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80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R946" i="1" l="1"/>
  <c r="R854" i="1"/>
  <c r="S142" i="1"/>
  <c r="R953" i="1"/>
  <c r="R3053" i="1"/>
  <c r="S5685" i="1"/>
  <c r="R5685" i="1"/>
  <c r="S3576" i="1"/>
  <c r="R3576" i="1"/>
  <c r="S6336" i="1"/>
  <c r="R6336" i="1"/>
  <c r="S7051" i="1"/>
  <c r="R7051" i="1"/>
  <c r="S3342" i="1"/>
  <c r="R3342" i="1"/>
  <c r="S10003" i="1"/>
  <c r="R10003" i="1"/>
  <c r="S7826" i="1"/>
  <c r="R7826" i="1"/>
  <c r="S1694" i="1"/>
  <c r="R1694" i="1"/>
  <c r="S3031" i="1"/>
  <c r="R3031" i="1"/>
  <c r="S7287" i="1"/>
  <c r="R7287" i="1"/>
  <c r="S10350" i="1"/>
  <c r="R10350" i="1"/>
  <c r="S741" i="1"/>
  <c r="R741" i="1"/>
  <c r="S10905" i="1"/>
  <c r="R10905" i="1"/>
  <c r="S3227" i="1"/>
  <c r="R3227" i="1"/>
  <c r="S1035" i="1"/>
  <c r="R1035" i="1"/>
  <c r="S4069" i="1"/>
  <c r="R4069" i="1"/>
  <c r="S9085" i="1"/>
  <c r="R9085" i="1"/>
  <c r="S2541" i="1"/>
  <c r="R2541" i="1"/>
  <c r="S7048" i="1"/>
  <c r="R7048" i="1"/>
  <c r="S8174" i="1"/>
  <c r="R8174" i="1"/>
  <c r="S3700" i="1"/>
  <c r="R3700" i="1"/>
  <c r="S10857" i="1"/>
  <c r="R10857" i="1"/>
  <c r="S10731" i="1"/>
  <c r="R10731" i="1"/>
  <c r="S5026" i="1"/>
  <c r="R5026" i="1"/>
  <c r="S1517" i="1"/>
  <c r="R1517" i="1"/>
  <c r="S2420" i="1"/>
  <c r="R2420" i="1"/>
  <c r="S7092" i="1"/>
  <c r="R7092" i="1"/>
  <c r="S9175" i="1"/>
  <c r="R9175" i="1"/>
  <c r="S3736" i="1"/>
  <c r="R3736" i="1"/>
  <c r="S3081" i="1"/>
  <c r="R3081" i="1"/>
  <c r="S2861" i="1"/>
  <c r="R2861" i="1"/>
  <c r="S1096" i="1"/>
  <c r="R1096" i="1"/>
  <c r="S8844" i="1"/>
  <c r="R8844" i="1"/>
  <c r="S6983" i="1"/>
  <c r="R6983" i="1"/>
  <c r="S9754" i="1"/>
  <c r="R9754" i="1"/>
  <c r="S8607" i="1"/>
  <c r="R8607" i="1"/>
  <c r="S975" i="1"/>
  <c r="R975" i="1"/>
  <c r="S10493" i="1"/>
  <c r="R10493" i="1"/>
  <c r="S5518" i="1"/>
  <c r="R5518" i="1"/>
  <c r="S11627" i="1"/>
  <c r="R11627" i="1"/>
  <c r="S9067" i="1"/>
  <c r="R9067" i="1"/>
  <c r="S4" i="1"/>
  <c r="R4" i="1"/>
  <c r="S4324" i="1"/>
  <c r="R4324" i="1"/>
  <c r="S4908" i="1"/>
  <c r="R4908" i="1"/>
  <c r="S6564" i="1"/>
  <c r="R6564" i="1"/>
  <c r="S1940" i="1"/>
  <c r="R1940" i="1"/>
  <c r="S4160" i="1"/>
  <c r="R4160" i="1"/>
  <c r="S1678" i="1"/>
  <c r="R1678" i="1"/>
  <c r="S3763" i="1"/>
  <c r="R3763" i="1"/>
  <c r="S8268" i="1"/>
  <c r="R8268" i="1"/>
  <c r="S6302" i="1"/>
  <c r="R6302" i="1"/>
  <c r="S9086" i="1"/>
  <c r="R9086" i="1"/>
  <c r="S9389" i="1"/>
  <c r="R9389" i="1"/>
  <c r="S11703" i="1"/>
  <c r="R11703" i="1"/>
  <c r="S4562" i="1"/>
  <c r="R4562" i="1"/>
  <c r="S10603" i="1"/>
  <c r="R10603" i="1"/>
  <c r="S9160" i="1"/>
  <c r="R9160" i="1"/>
  <c r="S6588" i="1"/>
  <c r="R6588" i="1"/>
  <c r="S9205" i="1"/>
  <c r="R9205" i="1"/>
  <c r="S6850" i="1"/>
  <c r="R6850" i="1"/>
  <c r="S11685" i="1"/>
  <c r="R11685" i="1"/>
  <c r="S7296" i="1"/>
  <c r="R7296" i="1"/>
  <c r="S11652" i="1"/>
  <c r="R11652" i="1"/>
  <c r="S251" i="1"/>
  <c r="R251" i="1"/>
  <c r="S4692" i="1"/>
  <c r="R4692" i="1"/>
  <c r="S8233" i="1"/>
  <c r="R8233" i="1"/>
  <c r="S7722" i="1"/>
  <c r="R7722" i="1"/>
  <c r="S11150" i="1"/>
  <c r="R11150" i="1"/>
  <c r="S9262" i="1"/>
  <c r="R9262" i="1"/>
  <c r="S252" i="1"/>
  <c r="R252" i="1"/>
  <c r="S6573" i="1"/>
  <c r="R6573" i="1"/>
  <c r="S11268" i="1"/>
  <c r="R11268" i="1"/>
  <c r="S9391" i="1"/>
  <c r="R9391" i="1"/>
  <c r="S3479" i="1"/>
  <c r="R3479" i="1"/>
  <c r="S6597" i="1"/>
  <c r="R6597" i="1"/>
  <c r="S7078" i="1"/>
  <c r="R7078" i="1"/>
  <c r="S9880" i="1"/>
  <c r="R9880" i="1"/>
  <c r="S4167" i="1"/>
  <c r="R4167" i="1"/>
  <c r="S1538" i="1"/>
  <c r="R1538" i="1"/>
  <c r="S1473" i="1"/>
  <c r="R1473" i="1"/>
  <c r="S6706" i="1"/>
  <c r="R6706" i="1"/>
  <c r="S5647" i="1"/>
  <c r="R5647" i="1"/>
  <c r="S8322" i="1"/>
  <c r="R8322" i="1"/>
  <c r="S1563" i="1"/>
  <c r="R1563" i="1"/>
  <c r="S11607" i="1"/>
  <c r="R11607" i="1"/>
  <c r="S2323" i="1"/>
  <c r="R2323" i="1"/>
  <c r="S2314" i="1"/>
  <c r="R2314" i="1"/>
  <c r="S10495" i="1"/>
  <c r="R10495" i="1"/>
  <c r="S9349" i="1"/>
  <c r="R9349" i="1"/>
  <c r="S2368" i="1"/>
  <c r="R2368" i="1"/>
  <c r="S2499" i="1"/>
  <c r="R2499" i="1"/>
  <c r="S11601" i="1"/>
  <c r="R11601" i="1"/>
  <c r="S7292" i="1"/>
  <c r="R7292" i="1"/>
  <c r="S8140" i="1"/>
  <c r="R8140" i="1"/>
  <c r="S5549" i="1"/>
  <c r="R5549" i="1"/>
  <c r="S2345" i="1"/>
  <c r="R2345" i="1"/>
  <c r="S1136" i="1"/>
  <c r="R1136" i="1"/>
  <c r="S4445" i="1"/>
  <c r="R4445" i="1"/>
  <c r="S7195" i="1"/>
  <c r="R7195" i="1"/>
  <c r="S10022" i="1"/>
  <c r="R10022" i="1"/>
  <c r="S5" i="1"/>
  <c r="R5" i="1"/>
  <c r="S186" i="1"/>
  <c r="R186" i="1"/>
  <c r="S8091" i="1"/>
  <c r="R8091" i="1"/>
  <c r="S5741" i="1"/>
  <c r="R5741" i="1"/>
  <c r="S7180" i="1"/>
  <c r="R7180" i="1"/>
  <c r="S6548" i="1"/>
  <c r="R6548" i="1"/>
  <c r="S991" i="1"/>
  <c r="R991" i="1"/>
  <c r="S1669" i="1"/>
  <c r="R1669" i="1"/>
  <c r="S6486" i="1"/>
  <c r="R6486" i="1"/>
  <c r="S1847" i="1"/>
  <c r="R1847" i="1"/>
  <c r="S9862" i="1"/>
  <c r="R9862" i="1"/>
  <c r="S2612" i="1"/>
  <c r="R2612" i="1"/>
  <c r="S8050" i="1"/>
  <c r="R8050" i="1"/>
  <c r="S8595" i="1"/>
  <c r="R8595" i="1"/>
  <c r="S6923" i="1"/>
  <c r="R6923" i="1"/>
  <c r="S11349" i="1"/>
  <c r="R11349" i="1"/>
  <c r="S9143" i="1"/>
  <c r="R9143" i="1"/>
  <c r="S6423" i="1"/>
  <c r="R6423" i="1"/>
  <c r="S10551" i="1"/>
  <c r="R10551" i="1"/>
  <c r="S6538" i="1"/>
  <c r="R6538" i="1"/>
  <c r="S4005" i="1"/>
  <c r="R4005" i="1"/>
  <c r="S5556" i="1"/>
  <c r="R5556" i="1"/>
  <c r="S4473" i="1"/>
  <c r="R4473" i="1"/>
  <c r="S5939" i="1"/>
  <c r="R5939" i="1"/>
  <c r="S3234" i="1"/>
  <c r="R3234" i="1"/>
  <c r="S2500" i="1"/>
  <c r="R2500" i="1"/>
  <c r="S6196" i="1"/>
  <c r="R6196" i="1"/>
  <c r="S10700" i="1"/>
  <c r="R10700" i="1"/>
  <c r="S586" i="1"/>
  <c r="R586" i="1"/>
  <c r="S9018" i="1"/>
  <c r="R9018" i="1"/>
  <c r="S3543" i="1"/>
  <c r="R3543" i="1"/>
  <c r="S8310" i="1"/>
  <c r="R8310" i="1"/>
  <c r="S8280" i="1"/>
  <c r="R8280" i="1"/>
  <c r="S10976" i="1"/>
  <c r="R10976" i="1"/>
  <c r="S5450" i="1"/>
  <c r="R5450" i="1"/>
  <c r="S8849" i="1"/>
  <c r="R8849" i="1"/>
  <c r="S1815" i="1"/>
  <c r="R1815" i="1"/>
  <c r="S6514" i="1"/>
  <c r="R6514" i="1"/>
  <c r="S8720" i="1"/>
  <c r="R8720" i="1"/>
  <c r="S2245" i="1"/>
  <c r="R2245" i="1"/>
  <c r="S6237" i="1"/>
  <c r="R6237" i="1"/>
  <c r="S4268" i="1"/>
  <c r="R4268" i="1"/>
  <c r="S10106" i="1"/>
  <c r="R10106" i="1"/>
  <c r="S4887" i="1"/>
  <c r="R4887" i="1"/>
  <c r="S6603" i="1"/>
  <c r="R6603" i="1"/>
  <c r="S9668" i="1"/>
  <c r="R9668" i="1"/>
  <c r="S8608" i="1"/>
  <c r="R8608" i="1"/>
  <c r="S8399" i="1"/>
  <c r="R8399" i="1"/>
  <c r="S5531" i="1"/>
  <c r="R5531" i="1"/>
  <c r="S9104" i="1"/>
  <c r="R9104" i="1"/>
  <c r="S4552" i="1"/>
  <c r="R4552" i="1"/>
  <c r="S1643" i="1"/>
  <c r="R1643" i="1"/>
  <c r="S3809" i="1"/>
  <c r="R3809" i="1"/>
  <c r="S4380" i="1"/>
  <c r="R4380" i="1"/>
  <c r="S11224" i="1"/>
  <c r="R11224" i="1"/>
  <c r="S9610" i="1"/>
  <c r="R9610" i="1"/>
  <c r="S152" i="1"/>
  <c r="R152" i="1"/>
  <c r="S2002" i="1"/>
  <c r="R2002" i="1"/>
  <c r="S961" i="1"/>
  <c r="R961" i="1"/>
  <c r="S9152" i="1"/>
  <c r="R9152" i="1"/>
  <c r="S9736" i="1"/>
  <c r="R9736" i="1"/>
  <c r="S5423" i="1"/>
  <c r="R5423" i="1"/>
  <c r="S5086" i="1"/>
  <c r="R5086" i="1"/>
  <c r="S2942" i="1"/>
  <c r="R2942" i="1"/>
  <c r="S4130" i="1"/>
  <c r="R4130" i="1"/>
  <c r="S4322" i="1"/>
  <c r="R4322" i="1"/>
  <c r="S1586" i="1"/>
  <c r="R1586" i="1"/>
  <c r="S6136" i="1"/>
  <c r="R6136" i="1"/>
  <c r="S11469" i="1"/>
  <c r="R11469" i="1"/>
  <c r="S399" i="1"/>
  <c r="R399" i="1"/>
  <c r="S10071" i="1"/>
  <c r="R10071" i="1"/>
  <c r="S9821" i="1"/>
  <c r="R9821" i="1"/>
  <c r="S7304" i="1"/>
  <c r="R7304" i="1"/>
  <c r="S6811" i="1"/>
  <c r="R6811" i="1"/>
  <c r="S7633" i="1"/>
  <c r="R7633" i="1"/>
  <c r="S6" i="1"/>
  <c r="R6" i="1"/>
  <c r="S773" i="1"/>
  <c r="R773" i="1"/>
  <c r="S7803" i="1"/>
  <c r="R7803" i="1"/>
  <c r="S11427" i="1"/>
  <c r="R11427" i="1"/>
  <c r="S8470" i="1"/>
  <c r="R8470" i="1"/>
  <c r="S156" i="1"/>
  <c r="R156" i="1"/>
  <c r="S3627" i="1"/>
  <c r="R3627" i="1"/>
  <c r="S2379" i="1"/>
  <c r="R2379" i="1"/>
  <c r="S9574" i="1"/>
  <c r="R9574" i="1"/>
  <c r="S9589" i="1"/>
  <c r="R9589" i="1"/>
  <c r="S2383" i="1"/>
  <c r="R2383" i="1"/>
  <c r="S7" i="1"/>
  <c r="R7" i="1"/>
  <c r="S5537" i="1"/>
  <c r="R5537" i="1"/>
  <c r="S11009" i="1"/>
  <c r="R11009" i="1"/>
  <c r="S11553" i="1"/>
  <c r="R11553" i="1"/>
  <c r="S7279" i="1"/>
  <c r="R7279" i="1"/>
  <c r="S1634" i="1"/>
  <c r="R1634" i="1"/>
  <c r="S1218" i="1"/>
  <c r="R1218" i="1"/>
  <c r="S6551" i="1"/>
  <c r="R6551" i="1"/>
  <c r="S774" i="1"/>
  <c r="R774" i="1"/>
  <c r="S1480" i="1"/>
  <c r="R1480" i="1"/>
  <c r="S5115" i="1"/>
  <c r="R5115" i="1"/>
  <c r="S3662" i="1"/>
  <c r="R3662" i="1"/>
  <c r="S6383" i="1"/>
  <c r="R6383" i="1"/>
  <c r="S1429" i="1"/>
  <c r="R1429" i="1"/>
  <c r="S6441" i="1"/>
  <c r="R6441" i="1"/>
  <c r="S10540" i="1"/>
  <c r="R10540" i="1"/>
  <c r="S3890" i="1"/>
  <c r="R3890" i="1"/>
  <c r="S903" i="1"/>
  <c r="R903" i="1"/>
  <c r="S5646" i="1"/>
  <c r="R5646" i="1"/>
  <c r="S253" i="1"/>
  <c r="R253" i="1"/>
  <c r="S1529" i="1"/>
  <c r="R1529" i="1"/>
  <c r="S6064" i="1"/>
  <c r="R6064" i="1"/>
  <c r="S8650" i="1"/>
  <c r="R8650" i="1"/>
  <c r="S11712" i="1"/>
  <c r="R11712" i="1"/>
  <c r="S8913" i="1"/>
  <c r="R8913" i="1"/>
  <c r="S5538" i="1"/>
  <c r="R5538" i="1"/>
  <c r="S4158" i="1"/>
  <c r="R4158" i="1"/>
  <c r="S226" i="1"/>
  <c r="R226" i="1"/>
  <c r="S9708" i="1"/>
  <c r="R9708" i="1"/>
  <c r="S7442" i="1"/>
  <c r="R7442" i="1"/>
  <c r="S4933" i="1"/>
  <c r="R4933" i="1"/>
  <c r="S10995" i="1"/>
  <c r="R10995" i="1"/>
  <c r="S6085" i="1"/>
  <c r="R6085" i="1"/>
  <c r="S1070" i="1"/>
  <c r="R1070" i="1"/>
  <c r="S1085" i="1"/>
  <c r="R1085" i="1"/>
  <c r="S10738" i="1"/>
  <c r="R10738" i="1"/>
  <c r="S6260" i="1"/>
  <c r="R6260" i="1"/>
  <c r="S775" i="1"/>
  <c r="R775" i="1"/>
  <c r="S4238" i="1"/>
  <c r="R4238" i="1"/>
  <c r="S3298" i="1"/>
  <c r="R3298" i="1"/>
  <c r="S5184" i="1"/>
  <c r="R5184" i="1"/>
  <c r="S1708" i="1"/>
  <c r="R1708" i="1"/>
  <c r="S8740" i="1"/>
  <c r="R8740" i="1"/>
  <c r="S3962" i="1"/>
  <c r="R3962" i="1"/>
  <c r="S767" i="1"/>
  <c r="R767" i="1"/>
  <c r="S254" i="1"/>
  <c r="R254" i="1"/>
  <c r="S9145" i="1"/>
  <c r="R9145" i="1"/>
  <c r="S4564" i="1"/>
  <c r="R4564" i="1"/>
  <c r="S10274" i="1"/>
  <c r="R10274" i="1"/>
  <c r="S732" i="1"/>
  <c r="R732" i="1"/>
  <c r="S3958" i="1"/>
  <c r="R3958" i="1"/>
  <c r="S2639" i="1"/>
  <c r="R2639" i="1"/>
  <c r="S10729" i="1"/>
  <c r="R10729" i="1"/>
  <c r="S11335" i="1"/>
  <c r="R11335" i="1"/>
  <c r="S5146" i="1"/>
  <c r="R5146" i="1"/>
  <c r="S2010" i="1"/>
  <c r="R2010" i="1"/>
  <c r="S4932" i="1"/>
  <c r="R4932" i="1"/>
  <c r="S5023" i="1"/>
  <c r="R5023" i="1"/>
  <c r="S5058" i="1"/>
  <c r="R5058" i="1"/>
  <c r="S400" i="1"/>
  <c r="R400" i="1"/>
  <c r="S7196" i="1"/>
  <c r="R7196" i="1"/>
  <c r="S4394" i="1"/>
  <c r="R4394" i="1"/>
  <c r="S1729" i="1"/>
  <c r="R1729" i="1"/>
  <c r="S3200" i="1"/>
  <c r="R3200" i="1"/>
  <c r="S3148" i="1"/>
  <c r="R3148" i="1"/>
  <c r="S11083" i="1"/>
  <c r="R11083" i="1"/>
  <c r="S2134" i="1"/>
  <c r="R2134" i="1"/>
  <c r="S255" i="1"/>
  <c r="R255" i="1"/>
  <c r="S7148" i="1"/>
  <c r="R7148" i="1"/>
  <c r="S4229" i="1"/>
  <c r="R4229" i="1"/>
  <c r="S5447" i="1"/>
  <c r="R5447" i="1"/>
  <c r="S6480" i="1"/>
  <c r="R6480" i="1"/>
  <c r="S8323" i="1"/>
  <c r="R8323" i="1"/>
  <c r="S6618" i="1"/>
  <c r="R6618" i="1"/>
  <c r="S2186" i="1"/>
  <c r="R2186" i="1"/>
  <c r="S2815" i="1"/>
  <c r="R2815" i="1"/>
  <c r="S10221" i="1"/>
  <c r="R10221" i="1"/>
  <c r="S3884" i="1"/>
  <c r="R3884" i="1"/>
  <c r="S776" i="1"/>
  <c r="R776" i="1"/>
  <c r="S7306" i="1"/>
  <c r="R7306" i="1"/>
  <c r="S7689" i="1"/>
  <c r="R7689" i="1"/>
  <c r="S1698" i="1"/>
  <c r="R1698" i="1"/>
  <c r="S11562" i="1"/>
  <c r="R11562" i="1"/>
  <c r="S3710" i="1"/>
  <c r="R3710" i="1"/>
  <c r="S2497" i="1"/>
  <c r="R2497" i="1"/>
  <c r="S9266" i="1"/>
  <c r="R9266" i="1"/>
  <c r="S8163" i="1"/>
  <c r="R8163" i="1"/>
  <c r="S1703" i="1"/>
  <c r="R1703" i="1"/>
  <c r="S11115" i="1"/>
  <c r="R11115" i="1"/>
  <c r="S5832" i="1"/>
  <c r="R5832" i="1"/>
  <c r="S256" i="1"/>
  <c r="R256" i="1"/>
  <c r="S9492" i="1"/>
  <c r="R9492" i="1"/>
  <c r="S8389" i="1"/>
  <c r="R8389" i="1"/>
  <c r="S4625" i="1"/>
  <c r="R4625" i="1"/>
  <c r="S9767" i="1"/>
  <c r="R9767" i="1"/>
  <c r="S7371" i="1"/>
  <c r="R7371" i="1"/>
  <c r="S6722" i="1"/>
  <c r="R6722" i="1"/>
  <c r="S11337" i="1"/>
  <c r="R11337" i="1"/>
  <c r="S736" i="1"/>
  <c r="R736" i="1"/>
  <c r="S10923" i="1"/>
  <c r="R10923" i="1"/>
  <c r="S7739" i="1"/>
  <c r="R7739" i="1"/>
  <c r="S4297" i="1"/>
  <c r="R4297" i="1"/>
  <c r="S8767" i="1"/>
  <c r="R8767" i="1"/>
  <c r="S2626" i="1"/>
  <c r="R2626" i="1"/>
  <c r="S3868" i="1"/>
  <c r="R3868" i="1"/>
  <c r="S1125" i="1"/>
  <c r="R1125" i="1"/>
  <c r="S4534" i="1"/>
  <c r="R4534" i="1"/>
  <c r="S2597" i="1"/>
  <c r="R2597" i="1"/>
  <c r="S8153" i="1"/>
  <c r="R8153" i="1"/>
  <c r="S3693" i="1"/>
  <c r="R3693" i="1"/>
  <c r="S1702" i="1"/>
  <c r="R1702" i="1"/>
  <c r="S3358" i="1"/>
  <c r="R3358" i="1"/>
  <c r="S10600" i="1"/>
  <c r="R10600" i="1"/>
  <c r="S2966" i="1"/>
  <c r="R2966" i="1"/>
  <c r="S713" i="1"/>
  <c r="R713" i="1"/>
  <c r="S11342" i="1"/>
  <c r="R11342" i="1"/>
  <c r="S2820" i="1"/>
  <c r="R2820" i="1"/>
  <c r="S2201" i="1"/>
  <c r="R2201" i="1"/>
  <c r="S1844" i="1"/>
  <c r="R1844" i="1"/>
  <c r="S8848" i="1"/>
  <c r="R8848" i="1"/>
  <c r="S5736" i="1"/>
  <c r="R5736" i="1"/>
  <c r="S6071" i="1"/>
  <c r="R6071" i="1"/>
  <c r="S1746" i="1"/>
  <c r="R1746" i="1"/>
  <c r="S7829" i="1"/>
  <c r="R7829" i="1"/>
  <c r="S9720" i="1"/>
  <c r="R9720" i="1"/>
  <c r="S10392" i="1"/>
  <c r="R10392" i="1"/>
  <c r="S9844" i="1"/>
  <c r="R9844" i="1"/>
  <c r="S3066" i="1"/>
  <c r="R3066" i="1"/>
  <c r="S10005" i="1"/>
  <c r="R10005" i="1"/>
  <c r="S10441" i="1"/>
  <c r="R10441" i="1"/>
  <c r="S6267" i="1"/>
  <c r="R6267" i="1"/>
  <c r="S3951" i="1"/>
  <c r="R3951" i="1"/>
  <c r="S512" i="1"/>
  <c r="R512" i="1"/>
  <c r="S5702" i="1"/>
  <c r="R5702" i="1"/>
  <c r="S5969" i="1"/>
  <c r="R5969" i="1"/>
  <c r="S5859" i="1"/>
  <c r="R5859" i="1"/>
  <c r="S4838" i="1"/>
  <c r="R4838" i="1"/>
  <c r="S8634" i="1"/>
  <c r="R8634" i="1"/>
  <c r="S8024" i="1"/>
  <c r="R8024" i="1"/>
  <c r="S3350" i="1"/>
  <c r="R3350" i="1"/>
  <c r="S3472" i="1"/>
  <c r="R3472" i="1"/>
  <c r="S10024" i="1"/>
  <c r="R10024" i="1"/>
  <c r="S4110" i="1"/>
  <c r="R4110" i="1"/>
  <c r="S6847" i="1"/>
  <c r="R6847" i="1"/>
  <c r="S3621" i="1"/>
  <c r="R3621" i="1"/>
  <c r="S4682" i="1"/>
  <c r="R4682" i="1"/>
  <c r="S2581" i="1"/>
  <c r="R2581" i="1"/>
  <c r="S970" i="1"/>
  <c r="R970" i="1"/>
  <c r="S7360" i="1"/>
  <c r="R7360" i="1"/>
  <c r="S8" i="1"/>
  <c r="R8" i="1"/>
  <c r="S6092" i="1"/>
  <c r="R6092" i="1"/>
  <c r="S6442" i="1"/>
  <c r="R6442" i="1"/>
  <c r="S8226" i="1"/>
  <c r="R8226" i="1"/>
  <c r="S2438" i="1"/>
  <c r="R2438" i="1"/>
  <c r="S3999" i="1"/>
  <c r="R3999" i="1"/>
  <c r="S904" i="1"/>
  <c r="R904" i="1"/>
  <c r="S8467" i="1"/>
  <c r="R8467" i="1"/>
  <c r="S9833" i="1"/>
  <c r="R9833" i="1"/>
  <c r="S9053" i="1"/>
  <c r="R9053" i="1"/>
  <c r="S3331" i="1"/>
  <c r="R3331" i="1"/>
  <c r="S3970" i="1"/>
  <c r="R3970" i="1"/>
  <c r="S6601" i="1"/>
  <c r="R6601" i="1"/>
  <c r="S9377" i="1"/>
  <c r="R9377" i="1"/>
  <c r="S4485" i="1"/>
  <c r="R4485" i="1"/>
  <c r="S995" i="1"/>
  <c r="R995" i="1"/>
  <c r="S201" i="1"/>
  <c r="R201" i="1"/>
  <c r="S5433" i="1"/>
  <c r="R5433" i="1"/>
  <c r="S2795" i="1"/>
  <c r="R2795" i="1"/>
  <c r="S5513" i="1"/>
  <c r="R5513" i="1"/>
  <c r="S5941" i="1"/>
  <c r="R5941" i="1"/>
  <c r="S1128" i="1"/>
  <c r="R1128" i="1"/>
  <c r="S11387" i="1"/>
  <c r="R11387" i="1"/>
  <c r="S1933" i="1"/>
  <c r="R1933" i="1"/>
  <c r="S3107" i="1"/>
  <c r="R3107" i="1"/>
  <c r="S2041" i="1"/>
  <c r="R2041" i="1"/>
  <c r="S11147" i="1"/>
  <c r="R11147" i="1"/>
  <c r="S5737" i="1"/>
  <c r="R5737" i="1"/>
  <c r="S5679" i="1"/>
  <c r="R5679" i="1"/>
  <c r="S6866" i="1"/>
  <c r="R6866" i="1"/>
  <c r="S4973" i="1"/>
  <c r="R4973" i="1"/>
  <c r="S8802" i="1"/>
  <c r="R8802" i="1"/>
  <c r="S2616" i="1"/>
  <c r="R2616" i="1"/>
  <c r="S9148" i="1"/>
  <c r="R9148" i="1"/>
  <c r="S2841" i="1"/>
  <c r="R2841" i="1"/>
  <c r="S10866" i="1"/>
  <c r="R10866" i="1"/>
  <c r="S5049" i="1"/>
  <c r="R5049" i="1"/>
  <c r="S6721" i="1"/>
  <c r="R6721" i="1"/>
  <c r="S5959" i="1"/>
  <c r="R5959" i="1"/>
  <c r="S11353" i="1"/>
  <c r="R11353" i="1"/>
  <c r="S6679" i="1"/>
  <c r="R6679" i="1"/>
  <c r="S9226" i="1"/>
  <c r="R9226" i="1"/>
  <c r="S2681" i="1"/>
  <c r="R2681" i="1"/>
  <c r="S2967" i="1"/>
  <c r="R2967" i="1"/>
  <c r="S4273" i="1"/>
  <c r="R4273" i="1"/>
  <c r="S2290" i="1"/>
  <c r="R2290" i="1"/>
  <c r="S11492" i="1"/>
  <c r="R11492" i="1"/>
  <c r="S9573" i="1"/>
  <c r="R9573" i="1"/>
  <c r="S4121" i="1"/>
  <c r="R4121" i="1"/>
  <c r="S11050" i="1"/>
  <c r="R11050" i="1"/>
  <c r="S4207" i="1"/>
  <c r="R4207" i="1"/>
  <c r="S9232" i="1"/>
  <c r="R9232" i="1"/>
  <c r="S9872" i="1"/>
  <c r="R9872" i="1"/>
  <c r="S10997" i="1"/>
  <c r="R10997" i="1"/>
  <c r="S3443" i="1"/>
  <c r="R3443" i="1"/>
  <c r="S10570" i="1"/>
  <c r="R10570" i="1"/>
  <c r="S7097" i="1"/>
  <c r="R7097" i="1"/>
  <c r="S6883" i="1"/>
  <c r="R6883" i="1"/>
  <c r="S11294" i="1"/>
  <c r="R11294" i="1"/>
  <c r="S9533" i="1"/>
  <c r="R9533" i="1"/>
  <c r="S10006" i="1"/>
  <c r="R10006" i="1"/>
  <c r="S9510" i="1"/>
  <c r="R9510" i="1"/>
  <c r="S9611" i="1"/>
  <c r="R9611" i="1"/>
  <c r="S10161" i="1"/>
  <c r="R10161" i="1"/>
  <c r="S9457" i="1"/>
  <c r="R9457" i="1"/>
  <c r="S11571" i="1"/>
  <c r="R11571" i="1"/>
  <c r="S3069" i="1"/>
  <c r="R3069" i="1"/>
  <c r="S3278" i="1"/>
  <c r="R3278" i="1"/>
  <c r="S5779" i="1"/>
  <c r="R5779" i="1"/>
  <c r="S1219" i="1"/>
  <c r="R1219" i="1"/>
  <c r="S8208" i="1"/>
  <c r="R8208" i="1"/>
  <c r="S3996" i="1"/>
  <c r="R3996" i="1"/>
  <c r="S8529" i="1"/>
  <c r="R8529" i="1"/>
  <c r="S5664" i="1"/>
  <c r="R5664" i="1"/>
  <c r="S8936" i="1"/>
  <c r="R8936" i="1"/>
  <c r="S8375" i="1"/>
  <c r="R8375" i="1"/>
  <c r="S7408" i="1"/>
  <c r="R7408" i="1"/>
  <c r="S4527" i="1"/>
  <c r="R4527" i="1"/>
  <c r="S777" i="1"/>
  <c r="R777" i="1"/>
  <c r="S9411" i="1"/>
  <c r="R9411" i="1"/>
  <c r="S401" i="1"/>
  <c r="R401" i="1"/>
  <c r="S7900" i="1"/>
  <c r="R7900" i="1"/>
  <c r="S8655" i="1"/>
  <c r="R8655" i="1"/>
  <c r="S11657" i="1"/>
  <c r="R11657" i="1"/>
  <c r="S9" i="1"/>
  <c r="R9" i="1"/>
  <c r="S7784" i="1"/>
  <c r="R7784" i="1"/>
  <c r="S2591" i="1"/>
  <c r="R2591" i="1"/>
  <c r="S7697" i="1"/>
  <c r="R7697" i="1"/>
  <c r="S6970" i="1"/>
  <c r="R6970" i="1"/>
  <c r="S11472" i="1"/>
  <c r="R11472" i="1"/>
  <c r="S10879" i="1"/>
  <c r="R10879" i="1"/>
  <c r="S5394" i="1"/>
  <c r="R5394" i="1"/>
  <c r="S494" i="1"/>
  <c r="R494" i="1"/>
  <c r="S4274" i="1"/>
  <c r="R4274" i="1"/>
  <c r="S10305" i="1"/>
  <c r="R10305" i="1"/>
  <c r="S11523" i="1"/>
  <c r="R11523" i="1"/>
  <c r="S4705" i="1"/>
  <c r="R4705" i="1"/>
  <c r="S3418" i="1"/>
  <c r="R3418" i="1"/>
  <c r="S4840" i="1"/>
  <c r="R4840" i="1"/>
  <c r="S7267" i="1"/>
  <c r="R7267" i="1"/>
  <c r="S10486" i="1"/>
  <c r="R10486" i="1"/>
  <c r="S10262" i="1"/>
  <c r="R10262" i="1"/>
  <c r="S6395" i="1"/>
  <c r="R6395" i="1"/>
  <c r="S10607" i="1"/>
  <c r="R10607" i="1"/>
  <c r="S4028" i="1"/>
  <c r="R4028" i="1"/>
  <c r="S6435" i="1"/>
  <c r="R6435" i="1"/>
  <c r="S10081" i="1"/>
  <c r="R10081" i="1"/>
  <c r="S10367" i="1"/>
  <c r="R10367" i="1"/>
  <c r="S9350" i="1"/>
  <c r="R9350" i="1"/>
  <c r="S1804" i="1"/>
  <c r="R1804" i="1"/>
  <c r="S7862" i="1"/>
  <c r="R7862" i="1"/>
  <c r="S3377" i="1"/>
  <c r="R3377" i="1"/>
  <c r="S257" i="1"/>
  <c r="R257" i="1"/>
  <c r="S9580" i="1"/>
  <c r="R9580" i="1"/>
  <c r="S8001" i="1"/>
  <c r="R8001" i="1"/>
  <c r="S9031" i="1"/>
  <c r="R9031" i="1"/>
  <c r="S7647" i="1"/>
  <c r="R7647" i="1"/>
  <c r="S6819" i="1"/>
  <c r="R6819" i="1"/>
  <c r="S3016" i="1"/>
  <c r="R3016" i="1"/>
  <c r="S3017" i="1"/>
  <c r="R3017" i="1"/>
  <c r="S3522" i="1"/>
  <c r="R3522" i="1"/>
  <c r="S3073" i="1"/>
  <c r="R3073" i="1"/>
  <c r="S1124" i="1"/>
  <c r="R1124" i="1"/>
  <c r="S10158" i="1"/>
  <c r="R10158" i="1"/>
  <c r="S7533" i="1"/>
  <c r="R7533" i="1"/>
  <c r="S1755" i="1"/>
  <c r="R1755" i="1"/>
  <c r="S633" i="1"/>
  <c r="R633" i="1"/>
  <c r="S3102" i="1"/>
  <c r="R3102" i="1"/>
  <c r="S5270" i="1"/>
  <c r="R5270" i="1"/>
  <c r="S3526" i="1"/>
  <c r="R3526" i="1"/>
  <c r="S466" i="1"/>
  <c r="R466" i="1"/>
  <c r="S10454" i="1"/>
  <c r="R10454" i="1"/>
  <c r="S6990" i="1"/>
  <c r="R6990" i="1"/>
  <c r="S10047" i="1"/>
  <c r="R10047" i="1"/>
  <c r="S1137" i="1"/>
  <c r="R1137" i="1"/>
  <c r="S6227" i="1"/>
  <c r="R6227" i="1"/>
  <c r="S7228" i="1"/>
  <c r="R7228" i="1"/>
  <c r="S1645" i="1"/>
  <c r="R1645" i="1"/>
  <c r="S1713" i="1"/>
  <c r="R1713" i="1"/>
  <c r="S10131" i="1"/>
  <c r="R10131" i="1"/>
  <c r="S10417" i="1"/>
  <c r="R10417" i="1"/>
  <c r="S6317" i="1"/>
  <c r="R6317" i="1"/>
  <c r="S3348" i="1"/>
  <c r="R3348" i="1"/>
  <c r="S7836" i="1"/>
  <c r="R7836" i="1"/>
  <c r="S9954" i="1"/>
  <c r="R9954" i="1"/>
  <c r="S5268" i="1"/>
  <c r="R5268" i="1"/>
  <c r="S10107" i="1"/>
  <c r="R10107" i="1"/>
  <c r="S2860" i="1"/>
  <c r="R2860" i="1"/>
  <c r="S5057" i="1"/>
  <c r="R5057" i="1"/>
  <c r="S9276" i="1"/>
  <c r="R9276" i="1"/>
  <c r="S10151" i="1"/>
  <c r="R10151" i="1"/>
  <c r="S3465" i="1"/>
  <c r="R3465" i="1"/>
  <c r="S3685" i="1"/>
  <c r="R3685" i="1"/>
  <c r="S5468" i="1"/>
  <c r="R5468" i="1"/>
  <c r="S9661" i="1"/>
  <c r="R9661" i="1"/>
  <c r="S1138" i="1"/>
  <c r="R1138" i="1"/>
  <c r="S10213" i="1"/>
  <c r="R10213" i="1"/>
  <c r="S2326" i="1"/>
  <c r="R2326" i="1"/>
  <c r="S7444" i="1"/>
  <c r="R7444" i="1"/>
  <c r="S8210" i="1"/>
  <c r="R8210" i="1"/>
  <c r="S4210" i="1"/>
  <c r="R4210" i="1"/>
  <c r="S3106" i="1"/>
  <c r="R3106" i="1"/>
  <c r="S778" i="1"/>
  <c r="R778" i="1"/>
  <c r="S9715" i="1"/>
  <c r="R9715" i="1"/>
  <c r="S9926" i="1"/>
  <c r="R9926" i="1"/>
  <c r="S4119" i="1"/>
  <c r="R4119" i="1"/>
  <c r="S10761" i="1"/>
  <c r="R10761" i="1"/>
  <c r="S11448" i="1"/>
  <c r="R11448" i="1"/>
  <c r="S6299" i="1"/>
  <c r="R6299" i="1"/>
  <c r="S5966" i="1"/>
  <c r="R5966" i="1"/>
  <c r="S1139" i="1"/>
  <c r="R1139" i="1"/>
  <c r="S7374" i="1"/>
  <c r="R7374" i="1"/>
  <c r="S5262" i="1"/>
  <c r="R5262" i="1"/>
  <c r="S3284" i="1"/>
  <c r="R3284" i="1"/>
  <c r="S11158" i="1"/>
  <c r="R11158" i="1"/>
  <c r="S8629" i="1"/>
  <c r="R8629" i="1"/>
  <c r="S613" i="1"/>
  <c r="R613" i="1"/>
  <c r="S9243" i="1"/>
  <c r="R9243" i="1"/>
  <c r="S10846" i="1"/>
  <c r="R10846" i="1"/>
  <c r="S258" i="1"/>
  <c r="R258" i="1"/>
  <c r="S11684" i="1"/>
  <c r="R11684" i="1"/>
  <c r="S1739" i="1"/>
  <c r="R1739" i="1"/>
  <c r="S8371" i="1"/>
  <c r="R8371" i="1"/>
  <c r="S3832" i="1"/>
  <c r="R3832" i="1"/>
  <c r="S546" i="1"/>
  <c r="R546" i="1"/>
  <c r="S9700" i="1"/>
  <c r="R9700" i="1"/>
  <c r="S2495" i="1"/>
  <c r="R2495" i="1"/>
  <c r="S1140" i="1"/>
  <c r="R1140" i="1"/>
  <c r="S4630" i="1"/>
  <c r="R4630" i="1"/>
  <c r="S4971" i="1"/>
  <c r="R4971" i="1"/>
  <c r="S2274" i="1"/>
  <c r="R2274" i="1"/>
  <c r="S7242" i="1"/>
  <c r="R7242" i="1"/>
  <c r="S2718" i="1"/>
  <c r="R2718" i="1"/>
  <c r="S10756" i="1"/>
  <c r="R10756" i="1"/>
  <c r="S8366" i="1"/>
  <c r="R8366" i="1"/>
  <c r="S4727" i="1"/>
  <c r="R4727" i="1"/>
  <c r="S3005" i="1"/>
  <c r="R3005" i="1"/>
  <c r="S9201" i="1"/>
  <c r="R9201" i="1"/>
  <c r="S3150" i="1"/>
  <c r="R3150" i="1"/>
  <c r="S7852" i="1"/>
  <c r="R7852" i="1"/>
  <c r="S11322" i="1"/>
  <c r="R11322" i="1"/>
  <c r="S9261" i="1"/>
  <c r="R9261" i="1"/>
  <c r="S1842" i="1"/>
  <c r="R1842" i="1"/>
  <c r="S6909" i="1"/>
  <c r="R6909" i="1"/>
  <c r="S217" i="1"/>
  <c r="R217" i="1"/>
  <c r="S3669" i="1"/>
  <c r="R3669" i="1"/>
  <c r="S2748" i="1"/>
  <c r="R2748" i="1"/>
  <c r="S5554" i="1"/>
  <c r="R5554" i="1"/>
  <c r="S10102" i="1"/>
  <c r="R10102" i="1"/>
  <c r="S8066" i="1"/>
  <c r="R8066" i="1"/>
  <c r="S10265" i="1"/>
  <c r="R10265" i="1"/>
  <c r="S6477" i="1"/>
  <c r="R6477" i="1"/>
  <c r="S6822" i="1"/>
  <c r="R6822" i="1"/>
  <c r="S8850" i="1"/>
  <c r="R8850" i="1"/>
  <c r="S2387" i="1"/>
  <c r="R2387" i="1"/>
  <c r="S3152" i="1"/>
  <c r="R3152" i="1"/>
  <c r="S8505" i="1"/>
  <c r="R8505" i="1"/>
  <c r="S7596" i="1"/>
  <c r="R7596" i="1"/>
  <c r="S11661" i="1"/>
  <c r="R11661" i="1"/>
  <c r="S6342" i="1"/>
  <c r="R6342" i="1"/>
  <c r="S11416" i="1"/>
  <c r="R11416" i="1"/>
  <c r="S10173" i="1"/>
  <c r="R10173" i="1"/>
  <c r="S8933" i="1"/>
  <c r="R8933" i="1"/>
  <c r="S2072" i="1"/>
  <c r="R2072" i="1"/>
  <c r="S5929" i="1"/>
  <c r="R5929" i="1"/>
  <c r="S608" i="1"/>
  <c r="R608" i="1"/>
  <c r="S3491" i="1"/>
  <c r="R3491" i="1"/>
  <c r="S8541" i="1"/>
  <c r="R8541" i="1"/>
  <c r="S8369" i="1"/>
  <c r="R8369" i="1"/>
  <c r="S3202" i="1"/>
  <c r="R3202" i="1"/>
  <c r="S1660" i="1"/>
  <c r="R1660" i="1"/>
  <c r="S4470" i="1"/>
  <c r="R4470" i="1"/>
  <c r="S7082" i="1"/>
  <c r="R7082" i="1"/>
  <c r="S8227" i="1"/>
  <c r="R8227" i="1"/>
  <c r="S5867" i="1"/>
  <c r="R5867" i="1"/>
  <c r="S10569" i="1"/>
  <c r="R10569" i="1"/>
  <c r="S1141" i="1"/>
  <c r="R1141" i="1"/>
  <c r="S2022" i="1"/>
  <c r="R2022" i="1"/>
  <c r="S659" i="1"/>
  <c r="R659" i="1"/>
  <c r="S2858" i="1"/>
  <c r="R2858" i="1"/>
  <c r="S8730" i="1"/>
  <c r="R8730" i="1"/>
  <c r="S7982" i="1"/>
  <c r="R7982" i="1"/>
  <c r="S3783" i="1"/>
  <c r="R3783" i="1"/>
  <c r="S3425" i="1"/>
  <c r="R3425" i="1"/>
  <c r="S779" i="1"/>
  <c r="R779" i="1"/>
  <c r="S5309" i="1"/>
  <c r="R5309" i="1"/>
  <c r="S4504" i="1"/>
  <c r="R4504" i="1"/>
  <c r="S9860" i="1"/>
  <c r="R9860" i="1"/>
  <c r="S780" i="1"/>
  <c r="R780" i="1"/>
  <c r="S4563" i="1"/>
  <c r="R4563" i="1"/>
  <c r="S8460" i="1"/>
  <c r="R8460" i="1"/>
  <c r="S2618" i="1"/>
  <c r="R2618" i="1"/>
  <c r="S1522" i="1"/>
  <c r="R1522" i="1"/>
  <c r="S2365" i="1"/>
  <c r="R2365" i="1"/>
  <c r="S677" i="1"/>
  <c r="R677" i="1"/>
  <c r="S6754" i="1"/>
  <c r="R6754" i="1"/>
  <c r="S449" i="1"/>
  <c r="R449" i="1"/>
  <c r="S10899" i="1"/>
  <c r="R10899" i="1"/>
  <c r="S6813" i="1"/>
  <c r="R6813" i="1"/>
  <c r="S8097" i="1"/>
  <c r="R8097" i="1"/>
  <c r="S1012" i="1"/>
  <c r="R1012" i="1"/>
  <c r="S2125" i="1"/>
  <c r="R2125" i="1"/>
  <c r="S2359" i="1"/>
  <c r="R2359" i="1"/>
  <c r="S8357" i="1"/>
  <c r="R8357" i="1"/>
  <c r="S10401" i="1"/>
  <c r="R10401" i="1"/>
  <c r="S6379" i="1"/>
  <c r="R6379" i="1"/>
  <c r="S7484" i="1"/>
  <c r="R7484" i="1"/>
  <c r="S2762" i="1"/>
  <c r="R2762" i="1"/>
  <c r="S10352" i="1"/>
  <c r="R10352" i="1"/>
  <c r="S592" i="1"/>
  <c r="R592" i="1"/>
  <c r="S4624" i="1"/>
  <c r="R4624" i="1"/>
  <c r="S617" i="1"/>
  <c r="R617" i="1"/>
  <c r="S1839" i="1"/>
  <c r="R1839" i="1"/>
  <c r="S1142" i="1"/>
  <c r="R1142" i="1"/>
  <c r="S9336" i="1"/>
  <c r="R9336" i="1"/>
  <c r="S905" i="1"/>
  <c r="R905" i="1"/>
  <c r="S2371" i="1"/>
  <c r="R2371" i="1"/>
  <c r="S10518" i="1"/>
  <c r="R10518" i="1"/>
  <c r="S5142" i="1"/>
  <c r="R5142" i="1"/>
  <c r="S1118" i="1"/>
  <c r="R1118" i="1"/>
  <c r="S2949" i="1"/>
  <c r="R2949" i="1"/>
  <c r="S7541" i="1"/>
  <c r="R7541" i="1"/>
  <c r="S764" i="1"/>
  <c r="R764" i="1"/>
  <c r="S8508" i="1"/>
  <c r="R8508" i="1"/>
  <c r="S8450" i="1"/>
  <c r="R8450" i="1"/>
  <c r="S9051" i="1"/>
  <c r="R9051" i="1"/>
  <c r="S9302" i="1"/>
  <c r="R9302" i="1"/>
  <c r="S9432" i="1"/>
  <c r="R9432" i="1"/>
  <c r="S8829" i="1"/>
  <c r="R8829" i="1"/>
  <c r="S5935" i="1"/>
  <c r="R5935" i="1"/>
  <c r="S10466" i="1"/>
  <c r="R10466" i="1"/>
  <c r="S9125" i="1"/>
  <c r="R9125" i="1"/>
  <c r="S6980" i="1"/>
  <c r="R6980" i="1"/>
  <c r="S11662" i="1"/>
  <c r="R11662" i="1"/>
  <c r="S2834" i="1"/>
  <c r="R2834" i="1"/>
  <c r="S5054" i="1"/>
  <c r="R5054" i="1"/>
  <c r="S1044" i="1"/>
  <c r="R1044" i="1"/>
  <c r="S7569" i="1"/>
  <c r="R7569" i="1"/>
  <c r="S5062" i="1"/>
  <c r="R5062" i="1"/>
  <c r="S10381" i="1"/>
  <c r="R10381" i="1"/>
  <c r="S8878" i="1"/>
  <c r="R8878" i="1"/>
  <c r="S6839" i="1"/>
  <c r="R6839" i="1"/>
  <c r="S9858" i="1"/>
  <c r="R9858" i="1"/>
  <c r="S6489" i="1"/>
  <c r="R6489" i="1"/>
  <c r="S543" i="1"/>
  <c r="R543" i="1"/>
  <c r="S2462" i="1"/>
  <c r="R2462" i="1"/>
  <c r="S5544" i="1"/>
  <c r="R5544" i="1"/>
  <c r="S3637" i="1"/>
  <c r="R3637" i="1"/>
  <c r="S8555" i="1"/>
  <c r="R8555" i="1"/>
  <c r="S1023" i="1"/>
  <c r="R1023" i="1"/>
  <c r="S4350" i="1"/>
  <c r="R4350" i="1"/>
  <c r="S10046" i="1"/>
  <c r="R10046" i="1"/>
  <c r="S7712" i="1"/>
  <c r="R7712" i="1"/>
  <c r="S7147" i="1"/>
  <c r="R7147" i="1"/>
  <c r="S1560" i="1"/>
  <c r="R1560" i="1"/>
  <c r="S3845" i="1"/>
  <c r="R3845" i="1"/>
  <c r="S10329" i="1"/>
  <c r="R10329" i="1"/>
  <c r="S4022" i="1"/>
  <c r="R4022" i="1"/>
  <c r="S10598" i="1"/>
  <c r="R10598" i="1"/>
  <c r="S2682" i="1"/>
  <c r="R2682" i="1"/>
  <c r="S2697" i="1"/>
  <c r="R2697" i="1"/>
  <c r="S6558" i="1"/>
  <c r="R6558" i="1"/>
  <c r="S2822" i="1"/>
  <c r="R2822" i="1"/>
  <c r="S9596" i="1"/>
  <c r="R9596" i="1"/>
  <c r="S1701" i="1"/>
  <c r="R1701" i="1"/>
  <c r="S5053" i="1"/>
  <c r="R5053" i="1"/>
  <c r="S10" i="1"/>
  <c r="R10" i="1"/>
  <c r="S3045" i="1"/>
  <c r="R3045" i="1"/>
  <c r="S9760" i="1"/>
  <c r="R9760" i="1"/>
  <c r="S6037" i="1"/>
  <c r="R6037" i="1"/>
  <c r="S4621" i="1"/>
  <c r="R4621" i="1"/>
  <c r="S10310" i="1"/>
  <c r="R10310" i="1"/>
  <c r="S2415" i="1"/>
  <c r="R2415" i="1"/>
  <c r="S402" i="1"/>
  <c r="R402" i="1"/>
  <c r="S4795" i="1"/>
  <c r="R4795" i="1"/>
  <c r="S4165" i="1"/>
  <c r="R4165" i="1"/>
  <c r="S2806" i="1"/>
  <c r="R2806" i="1"/>
  <c r="S1433" i="1"/>
  <c r="R1433" i="1"/>
  <c r="S9613" i="1"/>
  <c r="R9613" i="1"/>
  <c r="S11532" i="1"/>
  <c r="R11532" i="1"/>
  <c r="S10312" i="1"/>
  <c r="R10312" i="1"/>
  <c r="S3416" i="1"/>
  <c r="R3416" i="1"/>
  <c r="S532" i="1"/>
  <c r="R532" i="1"/>
  <c r="S10063" i="1"/>
  <c r="R10063" i="1"/>
  <c r="S6081" i="1"/>
  <c r="R6081" i="1"/>
  <c r="S11650" i="1"/>
  <c r="R11650" i="1"/>
  <c r="S6323" i="1"/>
  <c r="R6323" i="1"/>
  <c r="S2529" i="1"/>
  <c r="R2529" i="1"/>
  <c r="S781" i="1"/>
  <c r="R781" i="1"/>
  <c r="S7054" i="1"/>
  <c r="R7054" i="1"/>
  <c r="S5365" i="1"/>
  <c r="R5365" i="1"/>
  <c r="S706" i="1"/>
  <c r="R706" i="1"/>
  <c r="S4969" i="1"/>
  <c r="R4969" i="1"/>
  <c r="S3510" i="1"/>
  <c r="R3510" i="1"/>
  <c r="S1490" i="1"/>
  <c r="R1490" i="1"/>
  <c r="S4976" i="1"/>
  <c r="R4976" i="1"/>
  <c r="S6672" i="1"/>
  <c r="R6672" i="1"/>
  <c r="S5096" i="1"/>
  <c r="R5096" i="1"/>
  <c r="S4611" i="1"/>
  <c r="R4611" i="1"/>
  <c r="S2653" i="1"/>
  <c r="R2653" i="1"/>
  <c r="S4602" i="1"/>
  <c r="R4602" i="1"/>
  <c r="S8144" i="1"/>
  <c r="R8144" i="1"/>
  <c r="S1706" i="1"/>
  <c r="R1706" i="1"/>
  <c r="S4538" i="1"/>
  <c r="R4538" i="1"/>
  <c r="S6202" i="1"/>
  <c r="R6202" i="1"/>
  <c r="S8819" i="1"/>
  <c r="R8819" i="1"/>
  <c r="S5351" i="1"/>
  <c r="R5351" i="1"/>
  <c r="S11535" i="1"/>
  <c r="R11535" i="1"/>
  <c r="S6476" i="1"/>
  <c r="R6476" i="1"/>
  <c r="S2751" i="1"/>
  <c r="R2751" i="1"/>
  <c r="S3808" i="1"/>
  <c r="R3808" i="1"/>
  <c r="S10725" i="1"/>
  <c r="R10725" i="1"/>
  <c r="S11113" i="1"/>
  <c r="R11113" i="1"/>
  <c r="S5111" i="1"/>
  <c r="R5111" i="1"/>
  <c r="S1829" i="1"/>
  <c r="R1829" i="1"/>
  <c r="S4325" i="1"/>
  <c r="R4325" i="1"/>
  <c r="S4503" i="1"/>
  <c r="R4503" i="1"/>
  <c r="S3633" i="1"/>
  <c r="R3633" i="1"/>
  <c r="S6515" i="1"/>
  <c r="R6515" i="1"/>
  <c r="S11446" i="1"/>
  <c r="R11446" i="1"/>
  <c r="S6924" i="1"/>
  <c r="R6924" i="1"/>
  <c r="S1609" i="1"/>
  <c r="R1609" i="1"/>
  <c r="S2154" i="1"/>
  <c r="R2154" i="1"/>
  <c r="S1426" i="1"/>
  <c r="R1426" i="1"/>
  <c r="S1440" i="1"/>
  <c r="R1440" i="1"/>
  <c r="S5594" i="1"/>
  <c r="R5594" i="1"/>
  <c r="S185" i="1"/>
  <c r="R185" i="1"/>
  <c r="S8502" i="1"/>
  <c r="R8502" i="1"/>
  <c r="S11245" i="1"/>
  <c r="R11245" i="1"/>
  <c r="S5246" i="1"/>
  <c r="R5246" i="1"/>
  <c r="S9648" i="1"/>
  <c r="R9648" i="1"/>
  <c r="S1822" i="1"/>
  <c r="R1822" i="1"/>
  <c r="S8211" i="1"/>
  <c r="R8211" i="1"/>
  <c r="S4746" i="1"/>
  <c r="R4746" i="1"/>
  <c r="S6733" i="1"/>
  <c r="R6733" i="1"/>
  <c r="S11" i="1"/>
  <c r="R11" i="1"/>
  <c r="S2478" i="1"/>
  <c r="R2478" i="1"/>
  <c r="S1443" i="1"/>
  <c r="R1443" i="1"/>
  <c r="S3651" i="1"/>
  <c r="R3651" i="1"/>
  <c r="S906" i="1"/>
  <c r="R906" i="1"/>
  <c r="S4106" i="1"/>
  <c r="R4106" i="1"/>
  <c r="S144" i="1"/>
  <c r="R144" i="1"/>
  <c r="S12" i="1"/>
  <c r="R12" i="1"/>
  <c r="S11269" i="1"/>
  <c r="R11269" i="1"/>
  <c r="S10215" i="1"/>
  <c r="R10215" i="1"/>
  <c r="S7169" i="1"/>
  <c r="R7169" i="1"/>
  <c r="S1696" i="1"/>
  <c r="R1696" i="1"/>
  <c r="S2255" i="1"/>
  <c r="R2255" i="1"/>
  <c r="S1954" i="1"/>
  <c r="R1954" i="1"/>
  <c r="S7677" i="1"/>
  <c r="R7677" i="1"/>
  <c r="S1001" i="1"/>
  <c r="R1001" i="1"/>
  <c r="S4377" i="1"/>
  <c r="R4377" i="1"/>
  <c r="S11086" i="1"/>
  <c r="R11086" i="1"/>
  <c r="S8784" i="1"/>
  <c r="R8784" i="1"/>
  <c r="S6836" i="1"/>
  <c r="R6836" i="1"/>
  <c r="S11202" i="1"/>
  <c r="R11202" i="1"/>
  <c r="S8166" i="1"/>
  <c r="R8166" i="1"/>
  <c r="S10630" i="1"/>
  <c r="R10630" i="1"/>
  <c r="S6066" i="1"/>
  <c r="R6066" i="1"/>
  <c r="S6652" i="1"/>
  <c r="R6652" i="1"/>
  <c r="S8301" i="1"/>
  <c r="R8301" i="1"/>
  <c r="S9465" i="1"/>
  <c r="R9465" i="1"/>
  <c r="S9739" i="1"/>
  <c r="R9739" i="1"/>
  <c r="S10232" i="1"/>
  <c r="R10232" i="1"/>
  <c r="S4316" i="1"/>
  <c r="R4316" i="1"/>
  <c r="S7460" i="1"/>
  <c r="R7460" i="1"/>
  <c r="S3580" i="1"/>
  <c r="R3580" i="1"/>
  <c r="S11340" i="1"/>
  <c r="R11340" i="1"/>
  <c r="S7317" i="1"/>
  <c r="R7317" i="1"/>
  <c r="S9837" i="1"/>
  <c r="R9837" i="1"/>
  <c r="S1415" i="1"/>
  <c r="R1415" i="1"/>
  <c r="S7937" i="1"/>
  <c r="R7937" i="1"/>
  <c r="S10375" i="1"/>
  <c r="R10375" i="1"/>
  <c r="S4431" i="1"/>
  <c r="R4431" i="1"/>
  <c r="S9010" i="1"/>
  <c r="R9010" i="1"/>
  <c r="S1835" i="1"/>
  <c r="R1835" i="1"/>
  <c r="S2527" i="1"/>
  <c r="R2527" i="1"/>
  <c r="S2921" i="1"/>
  <c r="R2921" i="1"/>
  <c r="S2224" i="1"/>
  <c r="R2224" i="1"/>
  <c r="S10811" i="1"/>
  <c r="R10811" i="1"/>
  <c r="S2445" i="1"/>
  <c r="R2445" i="1"/>
  <c r="S2580" i="1"/>
  <c r="R2580" i="1"/>
  <c r="S8674" i="1"/>
  <c r="R8674" i="1"/>
  <c r="S7377" i="1"/>
  <c r="R7377" i="1"/>
  <c r="S1520" i="1"/>
  <c r="R1520" i="1"/>
  <c r="S11358" i="1"/>
  <c r="R11358" i="1"/>
  <c r="S11103" i="1"/>
  <c r="R11103" i="1"/>
  <c r="S10824" i="1"/>
  <c r="R10824" i="1"/>
  <c r="S2275" i="1"/>
  <c r="R2275" i="1"/>
  <c r="S782" i="1"/>
  <c r="R782" i="1"/>
  <c r="S11540" i="1"/>
  <c r="R11540" i="1"/>
  <c r="S4869" i="1"/>
  <c r="R4869" i="1"/>
  <c r="S1133" i="1"/>
  <c r="R1133" i="1"/>
  <c r="S2248" i="1"/>
  <c r="R2248" i="1"/>
  <c r="S5749" i="1"/>
  <c r="R5749" i="1"/>
  <c r="S1290" i="1"/>
  <c r="R1290" i="1"/>
  <c r="S1306" i="1"/>
  <c r="R1306" i="1"/>
  <c r="S1079" i="1"/>
  <c r="R1079" i="1"/>
  <c r="S606" i="1"/>
  <c r="R606" i="1"/>
  <c r="S1220" i="1"/>
  <c r="R1220" i="1"/>
  <c r="S4125" i="1"/>
  <c r="R4125" i="1"/>
  <c r="S649" i="1"/>
  <c r="R649" i="1"/>
  <c r="S3878" i="1"/>
  <c r="R3878" i="1"/>
  <c r="S3114" i="1"/>
  <c r="R3114" i="1"/>
  <c r="S5482" i="1"/>
  <c r="R5482" i="1"/>
  <c r="S11188" i="1"/>
  <c r="R11188" i="1"/>
  <c r="S8694" i="1"/>
  <c r="R8694" i="1"/>
  <c r="S9441" i="1"/>
  <c r="R9441" i="1"/>
  <c r="S4050" i="1"/>
  <c r="R4050" i="1"/>
  <c r="S1062" i="1"/>
  <c r="R1062" i="1"/>
  <c r="S119" i="1"/>
  <c r="R119" i="1"/>
  <c r="S10531" i="1"/>
  <c r="R10531" i="1"/>
  <c r="S3546" i="1"/>
  <c r="R3546" i="1"/>
  <c r="S10473" i="1"/>
  <c r="R10473" i="1"/>
  <c r="S5085" i="1"/>
  <c r="R5085" i="1"/>
  <c r="S783" i="1"/>
  <c r="R783" i="1"/>
  <c r="S4905" i="1"/>
  <c r="R4905" i="1"/>
  <c r="S1748" i="1"/>
  <c r="R1748" i="1"/>
  <c r="S8851" i="1"/>
  <c r="R8851" i="1"/>
  <c r="S11139" i="1"/>
  <c r="R11139" i="1"/>
  <c r="S7173" i="1"/>
  <c r="R7173" i="1"/>
  <c r="S7531" i="1"/>
  <c r="R7531" i="1"/>
  <c r="S1764" i="1"/>
  <c r="R1764" i="1"/>
  <c r="S9435" i="1"/>
  <c r="R9435" i="1"/>
  <c r="S7252" i="1"/>
  <c r="R7252" i="1"/>
  <c r="S11079" i="1"/>
  <c r="R11079" i="1"/>
  <c r="S6976" i="1"/>
  <c r="R6976" i="1"/>
  <c r="S5787" i="1"/>
  <c r="R5787" i="1"/>
  <c r="S6557" i="1"/>
  <c r="R6557" i="1"/>
  <c r="S9292" i="1"/>
  <c r="R9292" i="1"/>
  <c r="S10157" i="1"/>
  <c r="R10157" i="1"/>
  <c r="S7182" i="1"/>
  <c r="R7182" i="1"/>
  <c r="S3257" i="1"/>
  <c r="R3257" i="1"/>
  <c r="S9504" i="1"/>
  <c r="R9504" i="1"/>
  <c r="S8553" i="1"/>
  <c r="R8553" i="1"/>
  <c r="S4223" i="1"/>
  <c r="R4223" i="1"/>
  <c r="S7761" i="1"/>
  <c r="R7761" i="1"/>
  <c r="S9683" i="1"/>
  <c r="R9683" i="1"/>
  <c r="S8583" i="1"/>
  <c r="R8583" i="1"/>
  <c r="S5219" i="1"/>
  <c r="R5219" i="1"/>
  <c r="S3812" i="1"/>
  <c r="R3812" i="1"/>
  <c r="S13" i="1"/>
  <c r="R13" i="1"/>
  <c r="S1588" i="1"/>
  <c r="R1588" i="1"/>
  <c r="S2467" i="1"/>
  <c r="R2467" i="1"/>
  <c r="S6362" i="1"/>
  <c r="R6362" i="1"/>
  <c r="S4930" i="1"/>
  <c r="R4930" i="1"/>
  <c r="S4925" i="1"/>
  <c r="R4925" i="1"/>
  <c r="S4180" i="1"/>
  <c r="R4180" i="1"/>
  <c r="S2025" i="1"/>
  <c r="R2025" i="1"/>
  <c r="S784" i="1"/>
  <c r="R784" i="1"/>
  <c r="S5946" i="1"/>
  <c r="R5946" i="1"/>
  <c r="S5330" i="1"/>
  <c r="R5330" i="1"/>
  <c r="S7311" i="1"/>
  <c r="R7311" i="1"/>
  <c r="S7810" i="1"/>
  <c r="R7810" i="1"/>
  <c r="S9365" i="1"/>
  <c r="R9365" i="1"/>
  <c r="S9879" i="1"/>
  <c r="R9879" i="1"/>
  <c r="S5248" i="1"/>
  <c r="R5248" i="1"/>
  <c r="S4031" i="1"/>
  <c r="R4031" i="1"/>
  <c r="S7657" i="1"/>
  <c r="R7657" i="1"/>
  <c r="S7036" i="1"/>
  <c r="R7036" i="1"/>
  <c r="S6220" i="1"/>
  <c r="R6220" i="1"/>
  <c r="S7120" i="1"/>
  <c r="R7120" i="1"/>
  <c r="S5018" i="1"/>
  <c r="R5018" i="1"/>
  <c r="S403" i="1"/>
  <c r="R403" i="1"/>
  <c r="S9863" i="1"/>
  <c r="R9863" i="1"/>
  <c r="S11420" i="1"/>
  <c r="R11420" i="1"/>
  <c r="S8524" i="1"/>
  <c r="R8524" i="1"/>
  <c r="S5805" i="1"/>
  <c r="R5805" i="1"/>
  <c r="S785" i="1"/>
  <c r="R785" i="1"/>
  <c r="S4333" i="1"/>
  <c r="R4333" i="1"/>
  <c r="S4729" i="1"/>
  <c r="R4729" i="1"/>
  <c r="S11548" i="1"/>
  <c r="R11548" i="1"/>
  <c r="S3894" i="1"/>
  <c r="R3894" i="1"/>
  <c r="S11435" i="1"/>
  <c r="R11435" i="1"/>
  <c r="S170" i="1"/>
  <c r="R170" i="1"/>
  <c r="S4718" i="1"/>
  <c r="R4718" i="1"/>
  <c r="S8367" i="1"/>
  <c r="R8367" i="1"/>
  <c r="S167" i="1"/>
  <c r="R167" i="1"/>
  <c r="S5990" i="1"/>
  <c r="R5990" i="1"/>
  <c r="S6343" i="1"/>
  <c r="R6343" i="1"/>
  <c r="S1979" i="1"/>
  <c r="R1979" i="1"/>
  <c r="S1963" i="1"/>
  <c r="R1963" i="1"/>
  <c r="S5629" i="1"/>
  <c r="R5629" i="1"/>
  <c r="S4961" i="1"/>
  <c r="R4961" i="1"/>
  <c r="S11022" i="1"/>
  <c r="R11022" i="1"/>
  <c r="S14" i="1"/>
  <c r="R14" i="1"/>
  <c r="S9073" i="1"/>
  <c r="R9073" i="1"/>
  <c r="S11559" i="1"/>
  <c r="R11559" i="1"/>
  <c r="S2192" i="1"/>
  <c r="R2192" i="1"/>
  <c r="S4962" i="1"/>
  <c r="R4962" i="1"/>
  <c r="S9041" i="1"/>
  <c r="R9041" i="1"/>
  <c r="S676" i="1"/>
  <c r="R676" i="1"/>
  <c r="S3151" i="1"/>
  <c r="R3151" i="1"/>
  <c r="S8903" i="1"/>
  <c r="R8903" i="1"/>
  <c r="S9751" i="1"/>
  <c r="R9751" i="1"/>
  <c r="S3930" i="1"/>
  <c r="R3930" i="1"/>
  <c r="S10595" i="1"/>
  <c r="R10595" i="1"/>
  <c r="S8613" i="1"/>
  <c r="R8613" i="1"/>
  <c r="S2388" i="1"/>
  <c r="R2388" i="1"/>
  <c r="S8586" i="1"/>
  <c r="R8586" i="1"/>
  <c r="S8876" i="1"/>
  <c r="R8876" i="1"/>
  <c r="S4492" i="1"/>
  <c r="R4492" i="1"/>
  <c r="S4960" i="1"/>
  <c r="R4960" i="1"/>
  <c r="S10135" i="1"/>
  <c r="R10135" i="1"/>
  <c r="S4791" i="1"/>
  <c r="R4791" i="1"/>
  <c r="S4921" i="1"/>
  <c r="R4921" i="1"/>
  <c r="S9287" i="1"/>
  <c r="R9287" i="1"/>
  <c r="S498" i="1"/>
  <c r="R498" i="1"/>
  <c r="S5823" i="1"/>
  <c r="R5823" i="1"/>
  <c r="S5191" i="1"/>
  <c r="R5191" i="1"/>
  <c r="S7030" i="1"/>
  <c r="R7030" i="1"/>
  <c r="S7888" i="1"/>
  <c r="R7888" i="1"/>
  <c r="S6047" i="1"/>
  <c r="R6047" i="1"/>
  <c r="S9178" i="1"/>
  <c r="R9178" i="1"/>
  <c r="S259" i="1"/>
  <c r="R259" i="1"/>
  <c r="S8095" i="1"/>
  <c r="R8095" i="1"/>
  <c r="S6777" i="1"/>
  <c r="R6777" i="1"/>
  <c r="S2377" i="1"/>
  <c r="R2377" i="1"/>
  <c r="S7970" i="1"/>
  <c r="R7970" i="1"/>
  <c r="S7333" i="1"/>
  <c r="R7333" i="1"/>
  <c r="S3039" i="1"/>
  <c r="R3039" i="1"/>
  <c r="S15" i="1"/>
  <c r="R15" i="1"/>
  <c r="S3297" i="1"/>
  <c r="R3297" i="1"/>
  <c r="S1741" i="1"/>
  <c r="R1741" i="1"/>
  <c r="S6424" i="1"/>
  <c r="R6424" i="1"/>
  <c r="S1646" i="1"/>
  <c r="R1646" i="1"/>
  <c r="S1846" i="1"/>
  <c r="R1846" i="1"/>
  <c r="S3338" i="1"/>
  <c r="R3338" i="1"/>
  <c r="S9196" i="1"/>
  <c r="R9196" i="1"/>
  <c r="S4195" i="1"/>
  <c r="R4195" i="1"/>
  <c r="S1483" i="1"/>
  <c r="R1483" i="1"/>
  <c r="S8623" i="1"/>
  <c r="R8623" i="1"/>
  <c r="S4652" i="1"/>
  <c r="R4652" i="1"/>
  <c r="S4340" i="1"/>
  <c r="R4340" i="1"/>
  <c r="S11393" i="1"/>
  <c r="R11393" i="1"/>
  <c r="S4777" i="1"/>
  <c r="R4777" i="1"/>
  <c r="S8444" i="1"/>
  <c r="R8444" i="1"/>
  <c r="S5090" i="1"/>
  <c r="R5090" i="1"/>
  <c r="S5520" i="1"/>
  <c r="R5520" i="1"/>
  <c r="S153" i="1"/>
  <c r="R153" i="1"/>
  <c r="S3641" i="1"/>
  <c r="R3641" i="1"/>
  <c r="S8435" i="1"/>
  <c r="R8435" i="1"/>
  <c r="S10849" i="1"/>
  <c r="R10849" i="1"/>
  <c r="S7996" i="1"/>
  <c r="R7996" i="1"/>
  <c r="S8678" i="1"/>
  <c r="R8678" i="1"/>
  <c r="S10193" i="1"/>
  <c r="R10193" i="1"/>
  <c r="S3170" i="1"/>
  <c r="R3170" i="1"/>
  <c r="S9743" i="1"/>
  <c r="R9743" i="1"/>
  <c r="S3974" i="1"/>
  <c r="R3974" i="1"/>
  <c r="S3239" i="1"/>
  <c r="R3239" i="1"/>
  <c r="S2648" i="1"/>
  <c r="R2648" i="1"/>
  <c r="S6449" i="1"/>
  <c r="R6449" i="1"/>
  <c r="S1143" i="1"/>
  <c r="R1143" i="1"/>
  <c r="S3897" i="1"/>
  <c r="R3897" i="1"/>
  <c r="S6507" i="1"/>
  <c r="R6507" i="1"/>
  <c r="S3187" i="1"/>
  <c r="R3187" i="1"/>
  <c r="S2027" i="1"/>
  <c r="R2027" i="1"/>
  <c r="S9592" i="1"/>
  <c r="R9592" i="1"/>
  <c r="S260" i="1"/>
  <c r="R260" i="1"/>
  <c r="S8110" i="1"/>
  <c r="R8110" i="1"/>
  <c r="S1144" i="1"/>
  <c r="R1144" i="1"/>
  <c r="S7720" i="1"/>
  <c r="R7720" i="1"/>
  <c r="S8408" i="1"/>
  <c r="R8408" i="1"/>
  <c r="S786" i="1"/>
  <c r="R786" i="1"/>
  <c r="S4708" i="1"/>
  <c r="R4708" i="1"/>
  <c r="S1939" i="1"/>
  <c r="R1939" i="1"/>
  <c r="S4049" i="1"/>
  <c r="R4049" i="1"/>
  <c r="S5561" i="1"/>
  <c r="R5561" i="1"/>
  <c r="S10377" i="1"/>
  <c r="R10377" i="1"/>
  <c r="S5487" i="1"/>
  <c r="R5487" i="1"/>
  <c r="S5860" i="1"/>
  <c r="R5860" i="1"/>
  <c r="S9159" i="1"/>
  <c r="R9159" i="1"/>
  <c r="S16" i="1"/>
  <c r="R16" i="1"/>
  <c r="S7707" i="1"/>
  <c r="R7707" i="1"/>
  <c r="S595" i="1"/>
  <c r="R595" i="1"/>
  <c r="S7341" i="1"/>
  <c r="R7341" i="1"/>
  <c r="S1662" i="1"/>
  <c r="R1662" i="1"/>
  <c r="S5730" i="1"/>
  <c r="R5730" i="1"/>
  <c r="S4203" i="1"/>
  <c r="R4203" i="1"/>
  <c r="S4482" i="1"/>
  <c r="R4482" i="1"/>
  <c r="S2008" i="1"/>
  <c r="R2008" i="1"/>
  <c r="S261" i="1"/>
  <c r="R261" i="1"/>
  <c r="S4987" i="1"/>
  <c r="R4987" i="1"/>
  <c r="S4556" i="1"/>
  <c r="R4556" i="1"/>
  <c r="S1535" i="1"/>
  <c r="R1535" i="1"/>
  <c r="S3253" i="1"/>
  <c r="R3253" i="1"/>
  <c r="S651" i="1"/>
  <c r="R651" i="1"/>
  <c r="S4423" i="1"/>
  <c r="R4423" i="1"/>
  <c r="S534" i="1"/>
  <c r="R534" i="1"/>
  <c r="S581" i="1"/>
  <c r="R581" i="1"/>
  <c r="S1552" i="1"/>
  <c r="R1552" i="1"/>
  <c r="S6829" i="1"/>
  <c r="R6829" i="1"/>
  <c r="S3856" i="1"/>
  <c r="R3856" i="1"/>
  <c r="S3203" i="1"/>
  <c r="R3203" i="1"/>
  <c r="S17" i="1"/>
  <c r="R17" i="1"/>
  <c r="S787" i="1"/>
  <c r="R787" i="1"/>
  <c r="S9796" i="1"/>
  <c r="R9796" i="1"/>
  <c r="S3629" i="1"/>
  <c r="R3629" i="1"/>
  <c r="S2854" i="1"/>
  <c r="R2854" i="1"/>
  <c r="S9193" i="1"/>
  <c r="R9193" i="1"/>
  <c r="S5147" i="1"/>
  <c r="R5147" i="1"/>
  <c r="S2013" i="1"/>
  <c r="R2013" i="1"/>
  <c r="S6665" i="1"/>
  <c r="R6665" i="1"/>
  <c r="S10742" i="1"/>
  <c r="R10742" i="1"/>
  <c r="S5772" i="1"/>
  <c r="R5772" i="1"/>
  <c r="S9732" i="1"/>
  <c r="R9732" i="1"/>
  <c r="S7760" i="1"/>
  <c r="R7760" i="1"/>
  <c r="S4456" i="1"/>
  <c r="R4456" i="1"/>
  <c r="S9829" i="1"/>
  <c r="R9829" i="1"/>
  <c r="S9565" i="1"/>
  <c r="R9565" i="1"/>
  <c r="S6716" i="1"/>
  <c r="R6716" i="1"/>
  <c r="S5414" i="1"/>
  <c r="R5414" i="1"/>
  <c r="S9341" i="1"/>
  <c r="R9341" i="1"/>
  <c r="S9093" i="1"/>
  <c r="R9093" i="1"/>
  <c r="S8365" i="1"/>
  <c r="R8365" i="1"/>
  <c r="S11529" i="1"/>
  <c r="R11529" i="1"/>
  <c r="S3242" i="1"/>
  <c r="R3242" i="1"/>
  <c r="S2049" i="1"/>
  <c r="R2049" i="1"/>
  <c r="S8015" i="1"/>
  <c r="R8015" i="1"/>
  <c r="S8817" i="1"/>
  <c r="R8817" i="1"/>
  <c r="S11537" i="1"/>
  <c r="R11537" i="1"/>
  <c r="S11033" i="1"/>
  <c r="R11033" i="1"/>
  <c r="S5981" i="1"/>
  <c r="R5981" i="1"/>
  <c r="S9186" i="1"/>
  <c r="R9186" i="1"/>
  <c r="S4260" i="1"/>
  <c r="R4260" i="1"/>
  <c r="S637" i="1"/>
  <c r="R637" i="1"/>
  <c r="S3410" i="1"/>
  <c r="R3410" i="1"/>
  <c r="S3918" i="1"/>
  <c r="R3918" i="1"/>
  <c r="S3742" i="1"/>
  <c r="R3742" i="1"/>
  <c r="S6724" i="1"/>
  <c r="R6724" i="1"/>
  <c r="S10294" i="1"/>
  <c r="R10294" i="1"/>
  <c r="S7940" i="1"/>
  <c r="R7940" i="1"/>
  <c r="S6117" i="1"/>
  <c r="R6117" i="1"/>
  <c r="S6070" i="1"/>
  <c r="R6070" i="1"/>
  <c r="S8042" i="1"/>
  <c r="R8042" i="1"/>
  <c r="S1765" i="1"/>
  <c r="R1765" i="1"/>
  <c r="S2173" i="1"/>
  <c r="R2173" i="1"/>
  <c r="S11419" i="1"/>
  <c r="R11419" i="1"/>
  <c r="S9021" i="1"/>
  <c r="R9021" i="1"/>
  <c r="S2469" i="1"/>
  <c r="R2469" i="1"/>
  <c r="S2313" i="1"/>
  <c r="R2313" i="1"/>
  <c r="S9233" i="1"/>
  <c r="R9233" i="1"/>
  <c r="S3570" i="1"/>
  <c r="R3570" i="1"/>
  <c r="S18" i="1"/>
  <c r="R18" i="1"/>
  <c r="S2884" i="1"/>
  <c r="R2884" i="1"/>
  <c r="S10872" i="1"/>
  <c r="R10872" i="1"/>
  <c r="S1438" i="1"/>
  <c r="R1438" i="1"/>
  <c r="S10737" i="1"/>
  <c r="R10737" i="1"/>
  <c r="S9388" i="1"/>
  <c r="R9388" i="1"/>
  <c r="S5613" i="1"/>
  <c r="R5613" i="1"/>
  <c r="S8587" i="1"/>
  <c r="R8587" i="1"/>
  <c r="S10802" i="1"/>
  <c r="R10802" i="1"/>
  <c r="S9200" i="1"/>
  <c r="R9200" i="1"/>
  <c r="S2807" i="1"/>
  <c r="R2807" i="1"/>
  <c r="S9439" i="1"/>
  <c r="R9439" i="1"/>
  <c r="S9046" i="1"/>
  <c r="R9046" i="1"/>
  <c r="S5003" i="1"/>
  <c r="R5003" i="1"/>
  <c r="S1100" i="1"/>
  <c r="R1100" i="1"/>
  <c r="S9930" i="1"/>
  <c r="R9930" i="1"/>
  <c r="S19" i="1"/>
  <c r="R19" i="1"/>
  <c r="S11524" i="1"/>
  <c r="R11524" i="1"/>
  <c r="S7825" i="1"/>
  <c r="R7825" i="1"/>
  <c r="S7348" i="1"/>
  <c r="R7348" i="1"/>
  <c r="S3383" i="1"/>
  <c r="R3383" i="1"/>
  <c r="S20" i="1"/>
  <c r="R20" i="1"/>
  <c r="S460" i="1"/>
  <c r="R460" i="1"/>
  <c r="S10328" i="1"/>
  <c r="R10328" i="1"/>
  <c r="S2988" i="1"/>
  <c r="R2988" i="1"/>
  <c r="S10090" i="1"/>
  <c r="R10090" i="1"/>
  <c r="S10621" i="1"/>
  <c r="R10621" i="1"/>
  <c r="S11251" i="1"/>
  <c r="R11251" i="1"/>
  <c r="S788" i="1"/>
  <c r="R788" i="1"/>
  <c r="S2177" i="1"/>
  <c r="R2177" i="1"/>
  <c r="S5632" i="1"/>
  <c r="R5632" i="1"/>
  <c r="S8176" i="1"/>
  <c r="R8176" i="1"/>
  <c r="S5888" i="1"/>
  <c r="R5888" i="1"/>
  <c r="S11438" i="1"/>
  <c r="R11438" i="1"/>
  <c r="S6522" i="1"/>
  <c r="R6522" i="1"/>
  <c r="S4881" i="1"/>
  <c r="R4881" i="1"/>
  <c r="S2188" i="1"/>
  <c r="R2188" i="1"/>
  <c r="S11154" i="1"/>
  <c r="R11154" i="1"/>
  <c r="S2617" i="1"/>
  <c r="R2617" i="1"/>
  <c r="S9322" i="1"/>
  <c r="R9322" i="1"/>
  <c r="S6892" i="1"/>
  <c r="R6892" i="1"/>
  <c r="S5137" i="1"/>
  <c r="R5137" i="1"/>
  <c r="S8776" i="1"/>
  <c r="R8776" i="1"/>
  <c r="S1795" i="1"/>
  <c r="R1795" i="1"/>
  <c r="S11259" i="1"/>
  <c r="R11259" i="1"/>
  <c r="S10492" i="1"/>
  <c r="R10492" i="1"/>
  <c r="S7553" i="1"/>
  <c r="R7553" i="1"/>
  <c r="S770" i="1"/>
  <c r="R770" i="1"/>
  <c r="S1989" i="1"/>
  <c r="R1989" i="1"/>
  <c r="S9733" i="1"/>
  <c r="R9733" i="1"/>
  <c r="S3255" i="1"/>
  <c r="R3255" i="1"/>
  <c r="S2418" i="1"/>
  <c r="R2418" i="1"/>
  <c r="S10330" i="1"/>
  <c r="R10330" i="1"/>
  <c r="S6163" i="1"/>
  <c r="R6163" i="1"/>
  <c r="S1221" i="1"/>
  <c r="R1221" i="1"/>
  <c r="S4964" i="1"/>
  <c r="R4964" i="1"/>
  <c r="S10319" i="1"/>
  <c r="R10319" i="1"/>
  <c r="S4715" i="1"/>
  <c r="R4715" i="1"/>
  <c r="S11408" i="1"/>
  <c r="R11408" i="1"/>
  <c r="S6541" i="1"/>
  <c r="R6541" i="1"/>
  <c r="S4609" i="1"/>
  <c r="R4609" i="1"/>
  <c r="S7570" i="1"/>
  <c r="R7570" i="1"/>
  <c r="S262" i="1"/>
  <c r="R262" i="1"/>
  <c r="S5251" i="1"/>
  <c r="R5251" i="1"/>
  <c r="S9259" i="1"/>
  <c r="R9259" i="1"/>
  <c r="S7544" i="1"/>
  <c r="R7544" i="1"/>
  <c r="S9939" i="1"/>
  <c r="R9939" i="1"/>
  <c r="S7212" i="1"/>
  <c r="R7212" i="1"/>
  <c r="S6581" i="1"/>
  <c r="R6581" i="1"/>
  <c r="S6468" i="1"/>
  <c r="R6468" i="1"/>
  <c r="S11298" i="1"/>
  <c r="R11298" i="1"/>
  <c r="S8832" i="1"/>
  <c r="R8832" i="1"/>
  <c r="S1735" i="1"/>
  <c r="R1735" i="1"/>
  <c r="S3180" i="1"/>
  <c r="R3180" i="1"/>
  <c r="S3789" i="1"/>
  <c r="R3789" i="1"/>
  <c r="S8373" i="1"/>
  <c r="R8373" i="1"/>
  <c r="S404" i="1"/>
  <c r="R404" i="1"/>
  <c r="S4033" i="1"/>
  <c r="R4033" i="1"/>
  <c r="S5839" i="1"/>
  <c r="R5839" i="1"/>
  <c r="S2610" i="1"/>
  <c r="R2610" i="1"/>
  <c r="S2175" i="1"/>
  <c r="R2175" i="1"/>
  <c r="S5717" i="1"/>
  <c r="R5717" i="1"/>
  <c r="S8765" i="1"/>
  <c r="R8765" i="1"/>
  <c r="S1602" i="1"/>
  <c r="R1602" i="1"/>
  <c r="S8546" i="1"/>
  <c r="R8546" i="1"/>
  <c r="S9213" i="1"/>
  <c r="R9213" i="1"/>
  <c r="S9626" i="1"/>
  <c r="R9626" i="1"/>
  <c r="S5012" i="1"/>
  <c r="R5012" i="1"/>
  <c r="S4017" i="1"/>
  <c r="R4017" i="1"/>
  <c r="S7817" i="1"/>
  <c r="R7817" i="1"/>
  <c r="S8068" i="1"/>
  <c r="R8068" i="1"/>
  <c r="S7941" i="1"/>
  <c r="R7941" i="1"/>
  <c r="S5624" i="1"/>
  <c r="R5624" i="1"/>
  <c r="S1922" i="1"/>
  <c r="R1922" i="1"/>
  <c r="S7058" i="1"/>
  <c r="R7058" i="1"/>
  <c r="S6659" i="1"/>
  <c r="R6659" i="1"/>
  <c r="S9376" i="1"/>
  <c r="R9376" i="1"/>
  <c r="S11315" i="1"/>
  <c r="R11315" i="1"/>
  <c r="S5783" i="1"/>
  <c r="R5783" i="1"/>
  <c r="S7849" i="1"/>
  <c r="R7849" i="1"/>
  <c r="S3555" i="1"/>
  <c r="R3555" i="1"/>
  <c r="S7632" i="1"/>
  <c r="R7632" i="1"/>
  <c r="S7951" i="1"/>
  <c r="R7951" i="1"/>
  <c r="S8462" i="1"/>
  <c r="R8462" i="1"/>
  <c r="S2280" i="1"/>
  <c r="R2280" i="1"/>
  <c r="S5272" i="1"/>
  <c r="R5272" i="1"/>
  <c r="S2986" i="1"/>
  <c r="R2986" i="1"/>
  <c r="S8777" i="1"/>
  <c r="R8777" i="1"/>
  <c r="S7747" i="1"/>
  <c r="R7747" i="1"/>
  <c r="S4950" i="1"/>
  <c r="R4950" i="1"/>
  <c r="S3686" i="1"/>
  <c r="R3686" i="1"/>
  <c r="S10831" i="1"/>
  <c r="R10831" i="1"/>
  <c r="S4818" i="1"/>
  <c r="R4818" i="1"/>
  <c r="S9479" i="1"/>
  <c r="R9479" i="1"/>
  <c r="S6726" i="1"/>
  <c r="R6726" i="1"/>
  <c r="S9985" i="1"/>
  <c r="R9985" i="1"/>
  <c r="S9237" i="1"/>
  <c r="R9237" i="1"/>
  <c r="S9629" i="1"/>
  <c r="R9629" i="1"/>
  <c r="S1222" i="1"/>
  <c r="R1222" i="1"/>
  <c r="S9945" i="1"/>
  <c r="R9945" i="1"/>
  <c r="S5438" i="1"/>
  <c r="R5438" i="1"/>
  <c r="S9671" i="1"/>
  <c r="R9671" i="1"/>
  <c r="S10522" i="1"/>
  <c r="R10522" i="1"/>
  <c r="S263" i="1"/>
  <c r="R263" i="1"/>
  <c r="S9221" i="1"/>
  <c r="R9221" i="1"/>
  <c r="S7814" i="1"/>
  <c r="R7814" i="1"/>
  <c r="S590" i="1"/>
  <c r="R590" i="1"/>
  <c r="S993" i="1"/>
  <c r="R993" i="1"/>
  <c r="S162" i="1"/>
  <c r="R162" i="1"/>
  <c r="S11120" i="1"/>
  <c r="R11120" i="1"/>
  <c r="S10297" i="1"/>
  <c r="R10297" i="1"/>
  <c r="S5175" i="1"/>
  <c r="R5175" i="1"/>
  <c r="S3939" i="1"/>
  <c r="R3939" i="1"/>
  <c r="S10529" i="1"/>
  <c r="R10529" i="1"/>
  <c r="S7490" i="1"/>
  <c r="R7490" i="1"/>
  <c r="S10353" i="1"/>
  <c r="R10353" i="1"/>
  <c r="S178" i="1"/>
  <c r="R178" i="1"/>
  <c r="S3313" i="1"/>
  <c r="R3313" i="1"/>
  <c r="S7705" i="1"/>
  <c r="R7705" i="1"/>
  <c r="S8939" i="1"/>
  <c r="R8939" i="1"/>
  <c r="S155" i="1"/>
  <c r="R155" i="1"/>
  <c r="S8760" i="1"/>
  <c r="R8760" i="1"/>
  <c r="S8137" i="1"/>
  <c r="R8137" i="1"/>
  <c r="S7283" i="1"/>
  <c r="R7283" i="1"/>
  <c r="S4142" i="1"/>
  <c r="R4142" i="1"/>
  <c r="S4824" i="1"/>
  <c r="R4824" i="1"/>
  <c r="S5813" i="1"/>
  <c r="R5813" i="1"/>
  <c r="S7453" i="1"/>
  <c r="R7453" i="1"/>
  <c r="S10313" i="1"/>
  <c r="R10313" i="1"/>
  <c r="S11332" i="1"/>
  <c r="R11332" i="1"/>
  <c r="S11220" i="1"/>
  <c r="R11220" i="1"/>
  <c r="S907" i="1"/>
  <c r="R907" i="1"/>
  <c r="S6321" i="1"/>
  <c r="R6321" i="1"/>
  <c r="S1298" i="1"/>
  <c r="R1298" i="1"/>
  <c r="S2444" i="1"/>
  <c r="R2444" i="1"/>
  <c r="S6213" i="1"/>
  <c r="R6213" i="1"/>
  <c r="S5091" i="1"/>
  <c r="R5091" i="1"/>
  <c r="S5431" i="1"/>
  <c r="R5431" i="1"/>
  <c r="S9497" i="1"/>
  <c r="R9497" i="1"/>
  <c r="S6172" i="1"/>
  <c r="R6172" i="1"/>
  <c r="S8739" i="1"/>
  <c r="R8739" i="1"/>
  <c r="S7102" i="1"/>
  <c r="R7102" i="1"/>
  <c r="S8401" i="1"/>
  <c r="R8401" i="1"/>
  <c r="S4651" i="1"/>
  <c r="R4651" i="1"/>
  <c r="S461" i="1"/>
  <c r="R461" i="1"/>
  <c r="S6222" i="1"/>
  <c r="R6222" i="1"/>
  <c r="S6545" i="1"/>
  <c r="R6545" i="1"/>
  <c r="S9633" i="1"/>
  <c r="R9633" i="1"/>
  <c r="S1775" i="1"/>
  <c r="R1775" i="1"/>
  <c r="S4248" i="1"/>
  <c r="R4248" i="1"/>
  <c r="S3989" i="1"/>
  <c r="R3989" i="1"/>
  <c r="S3502" i="1"/>
  <c r="R3502" i="1"/>
  <c r="S7804" i="1"/>
  <c r="R7804" i="1"/>
  <c r="S4986" i="1"/>
  <c r="R4986" i="1"/>
  <c r="S10816" i="1"/>
  <c r="R10816" i="1"/>
  <c r="S9757" i="1"/>
  <c r="R9757" i="1"/>
  <c r="S3560" i="1"/>
  <c r="R3560" i="1"/>
  <c r="S8429" i="1"/>
  <c r="R8429" i="1"/>
  <c r="S3597" i="1"/>
  <c r="R3597" i="1"/>
  <c r="S7033" i="1"/>
  <c r="R7033" i="1"/>
  <c r="S405" i="1"/>
  <c r="R405" i="1"/>
  <c r="S10977" i="1"/>
  <c r="R10977" i="1"/>
  <c r="S7172" i="1"/>
  <c r="R7172" i="1"/>
  <c r="S2705" i="1"/>
  <c r="R2705" i="1"/>
  <c r="S10777" i="1"/>
  <c r="R10777" i="1"/>
  <c r="S5979" i="1"/>
  <c r="R5979" i="1"/>
  <c r="S5800" i="1"/>
  <c r="R5800" i="1"/>
  <c r="S5285" i="1"/>
  <c r="R5285" i="1"/>
  <c r="S3802" i="1"/>
  <c r="R3802" i="1"/>
  <c r="S5185" i="1"/>
  <c r="R5185" i="1"/>
  <c r="S5296" i="1"/>
  <c r="R5296" i="1"/>
  <c r="S21" i="1"/>
  <c r="R21" i="1"/>
  <c r="S1591" i="1"/>
  <c r="R1591" i="1"/>
  <c r="S11406" i="1"/>
  <c r="R11406" i="1"/>
  <c r="S8979" i="1"/>
  <c r="R8979" i="1"/>
  <c r="S7973" i="1"/>
  <c r="R7973" i="1"/>
  <c r="S484" i="1"/>
  <c r="R484" i="1"/>
  <c r="S2292" i="1"/>
  <c r="R2292" i="1"/>
  <c r="S2108" i="1"/>
  <c r="R2108" i="1"/>
  <c r="S5740" i="1"/>
  <c r="R5740" i="1"/>
  <c r="S4607" i="1"/>
  <c r="R4607" i="1"/>
  <c r="S5872" i="1"/>
  <c r="R5872" i="1"/>
  <c r="S5878" i="1"/>
  <c r="R5878" i="1"/>
  <c r="S8416" i="1"/>
  <c r="R8416" i="1"/>
  <c r="S3995" i="1"/>
  <c r="R3995" i="1"/>
  <c r="S9709" i="1"/>
  <c r="R9709" i="1"/>
  <c r="S10901" i="1"/>
  <c r="R10901" i="1"/>
  <c r="S699" i="1"/>
  <c r="R699" i="1"/>
  <c r="S1145" i="1"/>
  <c r="R1145" i="1"/>
  <c r="S2542" i="1"/>
  <c r="R2542" i="1"/>
  <c r="S3488" i="1"/>
  <c r="R3488" i="1"/>
  <c r="S406" i="1"/>
  <c r="R406" i="1"/>
  <c r="S4183" i="1"/>
  <c r="R4183" i="1"/>
  <c r="S8660" i="1"/>
  <c r="R8660" i="1"/>
  <c r="S11515" i="1"/>
  <c r="R11515" i="1"/>
  <c r="S6090" i="1"/>
  <c r="R6090" i="1"/>
  <c r="S8117" i="1"/>
  <c r="R8117" i="1"/>
  <c r="S11421" i="1"/>
  <c r="R11421" i="1"/>
  <c r="S10487" i="1"/>
  <c r="R10487" i="1"/>
  <c r="S789" i="1"/>
  <c r="R789" i="1"/>
  <c r="S4111" i="1"/>
  <c r="R4111" i="1"/>
  <c r="S3431" i="1"/>
  <c r="R3431" i="1"/>
  <c r="S790" i="1"/>
  <c r="R790" i="1"/>
  <c r="S11557" i="1"/>
  <c r="R11557" i="1"/>
  <c r="S670" i="1"/>
  <c r="R670" i="1"/>
  <c r="S4605" i="1"/>
  <c r="R4605" i="1"/>
  <c r="S6609" i="1"/>
  <c r="R6609" i="1"/>
  <c r="S5933" i="1"/>
  <c r="R5933" i="1"/>
  <c r="S983" i="1"/>
  <c r="R983" i="1"/>
  <c r="S8666" i="1"/>
  <c r="R8666" i="1"/>
  <c r="S5833" i="1"/>
  <c r="R5833" i="1"/>
  <c r="S1074" i="1"/>
  <c r="R1074" i="1"/>
  <c r="S7646" i="1"/>
  <c r="R7646" i="1"/>
  <c r="S1796" i="1"/>
  <c r="R1796" i="1"/>
  <c r="S2291" i="1"/>
  <c r="R2291" i="1"/>
  <c r="S9856" i="1"/>
  <c r="R9856" i="1"/>
  <c r="S4440" i="1"/>
  <c r="R4440" i="1"/>
  <c r="S10949" i="1"/>
  <c r="R10949" i="1"/>
  <c r="S5223" i="1"/>
  <c r="R5223" i="1"/>
  <c r="S4832" i="1"/>
  <c r="R4832" i="1"/>
  <c r="S3166" i="1"/>
  <c r="R3166" i="1"/>
  <c r="S3952" i="1"/>
  <c r="R3952" i="1"/>
  <c r="S8096" i="1"/>
  <c r="R8096" i="1"/>
  <c r="S1146" i="1"/>
  <c r="R1146" i="1"/>
  <c r="S5329" i="1"/>
  <c r="R5329" i="1"/>
  <c r="S1063" i="1"/>
  <c r="R1063" i="1"/>
  <c r="S2683" i="1"/>
  <c r="R2683" i="1"/>
  <c r="S6662" i="1"/>
  <c r="R6662" i="1"/>
  <c r="S9670" i="1"/>
  <c r="R9670" i="1"/>
  <c r="S3795" i="1"/>
  <c r="R3795" i="1"/>
  <c r="S10076" i="1"/>
  <c r="R10076" i="1"/>
  <c r="S9462" i="1"/>
  <c r="R9462" i="1"/>
  <c r="S7323" i="1"/>
  <c r="R7323" i="1"/>
  <c r="S5381" i="1"/>
  <c r="R5381" i="1"/>
  <c r="S6332" i="1"/>
  <c r="R6332" i="1"/>
  <c r="S10359" i="1"/>
  <c r="R10359" i="1"/>
  <c r="S5472" i="1"/>
  <c r="R5472" i="1"/>
  <c r="S10220" i="1"/>
  <c r="R10220" i="1"/>
  <c r="S6188" i="1"/>
  <c r="R6188" i="1"/>
  <c r="S10599" i="1"/>
  <c r="R10599" i="1"/>
  <c r="S7620" i="1"/>
  <c r="R7620" i="1"/>
  <c r="S4903" i="1"/>
  <c r="R4903" i="1"/>
  <c r="S11366" i="1"/>
  <c r="R11366" i="1"/>
  <c r="S8111" i="1"/>
  <c r="R8111" i="1"/>
  <c r="S3527" i="1"/>
  <c r="R3527" i="1"/>
  <c r="S5169" i="1"/>
  <c r="R5169" i="1"/>
  <c r="S9268" i="1"/>
  <c r="R9268" i="1"/>
  <c r="S6319" i="1"/>
  <c r="R6319" i="1"/>
  <c r="S9214" i="1"/>
  <c r="R9214" i="1"/>
  <c r="S3434" i="1"/>
  <c r="R3434" i="1"/>
  <c r="S5595" i="1"/>
  <c r="R5595" i="1"/>
  <c r="S4077" i="1"/>
  <c r="R4077" i="1"/>
  <c r="S4318" i="1"/>
  <c r="R4318" i="1"/>
  <c r="S4087" i="1"/>
  <c r="R4087" i="1"/>
  <c r="S6218" i="1"/>
  <c r="R6218" i="1"/>
  <c r="S11105" i="1"/>
  <c r="R11105" i="1"/>
  <c r="S4972" i="1"/>
  <c r="R4972" i="1"/>
  <c r="S7081" i="1"/>
  <c r="R7081" i="1"/>
  <c r="S8567" i="1"/>
  <c r="R8567" i="1"/>
  <c r="S10127" i="1"/>
  <c r="R10127" i="1"/>
  <c r="S6210" i="1"/>
  <c r="R6210" i="1"/>
  <c r="S2046" i="1"/>
  <c r="R2046" i="1"/>
  <c r="S8980" i="1"/>
  <c r="R8980" i="1"/>
  <c r="S8316" i="1"/>
  <c r="R8316" i="1"/>
  <c r="S1383" i="1"/>
  <c r="R1383" i="1"/>
  <c r="S11153" i="1"/>
  <c r="R11153" i="1"/>
  <c r="S3490" i="1"/>
  <c r="R3490" i="1"/>
  <c r="S6358" i="1"/>
  <c r="R6358" i="1"/>
  <c r="S3751" i="1"/>
  <c r="R3751" i="1"/>
  <c r="S10202" i="1"/>
  <c r="R10202" i="1"/>
  <c r="S8394" i="1"/>
  <c r="R8394" i="1"/>
  <c r="S4521" i="1"/>
  <c r="R4521" i="1"/>
  <c r="S4132" i="1"/>
  <c r="R4132" i="1"/>
  <c r="S9252" i="1"/>
  <c r="R9252" i="1"/>
  <c r="S8381" i="1"/>
  <c r="R8381" i="1"/>
  <c r="S6936" i="1"/>
  <c r="R6936" i="1"/>
  <c r="S7732" i="1"/>
  <c r="R7732" i="1"/>
  <c r="S10693" i="1"/>
  <c r="R10693" i="1"/>
  <c r="S8334" i="1"/>
  <c r="R8334" i="1"/>
  <c r="S8087" i="1"/>
  <c r="R8087" i="1"/>
  <c r="S1299" i="1"/>
  <c r="R1299" i="1"/>
  <c r="S10799" i="1"/>
  <c r="R10799" i="1"/>
  <c r="S5849" i="1"/>
  <c r="R5849" i="1"/>
  <c r="S5029" i="1"/>
  <c r="R5029" i="1"/>
  <c r="S7627" i="1"/>
  <c r="R7627" i="1"/>
  <c r="S264" i="1"/>
  <c r="R264" i="1"/>
  <c r="S3678" i="1"/>
  <c r="R3678" i="1"/>
  <c r="S7199" i="1"/>
  <c r="R7199" i="1"/>
  <c r="S1666" i="1"/>
  <c r="R1666" i="1"/>
  <c r="S6276" i="1"/>
  <c r="R6276" i="1"/>
  <c r="S9001" i="1"/>
  <c r="R9001" i="1"/>
  <c r="S4687" i="1"/>
  <c r="R4687" i="1"/>
  <c r="S5659" i="1"/>
  <c r="R5659" i="1"/>
  <c r="S1937" i="1"/>
  <c r="R1937" i="1"/>
  <c r="S7327" i="1"/>
  <c r="R7327" i="1"/>
  <c r="S210" i="1"/>
  <c r="R210" i="1"/>
  <c r="S9579" i="1"/>
  <c r="R9579" i="1"/>
  <c r="S2701" i="1"/>
  <c r="R2701" i="1"/>
  <c r="S9106" i="1"/>
  <c r="R9106" i="1"/>
  <c r="S6921" i="1"/>
  <c r="R6921" i="1"/>
  <c r="S265" i="1"/>
  <c r="R265" i="1"/>
  <c r="S10302" i="1"/>
  <c r="R10302" i="1"/>
  <c r="S5597" i="1"/>
  <c r="R5597" i="1"/>
  <c r="S9003" i="1"/>
  <c r="R9003" i="1"/>
  <c r="S1375" i="1"/>
  <c r="R1375" i="1"/>
  <c r="S4780" i="1"/>
  <c r="R4780" i="1"/>
  <c r="S9328" i="1"/>
  <c r="R9328" i="1"/>
  <c r="S6225" i="1"/>
  <c r="R6225" i="1"/>
  <c r="S7346" i="1"/>
  <c r="R7346" i="1"/>
  <c r="S4171" i="1"/>
  <c r="R4171" i="1"/>
  <c r="S4902" i="1"/>
  <c r="R4902" i="1"/>
  <c r="S4946" i="1"/>
  <c r="R4946" i="1"/>
  <c r="S10021" i="1"/>
  <c r="R10021" i="1"/>
  <c r="S10296" i="1"/>
  <c r="R10296" i="1"/>
  <c r="S5652" i="1"/>
  <c r="R5652" i="1"/>
  <c r="S9305" i="1"/>
  <c r="R9305" i="1"/>
  <c r="S9144" i="1"/>
  <c r="R9144" i="1"/>
  <c r="S10394" i="1"/>
  <c r="R10394" i="1"/>
  <c r="S11585" i="1"/>
  <c r="R11585" i="1"/>
  <c r="S2666" i="1"/>
  <c r="R2666" i="1"/>
  <c r="S1773" i="1"/>
  <c r="R1773" i="1"/>
  <c r="S5407" i="1"/>
  <c r="R5407" i="1"/>
  <c r="S643" i="1"/>
  <c r="R643" i="1"/>
  <c r="S10961" i="1"/>
  <c r="R10961" i="1"/>
  <c r="S8998" i="1"/>
  <c r="R8998" i="1"/>
  <c r="S5211" i="1"/>
  <c r="R5211" i="1"/>
  <c r="S3883" i="1"/>
  <c r="R3883" i="1"/>
  <c r="S3496" i="1"/>
  <c r="R3496" i="1"/>
  <c r="S3034" i="1"/>
  <c r="R3034" i="1"/>
  <c r="S4138" i="1"/>
  <c r="R4138" i="1"/>
  <c r="S8329" i="1"/>
  <c r="R8329" i="1"/>
  <c r="S8177" i="1"/>
  <c r="R8177" i="1"/>
  <c r="S2799" i="1"/>
  <c r="R2799" i="1"/>
  <c r="S9595" i="1"/>
  <c r="R9595" i="1"/>
  <c r="S10225" i="1"/>
  <c r="R10225" i="1"/>
  <c r="S6778" i="1"/>
  <c r="R6778" i="1"/>
  <c r="S7151" i="1"/>
  <c r="R7151" i="1"/>
  <c r="S10786" i="1"/>
  <c r="R10786" i="1"/>
  <c r="S3879" i="1"/>
  <c r="R3879" i="1"/>
  <c r="S3192" i="1"/>
  <c r="R3192" i="1"/>
  <c r="S3724" i="1"/>
  <c r="R3724" i="1"/>
  <c r="S10856" i="1"/>
  <c r="R10856" i="1"/>
  <c r="S791" i="1"/>
  <c r="R791" i="1"/>
  <c r="S469" i="1"/>
  <c r="R469" i="1"/>
  <c r="S10049" i="1"/>
  <c r="R10049" i="1"/>
  <c r="S7890" i="1"/>
  <c r="R7890" i="1"/>
  <c r="S7683" i="1"/>
  <c r="R7683" i="1"/>
  <c r="S2925" i="1"/>
  <c r="R2925" i="1"/>
  <c r="S5500" i="1"/>
  <c r="R5500" i="1"/>
  <c r="S10351" i="1"/>
  <c r="R10351" i="1"/>
  <c r="S4640" i="1"/>
  <c r="R4640" i="1"/>
  <c r="S8244" i="1"/>
  <c r="R8244" i="1"/>
  <c r="S6061" i="1"/>
  <c r="R6061" i="1"/>
  <c r="S9571" i="1"/>
  <c r="R9571" i="1"/>
  <c r="S1257" i="1"/>
  <c r="R1257" i="1"/>
  <c r="S9936" i="1"/>
  <c r="R9936" i="1"/>
  <c r="S8899" i="1"/>
  <c r="R8899" i="1"/>
  <c r="S2426" i="1"/>
  <c r="R2426" i="1"/>
  <c r="S5226" i="1"/>
  <c r="R5226" i="1"/>
  <c r="S6646" i="1"/>
  <c r="R6646" i="1"/>
  <c r="S11547" i="1"/>
  <c r="R11547" i="1"/>
  <c r="S9359" i="1"/>
  <c r="R9359" i="1"/>
  <c r="S2828" i="1"/>
  <c r="R2828" i="1"/>
  <c r="S6756" i="1"/>
  <c r="R6756" i="1"/>
  <c r="S2695" i="1"/>
  <c r="R2695" i="1"/>
  <c r="S4072" i="1"/>
  <c r="R4072" i="1"/>
  <c r="S9888" i="1"/>
  <c r="R9888" i="1"/>
  <c r="S8598" i="1"/>
  <c r="R8598" i="1"/>
  <c r="S9543" i="1"/>
  <c r="R9543" i="1"/>
  <c r="S6678" i="1"/>
  <c r="R6678" i="1"/>
  <c r="S5056" i="1"/>
  <c r="R5056" i="1"/>
  <c r="S2268" i="1"/>
  <c r="R2268" i="1"/>
  <c r="S908" i="1"/>
  <c r="R908" i="1"/>
  <c r="S4570" i="1"/>
  <c r="R4570" i="1"/>
  <c r="S2789" i="1"/>
  <c r="R2789" i="1"/>
  <c r="S7726" i="1"/>
  <c r="R7726" i="1"/>
  <c r="S7475" i="1"/>
  <c r="R7475" i="1"/>
  <c r="S5987" i="1"/>
  <c r="R5987" i="1"/>
  <c r="S3122" i="1"/>
  <c r="R3122" i="1"/>
  <c r="S7074" i="1"/>
  <c r="R7074" i="1"/>
  <c r="S4407" i="1"/>
  <c r="R4407" i="1"/>
  <c r="S266" i="1"/>
  <c r="R266" i="1"/>
  <c r="S3075" i="1"/>
  <c r="R3075" i="1"/>
  <c r="S8681" i="1"/>
  <c r="R8681" i="1"/>
  <c r="S1309" i="1"/>
  <c r="R1309" i="1"/>
  <c r="S6012" i="1"/>
  <c r="R6012" i="1"/>
  <c r="S1371" i="1"/>
  <c r="R1371" i="1"/>
  <c r="S4765" i="1"/>
  <c r="R4765" i="1"/>
  <c r="S6017" i="1"/>
  <c r="R6017" i="1"/>
  <c r="S9155" i="1"/>
  <c r="R9155" i="1"/>
  <c r="S3679" i="1"/>
  <c r="R3679" i="1"/>
  <c r="S4284" i="1"/>
  <c r="R4284" i="1"/>
  <c r="S3475" i="1"/>
  <c r="R3475" i="1"/>
  <c r="S5821" i="1"/>
  <c r="R5821" i="1"/>
  <c r="S11252" i="1"/>
  <c r="R11252" i="1"/>
  <c r="S6527" i="1"/>
  <c r="R6527" i="1"/>
  <c r="S962" i="1"/>
  <c r="R962" i="1"/>
  <c r="S792" i="1"/>
  <c r="R792" i="1"/>
  <c r="S4783" i="1"/>
  <c r="R4783" i="1"/>
  <c r="S8624" i="1"/>
  <c r="R8624" i="1"/>
  <c r="S3887" i="1"/>
  <c r="R3887" i="1"/>
  <c r="S3568" i="1"/>
  <c r="R3568" i="1"/>
  <c r="S7742" i="1"/>
  <c r="R7742" i="1"/>
  <c r="S1147" i="1"/>
  <c r="R1147" i="1"/>
  <c r="S6137" i="1"/>
  <c r="R6137" i="1"/>
  <c r="S1947" i="1"/>
  <c r="R1947" i="1"/>
  <c r="S2624" i="1"/>
  <c r="R2624" i="1"/>
  <c r="S6009" i="1"/>
  <c r="R6009" i="1"/>
  <c r="S6417" i="1"/>
  <c r="R6417" i="1"/>
  <c r="S6456" i="1"/>
  <c r="R6456" i="1"/>
  <c r="S5807" i="1"/>
  <c r="R5807" i="1"/>
  <c r="S2928" i="1"/>
  <c r="R2928" i="1"/>
  <c r="S4392" i="1"/>
  <c r="R4392" i="1"/>
  <c r="S9514" i="1"/>
  <c r="R9514" i="1"/>
  <c r="S510" i="1"/>
  <c r="R510" i="1"/>
  <c r="S566" i="1"/>
  <c r="R566" i="1"/>
  <c r="S7574" i="1"/>
  <c r="R7574" i="1"/>
  <c r="S4495" i="1"/>
  <c r="R4495" i="1"/>
  <c r="S8187" i="1"/>
  <c r="R8187" i="1"/>
  <c r="S10030" i="1"/>
  <c r="R10030" i="1"/>
  <c r="S6025" i="1"/>
  <c r="R6025" i="1"/>
  <c r="S11373" i="1"/>
  <c r="R11373" i="1"/>
  <c r="S10231" i="1"/>
  <c r="R10231" i="1"/>
  <c r="S11041" i="1"/>
  <c r="R11041" i="1"/>
  <c r="S4313" i="1"/>
  <c r="R4313" i="1"/>
  <c r="S7785" i="1"/>
  <c r="R7785" i="1"/>
  <c r="S4040" i="1"/>
  <c r="R4040" i="1"/>
  <c r="S6030" i="1"/>
  <c r="R6030" i="1"/>
  <c r="S2059" i="1"/>
  <c r="R2059" i="1"/>
  <c r="S2309" i="1"/>
  <c r="R2309" i="1"/>
  <c r="S3655" i="1"/>
  <c r="R3655" i="1"/>
  <c r="S8745" i="1"/>
  <c r="R8745" i="1"/>
  <c r="S4805" i="1"/>
  <c r="R4805" i="1"/>
  <c r="S10668" i="1"/>
  <c r="R10668" i="1"/>
  <c r="S2231" i="1"/>
  <c r="R2231" i="1"/>
  <c r="S4700" i="1"/>
  <c r="R4700" i="1"/>
  <c r="S5078" i="1"/>
  <c r="R5078" i="1"/>
  <c r="S909" i="1"/>
  <c r="R909" i="1"/>
  <c r="S1523" i="1"/>
  <c r="R1523" i="1"/>
  <c r="S9470" i="1"/>
  <c r="R9470" i="1"/>
  <c r="S6858" i="1"/>
  <c r="R6858" i="1"/>
  <c r="S10533" i="1"/>
  <c r="R10533" i="1"/>
  <c r="S4956" i="1"/>
  <c r="R4956" i="1"/>
  <c r="S9958" i="1"/>
  <c r="R9958" i="1"/>
  <c r="S9030" i="1"/>
  <c r="R9030" i="1"/>
  <c r="S9385" i="1"/>
  <c r="R9385" i="1"/>
  <c r="S2674" i="1"/>
  <c r="R2674" i="1"/>
  <c r="S2732" i="1"/>
  <c r="R2732" i="1"/>
  <c r="S9000" i="1"/>
  <c r="R9000" i="1"/>
  <c r="S7020" i="1"/>
  <c r="R7020" i="1"/>
  <c r="S7884" i="1"/>
  <c r="R7884" i="1"/>
  <c r="S9220" i="1"/>
  <c r="R9220" i="1"/>
  <c r="S1369" i="1"/>
  <c r="R1369" i="1"/>
  <c r="S6087" i="1"/>
  <c r="R6087" i="1"/>
  <c r="S1733" i="1"/>
  <c r="R1733" i="1"/>
  <c r="S704" i="1"/>
  <c r="R704" i="1"/>
  <c r="S5957" i="1"/>
  <c r="R5957" i="1"/>
  <c r="S4522" i="1"/>
  <c r="R4522" i="1"/>
  <c r="S1341" i="1"/>
  <c r="R1341" i="1"/>
  <c r="S5106" i="1"/>
  <c r="R5106" i="1"/>
  <c r="S4996" i="1"/>
  <c r="R4996" i="1"/>
  <c r="S1148" i="1"/>
  <c r="R1148" i="1"/>
  <c r="S5241" i="1"/>
  <c r="R5241" i="1"/>
  <c r="S4898" i="1"/>
  <c r="R4898" i="1"/>
  <c r="S10086" i="1"/>
  <c r="R10086" i="1"/>
  <c r="S22" i="1"/>
  <c r="R22" i="1"/>
  <c r="S2024" i="1"/>
  <c r="R2024" i="1"/>
  <c r="S3455" i="1"/>
  <c r="R3455" i="1"/>
  <c r="S2946" i="1"/>
  <c r="R2946" i="1"/>
  <c r="S6003" i="1"/>
  <c r="R6003" i="1"/>
  <c r="S3677" i="1"/>
  <c r="R3677" i="1"/>
  <c r="S8407" i="1"/>
  <c r="R8407" i="1"/>
  <c r="S10453" i="1"/>
  <c r="R10453" i="1"/>
  <c r="S10785" i="1"/>
  <c r="R10785" i="1"/>
  <c r="S9638" i="1"/>
  <c r="R9638" i="1"/>
  <c r="S1467" i="1"/>
  <c r="R1467" i="1"/>
  <c r="S10502" i="1"/>
  <c r="R10502" i="1"/>
  <c r="S3435" i="1"/>
  <c r="R3435" i="1"/>
  <c r="S489" i="1"/>
  <c r="R489" i="1"/>
  <c r="S10773" i="1"/>
  <c r="R10773" i="1"/>
  <c r="S9225" i="1"/>
  <c r="R9225" i="1"/>
  <c r="S5113" i="1"/>
  <c r="R5113" i="1"/>
  <c r="S5158" i="1"/>
  <c r="R5158" i="1"/>
  <c r="S8562" i="1"/>
  <c r="R8562" i="1"/>
  <c r="S5303" i="1"/>
  <c r="R5303" i="1"/>
  <c r="S2389" i="1"/>
  <c r="R2389" i="1"/>
  <c r="S1149" i="1"/>
  <c r="R1149" i="1"/>
  <c r="S1700" i="1"/>
  <c r="R1700" i="1"/>
  <c r="S5238" i="1"/>
  <c r="R5238" i="1"/>
  <c r="S9499" i="1"/>
  <c r="R9499" i="1"/>
  <c r="S793" i="1"/>
  <c r="R793" i="1"/>
  <c r="S5278" i="1"/>
  <c r="R5278" i="1"/>
  <c r="S7293" i="1"/>
  <c r="R7293" i="1"/>
  <c r="S2206" i="1"/>
  <c r="R2206" i="1"/>
  <c r="S4706" i="1"/>
  <c r="R4706" i="1"/>
  <c r="S11511" i="1"/>
  <c r="R11511" i="1"/>
  <c r="S632" i="1"/>
  <c r="R632" i="1"/>
  <c r="S2183" i="1"/>
  <c r="R2183" i="1"/>
  <c r="S5721" i="1"/>
  <c r="R5721" i="1"/>
  <c r="S23" i="1"/>
  <c r="R23" i="1"/>
  <c r="S10171" i="1"/>
  <c r="R10171" i="1"/>
  <c r="S9770" i="1"/>
  <c r="R9770" i="1"/>
  <c r="S9584" i="1"/>
  <c r="R9584" i="1"/>
  <c r="S4014" i="1"/>
  <c r="R4014" i="1"/>
  <c r="S9520" i="1"/>
  <c r="R9520" i="1"/>
  <c r="S794" i="1"/>
  <c r="R794" i="1"/>
  <c r="S4150" i="1"/>
  <c r="R4150" i="1"/>
  <c r="S8757" i="1"/>
  <c r="R8757" i="1"/>
  <c r="S2294" i="1"/>
  <c r="R2294" i="1"/>
  <c r="S7166" i="1"/>
  <c r="R7166" i="1"/>
  <c r="S6842" i="1"/>
  <c r="R6842" i="1"/>
  <c r="S407" i="1"/>
  <c r="R407" i="1"/>
  <c r="S10614" i="1"/>
  <c r="R10614" i="1"/>
  <c r="S654" i="1"/>
  <c r="R654" i="1"/>
  <c r="S4912" i="1"/>
  <c r="R4912" i="1"/>
  <c r="S517" i="1"/>
  <c r="R517" i="1"/>
  <c r="S2011" i="1"/>
  <c r="R2011" i="1"/>
  <c r="S8724" i="1"/>
  <c r="R8724" i="1"/>
  <c r="S8320" i="1"/>
  <c r="R8320" i="1"/>
  <c r="S3375" i="1"/>
  <c r="R3375" i="1"/>
  <c r="S11479" i="1"/>
  <c r="R11479" i="1"/>
  <c r="S3439" i="1"/>
  <c r="R3439" i="1"/>
  <c r="S910" i="1"/>
  <c r="R910" i="1"/>
  <c r="S7431" i="1"/>
  <c r="R7431" i="1"/>
  <c r="S9798" i="1"/>
  <c r="R9798" i="1"/>
  <c r="S5384" i="1"/>
  <c r="R5384" i="1"/>
  <c r="S4326" i="1"/>
  <c r="R4326" i="1"/>
  <c r="S8904" i="1"/>
  <c r="R8904" i="1"/>
  <c r="S10335" i="1"/>
  <c r="R10335" i="1"/>
  <c r="S3701" i="1"/>
  <c r="R3701" i="1"/>
  <c r="S9859" i="1"/>
  <c r="R9859" i="1"/>
  <c r="S3733" i="1"/>
  <c r="R3733" i="1"/>
  <c r="S11491" i="1"/>
  <c r="R11491" i="1"/>
  <c r="S5956" i="1"/>
  <c r="R5956" i="1"/>
  <c r="S5218" i="1"/>
  <c r="R5218" i="1"/>
  <c r="S1052" i="1"/>
  <c r="R1052" i="1"/>
  <c r="S4590" i="1"/>
  <c r="R4590" i="1"/>
  <c r="S3149" i="1"/>
  <c r="R3149" i="1"/>
  <c r="S7738" i="1"/>
  <c r="R7738" i="1"/>
  <c r="S120" i="1"/>
  <c r="R120" i="1"/>
  <c r="S10153" i="1"/>
  <c r="R10153" i="1"/>
  <c r="S1060" i="1"/>
  <c r="R1060" i="1"/>
  <c r="S225" i="1"/>
  <c r="R225" i="1"/>
  <c r="S267" i="1"/>
  <c r="R267" i="1"/>
  <c r="S246" i="1"/>
  <c r="R246" i="1"/>
  <c r="S8335" i="1"/>
  <c r="R8335" i="1"/>
  <c r="S5837" i="1"/>
  <c r="R5837" i="1"/>
  <c r="S2813" i="1"/>
  <c r="R2813" i="1"/>
  <c r="S591" i="1"/>
  <c r="R591" i="1"/>
  <c r="S1477" i="1"/>
  <c r="R1477" i="1"/>
  <c r="S8256" i="1"/>
  <c r="R8256" i="1"/>
  <c r="S9363" i="1"/>
  <c r="R9363" i="1"/>
  <c r="S6675" i="1"/>
  <c r="R6675" i="1"/>
  <c r="S3877" i="1"/>
  <c r="R3877" i="1"/>
  <c r="S10574" i="1"/>
  <c r="R10574" i="1"/>
  <c r="S456" i="1"/>
  <c r="R456" i="1"/>
  <c r="S9174" i="1"/>
  <c r="R9174" i="1"/>
  <c r="S8471" i="1"/>
  <c r="R8471" i="1"/>
  <c r="S5695" i="1"/>
  <c r="R5695" i="1"/>
  <c r="S3068" i="1"/>
  <c r="R3068" i="1"/>
  <c r="S6696" i="1"/>
  <c r="R6696" i="1"/>
  <c r="S990" i="1"/>
  <c r="R990" i="1"/>
  <c r="S5041" i="1"/>
  <c r="R5041" i="1"/>
  <c r="S3175" i="1"/>
  <c r="R3175" i="1"/>
  <c r="S4048" i="1"/>
  <c r="R4048" i="1"/>
  <c r="S5693" i="1"/>
  <c r="R5693" i="1"/>
  <c r="S4208" i="1"/>
  <c r="R4208" i="1"/>
  <c r="S4889" i="1"/>
  <c r="R4889" i="1"/>
  <c r="S206" i="1"/>
  <c r="R206" i="1"/>
  <c r="S6024" i="1"/>
  <c r="R6024" i="1"/>
  <c r="S9885" i="1"/>
  <c r="R9885" i="1"/>
  <c r="S24" i="1"/>
  <c r="R24" i="1"/>
  <c r="S3652" i="1"/>
  <c r="R3652" i="1"/>
  <c r="S3286" i="1"/>
  <c r="R3286" i="1"/>
  <c r="S10768" i="1"/>
  <c r="R10768" i="1"/>
  <c r="S10763" i="1"/>
  <c r="R10763" i="1"/>
  <c r="S8380" i="1"/>
  <c r="R8380" i="1"/>
  <c r="S7324" i="1"/>
  <c r="R7324" i="1"/>
  <c r="S2380" i="1"/>
  <c r="R2380" i="1"/>
  <c r="S694" i="1"/>
  <c r="R694" i="1"/>
  <c r="S1654" i="1"/>
  <c r="R1654" i="1"/>
  <c r="S8500" i="1"/>
  <c r="R8500" i="1"/>
  <c r="S6962" i="1"/>
  <c r="R6962" i="1"/>
  <c r="S6104" i="1"/>
  <c r="R6104" i="1"/>
  <c r="S9690" i="1"/>
  <c r="R9690" i="1"/>
  <c r="S2244" i="1"/>
  <c r="R2244" i="1"/>
  <c r="S3774" i="1"/>
  <c r="R3774" i="1"/>
  <c r="S9016" i="1"/>
  <c r="R9016" i="1"/>
  <c r="S3291" i="1"/>
  <c r="R3291" i="1"/>
  <c r="S6667" i="1"/>
  <c r="R6667" i="1"/>
  <c r="S7795" i="1"/>
  <c r="R7795" i="1"/>
  <c r="S11008" i="1"/>
  <c r="R11008" i="1"/>
  <c r="S9035" i="1"/>
  <c r="R9035" i="1"/>
  <c r="S6657" i="1"/>
  <c r="R6657" i="1"/>
  <c r="S5722" i="1"/>
  <c r="R5722" i="1"/>
  <c r="S1150" i="1"/>
  <c r="R1150" i="1"/>
  <c r="S3276" i="1"/>
  <c r="R3276" i="1"/>
  <c r="S2078" i="1"/>
  <c r="R2078" i="1"/>
  <c r="S1017" i="1"/>
  <c r="R1017" i="1"/>
  <c r="S9769" i="1"/>
  <c r="R9769" i="1"/>
  <c r="S8988" i="1"/>
  <c r="R8988" i="1"/>
  <c r="S3174" i="1"/>
  <c r="R3174" i="1"/>
  <c r="S8771" i="1"/>
  <c r="R8771" i="1"/>
  <c r="S3117" i="1"/>
  <c r="R3117" i="1"/>
  <c r="S4361" i="1"/>
  <c r="R4361" i="1"/>
  <c r="S2287" i="1"/>
  <c r="R2287" i="1"/>
  <c r="S1090" i="1"/>
  <c r="R1090" i="1"/>
  <c r="S2391" i="1"/>
  <c r="R2391" i="1"/>
  <c r="S4967" i="1"/>
  <c r="R4967" i="1"/>
  <c r="S8661" i="1"/>
  <c r="R8661" i="1"/>
  <c r="S5408" i="1"/>
  <c r="R5408" i="1"/>
  <c r="S3691" i="1"/>
  <c r="R3691" i="1"/>
  <c r="S5799" i="1"/>
  <c r="R5799" i="1"/>
  <c r="S5876" i="1"/>
  <c r="R5876" i="1"/>
  <c r="S4387" i="1"/>
  <c r="R4387" i="1"/>
  <c r="S4078" i="1"/>
  <c r="R4078" i="1"/>
  <c r="S10017" i="1"/>
  <c r="R10017" i="1"/>
  <c r="S9037" i="1"/>
  <c r="R9037" i="1"/>
  <c r="S5478" i="1"/>
  <c r="R5478" i="1"/>
  <c r="S8775" i="1"/>
  <c r="R8775" i="1"/>
  <c r="S10830" i="1"/>
  <c r="R10830" i="1"/>
  <c r="S10689" i="1"/>
  <c r="R10689" i="1"/>
  <c r="S6295" i="1"/>
  <c r="R6295" i="1"/>
  <c r="S8989" i="1"/>
  <c r="R8989" i="1"/>
  <c r="S2989" i="1"/>
  <c r="R2989" i="1"/>
  <c r="S1684" i="1"/>
  <c r="R1684" i="1"/>
  <c r="S1624" i="1"/>
  <c r="R1624" i="1"/>
  <c r="S10677" i="1"/>
  <c r="R10677" i="1"/>
  <c r="S3173" i="1"/>
  <c r="R3173" i="1"/>
  <c r="S4675" i="1"/>
  <c r="R4675" i="1"/>
  <c r="S4128" i="1"/>
  <c r="R4128" i="1"/>
  <c r="S7443" i="1"/>
  <c r="R7443" i="1"/>
  <c r="S1756" i="1"/>
  <c r="R1756" i="1"/>
  <c r="S1625" i="1"/>
  <c r="R1625" i="1"/>
  <c r="S795" i="1"/>
  <c r="R795" i="1"/>
  <c r="S5109" i="1"/>
  <c r="R5109" i="1"/>
  <c r="S7026" i="1"/>
  <c r="R7026" i="1"/>
  <c r="S10852" i="1"/>
  <c r="R10852" i="1"/>
  <c r="S2866" i="1"/>
  <c r="R2866" i="1"/>
  <c r="S8327" i="1"/>
  <c r="R8327" i="1"/>
  <c r="S7398" i="1"/>
  <c r="R7398" i="1"/>
  <c r="S9013" i="1"/>
  <c r="R9013" i="1"/>
  <c r="S6318" i="1"/>
  <c r="R6318" i="1"/>
  <c r="S215" i="1"/>
  <c r="R215" i="1"/>
  <c r="S5866" i="1"/>
  <c r="R5866" i="1"/>
  <c r="S10267" i="1"/>
  <c r="R10267" i="1"/>
  <c r="S3226" i="1"/>
  <c r="R3226" i="1"/>
  <c r="S8112" i="1"/>
  <c r="R8112" i="1"/>
  <c r="S6467" i="1"/>
  <c r="R6467" i="1"/>
  <c r="S2699" i="1"/>
  <c r="R2699" i="1"/>
  <c r="S552" i="1"/>
  <c r="R552" i="1"/>
  <c r="S7730" i="1"/>
  <c r="R7730" i="1"/>
  <c r="S5811" i="1"/>
  <c r="R5811" i="1"/>
  <c r="S1296" i="1"/>
  <c r="R1296" i="1"/>
  <c r="S10921" i="1"/>
  <c r="R10921" i="1"/>
  <c r="S10224" i="1"/>
  <c r="R10224" i="1"/>
  <c r="S796" i="1"/>
  <c r="R796" i="1"/>
  <c r="S8171" i="1"/>
  <c r="R8171" i="1"/>
  <c r="S10809" i="1"/>
  <c r="R10809" i="1"/>
  <c r="S10095" i="1"/>
  <c r="R10095" i="1"/>
  <c r="S8265" i="1"/>
  <c r="R8265" i="1"/>
  <c r="S7396" i="1"/>
  <c r="R7396" i="1"/>
  <c r="S4998" i="1"/>
  <c r="R4998" i="1"/>
  <c r="S7103" i="1"/>
  <c r="R7103" i="1"/>
  <c r="S2105" i="1"/>
  <c r="R2105" i="1"/>
  <c r="S11643" i="1"/>
  <c r="R11643" i="1"/>
  <c r="S9957" i="1"/>
  <c r="R9957" i="1"/>
  <c r="S1417" i="1"/>
  <c r="R1417" i="1"/>
  <c r="S1786" i="1"/>
  <c r="R1786" i="1"/>
  <c r="S4143" i="1"/>
  <c r="R4143" i="1"/>
  <c r="S9459" i="1"/>
  <c r="R9459" i="1"/>
  <c r="S8729" i="1"/>
  <c r="R8729" i="1"/>
  <c r="S5669" i="1"/>
  <c r="R5669" i="1"/>
  <c r="S10671" i="1"/>
  <c r="R10671" i="1"/>
  <c r="S7600" i="1"/>
  <c r="R7600" i="1"/>
  <c r="S8930" i="1"/>
  <c r="R8930" i="1"/>
  <c r="S5611" i="1"/>
  <c r="R5611" i="1"/>
  <c r="S3965" i="1"/>
  <c r="R3965" i="1"/>
  <c r="S1557" i="1"/>
  <c r="R1557" i="1"/>
  <c r="S8258" i="1"/>
  <c r="R8258" i="1"/>
  <c r="S9316" i="1"/>
  <c r="R9316" i="1"/>
  <c r="S7528" i="1"/>
  <c r="R7528" i="1"/>
  <c r="S797" i="1"/>
  <c r="R797" i="1"/>
  <c r="S8821" i="1"/>
  <c r="R8821" i="1"/>
  <c r="S10681" i="1"/>
  <c r="R10681" i="1"/>
  <c r="S650" i="1"/>
  <c r="R650" i="1"/>
  <c r="S11180" i="1"/>
  <c r="R11180" i="1"/>
  <c r="S10701" i="1"/>
  <c r="R10701" i="1"/>
  <c r="S7401" i="1"/>
  <c r="R7401" i="1"/>
  <c r="S8701" i="1"/>
  <c r="R8701" i="1"/>
  <c r="S2196" i="1"/>
  <c r="R2196" i="1"/>
  <c r="S9666" i="1"/>
  <c r="R9666" i="1"/>
  <c r="S1793" i="1"/>
  <c r="R1793" i="1"/>
  <c r="S10177" i="1"/>
  <c r="R10177" i="1"/>
  <c r="S5973" i="1"/>
  <c r="R5973" i="1"/>
  <c r="S2362" i="1"/>
  <c r="R2362" i="1"/>
  <c r="S9469" i="1"/>
  <c r="R9469" i="1"/>
  <c r="S1731" i="1"/>
  <c r="R1731" i="1"/>
  <c r="S5906" i="1"/>
  <c r="R5906" i="1"/>
  <c r="S10304" i="1"/>
  <c r="R10304" i="1"/>
  <c r="S8105" i="1"/>
  <c r="R8105" i="1"/>
  <c r="S2075" i="1"/>
  <c r="R2075" i="1"/>
  <c r="S7364" i="1"/>
  <c r="R7364" i="1"/>
  <c r="S11168" i="1"/>
  <c r="R11168" i="1"/>
  <c r="S4266" i="1"/>
  <c r="R4266" i="1"/>
  <c r="S7343" i="1"/>
  <c r="R7343" i="1"/>
  <c r="S2519" i="1"/>
  <c r="R2519" i="1"/>
  <c r="S636" i="1"/>
  <c r="R636" i="1"/>
  <c r="S5031" i="1"/>
  <c r="R5031" i="1"/>
  <c r="S8178" i="1"/>
  <c r="R8178" i="1"/>
  <c r="S7731" i="1"/>
  <c r="R7731" i="1"/>
  <c r="S5609" i="1"/>
  <c r="R5609" i="1"/>
  <c r="S7434" i="1"/>
  <c r="R7434" i="1"/>
  <c r="S3796" i="1"/>
  <c r="R3796" i="1"/>
  <c r="S3165" i="1"/>
  <c r="R3165" i="1"/>
  <c r="S5300" i="1"/>
  <c r="R5300" i="1"/>
  <c r="S9561" i="1"/>
  <c r="R9561" i="1"/>
  <c r="S1372" i="1"/>
  <c r="R1372" i="1"/>
  <c r="S6606" i="1"/>
  <c r="R6606" i="1"/>
  <c r="S7261" i="1"/>
  <c r="R7261" i="1"/>
  <c r="S5157" i="1"/>
  <c r="R5157" i="1"/>
  <c r="S1528" i="1"/>
  <c r="R1528" i="1"/>
  <c r="S7239" i="1"/>
  <c r="R7239" i="1"/>
  <c r="S10258" i="1"/>
  <c r="R10258" i="1"/>
  <c r="S7674" i="1"/>
  <c r="R7674" i="1"/>
  <c r="S10751" i="1"/>
  <c r="R10751" i="1"/>
  <c r="S8088" i="1"/>
  <c r="R8088" i="1"/>
  <c r="S11593" i="1"/>
  <c r="R11593" i="1"/>
  <c r="S4054" i="1"/>
  <c r="R4054" i="1"/>
  <c r="S8132" i="1"/>
  <c r="R8132" i="1"/>
  <c r="S11282" i="1"/>
  <c r="R11282" i="1"/>
  <c r="S10854" i="1"/>
  <c r="R10854" i="1"/>
  <c r="S4547" i="1"/>
  <c r="R4547" i="1"/>
  <c r="S4867" i="1"/>
  <c r="R4867" i="1"/>
  <c r="S1318" i="1"/>
  <c r="R1318" i="1"/>
  <c r="S8703" i="1"/>
  <c r="R8703" i="1"/>
  <c r="S9600" i="1"/>
  <c r="R9600" i="1"/>
  <c r="S8928" i="1"/>
  <c r="R8928" i="1"/>
  <c r="S1972" i="1"/>
  <c r="R1972" i="1"/>
  <c r="S4061" i="1"/>
  <c r="R4061" i="1"/>
  <c r="S593" i="1"/>
  <c r="R593" i="1"/>
  <c r="S11021" i="1"/>
  <c r="R11021" i="1"/>
  <c r="S10897" i="1"/>
  <c r="R10897" i="1"/>
  <c r="S1354" i="1"/>
  <c r="R1354" i="1"/>
  <c r="S3857" i="1"/>
  <c r="R3857" i="1"/>
  <c r="S2791" i="1"/>
  <c r="R2791" i="1"/>
  <c r="S6844" i="1"/>
  <c r="R6844" i="1"/>
  <c r="S10074" i="1"/>
  <c r="R10074" i="1"/>
  <c r="S585" i="1"/>
  <c r="R585" i="1"/>
  <c r="S8057" i="1"/>
  <c r="R8057" i="1"/>
  <c r="S1878" i="1"/>
  <c r="R1878" i="1"/>
  <c r="S7811" i="1"/>
  <c r="R7811" i="1"/>
  <c r="S5114" i="1"/>
  <c r="R5114" i="1"/>
  <c r="S1801" i="1"/>
  <c r="R1801" i="1"/>
  <c r="S10248" i="1"/>
  <c r="R10248" i="1"/>
  <c r="S2303" i="1"/>
  <c r="R2303" i="1"/>
  <c r="S8160" i="1"/>
  <c r="R8160" i="1"/>
  <c r="S9097" i="1"/>
  <c r="R9097" i="1"/>
  <c r="S9710" i="1"/>
  <c r="R9710" i="1"/>
  <c r="S9907" i="1"/>
  <c r="R9907" i="1"/>
  <c r="S408" i="1"/>
  <c r="R408" i="1"/>
  <c r="S1908" i="1"/>
  <c r="R1908" i="1"/>
  <c r="S1659" i="1"/>
  <c r="R1659" i="1"/>
  <c r="S9825" i="1"/>
  <c r="R9825" i="1"/>
  <c r="S5834" i="1"/>
  <c r="R5834" i="1"/>
  <c r="S2870" i="1"/>
  <c r="R2870" i="1"/>
  <c r="S10096" i="1"/>
  <c r="R10096" i="1"/>
  <c r="S8348" i="1"/>
  <c r="R8348" i="1"/>
  <c r="S10001" i="1"/>
  <c r="R10001" i="1"/>
  <c r="S9163" i="1"/>
  <c r="R9163" i="1"/>
  <c r="S1558" i="1"/>
  <c r="R1558" i="1"/>
  <c r="S5678" i="1"/>
  <c r="R5678" i="1"/>
  <c r="S1151" i="1"/>
  <c r="R1151" i="1"/>
  <c r="S471" i="1"/>
  <c r="R471" i="1"/>
  <c r="S11476" i="1"/>
  <c r="R11476" i="1"/>
  <c r="S9646" i="1"/>
  <c r="R9646" i="1"/>
  <c r="S6563" i="1"/>
  <c r="R6563" i="1"/>
  <c r="S798" i="1"/>
  <c r="R798" i="1"/>
  <c r="S10048" i="1"/>
  <c r="R10048" i="1"/>
  <c r="S4102" i="1"/>
  <c r="R4102" i="1"/>
  <c r="S4444" i="1"/>
  <c r="R4444" i="1"/>
  <c r="S11563" i="1"/>
  <c r="R11563" i="1"/>
  <c r="S2585" i="1"/>
  <c r="R2585" i="1"/>
  <c r="S2143" i="1"/>
  <c r="R2143" i="1"/>
  <c r="S2176" i="1"/>
  <c r="R2176" i="1"/>
  <c r="S2346" i="1"/>
  <c r="R2346" i="1"/>
  <c r="S3820" i="1"/>
  <c r="R3820" i="1"/>
  <c r="S7585" i="1"/>
  <c r="R7585" i="1"/>
  <c r="S8277" i="1"/>
  <c r="R8277" i="1"/>
  <c r="S6885" i="1"/>
  <c r="R6885" i="1"/>
  <c r="S6759" i="1"/>
  <c r="R6759" i="1"/>
  <c r="S1152" i="1"/>
  <c r="R1152" i="1"/>
  <c r="S11683" i="1"/>
  <c r="R11683" i="1"/>
  <c r="S7184" i="1"/>
  <c r="R7184" i="1"/>
  <c r="S7477" i="1"/>
  <c r="R7477" i="1"/>
  <c r="S7251" i="1"/>
  <c r="R7251" i="1"/>
  <c r="S6692" i="1"/>
  <c r="R6692" i="1"/>
  <c r="S11635" i="1"/>
  <c r="R11635" i="1"/>
  <c r="S10798" i="1"/>
  <c r="R10798" i="1"/>
  <c r="S8673" i="1"/>
  <c r="R8673" i="1"/>
  <c r="S1271" i="1"/>
  <c r="R1271" i="1"/>
  <c r="S11053" i="1"/>
  <c r="R11053" i="1"/>
  <c r="S9102" i="1"/>
  <c r="R9102" i="1"/>
  <c r="S3248" i="1"/>
  <c r="R3248" i="1"/>
  <c r="S9807" i="1"/>
  <c r="R9807" i="1"/>
  <c r="S2127" i="1"/>
  <c r="R2127" i="1"/>
  <c r="S235" i="1"/>
  <c r="R235" i="1"/>
  <c r="S9714" i="1"/>
  <c r="R9714" i="1"/>
  <c r="S1359" i="1"/>
  <c r="R1359" i="1"/>
  <c r="S5818" i="1"/>
  <c r="R5818" i="1"/>
  <c r="S9864" i="1"/>
  <c r="R9864" i="1"/>
  <c r="S6540" i="1"/>
  <c r="R6540" i="1"/>
  <c r="S5224" i="1"/>
  <c r="R5224" i="1"/>
  <c r="S1356" i="1"/>
  <c r="R1356" i="1"/>
  <c r="S6160" i="1"/>
  <c r="R6160" i="1"/>
  <c r="S3000" i="1"/>
  <c r="R3000" i="1"/>
  <c r="S6033" i="1"/>
  <c r="R6033" i="1"/>
  <c r="S5406" i="1"/>
  <c r="R5406" i="1"/>
  <c r="S11148" i="1"/>
  <c r="R11148" i="1"/>
  <c r="S6008" i="1"/>
  <c r="R6008" i="1"/>
  <c r="S1889" i="1"/>
  <c r="R1889" i="1"/>
  <c r="S5044" i="1"/>
  <c r="R5044" i="1"/>
  <c r="S9687" i="1"/>
  <c r="R9687" i="1"/>
  <c r="S8846" i="1"/>
  <c r="R8846" i="1"/>
  <c r="S5825" i="1"/>
  <c r="R5825" i="1"/>
  <c r="S11163" i="1"/>
  <c r="R11163" i="1"/>
  <c r="S7117" i="1"/>
  <c r="R7117" i="1"/>
  <c r="S7363" i="1"/>
  <c r="R7363" i="1"/>
  <c r="S8807" i="1"/>
  <c r="R8807" i="1"/>
  <c r="S2277" i="1"/>
  <c r="R2277" i="1"/>
  <c r="S2551" i="1"/>
  <c r="R2551" i="1"/>
  <c r="S5387" i="1"/>
  <c r="R5387" i="1"/>
  <c r="S7575" i="1"/>
  <c r="R7575" i="1"/>
  <c r="S10100" i="1"/>
  <c r="R10100" i="1"/>
  <c r="S10730" i="1"/>
  <c r="R10730" i="1"/>
  <c r="S1380" i="1"/>
  <c r="R1380" i="1"/>
  <c r="S6013" i="1"/>
  <c r="R6013" i="1"/>
  <c r="S5074" i="1"/>
  <c r="R5074" i="1"/>
  <c r="S5132" i="1"/>
  <c r="R5132" i="1"/>
  <c r="S5683" i="1"/>
  <c r="R5683" i="1"/>
  <c r="S268" i="1"/>
  <c r="R268" i="1"/>
  <c r="S2549" i="1"/>
  <c r="R2549" i="1"/>
  <c r="S5908" i="1"/>
  <c r="R5908" i="1"/>
  <c r="S3945" i="1"/>
  <c r="R3945" i="1"/>
  <c r="S3756" i="1"/>
  <c r="R3756" i="1"/>
  <c r="S222" i="1"/>
  <c r="R222" i="1"/>
  <c r="S7093" i="1"/>
  <c r="R7093" i="1"/>
  <c r="S8118" i="1"/>
  <c r="R8118" i="1"/>
  <c r="S5921" i="1"/>
  <c r="R5921" i="1"/>
  <c r="S269" i="1"/>
  <c r="R269" i="1"/>
  <c r="S6305" i="1"/>
  <c r="R6305" i="1"/>
  <c r="S1337" i="1"/>
  <c r="R1337" i="1"/>
  <c r="S11207" i="1"/>
  <c r="R11207" i="1"/>
  <c r="S2235" i="1"/>
  <c r="R2235" i="1"/>
  <c r="S6078" i="1"/>
  <c r="R6078" i="1"/>
  <c r="S8669" i="1"/>
  <c r="R8669" i="1"/>
  <c r="S409" i="1"/>
  <c r="R409" i="1"/>
  <c r="S3004" i="1"/>
  <c r="R3004" i="1"/>
  <c r="S1275" i="1"/>
  <c r="R1275" i="1"/>
  <c r="S11334" i="1"/>
  <c r="R11334" i="1"/>
  <c r="S11090" i="1"/>
  <c r="R11090" i="1"/>
  <c r="S1559" i="1"/>
  <c r="R1559" i="1"/>
  <c r="S11321" i="1"/>
  <c r="R11321" i="1"/>
  <c r="S3609" i="1"/>
  <c r="R3609" i="1"/>
  <c r="S5642" i="1"/>
  <c r="R5642" i="1"/>
  <c r="S10972" i="1"/>
  <c r="R10972" i="1"/>
  <c r="S11131" i="1"/>
  <c r="R11131" i="1"/>
  <c r="S10128" i="1"/>
  <c r="R10128" i="1"/>
  <c r="S2704" i="1"/>
  <c r="R2704" i="1"/>
  <c r="S4496" i="1"/>
  <c r="R4496" i="1"/>
  <c r="S6045" i="1"/>
  <c r="R6045" i="1"/>
  <c r="S10469" i="1"/>
  <c r="R10469" i="1"/>
  <c r="S1942" i="1"/>
  <c r="R1942" i="1"/>
  <c r="S5822" i="1"/>
  <c r="R5822" i="1"/>
  <c r="S270" i="1"/>
  <c r="R270" i="1"/>
  <c r="S7728" i="1"/>
  <c r="R7728" i="1"/>
  <c r="S1911" i="1"/>
  <c r="R1911" i="1"/>
  <c r="S6895" i="1"/>
  <c r="R6895" i="1"/>
  <c r="S6455" i="1"/>
  <c r="R6455" i="1"/>
  <c r="S5201" i="1"/>
  <c r="R5201" i="1"/>
  <c r="S4276" i="1"/>
  <c r="R4276" i="1"/>
  <c r="S5301" i="1"/>
  <c r="R5301" i="1"/>
  <c r="S8706" i="1"/>
  <c r="R8706" i="1"/>
  <c r="S11546" i="1"/>
  <c r="R11546" i="1"/>
  <c r="S3205" i="1"/>
  <c r="R3205" i="1"/>
  <c r="S9103" i="1"/>
  <c r="R9103" i="1"/>
  <c r="S7834" i="1"/>
  <c r="R7834" i="1"/>
  <c r="S2818" i="1"/>
  <c r="R2818" i="1"/>
  <c r="S11626" i="1"/>
  <c r="R11626" i="1"/>
  <c r="S7661" i="1"/>
  <c r="R7661" i="1"/>
  <c r="S9011" i="1"/>
  <c r="R9011" i="1"/>
  <c r="S10038" i="1"/>
  <c r="R10038" i="1"/>
  <c r="S6714" i="1"/>
  <c r="R6714" i="1"/>
  <c r="S7366" i="1"/>
  <c r="R7366" i="1"/>
  <c r="S5446" i="1"/>
  <c r="R5446" i="1"/>
  <c r="S25" i="1"/>
  <c r="R25" i="1"/>
  <c r="S1596" i="1"/>
  <c r="R1596" i="1"/>
  <c r="S9120" i="1"/>
  <c r="R9120" i="1"/>
  <c r="S5757" i="1"/>
  <c r="R5757" i="1"/>
  <c r="S3208" i="1"/>
  <c r="R3208" i="1"/>
  <c r="S11336" i="1"/>
  <c r="R11336" i="1"/>
  <c r="S8347" i="1"/>
  <c r="R8347" i="1"/>
  <c r="S799" i="1"/>
  <c r="R799" i="1"/>
  <c r="S11195" i="1"/>
  <c r="R11195" i="1"/>
  <c r="S6860" i="1"/>
  <c r="R6860" i="1"/>
  <c r="S8860" i="1"/>
  <c r="R8860" i="1"/>
  <c r="S9963" i="1"/>
  <c r="R9963" i="1"/>
  <c r="S6173" i="1"/>
  <c r="R6173" i="1"/>
  <c r="S10826" i="1"/>
  <c r="R10826" i="1"/>
  <c r="S7329" i="1"/>
  <c r="R7329" i="1"/>
  <c r="S5318" i="1"/>
  <c r="R5318" i="1"/>
  <c r="S10960" i="1"/>
  <c r="R10960" i="1"/>
  <c r="S9575" i="1"/>
  <c r="R9575" i="1"/>
  <c r="S8196" i="1"/>
  <c r="R8196" i="1"/>
  <c r="S5907" i="1"/>
  <c r="R5907" i="1"/>
  <c r="S1672" i="1"/>
  <c r="R1672" i="1"/>
  <c r="S2031" i="1"/>
  <c r="R2031" i="1"/>
  <c r="S4177" i="1"/>
  <c r="R4177" i="1"/>
  <c r="S4617" i="1"/>
  <c r="R4617" i="1"/>
  <c r="S1472" i="1"/>
  <c r="R1472" i="1"/>
  <c r="S6478" i="1"/>
  <c r="R6478" i="1"/>
  <c r="S11465" i="1"/>
  <c r="R11465" i="1"/>
  <c r="S4027" i="1"/>
  <c r="R4027" i="1"/>
  <c r="S2982" i="1"/>
  <c r="R2982" i="1"/>
  <c r="S11676" i="1"/>
  <c r="R11676" i="1"/>
  <c r="S2194" i="1"/>
  <c r="R2194" i="1"/>
  <c r="S8953" i="1"/>
  <c r="R8953" i="1"/>
  <c r="S6499" i="1"/>
  <c r="R6499" i="1"/>
  <c r="S5996" i="1"/>
  <c r="R5996" i="1"/>
  <c r="S3859" i="1"/>
  <c r="R3859" i="1"/>
  <c r="S8898" i="1"/>
  <c r="R8898" i="1"/>
  <c r="S6804" i="1"/>
  <c r="R6804" i="1"/>
  <c r="S4147" i="1"/>
  <c r="R4147" i="1"/>
  <c r="S3251" i="1"/>
  <c r="R3251" i="1"/>
  <c r="S11669" i="1"/>
  <c r="R11669" i="1"/>
  <c r="S9594" i="1"/>
  <c r="R9594" i="1"/>
  <c r="S4816" i="1"/>
  <c r="R4816" i="1"/>
  <c r="S6308" i="1"/>
  <c r="R6308" i="1"/>
  <c r="S10192" i="1"/>
  <c r="R10192" i="1"/>
  <c r="S11323" i="1"/>
  <c r="R11323" i="1"/>
  <c r="S9525" i="1"/>
  <c r="R9525" i="1"/>
  <c r="S2864" i="1"/>
  <c r="R2864" i="1"/>
  <c r="S7583" i="1"/>
  <c r="R7583" i="1"/>
  <c r="S5295" i="1"/>
  <c r="R5295" i="1"/>
  <c r="S11410" i="1"/>
  <c r="R11410" i="1"/>
  <c r="S9655" i="1"/>
  <c r="R9655" i="1"/>
  <c r="S3060" i="1"/>
  <c r="R3060" i="1"/>
  <c r="S1692" i="1"/>
  <c r="R1692" i="1"/>
  <c r="S3715" i="1"/>
  <c r="R3715" i="1"/>
  <c r="S4603" i="1"/>
  <c r="R4603" i="1"/>
  <c r="S7685" i="1"/>
  <c r="R7685" i="1"/>
  <c r="S10343" i="1"/>
  <c r="R10343" i="1"/>
  <c r="S4929" i="1"/>
  <c r="R4929" i="1"/>
  <c r="S7320" i="1"/>
  <c r="R7320" i="1"/>
  <c r="S10593" i="1"/>
  <c r="R10593" i="1"/>
  <c r="S9115" i="1"/>
  <c r="R9115" i="1"/>
  <c r="S7127" i="1"/>
  <c r="R7127" i="1"/>
  <c r="S7751" i="1"/>
  <c r="R7751" i="1"/>
  <c r="S6723" i="1"/>
  <c r="R6723" i="1"/>
  <c r="S11136" i="1"/>
  <c r="R11136" i="1"/>
  <c r="S10534" i="1"/>
  <c r="R10534" i="1"/>
  <c r="S800" i="1"/>
  <c r="R800" i="1"/>
  <c r="S7505" i="1"/>
  <c r="R7505" i="1"/>
  <c r="S4693" i="1"/>
  <c r="R4693" i="1"/>
  <c r="S2140" i="1"/>
  <c r="R2140" i="1"/>
  <c r="S229" i="1"/>
  <c r="R229" i="1"/>
  <c r="S9569" i="1"/>
  <c r="R9569" i="1"/>
  <c r="S6736" i="1"/>
  <c r="R6736" i="1"/>
  <c r="S11162" i="1"/>
  <c r="R11162" i="1"/>
  <c r="S3803" i="1"/>
  <c r="R3803" i="1"/>
  <c r="S2755" i="1"/>
  <c r="R2755" i="1"/>
  <c r="S3125" i="1"/>
  <c r="R3125" i="1"/>
  <c r="S10815" i="1"/>
  <c r="R10815" i="1"/>
  <c r="S8972" i="1"/>
  <c r="R8972" i="1"/>
  <c r="S9786" i="1"/>
  <c r="R9786" i="1"/>
  <c r="S7392" i="1"/>
  <c r="R7392" i="1"/>
  <c r="S4192" i="1"/>
  <c r="R4192" i="1"/>
  <c r="S10085" i="1"/>
  <c r="R10085" i="1"/>
  <c r="S6617" i="1"/>
  <c r="R6617" i="1"/>
  <c r="S6229" i="1"/>
  <c r="R6229" i="1"/>
  <c r="S7115" i="1"/>
  <c r="R7115" i="1"/>
  <c r="S2664" i="1"/>
  <c r="R2664" i="1"/>
  <c r="S9636" i="1"/>
  <c r="R9636" i="1"/>
  <c r="S10362" i="1"/>
  <c r="R10362" i="1"/>
  <c r="S9506" i="1"/>
  <c r="R9506" i="1"/>
  <c r="S11542" i="1"/>
  <c r="R11542" i="1"/>
  <c r="S271" i="1"/>
  <c r="R271" i="1"/>
  <c r="S8937" i="1"/>
  <c r="R8937" i="1"/>
  <c r="S6497" i="1"/>
  <c r="R6497" i="1"/>
  <c r="S10414" i="1"/>
  <c r="R10414" i="1"/>
  <c r="S5427" i="1"/>
  <c r="R5427" i="1"/>
  <c r="S6505" i="1"/>
  <c r="R6505" i="1"/>
  <c r="S9975" i="1"/>
  <c r="R9975" i="1"/>
  <c r="S2096" i="1"/>
  <c r="R2096" i="1"/>
  <c r="S8207" i="1"/>
  <c r="R8207" i="1"/>
  <c r="S5186" i="1"/>
  <c r="R5186" i="1"/>
  <c r="S410" i="1"/>
  <c r="R410" i="1"/>
  <c r="S4641" i="1"/>
  <c r="R4641" i="1"/>
  <c r="S10604" i="1"/>
  <c r="R10604" i="1"/>
  <c r="S2434" i="1"/>
  <c r="R2434" i="1"/>
  <c r="S5735" i="1"/>
  <c r="R5735" i="1"/>
  <c r="S911" i="1"/>
  <c r="R911" i="1"/>
  <c r="S10238" i="1"/>
  <c r="R10238" i="1"/>
  <c r="S1941" i="1"/>
  <c r="R1941" i="1"/>
  <c r="S8782" i="1"/>
  <c r="R8782" i="1"/>
  <c r="S2234" i="1"/>
  <c r="R2234" i="1"/>
  <c r="S9755" i="1"/>
  <c r="R9755" i="1"/>
  <c r="S11383" i="1"/>
  <c r="R11383" i="1"/>
  <c r="S10694" i="1"/>
  <c r="R10694" i="1"/>
  <c r="S10059" i="1"/>
  <c r="R10059" i="1"/>
  <c r="S6795" i="1"/>
  <c r="R6795" i="1"/>
  <c r="S9394" i="1"/>
  <c r="R9394" i="1"/>
  <c r="S1909" i="1"/>
  <c r="R1909" i="1"/>
  <c r="S801" i="1"/>
  <c r="R801" i="1"/>
  <c r="S8124" i="1"/>
  <c r="R8124" i="1"/>
  <c r="S5986" i="1"/>
  <c r="R5986" i="1"/>
  <c r="S5050" i="1"/>
  <c r="R5050" i="1"/>
  <c r="S3484" i="1"/>
  <c r="R3484" i="1"/>
  <c r="S3843" i="1"/>
  <c r="R3843" i="1"/>
  <c r="S11587" i="1"/>
  <c r="R11587" i="1"/>
  <c r="S5865" i="1"/>
  <c r="R5865" i="1"/>
  <c r="S9582" i="1"/>
  <c r="R9582" i="1"/>
  <c r="S4236" i="1"/>
  <c r="R4236" i="1"/>
  <c r="S3042" i="1"/>
  <c r="R3042" i="1"/>
  <c r="S3157" i="1"/>
  <c r="R3157" i="1"/>
  <c r="S7476" i="1"/>
  <c r="R7476" i="1"/>
  <c r="S196" i="1"/>
  <c r="R196" i="1"/>
  <c r="S11698" i="1"/>
  <c r="R11698" i="1"/>
  <c r="S3141" i="1"/>
  <c r="R3141" i="1"/>
  <c r="S5317" i="1"/>
  <c r="R5317" i="1"/>
  <c r="S272" i="1"/>
  <c r="R272" i="1"/>
  <c r="S5400" i="1"/>
  <c r="R5400" i="1"/>
  <c r="S747" i="1"/>
  <c r="R747" i="1"/>
  <c r="S7451" i="1"/>
  <c r="R7451" i="1"/>
  <c r="S8074" i="1"/>
  <c r="R8074" i="1"/>
  <c r="S2772" i="1"/>
  <c r="R2772" i="1"/>
  <c r="S10930" i="1"/>
  <c r="R10930" i="1"/>
  <c r="S5975" i="1"/>
  <c r="R5975" i="1"/>
  <c r="S6933" i="1"/>
  <c r="R6933" i="1"/>
  <c r="S662" i="1"/>
  <c r="R662" i="1"/>
  <c r="S10463" i="1"/>
  <c r="R10463" i="1"/>
  <c r="S748" i="1"/>
  <c r="R748" i="1"/>
  <c r="S1974" i="1"/>
  <c r="R1974" i="1"/>
  <c r="S1856" i="1"/>
  <c r="R1856" i="1"/>
  <c r="S715" i="1"/>
  <c r="R715" i="1"/>
  <c r="S689" i="1"/>
  <c r="R689" i="1"/>
  <c r="S547" i="1"/>
  <c r="R547" i="1"/>
  <c r="S751" i="1"/>
  <c r="R751" i="1"/>
  <c r="S728" i="1"/>
  <c r="R728" i="1"/>
  <c r="S3197" i="1"/>
  <c r="R3197" i="1"/>
  <c r="S3504" i="1"/>
  <c r="R3504" i="1"/>
  <c r="S1564" i="1"/>
  <c r="R1564" i="1"/>
  <c r="S624" i="1"/>
  <c r="R624" i="1"/>
  <c r="S3960" i="1"/>
  <c r="R3960" i="1"/>
  <c r="S10999" i="1"/>
  <c r="R10999" i="1"/>
  <c r="S540" i="1"/>
  <c r="R540" i="1"/>
  <c r="S411" i="1"/>
  <c r="R411" i="1"/>
  <c r="S2538" i="1"/>
  <c r="R2538" i="1"/>
  <c r="S9634" i="1"/>
  <c r="R9634" i="1"/>
  <c r="S3163" i="1"/>
  <c r="R3163" i="1"/>
  <c r="S742" i="1"/>
  <c r="R742" i="1"/>
  <c r="S4646" i="1"/>
  <c r="R4646" i="1"/>
  <c r="S1800" i="1"/>
  <c r="R1800" i="1"/>
  <c r="S3912" i="1"/>
  <c r="R3912" i="1"/>
  <c r="S5584" i="1"/>
  <c r="R5584" i="1"/>
  <c r="S5850" i="1"/>
  <c r="R5850" i="1"/>
  <c r="S666" i="1"/>
  <c r="R666" i="1"/>
  <c r="S639" i="1"/>
  <c r="R639" i="1"/>
  <c r="S708" i="1"/>
  <c r="R708" i="1"/>
  <c r="S1599" i="1"/>
  <c r="R1599" i="1"/>
  <c r="S2297" i="1"/>
  <c r="R2297" i="1"/>
  <c r="S2516" i="1"/>
  <c r="R2516" i="1"/>
  <c r="S11453" i="1"/>
  <c r="R11453" i="1"/>
  <c r="S6050" i="1"/>
  <c r="R6050" i="1"/>
  <c r="S273" i="1"/>
  <c r="R273" i="1"/>
  <c r="S696" i="1"/>
  <c r="R696" i="1"/>
  <c r="S2350" i="1"/>
  <c r="R2350" i="1"/>
  <c r="S744" i="1"/>
  <c r="R744" i="1"/>
  <c r="S750" i="1"/>
  <c r="R750" i="1"/>
  <c r="S735" i="1"/>
  <c r="R735" i="1"/>
  <c r="S5656" i="1"/>
  <c r="R5656" i="1"/>
  <c r="S1317" i="1"/>
  <c r="R1317" i="1"/>
  <c r="S5978" i="1"/>
  <c r="R5978" i="1"/>
  <c r="S7968" i="1"/>
  <c r="R7968" i="1"/>
  <c r="S274" i="1"/>
  <c r="R274" i="1"/>
  <c r="S11161" i="1"/>
  <c r="R11161" i="1"/>
  <c r="S4271" i="1"/>
  <c r="R4271" i="1"/>
  <c r="S3718" i="1"/>
  <c r="R3718" i="1"/>
  <c r="S9741" i="1"/>
  <c r="R9741" i="1"/>
  <c r="S10971" i="1"/>
  <c r="R10971" i="1"/>
  <c r="S5948" i="1"/>
  <c r="R5948" i="1"/>
  <c r="S1957" i="1"/>
  <c r="R1957" i="1"/>
  <c r="S275" i="1"/>
  <c r="R275" i="1"/>
  <c r="S9625" i="1"/>
  <c r="R9625" i="1"/>
  <c r="S8698" i="1"/>
  <c r="R8698" i="1"/>
  <c r="S10373" i="1"/>
  <c r="R10373" i="1"/>
  <c r="S4716" i="1"/>
  <c r="R4716" i="1"/>
  <c r="S11177" i="1"/>
  <c r="R11177" i="1"/>
  <c r="S9094" i="1"/>
  <c r="R9094" i="1"/>
  <c r="S1965" i="1"/>
  <c r="R1965" i="1"/>
  <c r="S8123" i="1"/>
  <c r="R8123" i="1"/>
  <c r="S4449" i="1"/>
  <c r="R4449" i="1"/>
  <c r="S276" i="1"/>
  <c r="R276" i="1"/>
  <c r="S6409" i="1"/>
  <c r="R6409" i="1"/>
  <c r="S9090" i="1"/>
  <c r="R9090" i="1"/>
  <c r="S4940" i="1"/>
  <c r="R4940" i="1"/>
  <c r="S2990" i="1"/>
  <c r="R2990" i="1"/>
  <c r="S7948" i="1"/>
  <c r="R7948" i="1"/>
  <c r="S9716" i="1"/>
  <c r="R9716" i="1"/>
  <c r="S7464" i="1"/>
  <c r="R7464" i="1"/>
  <c r="S1422" i="1"/>
  <c r="R1422" i="1"/>
  <c r="S8064" i="1"/>
  <c r="R8064" i="1"/>
  <c r="S5094" i="1"/>
  <c r="R5094" i="1"/>
  <c r="S7312" i="1"/>
  <c r="R7312" i="1"/>
  <c r="S8109" i="1"/>
  <c r="R8109" i="1"/>
  <c r="S5524" i="1"/>
  <c r="R5524" i="1"/>
  <c r="S6443" i="1"/>
  <c r="R6443" i="1"/>
  <c r="S9969" i="1"/>
  <c r="R9969" i="1"/>
  <c r="S7136" i="1"/>
  <c r="R7136" i="1"/>
  <c r="S3303" i="1"/>
  <c r="R3303" i="1"/>
  <c r="S9618" i="1"/>
  <c r="R9618" i="1"/>
  <c r="S11308" i="1"/>
  <c r="R11308" i="1"/>
  <c r="S6642" i="1"/>
  <c r="R6642" i="1"/>
  <c r="S3765" i="1"/>
  <c r="R3765" i="1"/>
  <c r="S1514" i="1"/>
  <c r="R1514" i="1"/>
  <c r="S6626" i="1"/>
  <c r="R6626" i="1"/>
  <c r="S3273" i="1"/>
  <c r="R3273" i="1"/>
  <c r="S3177" i="1"/>
  <c r="R3177" i="1"/>
  <c r="S11082" i="1"/>
  <c r="R11082" i="1"/>
  <c r="S1968" i="1"/>
  <c r="R1968" i="1"/>
  <c r="S4146" i="1"/>
  <c r="R4146" i="1"/>
  <c r="S4792" i="1"/>
  <c r="R4792" i="1"/>
  <c r="S11183" i="1"/>
  <c r="R11183" i="1"/>
  <c r="S1259" i="1"/>
  <c r="R1259" i="1"/>
  <c r="S2983" i="1"/>
  <c r="R2983" i="1"/>
  <c r="S2258" i="1"/>
  <c r="R2258" i="1"/>
  <c r="S10925" i="1"/>
  <c r="R10925" i="1"/>
  <c r="S2083" i="1"/>
  <c r="R2083" i="1"/>
  <c r="S4290" i="1"/>
  <c r="R4290" i="1"/>
  <c r="S7467" i="1"/>
  <c r="R7467" i="1"/>
  <c r="S7109" i="1"/>
  <c r="R7109" i="1"/>
  <c r="S3792" i="1"/>
  <c r="R3792" i="1"/>
  <c r="S7220" i="1"/>
  <c r="R7220" i="1"/>
  <c r="S11605" i="1"/>
  <c r="R11605" i="1"/>
  <c r="S7691" i="1"/>
  <c r="R7691" i="1"/>
  <c r="S8014" i="1"/>
  <c r="R8014" i="1"/>
  <c r="S6855" i="1"/>
  <c r="R6855" i="1"/>
  <c r="S6589" i="1"/>
  <c r="R6589" i="1"/>
  <c r="S6501" i="1"/>
  <c r="R6501" i="1"/>
  <c r="S9023" i="1"/>
  <c r="R9023" i="1"/>
  <c r="S1489" i="1"/>
  <c r="R1489" i="1"/>
  <c r="S8182" i="1"/>
  <c r="R8182" i="1"/>
  <c r="S2545" i="1"/>
  <c r="R2545" i="1"/>
  <c r="S10092" i="1"/>
  <c r="R10092" i="1"/>
  <c r="S4772" i="1"/>
  <c r="R4772" i="1"/>
  <c r="S10706" i="1"/>
  <c r="R10706" i="1"/>
  <c r="S3221" i="1"/>
  <c r="R3221" i="1"/>
  <c r="S480" i="1"/>
  <c r="R480" i="1"/>
  <c r="S5540" i="1"/>
  <c r="R5540" i="1"/>
  <c r="S6067" i="1"/>
  <c r="R6067" i="1"/>
  <c r="S7532" i="1"/>
  <c r="R7532" i="1"/>
  <c r="S7652" i="1"/>
  <c r="R7652" i="1"/>
  <c r="S11155" i="1"/>
  <c r="R11155" i="1"/>
  <c r="S6599" i="1"/>
  <c r="R6599" i="1"/>
  <c r="S11510" i="1"/>
  <c r="R11510" i="1"/>
  <c r="S4701" i="1"/>
  <c r="R4701" i="1"/>
  <c r="S7671" i="1"/>
  <c r="R7671" i="1"/>
  <c r="S2187" i="1"/>
  <c r="R2187" i="1"/>
  <c r="S6660" i="1"/>
  <c r="R6660" i="1"/>
  <c r="S912" i="1"/>
  <c r="R912" i="1"/>
  <c r="S9312" i="1"/>
  <c r="R9312" i="1"/>
  <c r="S6879" i="1"/>
  <c r="R6879" i="1"/>
  <c r="S277" i="1"/>
  <c r="R277" i="1"/>
  <c r="S7219" i="1"/>
  <c r="R7219" i="1"/>
  <c r="S8565" i="1"/>
  <c r="R8565" i="1"/>
  <c r="S6701" i="1"/>
  <c r="R6701" i="1"/>
  <c r="S4676" i="1"/>
  <c r="R4676" i="1"/>
  <c r="S10919" i="1"/>
  <c r="R10919" i="1"/>
  <c r="S7962" i="1"/>
  <c r="R7962" i="1"/>
  <c r="S10790" i="1"/>
  <c r="R10790" i="1"/>
  <c r="S9171" i="1"/>
  <c r="R9171" i="1"/>
  <c r="S6964" i="1"/>
  <c r="R6964" i="1"/>
  <c r="S7111" i="1"/>
  <c r="R7111" i="1"/>
  <c r="S9296" i="1"/>
  <c r="R9296" i="1"/>
  <c r="S5377" i="1"/>
  <c r="R5377" i="1"/>
  <c r="S5971" i="1"/>
  <c r="R5971" i="1"/>
  <c r="S5359" i="1"/>
  <c r="R5359" i="1"/>
  <c r="S7744" i="1"/>
  <c r="R7744" i="1"/>
  <c r="S6434" i="1"/>
  <c r="R6434" i="1"/>
  <c r="S7391" i="1"/>
  <c r="R7391" i="1"/>
  <c r="S6803" i="1"/>
  <c r="R6803" i="1"/>
  <c r="S2882" i="1"/>
  <c r="R2882" i="1"/>
  <c r="S610" i="1"/>
  <c r="R610" i="1"/>
  <c r="S8156" i="1"/>
  <c r="R8156" i="1"/>
  <c r="S1367" i="1"/>
  <c r="R1367" i="1"/>
  <c r="S1384" i="1"/>
  <c r="R1384" i="1"/>
  <c r="S6999" i="1"/>
  <c r="R6999" i="1"/>
  <c r="S2876" i="1"/>
  <c r="R2876" i="1"/>
  <c r="S9845" i="1"/>
  <c r="R9845" i="1"/>
  <c r="S7155" i="1"/>
  <c r="R7155" i="1"/>
  <c r="S11400" i="1"/>
  <c r="R11400" i="1"/>
  <c r="S5444" i="1"/>
  <c r="R5444" i="1"/>
  <c r="S5149" i="1"/>
  <c r="R5149" i="1"/>
  <c r="S8398" i="1"/>
  <c r="R8398" i="1"/>
  <c r="S6871" i="1"/>
  <c r="R6871" i="1"/>
  <c r="S3875" i="1"/>
  <c r="R3875" i="1"/>
  <c r="S6111" i="1"/>
  <c r="R6111" i="1"/>
  <c r="S9568" i="1"/>
  <c r="R9568" i="1"/>
  <c r="S5081" i="1"/>
  <c r="R5081" i="1"/>
  <c r="S10078" i="1"/>
  <c r="R10078" i="1"/>
  <c r="S11663" i="1"/>
  <c r="R11663" i="1"/>
  <c r="S2932" i="1"/>
  <c r="R2932" i="1"/>
  <c r="S5286" i="1"/>
  <c r="R5286" i="1"/>
  <c r="S8287" i="1"/>
  <c r="R8287" i="1"/>
  <c r="S4525" i="1"/>
  <c r="R4525" i="1"/>
  <c r="S4662" i="1"/>
  <c r="R4662" i="1"/>
  <c r="S6781" i="1"/>
  <c r="R6781" i="1"/>
  <c r="S475" i="1"/>
  <c r="R475" i="1"/>
  <c r="S8480" i="1"/>
  <c r="R8480" i="1"/>
  <c r="S3545" i="1"/>
  <c r="R3545" i="1"/>
  <c r="S11151" i="1"/>
  <c r="R11151" i="1"/>
  <c r="S5681" i="1"/>
  <c r="R5681" i="1"/>
  <c r="S2086" i="1"/>
  <c r="R2086" i="1"/>
  <c r="S10652" i="1"/>
  <c r="R10652" i="1"/>
  <c r="S6975" i="1"/>
  <c r="R6975" i="1"/>
  <c r="S1884" i="1"/>
  <c r="R1884" i="1"/>
  <c r="S6334" i="1"/>
  <c r="R6334" i="1"/>
  <c r="S6411" i="1"/>
  <c r="R6411" i="1"/>
  <c r="S1032" i="1"/>
  <c r="R1032" i="1"/>
  <c r="S2223" i="1"/>
  <c r="R2223" i="1"/>
  <c r="S7783" i="1"/>
  <c r="R7783" i="1"/>
  <c r="S8188" i="1"/>
  <c r="R8188" i="1"/>
  <c r="S3823" i="1"/>
  <c r="R3823" i="1"/>
  <c r="S2044" i="1"/>
  <c r="R2044" i="1"/>
  <c r="S7328" i="1"/>
  <c r="R7328" i="1"/>
  <c r="S1127" i="1"/>
  <c r="R1127" i="1"/>
  <c r="S5371" i="1"/>
  <c r="R5371" i="1"/>
  <c r="S10345" i="1"/>
  <c r="R10345" i="1"/>
  <c r="S4820" i="1"/>
  <c r="R4820" i="1"/>
  <c r="S8752" i="1"/>
  <c r="R8752" i="1"/>
  <c r="S10819" i="1"/>
  <c r="R10819" i="1"/>
  <c r="S9392" i="1"/>
  <c r="R9392" i="1"/>
  <c r="S10724" i="1"/>
  <c r="R10724" i="1"/>
  <c r="S4615" i="1"/>
  <c r="R4615" i="1"/>
  <c r="S8358" i="1"/>
  <c r="R8358" i="1"/>
  <c r="S5797" i="1"/>
  <c r="R5797" i="1"/>
  <c r="S11647" i="1"/>
  <c r="R11647" i="1"/>
  <c r="S278" i="1"/>
  <c r="R278" i="1"/>
  <c r="S3392" i="1"/>
  <c r="R3392" i="1"/>
  <c r="S4499" i="1"/>
  <c r="R4499" i="1"/>
  <c r="S964" i="1"/>
  <c r="R964" i="1"/>
  <c r="S802" i="1"/>
  <c r="R802" i="1"/>
  <c r="S8749" i="1"/>
  <c r="R8749" i="1"/>
  <c r="S984" i="1"/>
  <c r="R984" i="1"/>
  <c r="S10010" i="1"/>
  <c r="R10010" i="1"/>
  <c r="S4311" i="1"/>
  <c r="R4311" i="1"/>
  <c r="S8337" i="1"/>
  <c r="R8337" i="1"/>
  <c r="S2136" i="1"/>
  <c r="R2136" i="1"/>
  <c r="S4323" i="1"/>
  <c r="R4323" i="1"/>
  <c r="S6474" i="1"/>
  <c r="R6474" i="1"/>
  <c r="S9122" i="1"/>
  <c r="R9122" i="1"/>
  <c r="S8884" i="1"/>
  <c r="R8884" i="1"/>
  <c r="S2896" i="1"/>
  <c r="R2896" i="1"/>
  <c r="S1502" i="1"/>
  <c r="R1502" i="1"/>
  <c r="S3893" i="1"/>
  <c r="R3893" i="1"/>
  <c r="S5006" i="1"/>
  <c r="R5006" i="1"/>
  <c r="S2017" i="1"/>
  <c r="R2017" i="1"/>
  <c r="S6496" i="1"/>
  <c r="R6496" i="1"/>
  <c r="S3838" i="1"/>
  <c r="R3838" i="1"/>
  <c r="S1153" i="1"/>
  <c r="R1153" i="1"/>
  <c r="S2089" i="1"/>
  <c r="R2089" i="1"/>
  <c r="S5723" i="1"/>
  <c r="R5723" i="1"/>
  <c r="S8722" i="1"/>
  <c r="R8722" i="1"/>
  <c r="S4980" i="1"/>
  <c r="R4980" i="1"/>
  <c r="S8717" i="1"/>
  <c r="R8717" i="1"/>
  <c r="S11544" i="1"/>
  <c r="R11544" i="1"/>
  <c r="S7126" i="1"/>
  <c r="R7126" i="1"/>
  <c r="S4036" i="1"/>
  <c r="R4036" i="1"/>
  <c r="S10391" i="1"/>
  <c r="R10391" i="1"/>
  <c r="S9440" i="1"/>
  <c r="R9440" i="1"/>
  <c r="S2662" i="1"/>
  <c r="R2662" i="1"/>
  <c r="S10423" i="1"/>
  <c r="R10423" i="1"/>
  <c r="S6569" i="1"/>
  <c r="R6569" i="1"/>
  <c r="S5360" i="1"/>
  <c r="R5360" i="1"/>
  <c r="S1010" i="1"/>
  <c r="R1010" i="1"/>
  <c r="S4601" i="1"/>
  <c r="R4601" i="1"/>
  <c r="S1453" i="1"/>
  <c r="R1453" i="1"/>
  <c r="S5346" i="1"/>
  <c r="R5346" i="1"/>
  <c r="S2513" i="1"/>
  <c r="R2513" i="1"/>
  <c r="S9941" i="1"/>
  <c r="R9941" i="1"/>
  <c r="S5322" i="1"/>
  <c r="R5322" i="1"/>
  <c r="S8055" i="1"/>
  <c r="R8055" i="1"/>
  <c r="S8869" i="1"/>
  <c r="R8869" i="1"/>
  <c r="S2771" i="1"/>
  <c r="R2771" i="1"/>
  <c r="S6960" i="1"/>
  <c r="R6960" i="1"/>
  <c r="S10029" i="1"/>
  <c r="R10029" i="1"/>
  <c r="S182" i="1"/>
  <c r="R182" i="1"/>
  <c r="S10667" i="1"/>
  <c r="R10667" i="1"/>
  <c r="S3138" i="1"/>
  <c r="R3138" i="1"/>
  <c r="S10449" i="1"/>
  <c r="R10449" i="1"/>
  <c r="S4242" i="1"/>
  <c r="R4242" i="1"/>
  <c r="S5599" i="1"/>
  <c r="R5599" i="1"/>
  <c r="S5913" i="1"/>
  <c r="R5913" i="1"/>
  <c r="S913" i="1"/>
  <c r="R913" i="1"/>
  <c r="S6178" i="1"/>
  <c r="R6178" i="1"/>
  <c r="S8438" i="1"/>
  <c r="R8438" i="1"/>
  <c r="S986" i="1"/>
  <c r="R986" i="1"/>
  <c r="S9351" i="1"/>
  <c r="R9351" i="1"/>
  <c r="S1690" i="1"/>
  <c r="R1690" i="1"/>
  <c r="S9699" i="1"/>
  <c r="R9699" i="1"/>
  <c r="S9628" i="1"/>
  <c r="R9628" i="1"/>
  <c r="S7171" i="1"/>
  <c r="R7171" i="1"/>
  <c r="S6639" i="1"/>
  <c r="R6639" i="1"/>
  <c r="S6250" i="1"/>
  <c r="R6250" i="1"/>
  <c r="S2852" i="1"/>
  <c r="R2852" i="1"/>
  <c r="S4202" i="1"/>
  <c r="R4202" i="1"/>
  <c r="S10110" i="1"/>
  <c r="R10110" i="1"/>
  <c r="S5349" i="1"/>
  <c r="R5349" i="1"/>
  <c r="S4531" i="1"/>
  <c r="R4531" i="1"/>
  <c r="S8051" i="1"/>
  <c r="R8051" i="1"/>
  <c r="S10370" i="1"/>
  <c r="R10370" i="1"/>
  <c r="S6108" i="1"/>
  <c r="R6108" i="1"/>
  <c r="S6807" i="1"/>
  <c r="R6807" i="1"/>
  <c r="S2080" i="1"/>
  <c r="R2080" i="1"/>
  <c r="S9197" i="1"/>
  <c r="R9197" i="1"/>
  <c r="S6127" i="1"/>
  <c r="R6127" i="1"/>
  <c r="S3593" i="1"/>
  <c r="R3593" i="1"/>
  <c r="S5718" i="1"/>
  <c r="R5718" i="1"/>
  <c r="S4509" i="1"/>
  <c r="R4509" i="1"/>
  <c r="S7011" i="1"/>
  <c r="R7011" i="1"/>
  <c r="S9897" i="1"/>
  <c r="R9897" i="1"/>
  <c r="S9970" i="1"/>
  <c r="R9970" i="1"/>
  <c r="S1434" i="1"/>
  <c r="R1434" i="1"/>
  <c r="S10942" i="1"/>
  <c r="R10942" i="1"/>
  <c r="S3319" i="1"/>
  <c r="R3319" i="1"/>
  <c r="S2945" i="1"/>
  <c r="R2945" i="1"/>
  <c r="S974" i="1"/>
  <c r="R974" i="1"/>
  <c r="S11249" i="1"/>
  <c r="R11249" i="1"/>
  <c r="S5995" i="1"/>
  <c r="R5995" i="1"/>
  <c r="S6868" i="1"/>
  <c r="R6868" i="1"/>
  <c r="S1381" i="1"/>
  <c r="R1381" i="1"/>
  <c r="S2064" i="1"/>
  <c r="R2064" i="1"/>
  <c r="S7154" i="1"/>
  <c r="R7154" i="1"/>
  <c r="S9649" i="1"/>
  <c r="R9649" i="1"/>
  <c r="S11028" i="1"/>
  <c r="R11028" i="1"/>
  <c r="S2883" i="1"/>
  <c r="R2883" i="1"/>
  <c r="S4740" i="1"/>
  <c r="R4740" i="1"/>
  <c r="S2535" i="1"/>
  <c r="R2535" i="1"/>
  <c r="S7277" i="1"/>
  <c r="R7277" i="1"/>
  <c r="S9846" i="1"/>
  <c r="R9846" i="1"/>
  <c r="S10644" i="1"/>
  <c r="R10644" i="1"/>
  <c r="S5621" i="1"/>
  <c r="R5621" i="1"/>
  <c r="S2716" i="1"/>
  <c r="R2716" i="1"/>
  <c r="S6562" i="1"/>
  <c r="R6562" i="1"/>
  <c r="S9033" i="1"/>
  <c r="R9033" i="1"/>
  <c r="S6340" i="1"/>
  <c r="R6340" i="1"/>
  <c r="S7034" i="1"/>
  <c r="R7034" i="1"/>
  <c r="S2601" i="1"/>
  <c r="R2601" i="1"/>
  <c r="S10471" i="1"/>
  <c r="R10471" i="1"/>
  <c r="S7961" i="1"/>
  <c r="R7961" i="1"/>
  <c r="S6845" i="1"/>
  <c r="R6845" i="1"/>
  <c r="S3036" i="1"/>
  <c r="R3036" i="1"/>
  <c r="S5072" i="1"/>
  <c r="R5072" i="1"/>
  <c r="S4647" i="1"/>
  <c r="R4647" i="1"/>
  <c r="S6810" i="1"/>
  <c r="R6810" i="1"/>
  <c r="S3508" i="1"/>
  <c r="R3508" i="1"/>
  <c r="S3937" i="1"/>
  <c r="R3937" i="1"/>
  <c r="S1806" i="1"/>
  <c r="R1806" i="1"/>
  <c r="S2963" i="1"/>
  <c r="R2963" i="1"/>
  <c r="S8654" i="1"/>
  <c r="R8654" i="1"/>
  <c r="S2068" i="1"/>
  <c r="R2068" i="1"/>
  <c r="S10272" i="1"/>
  <c r="R10272" i="1"/>
  <c r="S6627" i="1"/>
  <c r="R6627" i="1"/>
  <c r="S7977" i="1"/>
  <c r="R7977" i="1"/>
  <c r="S9566" i="1"/>
  <c r="R9566" i="1"/>
  <c r="S5573" i="1"/>
  <c r="R5573" i="1"/>
  <c r="S598" i="1"/>
  <c r="R598" i="1"/>
  <c r="S8119" i="1"/>
  <c r="R8119" i="1"/>
  <c r="S157" i="1"/>
  <c r="R157" i="1"/>
  <c r="S11493" i="1"/>
  <c r="R11493" i="1"/>
  <c r="S10452" i="1"/>
  <c r="R10452" i="1"/>
  <c r="S8307" i="1"/>
  <c r="R8307" i="1"/>
  <c r="S6206" i="1"/>
  <c r="R6206" i="1"/>
  <c r="S3921" i="1"/>
  <c r="R3921" i="1"/>
  <c r="S5581" i="1"/>
  <c r="R5581" i="1"/>
  <c r="S8422" i="1"/>
  <c r="R8422" i="1"/>
  <c r="S11456" i="1"/>
  <c r="R11456" i="1"/>
  <c r="S7384" i="1"/>
  <c r="R7384" i="1"/>
  <c r="S4386" i="1"/>
  <c r="R4386" i="1"/>
  <c r="S2935" i="1"/>
  <c r="R2935" i="1"/>
  <c r="S914" i="1"/>
  <c r="R914" i="1"/>
  <c r="S3214" i="1"/>
  <c r="R3214" i="1"/>
  <c r="S10379" i="1"/>
  <c r="R10379" i="1"/>
  <c r="S7819" i="1"/>
  <c r="R7819" i="1"/>
  <c r="S10741" i="1"/>
  <c r="R10741" i="1"/>
  <c r="S10184" i="1"/>
  <c r="R10184" i="1"/>
  <c r="S10578" i="1"/>
  <c r="R10578" i="1"/>
  <c r="S4892" i="1"/>
  <c r="R4892" i="1"/>
  <c r="S10859" i="1"/>
  <c r="R10859" i="1"/>
  <c r="S11000" i="1"/>
  <c r="R11000" i="1"/>
  <c r="S3853" i="1"/>
  <c r="R3853" i="1"/>
  <c r="S7535" i="1"/>
  <c r="R7535" i="1"/>
  <c r="S8245" i="1"/>
  <c r="R8245" i="1"/>
  <c r="S8141" i="1"/>
  <c r="R8141" i="1"/>
  <c r="S11586" i="1"/>
  <c r="R11586" i="1"/>
  <c r="S4513" i="1"/>
  <c r="R4513" i="1"/>
  <c r="S992" i="1"/>
  <c r="R992" i="1"/>
  <c r="S455" i="1"/>
  <c r="R455" i="1"/>
  <c r="S6035" i="1"/>
  <c r="R6035" i="1"/>
  <c r="S5899" i="1"/>
  <c r="R5899" i="1"/>
  <c r="S3573" i="1"/>
  <c r="R3573" i="1"/>
  <c r="S10548" i="1"/>
  <c r="R10548" i="1"/>
  <c r="S7607" i="1"/>
  <c r="R7607" i="1"/>
  <c r="S10197" i="1"/>
  <c r="R10197" i="1"/>
  <c r="S8885" i="1"/>
  <c r="R8885" i="1"/>
  <c r="S2110" i="1"/>
  <c r="R2110" i="1"/>
  <c r="S4804" i="1"/>
  <c r="R4804" i="1"/>
  <c r="S545" i="1"/>
  <c r="R545" i="1"/>
  <c r="S3840" i="1"/>
  <c r="R3840" i="1"/>
  <c r="S5527" i="1"/>
  <c r="R5527" i="1"/>
  <c r="S8410" i="1"/>
  <c r="R8410" i="1"/>
  <c r="S3092" i="1"/>
  <c r="R3092" i="1"/>
  <c r="S4919" i="1"/>
  <c r="R4919" i="1"/>
  <c r="S1845" i="1"/>
  <c r="R1845" i="1"/>
  <c r="S10303" i="1"/>
  <c r="R10303" i="1"/>
  <c r="S9137" i="1"/>
  <c r="R9137" i="1"/>
  <c r="S9234" i="1"/>
  <c r="R9234" i="1"/>
  <c r="S6211" i="1"/>
  <c r="R6211" i="1"/>
  <c r="S11074" i="1"/>
  <c r="R11074" i="1"/>
  <c r="S10116" i="1"/>
  <c r="R10116" i="1"/>
  <c r="S1780" i="1"/>
  <c r="R1780" i="1"/>
  <c r="S4833" i="1"/>
  <c r="R4833" i="1"/>
  <c r="S11257" i="1"/>
  <c r="R11257" i="1"/>
  <c r="S8726" i="1"/>
  <c r="R8726" i="1"/>
  <c r="S477" i="1"/>
  <c r="R477" i="1"/>
  <c r="S11276" i="1"/>
  <c r="R11276" i="1"/>
  <c r="S9911" i="1"/>
  <c r="R9911" i="1"/>
  <c r="S7527" i="1"/>
  <c r="R7527" i="1"/>
  <c r="S5320" i="1"/>
  <c r="R5320" i="1"/>
  <c r="S4576" i="1"/>
  <c r="R4576" i="1"/>
  <c r="S7749" i="1"/>
  <c r="R7749" i="1"/>
  <c r="S11365" i="1"/>
  <c r="R11365" i="1"/>
  <c r="S11689" i="1"/>
  <c r="R11689" i="1"/>
  <c r="S915" i="1"/>
  <c r="R915" i="1"/>
  <c r="S7719" i="1"/>
  <c r="R7719" i="1"/>
  <c r="S279" i="1"/>
  <c r="R279" i="1"/>
  <c r="S4829" i="1"/>
  <c r="R4829" i="1"/>
  <c r="S9983" i="1"/>
  <c r="R9983" i="1"/>
  <c r="S1853" i="1"/>
  <c r="R1853" i="1"/>
  <c r="S8691" i="1"/>
  <c r="R8691" i="1"/>
  <c r="S8746" i="1"/>
  <c r="R8746" i="1"/>
  <c r="S2630" i="1"/>
  <c r="R2630" i="1"/>
  <c r="S916" i="1"/>
  <c r="R916" i="1"/>
  <c r="S6520" i="1"/>
  <c r="R6520" i="1"/>
  <c r="S6400" i="1"/>
  <c r="R6400" i="1"/>
  <c r="S2203" i="1"/>
  <c r="R2203" i="1"/>
  <c r="S6230" i="1"/>
  <c r="R6230" i="1"/>
  <c r="S10745" i="1"/>
  <c r="R10745" i="1"/>
  <c r="S4406" i="1"/>
  <c r="R4406" i="1"/>
  <c r="S5708" i="1"/>
  <c r="R5708" i="1"/>
  <c r="S9857" i="1"/>
  <c r="R9857" i="1"/>
  <c r="S5145" i="1"/>
  <c r="R5145" i="1"/>
  <c r="S11209" i="1"/>
  <c r="R11209" i="1"/>
  <c r="S9304" i="1"/>
  <c r="R9304" i="1"/>
  <c r="S564" i="1"/>
  <c r="R564" i="1"/>
  <c r="S10203" i="1"/>
  <c r="R10203" i="1"/>
  <c r="S9927" i="1"/>
  <c r="R9927" i="1"/>
  <c r="S2622" i="1"/>
  <c r="R2622" i="1"/>
  <c r="S7164" i="1"/>
  <c r="R7164" i="1"/>
  <c r="S7449" i="1"/>
  <c r="R7449" i="1"/>
  <c r="S596" i="1"/>
  <c r="R596" i="1"/>
  <c r="S4163" i="1"/>
  <c r="R4163" i="1"/>
  <c r="S3844" i="1"/>
  <c r="R3844" i="1"/>
  <c r="S9202" i="1"/>
  <c r="R9202" i="1"/>
  <c r="S7903" i="1"/>
  <c r="R7903" i="1"/>
  <c r="S4488" i="1"/>
  <c r="R4488" i="1"/>
  <c r="S11494" i="1"/>
  <c r="R11494" i="1"/>
  <c r="S5476" i="1"/>
  <c r="R5476" i="1"/>
  <c r="S6638" i="1"/>
  <c r="R6638" i="1"/>
  <c r="S3384" i="1"/>
  <c r="R3384" i="1"/>
  <c r="S803" i="1"/>
  <c r="R803" i="1"/>
  <c r="S1533" i="1"/>
  <c r="R1533" i="1"/>
  <c r="S2156" i="1"/>
  <c r="R2156" i="1"/>
  <c r="S9773" i="1"/>
  <c r="R9773" i="1"/>
  <c r="S26" i="1"/>
  <c r="R26" i="1"/>
  <c r="S1811" i="1"/>
  <c r="R1811" i="1"/>
  <c r="S2348" i="1"/>
  <c r="R2348" i="1"/>
  <c r="S2663" i="1"/>
  <c r="R2663" i="1"/>
  <c r="S6806" i="1"/>
  <c r="R6806" i="1"/>
  <c r="S2758" i="1"/>
  <c r="R2758" i="1"/>
  <c r="S3171" i="1"/>
  <c r="R3171" i="1"/>
  <c r="S7017" i="1"/>
  <c r="R7017" i="1"/>
  <c r="S5139" i="1"/>
  <c r="R5139" i="1"/>
  <c r="S7300" i="1"/>
  <c r="R7300" i="1"/>
  <c r="S6784" i="1"/>
  <c r="R6784" i="1"/>
  <c r="S2373" i="1"/>
  <c r="R2373" i="1"/>
  <c r="S3470" i="1"/>
  <c r="R3470" i="1"/>
  <c r="S3095" i="1"/>
  <c r="R3095" i="1"/>
  <c r="S4608" i="1"/>
  <c r="R4608" i="1"/>
  <c r="S2764" i="1"/>
  <c r="R2764" i="1"/>
  <c r="S5562" i="1"/>
  <c r="R5562" i="1"/>
  <c r="S11671" i="1"/>
  <c r="R11671" i="1"/>
  <c r="S27" i="1"/>
  <c r="R27" i="1"/>
  <c r="S6926" i="1"/>
  <c r="R6926" i="1"/>
  <c r="S6099" i="1"/>
  <c r="R6099" i="1"/>
  <c r="S8695" i="1"/>
  <c r="R8695" i="1"/>
  <c r="S6385" i="1"/>
  <c r="R6385" i="1"/>
  <c r="S6900" i="1"/>
  <c r="R6900" i="1"/>
  <c r="S1437" i="1"/>
  <c r="R1437" i="1"/>
  <c r="S7767" i="1"/>
  <c r="R7767" i="1"/>
  <c r="S7729" i="1"/>
  <c r="R7729" i="1"/>
  <c r="S4784" i="1"/>
  <c r="R4784" i="1"/>
  <c r="S7096" i="1"/>
  <c r="R7096" i="1"/>
  <c r="S10624" i="1"/>
  <c r="R10624" i="1"/>
  <c r="S10144" i="1"/>
  <c r="R10144" i="1"/>
  <c r="S10611" i="1"/>
  <c r="R10611" i="1"/>
  <c r="S4089" i="1"/>
  <c r="R4089" i="1"/>
  <c r="S5287" i="1"/>
  <c r="R5287" i="1"/>
  <c r="S280" i="1"/>
  <c r="R280" i="1"/>
  <c r="S11589" i="1"/>
  <c r="R11589" i="1"/>
  <c r="S11629" i="1"/>
  <c r="R11629" i="1"/>
  <c r="S1448" i="1"/>
  <c r="R1448" i="1"/>
  <c r="S7435" i="1"/>
  <c r="R7435" i="1"/>
  <c r="S5558" i="1"/>
  <c r="R5558" i="1"/>
  <c r="S8343" i="1"/>
  <c r="R8343" i="1"/>
  <c r="S2382" i="1"/>
  <c r="R2382" i="1"/>
  <c r="S3537" i="1"/>
  <c r="R3537" i="1"/>
  <c r="S2530" i="1"/>
  <c r="R2530" i="1"/>
  <c r="S5348" i="1"/>
  <c r="R5348" i="1"/>
  <c r="S553" i="1"/>
  <c r="R553" i="1"/>
  <c r="S804" i="1"/>
  <c r="R804" i="1"/>
  <c r="S10152" i="1"/>
  <c r="R10152" i="1"/>
  <c r="S9702" i="1"/>
  <c r="R9702" i="1"/>
  <c r="S9940" i="1"/>
  <c r="R9940" i="1"/>
  <c r="S5622" i="1"/>
  <c r="R5622" i="1"/>
  <c r="S4771" i="1"/>
  <c r="R4771" i="1"/>
  <c r="S412" i="1"/>
  <c r="R412" i="1"/>
  <c r="S5734" i="1"/>
  <c r="R5734" i="1"/>
  <c r="S9025" i="1"/>
  <c r="R9025" i="1"/>
  <c r="S11392" i="1"/>
  <c r="R11392" i="1"/>
  <c r="S1897" i="1"/>
  <c r="R1897" i="1"/>
  <c r="S2910" i="1"/>
  <c r="R2910" i="1"/>
  <c r="S3232" i="1"/>
  <c r="R3232" i="1"/>
  <c r="S1921" i="1"/>
  <c r="R1921" i="1"/>
  <c r="S5451" i="1"/>
  <c r="R5451" i="1"/>
  <c r="S6502" i="1"/>
  <c r="R6502" i="1"/>
  <c r="S2482" i="1"/>
  <c r="R2482" i="1"/>
  <c r="S8861" i="1"/>
  <c r="R8861" i="1"/>
  <c r="S9490" i="1"/>
  <c r="R9490" i="1"/>
  <c r="S10361" i="1"/>
  <c r="R10361" i="1"/>
  <c r="S9949" i="1"/>
  <c r="R9949" i="1"/>
  <c r="S7455" i="1"/>
  <c r="R7455" i="1"/>
  <c r="S5535" i="1"/>
  <c r="R5535" i="1"/>
  <c r="S7471" i="1"/>
  <c r="R7471" i="1"/>
  <c r="S7105" i="1"/>
  <c r="R7105" i="1"/>
  <c r="S10068" i="1"/>
  <c r="R10068" i="1"/>
  <c r="S8601" i="1"/>
  <c r="R8601" i="1"/>
  <c r="S7879" i="1"/>
  <c r="R7879" i="1"/>
  <c r="S3731" i="1"/>
  <c r="R3731" i="1"/>
  <c r="S28" i="1"/>
  <c r="R28" i="1"/>
  <c r="S4170" i="1"/>
  <c r="R4170" i="1"/>
  <c r="S527" i="1"/>
  <c r="R527" i="1"/>
  <c r="S1685" i="1"/>
  <c r="R1685" i="1"/>
  <c r="S1280" i="1"/>
  <c r="R1280" i="1"/>
  <c r="S10554" i="1"/>
  <c r="R10554" i="1"/>
  <c r="S9971" i="1"/>
  <c r="R9971" i="1"/>
  <c r="S4156" i="1"/>
  <c r="R4156" i="1"/>
  <c r="S4328" i="1"/>
  <c r="R4328" i="1"/>
  <c r="S1154" i="1"/>
  <c r="R1154" i="1"/>
  <c r="S5583" i="1"/>
  <c r="R5583" i="1"/>
  <c r="S4416" i="1"/>
  <c r="R4416" i="1"/>
  <c r="S9635" i="1"/>
  <c r="R9635" i="1"/>
  <c r="S9820" i="1"/>
  <c r="R9820" i="1"/>
  <c r="S9140" i="1"/>
  <c r="R9140" i="1"/>
  <c r="S5635" i="1"/>
  <c r="R5635" i="1"/>
  <c r="S6142" i="1"/>
  <c r="R6142" i="1"/>
  <c r="S3831" i="1"/>
  <c r="R3831" i="1"/>
  <c r="S281" i="1"/>
  <c r="R281" i="1"/>
  <c r="S2386" i="1"/>
  <c r="R2386" i="1"/>
  <c r="S8531" i="1"/>
  <c r="R8531" i="1"/>
  <c r="S7663" i="1"/>
  <c r="R7663" i="1"/>
  <c r="S763" i="1"/>
  <c r="R763" i="1"/>
  <c r="S6824" i="1"/>
  <c r="R6824" i="1"/>
  <c r="S6698" i="1"/>
  <c r="R6698" i="1"/>
  <c r="S8199" i="1"/>
  <c r="R8199" i="1"/>
  <c r="S10114" i="1"/>
  <c r="R10114" i="1"/>
  <c r="S11619" i="1"/>
  <c r="R11619" i="1"/>
  <c r="S7856" i="1"/>
  <c r="R7856" i="1"/>
  <c r="S6739" i="1"/>
  <c r="R6739" i="1"/>
  <c r="S917" i="1"/>
  <c r="R917" i="1"/>
  <c r="S5426" i="1"/>
  <c r="R5426" i="1"/>
  <c r="S2073" i="1"/>
  <c r="R2073" i="1"/>
  <c r="S998" i="1"/>
  <c r="R998" i="1"/>
  <c r="S7133" i="1"/>
  <c r="R7133" i="1"/>
  <c r="S3247" i="1"/>
  <c r="R3247" i="1"/>
  <c r="S6963" i="1"/>
  <c r="R6963" i="1"/>
  <c r="S5261" i="1"/>
  <c r="R5261" i="1"/>
  <c r="S7638" i="1"/>
  <c r="R7638" i="1"/>
  <c r="S9495" i="1"/>
  <c r="R9495" i="1"/>
  <c r="S3501" i="1"/>
  <c r="R3501" i="1"/>
  <c r="S11287" i="1"/>
  <c r="R11287" i="1"/>
  <c r="S10227" i="1"/>
  <c r="R10227" i="1"/>
  <c r="S2888" i="1"/>
  <c r="R2888" i="1"/>
  <c r="S4565" i="1"/>
  <c r="R4565" i="1"/>
  <c r="S236" i="1"/>
  <c r="R236" i="1"/>
  <c r="S473" i="1"/>
  <c r="R473" i="1"/>
  <c r="S9235" i="1"/>
  <c r="R9235" i="1"/>
  <c r="S4439" i="1"/>
  <c r="R4439" i="1"/>
  <c r="S10863" i="1"/>
  <c r="R10863" i="1"/>
  <c r="S6194" i="1"/>
  <c r="R6194" i="1"/>
  <c r="S11032" i="1"/>
  <c r="R11032" i="1"/>
  <c r="S9758" i="1"/>
  <c r="R9758" i="1"/>
  <c r="S8048" i="1"/>
  <c r="R8048" i="1"/>
  <c r="S10804" i="1"/>
  <c r="R10804" i="1"/>
  <c r="S8743" i="1"/>
  <c r="R8743" i="1"/>
  <c r="S11275" i="1"/>
  <c r="R11275" i="1"/>
  <c r="S8631" i="1"/>
  <c r="R8631" i="1"/>
  <c r="S5105" i="1"/>
  <c r="R5105" i="1"/>
  <c r="S3933" i="1"/>
  <c r="R3933" i="1"/>
  <c r="S3914" i="1"/>
  <c r="R3914" i="1"/>
  <c r="S7883" i="1"/>
  <c r="R7883" i="1"/>
  <c r="S4632" i="1"/>
  <c r="R4632" i="1"/>
  <c r="S7592" i="1"/>
  <c r="R7592" i="1"/>
  <c r="S11288" i="1"/>
  <c r="R11288" i="1"/>
  <c r="S9701" i="1"/>
  <c r="R9701" i="1"/>
  <c r="S6278" i="1"/>
  <c r="R6278" i="1"/>
  <c r="S2265" i="1"/>
  <c r="R2265" i="1"/>
  <c r="S6479" i="1"/>
  <c r="R6479" i="1"/>
  <c r="S3010" i="1"/>
  <c r="R3010" i="1"/>
  <c r="S3684" i="1"/>
  <c r="R3684" i="1"/>
  <c r="S3047" i="1"/>
  <c r="R3047" i="1"/>
  <c r="S2696" i="1"/>
  <c r="R2696" i="1"/>
  <c r="S8596" i="1"/>
  <c r="R8596" i="1"/>
  <c r="S10943" i="1"/>
  <c r="R10943" i="1"/>
  <c r="S2238" i="1"/>
  <c r="R2238" i="1"/>
  <c r="S5742" i="1"/>
  <c r="R5742" i="1"/>
  <c r="S413" i="1"/>
  <c r="R413" i="1"/>
  <c r="S1342" i="1"/>
  <c r="R1342" i="1"/>
  <c r="S2254" i="1"/>
  <c r="R2254" i="1"/>
  <c r="S282" i="1"/>
  <c r="R282" i="1"/>
  <c r="S283" i="1"/>
  <c r="R283" i="1"/>
  <c r="S6592" i="1"/>
  <c r="R6592" i="1"/>
  <c r="S6677" i="1"/>
  <c r="R6677" i="1"/>
  <c r="S626" i="1"/>
  <c r="R626" i="1"/>
  <c r="S8808" i="1"/>
  <c r="R8808" i="1"/>
  <c r="S4865" i="1"/>
  <c r="R4865" i="1"/>
  <c r="S7538" i="1"/>
  <c r="R7538" i="1"/>
  <c r="S11040" i="1"/>
  <c r="R11040" i="1"/>
  <c r="S4724" i="1"/>
  <c r="R4724" i="1"/>
  <c r="S9994" i="1"/>
  <c r="R9994" i="1"/>
  <c r="S4698" i="1"/>
  <c r="R4698" i="1"/>
  <c r="S6414" i="1"/>
  <c r="R6414" i="1"/>
  <c r="S4124" i="1"/>
  <c r="R4124" i="1"/>
  <c r="S5180" i="1"/>
  <c r="R5180" i="1"/>
  <c r="S11648" i="1"/>
  <c r="R11648" i="1"/>
  <c r="S4438" i="1"/>
  <c r="R4438" i="1"/>
  <c r="S8879" i="1"/>
  <c r="R8879" i="1"/>
  <c r="S6240" i="1"/>
  <c r="R6240" i="1"/>
  <c r="S4135" i="1"/>
  <c r="R4135" i="1"/>
  <c r="S3279" i="1"/>
  <c r="R3279" i="1"/>
  <c r="S3793" i="1"/>
  <c r="R3793" i="1"/>
  <c r="S2315" i="1"/>
  <c r="R2315" i="1"/>
  <c r="S2871" i="1"/>
  <c r="R2871" i="1"/>
  <c r="S2938" i="1"/>
  <c r="R2938" i="1"/>
  <c r="S2561" i="1"/>
  <c r="R2561" i="1"/>
  <c r="S805" i="1"/>
  <c r="R805" i="1"/>
  <c r="S8041" i="1"/>
  <c r="R8041" i="1"/>
  <c r="S6023" i="1"/>
  <c r="R6023" i="1"/>
  <c r="S6940" i="1"/>
  <c r="R6940" i="1"/>
  <c r="S6918" i="1"/>
  <c r="R6918" i="1"/>
  <c r="S284" i="1"/>
  <c r="R284" i="1"/>
  <c r="S1078" i="1"/>
  <c r="R1078" i="1"/>
  <c r="S6139" i="1"/>
  <c r="R6139" i="1"/>
  <c r="S8600" i="1"/>
  <c r="R8600" i="1"/>
  <c r="S5781" i="1"/>
  <c r="R5781" i="1"/>
  <c r="S8922" i="1"/>
  <c r="R8922" i="1"/>
  <c r="S9223" i="1"/>
  <c r="R9223" i="1"/>
  <c r="S1498" i="1"/>
  <c r="R1498" i="1"/>
  <c r="S2361" i="1"/>
  <c r="R2361" i="1"/>
  <c r="S2915" i="1"/>
  <c r="R2915" i="1"/>
  <c r="S6510" i="1"/>
  <c r="R6510" i="1"/>
  <c r="S5786" i="1"/>
  <c r="R5786" i="1"/>
  <c r="S3312" i="1"/>
  <c r="R3312" i="1"/>
  <c r="S6118" i="1"/>
  <c r="R6118" i="1"/>
  <c r="S3536" i="1"/>
  <c r="R3536" i="1"/>
  <c r="S1900" i="1"/>
  <c r="R1900" i="1"/>
  <c r="S8548" i="1"/>
  <c r="R8548" i="1"/>
  <c r="S6688" i="1"/>
  <c r="R6688" i="1"/>
  <c r="S5168" i="1"/>
  <c r="R5168" i="1"/>
  <c r="S2552" i="1"/>
  <c r="R2552" i="1"/>
  <c r="S6261" i="1"/>
  <c r="R6261" i="1"/>
  <c r="S4664" i="1"/>
  <c r="R4664" i="1"/>
  <c r="S11311" i="1"/>
  <c r="R11311" i="1"/>
  <c r="S501" i="1"/>
  <c r="R501" i="1"/>
  <c r="S2363" i="1"/>
  <c r="R2363" i="1"/>
  <c r="S4477" i="1"/>
  <c r="R4477" i="1"/>
  <c r="S8037" i="1"/>
  <c r="R8037" i="1"/>
  <c r="S3430" i="1"/>
  <c r="R3430" i="1"/>
  <c r="S2523" i="1"/>
  <c r="R2523" i="1"/>
  <c r="S2546" i="1"/>
  <c r="R2546" i="1"/>
  <c r="S11376" i="1"/>
  <c r="R11376" i="1"/>
  <c r="S4592" i="1"/>
  <c r="R4592" i="1"/>
  <c r="S4090" i="1"/>
  <c r="R4090" i="1"/>
  <c r="S2719" i="1"/>
  <c r="R2719" i="1"/>
  <c r="S5842" i="1"/>
  <c r="R5842" i="1"/>
  <c r="S7250" i="1"/>
  <c r="R7250" i="1"/>
  <c r="S11211" i="1"/>
  <c r="R11211" i="1"/>
  <c r="S5430" i="1"/>
  <c r="R5430" i="1"/>
  <c r="S2911" i="1"/>
  <c r="R2911" i="1"/>
  <c r="S220" i="1"/>
  <c r="R220" i="1"/>
  <c r="S4302" i="1"/>
  <c r="R4302" i="1"/>
  <c r="S11205" i="1"/>
  <c r="R11205" i="1"/>
  <c r="S7642" i="1"/>
  <c r="R7642" i="1"/>
  <c r="S4851" i="1"/>
  <c r="R4851" i="1"/>
  <c r="S11203" i="1"/>
  <c r="R11203" i="1"/>
  <c r="S1155" i="1"/>
  <c r="R1155" i="1"/>
  <c r="S8540" i="1"/>
  <c r="R8540" i="1"/>
  <c r="S5643" i="1"/>
  <c r="R5643" i="1"/>
  <c r="S11530" i="1"/>
  <c r="R11530" i="1"/>
  <c r="S10636" i="1"/>
  <c r="R10636" i="1"/>
  <c r="S10559" i="1"/>
  <c r="R10559" i="1"/>
  <c r="S5399" i="1"/>
  <c r="R5399" i="1"/>
  <c r="S9374" i="1"/>
  <c r="R9374" i="1"/>
  <c r="S6655" i="1"/>
  <c r="R6655" i="1"/>
  <c r="S688" i="1"/>
  <c r="R688" i="1"/>
  <c r="S4231" i="1"/>
  <c r="R4231" i="1"/>
  <c r="S10973" i="1"/>
  <c r="R10973" i="1"/>
  <c r="S8185" i="1"/>
  <c r="R8185" i="1"/>
  <c r="S11651" i="1"/>
  <c r="R11651" i="1"/>
  <c r="S11247" i="1"/>
  <c r="R11247" i="1"/>
  <c r="S10341" i="1"/>
  <c r="R10341" i="1"/>
  <c r="S8288" i="1"/>
  <c r="R8288" i="1"/>
  <c r="S9447" i="1"/>
  <c r="R9447" i="1"/>
  <c r="S3126" i="1"/>
  <c r="R3126" i="1"/>
  <c r="S6412" i="1"/>
  <c r="R6412" i="1"/>
  <c r="S8393" i="1"/>
  <c r="R8393" i="1"/>
  <c r="S1364" i="1"/>
  <c r="R1364" i="1"/>
  <c r="S5093" i="1"/>
  <c r="R5093" i="1"/>
  <c r="S4396" i="1"/>
  <c r="R4396" i="1"/>
  <c r="S3614" i="1"/>
  <c r="R3614" i="1"/>
  <c r="S10300" i="1"/>
  <c r="R10300" i="1"/>
  <c r="S1093" i="1"/>
  <c r="R1093" i="1"/>
  <c r="S918" i="1"/>
  <c r="R918" i="1"/>
  <c r="S1003" i="1"/>
  <c r="R1003" i="1"/>
  <c r="S9126" i="1"/>
  <c r="R9126" i="1"/>
  <c r="S4679" i="1"/>
  <c r="R4679" i="1"/>
  <c r="S10309" i="1"/>
  <c r="R10309" i="1"/>
  <c r="S5768" i="1"/>
  <c r="R5768" i="1"/>
  <c r="S2233" i="1"/>
  <c r="R2233" i="1"/>
  <c r="S3294" i="1"/>
  <c r="R3294" i="1"/>
  <c r="S1414" i="1"/>
  <c r="R1414" i="1"/>
  <c r="S4320" i="1"/>
  <c r="R4320" i="1"/>
  <c r="S9428" i="1"/>
  <c r="R9428" i="1"/>
  <c r="S2405" i="1"/>
  <c r="R2405" i="1"/>
  <c r="S6042" i="1"/>
  <c r="R6042" i="1"/>
  <c r="S7943" i="1"/>
  <c r="R7943" i="1"/>
  <c r="S4351" i="1"/>
  <c r="R4351" i="1"/>
  <c r="S1566" i="1"/>
  <c r="R1566" i="1"/>
  <c r="S2476" i="1"/>
  <c r="R2476" i="1"/>
  <c r="S5464" i="1"/>
  <c r="R5464" i="1"/>
  <c r="S6550" i="1"/>
  <c r="R6550" i="1"/>
  <c r="S618" i="1"/>
  <c r="R618" i="1"/>
  <c r="S8659" i="1"/>
  <c r="R8659" i="1"/>
  <c r="S8053" i="1"/>
  <c r="R8053" i="1"/>
  <c r="S9127" i="1"/>
  <c r="R9127" i="1"/>
  <c r="S8733" i="1"/>
  <c r="R8733" i="1"/>
  <c r="S6277" i="1"/>
  <c r="R6277" i="1"/>
  <c r="S5244" i="1"/>
  <c r="R5244" i="1"/>
  <c r="S9875" i="1"/>
  <c r="R9875" i="1"/>
  <c r="S10484" i="1"/>
  <c r="R10484" i="1"/>
  <c r="S8128" i="1"/>
  <c r="R8128" i="1"/>
  <c r="S7385" i="1"/>
  <c r="R7385" i="1"/>
  <c r="S10138" i="1"/>
  <c r="R10138" i="1"/>
  <c r="S9029" i="1"/>
  <c r="R9029" i="1"/>
  <c r="S2636" i="1"/>
  <c r="R2636" i="1"/>
  <c r="S6005" i="1"/>
  <c r="R6005" i="1"/>
  <c r="S10635" i="1"/>
  <c r="R10635" i="1"/>
  <c r="S8647" i="1"/>
  <c r="R8647" i="1"/>
  <c r="S11498" i="1"/>
  <c r="R11498" i="1"/>
  <c r="S4045" i="1"/>
  <c r="R4045" i="1"/>
  <c r="S1300" i="1"/>
  <c r="R1300" i="1"/>
  <c r="S5214" i="1"/>
  <c r="R5214" i="1"/>
  <c r="S5902" i="1"/>
  <c r="R5902" i="1"/>
  <c r="S11660" i="1"/>
  <c r="R11660" i="1"/>
  <c r="S5942" i="1"/>
  <c r="R5942" i="1"/>
  <c r="S9383" i="1"/>
  <c r="R9383" i="1"/>
  <c r="S2104" i="1"/>
  <c r="R2104" i="1"/>
  <c r="S7486" i="1"/>
  <c r="R7486" i="1"/>
  <c r="S2018" i="1"/>
  <c r="R2018" i="1"/>
  <c r="S11138" i="1"/>
  <c r="R11138" i="1"/>
  <c r="S11111" i="1"/>
  <c r="R11111" i="1"/>
  <c r="S8194" i="1"/>
  <c r="R8194" i="1"/>
  <c r="S4959" i="1"/>
  <c r="R4959" i="1"/>
  <c r="S5331" i="1"/>
  <c r="R5331" i="1"/>
  <c r="S7015" i="1"/>
  <c r="R7015" i="1"/>
  <c r="S6812" i="1"/>
  <c r="R6812" i="1"/>
  <c r="S11429" i="1"/>
  <c r="R11429" i="1"/>
  <c r="S7550" i="1"/>
  <c r="R7550" i="1"/>
  <c r="S2102" i="1"/>
  <c r="R2102" i="1"/>
  <c r="S7542" i="1"/>
  <c r="R7542" i="1"/>
  <c r="S4026" i="1"/>
  <c r="R4026" i="1"/>
  <c r="S5413" i="1"/>
  <c r="R5413" i="1"/>
  <c r="S147" i="1"/>
  <c r="R147" i="1"/>
  <c r="S9326" i="1"/>
  <c r="R9326" i="1"/>
  <c r="S6503" i="1"/>
  <c r="R6503" i="1"/>
  <c r="S8397" i="1"/>
  <c r="R8397" i="1"/>
  <c r="S1002" i="1"/>
  <c r="R1002" i="1"/>
  <c r="S2082" i="1"/>
  <c r="R2082" i="1"/>
  <c r="S3915" i="1"/>
  <c r="R3915" i="1"/>
  <c r="S1016" i="1"/>
  <c r="R1016" i="1"/>
  <c r="S232" i="1"/>
  <c r="R232" i="1"/>
  <c r="S1985" i="1"/>
  <c r="R1985" i="1"/>
  <c r="S4779" i="1"/>
  <c r="R4779" i="1"/>
  <c r="S1593" i="1"/>
  <c r="R1593" i="1"/>
  <c r="S2353" i="1"/>
  <c r="R2353" i="1"/>
  <c r="S8291" i="1"/>
  <c r="R8291" i="1"/>
  <c r="S5311" i="1"/>
  <c r="R5311" i="1"/>
  <c r="S11609" i="1"/>
  <c r="R11609" i="1"/>
  <c r="S2169" i="1"/>
  <c r="R2169" i="1"/>
  <c r="S7559" i="1"/>
  <c r="R7559" i="1"/>
  <c r="S7580" i="1"/>
  <c r="R7580" i="1"/>
  <c r="S9685" i="1"/>
  <c r="R9685" i="1"/>
  <c r="S8266" i="1"/>
  <c r="R8266" i="1"/>
  <c r="S8842" i="1"/>
  <c r="R8842" i="1"/>
  <c r="S1686" i="1"/>
  <c r="R1686" i="1"/>
  <c r="S7723" i="1"/>
  <c r="R7723" i="1"/>
  <c r="S8868" i="1"/>
  <c r="R8868" i="1"/>
  <c r="S11318" i="1"/>
  <c r="R11318" i="1"/>
  <c r="S2850" i="1"/>
  <c r="R2850" i="1"/>
  <c r="S6556" i="1"/>
  <c r="R6556" i="1"/>
  <c r="S7676" i="1"/>
  <c r="R7676" i="1"/>
  <c r="S6043" i="1"/>
  <c r="R6043" i="1"/>
  <c r="S6762" i="1"/>
  <c r="R6762" i="1"/>
  <c r="S10412" i="1"/>
  <c r="R10412" i="1"/>
  <c r="S6134" i="1"/>
  <c r="R6134" i="1"/>
  <c r="S9049" i="1"/>
  <c r="R9049" i="1"/>
  <c r="S5338" i="1"/>
  <c r="R5338" i="1"/>
  <c r="S919" i="1"/>
  <c r="R919" i="1"/>
  <c r="S1156" i="1"/>
  <c r="R1156" i="1"/>
  <c r="S11317" i="1"/>
  <c r="R11317" i="1"/>
  <c r="S3577" i="1"/>
  <c r="R3577" i="1"/>
  <c r="S4891" i="1"/>
  <c r="R4891" i="1"/>
  <c r="S1478" i="1"/>
  <c r="R1478" i="1"/>
  <c r="S4053" i="1"/>
  <c r="R4053" i="1"/>
  <c r="S5066" i="1"/>
  <c r="R5066" i="1"/>
  <c r="S806" i="1"/>
  <c r="R806" i="1"/>
  <c r="S996" i="1"/>
  <c r="R996" i="1"/>
  <c r="S3991" i="1"/>
  <c r="R3991" i="1"/>
  <c r="S9914" i="1"/>
  <c r="R9914" i="1"/>
  <c r="S7626" i="1"/>
  <c r="R7626" i="1"/>
  <c r="S4893" i="1"/>
  <c r="R4893" i="1"/>
  <c r="S11142" i="1"/>
  <c r="R11142" i="1"/>
  <c r="S3931" i="1"/>
  <c r="R3931" i="1"/>
  <c r="S9398" i="1"/>
  <c r="R9398" i="1"/>
  <c r="S1555" i="1"/>
  <c r="R1555" i="1"/>
  <c r="S285" i="1"/>
  <c r="R285" i="1"/>
  <c r="S4175" i="1"/>
  <c r="R4175" i="1"/>
  <c r="S6068" i="1"/>
  <c r="R6068" i="1"/>
  <c r="S8738" i="1"/>
  <c r="R8738" i="1"/>
  <c r="S11517" i="1"/>
  <c r="R11517" i="1"/>
  <c r="S1343" i="1"/>
  <c r="R1343" i="1"/>
  <c r="S524" i="1"/>
  <c r="R524" i="1"/>
  <c r="S4339" i="1"/>
  <c r="R4339" i="1"/>
  <c r="S725" i="1"/>
  <c r="R725" i="1"/>
  <c r="S286" i="1"/>
  <c r="R286" i="1"/>
  <c r="S7257" i="1"/>
  <c r="R7257" i="1"/>
  <c r="S414" i="1"/>
  <c r="R414" i="1"/>
  <c r="S287" i="1"/>
  <c r="R287" i="1"/>
  <c r="S1492" i="1"/>
  <c r="R1492" i="1"/>
  <c r="S5663" i="1"/>
  <c r="R5663" i="1"/>
  <c r="S6231" i="1"/>
  <c r="R6231" i="1"/>
  <c r="S8247" i="1"/>
  <c r="R8247" i="1"/>
  <c r="S10793" i="1"/>
  <c r="R10793" i="1"/>
  <c r="S9593" i="1"/>
  <c r="R9593" i="1"/>
  <c r="S11230" i="1"/>
  <c r="R11230" i="1"/>
  <c r="S2470" i="1"/>
  <c r="R2470" i="1"/>
  <c r="S2702" i="1"/>
  <c r="R2702" i="1"/>
  <c r="S8966" i="1"/>
  <c r="R8966" i="1"/>
  <c r="S8281" i="1"/>
  <c r="R8281" i="1"/>
  <c r="S2180" i="1"/>
  <c r="R2180" i="1"/>
  <c r="S714" i="1"/>
  <c r="R714" i="1"/>
  <c r="S4854" i="1"/>
  <c r="R4854" i="1"/>
  <c r="S8750" i="1"/>
  <c r="R8750" i="1"/>
  <c r="S2749" i="1"/>
  <c r="R2749" i="1"/>
  <c r="S6266" i="1"/>
  <c r="R6266" i="1"/>
  <c r="S3367" i="1"/>
  <c r="R3367" i="1"/>
  <c r="S9973" i="1"/>
  <c r="R9973" i="1"/>
  <c r="S5965" i="1"/>
  <c r="R5965" i="1"/>
  <c r="S11117" i="1"/>
  <c r="R11117" i="1"/>
  <c r="S3008" i="1"/>
  <c r="R3008" i="1"/>
  <c r="S4588" i="1"/>
  <c r="R4588" i="1"/>
  <c r="S6826" i="1"/>
  <c r="R6826" i="1"/>
  <c r="S3622" i="1"/>
  <c r="R3622" i="1"/>
  <c r="S2903" i="1"/>
  <c r="R2903" i="1"/>
  <c r="S3608" i="1"/>
  <c r="R3608" i="1"/>
  <c r="S11046" i="1"/>
  <c r="R11046" i="1"/>
  <c r="S6311" i="1"/>
  <c r="R6311" i="1"/>
  <c r="S551" i="1"/>
  <c r="R551" i="1"/>
  <c r="S7410" i="1"/>
  <c r="R7410" i="1"/>
  <c r="S4012" i="1"/>
  <c r="R4012" i="1"/>
  <c r="S4299" i="1"/>
  <c r="R4299" i="1"/>
  <c r="S9855" i="1"/>
  <c r="R9855" i="1"/>
  <c r="S4428" i="1"/>
  <c r="R4428" i="1"/>
  <c r="S3370" i="1"/>
  <c r="R3370" i="1"/>
  <c r="S10012" i="1"/>
  <c r="R10012" i="1"/>
  <c r="S5230" i="1"/>
  <c r="R5230" i="1"/>
  <c r="S2943" i="1"/>
  <c r="R2943" i="1"/>
  <c r="S9004" i="1"/>
  <c r="R9004" i="1"/>
  <c r="S3650" i="1"/>
  <c r="R3650" i="1"/>
  <c r="S3154" i="1"/>
  <c r="R3154" i="1"/>
  <c r="S6112" i="1"/>
  <c r="R6112" i="1"/>
  <c r="S8890" i="1"/>
  <c r="R8890" i="1"/>
  <c r="S9522" i="1"/>
  <c r="R9522" i="1"/>
  <c r="S10109" i="1"/>
  <c r="R10109" i="1"/>
  <c r="S5670" i="1"/>
  <c r="R5670" i="1"/>
  <c r="S920" i="1"/>
  <c r="R920" i="1"/>
  <c r="S2304" i="1"/>
  <c r="R2304" i="1"/>
  <c r="S11404" i="1"/>
  <c r="R11404" i="1"/>
  <c r="S9280" i="1"/>
  <c r="R9280" i="1"/>
  <c r="S8948" i="1"/>
  <c r="R8948" i="1"/>
  <c r="S4466" i="1"/>
  <c r="R4466" i="1"/>
  <c r="S10951" i="1"/>
  <c r="R10951" i="1"/>
  <c r="S2865" i="1"/>
  <c r="R2865" i="1"/>
  <c r="S11625" i="1"/>
  <c r="R11625" i="1"/>
  <c r="S3394" i="1"/>
  <c r="R3394" i="1"/>
  <c r="S5388" i="1"/>
  <c r="R5388" i="1"/>
  <c r="S10147" i="1"/>
  <c r="R10147" i="1"/>
  <c r="S7335" i="1"/>
  <c r="R7335" i="1"/>
  <c r="S2528" i="1"/>
  <c r="R2528" i="1"/>
  <c r="S9650" i="1"/>
  <c r="R9650" i="1"/>
  <c r="S4269" i="1"/>
  <c r="R4269" i="1"/>
  <c r="S11631" i="1"/>
  <c r="R11631" i="1"/>
  <c r="S7910" i="1"/>
  <c r="R7910" i="1"/>
  <c r="S9681" i="1"/>
  <c r="R9681" i="1"/>
  <c r="S9146" i="1"/>
  <c r="R9146" i="1"/>
  <c r="S7044" i="1"/>
  <c r="R7044" i="1"/>
  <c r="S9676" i="1"/>
  <c r="R9676" i="1"/>
  <c r="S9416" i="1"/>
  <c r="R9416" i="1"/>
  <c r="S3714" i="1"/>
  <c r="R3714" i="1"/>
  <c r="S5619" i="1"/>
  <c r="R5619" i="1"/>
  <c r="S6238" i="1"/>
  <c r="R6238" i="1"/>
  <c r="S7853" i="1"/>
  <c r="R7853" i="1"/>
  <c r="S7540" i="1"/>
  <c r="R7540" i="1"/>
  <c r="S4122" i="1"/>
  <c r="R4122" i="1"/>
  <c r="S7187" i="1"/>
  <c r="R7187" i="1"/>
  <c r="S2598" i="1"/>
  <c r="R2598" i="1"/>
  <c r="S9367" i="1"/>
  <c r="R9367" i="1"/>
  <c r="S7703" i="1"/>
  <c r="R7703" i="1"/>
  <c r="S5926" i="1"/>
  <c r="R5926" i="1"/>
  <c r="S9557" i="1"/>
  <c r="R9557" i="1"/>
  <c r="S11244" i="1"/>
  <c r="R11244" i="1"/>
  <c r="S9107" i="1"/>
  <c r="R9107" i="1"/>
  <c r="S8723" i="1"/>
  <c r="R8723" i="1"/>
  <c r="S9277" i="1"/>
  <c r="R9277" i="1"/>
  <c r="S8965" i="1"/>
  <c r="R8965" i="1"/>
  <c r="S807" i="1"/>
  <c r="R807" i="1"/>
  <c r="S5988" i="1"/>
  <c r="R5988" i="1"/>
  <c r="S808" i="1"/>
  <c r="R808" i="1"/>
  <c r="S9848" i="1"/>
  <c r="R9848" i="1"/>
  <c r="S3534" i="1"/>
  <c r="R3534" i="1"/>
  <c r="S8025" i="1"/>
  <c r="R8025" i="1"/>
  <c r="S6925" i="1"/>
  <c r="R6925" i="1"/>
  <c r="S5820" i="1"/>
  <c r="R5820" i="1"/>
  <c r="S6583" i="1"/>
  <c r="R6583" i="1"/>
  <c r="S1956" i="1"/>
  <c r="R1956" i="1"/>
  <c r="S5100" i="1"/>
  <c r="R5100" i="1"/>
  <c r="S5042" i="1"/>
  <c r="R5042" i="1"/>
  <c r="S10762" i="1"/>
  <c r="R10762" i="1"/>
  <c r="S4355" i="1"/>
  <c r="R4355" i="1"/>
  <c r="S7591" i="1"/>
  <c r="R7591" i="1"/>
  <c r="S8882" i="1"/>
  <c r="R8882" i="1"/>
  <c r="S3262" i="1"/>
  <c r="R3262" i="1"/>
  <c r="S121" i="1"/>
  <c r="R121" i="1"/>
  <c r="S6526" i="1"/>
  <c r="R6526" i="1"/>
  <c r="S1505" i="1"/>
  <c r="R1505" i="1"/>
  <c r="S10670" i="1"/>
  <c r="R10670" i="1"/>
  <c r="S535" i="1"/>
  <c r="R535" i="1"/>
  <c r="S9952" i="1"/>
  <c r="R9952" i="1"/>
  <c r="S1546" i="1"/>
  <c r="R1546" i="1"/>
  <c r="S5883" i="1"/>
  <c r="R5883" i="1"/>
  <c r="S6622" i="1"/>
  <c r="R6622" i="1"/>
  <c r="S6235" i="1"/>
  <c r="R6235" i="1"/>
  <c r="S9583" i="1"/>
  <c r="R9583" i="1"/>
  <c r="S4179" i="1"/>
  <c r="R4179" i="1"/>
  <c r="S8189" i="1"/>
  <c r="R8189" i="1"/>
  <c r="S9059" i="1"/>
  <c r="R9059" i="1"/>
  <c r="S10249" i="1"/>
  <c r="R10249" i="1"/>
  <c r="S1311" i="1"/>
  <c r="R1311" i="1"/>
  <c r="S8427" i="1"/>
  <c r="R8427" i="1"/>
  <c r="S29" i="1"/>
  <c r="R29" i="1"/>
  <c r="S10618" i="1"/>
  <c r="R10618" i="1"/>
  <c r="S6269" i="1"/>
  <c r="R6269" i="1"/>
  <c r="S10323" i="1"/>
  <c r="R10323" i="1"/>
  <c r="S7954" i="1"/>
  <c r="R7954" i="1"/>
  <c r="S7624" i="1"/>
  <c r="R7624" i="1"/>
  <c r="S8080" i="1"/>
  <c r="R8080" i="1"/>
  <c r="S580" i="1"/>
  <c r="R580" i="1"/>
  <c r="S6730" i="1"/>
  <c r="R6730" i="1"/>
  <c r="S11512" i="1"/>
  <c r="R11512" i="1"/>
  <c r="S6493" i="1"/>
  <c r="R6493" i="1"/>
  <c r="S10649" i="1"/>
  <c r="R10649" i="1"/>
  <c r="S544" i="1"/>
  <c r="R544" i="1"/>
  <c r="S5228" i="1"/>
  <c r="R5228" i="1"/>
  <c r="S8506" i="1"/>
  <c r="R8506" i="1"/>
  <c r="S6345" i="1"/>
  <c r="R6345" i="1"/>
  <c r="S10597" i="1"/>
  <c r="R10597" i="1"/>
  <c r="S8576" i="1"/>
  <c r="R8576" i="1"/>
  <c r="S6992" i="1"/>
  <c r="R6992" i="1"/>
  <c r="S8047" i="1"/>
  <c r="R8047" i="1"/>
  <c r="S288" i="1"/>
  <c r="R288" i="1"/>
  <c r="S8179" i="1"/>
  <c r="R8179" i="1"/>
  <c r="S3184" i="1"/>
  <c r="R3184" i="1"/>
  <c r="S10434" i="1"/>
  <c r="R10434" i="1"/>
  <c r="S11110" i="1"/>
  <c r="R11110" i="1"/>
  <c r="S7224" i="1"/>
  <c r="R7224" i="1"/>
  <c r="S5135" i="1"/>
  <c r="R5135" i="1"/>
  <c r="S7806" i="1"/>
  <c r="R7806" i="1"/>
  <c r="S2691" i="1"/>
  <c r="R2691" i="1"/>
  <c r="S10627" i="1"/>
  <c r="R10627" i="1"/>
  <c r="S2034" i="1"/>
  <c r="R2034" i="1"/>
  <c r="S5002" i="1"/>
  <c r="R5002" i="1"/>
  <c r="S4197" i="1"/>
  <c r="R4197" i="1"/>
  <c r="S536" i="1"/>
  <c r="R536" i="1"/>
  <c r="S1549" i="1"/>
  <c r="R1549" i="1"/>
  <c r="S5021" i="1"/>
  <c r="R5021" i="1"/>
  <c r="S6393" i="1"/>
  <c r="R6393" i="1"/>
  <c r="S967" i="1"/>
  <c r="R967" i="1"/>
  <c r="S1812" i="1"/>
  <c r="R1812" i="1"/>
  <c r="S2318" i="1"/>
  <c r="R2318" i="1"/>
  <c r="S611" i="1"/>
  <c r="R611" i="1"/>
  <c r="S5731" i="1"/>
  <c r="R5731" i="1"/>
  <c r="S11048" i="1"/>
  <c r="R11048" i="1"/>
  <c r="S4047" i="1"/>
  <c r="R4047" i="1"/>
  <c r="S7129" i="1"/>
  <c r="R7129" i="1"/>
  <c r="S1223" i="1"/>
  <c r="R1223" i="1"/>
  <c r="S3134" i="1"/>
  <c r="R3134" i="1"/>
  <c r="S3697" i="1"/>
  <c r="R3697" i="1"/>
  <c r="S1357" i="1"/>
  <c r="R1357" i="1"/>
  <c r="S5442" i="1"/>
  <c r="R5442" i="1"/>
  <c r="S657" i="1"/>
  <c r="R657" i="1"/>
  <c r="S9039" i="1"/>
  <c r="R9039" i="1"/>
  <c r="S6643" i="1"/>
  <c r="R6643" i="1"/>
  <c r="S1370" i="1"/>
  <c r="R1370" i="1"/>
  <c r="S5475" i="1"/>
  <c r="R5475" i="1"/>
  <c r="S1788" i="1"/>
  <c r="R1788" i="1"/>
  <c r="S9665" i="1"/>
  <c r="R9665" i="1"/>
  <c r="S1553" i="1"/>
  <c r="R1553" i="1"/>
  <c r="S4305" i="1"/>
  <c r="R4305" i="1"/>
  <c r="S6852" i="1"/>
  <c r="R6852" i="1"/>
  <c r="S5344" i="1"/>
  <c r="R5344" i="1"/>
  <c r="S2977" i="1"/>
  <c r="R2977" i="1"/>
  <c r="S289" i="1"/>
  <c r="R289" i="1"/>
  <c r="S6783" i="1"/>
  <c r="R6783" i="1"/>
  <c r="S3093" i="1"/>
  <c r="R3093" i="1"/>
  <c r="S1399" i="1"/>
  <c r="R1399" i="1"/>
  <c r="S3112" i="1"/>
  <c r="R3112" i="1"/>
  <c r="S5204" i="1"/>
  <c r="R5204" i="1"/>
  <c r="S3156" i="1"/>
  <c r="R3156" i="1"/>
  <c r="S3870" i="1"/>
  <c r="R3870" i="1"/>
  <c r="S8864" i="1"/>
  <c r="R8864" i="1"/>
  <c r="S3640" i="1"/>
  <c r="R3640" i="1"/>
  <c r="S4076" i="1"/>
  <c r="R4076" i="1"/>
  <c r="S11659" i="1"/>
  <c r="R11659" i="1"/>
  <c r="S11692" i="1"/>
  <c r="R11692" i="1"/>
  <c r="S9464" i="1"/>
  <c r="R9464" i="1"/>
  <c r="S5373" i="1"/>
  <c r="R5373" i="1"/>
  <c r="S3950" i="1"/>
  <c r="R3950" i="1"/>
  <c r="S5060" i="1"/>
  <c r="R5060" i="1"/>
  <c r="S3972" i="1"/>
  <c r="R3972" i="1"/>
  <c r="S5308" i="1"/>
  <c r="R5308" i="1"/>
  <c r="S11020" i="1"/>
  <c r="R11020" i="1"/>
  <c r="S6792" i="1"/>
  <c r="R6792" i="1"/>
  <c r="S5585" i="1"/>
  <c r="R5585" i="1"/>
  <c r="S921" i="1"/>
  <c r="R921" i="1"/>
  <c r="S6930" i="1"/>
  <c r="R6930" i="1"/>
  <c r="S1828" i="1"/>
  <c r="R1828" i="1"/>
  <c r="S7908" i="1"/>
  <c r="R7908" i="1"/>
  <c r="S7116" i="1"/>
  <c r="R7116" i="1"/>
  <c r="S4900" i="1"/>
  <c r="R4900" i="1"/>
  <c r="S11580" i="1"/>
  <c r="R11580" i="1"/>
  <c r="S6465" i="1"/>
  <c r="R6465" i="1"/>
  <c r="S4999" i="1"/>
  <c r="R4999" i="1"/>
  <c r="S7798" i="1"/>
  <c r="R7798" i="1"/>
  <c r="S9502" i="1"/>
  <c r="R9502" i="1"/>
  <c r="S10211" i="1"/>
  <c r="R10211" i="1"/>
  <c r="S1916" i="1"/>
  <c r="R1916" i="1"/>
  <c r="S10344" i="1"/>
  <c r="R10344" i="1"/>
  <c r="S7561" i="1"/>
  <c r="R7561" i="1"/>
  <c r="S5994" i="1"/>
  <c r="R5994" i="1"/>
  <c r="S7316" i="1"/>
  <c r="R7316" i="1"/>
  <c r="S4702" i="1"/>
  <c r="R4702" i="1"/>
  <c r="S3666" i="1"/>
  <c r="R3666" i="1"/>
  <c r="S4433" i="1"/>
  <c r="R4433" i="1"/>
  <c r="S5449" i="1"/>
  <c r="R5449" i="1"/>
  <c r="S4653" i="1"/>
  <c r="R4653" i="1"/>
  <c r="S11414" i="1"/>
  <c r="R11414" i="1"/>
  <c r="S5276" i="1"/>
  <c r="R5276" i="1"/>
  <c r="S9738" i="1"/>
  <c r="R9738" i="1"/>
  <c r="S2899" i="1"/>
  <c r="R2899" i="1"/>
  <c r="S6916" i="1"/>
  <c r="R6916" i="1"/>
  <c r="S2037" i="1"/>
  <c r="R2037" i="1"/>
  <c r="S10696" i="1"/>
  <c r="R10696" i="1"/>
  <c r="S10867" i="1"/>
  <c r="R10867" i="1"/>
  <c r="S9484" i="1"/>
  <c r="R9484" i="1"/>
  <c r="S9444" i="1"/>
  <c r="R9444" i="1"/>
  <c r="S9088" i="1"/>
  <c r="R9088" i="1"/>
  <c r="S2522" i="1"/>
  <c r="R2522" i="1"/>
  <c r="S3818" i="1"/>
  <c r="R3818" i="1"/>
  <c r="S1604" i="1"/>
  <c r="R1604" i="1"/>
  <c r="S646" i="1"/>
  <c r="R646" i="1"/>
  <c r="S10298" i="1"/>
  <c r="R10298" i="1"/>
  <c r="S6951" i="1"/>
  <c r="R6951" i="1"/>
  <c r="S7023" i="1"/>
  <c r="R7023" i="1"/>
  <c r="S3898" i="1"/>
  <c r="R3898" i="1"/>
  <c r="S10684" i="1"/>
  <c r="R10684" i="1"/>
  <c r="S6215" i="1"/>
  <c r="R6215" i="1"/>
  <c r="S4793" i="1"/>
  <c r="R4793" i="1"/>
  <c r="S3131" i="1"/>
  <c r="R3131" i="1"/>
  <c r="S11572" i="1"/>
  <c r="R11572" i="1"/>
  <c r="S9301" i="1"/>
  <c r="R9301" i="1"/>
  <c r="S619" i="1"/>
  <c r="R619" i="1"/>
  <c r="S3448" i="1"/>
  <c r="R3448" i="1"/>
  <c r="S8469" i="1"/>
  <c r="R8469" i="1"/>
  <c r="S4890" i="1"/>
  <c r="R4890" i="1"/>
  <c r="S5630" i="1"/>
  <c r="R5630" i="1"/>
  <c r="S10121" i="1"/>
  <c r="R10121" i="1"/>
  <c r="S9329" i="1"/>
  <c r="R9329" i="1"/>
  <c r="S3339" i="1"/>
  <c r="R3339" i="1"/>
  <c r="S2099" i="1"/>
  <c r="R2099" i="1"/>
  <c r="S10989" i="1"/>
  <c r="R10989" i="1"/>
  <c r="S2710" i="1"/>
  <c r="R2710" i="1"/>
  <c r="S1571" i="1"/>
  <c r="R1571" i="1"/>
  <c r="S7009" i="1"/>
  <c r="R7009" i="1"/>
  <c r="S7249" i="1"/>
  <c r="R7249" i="1"/>
  <c r="S8432" i="1"/>
  <c r="R8432" i="1"/>
  <c r="S4432" i="1"/>
  <c r="R4432" i="1"/>
  <c r="S3816" i="1"/>
  <c r="R3816" i="1"/>
  <c r="S7821" i="1"/>
  <c r="R7821" i="1"/>
  <c r="S6624" i="1"/>
  <c r="R6624" i="1"/>
  <c r="S2480" i="1"/>
  <c r="R2480" i="1"/>
  <c r="S809" i="1"/>
  <c r="R809" i="1"/>
  <c r="S9300" i="1"/>
  <c r="R9300" i="1"/>
  <c r="S5281" i="1"/>
  <c r="R5281" i="1"/>
  <c r="S3932" i="1"/>
  <c r="R3932" i="1"/>
  <c r="S2593" i="1"/>
  <c r="R2593" i="1"/>
  <c r="S1294" i="1"/>
  <c r="R1294" i="1"/>
  <c r="S1875" i="1"/>
  <c r="R1875" i="1"/>
  <c r="S7864" i="1"/>
  <c r="R7864" i="1"/>
  <c r="S9674" i="1"/>
  <c r="R9674" i="1"/>
  <c r="S9508" i="1"/>
  <c r="R9508" i="1"/>
  <c r="S9321" i="1"/>
  <c r="R9321" i="1"/>
  <c r="S415" i="1"/>
  <c r="R415" i="1"/>
  <c r="S8957" i="1"/>
  <c r="R8957" i="1"/>
  <c r="S7921" i="1"/>
  <c r="R7921" i="1"/>
  <c r="S4066" i="1"/>
  <c r="R4066" i="1"/>
  <c r="S738" i="1"/>
  <c r="R738" i="1"/>
  <c r="S3426" i="1"/>
  <c r="R3426" i="1"/>
  <c r="S3378" i="1"/>
  <c r="R3378" i="1"/>
  <c r="S4336" i="1"/>
  <c r="R4336" i="1"/>
  <c r="S4761" i="1"/>
  <c r="R4761" i="1"/>
  <c r="S6934" i="1"/>
  <c r="R6934" i="1"/>
  <c r="S4245" i="1"/>
  <c r="R4245" i="1"/>
  <c r="S11612" i="1"/>
  <c r="R11612" i="1"/>
  <c r="S5216" i="1"/>
  <c r="R5216" i="1"/>
  <c r="S5559" i="1"/>
  <c r="R5559" i="1"/>
  <c r="S6628" i="1"/>
  <c r="R6628" i="1"/>
  <c r="S9962" i="1"/>
  <c r="R9962" i="1"/>
  <c r="S10848" i="1"/>
  <c r="R10848" i="1"/>
  <c r="S3305" i="1"/>
  <c r="R3305" i="1"/>
  <c r="S508" i="1"/>
  <c r="R508" i="1"/>
  <c r="S10539" i="1"/>
  <c r="R10539" i="1"/>
  <c r="S647" i="1"/>
  <c r="R647" i="1"/>
  <c r="S4657" i="1"/>
  <c r="R4657" i="1"/>
  <c r="S2575" i="1"/>
  <c r="R2575" i="1"/>
  <c r="S10787" i="1"/>
  <c r="R10787" i="1"/>
  <c r="S7417" i="1"/>
  <c r="R7417" i="1"/>
  <c r="S9128" i="1"/>
  <c r="R9128" i="1"/>
  <c r="S9978" i="1"/>
  <c r="R9978" i="1"/>
  <c r="S9334" i="1"/>
  <c r="R9334" i="1"/>
  <c r="S9387" i="1"/>
  <c r="R9387" i="1"/>
  <c r="S2797" i="1"/>
  <c r="R2797" i="1"/>
  <c r="S453" i="1"/>
  <c r="R453" i="1"/>
  <c r="S238" i="1"/>
  <c r="R238" i="1"/>
  <c r="S30" i="1"/>
  <c r="R30" i="1"/>
  <c r="S8263" i="1"/>
  <c r="R8263" i="1"/>
  <c r="S4714" i="1"/>
  <c r="R4714" i="1"/>
  <c r="S6217" i="1"/>
  <c r="R6217" i="1"/>
  <c r="S3578" i="1"/>
  <c r="R3578" i="1"/>
  <c r="S8883" i="1"/>
  <c r="R8883" i="1"/>
  <c r="S11271" i="1"/>
  <c r="R11271" i="1"/>
  <c r="S9619" i="1"/>
  <c r="R9619" i="1"/>
  <c r="S2994" i="1"/>
  <c r="R2994" i="1"/>
  <c r="S8719" i="1"/>
  <c r="R8719" i="1"/>
  <c r="S4589" i="1"/>
  <c r="R4589" i="1"/>
  <c r="S1805" i="1"/>
  <c r="R1805" i="1"/>
  <c r="S8837" i="1"/>
  <c r="R8837" i="1"/>
  <c r="S2158" i="1"/>
  <c r="R2158" i="1"/>
  <c r="S6533" i="1"/>
  <c r="R6533" i="1"/>
  <c r="S3518" i="1"/>
  <c r="R3518" i="1"/>
  <c r="S200" i="1"/>
  <c r="R200" i="1"/>
  <c r="S10957" i="1"/>
  <c r="R10957" i="1"/>
  <c r="S3785" i="1"/>
  <c r="R3785" i="1"/>
  <c r="S9893" i="1"/>
  <c r="R9893" i="1"/>
  <c r="S7294" i="1"/>
  <c r="R7294" i="1"/>
  <c r="S9427" i="1"/>
  <c r="R9427" i="1"/>
  <c r="S10150" i="1"/>
  <c r="R10150" i="1"/>
  <c r="S11106" i="1"/>
  <c r="R11106" i="1"/>
  <c r="S11219" i="1"/>
  <c r="R11219" i="1"/>
  <c r="S7399" i="1"/>
  <c r="R7399" i="1"/>
  <c r="S9424" i="1"/>
  <c r="R9424" i="1"/>
  <c r="S1504" i="1"/>
  <c r="R1504" i="1"/>
  <c r="S10051" i="1"/>
  <c r="R10051" i="1"/>
  <c r="S31" i="1"/>
  <c r="R31" i="1"/>
  <c r="S2067" i="1"/>
  <c r="R2067" i="1"/>
  <c r="S7830" i="1"/>
  <c r="R7830" i="1"/>
  <c r="S10894" i="1"/>
  <c r="R10894" i="1"/>
  <c r="S2839" i="1"/>
  <c r="R2839" i="1"/>
  <c r="S7415" i="1"/>
  <c r="R7415" i="1"/>
  <c r="S5456" i="1"/>
  <c r="R5456" i="1"/>
  <c r="S478" i="1"/>
  <c r="R478" i="1"/>
  <c r="S6769" i="1"/>
  <c r="R6769" i="1"/>
  <c r="S2960" i="1"/>
  <c r="R2960" i="1"/>
  <c r="S8568" i="1"/>
  <c r="R8568" i="1"/>
  <c r="S9185" i="1"/>
  <c r="R9185" i="1"/>
  <c r="S7258" i="1"/>
  <c r="R7258" i="1"/>
  <c r="S4455" i="1"/>
  <c r="R4455" i="1"/>
  <c r="S7479" i="1"/>
  <c r="R7479" i="1"/>
  <c r="S6937" i="1"/>
  <c r="R6937" i="1"/>
  <c r="S10781" i="1"/>
  <c r="R10781" i="1"/>
  <c r="S3462" i="1"/>
  <c r="R3462" i="1"/>
  <c r="S2862" i="1"/>
  <c r="R2862" i="1"/>
  <c r="S5525" i="1"/>
  <c r="R5525" i="1"/>
  <c r="S8798" i="1"/>
  <c r="R8798" i="1"/>
  <c r="S6327" i="1"/>
  <c r="R6327" i="1"/>
  <c r="S3018" i="1"/>
  <c r="R3018" i="1"/>
  <c r="S6016" i="1"/>
  <c r="R6016" i="1"/>
  <c r="S2950" i="1"/>
  <c r="R2950" i="1"/>
  <c r="S5640" i="1"/>
  <c r="R5640" i="1"/>
  <c r="S9631" i="1"/>
  <c r="R9631" i="1"/>
  <c r="S8076" i="1"/>
  <c r="R8076" i="1"/>
  <c r="S7842" i="1"/>
  <c r="R7842" i="1"/>
  <c r="S32" i="1"/>
  <c r="R32" i="1"/>
  <c r="S2964" i="1"/>
  <c r="R2964" i="1"/>
  <c r="S9121" i="1"/>
  <c r="R9121" i="1"/>
  <c r="S2969" i="1"/>
  <c r="R2969" i="1"/>
  <c r="S9606" i="1"/>
  <c r="R9606" i="1"/>
  <c r="S4767" i="1"/>
  <c r="R4767" i="1"/>
  <c r="S9458" i="1"/>
  <c r="R9458" i="1"/>
  <c r="S5550" i="1"/>
  <c r="R5550" i="1"/>
  <c r="S1865" i="1"/>
  <c r="R1865" i="1"/>
  <c r="S10640" i="1"/>
  <c r="R10640" i="1"/>
  <c r="S6281" i="1"/>
  <c r="R6281" i="1"/>
  <c r="S4335" i="1"/>
  <c r="R4335" i="1"/>
  <c r="S7618" i="1"/>
  <c r="R7618" i="1"/>
  <c r="S614" i="1"/>
  <c r="R614" i="1"/>
  <c r="S290" i="1"/>
  <c r="R290" i="1"/>
  <c r="S7860" i="1"/>
  <c r="R7860" i="1"/>
  <c r="S972" i="1"/>
  <c r="R972" i="1"/>
  <c r="S8030" i="1"/>
  <c r="R8030" i="1"/>
  <c r="S10661" i="1"/>
  <c r="R10661" i="1"/>
  <c r="S10103" i="1"/>
  <c r="R10103" i="1"/>
  <c r="S7406" i="1"/>
  <c r="R7406" i="1"/>
  <c r="S11343" i="1"/>
  <c r="R11343" i="1"/>
  <c r="S8582" i="1"/>
  <c r="R8582" i="1"/>
  <c r="S1951" i="1"/>
  <c r="R1951" i="1"/>
  <c r="S8620" i="1"/>
  <c r="R8620" i="1"/>
  <c r="S1157" i="1"/>
  <c r="R1157" i="1"/>
  <c r="S11034" i="1"/>
  <c r="R11034" i="1"/>
  <c r="S9972" i="1"/>
  <c r="R9972" i="1"/>
  <c r="S4757" i="1"/>
  <c r="R4757" i="1"/>
  <c r="S1135" i="1"/>
  <c r="R1135" i="1"/>
  <c r="S1278" i="1"/>
  <c r="R1278" i="1"/>
  <c r="S810" i="1"/>
  <c r="R810" i="1"/>
  <c r="S3489" i="1"/>
  <c r="R3489" i="1"/>
  <c r="S11229" i="1"/>
  <c r="R11229" i="1"/>
  <c r="S7064" i="1"/>
  <c r="R7064" i="1"/>
  <c r="S5259" i="1"/>
  <c r="R5259" i="1"/>
  <c r="S7686" i="1"/>
  <c r="R7686" i="1"/>
  <c r="S2264" i="1"/>
  <c r="R2264" i="1"/>
  <c r="S6310" i="1"/>
  <c r="R6310" i="1"/>
  <c r="S4543" i="1"/>
  <c r="R4543" i="1"/>
  <c r="S1834" i="1"/>
  <c r="R1834" i="1"/>
  <c r="S765" i="1"/>
  <c r="R765" i="1"/>
  <c r="S11628" i="1"/>
  <c r="R11628" i="1"/>
  <c r="S922" i="1"/>
  <c r="R922" i="1"/>
  <c r="S2939" i="1"/>
  <c r="R2939" i="1"/>
  <c r="S2717" i="1"/>
  <c r="R2717" i="1"/>
  <c r="S8461" i="1"/>
  <c r="R8461" i="1"/>
  <c r="S3412" i="1"/>
  <c r="R3412" i="1"/>
  <c r="S8264" i="1"/>
  <c r="R8264" i="1"/>
  <c r="S9989" i="1"/>
  <c r="R9989" i="1"/>
  <c r="S6029" i="1"/>
  <c r="R6029" i="1"/>
  <c r="S2250" i="1"/>
  <c r="R2250" i="1"/>
  <c r="S483" i="1"/>
  <c r="R483" i="1"/>
  <c r="S4382" i="1"/>
  <c r="R4382" i="1"/>
  <c r="S2032" i="1"/>
  <c r="R2032" i="1"/>
  <c r="S122" i="1"/>
  <c r="R122" i="1"/>
  <c r="S5436" i="1"/>
  <c r="R5436" i="1"/>
  <c r="S4004" i="1"/>
  <c r="R4004" i="1"/>
  <c r="S6968" i="1"/>
  <c r="R6968" i="1"/>
  <c r="S3512" i="1"/>
  <c r="R3512" i="1"/>
  <c r="S11062" i="1"/>
  <c r="R11062" i="1"/>
  <c r="S8336" i="1"/>
  <c r="R8336" i="1"/>
  <c r="S1753" i="1"/>
  <c r="R1753" i="1"/>
  <c r="S9044" i="1"/>
  <c r="R9044" i="1"/>
  <c r="S7568" i="1"/>
  <c r="R7568" i="1"/>
  <c r="S5854" i="1"/>
  <c r="R5854" i="1"/>
  <c r="S5239" i="1"/>
  <c r="R5239" i="1"/>
  <c r="S8689" i="1"/>
  <c r="R8689" i="1"/>
  <c r="S1695" i="1"/>
  <c r="R1695" i="1"/>
  <c r="S10436" i="1"/>
  <c r="R10436" i="1"/>
  <c r="S9019" i="1"/>
  <c r="R9019" i="1"/>
  <c r="S6495" i="1"/>
  <c r="R6495" i="1"/>
  <c r="S11702" i="1"/>
  <c r="R11702" i="1"/>
  <c r="S291" i="1"/>
  <c r="R291" i="1"/>
  <c r="S4639" i="1"/>
  <c r="R4639" i="1"/>
  <c r="S4845" i="1"/>
  <c r="R4845" i="1"/>
  <c r="S2228" i="1"/>
  <c r="R2228" i="1"/>
  <c r="S5452" i="1"/>
  <c r="R5452" i="1"/>
  <c r="S2506" i="1"/>
  <c r="R2506" i="1"/>
  <c r="S7007" i="1"/>
  <c r="R7007" i="1"/>
  <c r="S7432" i="1"/>
  <c r="R7432" i="1"/>
  <c r="S6869" i="1"/>
  <c r="R6869" i="1"/>
  <c r="S3559" i="1"/>
  <c r="R3559" i="1"/>
  <c r="S8374" i="1"/>
  <c r="R8374" i="1"/>
  <c r="S4735" i="1"/>
  <c r="R4735" i="1"/>
  <c r="S4566" i="1"/>
  <c r="R4566" i="1"/>
  <c r="S6637" i="1"/>
  <c r="R6637" i="1"/>
  <c r="S10764" i="1"/>
  <c r="R10764" i="1"/>
  <c r="S8359" i="1"/>
  <c r="R8359" i="1"/>
  <c r="S3520" i="1"/>
  <c r="R3520" i="1"/>
  <c r="S416" i="1"/>
  <c r="R416" i="1"/>
  <c r="S2655" i="1"/>
  <c r="R2655" i="1"/>
  <c r="S6062" i="1"/>
  <c r="R6062" i="1"/>
  <c r="S2116" i="1"/>
  <c r="R2116" i="1"/>
  <c r="S2940" i="1"/>
  <c r="R2940" i="1"/>
  <c r="S766" i="1"/>
  <c r="R766" i="1"/>
  <c r="S4658" i="1"/>
  <c r="R4658" i="1"/>
  <c r="S7080" i="1"/>
  <c r="R7080" i="1"/>
  <c r="S4364" i="1"/>
  <c r="R4364" i="1"/>
  <c r="S7089" i="1"/>
  <c r="R7089" i="1"/>
  <c r="S4688" i="1"/>
  <c r="R4688" i="1"/>
  <c r="S11094" i="1"/>
  <c r="R11094" i="1"/>
  <c r="S1460" i="1"/>
  <c r="R1460" i="1"/>
  <c r="S10154" i="1"/>
  <c r="R10154" i="1"/>
  <c r="S8796" i="1"/>
  <c r="R8796" i="1"/>
  <c r="S1462" i="1"/>
  <c r="R1462" i="1"/>
  <c r="S9679" i="1"/>
  <c r="R9679" i="1"/>
  <c r="S9728" i="1"/>
  <c r="R9728" i="1"/>
  <c r="S6500" i="1"/>
  <c r="R6500" i="1"/>
  <c r="S3899" i="1"/>
  <c r="R3899" i="1"/>
  <c r="S4067" i="1"/>
  <c r="R4067" i="1"/>
  <c r="S2957" i="1"/>
  <c r="R2957" i="1"/>
  <c r="S7158" i="1"/>
  <c r="R7158" i="1"/>
  <c r="S1681" i="1"/>
  <c r="R1681" i="1"/>
  <c r="S2396" i="1"/>
  <c r="R2396" i="1"/>
  <c r="S10008" i="1"/>
  <c r="R10008" i="1"/>
  <c r="S5855" i="1"/>
  <c r="R5855" i="1"/>
  <c r="S9095" i="1"/>
  <c r="R9095" i="1"/>
  <c r="S9984" i="1"/>
  <c r="R9984" i="1"/>
  <c r="S9485" i="1"/>
  <c r="R9485" i="1"/>
  <c r="S1158" i="1"/>
  <c r="R1158" i="1"/>
  <c r="S8594" i="1"/>
  <c r="R8594" i="1"/>
  <c r="S6977" i="1"/>
  <c r="R6977" i="1"/>
  <c r="S8049" i="1"/>
  <c r="R8049" i="1"/>
  <c r="S1888" i="1"/>
  <c r="R1888" i="1"/>
  <c r="S4614" i="1"/>
  <c r="R4614" i="1"/>
  <c r="S4876" i="1"/>
  <c r="R4876" i="1"/>
  <c r="S11679" i="1"/>
  <c r="R11679" i="1"/>
  <c r="S3750" i="1"/>
  <c r="R3750" i="1"/>
  <c r="S557" i="1"/>
  <c r="R557" i="1"/>
  <c r="S11575" i="1"/>
  <c r="R11575" i="1"/>
  <c r="S4453" i="1"/>
  <c r="R4453" i="1"/>
  <c r="S2334" i="1"/>
  <c r="R2334" i="1"/>
  <c r="S1456" i="1"/>
  <c r="R1456" i="1"/>
  <c r="S1976" i="1"/>
  <c r="R1976" i="1"/>
  <c r="S8205" i="1"/>
  <c r="R8205" i="1"/>
  <c r="S718" i="1"/>
  <c r="R718" i="1"/>
  <c r="S2004" i="1"/>
  <c r="R2004" i="1"/>
  <c r="S3885" i="1"/>
  <c r="R3885" i="1"/>
  <c r="S3841" i="1"/>
  <c r="R3841" i="1"/>
  <c r="S2909" i="1"/>
  <c r="R2909" i="1"/>
  <c r="S2009" i="1"/>
  <c r="R2009" i="1"/>
  <c r="S5275" i="1"/>
  <c r="R5275" i="1"/>
  <c r="S3009" i="1"/>
  <c r="R3009" i="1"/>
  <c r="S1466" i="1"/>
  <c r="R1466" i="1"/>
  <c r="S9414" i="1"/>
  <c r="R9414" i="1"/>
  <c r="S9831" i="1"/>
  <c r="R9831" i="1"/>
  <c r="S5760" i="1"/>
  <c r="R5760" i="1"/>
  <c r="S33" i="1"/>
  <c r="R33" i="1"/>
  <c r="S10191" i="1"/>
  <c r="R10191" i="1"/>
  <c r="S11442" i="1"/>
  <c r="R11442" i="1"/>
  <c r="S923" i="1"/>
  <c r="R923" i="1"/>
  <c r="S5492" i="1"/>
  <c r="R5492" i="1"/>
  <c r="S1366" i="1"/>
  <c r="R1366" i="1"/>
  <c r="S6982" i="1"/>
  <c r="R6982" i="1"/>
  <c r="S5579" i="1"/>
  <c r="R5579" i="1"/>
  <c r="S3615" i="1"/>
  <c r="R3615" i="1"/>
  <c r="S9142" i="1"/>
  <c r="R9142" i="1"/>
  <c r="S9753" i="1"/>
  <c r="R9753" i="1"/>
  <c r="S10141" i="1"/>
  <c r="R10141" i="1"/>
  <c r="S8525" i="1"/>
  <c r="R8525" i="1"/>
  <c r="S9253" i="1"/>
  <c r="R9253" i="1"/>
  <c r="S1991" i="1"/>
  <c r="R1991" i="1"/>
  <c r="S8168" i="1"/>
  <c r="R8168" i="1"/>
  <c r="S3196" i="1"/>
  <c r="R3196" i="1"/>
  <c r="S755" i="1"/>
  <c r="R755" i="1"/>
  <c r="S1512" i="1"/>
  <c r="R1512" i="1"/>
  <c r="S754" i="1"/>
  <c r="R754" i="1"/>
  <c r="S5491" i="1"/>
  <c r="R5491" i="1"/>
  <c r="S7716" i="1"/>
  <c r="R7716" i="1"/>
  <c r="S7518" i="1"/>
  <c r="R7518" i="1"/>
  <c r="S3096" i="1"/>
  <c r="R3096" i="1"/>
  <c r="S7556" i="1"/>
  <c r="R7556" i="1"/>
  <c r="S9477" i="1"/>
  <c r="R9477" i="1"/>
  <c r="S5070" i="1"/>
  <c r="R5070" i="1"/>
  <c r="S10839" i="1"/>
  <c r="R10839" i="1"/>
  <c r="S7938" i="1"/>
  <c r="R7938" i="1"/>
  <c r="S1910" i="1"/>
  <c r="R1910" i="1"/>
  <c r="S811" i="1"/>
  <c r="R811" i="1"/>
  <c r="S496" i="1"/>
  <c r="R496" i="1"/>
  <c r="S8865" i="1"/>
  <c r="R8865" i="1"/>
  <c r="S2208" i="1"/>
  <c r="R2208" i="1"/>
  <c r="S11670" i="1"/>
  <c r="R11670" i="1"/>
  <c r="S7858" i="1"/>
  <c r="R7858" i="1"/>
  <c r="S10572" i="1"/>
  <c r="R10572" i="1"/>
  <c r="S8996" i="1"/>
  <c r="R8996" i="1"/>
  <c r="S1945" i="1"/>
  <c r="R1945" i="1"/>
  <c r="S9806" i="1"/>
  <c r="R9806" i="1"/>
  <c r="S11015" i="1"/>
  <c r="R11015" i="1"/>
  <c r="S7524" i="1"/>
  <c r="R7524" i="1"/>
  <c r="S4109" i="1"/>
  <c r="R4109" i="1"/>
  <c r="S1330" i="1"/>
  <c r="R1330" i="1"/>
  <c r="S2886" i="1"/>
  <c r="R2886" i="1"/>
  <c r="S1981" i="1"/>
  <c r="R1981" i="1"/>
  <c r="S1159" i="1"/>
  <c r="R1159" i="1"/>
  <c r="S3085" i="1"/>
  <c r="R3085" i="1"/>
  <c r="S9264" i="1"/>
  <c r="R9264" i="1"/>
  <c r="S2566" i="1"/>
  <c r="R2566" i="1"/>
  <c r="S812" i="1"/>
  <c r="R812" i="1"/>
  <c r="S11091" i="1"/>
  <c r="R11091" i="1"/>
  <c r="S3521" i="1"/>
  <c r="R3521" i="1"/>
  <c r="S1680" i="1"/>
  <c r="R1680" i="1"/>
  <c r="S488" i="1"/>
  <c r="R488" i="1"/>
  <c r="S7867" i="1"/>
  <c r="R7867" i="1"/>
  <c r="S11258" i="1"/>
  <c r="R11258" i="1"/>
  <c r="S3851" i="1"/>
  <c r="R3851" i="1"/>
  <c r="S729" i="1"/>
  <c r="R729" i="1"/>
  <c r="S1474" i="1"/>
  <c r="R1474" i="1"/>
  <c r="S1408" i="1"/>
  <c r="R1408" i="1"/>
  <c r="S1435" i="1"/>
  <c r="R1435" i="1"/>
  <c r="S4991" i="1"/>
  <c r="R4991" i="1"/>
  <c r="S745" i="1"/>
  <c r="R745" i="1"/>
  <c r="S11011" i="1"/>
  <c r="R11011" i="1"/>
  <c r="S7028" i="1"/>
  <c r="R7028" i="1"/>
  <c r="S9153" i="1"/>
  <c r="R9153" i="1"/>
  <c r="S10393" i="1"/>
  <c r="R10393" i="1"/>
  <c r="S10342" i="1"/>
  <c r="R10342" i="1"/>
  <c r="S7680" i="1"/>
  <c r="R7680" i="1"/>
  <c r="S5509" i="1"/>
  <c r="R5509" i="1"/>
  <c r="S10801" i="1"/>
  <c r="R10801" i="1"/>
  <c r="S9799" i="1"/>
  <c r="R9799" i="1"/>
  <c r="S2869" i="1"/>
  <c r="R2869" i="1"/>
  <c r="S10664" i="1"/>
  <c r="R10664" i="1"/>
  <c r="S2424" i="1"/>
  <c r="R2424" i="1"/>
  <c r="S10749" i="1"/>
  <c r="R10749" i="1"/>
  <c r="S9980" i="1"/>
  <c r="R9980" i="1"/>
  <c r="S10707" i="1"/>
  <c r="R10707" i="1"/>
  <c r="S11655" i="1"/>
  <c r="R11655" i="1"/>
  <c r="S7621" i="1"/>
  <c r="R7621" i="1"/>
  <c r="S6204" i="1"/>
  <c r="R6204" i="1"/>
  <c r="S1076" i="1"/>
  <c r="R1076" i="1"/>
  <c r="S2341" i="1"/>
  <c r="R2341" i="1"/>
  <c r="S1644" i="1"/>
  <c r="R1644" i="1"/>
  <c r="S5564" i="1"/>
  <c r="R5564" i="1"/>
  <c r="S10716" i="1"/>
  <c r="R10716" i="1"/>
  <c r="S4221" i="1"/>
  <c r="R4221" i="1"/>
  <c r="S5176" i="1"/>
  <c r="R5176" i="1"/>
  <c r="S6069" i="1"/>
  <c r="R6069" i="1"/>
  <c r="S5710" i="1"/>
  <c r="R5710" i="1"/>
  <c r="S3307" i="1"/>
  <c r="R3307" i="1"/>
  <c r="S10711" i="1"/>
  <c r="R10711" i="1"/>
  <c r="S5039" i="1"/>
  <c r="R5039" i="1"/>
  <c r="S5206" i="1"/>
  <c r="R5206" i="1"/>
  <c r="S3541" i="1"/>
  <c r="R3541" i="1"/>
  <c r="S5386" i="1"/>
  <c r="R5386" i="1"/>
  <c r="S5410" i="1"/>
  <c r="R5410" i="1"/>
  <c r="S1924" i="1"/>
  <c r="R1924" i="1"/>
  <c r="S5203" i="1"/>
  <c r="R5203" i="1"/>
  <c r="S1600" i="1"/>
  <c r="R1600" i="1"/>
  <c r="S3649" i="1"/>
  <c r="R3649" i="1"/>
  <c r="S813" i="1"/>
  <c r="R813" i="1"/>
  <c r="S5465" i="1"/>
  <c r="R5465" i="1"/>
  <c r="S34" i="1"/>
  <c r="R34" i="1"/>
  <c r="S4549" i="1"/>
  <c r="R4549" i="1"/>
  <c r="S143" i="1"/>
  <c r="R143" i="1"/>
  <c r="S5684" i="1"/>
  <c r="R5684" i="1"/>
  <c r="S7463" i="1"/>
  <c r="R7463" i="1"/>
  <c r="S11328" i="1"/>
  <c r="R11328" i="1"/>
  <c r="S9438" i="1"/>
  <c r="R9438" i="1"/>
  <c r="S2229" i="1"/>
  <c r="R2229" i="1"/>
  <c r="S669" i="1"/>
  <c r="R669" i="1"/>
  <c r="S5337" i="1"/>
  <c r="R5337" i="1"/>
  <c r="S1487" i="1"/>
  <c r="R1487" i="1"/>
  <c r="S4883" i="1"/>
  <c r="R4883" i="1"/>
  <c r="S6335" i="1"/>
  <c r="R6335" i="1"/>
  <c r="S4553" i="1"/>
  <c r="R4553" i="1"/>
  <c r="S6000" i="1"/>
  <c r="R6000" i="1"/>
  <c r="S10521" i="1"/>
  <c r="R10521" i="1"/>
  <c r="S10475" i="1"/>
  <c r="R10475" i="1"/>
  <c r="S1387" i="1"/>
  <c r="R1387" i="1"/>
  <c r="S5183" i="1"/>
  <c r="R5183" i="1"/>
  <c r="S4977" i="1"/>
  <c r="R4977" i="1"/>
  <c r="S10658" i="1"/>
  <c r="R10658" i="1"/>
  <c r="S719" i="1"/>
  <c r="R719" i="1"/>
  <c r="S7383" i="1"/>
  <c r="R7383" i="1"/>
  <c r="S4725" i="1"/>
  <c r="R4725" i="1"/>
  <c r="S7709" i="1"/>
  <c r="R7709" i="1"/>
  <c r="S2744" i="1"/>
  <c r="R2744" i="1"/>
  <c r="S10145" i="1"/>
  <c r="R10145" i="1"/>
  <c r="S3798" i="1"/>
  <c r="R3798" i="1"/>
  <c r="S5704" i="1"/>
  <c r="R5704" i="1"/>
  <c r="S2692" i="1"/>
  <c r="R2692" i="1"/>
  <c r="S9332" i="1"/>
  <c r="R9332" i="1"/>
  <c r="S4237" i="1"/>
  <c r="R4237" i="1"/>
  <c r="S5732" i="1"/>
  <c r="R5732" i="1"/>
  <c r="S8712" i="1"/>
  <c r="R8712" i="1"/>
  <c r="S2738" i="1"/>
  <c r="R2738" i="1"/>
  <c r="S8191" i="1"/>
  <c r="R8191" i="1"/>
  <c r="S4855" i="1"/>
  <c r="R4855" i="1"/>
  <c r="S3664" i="1"/>
  <c r="R3664" i="1"/>
  <c r="S9251" i="1"/>
  <c r="R9251" i="1"/>
  <c r="S4494" i="1"/>
  <c r="R4494" i="1"/>
  <c r="S10149" i="1"/>
  <c r="R10149" i="1"/>
  <c r="S8497" i="1"/>
  <c r="R8497" i="1"/>
  <c r="S11699" i="1"/>
  <c r="R11699" i="1"/>
  <c r="S11261" i="1"/>
  <c r="R11261" i="1"/>
  <c r="S4393" i="1"/>
  <c r="R4393" i="1"/>
  <c r="S8641" i="1"/>
  <c r="R8641" i="1"/>
  <c r="S3440" i="1"/>
  <c r="R3440" i="1"/>
  <c r="S5618" i="1"/>
  <c r="R5618" i="1"/>
  <c r="S814" i="1"/>
  <c r="R814" i="1"/>
  <c r="S5844" i="1"/>
  <c r="R5844" i="1"/>
  <c r="S4419" i="1"/>
  <c r="R4419" i="1"/>
  <c r="S6864" i="1"/>
  <c r="R6864" i="1"/>
  <c r="S7340" i="1"/>
  <c r="R7340" i="1"/>
  <c r="S5700" i="1"/>
  <c r="R5700" i="1"/>
  <c r="S726" i="1"/>
  <c r="R726" i="1"/>
  <c r="S7275" i="1"/>
  <c r="R7275" i="1"/>
  <c r="S9909" i="1"/>
  <c r="R9909" i="1"/>
  <c r="S7140" i="1"/>
  <c r="R7140" i="1"/>
  <c r="S4209" i="1"/>
  <c r="R4209" i="1"/>
  <c r="S1873" i="1"/>
  <c r="R1873" i="1"/>
  <c r="S2111" i="1"/>
  <c r="R2111" i="1"/>
  <c r="S7927" i="1"/>
  <c r="R7927" i="1"/>
  <c r="S5726" i="1"/>
  <c r="R5726" i="1"/>
  <c r="S6882" i="1"/>
  <c r="R6882" i="1"/>
  <c r="S4885" i="1"/>
  <c r="R4885" i="1"/>
  <c r="S2494" i="1"/>
  <c r="R2494" i="1"/>
  <c r="S2272" i="1"/>
  <c r="R2272" i="1"/>
  <c r="S2635" i="1"/>
  <c r="R2635" i="1"/>
  <c r="S2722" i="1"/>
  <c r="R2722" i="1"/>
  <c r="S5499" i="1"/>
  <c r="R5499" i="1"/>
  <c r="S815" i="1"/>
  <c r="R815" i="1"/>
  <c r="S9038" i="1"/>
  <c r="R9038" i="1"/>
  <c r="S2562" i="1"/>
  <c r="R2562" i="1"/>
  <c r="S8921" i="1"/>
  <c r="R8921" i="1"/>
  <c r="S6717" i="1"/>
  <c r="R6717" i="1"/>
  <c r="S1267" i="1"/>
  <c r="R1267" i="1"/>
  <c r="S10418" i="1"/>
  <c r="R10418" i="1"/>
  <c r="S10451" i="1"/>
  <c r="R10451" i="1"/>
  <c r="S8564" i="1"/>
  <c r="R8564" i="1"/>
  <c r="S1119" i="1"/>
  <c r="R1119" i="1"/>
  <c r="S2817" i="1"/>
  <c r="R2817" i="1"/>
  <c r="S816" i="1"/>
  <c r="R816" i="1"/>
  <c r="S1058" i="1"/>
  <c r="R1058" i="1"/>
  <c r="S9828" i="1"/>
  <c r="R9828" i="1"/>
  <c r="S10993" i="1"/>
  <c r="R10993" i="1"/>
  <c r="S10431" i="1"/>
  <c r="R10431" i="1"/>
  <c r="S1391" i="1"/>
  <c r="R1391" i="1"/>
  <c r="S2661" i="1"/>
  <c r="R2661" i="1"/>
  <c r="S5991" i="1"/>
  <c r="R5991" i="1"/>
  <c r="S1105" i="1"/>
  <c r="R1105" i="1"/>
  <c r="S9062" i="1"/>
  <c r="R9062" i="1"/>
  <c r="S9539" i="1"/>
  <c r="R9539" i="1"/>
  <c r="S35" i="1"/>
  <c r="R35" i="1"/>
  <c r="S292" i="1"/>
  <c r="R292" i="1"/>
  <c r="S1574" i="1"/>
  <c r="R1574" i="1"/>
  <c r="S2790" i="1"/>
  <c r="R2790" i="1"/>
  <c r="S6394" i="1"/>
  <c r="R6394" i="1"/>
  <c r="S6743" i="1"/>
  <c r="R6743" i="1"/>
  <c r="S924" i="1"/>
  <c r="R924" i="1"/>
  <c r="S2590" i="1"/>
  <c r="R2590" i="1"/>
  <c r="S4944" i="1"/>
  <c r="R4944" i="1"/>
  <c r="S1650" i="1"/>
  <c r="R1650" i="1"/>
  <c r="S4828" i="1"/>
  <c r="R4828" i="1"/>
  <c r="S3757" i="1"/>
  <c r="R3757" i="1"/>
  <c r="S10032" i="1"/>
  <c r="R10032" i="1"/>
  <c r="S5459" i="1"/>
  <c r="R5459" i="1"/>
  <c r="S8235" i="1"/>
  <c r="R8235" i="1"/>
  <c r="S7050" i="1"/>
  <c r="R7050" i="1"/>
  <c r="S459" i="1"/>
  <c r="R459" i="1"/>
  <c r="S6353" i="1"/>
  <c r="R6353" i="1"/>
  <c r="S6509" i="1"/>
  <c r="R6509" i="1"/>
  <c r="S4826" i="1"/>
  <c r="R4826" i="1"/>
  <c r="S11555" i="1"/>
  <c r="R11555" i="1"/>
  <c r="S503" i="1"/>
  <c r="R503" i="1"/>
  <c r="S1037" i="1"/>
  <c r="R1037" i="1"/>
  <c r="S817" i="1"/>
  <c r="R817" i="1"/>
  <c r="S8385" i="1"/>
  <c r="R8385" i="1"/>
  <c r="S10732" i="1"/>
  <c r="R10732" i="1"/>
  <c r="S1352" i="1"/>
  <c r="R1352" i="1"/>
  <c r="S2976" i="1"/>
  <c r="R2976" i="1"/>
  <c r="S9288" i="1"/>
  <c r="R9288" i="1"/>
  <c r="S6938" i="1"/>
  <c r="R6938" i="1"/>
  <c r="S10967" i="1"/>
  <c r="R10967" i="1"/>
  <c r="S4580" i="1"/>
  <c r="R4580" i="1"/>
  <c r="S9924" i="1"/>
  <c r="R9924" i="1"/>
  <c r="S11455" i="1"/>
  <c r="R11455" i="1"/>
  <c r="S5746" i="1"/>
  <c r="R5746" i="1"/>
  <c r="S9641" i="1"/>
  <c r="R9641" i="1"/>
  <c r="S8707" i="1"/>
  <c r="R8707" i="1"/>
  <c r="S8527" i="1"/>
  <c r="R8527" i="1"/>
  <c r="S5893" i="1"/>
  <c r="R5893" i="1"/>
  <c r="S239" i="1"/>
  <c r="R239" i="1"/>
  <c r="S1934" i="1"/>
  <c r="R1934" i="1"/>
  <c r="S6291" i="1"/>
  <c r="R6291" i="1"/>
  <c r="S6974" i="1"/>
  <c r="R6974" i="1"/>
  <c r="S1892" i="1"/>
  <c r="R1892" i="1"/>
  <c r="S8115" i="1"/>
  <c r="R8115" i="1"/>
  <c r="S2824" i="1"/>
  <c r="R2824" i="1"/>
  <c r="S1790" i="1"/>
  <c r="R1790" i="1"/>
  <c r="S2511" i="1"/>
  <c r="R2511" i="1"/>
  <c r="S4443" i="1"/>
  <c r="R4443" i="1"/>
  <c r="S3910" i="1"/>
  <c r="R3910" i="1"/>
  <c r="S5016" i="1"/>
  <c r="R5016" i="1"/>
  <c r="S4797" i="1"/>
  <c r="R4797" i="1"/>
  <c r="S3694" i="1"/>
  <c r="R3694" i="1"/>
  <c r="S7820" i="1"/>
  <c r="R7820" i="1"/>
  <c r="S293" i="1"/>
  <c r="R293" i="1"/>
  <c r="S4312" i="1"/>
  <c r="R4312" i="1"/>
  <c r="S1545" i="1"/>
  <c r="R1545" i="1"/>
  <c r="S2987" i="1"/>
  <c r="R2987" i="1"/>
  <c r="S4055" i="1"/>
  <c r="R4055" i="1"/>
  <c r="S1047" i="1"/>
  <c r="R1047" i="1"/>
  <c r="S9581" i="1"/>
  <c r="R9581" i="1"/>
  <c r="S1998" i="1"/>
  <c r="R1998" i="1"/>
  <c r="S4405" i="1"/>
  <c r="R4405" i="1"/>
  <c r="S9405" i="1"/>
  <c r="R9405" i="1"/>
  <c r="S3550" i="1"/>
  <c r="R3550" i="1"/>
  <c r="S6832" i="1"/>
  <c r="R6832" i="1"/>
  <c r="S2848" i="1"/>
  <c r="R2848" i="1"/>
  <c r="S8390" i="1"/>
  <c r="R8390" i="1"/>
  <c r="S5713" i="1"/>
  <c r="R5713" i="1"/>
  <c r="S818" i="1"/>
  <c r="R818" i="1"/>
  <c r="S36" i="1"/>
  <c r="R36" i="1"/>
  <c r="S9719" i="1"/>
  <c r="R9719" i="1"/>
  <c r="S6410" i="1"/>
  <c r="R6410" i="1"/>
  <c r="S1254" i="1"/>
  <c r="R1254" i="1"/>
  <c r="S7029" i="1"/>
  <c r="R7029" i="1"/>
  <c r="S8159" i="1"/>
  <c r="R8159" i="1"/>
  <c r="S7379" i="1"/>
  <c r="R7379" i="1"/>
  <c r="S2756" i="1"/>
  <c r="R2756" i="1"/>
  <c r="S3500" i="1"/>
  <c r="R3500" i="1"/>
  <c r="S6349" i="1"/>
  <c r="R6349" i="1"/>
  <c r="S10212" i="1"/>
  <c r="R10212" i="1"/>
  <c r="S4719" i="1"/>
  <c r="R4719" i="1"/>
  <c r="S9524" i="1"/>
  <c r="R9524" i="1"/>
  <c r="S7241" i="1"/>
  <c r="R7241" i="1"/>
  <c r="S7958" i="1"/>
  <c r="R7958" i="1"/>
  <c r="S4283" i="1"/>
  <c r="R4283" i="1"/>
  <c r="S294" i="1"/>
  <c r="R294" i="1"/>
  <c r="S1126" i="1"/>
  <c r="R1126" i="1"/>
  <c r="S3314" i="1"/>
  <c r="R3314" i="1"/>
  <c r="S529" i="1"/>
  <c r="R529" i="1"/>
  <c r="S3411" i="1"/>
  <c r="R3411" i="1"/>
  <c r="S10480" i="1"/>
  <c r="R10480" i="1"/>
  <c r="S3772" i="1"/>
  <c r="R3772" i="1"/>
  <c r="S1160" i="1"/>
  <c r="R1160" i="1"/>
  <c r="S3833" i="1"/>
  <c r="R3833" i="1"/>
  <c r="S3441" i="1"/>
  <c r="R3441" i="1"/>
  <c r="S1730" i="1"/>
  <c r="R1730" i="1"/>
  <c r="S1398" i="1"/>
  <c r="R1398" i="1"/>
  <c r="S11588" i="1"/>
  <c r="R11588" i="1"/>
  <c r="S819" i="1"/>
  <c r="R819" i="1"/>
  <c r="S9756" i="1"/>
  <c r="R9756" i="1"/>
  <c r="S8742" i="1"/>
  <c r="R8742" i="1"/>
  <c r="S7322" i="1"/>
  <c r="R7322" i="1"/>
  <c r="S11708" i="1"/>
  <c r="R11708" i="1"/>
  <c r="S11313" i="1"/>
  <c r="R11313" i="1"/>
  <c r="S3201" i="1"/>
  <c r="R3201" i="1"/>
  <c r="S2708" i="1"/>
  <c r="R2708" i="1"/>
  <c r="S1285" i="1"/>
  <c r="R1285" i="1"/>
  <c r="S9239" i="1"/>
  <c r="R9239" i="1"/>
  <c r="S8165" i="1"/>
  <c r="R8165" i="1"/>
  <c r="S5073" i="1"/>
  <c r="R5073" i="1"/>
  <c r="S2276" i="1"/>
  <c r="R2276" i="1"/>
  <c r="S8789" i="1"/>
  <c r="R8789" i="1"/>
  <c r="S4587" i="1"/>
  <c r="R4587" i="1"/>
  <c r="S8944" i="1"/>
  <c r="R8944" i="1"/>
  <c r="S1406" i="1"/>
  <c r="R1406" i="1"/>
  <c r="S7506" i="1"/>
  <c r="R7506" i="1"/>
  <c r="S711" i="1"/>
  <c r="R711" i="1"/>
  <c r="S7846" i="1"/>
  <c r="R7846" i="1"/>
  <c r="S7307" i="1"/>
  <c r="R7307" i="1"/>
  <c r="S1405" i="1"/>
  <c r="R1405" i="1"/>
  <c r="S3181" i="1"/>
  <c r="R3181" i="1"/>
  <c r="S4404" i="1"/>
  <c r="R4404" i="1"/>
  <c r="S8637" i="1"/>
  <c r="R8637" i="1"/>
  <c r="S1291" i="1"/>
  <c r="R1291" i="1"/>
  <c r="S4015" i="1"/>
  <c r="R4015" i="1"/>
  <c r="S3523" i="1"/>
  <c r="R3523" i="1"/>
  <c r="S1803" i="1"/>
  <c r="R1803" i="1"/>
  <c r="S8011" i="1"/>
  <c r="R8011" i="1"/>
  <c r="S11656" i="1"/>
  <c r="R11656" i="1"/>
  <c r="S7552" i="1"/>
  <c r="R7552" i="1"/>
  <c r="S3127" i="1"/>
  <c r="R3127" i="1"/>
  <c r="S6339" i="1"/>
  <c r="R6339" i="1"/>
  <c r="S11217" i="1"/>
  <c r="R11217" i="1"/>
  <c r="S5977" i="1"/>
  <c r="R5977" i="1"/>
  <c r="S4025" i="1"/>
  <c r="R4025" i="1"/>
  <c r="S7634" i="1"/>
  <c r="R7634" i="1"/>
  <c r="S1736" i="1"/>
  <c r="R1736" i="1"/>
  <c r="S2475" i="1"/>
  <c r="R2475" i="1"/>
  <c r="S2138" i="1"/>
  <c r="R2138" i="1"/>
  <c r="S1787" i="1"/>
  <c r="R1787" i="1"/>
  <c r="S10075" i="1"/>
  <c r="R10075" i="1"/>
  <c r="S8499" i="1"/>
  <c r="R8499" i="1"/>
  <c r="S2332" i="1"/>
  <c r="R2332" i="1"/>
  <c r="S7534" i="1"/>
  <c r="R7534" i="1"/>
  <c r="S1368" i="1"/>
  <c r="R1368" i="1"/>
  <c r="S8214" i="1"/>
  <c r="R8214" i="1"/>
  <c r="S820" i="1"/>
  <c r="R820" i="1"/>
  <c r="S5101" i="1"/>
  <c r="R5101" i="1"/>
  <c r="S8736" i="1"/>
  <c r="R8736" i="1"/>
  <c r="S9789" i="1"/>
  <c r="R9789" i="1"/>
  <c r="S8271" i="1"/>
  <c r="R8271" i="1"/>
  <c r="S9604" i="1"/>
  <c r="R9604" i="1"/>
  <c r="S5983" i="1"/>
  <c r="R5983" i="1"/>
  <c r="S7269" i="1"/>
  <c r="R7269" i="1"/>
  <c r="S6720" i="1"/>
  <c r="R6720" i="1"/>
  <c r="S4512" i="1"/>
  <c r="R4512" i="1"/>
  <c r="S4366" i="1"/>
  <c r="R4366" i="1"/>
  <c r="S6585" i="1"/>
  <c r="R6585" i="1"/>
  <c r="S10922" i="1"/>
  <c r="R10922" i="1"/>
  <c r="S4846" i="1"/>
  <c r="R4846" i="1"/>
  <c r="S7530" i="1"/>
  <c r="R7530" i="1"/>
  <c r="S2333" i="1"/>
  <c r="R2333" i="1"/>
  <c r="S10042" i="1"/>
  <c r="R10042" i="1"/>
  <c r="S6794" i="1"/>
  <c r="R6794" i="1"/>
  <c r="S1719" i="1"/>
  <c r="R1719" i="1"/>
  <c r="S5068" i="1"/>
  <c r="R5068" i="1"/>
  <c r="S3220" i="1"/>
  <c r="R3220" i="1"/>
  <c r="S8609" i="1"/>
  <c r="R8609" i="1"/>
  <c r="S7427" i="1"/>
  <c r="R7427" i="1"/>
  <c r="S10789" i="1"/>
  <c r="R10789" i="1"/>
  <c r="S8362" i="1"/>
  <c r="R8362" i="1"/>
  <c r="S5767" i="1"/>
  <c r="R5767" i="1"/>
  <c r="S10666" i="1"/>
  <c r="R10666" i="1"/>
  <c r="S609" i="1"/>
  <c r="R609" i="1"/>
  <c r="S569" i="1"/>
  <c r="R569" i="1"/>
  <c r="S7389" i="1"/>
  <c r="R7389" i="1"/>
  <c r="S8000" i="1"/>
  <c r="R8000" i="1"/>
  <c r="S6157" i="1"/>
  <c r="R6157" i="1"/>
  <c r="S9826" i="1"/>
  <c r="R9826" i="1"/>
  <c r="S1511" i="1"/>
  <c r="R1511" i="1"/>
  <c r="S3942" i="1"/>
  <c r="R3942" i="1"/>
  <c r="S2167" i="1"/>
  <c r="R2167" i="1"/>
  <c r="S3722" i="1"/>
  <c r="R3722" i="1"/>
  <c r="S11231" i="1"/>
  <c r="R11231" i="1"/>
  <c r="S4191" i="1"/>
  <c r="R4191" i="1"/>
  <c r="S11254" i="1"/>
  <c r="R11254" i="1"/>
  <c r="S2443" i="1"/>
  <c r="R2443" i="1"/>
  <c r="S11016" i="1"/>
  <c r="R11016" i="1"/>
  <c r="S11301" i="1"/>
  <c r="R11301" i="1"/>
  <c r="S1627" i="1"/>
  <c r="R1627" i="1"/>
  <c r="S556" i="1"/>
  <c r="R556" i="1"/>
  <c r="S7868" i="1"/>
  <c r="R7868" i="1"/>
  <c r="S11481" i="1"/>
  <c r="R11481" i="1"/>
  <c r="S3400" i="1"/>
  <c r="R3400" i="1"/>
  <c r="S4247" i="1"/>
  <c r="R4247" i="1"/>
  <c r="S2423" i="1"/>
  <c r="R2423" i="1"/>
  <c r="S2688" i="1"/>
  <c r="R2688" i="1"/>
  <c r="S10545" i="1"/>
  <c r="R10545" i="1"/>
  <c r="S629" i="1"/>
  <c r="R629" i="1"/>
  <c r="S9255" i="1"/>
  <c r="R9255" i="1"/>
  <c r="S8298" i="1"/>
  <c r="R8298" i="1"/>
  <c r="S7135" i="1"/>
  <c r="R7135" i="1"/>
  <c r="S2539" i="1"/>
  <c r="R2539" i="1"/>
  <c r="S11623" i="1"/>
  <c r="R11623" i="1"/>
  <c r="S4517" i="1"/>
  <c r="R4517" i="1"/>
  <c r="S3188" i="1"/>
  <c r="R3188" i="1"/>
  <c r="S628" i="1"/>
  <c r="R628" i="1"/>
  <c r="S821" i="1"/>
  <c r="R821" i="1"/>
  <c r="S7049" i="1"/>
  <c r="R7049" i="1"/>
  <c r="S4943" i="1"/>
  <c r="R4943" i="1"/>
  <c r="S7727" i="1"/>
  <c r="R7727" i="1"/>
  <c r="S5395" i="1"/>
  <c r="R5395" i="1"/>
  <c r="S6189" i="1"/>
  <c r="R6189" i="1"/>
  <c r="S1841" i="1"/>
  <c r="R1841" i="1"/>
  <c r="S6176" i="1"/>
  <c r="R6176" i="1"/>
  <c r="S6363" i="1"/>
  <c r="R6363" i="1"/>
  <c r="S3607" i="1"/>
  <c r="R3607" i="1"/>
  <c r="S3362" i="1"/>
  <c r="R3362" i="1"/>
  <c r="S10094" i="1"/>
  <c r="R10094" i="1"/>
  <c r="S7522" i="1"/>
  <c r="R7522" i="1"/>
  <c r="S4204" i="1"/>
  <c r="R4204" i="1"/>
  <c r="S10162" i="1"/>
  <c r="R10162" i="1"/>
  <c r="S9838" i="1"/>
  <c r="R9838" i="1"/>
  <c r="S5490" i="1"/>
  <c r="R5490" i="1"/>
  <c r="S976" i="1"/>
  <c r="R976" i="1"/>
  <c r="S1444" i="1"/>
  <c r="R1444" i="1"/>
  <c r="S1955" i="1"/>
  <c r="R1955" i="1"/>
  <c r="S2993" i="1"/>
  <c r="R2993" i="1"/>
  <c r="S10201" i="1"/>
  <c r="R10201" i="1"/>
  <c r="S2131" i="1"/>
  <c r="R2131" i="1"/>
  <c r="S4159" i="1"/>
  <c r="R4159" i="1"/>
  <c r="S11458" i="1"/>
  <c r="R11458" i="1"/>
  <c r="S3437" i="1"/>
  <c r="R3437" i="1"/>
  <c r="S10759" i="1"/>
  <c r="R10759" i="1"/>
  <c r="S5808" i="1"/>
  <c r="R5808" i="1"/>
  <c r="S11394" i="1"/>
  <c r="R11394" i="1"/>
  <c r="S8224" i="1"/>
  <c r="R8224" i="1"/>
  <c r="S9245" i="1"/>
  <c r="R9245" i="1"/>
  <c r="S3919" i="1"/>
  <c r="R3919" i="1"/>
  <c r="S5521" i="1"/>
  <c r="R5521" i="1"/>
  <c r="S6397" i="1"/>
  <c r="R6397" i="1"/>
  <c r="S8512" i="1"/>
  <c r="R8512" i="1"/>
  <c r="S4436" i="1"/>
  <c r="R4436" i="1"/>
  <c r="S5461" i="1"/>
  <c r="R5461" i="1"/>
  <c r="S11264" i="1"/>
  <c r="R11264" i="1"/>
  <c r="S10966" i="1"/>
  <c r="R10966" i="1"/>
  <c r="S3723" i="1"/>
  <c r="R3723" i="1"/>
  <c r="S4577" i="1"/>
  <c r="R4577" i="1"/>
  <c r="S3237" i="1"/>
  <c r="R3237" i="1"/>
  <c r="S9154" i="1"/>
  <c r="R9154" i="1"/>
  <c r="S8872" i="1"/>
  <c r="R8872" i="1"/>
  <c r="S6207" i="1"/>
  <c r="R6207" i="1"/>
  <c r="S4837" i="1"/>
  <c r="R4837" i="1"/>
  <c r="S7967" i="1"/>
  <c r="R7967" i="1"/>
  <c r="S5504" i="1"/>
  <c r="R5504" i="1"/>
  <c r="S11428" i="1"/>
  <c r="R11428" i="1"/>
  <c r="S7754" i="1"/>
  <c r="R7754" i="1"/>
  <c r="S1314" i="1"/>
  <c r="R1314" i="1"/>
  <c r="S5782" i="1"/>
  <c r="R5782" i="1"/>
  <c r="S563" i="1"/>
  <c r="R563" i="1"/>
  <c r="S6381" i="1"/>
  <c r="R6381" i="1"/>
  <c r="S5530" i="1"/>
  <c r="R5530" i="1"/>
  <c r="S8768" i="1"/>
  <c r="R8768" i="1"/>
  <c r="S5602" i="1"/>
  <c r="R5602" i="1"/>
  <c r="S1577" i="1"/>
  <c r="R1577" i="1"/>
  <c r="S2440" i="1"/>
  <c r="R2440" i="1"/>
  <c r="S5047" i="1"/>
  <c r="R5047" i="1"/>
  <c r="S4744" i="1"/>
  <c r="R4744" i="1"/>
  <c r="S3619" i="1"/>
  <c r="R3619" i="1"/>
  <c r="S10474" i="1"/>
  <c r="R10474" i="1"/>
  <c r="S7931" i="1"/>
  <c r="R7931" i="1"/>
  <c r="S2376" i="1"/>
  <c r="R2376" i="1"/>
  <c r="S4945" i="1"/>
  <c r="R4945" i="1"/>
  <c r="S417" i="1"/>
  <c r="R417" i="1"/>
  <c r="S7912" i="1"/>
  <c r="R7912" i="1"/>
  <c r="S1297" i="1"/>
  <c r="R1297" i="1"/>
  <c r="S7899" i="1"/>
  <c r="R7899" i="1"/>
  <c r="S7537" i="1"/>
  <c r="R7537" i="1"/>
  <c r="S6825" i="1"/>
  <c r="R6825" i="1"/>
  <c r="S9335" i="1"/>
  <c r="R9335" i="1"/>
  <c r="S1095" i="1"/>
  <c r="R1095" i="1"/>
  <c r="S2392" i="1"/>
  <c r="R2392" i="1"/>
  <c r="S9813" i="1"/>
  <c r="R9813" i="1"/>
  <c r="S7146" i="1"/>
  <c r="R7146" i="1"/>
  <c r="S10941" i="1"/>
  <c r="R10941" i="1"/>
  <c r="S3136" i="1"/>
  <c r="R3136" i="1"/>
  <c r="S3249" i="1"/>
  <c r="R3249" i="1"/>
  <c r="S295" i="1"/>
  <c r="R295" i="1"/>
  <c r="S11451" i="1"/>
  <c r="R11451" i="1"/>
  <c r="S8131" i="1"/>
  <c r="R8131" i="1"/>
  <c r="S7605" i="1"/>
  <c r="R7605" i="1"/>
  <c r="S37" i="1"/>
  <c r="R37" i="1"/>
  <c r="S10864" i="1"/>
  <c r="R10864" i="1"/>
  <c r="S11320" i="1"/>
  <c r="R11320" i="1"/>
  <c r="S9397" i="1"/>
  <c r="R9397" i="1"/>
  <c r="S8193" i="1"/>
  <c r="R8193" i="1"/>
  <c r="S1104" i="1"/>
  <c r="R1104" i="1"/>
  <c r="S10806" i="1"/>
  <c r="R10806" i="1"/>
  <c r="S9938" i="1"/>
  <c r="R9938" i="1"/>
  <c r="S822" i="1"/>
  <c r="R822" i="1"/>
  <c r="S1818" i="1"/>
  <c r="R1818" i="1"/>
  <c r="S7984" i="1"/>
  <c r="R7984" i="1"/>
  <c r="S5843" i="1"/>
  <c r="R5843" i="1"/>
  <c r="S3091" i="1"/>
  <c r="R3091" i="1"/>
  <c r="S5340" i="1"/>
  <c r="R5340" i="1"/>
  <c r="S8351" i="1"/>
  <c r="R8351" i="1"/>
  <c r="S6079" i="1"/>
  <c r="R6079" i="1"/>
  <c r="S7999" i="1"/>
  <c r="R7999" i="1"/>
  <c r="S4101" i="1"/>
  <c r="R4101" i="1"/>
  <c r="S4906" i="1"/>
  <c r="R4906" i="1"/>
  <c r="S10140" i="1"/>
  <c r="R10140" i="1"/>
  <c r="S8477" i="1"/>
  <c r="R8477" i="1"/>
  <c r="S2492" i="1"/>
  <c r="R2492" i="1"/>
  <c r="S2261" i="1"/>
  <c r="R2261" i="1"/>
  <c r="S8349" i="1"/>
  <c r="R8349" i="1"/>
  <c r="S3558" i="1"/>
  <c r="R3558" i="1"/>
  <c r="S6833" i="1"/>
  <c r="R6833" i="1"/>
  <c r="S7256" i="1"/>
  <c r="R7256" i="1"/>
  <c r="S6815" i="1"/>
  <c r="R6815" i="1"/>
  <c r="S4879" i="1"/>
  <c r="R4879" i="1"/>
  <c r="S8361" i="1"/>
  <c r="R8361" i="1"/>
  <c r="S5753" i="1"/>
  <c r="R5753" i="1"/>
  <c r="S5328" i="1"/>
  <c r="R5328" i="1"/>
  <c r="S11466" i="1"/>
  <c r="R11466" i="1"/>
  <c r="S6470" i="1"/>
  <c r="R6470" i="1"/>
  <c r="S5707" i="1"/>
  <c r="R5707" i="1"/>
  <c r="S6651" i="1"/>
  <c r="R6651" i="1"/>
  <c r="S5117" i="1"/>
  <c r="R5117" i="1"/>
  <c r="S5255" i="1"/>
  <c r="R5255" i="1"/>
  <c r="S10292" i="1"/>
  <c r="R10292" i="1"/>
  <c r="S7904" i="1"/>
  <c r="R7904" i="1"/>
  <c r="S6433" i="1"/>
  <c r="R6433" i="1"/>
  <c r="S8240" i="1"/>
  <c r="R8240" i="1"/>
  <c r="S11369" i="1"/>
  <c r="R11369" i="1"/>
  <c r="S2442" i="1"/>
  <c r="R2442" i="1"/>
  <c r="S6282" i="1"/>
  <c r="R6282" i="1"/>
  <c r="S3225" i="1"/>
  <c r="R3225" i="1"/>
  <c r="S2602" i="1"/>
  <c r="R2602" i="1"/>
  <c r="S168" i="1"/>
  <c r="R168" i="1"/>
  <c r="S7402" i="1"/>
  <c r="R7402" i="1"/>
  <c r="S7208" i="1"/>
  <c r="R7208" i="1"/>
  <c r="S9507" i="1"/>
  <c r="R9507" i="1"/>
  <c r="S3571" i="1"/>
  <c r="R3571" i="1"/>
  <c r="S9150" i="1"/>
  <c r="R9150" i="1"/>
  <c r="S5801" i="1"/>
  <c r="R5801" i="1"/>
  <c r="S8800" i="1"/>
  <c r="R8800" i="1"/>
  <c r="S7061" i="1"/>
  <c r="R7061" i="1"/>
  <c r="S5385" i="1"/>
  <c r="R5385" i="1"/>
  <c r="S11067" i="1"/>
  <c r="R11067" i="1"/>
  <c r="S1569" i="1"/>
  <c r="R1569" i="1"/>
  <c r="S296" i="1"/>
  <c r="R296" i="1"/>
  <c r="S1914" i="1"/>
  <c r="R1914" i="1"/>
  <c r="S7430" i="1"/>
  <c r="R7430" i="1"/>
  <c r="S1161" i="1"/>
  <c r="R1161" i="1"/>
  <c r="S1363" i="1"/>
  <c r="R1363" i="1"/>
  <c r="S5242" i="1"/>
  <c r="R5242" i="1"/>
  <c r="S3934" i="1"/>
  <c r="R3934" i="1"/>
  <c r="S1620" i="1"/>
  <c r="R1620" i="1"/>
  <c r="S3210" i="1"/>
  <c r="R3210" i="1"/>
  <c r="S2092" i="1"/>
  <c r="R2092" i="1"/>
  <c r="S7926" i="1"/>
  <c r="R7926" i="1"/>
  <c r="S10975" i="1"/>
  <c r="R10975" i="1"/>
  <c r="S4839" i="1"/>
  <c r="R4839" i="1"/>
  <c r="S1469" i="1"/>
  <c r="R1469" i="1"/>
  <c r="S823" i="1"/>
  <c r="R823" i="1"/>
  <c r="S8382" i="1"/>
  <c r="R8382" i="1"/>
  <c r="S7782" i="1"/>
  <c r="R7782" i="1"/>
  <c r="S242" i="1"/>
  <c r="R242" i="1"/>
  <c r="S11073" i="1"/>
  <c r="R11073" i="1"/>
  <c r="S3222" i="1"/>
  <c r="R3222" i="1"/>
  <c r="S1029" i="1"/>
  <c r="R1029" i="1"/>
  <c r="S10415" i="1"/>
  <c r="R10415" i="1"/>
  <c r="S3121" i="1"/>
  <c r="R3121" i="1"/>
  <c r="S7397" i="1"/>
  <c r="R7397" i="1"/>
  <c r="S7639" i="1"/>
  <c r="R7639" i="1"/>
  <c r="S4086" i="1"/>
  <c r="R4086" i="1"/>
  <c r="S2739" i="1"/>
  <c r="R2739" i="1"/>
  <c r="S11617" i="1"/>
  <c r="R11617" i="1"/>
  <c r="S5126" i="1"/>
  <c r="R5126" i="1"/>
  <c r="S7746" i="1"/>
  <c r="R7746" i="1"/>
  <c r="S824" i="1"/>
  <c r="R824" i="1"/>
  <c r="S10089" i="1"/>
  <c r="R10089" i="1"/>
  <c r="S1714" i="1"/>
  <c r="R1714" i="1"/>
  <c r="S3770" i="1"/>
  <c r="R3770" i="1"/>
  <c r="S6728" i="1"/>
  <c r="R6728" i="1"/>
  <c r="S3160" i="1"/>
  <c r="R3160" i="1"/>
  <c r="S8013" i="1"/>
  <c r="R8013" i="1"/>
  <c r="S3709" i="1"/>
  <c r="R3709" i="1"/>
  <c r="S2351" i="1"/>
  <c r="R2351" i="1"/>
  <c r="S753" i="1"/>
  <c r="R753" i="1"/>
  <c r="S9285" i="1"/>
  <c r="R9285" i="1"/>
  <c r="S4931" i="1"/>
  <c r="R4931" i="1"/>
  <c r="S2123" i="1"/>
  <c r="R2123" i="1"/>
  <c r="S2570" i="1"/>
  <c r="R2570" i="1"/>
  <c r="S2221" i="1"/>
  <c r="R2221" i="1"/>
  <c r="S11664" i="1"/>
  <c r="R11664" i="1"/>
  <c r="S7714" i="1"/>
  <c r="R7714" i="1"/>
  <c r="S4699" i="1"/>
  <c r="R4699" i="1"/>
  <c r="S1952" i="1"/>
  <c r="R1952" i="1"/>
  <c r="S8985" i="1"/>
  <c r="R8985" i="1"/>
  <c r="S10333" i="1"/>
  <c r="R10333" i="1"/>
  <c r="S4255" i="1"/>
  <c r="R4255" i="1"/>
  <c r="S8735" i="1"/>
  <c r="R8735" i="1"/>
  <c r="S4672" i="1"/>
  <c r="R4672" i="1"/>
  <c r="S10565" i="1"/>
  <c r="R10565" i="1"/>
  <c r="S4560" i="1"/>
  <c r="R4560" i="1"/>
  <c r="S11004" i="1"/>
  <c r="R11004" i="1"/>
  <c r="S7523" i="1"/>
  <c r="R7523" i="1"/>
  <c r="S7688" i="1"/>
  <c r="R7688" i="1"/>
  <c r="S5402" i="1"/>
  <c r="R5402" i="1"/>
  <c r="S5512" i="1"/>
  <c r="R5512" i="1"/>
  <c r="S6542" i="1"/>
  <c r="R6542" i="1"/>
  <c r="S2098" i="1"/>
  <c r="R2098" i="1"/>
  <c r="S8959" i="1"/>
  <c r="R8959" i="1"/>
  <c r="S4020" i="1"/>
  <c r="R4020" i="1"/>
  <c r="S6911" i="1"/>
  <c r="R6911" i="1"/>
  <c r="S692" i="1"/>
  <c r="R692" i="1"/>
  <c r="S648" i="1"/>
  <c r="R648" i="1"/>
  <c r="S2145" i="1"/>
  <c r="R2145" i="1"/>
  <c r="S3033" i="1"/>
  <c r="R3033" i="1"/>
  <c r="S11424" i="1"/>
  <c r="R11424" i="1"/>
  <c r="S4062" i="1"/>
  <c r="R4062" i="1"/>
  <c r="S1057" i="1"/>
  <c r="R1057" i="1"/>
  <c r="S1393" i="1"/>
  <c r="R1393" i="1"/>
  <c r="S4411" i="1"/>
  <c r="R4411" i="1"/>
  <c r="S3759" i="1"/>
  <c r="R3759" i="1"/>
  <c r="S2673" i="1"/>
  <c r="R2673" i="1"/>
  <c r="S1396" i="1"/>
  <c r="R1396" i="1"/>
  <c r="S8645" i="1"/>
  <c r="R8645" i="1"/>
  <c r="S4413" i="1"/>
  <c r="R4413" i="1"/>
  <c r="S5575" i="1"/>
  <c r="R5575" i="1"/>
  <c r="S3507" i="1"/>
  <c r="R3507" i="1"/>
  <c r="S450" i="1"/>
  <c r="R450" i="1"/>
  <c r="S11597" i="1"/>
  <c r="R11597" i="1"/>
  <c r="S4787" i="1"/>
  <c r="R4787" i="1"/>
  <c r="S3398" i="1"/>
  <c r="R3398" i="1"/>
  <c r="S1045" i="1"/>
  <c r="R1045" i="1"/>
  <c r="S10850" i="1"/>
  <c r="R10850" i="1"/>
  <c r="S7572" i="1"/>
  <c r="R7572" i="1"/>
  <c r="S6114" i="1"/>
  <c r="R6114" i="1"/>
  <c r="S38" i="1"/>
  <c r="R38" i="1"/>
  <c r="S7838" i="1"/>
  <c r="R7838" i="1"/>
  <c r="S4372" i="1"/>
  <c r="R4372" i="1"/>
  <c r="S3396" i="1"/>
  <c r="R3396" i="1"/>
  <c r="S1424" i="1"/>
  <c r="R1424" i="1"/>
  <c r="S8926" i="1"/>
  <c r="R8926" i="1"/>
  <c r="S8622" i="1"/>
  <c r="R8622" i="1"/>
  <c r="S7138" i="1"/>
  <c r="R7138" i="1"/>
  <c r="S9188" i="1"/>
  <c r="R9188" i="1"/>
  <c r="S3057" i="1"/>
  <c r="R3057" i="1"/>
  <c r="S9183" i="1"/>
  <c r="R9183" i="1"/>
  <c r="S10564" i="1"/>
  <c r="R10564" i="1"/>
  <c r="S925" i="1"/>
  <c r="R925" i="1"/>
  <c r="S2403" i="1"/>
  <c r="R2403" i="1"/>
  <c r="S8067" i="1"/>
  <c r="R8067" i="1"/>
  <c r="S2803" i="1"/>
  <c r="R2803" i="1"/>
  <c r="S6145" i="1"/>
  <c r="R6145" i="1"/>
  <c r="S4094" i="1"/>
  <c r="R4094" i="1"/>
  <c r="S6789" i="1"/>
  <c r="R6789" i="1"/>
  <c r="S2576" i="1"/>
  <c r="R2576" i="1"/>
  <c r="S1313" i="1"/>
  <c r="R1313" i="1"/>
  <c r="S4747" i="1"/>
  <c r="R4747" i="1"/>
  <c r="S11044" i="1"/>
  <c r="R11044" i="1"/>
  <c r="S10984" i="1"/>
  <c r="R10984" i="1"/>
  <c r="S8787" i="1"/>
  <c r="R8787" i="1"/>
  <c r="S8652" i="1"/>
  <c r="R8652" i="1"/>
  <c r="S9181" i="1"/>
  <c r="R9181" i="1"/>
  <c r="S6257" i="1"/>
  <c r="R6257" i="1"/>
  <c r="S555" i="1"/>
  <c r="R555" i="1"/>
  <c r="S6422" i="1"/>
  <c r="R6422" i="1"/>
  <c r="S2431" i="1"/>
  <c r="R2431" i="1"/>
  <c r="S9541" i="1"/>
  <c r="R9541" i="1"/>
  <c r="S1411" i="1"/>
  <c r="R1411" i="1"/>
  <c r="S1693" i="1"/>
  <c r="R1693" i="1"/>
  <c r="S3957" i="1"/>
  <c r="R3957" i="1"/>
  <c r="S8667" i="1"/>
  <c r="R8667" i="1"/>
  <c r="S4468" i="1"/>
  <c r="R4468" i="1"/>
  <c r="S6170" i="1"/>
  <c r="R6170" i="1"/>
  <c r="S6967" i="1"/>
  <c r="R6967" i="1"/>
  <c r="S5881" i="1"/>
  <c r="R5881" i="1"/>
  <c r="S7601" i="1"/>
  <c r="R7601" i="1"/>
  <c r="S8292" i="1"/>
  <c r="R8292" i="1"/>
  <c r="S9246" i="1"/>
  <c r="R9246" i="1"/>
  <c r="S3389" i="1"/>
  <c r="R3389" i="1"/>
  <c r="S10357" i="1"/>
  <c r="R10357" i="1"/>
  <c r="S10217" i="1"/>
  <c r="R10217" i="1"/>
  <c r="S3270" i="1"/>
  <c r="R3270" i="1"/>
  <c r="S2901" i="1"/>
  <c r="R2901" i="1"/>
  <c r="S4749" i="1"/>
  <c r="R4749" i="1"/>
  <c r="S11356" i="1"/>
  <c r="R11356" i="1"/>
  <c r="S11025" i="1"/>
  <c r="R11025" i="1"/>
  <c r="S2875" i="1"/>
  <c r="R2875" i="1"/>
  <c r="S1980" i="1"/>
  <c r="R1980" i="1"/>
  <c r="S6053" i="1"/>
  <c r="R6053" i="1"/>
  <c r="S10932" i="1"/>
  <c r="R10932" i="1"/>
  <c r="S1027" i="1"/>
  <c r="R1027" i="1"/>
  <c r="S9513" i="1"/>
  <c r="R9513" i="1"/>
  <c r="S8932" i="1"/>
  <c r="R8932" i="1"/>
  <c r="S1950" i="1"/>
  <c r="R1950" i="1"/>
  <c r="S6224" i="1"/>
  <c r="R6224" i="1"/>
  <c r="S9686" i="1"/>
  <c r="R9686" i="1"/>
  <c r="S3059" i="1"/>
  <c r="R3059" i="1"/>
  <c r="S3308" i="1"/>
  <c r="R3308" i="1"/>
  <c r="S10530" i="1"/>
  <c r="R10530" i="1"/>
  <c r="S6324" i="1"/>
  <c r="R6324" i="1"/>
  <c r="S9466" i="1"/>
  <c r="R9466" i="1"/>
  <c r="S6200" i="1"/>
  <c r="R6200" i="1"/>
  <c r="S1304" i="1"/>
  <c r="R1304" i="1"/>
  <c r="S9988" i="1"/>
  <c r="R9988" i="1"/>
  <c r="S8170" i="1"/>
  <c r="R8170" i="1"/>
  <c r="S9433" i="1"/>
  <c r="R9433" i="1"/>
  <c r="S4469" i="1"/>
  <c r="R4469" i="1"/>
  <c r="S8964" i="1"/>
  <c r="R8964" i="1"/>
  <c r="S2225" i="1"/>
  <c r="R2225" i="1"/>
  <c r="S4261" i="1"/>
  <c r="R4261" i="1"/>
  <c r="S10536" i="1"/>
  <c r="R10536" i="1"/>
  <c r="S10061" i="1"/>
  <c r="R10061" i="1"/>
  <c r="S8201" i="1"/>
  <c r="R8201" i="1"/>
  <c r="S4808" i="1"/>
  <c r="R4808" i="1"/>
  <c r="S9297" i="1"/>
  <c r="R9297" i="1"/>
  <c r="S8032" i="1"/>
  <c r="R8032" i="1"/>
  <c r="S6123" i="1"/>
  <c r="R6123" i="1"/>
  <c r="S6184" i="1"/>
  <c r="R6184" i="1"/>
  <c r="S9672" i="1"/>
  <c r="R9672" i="1"/>
  <c r="S3605" i="1"/>
  <c r="R3605" i="1"/>
  <c r="S4790" i="1"/>
  <c r="R4790" i="1"/>
  <c r="S690" i="1"/>
  <c r="R690" i="1"/>
  <c r="S6572" i="1"/>
  <c r="R6572" i="1"/>
  <c r="S7226" i="1"/>
  <c r="R7226" i="1"/>
  <c r="S7740" i="1"/>
  <c r="R7740" i="1"/>
  <c r="S9400" i="1"/>
  <c r="R9400" i="1"/>
  <c r="S6785" i="1"/>
  <c r="R6785" i="1"/>
  <c r="S10915" i="1"/>
  <c r="R10915" i="1"/>
  <c r="S11170" i="1"/>
  <c r="R11170" i="1"/>
  <c r="S5174" i="1"/>
  <c r="R5174" i="1"/>
  <c r="S297" i="1"/>
  <c r="R297" i="1"/>
  <c r="S4823" i="1"/>
  <c r="R4823" i="1"/>
  <c r="S3381" i="1"/>
  <c r="R3381" i="1"/>
  <c r="S1224" i="1"/>
  <c r="R1224" i="1"/>
  <c r="S11273" i="1"/>
  <c r="R11273" i="1"/>
  <c r="S4533" i="1"/>
  <c r="R4533" i="1"/>
  <c r="S1418" i="1"/>
  <c r="R1418" i="1"/>
  <c r="S9918" i="1"/>
  <c r="R9918" i="1"/>
  <c r="S2144" i="1"/>
  <c r="R2144" i="1"/>
  <c r="S10770" i="1"/>
  <c r="R10770" i="1"/>
  <c r="S10845" i="1"/>
  <c r="R10845" i="1"/>
  <c r="S10383" i="1"/>
  <c r="R10383" i="1"/>
  <c r="S9061" i="1"/>
  <c r="R9061" i="1"/>
  <c r="S697" i="1"/>
  <c r="R697" i="1"/>
  <c r="S10892" i="1"/>
  <c r="R10892" i="1"/>
  <c r="S7655" i="1"/>
  <c r="R7655" i="1"/>
  <c r="S1969" i="1"/>
  <c r="R1969" i="1"/>
  <c r="S1000" i="1"/>
  <c r="R1000" i="1"/>
  <c r="S2750" i="1"/>
  <c r="R2750" i="1"/>
  <c r="S8452" i="1"/>
  <c r="R8452" i="1"/>
  <c r="S4758" i="1"/>
  <c r="R4758" i="1"/>
  <c r="S158" i="1"/>
  <c r="R158" i="1"/>
  <c r="S9693" i="1"/>
  <c r="R9693" i="1"/>
  <c r="S6946" i="1"/>
  <c r="R6946" i="1"/>
  <c r="S11701" i="1"/>
  <c r="R11701" i="1"/>
  <c r="S7066" i="1"/>
  <c r="R7066" i="1"/>
  <c r="S7617" i="1"/>
  <c r="R7617" i="1"/>
  <c r="S567" i="1"/>
  <c r="R567" i="1"/>
  <c r="S4691" i="1"/>
  <c r="R4691" i="1"/>
  <c r="S3630" i="1"/>
  <c r="R3630" i="1"/>
  <c r="S2547" i="1"/>
  <c r="R2547" i="1"/>
  <c r="S10660" i="1"/>
  <c r="R10660" i="1"/>
  <c r="S10079" i="1"/>
  <c r="R10079" i="1"/>
  <c r="S5791" i="1"/>
  <c r="R5791" i="1"/>
  <c r="S9199" i="1"/>
  <c r="R9199" i="1"/>
  <c r="S10115" i="1"/>
  <c r="R10115" i="1"/>
  <c r="S7866" i="1"/>
  <c r="R7866" i="1"/>
  <c r="S418" i="1"/>
  <c r="R418" i="1"/>
  <c r="S4354" i="1"/>
  <c r="R4354" i="1"/>
  <c r="S8378" i="1"/>
  <c r="R8378" i="1"/>
  <c r="S7949" i="1"/>
  <c r="R7949" i="1"/>
  <c r="S9691" i="1"/>
  <c r="R9691" i="1"/>
  <c r="S7197" i="1"/>
  <c r="R7197" i="1"/>
  <c r="S9123" i="1"/>
  <c r="R9123" i="1"/>
  <c r="S6901" i="1"/>
  <c r="R6901" i="1"/>
  <c r="S8785" i="1"/>
  <c r="R8785" i="1"/>
  <c r="S7942" i="1"/>
  <c r="R7942" i="1"/>
  <c r="S3600" i="1"/>
  <c r="R3600" i="1"/>
  <c r="S218" i="1"/>
  <c r="R218" i="1"/>
  <c r="S6140" i="1"/>
  <c r="R6140" i="1"/>
  <c r="S1515" i="1"/>
  <c r="R1515" i="1"/>
  <c r="S1554" i="1"/>
  <c r="R1554" i="1"/>
  <c r="S6718" i="1"/>
  <c r="R6718" i="1"/>
  <c r="S1361" i="1"/>
  <c r="R1361" i="1"/>
  <c r="S1353" i="1"/>
  <c r="R1353" i="1"/>
  <c r="S6704" i="1"/>
  <c r="R6704" i="1"/>
  <c r="S3804" i="1"/>
  <c r="R3804" i="1"/>
  <c r="S8617" i="1"/>
  <c r="R8617" i="1"/>
  <c r="S10774" i="1"/>
  <c r="R10774" i="1"/>
  <c r="S10675" i="1"/>
  <c r="R10675" i="1"/>
  <c r="S7441" i="1"/>
  <c r="R7441" i="1"/>
  <c r="S2550" i="1"/>
  <c r="R2550" i="1"/>
  <c r="S830" i="1"/>
  <c r="R830" i="1"/>
  <c r="S7125" i="1"/>
  <c r="R7125" i="1"/>
  <c r="S199" i="1"/>
  <c r="R199" i="1"/>
  <c r="S10139" i="1"/>
  <c r="R10139" i="1"/>
  <c r="S8772" i="1"/>
  <c r="R8772" i="1"/>
  <c r="S9810" i="1"/>
  <c r="R9810" i="1"/>
  <c r="S10643" i="1"/>
  <c r="R10643" i="1"/>
  <c r="S2620" i="1"/>
  <c r="R2620" i="1"/>
  <c r="S5448" i="1"/>
  <c r="R5448" i="1"/>
  <c r="S9112" i="1"/>
  <c r="R9112" i="1"/>
  <c r="S11432" i="1"/>
  <c r="R11432" i="1"/>
  <c r="S8557" i="1"/>
  <c r="R8557" i="1"/>
  <c r="S419" i="1"/>
  <c r="R419" i="1"/>
  <c r="S2152" i="1"/>
  <c r="R2152" i="1"/>
  <c r="S2456" i="1"/>
  <c r="R2456" i="1"/>
  <c r="S3461" i="1"/>
  <c r="R3461" i="1"/>
  <c r="S1723" i="1"/>
  <c r="R1723" i="1"/>
  <c r="S6154" i="1"/>
  <c r="R6154" i="1"/>
  <c r="S8372" i="1"/>
  <c r="R8372" i="1"/>
  <c r="S9366" i="1"/>
  <c r="R9366" i="1"/>
  <c r="S5369" i="1"/>
  <c r="R5369" i="1"/>
  <c r="S1697" i="1"/>
  <c r="R1697" i="1"/>
  <c r="S7706" i="1"/>
  <c r="R7706" i="1"/>
  <c r="S2052" i="1"/>
  <c r="R2052" i="1"/>
  <c r="S4168" i="1"/>
  <c r="R4168" i="1"/>
  <c r="S2777" i="1"/>
  <c r="R2777" i="1"/>
  <c r="S8602" i="1"/>
  <c r="R8602" i="1"/>
  <c r="S6949" i="1"/>
  <c r="R6949" i="1"/>
  <c r="S3266" i="1"/>
  <c r="R3266" i="1"/>
  <c r="S2319" i="1"/>
  <c r="R2319" i="1"/>
  <c r="S8925" i="1"/>
  <c r="R8925" i="1"/>
  <c r="S8275" i="1"/>
  <c r="R8275" i="1"/>
  <c r="S3487" i="1"/>
  <c r="R3487" i="1"/>
  <c r="S1728" i="1"/>
  <c r="R1728" i="1"/>
  <c r="S2725" i="1"/>
  <c r="R2725" i="1"/>
  <c r="S8734" i="1"/>
  <c r="R8734" i="1"/>
  <c r="S5889" i="1"/>
  <c r="R5889" i="1"/>
  <c r="S5950" i="1"/>
  <c r="R5950" i="1"/>
  <c r="S10276" i="1"/>
  <c r="R10276" i="1"/>
  <c r="S9105" i="1"/>
  <c r="R9105" i="1"/>
  <c r="S2385" i="1"/>
  <c r="R2385" i="1"/>
  <c r="S5853" i="1"/>
  <c r="R5853" i="1"/>
  <c r="S10567" i="1"/>
  <c r="R10567" i="1"/>
  <c r="S4545" i="1"/>
  <c r="R4545" i="1"/>
  <c r="S9084" i="1"/>
  <c r="R9084" i="1"/>
  <c r="S1635" i="1"/>
  <c r="R1635" i="1"/>
  <c r="S661" i="1"/>
  <c r="R661" i="1"/>
  <c r="S5827" i="1"/>
  <c r="R5827" i="1"/>
  <c r="S11461" i="1"/>
  <c r="R11461" i="1"/>
  <c r="S10954" i="1"/>
  <c r="R10954" i="1"/>
  <c r="S9436" i="1"/>
  <c r="R9436" i="1"/>
  <c r="S2508" i="1"/>
  <c r="R2508" i="1"/>
  <c r="S3815" i="1"/>
  <c r="R3815" i="1"/>
  <c r="S6708" i="1"/>
  <c r="R6708" i="1"/>
  <c r="S2016" i="1"/>
  <c r="R2016" i="1"/>
  <c r="S7510" i="1"/>
  <c r="R7510" i="1"/>
  <c r="S2668" i="1"/>
  <c r="R2668" i="1"/>
  <c r="S4194" i="1"/>
  <c r="R4194" i="1"/>
  <c r="S9841" i="1"/>
  <c r="R9841" i="1"/>
  <c r="S2730" i="1"/>
  <c r="R2730" i="1"/>
  <c r="S4659" i="1"/>
  <c r="R4659" i="1"/>
  <c r="S1167" i="1"/>
  <c r="R1167" i="1"/>
  <c r="S3228" i="1"/>
  <c r="R3228" i="1"/>
  <c r="S9609" i="1"/>
  <c r="R9609" i="1"/>
  <c r="S4451" i="1"/>
  <c r="R4451" i="1"/>
  <c r="S5765" i="1"/>
  <c r="R5765" i="1"/>
  <c r="S5644" i="1"/>
  <c r="R5644" i="1"/>
  <c r="S4539" i="1"/>
  <c r="R4539" i="1"/>
  <c r="S8571" i="1"/>
  <c r="R8571" i="1"/>
  <c r="S6452" i="1"/>
  <c r="R6452" i="1"/>
  <c r="S6131" i="1"/>
  <c r="R6131" i="1"/>
  <c r="S6330" i="1"/>
  <c r="R6330" i="1"/>
  <c r="S4346" i="1"/>
  <c r="R4346" i="1"/>
  <c r="S2947" i="1"/>
  <c r="R2947" i="1"/>
  <c r="S702" i="1"/>
  <c r="R702" i="1"/>
  <c r="S2936" i="1"/>
  <c r="R2936" i="1"/>
  <c r="S4188" i="1"/>
  <c r="R4188" i="1"/>
  <c r="S8175" i="1"/>
  <c r="R8175" i="1"/>
  <c r="S6697" i="1"/>
  <c r="R6697" i="1"/>
  <c r="S5703" i="1"/>
  <c r="R5703" i="1"/>
  <c r="S124" i="1"/>
  <c r="R124" i="1"/>
  <c r="S9835" i="1"/>
  <c r="R9835" i="1"/>
  <c r="S3837" i="1"/>
  <c r="R3837" i="1"/>
  <c r="S8866" i="1"/>
  <c r="R8866" i="1"/>
  <c r="S3690" i="1"/>
  <c r="R3690" i="1"/>
  <c r="S11677" i="1"/>
  <c r="R11677" i="1"/>
  <c r="S7519" i="1"/>
  <c r="R7519" i="1"/>
  <c r="S11467" i="1"/>
  <c r="R11467" i="1"/>
  <c r="S6966" i="1"/>
  <c r="R6966" i="1"/>
  <c r="S6151" i="1"/>
  <c r="R6151" i="1"/>
  <c r="S5861" i="1"/>
  <c r="R5861" i="1"/>
  <c r="S6428" i="1"/>
  <c r="R6428" i="1"/>
  <c r="S7944" i="1"/>
  <c r="R7944" i="1"/>
  <c r="S7725" i="1"/>
  <c r="R7725" i="1"/>
  <c r="S6408" i="1"/>
  <c r="R6408" i="1"/>
  <c r="S3124" i="1"/>
  <c r="R3124" i="1"/>
  <c r="S5845" i="1"/>
  <c r="R5845" i="1"/>
  <c r="S3917" i="1"/>
  <c r="R3917" i="1"/>
  <c r="S2209" i="1"/>
  <c r="R2209" i="1"/>
  <c r="S1116" i="1"/>
  <c r="R1116" i="1"/>
  <c r="S3368" i="1"/>
  <c r="R3368" i="1"/>
  <c r="S4196" i="1"/>
  <c r="R4196" i="1"/>
  <c r="S1851" i="1"/>
  <c r="R1851" i="1"/>
  <c r="S8252" i="1"/>
  <c r="R8252" i="1"/>
  <c r="S3035" i="1"/>
  <c r="R3035" i="1"/>
  <c r="S8919" i="1"/>
  <c r="R8919" i="1"/>
  <c r="S831" i="1"/>
  <c r="R831" i="1"/>
  <c r="S465" i="1"/>
  <c r="R465" i="1"/>
  <c r="S3964" i="1"/>
  <c r="R3964" i="1"/>
  <c r="S7403" i="1"/>
  <c r="R7403" i="1"/>
  <c r="S2679" i="1"/>
  <c r="R2679" i="1"/>
  <c r="S8129" i="1"/>
  <c r="R8129" i="1"/>
  <c r="S311" i="1"/>
  <c r="R311" i="1"/>
  <c r="S3216" i="1"/>
  <c r="R3216" i="1"/>
  <c r="S6046" i="1"/>
  <c r="R6046" i="1"/>
  <c r="S7979" i="1"/>
  <c r="R7979" i="1"/>
  <c r="S5411" i="1"/>
  <c r="R5411" i="1"/>
  <c r="S312" i="1"/>
  <c r="R312" i="1"/>
  <c r="S1565" i="1"/>
  <c r="R1565" i="1"/>
  <c r="S313" i="1"/>
  <c r="R313" i="1"/>
  <c r="S1319" i="1"/>
  <c r="R1319" i="1"/>
  <c r="S3021" i="1"/>
  <c r="R3021" i="1"/>
  <c r="S6485" i="1"/>
  <c r="R6485" i="1"/>
  <c r="S6392" i="1"/>
  <c r="R6392" i="1"/>
  <c r="S11284" i="1"/>
  <c r="R11284" i="1"/>
  <c r="S5125" i="1"/>
  <c r="R5125" i="1"/>
  <c r="S6303" i="1"/>
  <c r="R6303" i="1"/>
  <c r="S10609" i="1"/>
  <c r="R10609" i="1"/>
  <c r="S7922" i="1"/>
  <c r="R7922" i="1"/>
  <c r="S10470" i="1"/>
  <c r="R10470" i="1"/>
  <c r="S420" i="1"/>
  <c r="R420" i="1"/>
  <c r="S7649" i="1"/>
  <c r="R7649" i="1"/>
  <c r="S4315" i="1"/>
  <c r="R4315" i="1"/>
  <c r="S672" i="1"/>
  <c r="R672" i="1"/>
  <c r="S2084" i="1"/>
  <c r="R2084" i="1"/>
  <c r="S1879" i="1"/>
  <c r="R1879" i="1"/>
  <c r="S4493" i="1"/>
  <c r="R4493" i="1"/>
  <c r="S10827" i="1"/>
  <c r="R10827" i="1"/>
  <c r="S11330" i="1"/>
  <c r="R11330" i="1"/>
  <c r="S8663" i="1"/>
  <c r="R8663" i="1"/>
  <c r="S2441" i="1"/>
  <c r="R2441" i="1"/>
  <c r="S10986" i="1"/>
  <c r="R10986" i="1"/>
  <c r="S7253" i="1"/>
  <c r="R7253" i="1"/>
  <c r="S10356" i="1"/>
  <c r="R10356" i="1"/>
  <c r="S205" i="1"/>
  <c r="R205" i="1"/>
  <c r="S10277" i="1"/>
  <c r="R10277" i="1"/>
  <c r="S832" i="1"/>
  <c r="R832" i="1"/>
  <c r="S5315" i="1"/>
  <c r="R5315" i="1"/>
  <c r="S2838" i="1"/>
  <c r="R2838" i="1"/>
  <c r="S421" i="1"/>
  <c r="R421" i="1"/>
  <c r="S4085" i="1"/>
  <c r="R4085" i="1"/>
  <c r="S1797" i="1"/>
  <c r="R1797" i="1"/>
  <c r="S6141" i="1"/>
  <c r="R6141" i="1"/>
  <c r="S1168" i="1"/>
  <c r="R1168" i="1"/>
  <c r="S5457" i="1"/>
  <c r="R5457" i="1"/>
  <c r="S3646" i="1"/>
  <c r="R3646" i="1"/>
  <c r="S6161" i="1"/>
  <c r="R6161" i="1"/>
  <c r="S6898" i="1"/>
  <c r="R6898" i="1"/>
  <c r="S8896" i="1"/>
  <c r="R8896" i="1"/>
  <c r="S5354" i="1"/>
  <c r="R5354" i="1"/>
  <c r="S833" i="1"/>
  <c r="R833" i="1"/>
  <c r="S2063" i="1"/>
  <c r="R2063" i="1"/>
  <c r="S10457" i="1"/>
  <c r="R10457" i="1"/>
  <c r="S6396" i="1"/>
  <c r="R6396" i="1"/>
  <c r="S1276" i="1"/>
  <c r="R1276" i="1"/>
  <c r="S8952" i="1"/>
  <c r="R8952" i="1"/>
  <c r="S7545" i="1"/>
  <c r="R7545" i="1"/>
  <c r="S2863" i="1"/>
  <c r="R2863" i="1"/>
  <c r="S5792" i="1"/>
  <c r="R5792" i="1"/>
  <c r="S1781" i="1"/>
  <c r="R1781" i="1"/>
  <c r="S5725" i="1"/>
  <c r="R5725" i="1"/>
  <c r="S1026" i="1"/>
  <c r="R1026" i="1"/>
  <c r="S5008" i="1"/>
  <c r="R5008" i="1"/>
  <c r="S5560" i="1"/>
  <c r="R5560" i="1"/>
  <c r="S3800" i="1"/>
  <c r="R3800" i="1"/>
  <c r="S2026" i="1"/>
  <c r="R2026" i="1"/>
  <c r="S6772" i="1"/>
  <c r="R6772" i="1"/>
  <c r="S3246" i="1"/>
  <c r="R3246" i="1"/>
  <c r="S11514" i="1"/>
  <c r="R11514" i="1"/>
  <c r="S4472" i="1"/>
  <c r="R4472" i="1"/>
  <c r="S2449" i="1"/>
  <c r="R2449" i="1"/>
  <c r="S9551" i="1"/>
  <c r="R9551" i="1"/>
  <c r="S4888" i="1"/>
  <c r="R4888" i="1"/>
  <c r="S8303" i="1"/>
  <c r="R8303" i="1"/>
  <c r="S3869" i="1"/>
  <c r="R3869" i="1"/>
  <c r="S6254" i="1"/>
  <c r="R6254" i="1"/>
  <c r="S9342" i="1"/>
  <c r="R9342" i="1"/>
  <c r="S3088" i="1"/>
  <c r="R3088" i="1"/>
  <c r="S6425" i="1"/>
  <c r="R6425" i="1"/>
  <c r="S7344" i="1"/>
  <c r="R7344" i="1"/>
  <c r="S6101" i="1"/>
  <c r="R6101" i="1"/>
  <c r="S125" i="1"/>
  <c r="R125" i="1"/>
  <c r="S9290" i="1"/>
  <c r="R9290" i="1"/>
  <c r="S5766" i="1"/>
  <c r="R5766" i="1"/>
  <c r="S9867" i="1"/>
  <c r="R9867" i="1"/>
  <c r="S8344" i="1"/>
  <c r="R8344" i="1"/>
  <c r="S3473" i="1"/>
  <c r="R3473" i="1"/>
  <c r="S5297" i="1"/>
  <c r="R5297" i="1"/>
  <c r="S4275" i="1"/>
  <c r="R4275" i="1"/>
  <c r="S8686" i="1"/>
  <c r="R8686" i="1"/>
  <c r="S8665" i="1"/>
  <c r="R8665" i="1"/>
  <c r="S10596" i="1"/>
  <c r="R10596" i="1"/>
  <c r="S6524" i="1"/>
  <c r="R6524" i="1"/>
  <c r="S1228" i="1"/>
  <c r="R1228" i="1"/>
  <c r="S2316" i="1"/>
  <c r="R2316" i="1"/>
  <c r="S1789" i="1"/>
  <c r="R1789" i="1"/>
  <c r="S9518" i="1"/>
  <c r="R9518" i="1"/>
  <c r="S10437" i="1"/>
  <c r="R10437" i="1"/>
  <c r="S3791" i="1"/>
  <c r="R3791" i="1"/>
  <c r="S5932" i="1"/>
  <c r="R5932" i="1"/>
  <c r="S8614" i="1"/>
  <c r="R8614" i="1"/>
  <c r="S11590" i="1"/>
  <c r="R11590" i="1"/>
  <c r="S2703" i="1"/>
  <c r="R2703" i="1"/>
  <c r="S7675" i="1"/>
  <c r="R7675" i="1"/>
  <c r="S4471" i="1"/>
  <c r="R4471" i="1"/>
  <c r="S6226" i="1"/>
  <c r="R6226" i="1"/>
  <c r="S6814" i="1"/>
  <c r="R6814" i="1"/>
  <c r="S7667" i="1"/>
  <c r="R7667" i="1"/>
  <c r="S3589" i="1"/>
  <c r="R3589" i="1"/>
  <c r="S5419" i="1"/>
  <c r="R5419" i="1"/>
  <c r="S6821" i="1"/>
  <c r="R6821" i="1"/>
  <c r="S9977" i="1"/>
  <c r="R9977" i="1"/>
  <c r="S834" i="1"/>
  <c r="R834" i="1"/>
  <c r="S4251" i="1"/>
  <c r="R4251" i="1"/>
  <c r="S1814" i="1"/>
  <c r="R1814" i="1"/>
  <c r="S3813" i="1"/>
  <c r="R3813" i="1"/>
  <c r="S4039" i="1"/>
  <c r="R4039" i="1"/>
  <c r="S5589" i="1"/>
  <c r="R5589" i="1"/>
  <c r="S5892" i="1"/>
  <c r="R5892" i="1"/>
  <c r="S4997" i="1"/>
  <c r="R4997" i="1"/>
  <c r="S8472" i="1"/>
  <c r="R8472" i="1"/>
  <c r="S7470" i="1"/>
  <c r="R7470" i="1"/>
  <c r="S8134" i="1"/>
  <c r="R8134" i="1"/>
  <c r="S1053" i="1"/>
  <c r="R1053" i="1"/>
  <c r="S6106" i="1"/>
  <c r="R6106" i="1"/>
  <c r="S10378" i="1"/>
  <c r="R10378" i="1"/>
  <c r="S10256" i="1"/>
  <c r="R10256" i="1"/>
  <c r="S11208" i="1"/>
  <c r="R11208" i="1"/>
  <c r="S5374" i="1"/>
  <c r="R5374" i="1"/>
  <c r="S4424" i="1"/>
  <c r="R4424" i="1"/>
  <c r="S1374" i="1"/>
  <c r="R1374" i="1"/>
  <c r="S7313" i="1"/>
  <c r="R7313" i="1"/>
  <c r="S2631" i="1"/>
  <c r="R2631" i="1"/>
  <c r="S7001" i="1"/>
  <c r="R7001" i="1"/>
  <c r="S1229" i="1"/>
  <c r="R1229" i="1"/>
  <c r="S8517" i="1"/>
  <c r="R8517" i="1"/>
  <c r="S11174" i="1"/>
  <c r="R11174" i="1"/>
  <c r="S9904" i="1"/>
  <c r="R9904" i="1"/>
  <c r="S4782" i="1"/>
  <c r="R4782" i="1"/>
  <c r="S2042" i="1"/>
  <c r="R2042" i="1"/>
  <c r="S3565" i="1"/>
  <c r="R3565" i="1"/>
  <c r="S11159" i="1"/>
  <c r="R11159" i="1"/>
  <c r="S11566" i="1"/>
  <c r="R11566" i="1"/>
  <c r="S5067" i="1"/>
  <c r="R5067" i="1"/>
  <c r="S8588" i="1"/>
  <c r="R8588" i="1"/>
  <c r="S8276" i="1"/>
  <c r="R8276" i="1"/>
  <c r="S712" i="1"/>
  <c r="R712" i="1"/>
  <c r="S10134" i="1"/>
  <c r="R10134" i="1"/>
  <c r="S9718" i="1"/>
  <c r="R9718" i="1"/>
  <c r="S10735" i="1"/>
  <c r="R10735" i="1"/>
  <c r="S10587" i="1"/>
  <c r="R10587" i="1"/>
  <c r="S11433" i="1"/>
  <c r="R11433" i="1"/>
  <c r="S3681" i="1"/>
  <c r="R3681" i="1"/>
  <c r="S8133" i="1"/>
  <c r="R8133" i="1"/>
  <c r="S7407" i="1"/>
  <c r="R7407" i="1"/>
  <c r="S1962" i="1"/>
  <c r="R1962" i="1"/>
  <c r="S11484" i="1"/>
  <c r="R11484" i="1"/>
  <c r="S9553" i="1"/>
  <c r="R9553" i="1"/>
  <c r="S11499" i="1"/>
  <c r="R11499" i="1"/>
  <c r="S9682" i="1"/>
  <c r="R9682" i="1"/>
  <c r="S1817" i="1"/>
  <c r="R1817" i="1"/>
  <c r="S5033" i="1"/>
  <c r="R5033" i="1"/>
  <c r="S7263" i="1"/>
  <c r="R7263" i="1"/>
  <c r="S572" i="1"/>
  <c r="R572" i="1"/>
  <c r="S2453" i="1"/>
  <c r="R2453" i="1"/>
  <c r="S8005" i="1"/>
  <c r="R8005" i="1"/>
  <c r="S9546" i="1"/>
  <c r="R9546" i="1"/>
  <c r="S2216" i="1"/>
  <c r="R2216" i="1"/>
  <c r="S4249" i="1"/>
  <c r="R4249" i="1"/>
  <c r="S6560" i="1"/>
  <c r="R6560" i="1"/>
  <c r="S7421" i="1"/>
  <c r="R7421" i="1"/>
  <c r="S1169" i="1"/>
  <c r="R1169" i="1"/>
  <c r="S7991" i="1"/>
  <c r="R7991" i="1"/>
  <c r="S1170" i="1"/>
  <c r="R1170" i="1"/>
  <c r="S4291" i="1"/>
  <c r="R4291" i="1"/>
  <c r="S7321" i="1"/>
  <c r="R7321" i="1"/>
  <c r="S9092" i="1"/>
  <c r="R9092" i="1"/>
  <c r="S11459" i="1"/>
  <c r="R11459" i="1"/>
  <c r="S11583" i="1"/>
  <c r="R11583" i="1"/>
  <c r="S48" i="1"/>
  <c r="R48" i="1"/>
  <c r="S10376" i="1"/>
  <c r="R10376" i="1"/>
  <c r="S10398" i="1"/>
  <c r="R10398" i="1"/>
  <c r="S3768" i="1"/>
  <c r="R3768" i="1"/>
  <c r="S1791" i="1"/>
  <c r="R1791" i="1"/>
  <c r="S11260" i="1"/>
  <c r="R11260" i="1"/>
  <c r="S7286" i="1"/>
  <c r="R7286" i="1"/>
  <c r="S7771" i="1"/>
  <c r="R7771" i="1"/>
  <c r="S6683" i="1"/>
  <c r="R6683" i="1"/>
  <c r="S2867" i="1"/>
  <c r="R2867" i="1"/>
  <c r="S1258" i="1"/>
  <c r="R1258" i="1"/>
  <c r="S11201" i="1"/>
  <c r="R11201" i="1"/>
  <c r="S570" i="1"/>
  <c r="R570" i="1"/>
  <c r="S298" i="1"/>
  <c r="R298" i="1"/>
  <c r="S8130" i="1"/>
  <c r="R8130" i="1"/>
  <c r="S198" i="1"/>
  <c r="R198" i="1"/>
  <c r="S9750" i="1"/>
  <c r="R9750" i="1"/>
  <c r="S2005" i="1"/>
  <c r="R2005" i="1"/>
  <c r="S2811" i="1"/>
  <c r="R2811" i="1"/>
  <c r="S825" i="1"/>
  <c r="R825" i="1"/>
  <c r="S11695" i="1"/>
  <c r="R11695" i="1"/>
  <c r="S7012" i="1"/>
  <c r="R7012" i="1"/>
  <c r="S1578" i="1"/>
  <c r="R1578" i="1"/>
  <c r="S1886" i="1"/>
  <c r="R1886" i="1"/>
  <c r="S1824" i="1"/>
  <c r="R1824" i="1"/>
  <c r="S8465" i="1"/>
  <c r="R8465" i="1"/>
  <c r="S6941" i="1"/>
  <c r="R6941" i="1"/>
  <c r="S10890" i="1"/>
  <c r="R10890" i="1"/>
  <c r="S5479" i="1"/>
  <c r="R5479" i="1"/>
  <c r="S6354" i="1"/>
  <c r="R6354" i="1"/>
  <c r="S8519" i="1"/>
  <c r="R8519" i="1"/>
  <c r="S4465" i="1"/>
  <c r="R4465" i="1"/>
  <c r="S7456" i="1"/>
  <c r="R7456" i="1"/>
  <c r="S8639" i="1"/>
  <c r="R8639" i="1"/>
  <c r="S8089" i="1"/>
  <c r="R8089" i="1"/>
  <c r="S2700" i="1"/>
  <c r="R2700" i="1"/>
  <c r="S7920" i="1"/>
  <c r="R7920" i="1"/>
  <c r="S4910" i="1"/>
  <c r="R4910" i="1"/>
  <c r="S1541" i="1"/>
  <c r="R1541" i="1"/>
  <c r="S1621" i="1"/>
  <c r="R1621" i="1"/>
  <c r="S7330" i="1"/>
  <c r="R7330" i="1"/>
  <c r="S1982" i="1"/>
  <c r="R1982" i="1"/>
  <c r="S2460" i="1"/>
  <c r="R2460" i="1"/>
  <c r="S1404" i="1"/>
  <c r="R1404" i="1"/>
  <c r="S8906" i="1"/>
  <c r="R8906" i="1"/>
  <c r="S2872" i="1"/>
  <c r="R2872" i="1"/>
  <c r="S1821" i="1"/>
  <c r="R1821" i="1"/>
  <c r="S7073" i="1"/>
  <c r="R7073" i="1"/>
  <c r="S2588" i="1"/>
  <c r="R2588" i="1"/>
  <c r="S1860" i="1"/>
  <c r="R1860" i="1"/>
  <c r="S10501" i="1"/>
  <c r="R10501" i="1"/>
  <c r="S1946" i="1"/>
  <c r="R1946" i="1"/>
  <c r="S9942" i="1"/>
  <c r="R9942" i="1"/>
  <c r="S3022" i="1"/>
  <c r="R3022" i="1"/>
  <c r="S8945" i="1"/>
  <c r="R8945" i="1"/>
  <c r="S8539" i="1"/>
  <c r="R8539" i="1"/>
  <c r="S6640" i="1"/>
  <c r="R6640" i="1"/>
  <c r="S11407" i="1"/>
  <c r="R11407" i="1"/>
  <c r="S11293" i="1"/>
  <c r="R11293" i="1"/>
  <c r="S5463" i="1"/>
  <c r="R5463" i="1"/>
  <c r="S10840" i="1"/>
  <c r="R10840" i="1"/>
  <c r="S11384" i="1"/>
  <c r="R11384" i="1"/>
  <c r="S299" i="1"/>
  <c r="R299" i="1"/>
  <c r="S7924" i="1"/>
  <c r="R7924" i="1"/>
  <c r="S10585" i="1"/>
  <c r="R10585" i="1"/>
  <c r="S7960" i="1"/>
  <c r="R7960" i="1"/>
  <c r="S2676" i="1"/>
  <c r="R2676" i="1"/>
  <c r="S3072" i="1"/>
  <c r="R3072" i="1"/>
  <c r="S9800" i="1"/>
  <c r="R9800" i="1"/>
  <c r="S11171" i="1"/>
  <c r="R11171" i="1"/>
  <c r="S5163" i="1"/>
  <c r="R5163" i="1"/>
  <c r="S6273" i="1"/>
  <c r="R6273" i="1"/>
  <c r="S2919" i="1"/>
  <c r="R2919" i="1"/>
  <c r="S11611" i="1"/>
  <c r="R11611" i="1"/>
  <c r="S9892" i="1"/>
  <c r="R9892" i="1"/>
  <c r="S5398" i="1"/>
  <c r="R5398" i="1"/>
  <c r="S1481" i="1"/>
  <c r="R1481" i="1"/>
  <c r="S6889" i="1"/>
  <c r="R6889" i="1"/>
  <c r="S49" i="1"/>
  <c r="R49" i="1"/>
  <c r="S10983" i="1"/>
  <c r="R10983" i="1"/>
  <c r="S8958" i="1"/>
  <c r="R8958" i="1"/>
  <c r="S6775" i="1"/>
  <c r="R6775" i="1"/>
  <c r="S3874" i="1"/>
  <c r="R3874" i="1"/>
  <c r="S9161" i="1"/>
  <c r="R9161" i="1"/>
  <c r="S523" i="1"/>
  <c r="R523" i="1"/>
  <c r="S39" i="1"/>
  <c r="R39" i="1"/>
  <c r="S11185" i="1"/>
  <c r="R11185" i="1"/>
  <c r="S2995" i="1"/>
  <c r="R2995" i="1"/>
  <c r="S6935" i="1"/>
  <c r="R6935" i="1"/>
  <c r="S2507" i="1"/>
  <c r="R2507" i="1"/>
  <c r="S5928" i="1"/>
  <c r="R5928" i="1"/>
  <c r="S3101" i="1"/>
  <c r="R3101" i="1"/>
  <c r="S8127" i="1"/>
  <c r="R8127" i="1"/>
  <c r="S5970" i="1"/>
  <c r="R5970" i="1"/>
  <c r="S3041" i="1"/>
  <c r="R3041" i="1"/>
  <c r="S4730" i="1"/>
  <c r="R4730" i="1"/>
  <c r="S5294" i="1"/>
  <c r="R5294" i="1"/>
  <c r="S10143" i="1"/>
  <c r="R10143" i="1"/>
  <c r="S9515" i="1"/>
  <c r="R9515" i="1"/>
  <c r="S314" i="1"/>
  <c r="R314" i="1"/>
  <c r="S315" i="1"/>
  <c r="R315" i="1"/>
  <c r="S9607" i="1"/>
  <c r="R9607" i="1"/>
  <c r="S1225" i="1"/>
  <c r="R1225" i="1"/>
  <c r="S9488" i="1"/>
  <c r="R9488" i="1"/>
  <c r="S9028" i="1"/>
  <c r="R9028" i="1"/>
  <c r="S6984" i="1"/>
  <c r="R6984" i="1"/>
  <c r="S10528" i="1"/>
  <c r="R10528" i="1"/>
  <c r="S5144" i="1"/>
  <c r="R5144" i="1"/>
  <c r="S9421" i="1"/>
  <c r="R9421" i="1"/>
  <c r="S6615" i="1"/>
  <c r="R6615" i="1"/>
  <c r="S9836" i="1"/>
  <c r="R9836" i="1"/>
  <c r="S5651" i="1"/>
  <c r="R5651" i="1"/>
  <c r="S10959" i="1"/>
  <c r="R10959" i="1"/>
  <c r="S9446" i="1"/>
  <c r="R9446" i="1"/>
  <c r="S211" i="1"/>
  <c r="R211" i="1"/>
  <c r="S2780" i="1"/>
  <c r="R2780" i="1"/>
  <c r="S6244" i="1"/>
  <c r="R6244" i="1"/>
  <c r="S5441" i="1"/>
  <c r="R5441" i="1"/>
  <c r="S11300" i="1"/>
  <c r="R11300" i="1"/>
  <c r="S8489" i="1"/>
  <c r="R8489" i="1"/>
  <c r="S9426" i="1"/>
  <c r="R9426" i="1"/>
  <c r="S9401" i="1"/>
  <c r="R9401" i="1"/>
  <c r="S2974" i="1"/>
  <c r="R2974" i="1"/>
  <c r="S7454" i="1"/>
  <c r="R7454" i="1"/>
  <c r="S9209" i="1"/>
  <c r="R9209" i="1"/>
  <c r="S11186" i="1"/>
  <c r="R11186" i="1"/>
  <c r="S2019" i="1"/>
  <c r="R2019" i="1"/>
  <c r="S9406" i="1"/>
  <c r="R9406" i="1"/>
  <c r="S9887" i="1"/>
  <c r="R9887" i="1"/>
  <c r="S300" i="1"/>
  <c r="R300" i="1"/>
  <c r="S9783" i="1"/>
  <c r="R9783" i="1"/>
  <c r="S926" i="1"/>
  <c r="R926" i="1"/>
  <c r="S1948" i="1"/>
  <c r="R1948" i="1"/>
  <c r="S6294" i="1"/>
  <c r="R6294" i="1"/>
  <c r="S4938" i="1"/>
  <c r="R4938" i="1"/>
  <c r="S6616" i="1"/>
  <c r="R6616" i="1"/>
  <c r="S3485" i="1"/>
  <c r="R3485" i="1"/>
  <c r="S11654" i="1"/>
  <c r="R11654" i="1"/>
  <c r="S5546" i="1"/>
  <c r="R5546" i="1"/>
  <c r="S11253" i="1"/>
  <c r="R11253" i="1"/>
  <c r="S2665" i="1"/>
  <c r="R2665" i="1"/>
  <c r="S7700" i="1"/>
  <c r="R7700" i="1"/>
  <c r="S3256" i="1"/>
  <c r="R3256" i="1"/>
  <c r="S4736" i="1"/>
  <c r="R4736" i="1"/>
  <c r="S9819" i="1"/>
  <c r="R9819" i="1"/>
  <c r="S3001" i="1"/>
  <c r="R3001" i="1"/>
  <c r="S2520" i="1"/>
  <c r="R2520" i="1"/>
  <c r="S1543" i="1"/>
  <c r="R1543" i="1"/>
  <c r="S10767" i="1"/>
  <c r="R10767" i="1"/>
  <c r="S7581" i="1"/>
  <c r="R7581" i="1"/>
  <c r="S9182" i="1"/>
  <c r="R9182" i="1"/>
  <c r="S10435" i="1"/>
  <c r="R10435" i="1"/>
  <c r="S1108" i="1"/>
  <c r="R1108" i="1"/>
  <c r="S2837" i="1"/>
  <c r="R2837" i="1"/>
  <c r="S2486" i="1"/>
  <c r="R2486" i="1"/>
  <c r="S8569" i="1"/>
  <c r="R8569" i="1"/>
  <c r="S7498" i="1"/>
  <c r="R7498" i="1"/>
  <c r="S6797" i="1"/>
  <c r="R6797" i="1"/>
  <c r="S6530" i="1"/>
  <c r="R6530" i="1"/>
  <c r="S5052" i="1"/>
  <c r="R5052" i="1"/>
  <c r="S8023" i="1"/>
  <c r="R8023" i="1"/>
  <c r="S8217" i="1"/>
  <c r="R8217" i="1"/>
  <c r="S11101" i="1"/>
  <c r="R11101" i="1"/>
  <c r="S3674" i="1"/>
  <c r="R3674" i="1"/>
  <c r="S4233" i="1"/>
  <c r="R4233" i="1"/>
  <c r="S10996" i="1"/>
  <c r="R10996" i="1"/>
  <c r="S10766" i="1"/>
  <c r="R10766" i="1"/>
  <c r="S6086" i="1"/>
  <c r="R6086" i="1"/>
  <c r="S8250" i="1"/>
  <c r="R8250" i="1"/>
  <c r="S5934" i="1"/>
  <c r="R5934" i="1"/>
  <c r="S4149" i="1"/>
  <c r="R4149" i="1"/>
  <c r="S8781" i="1"/>
  <c r="R8781" i="1"/>
  <c r="S11412" i="1"/>
  <c r="R11412" i="1"/>
  <c r="S9667" i="1"/>
  <c r="R9667" i="1"/>
  <c r="S7669" i="1"/>
  <c r="R7669" i="1"/>
  <c r="S7473" i="1"/>
  <c r="R7473" i="1"/>
  <c r="S7832" i="1"/>
  <c r="R7832" i="1"/>
  <c r="S10164" i="1"/>
  <c r="R10164" i="1"/>
  <c r="S11164" i="1"/>
  <c r="R11164" i="1"/>
  <c r="S177" i="1"/>
  <c r="R177" i="1"/>
  <c r="S3595" i="1"/>
  <c r="R3595" i="1"/>
  <c r="S2038" i="1"/>
  <c r="R2038" i="1"/>
  <c r="S5200" i="1"/>
  <c r="R5200" i="1"/>
  <c r="S8062" i="1"/>
  <c r="R8062" i="1"/>
  <c r="S4600" i="1"/>
  <c r="R4600" i="1"/>
  <c r="S11005" i="1"/>
  <c r="R11005" i="1"/>
  <c r="S6264" i="1"/>
  <c r="R6264" i="1"/>
  <c r="S7495" i="1"/>
  <c r="R7495" i="1"/>
  <c r="S7963" i="1"/>
  <c r="R7963" i="1"/>
  <c r="S9227" i="1"/>
  <c r="R9227" i="1"/>
  <c r="S6427" i="1"/>
  <c r="R6427" i="1"/>
  <c r="S10853" i="1"/>
  <c r="R10853" i="1"/>
  <c r="S7827" i="1"/>
  <c r="R7827" i="1"/>
  <c r="S6508" i="1"/>
  <c r="R6508" i="1"/>
  <c r="S684" i="1"/>
  <c r="R684" i="1"/>
  <c r="S7200" i="1"/>
  <c r="R7200" i="1"/>
  <c r="S8412" i="1"/>
  <c r="R8412" i="1"/>
  <c r="S10860" i="1"/>
  <c r="R10860" i="1"/>
  <c r="S2087" i="1"/>
  <c r="R2087" i="1"/>
  <c r="S4731" i="1"/>
  <c r="R4731" i="1"/>
  <c r="S5788" i="1"/>
  <c r="R5788" i="1"/>
  <c r="S7735" i="1"/>
  <c r="R7735" i="1"/>
  <c r="S5480" i="1"/>
  <c r="R5480" i="1"/>
  <c r="S3826" i="1"/>
  <c r="R3826" i="1"/>
  <c r="S5020" i="1"/>
  <c r="R5020" i="1"/>
  <c r="S4955" i="1"/>
  <c r="R4955" i="1"/>
  <c r="S7235" i="1"/>
  <c r="R7235" i="1"/>
  <c r="S8891" i="1"/>
  <c r="R8891" i="1"/>
  <c r="S1677" i="1"/>
  <c r="R1677" i="1"/>
  <c r="S10509" i="1"/>
  <c r="R10509" i="1"/>
  <c r="S4409" i="1"/>
  <c r="R4409" i="1"/>
  <c r="S316" i="1"/>
  <c r="R316" i="1"/>
  <c r="S8513" i="1"/>
  <c r="R8513" i="1"/>
  <c r="S8528" i="1"/>
  <c r="R8528" i="1"/>
  <c r="S7418" i="1"/>
  <c r="R7418" i="1"/>
  <c r="S10460" i="1"/>
  <c r="R10460" i="1"/>
  <c r="S6837" i="1"/>
  <c r="R6837" i="1"/>
  <c r="S4389" i="1"/>
  <c r="R4389" i="1"/>
  <c r="S4585" i="1"/>
  <c r="R4585" i="1"/>
  <c r="S8236" i="1"/>
  <c r="R8236" i="1"/>
  <c r="S3025" i="1"/>
  <c r="R3025" i="1"/>
  <c r="S6876" i="1"/>
  <c r="R6876" i="1"/>
  <c r="S5532" i="1"/>
  <c r="R5532" i="1"/>
  <c r="S4362" i="1"/>
  <c r="R4362" i="1"/>
  <c r="S169" i="1"/>
  <c r="R169" i="1"/>
  <c r="S7119" i="1"/>
  <c r="R7119" i="1"/>
  <c r="S8273" i="1"/>
  <c r="R8273" i="1"/>
  <c r="S2742" i="1"/>
  <c r="R2742" i="1"/>
  <c r="S3116" i="1"/>
  <c r="R3116" i="1"/>
  <c r="S3356" i="1"/>
  <c r="R3356" i="1"/>
  <c r="S9803" i="1"/>
  <c r="R9803" i="1"/>
  <c r="S927" i="1"/>
  <c r="R927" i="1"/>
  <c r="S4490" i="1"/>
  <c r="R4490" i="1"/>
  <c r="S5505" i="1"/>
  <c r="R5505" i="1"/>
  <c r="S9849" i="1"/>
  <c r="R9849" i="1"/>
  <c r="S7019" i="1"/>
  <c r="R7019" i="1"/>
  <c r="S5092" i="1"/>
  <c r="R5092" i="1"/>
  <c r="S11052" i="1"/>
  <c r="R11052" i="1"/>
  <c r="S6851" i="1"/>
  <c r="R6851" i="1"/>
  <c r="S11564" i="1"/>
  <c r="R11564" i="1"/>
  <c r="S4776" i="1"/>
  <c r="R4776" i="1"/>
  <c r="S3289" i="1"/>
  <c r="R3289" i="1"/>
  <c r="S607" i="1"/>
  <c r="R607" i="1"/>
  <c r="S9737" i="1"/>
  <c r="R9737" i="1"/>
  <c r="S6375" i="1"/>
  <c r="R6375" i="1"/>
  <c r="S11500" i="1"/>
  <c r="R11500" i="1"/>
  <c r="S2608" i="1"/>
  <c r="R2608" i="1"/>
  <c r="S2584" i="1"/>
  <c r="R2584" i="1"/>
  <c r="S7175" i="1"/>
  <c r="R7175" i="1"/>
  <c r="S3839" i="1"/>
  <c r="R3839" i="1"/>
  <c r="S4558" i="1"/>
  <c r="R4558" i="1"/>
  <c r="S1056" i="1"/>
  <c r="R1056" i="1"/>
  <c r="S9782" i="1"/>
  <c r="R9782" i="1"/>
  <c r="S11470" i="1"/>
  <c r="R11470" i="1"/>
  <c r="S4645" i="1"/>
  <c r="R4645" i="1"/>
  <c r="S6026" i="1"/>
  <c r="R6026" i="1"/>
  <c r="S2062" i="1"/>
  <c r="R2062" i="1"/>
  <c r="S4172" i="1"/>
  <c r="R4172" i="1"/>
  <c r="S9293" i="1"/>
  <c r="R9293" i="1"/>
  <c r="S9291" i="1"/>
  <c r="R9291" i="1"/>
  <c r="S7205" i="1"/>
  <c r="R7205" i="1"/>
  <c r="S11104" i="1"/>
  <c r="R11104" i="1"/>
  <c r="S8038" i="1"/>
  <c r="R8038" i="1"/>
  <c r="S2006" i="1"/>
  <c r="R2006" i="1"/>
  <c r="S1883" i="1"/>
  <c r="R1883" i="1"/>
  <c r="S10156" i="1"/>
  <c r="R10156" i="1"/>
  <c r="S4458" i="1"/>
  <c r="R4458" i="1"/>
  <c r="S3967" i="1"/>
  <c r="R3967" i="1"/>
  <c r="S6197" i="1"/>
  <c r="R6197" i="1"/>
  <c r="S8929" i="1"/>
  <c r="R8929" i="1"/>
  <c r="S4379" i="1"/>
  <c r="R4379" i="1"/>
  <c r="S6830" i="1"/>
  <c r="R6830" i="1"/>
  <c r="S9923" i="1"/>
  <c r="R9923" i="1"/>
  <c r="S746" i="1"/>
  <c r="R746" i="1"/>
  <c r="S7268" i="1"/>
  <c r="R7268" i="1"/>
  <c r="S6612" i="1"/>
  <c r="R6612" i="1"/>
  <c r="S10195" i="1"/>
  <c r="R10195" i="1"/>
  <c r="S11179" i="1"/>
  <c r="R11179" i="1"/>
  <c r="S7602" i="1"/>
  <c r="R7602" i="1"/>
  <c r="S10113" i="1"/>
  <c r="R10113" i="1"/>
  <c r="S8526" i="1"/>
  <c r="R8526" i="1"/>
  <c r="S5709" i="1"/>
  <c r="R5709" i="1"/>
  <c r="S11038" i="1"/>
  <c r="R11038" i="1"/>
  <c r="S5916" i="1"/>
  <c r="R5916" i="1"/>
  <c r="S7906" i="1"/>
  <c r="R7906" i="1"/>
  <c r="S2728" i="1"/>
  <c r="R2728" i="1"/>
  <c r="S8737" i="1"/>
  <c r="R8737" i="1"/>
  <c r="S6430" i="1"/>
  <c r="R6430" i="1"/>
  <c r="S10476" i="1"/>
  <c r="R10476" i="1"/>
  <c r="S7724" i="1"/>
  <c r="R7724" i="1"/>
  <c r="S5882" i="1"/>
  <c r="R5882" i="1"/>
  <c r="S11097" i="1"/>
  <c r="R11097" i="1"/>
  <c r="S5774" i="1"/>
  <c r="R5774" i="1"/>
  <c r="S9065" i="1"/>
  <c r="R9065" i="1"/>
  <c r="S6549" i="1"/>
  <c r="R6549" i="1"/>
  <c r="S10685" i="1"/>
  <c r="R10685" i="1"/>
  <c r="S9258" i="1"/>
  <c r="R9258" i="1"/>
  <c r="S5688" i="1"/>
  <c r="R5688" i="1"/>
  <c r="S5483" i="1"/>
  <c r="R5483" i="1"/>
  <c r="S4489" i="1"/>
  <c r="R4489" i="1"/>
  <c r="S8992" i="1"/>
  <c r="R8992" i="1"/>
  <c r="S3552" i="1"/>
  <c r="R3552" i="1"/>
  <c r="S5471" i="1"/>
  <c r="R5471" i="1"/>
  <c r="S5152" i="1"/>
  <c r="R5152" i="1"/>
  <c r="S6996" i="1"/>
  <c r="R6996" i="1"/>
  <c r="S11125" i="1"/>
  <c r="R11125" i="1"/>
  <c r="S10858" i="1"/>
  <c r="R10858" i="1"/>
  <c r="S2000" i="1"/>
  <c r="R2000" i="1"/>
  <c r="S10372" i="1"/>
  <c r="R10372" i="1"/>
  <c r="S1402" i="1"/>
  <c r="R1402" i="1"/>
  <c r="S5153" i="1"/>
  <c r="R5153" i="1"/>
  <c r="S2472" i="1"/>
  <c r="R2472" i="1"/>
  <c r="S622" i="1"/>
  <c r="R622" i="1"/>
  <c r="S6377" i="1"/>
  <c r="R6377" i="1"/>
  <c r="S3261" i="1"/>
  <c r="R3261" i="1"/>
  <c r="S9382" i="1"/>
  <c r="R9382" i="1"/>
  <c r="S7132" i="1"/>
  <c r="R7132" i="1"/>
  <c r="S1745" i="1"/>
  <c r="R1745" i="1"/>
  <c r="S2816" i="1"/>
  <c r="R2816" i="1"/>
  <c r="S3051" i="1"/>
  <c r="R3051" i="1"/>
  <c r="S6021" i="1"/>
  <c r="R6021" i="1"/>
  <c r="S10717" i="1"/>
  <c r="R10717" i="1"/>
  <c r="S6903" i="1"/>
  <c r="R6903" i="1"/>
  <c r="S11126" i="1"/>
  <c r="R11126" i="1"/>
  <c r="S3511" i="1"/>
  <c r="R3511" i="1"/>
  <c r="S5435" i="1"/>
  <c r="R5435" i="1"/>
  <c r="S7193" i="1"/>
  <c r="R7193" i="1"/>
  <c r="S9109" i="1"/>
  <c r="R9109" i="1"/>
  <c r="S3003" i="1"/>
  <c r="R3003" i="1"/>
  <c r="S11697" i="1"/>
  <c r="R11697" i="1"/>
  <c r="S10968" i="1"/>
  <c r="R10968" i="1"/>
  <c r="S7186" i="1"/>
  <c r="R7186" i="1"/>
  <c r="S8696" i="1"/>
  <c r="R8696" i="1"/>
  <c r="S2012" i="1"/>
  <c r="R2012" i="1"/>
  <c r="S5763" i="1"/>
  <c r="R5763" i="1"/>
  <c r="S928" i="1"/>
  <c r="R928" i="1"/>
  <c r="S2709" i="1"/>
  <c r="R2709" i="1"/>
  <c r="S835" i="1"/>
  <c r="R835" i="1"/>
  <c r="S4572" i="1"/>
  <c r="R4572" i="1"/>
  <c r="S4544" i="1"/>
  <c r="R4544" i="1"/>
  <c r="S3806" i="1"/>
  <c r="R3806" i="1"/>
  <c r="S8705" i="1"/>
  <c r="R8705" i="1"/>
  <c r="S7770" i="1"/>
  <c r="R7770" i="1"/>
  <c r="S4224" i="1"/>
  <c r="R4224" i="1"/>
  <c r="S836" i="1"/>
  <c r="R836" i="1"/>
  <c r="S837" i="1"/>
  <c r="R837" i="1"/>
  <c r="S4454" i="1"/>
  <c r="R4454" i="1"/>
  <c r="S9993" i="1"/>
  <c r="R9993" i="1"/>
  <c r="S4317" i="1"/>
  <c r="R4317" i="1"/>
  <c r="S3846" i="1"/>
  <c r="R3846" i="1"/>
  <c r="S2381" i="1"/>
  <c r="R2381" i="1"/>
  <c r="S2335" i="1"/>
  <c r="R2335" i="1"/>
  <c r="S4080" i="1"/>
  <c r="R4080" i="1"/>
  <c r="S6126" i="1"/>
  <c r="R6126" i="1"/>
  <c r="S8835" i="1"/>
  <c r="R8835" i="1"/>
  <c r="S740" i="1"/>
  <c r="R740" i="1"/>
  <c r="S10792" i="1"/>
  <c r="R10792" i="1"/>
  <c r="S11128" i="1"/>
  <c r="R11128" i="1"/>
  <c r="S8442" i="1"/>
  <c r="R8442" i="1"/>
  <c r="S5601" i="1"/>
  <c r="R5601" i="1"/>
  <c r="S9947" i="1"/>
  <c r="R9947" i="1"/>
  <c r="S317" i="1"/>
  <c r="R317" i="1"/>
  <c r="S11109" i="1"/>
  <c r="R11109" i="1"/>
  <c r="S10036" i="1"/>
  <c r="R10036" i="1"/>
  <c r="S9138" i="1"/>
  <c r="R9138" i="1"/>
  <c r="S8270" i="1"/>
  <c r="R8270" i="1"/>
  <c r="S3258" i="1"/>
  <c r="R3258" i="1"/>
  <c r="S8956" i="1"/>
  <c r="R8956" i="1"/>
  <c r="S318" i="1"/>
  <c r="R318" i="1"/>
  <c r="S9263" i="1"/>
  <c r="R9263" i="1"/>
  <c r="S4506" i="1"/>
  <c r="R4506" i="1"/>
  <c r="S4591" i="1"/>
  <c r="R4591" i="1"/>
  <c r="S5548" i="1"/>
  <c r="R5548" i="1"/>
  <c r="S6590" i="1"/>
  <c r="R6590" i="1"/>
  <c r="S11305" i="1"/>
  <c r="R11305" i="1"/>
  <c r="S9129" i="1"/>
  <c r="R9129" i="1"/>
  <c r="S10935" i="1"/>
  <c r="R10935" i="1"/>
  <c r="S6391" i="1"/>
  <c r="R6391" i="1"/>
  <c r="S4760" i="1"/>
  <c r="R4760" i="1"/>
  <c r="S838" i="1"/>
  <c r="R838" i="1"/>
  <c r="S5770" i="1"/>
  <c r="R5770" i="1"/>
  <c r="S5727" i="1"/>
  <c r="R5727" i="1"/>
  <c r="S4766" i="1"/>
  <c r="R4766" i="1"/>
  <c r="S1649" i="1"/>
  <c r="R1649" i="1"/>
  <c r="S5997" i="1"/>
  <c r="R5997" i="1"/>
  <c r="S3334" i="1"/>
  <c r="R3334" i="1"/>
  <c r="S1978" i="1"/>
  <c r="R1978" i="1"/>
  <c r="S3245" i="1"/>
  <c r="R3245" i="1"/>
  <c r="S11641" i="1"/>
  <c r="R11641" i="1"/>
  <c r="S4009" i="1"/>
  <c r="R4009" i="1"/>
  <c r="S4338" i="1"/>
  <c r="R4338" i="1"/>
  <c r="S8418" i="1"/>
  <c r="R8418" i="1"/>
  <c r="S5516" i="1"/>
  <c r="R5516" i="1"/>
  <c r="S10358" i="1"/>
  <c r="R10358" i="1"/>
  <c r="S9189" i="1"/>
  <c r="R9189" i="1"/>
  <c r="S5657" i="1"/>
  <c r="R5657" i="1"/>
  <c r="S11191" i="1"/>
  <c r="R11191" i="1"/>
  <c r="S8544" i="1"/>
  <c r="R8544" i="1"/>
  <c r="S3797" i="1"/>
  <c r="R3797" i="1"/>
  <c r="S1995" i="1"/>
  <c r="R1995" i="1"/>
  <c r="S11240" i="1"/>
  <c r="R11240" i="1"/>
  <c r="S7004" i="1"/>
  <c r="R7004" i="1"/>
  <c r="S9487" i="1"/>
  <c r="R9487" i="1"/>
  <c r="S4435" i="1"/>
  <c r="R4435" i="1"/>
  <c r="S10676" i="1"/>
  <c r="R10676" i="1"/>
  <c r="S233" i="1"/>
  <c r="R233" i="1"/>
  <c r="S5592" i="1"/>
  <c r="R5592" i="1"/>
  <c r="S11398" i="1"/>
  <c r="R11398" i="1"/>
  <c r="S4817" i="1"/>
  <c r="R4817" i="1"/>
  <c r="S10794" i="1"/>
  <c r="R10794" i="1"/>
  <c r="S3880" i="1"/>
  <c r="R3880" i="1"/>
  <c r="S10422" i="1"/>
  <c r="R10422" i="1"/>
  <c r="S5502" i="1"/>
  <c r="R5502" i="1"/>
  <c r="S2851" i="1"/>
  <c r="R2851" i="1"/>
  <c r="S2270" i="1"/>
  <c r="R2270" i="1"/>
  <c r="S5366" i="1"/>
  <c r="R5366" i="1"/>
  <c r="S3786" i="1"/>
  <c r="R3786" i="1"/>
  <c r="S7847" i="1"/>
  <c r="R7847" i="1"/>
  <c r="S8901" i="1"/>
  <c r="R8901" i="1"/>
  <c r="S5650" i="1"/>
  <c r="R5650" i="1"/>
  <c r="S2672" i="1"/>
  <c r="R2672" i="1"/>
  <c r="S2961" i="1"/>
  <c r="R2961" i="1"/>
  <c r="S10325" i="1"/>
  <c r="R10325" i="1"/>
  <c r="S1527" i="1"/>
  <c r="R1527" i="1"/>
  <c r="S10575" i="1"/>
  <c r="R10575" i="1"/>
  <c r="S10836" i="1"/>
  <c r="R10836" i="1"/>
  <c r="S7515" i="1"/>
  <c r="R7515" i="1"/>
  <c r="S1499" i="1"/>
  <c r="R1499" i="1"/>
  <c r="S6298" i="1"/>
  <c r="R6298" i="1"/>
  <c r="S2625" i="1"/>
  <c r="R2625" i="1"/>
  <c r="S10962" i="1"/>
  <c r="R10962" i="1"/>
  <c r="S4105" i="1"/>
  <c r="R4105" i="1"/>
  <c r="S10241" i="1"/>
  <c r="R10241" i="1"/>
  <c r="S458" i="1"/>
  <c r="R458" i="1"/>
  <c r="S5103" i="1"/>
  <c r="R5103" i="1"/>
  <c r="S4926" i="1"/>
  <c r="R4926" i="1"/>
  <c r="S8715" i="1"/>
  <c r="R8715" i="1"/>
  <c r="S2583" i="1"/>
  <c r="R2583" i="1"/>
  <c r="S3920" i="1"/>
  <c r="R3920" i="1"/>
  <c r="S8843" i="1"/>
  <c r="R8843" i="1"/>
  <c r="S839" i="1"/>
  <c r="R839" i="1"/>
  <c r="S8994" i="1"/>
  <c r="R8994" i="1"/>
  <c r="S126" i="1"/>
  <c r="R126" i="1"/>
  <c r="S2515" i="1"/>
  <c r="R2515" i="1"/>
  <c r="S10544" i="1"/>
  <c r="R10544" i="1"/>
  <c r="S7717" i="1"/>
  <c r="R7717" i="1"/>
  <c r="S5032" i="1"/>
  <c r="R5032" i="1"/>
  <c r="S319" i="1"/>
  <c r="R319" i="1"/>
  <c r="S4965" i="1"/>
  <c r="R4965" i="1"/>
  <c r="S9839" i="1"/>
  <c r="R9839" i="1"/>
  <c r="S3460" i="1"/>
  <c r="R3460" i="1"/>
  <c r="S10638" i="1"/>
  <c r="R10638" i="1"/>
  <c r="S1274" i="1"/>
  <c r="R1274" i="1"/>
  <c r="S3250" i="1"/>
  <c r="R3250" i="1"/>
  <c r="S474" i="1"/>
  <c r="R474" i="1"/>
  <c r="S492" i="1"/>
  <c r="R492" i="1"/>
  <c r="S6285" i="1"/>
  <c r="R6285" i="1"/>
  <c r="S5534" i="1"/>
  <c r="R5534" i="1"/>
  <c r="S9355" i="1"/>
  <c r="R9355" i="1"/>
  <c r="S3973" i="1"/>
  <c r="R3973" i="1"/>
  <c r="S6128" i="1"/>
  <c r="R6128" i="1"/>
  <c r="S7870" i="1"/>
  <c r="R7870" i="1"/>
  <c r="S2050" i="1"/>
  <c r="R2050" i="1"/>
  <c r="S7718" i="1"/>
  <c r="R7718" i="1"/>
  <c r="S4642" i="1"/>
  <c r="R4642" i="1"/>
  <c r="S3108" i="1"/>
  <c r="R3108" i="1"/>
  <c r="S10405" i="1"/>
  <c r="R10405" i="1"/>
  <c r="S5672" i="1"/>
  <c r="R5672" i="1"/>
  <c r="S11223" i="1"/>
  <c r="R11223" i="1"/>
  <c r="S8976" i="1"/>
  <c r="R8976" i="1"/>
  <c r="S3330" i="1"/>
  <c r="R3330" i="1"/>
  <c r="S6144" i="1"/>
  <c r="R6144" i="1"/>
  <c r="S8306" i="1"/>
  <c r="R8306" i="1"/>
  <c r="S6209" i="1"/>
  <c r="R6209" i="1"/>
  <c r="S2286" i="1"/>
  <c r="R2286" i="1"/>
  <c r="S929" i="1"/>
  <c r="R929" i="1"/>
  <c r="S9775" i="1"/>
  <c r="R9775" i="1"/>
  <c r="S202" i="1"/>
  <c r="R202" i="1"/>
  <c r="S7526" i="1"/>
  <c r="R7526" i="1"/>
  <c r="S8806" i="1"/>
  <c r="R8806" i="1"/>
  <c r="S6512" i="1"/>
  <c r="R6512" i="1"/>
  <c r="S11505" i="1"/>
  <c r="R11505" i="1"/>
  <c r="S50" i="1"/>
  <c r="R50" i="1"/>
  <c r="S422" i="1"/>
  <c r="R422" i="1"/>
  <c r="S11473" i="1"/>
  <c r="R11473" i="1"/>
  <c r="S2374" i="1"/>
  <c r="R2374" i="1"/>
  <c r="S6125" i="1"/>
  <c r="R6125" i="1"/>
  <c r="S5569" i="1"/>
  <c r="R5569" i="1"/>
  <c r="S1544" i="1"/>
  <c r="R1544" i="1"/>
  <c r="S7651" i="1"/>
  <c r="R7651" i="1"/>
  <c r="S1653" i="1"/>
  <c r="R1653" i="1"/>
  <c r="S230" i="1"/>
  <c r="R230" i="1"/>
  <c r="S7839" i="1"/>
  <c r="R7839" i="1"/>
  <c r="S11081" i="1"/>
  <c r="R11081" i="1"/>
  <c r="S10419" i="1"/>
  <c r="R10419" i="1"/>
  <c r="S930" i="1"/>
  <c r="R930" i="1"/>
  <c r="S1230" i="1"/>
  <c r="R1230" i="1"/>
  <c r="S11682" i="1"/>
  <c r="R11682" i="1"/>
  <c r="S11198" i="1"/>
  <c r="R11198" i="1"/>
  <c r="S8154" i="1"/>
  <c r="R8154" i="1"/>
  <c r="S6248" i="1"/>
  <c r="R6248" i="1"/>
  <c r="S7536" i="1"/>
  <c r="R7536" i="1"/>
  <c r="S10013" i="1"/>
  <c r="R10013" i="1"/>
  <c r="S8967" i="1"/>
  <c r="R8967" i="1"/>
  <c r="S5290" i="1"/>
  <c r="R5290" i="1"/>
  <c r="S10547" i="1"/>
  <c r="R10547" i="1"/>
  <c r="S4583" i="1"/>
  <c r="R4583" i="1"/>
  <c r="S10155" i="1"/>
  <c r="R10155" i="1"/>
  <c r="S3601" i="1"/>
  <c r="R3601" i="1"/>
  <c r="S10911" i="1"/>
  <c r="R10911" i="1"/>
  <c r="S675" i="1"/>
  <c r="R675" i="1"/>
  <c r="S51" i="1"/>
  <c r="R51" i="1"/>
  <c r="S7625" i="1"/>
  <c r="R7625" i="1"/>
  <c r="S3321" i="1"/>
  <c r="R3321" i="1"/>
  <c r="S40" i="1"/>
  <c r="R40" i="1"/>
  <c r="S3224" i="1"/>
  <c r="R3224" i="1"/>
  <c r="S4510" i="1"/>
  <c r="R4510" i="1"/>
  <c r="S8376" i="1"/>
  <c r="R8376" i="1"/>
  <c r="S41" i="1"/>
  <c r="R41" i="1"/>
  <c r="S1994" i="1"/>
  <c r="R1994" i="1"/>
  <c r="S6776" i="1"/>
  <c r="R6776" i="1"/>
  <c r="S9015" i="1"/>
  <c r="R9015" i="1"/>
  <c r="S8172" i="1"/>
  <c r="R8172" i="1"/>
  <c r="S457" i="1"/>
  <c r="R457" i="1"/>
  <c r="S5390" i="1"/>
  <c r="R5390" i="1"/>
  <c r="S1092" i="1"/>
  <c r="R1092" i="1"/>
  <c r="S6002" i="1"/>
  <c r="R6002" i="1"/>
  <c r="S7759" i="1"/>
  <c r="R7759" i="1"/>
  <c r="S6575" i="1"/>
  <c r="R6575" i="1"/>
  <c r="S5856" i="1"/>
  <c r="R5856" i="1"/>
  <c r="S11262" i="1"/>
  <c r="R11262" i="1"/>
  <c r="S3998" i="1"/>
  <c r="R3998" i="1"/>
  <c r="S3486" i="1"/>
  <c r="R3486" i="1"/>
  <c r="S2053" i="1"/>
  <c r="R2053" i="1"/>
  <c r="S171" i="1"/>
  <c r="R171" i="1"/>
  <c r="S9472" i="1"/>
  <c r="R9472" i="1"/>
  <c r="S10755" i="1"/>
  <c r="R10755" i="1"/>
  <c r="S8094" i="1"/>
  <c r="R8094" i="1"/>
  <c r="S1162" i="1"/>
  <c r="R1162" i="1"/>
  <c r="S6398" i="1"/>
  <c r="R6398" i="1"/>
  <c r="S5022" i="1"/>
  <c r="R5022" i="1"/>
  <c r="S10557" i="1"/>
  <c r="R10557" i="1"/>
  <c r="S9098" i="1"/>
  <c r="R9098" i="1"/>
  <c r="S9442" i="1"/>
  <c r="R9442" i="1"/>
  <c r="S5189" i="1"/>
  <c r="R5189" i="1"/>
  <c r="S3908" i="1"/>
  <c r="R3908" i="1"/>
  <c r="S9071" i="1"/>
  <c r="R9071" i="1"/>
  <c r="S1881" i="1"/>
  <c r="R1881" i="1"/>
  <c r="S301" i="1"/>
  <c r="R301" i="1"/>
  <c r="S3265" i="1"/>
  <c r="R3265" i="1"/>
  <c r="S10779" i="1"/>
  <c r="R10779" i="1"/>
  <c r="S10287" i="1"/>
  <c r="R10287" i="1"/>
  <c r="S4277" i="1"/>
  <c r="R4277" i="1"/>
  <c r="S5616" i="1"/>
  <c r="R5616" i="1"/>
  <c r="S7121" i="1"/>
  <c r="R7121" i="1"/>
  <c r="S11213" i="1"/>
  <c r="R11213" i="1"/>
  <c r="S8296" i="1"/>
  <c r="R8296" i="1"/>
  <c r="S10648" i="1"/>
  <c r="R10648" i="1"/>
  <c r="S9379" i="1"/>
  <c r="R9379" i="1"/>
  <c r="S302" i="1"/>
  <c r="R302" i="1"/>
  <c r="S42" i="1"/>
  <c r="R42" i="1"/>
  <c r="S1323" i="1"/>
  <c r="R1323" i="1"/>
  <c r="S1857" i="1"/>
  <c r="R1857" i="1"/>
  <c r="S11130" i="1"/>
  <c r="R11130" i="1"/>
  <c r="S2355" i="1"/>
  <c r="R2355" i="1"/>
  <c r="S5299" i="1"/>
  <c r="R5299" i="1"/>
  <c r="S6201" i="1"/>
  <c r="R6201" i="1"/>
  <c r="S10386" i="1"/>
  <c r="R10386" i="1"/>
  <c r="S9902" i="1"/>
  <c r="R9902" i="1"/>
  <c r="S840" i="1"/>
  <c r="R840" i="1"/>
  <c r="S6198" i="1"/>
  <c r="R6198" i="1"/>
  <c r="S6059" i="1"/>
  <c r="R6059" i="1"/>
  <c r="S4137" i="1"/>
  <c r="R4137" i="1"/>
  <c r="S2675" i="1"/>
  <c r="R2675" i="1"/>
  <c r="S2970" i="1"/>
  <c r="R2970" i="1"/>
  <c r="S8493" i="1"/>
  <c r="R8493" i="1"/>
  <c r="S10978" i="1"/>
  <c r="R10978" i="1"/>
  <c r="S4368" i="1"/>
  <c r="R4368" i="1"/>
  <c r="S9548" i="1"/>
  <c r="R9548" i="1"/>
  <c r="S6737" i="1"/>
  <c r="R6737" i="1"/>
  <c r="S4401" i="1"/>
  <c r="R4401" i="1"/>
  <c r="S10266" i="1"/>
  <c r="R10266" i="1"/>
  <c r="S303" i="1"/>
  <c r="R303" i="1"/>
  <c r="S10411" i="1"/>
  <c r="R10411" i="1"/>
  <c r="S7873" i="1"/>
  <c r="R7873" i="1"/>
  <c r="S4557" i="1"/>
  <c r="R4557" i="1"/>
  <c r="S8326" i="1"/>
  <c r="R8326" i="1"/>
  <c r="S7018" i="1"/>
  <c r="R7018" i="1"/>
  <c r="S11390" i="1"/>
  <c r="R11390" i="1"/>
  <c r="S7885" i="1"/>
  <c r="R7885" i="1"/>
  <c r="S9901" i="1"/>
  <c r="R9901" i="1"/>
  <c r="S5291" i="1"/>
  <c r="R5291" i="1"/>
  <c r="S9303" i="1"/>
  <c r="R9303" i="1"/>
  <c r="S7597" i="1"/>
  <c r="R7597" i="1"/>
  <c r="S7144" i="1"/>
  <c r="R7144" i="1"/>
  <c r="S11172" i="1"/>
  <c r="R11172" i="1"/>
  <c r="S2397" i="1"/>
  <c r="R2397" i="1"/>
  <c r="S4886" i="1"/>
  <c r="R4886" i="1"/>
  <c r="S7112" i="1"/>
  <c r="R7112" i="1"/>
  <c r="S304" i="1"/>
  <c r="R304" i="1"/>
  <c r="S1163" i="1"/>
  <c r="R1163" i="1"/>
  <c r="S1550" i="1"/>
  <c r="R1550" i="1"/>
  <c r="S5775" i="1"/>
  <c r="R5775" i="1"/>
  <c r="S6516" i="1"/>
  <c r="R6516" i="1"/>
  <c r="S7437" i="1"/>
  <c r="R7437" i="1"/>
  <c r="S9730" i="1"/>
  <c r="R9730" i="1"/>
  <c r="S8852" i="1"/>
  <c r="R8852" i="1"/>
  <c r="S10874" i="1"/>
  <c r="R10874" i="1"/>
  <c r="S11658" i="1"/>
  <c r="R11658" i="1"/>
  <c r="S8971" i="1"/>
  <c r="R8971" i="1"/>
  <c r="S4663" i="1"/>
  <c r="R4663" i="1"/>
  <c r="S5905" i="1"/>
  <c r="R5905" i="1"/>
  <c r="S9850" i="1"/>
  <c r="R9850" i="1"/>
  <c r="S9695" i="1"/>
  <c r="R9695" i="1"/>
  <c r="S5263" i="1"/>
  <c r="R5263" i="1"/>
  <c r="S9228" i="1"/>
  <c r="R9228" i="1"/>
  <c r="S9953" i="1"/>
  <c r="R9953" i="1"/>
  <c r="S6219" i="1"/>
  <c r="R6219" i="1"/>
  <c r="S8121" i="1"/>
  <c r="R8121" i="1"/>
  <c r="S3519" i="1"/>
  <c r="R3519" i="1"/>
  <c r="S8792" i="1"/>
  <c r="R8792" i="1"/>
  <c r="S8769" i="1"/>
  <c r="R8769" i="1"/>
  <c r="S9529" i="1"/>
  <c r="R9529" i="1"/>
  <c r="S4003" i="1"/>
  <c r="R4003" i="1"/>
  <c r="S10842" i="1"/>
  <c r="R10842" i="1"/>
  <c r="S9267" i="1"/>
  <c r="R9267" i="1"/>
  <c r="S11488" i="1"/>
  <c r="R11488" i="1"/>
  <c r="S1164" i="1"/>
  <c r="R1164" i="1"/>
  <c r="S8071" i="1"/>
  <c r="R8071" i="1"/>
  <c r="S2139" i="1"/>
  <c r="R2139" i="1"/>
  <c r="S3352" i="1"/>
  <c r="R3352" i="1"/>
  <c r="S43" i="1"/>
  <c r="R43" i="1"/>
  <c r="S6887" i="1"/>
  <c r="R6887" i="1"/>
  <c r="S2278" i="1"/>
  <c r="R2278" i="1"/>
  <c r="S7788" i="1"/>
  <c r="R7788" i="1"/>
  <c r="S9242" i="1"/>
  <c r="R9242" i="1"/>
  <c r="S8368" i="1"/>
  <c r="R8368" i="1"/>
  <c r="S9642" i="1"/>
  <c r="R9642" i="1"/>
  <c r="S6390" i="1"/>
  <c r="R6390" i="1"/>
  <c r="S4300" i="1"/>
  <c r="R4300" i="1"/>
  <c r="S2461" i="1"/>
  <c r="R2461" i="1"/>
  <c r="S481" i="1"/>
  <c r="R481" i="1"/>
  <c r="S3794" i="1"/>
  <c r="R3794" i="1"/>
  <c r="S11606" i="1"/>
  <c r="R11606" i="1"/>
  <c r="S2849" i="1"/>
  <c r="R2849" i="1"/>
  <c r="S3505" i="1"/>
  <c r="R3505" i="1"/>
  <c r="S10324" i="1"/>
  <c r="R10324" i="1"/>
  <c r="S7893" i="1"/>
  <c r="R7893" i="1"/>
  <c r="S3274" i="1"/>
  <c r="R3274" i="1"/>
  <c r="S9483" i="1"/>
  <c r="R9483" i="1"/>
  <c r="S1876" i="1"/>
  <c r="R1876" i="1"/>
  <c r="S3153" i="1"/>
  <c r="R3153" i="1"/>
  <c r="S10929" i="1"/>
  <c r="R10929" i="1"/>
  <c r="S11556" i="1"/>
  <c r="R11556" i="1"/>
  <c r="S3825" i="1"/>
  <c r="R3825" i="1"/>
  <c r="S5254" i="1"/>
  <c r="R5254" i="1"/>
  <c r="S4541" i="1"/>
  <c r="R4541" i="1"/>
  <c r="S7280" i="1"/>
  <c r="R7280" i="1"/>
  <c r="S3740" i="1"/>
  <c r="R3740" i="1"/>
  <c r="S1699" i="1"/>
  <c r="R1699" i="1"/>
  <c r="S1308" i="1"/>
  <c r="R1308" i="1"/>
  <c r="S7504" i="1"/>
  <c r="R7504" i="1"/>
  <c r="S11687" i="1"/>
  <c r="R11687" i="1"/>
  <c r="S8392" i="1"/>
  <c r="R8392" i="1"/>
  <c r="S4056" i="1"/>
  <c r="R4056" i="1"/>
  <c r="S8061" i="1"/>
  <c r="R8061" i="1"/>
  <c r="S3213" i="1"/>
  <c r="R3213" i="1"/>
  <c r="S6233" i="1"/>
  <c r="R6233" i="1"/>
  <c r="S8294" i="1"/>
  <c r="R8294" i="1"/>
  <c r="S1080" i="1"/>
  <c r="R1080" i="1"/>
  <c r="S5061" i="1"/>
  <c r="R5061" i="1"/>
  <c r="S10339" i="1"/>
  <c r="R10339" i="1"/>
  <c r="S9108" i="1"/>
  <c r="R9108" i="1"/>
  <c r="S10112" i="1"/>
  <c r="R10112" i="1"/>
  <c r="S10223" i="1"/>
  <c r="R10223" i="1"/>
  <c r="S9249" i="1"/>
  <c r="R9249" i="1"/>
  <c r="S52" i="1"/>
  <c r="R52" i="1"/>
  <c r="S11389" i="1"/>
  <c r="R11389" i="1"/>
  <c r="S4788" i="1"/>
  <c r="R4788" i="1"/>
  <c r="S1652" i="1"/>
  <c r="R1652" i="1"/>
  <c r="S9884" i="1"/>
  <c r="R9884" i="1"/>
  <c r="S3588" i="1"/>
  <c r="R3588" i="1"/>
  <c r="S11069" i="1"/>
  <c r="R11069" i="1"/>
  <c r="S10380" i="1"/>
  <c r="R10380" i="1"/>
  <c r="S7902" i="1"/>
  <c r="R7902" i="1"/>
  <c r="S4728" i="1"/>
  <c r="R4728" i="1"/>
  <c r="S5580" i="1"/>
  <c r="R5580" i="1"/>
  <c r="S11078" i="1"/>
  <c r="R11078" i="1"/>
  <c r="S8341" i="1"/>
  <c r="R8341" i="1"/>
  <c r="S587" i="1"/>
  <c r="R587" i="1"/>
  <c r="S3349" i="1"/>
  <c r="R3349" i="1"/>
  <c r="S10444" i="1"/>
  <c r="R10444" i="1"/>
  <c r="S5108" i="1"/>
  <c r="R5108" i="1"/>
  <c r="S1171" i="1"/>
  <c r="R1171" i="1"/>
  <c r="S5756" i="1"/>
  <c r="R5756" i="1"/>
  <c r="S7281" i="1"/>
  <c r="R7281" i="1"/>
  <c r="S8874" i="1"/>
  <c r="R8874" i="1"/>
  <c r="S3480" i="1"/>
  <c r="R3480" i="1"/>
  <c r="S44" i="1"/>
  <c r="R44" i="1"/>
  <c r="S8457" i="1"/>
  <c r="R8457" i="1"/>
  <c r="S1097" i="1"/>
  <c r="R1097" i="1"/>
  <c r="S7042" i="1"/>
  <c r="R7042" i="1"/>
  <c r="S8022" i="1"/>
  <c r="R8022" i="1"/>
  <c r="S6165" i="1"/>
  <c r="R6165" i="1"/>
  <c r="S9281" i="1"/>
  <c r="R9281" i="1"/>
  <c r="S3032" i="1"/>
  <c r="R3032" i="1"/>
  <c r="S1547" i="1"/>
  <c r="R1547" i="1"/>
  <c r="S472" i="1"/>
  <c r="R472" i="1"/>
  <c r="S5205" i="1"/>
  <c r="R5205" i="1"/>
  <c r="S10714" i="1"/>
  <c r="R10714" i="1"/>
  <c r="S5937" i="1"/>
  <c r="R5937" i="1"/>
  <c r="S1542" i="1"/>
  <c r="R1542" i="1"/>
  <c r="S3183" i="1"/>
  <c r="R3183" i="1"/>
  <c r="S4381" i="1"/>
  <c r="R4381" i="1"/>
  <c r="S3306" i="1"/>
  <c r="R3306" i="1"/>
  <c r="S2437" i="1"/>
  <c r="R2437" i="1"/>
  <c r="S3896" i="1"/>
  <c r="R3896" i="1"/>
  <c r="S9779" i="1"/>
  <c r="R9779" i="1"/>
  <c r="S8887" i="1"/>
  <c r="R8887" i="1"/>
  <c r="S4802" i="1"/>
  <c r="R4802" i="1"/>
  <c r="S2153" i="1"/>
  <c r="R2153" i="1"/>
  <c r="S7413" i="1"/>
  <c r="R7413" i="1"/>
  <c r="S9899" i="1"/>
  <c r="R9899" i="1"/>
  <c r="S7713" i="1"/>
  <c r="R7713" i="1"/>
  <c r="S2752" i="1"/>
  <c r="R2752" i="1"/>
  <c r="S1572" i="1"/>
  <c r="R1572" i="1"/>
  <c r="S219" i="1"/>
  <c r="R219" i="1"/>
  <c r="S7367" i="1"/>
  <c r="R7367" i="1"/>
  <c r="S6684" i="1"/>
  <c r="R6684" i="1"/>
  <c r="S6816" i="1"/>
  <c r="R6816" i="1"/>
  <c r="S10556" i="1"/>
  <c r="R10556" i="1"/>
  <c r="S1707" i="1"/>
  <c r="R1707" i="1"/>
  <c r="S6787" i="1"/>
  <c r="R6787" i="1"/>
  <c r="S3509" i="1"/>
  <c r="R3509" i="1"/>
  <c r="S7851" i="1"/>
  <c r="R7851" i="1"/>
  <c r="S7950" i="1"/>
  <c r="R7950" i="1"/>
  <c r="S1912" i="1"/>
  <c r="R1912" i="1"/>
  <c r="S5671" i="1"/>
  <c r="R5671" i="1"/>
  <c r="S826" i="1"/>
  <c r="R826" i="1"/>
  <c r="S5194" i="1"/>
  <c r="R5194" i="1"/>
  <c r="S8554" i="1"/>
  <c r="R8554" i="1"/>
  <c r="S6658" i="1"/>
  <c r="R6658" i="1"/>
  <c r="S1021" i="1"/>
  <c r="R1021" i="1"/>
  <c r="S3979" i="1"/>
  <c r="R3979" i="1"/>
  <c r="S1054" i="1"/>
  <c r="R1054" i="1"/>
  <c r="S5323" i="1"/>
  <c r="R5323" i="1"/>
  <c r="S2161" i="1"/>
  <c r="R2161" i="1"/>
  <c r="S173" i="1"/>
  <c r="R173" i="1"/>
  <c r="S11010" i="1"/>
  <c r="R11010" i="1"/>
  <c r="S3807" i="1"/>
  <c r="R3807" i="1"/>
  <c r="S11668" i="1"/>
  <c r="R11668" i="1"/>
  <c r="S2033" i="1"/>
  <c r="R2033" i="1"/>
  <c r="S1506" i="1"/>
  <c r="R1506" i="1"/>
  <c r="S3725" i="1"/>
  <c r="R3725" i="1"/>
  <c r="S4594" i="1"/>
  <c r="R4594" i="1"/>
  <c r="S6006" i="1"/>
  <c r="R6006" i="1"/>
  <c r="S9654" i="1"/>
  <c r="R9654" i="1"/>
  <c r="S10209" i="1"/>
  <c r="R10209" i="1"/>
  <c r="S9055" i="1"/>
  <c r="R9055" i="1"/>
  <c r="S1347" i="1"/>
  <c r="R1347" i="1"/>
  <c r="S4410" i="1"/>
  <c r="R4410" i="1"/>
  <c r="S8841" i="1"/>
  <c r="R8841" i="1"/>
  <c r="S8441" i="1"/>
  <c r="R8441" i="1"/>
  <c r="S7390" i="1"/>
  <c r="R7390" i="1"/>
  <c r="S10958" i="1"/>
  <c r="R10958" i="1"/>
  <c r="S8716" i="1"/>
  <c r="R8716" i="1"/>
  <c r="S2401" i="1"/>
  <c r="R2401" i="1"/>
  <c r="S9384" i="1"/>
  <c r="R9384" i="1"/>
  <c r="S6920" i="1"/>
  <c r="R6920" i="1"/>
  <c r="S7792" i="1"/>
  <c r="R7792" i="1"/>
  <c r="S6307" i="1"/>
  <c r="R6307" i="1"/>
  <c r="S8984" i="1"/>
  <c r="R8984" i="1"/>
  <c r="S2690" i="1"/>
  <c r="R2690" i="1"/>
  <c r="S931" i="1"/>
  <c r="R931" i="1"/>
  <c r="S2324" i="1"/>
  <c r="R2324" i="1"/>
  <c r="S8149" i="1"/>
  <c r="R8149" i="1"/>
  <c r="S2659" i="1"/>
  <c r="R2659" i="1"/>
  <c r="S8411" i="1"/>
  <c r="R8411" i="1"/>
  <c r="S7076" i="1"/>
  <c r="R7076" i="1"/>
  <c r="S2855" i="1"/>
  <c r="R2855" i="1"/>
  <c r="S4880" i="1"/>
  <c r="R4880" i="1"/>
  <c r="S5076" i="1"/>
  <c r="R5076" i="1"/>
  <c r="S11364" i="1"/>
  <c r="R11364" i="1"/>
  <c r="S7595" i="1"/>
  <c r="R7595" i="1"/>
  <c r="S658" i="1"/>
  <c r="R658" i="1"/>
  <c r="S8021" i="1"/>
  <c r="R8021" i="1"/>
  <c r="S11134" i="1"/>
  <c r="R11134" i="1"/>
  <c r="S11312" i="1"/>
  <c r="R11312" i="1"/>
  <c r="S53" i="1"/>
  <c r="R53" i="1"/>
  <c r="S3293" i="1"/>
  <c r="R3293" i="1"/>
  <c r="S10044" i="1"/>
  <c r="R10044" i="1"/>
  <c r="S6440" i="1"/>
  <c r="R6440" i="1"/>
  <c r="S10833" i="1"/>
  <c r="R10833" i="1"/>
  <c r="S6731" i="1"/>
  <c r="R6731" i="1"/>
  <c r="S8043" i="1"/>
  <c r="R8043" i="1"/>
  <c r="S9294" i="1"/>
  <c r="R9294" i="1"/>
  <c r="S9453" i="1"/>
  <c r="R9453" i="1"/>
  <c r="S4989" i="1"/>
  <c r="R4989" i="1"/>
  <c r="S8356" i="1"/>
  <c r="R8356" i="1"/>
  <c r="S8317" i="1"/>
  <c r="R8317" i="1"/>
  <c r="S9362" i="1"/>
  <c r="R9362" i="1"/>
  <c r="S2133" i="1"/>
  <c r="R2133" i="1"/>
  <c r="S6817" i="1"/>
  <c r="R6817" i="1"/>
  <c r="S10881" i="1"/>
  <c r="R10881" i="1"/>
  <c r="S667" i="1"/>
  <c r="R667" i="1"/>
  <c r="S8081" i="1"/>
  <c r="R8081" i="1"/>
  <c r="S5104" i="1"/>
  <c r="R5104" i="1"/>
  <c r="S9560" i="1"/>
  <c r="R9560" i="1"/>
  <c r="S9632" i="1"/>
  <c r="R9632" i="1"/>
  <c r="S1117" i="1"/>
  <c r="R1117" i="1"/>
  <c r="S9219" i="1"/>
  <c r="R9219" i="1"/>
  <c r="S11538" i="1"/>
  <c r="R11538" i="1"/>
  <c r="S11463" i="1"/>
  <c r="R11463" i="1"/>
  <c r="S683" i="1"/>
  <c r="R683" i="1"/>
  <c r="S7276" i="1"/>
  <c r="R7276" i="1"/>
  <c r="S6644" i="1"/>
  <c r="R6644" i="1"/>
  <c r="S9380" i="1"/>
  <c r="R9380" i="1"/>
  <c r="S3776" i="1"/>
  <c r="R3776" i="1"/>
  <c r="S7084" i="1"/>
  <c r="R7084" i="1"/>
  <c r="S54" i="1"/>
  <c r="R54" i="1"/>
  <c r="S7429" i="1"/>
  <c r="R7429" i="1"/>
  <c r="S9976" i="1"/>
  <c r="R9976" i="1"/>
  <c r="S4082" i="1"/>
  <c r="R4082" i="1"/>
  <c r="S11256" i="1"/>
  <c r="R11256" i="1"/>
  <c r="S10955" i="1"/>
  <c r="R10955" i="1"/>
  <c r="S7090" i="1"/>
  <c r="R7090" i="1"/>
  <c r="S10026" i="1"/>
  <c r="R10026" i="1"/>
  <c r="S2458" i="1"/>
  <c r="R2458" i="1"/>
  <c r="S5473" i="1"/>
  <c r="R5473" i="1"/>
  <c r="S7914" i="1"/>
  <c r="R7914" i="1"/>
  <c r="S6174" i="1"/>
  <c r="R6174" i="1"/>
  <c r="S10760" i="1"/>
  <c r="R10760" i="1"/>
  <c r="S10447" i="1"/>
  <c r="R10447" i="1"/>
  <c r="S1961" i="1"/>
  <c r="R1961" i="1"/>
  <c r="S1033" i="1"/>
  <c r="R1033" i="1"/>
  <c r="S5334" i="1"/>
  <c r="R5334" i="1"/>
  <c r="S4408" i="1"/>
  <c r="R4408" i="1"/>
  <c r="S11507" i="1"/>
  <c r="R11507" i="1"/>
  <c r="S5840" i="1"/>
  <c r="R5840" i="1"/>
  <c r="S9538" i="1"/>
  <c r="R9538" i="1"/>
  <c r="S6834" i="1"/>
  <c r="R6834" i="1"/>
  <c r="S452" i="1"/>
  <c r="R452" i="1"/>
  <c r="S827" i="1"/>
  <c r="R827" i="1"/>
  <c r="S10168" i="1"/>
  <c r="R10168" i="1"/>
  <c r="S4500" i="1"/>
  <c r="R4500" i="1"/>
  <c r="S9346" i="1"/>
  <c r="R9346" i="1"/>
  <c r="S2978" i="1"/>
  <c r="R2978" i="1"/>
  <c r="S2958" i="1"/>
  <c r="R2958" i="1"/>
  <c r="S10035" i="1"/>
  <c r="R10035" i="1"/>
  <c r="S8649" i="1"/>
  <c r="R8649" i="1"/>
  <c r="S5557" i="1"/>
  <c r="R5557" i="1"/>
  <c r="S1360" i="1"/>
  <c r="R1360" i="1"/>
  <c r="S10307" i="1"/>
  <c r="R10307" i="1"/>
  <c r="S4199" i="1"/>
  <c r="R4199" i="1"/>
  <c r="S180" i="1"/>
  <c r="R180" i="1"/>
  <c r="S45" i="1"/>
  <c r="R45" i="1"/>
  <c r="S10823" i="1"/>
  <c r="R10823" i="1"/>
  <c r="S7956" i="1"/>
  <c r="R7956" i="1"/>
  <c r="S9070" i="1"/>
  <c r="R9070" i="1"/>
  <c r="S2503" i="1"/>
  <c r="R2503" i="1"/>
  <c r="S9212" i="1"/>
  <c r="R9212" i="1"/>
  <c r="S2684" i="1"/>
  <c r="R2684" i="1"/>
  <c r="S4537" i="1"/>
  <c r="R4537" i="1"/>
  <c r="S2165" i="1"/>
  <c r="R2165" i="1"/>
  <c r="S305" i="1"/>
  <c r="R305" i="1"/>
  <c r="S548" i="1"/>
  <c r="R548" i="1"/>
  <c r="S1648" i="1"/>
  <c r="R1648" i="1"/>
  <c r="S10009" i="1"/>
  <c r="R10009" i="1"/>
  <c r="S11403" i="1"/>
  <c r="R11403" i="1"/>
  <c r="S6831" i="1"/>
  <c r="R6831" i="1"/>
  <c r="S11490" i="1"/>
  <c r="R11490" i="1"/>
  <c r="S10549" i="1"/>
  <c r="R10549" i="1"/>
  <c r="S11087" i="1"/>
  <c r="R11087" i="1"/>
  <c r="S7622" i="1"/>
  <c r="R7622" i="1"/>
  <c r="S994" i="1"/>
  <c r="R994" i="1"/>
  <c r="S7993" i="1"/>
  <c r="R7993" i="1"/>
  <c r="S10828" i="1"/>
  <c r="R10828" i="1"/>
  <c r="S2846" i="1"/>
  <c r="R2846" i="1"/>
  <c r="S8580" i="1"/>
  <c r="R8580" i="1"/>
  <c r="S5343" i="1"/>
  <c r="R5343" i="1"/>
  <c r="S6156" i="1"/>
  <c r="R6156" i="1"/>
  <c r="S3402" i="1"/>
  <c r="R3402" i="1"/>
  <c r="S6168" i="1"/>
  <c r="R6168" i="1"/>
  <c r="S2544" i="1"/>
  <c r="R2544" i="1"/>
  <c r="S2784" i="1"/>
  <c r="R2784" i="1"/>
  <c r="S151" i="1"/>
  <c r="R151" i="1"/>
  <c r="S4244" i="1"/>
  <c r="R4244" i="1"/>
  <c r="S5363" i="1"/>
  <c r="R5363" i="1"/>
  <c r="S2205" i="1"/>
  <c r="R2205" i="1"/>
  <c r="S731" i="1"/>
  <c r="R731" i="1"/>
  <c r="S6758" i="1"/>
  <c r="R6758" i="1"/>
  <c r="S7894" i="1"/>
  <c r="R7894" i="1"/>
  <c r="S4157" i="1"/>
  <c r="R4157" i="1"/>
  <c r="S9814" i="1"/>
  <c r="R9814" i="1"/>
  <c r="S1740" i="1"/>
  <c r="R1740" i="1"/>
  <c r="S2873" i="1"/>
  <c r="R2873" i="1"/>
  <c r="S8836" i="1"/>
  <c r="R8836" i="1"/>
  <c r="S6586" i="1"/>
  <c r="R6586" i="1"/>
  <c r="S3231" i="1"/>
  <c r="R3231" i="1"/>
  <c r="S4353" i="1"/>
  <c r="R4353" i="1"/>
  <c r="S9048" i="1"/>
  <c r="R9048" i="1"/>
  <c r="S11401" i="1"/>
  <c r="R11401" i="1"/>
  <c r="S8680" i="1"/>
  <c r="R8680" i="1"/>
  <c r="S5705" i="1"/>
  <c r="R5705" i="1"/>
  <c r="S640" i="1"/>
  <c r="R640" i="1"/>
  <c r="S1642" i="1"/>
  <c r="R1642" i="1"/>
  <c r="S9079" i="1"/>
  <c r="R9079" i="1"/>
  <c r="S8248" i="1"/>
  <c r="R8248" i="1"/>
  <c r="S4303" i="1"/>
  <c r="R4303" i="1"/>
  <c r="S616" i="1"/>
  <c r="R616" i="1"/>
  <c r="S7499" i="1"/>
  <c r="R7499" i="1"/>
  <c r="S6705" i="1"/>
  <c r="R6705" i="1"/>
  <c r="S2908" i="1"/>
  <c r="R2908" i="1"/>
  <c r="S752" i="1"/>
  <c r="R752" i="1"/>
  <c r="S1446" i="1"/>
  <c r="R1446" i="1"/>
  <c r="S7207" i="1"/>
  <c r="R7207" i="1"/>
  <c r="S3574" i="1"/>
  <c r="R3574" i="1"/>
  <c r="S8960" i="1"/>
  <c r="R8960" i="1"/>
  <c r="S4748" i="1"/>
  <c r="R4748" i="1"/>
  <c r="S701" i="1"/>
  <c r="R701" i="1"/>
  <c r="S7650" i="1"/>
  <c r="R7650" i="1"/>
  <c r="S6668" i="1"/>
  <c r="R6668" i="1"/>
  <c r="S4501" i="1"/>
  <c r="R4501" i="1"/>
  <c r="S5474" i="1"/>
  <c r="R5474" i="1"/>
  <c r="S9570" i="1"/>
  <c r="R9570" i="1"/>
  <c r="S1830" i="1"/>
  <c r="R1830" i="1"/>
  <c r="S3968" i="1"/>
  <c r="R3968" i="1"/>
  <c r="S506" i="1"/>
  <c r="R506" i="1"/>
  <c r="S6998" i="1"/>
  <c r="R6998" i="1"/>
  <c r="S10812" i="1"/>
  <c r="R10812" i="1"/>
  <c r="S2720" i="1"/>
  <c r="R2720" i="1"/>
  <c r="S1726" i="1"/>
  <c r="R1726" i="1"/>
  <c r="S1742" i="1"/>
  <c r="R1742" i="1"/>
  <c r="S2227" i="1"/>
  <c r="R2227" i="1"/>
  <c r="S8100" i="1"/>
  <c r="R8100" i="1"/>
  <c r="S5586" i="1"/>
  <c r="R5586" i="1"/>
  <c r="S8514" i="1"/>
  <c r="R8514" i="1"/>
  <c r="S1425" i="1"/>
  <c r="R1425" i="1"/>
  <c r="S3204" i="1"/>
  <c r="R3204" i="1"/>
  <c r="S3317" i="1"/>
  <c r="R3317" i="1"/>
  <c r="S7213" i="1"/>
  <c r="R7213" i="1"/>
  <c r="S5992" i="1"/>
  <c r="R5992" i="1"/>
  <c r="S1165" i="1"/>
  <c r="R1165" i="1"/>
  <c r="S6740" i="1"/>
  <c r="R6740" i="1"/>
  <c r="S10033" i="1"/>
  <c r="R10033" i="1"/>
  <c r="S7502" i="1"/>
  <c r="R7502" i="1"/>
  <c r="S11014" i="1"/>
  <c r="R11014" i="1"/>
  <c r="S1226" i="1"/>
  <c r="R1226" i="1"/>
  <c r="S5485" i="1"/>
  <c r="R5485" i="1"/>
  <c r="S1420" i="1"/>
  <c r="R1420" i="1"/>
  <c r="S7793" i="1"/>
  <c r="R7793" i="1"/>
  <c r="S11187" i="1"/>
  <c r="R11187" i="1"/>
  <c r="S5326" i="1"/>
  <c r="R5326" i="1"/>
  <c r="S10105" i="1"/>
  <c r="R10105" i="1"/>
  <c r="S9707" i="1"/>
  <c r="R9707" i="1"/>
  <c r="S4400" i="1"/>
  <c r="R4400" i="1"/>
  <c r="S11278" i="1"/>
  <c r="R11278" i="1"/>
  <c r="S7653" i="1"/>
  <c r="R7653" i="1"/>
  <c r="S5273" i="1"/>
  <c r="R5273" i="1"/>
  <c r="S3086" i="1"/>
  <c r="R3086" i="1"/>
  <c r="S5851" i="1"/>
  <c r="R5851" i="1"/>
  <c r="S6463" i="1"/>
  <c r="R6463" i="1"/>
  <c r="S2736" i="1"/>
  <c r="R2736" i="1"/>
  <c r="S5692" i="1"/>
  <c r="R5692" i="1"/>
  <c r="S10284" i="1"/>
  <c r="R10284" i="1"/>
  <c r="S1442" i="1"/>
  <c r="R1442" i="1"/>
  <c r="S7098" i="1"/>
  <c r="R7098" i="1"/>
  <c r="S663" i="1"/>
  <c r="R663" i="1"/>
  <c r="S3457" i="1"/>
  <c r="R3457" i="1"/>
  <c r="S2338" i="1"/>
  <c r="R2338" i="1"/>
  <c r="S5256" i="1"/>
  <c r="R5256" i="1"/>
  <c r="S10917" i="1"/>
  <c r="R10917" i="1"/>
  <c r="S3218" i="1"/>
  <c r="R3218" i="1"/>
  <c r="S8888" i="1"/>
  <c r="R8888" i="1"/>
  <c r="S4958" i="1"/>
  <c r="R4958" i="1"/>
  <c r="S10601" i="1"/>
  <c r="R10601" i="1"/>
  <c r="S7188" i="1"/>
  <c r="R7188" i="1"/>
  <c r="S8139" i="1"/>
  <c r="R8139" i="1"/>
  <c r="S3413" i="1"/>
  <c r="R3413" i="1"/>
  <c r="S3617" i="1"/>
  <c r="R3617" i="1"/>
  <c r="S5848" i="1"/>
  <c r="R5848" i="1"/>
  <c r="S4789" i="1"/>
  <c r="R4789" i="1"/>
  <c r="S720" i="1"/>
  <c r="R720" i="1"/>
  <c r="S10205" i="1"/>
  <c r="R10205" i="1"/>
  <c r="S6632" i="1"/>
  <c r="R6632" i="1"/>
  <c r="S4084" i="1"/>
  <c r="R4084" i="1"/>
  <c r="S4441" i="1"/>
  <c r="R4441" i="1"/>
  <c r="S5095" i="1"/>
  <c r="R5095" i="1"/>
  <c r="S6193" i="1"/>
  <c r="R6193" i="1"/>
  <c r="S3744" i="1"/>
  <c r="R3744" i="1"/>
  <c r="S8494" i="1"/>
  <c r="R8494" i="1"/>
  <c r="S5863" i="1"/>
  <c r="R5863" i="1"/>
  <c r="S2595" i="1"/>
  <c r="R2595" i="1"/>
  <c r="S306" i="1"/>
  <c r="R306" i="1"/>
  <c r="S1386" i="1"/>
  <c r="R1386" i="1"/>
  <c r="S6387" i="1"/>
  <c r="R6387" i="1"/>
  <c r="S9725" i="1"/>
  <c r="R9725" i="1"/>
  <c r="S3140" i="1"/>
  <c r="R3140" i="1"/>
  <c r="S1365" i="1"/>
  <c r="R1365" i="1"/>
  <c r="S4644" i="1"/>
  <c r="R4644" i="1"/>
  <c r="S1362" i="1"/>
  <c r="R1362" i="1"/>
  <c r="S7053" i="1"/>
  <c r="R7053" i="1"/>
  <c r="S4280" i="1"/>
  <c r="R4280" i="1"/>
  <c r="S769" i="1"/>
  <c r="R769" i="1"/>
  <c r="S4568" i="1"/>
  <c r="R4568" i="1"/>
  <c r="S8319" i="1"/>
  <c r="R8319" i="1"/>
  <c r="S5405" i="1"/>
  <c r="R5405" i="1"/>
  <c r="S768" i="1"/>
  <c r="R768" i="1"/>
  <c r="S1640" i="1"/>
  <c r="R1640" i="1"/>
  <c r="S8615" i="1"/>
  <c r="R8615" i="1"/>
  <c r="S7774" i="1"/>
  <c r="R7774" i="1"/>
  <c r="S7262" i="1"/>
  <c r="R7262" i="1"/>
  <c r="S9343" i="1"/>
  <c r="R9343" i="1"/>
  <c r="S1794" i="1"/>
  <c r="R1794" i="1"/>
  <c r="S10512" i="1"/>
  <c r="R10512" i="1"/>
  <c r="S1836" i="1"/>
  <c r="R1836" i="1"/>
  <c r="S2979" i="1"/>
  <c r="R2979" i="1"/>
  <c r="S1470" i="1"/>
  <c r="R1470" i="1"/>
  <c r="S5370" i="1"/>
  <c r="R5370" i="1"/>
  <c r="S757" i="1"/>
  <c r="R757" i="1"/>
  <c r="S1459" i="1"/>
  <c r="R1459" i="1"/>
  <c r="S9996" i="1"/>
  <c r="R9996" i="1"/>
  <c r="S8104" i="1"/>
  <c r="R8104" i="1"/>
  <c r="S2487" i="1"/>
  <c r="R2487" i="1"/>
  <c r="S7733" i="1"/>
  <c r="R7733" i="1"/>
  <c r="S4083" i="1"/>
  <c r="R4083" i="1"/>
  <c r="S2163" i="1"/>
  <c r="R2163" i="1"/>
  <c r="S4856" i="1"/>
  <c r="R4856" i="1"/>
  <c r="S2202" i="1"/>
  <c r="R2202" i="1"/>
  <c r="S10111" i="1"/>
  <c r="R10111" i="1"/>
  <c r="S307" i="1"/>
  <c r="R307" i="1"/>
  <c r="S3781" i="1"/>
  <c r="R3781" i="1"/>
  <c r="S10384" i="1"/>
  <c r="R10384" i="1"/>
  <c r="S2555" i="1"/>
  <c r="R2555" i="1"/>
  <c r="S9135" i="1"/>
  <c r="R9135" i="1"/>
  <c r="S10862" i="1"/>
  <c r="R10862" i="1"/>
  <c r="S6290" i="1"/>
  <c r="R6290" i="1"/>
  <c r="S9535" i="1"/>
  <c r="R9535" i="1"/>
  <c r="S4850" i="1"/>
  <c r="R4850" i="1"/>
  <c r="S4922" i="1"/>
  <c r="R4922" i="1"/>
  <c r="S9360" i="1"/>
  <c r="R9360" i="1"/>
  <c r="S2900" i="1"/>
  <c r="R2900" i="1"/>
  <c r="S5118" i="1"/>
  <c r="R5118" i="1"/>
  <c r="S6350" i="1"/>
  <c r="R6350" i="1"/>
  <c r="S8910" i="1"/>
  <c r="R8910" i="1"/>
  <c r="S9740" i="1"/>
  <c r="R9740" i="1"/>
  <c r="S1458" i="1"/>
  <c r="R1458" i="1"/>
  <c r="S10280" i="1"/>
  <c r="R10280" i="1"/>
  <c r="S11581" i="1"/>
  <c r="R11581" i="1"/>
  <c r="S1923" i="1"/>
  <c r="R1923" i="1"/>
  <c r="S10882" i="1"/>
  <c r="R10882" i="1"/>
  <c r="S8142" i="1"/>
  <c r="R8142" i="1"/>
  <c r="S11031" i="1"/>
  <c r="R11031" i="1"/>
  <c r="S7662" i="1"/>
  <c r="R7662" i="1"/>
  <c r="S11372" i="1"/>
  <c r="R11372" i="1"/>
  <c r="S10708" i="1"/>
  <c r="R10708" i="1"/>
  <c r="S4528" i="1"/>
  <c r="R4528" i="1"/>
  <c r="S1067" i="1"/>
  <c r="R1067" i="1"/>
  <c r="S11560" i="1"/>
  <c r="R11560" i="1"/>
  <c r="S1031" i="1"/>
  <c r="R1031" i="1"/>
  <c r="S2302" i="1"/>
  <c r="R2302" i="1"/>
  <c r="S451" i="1"/>
  <c r="R451" i="1"/>
  <c r="S2954" i="1"/>
  <c r="R2954" i="1"/>
  <c r="S9842" i="1"/>
  <c r="R9842" i="1"/>
  <c r="S46" i="1"/>
  <c r="R46" i="1"/>
  <c r="S9657" i="1"/>
  <c r="R9657" i="1"/>
  <c r="S9057" i="1"/>
  <c r="R9057" i="1"/>
  <c r="S11068" i="1"/>
  <c r="R11068" i="1"/>
  <c r="S3695" i="1"/>
  <c r="R3695" i="1"/>
  <c r="S308" i="1"/>
  <c r="R308" i="1"/>
  <c r="S5289" i="1"/>
  <c r="R5289" i="1"/>
  <c r="S9022" i="1"/>
  <c r="R9022" i="1"/>
  <c r="S6386" i="1"/>
  <c r="R6386" i="1"/>
  <c r="S9956" i="1"/>
  <c r="R9956" i="1"/>
  <c r="S5327" i="1"/>
  <c r="R5327" i="1"/>
  <c r="S8101" i="1"/>
  <c r="R8101" i="1"/>
  <c r="S8010" i="1"/>
  <c r="R8010" i="1"/>
  <c r="S2757" i="1"/>
  <c r="R2757" i="1"/>
  <c r="S6072" i="1"/>
  <c r="R6072" i="1"/>
  <c r="S6779" i="1"/>
  <c r="R6779" i="1"/>
  <c r="S1441" i="1"/>
  <c r="R1441" i="1"/>
  <c r="S309" i="1"/>
  <c r="R309" i="1"/>
  <c r="S10458" i="1"/>
  <c r="R10458" i="1"/>
  <c r="S4917" i="1"/>
  <c r="R4917" i="1"/>
  <c r="S3822" i="1"/>
  <c r="R3822" i="1"/>
  <c r="S4254" i="1"/>
  <c r="R4254" i="1"/>
  <c r="S2827" i="1"/>
  <c r="R2827" i="1"/>
  <c r="S7966" i="1"/>
  <c r="R7966" i="1"/>
  <c r="S7466" i="1"/>
  <c r="R7466" i="1"/>
  <c r="S310" i="1"/>
  <c r="R310" i="1"/>
  <c r="S2685" i="1"/>
  <c r="R2685" i="1"/>
  <c r="S3397" i="1"/>
  <c r="R3397" i="1"/>
  <c r="S5761" i="1"/>
  <c r="R5761" i="1"/>
  <c r="S4347" i="1"/>
  <c r="R4347" i="1"/>
  <c r="S10244" i="1"/>
  <c r="R10244" i="1"/>
  <c r="S2735" i="1"/>
  <c r="R2735" i="1"/>
  <c r="S9723" i="1"/>
  <c r="R9723" i="1"/>
  <c r="S7833" i="1"/>
  <c r="R7833" i="1"/>
  <c r="S8991" i="1"/>
  <c r="R8991" i="1"/>
  <c r="S6041" i="1"/>
  <c r="R6041" i="1"/>
  <c r="S2569" i="1"/>
  <c r="R2569" i="1"/>
  <c r="S1863" i="1"/>
  <c r="R1863" i="1"/>
  <c r="S4721" i="1"/>
  <c r="R4721" i="1"/>
  <c r="S6004" i="1"/>
  <c r="R6004" i="1"/>
  <c r="S7933" i="1"/>
  <c r="R7933" i="1"/>
  <c r="S5393" i="1"/>
  <c r="R5393" i="1"/>
  <c r="S11624" i="1"/>
  <c r="R11624" i="1"/>
  <c r="S2106" i="1"/>
  <c r="R2106" i="1"/>
  <c r="S11594" i="1"/>
  <c r="R11594" i="1"/>
  <c r="S11061" i="1"/>
  <c r="R11061" i="1"/>
  <c r="S10517" i="1"/>
  <c r="R10517" i="1"/>
  <c r="S7143" i="1"/>
  <c r="R7143" i="1"/>
  <c r="S10273" i="1"/>
  <c r="R10273" i="1"/>
  <c r="S635" i="1"/>
  <c r="R635" i="1"/>
  <c r="S10746" i="1"/>
  <c r="R10746" i="1"/>
  <c r="S11065" i="1"/>
  <c r="R11065" i="1"/>
  <c r="S7745" i="1"/>
  <c r="R7745" i="1"/>
  <c r="S828" i="1"/>
  <c r="R828" i="1"/>
  <c r="S1227" i="1"/>
  <c r="R1227" i="1"/>
  <c r="S10098" i="1"/>
  <c r="R10098" i="1"/>
  <c r="S8682" i="1"/>
  <c r="R8682" i="1"/>
  <c r="S3624" i="1"/>
  <c r="R3624" i="1"/>
  <c r="S9340" i="1"/>
  <c r="R9340" i="1"/>
  <c r="S6447" i="1"/>
  <c r="R6447" i="1"/>
  <c r="S7660" i="1"/>
  <c r="R7660" i="1"/>
  <c r="S9417" i="1"/>
  <c r="R9417" i="1"/>
  <c r="S1749" i="1"/>
  <c r="R1749" i="1"/>
  <c r="S10239" i="1"/>
  <c r="R10239" i="1"/>
  <c r="S1055" i="1"/>
  <c r="R1055" i="1"/>
  <c r="S3429" i="1"/>
  <c r="R3429" i="1"/>
  <c r="S10832" i="1"/>
  <c r="R10832" i="1"/>
  <c r="S2971" i="1"/>
  <c r="R2971" i="1"/>
  <c r="S829" i="1"/>
  <c r="R829" i="1"/>
  <c r="S3052" i="1"/>
  <c r="R3052" i="1"/>
  <c r="S5798" i="1"/>
  <c r="R5798" i="1"/>
  <c r="S4505" i="1"/>
  <c r="R4505" i="1"/>
  <c r="S5440" i="1"/>
  <c r="R5440" i="1"/>
  <c r="S4099" i="1"/>
  <c r="R4099" i="1"/>
  <c r="S1973" i="1"/>
  <c r="R1973" i="1"/>
  <c r="S2984" i="1"/>
  <c r="R2984" i="1"/>
  <c r="S9393" i="1"/>
  <c r="R9393" i="1"/>
  <c r="S723" i="1"/>
  <c r="R723" i="1"/>
  <c r="S1938" i="1"/>
  <c r="R1938" i="1"/>
  <c r="S11222" i="1"/>
  <c r="R11222" i="1"/>
  <c r="S3924" i="1"/>
  <c r="R3924" i="1"/>
  <c r="S9790" i="1"/>
  <c r="R9790" i="1"/>
  <c r="S2210" i="1"/>
  <c r="R2210" i="1"/>
  <c r="S4356" i="1"/>
  <c r="R4356" i="1"/>
  <c r="S10494" i="1"/>
  <c r="R10494" i="1"/>
  <c r="S4894" i="1"/>
  <c r="R4894" i="1"/>
  <c r="S2267" i="1"/>
  <c r="R2267" i="1"/>
  <c r="S5623" i="1"/>
  <c r="R5623" i="1"/>
  <c r="S2468" i="1"/>
  <c r="R2468" i="1"/>
  <c r="S3928" i="1"/>
  <c r="R3928" i="1"/>
  <c r="S2269" i="1"/>
  <c r="R2269" i="1"/>
  <c r="S123" i="1"/>
  <c r="R123" i="1"/>
  <c r="S11001" i="1"/>
  <c r="R11001" i="1"/>
  <c r="S6300" i="1"/>
  <c r="R6300" i="1"/>
  <c r="S7972" i="1"/>
  <c r="R7972" i="1"/>
  <c r="S11127" i="1"/>
  <c r="R11127" i="1"/>
  <c r="S1667" i="1"/>
  <c r="R1667" i="1"/>
  <c r="S4298" i="1"/>
  <c r="R4298" i="1"/>
  <c r="S9009" i="1"/>
  <c r="R9009" i="1"/>
  <c r="S9688" i="1"/>
  <c r="R9688" i="1"/>
  <c r="S10478" i="1"/>
  <c r="R10478" i="1"/>
  <c r="S7514" i="1"/>
  <c r="R7514" i="1"/>
  <c r="S10987" i="1"/>
  <c r="R10987" i="1"/>
  <c r="S11089" i="1"/>
  <c r="R11089" i="1"/>
  <c r="S7503" i="1"/>
  <c r="R7503" i="1"/>
  <c r="S634" i="1"/>
  <c r="R634" i="1"/>
  <c r="S8400" i="1"/>
  <c r="R8400" i="1"/>
  <c r="S8816" i="1"/>
  <c r="R8816" i="1"/>
  <c r="S1315" i="1"/>
  <c r="R1315" i="1"/>
  <c r="S2090" i="1"/>
  <c r="R2090" i="1"/>
  <c r="S47" i="1"/>
  <c r="R47" i="1"/>
  <c r="S4367" i="1"/>
  <c r="R4367" i="1"/>
  <c r="S8826" i="1"/>
  <c r="R8826" i="1"/>
  <c r="S7037" i="1"/>
  <c r="R7037" i="1"/>
  <c r="S1395" i="1"/>
  <c r="R1395" i="1"/>
  <c r="S4222" i="1"/>
  <c r="R4222" i="1"/>
  <c r="S1166" i="1"/>
  <c r="R1166" i="1"/>
  <c r="S1866" i="1"/>
  <c r="R1866" i="1"/>
  <c r="S5122" i="1"/>
  <c r="R5122" i="1"/>
  <c r="S3215" i="1"/>
  <c r="R3215" i="1"/>
  <c r="S8758" i="1"/>
  <c r="R8758" i="1"/>
  <c r="S4374" i="1"/>
  <c r="R4374" i="1"/>
  <c r="S10167" i="1"/>
  <c r="R10167" i="1"/>
  <c r="S6715" i="1"/>
  <c r="R6715" i="1"/>
  <c r="S3990" i="1"/>
  <c r="R3990" i="1"/>
  <c r="S5352" i="1"/>
  <c r="R5352" i="1"/>
  <c r="S9745" i="1"/>
  <c r="R9745" i="1"/>
  <c r="S8488" i="1"/>
  <c r="R8488" i="1"/>
  <c r="S4430" i="1"/>
  <c r="R4430" i="1"/>
  <c r="S10805" i="1"/>
  <c r="R10805" i="1"/>
  <c r="S6793" i="1"/>
  <c r="R6793" i="1"/>
  <c r="S5533" i="1"/>
  <c r="R5533" i="1"/>
  <c r="S4599" i="1"/>
  <c r="R4599" i="1"/>
  <c r="S9113" i="1"/>
  <c r="R9113" i="1"/>
  <c r="S10697" i="1"/>
  <c r="R10697" i="1"/>
  <c r="S10365" i="1"/>
  <c r="R10365" i="1"/>
  <c r="S6014" i="1"/>
  <c r="R6014" i="1"/>
  <c r="S4809" i="1"/>
  <c r="R4809" i="1"/>
  <c r="S3115" i="1"/>
  <c r="R3115" i="1"/>
  <c r="S9840" i="1"/>
  <c r="R9840" i="1"/>
  <c r="S3385" i="1"/>
  <c r="R3385" i="1"/>
  <c r="S8621" i="1"/>
  <c r="R8621" i="1"/>
  <c r="S4753" i="1"/>
  <c r="R4753" i="1"/>
  <c r="S9422" i="1"/>
  <c r="R9422" i="1"/>
  <c r="S1172" i="1"/>
  <c r="R1172" i="1"/>
  <c r="S6382" i="1"/>
  <c r="R6382" i="1"/>
  <c r="S2149" i="1"/>
  <c r="R2149" i="1"/>
  <c r="S6511" i="1"/>
  <c r="R6511" i="1"/>
  <c r="S10194" i="1"/>
  <c r="R10194" i="1"/>
  <c r="S3474" i="1"/>
  <c r="R3474" i="1"/>
  <c r="S9407" i="1"/>
  <c r="R9407" i="1"/>
  <c r="S6547" i="1"/>
  <c r="R6547" i="1"/>
  <c r="S8969" i="1"/>
  <c r="R8969" i="1"/>
  <c r="S10508" i="1"/>
  <c r="R10508" i="1"/>
  <c r="S1999" i="1"/>
  <c r="R1999" i="1"/>
  <c r="S9526" i="1"/>
  <c r="R9526" i="1"/>
  <c r="S4655" i="1"/>
  <c r="R4655" i="1"/>
  <c r="S9588" i="1"/>
  <c r="R9588" i="1"/>
  <c r="S6058" i="1"/>
  <c r="R6058" i="1"/>
  <c r="S6525" i="1"/>
  <c r="R6525" i="1"/>
  <c r="S9824" i="1"/>
  <c r="R9824" i="1"/>
  <c r="S11374" i="1"/>
  <c r="R11374" i="1"/>
  <c r="S9396" i="1"/>
  <c r="R9396" i="1"/>
  <c r="S8558" i="1"/>
  <c r="R8558" i="1"/>
  <c r="S9951" i="1"/>
  <c r="R9951" i="1"/>
  <c r="S7494" i="1"/>
  <c r="R7494" i="1"/>
  <c r="S2282" i="1"/>
  <c r="R2282" i="1"/>
  <c r="S9818" i="1"/>
  <c r="R9818" i="1"/>
  <c r="S1091" i="1"/>
  <c r="R1091" i="1"/>
  <c r="S985" i="1"/>
  <c r="R985" i="1"/>
  <c r="S11200" i="1"/>
  <c r="R11200" i="1"/>
  <c r="S10647" i="1"/>
  <c r="R10647" i="1"/>
  <c r="S1783" i="1"/>
  <c r="R1783" i="1"/>
  <c r="S1548" i="1"/>
  <c r="R1548" i="1"/>
  <c r="S10260" i="1"/>
  <c r="R10260" i="1"/>
  <c r="S5088" i="1"/>
  <c r="R5088" i="1"/>
  <c r="S6366" i="1"/>
  <c r="R6366" i="1"/>
  <c r="S3540" i="1"/>
  <c r="R3540" i="1"/>
  <c r="S2825" i="1"/>
  <c r="R2825" i="1"/>
  <c r="S55" i="1"/>
  <c r="R55" i="1"/>
  <c r="S11026" i="1"/>
  <c r="R11026" i="1"/>
  <c r="S2337" i="1"/>
  <c r="R2337" i="1"/>
  <c r="S11496" i="1"/>
  <c r="R11496" i="1"/>
  <c r="S2243" i="1"/>
  <c r="R2243" i="1"/>
  <c r="S3105" i="1"/>
  <c r="R3105" i="1"/>
  <c r="S2239" i="1"/>
  <c r="R2239" i="1"/>
  <c r="S1632" i="1"/>
  <c r="R1632" i="1"/>
  <c r="S2048" i="1"/>
  <c r="R2048" i="1"/>
  <c r="S5603" i="1"/>
  <c r="R5603" i="1"/>
  <c r="S3128" i="1"/>
  <c r="R3128" i="1"/>
  <c r="S7106" i="1"/>
  <c r="R7106" i="1"/>
  <c r="S3006" i="1"/>
  <c r="R3006" i="1"/>
  <c r="S4427" i="1"/>
  <c r="R4427" i="1"/>
  <c r="S6166" i="1"/>
  <c r="R6166" i="1"/>
  <c r="S7211" i="1"/>
  <c r="R7211" i="1"/>
  <c r="S10261" i="1"/>
  <c r="R10261" i="1"/>
  <c r="S10784" i="1"/>
  <c r="R10784" i="1"/>
  <c r="S11309" i="1"/>
  <c r="R11309" i="1"/>
  <c r="S11462" i="1"/>
  <c r="R11462" i="1"/>
  <c r="S3767" i="1"/>
  <c r="R3767" i="1"/>
  <c r="S11425" i="1"/>
  <c r="R11425" i="1"/>
  <c r="S11149" i="1"/>
  <c r="R11149" i="1"/>
  <c r="S1087" i="1"/>
  <c r="R1087" i="1"/>
  <c r="S1173" i="1"/>
  <c r="R1173" i="1"/>
  <c r="S4901" i="1"/>
  <c r="R4901" i="1"/>
  <c r="S4352" i="1"/>
  <c r="R4352" i="1"/>
  <c r="S2358" i="1"/>
  <c r="R2358" i="1"/>
  <c r="S9712" i="1"/>
  <c r="R9712" i="1"/>
  <c r="S7178" i="1"/>
  <c r="R7178" i="1"/>
  <c r="S2074" i="1"/>
  <c r="R2074" i="1"/>
  <c r="S8387" i="1"/>
  <c r="R8387" i="1"/>
  <c r="S7918" i="1"/>
  <c r="R7918" i="1"/>
  <c r="S615" i="1"/>
  <c r="R615" i="1"/>
  <c r="S562" i="1"/>
  <c r="R562" i="1"/>
  <c r="S10119" i="1"/>
  <c r="R10119" i="1"/>
  <c r="S7139" i="1"/>
  <c r="R7139" i="1"/>
  <c r="S7416" i="1"/>
  <c r="R7416" i="1"/>
  <c r="S10906" i="1"/>
  <c r="R10906" i="1"/>
  <c r="S8627" i="1"/>
  <c r="R8627" i="1"/>
  <c r="S4337" i="1"/>
  <c r="R4337" i="1"/>
  <c r="S8638" i="1"/>
  <c r="R8638" i="1"/>
  <c r="S2455" i="1"/>
  <c r="R2455" i="1"/>
  <c r="S1953" i="1"/>
  <c r="R1953" i="1"/>
  <c r="S6301" i="1"/>
  <c r="R6301" i="1"/>
  <c r="S3403" i="1"/>
  <c r="R3403" i="1"/>
  <c r="S1870" i="1"/>
  <c r="R1870" i="1"/>
  <c r="S320" i="1"/>
  <c r="R320" i="1"/>
  <c r="S3049" i="1"/>
  <c r="R3049" i="1"/>
  <c r="S11508" i="1"/>
  <c r="R11508" i="1"/>
  <c r="S5503" i="1"/>
  <c r="R5503" i="1"/>
  <c r="S2504" i="1"/>
  <c r="R2504" i="1"/>
  <c r="S10953" i="1"/>
  <c r="R10953" i="1"/>
  <c r="S7850" i="1"/>
  <c r="R7850" i="1"/>
  <c r="S4694" i="1"/>
  <c r="R4694" i="1"/>
  <c r="S7865" i="1"/>
  <c r="R7865" i="1"/>
  <c r="S4695" i="1"/>
  <c r="R4695" i="1"/>
  <c r="S3164" i="1"/>
  <c r="R3164" i="1"/>
  <c r="S207" i="1"/>
  <c r="R207" i="1"/>
  <c r="S6133" i="1"/>
  <c r="R6133" i="1"/>
  <c r="S6619" i="1"/>
  <c r="R6619" i="1"/>
  <c r="S4502" i="1"/>
  <c r="R4502" i="1"/>
  <c r="S3963" i="1"/>
  <c r="R3963" i="1"/>
  <c r="S10588" i="1"/>
  <c r="R10588" i="1"/>
  <c r="S3432" i="1"/>
  <c r="R3432" i="1"/>
  <c r="S8147" i="1"/>
  <c r="R8147" i="1"/>
  <c r="S7425" i="1"/>
  <c r="R7425" i="1"/>
  <c r="S11255" i="1"/>
  <c r="R11255" i="1"/>
  <c r="S9081" i="1"/>
  <c r="R9081" i="1"/>
  <c r="S1302" i="1"/>
  <c r="R1302" i="1"/>
  <c r="S932" i="1"/>
  <c r="R932" i="1"/>
  <c r="S9286" i="1"/>
  <c r="R9286" i="1"/>
  <c r="S3296" i="1"/>
  <c r="R3296" i="1"/>
  <c r="S6958" i="1"/>
  <c r="R6958" i="1"/>
  <c r="S6459" i="1"/>
  <c r="R6459" i="1"/>
  <c r="S9478" i="1"/>
  <c r="R9478" i="1"/>
  <c r="S10821" i="1"/>
  <c r="R10821" i="1"/>
  <c r="S2763" i="1"/>
  <c r="R2763" i="1"/>
  <c r="S1582" i="1"/>
  <c r="R1582" i="1"/>
  <c r="S9501" i="1"/>
  <c r="R9501" i="1"/>
  <c r="S841" i="1"/>
  <c r="R841" i="1"/>
  <c r="S6107" i="1"/>
  <c r="R6107" i="1"/>
  <c r="S4861" i="1"/>
  <c r="R4861" i="1"/>
  <c r="S7659" i="1"/>
  <c r="R7659" i="1"/>
  <c r="S11368" i="1"/>
  <c r="R11368" i="1"/>
  <c r="S3335" i="1"/>
  <c r="R3335" i="1"/>
  <c r="S8828" i="1"/>
  <c r="R8828" i="1"/>
  <c r="S5356" i="1"/>
  <c r="R5356" i="1"/>
  <c r="S2874" i="1"/>
  <c r="R2874" i="1"/>
  <c r="S3229" i="1"/>
  <c r="R3229" i="1"/>
  <c r="S5896" i="1"/>
  <c r="R5896" i="1"/>
  <c r="S5553" i="1"/>
  <c r="R5553" i="1"/>
  <c r="S11621" i="1"/>
  <c r="R11621" i="1"/>
  <c r="S9454" i="1"/>
  <c r="R9454" i="1"/>
  <c r="S3280" i="1"/>
  <c r="R3280" i="1"/>
  <c r="S6523" i="1"/>
  <c r="R6523" i="1"/>
  <c r="S10482" i="1"/>
  <c r="R10482" i="1"/>
  <c r="S2687" i="1"/>
  <c r="R2687" i="1"/>
  <c r="S10903" i="1"/>
  <c r="R10903" i="1"/>
  <c r="S2980" i="1"/>
  <c r="R2980" i="1"/>
  <c r="S56" i="1"/>
  <c r="R56" i="1"/>
  <c r="S9549" i="1"/>
  <c r="R9549" i="1"/>
  <c r="S5445" i="1"/>
  <c r="R5445" i="1"/>
  <c r="S5667" i="1"/>
  <c r="R5667" i="1"/>
  <c r="S1231" i="1"/>
  <c r="R1231" i="1"/>
  <c r="S8859" i="1"/>
  <c r="R8859" i="1"/>
  <c r="S9673" i="1"/>
  <c r="R9673" i="1"/>
  <c r="S321" i="1"/>
  <c r="R321" i="1"/>
  <c r="S6872" i="1"/>
  <c r="R6872" i="1"/>
  <c r="S8573" i="1"/>
  <c r="R8573" i="1"/>
  <c r="S5677" i="1"/>
  <c r="R5677" i="1"/>
  <c r="S1622" i="1"/>
  <c r="R1622" i="1"/>
  <c r="S7234" i="1"/>
  <c r="R7234" i="1"/>
  <c r="S7474" i="1"/>
  <c r="R7474" i="1"/>
  <c r="S6664" i="1"/>
  <c r="R6664" i="1"/>
  <c r="S8664" i="1"/>
  <c r="R8664" i="1"/>
  <c r="S5424" i="1"/>
  <c r="R5424" i="1"/>
  <c r="S1913" i="1"/>
  <c r="R1913" i="1"/>
  <c r="S9473" i="1"/>
  <c r="R9473" i="1"/>
  <c r="S3676" i="1"/>
  <c r="R3676" i="1"/>
  <c r="S10620" i="1"/>
  <c r="R10620" i="1"/>
  <c r="S4520" i="1"/>
  <c r="R4520" i="1"/>
  <c r="S5498" i="1"/>
  <c r="R5498" i="1"/>
  <c r="S10757" i="1"/>
  <c r="R10757" i="1"/>
  <c r="S3668" i="1"/>
  <c r="R3668" i="1"/>
  <c r="S4446" i="1"/>
  <c r="R4446" i="1"/>
  <c r="S8029" i="1"/>
  <c r="R8029" i="1"/>
  <c r="S9917" i="1"/>
  <c r="R9917" i="1"/>
  <c r="S10650" i="1"/>
  <c r="R10650" i="1"/>
  <c r="S7025" i="1"/>
  <c r="R7025" i="1"/>
  <c r="S8483" i="1"/>
  <c r="R8483" i="1"/>
  <c r="S4569" i="1"/>
  <c r="R4569" i="1"/>
  <c r="S4227" i="1"/>
  <c r="R4227" i="1"/>
  <c r="S1326" i="1"/>
  <c r="R1326" i="1"/>
  <c r="S4442" i="1"/>
  <c r="R4442" i="1"/>
  <c r="S6402" i="1"/>
  <c r="R6402" i="1"/>
  <c r="S9069" i="1"/>
  <c r="R9069" i="1"/>
  <c r="S6543" i="1"/>
  <c r="R6543" i="1"/>
  <c r="S3238" i="1"/>
  <c r="R3238" i="1"/>
  <c r="S6241" i="1"/>
  <c r="R6241" i="1"/>
  <c r="S2301" i="1"/>
  <c r="R2301" i="1"/>
  <c r="S322" i="1"/>
  <c r="R322" i="1"/>
  <c r="S10039" i="1"/>
  <c r="R10039" i="1"/>
  <c r="S1843" i="1"/>
  <c r="R1843" i="1"/>
  <c r="S4309" i="1"/>
  <c r="R4309" i="1"/>
  <c r="S2354" i="1"/>
  <c r="R2354" i="1"/>
  <c r="S2308" i="1"/>
  <c r="R2308" i="1"/>
  <c r="S842" i="1"/>
  <c r="R842" i="1"/>
  <c r="S7790" i="1"/>
  <c r="R7790" i="1"/>
  <c r="S1997" i="1"/>
  <c r="R1997" i="1"/>
  <c r="S5269" i="1"/>
  <c r="R5269" i="1"/>
  <c r="S3185" i="1"/>
  <c r="R3185" i="1"/>
  <c r="S2611" i="1"/>
  <c r="R2611" i="1"/>
  <c r="S2466" i="1"/>
  <c r="R2466" i="1"/>
  <c r="S2119" i="1"/>
  <c r="R2119" i="1"/>
  <c r="S1613" i="1"/>
  <c r="R1613" i="1"/>
  <c r="S2051" i="1"/>
  <c r="R2051" i="1"/>
  <c r="S4751" i="1"/>
  <c r="R4751" i="1"/>
  <c r="S1568" i="1"/>
  <c r="R1568" i="1"/>
  <c r="S843" i="1"/>
  <c r="R843" i="1"/>
  <c r="S933" i="1"/>
  <c r="R933" i="1"/>
  <c r="S3631" i="1"/>
  <c r="R3631" i="1"/>
  <c r="S3168" i="1"/>
  <c r="R3168" i="1"/>
  <c r="S500" i="1"/>
  <c r="R500" i="1"/>
  <c r="S4296" i="1"/>
  <c r="R4296" i="1"/>
  <c r="S11543" i="1"/>
  <c r="R11543" i="1"/>
  <c r="S2137" i="1"/>
  <c r="R2137" i="1"/>
  <c r="S4878" i="1"/>
  <c r="R4878" i="1"/>
  <c r="S11370" i="1"/>
  <c r="R11370" i="1"/>
  <c r="S7816" i="1"/>
  <c r="R7816" i="1"/>
  <c r="S9467" i="1"/>
  <c r="R9467" i="1"/>
  <c r="S3478" i="1"/>
  <c r="R3478" i="1"/>
  <c r="S10678" i="1"/>
  <c r="R10678" i="1"/>
  <c r="S10690" i="1"/>
  <c r="R10690" i="1"/>
  <c r="S323" i="1"/>
  <c r="R323" i="1"/>
  <c r="S4164" i="1"/>
  <c r="R4164" i="1"/>
  <c r="S1925" i="1"/>
  <c r="R1925" i="1"/>
  <c r="S57" i="1"/>
  <c r="R57" i="1"/>
  <c r="S7777" i="1"/>
  <c r="R7777" i="1"/>
  <c r="S1377" i="1"/>
  <c r="R1377" i="1"/>
  <c r="S8324" i="1"/>
  <c r="R8324" i="1"/>
  <c r="S8611" i="1"/>
  <c r="R8611" i="1"/>
  <c r="S11608" i="1"/>
  <c r="R11608" i="1"/>
  <c r="S1639" i="1"/>
  <c r="R1639" i="1"/>
  <c r="S5013" i="1"/>
  <c r="R5013" i="1"/>
  <c r="S1809" i="1"/>
  <c r="R1809" i="1"/>
  <c r="S5542" i="1"/>
  <c r="R5542" i="1"/>
  <c r="S5466" i="1"/>
  <c r="R5466" i="1"/>
  <c r="S5362" i="1"/>
  <c r="R5362" i="1"/>
  <c r="S6356" i="1"/>
  <c r="R6356" i="1"/>
  <c r="S6034" i="1"/>
  <c r="R6034" i="1"/>
  <c r="S10130" i="1"/>
  <c r="R10130" i="1"/>
  <c r="S1457" i="1"/>
  <c r="R1457" i="1"/>
  <c r="S139" i="1"/>
  <c r="R139" i="1"/>
  <c r="S7487" i="1"/>
  <c r="R7487" i="1"/>
  <c r="S5830" i="1"/>
  <c r="R5830" i="1"/>
  <c r="S10481" i="1"/>
  <c r="R10481" i="1"/>
  <c r="S9982" i="1"/>
  <c r="R9982" i="1"/>
  <c r="S3730" i="1"/>
  <c r="R3730" i="1"/>
  <c r="S8419" i="1"/>
  <c r="R8419" i="1"/>
  <c r="S1378" i="1"/>
  <c r="R1378" i="1"/>
  <c r="S8791" i="1"/>
  <c r="R8791" i="1"/>
  <c r="S4341" i="1"/>
  <c r="R4341" i="1"/>
  <c r="S6048" i="1"/>
  <c r="R6048" i="1"/>
  <c r="S9576" i="1"/>
  <c r="R9576" i="1"/>
  <c r="S565" i="1"/>
  <c r="R565" i="1"/>
  <c r="S9804" i="1"/>
  <c r="R9804" i="1"/>
  <c r="S8063" i="1"/>
  <c r="R8063" i="1"/>
  <c r="S2015" i="1"/>
  <c r="R2015" i="1"/>
  <c r="S4265" i="1"/>
  <c r="R4265" i="1"/>
  <c r="S5391" i="1"/>
  <c r="R5391" i="1"/>
  <c r="S10703" i="1"/>
  <c r="R10703" i="1"/>
  <c r="S2727" i="1"/>
  <c r="R2727" i="1"/>
  <c r="S10561" i="1"/>
  <c r="R10561" i="1"/>
  <c r="S679" i="1"/>
  <c r="R679" i="1"/>
  <c r="S243" i="1"/>
  <c r="R243" i="1"/>
  <c r="S6149" i="1"/>
  <c r="R6149" i="1"/>
  <c r="S3252" i="1"/>
  <c r="R3252" i="1"/>
  <c r="S3635" i="1"/>
  <c r="R3635" i="1"/>
  <c r="S6372" i="1"/>
  <c r="R6372" i="1"/>
  <c r="S3019" i="1"/>
  <c r="R3019" i="1"/>
  <c r="S9111" i="1"/>
  <c r="R9111" i="1"/>
  <c r="S3311" i="1"/>
  <c r="R3311" i="1"/>
  <c r="S2489" i="1"/>
  <c r="R2489" i="1"/>
  <c r="S844" i="1"/>
  <c r="R844" i="1"/>
  <c r="S11558" i="1"/>
  <c r="R11558" i="1"/>
  <c r="S6185" i="1"/>
  <c r="R6185" i="1"/>
  <c r="S2171" i="1"/>
  <c r="R2171" i="1"/>
  <c r="S934" i="1"/>
  <c r="R934" i="1"/>
  <c r="S11057" i="1"/>
  <c r="R11057" i="1"/>
  <c r="S6074" i="1"/>
  <c r="R6074" i="1"/>
  <c r="S8284" i="1"/>
  <c r="R8284" i="1"/>
  <c r="S7264" i="1"/>
  <c r="R7264" i="1"/>
  <c r="S2232" i="1"/>
  <c r="R2232" i="1"/>
  <c r="S11444" i="1"/>
  <c r="R11444" i="1"/>
  <c r="S8897" i="1"/>
  <c r="R8897" i="1"/>
  <c r="S9792" i="1"/>
  <c r="R9792" i="1"/>
  <c r="S2030" i="1"/>
  <c r="R2030" i="1"/>
  <c r="S10424" i="1"/>
  <c r="R10424" i="1"/>
  <c r="S3466" i="1"/>
  <c r="R3466" i="1"/>
  <c r="S7060" i="1"/>
  <c r="R7060" i="1"/>
  <c r="S9008" i="1"/>
  <c r="R9008" i="1"/>
  <c r="S6483" i="1"/>
  <c r="R6483" i="1"/>
  <c r="S2857" i="1"/>
  <c r="R2857" i="1"/>
  <c r="S10420" i="1"/>
  <c r="R10420" i="1"/>
  <c r="S10688" i="1"/>
  <c r="R10688" i="1"/>
  <c r="S6491" i="1"/>
  <c r="R6491" i="1"/>
  <c r="S10291" i="1"/>
  <c r="R10291" i="1"/>
  <c r="S6177" i="1"/>
  <c r="R6177" i="1"/>
  <c r="S8523" i="1"/>
  <c r="R8523" i="1"/>
  <c r="S7637" i="1"/>
  <c r="R7637" i="1"/>
  <c r="S5368" i="1"/>
  <c r="R5368" i="1"/>
  <c r="S6271" i="1"/>
  <c r="R6271" i="1"/>
  <c r="S845" i="1"/>
  <c r="R845" i="1"/>
  <c r="S2246" i="1"/>
  <c r="R2246" i="1"/>
  <c r="S5967" i="1"/>
  <c r="R5967" i="1"/>
  <c r="S2760" i="1"/>
  <c r="R2760" i="1"/>
  <c r="S9052" i="1"/>
  <c r="R9052" i="1"/>
  <c r="S3959" i="1"/>
  <c r="R3959" i="1"/>
  <c r="S11129" i="1"/>
  <c r="R11129" i="1"/>
  <c r="S4628" i="1"/>
  <c r="R4628" i="1"/>
  <c r="S2390" i="1"/>
  <c r="R2390" i="1"/>
  <c r="S1674" i="1"/>
  <c r="R1674" i="1"/>
  <c r="S7911" i="1"/>
  <c r="R7911" i="1"/>
  <c r="S10459" i="1"/>
  <c r="R10459" i="1"/>
  <c r="S5097" i="1"/>
  <c r="R5097" i="1"/>
  <c r="S7068" i="1"/>
  <c r="R7068" i="1"/>
  <c r="S10626" i="1"/>
  <c r="R10626" i="1"/>
  <c r="S6972" i="1"/>
  <c r="R6972" i="1"/>
  <c r="S4198" i="1"/>
  <c r="R4198" i="1"/>
  <c r="S10526" i="1"/>
  <c r="R10526" i="1"/>
  <c r="S7678" i="1"/>
  <c r="R7678" i="1"/>
  <c r="S3118" i="1"/>
  <c r="R3118" i="1"/>
  <c r="S9402" i="1"/>
  <c r="R9402" i="1"/>
  <c r="S5179" i="1"/>
  <c r="R5179" i="1"/>
  <c r="S2670" i="1"/>
  <c r="R2670" i="1"/>
  <c r="S4259" i="1"/>
  <c r="R4259" i="1"/>
  <c r="S10340" i="1"/>
  <c r="R10340" i="1"/>
  <c r="S4287" i="1"/>
  <c r="R4287" i="1"/>
  <c r="S10226" i="1"/>
  <c r="R10226" i="1"/>
  <c r="S2632" i="1"/>
  <c r="R2632" i="1"/>
  <c r="S7237" i="1"/>
  <c r="R7237" i="1"/>
  <c r="S1895" i="1"/>
  <c r="R1895" i="1"/>
  <c r="S4844" i="1"/>
  <c r="R4844" i="1"/>
  <c r="S4293" i="1"/>
  <c r="R4293" i="1"/>
  <c r="S1232" i="1"/>
  <c r="R1232" i="1"/>
  <c r="S7420" i="1"/>
  <c r="R7420" i="1"/>
  <c r="S3901" i="1"/>
  <c r="R3901" i="1"/>
  <c r="S2881" i="1"/>
  <c r="R2881" i="1"/>
  <c r="S58" i="1"/>
  <c r="R58" i="1"/>
  <c r="S1595" i="1"/>
  <c r="R1595" i="1"/>
  <c r="S10087" i="1"/>
  <c r="R10087" i="1"/>
  <c r="S8811" i="1"/>
  <c r="R8811" i="1"/>
  <c r="S7055" i="1"/>
  <c r="R7055" i="1"/>
  <c r="S7990" i="1"/>
  <c r="R7990" i="1"/>
  <c r="S8084" i="1"/>
  <c r="R8084" i="1"/>
  <c r="S8006" i="1"/>
  <c r="R8006" i="1"/>
  <c r="S11002" i="1"/>
  <c r="R11002" i="1"/>
  <c r="S10233" i="1"/>
  <c r="R10233" i="1"/>
  <c r="S6195" i="1"/>
  <c r="R6195" i="1"/>
  <c r="S2336" i="1"/>
  <c r="R2336" i="1"/>
  <c r="S3369" i="1"/>
  <c r="R3369" i="1"/>
  <c r="S6649" i="1"/>
  <c r="R6649" i="1"/>
  <c r="S8186" i="1"/>
  <c r="R8186" i="1"/>
  <c r="S2505" i="1"/>
  <c r="R2505" i="1"/>
  <c r="S10320" i="1"/>
  <c r="R10320" i="1"/>
  <c r="S191" i="1"/>
  <c r="R191" i="1"/>
  <c r="S2056" i="1"/>
  <c r="R2056" i="1"/>
  <c r="S8173" i="1"/>
  <c r="R8173" i="1"/>
  <c r="S4582" i="1"/>
  <c r="R4582" i="1"/>
  <c r="S1174" i="1"/>
  <c r="R1174" i="1"/>
  <c r="S9319" i="1"/>
  <c r="R9319" i="1"/>
  <c r="S8993" i="1"/>
  <c r="R8993" i="1"/>
  <c r="S2298" i="1"/>
  <c r="R2298" i="1"/>
  <c r="S2534" i="1"/>
  <c r="R2534" i="1"/>
  <c r="S9060" i="1"/>
  <c r="R9060" i="1"/>
  <c r="S8710" i="1"/>
  <c r="R8710" i="1"/>
  <c r="S59" i="1"/>
  <c r="R59" i="1"/>
  <c r="S3172" i="1"/>
  <c r="R3172" i="1"/>
  <c r="S148" i="1"/>
  <c r="R148" i="1"/>
  <c r="S7891" i="1"/>
  <c r="R7891" i="1"/>
  <c r="S1064" i="1"/>
  <c r="R1064" i="1"/>
  <c r="S8692" i="1"/>
  <c r="R8692" i="1"/>
  <c r="S2491" i="1"/>
  <c r="R2491" i="1"/>
  <c r="S10886" i="1"/>
  <c r="R10886" i="1"/>
  <c r="S1778" i="1"/>
  <c r="R1778" i="1"/>
  <c r="S3986" i="1"/>
  <c r="R3986" i="1"/>
  <c r="S5777" i="1"/>
  <c r="R5777" i="1"/>
  <c r="S6947" i="1"/>
  <c r="R6947" i="1"/>
  <c r="S2416" i="1"/>
  <c r="R2416" i="1"/>
  <c r="S3388" i="1"/>
  <c r="R3388" i="1"/>
  <c r="S846" i="1"/>
  <c r="R846" i="1"/>
  <c r="S4415" i="1"/>
  <c r="R4415" i="1"/>
  <c r="S935" i="1"/>
  <c r="R935" i="1"/>
  <c r="S3451" i="1"/>
  <c r="R3451" i="1"/>
  <c r="S8894" i="1"/>
  <c r="R8894" i="1"/>
  <c r="S3422" i="1"/>
  <c r="R3422" i="1"/>
  <c r="S1403" i="1"/>
  <c r="R1403" i="1"/>
  <c r="S4008" i="1"/>
  <c r="R4008" i="1"/>
  <c r="S8755" i="1"/>
  <c r="R8755" i="1"/>
  <c r="S1282" i="1"/>
  <c r="R1282" i="1"/>
  <c r="S10541" i="1"/>
  <c r="R10541" i="1"/>
  <c r="S6028" i="1"/>
  <c r="R6028" i="1"/>
  <c r="S749" i="1"/>
  <c r="R749" i="1"/>
  <c r="S1320" i="1"/>
  <c r="R1320" i="1"/>
  <c r="S703" i="1"/>
  <c r="R703" i="1"/>
  <c r="S4144" i="1"/>
  <c r="R4144" i="1"/>
  <c r="S4726" i="1"/>
  <c r="R4726" i="1"/>
  <c r="S5506" i="1"/>
  <c r="R5506" i="1"/>
  <c r="S10052" i="1"/>
  <c r="R10052" i="1"/>
  <c r="S6848" i="1"/>
  <c r="R6848" i="1"/>
  <c r="S7741" i="1"/>
  <c r="R7741" i="1"/>
  <c r="S2628" i="1"/>
  <c r="R2628" i="1"/>
  <c r="S6613" i="1"/>
  <c r="R6613" i="1"/>
  <c r="S5355" i="1"/>
  <c r="R5355" i="1"/>
  <c r="S60" i="1"/>
  <c r="R60" i="1"/>
  <c r="S6666" i="1"/>
  <c r="R6666" i="1"/>
  <c r="S11704" i="1"/>
  <c r="R11704" i="1"/>
  <c r="S7623" i="1"/>
  <c r="R7623" i="1"/>
  <c r="S1175" i="1"/>
  <c r="R1175" i="1"/>
  <c r="S4418" i="1"/>
  <c r="R4418" i="1"/>
  <c r="S2207" i="1"/>
  <c r="R2207" i="1"/>
  <c r="S1176" i="1"/>
  <c r="R1176" i="1"/>
  <c r="S6741" i="1"/>
  <c r="R6741" i="1"/>
  <c r="S8604" i="1"/>
  <c r="R8604" i="1"/>
  <c r="S61" i="1"/>
  <c r="R61" i="1"/>
  <c r="S9817" i="1"/>
  <c r="R9817" i="1"/>
  <c r="S6577" i="1"/>
  <c r="R6577" i="1"/>
  <c r="S8503" i="1"/>
  <c r="R8503" i="1"/>
  <c r="S8200" i="1"/>
  <c r="R8200" i="1"/>
  <c r="S8973" i="1"/>
  <c r="R8973" i="1"/>
  <c r="S8907" i="1"/>
  <c r="R8907" i="1"/>
  <c r="S1447" i="1"/>
  <c r="R1447" i="1"/>
  <c r="S10698" i="1"/>
  <c r="R10698" i="1"/>
  <c r="S7736" i="1"/>
  <c r="R7736" i="1"/>
  <c r="S5947" i="1"/>
  <c r="R5947" i="1"/>
  <c r="S3711" i="1"/>
  <c r="R3711" i="1"/>
  <c r="S127" i="1"/>
  <c r="R127" i="1"/>
  <c r="S62" i="1"/>
  <c r="R62" i="1"/>
  <c r="S1663" i="1"/>
  <c r="R1663" i="1"/>
  <c r="S2343" i="1"/>
  <c r="R2343" i="1"/>
  <c r="S2606" i="1"/>
  <c r="R2606" i="1"/>
  <c r="S6948" i="1"/>
  <c r="R6948" i="1"/>
  <c r="S3014" i="1"/>
  <c r="R3014" i="1"/>
  <c r="S3660" i="1"/>
  <c r="R3660" i="1"/>
  <c r="S2162" i="1"/>
  <c r="R2162" i="1"/>
  <c r="S468" i="1"/>
  <c r="R468" i="1"/>
  <c r="S7672" i="1"/>
  <c r="R7672" i="1"/>
  <c r="S1388" i="1"/>
  <c r="R1388" i="1"/>
  <c r="S9275" i="1"/>
  <c r="R9275" i="1"/>
  <c r="S3747" i="1"/>
  <c r="R3747" i="1"/>
  <c r="S4939" i="1"/>
  <c r="R4939" i="1"/>
  <c r="S9784" i="1"/>
  <c r="R9784" i="1"/>
  <c r="S10829" i="1"/>
  <c r="R10829" i="1"/>
  <c r="S11145" i="1"/>
  <c r="R11145" i="1"/>
  <c r="S8415" i="1"/>
  <c r="R8415" i="1"/>
  <c r="S491" i="1"/>
  <c r="R491" i="1"/>
  <c r="S3842" i="1"/>
  <c r="R3842" i="1"/>
  <c r="S11360" i="1"/>
  <c r="R11360" i="1"/>
  <c r="S10914" i="1"/>
  <c r="R10914" i="1"/>
  <c r="S8646" i="1"/>
  <c r="R8646" i="1"/>
  <c r="S10318" i="1"/>
  <c r="R10318" i="1"/>
  <c r="S10299" i="1"/>
  <c r="R10299" i="1"/>
  <c r="S5357" i="1"/>
  <c r="R5357" i="1"/>
  <c r="S1327" i="1"/>
  <c r="R1327" i="1"/>
  <c r="S8986" i="1"/>
  <c r="R8986" i="1"/>
  <c r="S2517" i="1"/>
  <c r="R2517" i="1"/>
  <c r="S5598" i="1"/>
  <c r="R5598" i="1"/>
  <c r="S6371" i="1"/>
  <c r="R6371" i="1"/>
  <c r="R142" i="1"/>
  <c r="S6641" i="1"/>
  <c r="R6641" i="1"/>
  <c r="S10467" i="1"/>
  <c r="R10467" i="1"/>
  <c r="S847" i="1"/>
  <c r="R847" i="1"/>
  <c r="S8810" i="1"/>
  <c r="R8810" i="1"/>
  <c r="S7485" i="1"/>
  <c r="R7485" i="1"/>
  <c r="S8090" i="1"/>
  <c r="R8090" i="1"/>
  <c r="S6212" i="1"/>
  <c r="R6212" i="1"/>
  <c r="S8403" i="1"/>
  <c r="R8403" i="1"/>
  <c r="S1485" i="1"/>
  <c r="R1485" i="1"/>
  <c r="S4871" i="1"/>
  <c r="R4871" i="1"/>
  <c r="S1445" i="1"/>
  <c r="R1445" i="1"/>
  <c r="S7765" i="1"/>
  <c r="R7765" i="1"/>
  <c r="S10783" i="1"/>
  <c r="R10783" i="1"/>
  <c r="S5868" i="1"/>
  <c r="R5868" i="1"/>
  <c r="S3062" i="1"/>
  <c r="R3062" i="1"/>
  <c r="S4953" i="1"/>
  <c r="R4953" i="1"/>
  <c r="S3087" i="1"/>
  <c r="R3087" i="1"/>
  <c r="S11645" i="1"/>
  <c r="R11645" i="1"/>
  <c r="S4475" i="1"/>
  <c r="R4475" i="1"/>
  <c r="S9523" i="1"/>
  <c r="R9523" i="1"/>
  <c r="S571" i="1"/>
  <c r="R571" i="1"/>
  <c r="S3947" i="1"/>
  <c r="R3947" i="1"/>
  <c r="S4875" i="1"/>
  <c r="R4875" i="1"/>
  <c r="S602" i="1"/>
  <c r="R602" i="1"/>
  <c r="S7679" i="1"/>
  <c r="R7679" i="1"/>
  <c r="S9443" i="1"/>
  <c r="R9443" i="1"/>
  <c r="S4859" i="1"/>
  <c r="R4859" i="1"/>
  <c r="S2859" i="1"/>
  <c r="R2859" i="1"/>
  <c r="S4781" i="1"/>
  <c r="R4781" i="1"/>
  <c r="S10093" i="1"/>
  <c r="R10093" i="1"/>
  <c r="S10438" i="1"/>
  <c r="R10438" i="1"/>
  <c r="S6735" i="1"/>
  <c r="R6735" i="1"/>
  <c r="S6274" i="1"/>
  <c r="R6274" i="1"/>
  <c r="S3191" i="1"/>
  <c r="R3191" i="1"/>
  <c r="S3078" i="1"/>
  <c r="R3078" i="1"/>
  <c r="S4717" i="1"/>
  <c r="R4717" i="1"/>
  <c r="S3935" i="1"/>
  <c r="R3935" i="1"/>
  <c r="S5124" i="1"/>
  <c r="R5124" i="1"/>
  <c r="S3867" i="1"/>
  <c r="R3867" i="1"/>
  <c r="S9805" i="1"/>
  <c r="R9805" i="1"/>
  <c r="S4983" i="1"/>
  <c r="R4983" i="1"/>
  <c r="S10000" i="1"/>
  <c r="R10000" i="1"/>
  <c r="S10246" i="1"/>
  <c r="R10246" i="1"/>
  <c r="S7481" i="1"/>
  <c r="R7481" i="1"/>
  <c r="S11107" i="1"/>
  <c r="R11107" i="1"/>
  <c r="S2706" i="1"/>
  <c r="R2706" i="1"/>
  <c r="S9552" i="1"/>
  <c r="R9552" i="1"/>
  <c r="S541" i="1"/>
  <c r="R541" i="1"/>
  <c r="S1610" i="1"/>
  <c r="R1610" i="1"/>
  <c r="S9987" i="1"/>
  <c r="R9987" i="1"/>
  <c r="S5903" i="1"/>
  <c r="R5903" i="1"/>
  <c r="S4634" i="1"/>
  <c r="R4634" i="1"/>
  <c r="S10535" i="1"/>
  <c r="R10535" i="1"/>
  <c r="S2240" i="1"/>
  <c r="R2240" i="1"/>
  <c r="S9587" i="1"/>
  <c r="R9587" i="1"/>
  <c r="S3997" i="1"/>
  <c r="R3997" i="1"/>
  <c r="S7045" i="1"/>
  <c r="R7045" i="1"/>
  <c r="S3230" i="1"/>
  <c r="R3230" i="1"/>
  <c r="S9117" i="1"/>
  <c r="R9117" i="1"/>
  <c r="S6190" i="1"/>
  <c r="R6190" i="1"/>
  <c r="S1014" i="1"/>
  <c r="R1014" i="1"/>
  <c r="S10160" i="1"/>
  <c r="R10160" i="1"/>
  <c r="S7214" i="1"/>
  <c r="R7214" i="1"/>
  <c r="S6272" i="1"/>
  <c r="R6272" i="1"/>
  <c r="S4384" i="1"/>
  <c r="R4384" i="1"/>
  <c r="S3583" i="1"/>
  <c r="R3583" i="1"/>
  <c r="S695" i="1"/>
  <c r="R695" i="1"/>
  <c r="S2853" i="1"/>
  <c r="R2853" i="1"/>
  <c r="S324" i="1"/>
  <c r="R324" i="1"/>
  <c r="S3766" i="1"/>
  <c r="R3766" i="1"/>
  <c r="S9390" i="1"/>
  <c r="R9390" i="1"/>
  <c r="S9527" i="1"/>
  <c r="R9527" i="1"/>
  <c r="S1412" i="1"/>
  <c r="R1412" i="1"/>
  <c r="S4118" i="1"/>
  <c r="R4118" i="1"/>
  <c r="S9381" i="1"/>
  <c r="R9381" i="1"/>
  <c r="S9375" i="1"/>
  <c r="R9375" i="1"/>
  <c r="S7035" i="1"/>
  <c r="R7035" i="1"/>
  <c r="S9139" i="1"/>
  <c r="R9139" i="1"/>
  <c r="S391" i="1"/>
  <c r="R391" i="1"/>
  <c r="S3211" i="1"/>
  <c r="R3211" i="1"/>
  <c r="S3904" i="1"/>
  <c r="R3904" i="1"/>
  <c r="S2509" i="1"/>
  <c r="R2509" i="1"/>
  <c r="S8676" i="1"/>
  <c r="R8676" i="1"/>
  <c r="S183" i="1"/>
  <c r="R183" i="1"/>
  <c r="S3341" i="1"/>
  <c r="R3341" i="1"/>
  <c r="S325" i="1"/>
  <c r="R325" i="1"/>
  <c r="S9869" i="1"/>
  <c r="R9869" i="1"/>
  <c r="S203" i="1"/>
  <c r="R203" i="1"/>
  <c r="S6994" i="1"/>
  <c r="R6994" i="1"/>
  <c r="S8059" i="1"/>
  <c r="R8059" i="1"/>
  <c r="S4834" i="1"/>
  <c r="R4834" i="1"/>
  <c r="S6596" i="1"/>
  <c r="R6596" i="1"/>
  <c r="S603" i="1"/>
  <c r="R603" i="1"/>
  <c r="S4877" i="1"/>
  <c r="R4877" i="1"/>
  <c r="S2088" i="1"/>
  <c r="R2088" i="1"/>
  <c r="S212" i="1"/>
  <c r="R212" i="1"/>
  <c r="S10944" i="1"/>
  <c r="R10944" i="1"/>
  <c r="S1530" i="1"/>
  <c r="R1530" i="1"/>
  <c r="S3525" i="1"/>
  <c r="R3525" i="1"/>
  <c r="S2894" i="1"/>
  <c r="R2894" i="1"/>
  <c r="S10934" i="1"/>
  <c r="R10934" i="1"/>
  <c r="S5658" i="1"/>
  <c r="R5658" i="1"/>
  <c r="S11549" i="1"/>
  <c r="R11549" i="1"/>
  <c r="S2435" i="1"/>
  <c r="R2435" i="1"/>
  <c r="S140" i="1"/>
  <c r="R140" i="1"/>
  <c r="S4187" i="1"/>
  <c r="R4187" i="1"/>
  <c r="S3946" i="1"/>
  <c r="R3946" i="1"/>
  <c r="S8626" i="1"/>
  <c r="R8626" i="1"/>
  <c r="S1665" i="1"/>
  <c r="R1665" i="1"/>
  <c r="S7310" i="1"/>
  <c r="R7310" i="1"/>
  <c r="S2579" i="1"/>
  <c r="R2579" i="1"/>
  <c r="S10525" i="1"/>
  <c r="R10525" i="1"/>
  <c r="S10589" i="1"/>
  <c r="R10589" i="1"/>
  <c r="S463" i="1"/>
  <c r="R463" i="1"/>
  <c r="S9703" i="1"/>
  <c r="R9703" i="1"/>
  <c r="S1028" i="1"/>
  <c r="R1028" i="1"/>
  <c r="S6742" i="1"/>
  <c r="R6742" i="1"/>
  <c r="S7855" i="1"/>
  <c r="R7855" i="1"/>
  <c r="S8206" i="1"/>
  <c r="R8206" i="1"/>
  <c r="S5864" i="1"/>
  <c r="R5864" i="1"/>
  <c r="S3417" i="1"/>
  <c r="R3417" i="1"/>
  <c r="S1107" i="1"/>
  <c r="R1107" i="1"/>
  <c r="S7411" i="1"/>
  <c r="R7411" i="1"/>
  <c r="S7779" i="1"/>
  <c r="R7779" i="1"/>
  <c r="S128" i="1"/>
  <c r="R128" i="1"/>
  <c r="S7560" i="1"/>
  <c r="R7560" i="1"/>
  <c r="S6355" i="1"/>
  <c r="R6355" i="1"/>
  <c r="S2249" i="1"/>
  <c r="R2249" i="1"/>
  <c r="S5675" i="1"/>
  <c r="R5675" i="1"/>
  <c r="S6221" i="1"/>
  <c r="R6221" i="1"/>
  <c r="S11618" i="1"/>
  <c r="R11618" i="1"/>
  <c r="S956" i="1"/>
  <c r="R956" i="1"/>
  <c r="S9208" i="1"/>
  <c r="R9208" i="1"/>
  <c r="S6513" i="1"/>
  <c r="R6513" i="1"/>
  <c r="S10464" i="1"/>
  <c r="R10464" i="1"/>
  <c r="S11674" i="1"/>
  <c r="R11674" i="1"/>
  <c r="S11085" i="1"/>
  <c r="R11085" i="1"/>
  <c r="S11405" i="1"/>
  <c r="R11405" i="1"/>
  <c r="S10877" i="1"/>
  <c r="R10877" i="1"/>
  <c r="S10718" i="1"/>
  <c r="R10718" i="1"/>
  <c r="S8007" i="1"/>
  <c r="R8007" i="1"/>
  <c r="S4235" i="1"/>
  <c r="R4235" i="1"/>
  <c r="S3353" i="1"/>
  <c r="R3353" i="1"/>
  <c r="S2543" i="1"/>
  <c r="R2543" i="1"/>
  <c r="S3531" i="1"/>
  <c r="R3531" i="1"/>
  <c r="S250" i="1"/>
  <c r="R250" i="1"/>
  <c r="S1083" i="1"/>
  <c r="R1083" i="1"/>
  <c r="S11567" i="1"/>
  <c r="R11567" i="1"/>
  <c r="S3708" i="1"/>
  <c r="R3708" i="1"/>
  <c r="S988" i="1"/>
  <c r="R988" i="1"/>
  <c r="S2956" i="1"/>
  <c r="R2956" i="1"/>
  <c r="S10893" i="1"/>
  <c r="R10893" i="1"/>
  <c r="S1882" i="1"/>
  <c r="R1882" i="1"/>
  <c r="S8352" i="1"/>
  <c r="R8352" i="1"/>
  <c r="S8668" i="1"/>
  <c r="R8668" i="1"/>
  <c r="S5235" i="1"/>
  <c r="R5235" i="1"/>
  <c r="S9916" i="1"/>
  <c r="R9916" i="1"/>
  <c r="S6768" i="1"/>
  <c r="R6768" i="1"/>
  <c r="S2100" i="1"/>
  <c r="R2100" i="1"/>
  <c r="S7491" i="1"/>
  <c r="R7491" i="1"/>
  <c r="S2996" i="1"/>
  <c r="R2996" i="1"/>
  <c r="S8779" i="1"/>
  <c r="R8779" i="1"/>
  <c r="S7871" i="1"/>
  <c r="R7871" i="1"/>
  <c r="S5541" i="1"/>
  <c r="R5541" i="1"/>
  <c r="S9248" i="1"/>
  <c r="R9248" i="1"/>
  <c r="S5148" i="1"/>
  <c r="R5148" i="1"/>
  <c r="S8482" i="1"/>
  <c r="R8482" i="1"/>
  <c r="S3326" i="1"/>
  <c r="R3326" i="1"/>
  <c r="S758" i="1"/>
  <c r="R758" i="1"/>
  <c r="S1449" i="1"/>
  <c r="R1449" i="1"/>
  <c r="S3670" i="1"/>
  <c r="R3670" i="1"/>
  <c r="S8892" i="1"/>
  <c r="R8892" i="1"/>
  <c r="S9370" i="1"/>
  <c r="R9370" i="1"/>
  <c r="S7238" i="1"/>
  <c r="R7238" i="1"/>
  <c r="S604" i="1"/>
  <c r="R604" i="1"/>
  <c r="S5673" i="1"/>
  <c r="R5673" i="1"/>
  <c r="S5467" i="1"/>
  <c r="R5467" i="1"/>
  <c r="S3703" i="1"/>
  <c r="R3703" i="1"/>
  <c r="S7107" i="1"/>
  <c r="R7107" i="1"/>
  <c r="S11413" i="1"/>
  <c r="R11413" i="1"/>
  <c r="S11043" i="1"/>
  <c r="R11043" i="1"/>
  <c r="S6912" i="1"/>
  <c r="R6912" i="1"/>
  <c r="S7693" i="1"/>
  <c r="R7693" i="1"/>
  <c r="S2490" i="1"/>
  <c r="R2490" i="1"/>
  <c r="S9413" i="1"/>
  <c r="R9413" i="1"/>
  <c r="S5134" i="1"/>
  <c r="R5134" i="1"/>
  <c r="S4508" i="1"/>
  <c r="R4508" i="1"/>
  <c r="S9279" i="1"/>
  <c r="R9279" i="1"/>
  <c r="S7878" i="1"/>
  <c r="R7878" i="1"/>
  <c r="S5319" i="1"/>
  <c r="R5319" i="1"/>
  <c r="S9317" i="1"/>
  <c r="R9317" i="1"/>
  <c r="S3347" i="1"/>
  <c r="R3347" i="1"/>
  <c r="S9599" i="1"/>
  <c r="R9599" i="1"/>
  <c r="S8116" i="1"/>
  <c r="R8116" i="1"/>
  <c r="S6431" i="1"/>
  <c r="R6431" i="1"/>
  <c r="S6075" i="1"/>
  <c r="R6075" i="1"/>
  <c r="S4391" i="1"/>
  <c r="R4391" i="1"/>
  <c r="S11478" i="1"/>
  <c r="R11478" i="1"/>
  <c r="S3623" i="1"/>
  <c r="R3623" i="1"/>
  <c r="S8242" i="1"/>
  <c r="R8242" i="1"/>
  <c r="S11267" i="1"/>
  <c r="R11267" i="1"/>
  <c r="S2895" i="1"/>
  <c r="R2895" i="1"/>
  <c r="S1284" i="1"/>
  <c r="R1284" i="1"/>
  <c r="S7762" i="1"/>
  <c r="R7762" i="1"/>
  <c r="S4452" i="1"/>
  <c r="R4452" i="1"/>
  <c r="S4096" i="1"/>
  <c r="R4096" i="1"/>
  <c r="S7272" i="1"/>
  <c r="R7272" i="1"/>
  <c r="S3137" i="1"/>
  <c r="R3137" i="1"/>
  <c r="S8220" i="1"/>
  <c r="R8220" i="1"/>
  <c r="S5187" i="1"/>
  <c r="R5187" i="1"/>
  <c r="S1926" i="1"/>
  <c r="R1926" i="1"/>
  <c r="S9891" i="1"/>
  <c r="R9891" i="1"/>
  <c r="S3026" i="1"/>
  <c r="R3026" i="1"/>
  <c r="S5852" i="1"/>
  <c r="R5852" i="1"/>
  <c r="S7177" i="1"/>
  <c r="R7177" i="1"/>
  <c r="S2812" i="1"/>
  <c r="R2812" i="1"/>
  <c r="S10720" i="1"/>
  <c r="R10720" i="1"/>
  <c r="S6991" i="1"/>
  <c r="R6991" i="1"/>
  <c r="S6690" i="1"/>
  <c r="R6690" i="1"/>
  <c r="S6939" i="1"/>
  <c r="R6939" i="1"/>
  <c r="S6451" i="1"/>
  <c r="R6451" i="1"/>
  <c r="S8954" i="1"/>
  <c r="R8954" i="1"/>
  <c r="S8384" i="1"/>
  <c r="R8384" i="1"/>
  <c r="S11042" i="1"/>
  <c r="R11042" i="1"/>
  <c r="S11289" i="1"/>
  <c r="R11289" i="1"/>
  <c r="S7932" i="1"/>
  <c r="R7932" i="1"/>
  <c r="S7547" i="1"/>
  <c r="R7547" i="1"/>
  <c r="S7969" i="1"/>
  <c r="R7969" i="1"/>
  <c r="S10543" i="1"/>
  <c r="R10543" i="1"/>
  <c r="S6694" i="1"/>
  <c r="R6694" i="1"/>
  <c r="S10400" i="1"/>
  <c r="R10400" i="1"/>
  <c r="S245" i="1"/>
  <c r="R245" i="1"/>
  <c r="S2349" i="1"/>
  <c r="R2349" i="1"/>
  <c r="S9981" i="1"/>
  <c r="R9981" i="1"/>
  <c r="S4065" i="1"/>
  <c r="R4065" i="1"/>
  <c r="S11359" i="1"/>
  <c r="R11359" i="1"/>
  <c r="S10982" i="1"/>
  <c r="R10982" i="1"/>
  <c r="S11616" i="1"/>
  <c r="R11616" i="1"/>
  <c r="S1732" i="1"/>
  <c r="R1732" i="1"/>
  <c r="S6015" i="1"/>
  <c r="R6015" i="1"/>
  <c r="S8812" i="1"/>
  <c r="R8812" i="1"/>
  <c r="S9168" i="1"/>
  <c r="R9168" i="1"/>
  <c r="S656" i="1"/>
  <c r="R656" i="1"/>
  <c r="S6529" i="1"/>
  <c r="R6529" i="1"/>
  <c r="S9274" i="1"/>
  <c r="R9274" i="1"/>
  <c r="S3906" i="1"/>
  <c r="R3906" i="1"/>
  <c r="S8243" i="1"/>
  <c r="R8243" i="1"/>
  <c r="S1410" i="1"/>
  <c r="R1410" i="1"/>
  <c r="S9999" i="1"/>
  <c r="R9999" i="1"/>
  <c r="S4189" i="1"/>
  <c r="R4189" i="1"/>
  <c r="S2190" i="1"/>
  <c r="R2190" i="1"/>
  <c r="S5159" i="1"/>
  <c r="R5159" i="1"/>
  <c r="S5005" i="1"/>
  <c r="R5005" i="1"/>
  <c r="S392" i="1"/>
  <c r="R392" i="1"/>
  <c r="S5568" i="1"/>
  <c r="R5568" i="1"/>
  <c r="S3103" i="1"/>
  <c r="R3103" i="1"/>
  <c r="S63" i="1"/>
  <c r="R63" i="1"/>
  <c r="S64" i="1"/>
  <c r="R64" i="1"/>
  <c r="S6338" i="1"/>
  <c r="R6338" i="1"/>
  <c r="S10896" i="1"/>
  <c r="R10896" i="1"/>
  <c r="S11035" i="1"/>
  <c r="R11035" i="1"/>
  <c r="S9652" i="1"/>
  <c r="R9652" i="1"/>
  <c r="S10927" i="1"/>
  <c r="R10927" i="1"/>
  <c r="S9491" i="1"/>
  <c r="R9491" i="1"/>
  <c r="S3949" i="1"/>
  <c r="R3949" i="1"/>
  <c r="S6746" i="1"/>
  <c r="R6746" i="1"/>
  <c r="S6713" i="1"/>
  <c r="R6713" i="1"/>
  <c r="S2565" i="1"/>
  <c r="R2565" i="1"/>
  <c r="S8161" i="1"/>
  <c r="R8161" i="1"/>
  <c r="S1115" i="1"/>
  <c r="R1115" i="1"/>
  <c r="S1689" i="1"/>
  <c r="R1689" i="1"/>
  <c r="S1682" i="1"/>
  <c r="R1682" i="1"/>
  <c r="S8269" i="1"/>
  <c r="R8269" i="1"/>
  <c r="S3632" i="1"/>
  <c r="R3632" i="1"/>
  <c r="S444" i="1"/>
  <c r="R444" i="1"/>
  <c r="S3788" i="1"/>
  <c r="R3788" i="1"/>
  <c r="S11613" i="1"/>
  <c r="R11613" i="1"/>
  <c r="S4420" i="1"/>
  <c r="R4420" i="1"/>
  <c r="S10120" i="1"/>
  <c r="R10120" i="1"/>
  <c r="S5938" i="1"/>
  <c r="R5938" i="1"/>
  <c r="S11063" i="1"/>
  <c r="R11063" i="1"/>
  <c r="S10674" i="1"/>
  <c r="R10674" i="1"/>
  <c r="S6457" i="1"/>
  <c r="R6457" i="1"/>
  <c r="S1333" i="1"/>
  <c r="R1333" i="1"/>
  <c r="S7057" i="1"/>
  <c r="R7057" i="1"/>
  <c r="S7690" i="1"/>
  <c r="R7690" i="1"/>
  <c r="S11504" i="1"/>
  <c r="R11504" i="1"/>
  <c r="S11402" i="1"/>
  <c r="R11402" i="1"/>
  <c r="S5815" i="1"/>
  <c r="R5815" i="1"/>
  <c r="S6853" i="1"/>
  <c r="R6853" i="1"/>
  <c r="S6450" i="1"/>
  <c r="R6450" i="1"/>
  <c r="S4483" i="1"/>
  <c r="R4483" i="1"/>
  <c r="S9910" i="1"/>
  <c r="R9910" i="1"/>
  <c r="S4042" i="1"/>
  <c r="R4042" i="1"/>
  <c r="S11503" i="1"/>
  <c r="R11503" i="1"/>
  <c r="S623" i="1"/>
  <c r="R623" i="1"/>
  <c r="S3882" i="1"/>
  <c r="R3882" i="1"/>
  <c r="S3567" i="1"/>
  <c r="R3567" i="1"/>
  <c r="S4524" i="1"/>
  <c r="R4524" i="1"/>
  <c r="S5034" i="1"/>
  <c r="R5034" i="1"/>
  <c r="S8616" i="1"/>
  <c r="R8616" i="1"/>
  <c r="S5706" i="1"/>
  <c r="R5706" i="1"/>
  <c r="S4578" i="1"/>
  <c r="R4578" i="1"/>
  <c r="S7616" i="1"/>
  <c r="R7616" i="1"/>
  <c r="S3322" i="1"/>
  <c r="R3322" i="1"/>
  <c r="S2307" i="1"/>
  <c r="R2307" i="1"/>
  <c r="S7291" i="1"/>
  <c r="R7291" i="1"/>
  <c r="S2402" i="1"/>
  <c r="R2402" i="1"/>
  <c r="S9617" i="1"/>
  <c r="R9617" i="1"/>
  <c r="S1605" i="1"/>
  <c r="R1605" i="1"/>
  <c r="S3074" i="1"/>
  <c r="R3074" i="1"/>
  <c r="S518" i="1"/>
  <c r="R518" i="1"/>
  <c r="S848" i="1"/>
  <c r="R848" i="1"/>
  <c r="S1629" i="1"/>
  <c r="R1629" i="1"/>
  <c r="S11075" i="1"/>
  <c r="R11075" i="1"/>
  <c r="S7987" i="1"/>
  <c r="R7987" i="1"/>
  <c r="S3054" i="1"/>
  <c r="R3054" i="1"/>
  <c r="S5310" i="1"/>
  <c r="R5310" i="1"/>
  <c r="S11396" i="1"/>
  <c r="R11396" i="1"/>
  <c r="S5526" i="1"/>
  <c r="R5526" i="1"/>
  <c r="S2112" i="1"/>
  <c r="R2112" i="1"/>
  <c r="S10734" i="1"/>
  <c r="R10734" i="1"/>
  <c r="S7394" i="1"/>
  <c r="R7394" i="1"/>
  <c r="S4548" i="1"/>
  <c r="R4548" i="1"/>
  <c r="S4866" i="1"/>
  <c r="R4866" i="1"/>
  <c r="S10057" i="1"/>
  <c r="R10057" i="1"/>
  <c r="S8466" i="1"/>
  <c r="R8466" i="1"/>
  <c r="S10795" i="1"/>
  <c r="R10795" i="1"/>
  <c r="S6289" i="1"/>
  <c r="R6289" i="1"/>
  <c r="S3659" i="1"/>
  <c r="R3659" i="1"/>
  <c r="S11023" i="1"/>
  <c r="R11023" i="1"/>
  <c r="S4116" i="1"/>
  <c r="R4116" i="1"/>
  <c r="S8103" i="1"/>
  <c r="R8103" i="1"/>
  <c r="S7047" i="1"/>
  <c r="R7047" i="1"/>
  <c r="S710" i="1"/>
  <c r="R710" i="1"/>
  <c r="S6764" i="1"/>
  <c r="R6764" i="1"/>
  <c r="S9080" i="1"/>
  <c r="R9080" i="1"/>
  <c r="S10465" i="1"/>
  <c r="R10465" i="1"/>
  <c r="S1724" i="1"/>
  <c r="R1724" i="1"/>
  <c r="S9461" i="1"/>
  <c r="R9461" i="1"/>
  <c r="S65" i="1"/>
  <c r="R65" i="1"/>
  <c r="S326" i="1"/>
  <c r="R326" i="1"/>
  <c r="S3055" i="1"/>
  <c r="R3055" i="1"/>
  <c r="S10040" i="1"/>
  <c r="R10040" i="1"/>
  <c r="S9794" i="1"/>
  <c r="R9794" i="1"/>
  <c r="S1868" i="1"/>
  <c r="R1868" i="1"/>
  <c r="S11480" i="1"/>
  <c r="R11480" i="1"/>
  <c r="S7844" i="1"/>
  <c r="R7844" i="1"/>
  <c r="S2081" i="1"/>
  <c r="R2081" i="1"/>
  <c r="S11221" i="1"/>
  <c r="R11221" i="1"/>
  <c r="S9493" i="1"/>
  <c r="R9493" i="1"/>
  <c r="S3427" i="1"/>
  <c r="R3427" i="1"/>
  <c r="S6488" i="1"/>
  <c r="R6488" i="1"/>
  <c r="S6910" i="1"/>
  <c r="R6910" i="1"/>
  <c r="S5873" i="1"/>
  <c r="R5873" i="1"/>
  <c r="S6461" i="1"/>
  <c r="R6461" i="1"/>
  <c r="S4349" i="1"/>
  <c r="R4349" i="1"/>
  <c r="S6725" i="1"/>
  <c r="R6725" i="1"/>
  <c r="S594" i="1"/>
  <c r="R594" i="1"/>
  <c r="S1349" i="1"/>
  <c r="R1349" i="1"/>
  <c r="S3395" i="1"/>
  <c r="R3395" i="1"/>
  <c r="S5063" i="1"/>
  <c r="R5063" i="1"/>
  <c r="S5716" i="1"/>
  <c r="R5716" i="1"/>
  <c r="S7040" i="1"/>
  <c r="R7040" i="1"/>
  <c r="S7840" i="1"/>
  <c r="R7840" i="1"/>
  <c r="S4412" i="1"/>
  <c r="R4412" i="1"/>
  <c r="S7150" i="1"/>
  <c r="R7150" i="1"/>
  <c r="S5389" i="1"/>
  <c r="R5389" i="1"/>
  <c r="S5909" i="1"/>
  <c r="R5909" i="1"/>
  <c r="S3752" i="1"/>
  <c r="R3752" i="1"/>
  <c r="S10552" i="1"/>
  <c r="R10552" i="1"/>
  <c r="S739" i="1"/>
  <c r="R739" i="1"/>
  <c r="S4365" i="1"/>
  <c r="R4365" i="1"/>
  <c r="S9265" i="1"/>
  <c r="R9265" i="1"/>
  <c r="S6995" i="1"/>
  <c r="R6995" i="1"/>
  <c r="S4941" i="1"/>
  <c r="R4941" i="1"/>
  <c r="S6432" i="1"/>
  <c r="R6432" i="1"/>
  <c r="S4357" i="1"/>
  <c r="R4357" i="1"/>
  <c r="S3456" i="1"/>
  <c r="R3456" i="1"/>
  <c r="S8774" i="1"/>
  <c r="R8774" i="1"/>
  <c r="S2039" i="1"/>
  <c r="R2039" i="1"/>
  <c r="S6568" i="1"/>
  <c r="R6568" i="1"/>
  <c r="S8114" i="1"/>
  <c r="R8114" i="1"/>
  <c r="S7837" i="1"/>
  <c r="R7837" i="1"/>
  <c r="S8833" i="1"/>
  <c r="R8833" i="1"/>
  <c r="S423" i="1"/>
  <c r="R423" i="1"/>
  <c r="S3993" i="1"/>
  <c r="R3993" i="1"/>
  <c r="S1177" i="1"/>
  <c r="R1177" i="1"/>
  <c r="S7763" i="1"/>
  <c r="R7763" i="1"/>
  <c r="S7386" i="1"/>
  <c r="R7386" i="1"/>
  <c r="S5655" i="1"/>
  <c r="R5655" i="1"/>
  <c r="S11055" i="1"/>
  <c r="R11055" i="1"/>
  <c r="S8509" i="1"/>
  <c r="R8509" i="1"/>
  <c r="S6623" i="1"/>
  <c r="R6623" i="1"/>
  <c r="S8012" i="1"/>
  <c r="R8012" i="1"/>
  <c r="S8203" i="1"/>
  <c r="R8203" i="1"/>
  <c r="S6462" i="1"/>
  <c r="R6462" i="1"/>
  <c r="S7603" i="1"/>
  <c r="R7603" i="1"/>
  <c r="S3927" i="1"/>
  <c r="R3927" i="1"/>
  <c r="S2057" i="1"/>
  <c r="R2057" i="1"/>
  <c r="S8478" i="1"/>
  <c r="R8478" i="1"/>
  <c r="S7318" i="1"/>
  <c r="R7318" i="1"/>
  <c r="S10253" i="1"/>
  <c r="R10253" i="1"/>
  <c r="S5954" i="1"/>
  <c r="R5954" i="1"/>
  <c r="S5249" i="1"/>
  <c r="R5249" i="1"/>
  <c r="S4924" i="1"/>
  <c r="R4924" i="1"/>
  <c r="S3854" i="1"/>
  <c r="R3854" i="1"/>
  <c r="S2463" i="1"/>
  <c r="R2463" i="1"/>
  <c r="S3178" i="1"/>
  <c r="R3178" i="1"/>
  <c r="S2097" i="1"/>
  <c r="R2097" i="1"/>
  <c r="S3380" i="1"/>
  <c r="R3380" i="1"/>
  <c r="S1920" i="1"/>
  <c r="R1920" i="1"/>
  <c r="S3547" i="1"/>
  <c r="R3547" i="1"/>
  <c r="S4920" i="1"/>
  <c r="R4920" i="1"/>
  <c r="S11604" i="1"/>
  <c r="R11604" i="1"/>
  <c r="S10067" i="1"/>
  <c r="R10067" i="1"/>
  <c r="S8951" i="1"/>
  <c r="R8951" i="1"/>
  <c r="S66" i="1"/>
  <c r="R66" i="1"/>
  <c r="S6843" i="1"/>
  <c r="R6843" i="1"/>
  <c r="S11686" i="1"/>
  <c r="R11686" i="1"/>
  <c r="S2220" i="1"/>
  <c r="R2220" i="1"/>
  <c r="S2809" i="1"/>
  <c r="R2809" i="1"/>
  <c r="S5605" i="1"/>
  <c r="R5605" i="1"/>
  <c r="S11030" i="1"/>
  <c r="R11030" i="1"/>
  <c r="S10883" i="1"/>
  <c r="R10883" i="1"/>
  <c r="S5810" i="1"/>
  <c r="R5810" i="1"/>
  <c r="S11482" i="1"/>
  <c r="R11482" i="1"/>
  <c r="S11024" i="1"/>
  <c r="R11024" i="1"/>
  <c r="S470" i="1"/>
  <c r="R470" i="1"/>
  <c r="S5333" i="1"/>
  <c r="R5333" i="1"/>
  <c r="S9871" i="1"/>
  <c r="R9871" i="1"/>
  <c r="S3241" i="1"/>
  <c r="R3241" i="1"/>
  <c r="S5313" i="1"/>
  <c r="R5313" i="1"/>
  <c r="S7202" i="1"/>
  <c r="R7202" i="1"/>
  <c r="S10895" i="1"/>
  <c r="R10895" i="1"/>
  <c r="S7874" i="1"/>
  <c r="R7874" i="1"/>
  <c r="S10445" i="1"/>
  <c r="R10445" i="1"/>
  <c r="S6060" i="1"/>
  <c r="R6060" i="1"/>
  <c r="S10290" i="1"/>
  <c r="R10290" i="1"/>
  <c r="S327" i="1"/>
  <c r="R327" i="1"/>
  <c r="S10523" i="1"/>
  <c r="R10523" i="1"/>
  <c r="S6856" i="1"/>
  <c r="R6856" i="1"/>
  <c r="S6929" i="1"/>
  <c r="R6929" i="1"/>
  <c r="S328" i="1"/>
  <c r="R328" i="1"/>
  <c r="S223" i="1"/>
  <c r="R223" i="1"/>
  <c r="S11116" i="1"/>
  <c r="R11116" i="1"/>
  <c r="S4595" i="1"/>
  <c r="R4595" i="1"/>
  <c r="S8487" i="1"/>
  <c r="R8487" i="1"/>
  <c r="S11361" i="1"/>
  <c r="R11361" i="1"/>
  <c r="S10568" i="1"/>
  <c r="R10568" i="1"/>
  <c r="S6380" i="1"/>
  <c r="R6380" i="1"/>
  <c r="S10237" i="1"/>
  <c r="R10237" i="1"/>
  <c r="S11620" i="1"/>
  <c r="R11620" i="1"/>
  <c r="S7881" i="1"/>
  <c r="R7881" i="1"/>
  <c r="S2289" i="1"/>
  <c r="R2289" i="1"/>
  <c r="S7493" i="1"/>
  <c r="R7493" i="1"/>
  <c r="S1496" i="1"/>
  <c r="R1496" i="1"/>
  <c r="S9645" i="1"/>
  <c r="R9645" i="1"/>
  <c r="S3902" i="1"/>
  <c r="R3902" i="1"/>
  <c r="S10133" i="1"/>
  <c r="R10133" i="1"/>
  <c r="S8599" i="1"/>
  <c r="R8599" i="1"/>
  <c r="S9448" i="1"/>
  <c r="R9448" i="1"/>
  <c r="S1944" i="1"/>
  <c r="R1944" i="1"/>
  <c r="S6625" i="1"/>
  <c r="R6625" i="1"/>
  <c r="S1983" i="1"/>
  <c r="R1983" i="1"/>
  <c r="S10264" i="1"/>
  <c r="R10264" i="1"/>
  <c r="S6981" i="1"/>
  <c r="R6981" i="1"/>
  <c r="S4670" i="1"/>
  <c r="R4670" i="1"/>
  <c r="S10820" i="1"/>
  <c r="R10820" i="1"/>
  <c r="S6952" i="1"/>
  <c r="R6952" i="1"/>
  <c r="S8195" i="1"/>
  <c r="R8195" i="1"/>
  <c r="S11296" i="1"/>
  <c r="R11296" i="1"/>
  <c r="S3943" i="1"/>
  <c r="R3943" i="1"/>
  <c r="S3562" i="1"/>
  <c r="R3562" i="1"/>
  <c r="S6763" i="1"/>
  <c r="R6763" i="1"/>
  <c r="S11710" i="1"/>
  <c r="R11710" i="1"/>
  <c r="S1178" i="1"/>
  <c r="R1178" i="1"/>
  <c r="S1661" i="1"/>
  <c r="R1661" i="1"/>
  <c r="S3599" i="1"/>
  <c r="R3599" i="1"/>
  <c r="S4733" i="1"/>
  <c r="R4733" i="1"/>
  <c r="S8834" i="1"/>
  <c r="R8834" i="1"/>
  <c r="S1919" i="1"/>
  <c r="R1919" i="1"/>
  <c r="S1770" i="1"/>
  <c r="R1770" i="1"/>
  <c r="S2948" i="1"/>
  <c r="R2948" i="1"/>
  <c r="S8535" i="1"/>
  <c r="R8535" i="1"/>
  <c r="S1358" i="1"/>
  <c r="R1358" i="1"/>
  <c r="S8350" i="1"/>
  <c r="R8350" i="1"/>
  <c r="S10780" i="1"/>
  <c r="R10780" i="1"/>
  <c r="S6693" i="1"/>
  <c r="R6693" i="1"/>
  <c r="S11013" i="1"/>
  <c r="R11013" i="1"/>
  <c r="S3198" i="1"/>
  <c r="R3198" i="1"/>
  <c r="S9399" i="1"/>
  <c r="R9399" i="1"/>
  <c r="S5829" i="1"/>
  <c r="R5829" i="1"/>
  <c r="S5160" i="1"/>
  <c r="R5160" i="1"/>
  <c r="S9356" i="1"/>
  <c r="R9356" i="1"/>
  <c r="S10974" i="1"/>
  <c r="R10974" i="1"/>
  <c r="S9933" i="1"/>
  <c r="R9933" i="1"/>
  <c r="S2213" i="1"/>
  <c r="R2213" i="1"/>
  <c r="S11181" i="1"/>
  <c r="R11181" i="1"/>
  <c r="S11123" i="1"/>
  <c r="R11123" i="1"/>
  <c r="S5897" i="1"/>
  <c r="R5897" i="1"/>
  <c r="S5870" i="1"/>
  <c r="R5870" i="1"/>
  <c r="S6611" i="1"/>
  <c r="R6611" i="1"/>
  <c r="S1233" i="1"/>
  <c r="R1233" i="1"/>
  <c r="S11099" i="1"/>
  <c r="R11099" i="1"/>
  <c r="S9372" i="1"/>
  <c r="R9372" i="1"/>
  <c r="S1592" i="1"/>
  <c r="R1592" i="1"/>
  <c r="S3625" i="1"/>
  <c r="R3625" i="1"/>
  <c r="S1524" i="1"/>
  <c r="R1524" i="1"/>
  <c r="S11584" i="1"/>
  <c r="R11584" i="1"/>
  <c r="S6914" i="1"/>
  <c r="R6914" i="1"/>
  <c r="S7799" i="1"/>
  <c r="R7799" i="1"/>
  <c r="S7174" i="1"/>
  <c r="R7174" i="1"/>
  <c r="S1932" i="1"/>
  <c r="R1932" i="1"/>
  <c r="S8339" i="1"/>
  <c r="R8339" i="1"/>
  <c r="S6325" i="1"/>
  <c r="R6325" i="1"/>
  <c r="S9474" i="1"/>
  <c r="R9474" i="1"/>
  <c r="S9986" i="1"/>
  <c r="R9986" i="1"/>
  <c r="S1597" i="1"/>
  <c r="R1597" i="1"/>
  <c r="S1272" i="1"/>
  <c r="R1272" i="1"/>
  <c r="S11468" i="1"/>
  <c r="R11468" i="1"/>
  <c r="S2633" i="1"/>
  <c r="R2633" i="1"/>
  <c r="S9116" i="1"/>
  <c r="R9116" i="1"/>
  <c r="S1495" i="1"/>
  <c r="R1495" i="1"/>
  <c r="S8534" i="1"/>
  <c r="R8534" i="1"/>
  <c r="S627" i="1"/>
  <c r="R627" i="1"/>
  <c r="S6744" i="1"/>
  <c r="R6744" i="1"/>
  <c r="S8052" i="1"/>
  <c r="R8052" i="1"/>
  <c r="S2833" i="1"/>
  <c r="R2833" i="1"/>
  <c r="S8794" i="1"/>
  <c r="R8794" i="1"/>
  <c r="S11346" i="1"/>
  <c r="R11346" i="1"/>
  <c r="S6985" i="1"/>
  <c r="R6985" i="1"/>
  <c r="S9210" i="1"/>
  <c r="R9210" i="1"/>
  <c r="S733" i="1"/>
  <c r="R733" i="1"/>
  <c r="S1507" i="1"/>
  <c r="R1507" i="1"/>
  <c r="S8895" i="1"/>
  <c r="R8895" i="1"/>
  <c r="S7308" i="1"/>
  <c r="R7308" i="1"/>
  <c r="S3682" i="1"/>
  <c r="R3682" i="1"/>
  <c r="S2596" i="1"/>
  <c r="R2596" i="1"/>
  <c r="S10083" i="1"/>
  <c r="R10083" i="1"/>
  <c r="S3706" i="1"/>
  <c r="R3706" i="1"/>
  <c r="S6482" i="1"/>
  <c r="R6482" i="1"/>
  <c r="S8223" i="1"/>
  <c r="R8223" i="1"/>
  <c r="S5984" i="1"/>
  <c r="R5984" i="1"/>
  <c r="S1430" i="1"/>
  <c r="R1430" i="1"/>
  <c r="S10490" i="1"/>
  <c r="R10490" i="1"/>
  <c r="S3355" i="1"/>
  <c r="R3355" i="1"/>
  <c r="S9882" i="1"/>
  <c r="R9882" i="1"/>
  <c r="S3805" i="1"/>
  <c r="R3805" i="1"/>
  <c r="S5572" i="1"/>
  <c r="R5572" i="1"/>
  <c r="S10222" i="1"/>
  <c r="R10222" i="1"/>
  <c r="S2189" i="1"/>
  <c r="R2189" i="1"/>
  <c r="S5982" i="1"/>
  <c r="R5982" i="1"/>
  <c r="S11362" i="1"/>
  <c r="R11362" i="1"/>
  <c r="S5517" i="1"/>
  <c r="R5517" i="1"/>
  <c r="S10216" i="1"/>
  <c r="R10216" i="1"/>
  <c r="S4668" i="1"/>
  <c r="R4668" i="1"/>
  <c r="S4934" i="1"/>
  <c r="R4934" i="1"/>
  <c r="S9620" i="1"/>
  <c r="R9620" i="1"/>
  <c r="S9997" i="1"/>
  <c r="R9997" i="1"/>
  <c r="S9874" i="1"/>
  <c r="R9874" i="1"/>
  <c r="S5156" i="1"/>
  <c r="R5156" i="1"/>
  <c r="S5920" i="1"/>
  <c r="R5920" i="1"/>
  <c r="S7083" i="1"/>
  <c r="R7083" i="1"/>
  <c r="S3720" i="1"/>
  <c r="R3720" i="1"/>
  <c r="S3094" i="1"/>
  <c r="R3094" i="1"/>
  <c r="S10439" i="1"/>
  <c r="R10439" i="1"/>
  <c r="S10331" i="1"/>
  <c r="R10331" i="1"/>
  <c r="S4030" i="1"/>
  <c r="R4030" i="1"/>
  <c r="S10553" i="1"/>
  <c r="R10553" i="1"/>
  <c r="S3320" i="1"/>
  <c r="R3320" i="1"/>
  <c r="S7233" i="1"/>
  <c r="R7233" i="1"/>
  <c r="S9195" i="1"/>
  <c r="R9195" i="1"/>
  <c r="S3483" i="1"/>
  <c r="R3483" i="1"/>
  <c r="S2649" i="1"/>
  <c r="R2649" i="1"/>
  <c r="S4952" i="1"/>
  <c r="R4952" i="1"/>
  <c r="S11457" i="1"/>
  <c r="R11457" i="1"/>
  <c r="S7497" i="1"/>
  <c r="R7497" i="1"/>
  <c r="S9658" i="1"/>
  <c r="R9658" i="1"/>
  <c r="S9656" i="1"/>
  <c r="R9656" i="1"/>
  <c r="S9306" i="1"/>
  <c r="R9306" i="1"/>
  <c r="S1718" i="1"/>
  <c r="R1718" i="1"/>
  <c r="S11232" i="1"/>
  <c r="R11232" i="1"/>
  <c r="S6205" i="1"/>
  <c r="R6205" i="1"/>
  <c r="S3549" i="1"/>
  <c r="R3549" i="1"/>
  <c r="S2913" i="1"/>
  <c r="R2913" i="1"/>
  <c r="S737" i="1"/>
  <c r="R737" i="1"/>
  <c r="S10771" i="1"/>
  <c r="R10771" i="1"/>
  <c r="S5894" i="1"/>
  <c r="R5894" i="1"/>
  <c r="S6216" i="1"/>
  <c r="R6216" i="1"/>
  <c r="S9713" i="1"/>
  <c r="R9713" i="1"/>
  <c r="S9823" i="1"/>
  <c r="R9823" i="1"/>
  <c r="S4070" i="1"/>
  <c r="R4070" i="1"/>
  <c r="S10908" i="1"/>
  <c r="R10908" i="1"/>
  <c r="S1436" i="1"/>
  <c r="R1436" i="1"/>
  <c r="S7986" i="1"/>
  <c r="R7986" i="1"/>
  <c r="S4074" i="1"/>
  <c r="R4074" i="1"/>
  <c r="S2093" i="1"/>
  <c r="R2093" i="1"/>
  <c r="S10750" i="1"/>
  <c r="R10750" i="1"/>
  <c r="S329" i="1"/>
  <c r="R329" i="1"/>
  <c r="S8871" i="1"/>
  <c r="R8871" i="1"/>
  <c r="S8345" i="1"/>
  <c r="R8345" i="1"/>
  <c r="S7314" i="1"/>
  <c r="R7314" i="1"/>
  <c r="S4978" i="1"/>
  <c r="R4978" i="1"/>
  <c r="S1179" i="1"/>
  <c r="R1179" i="1"/>
  <c r="S11310" i="1"/>
  <c r="R11310" i="1"/>
  <c r="S330" i="1"/>
  <c r="R330" i="1"/>
  <c r="S6840" i="1"/>
  <c r="R6840" i="1"/>
  <c r="S4627" i="1"/>
  <c r="R4627" i="1"/>
  <c r="S3866" i="1"/>
  <c r="R3866" i="1"/>
  <c r="S2536" i="1"/>
  <c r="R2536" i="1"/>
  <c r="S2115" i="1"/>
  <c r="R2115" i="1"/>
  <c r="S5266" i="1"/>
  <c r="R5266" i="1"/>
  <c r="S7198" i="1"/>
  <c r="R7198" i="1"/>
  <c r="S8402" i="1"/>
  <c r="R8402" i="1"/>
  <c r="S1234" i="1"/>
  <c r="R1234" i="1"/>
  <c r="S9347" i="1"/>
  <c r="R9347" i="1"/>
  <c r="S3811" i="1"/>
  <c r="R3811" i="1"/>
  <c r="S7087" i="1"/>
  <c r="R7087" i="1"/>
  <c r="S7859" i="1"/>
  <c r="R7859" i="1"/>
  <c r="S8360" i="1"/>
  <c r="R8360" i="1"/>
  <c r="S5714" i="1"/>
  <c r="R5714" i="1"/>
  <c r="S2447" i="1"/>
  <c r="R2447" i="1"/>
  <c r="S9605" i="1"/>
  <c r="R9605" i="1"/>
  <c r="S145" i="1"/>
  <c r="R145" i="1"/>
  <c r="S2256" i="1"/>
  <c r="R2256" i="1"/>
  <c r="S7260" i="1"/>
  <c r="R7260" i="1"/>
  <c r="S6361" i="1"/>
  <c r="R6361" i="1"/>
  <c r="S234" i="1"/>
  <c r="R234" i="1"/>
  <c r="S7598" i="1"/>
  <c r="R7598" i="1"/>
  <c r="S8152" i="1"/>
  <c r="R8152" i="1"/>
  <c r="S464" i="1"/>
  <c r="R464" i="1"/>
  <c r="S3089" i="1"/>
  <c r="R3089" i="1"/>
  <c r="S1606" i="1"/>
  <c r="R1606" i="1"/>
  <c r="S10019" i="1"/>
  <c r="R10019" i="1"/>
  <c r="S7772" i="1"/>
  <c r="R7772" i="1"/>
  <c r="S6699" i="1"/>
  <c r="R6699" i="1"/>
  <c r="S7338" i="1"/>
  <c r="R7338" i="1"/>
  <c r="S499" i="1"/>
  <c r="R499" i="1"/>
  <c r="S1256" i="1"/>
  <c r="R1256" i="1"/>
  <c r="S3288" i="1"/>
  <c r="R3288" i="1"/>
  <c r="S6020" i="1"/>
  <c r="R6020" i="1"/>
  <c r="S4806" i="1"/>
  <c r="R4806" i="1"/>
  <c r="S3450" i="1"/>
  <c r="R3450" i="1"/>
  <c r="S11329" i="1"/>
  <c r="R11329" i="1"/>
  <c r="S3563" i="1"/>
  <c r="R3563" i="1"/>
  <c r="S3476" i="1"/>
  <c r="R3476" i="1"/>
  <c r="S3023" i="1"/>
  <c r="R3023" i="1"/>
  <c r="S2488" i="1"/>
  <c r="R2488" i="1"/>
  <c r="S6621" i="1"/>
  <c r="R6621" i="1"/>
  <c r="S4327" i="1"/>
  <c r="R4327" i="1"/>
  <c r="S67" i="1"/>
  <c r="R67" i="1"/>
  <c r="S1594" i="1"/>
  <c r="R1594" i="1"/>
  <c r="S6357" i="1"/>
  <c r="R6357" i="1"/>
  <c r="S10945" i="1"/>
  <c r="R10945" i="1"/>
  <c r="S8495" i="1"/>
  <c r="R8495" i="1"/>
  <c r="S1651" i="1"/>
  <c r="R1651" i="1"/>
  <c r="S3905" i="1"/>
  <c r="R3905" i="1"/>
  <c r="S9430" i="1"/>
  <c r="R9430" i="1"/>
  <c r="S5689" i="1"/>
  <c r="R5689" i="1"/>
  <c r="S2922" i="1"/>
  <c r="R2922" i="1"/>
  <c r="S5858" i="1"/>
  <c r="R5858" i="1"/>
  <c r="S5046" i="1"/>
  <c r="R5046" i="1"/>
  <c r="S1373" i="1"/>
  <c r="R1373" i="1"/>
  <c r="S8670" i="1"/>
  <c r="R8670" i="1"/>
  <c r="S3372" i="1"/>
  <c r="R3372" i="1"/>
  <c r="S5192" i="1"/>
  <c r="R5192" i="1"/>
  <c r="S4487" i="1"/>
  <c r="R4487" i="1"/>
  <c r="S194" i="1"/>
  <c r="R194" i="1"/>
  <c r="S129" i="1"/>
  <c r="R129" i="1"/>
  <c r="S68" i="1"/>
  <c r="R68" i="1"/>
  <c r="S1848" i="1"/>
  <c r="R1848" i="1"/>
  <c r="S5551" i="1"/>
  <c r="R5551" i="1"/>
  <c r="S1390" i="1"/>
  <c r="R1390" i="1"/>
  <c r="S3104" i="1"/>
  <c r="R3104" i="1"/>
  <c r="S7588" i="1"/>
  <c r="R7588" i="1"/>
  <c r="S2330" i="1"/>
  <c r="R2330" i="1"/>
  <c r="S10369" i="1"/>
  <c r="R10369" i="1"/>
  <c r="S1887" i="1"/>
  <c r="R1887" i="1"/>
  <c r="S2417" i="1"/>
  <c r="R2417" i="1"/>
  <c r="S9919" i="1"/>
  <c r="R9919" i="1"/>
  <c r="S9156" i="1"/>
  <c r="R9156" i="1"/>
  <c r="S10810" i="1"/>
  <c r="R10810" i="1"/>
  <c r="S3329" i="1"/>
  <c r="R3329" i="1"/>
  <c r="S10472" i="1"/>
  <c r="R10472" i="1"/>
  <c r="S849" i="1"/>
  <c r="R849" i="1"/>
  <c r="S10183" i="1"/>
  <c r="R10183" i="1"/>
  <c r="S7405" i="1"/>
  <c r="R7405" i="1"/>
  <c r="S2199" i="1"/>
  <c r="R2199" i="1"/>
  <c r="S7822" i="1"/>
  <c r="R7822" i="1"/>
  <c r="S4088" i="1"/>
  <c r="R4088" i="1"/>
  <c r="S10247" i="1"/>
  <c r="R10247" i="1"/>
  <c r="S2792" i="1"/>
  <c r="R2792" i="1"/>
  <c r="S8675" i="1"/>
  <c r="R8675" i="1"/>
  <c r="S3159" i="1"/>
  <c r="R3159" i="1"/>
  <c r="S7587" i="1"/>
  <c r="R7587" i="1"/>
  <c r="S1885" i="1"/>
  <c r="R1885" i="1"/>
  <c r="S8725" i="1"/>
  <c r="R8725" i="1"/>
  <c r="S7181" i="1"/>
  <c r="R7181" i="1"/>
  <c r="S10907" i="1"/>
  <c r="R10907" i="1"/>
  <c r="S6571" i="1"/>
  <c r="R6571" i="1"/>
  <c r="S11194" i="1"/>
  <c r="R11194" i="1"/>
  <c r="S1022" i="1"/>
  <c r="R1022" i="1"/>
  <c r="S3516" i="1"/>
  <c r="R3516" i="1"/>
  <c r="S6854" i="1"/>
  <c r="R6854" i="1"/>
  <c r="S7357" i="1"/>
  <c r="R7357" i="1"/>
  <c r="S6896" i="1"/>
  <c r="R6896" i="1"/>
  <c r="S1763" i="1"/>
  <c r="R1763" i="1"/>
  <c r="S4113" i="1"/>
  <c r="R4113" i="1"/>
  <c r="S3268" i="1"/>
  <c r="R3268" i="1"/>
  <c r="S69" i="1"/>
  <c r="R69" i="1"/>
  <c r="S2428" i="1"/>
  <c r="R2428" i="1"/>
  <c r="S9191" i="1"/>
  <c r="R9191" i="1"/>
  <c r="S11430" i="1"/>
  <c r="R11430" i="1"/>
  <c r="S10695" i="1"/>
  <c r="R10695" i="1"/>
  <c r="S5257" i="1"/>
  <c r="R5257" i="1"/>
  <c r="S6245" i="1"/>
  <c r="R6245" i="1"/>
  <c r="S8854" i="1"/>
  <c r="R8854" i="1"/>
  <c r="S850" i="1"/>
  <c r="R850" i="1"/>
  <c r="S2411" i="1"/>
  <c r="R2411" i="1"/>
  <c r="S10516" i="1"/>
  <c r="R10516" i="1"/>
  <c r="S10679" i="1"/>
  <c r="R10679" i="1"/>
  <c r="S2284" i="1"/>
  <c r="R2284" i="1"/>
  <c r="S2312" i="1"/>
  <c r="R2312" i="1"/>
  <c r="S6228" i="1"/>
  <c r="R6228" i="1"/>
  <c r="S8232" i="1"/>
  <c r="R8232" i="1"/>
  <c r="S7828" i="1"/>
  <c r="R7828" i="1"/>
  <c r="S1180" i="1"/>
  <c r="R1180" i="1"/>
  <c r="S1623" i="1"/>
  <c r="R1623" i="1"/>
  <c r="S4801" i="1"/>
  <c r="R4801" i="1"/>
  <c r="S2599" i="1"/>
  <c r="R2599" i="1"/>
  <c r="S9878" i="1"/>
  <c r="R9878" i="1"/>
  <c r="S505" i="1"/>
  <c r="R505" i="1"/>
  <c r="S8823" i="1"/>
  <c r="R8823" i="1"/>
  <c r="S8183" i="1"/>
  <c r="R8183" i="1"/>
  <c r="S3371" i="1"/>
  <c r="R3371" i="1"/>
  <c r="S3702" i="1"/>
  <c r="R3702" i="1"/>
  <c r="S1379" i="1"/>
  <c r="R1379" i="1"/>
  <c r="S9928" i="1"/>
  <c r="R9928" i="1"/>
  <c r="S8075" i="1"/>
  <c r="R8075" i="1"/>
  <c r="S7831" i="1"/>
  <c r="R7831" i="1"/>
  <c r="S5418" i="1"/>
  <c r="R5418" i="1"/>
  <c r="S2644" i="1"/>
  <c r="R2644" i="1"/>
  <c r="S9643" i="1"/>
  <c r="R9643" i="1"/>
  <c r="S7222" i="1"/>
  <c r="R7222" i="1"/>
  <c r="S7395" i="1"/>
  <c r="R7395" i="1"/>
  <c r="S8148" i="1"/>
  <c r="R8148" i="1"/>
  <c r="S11600" i="1"/>
  <c r="R11600" i="1"/>
  <c r="S3672" i="1"/>
  <c r="R3672" i="1"/>
  <c r="S2285" i="1"/>
  <c r="R2285" i="1"/>
  <c r="S70" i="1"/>
  <c r="R70" i="1"/>
  <c r="S4573" i="1"/>
  <c r="R4573" i="1"/>
  <c r="S331" i="1"/>
  <c r="R331" i="1"/>
  <c r="S10062" i="1"/>
  <c r="R10062" i="1"/>
  <c r="S9204" i="1"/>
  <c r="R9204" i="1"/>
  <c r="S8918" i="1"/>
  <c r="R8918" i="1"/>
  <c r="S7176" i="1"/>
  <c r="R7176" i="1"/>
  <c r="S936" i="1"/>
  <c r="R936" i="1"/>
  <c r="S2070" i="1"/>
  <c r="R2070" i="1"/>
  <c r="S7644" i="1"/>
  <c r="R7644" i="1"/>
  <c r="S2654" i="1"/>
  <c r="R2654" i="1"/>
  <c r="S6636" i="1"/>
  <c r="R6636" i="1"/>
  <c r="S3981" i="1"/>
  <c r="R3981" i="1"/>
  <c r="S10166" i="1"/>
  <c r="R10166" i="1"/>
  <c r="S2408" i="1"/>
  <c r="R2408" i="1"/>
  <c r="S6360" i="1"/>
  <c r="R6360" i="1"/>
  <c r="S8113" i="1"/>
  <c r="R8113" i="1"/>
  <c r="S424" i="1"/>
  <c r="R424" i="1"/>
  <c r="S2927" i="1"/>
  <c r="R2927" i="1"/>
  <c r="S332" i="1"/>
  <c r="R332" i="1"/>
  <c r="S7289" i="1"/>
  <c r="R7289" i="1"/>
  <c r="S6987" i="1"/>
  <c r="R6987" i="1"/>
  <c r="S9403" i="1"/>
  <c r="R9403" i="1"/>
  <c r="S6036" i="1"/>
  <c r="R6036" i="1"/>
  <c r="S1345" i="1"/>
  <c r="R1345" i="1"/>
  <c r="S10301" i="1"/>
  <c r="R10301" i="1"/>
  <c r="S8795" i="1"/>
  <c r="R8795" i="1"/>
  <c r="S3360" i="1"/>
  <c r="R3360" i="1"/>
  <c r="S1321" i="1"/>
  <c r="R1321" i="1"/>
  <c r="S9337" i="1"/>
  <c r="R9337" i="1"/>
  <c r="S5523" i="1"/>
  <c r="R5523" i="1"/>
  <c r="S8486" i="1"/>
  <c r="R8486" i="1"/>
  <c r="S8572" i="1"/>
  <c r="R8572" i="1"/>
  <c r="S8184" i="1"/>
  <c r="R8184" i="1"/>
  <c r="S6870" i="1"/>
  <c r="R6870" i="1"/>
  <c r="S6384" i="1"/>
  <c r="R6384" i="1"/>
  <c r="S11357" i="1"/>
  <c r="R11357" i="1"/>
  <c r="S1235" i="1"/>
  <c r="R1235" i="1"/>
  <c r="S5082" i="1"/>
  <c r="R5082" i="1"/>
  <c r="S1041" i="1"/>
  <c r="R1041" i="1"/>
  <c r="S4154" i="1"/>
  <c r="R4154" i="1"/>
  <c r="S1134" i="1"/>
  <c r="R1134" i="1"/>
  <c r="S851" i="1"/>
  <c r="R851" i="1"/>
  <c r="S11388" i="1"/>
  <c r="R11388" i="1"/>
  <c r="S6673" i="1"/>
  <c r="R6673" i="1"/>
  <c r="S1958" i="1"/>
  <c r="R1958" i="1"/>
  <c r="S2658" i="1"/>
  <c r="R2658" i="1"/>
  <c r="S11297" i="1"/>
  <c r="R11297" i="1"/>
  <c r="S3316" i="1"/>
  <c r="R3316" i="1"/>
  <c r="S8033" i="1"/>
  <c r="R8033" i="1"/>
  <c r="S4464" i="1"/>
  <c r="R4464" i="1"/>
  <c r="S333" i="1"/>
  <c r="R333" i="1"/>
  <c r="S334" i="1"/>
  <c r="R334" i="1"/>
  <c r="S7359" i="1"/>
  <c r="R7359" i="1"/>
  <c r="S2465" i="1"/>
  <c r="R2465" i="1"/>
  <c r="S1111" i="1"/>
  <c r="R1111" i="1"/>
  <c r="S2436" i="1"/>
  <c r="R2436" i="1"/>
  <c r="S937" i="1"/>
  <c r="R937" i="1"/>
  <c r="S6945" i="1"/>
  <c r="R6945" i="1"/>
  <c r="S9257" i="1"/>
  <c r="R9257" i="1"/>
  <c r="S5367" i="1"/>
  <c r="R5367" i="1"/>
  <c r="S10885" i="1"/>
  <c r="R10885" i="1"/>
  <c r="S1929" i="1"/>
  <c r="R1929" i="1"/>
  <c r="S2623" i="1"/>
  <c r="R2623" i="1"/>
  <c r="S6236" i="1"/>
  <c r="R6236" i="1"/>
  <c r="S2479" i="1"/>
  <c r="R2479" i="1"/>
  <c r="S4375" i="1"/>
  <c r="R4375" i="1"/>
  <c r="S8693" i="1"/>
  <c r="R8693" i="1"/>
  <c r="S1236" i="1"/>
  <c r="R1236" i="1"/>
  <c r="S1772" i="1"/>
  <c r="R1772" i="1"/>
  <c r="S7225" i="1"/>
  <c r="R7225" i="1"/>
  <c r="S4764" i="1"/>
  <c r="R4764" i="1"/>
  <c r="S1859" i="1"/>
  <c r="R1859" i="1"/>
  <c r="S4697" i="1"/>
  <c r="R4697" i="1"/>
  <c r="S2178" i="1"/>
  <c r="R2178" i="1"/>
  <c r="S3373" i="1"/>
  <c r="R3373" i="1"/>
  <c r="S9330" i="1"/>
  <c r="R9330" i="1"/>
  <c r="S335" i="1"/>
  <c r="R335" i="1"/>
  <c r="S6865" i="1"/>
  <c r="R6865" i="1"/>
  <c r="S8902" i="1"/>
  <c r="R8902" i="1"/>
  <c r="S5536" i="1"/>
  <c r="R5536" i="1"/>
  <c r="S3642" i="1"/>
  <c r="R3642" i="1"/>
  <c r="S9639" i="1"/>
  <c r="R9639" i="1"/>
  <c r="S3206" i="1"/>
  <c r="R3206" i="1"/>
  <c r="S9224" i="1"/>
  <c r="R9224" i="1"/>
  <c r="S7619" i="1"/>
  <c r="R7619" i="1"/>
  <c r="S8198" i="1"/>
  <c r="R8198" i="1"/>
  <c r="S6187" i="1"/>
  <c r="R6187" i="1"/>
  <c r="S7370" i="1"/>
  <c r="R7370" i="1"/>
  <c r="S336" i="1"/>
  <c r="R336" i="1"/>
  <c r="S4785" i="1"/>
  <c r="R4785" i="1"/>
  <c r="S11509" i="1"/>
  <c r="R11509" i="1"/>
  <c r="S467" i="1"/>
  <c r="R467" i="1"/>
  <c r="S11672" i="1"/>
  <c r="R11672" i="1"/>
  <c r="S7114" i="1"/>
  <c r="R7114" i="1"/>
  <c r="S11501" i="1"/>
  <c r="R11501" i="1"/>
  <c r="S425" i="1"/>
  <c r="R425" i="1"/>
  <c r="S1312" i="1"/>
  <c r="R1312" i="1"/>
  <c r="S1015" i="1"/>
  <c r="R1015" i="1"/>
  <c r="S2686" i="1"/>
  <c r="R2686" i="1"/>
  <c r="S9373" i="1"/>
  <c r="R9373" i="1"/>
  <c r="S4683" i="1"/>
  <c r="R4683" i="1"/>
  <c r="S10576" i="1"/>
  <c r="R10576" i="1"/>
  <c r="S7072" i="1"/>
  <c r="R7072" i="1"/>
  <c r="S1121" i="1"/>
  <c r="R1121" i="1"/>
  <c r="S852" i="1"/>
  <c r="R852" i="1"/>
  <c r="S4403" i="1"/>
  <c r="R4403" i="1"/>
  <c r="S6904" i="1"/>
  <c r="R6904" i="1"/>
  <c r="S1717" i="1"/>
  <c r="R1717" i="1"/>
  <c r="S5140" i="1"/>
  <c r="R5140" i="1"/>
  <c r="S664" i="1"/>
  <c r="R664" i="1"/>
  <c r="S5565" i="1"/>
  <c r="R5565" i="1"/>
  <c r="S8070" i="1"/>
  <c r="R8070" i="1"/>
  <c r="S4358" i="1"/>
  <c r="R4358" i="1"/>
  <c r="S11688" i="1"/>
  <c r="R11688" i="1"/>
  <c r="S10797" i="1"/>
  <c r="R10797" i="1"/>
  <c r="S1237" i="1"/>
  <c r="R1237" i="1"/>
  <c r="S3587" i="1"/>
  <c r="R3587" i="1"/>
  <c r="S4463" i="1"/>
  <c r="R4463" i="1"/>
  <c r="S3424" i="1"/>
  <c r="R3424" i="1"/>
  <c r="S8003" i="1"/>
  <c r="R8003" i="1"/>
  <c r="S2413" i="1"/>
  <c r="R2413" i="1"/>
  <c r="S6096" i="1"/>
  <c r="R6096" i="1"/>
  <c r="S3764" i="1"/>
  <c r="R3764" i="1"/>
  <c r="S6950" i="1"/>
  <c r="R6950" i="1"/>
  <c r="S3775" i="1"/>
  <c r="R3775" i="1"/>
  <c r="S7297" i="1"/>
  <c r="R7297" i="1"/>
  <c r="S337" i="1"/>
  <c r="R337" i="1"/>
  <c r="S4250" i="1"/>
  <c r="R4250" i="1"/>
  <c r="S10946" i="1"/>
  <c r="R10946" i="1"/>
  <c r="S10498" i="1"/>
  <c r="R10498" i="1"/>
  <c r="S8353" i="1"/>
  <c r="R8353" i="1"/>
  <c r="S5793" i="1"/>
  <c r="R5793" i="1"/>
  <c r="S2474" i="1"/>
  <c r="R2474" i="1"/>
  <c r="S2629" i="1"/>
  <c r="R2629" i="1"/>
  <c r="S3876" i="1"/>
  <c r="R3876" i="1"/>
  <c r="S10084" i="1"/>
  <c r="R10084" i="1"/>
  <c r="S7274" i="1"/>
  <c r="R7274" i="1"/>
  <c r="S2496" i="1"/>
  <c r="R2496" i="1"/>
  <c r="S6993" i="1"/>
  <c r="R6993" i="1"/>
  <c r="S7192" i="1"/>
  <c r="R7192" i="1"/>
  <c r="S8302" i="1"/>
  <c r="R8302" i="1"/>
  <c r="S8229" i="1"/>
  <c r="R8229" i="1"/>
  <c r="S1534" i="1"/>
  <c r="R1534" i="1"/>
  <c r="S11339" i="1"/>
  <c r="R11339" i="1"/>
  <c r="S6757" i="1"/>
  <c r="R6757" i="1"/>
  <c r="S9076" i="1"/>
  <c r="R9076" i="1"/>
  <c r="S7964" i="1"/>
  <c r="R7964" i="1"/>
  <c r="S6039" i="1"/>
  <c r="R6039" i="1"/>
  <c r="S6084" i="1"/>
  <c r="R6084" i="1"/>
  <c r="S338" i="1"/>
  <c r="R338" i="1"/>
  <c r="S1181" i="1"/>
  <c r="R1181" i="1"/>
  <c r="S1182" i="1"/>
  <c r="R1182" i="1"/>
  <c r="S5960" i="1"/>
  <c r="R5960" i="1"/>
  <c r="S7124" i="1"/>
  <c r="R7124" i="1"/>
  <c r="S8421" i="1"/>
  <c r="R8421" i="1"/>
  <c r="S2845" i="1"/>
  <c r="R2845" i="1"/>
  <c r="S5284" i="1"/>
  <c r="R5284" i="1"/>
  <c r="S8970" i="1"/>
  <c r="R8970" i="1"/>
  <c r="S6181" i="1"/>
  <c r="R6181" i="1"/>
  <c r="S8709" i="1"/>
  <c r="R8709" i="1"/>
  <c r="S8300" i="1"/>
  <c r="R8300" i="1"/>
  <c r="S3891" i="1"/>
  <c r="R3891" i="1"/>
  <c r="S3428" i="1"/>
  <c r="R3428" i="1"/>
  <c r="S5009" i="1"/>
  <c r="R5009" i="1"/>
  <c r="S4550" i="1"/>
  <c r="R4550" i="1"/>
  <c r="S1734" i="1"/>
  <c r="R1734" i="1"/>
  <c r="S10952" i="1"/>
  <c r="R10952" i="1"/>
  <c r="S5691" i="1"/>
  <c r="R5691" i="1"/>
  <c r="S3129" i="1"/>
  <c r="R3129" i="1"/>
  <c r="S11137" i="1"/>
  <c r="R11137" i="1"/>
  <c r="S7409" i="1"/>
  <c r="R7409" i="1"/>
  <c r="S2689" i="1"/>
  <c r="R2689" i="1"/>
  <c r="S9677" i="1"/>
  <c r="R9677" i="1"/>
  <c r="S4399" i="1"/>
  <c r="R4399" i="1"/>
  <c r="S4304" i="1"/>
  <c r="R4304" i="1"/>
  <c r="S3302" i="1"/>
  <c r="R3302" i="1"/>
  <c r="S9727" i="1"/>
  <c r="R9727" i="1"/>
  <c r="S10800" i="1"/>
  <c r="R10800" i="1"/>
  <c r="S7501" i="1"/>
  <c r="R7501" i="1"/>
  <c r="S10178" i="1"/>
  <c r="R10178" i="1"/>
  <c r="S1759" i="1"/>
  <c r="R1759" i="1"/>
  <c r="S4155" i="1"/>
  <c r="R4155" i="1"/>
  <c r="S3387" i="1"/>
  <c r="R3387" i="1"/>
  <c r="S11124" i="1"/>
  <c r="R11124" i="1"/>
  <c r="S8642" i="1"/>
  <c r="R8642" i="1"/>
  <c r="S4863" i="1"/>
  <c r="R4863" i="1"/>
  <c r="S4660" i="1"/>
  <c r="R4660" i="1"/>
  <c r="S10390" i="1"/>
  <c r="R10390" i="1"/>
  <c r="S1102" i="1"/>
  <c r="R1102" i="1"/>
  <c r="S1493" i="1"/>
  <c r="R1493" i="1"/>
  <c r="S6315" i="1"/>
  <c r="R6315" i="1"/>
  <c r="S7805" i="1"/>
  <c r="R7805" i="1"/>
  <c r="S6620" i="1"/>
  <c r="R6620" i="1"/>
  <c r="S7101" i="1"/>
  <c r="R7101" i="1"/>
  <c r="S1784" i="1"/>
  <c r="R1784" i="1"/>
  <c r="S9423" i="1"/>
  <c r="R9423" i="1"/>
  <c r="S5233" i="1"/>
  <c r="R5233" i="1"/>
  <c r="S7298" i="1"/>
  <c r="R7298" i="1"/>
  <c r="S1183" i="1"/>
  <c r="R1183" i="1"/>
  <c r="S10875" i="1"/>
  <c r="R10875" i="1"/>
  <c r="S10835" i="1"/>
  <c r="R10835" i="1"/>
  <c r="S1802" i="1"/>
  <c r="R1802" i="1"/>
  <c r="S8516" i="1"/>
  <c r="R8516" i="1"/>
  <c r="S4530" i="1"/>
  <c r="R4530" i="1"/>
  <c r="S2931" i="1"/>
  <c r="R2931" i="1"/>
  <c r="S7006" i="1"/>
  <c r="R7006" i="1"/>
  <c r="S6897" i="1"/>
  <c r="R6897" i="1"/>
  <c r="S4370" i="1"/>
  <c r="R4370" i="1"/>
  <c r="S4720" i="1"/>
  <c r="R4720" i="1"/>
  <c r="S10590" i="1"/>
  <c r="R10590" i="1"/>
  <c r="S3133" i="1"/>
  <c r="R3133" i="1"/>
  <c r="S7002" i="1"/>
  <c r="R7002" i="1"/>
  <c r="S7122" i="1"/>
  <c r="R7122" i="1"/>
  <c r="S8060" i="1"/>
  <c r="R8060" i="1"/>
  <c r="S6965" i="1"/>
  <c r="R6965" i="1"/>
  <c r="S5925" i="1"/>
  <c r="R5925" i="1"/>
  <c r="S5608" i="1"/>
  <c r="R5608" i="1"/>
  <c r="S5694" i="1"/>
  <c r="R5694" i="1"/>
  <c r="S6314" i="1"/>
  <c r="R6314" i="1"/>
  <c r="S5911" i="1"/>
  <c r="R5911" i="1"/>
  <c r="S9083" i="1"/>
  <c r="R9083" i="1"/>
  <c r="S4857" i="1"/>
  <c r="R4857" i="1"/>
  <c r="S4461" i="1"/>
  <c r="R4461" i="1"/>
  <c r="S10625" i="1"/>
  <c r="R10625" i="1"/>
  <c r="S9705" i="1"/>
  <c r="R9705" i="1"/>
  <c r="S5173" i="1"/>
  <c r="R5173" i="1"/>
  <c r="S9905" i="1"/>
  <c r="R9905" i="1"/>
  <c r="S4803" i="1"/>
  <c r="R4803" i="1"/>
  <c r="S8995" i="1"/>
  <c r="R8995" i="1"/>
  <c r="S8443" i="1"/>
  <c r="R8443" i="1"/>
  <c r="S687" i="1"/>
  <c r="R687" i="1"/>
  <c r="S8454" i="1"/>
  <c r="R8454" i="1"/>
  <c r="S11152" i="1"/>
  <c r="R11152" i="1"/>
  <c r="S9468" i="1"/>
  <c r="R9468" i="1"/>
  <c r="S5332" i="1"/>
  <c r="R5332" i="1"/>
  <c r="S10994" i="1"/>
  <c r="R10994" i="1"/>
  <c r="S3532" i="1"/>
  <c r="R3532" i="1"/>
  <c r="S2400" i="1"/>
  <c r="R2400" i="1"/>
  <c r="S7185" i="1"/>
  <c r="R7185" i="1"/>
  <c r="S549" i="1"/>
  <c r="R549" i="1"/>
  <c r="S1603" i="1"/>
  <c r="R1603" i="1"/>
  <c r="S3983" i="1"/>
  <c r="R3983" i="1"/>
  <c r="S11565" i="1"/>
  <c r="R11565" i="1"/>
  <c r="S6052" i="1"/>
  <c r="R6052" i="1"/>
  <c r="S5484" i="1"/>
  <c r="R5484" i="1"/>
  <c r="S7094" i="1"/>
  <c r="R7094" i="1"/>
  <c r="S8909" i="1"/>
  <c r="R8909" i="1"/>
  <c r="S7168" i="1"/>
  <c r="R7168" i="1"/>
  <c r="S9271" i="1"/>
  <c r="R9271" i="1"/>
  <c r="S5437" i="1"/>
  <c r="R5437" i="1"/>
  <c r="S3494" i="1"/>
  <c r="R3494" i="1"/>
  <c r="S504" i="1"/>
  <c r="R504" i="1"/>
  <c r="S11263" i="1"/>
  <c r="R11263" i="1"/>
  <c r="S9711" i="1"/>
  <c r="R9711" i="1"/>
  <c r="S10099" i="1"/>
  <c r="R10099" i="1"/>
  <c r="S895" i="1"/>
  <c r="R895" i="1"/>
  <c r="S1612" i="1"/>
  <c r="R1612" i="1"/>
  <c r="S6584" i="1"/>
  <c r="R6584" i="1"/>
  <c r="S3199" i="1"/>
  <c r="R3199" i="1"/>
  <c r="S10196" i="1"/>
  <c r="R10196" i="1"/>
  <c r="S5875" i="1"/>
  <c r="R5875" i="1"/>
  <c r="S6313" i="1"/>
  <c r="R6313" i="1"/>
  <c r="S10479" i="1"/>
  <c r="R10479" i="1"/>
  <c r="S2433" i="1"/>
  <c r="R2433" i="1"/>
  <c r="S1427" i="1"/>
  <c r="R1427" i="1"/>
  <c r="S5912" i="1"/>
  <c r="R5912" i="1"/>
  <c r="S2823" i="1"/>
  <c r="R2823" i="1"/>
  <c r="S4263" i="1"/>
  <c r="R4263" i="1"/>
  <c r="S7351" i="1"/>
  <c r="R7351" i="1"/>
  <c r="S1890" i="1"/>
  <c r="R1890" i="1"/>
  <c r="S6100" i="1"/>
  <c r="R6100" i="1"/>
  <c r="S4046" i="1"/>
  <c r="R4046" i="1"/>
  <c r="S10489" i="1"/>
  <c r="R10489" i="1"/>
  <c r="S4383" i="1"/>
  <c r="R4383" i="1"/>
  <c r="S10023" i="1"/>
  <c r="R10023" i="1"/>
  <c r="S727" i="1"/>
  <c r="R727" i="1"/>
  <c r="S8464" i="1"/>
  <c r="R8464" i="1"/>
  <c r="S5660" i="1"/>
  <c r="R5660" i="1"/>
  <c r="S8788" i="1"/>
  <c r="R8788" i="1"/>
  <c r="S938" i="1"/>
  <c r="R938" i="1"/>
  <c r="S10520" i="1"/>
  <c r="R10520" i="1"/>
  <c r="S2020" i="1"/>
  <c r="R2020" i="1"/>
  <c r="S9811" i="1"/>
  <c r="R9811" i="1"/>
  <c r="S130" i="1"/>
  <c r="R130" i="1"/>
  <c r="S5000" i="1"/>
  <c r="R5000" i="1"/>
  <c r="S3028" i="1"/>
  <c r="R3028" i="1"/>
  <c r="S2459" i="1"/>
  <c r="R2459" i="1"/>
  <c r="S5010" i="1"/>
  <c r="R5010" i="1"/>
  <c r="S11144" i="1"/>
  <c r="R11144" i="1"/>
  <c r="S7615" i="1"/>
  <c r="R7615" i="1"/>
  <c r="S8657" i="1"/>
  <c r="R8657" i="1"/>
  <c r="S1720" i="1"/>
  <c r="R1720" i="1"/>
  <c r="S7594" i="1"/>
  <c r="R7594" i="1"/>
  <c r="S11622" i="1"/>
  <c r="R11622" i="1"/>
  <c r="S511" i="1"/>
  <c r="R511" i="1"/>
  <c r="S10072" i="1"/>
  <c r="R10072" i="1"/>
  <c r="S2394" i="1"/>
  <c r="R2394" i="1"/>
  <c r="S131" i="1"/>
  <c r="R131" i="1"/>
  <c r="S476" i="1"/>
  <c r="R476" i="1"/>
  <c r="S3285" i="1"/>
  <c r="R3285" i="1"/>
  <c r="S10808" i="1"/>
  <c r="R10808" i="1"/>
  <c r="S10218" i="1"/>
  <c r="R10218" i="1"/>
  <c r="S8999" i="1"/>
  <c r="R8999" i="1"/>
  <c r="S645" i="1"/>
  <c r="R645" i="1"/>
  <c r="S577" i="1"/>
  <c r="R577" i="1"/>
  <c r="S11437" i="1"/>
  <c r="R11437" i="1"/>
  <c r="S10981" i="1"/>
  <c r="R10981" i="1"/>
  <c r="S10672" i="1"/>
  <c r="R10672" i="1"/>
  <c r="S8651" i="1"/>
  <c r="R8651" i="1"/>
  <c r="S7756" i="1"/>
  <c r="R7756" i="1"/>
  <c r="S1585" i="1"/>
  <c r="R1585" i="1"/>
  <c r="S482" i="1"/>
  <c r="R482" i="1"/>
  <c r="S5496" i="1"/>
  <c r="R5496" i="1"/>
  <c r="S1899" i="1"/>
  <c r="R1899" i="1"/>
  <c r="S4873" i="1"/>
  <c r="R4873" i="1"/>
  <c r="S6997" i="1"/>
  <c r="R6997" i="1"/>
  <c r="S8804" i="1"/>
  <c r="R8804" i="1"/>
  <c r="S10104" i="1"/>
  <c r="R10104" i="1"/>
  <c r="S4555" i="1"/>
  <c r="R4555" i="1"/>
  <c r="S1184" i="1"/>
  <c r="R1184" i="1"/>
  <c r="S2230" i="1"/>
  <c r="R2230" i="1"/>
  <c r="S9503" i="1"/>
  <c r="R9503" i="1"/>
  <c r="S1185" i="1"/>
  <c r="R1185" i="1"/>
  <c r="S1328" i="1"/>
  <c r="R1328" i="1"/>
  <c r="S5627" i="1"/>
  <c r="R5627" i="1"/>
  <c r="S5877" i="1"/>
  <c r="R5877" i="1"/>
  <c r="S10938" i="1"/>
  <c r="R10938" i="1"/>
  <c r="S4417" i="1"/>
  <c r="R4417" i="1"/>
  <c r="S1186" i="1"/>
  <c r="R1186" i="1"/>
  <c r="S4068" i="1"/>
  <c r="R4068" i="1"/>
  <c r="S4673" i="1"/>
  <c r="R4673" i="1"/>
  <c r="S2483" i="1"/>
  <c r="R2483" i="1"/>
  <c r="S10662" i="1"/>
  <c r="R10662" i="1"/>
  <c r="S3954" i="1"/>
  <c r="R3954" i="1"/>
  <c r="S10807" i="1"/>
  <c r="R10807" i="1"/>
  <c r="S5439" i="1"/>
  <c r="R5439" i="1"/>
  <c r="S9357" i="1"/>
  <c r="R9357" i="1"/>
  <c r="S8219" i="1"/>
  <c r="R8219" i="1"/>
  <c r="S8305" i="1"/>
  <c r="R8305" i="1"/>
  <c r="S1769" i="1"/>
  <c r="R1769" i="1"/>
  <c r="S11449" i="1"/>
  <c r="R11449" i="1"/>
  <c r="S3333" i="1"/>
  <c r="R3333" i="1"/>
  <c r="S2594" i="1"/>
  <c r="R2594" i="1"/>
  <c r="S2898" i="1"/>
  <c r="R2898" i="1"/>
  <c r="S2731" i="1"/>
  <c r="R2731" i="1"/>
  <c r="S8222" i="1"/>
  <c r="R8222" i="1"/>
  <c r="S10913" i="1"/>
  <c r="R10913" i="1"/>
  <c r="S761" i="1"/>
  <c r="R761" i="1"/>
  <c r="S5976" i="1"/>
  <c r="R5976" i="1"/>
  <c r="S339" i="1"/>
  <c r="R339" i="1"/>
  <c r="S3029" i="1"/>
  <c r="R3029" i="1"/>
  <c r="S2778" i="1"/>
  <c r="R2778" i="1"/>
  <c r="S11386" i="1"/>
  <c r="R11386" i="1"/>
  <c r="S9547" i="1"/>
  <c r="R9547" i="1"/>
  <c r="S4575" i="1"/>
  <c r="R4575" i="1"/>
  <c r="S2934" i="1"/>
  <c r="R2934" i="1"/>
  <c r="S8261" i="1"/>
  <c r="R8261" i="1"/>
  <c r="S853" i="1"/>
  <c r="R853" i="1"/>
  <c r="S10524" i="1"/>
  <c r="R10524" i="1"/>
  <c r="S1777" i="1"/>
  <c r="R1777" i="1"/>
  <c r="S9964" i="1"/>
  <c r="R9964" i="1"/>
  <c r="S8386" i="1"/>
  <c r="R8386" i="1"/>
  <c r="S1906" i="1"/>
  <c r="R1906" i="1"/>
  <c r="S2660" i="1"/>
  <c r="R2660" i="1"/>
  <c r="S1322" i="1"/>
  <c r="R1322" i="1"/>
  <c r="S6055" i="1"/>
  <c r="R6055" i="1"/>
  <c r="S340" i="1"/>
  <c r="R340" i="1"/>
  <c r="S4129" i="1"/>
  <c r="R4129" i="1"/>
  <c r="S6120" i="1"/>
  <c r="R6120" i="1"/>
  <c r="S2721" i="1"/>
  <c r="R2721" i="1"/>
  <c r="S2930" i="1"/>
  <c r="R2930" i="1"/>
  <c r="S660" i="1"/>
  <c r="R660" i="1"/>
  <c r="S1905" i="1"/>
  <c r="R1905" i="1"/>
  <c r="S9915" i="1"/>
  <c r="R9915" i="1"/>
  <c r="S4306" i="1"/>
  <c r="R4306" i="1"/>
  <c r="S10403" i="1"/>
  <c r="R10403" i="1"/>
  <c r="S8940" i="1"/>
  <c r="R8940" i="1"/>
  <c r="S1670" i="1"/>
  <c r="R1670" i="1"/>
  <c r="S1671" i="1"/>
  <c r="R1671" i="1"/>
  <c r="S854" i="1"/>
  <c r="S11518" i="1"/>
  <c r="R11518" i="1"/>
  <c r="S5789" i="1"/>
  <c r="R5789" i="1"/>
  <c r="S9965" i="1"/>
  <c r="R9965" i="1"/>
  <c r="S3269" i="1"/>
  <c r="R3269" i="1"/>
  <c r="S7290" i="1"/>
  <c r="R7290" i="1"/>
  <c r="S5236" i="1"/>
  <c r="R5236" i="1"/>
  <c r="S221" i="1"/>
  <c r="R221" i="1"/>
  <c r="S5193" i="1"/>
  <c r="R5193" i="1"/>
  <c r="S10909" i="1"/>
  <c r="R10909" i="1"/>
  <c r="S9412" i="1"/>
  <c r="R9412" i="1"/>
  <c r="S10448" i="1"/>
  <c r="R10448" i="1"/>
  <c r="S1049" i="1"/>
  <c r="R1049" i="1"/>
  <c r="S9653" i="1"/>
  <c r="R9653" i="1"/>
  <c r="S10429" i="1"/>
  <c r="R10429" i="1"/>
  <c r="S1641" i="1"/>
  <c r="R1641" i="1"/>
  <c r="S5182" i="1"/>
  <c r="R5182" i="1"/>
  <c r="S4252" i="1"/>
  <c r="R4252" i="1"/>
  <c r="S4752" i="1"/>
  <c r="R4752" i="1"/>
  <c r="S10275" i="1"/>
  <c r="R10275" i="1"/>
  <c r="S10687" i="1"/>
  <c r="R10687" i="1"/>
  <c r="S7604" i="1"/>
  <c r="R7604" i="1"/>
  <c r="S7000" i="1"/>
  <c r="R7000" i="1"/>
  <c r="S3735" i="1"/>
  <c r="R3735" i="1"/>
  <c r="S3528" i="1"/>
  <c r="R3528" i="1"/>
  <c r="S9014" i="1"/>
  <c r="R9014" i="1"/>
  <c r="S9959" i="1"/>
  <c r="R9959" i="1"/>
  <c r="S2281" i="1"/>
  <c r="R2281" i="1"/>
  <c r="S10025" i="1"/>
  <c r="R10025" i="1"/>
  <c r="S11475" i="1"/>
  <c r="R11475" i="1"/>
  <c r="S10409" i="1"/>
  <c r="R10409" i="1"/>
  <c r="S6082" i="1"/>
  <c r="R6082" i="1"/>
  <c r="S8272" i="1"/>
  <c r="R8272" i="1"/>
  <c r="S5795" i="1"/>
  <c r="R5795" i="1"/>
  <c r="S7889" i="1"/>
  <c r="R7889" i="1"/>
  <c r="S341" i="1"/>
  <c r="R341" i="1"/>
  <c r="S716" i="1"/>
  <c r="R716" i="1"/>
  <c r="S4114" i="1"/>
  <c r="R4114" i="1"/>
  <c r="S6080" i="1"/>
  <c r="R6080" i="1"/>
  <c r="S11071" i="1"/>
  <c r="R11071" i="1"/>
  <c r="S4620" i="1"/>
  <c r="R4620" i="1"/>
  <c r="S516" i="1"/>
  <c r="R516" i="1"/>
  <c r="S673" i="1"/>
  <c r="R673" i="1"/>
  <c r="S6752" i="1"/>
  <c r="R6752" i="1"/>
  <c r="S6841" i="1"/>
  <c r="R6841" i="1"/>
  <c r="S5690" i="1"/>
  <c r="R5690" i="1"/>
  <c r="S7946" i="1"/>
  <c r="R7946" i="1"/>
  <c r="S6124" i="1"/>
  <c r="R6124" i="1"/>
  <c r="S4579" i="1"/>
  <c r="R4579" i="1"/>
  <c r="S7236" i="1"/>
  <c r="R7236" i="1"/>
  <c r="S11303" i="1"/>
  <c r="R11303" i="1"/>
  <c r="S1122" i="1"/>
  <c r="R1122" i="1"/>
  <c r="S6368" i="1"/>
  <c r="R6368" i="1"/>
  <c r="S4868" i="1"/>
  <c r="R4868" i="1"/>
  <c r="S7955" i="1"/>
  <c r="R7955" i="1"/>
  <c r="S71" i="1"/>
  <c r="R71" i="1"/>
  <c r="S3401" i="1"/>
  <c r="R3401" i="1"/>
  <c r="S5952" i="1"/>
  <c r="R5952" i="1"/>
  <c r="S2563" i="1"/>
  <c r="R2563" i="1"/>
  <c r="S6774" i="1"/>
  <c r="R6774" i="1"/>
  <c r="S576" i="1"/>
  <c r="R576" i="1"/>
  <c r="S7548" i="1"/>
  <c r="R7548" i="1"/>
  <c r="S4120" i="1"/>
  <c r="R4120" i="1"/>
  <c r="S8585" i="1"/>
  <c r="R8585" i="1"/>
  <c r="S8036" i="1"/>
  <c r="R8036" i="1"/>
  <c r="S2182" i="1"/>
  <c r="R2182" i="1"/>
  <c r="S7823" i="1"/>
  <c r="R7823" i="1"/>
  <c r="S5748" i="1"/>
  <c r="R5748" i="1"/>
  <c r="S11338" i="1"/>
  <c r="R11338" i="1"/>
  <c r="S6719" i="1"/>
  <c r="R6719" i="1"/>
  <c r="S6420" i="1"/>
  <c r="R6420" i="1"/>
  <c r="S10326" i="1"/>
  <c r="R10326" i="1"/>
  <c r="S11190" i="1"/>
  <c r="R11190" i="1"/>
  <c r="S9284" i="1"/>
  <c r="R9284" i="1"/>
  <c r="S4696" i="1"/>
  <c r="R4696" i="1"/>
  <c r="S8225" i="1"/>
  <c r="R8225" i="1"/>
  <c r="S9132" i="1"/>
  <c r="R9132" i="1"/>
  <c r="S9170" i="1"/>
  <c r="R9170" i="1"/>
  <c r="S8318" i="1"/>
  <c r="R8318" i="1"/>
  <c r="S4388" i="1"/>
  <c r="R4388" i="1"/>
  <c r="S11409" i="1"/>
  <c r="R11409" i="1"/>
  <c r="S4542" i="1"/>
  <c r="R4542" i="1"/>
  <c r="S4011" i="1"/>
  <c r="R4011" i="1"/>
  <c r="S5729" i="1"/>
  <c r="R5729" i="1"/>
  <c r="S1712" i="1"/>
  <c r="R1712" i="1"/>
  <c r="S11439" i="1"/>
  <c r="R11439" i="1"/>
  <c r="S4321" i="1"/>
  <c r="R4321" i="1"/>
  <c r="S10179" i="1"/>
  <c r="R10179" i="1"/>
  <c r="S7695" i="1"/>
  <c r="R7695" i="1"/>
  <c r="S3922" i="1"/>
  <c r="R3922" i="1"/>
  <c r="S7332" i="1"/>
  <c r="R7332" i="1"/>
  <c r="S4584" i="1"/>
  <c r="R4584" i="1"/>
  <c r="S1332" i="1"/>
  <c r="R1332" i="1"/>
  <c r="S8019" i="1"/>
  <c r="R8019" i="1"/>
  <c r="S11045" i="1"/>
  <c r="R11045" i="1"/>
  <c r="S9100" i="1"/>
  <c r="R9100" i="1"/>
  <c r="S342" i="1"/>
  <c r="R342" i="1"/>
  <c r="S9521" i="1"/>
  <c r="R9521" i="1"/>
  <c r="S10715" i="1"/>
  <c r="R10715" i="1"/>
  <c r="S9034" i="1"/>
  <c r="R9034" i="1"/>
  <c r="S1450" i="1"/>
  <c r="R1450" i="1"/>
  <c r="S8943" i="1"/>
  <c r="R8943" i="1"/>
  <c r="S2226" i="1"/>
  <c r="R2226" i="1"/>
  <c r="S6989" i="1"/>
  <c r="R6989" i="1"/>
  <c r="S5511" i="1"/>
  <c r="R5511" i="1"/>
  <c r="S6671" i="1"/>
  <c r="R6671" i="1"/>
  <c r="S2918" i="1"/>
  <c r="R2918" i="1"/>
  <c r="S674" i="1"/>
  <c r="R674" i="1"/>
  <c r="S5258" i="1"/>
  <c r="R5258" i="1"/>
  <c r="S1479" i="1"/>
  <c r="R1479" i="1"/>
  <c r="S3186" i="1"/>
  <c r="R3186" i="1"/>
  <c r="S2439" i="1"/>
  <c r="R2439" i="1"/>
  <c r="S9791" i="1"/>
  <c r="R9791" i="1"/>
  <c r="S10778" i="1"/>
  <c r="R10778" i="1"/>
  <c r="S5469" i="1"/>
  <c r="R5469" i="1"/>
  <c r="S343" i="1"/>
  <c r="R343" i="1"/>
  <c r="S1351" i="1"/>
  <c r="R1351" i="1"/>
  <c r="S5668" i="1"/>
  <c r="R5668" i="1"/>
  <c r="S3379" i="1"/>
  <c r="R3379" i="1"/>
  <c r="S11064" i="1"/>
  <c r="R11064" i="1"/>
  <c r="S9024" i="1"/>
  <c r="R9024" i="1"/>
  <c r="S2328" i="1"/>
  <c r="R2328" i="1"/>
  <c r="S9216" i="1"/>
  <c r="R9216" i="1"/>
  <c r="S3745" i="1"/>
  <c r="R3745" i="1"/>
  <c r="S9187" i="1"/>
  <c r="R9187" i="1"/>
  <c r="S6753" i="1"/>
  <c r="R6753" i="1"/>
  <c r="S10014" i="1"/>
  <c r="R10014" i="1"/>
  <c r="S855" i="1"/>
  <c r="R855" i="1"/>
  <c r="S2193" i="1"/>
  <c r="R2193" i="1"/>
  <c r="S10825" i="1"/>
  <c r="R10825" i="1"/>
  <c r="S2786" i="1"/>
  <c r="R2786" i="1"/>
  <c r="S8510" i="1"/>
  <c r="R8510" i="1"/>
  <c r="S7010" i="1"/>
  <c r="R7010" i="1"/>
  <c r="S4060" i="1"/>
  <c r="R4060" i="1"/>
  <c r="S7152" i="1"/>
  <c r="R7152" i="1"/>
  <c r="S7215" i="1"/>
  <c r="R7215" i="1"/>
  <c r="S5963" i="1"/>
  <c r="R5963" i="1"/>
  <c r="S10271" i="1"/>
  <c r="R10271" i="1"/>
  <c r="S6162" i="1"/>
  <c r="R6162" i="1"/>
  <c r="S1428" i="1"/>
  <c r="R1428" i="1"/>
  <c r="S1187" i="1"/>
  <c r="R1187" i="1"/>
  <c r="S1382" i="1"/>
  <c r="R1382" i="1"/>
  <c r="S4310" i="1"/>
  <c r="R4310" i="1"/>
  <c r="S9597" i="1"/>
  <c r="R9597" i="1"/>
  <c r="S989" i="1"/>
  <c r="R989" i="1"/>
  <c r="S2191" i="1"/>
  <c r="R2191" i="1"/>
  <c r="S3556" i="1"/>
  <c r="R3556" i="1"/>
  <c r="S6802" i="1"/>
  <c r="R6802" i="1"/>
  <c r="S3975" i="1"/>
  <c r="R3975" i="1"/>
  <c r="S237" i="1"/>
  <c r="R237" i="1"/>
  <c r="S2667" i="1"/>
  <c r="R2667" i="1"/>
  <c r="S3013" i="1"/>
  <c r="R3013" i="1"/>
  <c r="S3458" i="1"/>
  <c r="R3458" i="1"/>
  <c r="S10965" i="1"/>
  <c r="R10965" i="1"/>
  <c r="S6116" i="1"/>
  <c r="R6116" i="1"/>
  <c r="S8671" i="1"/>
  <c r="R8671" i="1"/>
  <c r="S3393" i="1"/>
  <c r="R3393" i="1"/>
  <c r="S4574" i="1"/>
  <c r="R4574" i="1"/>
  <c r="S11132" i="1"/>
  <c r="R11132" i="1"/>
  <c r="S6747" i="1"/>
  <c r="R6747" i="1"/>
  <c r="S2370" i="1"/>
  <c r="R2370" i="1"/>
  <c r="S743" i="1"/>
  <c r="R743" i="1"/>
  <c r="S5314" i="1"/>
  <c r="R5314" i="1"/>
  <c r="S3332" i="1"/>
  <c r="R3332" i="1"/>
  <c r="S426" i="1"/>
  <c r="R426" i="1"/>
  <c r="S7915" i="1"/>
  <c r="R7915" i="1"/>
  <c r="S4769" i="1"/>
  <c r="R4769" i="1"/>
  <c r="S10573" i="1"/>
  <c r="R10573" i="1"/>
  <c r="S4064" i="1"/>
  <c r="R4064" i="1"/>
  <c r="S427" i="1"/>
  <c r="R427" i="1"/>
  <c r="S856" i="1"/>
  <c r="R856" i="1"/>
  <c r="S4593" i="1"/>
  <c r="R4593" i="1"/>
  <c r="S6971" i="1"/>
  <c r="R6971" i="1"/>
  <c r="S9345" i="1"/>
  <c r="R9345" i="1"/>
  <c r="S6600" i="1"/>
  <c r="R6600" i="1"/>
  <c r="S3834" i="1"/>
  <c r="R3834" i="1"/>
  <c r="S2745" i="1"/>
  <c r="R2745" i="1"/>
  <c r="S8856" i="1"/>
  <c r="R8856" i="1"/>
  <c r="S8766" i="1"/>
  <c r="R8766" i="1"/>
  <c r="S11397" i="1"/>
  <c r="R11397" i="1"/>
  <c r="S9517" i="1"/>
  <c r="R9517" i="1"/>
  <c r="S7056" i="1"/>
  <c r="R7056" i="1"/>
  <c r="S2714" i="1"/>
  <c r="R2714" i="1"/>
  <c r="S2329" i="1"/>
  <c r="R2329" i="1"/>
  <c r="S10189" i="1"/>
  <c r="R10189" i="1"/>
  <c r="S5420" i="1"/>
  <c r="R5420" i="1"/>
  <c r="S5604" i="1"/>
  <c r="R5604" i="1"/>
  <c r="S1266" i="1"/>
  <c r="R1266" i="1"/>
  <c r="S1668" i="1"/>
  <c r="R1668" i="1"/>
  <c r="S3011" i="1"/>
  <c r="R3011" i="1"/>
  <c r="S2427" i="1"/>
  <c r="R2427" i="1"/>
  <c r="S344" i="1"/>
  <c r="R344" i="1"/>
  <c r="S4307" i="1"/>
  <c r="R4307" i="1"/>
  <c r="S857" i="1"/>
  <c r="R857" i="1"/>
  <c r="S9627" i="1"/>
  <c r="R9627" i="1"/>
  <c r="S5084" i="1"/>
  <c r="R5084" i="1"/>
  <c r="S1088" i="1"/>
  <c r="R1088" i="1"/>
  <c r="S939" i="1"/>
  <c r="R939" i="1"/>
  <c r="S6654" i="1"/>
  <c r="R6654" i="1"/>
  <c r="S10891" i="1"/>
  <c r="R10891" i="1"/>
  <c r="S345" i="1"/>
  <c r="R345" i="1"/>
  <c r="S4895" i="1"/>
  <c r="R4895" i="1"/>
  <c r="S11118" i="1"/>
  <c r="R11118" i="1"/>
  <c r="S1561" i="1"/>
  <c r="R1561" i="1"/>
  <c r="S3145" i="1"/>
  <c r="R3145" i="1"/>
  <c r="S72" i="1"/>
  <c r="R72" i="1"/>
  <c r="S4450" i="1"/>
  <c r="R4450" i="1"/>
  <c r="S73" i="1"/>
  <c r="R73" i="1"/>
  <c r="S6284" i="1"/>
  <c r="R6284" i="1"/>
  <c r="S5361" i="1"/>
  <c r="R5361" i="1"/>
  <c r="S6859" i="1"/>
  <c r="R6859" i="1"/>
  <c r="S4981" i="1"/>
  <c r="R4981" i="1"/>
  <c r="S8748" i="1"/>
  <c r="R8748" i="1"/>
  <c r="S8034" i="1"/>
  <c r="R8034" i="1"/>
  <c r="S346" i="1"/>
  <c r="R346" i="1"/>
  <c r="S1832" i="1"/>
  <c r="R1832" i="1"/>
  <c r="S11037" i="1"/>
  <c r="R11037" i="1"/>
  <c r="S4822" i="1"/>
  <c r="R4822" i="1"/>
  <c r="S1757" i="1"/>
  <c r="R1757" i="1"/>
  <c r="S3365" i="1"/>
  <c r="R3365" i="1"/>
  <c r="S5035" i="1"/>
  <c r="R5035" i="1"/>
  <c r="S4052" i="1"/>
  <c r="R4052" i="1"/>
  <c r="S10998" i="1"/>
  <c r="R10998" i="1"/>
  <c r="S7113" i="1"/>
  <c r="R7113" i="1"/>
  <c r="S4622" i="1"/>
  <c r="R4622" i="1"/>
  <c r="S6969" i="1"/>
  <c r="R6969" i="1"/>
  <c r="S3464" i="1"/>
  <c r="R3464" i="1"/>
  <c r="S7668" i="1"/>
  <c r="R7668" i="1"/>
  <c r="S1069" i="1"/>
  <c r="R1069" i="1"/>
  <c r="S428" i="1"/>
  <c r="R428" i="1"/>
  <c r="S5638" i="1"/>
  <c r="R5638" i="1"/>
  <c r="S1238" i="1"/>
  <c r="R1238" i="1"/>
  <c r="S2242" i="1"/>
  <c r="R2242" i="1"/>
  <c r="S10887" i="1"/>
  <c r="R10887" i="1"/>
  <c r="S3132" i="1"/>
  <c r="R3132" i="1"/>
  <c r="S2920" i="1"/>
  <c r="R2920" i="1"/>
  <c r="S5794" i="1"/>
  <c r="R5794" i="1"/>
  <c r="S5080" i="1"/>
  <c r="R5080" i="1"/>
  <c r="S6365" i="1"/>
  <c r="R6365" i="1"/>
  <c r="S9724" i="1"/>
  <c r="R9724" i="1"/>
  <c r="S1977" i="1"/>
  <c r="R1977" i="1"/>
  <c r="S11636" i="1"/>
  <c r="R11636" i="1"/>
  <c r="S6263" i="1"/>
  <c r="R6263" i="1"/>
  <c r="S5027" i="1"/>
  <c r="R5027" i="1"/>
  <c r="S6051" i="1"/>
  <c r="R6051" i="1"/>
  <c r="S1617" i="1"/>
  <c r="R1617" i="1"/>
  <c r="S7645" i="1"/>
  <c r="R7645" i="1"/>
  <c r="S8321" i="1"/>
  <c r="R8321" i="1"/>
  <c r="S3881" i="1"/>
  <c r="R3881" i="1"/>
  <c r="S2567" i="1"/>
  <c r="R2567" i="1"/>
  <c r="S176" i="1"/>
  <c r="R176" i="1"/>
  <c r="S7424" i="1"/>
  <c r="R7424" i="1"/>
  <c r="S8643" i="1"/>
  <c r="R8643" i="1"/>
  <c r="S6915" i="1"/>
  <c r="R6915" i="1"/>
  <c r="S2800" i="1"/>
  <c r="R2800" i="1"/>
  <c r="S858" i="1"/>
  <c r="R858" i="1"/>
  <c r="S9050" i="1"/>
  <c r="R9050" i="1"/>
  <c r="S8803" i="1"/>
  <c r="R8803" i="1"/>
  <c r="S8801" i="1"/>
  <c r="R8801" i="1"/>
  <c r="S6407" i="1"/>
  <c r="R6407" i="1"/>
  <c r="S5288" i="1"/>
  <c r="R5288" i="1"/>
  <c r="S7163" i="1"/>
  <c r="R7163" i="1"/>
  <c r="S5539" i="1"/>
  <c r="R5539" i="1"/>
  <c r="S3716" i="1"/>
  <c r="R3716" i="1"/>
  <c r="S5869" i="1"/>
  <c r="R5869" i="1"/>
  <c r="S6329" i="1"/>
  <c r="R6329" i="1"/>
  <c r="S8414" i="1"/>
  <c r="R8414" i="1"/>
  <c r="S10791" i="1"/>
  <c r="R10791" i="1"/>
  <c r="S4604" i="1"/>
  <c r="R4604" i="1"/>
  <c r="S7345" i="1"/>
  <c r="R7345" i="1"/>
  <c r="S7131" i="1"/>
  <c r="R7131" i="1"/>
  <c r="S5720" i="1"/>
  <c r="R5720" i="1"/>
  <c r="S2923" i="1"/>
  <c r="R2923" i="1"/>
  <c r="S9974" i="1"/>
  <c r="R9974" i="1"/>
  <c r="S1188" i="1"/>
  <c r="R1188" i="1"/>
  <c r="S2310" i="1"/>
  <c r="R2310" i="1"/>
  <c r="S1334" i="1"/>
  <c r="R1334" i="1"/>
  <c r="S3612" i="1"/>
  <c r="R3612" i="1"/>
  <c r="S1335" i="1"/>
  <c r="R1335" i="1"/>
  <c r="S3628" i="1"/>
  <c r="R3628" i="1"/>
  <c r="S1189" i="1"/>
  <c r="R1189" i="1"/>
  <c r="S5316" i="1"/>
  <c r="R5316" i="1"/>
  <c r="S7299" i="1"/>
  <c r="R7299" i="1"/>
  <c r="S10654" i="1"/>
  <c r="R10654" i="1"/>
  <c r="S9726" i="1"/>
  <c r="R9726" i="1"/>
  <c r="S1854" i="1"/>
  <c r="R1854" i="1"/>
  <c r="S74" i="1"/>
  <c r="R74" i="1"/>
  <c r="S347" i="1"/>
  <c r="R347" i="1"/>
  <c r="S6094" i="1"/>
  <c r="R6094" i="1"/>
  <c r="S9934" i="1"/>
  <c r="R9934" i="1"/>
  <c r="S1936" i="1"/>
  <c r="R1936" i="1"/>
  <c r="S1423" i="1"/>
  <c r="R1423" i="1"/>
  <c r="S5904" i="1"/>
  <c r="R5904" i="1"/>
  <c r="S678" i="1"/>
  <c r="R678" i="1"/>
  <c r="S8759" i="1"/>
  <c r="R8759" i="1"/>
  <c r="S9179" i="1"/>
  <c r="R9179" i="1"/>
  <c r="S3529" i="1"/>
  <c r="R3529" i="1"/>
  <c r="S7670" i="1"/>
  <c r="R7670" i="1"/>
  <c r="S2311" i="1"/>
  <c r="R2311" i="1"/>
  <c r="S8016" i="1"/>
  <c r="R8016" i="1"/>
  <c r="S9310" i="1"/>
  <c r="R9310" i="1"/>
  <c r="S859" i="1"/>
  <c r="R859" i="1"/>
  <c r="S8073" i="1"/>
  <c r="R8073" i="1"/>
  <c r="S4239" i="1"/>
  <c r="R4239" i="1"/>
  <c r="S9167" i="1"/>
  <c r="R9167" i="1"/>
  <c r="S5846" i="1"/>
  <c r="R5846" i="1"/>
  <c r="S3323" i="1"/>
  <c r="R3323" i="1"/>
  <c r="S10123" i="1"/>
  <c r="R10123" i="1"/>
  <c r="S4995" i="1"/>
  <c r="R4995" i="1"/>
  <c r="S2788" i="1"/>
  <c r="R2788" i="1"/>
  <c r="S11434" i="1"/>
  <c r="R11434" i="1"/>
  <c r="S3585" i="1"/>
  <c r="R3585" i="1"/>
  <c r="S11395" i="1"/>
  <c r="R11395" i="1"/>
  <c r="S7854" i="1"/>
  <c r="R7854" i="1"/>
  <c r="S11039" i="1"/>
  <c r="R11039" i="1"/>
  <c r="S11646" i="1"/>
  <c r="R11646" i="1"/>
  <c r="S348" i="1"/>
  <c r="R348" i="1"/>
  <c r="S11526" i="1"/>
  <c r="R11526" i="1"/>
  <c r="S2805" i="1"/>
  <c r="R2805" i="1"/>
  <c r="S4278" i="1"/>
  <c r="R4278" i="1"/>
  <c r="S3363" i="1"/>
  <c r="R3363" i="1"/>
  <c r="S4073" i="1"/>
  <c r="R4073" i="1"/>
  <c r="S605" i="1"/>
  <c r="R605" i="1"/>
  <c r="S8072" i="1"/>
  <c r="R8072" i="1"/>
  <c r="S11363" i="1"/>
  <c r="R11363" i="1"/>
  <c r="S10933" i="1"/>
  <c r="R10933" i="1"/>
  <c r="S9906" i="1"/>
  <c r="R9906" i="1"/>
  <c r="S4201" i="1"/>
  <c r="R4201" i="1"/>
  <c r="S1901" i="1"/>
  <c r="R1901" i="1"/>
  <c r="S4342" i="1"/>
  <c r="R4342" i="1"/>
  <c r="S2537" i="1"/>
  <c r="R2537" i="1"/>
  <c r="S10743" i="1"/>
  <c r="R10743" i="1"/>
  <c r="S5919" i="1"/>
  <c r="R5919" i="1"/>
  <c r="S9481" i="1"/>
  <c r="R9481" i="1"/>
  <c r="S9768" i="1"/>
  <c r="R9768" i="1"/>
  <c r="S7769" i="1"/>
  <c r="R7769" i="1"/>
  <c r="S8593" i="1"/>
  <c r="R8593" i="1"/>
  <c r="S6416" i="1"/>
  <c r="R6416" i="1"/>
  <c r="S4063" i="1"/>
  <c r="R4063" i="1"/>
  <c r="S860" i="1"/>
  <c r="R860" i="1"/>
  <c r="S7841" i="1"/>
  <c r="R7841" i="1"/>
  <c r="S5282" i="1"/>
  <c r="R5282" i="1"/>
  <c r="S8228" i="1"/>
  <c r="R8228" i="1"/>
  <c r="S10387" i="1"/>
  <c r="R10387" i="1"/>
  <c r="S11216" i="1"/>
  <c r="R11216" i="1"/>
  <c r="S2218" i="1"/>
  <c r="R2218" i="1"/>
  <c r="S4178" i="1"/>
  <c r="R4178" i="1"/>
  <c r="S10754" i="1"/>
  <c r="R10754" i="1"/>
  <c r="S2271" i="1"/>
  <c r="R2271" i="1"/>
  <c r="S4786" i="1"/>
  <c r="R4786" i="1"/>
  <c r="S8612" i="1"/>
  <c r="R8612" i="1"/>
  <c r="S2972" i="1"/>
  <c r="R2972" i="1"/>
  <c r="S7557" i="1"/>
  <c r="R7557" i="1"/>
  <c r="S3386" i="1"/>
  <c r="R3386" i="1"/>
  <c r="S8135" i="1"/>
  <c r="R8135" i="1"/>
  <c r="S11391" i="1"/>
  <c r="R11391" i="1"/>
  <c r="S3421" i="1"/>
  <c r="R3421" i="1"/>
  <c r="S1348" i="1"/>
  <c r="R1348" i="1"/>
  <c r="S10936" i="1"/>
  <c r="R10936" i="1"/>
  <c r="S7337" i="1"/>
  <c r="R7337" i="1"/>
  <c r="S7457" i="1"/>
  <c r="R7457" i="1"/>
  <c r="S4988" i="1"/>
  <c r="R4988" i="1"/>
  <c r="S4343" i="1"/>
  <c r="R4343" i="1"/>
  <c r="S7989" i="1"/>
  <c r="R7989" i="1"/>
  <c r="S11502" i="1"/>
  <c r="R11502" i="1"/>
  <c r="S1066" i="1"/>
  <c r="R1066" i="1"/>
  <c r="S10069" i="1"/>
  <c r="R10069" i="1"/>
  <c r="S5280" i="1"/>
  <c r="R5280" i="1"/>
  <c r="S668" i="1"/>
  <c r="R668" i="1"/>
  <c r="S5666" i="1"/>
  <c r="R5666" i="1"/>
  <c r="S10969" i="1"/>
  <c r="R10969" i="1"/>
  <c r="S9748" i="1"/>
  <c r="R9748" i="1"/>
  <c r="S7077" i="1"/>
  <c r="R7077" i="1"/>
  <c r="S2094" i="1"/>
  <c r="R2094" i="1"/>
  <c r="S1413" i="1"/>
  <c r="R1413" i="1"/>
  <c r="S1316" i="1"/>
  <c r="R1316" i="1"/>
  <c r="S1510" i="1"/>
  <c r="R1510" i="1"/>
  <c r="S3992" i="1"/>
  <c r="R3992" i="1"/>
  <c r="S7658" i="1"/>
  <c r="R7658" i="1"/>
  <c r="S6401" i="1"/>
  <c r="R6401" i="1"/>
  <c r="S6798" i="1"/>
  <c r="R6798" i="1"/>
  <c r="S5127" i="1"/>
  <c r="R5127" i="1"/>
  <c r="S4712" i="1"/>
  <c r="R4712" i="1"/>
  <c r="S3498" i="1"/>
  <c r="R3498" i="1"/>
  <c r="S9217" i="1"/>
  <c r="R9217" i="1"/>
  <c r="S9124" i="1"/>
  <c r="R9124" i="1"/>
  <c r="S349" i="1"/>
  <c r="R349" i="1"/>
  <c r="S5190" i="1"/>
  <c r="R5190" i="1"/>
  <c r="S520" i="1"/>
  <c r="R520" i="1"/>
  <c r="S5785" i="1"/>
  <c r="R5785" i="1"/>
  <c r="S11006" i="1"/>
  <c r="R11006" i="1"/>
  <c r="S861" i="1"/>
  <c r="R861" i="1"/>
  <c r="S11485" i="1"/>
  <c r="R11485" i="1"/>
  <c r="S11644" i="1"/>
  <c r="R11644" i="1"/>
  <c r="S10628" i="1"/>
  <c r="R10628" i="1"/>
  <c r="S3658" i="1"/>
  <c r="R3658" i="1"/>
  <c r="S248" i="1"/>
  <c r="R248" i="1"/>
  <c r="S6535" i="1"/>
  <c r="R6535" i="1"/>
  <c r="S8405" i="1"/>
  <c r="R8405" i="1"/>
  <c r="S6246" i="1"/>
  <c r="R6246" i="1"/>
  <c r="S6448" i="1"/>
  <c r="R6448" i="1"/>
  <c r="S9908" i="1"/>
  <c r="R9908" i="1"/>
  <c r="S10363" i="1"/>
  <c r="R10363" i="1"/>
  <c r="S11345" i="1"/>
  <c r="R11345" i="1"/>
  <c r="S2531" i="1"/>
  <c r="R2531" i="1"/>
  <c r="S5816" i="1"/>
  <c r="R5816" i="1"/>
  <c r="S10813" i="1"/>
  <c r="R10813" i="1"/>
  <c r="S9164" i="1"/>
  <c r="R9164" i="1"/>
  <c r="S10782" i="1"/>
  <c r="R10782" i="1"/>
  <c r="S10278" i="1"/>
  <c r="R10278" i="1"/>
  <c r="S11084" i="1"/>
  <c r="R11084" i="1"/>
  <c r="S11167" i="1"/>
  <c r="R11167" i="1"/>
  <c r="S11700" i="1"/>
  <c r="R11700" i="1"/>
  <c r="S7217" i="1"/>
  <c r="R7217" i="1"/>
  <c r="S11076" i="1"/>
  <c r="R11076" i="1"/>
  <c r="S8857" i="1"/>
  <c r="R8857" i="1"/>
  <c r="S11304" i="1"/>
  <c r="R11304" i="1"/>
  <c r="S10450" i="1"/>
  <c r="R10450" i="1"/>
  <c r="S1190" i="1"/>
  <c r="R1190" i="1"/>
  <c r="S9660" i="1"/>
  <c r="R9660" i="1"/>
  <c r="S4000" i="1"/>
  <c r="R4000" i="1"/>
  <c r="S8020" i="1"/>
  <c r="R8020" i="1"/>
  <c r="S1269" i="1"/>
  <c r="R1269" i="1"/>
  <c r="S4007" i="1"/>
  <c r="R4007" i="1"/>
  <c r="S11569" i="1"/>
  <c r="R11569" i="1"/>
  <c r="S9886" i="1"/>
  <c r="R9886" i="1"/>
  <c r="S10985" i="1"/>
  <c r="R10985" i="1"/>
  <c r="S3071" i="1"/>
  <c r="R3071" i="1"/>
  <c r="S10364" i="1"/>
  <c r="R10364" i="1"/>
  <c r="S2571" i="1"/>
  <c r="R2571" i="1"/>
  <c r="S7005" i="1"/>
  <c r="R7005" i="1"/>
  <c r="S10710" i="1"/>
  <c r="R10710" i="1"/>
  <c r="S11614" i="1"/>
  <c r="R11614" i="1"/>
  <c r="S5931" i="1"/>
  <c r="R5931" i="1"/>
  <c r="S487" i="1"/>
  <c r="R487" i="1"/>
  <c r="S8125" i="1"/>
  <c r="R8125" i="1"/>
  <c r="S2266" i="1"/>
  <c r="R2266" i="1"/>
  <c r="S1409" i="1"/>
  <c r="R1409" i="1"/>
  <c r="S2997" i="1"/>
  <c r="R2997" i="1"/>
  <c r="S1898" i="1"/>
  <c r="R1898" i="1"/>
  <c r="S3179" i="1"/>
  <c r="R3179" i="1"/>
  <c r="S2214" i="1"/>
  <c r="R2214" i="1"/>
  <c r="S1421" i="1"/>
  <c r="R1421" i="1"/>
  <c r="S7489" i="1"/>
  <c r="R7489" i="1"/>
  <c r="S2998" i="1"/>
  <c r="R2998" i="1"/>
  <c r="S6252" i="1"/>
  <c r="R6252" i="1"/>
  <c r="S7975" i="1"/>
  <c r="R7975" i="1"/>
  <c r="S3080" i="1"/>
  <c r="R3080" i="1"/>
  <c r="S350" i="1"/>
  <c r="R350" i="1"/>
  <c r="S10255" i="1"/>
  <c r="R10255" i="1"/>
  <c r="S7246" i="1"/>
  <c r="R7246" i="1"/>
  <c r="S9378" i="1"/>
  <c r="R9378" i="1"/>
  <c r="S7869" i="1"/>
  <c r="R7869" i="1"/>
  <c r="S5347" i="1"/>
  <c r="R5347" i="1"/>
  <c r="S7824" i="1"/>
  <c r="R7824" i="1"/>
  <c r="S75" i="1"/>
  <c r="R75" i="1"/>
  <c r="S7339" i="1"/>
  <c r="R7339" i="1"/>
  <c r="S6492" i="1"/>
  <c r="R6492" i="1"/>
  <c r="S429" i="1"/>
  <c r="R429" i="1"/>
  <c r="S5828" i="1"/>
  <c r="R5828" i="1"/>
  <c r="S2014" i="1"/>
  <c r="R2014" i="1"/>
  <c r="S5874" i="1"/>
  <c r="R5874" i="1"/>
  <c r="S4648" i="1"/>
  <c r="R4648" i="1"/>
  <c r="S9325" i="1"/>
  <c r="R9325" i="1"/>
  <c r="S4526" i="1"/>
  <c r="R4526" i="1"/>
  <c r="S3758" i="1"/>
  <c r="R3758" i="1"/>
  <c r="S9222" i="1"/>
  <c r="R9222" i="1"/>
  <c r="S10769" i="1"/>
  <c r="R10769" i="1"/>
  <c r="S11577" i="1"/>
  <c r="R11577" i="1"/>
  <c r="S10704" i="1"/>
  <c r="R10704" i="1"/>
  <c r="S8870" i="1"/>
  <c r="R8870" i="1"/>
  <c r="S9778" i="1"/>
  <c r="R9778" i="1"/>
  <c r="S7780" i="1"/>
  <c r="R7780" i="1"/>
  <c r="S2321" i="1"/>
  <c r="R2321" i="1"/>
  <c r="S5776" i="1"/>
  <c r="R5776" i="1"/>
  <c r="S8092" i="1"/>
  <c r="R8092" i="1"/>
  <c r="S9165" i="1"/>
  <c r="R9165" i="1"/>
  <c r="S132" i="1"/>
  <c r="R132" i="1"/>
  <c r="S174" i="1"/>
  <c r="R174" i="1"/>
  <c r="S10511" i="1"/>
  <c r="R10511" i="1"/>
  <c r="S3063" i="1"/>
  <c r="R3063" i="1"/>
  <c r="S1008" i="1"/>
  <c r="R1008" i="1"/>
  <c r="S7610" i="1"/>
  <c r="R7610" i="1"/>
  <c r="S10990" i="1"/>
  <c r="R10990" i="1"/>
  <c r="S5494" i="1"/>
  <c r="R5494" i="1"/>
  <c r="S8699" i="1"/>
  <c r="R8699" i="1"/>
  <c r="S6686" i="1"/>
  <c r="R6686" i="1"/>
  <c r="S6755" i="1"/>
  <c r="R6755" i="1"/>
  <c r="S6805" i="1"/>
  <c r="R6805" i="1"/>
  <c r="S3524" i="1"/>
  <c r="R3524" i="1"/>
  <c r="S10646" i="1"/>
  <c r="R10646" i="1"/>
  <c r="S10235" i="1"/>
  <c r="R10235" i="1"/>
  <c r="S9075" i="1"/>
  <c r="R9075" i="1"/>
  <c r="S10314" i="1"/>
  <c r="R10314" i="1"/>
  <c r="S4230" i="1"/>
  <c r="R4230" i="1"/>
  <c r="S10461" i="1"/>
  <c r="R10461" i="1"/>
  <c r="S3467" i="1"/>
  <c r="R3467" i="1"/>
  <c r="S6007" i="1"/>
  <c r="R6007" i="1"/>
  <c r="S3287" i="1"/>
  <c r="R3287" i="1"/>
  <c r="S3784" i="1"/>
  <c r="R3784" i="1"/>
  <c r="S973" i="1"/>
  <c r="R973" i="1"/>
  <c r="S3267" i="1"/>
  <c r="R3267" i="1"/>
  <c r="S7511" i="1"/>
  <c r="R7511" i="1"/>
  <c r="S4037" i="1"/>
  <c r="R4037" i="1"/>
  <c r="S9431" i="1"/>
  <c r="R9431" i="1"/>
  <c r="S8439" i="1"/>
  <c r="R8439" i="1"/>
  <c r="S4390" i="1"/>
  <c r="R4390" i="1"/>
  <c r="S5738" i="1"/>
  <c r="R5738" i="1"/>
  <c r="S862" i="1"/>
  <c r="R862" i="1"/>
  <c r="S9762" i="1"/>
  <c r="R9762" i="1"/>
  <c r="S2902" i="1"/>
  <c r="R2902" i="1"/>
  <c r="S4626" i="1"/>
  <c r="R4626" i="1"/>
  <c r="S5120" i="1"/>
  <c r="R5120" i="1"/>
  <c r="S3858" i="1"/>
  <c r="R3858" i="1"/>
  <c r="S351" i="1"/>
  <c r="R351" i="1"/>
  <c r="S10719" i="1"/>
  <c r="R10719" i="1"/>
  <c r="S7022" i="1"/>
  <c r="R7022" i="1"/>
  <c r="S2619" i="1"/>
  <c r="R2619" i="1"/>
  <c r="S7590" i="1"/>
  <c r="R7590" i="1"/>
  <c r="S8917" i="1"/>
  <c r="R8917" i="1"/>
  <c r="S6109" i="1"/>
  <c r="R6109" i="1"/>
  <c r="S2643" i="1"/>
  <c r="R2643" i="1"/>
  <c r="S4807" i="1"/>
  <c r="R4807" i="1"/>
  <c r="S4169" i="1"/>
  <c r="R4169" i="1"/>
  <c r="S10837" i="1"/>
  <c r="R10837" i="1"/>
  <c r="S7305" i="1"/>
  <c r="R7305" i="1"/>
  <c r="S1131" i="1"/>
  <c r="R1131" i="1"/>
  <c r="S1521" i="1"/>
  <c r="R1521" i="1"/>
  <c r="S1077" i="1"/>
  <c r="R1077" i="1"/>
  <c r="S3064" i="1"/>
  <c r="R3064" i="1"/>
  <c r="S3318" i="1"/>
  <c r="R3318" i="1"/>
  <c r="S7229" i="1"/>
  <c r="R7229" i="1"/>
  <c r="S3282" i="1"/>
  <c r="R3282" i="1"/>
  <c r="S9559" i="1"/>
  <c r="R9559" i="1"/>
  <c r="S430" i="1"/>
  <c r="R430" i="1"/>
  <c r="S1779" i="1"/>
  <c r="R1779" i="1"/>
  <c r="S9147" i="1"/>
  <c r="R9147" i="1"/>
  <c r="S1874" i="1"/>
  <c r="R1874" i="1"/>
  <c r="S9623" i="1"/>
  <c r="R9623" i="1"/>
  <c r="S3988" i="1"/>
  <c r="R3988" i="1"/>
  <c r="S5648" i="1"/>
  <c r="R5648" i="1"/>
  <c r="S759" i="1"/>
  <c r="R759" i="1"/>
  <c r="S76" i="1"/>
  <c r="R76" i="1"/>
  <c r="S7248" i="1"/>
  <c r="R7248" i="1"/>
  <c r="S2184" i="1"/>
  <c r="R2184" i="1"/>
  <c r="S352" i="1"/>
  <c r="R352" i="1"/>
  <c r="S6631" i="1"/>
  <c r="R6631" i="1"/>
  <c r="S8756" i="1"/>
  <c r="R8756" i="1"/>
  <c r="S8079" i="1"/>
  <c r="R8079" i="1"/>
  <c r="S5699" i="1"/>
  <c r="R5699" i="1"/>
  <c r="S6709" i="1"/>
  <c r="R6709" i="1"/>
  <c r="S11681" i="1"/>
  <c r="R11681" i="1"/>
  <c r="S10657" i="1"/>
  <c r="R10657" i="1"/>
  <c r="S2065" i="1"/>
  <c r="R2065" i="1"/>
  <c r="S4927" i="1"/>
  <c r="R4927" i="1"/>
  <c r="S9054" i="1"/>
  <c r="R9054" i="1"/>
  <c r="S10713" i="1"/>
  <c r="R10713" i="1"/>
  <c r="S7016" i="1"/>
  <c r="R7016" i="1"/>
  <c r="S5804" i="1"/>
  <c r="R5804" i="1"/>
  <c r="S7284" i="1"/>
  <c r="R7284" i="1"/>
  <c r="S7452" i="1"/>
  <c r="R7452" i="1"/>
  <c r="S10758" i="1"/>
  <c r="R10758" i="1"/>
  <c r="S2058" i="1"/>
  <c r="R2058" i="1"/>
  <c r="S3564" i="1"/>
  <c r="R3564" i="1"/>
  <c r="S2600" i="1"/>
  <c r="R2600" i="1"/>
  <c r="S5221" i="1"/>
  <c r="R5221" i="1"/>
  <c r="S6119" i="1"/>
  <c r="R6119" i="1"/>
  <c r="S1464" i="1"/>
  <c r="R1464" i="1"/>
  <c r="S8840" i="1"/>
  <c r="R8840" i="1"/>
  <c r="S5697" i="1"/>
  <c r="R5697" i="1"/>
  <c r="S6155" i="1"/>
  <c r="R6155" i="1"/>
  <c r="S8259" i="1"/>
  <c r="R8259" i="1"/>
  <c r="S1491" i="1"/>
  <c r="R1491" i="1"/>
  <c r="S77" i="1"/>
  <c r="R77" i="1"/>
  <c r="S10080" i="1"/>
  <c r="R10080" i="1"/>
  <c r="S5267" i="1"/>
  <c r="R5267" i="1"/>
  <c r="S2430" i="1"/>
  <c r="R2430" i="1"/>
  <c r="S4081" i="1"/>
  <c r="R4081" i="1"/>
  <c r="S8858" i="1"/>
  <c r="R8858" i="1"/>
  <c r="S2262" i="1"/>
  <c r="R2262" i="1"/>
  <c r="S4916" i="1"/>
  <c r="R4916" i="1"/>
  <c r="S11095" i="1"/>
  <c r="R11095" i="1"/>
  <c r="S5886" i="1"/>
  <c r="R5886" i="1"/>
  <c r="S7038" i="1"/>
  <c r="R7038" i="1"/>
  <c r="S6760" i="1"/>
  <c r="R6760" i="1"/>
  <c r="S9089" i="1"/>
  <c r="R9089" i="1"/>
  <c r="S6629" i="1"/>
  <c r="R6629" i="1"/>
  <c r="S9498" i="1"/>
  <c r="R9498" i="1"/>
  <c r="S7546" i="1"/>
  <c r="R7546" i="1"/>
  <c r="S3497" i="1"/>
  <c r="R3497" i="1"/>
  <c r="S9812" i="1"/>
  <c r="R9812" i="1"/>
  <c r="S78" i="1"/>
  <c r="R78" i="1"/>
  <c r="S4974" i="1"/>
  <c r="R4974" i="1"/>
  <c r="S10263" i="1"/>
  <c r="R10263" i="1"/>
  <c r="S1191" i="1"/>
  <c r="R1191" i="1"/>
  <c r="S4181" i="1"/>
  <c r="R4181" i="1"/>
  <c r="S6419" i="1"/>
  <c r="R6419" i="1"/>
  <c r="S3976" i="1"/>
  <c r="R3976" i="1"/>
  <c r="S1819" i="1"/>
  <c r="R1819" i="1"/>
  <c r="S2327" i="1"/>
  <c r="R2327" i="1"/>
  <c r="S10876" i="1"/>
  <c r="R10876" i="1"/>
  <c r="S5649" i="1"/>
  <c r="R5649" i="1"/>
  <c r="S1046" i="1"/>
  <c r="R1046" i="1"/>
  <c r="S10705" i="1"/>
  <c r="R10705" i="1"/>
  <c r="S3971" i="1"/>
  <c r="R3971" i="1"/>
  <c r="S9012" i="1"/>
  <c r="R9012" i="1"/>
  <c r="S1295" i="1"/>
  <c r="R1295" i="1"/>
  <c r="S9637" i="1"/>
  <c r="R9637" i="1"/>
  <c r="S4029" i="1"/>
  <c r="R4029" i="1"/>
  <c r="S4348" i="1"/>
  <c r="R4348" i="1"/>
  <c r="S5778" i="1"/>
  <c r="R5778" i="1"/>
  <c r="S3408" i="1"/>
  <c r="R3408" i="1"/>
  <c r="S722" i="1"/>
  <c r="R722" i="1"/>
  <c r="S721" i="1"/>
  <c r="R721" i="1"/>
  <c r="S5409" i="1"/>
  <c r="R5409" i="1"/>
  <c r="S4633" i="1"/>
  <c r="R4633" i="1"/>
  <c r="S8521" i="1"/>
  <c r="R8521" i="1"/>
  <c r="S863" i="1"/>
  <c r="R863" i="1"/>
  <c r="S864" i="1"/>
  <c r="R864" i="1"/>
  <c r="S9961" i="1"/>
  <c r="R9961" i="1"/>
  <c r="S11047" i="1"/>
  <c r="R11047" i="1"/>
  <c r="S7606" i="1"/>
  <c r="R7606" i="1"/>
  <c r="S2776" i="1"/>
  <c r="R2776" i="1"/>
  <c r="S11447" i="1"/>
  <c r="R11447" i="1"/>
  <c r="S5790" i="1"/>
  <c r="R5790" i="1"/>
  <c r="S8346" i="1"/>
  <c r="R8346" i="1"/>
  <c r="S9238" i="1"/>
  <c r="R9238" i="1"/>
  <c r="S163" i="1"/>
  <c r="R163" i="1"/>
  <c r="S11193" i="1"/>
  <c r="R11193" i="1"/>
  <c r="S9531" i="1"/>
  <c r="R9531" i="1"/>
  <c r="S3344" i="1"/>
  <c r="R3344" i="1"/>
  <c r="S8238" i="1"/>
  <c r="R8238" i="1"/>
  <c r="S3732" i="1"/>
  <c r="R3732" i="1"/>
  <c r="S3272" i="1"/>
  <c r="R3272" i="1"/>
  <c r="S8388" i="1"/>
  <c r="R8388" i="1"/>
  <c r="S3020" i="1"/>
  <c r="R3020" i="1"/>
  <c r="S11295" i="1"/>
  <c r="R11295" i="1"/>
  <c r="S4773" i="1"/>
  <c r="R4773" i="1"/>
  <c r="S6032" i="1"/>
  <c r="R6032" i="1"/>
  <c r="S6766" i="1"/>
  <c r="R6766" i="1"/>
  <c r="S2651" i="1"/>
  <c r="R2651" i="1"/>
  <c r="S4674" i="1"/>
  <c r="R4674" i="1"/>
  <c r="S4176" i="1"/>
  <c r="R4176" i="1"/>
  <c r="S1587" i="1"/>
  <c r="R1587" i="1"/>
  <c r="S3575" i="1"/>
  <c r="R3575" i="1"/>
  <c r="S11375" i="1"/>
  <c r="R11375" i="1"/>
  <c r="S3077" i="1"/>
  <c r="R3077" i="1"/>
  <c r="S244" i="1"/>
  <c r="R244" i="1"/>
  <c r="S7086" i="1"/>
  <c r="R7086" i="1"/>
  <c r="S9664" i="1"/>
  <c r="R9664" i="1"/>
  <c r="S6635" i="1"/>
  <c r="R6635" i="1"/>
  <c r="S6867" i="1"/>
  <c r="R6867" i="1"/>
  <c r="S2836" i="1"/>
  <c r="R2836" i="1"/>
  <c r="S6712" i="1"/>
  <c r="R6712" i="1"/>
  <c r="S6475" i="1"/>
  <c r="R6475" i="1"/>
  <c r="S133" i="1"/>
  <c r="R133" i="1"/>
  <c r="S7137" i="1"/>
  <c r="R7137" i="1"/>
  <c r="S10514" i="1"/>
  <c r="R10514" i="1"/>
  <c r="S11443" i="1"/>
  <c r="R11443" i="1"/>
  <c r="S11049" i="1"/>
  <c r="R11049" i="1"/>
  <c r="S538" i="1"/>
  <c r="R538" i="1"/>
  <c r="S6630" i="1"/>
  <c r="R6630" i="1"/>
  <c r="S5819" i="1"/>
  <c r="R5819" i="1"/>
  <c r="S6955" i="1"/>
  <c r="R6955" i="1"/>
  <c r="S10028" i="1"/>
  <c r="R10028" i="1"/>
  <c r="S2257" i="1"/>
  <c r="R2257" i="1"/>
  <c r="S134" i="1"/>
  <c r="R134" i="1"/>
  <c r="S1567" i="1"/>
  <c r="R1567" i="1"/>
  <c r="S7895" i="1"/>
  <c r="R7895" i="1"/>
  <c r="S6565" i="1"/>
  <c r="R6565" i="1"/>
  <c r="S9452" i="1"/>
  <c r="R9452" i="1"/>
  <c r="S485" i="1"/>
  <c r="R485" i="1"/>
  <c r="S2877" i="1"/>
  <c r="R2877" i="1"/>
  <c r="S6504" i="1"/>
  <c r="R6504" i="1"/>
  <c r="S1675" i="1"/>
  <c r="R1675" i="1"/>
  <c r="S10722" i="1"/>
  <c r="R10722" i="1"/>
  <c r="S6280" i="1"/>
  <c r="R6280" i="1"/>
  <c r="S3801" i="1"/>
  <c r="R3801" i="1"/>
  <c r="S3817" i="1"/>
  <c r="R3817" i="1"/>
  <c r="S2524" i="1"/>
  <c r="R2524" i="1"/>
  <c r="S3012" i="1"/>
  <c r="R3012" i="1"/>
  <c r="S5102" i="1"/>
  <c r="R5102" i="1"/>
  <c r="S4344" i="1"/>
  <c r="R4344" i="1"/>
  <c r="S4723" i="1"/>
  <c r="R4723" i="1"/>
  <c r="S10503" i="1"/>
  <c r="R10503" i="1"/>
  <c r="S4363" i="1"/>
  <c r="R4363" i="1"/>
  <c r="S5631" i="1"/>
  <c r="R5631" i="1"/>
  <c r="S9026" i="1"/>
  <c r="R9026" i="1"/>
  <c r="S4289" i="1"/>
  <c r="R4289" i="1"/>
  <c r="S7156" i="1"/>
  <c r="R7156" i="1"/>
  <c r="S1239" i="1"/>
  <c r="R1239" i="1"/>
  <c r="S5358" i="1"/>
  <c r="R5358" i="1"/>
  <c r="S8827" i="1"/>
  <c r="R8827" i="1"/>
  <c r="S3824" i="1"/>
  <c r="R3824" i="1"/>
  <c r="S6444" i="1"/>
  <c r="R6444" i="1"/>
  <c r="S11441" i="1"/>
  <c r="R11441" i="1"/>
  <c r="S1721" i="1"/>
  <c r="R1721" i="1"/>
  <c r="S7737" i="1"/>
  <c r="R7737" i="1"/>
  <c r="S3065" i="1"/>
  <c r="R3065" i="1"/>
  <c r="S6102" i="1"/>
  <c r="R6102" i="1"/>
  <c r="S940" i="1"/>
  <c r="R940" i="1"/>
  <c r="S7529" i="1"/>
  <c r="R7529" i="1"/>
  <c r="S7635" i="1"/>
  <c r="R7635" i="1"/>
  <c r="S8644" i="1"/>
  <c r="R8644" i="1"/>
  <c r="S10619" i="1"/>
  <c r="R10619" i="1"/>
  <c r="S7558" i="1"/>
  <c r="R7558" i="1"/>
  <c r="S2047" i="1"/>
  <c r="R2047" i="1"/>
  <c r="S6988" i="1"/>
  <c r="R6988" i="1"/>
  <c r="S3760" i="1"/>
  <c r="R3760" i="1"/>
  <c r="S6891" i="1"/>
  <c r="R6891" i="1"/>
  <c r="S5567" i="1"/>
  <c r="R5567" i="1"/>
  <c r="S5220" i="1"/>
  <c r="R5220" i="1"/>
  <c r="S2091" i="1"/>
  <c r="R2091" i="1"/>
  <c r="S1192" i="1"/>
  <c r="R1192" i="1"/>
  <c r="S1265" i="1"/>
  <c r="R1265" i="1"/>
  <c r="S7110" i="1"/>
  <c r="R7110" i="1"/>
  <c r="S462" i="1"/>
  <c r="R462" i="1"/>
  <c r="S6464" i="1"/>
  <c r="R6464" i="1"/>
  <c r="S4966" i="1"/>
  <c r="R4966" i="1"/>
  <c r="S7959" i="1"/>
  <c r="R7959" i="1"/>
  <c r="S4334" i="1"/>
  <c r="R4334" i="1"/>
  <c r="S1727" i="1"/>
  <c r="R1727" i="1"/>
  <c r="S1043" i="1"/>
  <c r="R1043" i="1"/>
  <c r="S865" i="1"/>
  <c r="R865" i="1"/>
  <c r="S353" i="1"/>
  <c r="R353" i="1"/>
  <c r="S9992" i="1"/>
  <c r="R9992" i="1"/>
  <c r="S10861" i="1"/>
  <c r="R10861" i="1"/>
  <c r="S5940" i="1"/>
  <c r="R5940" i="1"/>
  <c r="S8391" i="1"/>
  <c r="R8391" i="1"/>
  <c r="S3219" i="1"/>
  <c r="R3219" i="1"/>
  <c r="S2621" i="1"/>
  <c r="R2621" i="1"/>
  <c r="S4519" i="1"/>
  <c r="R4519" i="1"/>
  <c r="S6954" i="1"/>
  <c r="R6954" i="1"/>
  <c r="S10385" i="1"/>
  <c r="R10385" i="1"/>
  <c r="S10645" i="1"/>
  <c r="R10645" i="1"/>
  <c r="S5208" i="1"/>
  <c r="R5208" i="1"/>
  <c r="S866" i="1"/>
  <c r="R866" i="1"/>
  <c r="S6265" i="1"/>
  <c r="R6265" i="1"/>
  <c r="S4778" i="1"/>
  <c r="R4778" i="1"/>
  <c r="S6570" i="1"/>
  <c r="R6570" i="1"/>
  <c r="S3083" i="1"/>
  <c r="R3083" i="1"/>
  <c r="S971" i="1"/>
  <c r="R971" i="1"/>
  <c r="S10591" i="1"/>
  <c r="R10591" i="1"/>
  <c r="S3553" i="1"/>
  <c r="R3553" i="1"/>
  <c r="S3819" i="1"/>
  <c r="R3819" i="1"/>
  <c r="S5422" i="1"/>
  <c r="R5422" i="1"/>
  <c r="S2036" i="1"/>
  <c r="R2036" i="1"/>
  <c r="S9749" i="1"/>
  <c r="R9749" i="1"/>
  <c r="S3209" i="1"/>
  <c r="R3209" i="1"/>
  <c r="S867" i="1"/>
  <c r="R867" i="1"/>
  <c r="S6040" i="1"/>
  <c r="R6040" i="1"/>
  <c r="S3264" i="1"/>
  <c r="R3264" i="1"/>
  <c r="S5771" i="1"/>
  <c r="R5771" i="1"/>
  <c r="S11072" i="1"/>
  <c r="R11072" i="1"/>
  <c r="S8241" i="1"/>
  <c r="R8241" i="1"/>
  <c r="S5812" i="1"/>
  <c r="R5812" i="1"/>
  <c r="S5141" i="1"/>
  <c r="R5141" i="1"/>
  <c r="S3452" i="1"/>
  <c r="R3452" i="1"/>
  <c r="S7059" i="1"/>
  <c r="R7059" i="1"/>
  <c r="S10733" i="1"/>
  <c r="R10733" i="1"/>
  <c r="S9512" i="1"/>
  <c r="R9512" i="1"/>
  <c r="S11452" i="1"/>
  <c r="R11452" i="1"/>
  <c r="S1833" i="1"/>
  <c r="R1833" i="1"/>
  <c r="S10920" i="1"/>
  <c r="R10920" i="1"/>
  <c r="S10289" i="1"/>
  <c r="R10289" i="1"/>
  <c r="S5961" i="1"/>
  <c r="R5961" i="1"/>
  <c r="S10639" i="1"/>
  <c r="R10639" i="1"/>
  <c r="S6471" i="1"/>
  <c r="R6471" i="1"/>
  <c r="S3043" i="1"/>
  <c r="R3043" i="1"/>
  <c r="S2142" i="1"/>
  <c r="R2142" i="1"/>
  <c r="S11140" i="1"/>
  <c r="R11140" i="1"/>
  <c r="S10641" i="1"/>
  <c r="R10641" i="1"/>
  <c r="S8542" i="1"/>
  <c r="R8542" i="1"/>
  <c r="S7980" i="1"/>
  <c r="R7980" i="1"/>
  <c r="S3499" i="1"/>
  <c r="R3499" i="1"/>
  <c r="S2195" i="1"/>
  <c r="R2195" i="1"/>
  <c r="S8570" i="1"/>
  <c r="R8570" i="1"/>
  <c r="S4897" i="1"/>
  <c r="R4897" i="1"/>
  <c r="S5545" i="1"/>
  <c r="R5545" i="1"/>
  <c r="S1193" i="1"/>
  <c r="R1193" i="1"/>
  <c r="S5025" i="1"/>
  <c r="R5025" i="1"/>
  <c r="S11112" i="1"/>
  <c r="R11112" i="1"/>
  <c r="S4134" i="1"/>
  <c r="R4134" i="1"/>
  <c r="S5676" i="1"/>
  <c r="R5676" i="1"/>
  <c r="S3584" i="1"/>
  <c r="R3584" i="1"/>
  <c r="S6089" i="1"/>
  <c r="R6089" i="1"/>
  <c r="S6942" i="1"/>
  <c r="R6942" i="1"/>
  <c r="S6973" i="1"/>
  <c r="R6973" i="1"/>
  <c r="S1240" i="1"/>
  <c r="R1240" i="1"/>
  <c r="S7584" i="1"/>
  <c r="R7584" i="1"/>
  <c r="S354" i="1"/>
  <c r="R354" i="1"/>
  <c r="S355" i="1"/>
  <c r="R355" i="1"/>
  <c r="S1673" i="1"/>
  <c r="R1673" i="1"/>
  <c r="S79" i="1"/>
  <c r="R79" i="1"/>
  <c r="S9364" i="1"/>
  <c r="R9364" i="1"/>
  <c r="S80" i="1"/>
  <c r="R80" i="1"/>
  <c r="S9203" i="1"/>
  <c r="R9203" i="1"/>
  <c r="S2765" i="1"/>
  <c r="R2765" i="1"/>
  <c r="S10045" i="1"/>
  <c r="R10045" i="1"/>
  <c r="S2842" i="1"/>
  <c r="R2842" i="1"/>
  <c r="S1970" i="1"/>
  <c r="R1970" i="1"/>
  <c r="S3309" i="1"/>
  <c r="R3309" i="1"/>
  <c r="S3969" i="1"/>
  <c r="R3969" i="1"/>
  <c r="S4241" i="1"/>
  <c r="R4241" i="1"/>
  <c r="S1915" i="1"/>
  <c r="R1915" i="1"/>
  <c r="S10803" i="1"/>
  <c r="R10803" i="1"/>
  <c r="S5607" i="1"/>
  <c r="R5607" i="1"/>
  <c r="S1038" i="1"/>
  <c r="R1038" i="1"/>
  <c r="S3433" i="1"/>
  <c r="R3433" i="1"/>
  <c r="S3357" i="1"/>
  <c r="R3357" i="1"/>
  <c r="S621" i="1"/>
  <c r="R621" i="1"/>
  <c r="S8912" i="1"/>
  <c r="R8912" i="1"/>
  <c r="S1709" i="1"/>
  <c r="R1709" i="1"/>
  <c r="S6761" i="1"/>
  <c r="R6761" i="1"/>
  <c r="S9955" i="1"/>
  <c r="R9955" i="1"/>
  <c r="S3773" i="1"/>
  <c r="R3773" i="1"/>
  <c r="S6932" i="1"/>
  <c r="R6932" i="1"/>
  <c r="S5130" i="1"/>
  <c r="R5130" i="1"/>
  <c r="S8008" i="1"/>
  <c r="R8008" i="1"/>
  <c r="S2069" i="1"/>
  <c r="R2069" i="1"/>
  <c r="S7872" i="1"/>
  <c r="R7872" i="1"/>
  <c r="S1971" i="1"/>
  <c r="R1971" i="1"/>
  <c r="S10180" i="1"/>
  <c r="R10180" i="1"/>
  <c r="S6038" i="1"/>
  <c r="R6038" i="1"/>
  <c r="S7170" i="1"/>
  <c r="R7170" i="1"/>
  <c r="S4671" i="1"/>
  <c r="R4671" i="1"/>
  <c r="S8961" i="1"/>
  <c r="R8961" i="1"/>
  <c r="S6232" i="1"/>
  <c r="R6232" i="1"/>
  <c r="S8507" i="1"/>
  <c r="R8507" i="1"/>
  <c r="S1482" i="1"/>
  <c r="R1482" i="1"/>
  <c r="S10270" i="1"/>
  <c r="R10270" i="1"/>
  <c r="S11234" i="1"/>
  <c r="R11234" i="1"/>
  <c r="S10148" i="1"/>
  <c r="R10148" i="1"/>
  <c r="S5552" i="1"/>
  <c r="R5552" i="1"/>
  <c r="S1020" i="1"/>
  <c r="R1020" i="1"/>
  <c r="S8330" i="1"/>
  <c r="R8330" i="1"/>
  <c r="S6150" i="1"/>
  <c r="R6150" i="1"/>
  <c r="S4286" i="1"/>
  <c r="R4286" i="1"/>
  <c r="S10841" i="1"/>
  <c r="R10841" i="1"/>
  <c r="S4654" i="1"/>
  <c r="R4654" i="1"/>
  <c r="S2251" i="1"/>
  <c r="R2251" i="1"/>
  <c r="S625" i="1"/>
  <c r="R625" i="1"/>
  <c r="S8511" i="1"/>
  <c r="R8511" i="1"/>
  <c r="S1206" i="1"/>
  <c r="R1206" i="1"/>
  <c r="S6429" i="1"/>
  <c r="R6429" i="1"/>
  <c r="S7861" i="1"/>
  <c r="R7861" i="1"/>
  <c r="S6199" i="1"/>
  <c r="R6199" i="1"/>
  <c r="S11135" i="1"/>
  <c r="R11135" i="1"/>
  <c r="S8935" i="1"/>
  <c r="R8935" i="1"/>
  <c r="S2122" i="1"/>
  <c r="R2122" i="1"/>
  <c r="S6439" i="1"/>
  <c r="R6439" i="1"/>
  <c r="S1264" i="1"/>
  <c r="R1264" i="1"/>
  <c r="S7043" i="1"/>
  <c r="R7043" i="1"/>
  <c r="S3463" i="1"/>
  <c r="R3463" i="1"/>
  <c r="S11018" i="1"/>
  <c r="R11018" i="1"/>
  <c r="S5247" i="1"/>
  <c r="R5247" i="1"/>
  <c r="S3109" i="1"/>
  <c r="R3109" i="1"/>
  <c r="S10577" i="1"/>
  <c r="R10577" i="1"/>
  <c r="S8900" i="1"/>
  <c r="R8900" i="1"/>
  <c r="S8069" i="1"/>
  <c r="R8069" i="1"/>
  <c r="S10146" i="1"/>
  <c r="R10146" i="1"/>
  <c r="S5936" i="1"/>
  <c r="R5936" i="1"/>
  <c r="S3909" i="1"/>
  <c r="R3909" i="1"/>
  <c r="S3683" i="1"/>
  <c r="R3683" i="1"/>
  <c r="S2114" i="1"/>
  <c r="R2114" i="1"/>
  <c r="S3100" i="1"/>
  <c r="R3100" i="1"/>
  <c r="S2471" i="1"/>
  <c r="R2471" i="1"/>
  <c r="S356" i="1"/>
  <c r="R356" i="1"/>
  <c r="S7216" i="1"/>
  <c r="R7216" i="1"/>
  <c r="S11516" i="1"/>
  <c r="R11516" i="1"/>
  <c r="S10950" i="1"/>
  <c r="R10950" i="1"/>
  <c r="S10692" i="1"/>
  <c r="R10692" i="1"/>
  <c r="S7976" i="1"/>
  <c r="R7976" i="1"/>
  <c r="S490" i="1"/>
  <c r="R490" i="1"/>
  <c r="S5612" i="1"/>
  <c r="R5612" i="1"/>
  <c r="S11272" i="1"/>
  <c r="R11272" i="1"/>
  <c r="S4262" i="1"/>
  <c r="R4262" i="1"/>
  <c r="S8425" i="1"/>
  <c r="R8425" i="1"/>
  <c r="S7278" i="1"/>
  <c r="R7278" i="1"/>
  <c r="S7555" i="1"/>
  <c r="R7555" i="1"/>
  <c r="S3889" i="1"/>
  <c r="R3889" i="1"/>
  <c r="S4481" i="1"/>
  <c r="R4481" i="1"/>
  <c r="S357" i="1"/>
  <c r="R357" i="1"/>
  <c r="S6164" i="1"/>
  <c r="R6164" i="1"/>
  <c r="S8653" i="1"/>
  <c r="R8653" i="1"/>
  <c r="S431" i="1"/>
  <c r="R431" i="1"/>
  <c r="S1432" i="1"/>
  <c r="R1432" i="1"/>
  <c r="S7259" i="1"/>
  <c r="R7259" i="1"/>
  <c r="S10250" i="1"/>
  <c r="R10250" i="1"/>
  <c r="S4182" i="1"/>
  <c r="R4182" i="1"/>
  <c r="S7913" i="1"/>
  <c r="R7913" i="1"/>
  <c r="S432" i="1"/>
  <c r="R432" i="1"/>
  <c r="S8197" i="1"/>
  <c r="R8197" i="1"/>
  <c r="S7325" i="1"/>
  <c r="R7325" i="1"/>
  <c r="S2003" i="1"/>
  <c r="R2003" i="1"/>
  <c r="S2533" i="1"/>
  <c r="R2533" i="1"/>
  <c r="S11146" i="1"/>
  <c r="R11146" i="1"/>
  <c r="S5711" i="1"/>
  <c r="R5711" i="1"/>
  <c r="S7052" i="1"/>
  <c r="R7052" i="1"/>
  <c r="S8786" i="1"/>
  <c r="R8786" i="1"/>
  <c r="S4763" i="1"/>
  <c r="R4763" i="1"/>
  <c r="S681" i="1"/>
  <c r="R681" i="1"/>
  <c r="S11552" i="1"/>
  <c r="R11552" i="1"/>
  <c r="S4272" i="1"/>
  <c r="R4272" i="1"/>
  <c r="S2339" i="1"/>
  <c r="R2339" i="1"/>
  <c r="S2109" i="1"/>
  <c r="R2109" i="1"/>
  <c r="S8102" i="1"/>
  <c r="R8102" i="1"/>
  <c r="S11603" i="1"/>
  <c r="R11603" i="1"/>
  <c r="S868" i="1"/>
  <c r="R868" i="1"/>
  <c r="S3275" i="1"/>
  <c r="R3275" i="1"/>
  <c r="S4459" i="1"/>
  <c r="R4459" i="1"/>
  <c r="S2559" i="1"/>
  <c r="R2559" i="1"/>
  <c r="S3182" i="1"/>
  <c r="R3182" i="1"/>
  <c r="S1268" i="1"/>
  <c r="R1268" i="1"/>
  <c r="S1540" i="1"/>
  <c r="R1540" i="1"/>
  <c r="S5138" i="1"/>
  <c r="R5138" i="1"/>
  <c r="S6828" i="1"/>
  <c r="R6828" i="1"/>
  <c r="S10137" i="1"/>
  <c r="R10137" i="1"/>
  <c r="S1744" i="1"/>
  <c r="R1744" i="1"/>
  <c r="S5136" i="1"/>
  <c r="R5136" i="1"/>
  <c r="S1760" i="1"/>
  <c r="R1760" i="1"/>
  <c r="S8941" i="1"/>
  <c r="R8941" i="1"/>
  <c r="S9042" i="1"/>
  <c r="R9042" i="1"/>
  <c r="S81" i="1"/>
  <c r="R81" i="1"/>
  <c r="S11495" i="1"/>
  <c r="R11495" i="1"/>
  <c r="S10873" i="1"/>
  <c r="R10873" i="1"/>
  <c r="S7469" i="1"/>
  <c r="R7469" i="1"/>
  <c r="S2917" i="1"/>
  <c r="R2917" i="1"/>
  <c r="S11196" i="1"/>
  <c r="R11196" i="1"/>
  <c r="S2406" i="1"/>
  <c r="R2406" i="1"/>
  <c r="S3038" i="1"/>
  <c r="R3038" i="1"/>
  <c r="S655" i="1"/>
  <c r="R655" i="1"/>
  <c r="S10311" i="1"/>
  <c r="R10311" i="1"/>
  <c r="S6326" i="1"/>
  <c r="R6326" i="1"/>
  <c r="S11292" i="1"/>
  <c r="R11292" i="1"/>
  <c r="S2808" i="1"/>
  <c r="R2808" i="1"/>
  <c r="S7027" i="1"/>
  <c r="R7027" i="1"/>
  <c r="S7917" i="1"/>
  <c r="R7917" i="1"/>
  <c r="S10108" i="1"/>
  <c r="R10108" i="1"/>
  <c r="S6875" i="1"/>
  <c r="R6875" i="1"/>
  <c r="S5857" i="1"/>
  <c r="R5857" i="1"/>
  <c r="S5037" i="1"/>
  <c r="R5037" i="1"/>
  <c r="S3557" i="1"/>
  <c r="R3557" i="1"/>
  <c r="S5293" i="1"/>
  <c r="R5293" i="1"/>
  <c r="S502" i="1"/>
  <c r="R502" i="1"/>
  <c r="S214" i="1"/>
  <c r="R214" i="1"/>
  <c r="S1679" i="1"/>
  <c r="R1679" i="1"/>
  <c r="S7711" i="1"/>
  <c r="R7711" i="1"/>
  <c r="S588" i="1"/>
  <c r="R588" i="1"/>
  <c r="S5980" i="1"/>
  <c r="R5980" i="1"/>
  <c r="S3361" i="1"/>
  <c r="R3361" i="1"/>
  <c r="S358" i="1"/>
  <c r="R358" i="1"/>
  <c r="S10129" i="1"/>
  <c r="R10129" i="1"/>
  <c r="S3147" i="1"/>
  <c r="R3147" i="1"/>
  <c r="S3966" i="1"/>
  <c r="R3966" i="1"/>
  <c r="S7573" i="1"/>
  <c r="R7573" i="1"/>
  <c r="S1241" i="1"/>
  <c r="R1241" i="1"/>
  <c r="S10125" i="1"/>
  <c r="R10125" i="1"/>
  <c r="S568" i="1"/>
  <c r="R568" i="1"/>
  <c r="S2657" i="1"/>
  <c r="R2657" i="1"/>
  <c r="S9536" i="1"/>
  <c r="R9536" i="1"/>
  <c r="S3404" i="1"/>
  <c r="R3404" i="1"/>
  <c r="S11299" i="1"/>
  <c r="R11299" i="1"/>
  <c r="S4814" i="1"/>
  <c r="R4814" i="1"/>
  <c r="S7254" i="1"/>
  <c r="R7254" i="1"/>
  <c r="S6348" i="1"/>
  <c r="R6348" i="1"/>
  <c r="S5412" i="1"/>
  <c r="R5412" i="1"/>
  <c r="S9408" i="1"/>
  <c r="R9408" i="1"/>
  <c r="S10219" i="1"/>
  <c r="R10219" i="1"/>
  <c r="S1009" i="1"/>
  <c r="R1009" i="1"/>
  <c r="S240" i="1"/>
  <c r="R240" i="1"/>
  <c r="S4213" i="1"/>
  <c r="R4213" i="1"/>
  <c r="S8704" i="1"/>
  <c r="R8704" i="1"/>
  <c r="S3941" i="1"/>
  <c r="R3941" i="1"/>
  <c r="S7468" i="1"/>
  <c r="R7468" i="1"/>
  <c r="S2414" i="1"/>
  <c r="R2414" i="1"/>
  <c r="S10721" i="1"/>
  <c r="R10721" i="1"/>
  <c r="S10327" i="1"/>
  <c r="R10327" i="1"/>
  <c r="S11019" i="1"/>
  <c r="R11019" i="1"/>
  <c r="S3663" i="1"/>
  <c r="R3663" i="1"/>
  <c r="S3754" i="1"/>
  <c r="R3754" i="1"/>
  <c r="S1273" i="1"/>
  <c r="R1273" i="1"/>
  <c r="S1562" i="1"/>
  <c r="R1562" i="1"/>
  <c r="S10916" i="1"/>
  <c r="R10916" i="1"/>
  <c r="S8839" i="1"/>
  <c r="R8839" i="1"/>
  <c r="S11165" i="1"/>
  <c r="R11165" i="1"/>
  <c r="S10404" i="1"/>
  <c r="R10404" i="1"/>
  <c r="S1872" i="1"/>
  <c r="R1872" i="1"/>
  <c r="S11399" i="1"/>
  <c r="R11399" i="1"/>
  <c r="S11528" i="1"/>
  <c r="R11528" i="1"/>
  <c r="S6682" i="1"/>
  <c r="R6682" i="1"/>
  <c r="S941" i="1"/>
  <c r="R941" i="1"/>
  <c r="S3445" i="1"/>
  <c r="R3445" i="1"/>
  <c r="S869" i="1"/>
  <c r="R869" i="1"/>
  <c r="S8445" i="1"/>
  <c r="R8445" i="1"/>
  <c r="S2556" i="1"/>
  <c r="R2556" i="1"/>
  <c r="S10727" i="1"/>
  <c r="R10727" i="1"/>
  <c r="S2419" i="1"/>
  <c r="R2419" i="1"/>
  <c r="S7063" i="1"/>
  <c r="R7063" i="1"/>
  <c r="S10136" i="1"/>
  <c r="R10136" i="1"/>
  <c r="S359" i="1"/>
  <c r="R359" i="1"/>
  <c r="S1024" i="1"/>
  <c r="R1024" i="1"/>
  <c r="S4830" i="1"/>
  <c r="R4830" i="1"/>
  <c r="S2045" i="1"/>
  <c r="R2045" i="1"/>
  <c r="S2603" i="1"/>
  <c r="R2603" i="1"/>
  <c r="S3405" i="1"/>
  <c r="R3405" i="1"/>
  <c r="S7230" i="1"/>
  <c r="R7230" i="1"/>
  <c r="S9007" i="1"/>
  <c r="R9007" i="1"/>
  <c r="S10506" i="1"/>
  <c r="R10506" i="1"/>
  <c r="S9808" i="1"/>
  <c r="R9808" i="1"/>
  <c r="S10159" i="1"/>
  <c r="R10159" i="1"/>
  <c r="S8475" i="1"/>
  <c r="R8475" i="1"/>
  <c r="S3324" i="1"/>
  <c r="R3324" i="1"/>
  <c r="S5415" i="1"/>
  <c r="R5415" i="1"/>
  <c r="S8027" i="1"/>
  <c r="R8027" i="1"/>
  <c r="S9006" i="1"/>
  <c r="R9006" i="1"/>
  <c r="S9832" i="1"/>
  <c r="R9832" i="1"/>
  <c r="S2723" i="1"/>
  <c r="R2723" i="1"/>
  <c r="S3955" i="1"/>
  <c r="R3955" i="1"/>
  <c r="S10583" i="1"/>
  <c r="R10583" i="1"/>
  <c r="S5762" i="1"/>
  <c r="R5762" i="1"/>
  <c r="S6685" i="1"/>
  <c r="R6685" i="1"/>
  <c r="S597" i="1"/>
  <c r="R597" i="1"/>
  <c r="S10612" i="1"/>
  <c r="R10612" i="1"/>
  <c r="S8875" i="1"/>
  <c r="R8875" i="1"/>
  <c r="S7003" i="1"/>
  <c r="R7003" i="1"/>
  <c r="S10546" i="1"/>
  <c r="R10546" i="1"/>
  <c r="S1194" i="1"/>
  <c r="R1194" i="1"/>
  <c r="S360" i="1"/>
  <c r="R360" i="1"/>
  <c r="S6782" i="1"/>
  <c r="R6782" i="1"/>
  <c r="S8552" i="1"/>
  <c r="R8552" i="1"/>
  <c r="S5116" i="1"/>
  <c r="R5116" i="1"/>
  <c r="S7465" i="1"/>
  <c r="R7465" i="1"/>
  <c r="S1930" i="1"/>
  <c r="R1930" i="1"/>
  <c r="S4091" i="1"/>
  <c r="R4091" i="1"/>
  <c r="S3606" i="1"/>
  <c r="R3606" i="1"/>
  <c r="S8331" i="1"/>
  <c r="R8331" i="1"/>
  <c r="S8793" i="1"/>
  <c r="R8793" i="1"/>
  <c r="S8257" i="1"/>
  <c r="R8257" i="1"/>
  <c r="S6532" i="1"/>
  <c r="R6532" i="1"/>
  <c r="S82" i="1"/>
  <c r="R82" i="1"/>
  <c r="S8496" i="1"/>
  <c r="R8496" i="1"/>
  <c r="S2892" i="1"/>
  <c r="R2892" i="1"/>
  <c r="S83" i="1"/>
  <c r="R83" i="1"/>
  <c r="S9323" i="1"/>
  <c r="R9323" i="1"/>
  <c r="S4690" i="1"/>
  <c r="R4690" i="1"/>
  <c r="S9931" i="1"/>
  <c r="R9931" i="1"/>
  <c r="S2023" i="1"/>
  <c r="R2023" i="1"/>
  <c r="S1004" i="1"/>
  <c r="R1004" i="1"/>
  <c r="S10579" i="1"/>
  <c r="R10579" i="1"/>
  <c r="S8004" i="1"/>
  <c r="R8004" i="1"/>
  <c r="S11415" i="1"/>
  <c r="R11415" i="1"/>
  <c r="S3482" i="1"/>
  <c r="R3482" i="1"/>
  <c r="S1301" i="1"/>
  <c r="R1301" i="1"/>
  <c r="S1129" i="1"/>
  <c r="R1129" i="1"/>
  <c r="S6167" i="1"/>
  <c r="R6167" i="1"/>
  <c r="S9036" i="1"/>
  <c r="R9036" i="1"/>
  <c r="S393" i="1"/>
  <c r="R393" i="1"/>
  <c r="S10060" i="1"/>
  <c r="R10060" i="1"/>
  <c r="S9260" i="1"/>
  <c r="R9260" i="1"/>
  <c r="S6767" i="1"/>
  <c r="R6767" i="1"/>
  <c r="S6287" i="1"/>
  <c r="R6287" i="1"/>
  <c r="S11080" i="1"/>
  <c r="R11080" i="1"/>
  <c r="S707" i="1"/>
  <c r="R707" i="1"/>
  <c r="S9591" i="1"/>
  <c r="R9591" i="1"/>
  <c r="S5943" i="1"/>
  <c r="R5943" i="1"/>
  <c r="S4847" i="1"/>
  <c r="R4847" i="1"/>
  <c r="S6403" i="1"/>
  <c r="R6403" i="1"/>
  <c r="S1195" i="1"/>
  <c r="R1195" i="1"/>
  <c r="S1059" i="1"/>
  <c r="R1059" i="1"/>
  <c r="S7613" i="1"/>
  <c r="R7613" i="1"/>
  <c r="S1531" i="1"/>
  <c r="R1531" i="1"/>
  <c r="S197" i="1"/>
  <c r="R197" i="1"/>
  <c r="S10185" i="1"/>
  <c r="R10185" i="1"/>
  <c r="S5836" i="1"/>
  <c r="R5836" i="1"/>
  <c r="S5890" i="1"/>
  <c r="R5890" i="1"/>
  <c r="S9694" i="1"/>
  <c r="R9694" i="1"/>
  <c r="S3449" i="1"/>
  <c r="R3449" i="1"/>
  <c r="S2141" i="1"/>
  <c r="R2141" i="1"/>
  <c r="S11051" i="1"/>
  <c r="R11051" i="1"/>
  <c r="S5133" i="1"/>
  <c r="R5133" i="1"/>
  <c r="S6426" i="1"/>
  <c r="R6426" i="1"/>
  <c r="S11418" i="1"/>
  <c r="R11418" i="1"/>
  <c r="S3665" i="1"/>
  <c r="R3665" i="1"/>
  <c r="S9190" i="1"/>
  <c r="R9190" i="1"/>
  <c r="S11060" i="1"/>
  <c r="R11060" i="1"/>
  <c r="S1112" i="1"/>
  <c r="R1112" i="1"/>
  <c r="S3592" i="1"/>
  <c r="R3592" i="1"/>
  <c r="S2113" i="1"/>
  <c r="R2113" i="1"/>
  <c r="S7543" i="1"/>
  <c r="R7543" i="1"/>
  <c r="S9834" i="1"/>
  <c r="R9834" i="1"/>
  <c r="S638" i="1"/>
  <c r="R638" i="1"/>
  <c r="S4963" i="1"/>
  <c r="R4963" i="1"/>
  <c r="S6122" i="1"/>
  <c r="R6122" i="1"/>
  <c r="S3111" i="1"/>
  <c r="R3111" i="1"/>
  <c r="S8606" i="1"/>
  <c r="R8606" i="1"/>
  <c r="S1570" i="1"/>
  <c r="R1570" i="1"/>
  <c r="S8230" i="1"/>
  <c r="R8230" i="1"/>
  <c r="S9876" i="1"/>
  <c r="R9876" i="1"/>
  <c r="S6183" i="1"/>
  <c r="R6183" i="1"/>
  <c r="S7947" i="1"/>
  <c r="R7947" i="1"/>
  <c r="S4567" i="1"/>
  <c r="R4567" i="1"/>
  <c r="S11367" i="1"/>
  <c r="R11367" i="1"/>
  <c r="S6031" i="1"/>
  <c r="R6031" i="1"/>
  <c r="S4631" i="1"/>
  <c r="R4631" i="1"/>
  <c r="S5279" i="1"/>
  <c r="R5279" i="1"/>
  <c r="S10322" i="1"/>
  <c r="R10322" i="1"/>
  <c r="S6203" i="1"/>
  <c r="R6203" i="1"/>
  <c r="S4689" i="1"/>
  <c r="R4689" i="1"/>
  <c r="S2366" i="1"/>
  <c r="R2366" i="1"/>
  <c r="S977" i="1"/>
  <c r="R977" i="1"/>
  <c r="S965" i="1"/>
  <c r="R965" i="1"/>
  <c r="S942" i="1"/>
  <c r="R942" i="1"/>
  <c r="S5421" i="1"/>
  <c r="R5421" i="1"/>
  <c r="S9494" i="1"/>
  <c r="R9494" i="1"/>
  <c r="S7141" i="1"/>
  <c r="R7141" i="1"/>
  <c r="S8982" i="1"/>
  <c r="R8982" i="1"/>
  <c r="S9244" i="1"/>
  <c r="R9244" i="1"/>
  <c r="S11333" i="1"/>
  <c r="R11333" i="1"/>
  <c r="S2028" i="1"/>
  <c r="R2028" i="1"/>
  <c r="S896" i="1"/>
  <c r="R896" i="1"/>
  <c r="S4013" i="1"/>
  <c r="R4013" i="1"/>
  <c r="S6661" i="1"/>
  <c r="R6661" i="1"/>
  <c r="S5307" i="1"/>
  <c r="R5307" i="1"/>
  <c r="S4497" i="1"/>
  <c r="R4497" i="1"/>
  <c r="S433" i="1"/>
  <c r="R433" i="1"/>
  <c r="S7145" i="1"/>
  <c r="R7145" i="1"/>
  <c r="S2885" i="1"/>
  <c r="R2885" i="1"/>
  <c r="S7315" i="1"/>
  <c r="R7315" i="1"/>
  <c r="S7776" i="1"/>
  <c r="R7776" i="1"/>
  <c r="S4629" i="1"/>
  <c r="R4629" i="1"/>
  <c r="S3895" i="1"/>
  <c r="R3895" i="1"/>
  <c r="S8379" i="1"/>
  <c r="R8379" i="1"/>
  <c r="S7579" i="1"/>
  <c r="R7579" i="1"/>
  <c r="S1486" i="1"/>
  <c r="R1486" i="1"/>
  <c r="S2317" i="1"/>
  <c r="R2317" i="1"/>
  <c r="S7336" i="1"/>
  <c r="R7336" i="1"/>
  <c r="S4216" i="1"/>
  <c r="R4216" i="1"/>
  <c r="S5353" i="1"/>
  <c r="R5353" i="1"/>
  <c r="S5901" i="1"/>
  <c r="R5901" i="1"/>
  <c r="S4935" i="1"/>
  <c r="R4935" i="1"/>
  <c r="S8046" i="1"/>
  <c r="R8046" i="1"/>
  <c r="S11114" i="1"/>
  <c r="R11114" i="1"/>
  <c r="S361" i="1"/>
  <c r="R361" i="1"/>
  <c r="S2128" i="1"/>
  <c r="R2128" i="1"/>
  <c r="S10122" i="1"/>
  <c r="R10122" i="1"/>
  <c r="S9567" i="1"/>
  <c r="R9567" i="1"/>
  <c r="S9064" i="1"/>
  <c r="R9064" i="1"/>
  <c r="S3940" i="1"/>
  <c r="R3940" i="1"/>
  <c r="S445" i="1"/>
  <c r="R445" i="1"/>
  <c r="S9131" i="1"/>
  <c r="R9131" i="1"/>
  <c r="S2991" i="1"/>
  <c r="R2991" i="1"/>
  <c r="S9801" i="1"/>
  <c r="R9801" i="1"/>
  <c r="S7350" i="1"/>
  <c r="R7350" i="1"/>
  <c r="S11551" i="1"/>
  <c r="R11551" i="1"/>
  <c r="S6906" i="1"/>
  <c r="R6906" i="1"/>
  <c r="S8537" i="1"/>
  <c r="R8537" i="1"/>
  <c r="S8845" i="1"/>
  <c r="R8845" i="1"/>
  <c r="S2007" i="1"/>
  <c r="R2007" i="1"/>
  <c r="S4211" i="1"/>
  <c r="R4211" i="1"/>
  <c r="S7368" i="1"/>
  <c r="R7368" i="1"/>
  <c r="S11536" i="1"/>
  <c r="R11536" i="1"/>
  <c r="S11554" i="1"/>
  <c r="R11554" i="1"/>
  <c r="S11169" i="1"/>
  <c r="R11169" i="1"/>
  <c r="S9489" i="1"/>
  <c r="R9489" i="1"/>
  <c r="S84" i="1"/>
  <c r="R84" i="1"/>
  <c r="S4874" i="1"/>
  <c r="R4874" i="1"/>
  <c r="S4282" i="1"/>
  <c r="R4282" i="1"/>
  <c r="S5014" i="1"/>
  <c r="R5014" i="1"/>
  <c r="S2410" i="1"/>
  <c r="R2410" i="1"/>
  <c r="S982" i="1"/>
  <c r="R982" i="1"/>
  <c r="S2501" i="1"/>
  <c r="R2501" i="1"/>
  <c r="S85" i="1"/>
  <c r="R85" i="1"/>
  <c r="S6364" i="1"/>
  <c r="R6364" i="1"/>
  <c r="S7640" i="1"/>
  <c r="R7640" i="1"/>
  <c r="S2774" i="1"/>
  <c r="R2774" i="1"/>
  <c r="S11054" i="1"/>
  <c r="R11054" i="1"/>
  <c r="S3233" i="1"/>
  <c r="R3233" i="1"/>
  <c r="S8377" i="1"/>
  <c r="R8377" i="1"/>
  <c r="S11460" i="1"/>
  <c r="R11460" i="1"/>
  <c r="S1927" i="1"/>
  <c r="R1927" i="1"/>
  <c r="S9177" i="1"/>
  <c r="R9177" i="1"/>
  <c r="S6707" i="1"/>
  <c r="R6707" i="1"/>
  <c r="S5335" i="1"/>
  <c r="R5335" i="1"/>
  <c r="S1762" i="1"/>
  <c r="R1762" i="1"/>
  <c r="S1871" i="1"/>
  <c r="R1871" i="1"/>
  <c r="S8338" i="1"/>
  <c r="R8338" i="1"/>
  <c r="S8625" i="1"/>
  <c r="R8625" i="1"/>
  <c r="S10058" i="1"/>
  <c r="R10058" i="1"/>
  <c r="S9299" i="1"/>
  <c r="R9299" i="1"/>
  <c r="S7930" i="1"/>
  <c r="R7930" i="1"/>
  <c r="S2151" i="1"/>
  <c r="R2151" i="1"/>
  <c r="S8308" i="1"/>
  <c r="R8308" i="1"/>
  <c r="S1737" i="1"/>
  <c r="R1737" i="1"/>
  <c r="S7266" i="1"/>
  <c r="R7266" i="1"/>
  <c r="S9256" i="1"/>
  <c r="R9256" i="1"/>
  <c r="S5615" i="1"/>
  <c r="R5615" i="1"/>
  <c r="S5207" i="1"/>
  <c r="R5207" i="1"/>
  <c r="S9896" i="1"/>
  <c r="R9896" i="1"/>
  <c r="S8946" i="1"/>
  <c r="R8946" i="1"/>
  <c r="S4148" i="1"/>
  <c r="R4148" i="1"/>
  <c r="S2564" i="1"/>
  <c r="R2564" i="1"/>
  <c r="S4108" i="1"/>
  <c r="R4108" i="1"/>
  <c r="S10396" i="1"/>
  <c r="R10396" i="1"/>
  <c r="S11550" i="1"/>
  <c r="R11550" i="1"/>
  <c r="S5962" i="1"/>
  <c r="R5962" i="1"/>
  <c r="S5372" i="1"/>
  <c r="R5372" i="1"/>
  <c r="S4612" i="1"/>
  <c r="R4612" i="1"/>
  <c r="S3779" i="1"/>
  <c r="R3779" i="1"/>
  <c r="S2399" i="1"/>
  <c r="R2399" i="1"/>
  <c r="S7021" i="1"/>
  <c r="R7021" i="1"/>
  <c r="S11545" i="1"/>
  <c r="R11545" i="1"/>
  <c r="S9449" i="1"/>
  <c r="R9449" i="1"/>
  <c r="S10295" i="1"/>
  <c r="R10295" i="1"/>
  <c r="S4836" i="1"/>
  <c r="R4836" i="1"/>
  <c r="S2557" i="1"/>
  <c r="R2557" i="1"/>
  <c r="S4529" i="1"/>
  <c r="R4529" i="1"/>
  <c r="S7925" i="1"/>
  <c r="R7925" i="1"/>
  <c r="S8297" i="1"/>
  <c r="R8297" i="1"/>
  <c r="S11243" i="1"/>
  <c r="R11243" i="1"/>
  <c r="S2785" i="1"/>
  <c r="R2785" i="1"/>
  <c r="S5110" i="1"/>
  <c r="R5110" i="1"/>
  <c r="S6446" i="1"/>
  <c r="R6446" i="1"/>
  <c r="S2965" i="1"/>
  <c r="R2965" i="1"/>
  <c r="S1619" i="1"/>
  <c r="R1619" i="1"/>
  <c r="S11239" i="1"/>
  <c r="R11239" i="1"/>
  <c r="S4425" i="1"/>
  <c r="R4425" i="1"/>
  <c r="S6681" i="1"/>
  <c r="R6681" i="1"/>
  <c r="S6801" i="1"/>
  <c r="R6801" i="1"/>
  <c r="S11007" i="1"/>
  <c r="R11007" i="1"/>
  <c r="S10440" i="1"/>
  <c r="R10440" i="1"/>
  <c r="S2079" i="1"/>
  <c r="R2079" i="1"/>
  <c r="S8428" i="1"/>
  <c r="R8428" i="1"/>
  <c r="S9601" i="1"/>
  <c r="R9601" i="1"/>
  <c r="S2498" i="1"/>
  <c r="R2498" i="1"/>
  <c r="S8886" i="1"/>
  <c r="R8886" i="1"/>
  <c r="S10043" i="1"/>
  <c r="R10043" i="1"/>
  <c r="S10004" i="1"/>
  <c r="R10004" i="1"/>
  <c r="S9460" i="1"/>
  <c r="R9460" i="1"/>
  <c r="S6959" i="1"/>
  <c r="R6959" i="1"/>
  <c r="S2761" i="1"/>
  <c r="R2761" i="1"/>
  <c r="S4951" i="1"/>
  <c r="R4951" i="1"/>
  <c r="S5107" i="1"/>
  <c r="R5107" i="1"/>
  <c r="S7755" i="1"/>
  <c r="R7755" i="1"/>
  <c r="S4001" i="1"/>
  <c r="R4001" i="1"/>
  <c r="S6304" i="1"/>
  <c r="R6304" i="1"/>
  <c r="S8040" i="1"/>
  <c r="R8040" i="1"/>
  <c r="S9074" i="1"/>
  <c r="R9074" i="1"/>
  <c r="S1959" i="1"/>
  <c r="R1959" i="1"/>
  <c r="S189" i="1"/>
  <c r="R189" i="1"/>
  <c r="S2364" i="1"/>
  <c r="R2364" i="1"/>
  <c r="S8560" i="1"/>
  <c r="R8560" i="1"/>
  <c r="S4034" i="1"/>
  <c r="R4034" i="1"/>
  <c r="S1307" i="1"/>
  <c r="R1307" i="1"/>
  <c r="S2694" i="1"/>
  <c r="R2694" i="1"/>
  <c r="S10126" i="1"/>
  <c r="R10126" i="1"/>
  <c r="S479" i="1"/>
  <c r="R479" i="1"/>
  <c r="S6788" i="1"/>
  <c r="R6788" i="1"/>
  <c r="S6498" i="1"/>
  <c r="R6498" i="1"/>
  <c r="S3604" i="1"/>
  <c r="R3604" i="1"/>
  <c r="S3848" i="1"/>
  <c r="R3848" i="1"/>
  <c r="S1249" i="1"/>
  <c r="R1249" i="1"/>
  <c r="S6647" i="1"/>
  <c r="R6647" i="1"/>
  <c r="S584" i="1"/>
  <c r="R584" i="1"/>
  <c r="S10366" i="1"/>
  <c r="R10366" i="1"/>
  <c r="S11639" i="1"/>
  <c r="R11639" i="1"/>
  <c r="S6001" i="1"/>
  <c r="R6001" i="1"/>
  <c r="S4710" i="1"/>
  <c r="R4710" i="1"/>
  <c r="S9101" i="1"/>
  <c r="R9101" i="1"/>
  <c r="S11582" i="1"/>
  <c r="R11582" i="1"/>
  <c r="S7031" i="1"/>
  <c r="R7031" i="1"/>
  <c r="S7699" i="1"/>
  <c r="R7699" i="1"/>
  <c r="S10016" i="1"/>
  <c r="R10016" i="1"/>
  <c r="S2733" i="1"/>
  <c r="R2733" i="1"/>
  <c r="S5011" i="1"/>
  <c r="R5011" i="1"/>
  <c r="S7271" i="1"/>
  <c r="R7271" i="1"/>
  <c r="S1075" i="1"/>
  <c r="R1075" i="1"/>
  <c r="S2132" i="1"/>
  <c r="R2132" i="1"/>
  <c r="S1826" i="1"/>
  <c r="R1826" i="1"/>
  <c r="S2698" i="1"/>
  <c r="R2698" i="1"/>
  <c r="S1310" i="1"/>
  <c r="R1310" i="1"/>
  <c r="S9500" i="1"/>
  <c r="R9500" i="1"/>
  <c r="S2933" i="1"/>
  <c r="R2933" i="1"/>
  <c r="S4827" i="1"/>
  <c r="R4827" i="1"/>
  <c r="S1655" i="1"/>
  <c r="R1655" i="1"/>
  <c r="S10054" i="1"/>
  <c r="R10054" i="1"/>
  <c r="S1894" i="1"/>
  <c r="R1894" i="1"/>
  <c r="S4097" i="1"/>
  <c r="R4097" i="1"/>
  <c r="S10355" i="1"/>
  <c r="R10355" i="1"/>
  <c r="S6389" i="1"/>
  <c r="R6389" i="1"/>
  <c r="S1904" i="1"/>
  <c r="R1904" i="1"/>
  <c r="S8518" i="1"/>
  <c r="R8518" i="1"/>
  <c r="S149" i="1"/>
  <c r="R149" i="1"/>
  <c r="S10656" i="1"/>
  <c r="R10656" i="1"/>
  <c r="S6633" i="1"/>
  <c r="R6633" i="1"/>
  <c r="S4206" i="1"/>
  <c r="R4206" i="1"/>
  <c r="S589" i="1"/>
  <c r="R589" i="1"/>
  <c r="S4511" i="1"/>
  <c r="R4511" i="1"/>
  <c r="S6214" i="1"/>
  <c r="R6214" i="1"/>
  <c r="S9815" i="1"/>
  <c r="R9815" i="1"/>
  <c r="S10616" i="1"/>
  <c r="R10616" i="1"/>
  <c r="S3495" i="1"/>
  <c r="R3495" i="1"/>
  <c r="S4279" i="1"/>
  <c r="R4279" i="1"/>
  <c r="S7355" i="1"/>
  <c r="R7355" i="1"/>
  <c r="S86" i="1"/>
  <c r="R86" i="1"/>
  <c r="S3953" i="1"/>
  <c r="R3953" i="1"/>
  <c r="S11598" i="1"/>
  <c r="R11598" i="1"/>
  <c r="S5769" i="1"/>
  <c r="R5769" i="1"/>
  <c r="S2066" i="1"/>
  <c r="R2066" i="1"/>
  <c r="S5596" i="1"/>
  <c r="R5596" i="1"/>
  <c r="S943" i="1"/>
  <c r="R943" i="1"/>
  <c r="S8632" i="1"/>
  <c r="R8632" i="1"/>
  <c r="S4288" i="1"/>
  <c r="R4288" i="1"/>
  <c r="S11156" i="1"/>
  <c r="R11156" i="1"/>
  <c r="S161" i="1"/>
  <c r="R161" i="1"/>
  <c r="S11640" i="1"/>
  <c r="R11640" i="1"/>
  <c r="S7404" i="1"/>
  <c r="R7404" i="1"/>
  <c r="S11474" i="1"/>
  <c r="R11474" i="1"/>
  <c r="S4292" i="1"/>
  <c r="R4292" i="1"/>
  <c r="S9180" i="1"/>
  <c r="R9180" i="1"/>
  <c r="S7376" i="1"/>
  <c r="R7376" i="1"/>
  <c r="S1270" i="1"/>
  <c r="R1270" i="1"/>
  <c r="S1281" i="1"/>
  <c r="R1281" i="1"/>
  <c r="S2454" i="1"/>
  <c r="R2454" i="1"/>
  <c r="S3328" i="1"/>
  <c r="R3328" i="1"/>
  <c r="S6073" i="1"/>
  <c r="R6073" i="1"/>
  <c r="S5639" i="1"/>
  <c r="R5639" i="1"/>
  <c r="S8158" i="1"/>
  <c r="R8158" i="1"/>
  <c r="S3120" i="1"/>
  <c r="R3120" i="1"/>
  <c r="S6765" i="1"/>
  <c r="R6765" i="1"/>
  <c r="S6346" i="1"/>
  <c r="R6346" i="1"/>
  <c r="S3956" i="1"/>
  <c r="R3956" i="1"/>
  <c r="S8889" i="1"/>
  <c r="R8889" i="1"/>
  <c r="S7586" i="1"/>
  <c r="R7586" i="1"/>
  <c r="S2407" i="1"/>
  <c r="R2407" i="1"/>
  <c r="S9903" i="1"/>
  <c r="R9903" i="1"/>
  <c r="S7189" i="1"/>
  <c r="R7189" i="1"/>
  <c r="S1242" i="1"/>
  <c r="R1242" i="1"/>
  <c r="S10592" i="1"/>
  <c r="R10592" i="1"/>
  <c r="S756" i="1"/>
  <c r="R756" i="1"/>
  <c r="S2320" i="1"/>
  <c r="R2320" i="1"/>
  <c r="S11206" i="1"/>
  <c r="R11206" i="1"/>
  <c r="S5944" i="1"/>
  <c r="R5944" i="1"/>
  <c r="S870" i="1"/>
  <c r="R870" i="1"/>
  <c r="S7183" i="1"/>
  <c r="R7183" i="1"/>
  <c r="S2897" i="1"/>
  <c r="R2897" i="1"/>
  <c r="S2782" i="1"/>
  <c r="R2782" i="1"/>
  <c r="S8559" i="1"/>
  <c r="R8559" i="1"/>
  <c r="S3978" i="1"/>
  <c r="R3978" i="1"/>
  <c r="S6192" i="1"/>
  <c r="R6192" i="1"/>
  <c r="S6373" i="1"/>
  <c r="R6373" i="1"/>
  <c r="S11017" i="1"/>
  <c r="R11017" i="1"/>
  <c r="S10682" i="1"/>
  <c r="R10682" i="1"/>
  <c r="S165" i="1"/>
  <c r="R165" i="1"/>
  <c r="S1503" i="1"/>
  <c r="R1503" i="1"/>
  <c r="S8927" i="1"/>
  <c r="R8927" i="1"/>
  <c r="S11630" i="1"/>
  <c r="R11630" i="1"/>
  <c r="S6097" i="1"/>
  <c r="R6097" i="1"/>
  <c r="S3961" i="1"/>
  <c r="R3961" i="1"/>
  <c r="S8566" i="1"/>
  <c r="R8566" i="1"/>
  <c r="S7331" i="1"/>
  <c r="R7331" i="1"/>
  <c r="S871" i="1"/>
  <c r="R871" i="1"/>
  <c r="S5217" i="1"/>
  <c r="R5217" i="1"/>
  <c r="S9166" i="1"/>
  <c r="R9166" i="1"/>
  <c r="S6827" i="1"/>
  <c r="R6827" i="1"/>
  <c r="S87" i="1"/>
  <c r="R87" i="1"/>
  <c r="S88" i="1"/>
  <c r="R88" i="1"/>
  <c r="S9419" i="1"/>
  <c r="R9419" i="1"/>
  <c r="S4775" i="1"/>
  <c r="R4775" i="1"/>
  <c r="S5028" i="1"/>
  <c r="R5028" i="1"/>
  <c r="S5620" i="1"/>
  <c r="R5620" i="1"/>
  <c r="S1614" i="1"/>
  <c r="R1614" i="1"/>
  <c r="S89" i="1"/>
  <c r="R89" i="1"/>
  <c r="S90" i="1"/>
  <c r="R90" i="1"/>
  <c r="S5404" i="1"/>
  <c r="R5404" i="1"/>
  <c r="S362" i="1"/>
  <c r="R362" i="1"/>
  <c r="S5744" i="1"/>
  <c r="R5744" i="1"/>
  <c r="S6011" i="1"/>
  <c r="R6011" i="1"/>
  <c r="S7358" i="1"/>
  <c r="R7358" i="1"/>
  <c r="S2485" i="1"/>
  <c r="R2485" i="1"/>
  <c r="S11204" i="1"/>
  <c r="R11204" i="1"/>
  <c r="S4649" i="1"/>
  <c r="R4649" i="1"/>
  <c r="S5237" i="1"/>
  <c r="R5237" i="1"/>
  <c r="S8279" i="1"/>
  <c r="R8279" i="1"/>
  <c r="S6689" i="1"/>
  <c r="R6689" i="1"/>
  <c r="S1324" i="1"/>
  <c r="R1324" i="1"/>
  <c r="S10669" i="1"/>
  <c r="R10669" i="1"/>
  <c r="S2001" i="1"/>
  <c r="R2001" i="1"/>
  <c r="S7593" i="1"/>
  <c r="R7593" i="1"/>
  <c r="S1767" i="1"/>
  <c r="R1767" i="1"/>
  <c r="S8658" i="1"/>
  <c r="R8658" i="1"/>
  <c r="S10838" i="1"/>
  <c r="R10838" i="1"/>
  <c r="S7887" i="1"/>
  <c r="R7887" i="1"/>
  <c r="S8120" i="1"/>
  <c r="R8120" i="1"/>
  <c r="S6406" i="1"/>
  <c r="R6406" i="1"/>
  <c r="S872" i="1"/>
  <c r="R872" i="1"/>
  <c r="S8873" i="1"/>
  <c r="R8873" i="1"/>
  <c r="S5059" i="1"/>
  <c r="R5059" i="1"/>
  <c r="S7708" i="1"/>
  <c r="R7708" i="1"/>
  <c r="S10834" i="1"/>
  <c r="R10834" i="1"/>
  <c r="S193" i="1"/>
  <c r="R193" i="1"/>
  <c r="S1975" i="1"/>
  <c r="R1975" i="1"/>
  <c r="S10308" i="1"/>
  <c r="R10308" i="1"/>
  <c r="S3130" i="1"/>
  <c r="R3130" i="1"/>
  <c r="S9889" i="1"/>
  <c r="R9889" i="1"/>
  <c r="S6670" i="1"/>
  <c r="R6670" i="1"/>
  <c r="S10775" i="1"/>
  <c r="R10775" i="1"/>
  <c r="S6691" i="1"/>
  <c r="R6691" i="1"/>
  <c r="S2347" i="1"/>
  <c r="R2347" i="1"/>
  <c r="S9877" i="1"/>
  <c r="R9877" i="1"/>
  <c r="S10550" i="1"/>
  <c r="R10550" i="1"/>
  <c r="S10582" i="1"/>
  <c r="R10582" i="1"/>
  <c r="S2103" i="1"/>
  <c r="R2103" i="1"/>
  <c r="S7439" i="1"/>
  <c r="R7439" i="1"/>
  <c r="S9169" i="1"/>
  <c r="R9169" i="1"/>
  <c r="S9722" i="1"/>
  <c r="R9722" i="1"/>
  <c r="S5898" i="1"/>
  <c r="R5898" i="1"/>
  <c r="S9950" i="1"/>
  <c r="R9950" i="1"/>
  <c r="S1196" i="1"/>
  <c r="R1196" i="1"/>
  <c r="S7387" i="1"/>
  <c r="R7387" i="1"/>
  <c r="S2211" i="1"/>
  <c r="R2211" i="1"/>
  <c r="S2130" i="1"/>
  <c r="R2130" i="1"/>
  <c r="S4414" i="1"/>
  <c r="R4414" i="1"/>
  <c r="S4035" i="1"/>
  <c r="R4035" i="1"/>
  <c r="S6472" i="1"/>
  <c r="R6472" i="1"/>
  <c r="S2893" i="1"/>
  <c r="R2893" i="1"/>
  <c r="S8584" i="1"/>
  <c r="R8584" i="1"/>
  <c r="S6022" i="1"/>
  <c r="R6022" i="1"/>
  <c r="S3351" i="1"/>
  <c r="R3351" i="1"/>
  <c r="S8212" i="1"/>
  <c r="R8212" i="1"/>
  <c r="S10532" i="1"/>
  <c r="R10532" i="1"/>
  <c r="S2422" i="1"/>
  <c r="R2422" i="1"/>
  <c r="S7892" i="1"/>
  <c r="R7892" i="1"/>
  <c r="S4166" i="1"/>
  <c r="R4166" i="1"/>
  <c r="S3657" i="1"/>
  <c r="R3657" i="1"/>
  <c r="S6519" i="1"/>
  <c r="R6519" i="1"/>
  <c r="S10924" i="1"/>
  <c r="R10924" i="1"/>
  <c r="S7428" i="1"/>
  <c r="R7428" i="1"/>
  <c r="S7462" i="1"/>
  <c r="R7462" i="1"/>
  <c r="S2573" i="1"/>
  <c r="R2573" i="1"/>
  <c r="S1616" i="1"/>
  <c r="R1616" i="1"/>
  <c r="S981" i="1"/>
  <c r="R981" i="1"/>
  <c r="S1584" i="1"/>
  <c r="R1584" i="1"/>
  <c r="S2740" i="1"/>
  <c r="R2740" i="1"/>
  <c r="S583" i="1"/>
  <c r="R583" i="1"/>
  <c r="S1048" i="1"/>
  <c r="R1048" i="1"/>
  <c r="S514" i="1"/>
  <c r="R514" i="1"/>
  <c r="S2891" i="1"/>
  <c r="R2891" i="1"/>
  <c r="S873" i="1"/>
  <c r="R873" i="1"/>
  <c r="S10243" i="1"/>
  <c r="R10243" i="1"/>
  <c r="S11290" i="1"/>
  <c r="R11290" i="1"/>
  <c r="S944" i="1"/>
  <c r="R944" i="1"/>
  <c r="S7631" i="1"/>
  <c r="R7631" i="1"/>
  <c r="S10491" i="1"/>
  <c r="R10491" i="1"/>
  <c r="S363" i="1"/>
  <c r="R363" i="1"/>
  <c r="S8485" i="1"/>
  <c r="R8485" i="1"/>
  <c r="S531" i="1"/>
  <c r="R531" i="1"/>
  <c r="S519" i="1"/>
  <c r="R519" i="1"/>
  <c r="S3240" i="1"/>
  <c r="R3240" i="1"/>
  <c r="S4457" i="1"/>
  <c r="R4457" i="1"/>
  <c r="S1611" i="1"/>
  <c r="R1611" i="1"/>
  <c r="S5161" i="1"/>
  <c r="R5161" i="1"/>
  <c r="S10430" i="1"/>
  <c r="R10430" i="1"/>
  <c r="S8304" i="1"/>
  <c r="R8304" i="1"/>
  <c r="S2126" i="1"/>
  <c r="R2126" i="1"/>
  <c r="S3566" i="1"/>
  <c r="R3566" i="1"/>
  <c r="S3406" i="1"/>
  <c r="R3406" i="1"/>
  <c r="S8253" i="1"/>
  <c r="R8253" i="1"/>
  <c r="S146" i="1"/>
  <c r="R146" i="1"/>
  <c r="S5040" i="1"/>
  <c r="R5040" i="1"/>
  <c r="S2521" i="1"/>
  <c r="R2521" i="1"/>
  <c r="S10282" i="1"/>
  <c r="R10282" i="1"/>
  <c r="S8333" i="1"/>
  <c r="R8333" i="1"/>
  <c r="S10702" i="1"/>
  <c r="R10702" i="1"/>
  <c r="S10580" i="1"/>
  <c r="R10580" i="1"/>
  <c r="S4043" i="1"/>
  <c r="R4043" i="1"/>
  <c r="S5571" i="1"/>
  <c r="R5571" i="1"/>
  <c r="S7796" i="1"/>
  <c r="R7796" i="1"/>
  <c r="S7666" i="1"/>
  <c r="R7666" i="1"/>
  <c r="S6249" i="1"/>
  <c r="R6249" i="1"/>
  <c r="S8209" i="1"/>
  <c r="R8209" i="1"/>
  <c r="S7886" i="1"/>
  <c r="R7886" i="1"/>
  <c r="S3442" i="1"/>
  <c r="R3442" i="1"/>
  <c r="S2712" i="1"/>
  <c r="R2712" i="1"/>
  <c r="S4970" i="1"/>
  <c r="R4970" i="1"/>
  <c r="S8648" i="1"/>
  <c r="R8648" i="1"/>
  <c r="S3535" i="1"/>
  <c r="R3535" i="1"/>
  <c r="S8628" i="1"/>
  <c r="R8628" i="1"/>
  <c r="S6608" i="1"/>
  <c r="R6608" i="1"/>
  <c r="S7734" i="1"/>
  <c r="R7734" i="1"/>
  <c r="S11280" i="1"/>
  <c r="R11280" i="1"/>
  <c r="S135" i="1"/>
  <c r="R135" i="1"/>
  <c r="S7342" i="1"/>
  <c r="R7342" i="1"/>
  <c r="S8289" i="1"/>
  <c r="R8289" i="1"/>
  <c r="S9231" i="1"/>
  <c r="R9231" i="1"/>
  <c r="S7704" i="1"/>
  <c r="R7704" i="1"/>
  <c r="S10940" i="1"/>
  <c r="R10940" i="1"/>
  <c r="S9979" i="1"/>
  <c r="R9979" i="1"/>
  <c r="S5754" i="1"/>
  <c r="R5754" i="1"/>
  <c r="S3719" i="1"/>
  <c r="R3719" i="1"/>
  <c r="S1761" i="1"/>
  <c r="R1761" i="1"/>
  <c r="S8579" i="1"/>
  <c r="R8579" i="1"/>
  <c r="S4586" i="1"/>
  <c r="R4586" i="1"/>
  <c r="S4421" i="1"/>
  <c r="R4421" i="1"/>
  <c r="S7221" i="1"/>
  <c r="R7221" i="1"/>
  <c r="S9072" i="1"/>
  <c r="R9072" i="1"/>
  <c r="S6347" i="1"/>
  <c r="R6347" i="1"/>
  <c r="S10740" i="1"/>
  <c r="R10740" i="1"/>
  <c r="S91" i="1"/>
  <c r="R91" i="1"/>
  <c r="S11175" i="1"/>
  <c r="R11175" i="1"/>
  <c r="S6138" i="1"/>
  <c r="R6138" i="1"/>
  <c r="S1336" i="1"/>
  <c r="R1336" i="1"/>
  <c r="S4018" i="1"/>
  <c r="R4018" i="1"/>
  <c r="S9269" i="1"/>
  <c r="R9269" i="1"/>
  <c r="S8605" i="1"/>
  <c r="R8605" i="1"/>
  <c r="S4656" i="1"/>
  <c r="R4656" i="1"/>
  <c r="S4190" i="1"/>
  <c r="R4190" i="1"/>
  <c r="S5215" i="1"/>
  <c r="R5215" i="1"/>
  <c r="S10433" i="1"/>
  <c r="R10433" i="1"/>
  <c r="S10082" i="1"/>
  <c r="R10082" i="1"/>
  <c r="S9564" i="1"/>
  <c r="R9564" i="1"/>
  <c r="S6256" i="1"/>
  <c r="R6256" i="1"/>
  <c r="S3002" i="1"/>
  <c r="R3002" i="1"/>
  <c r="S493" i="1"/>
  <c r="R493" i="1"/>
  <c r="S1858" i="1"/>
  <c r="R1858" i="1"/>
  <c r="S1250" i="1"/>
  <c r="R1250" i="1"/>
  <c r="S4051" i="1"/>
  <c r="R4051" i="1"/>
  <c r="S897" i="1"/>
  <c r="R897" i="1"/>
  <c r="S6113" i="1"/>
  <c r="R6113" i="1"/>
  <c r="S11122" i="1"/>
  <c r="R11122" i="1"/>
  <c r="S10053" i="1"/>
  <c r="R10053" i="1"/>
  <c r="S8853" i="1"/>
  <c r="R8853" i="1"/>
  <c r="S2164" i="1"/>
  <c r="R2164" i="1"/>
  <c r="S11121" i="1"/>
  <c r="R11121" i="1"/>
  <c r="S3926" i="1"/>
  <c r="R3926" i="1"/>
  <c r="S9005" i="1"/>
  <c r="R9005" i="1"/>
  <c r="S10699" i="1"/>
  <c r="R10699" i="1"/>
  <c r="S11497" i="1"/>
  <c r="R11497" i="1"/>
  <c r="S11327" i="1"/>
  <c r="R11327" i="1"/>
  <c r="S9788" i="1"/>
  <c r="R9788" i="1"/>
  <c r="S5292" i="1"/>
  <c r="R5292" i="1"/>
  <c r="S364" i="1"/>
  <c r="R364" i="1"/>
  <c r="S7361" i="1"/>
  <c r="R7361" i="1"/>
  <c r="S7567" i="1"/>
  <c r="R7567" i="1"/>
  <c r="S92" i="1"/>
  <c r="R92" i="1"/>
  <c r="S3863" i="1"/>
  <c r="R3863" i="1"/>
  <c r="S2450" i="1"/>
  <c r="R2450" i="1"/>
  <c r="S9777" i="1"/>
  <c r="R9777" i="1"/>
  <c r="S1018" i="1"/>
  <c r="R1018" i="1"/>
  <c r="S4896" i="1"/>
  <c r="R4896" i="1"/>
  <c r="S3790" i="1"/>
  <c r="R3790" i="1"/>
  <c r="S4215" i="1"/>
  <c r="R4215" i="1"/>
  <c r="S6849" i="1"/>
  <c r="R6849" i="1"/>
  <c r="S2357" i="1"/>
  <c r="R2357" i="1"/>
  <c r="S184" i="1"/>
  <c r="R184" i="1"/>
  <c r="S3217" i="1"/>
  <c r="R3217" i="1"/>
  <c r="S7608" i="1"/>
  <c r="R7608" i="1"/>
  <c r="S4665" i="1"/>
  <c r="R4665" i="1"/>
  <c r="S7227" i="1"/>
  <c r="R7227" i="1"/>
  <c r="S4681" i="1"/>
  <c r="R4681" i="1"/>
  <c r="S9853" i="1"/>
  <c r="R9853" i="1"/>
  <c r="S6337" i="1"/>
  <c r="R6337" i="1"/>
  <c r="S11093" i="1"/>
  <c r="R11093" i="1"/>
  <c r="S10034" i="1"/>
  <c r="R10034" i="1"/>
  <c r="S6953" i="1"/>
  <c r="R6953" i="1"/>
  <c r="S6370" i="1"/>
  <c r="R6370" i="1"/>
  <c r="S11422" i="1"/>
  <c r="R11422" i="1"/>
  <c r="S5759" i="1"/>
  <c r="R5759" i="1"/>
  <c r="S4684" i="1"/>
  <c r="R4684" i="1"/>
  <c r="S11431" i="1"/>
  <c r="R11431" i="1"/>
  <c r="S93" i="1"/>
  <c r="R93" i="1"/>
  <c r="S1861" i="1"/>
  <c r="R1861" i="1"/>
  <c r="S3892" i="1"/>
  <c r="R3892" i="1"/>
  <c r="S7907" i="1"/>
  <c r="R7907" i="1"/>
  <c r="S5024" i="1"/>
  <c r="R5024" i="1"/>
  <c r="S4841" i="1"/>
  <c r="R4841" i="1"/>
  <c r="S561" i="1"/>
  <c r="R561" i="1"/>
  <c r="S10918" i="1"/>
  <c r="R10918" i="1"/>
  <c r="S4151" i="1"/>
  <c r="R4151" i="1"/>
  <c r="S5712" i="1"/>
  <c r="R5712" i="1"/>
  <c r="S3860" i="1"/>
  <c r="R3860" i="1"/>
  <c r="S1526" i="1"/>
  <c r="R1526" i="1"/>
  <c r="S7549" i="1"/>
  <c r="R7549" i="1"/>
  <c r="S10855" i="1"/>
  <c r="R10855" i="1"/>
  <c r="S6077" i="1"/>
  <c r="R6077" i="1"/>
  <c r="S11119" i="1"/>
  <c r="R11119" i="1"/>
  <c r="S11233" i="1"/>
  <c r="R11233" i="1"/>
  <c r="S945" i="1"/>
  <c r="R945" i="1"/>
  <c r="S7285" i="1"/>
  <c r="R7285" i="1"/>
  <c r="S3591" i="1"/>
  <c r="R3591" i="1"/>
  <c r="S4467" i="1"/>
  <c r="R4467" i="1"/>
  <c r="S4100" i="1"/>
  <c r="R4100" i="1"/>
  <c r="S4842" i="1"/>
  <c r="R4842" i="1"/>
  <c r="S8797" i="1"/>
  <c r="R8797" i="1"/>
  <c r="S7448" i="1"/>
  <c r="R7448" i="1"/>
  <c r="S2259" i="1"/>
  <c r="R2259" i="1"/>
  <c r="S8058" i="1"/>
  <c r="R8058" i="1"/>
  <c r="S4853" i="1"/>
  <c r="R4853" i="1"/>
  <c r="S5682" i="1"/>
  <c r="R5682" i="1"/>
  <c r="S7288" i="1"/>
  <c r="R7288" i="1"/>
  <c r="S94" i="1"/>
  <c r="R94" i="1"/>
  <c r="S5951" i="1"/>
  <c r="R5951" i="1"/>
  <c r="S2753" i="1"/>
  <c r="R2753" i="1"/>
  <c r="S160" i="1"/>
  <c r="R160" i="1"/>
  <c r="S7753" i="1"/>
  <c r="R7753" i="1"/>
  <c r="S1810" i="1"/>
  <c r="R1810" i="1"/>
  <c r="S7520" i="1"/>
  <c r="R7520" i="1"/>
  <c r="S1984" i="1"/>
  <c r="R1984" i="1"/>
  <c r="S9545" i="1"/>
  <c r="R9545" i="1"/>
  <c r="S4330" i="1"/>
  <c r="R4330" i="1"/>
  <c r="S7412" i="1"/>
  <c r="R7412" i="1"/>
  <c r="S2393" i="1"/>
  <c r="R2393" i="1"/>
  <c r="S8591" i="1"/>
  <c r="R8591" i="1"/>
  <c r="S5250" i="1"/>
  <c r="R5250" i="1"/>
  <c r="S10421" i="1"/>
  <c r="R10421" i="1"/>
  <c r="S4677" i="1"/>
  <c r="R4677" i="1"/>
  <c r="S11440" i="1"/>
  <c r="R11440" i="1"/>
  <c r="S2707" i="1"/>
  <c r="R2707" i="1"/>
  <c r="S11096" i="1"/>
  <c r="R11096" i="1"/>
  <c r="S2952" i="1"/>
  <c r="R2952" i="1"/>
  <c r="S9644" i="1"/>
  <c r="R9644" i="1"/>
  <c r="S5958" i="1"/>
  <c r="R5958" i="1"/>
  <c r="S6469" i="1"/>
  <c r="R6469" i="1"/>
  <c r="S3738" i="1"/>
  <c r="R3738" i="1"/>
  <c r="S874" i="1"/>
  <c r="R874" i="1"/>
  <c r="S946" i="1"/>
  <c r="S947" i="1"/>
  <c r="R947" i="1"/>
  <c r="S4907" i="1"/>
  <c r="R4907" i="1"/>
  <c r="S3548" i="1"/>
  <c r="R3548" i="1"/>
  <c r="S6537" i="1"/>
  <c r="R6537" i="1"/>
  <c r="S4551" i="1"/>
  <c r="R4551" i="1"/>
  <c r="S5172" i="1"/>
  <c r="R5172" i="1"/>
  <c r="S4732" i="1"/>
  <c r="R4732" i="1"/>
  <c r="S7295" i="1"/>
  <c r="R7295" i="1"/>
  <c r="S3492" i="1"/>
  <c r="R3492" i="1"/>
  <c r="S7857" i="1"/>
  <c r="R7857" i="1"/>
  <c r="S9358" i="1"/>
  <c r="R9358" i="1"/>
  <c r="S9078" i="1"/>
  <c r="R9078" i="1"/>
  <c r="S10399" i="1"/>
  <c r="R10399" i="1"/>
  <c r="S539" i="1"/>
  <c r="R539" i="1"/>
  <c r="S5574" i="1"/>
  <c r="R5574" i="1"/>
  <c r="S365" i="1"/>
  <c r="R365" i="1"/>
  <c r="S3007" i="1"/>
  <c r="R3007" i="1"/>
  <c r="S11696" i="1"/>
  <c r="R11696" i="1"/>
  <c r="S8082" i="1"/>
  <c r="R8082" i="1"/>
  <c r="S760" i="1"/>
  <c r="R760" i="1"/>
  <c r="S3680" i="1"/>
  <c r="R3680" i="1"/>
  <c r="S2146" i="1"/>
  <c r="R2146" i="1"/>
  <c r="S7789" i="1"/>
  <c r="R7789" i="1"/>
  <c r="S4860" i="1"/>
  <c r="R4860" i="1"/>
  <c r="S7953" i="1"/>
  <c r="R7953" i="1"/>
  <c r="S6487" i="1"/>
  <c r="R6487" i="1"/>
  <c r="S4422" i="1"/>
  <c r="R4422" i="1"/>
  <c r="S7488" i="1"/>
  <c r="R7488" i="1"/>
  <c r="S11058" i="1"/>
  <c r="R11058" i="1"/>
  <c r="S366" i="1"/>
  <c r="R366" i="1"/>
  <c r="S4185" i="1"/>
  <c r="R4185" i="1"/>
  <c r="S190" i="1"/>
  <c r="R190" i="1"/>
  <c r="S2754" i="1"/>
  <c r="R2754" i="1"/>
  <c r="S1471" i="1"/>
  <c r="R1471" i="1"/>
  <c r="S8714" i="1"/>
  <c r="R8714" i="1"/>
  <c r="S4798" i="1"/>
  <c r="R4798" i="1"/>
  <c r="S1081" i="1"/>
  <c r="R1081" i="1"/>
  <c r="S5121" i="1"/>
  <c r="R5121" i="1"/>
  <c r="S11513" i="1"/>
  <c r="R11513" i="1"/>
  <c r="S11445" i="1"/>
  <c r="R11445" i="1"/>
  <c r="S367" i="1"/>
  <c r="R367" i="1"/>
  <c r="S10818" i="1"/>
  <c r="R10818" i="1"/>
  <c r="S11003" i="1"/>
  <c r="R11003" i="1"/>
  <c r="S8309" i="1"/>
  <c r="R8309" i="1"/>
  <c r="S957" i="1"/>
  <c r="R957" i="1"/>
  <c r="S10245" i="1"/>
  <c r="R10245" i="1"/>
  <c r="S9563" i="1"/>
  <c r="R9563" i="1"/>
  <c r="S1823" i="1"/>
  <c r="R1823" i="1"/>
  <c r="S2518" i="1"/>
  <c r="R2518" i="1"/>
  <c r="S6453" i="1"/>
  <c r="R6453" i="1"/>
  <c r="S9047" i="1"/>
  <c r="R9047" i="1"/>
  <c r="S4234" i="1"/>
  <c r="R4234" i="1"/>
  <c r="S7919" i="1"/>
  <c r="R7919" i="1"/>
  <c r="S1261" i="1"/>
  <c r="R1261" i="1"/>
  <c r="S1704" i="1"/>
  <c r="R1704" i="1"/>
  <c r="S9475" i="1"/>
  <c r="R9475" i="1"/>
  <c r="S2077" i="1"/>
  <c r="R2077" i="1"/>
  <c r="S5098" i="1"/>
  <c r="R5098" i="1"/>
  <c r="S10018" i="1"/>
  <c r="R10018" i="1"/>
  <c r="S6536" i="1"/>
  <c r="R6536" i="1"/>
  <c r="S4038" i="1"/>
  <c r="R4038" i="1"/>
  <c r="S1207" i="1"/>
  <c r="R1207" i="1"/>
  <c r="S6115" i="1"/>
  <c r="R6115" i="1"/>
  <c r="S4819" i="1"/>
  <c r="R4819" i="1"/>
  <c r="S3477" i="1"/>
  <c r="R3477" i="1"/>
  <c r="S11371" i="1"/>
  <c r="R11371" i="1"/>
  <c r="S7764" i="1"/>
  <c r="R7764" i="1"/>
  <c r="S4825" i="1"/>
  <c r="R4825" i="1"/>
  <c r="S5166" i="1"/>
  <c r="R5166" i="1"/>
  <c r="S7100" i="1"/>
  <c r="R7100" i="1"/>
  <c r="S3158" i="1"/>
  <c r="R3158" i="1"/>
  <c r="S204" i="1"/>
  <c r="R204" i="1"/>
  <c r="S3244" i="1"/>
  <c r="R3244" i="1"/>
  <c r="S3671" i="1"/>
  <c r="R3671" i="1"/>
  <c r="S11691" i="1"/>
  <c r="R11691" i="1"/>
  <c r="S8138" i="1"/>
  <c r="R8138" i="1"/>
  <c r="S6738" i="1"/>
  <c r="R6738" i="1"/>
  <c r="S6566" i="1"/>
  <c r="R6566" i="1"/>
  <c r="S2526" i="1"/>
  <c r="R2526" i="1"/>
  <c r="S6770" i="1"/>
  <c r="R6770" i="1"/>
  <c r="S4581" i="1"/>
  <c r="R4581" i="1"/>
  <c r="S7665" i="1"/>
  <c r="R7665" i="1"/>
  <c r="S6823" i="1"/>
  <c r="R6823" i="1"/>
  <c r="S3944" i="1"/>
  <c r="R3944" i="1"/>
  <c r="S9680" i="1"/>
  <c r="R9680" i="1"/>
  <c r="S9184" i="1"/>
  <c r="R9184" i="1"/>
  <c r="S6019" i="1"/>
  <c r="R6019" i="1"/>
  <c r="S9324" i="1"/>
  <c r="R9324" i="1"/>
  <c r="S685" i="1"/>
  <c r="R685" i="1"/>
  <c r="S7905" i="1"/>
  <c r="R7905" i="1"/>
  <c r="S680" i="1"/>
  <c r="R680" i="1"/>
  <c r="S875" i="1"/>
  <c r="R875" i="1"/>
  <c r="S5637" i="1"/>
  <c r="R5637" i="1"/>
  <c r="S8311" i="1"/>
  <c r="R8311" i="1"/>
  <c r="S10788" i="1"/>
  <c r="R10788" i="1"/>
  <c r="S1711" i="1"/>
  <c r="R1711" i="1"/>
  <c r="S9091" i="1"/>
  <c r="R9091" i="1"/>
  <c r="S1864" i="1"/>
  <c r="R1864" i="1"/>
  <c r="S208" i="1"/>
  <c r="R208" i="1"/>
  <c r="S3142" i="1"/>
  <c r="R3142" i="1"/>
  <c r="S7447" i="1"/>
  <c r="R7447" i="1"/>
  <c r="S10283" i="1"/>
  <c r="R10283" i="1"/>
  <c r="S5728" i="1"/>
  <c r="R5728" i="1"/>
  <c r="S3162" i="1"/>
  <c r="R3162" i="1"/>
  <c r="S10817" i="1"/>
  <c r="R10817" i="1"/>
  <c r="S876" i="1"/>
  <c r="R876" i="1"/>
  <c r="S11675" i="1"/>
  <c r="R11675" i="1"/>
  <c r="S172" i="1"/>
  <c r="R172" i="1"/>
  <c r="S11141" i="1"/>
  <c r="R11141" i="1"/>
  <c r="S6922" i="1"/>
  <c r="R6922" i="1"/>
  <c r="S6567" i="1"/>
  <c r="R6567" i="1"/>
  <c r="S3207" i="1"/>
  <c r="R3207" i="1"/>
  <c r="S4949" i="1"/>
  <c r="R4949" i="1"/>
  <c r="S6727" i="1"/>
  <c r="R6727" i="1"/>
  <c r="S2512" i="1"/>
  <c r="R2512" i="1"/>
  <c r="S9772" i="1"/>
  <c r="R9772" i="1"/>
  <c r="S9194" i="1"/>
  <c r="R9194" i="1"/>
  <c r="S7436" i="1"/>
  <c r="R7436" i="1"/>
  <c r="S10286" i="1"/>
  <c r="R10286" i="1"/>
  <c r="S4104" i="1"/>
  <c r="R4104" i="1"/>
  <c r="S1197" i="1"/>
  <c r="R1197" i="1"/>
  <c r="S3721" i="1"/>
  <c r="R3721" i="1"/>
  <c r="S10175" i="1"/>
  <c r="R10175" i="1"/>
  <c r="S1583" i="1"/>
  <c r="R1583" i="1"/>
  <c r="S8592" i="1"/>
  <c r="R8592" i="1"/>
  <c r="S4535" i="1"/>
  <c r="R4535" i="1"/>
  <c r="S1488" i="1"/>
  <c r="R1488" i="1"/>
  <c r="S11326" i="1"/>
  <c r="R11326" i="1"/>
  <c r="S7988" i="1"/>
  <c r="R7988" i="1"/>
  <c r="S10077" i="1"/>
  <c r="R10077" i="1"/>
  <c r="S6309" i="1"/>
  <c r="R6309" i="1"/>
  <c r="S5043" i="1"/>
  <c r="R5043" i="1"/>
  <c r="S7781" i="1"/>
  <c r="R7781" i="1"/>
  <c r="S6466" i="1"/>
  <c r="R6466" i="1"/>
  <c r="S6748" i="1"/>
  <c r="R6748" i="1"/>
  <c r="S10055" i="1"/>
  <c r="R10055" i="1"/>
  <c r="S10888" i="1"/>
  <c r="R10888" i="1"/>
  <c r="S980" i="1"/>
  <c r="R980" i="1"/>
  <c r="S10337" i="1"/>
  <c r="R10337" i="1"/>
  <c r="S8831" i="1"/>
  <c r="R8831" i="1"/>
  <c r="S7232" i="1"/>
  <c r="R7232" i="1"/>
  <c r="S7525" i="1"/>
  <c r="R7525" i="1"/>
  <c r="S11561" i="1"/>
  <c r="R11561" i="1"/>
  <c r="S6531" i="1"/>
  <c r="R6531" i="1"/>
  <c r="S3304" i="1"/>
  <c r="R3304" i="1"/>
  <c r="S3453" i="1"/>
  <c r="R3453" i="1"/>
  <c r="S1340" i="1"/>
  <c r="R1340" i="1"/>
  <c r="S1987" i="1"/>
  <c r="R1987" i="1"/>
  <c r="S10242" i="1"/>
  <c r="R10242" i="1"/>
  <c r="S6404" i="1"/>
  <c r="R6404" i="1"/>
  <c r="S6297" i="1"/>
  <c r="R6297" i="1"/>
  <c r="S8355" i="1"/>
  <c r="R8355" i="1"/>
  <c r="S8700" i="1"/>
  <c r="R8700" i="1"/>
  <c r="S1287" i="1"/>
  <c r="R1287" i="1"/>
  <c r="S2404" i="1"/>
  <c r="R2404" i="1"/>
  <c r="S8713" i="1"/>
  <c r="R8713" i="1"/>
  <c r="S5927" i="1"/>
  <c r="R5927" i="1"/>
  <c r="S877" i="1"/>
  <c r="R877" i="1"/>
  <c r="S878" i="1"/>
  <c r="R878" i="1"/>
  <c r="S1065" i="1"/>
  <c r="R1065" i="1"/>
  <c r="S6729" i="1"/>
  <c r="R6729" i="1"/>
  <c r="S11355" i="1"/>
  <c r="R11355" i="1"/>
  <c r="S1576" i="1"/>
  <c r="R1576" i="1"/>
  <c r="S2642" i="1"/>
  <c r="R2642" i="1"/>
  <c r="S9747" i="1"/>
  <c r="R9747" i="1"/>
  <c r="S8340" i="1"/>
  <c r="R8340" i="1"/>
  <c r="S8237" i="1"/>
  <c r="R8237" i="1"/>
  <c r="S7440" i="1"/>
  <c r="R7440" i="1"/>
  <c r="S5985" i="1"/>
  <c r="R5985" i="1"/>
  <c r="S6268" i="1"/>
  <c r="R6268" i="1"/>
  <c r="S11173" i="1"/>
  <c r="R11173" i="1"/>
  <c r="S2502" i="1"/>
  <c r="R2502" i="1"/>
  <c r="S4447" i="1"/>
  <c r="R4447" i="1"/>
  <c r="S9765" i="1"/>
  <c r="R9765" i="1"/>
  <c r="S9898" i="1"/>
  <c r="R9898" i="1"/>
  <c r="S5283" i="1"/>
  <c r="R5283" i="1"/>
  <c r="S2814" i="1"/>
  <c r="R2814" i="1"/>
  <c r="S3407" i="1"/>
  <c r="R3407" i="1"/>
  <c r="S8136" i="1"/>
  <c r="R8136" i="1"/>
  <c r="S7472" i="1"/>
  <c r="R7472" i="1"/>
  <c r="S10172" i="1"/>
  <c r="R10172" i="1"/>
  <c r="S7388" i="1"/>
  <c r="R7388" i="1"/>
  <c r="S3176" i="1"/>
  <c r="R3176" i="1"/>
  <c r="S8814" i="1"/>
  <c r="R8814" i="1"/>
  <c r="S4218" i="1"/>
  <c r="R4218" i="1"/>
  <c r="S2781" i="1"/>
  <c r="R2781" i="1"/>
  <c r="S4678" i="1"/>
  <c r="R4678" i="1"/>
  <c r="S8035" i="1"/>
  <c r="R8035" i="1"/>
  <c r="S948" i="1"/>
  <c r="R948" i="1"/>
  <c r="S9087" i="1"/>
  <c r="R9087" i="1"/>
  <c r="S6561" i="1"/>
  <c r="R6561" i="1"/>
  <c r="S2384" i="1"/>
  <c r="R2384" i="1"/>
  <c r="S11157" i="1"/>
  <c r="R11157" i="1"/>
  <c r="S4256" i="1"/>
  <c r="R4256" i="1"/>
  <c r="S5376" i="1"/>
  <c r="R5376" i="1"/>
  <c r="S2484" i="1"/>
  <c r="R2484" i="1"/>
  <c r="S4759" i="1"/>
  <c r="R4759" i="1"/>
  <c r="S6171" i="1"/>
  <c r="R6171" i="1"/>
  <c r="S3827" i="1"/>
  <c r="R3827" i="1"/>
  <c r="S10206" i="1"/>
  <c r="R10206" i="1"/>
  <c r="S8683" i="1"/>
  <c r="R8683" i="1"/>
  <c r="S10348" i="1"/>
  <c r="R10348" i="1"/>
  <c r="S5600" i="1"/>
  <c r="R5600" i="1"/>
  <c r="S7815" i="1"/>
  <c r="R7815" i="1"/>
  <c r="S3315" i="1"/>
  <c r="R3315" i="1"/>
  <c r="S3636" i="1"/>
  <c r="R3636" i="1"/>
  <c r="S4092" i="1"/>
  <c r="R4092" i="1"/>
  <c r="S5880" i="1"/>
  <c r="R5880" i="1"/>
  <c r="S5075" i="1"/>
  <c r="R5075" i="1"/>
  <c r="S3835" i="1"/>
  <c r="R3835" i="1"/>
  <c r="S8578" i="1"/>
  <c r="R8578" i="1"/>
  <c r="S11602" i="1"/>
  <c r="R11602" i="1"/>
  <c r="S2448" i="1"/>
  <c r="R2448" i="1"/>
  <c r="S8286" i="1"/>
  <c r="R8286" i="1"/>
  <c r="S4474" i="1"/>
  <c r="R4474" i="1"/>
  <c r="S7687" i="1"/>
  <c r="R7687" i="1"/>
  <c r="S3539" i="1"/>
  <c r="R3539" i="1"/>
  <c r="S5884" i="1"/>
  <c r="R5884" i="1"/>
  <c r="S7118" i="1"/>
  <c r="R7118" i="1"/>
  <c r="S2548" i="1"/>
  <c r="R2548" i="1"/>
  <c r="S9315" i="1"/>
  <c r="R9315" i="1"/>
  <c r="S11633" i="1"/>
  <c r="R11633" i="1"/>
  <c r="S4810" i="1"/>
  <c r="R4810" i="1"/>
  <c r="S8590" i="1"/>
  <c r="R8590" i="1"/>
  <c r="S10269" i="1"/>
  <c r="R10269" i="1"/>
  <c r="S3538" i="1"/>
  <c r="R3538" i="1"/>
  <c r="S1286" i="1"/>
  <c r="R1286" i="1"/>
  <c r="S6175" i="1"/>
  <c r="R6175" i="1"/>
  <c r="S4257" i="1"/>
  <c r="R4257" i="1"/>
  <c r="S95" i="1"/>
  <c r="R95" i="1"/>
  <c r="S3144" i="1"/>
  <c r="R3144" i="1"/>
  <c r="S3046" i="1"/>
  <c r="R3046" i="1"/>
  <c r="S6159" i="1"/>
  <c r="R6159" i="1"/>
  <c r="S5403" i="1"/>
  <c r="R5403" i="1"/>
  <c r="S8364" i="1"/>
  <c r="R8364" i="1"/>
  <c r="S11707" i="1"/>
  <c r="R11707" i="1"/>
  <c r="S9437" i="1"/>
  <c r="R9437" i="1"/>
  <c r="S2650" i="1"/>
  <c r="R2650" i="1"/>
  <c r="S8453" i="1"/>
  <c r="R8453" i="1"/>
  <c r="S3865" i="1"/>
  <c r="R3865" i="1"/>
  <c r="S8216" i="1"/>
  <c r="R8216" i="1"/>
  <c r="S7978" i="1"/>
  <c r="R7978" i="1"/>
  <c r="S5879" i="1"/>
  <c r="R5879" i="1"/>
  <c r="S495" i="1"/>
  <c r="R495" i="1"/>
  <c r="S10416" i="1"/>
  <c r="R10416" i="1"/>
  <c r="S8914" i="1"/>
  <c r="R8914" i="1"/>
  <c r="S5048" i="1"/>
  <c r="R5048" i="1"/>
  <c r="S8867" i="1"/>
  <c r="R8867" i="1"/>
  <c r="S2532" i="1"/>
  <c r="R2532" i="1"/>
  <c r="S5341" i="1"/>
  <c r="R5341" i="1"/>
  <c r="S6484" i="1"/>
  <c r="R6484" i="1"/>
  <c r="S368" i="1"/>
  <c r="R368" i="1"/>
  <c r="S7578" i="1"/>
  <c r="R7578" i="1"/>
  <c r="S1208" i="1"/>
  <c r="R1208" i="1"/>
  <c r="S6251" i="1"/>
  <c r="R6251" i="1"/>
  <c r="S9068" i="1"/>
  <c r="R9068" i="1"/>
  <c r="S9211" i="1"/>
  <c r="R9211" i="1"/>
  <c r="S8751" i="1"/>
  <c r="R8751" i="1"/>
  <c r="S8783" i="1"/>
  <c r="R8783" i="1"/>
  <c r="S7353" i="1"/>
  <c r="R7353" i="1"/>
  <c r="S10500" i="1"/>
  <c r="R10500" i="1"/>
  <c r="S7209" i="1"/>
  <c r="R7209" i="1"/>
  <c r="S4738" i="1"/>
  <c r="R4738" i="1"/>
  <c r="S3454" i="1"/>
  <c r="R3454" i="1"/>
  <c r="S6388" i="1"/>
  <c r="R6388" i="1"/>
  <c r="S10170" i="1"/>
  <c r="R10170" i="1"/>
  <c r="S11265" i="1"/>
  <c r="R11265" i="1"/>
  <c r="S10686" i="1"/>
  <c r="R10686" i="1"/>
  <c r="S9586" i="1"/>
  <c r="R9586" i="1"/>
  <c r="S159" i="1"/>
  <c r="R159" i="1"/>
  <c r="S7880" i="1"/>
  <c r="R7880" i="1"/>
  <c r="S9307" i="1"/>
  <c r="R9307" i="1"/>
  <c r="S3836" i="1"/>
  <c r="R3836" i="1"/>
  <c r="S3048" i="1"/>
  <c r="R3048" i="1"/>
  <c r="S5150" i="1"/>
  <c r="R5150" i="1"/>
  <c r="S2645" i="1"/>
  <c r="R2645" i="1"/>
  <c r="S10346" i="1"/>
  <c r="R10346" i="1"/>
  <c r="S1243" i="1"/>
  <c r="R1243" i="1"/>
  <c r="S434" i="1"/>
  <c r="R434" i="1"/>
  <c r="S6352" i="1"/>
  <c r="R6352" i="1"/>
  <c r="S2981" i="1"/>
  <c r="R2981" i="1"/>
  <c r="S11324" i="1"/>
  <c r="R11324" i="1"/>
  <c r="S4858" i="1"/>
  <c r="R4858" i="1"/>
  <c r="S4661" i="1"/>
  <c r="R4661" i="1"/>
  <c r="S7130" i="1"/>
  <c r="R7130" i="1"/>
  <c r="S1350" i="1"/>
  <c r="R1350" i="1"/>
  <c r="S9558" i="1"/>
  <c r="R9558" i="1"/>
  <c r="S9870" i="1"/>
  <c r="R9870" i="1"/>
  <c r="S2360" i="1"/>
  <c r="R2360" i="1"/>
  <c r="S5923" i="1"/>
  <c r="R5923" i="1"/>
  <c r="S4957" i="1"/>
  <c r="R4957" i="1"/>
  <c r="S4800" i="1"/>
  <c r="R4800" i="1"/>
  <c r="S9921" i="1"/>
  <c r="R9921" i="1"/>
  <c r="S10566" i="1"/>
  <c r="R10566" i="1"/>
  <c r="S7167" i="1"/>
  <c r="R7167" i="1"/>
  <c r="S11533" i="1"/>
  <c r="R11533" i="1"/>
  <c r="S5645" i="1"/>
  <c r="R5645" i="1"/>
  <c r="S4928" i="1"/>
  <c r="R4928" i="1"/>
  <c r="S3616" i="1"/>
  <c r="R3616" i="1"/>
  <c r="S5375" i="1"/>
  <c r="R5375" i="1"/>
  <c r="S175" i="1"/>
  <c r="R175" i="1"/>
  <c r="S10560" i="1"/>
  <c r="R10560" i="1"/>
  <c r="S10397" i="1"/>
  <c r="R10397" i="1"/>
  <c r="S2578" i="1"/>
  <c r="R2578" i="1"/>
  <c r="S9764" i="1"/>
  <c r="R9764" i="1"/>
  <c r="S446" i="1"/>
  <c r="R446" i="1"/>
  <c r="S8640" i="1"/>
  <c r="R8640" i="1"/>
  <c r="S9759" i="1"/>
  <c r="R9759" i="1"/>
  <c r="S9278" i="1"/>
  <c r="R9278" i="1"/>
  <c r="S6010" i="1"/>
  <c r="R6010" i="1"/>
  <c r="S3515" i="1"/>
  <c r="R3515" i="1"/>
  <c r="S11225" i="1"/>
  <c r="R11225" i="1"/>
  <c r="S1776" i="1"/>
  <c r="R1776" i="1"/>
  <c r="S5724" i="1"/>
  <c r="R5724" i="1"/>
  <c r="S2775" i="1"/>
  <c r="R2775" i="1"/>
  <c r="S11199" i="1"/>
  <c r="R11199" i="1"/>
  <c r="S8459" i="1"/>
  <c r="R8459" i="1"/>
  <c r="S3598" i="1"/>
  <c r="R3598" i="1"/>
  <c r="S8424" i="1"/>
  <c r="R8424" i="1"/>
  <c r="S6292" i="1"/>
  <c r="R6292" i="1"/>
  <c r="S1106" i="1"/>
  <c r="R1106" i="1"/>
  <c r="S8108" i="1"/>
  <c r="R8108" i="1"/>
  <c r="S8018" i="1"/>
  <c r="R8018" i="1"/>
  <c r="S11347" i="1"/>
  <c r="R11347" i="1"/>
  <c r="S513" i="1"/>
  <c r="R513" i="1"/>
  <c r="S2260" i="1"/>
  <c r="R2260" i="1"/>
  <c r="S4173" i="1"/>
  <c r="R4173" i="1"/>
  <c r="S10505" i="1"/>
  <c r="R10505" i="1"/>
  <c r="S1774" i="1"/>
  <c r="R1774" i="1"/>
  <c r="S4193" i="1"/>
  <c r="R4193" i="1"/>
  <c r="S8325" i="1"/>
  <c r="R8325" i="1"/>
  <c r="S1331" i="1"/>
  <c r="R1331" i="1"/>
  <c r="S582" i="1"/>
  <c r="R582" i="1"/>
  <c r="S1120" i="1"/>
  <c r="R1120" i="1"/>
  <c r="S5274" i="1"/>
  <c r="R5274" i="1"/>
  <c r="S3533" i="1"/>
  <c r="R3533" i="1"/>
  <c r="S7500" i="1"/>
  <c r="R7500" i="1"/>
  <c r="S3925" i="1"/>
  <c r="R3925" i="1"/>
  <c r="S2627" i="1"/>
  <c r="R2627" i="1"/>
  <c r="S5625" i="1"/>
  <c r="R5625" i="1"/>
  <c r="S6874" i="1"/>
  <c r="R6874" i="1"/>
  <c r="S5510" i="1"/>
  <c r="R5510" i="1"/>
  <c r="S5780" i="1"/>
  <c r="R5780" i="1"/>
  <c r="S10306" i="1"/>
  <c r="R10306" i="1"/>
  <c r="S8538" i="1"/>
  <c r="R8538" i="1"/>
  <c r="S1608" i="1"/>
  <c r="R1608" i="1"/>
  <c r="S8449" i="1"/>
  <c r="R8449" i="1"/>
  <c r="S10199" i="1"/>
  <c r="R10199" i="1"/>
  <c r="S6103" i="1"/>
  <c r="R6103" i="1"/>
  <c r="S5350" i="1"/>
  <c r="R5350" i="1"/>
  <c r="S1943" i="1"/>
  <c r="R1943" i="1"/>
  <c r="S5764" i="1"/>
  <c r="R5764" i="1"/>
  <c r="S136" i="1"/>
  <c r="R136" i="1"/>
  <c r="S435" i="1"/>
  <c r="R435" i="1"/>
  <c r="S2729" i="1"/>
  <c r="R2729" i="1"/>
  <c r="S10796" i="1"/>
  <c r="R10796" i="1"/>
  <c r="S6786" i="1"/>
  <c r="R6786" i="1"/>
  <c r="S3254" i="1"/>
  <c r="R3254" i="1"/>
  <c r="S8314" i="1"/>
  <c r="R8314" i="1"/>
  <c r="S213" i="1"/>
  <c r="R213" i="1"/>
  <c r="S247" i="1"/>
  <c r="R247" i="1"/>
  <c r="S898" i="1"/>
  <c r="R898" i="1"/>
  <c r="S5507" i="1"/>
  <c r="R5507" i="1"/>
  <c r="S3618" i="1"/>
  <c r="R3618" i="1"/>
  <c r="S7433" i="1"/>
  <c r="R7433" i="1"/>
  <c r="S11248" i="1"/>
  <c r="R11248" i="1"/>
  <c r="S5802" i="1"/>
  <c r="R5802" i="1"/>
  <c r="S7459" i="1"/>
  <c r="R7459" i="1"/>
  <c r="S7071" i="1"/>
  <c r="R7071" i="1"/>
  <c r="S3436" i="1"/>
  <c r="R3436" i="1"/>
  <c r="S1419" i="1"/>
  <c r="R1419" i="1"/>
  <c r="S4115" i="1"/>
  <c r="R4115" i="1"/>
  <c r="S1011" i="1"/>
  <c r="R1011" i="1"/>
  <c r="S1785" i="1"/>
  <c r="R1785" i="1"/>
  <c r="S8813" i="1"/>
  <c r="R8813" i="1"/>
  <c r="S7070" i="1"/>
  <c r="R7070" i="1"/>
  <c r="S5253" i="1"/>
  <c r="R5253" i="1"/>
  <c r="S1244" i="1"/>
  <c r="R1244" i="1"/>
  <c r="S9063" i="1"/>
  <c r="R9063" i="1"/>
  <c r="S10118" i="1"/>
  <c r="R10118" i="1"/>
  <c r="S11283" i="1"/>
  <c r="R11283" i="1"/>
  <c r="S7513" i="1"/>
  <c r="R7513" i="1"/>
  <c r="S10980" i="1"/>
  <c r="R10980" i="1"/>
  <c r="S3481" i="1"/>
  <c r="R3481" i="1"/>
  <c r="S9361" i="1"/>
  <c r="R9361" i="1"/>
  <c r="S7539" i="1"/>
  <c r="R7539" i="1"/>
  <c r="S11059" i="1"/>
  <c r="R11059" i="1"/>
  <c r="S4667" i="1"/>
  <c r="R4667" i="1"/>
  <c r="S5891" i="1"/>
  <c r="R5891" i="1"/>
  <c r="S2054" i="1"/>
  <c r="R2054" i="1"/>
  <c r="S2155" i="1"/>
  <c r="R2155" i="1"/>
  <c r="S6750" i="1"/>
  <c r="R6750" i="1"/>
  <c r="S1725" i="1"/>
  <c r="R1725" i="1"/>
  <c r="S1385" i="1"/>
  <c r="R1385" i="1"/>
  <c r="S369" i="1"/>
  <c r="R369" i="1"/>
  <c r="S7069" i="1"/>
  <c r="R7069" i="1"/>
  <c r="S10181" i="1"/>
  <c r="R10181" i="1"/>
  <c r="S8312" i="1"/>
  <c r="R8312" i="1"/>
  <c r="S8180" i="1"/>
  <c r="R8180" i="1"/>
  <c r="S10228" i="1"/>
  <c r="R10228" i="1"/>
  <c r="S879" i="1"/>
  <c r="R879" i="1"/>
  <c r="S7710" i="1"/>
  <c r="R7710" i="1"/>
  <c r="S4095" i="1"/>
  <c r="R4095" i="1"/>
  <c r="S8126" i="1"/>
  <c r="R8126" i="1"/>
  <c r="S2035" i="1"/>
  <c r="R2035" i="1"/>
  <c r="S11279" i="1"/>
  <c r="R11279" i="1"/>
  <c r="S9612" i="1"/>
  <c r="R9612" i="1"/>
  <c r="S5758" i="1"/>
  <c r="R5758" i="1"/>
  <c r="S9136" i="1"/>
  <c r="R9136" i="1"/>
  <c r="S9662" i="1"/>
  <c r="R9662" i="1"/>
  <c r="S8718" i="1"/>
  <c r="R8718" i="1"/>
  <c r="S6648" i="1"/>
  <c r="R6648" i="1"/>
  <c r="S665" i="1"/>
  <c r="R665" i="1"/>
  <c r="S11527" i="1"/>
  <c r="R11527" i="1"/>
  <c r="S2325" i="1"/>
  <c r="R2325" i="1"/>
  <c r="S5922" i="1"/>
  <c r="R5922" i="1"/>
  <c r="S7981" i="1"/>
  <c r="R7981" i="1"/>
  <c r="S11379" i="1"/>
  <c r="R11379" i="1"/>
  <c r="S8563" i="1"/>
  <c r="R8563" i="1"/>
  <c r="S762" i="1"/>
  <c r="R762" i="1"/>
  <c r="S5383" i="1"/>
  <c r="R5383" i="1"/>
  <c r="S6598" i="1"/>
  <c r="R6598" i="1"/>
  <c r="S6791" i="1"/>
  <c r="R6791" i="1"/>
  <c r="S1198" i="1"/>
  <c r="R1198" i="1"/>
  <c r="S7696" i="1"/>
  <c r="R7696" i="1"/>
  <c r="S4059" i="1"/>
  <c r="R4059" i="1"/>
  <c r="S1508" i="1"/>
  <c r="R1508" i="1"/>
  <c r="S9198" i="1"/>
  <c r="R9198" i="1"/>
  <c r="S8881" i="1"/>
  <c r="R8881" i="1"/>
  <c r="S5543" i="1"/>
  <c r="R5543" i="1"/>
  <c r="S3554" i="1"/>
  <c r="R3554" i="1"/>
  <c r="S11242" i="1"/>
  <c r="R11242" i="1"/>
  <c r="S8463" i="1"/>
  <c r="R8463" i="1"/>
  <c r="S7648" i="1"/>
  <c r="R7648" i="1"/>
  <c r="S8805" i="1"/>
  <c r="R8805" i="1"/>
  <c r="S4911" i="1"/>
  <c r="R4911" i="1"/>
  <c r="S987" i="1"/>
  <c r="R987" i="1"/>
  <c r="S2295" i="1"/>
  <c r="R2295" i="1"/>
  <c r="S2680" i="1"/>
  <c r="R2680" i="1"/>
  <c r="S6306" i="1"/>
  <c r="R6306" i="1"/>
  <c r="S11610" i="1"/>
  <c r="R11610" i="1"/>
  <c r="S3015" i="1"/>
  <c r="R3015" i="1"/>
  <c r="S5634" i="1"/>
  <c r="R5634" i="1"/>
  <c r="S2589" i="1"/>
  <c r="R2589" i="1"/>
  <c r="S5626" i="1"/>
  <c r="R5626" i="1"/>
  <c r="S6555" i="1"/>
  <c r="R6555" i="1"/>
  <c r="S4703" i="1"/>
  <c r="R4703" i="1"/>
  <c r="S1245" i="1"/>
  <c r="R1245" i="1"/>
  <c r="S9590" i="1"/>
  <c r="R9590" i="1"/>
  <c r="S4815" i="1"/>
  <c r="R4815" i="1"/>
  <c r="S10382" i="1"/>
  <c r="R10382" i="1"/>
  <c r="S4136" i="1"/>
  <c r="R4136" i="1"/>
  <c r="S10229" i="1"/>
  <c r="R10229" i="1"/>
  <c r="S3862" i="1"/>
  <c r="R3862" i="1"/>
  <c r="S4140" i="1"/>
  <c r="R4140" i="1"/>
  <c r="S979" i="1"/>
  <c r="R979" i="1"/>
  <c r="S1400" i="1"/>
  <c r="R1400" i="1"/>
  <c r="S9809" i="1"/>
  <c r="R9809" i="1"/>
  <c r="S6582" i="1"/>
  <c r="R6582" i="1"/>
  <c r="S671" i="1"/>
  <c r="R671" i="1"/>
  <c r="S724" i="1"/>
  <c r="R724" i="1"/>
  <c r="S1293" i="1"/>
  <c r="R1293" i="1"/>
  <c r="S3667" i="1"/>
  <c r="R3667" i="1"/>
  <c r="S4536" i="1"/>
  <c r="R4536" i="1"/>
  <c r="S8267" i="1"/>
  <c r="R8267" i="1"/>
  <c r="S3193" i="1"/>
  <c r="R3193" i="1"/>
  <c r="S11489" i="1"/>
  <c r="R11489" i="1"/>
  <c r="S8423" i="1"/>
  <c r="R8423" i="1"/>
  <c r="S9471" i="1"/>
  <c r="R9471" i="1"/>
  <c r="S8708" i="1"/>
  <c r="R8708" i="1"/>
  <c r="S2992" i="1"/>
  <c r="R2992" i="1"/>
  <c r="S533" i="1"/>
  <c r="R533" i="1"/>
  <c r="S2652" i="1"/>
  <c r="R2652" i="1"/>
  <c r="S6907" i="1"/>
  <c r="R6907" i="1"/>
  <c r="S7808" i="1"/>
  <c r="R7808" i="1"/>
  <c r="S4079" i="1"/>
  <c r="R4079" i="1"/>
  <c r="S5099" i="1"/>
  <c r="R5099" i="1"/>
  <c r="S8213" i="1"/>
  <c r="R8213" i="1"/>
  <c r="S2107" i="1"/>
  <c r="R2107" i="1"/>
  <c r="S1072" i="1"/>
  <c r="R1072" i="1"/>
  <c r="S4954" i="1"/>
  <c r="R4954" i="1"/>
  <c r="S7654" i="1"/>
  <c r="R7654" i="1"/>
  <c r="S2185" i="1"/>
  <c r="R2185" i="1"/>
  <c r="S7835" i="1"/>
  <c r="R7835" i="1"/>
  <c r="S2975" i="1"/>
  <c r="R2975" i="1"/>
  <c r="S96" i="1"/>
  <c r="R96" i="1"/>
  <c r="S1005" i="1"/>
  <c r="R1005" i="1"/>
  <c r="S1034" i="1"/>
  <c r="R1034" i="1"/>
  <c r="S2889" i="1"/>
  <c r="R2889" i="1"/>
  <c r="S7882" i="1"/>
  <c r="R7882" i="1"/>
  <c r="S4636" i="1"/>
  <c r="R4636" i="1"/>
  <c r="S997" i="1"/>
  <c r="R997" i="1"/>
  <c r="S1862" i="1"/>
  <c r="R1862" i="1"/>
  <c r="S2787" i="1"/>
  <c r="R2787" i="1"/>
  <c r="S2457" i="1"/>
  <c r="R2457" i="1"/>
  <c r="S8561" i="1"/>
  <c r="R8561" i="1"/>
  <c r="S4123" i="1"/>
  <c r="R4123" i="1"/>
  <c r="S6436" i="1"/>
  <c r="R6436" i="1"/>
  <c r="S5312" i="1"/>
  <c r="R5312" i="1"/>
  <c r="S3139" i="1"/>
  <c r="R3139" i="1"/>
  <c r="S2747" i="1"/>
  <c r="R2747" i="1"/>
  <c r="S1355" i="1"/>
  <c r="R1355" i="1"/>
  <c r="S6799" i="1"/>
  <c r="R6799" i="1"/>
  <c r="S5617" i="1"/>
  <c r="R5617" i="1"/>
  <c r="S7231" i="1"/>
  <c r="R7231" i="1"/>
  <c r="S4486" i="1"/>
  <c r="R4486" i="1"/>
  <c r="S9534" i="1"/>
  <c r="R9534" i="1"/>
  <c r="S1451" i="1"/>
  <c r="R1451" i="1"/>
  <c r="S8150" i="1"/>
  <c r="R8150" i="1"/>
  <c r="S6316" i="1"/>
  <c r="R6316" i="1"/>
  <c r="S2819" i="1"/>
  <c r="R2819" i="1"/>
  <c r="S9338" i="1"/>
  <c r="R9338" i="1"/>
  <c r="S5015" i="1"/>
  <c r="R5015" i="1"/>
  <c r="S6595" i="1"/>
  <c r="R6595" i="1"/>
  <c r="S7994" i="1"/>
  <c r="R7994" i="1"/>
  <c r="S10124" i="1"/>
  <c r="R10124" i="1"/>
  <c r="S9602" i="1"/>
  <c r="R9602" i="1"/>
  <c r="S11166" i="1"/>
  <c r="R11166" i="1"/>
  <c r="S10594" i="1"/>
  <c r="R10594" i="1"/>
  <c r="S2634" i="1"/>
  <c r="R2634" i="1"/>
  <c r="S5745" i="1"/>
  <c r="R5745" i="1"/>
  <c r="S1808" i="1"/>
  <c r="R1808" i="1"/>
  <c r="S7203" i="1"/>
  <c r="R7203" i="1"/>
  <c r="S6607" i="1"/>
  <c r="R6607" i="1"/>
  <c r="S10709" i="1"/>
  <c r="R10709" i="1"/>
  <c r="S8315" i="1"/>
  <c r="R8315" i="1"/>
  <c r="S7701" i="1"/>
  <c r="R7701" i="1"/>
  <c r="S5087" i="1"/>
  <c r="R5087" i="1"/>
  <c r="S1455" i="1"/>
  <c r="R1455" i="1"/>
  <c r="S10562" i="1"/>
  <c r="R10562" i="1"/>
  <c r="S4491" i="1"/>
  <c r="R4491" i="1"/>
  <c r="S3769" i="1"/>
  <c r="R3769" i="1"/>
  <c r="S8820" i="1"/>
  <c r="R8820" i="1"/>
  <c r="S880" i="1"/>
  <c r="R880" i="1"/>
  <c r="S7157" i="1"/>
  <c r="R7157" i="1"/>
  <c r="S4258" i="1"/>
  <c r="R4258" i="1"/>
  <c r="S1246" i="1"/>
  <c r="R1246" i="1"/>
  <c r="S881" i="1"/>
  <c r="R881" i="1"/>
  <c r="S3030" i="1"/>
  <c r="R3030" i="1"/>
  <c r="S6473" i="1"/>
  <c r="R6473" i="1"/>
  <c r="S3343" i="1"/>
  <c r="R3343" i="1"/>
  <c r="S3749" i="1"/>
  <c r="R3749" i="1"/>
  <c r="S7162" i="1"/>
  <c r="R7162" i="1"/>
  <c r="S7165" i="1"/>
  <c r="R7165" i="1"/>
  <c r="S5481" i="1"/>
  <c r="R5481" i="1"/>
  <c r="S2356" i="1"/>
  <c r="R2356" i="1"/>
  <c r="S2586" i="1"/>
  <c r="R2586" i="1"/>
  <c r="S5165" i="1"/>
  <c r="R5165" i="1"/>
  <c r="S11029" i="1"/>
  <c r="R11029" i="1"/>
  <c r="S8181" i="1"/>
  <c r="R8181" i="1"/>
  <c r="S3762" i="1"/>
  <c r="R3762" i="1"/>
  <c r="S10680" i="1"/>
  <c r="R10680" i="1"/>
  <c r="S4232" i="1"/>
  <c r="R4232" i="1"/>
  <c r="S7630" i="1"/>
  <c r="R7630" i="1"/>
  <c r="S1251" i="1"/>
  <c r="R1251" i="1"/>
  <c r="S7423" i="1"/>
  <c r="R7423" i="1"/>
  <c r="S5396" i="1"/>
  <c r="R5396" i="1"/>
  <c r="S3888" i="1"/>
  <c r="R3888" i="1"/>
  <c r="S4402" i="1"/>
  <c r="R4402" i="1"/>
  <c r="S8687" i="1"/>
  <c r="R8687" i="1"/>
  <c r="S7426" i="1"/>
  <c r="R7426" i="1"/>
  <c r="S2540" i="1"/>
  <c r="R2540" i="1"/>
  <c r="S6710" i="1"/>
  <c r="R6710" i="1"/>
  <c r="S3098" i="1"/>
  <c r="R3098" i="1"/>
  <c r="S4742" i="1"/>
  <c r="R4742" i="1"/>
  <c r="S8877" i="1"/>
  <c r="R8877" i="1"/>
  <c r="S11709" i="1"/>
  <c r="R11709" i="1"/>
  <c r="S8295" i="1"/>
  <c r="R8295" i="1"/>
  <c r="S3415" i="1"/>
  <c r="R3415" i="1"/>
  <c r="S9861" i="1"/>
  <c r="R9861" i="1"/>
  <c r="S9043" i="1"/>
  <c r="R9043" i="1"/>
  <c r="S8255" i="1"/>
  <c r="R8255" i="1"/>
  <c r="S8770" i="1"/>
  <c r="R8770" i="1"/>
  <c r="S2237" i="1"/>
  <c r="R2237" i="1"/>
  <c r="S7255" i="1"/>
  <c r="R7255" i="1"/>
  <c r="S4768" i="1"/>
  <c r="R4768" i="1"/>
  <c r="S8215" i="1"/>
  <c r="R8215" i="1"/>
  <c r="S3503" i="1"/>
  <c r="R3503" i="1"/>
  <c r="S9912" i="1"/>
  <c r="R9912" i="1"/>
  <c r="S6234" i="1"/>
  <c r="R6234" i="1"/>
  <c r="S9881" i="1"/>
  <c r="R9881" i="1"/>
  <c r="S5733" i="1"/>
  <c r="R5733" i="1"/>
  <c r="S4214" i="1"/>
  <c r="R4214" i="1"/>
  <c r="S7512" i="1"/>
  <c r="R7512" i="1"/>
  <c r="S9960" i="1"/>
  <c r="R9960" i="1"/>
  <c r="S3586" i="1"/>
  <c r="R3586" i="1"/>
  <c r="S7923" i="1"/>
  <c r="R7923" i="1"/>
  <c r="S9608" i="1"/>
  <c r="R9608" i="1"/>
  <c r="S1799" i="1"/>
  <c r="R1799" i="1"/>
  <c r="S4507" i="1"/>
  <c r="R4507" i="1"/>
  <c r="S8911" i="1"/>
  <c r="R8911" i="1"/>
  <c r="S3717" i="1"/>
  <c r="R3717" i="1"/>
  <c r="S9352" i="1"/>
  <c r="R9352" i="1"/>
  <c r="S4225" i="1"/>
  <c r="R4225" i="1"/>
  <c r="S4596" i="1"/>
  <c r="R4596" i="1"/>
  <c r="S6057" i="1"/>
  <c r="R6057" i="1"/>
  <c r="S2973" i="1"/>
  <c r="R2973" i="1"/>
  <c r="S7577" i="1"/>
  <c r="R7577" i="1"/>
  <c r="S2955" i="1"/>
  <c r="R2955" i="1"/>
  <c r="S5429" i="1"/>
  <c r="R5429" i="1"/>
  <c r="S10488" i="1"/>
  <c r="R10488" i="1"/>
  <c r="S11092" i="1"/>
  <c r="R11092" i="1"/>
  <c r="S10336" i="1"/>
  <c r="R10336" i="1"/>
  <c r="S9706" i="1"/>
  <c r="R9706" i="1"/>
  <c r="S10031" i="1"/>
  <c r="R10031" i="1"/>
  <c r="S4126" i="1"/>
  <c r="R4126" i="1"/>
  <c r="S3916" i="1"/>
  <c r="R3916" i="1"/>
  <c r="S9114" i="1"/>
  <c r="R9114" i="1"/>
  <c r="S6367" i="1"/>
  <c r="R6367" i="1"/>
  <c r="S3423" i="1"/>
  <c r="R3423" i="1"/>
  <c r="S7786" i="1"/>
  <c r="R7786" i="1"/>
  <c r="S1601" i="1"/>
  <c r="R1601" i="1"/>
  <c r="S10736" i="1"/>
  <c r="R10736" i="1"/>
  <c r="S882" i="1"/>
  <c r="R882" i="1"/>
  <c r="S370" i="1"/>
  <c r="R370" i="1"/>
  <c r="S1101" i="1"/>
  <c r="R1101" i="1"/>
  <c r="S10200" i="1"/>
  <c r="R10200" i="1"/>
  <c r="S9771" i="1"/>
  <c r="R9771" i="1"/>
  <c r="S9119" i="1"/>
  <c r="R9119" i="1"/>
  <c r="S5809" i="1"/>
  <c r="R5809" i="1"/>
  <c r="S9331" i="1"/>
  <c r="R9331" i="1"/>
  <c r="S4984" i="1"/>
  <c r="R4984" i="1"/>
  <c r="S4794" i="1"/>
  <c r="R4794" i="1"/>
  <c r="S8234" i="1"/>
  <c r="R8234" i="1"/>
  <c r="S3444" i="1"/>
  <c r="R3444" i="1"/>
  <c r="S3382" i="1"/>
  <c r="R3382" i="1"/>
  <c r="S6863" i="1"/>
  <c r="R6863" i="1"/>
  <c r="S3409" i="1"/>
  <c r="R3409" i="1"/>
  <c r="S97" i="1"/>
  <c r="R97" i="1"/>
  <c r="S4948" i="1"/>
  <c r="R4948" i="1"/>
  <c r="S3167" i="1"/>
  <c r="R3167" i="1"/>
  <c r="S7551" i="1"/>
  <c r="R7551" i="1"/>
  <c r="S98" i="1"/>
  <c r="R98" i="1"/>
  <c r="S1917" i="1"/>
  <c r="R1917" i="1"/>
  <c r="S11306" i="1"/>
  <c r="R11306" i="1"/>
  <c r="S8146" i="1"/>
  <c r="R8146" i="1"/>
  <c r="S3044" i="1"/>
  <c r="R3044" i="1"/>
  <c r="S6341" i="1"/>
  <c r="R6341" i="1"/>
  <c r="S10937" i="1"/>
  <c r="R10937" i="1"/>
  <c r="S3913" i="1"/>
  <c r="R3913" i="1"/>
  <c r="S9697" i="1"/>
  <c r="R9697" i="1"/>
  <c r="S10132" i="1"/>
  <c r="R10132" i="1"/>
  <c r="S2568" i="1"/>
  <c r="R2568" i="1"/>
  <c r="S5079" i="1"/>
  <c r="R5079" i="1"/>
  <c r="S195" i="1"/>
  <c r="R195" i="1"/>
  <c r="S7916" i="1"/>
  <c r="R7916" i="1"/>
  <c r="S11591" i="1"/>
  <c r="R11591" i="1"/>
  <c r="S6312" i="1"/>
  <c r="R6312" i="1"/>
  <c r="S9445" i="1"/>
  <c r="R9445" i="1"/>
  <c r="S1042" i="1"/>
  <c r="R1042" i="1"/>
  <c r="S1902" i="1"/>
  <c r="R1902" i="1"/>
  <c r="S4308" i="1"/>
  <c r="R4308" i="1"/>
  <c r="S7939" i="1"/>
  <c r="R7939" i="1"/>
  <c r="S5181" i="1"/>
  <c r="R5181" i="1"/>
  <c r="S10673" i="1"/>
  <c r="R10673" i="1"/>
  <c r="S899" i="1"/>
  <c r="R899" i="1"/>
  <c r="S3076" i="1"/>
  <c r="R3076" i="1"/>
  <c r="S5824" i="1"/>
  <c r="R5824" i="1"/>
  <c r="S10406" i="1"/>
  <c r="R10406" i="1"/>
  <c r="S3780" i="1"/>
  <c r="R3780" i="1"/>
  <c r="S3610" i="1"/>
  <c r="R3610" i="1"/>
  <c r="S4741" i="1"/>
  <c r="R4741" i="1"/>
  <c r="S11436" i="1"/>
  <c r="R11436" i="1"/>
  <c r="S7801" i="1"/>
  <c r="R7801" i="1"/>
  <c r="S8151" i="1"/>
  <c r="R8151" i="1"/>
  <c r="S10613" i="1"/>
  <c r="R10613" i="1"/>
  <c r="S1051" i="1"/>
  <c r="R1051" i="1"/>
  <c r="S7565" i="1"/>
  <c r="R7565" i="1"/>
  <c r="S8549" i="1"/>
  <c r="R8549" i="1"/>
  <c r="S7161" i="1"/>
  <c r="R7161" i="1"/>
  <c r="S5453" i="1"/>
  <c r="R5453" i="1"/>
  <c r="S3911" i="1"/>
  <c r="R3911" i="1"/>
  <c r="S9822" i="1"/>
  <c r="R9822" i="1"/>
  <c r="S6344" i="1"/>
  <c r="R6344" i="1"/>
  <c r="S7641" i="1"/>
  <c r="R7641" i="1"/>
  <c r="S6049" i="1"/>
  <c r="R6049" i="1"/>
  <c r="S5209" i="1"/>
  <c r="R5209" i="1"/>
  <c r="S10163" i="1"/>
  <c r="R10163" i="1"/>
  <c r="S9368" i="1"/>
  <c r="R9368" i="1"/>
  <c r="S11344" i="1"/>
  <c r="R11344" i="1"/>
  <c r="S10991" i="1"/>
  <c r="R10991" i="1"/>
  <c r="S6076" i="1"/>
  <c r="R6076" i="1"/>
  <c r="S5225" i="1"/>
  <c r="R5225" i="1"/>
  <c r="S3340" i="1"/>
  <c r="R3340" i="1"/>
  <c r="S11531" i="1"/>
  <c r="R11531" i="1"/>
  <c r="S3653" i="1"/>
  <c r="R3653" i="1"/>
  <c r="S8603" i="1"/>
  <c r="R8603" i="1"/>
  <c r="S9409" i="1"/>
  <c r="R9409" i="1"/>
  <c r="S3263" i="1"/>
  <c r="R3263" i="1"/>
  <c r="S1288" i="1"/>
  <c r="R1288" i="1"/>
  <c r="S8773" i="1"/>
  <c r="R8773" i="1"/>
  <c r="S5128" i="1"/>
  <c r="R5128" i="1"/>
  <c r="S2168" i="1"/>
  <c r="R2168" i="1"/>
  <c r="S3569" i="1"/>
  <c r="R3569" i="1"/>
  <c r="S1394" i="1"/>
  <c r="R1394" i="1"/>
  <c r="S7369" i="1"/>
  <c r="R7369" i="1"/>
  <c r="S3146" i="1"/>
  <c r="R3146" i="1"/>
  <c r="S7897" i="1"/>
  <c r="R7897" i="1"/>
  <c r="S8574" i="1"/>
  <c r="R8574" i="1"/>
  <c r="S11331" i="1"/>
  <c r="R11331" i="1"/>
  <c r="S5835" i="1"/>
  <c r="R5835" i="1"/>
  <c r="S10964" i="1"/>
  <c r="R10964" i="1"/>
  <c r="S6877" i="1"/>
  <c r="R6877" i="1"/>
  <c r="S7516" i="1"/>
  <c r="R7516" i="1"/>
  <c r="S9827" i="1"/>
  <c r="R9827" i="1"/>
  <c r="S11450" i="1"/>
  <c r="R11450" i="1"/>
  <c r="S11678" i="1"/>
  <c r="R11678" i="1"/>
  <c r="S1050" i="1"/>
  <c r="R1050" i="1"/>
  <c r="S9766" i="1"/>
  <c r="R9766" i="1"/>
  <c r="S1580" i="1"/>
  <c r="R1580" i="1"/>
  <c r="S8662" i="1"/>
  <c r="R8662" i="1"/>
  <c r="S3414" i="1"/>
  <c r="R3414" i="1"/>
  <c r="S1114" i="1"/>
  <c r="R1114" i="1"/>
  <c r="S2746" i="1"/>
  <c r="R2746" i="1"/>
  <c r="S8532" i="1"/>
  <c r="R8532" i="1"/>
  <c r="S6121" i="1"/>
  <c r="R6121" i="1"/>
  <c r="S521" i="1"/>
  <c r="R521" i="1"/>
  <c r="S7458" i="1"/>
  <c r="R7458" i="1"/>
  <c r="S8370" i="1"/>
  <c r="R8370" i="1"/>
  <c r="S2953" i="1"/>
  <c r="R2953" i="1"/>
  <c r="S1110" i="1"/>
  <c r="R1110" i="1"/>
  <c r="S6322" i="1"/>
  <c r="R6322" i="1"/>
  <c r="S2832" i="1"/>
  <c r="R2832" i="1"/>
  <c r="S6780" i="1"/>
  <c r="R6780" i="1"/>
  <c r="S7995" i="1"/>
  <c r="R7995" i="1"/>
  <c r="S8545" i="1"/>
  <c r="R8545" i="1"/>
  <c r="S10869" i="1"/>
  <c r="R10869" i="1"/>
  <c r="S8732" i="1"/>
  <c r="R8732" i="1"/>
  <c r="S4429" i="1"/>
  <c r="R4429" i="1"/>
  <c r="S8169" i="1"/>
  <c r="R8169" i="1"/>
  <c r="S5306" i="1"/>
  <c r="R5306" i="1"/>
  <c r="S4369" i="1"/>
  <c r="R4369" i="1"/>
  <c r="S6961" i="1"/>
  <c r="R6961" i="1"/>
  <c r="S1073" i="1"/>
  <c r="R1073" i="1"/>
  <c r="S2769" i="1"/>
  <c r="R2769" i="1"/>
  <c r="S8448" i="1"/>
  <c r="R8448" i="1"/>
  <c r="S371" i="1"/>
  <c r="R371" i="1"/>
  <c r="S1590" i="1"/>
  <c r="R1590" i="1"/>
  <c r="S3602" i="1"/>
  <c r="R3602" i="1"/>
  <c r="S436" i="1"/>
  <c r="R436" i="1"/>
  <c r="S705" i="1"/>
  <c r="R705" i="1"/>
  <c r="S4093" i="1"/>
  <c r="R4093" i="1"/>
  <c r="S1094" i="1"/>
  <c r="R1094" i="1"/>
  <c r="S6986" i="1"/>
  <c r="R6986" i="1"/>
  <c r="S5495" i="1"/>
  <c r="R5495" i="1"/>
  <c r="S8551" i="1"/>
  <c r="R8551" i="1"/>
  <c r="S10428" i="1"/>
  <c r="R10428" i="1"/>
  <c r="S8938" i="1"/>
  <c r="R8938" i="1"/>
  <c r="S11027" i="1"/>
  <c r="R11027" i="1"/>
  <c r="S8017" i="1"/>
  <c r="R8017" i="1"/>
  <c r="S7483" i="1"/>
  <c r="R7483" i="1"/>
  <c r="S2941" i="1"/>
  <c r="R2941" i="1"/>
  <c r="S9272" i="1"/>
  <c r="R9272" i="1"/>
  <c r="S2773" i="1"/>
  <c r="R2773" i="1"/>
  <c r="S9995" i="1"/>
  <c r="R9995" i="1"/>
  <c r="S3119" i="1"/>
  <c r="R3119" i="1"/>
  <c r="S9622" i="1"/>
  <c r="R9622" i="1"/>
  <c r="S7373" i="1"/>
  <c r="R7373" i="1"/>
  <c r="S4127" i="1"/>
  <c r="R4127" i="1"/>
  <c r="S949" i="1"/>
  <c r="R949" i="1"/>
  <c r="S4161" i="1"/>
  <c r="R4161" i="1"/>
  <c r="S883" i="1"/>
  <c r="R883" i="1"/>
  <c r="S5968" i="1"/>
  <c r="R5968" i="1"/>
  <c r="S1465" i="1"/>
  <c r="R1465" i="1"/>
  <c r="S652" i="1"/>
  <c r="R652" i="1"/>
  <c r="S8589" i="1"/>
  <c r="R8589" i="1"/>
  <c r="S1397" i="1"/>
  <c r="R1397" i="1"/>
  <c r="S10963" i="1"/>
  <c r="R10963" i="1"/>
  <c r="S9542" i="1"/>
  <c r="R9542" i="1"/>
  <c r="S4240" i="1"/>
  <c r="R4240" i="1"/>
  <c r="S2219" i="1"/>
  <c r="R2219" i="1"/>
  <c r="S192" i="1"/>
  <c r="R192" i="1"/>
  <c r="S5945" i="1"/>
  <c r="R5945" i="1"/>
  <c r="S4023" i="1"/>
  <c r="R4023" i="1"/>
  <c r="S5514" i="1"/>
  <c r="R5514" i="1"/>
  <c r="S372" i="1"/>
  <c r="R372" i="1"/>
  <c r="S3099" i="1"/>
  <c r="R3099" i="1"/>
  <c r="S3169" i="1"/>
  <c r="R3169" i="1"/>
  <c r="S99" i="1"/>
  <c r="R99" i="1"/>
  <c r="S11487" i="1"/>
  <c r="R11487" i="1"/>
  <c r="S2715" i="1"/>
  <c r="R2715" i="1"/>
  <c r="S3734" i="1"/>
  <c r="R3734" i="1"/>
  <c r="S1339" i="1"/>
  <c r="R1339" i="1"/>
  <c r="S11319" i="1"/>
  <c r="R11319" i="1"/>
  <c r="S10904" i="1"/>
  <c r="R10904" i="1"/>
  <c r="S10214" i="1"/>
  <c r="R10214" i="1"/>
  <c r="S8436" i="1"/>
  <c r="R8436" i="1"/>
  <c r="S8447" i="1"/>
  <c r="R8447" i="1"/>
  <c r="S8282" i="1"/>
  <c r="R8282" i="1"/>
  <c r="S884" i="1"/>
  <c r="R884" i="1"/>
  <c r="S5432" i="1"/>
  <c r="R5432" i="1"/>
  <c r="S1068" i="1"/>
  <c r="R1068" i="1"/>
  <c r="S1683" i="1"/>
  <c r="R1683" i="1"/>
  <c r="S3446" i="1"/>
  <c r="R3446" i="1"/>
  <c r="S5654" i="1"/>
  <c r="R5654" i="1"/>
  <c r="S3707" i="1"/>
  <c r="R3707" i="1"/>
  <c r="S8815" i="1"/>
  <c r="R8815" i="1"/>
  <c r="S373" i="1"/>
  <c r="R373" i="1"/>
  <c r="S7309" i="1"/>
  <c r="R7309" i="1"/>
  <c r="S8202" i="1"/>
  <c r="R8202" i="1"/>
  <c r="S3327" i="1"/>
  <c r="R3327" i="1"/>
  <c r="S1263" i="1"/>
  <c r="R1263" i="1"/>
  <c r="S5576" i="1"/>
  <c r="R5576" i="1"/>
  <c r="S11506" i="1"/>
  <c r="R11506" i="1"/>
  <c r="S4523" i="1"/>
  <c r="R4523" i="1"/>
  <c r="S2217" i="1"/>
  <c r="R2217" i="1"/>
  <c r="S8688" i="1"/>
  <c r="R8688" i="1"/>
  <c r="S11711" i="1"/>
  <c r="R11711" i="1"/>
  <c r="S7766" i="1"/>
  <c r="R7766" i="1"/>
  <c r="S507" i="1"/>
  <c r="R507" i="1"/>
  <c r="S8039" i="1"/>
  <c r="R8039" i="1"/>
  <c r="S5570" i="1"/>
  <c r="R5570" i="1"/>
  <c r="S2306" i="1"/>
  <c r="R2306" i="1"/>
  <c r="S10204" i="1"/>
  <c r="R10204" i="1"/>
  <c r="S7791" i="1"/>
  <c r="R7791" i="1"/>
  <c r="S1579" i="1"/>
  <c r="R1579" i="1"/>
  <c r="S8934" i="1"/>
  <c r="R8934" i="1"/>
  <c r="S1589" i="1"/>
  <c r="R1589" i="1"/>
  <c r="S5806" i="1"/>
  <c r="R5806" i="1"/>
  <c r="S10188" i="1"/>
  <c r="R10188" i="1"/>
  <c r="S9456" i="1"/>
  <c r="R9456" i="1"/>
  <c r="S5401" i="1"/>
  <c r="R5401" i="1"/>
  <c r="S9229" i="1"/>
  <c r="R9229" i="1"/>
  <c r="S3040" i="1"/>
  <c r="R3040" i="1"/>
  <c r="S4872" i="1"/>
  <c r="R4872" i="1"/>
  <c r="S9895" i="1"/>
  <c r="R9895" i="1"/>
  <c r="S6223" i="1"/>
  <c r="R6223" i="1"/>
  <c r="S10651" i="1"/>
  <c r="R10651" i="1"/>
  <c r="S9151" i="1"/>
  <c r="R9151" i="1"/>
  <c r="S10622" i="1"/>
  <c r="R10622" i="1"/>
  <c r="S10236" i="1"/>
  <c r="R10236" i="1"/>
  <c r="S9843" i="1"/>
  <c r="R9843" i="1"/>
  <c r="S9854" i="1"/>
  <c r="R9854" i="1"/>
  <c r="S8863" i="1"/>
  <c r="R8863" i="1"/>
  <c r="S11638" i="1"/>
  <c r="R11638" i="1"/>
  <c r="S9603" i="1"/>
  <c r="R9603" i="1"/>
  <c r="S8293" i="1"/>
  <c r="R8293" i="1"/>
  <c r="S9883" i="1"/>
  <c r="R9883" i="1"/>
  <c r="S166" i="1"/>
  <c r="R166" i="1"/>
  <c r="S1376" i="1"/>
  <c r="R1376" i="1"/>
  <c r="S10637" i="1"/>
  <c r="R10637" i="1"/>
  <c r="S1476" i="1"/>
  <c r="R1476" i="1"/>
  <c r="S7400" i="1"/>
  <c r="R7400" i="1"/>
  <c r="S8763" i="1"/>
  <c r="R8763" i="1"/>
  <c r="S3514" i="1"/>
  <c r="R3514" i="1"/>
  <c r="S454" i="1"/>
  <c r="R454" i="1"/>
  <c r="S5831" i="1"/>
  <c r="R5831" i="1"/>
  <c r="S6857" i="1"/>
  <c r="R6857" i="1"/>
  <c r="S6148" i="1"/>
  <c r="R6148" i="1"/>
  <c r="S2801" i="1"/>
  <c r="R2801" i="1"/>
  <c r="S4220" i="1"/>
  <c r="R4220" i="1"/>
  <c r="S7245" i="1"/>
  <c r="R7245" i="1"/>
  <c r="S9630" i="1"/>
  <c r="R9630" i="1"/>
  <c r="S100" i="1"/>
  <c r="R100" i="1"/>
  <c r="S1260" i="1"/>
  <c r="R1260" i="1"/>
  <c r="S6088" i="1"/>
  <c r="R6088" i="1"/>
  <c r="S6437" i="1"/>
  <c r="R6437" i="1"/>
  <c r="S2924" i="1"/>
  <c r="R2924" i="1"/>
  <c r="S5069" i="1"/>
  <c r="R5069" i="1"/>
  <c r="S10878" i="1"/>
  <c r="R10878" i="1"/>
  <c r="S10097" i="1"/>
  <c r="R10097" i="1"/>
  <c r="S9900" i="1"/>
  <c r="R9900" i="1"/>
  <c r="S9943" i="1"/>
  <c r="R9943" i="1"/>
  <c r="S11471" i="1"/>
  <c r="R11471" i="1"/>
  <c r="S9678" i="1"/>
  <c r="R9678" i="1"/>
  <c r="S8431" i="1"/>
  <c r="R8431" i="1"/>
  <c r="S1918" i="1"/>
  <c r="R1918" i="1"/>
  <c r="S5522" i="1"/>
  <c r="R5522" i="1"/>
  <c r="S374" i="1"/>
  <c r="R374" i="1"/>
  <c r="S1747" i="1"/>
  <c r="R1747" i="1"/>
  <c r="S4904" i="1"/>
  <c r="R4904" i="1"/>
  <c r="S9270" i="1"/>
  <c r="R9270" i="1"/>
  <c r="S6283" i="1"/>
  <c r="R6283" i="1"/>
  <c r="S6559" i="1"/>
  <c r="R6559" i="1"/>
  <c r="S10462" i="1"/>
  <c r="R10462" i="1"/>
  <c r="S1837" i="1"/>
  <c r="R1837" i="1"/>
  <c r="S966" i="1"/>
  <c r="R966" i="1"/>
  <c r="S2912" i="1"/>
  <c r="R2912" i="1"/>
  <c r="S8577" i="1"/>
  <c r="R8577" i="1"/>
  <c r="S10073" i="1"/>
  <c r="R10073" i="1"/>
  <c r="S2204" i="1"/>
  <c r="R2204" i="1"/>
  <c r="S9241" i="1"/>
  <c r="R9241" i="1"/>
  <c r="S1199" i="1"/>
  <c r="R1199" i="1"/>
  <c r="S5817" i="1"/>
  <c r="R5817" i="1"/>
  <c r="S3161" i="1"/>
  <c r="R3161" i="1"/>
  <c r="S9020" i="1"/>
  <c r="R9020" i="1"/>
  <c r="S5428" i="1"/>
  <c r="R5428" i="1"/>
  <c r="S2060" i="1"/>
  <c r="R2060" i="1"/>
  <c r="S5814" i="1"/>
  <c r="R5814" i="1"/>
  <c r="S3561" i="1"/>
  <c r="R3561" i="1"/>
  <c r="S8246" i="1"/>
  <c r="R8246" i="1"/>
  <c r="S3810" i="1"/>
  <c r="R3810" i="1"/>
  <c r="S1960" i="1"/>
  <c r="R1960" i="1"/>
  <c r="S9418" i="1"/>
  <c r="R9418" i="1"/>
  <c r="S9944" i="1"/>
  <c r="R9944" i="1"/>
  <c r="S4643" i="1"/>
  <c r="R4643" i="1"/>
  <c r="S3097" i="1"/>
  <c r="R3097" i="1"/>
  <c r="S5264" i="1"/>
  <c r="R5264" i="1"/>
  <c r="S1838" i="1"/>
  <c r="R1838" i="1"/>
  <c r="S11539" i="1"/>
  <c r="R11539" i="1"/>
  <c r="S6378" i="1"/>
  <c r="R6378" i="1"/>
  <c r="S8437" i="1"/>
  <c r="R8437" i="1"/>
  <c r="S963" i="1"/>
  <c r="R963" i="1"/>
  <c r="S7656" i="1"/>
  <c r="R7656" i="1"/>
  <c r="S4098" i="1"/>
  <c r="R4098" i="1"/>
  <c r="S209" i="1"/>
  <c r="R209" i="1"/>
  <c r="S216" i="1"/>
  <c r="R216" i="1"/>
  <c r="S6711" i="1"/>
  <c r="R6711" i="1"/>
  <c r="S6576" i="1"/>
  <c r="R6576" i="1"/>
  <c r="S11615" i="1"/>
  <c r="R11615" i="1"/>
  <c r="S1109" i="1"/>
  <c r="R1109" i="1"/>
  <c r="S1903" i="1"/>
  <c r="R1903" i="1"/>
  <c r="S2263" i="1"/>
  <c r="R2263" i="1"/>
  <c r="S10948" i="1"/>
  <c r="R10948" i="1"/>
  <c r="S2135" i="1"/>
  <c r="R2135" i="1"/>
  <c r="S5871" i="1"/>
  <c r="R5871" i="1"/>
  <c r="S10939" i="1"/>
  <c r="R10939" i="1"/>
  <c r="S10349" i="1"/>
  <c r="R10349" i="1"/>
  <c r="S11236" i="1"/>
  <c r="R11236" i="1"/>
  <c r="S9404" i="1"/>
  <c r="R9404" i="1"/>
  <c r="S6405" i="1"/>
  <c r="R6405" i="1"/>
  <c r="S9967" i="1"/>
  <c r="R9967" i="1"/>
  <c r="S558" i="1"/>
  <c r="R558" i="1"/>
  <c r="S9616" i="1"/>
  <c r="R9616" i="1"/>
  <c r="S9463" i="1"/>
  <c r="R9463" i="1"/>
  <c r="S2429" i="1"/>
  <c r="R2429" i="1"/>
  <c r="S4145" i="1"/>
  <c r="R4145" i="1"/>
  <c r="S3611" i="1"/>
  <c r="R3611" i="1"/>
  <c r="S1996" i="1"/>
  <c r="R1996" i="1"/>
  <c r="S9578" i="1"/>
  <c r="R9578" i="1"/>
  <c r="S9998" i="1"/>
  <c r="R9998" i="1"/>
  <c r="S4561" i="1"/>
  <c r="R4561" i="1"/>
  <c r="S3113" i="1"/>
  <c r="R3113" i="1"/>
  <c r="S4479" i="1"/>
  <c r="R4479" i="1"/>
  <c r="S5065" i="1"/>
  <c r="R5065" i="1"/>
  <c r="S2637" i="1"/>
  <c r="R2637" i="1"/>
  <c r="S3236" i="1"/>
  <c r="R3236" i="1"/>
  <c r="S9056" i="1"/>
  <c r="R9056" i="1"/>
  <c r="S5129" i="1"/>
  <c r="R5129" i="1"/>
  <c r="S1633" i="1"/>
  <c r="R1633" i="1"/>
  <c r="S7934" i="1"/>
  <c r="R7934" i="1"/>
  <c r="S7566" i="1"/>
  <c r="R7566" i="1"/>
  <c r="S9309" i="1"/>
  <c r="R9309" i="1"/>
  <c r="S10902" i="1"/>
  <c r="R10902" i="1"/>
  <c r="S6579" i="1"/>
  <c r="R6579" i="1"/>
  <c r="S9746" i="1"/>
  <c r="R9746" i="1"/>
  <c r="S8731" i="1"/>
  <c r="R8731" i="1"/>
  <c r="S6700" i="1"/>
  <c r="R6700" i="1"/>
  <c r="S5750" i="1"/>
  <c r="R5750" i="1"/>
  <c r="S885" i="1"/>
  <c r="R885" i="1"/>
  <c r="S6288" i="1"/>
  <c r="R6288" i="1"/>
  <c r="S886" i="1"/>
  <c r="R886" i="1"/>
  <c r="S4246" i="1"/>
  <c r="R4246" i="1"/>
  <c r="S11160" i="1"/>
  <c r="R11160" i="1"/>
  <c r="S4597" i="1"/>
  <c r="R4597" i="1"/>
  <c r="S8249" i="1"/>
  <c r="R8249" i="1"/>
  <c r="S1200" i="1"/>
  <c r="R1200" i="1"/>
  <c r="S10234" i="1"/>
  <c r="R10234" i="1"/>
  <c r="S2432" i="1"/>
  <c r="R2432" i="1"/>
  <c r="S9476" i="1"/>
  <c r="R9476" i="1"/>
  <c r="S2299" i="1"/>
  <c r="R2299" i="1"/>
  <c r="S9684" i="1"/>
  <c r="R9684" i="1"/>
  <c r="S700" i="1"/>
  <c r="R700" i="1"/>
  <c r="S9313" i="1"/>
  <c r="R9313" i="1"/>
  <c r="S4200" i="1"/>
  <c r="R4200" i="1"/>
  <c r="S10655" i="1"/>
  <c r="R10655" i="1"/>
  <c r="S8481" i="1"/>
  <c r="R8481" i="1"/>
  <c r="S9348" i="1"/>
  <c r="R9348" i="1"/>
  <c r="S9308" i="1"/>
  <c r="R9308" i="1"/>
  <c r="S8677" i="1"/>
  <c r="R8677" i="1"/>
  <c r="S1581" i="1"/>
  <c r="R1581" i="1"/>
  <c r="S3551" i="1"/>
  <c r="R3551" i="1"/>
  <c r="S8504" i="1"/>
  <c r="R8504" i="1"/>
  <c r="S486" i="1"/>
  <c r="R486" i="1"/>
  <c r="S11277" i="1"/>
  <c r="R11277" i="1"/>
  <c r="S3190" i="1"/>
  <c r="R3190" i="1"/>
  <c r="S2352" i="1"/>
  <c r="R2352" i="1"/>
  <c r="S8721" i="1"/>
  <c r="R8721" i="1"/>
  <c r="S8762" i="1"/>
  <c r="R8762" i="1"/>
  <c r="S4285" i="1"/>
  <c r="R4285" i="1"/>
  <c r="S11238" i="1"/>
  <c r="R11238" i="1"/>
  <c r="S6751" i="1"/>
  <c r="R6751" i="1"/>
  <c r="S4685" i="1"/>
  <c r="R4685" i="1"/>
  <c r="S5425" i="1"/>
  <c r="R5425" i="1"/>
  <c r="S2843" i="1"/>
  <c r="R2843" i="1"/>
  <c r="S8417" i="1"/>
  <c r="R8417" i="1"/>
  <c r="S5665" i="1"/>
  <c r="R5665" i="1"/>
  <c r="S10747" i="1"/>
  <c r="R10747" i="1"/>
  <c r="S375" i="1"/>
  <c r="R375" i="1"/>
  <c r="S6481" i="1"/>
  <c r="R6481" i="1"/>
  <c r="S10515" i="1"/>
  <c r="R10515" i="1"/>
  <c r="S579" i="1"/>
  <c r="R579" i="1"/>
  <c r="S6749" i="1"/>
  <c r="R6749" i="1"/>
  <c r="S3189" i="1"/>
  <c r="R3189" i="1"/>
  <c r="S1416" i="1"/>
  <c r="R1416" i="1"/>
  <c r="S9946" i="1"/>
  <c r="R9946" i="1"/>
  <c r="S4243" i="1"/>
  <c r="R4243" i="1"/>
  <c r="S2906" i="1"/>
  <c r="R2906" i="1"/>
  <c r="S3737" i="1"/>
  <c r="R3737" i="1"/>
  <c r="S887" i="1"/>
  <c r="R887" i="1"/>
  <c r="S7160" i="1"/>
  <c r="R7160" i="1"/>
  <c r="S4376" i="1"/>
  <c r="R4376" i="1"/>
  <c r="S1752" i="1"/>
  <c r="R1752" i="1"/>
  <c r="S6835" i="1"/>
  <c r="R6835" i="1"/>
  <c r="S4329" i="1"/>
  <c r="R4329" i="1"/>
  <c r="S10002" i="1"/>
  <c r="R10002" i="1"/>
  <c r="S8790" i="1"/>
  <c r="R8790" i="1"/>
  <c r="S7265" i="1"/>
  <c r="R7265" i="1"/>
  <c r="S10851" i="1"/>
  <c r="R10851" i="1"/>
  <c r="S101" i="1"/>
  <c r="R101" i="1"/>
  <c r="S4294" i="1"/>
  <c r="R4294" i="1"/>
  <c r="S10765" i="1"/>
  <c r="R10765" i="1"/>
  <c r="S6506" i="1"/>
  <c r="R6506" i="1"/>
  <c r="S8404" i="1"/>
  <c r="R8404" i="1"/>
  <c r="S7270" i="1"/>
  <c r="R7270" i="1"/>
  <c r="S4212" i="1"/>
  <c r="R4212" i="1"/>
  <c r="S8533" i="1"/>
  <c r="R8533" i="1"/>
  <c r="S10910" i="1"/>
  <c r="R10910" i="1"/>
  <c r="S9890" i="1"/>
  <c r="R9890" i="1"/>
  <c r="S9369" i="1"/>
  <c r="R9369" i="1"/>
  <c r="S10581" i="1"/>
  <c r="R10581" i="1"/>
  <c r="S9774" i="1"/>
  <c r="R9774" i="1"/>
  <c r="S1656" i="1"/>
  <c r="R1656" i="1"/>
  <c r="S2473" i="1"/>
  <c r="R2473" i="1"/>
  <c r="S542" i="1"/>
  <c r="R542" i="1"/>
  <c r="S1768" i="1"/>
  <c r="R1768" i="1"/>
  <c r="S9894" i="1"/>
  <c r="R9894" i="1"/>
  <c r="S7445" i="1"/>
  <c r="R7445" i="1"/>
  <c r="S5064" i="1"/>
  <c r="R5064" i="1"/>
  <c r="S3223" i="1"/>
  <c r="R3223" i="1"/>
  <c r="S1201" i="1"/>
  <c r="R1201" i="1"/>
  <c r="S6258" i="1"/>
  <c r="R6258" i="1"/>
  <c r="S8274" i="1"/>
  <c r="R8274" i="1"/>
  <c r="S6296" i="1"/>
  <c r="R6296" i="1"/>
  <c r="S2040" i="1"/>
  <c r="R2040" i="1"/>
  <c r="S4882" i="1"/>
  <c r="R4882" i="1"/>
  <c r="S8026" i="1"/>
  <c r="R8026" i="1"/>
  <c r="S150" i="1"/>
  <c r="R150" i="1"/>
  <c r="S8685" i="1"/>
  <c r="R8685" i="1"/>
  <c r="S10285" i="1"/>
  <c r="R10285" i="1"/>
  <c r="S5755" i="1"/>
  <c r="R5755" i="1"/>
  <c r="S10542" i="1"/>
  <c r="R10542" i="1"/>
  <c r="S8556" i="1"/>
  <c r="R8556" i="1"/>
  <c r="S8931" i="1"/>
  <c r="R8931" i="1"/>
  <c r="S8056" i="1"/>
  <c r="R8056" i="1"/>
  <c r="S5719" i="1"/>
  <c r="R5719" i="1"/>
  <c r="S6979" i="1"/>
  <c r="R6979" i="1"/>
  <c r="S4141" i="1"/>
  <c r="R4141" i="1"/>
  <c r="S8077" i="1"/>
  <c r="R8077" i="1"/>
  <c r="S5591" i="1"/>
  <c r="R5591" i="1"/>
  <c r="S10889" i="1"/>
  <c r="R10889" i="1"/>
  <c r="S11197" i="1"/>
  <c r="R11197" i="1"/>
  <c r="S4913" i="1"/>
  <c r="R4913" i="1"/>
  <c r="S2783" i="1"/>
  <c r="R2783" i="1"/>
  <c r="S5582" i="1"/>
  <c r="R5582" i="1"/>
  <c r="S8468" i="1"/>
  <c r="R8468" i="1"/>
  <c r="S8332" i="1"/>
  <c r="R8332" i="1"/>
  <c r="S5501" i="1"/>
  <c r="R5501" i="1"/>
  <c r="S9721" i="1"/>
  <c r="R9721" i="1"/>
  <c r="S4024" i="1"/>
  <c r="R4024" i="1"/>
  <c r="S8963" i="1"/>
  <c r="R8963" i="1"/>
  <c r="S10726" i="1"/>
  <c r="R10726" i="1"/>
  <c r="S3639" i="1"/>
  <c r="R3639" i="1"/>
  <c r="S8167" i="1"/>
  <c r="R8167" i="1"/>
  <c r="S102" i="1"/>
  <c r="R102" i="1"/>
  <c r="S5701" i="1"/>
  <c r="R5701" i="1"/>
  <c r="S7356" i="1"/>
  <c r="R7356" i="1"/>
  <c r="S7085" i="1"/>
  <c r="R7085" i="1"/>
  <c r="S8968" i="1"/>
  <c r="R8968" i="1"/>
  <c r="S2904" i="1"/>
  <c r="R2904" i="1"/>
  <c r="S3468" i="1"/>
  <c r="R3468" i="1"/>
  <c r="S6908" i="1"/>
  <c r="R6908" i="1"/>
  <c r="S3771" i="1"/>
  <c r="R3771" i="1"/>
  <c r="S9932" i="1"/>
  <c r="R9932" i="1"/>
  <c r="S1013" i="1"/>
  <c r="R1013" i="1"/>
  <c r="S5197" i="1"/>
  <c r="R5197" i="1"/>
  <c r="S8915" i="1"/>
  <c r="R8915" i="1"/>
  <c r="S11250" i="1"/>
  <c r="R11250" i="1"/>
  <c r="S11228" i="1"/>
  <c r="R11228" i="1"/>
  <c r="S969" i="1"/>
  <c r="R969" i="1"/>
  <c r="S4985" i="1"/>
  <c r="R4985" i="1"/>
  <c r="S1880" i="1"/>
  <c r="R1880" i="1"/>
  <c r="S9333" i="1"/>
  <c r="R9333" i="1"/>
  <c r="S7985" i="1"/>
  <c r="R7985" i="1"/>
  <c r="S3900" i="1"/>
  <c r="R3900" i="1"/>
  <c r="S8702" i="1"/>
  <c r="R8702" i="1"/>
  <c r="S10477" i="1"/>
  <c r="R10477" i="1"/>
  <c r="S9704" i="1"/>
  <c r="R9704" i="1"/>
  <c r="S3194" i="1"/>
  <c r="R3194" i="1"/>
  <c r="S4942" i="1"/>
  <c r="R4942" i="1"/>
  <c r="S8474" i="1"/>
  <c r="R8474" i="1"/>
  <c r="S3729" i="1"/>
  <c r="R3729" i="1"/>
  <c r="S1209" i="1"/>
  <c r="R1209" i="1"/>
  <c r="S772" i="1"/>
  <c r="R772" i="1"/>
  <c r="S10586" i="1"/>
  <c r="R10586" i="1"/>
  <c r="S6153" i="1"/>
  <c r="R6153" i="1"/>
  <c r="S5885" i="1"/>
  <c r="R5885" i="1"/>
  <c r="S6544" i="1"/>
  <c r="R6544" i="1"/>
  <c r="S10870" i="1"/>
  <c r="R10870" i="1"/>
  <c r="S6943" i="1"/>
  <c r="R6943" i="1"/>
  <c r="S5416" i="1"/>
  <c r="R5416" i="1"/>
  <c r="S6913" i="1"/>
  <c r="R6913" i="1"/>
  <c r="S2464" i="1"/>
  <c r="R2464" i="1"/>
  <c r="S7750" i="1"/>
  <c r="R7750" i="1"/>
  <c r="S9865" i="1"/>
  <c r="R9865" i="1"/>
  <c r="S6893" i="1"/>
  <c r="R6893" i="1"/>
  <c r="S249" i="1"/>
  <c r="R249" i="1"/>
  <c r="S7901" i="1"/>
  <c r="R7901" i="1"/>
  <c r="S6894" i="1"/>
  <c r="R6894" i="1"/>
  <c r="S3727" i="1"/>
  <c r="R3727" i="1"/>
  <c r="S7800" i="1"/>
  <c r="R7800" i="1"/>
  <c r="S11570" i="1"/>
  <c r="R11570" i="1"/>
  <c r="S2170" i="1"/>
  <c r="R2170" i="1"/>
  <c r="S9816" i="1"/>
  <c r="R9816" i="1"/>
  <c r="S9415" i="1"/>
  <c r="R9415" i="1"/>
  <c r="S8433" i="1"/>
  <c r="R8433" i="1"/>
  <c r="S1664" i="1"/>
  <c r="R1664" i="1"/>
  <c r="S8711" i="1"/>
  <c r="R8711" i="1"/>
  <c r="S10558" i="1"/>
  <c r="R10558" i="1"/>
  <c r="S4540" i="1"/>
  <c r="R4540" i="1"/>
  <c r="S5245" i="1"/>
  <c r="R5245" i="1"/>
  <c r="S6539" i="1"/>
  <c r="R6539" i="1"/>
  <c r="S1325" i="1"/>
  <c r="R1325" i="1"/>
  <c r="S7496" i="1"/>
  <c r="R7496" i="1"/>
  <c r="S2880" i="1"/>
  <c r="R2880" i="1"/>
  <c r="S3728" i="1"/>
  <c r="R3728" i="1"/>
  <c r="S2847" i="1"/>
  <c r="R2847" i="1"/>
  <c r="S6374" i="1"/>
  <c r="R6374" i="1"/>
  <c r="S3056" i="1"/>
  <c r="R3056" i="1"/>
  <c r="S11176" i="1"/>
  <c r="R11176" i="1"/>
  <c r="S550" i="1"/>
  <c r="R550" i="1"/>
  <c r="S578" i="1"/>
  <c r="R578" i="1"/>
  <c r="S599" i="1"/>
  <c r="R599" i="1"/>
  <c r="S2252" i="1"/>
  <c r="R2252" i="1"/>
  <c r="S6135" i="1"/>
  <c r="R6135" i="1"/>
  <c r="S8078" i="1"/>
  <c r="R8078" i="1"/>
  <c r="S6132" i="1"/>
  <c r="R6132" i="1"/>
  <c r="S968" i="1"/>
  <c r="R968" i="1"/>
  <c r="S3024" i="1"/>
  <c r="R3024" i="1"/>
  <c r="S5915" i="1"/>
  <c r="R5915" i="1"/>
  <c r="S3726" i="1"/>
  <c r="R3726" i="1"/>
  <c r="S7419" i="1"/>
  <c r="R7419" i="1"/>
  <c r="S8753" i="1"/>
  <c r="R8753" i="1"/>
  <c r="S5265" i="1"/>
  <c r="R5265" i="1"/>
  <c r="S394" i="1"/>
  <c r="R394" i="1"/>
  <c r="S6663" i="1"/>
  <c r="R6663" i="1"/>
  <c r="S1255" i="1"/>
  <c r="R1255" i="1"/>
  <c r="S4117" i="1"/>
  <c r="R4117" i="1"/>
  <c r="S5743" i="1"/>
  <c r="R5743" i="1"/>
  <c r="S447" i="1"/>
  <c r="R447" i="1"/>
  <c r="S3829" i="1"/>
  <c r="R3829" i="1"/>
  <c r="S6978" i="1"/>
  <c r="R6978" i="1"/>
  <c r="S3517" i="1"/>
  <c r="R3517" i="1"/>
  <c r="S4226" i="1"/>
  <c r="R4226" i="1"/>
  <c r="S5119" i="1"/>
  <c r="R5119" i="1"/>
  <c r="S2395" i="1"/>
  <c r="R2395" i="1"/>
  <c r="S6095" i="1"/>
  <c r="R6095" i="1"/>
  <c r="S8581" i="1"/>
  <c r="R8581" i="1"/>
  <c r="S3828" i="1"/>
  <c r="R3828" i="1"/>
  <c r="S4174" i="1"/>
  <c r="R4174" i="1"/>
  <c r="S11316" i="1"/>
  <c r="R11316" i="1"/>
  <c r="S6129" i="1"/>
  <c r="R6129" i="1"/>
  <c r="S8099" i="1"/>
  <c r="R8099" i="1"/>
  <c r="S5696" i="1"/>
  <c r="R5696" i="1"/>
  <c r="S4006" i="1"/>
  <c r="R4006" i="1"/>
  <c r="S7480" i="1"/>
  <c r="R7480" i="1"/>
  <c r="S10279" i="1"/>
  <c r="R10279" i="1"/>
  <c r="S559" i="1"/>
  <c r="R559" i="1"/>
  <c r="S6610" i="1"/>
  <c r="R6610" i="1"/>
  <c r="S8002" i="1"/>
  <c r="R8002" i="1"/>
  <c r="S5470" i="1"/>
  <c r="R5470" i="1"/>
  <c r="S2999" i="1"/>
  <c r="R2999" i="1"/>
  <c r="S2172" i="1"/>
  <c r="R2172" i="1"/>
  <c r="S9311" i="1"/>
  <c r="R9311" i="1"/>
  <c r="S1935" i="1"/>
  <c r="R1935" i="1"/>
  <c r="S7582" i="1"/>
  <c r="R7582" i="1"/>
  <c r="S1722" i="1"/>
  <c r="R1722" i="1"/>
  <c r="S10537" i="1"/>
  <c r="R10537" i="1"/>
  <c r="S1525" i="1"/>
  <c r="R1525" i="1"/>
  <c r="S8619" i="1"/>
  <c r="R8619" i="1"/>
  <c r="S6645" i="1"/>
  <c r="R6645" i="1"/>
  <c r="S5112" i="1"/>
  <c r="R5112" i="1"/>
  <c r="S10776" i="1"/>
  <c r="R10776" i="1"/>
  <c r="S9692" i="1"/>
  <c r="R9692" i="1"/>
  <c r="S4619" i="1"/>
  <c r="R4619" i="1"/>
  <c r="S5231" i="1"/>
  <c r="R5231" i="1"/>
  <c r="S3513" i="1"/>
  <c r="R3513" i="1"/>
  <c r="S7612" i="1"/>
  <c r="R7612" i="1"/>
  <c r="S395" i="1"/>
  <c r="R395" i="1"/>
  <c r="S10455" i="1"/>
  <c r="R10455" i="1"/>
  <c r="S9066" i="1"/>
  <c r="R9066" i="1"/>
  <c r="S9509" i="1"/>
  <c r="R9509" i="1"/>
  <c r="S9353" i="1"/>
  <c r="R9353" i="1"/>
  <c r="S1993" i="1"/>
  <c r="R1993" i="1"/>
  <c r="S8855" i="1"/>
  <c r="R8855" i="1"/>
  <c r="S1210" i="1"/>
  <c r="R1210" i="1"/>
  <c r="S7247" i="1"/>
  <c r="R7247" i="1"/>
  <c r="S4713" i="1"/>
  <c r="R4713" i="1"/>
  <c r="S8354" i="1"/>
  <c r="R8354" i="1"/>
  <c r="S2768" i="1"/>
  <c r="R2768" i="1"/>
  <c r="S8825" i="1"/>
  <c r="R8825" i="1"/>
  <c r="S437" i="1"/>
  <c r="R437" i="1"/>
  <c r="S2840" i="1"/>
  <c r="R2840" i="1"/>
  <c r="S3037" i="1"/>
  <c r="R3037" i="1"/>
  <c r="S10066" i="1"/>
  <c r="R10066" i="1"/>
  <c r="S2101" i="1"/>
  <c r="R2101" i="1"/>
  <c r="S5305" i="1"/>
  <c r="R5305" i="1"/>
  <c r="S7478" i="1"/>
  <c r="R7478" i="1"/>
  <c r="S2124" i="1"/>
  <c r="R2124" i="1"/>
  <c r="S6956" i="1"/>
  <c r="R6956" i="1"/>
  <c r="S9207" i="1"/>
  <c r="R9207" i="1"/>
  <c r="S9968" i="1"/>
  <c r="R9968" i="1"/>
  <c r="S3290" i="1"/>
  <c r="R3290" i="1"/>
  <c r="S5488" i="1"/>
  <c r="R5488" i="1"/>
  <c r="S7108" i="1"/>
  <c r="R7108" i="1"/>
  <c r="S4638" i="1"/>
  <c r="R4638" i="1"/>
  <c r="S9172" i="1"/>
  <c r="R9172" i="1"/>
  <c r="S1338" i="1"/>
  <c r="R1338" i="1"/>
  <c r="S2293" i="1"/>
  <c r="R2293" i="1"/>
  <c r="S1401" i="1"/>
  <c r="R1401" i="1"/>
  <c r="S2929" i="1"/>
  <c r="R2929" i="1"/>
  <c r="S4484" i="1"/>
  <c r="R4484" i="1"/>
  <c r="S2613" i="1"/>
  <c r="R2613" i="1"/>
  <c r="S10007" i="1"/>
  <c r="R10007" i="1"/>
  <c r="S376" i="1"/>
  <c r="R376" i="1"/>
  <c r="S2179" i="1"/>
  <c r="R2179" i="1"/>
  <c r="S1202" i="1"/>
  <c r="R1202" i="1"/>
  <c r="S11477" i="1"/>
  <c r="R11477" i="1"/>
  <c r="S5325" i="1"/>
  <c r="R5325" i="1"/>
  <c r="S10088" i="1"/>
  <c r="R10088" i="1"/>
  <c r="S3696" i="1"/>
  <c r="R3696" i="1"/>
  <c r="S6695" i="1"/>
  <c r="R6695" i="1"/>
  <c r="S5462" i="1"/>
  <c r="R5462" i="1"/>
  <c r="S9099" i="1"/>
  <c r="R9099" i="1"/>
  <c r="S2810" i="1"/>
  <c r="R2810" i="1"/>
  <c r="S7562" i="1"/>
  <c r="R7562" i="1"/>
  <c r="S1631" i="1"/>
  <c r="R1631" i="1"/>
  <c r="S653" i="1"/>
  <c r="R653" i="1"/>
  <c r="S5588" i="1"/>
  <c r="R5588" i="1"/>
  <c r="S8285" i="1"/>
  <c r="R8285" i="1"/>
  <c r="S1754" i="1"/>
  <c r="R1754" i="1"/>
  <c r="S396" i="1"/>
  <c r="R396" i="1"/>
  <c r="S2421" i="1"/>
  <c r="R2421" i="1"/>
  <c r="S4821" i="1"/>
  <c r="R4821" i="1"/>
  <c r="S9206" i="1"/>
  <c r="R9206" i="1"/>
  <c r="S9173" i="1"/>
  <c r="R9173" i="1"/>
  <c r="S6580" i="1"/>
  <c r="R6580" i="1"/>
  <c r="S2296" i="1"/>
  <c r="R2296" i="1"/>
  <c r="S2793" i="1"/>
  <c r="R2793" i="1"/>
  <c r="S4010" i="1"/>
  <c r="R4010" i="1"/>
  <c r="S154" i="1"/>
  <c r="R154" i="1"/>
  <c r="S3675" i="1"/>
  <c r="R3675" i="1"/>
  <c r="S2378" i="1"/>
  <c r="R2378" i="1"/>
  <c r="S3070" i="1"/>
  <c r="R3070" i="1"/>
  <c r="S10442" i="1"/>
  <c r="R10442" i="1"/>
  <c r="S10293" i="1"/>
  <c r="R10293" i="1"/>
  <c r="S3753" i="1"/>
  <c r="R3753" i="1"/>
  <c r="S6098" i="1"/>
  <c r="R6098" i="1"/>
  <c r="S103" i="1"/>
  <c r="R103" i="1"/>
  <c r="S5460" i="1"/>
  <c r="R5460" i="1"/>
  <c r="S7758" i="1"/>
  <c r="R7758" i="1"/>
  <c r="S5188" i="1"/>
  <c r="R5188" i="1"/>
  <c r="S1461" i="1"/>
  <c r="R1461" i="1"/>
  <c r="S7079" i="1"/>
  <c r="R7079" i="1"/>
  <c r="S4770" i="1"/>
  <c r="R4770" i="1"/>
  <c r="S7362" i="1"/>
  <c r="R7362" i="1"/>
  <c r="S10653" i="1"/>
  <c r="R10653" i="1"/>
  <c r="S522" i="1"/>
  <c r="R522" i="1"/>
  <c r="S7936" i="1"/>
  <c r="R7936" i="1"/>
  <c r="S8143" i="1"/>
  <c r="R8143" i="1"/>
  <c r="S2212" i="1"/>
  <c r="R2212" i="1"/>
  <c r="S2741" i="1"/>
  <c r="R2741" i="1"/>
  <c r="S6460" i="1"/>
  <c r="R6460" i="1"/>
  <c r="S8106" i="1"/>
  <c r="R8106" i="1"/>
  <c r="S537" i="1"/>
  <c r="R537" i="1"/>
  <c r="S2398" i="1"/>
  <c r="R2398" i="1"/>
  <c r="S9572" i="1"/>
  <c r="R9572" i="1"/>
  <c r="S10499" i="1"/>
  <c r="R10499" i="1"/>
  <c r="S9096" i="1"/>
  <c r="R9096" i="1"/>
  <c r="S9516" i="1"/>
  <c r="R9516" i="1"/>
  <c r="S4947" i="1"/>
  <c r="R4947" i="1"/>
  <c r="S1389" i="1"/>
  <c r="R1389" i="1"/>
  <c r="S2879" i="1"/>
  <c r="R2879" i="1"/>
  <c r="S4737" i="1"/>
  <c r="R4737" i="1"/>
  <c r="S9247" i="1"/>
  <c r="R9247" i="1"/>
  <c r="S11411" i="1"/>
  <c r="R11411" i="1"/>
  <c r="S3799" i="1"/>
  <c r="R3799" i="1"/>
  <c r="S228" i="1"/>
  <c r="R228" i="1"/>
  <c r="S8530" i="1"/>
  <c r="R8530" i="1"/>
  <c r="S3390" i="1"/>
  <c r="R3390" i="1"/>
  <c r="S2830" i="1"/>
  <c r="R2830" i="1"/>
  <c r="S3698" i="1"/>
  <c r="R3698" i="1"/>
  <c r="S377" i="1"/>
  <c r="R377" i="1"/>
  <c r="S6208" i="1"/>
  <c r="R6208" i="1"/>
  <c r="S3058" i="1"/>
  <c r="R3058" i="1"/>
  <c r="S8501" i="1"/>
  <c r="R8501" i="1"/>
  <c r="S5378" i="1"/>
  <c r="R5378" i="1"/>
  <c r="S2198" i="1"/>
  <c r="R2198" i="1"/>
  <c r="S10259" i="1"/>
  <c r="R10259" i="1"/>
  <c r="S3661" i="1"/>
  <c r="R3661" i="1"/>
  <c r="S7438" i="1"/>
  <c r="R7438" i="1"/>
  <c r="S717" i="1"/>
  <c r="R717" i="1"/>
  <c r="S10947" i="1"/>
  <c r="R10947" i="1"/>
  <c r="S10496" i="1"/>
  <c r="R10496" i="1"/>
  <c r="S5379" i="1"/>
  <c r="R5379" i="1"/>
  <c r="S1292" i="1"/>
  <c r="R1292" i="1"/>
  <c r="S11637" i="1"/>
  <c r="R11637" i="1"/>
  <c r="S6413" i="1"/>
  <c r="R6413" i="1"/>
  <c r="S438" i="1"/>
  <c r="R438" i="1"/>
  <c r="S7218" i="1"/>
  <c r="R7218" i="1"/>
  <c r="S3948" i="1"/>
  <c r="R3948" i="1"/>
  <c r="S6331" i="1"/>
  <c r="R6331" i="1"/>
  <c r="S3292" i="1"/>
  <c r="R3292" i="1"/>
  <c r="S4623" i="1"/>
  <c r="R4623" i="1"/>
  <c r="S2181" i="1"/>
  <c r="R2181" i="1"/>
  <c r="S10371" i="1"/>
  <c r="R10371" i="1"/>
  <c r="S1211" i="1"/>
  <c r="R1211" i="1"/>
  <c r="S11649" i="1"/>
  <c r="R11649" i="1"/>
  <c r="S10814" i="1"/>
  <c r="R10814" i="1"/>
  <c r="S7576" i="1"/>
  <c r="R7576" i="1"/>
  <c r="S5212" i="1"/>
  <c r="R5212" i="1"/>
  <c r="S9282" i="1"/>
  <c r="R9282" i="1"/>
  <c r="S11012" i="1"/>
  <c r="R11012" i="1"/>
  <c r="S1691" i="1"/>
  <c r="R1691" i="1"/>
  <c r="S8987" i="1"/>
  <c r="R8987" i="1"/>
  <c r="S5661" i="1"/>
  <c r="R5661" i="1"/>
  <c r="S1132" i="1"/>
  <c r="R1132" i="1"/>
  <c r="S11348" i="1"/>
  <c r="R11348" i="1"/>
  <c r="S1964" i="1"/>
  <c r="R1964" i="1"/>
  <c r="S9040" i="1"/>
  <c r="R9040" i="1"/>
  <c r="S8697" i="1"/>
  <c r="R8697" i="1"/>
  <c r="S10538" i="1"/>
  <c r="R10538" i="1"/>
  <c r="S6243" i="1"/>
  <c r="R6243" i="1"/>
  <c r="S5566" i="1"/>
  <c r="R5566" i="1"/>
  <c r="S2779" i="1"/>
  <c r="R2779" i="1"/>
  <c r="S6790" i="1"/>
  <c r="R6790" i="1"/>
  <c r="S5443" i="1"/>
  <c r="R5443" i="1"/>
  <c r="S8446" i="1"/>
  <c r="R8446" i="1"/>
  <c r="S900" i="1"/>
  <c r="R900" i="1"/>
  <c r="S2300" i="1"/>
  <c r="R2300" i="1"/>
  <c r="S3864" i="1"/>
  <c r="R3864" i="1"/>
  <c r="S4813" i="1"/>
  <c r="R4813" i="1"/>
  <c r="S6602" i="1"/>
  <c r="R6602" i="1"/>
  <c r="S7282" i="1"/>
  <c r="R7282" i="1"/>
  <c r="S4253" i="1"/>
  <c r="R4253" i="1"/>
  <c r="S5017" i="1"/>
  <c r="R5017" i="1"/>
  <c r="S10665" i="1"/>
  <c r="R10665" i="1"/>
  <c r="S1816" i="1"/>
  <c r="R1816" i="1"/>
  <c r="S2160" i="1"/>
  <c r="R2160" i="1"/>
  <c r="S448" i="1"/>
  <c r="R448" i="1"/>
  <c r="S8744" i="1"/>
  <c r="R8744" i="1"/>
  <c r="S10642" i="1"/>
  <c r="R10642" i="1"/>
  <c r="S4914" i="1"/>
  <c r="R4914" i="1"/>
  <c r="S1497" i="1"/>
  <c r="R1497" i="1"/>
  <c r="S10847" i="1"/>
  <c r="R10847" i="1"/>
  <c r="S3907" i="1"/>
  <c r="R3907" i="1"/>
  <c r="S1705" i="1"/>
  <c r="R1705" i="1"/>
  <c r="S10347" i="1"/>
  <c r="R10347" i="1"/>
  <c r="S8575" i="1"/>
  <c r="R8575" i="1"/>
  <c r="S9937" i="1"/>
  <c r="R9937" i="1"/>
  <c r="S11665" i="1"/>
  <c r="R11665" i="1"/>
  <c r="S5202" i="1"/>
  <c r="R5202" i="1"/>
  <c r="S10926" i="1"/>
  <c r="R10926" i="1"/>
  <c r="S3741" i="1"/>
  <c r="R3741" i="1"/>
  <c r="S5773" i="1"/>
  <c r="R5773" i="1"/>
  <c r="S11632" i="1"/>
  <c r="R11632" i="1"/>
  <c r="S10884" i="1"/>
  <c r="R10884" i="1"/>
  <c r="S4002" i="1"/>
  <c r="R4002" i="1"/>
  <c r="S5593" i="1"/>
  <c r="R5593" i="1"/>
  <c r="S7748" i="1"/>
  <c r="R7748" i="1"/>
  <c r="S8239" i="1"/>
  <c r="R8239" i="1"/>
  <c r="S4186" i="1"/>
  <c r="R4186" i="1"/>
  <c r="S2525" i="1"/>
  <c r="R2525" i="1"/>
  <c r="S378" i="1"/>
  <c r="R378" i="1"/>
  <c r="S4032" i="1"/>
  <c r="R4032" i="1"/>
  <c r="S1556" i="1"/>
  <c r="R1556" i="1"/>
  <c r="S10898" i="1"/>
  <c r="R10898" i="1"/>
  <c r="S7664" i="1"/>
  <c r="R7664" i="1"/>
  <c r="S9776" i="1"/>
  <c r="R9776" i="1"/>
  <c r="S1212" i="1"/>
  <c r="R1212" i="1"/>
  <c r="S4058" i="1"/>
  <c r="R4058" i="1"/>
  <c r="S4103" i="1"/>
  <c r="R4103" i="1"/>
  <c r="S5083" i="1"/>
  <c r="R5083" i="1"/>
  <c r="S574" i="1"/>
  <c r="R574" i="1"/>
  <c r="S3301" i="1"/>
  <c r="R3301" i="1"/>
  <c r="S10252" i="1"/>
  <c r="R10252" i="1"/>
  <c r="S3987" i="1"/>
  <c r="R3987" i="1"/>
  <c r="S8880" i="1"/>
  <c r="R8880" i="1"/>
  <c r="S179" i="1"/>
  <c r="R179" i="1"/>
  <c r="S6083" i="1"/>
  <c r="R6083" i="1"/>
  <c r="S9141" i="1"/>
  <c r="R9141" i="1"/>
  <c r="S7757" i="1"/>
  <c r="R7757" i="1"/>
  <c r="S5563" i="1"/>
  <c r="R5563" i="1"/>
  <c r="S5989" i="1"/>
  <c r="R5989" i="1"/>
  <c r="S7768" i="1"/>
  <c r="R7768" i="1"/>
  <c r="S8955" i="1"/>
  <c r="R8955" i="1"/>
  <c r="S11241" i="1"/>
  <c r="R11241" i="1"/>
  <c r="S5171" i="1"/>
  <c r="R5171" i="1"/>
  <c r="S9780" i="1"/>
  <c r="R9780" i="1"/>
  <c r="S631" i="1"/>
  <c r="R631" i="1"/>
  <c r="S11352" i="1"/>
  <c r="R11352" i="1"/>
  <c r="S1636" i="1"/>
  <c r="R1636" i="1"/>
  <c r="S5999" i="1"/>
  <c r="R5999" i="1"/>
  <c r="S526" i="1"/>
  <c r="R526" i="1"/>
  <c r="S7957" i="1"/>
  <c r="R7957" i="1"/>
  <c r="S7928" i="1"/>
  <c r="R7928" i="1"/>
  <c r="S7692" i="1"/>
  <c r="R7692" i="1"/>
  <c r="S682" i="1"/>
  <c r="R682" i="1"/>
  <c r="S10240" i="1"/>
  <c r="R10240" i="1"/>
  <c r="S10739" i="1"/>
  <c r="R10739" i="1"/>
  <c r="S2890" i="1"/>
  <c r="R2890" i="1"/>
  <c r="S2951" i="1"/>
  <c r="R2951" i="1"/>
  <c r="S7812" i="1"/>
  <c r="R7812" i="1"/>
  <c r="S1203" i="1"/>
  <c r="R1203" i="1"/>
  <c r="S1949" i="1"/>
  <c r="R1949" i="1"/>
  <c r="S2678" i="1"/>
  <c r="R2678" i="1"/>
  <c r="S104" i="1"/>
  <c r="R104" i="1"/>
  <c r="S9455" i="1"/>
  <c r="R9455" i="1"/>
  <c r="S6919" i="1"/>
  <c r="R6919" i="1"/>
  <c r="S2868" i="1"/>
  <c r="R2868" i="1"/>
  <c r="S10563" i="1"/>
  <c r="R10563" i="1"/>
  <c r="S3861" i="1"/>
  <c r="R3861" i="1"/>
  <c r="S3886" i="1"/>
  <c r="R3886" i="1"/>
  <c r="S8515" i="1"/>
  <c r="R8515" i="1"/>
  <c r="S379" i="1"/>
  <c r="R379" i="1"/>
  <c r="S9763" i="1"/>
  <c r="R9763" i="1"/>
  <c r="S11522" i="1"/>
  <c r="R11522" i="1"/>
  <c r="S5210" i="1"/>
  <c r="R5210" i="1"/>
  <c r="S1798" i="1"/>
  <c r="R1798" i="1"/>
  <c r="S6927" i="1"/>
  <c r="R6927" i="1"/>
  <c r="S9795" i="1"/>
  <c r="R9795" i="1"/>
  <c r="S6676" i="1"/>
  <c r="R6676" i="1"/>
  <c r="S6809" i="1"/>
  <c r="R6809" i="1"/>
  <c r="S1501" i="1"/>
  <c r="R1501" i="1"/>
  <c r="S4666" i="1"/>
  <c r="R4666" i="1"/>
  <c r="S3346" i="1"/>
  <c r="R3346" i="1"/>
  <c r="S5304" i="1"/>
  <c r="R5304" i="1"/>
  <c r="S5662" i="1"/>
  <c r="R5662" i="1"/>
  <c r="S11634" i="1"/>
  <c r="R11634" i="1"/>
  <c r="S7875" i="1"/>
  <c r="R7875" i="1"/>
  <c r="S9925" i="1"/>
  <c r="R9925" i="1"/>
  <c r="S888" i="1"/>
  <c r="R888" i="1"/>
  <c r="S5342" i="1"/>
  <c r="R5342" i="1"/>
  <c r="S7375" i="1"/>
  <c r="R7375" i="1"/>
  <c r="S10602" i="1"/>
  <c r="R10602" i="1"/>
  <c r="S11237" i="1"/>
  <c r="R11237" i="1"/>
  <c r="S3195" i="1"/>
  <c r="R3195" i="1"/>
  <c r="S5826" i="1"/>
  <c r="R5826" i="1"/>
  <c r="S11578" i="1"/>
  <c r="R11578" i="1"/>
  <c r="S693" i="1"/>
  <c r="R693" i="1"/>
  <c r="S686" i="1"/>
  <c r="R686" i="1"/>
  <c r="S11520" i="1"/>
  <c r="R11520" i="1"/>
  <c r="S4228" i="1"/>
  <c r="R4228" i="1"/>
  <c r="S8122" i="1"/>
  <c r="R8122" i="1"/>
  <c r="S10871" i="1"/>
  <c r="R10871" i="1"/>
  <c r="S7971" i="1"/>
  <c r="R7971" i="1"/>
  <c r="S11192" i="1"/>
  <c r="R11192" i="1"/>
  <c r="S2200" i="1"/>
  <c r="R2200" i="1"/>
  <c r="S4734" i="1"/>
  <c r="R4734" i="1"/>
  <c r="S4448" i="1"/>
  <c r="R4448" i="1"/>
  <c r="S6018" i="1"/>
  <c r="R6018" i="1"/>
  <c r="S9689" i="1"/>
  <c r="R9689" i="1"/>
  <c r="S2647" i="1"/>
  <c r="R2647" i="1"/>
  <c r="S11235" i="1"/>
  <c r="R11235" i="1"/>
  <c r="S1855" i="1"/>
  <c r="R1855" i="1"/>
  <c r="S7611" i="1"/>
  <c r="R7611" i="1"/>
  <c r="S7191" i="1"/>
  <c r="R7191" i="1"/>
  <c r="S9577" i="1"/>
  <c r="R9577" i="1"/>
  <c r="S3110" i="1"/>
  <c r="R3110" i="1"/>
  <c r="S8028" i="1"/>
  <c r="R8028" i="1"/>
  <c r="S9802" i="1"/>
  <c r="R9802" i="1"/>
  <c r="S730" i="1"/>
  <c r="R730" i="1"/>
  <c r="S2926" i="1"/>
  <c r="R2926" i="1"/>
  <c r="S734" i="1"/>
  <c r="R734" i="1"/>
  <c r="S5454" i="1"/>
  <c r="R5454" i="1"/>
  <c r="S8426" i="1"/>
  <c r="R8426" i="1"/>
  <c r="S6279" i="1"/>
  <c r="R6279" i="1"/>
  <c r="S2043" i="1"/>
  <c r="R2043" i="1"/>
  <c r="S10610" i="1"/>
  <c r="R10610" i="1"/>
  <c r="S1820" i="1"/>
  <c r="R1820" i="1"/>
  <c r="S11693" i="1"/>
  <c r="R11693" i="1"/>
  <c r="S2305" i="1"/>
  <c r="R2305" i="1"/>
  <c r="S9787" i="1"/>
  <c r="R9787" i="1"/>
  <c r="S8031" i="1"/>
  <c r="R8031" i="1"/>
  <c r="S439" i="1"/>
  <c r="R439" i="1"/>
  <c r="S10230" i="1"/>
  <c r="R10230" i="1"/>
  <c r="S10623" i="1"/>
  <c r="R10623" i="1"/>
  <c r="S10485" i="1"/>
  <c r="R10485" i="1"/>
  <c r="S105" i="1"/>
  <c r="R105" i="1"/>
  <c r="S2340" i="1"/>
  <c r="R2340" i="1"/>
  <c r="S3590" i="1"/>
  <c r="R3590" i="1"/>
  <c r="S7929" i="1"/>
  <c r="R7929" i="1"/>
  <c r="S4044" i="1"/>
  <c r="R4044" i="1"/>
  <c r="S2759" i="1"/>
  <c r="R2759" i="1"/>
  <c r="S7508" i="1"/>
  <c r="R7508" i="1"/>
  <c r="S8254" i="1"/>
  <c r="R8254" i="1"/>
  <c r="S9922" i="1"/>
  <c r="R9922" i="1"/>
  <c r="S380" i="1"/>
  <c r="R380" i="1"/>
  <c r="S10041" i="1"/>
  <c r="R10041" i="1"/>
  <c r="S4397" i="1"/>
  <c r="R4397" i="1"/>
  <c r="S10027" i="1"/>
  <c r="R10027" i="1"/>
  <c r="S1710" i="1"/>
  <c r="R1710" i="1"/>
  <c r="S8761" i="1"/>
  <c r="R8761" i="1"/>
  <c r="S10988" i="1"/>
  <c r="R10988" i="1"/>
  <c r="S4635" i="1"/>
  <c r="R4635" i="1"/>
  <c r="S6873" i="1"/>
  <c r="R6873" i="1"/>
  <c r="S11592" i="1"/>
  <c r="R11592" i="1"/>
  <c r="S5164" i="1"/>
  <c r="R5164" i="1"/>
  <c r="S2693" i="1"/>
  <c r="R2693" i="1"/>
  <c r="S7326" i="1"/>
  <c r="R7326" i="1"/>
  <c r="S8824" i="1"/>
  <c r="R8824" i="1"/>
  <c r="S2734" i="1"/>
  <c r="R2734" i="1"/>
  <c r="S4205" i="1"/>
  <c r="R4205" i="1"/>
  <c r="S7380" i="1"/>
  <c r="R7380" i="1"/>
  <c r="S6359" i="1"/>
  <c r="R6359" i="1"/>
  <c r="S3849" i="1"/>
  <c r="R3849" i="1"/>
  <c r="S6800" i="1"/>
  <c r="R6800" i="1"/>
  <c r="S10979" i="1"/>
  <c r="R10979" i="1"/>
  <c r="S4133" i="1"/>
  <c r="R4133" i="1"/>
  <c r="S3337" i="1"/>
  <c r="R3337" i="1"/>
  <c r="S10615" i="1"/>
  <c r="R10615" i="1"/>
  <c r="S4884" i="1"/>
  <c r="R4884" i="1"/>
  <c r="S4812" i="1"/>
  <c r="R4812" i="1"/>
  <c r="S10507" i="1"/>
  <c r="R10507" i="1"/>
  <c r="S530" i="1"/>
  <c r="R530" i="1"/>
  <c r="S6846" i="1"/>
  <c r="R6846" i="1"/>
  <c r="S9420" i="1"/>
  <c r="R9420" i="1"/>
  <c r="S644" i="1"/>
  <c r="R644" i="1"/>
  <c r="S4378" i="1"/>
  <c r="R4378" i="1"/>
  <c r="S10257" i="1"/>
  <c r="R10257" i="1"/>
  <c r="S5964" i="1"/>
  <c r="R5964" i="1"/>
  <c r="S8204" i="1"/>
  <c r="R8204" i="1"/>
  <c r="S4754" i="1"/>
  <c r="R4754" i="1"/>
  <c r="S3777" i="1"/>
  <c r="R3777" i="1"/>
  <c r="S8983" i="1"/>
  <c r="R8983" i="1"/>
  <c r="S641" i="1"/>
  <c r="R641" i="1"/>
  <c r="S3982" i="1"/>
  <c r="R3982" i="1"/>
  <c r="S8221" i="1"/>
  <c r="R8221" i="1"/>
  <c r="S1494" i="1"/>
  <c r="R1494" i="1"/>
  <c r="S9696" i="1"/>
  <c r="R9696" i="1"/>
  <c r="S11595" i="1"/>
  <c r="R11595" i="1"/>
  <c r="S8635" i="1"/>
  <c r="R8635" i="1"/>
  <c r="S7194" i="1"/>
  <c r="R7194" i="1"/>
  <c r="S9045" i="1"/>
  <c r="R9045" i="1"/>
  <c r="S1204" i="1"/>
  <c r="R1204" i="1"/>
  <c r="S1303" i="1"/>
  <c r="R1303" i="1"/>
  <c r="S5240" i="1"/>
  <c r="R5240" i="1"/>
  <c r="S950" i="1"/>
  <c r="R950" i="1"/>
  <c r="S10368" i="1"/>
  <c r="R10368" i="1"/>
  <c r="S10519" i="1"/>
  <c r="R10519" i="1"/>
  <c r="S6902" i="1"/>
  <c r="R6902" i="1"/>
  <c r="S7599" i="1"/>
  <c r="R7599" i="1"/>
  <c r="S9339" i="1"/>
  <c r="R9339" i="1"/>
  <c r="S10281" i="1"/>
  <c r="R10281" i="1"/>
  <c r="S5641" i="1"/>
  <c r="R5641" i="1"/>
  <c r="S1813" i="1"/>
  <c r="R1813" i="1"/>
  <c r="S9254" i="1"/>
  <c r="R9254" i="1"/>
  <c r="S7684" i="1"/>
  <c r="R7684" i="1"/>
  <c r="S10513" i="1"/>
  <c r="R10513" i="1"/>
  <c r="S3778" i="1"/>
  <c r="R3778" i="1"/>
  <c r="S9110" i="1"/>
  <c r="R9110" i="1"/>
  <c r="S8942" i="1"/>
  <c r="R8942" i="1"/>
  <c r="S4796" i="1"/>
  <c r="R4796" i="1"/>
  <c r="S2905" i="1"/>
  <c r="R2905" i="1"/>
  <c r="S9717" i="1"/>
  <c r="R9717" i="1"/>
  <c r="S8754" i="1"/>
  <c r="R8754" i="1"/>
  <c r="S10931" i="1"/>
  <c r="R10931" i="1"/>
  <c r="S6614" i="1"/>
  <c r="R6614" i="1"/>
  <c r="S7104" i="1"/>
  <c r="R7104" i="1"/>
  <c r="S7681" i="1"/>
  <c r="R7681" i="1"/>
  <c r="S7715" i="1"/>
  <c r="R7715" i="1"/>
  <c r="S2372" i="1"/>
  <c r="R2372" i="1"/>
  <c r="S10659" i="1"/>
  <c r="R10659" i="1"/>
  <c r="S5972" i="1"/>
  <c r="R5972" i="1"/>
  <c r="S9752" i="1"/>
  <c r="R9752" i="1"/>
  <c r="S2061" i="1"/>
  <c r="R2061" i="1"/>
  <c r="S1030" i="1"/>
  <c r="R1030" i="1"/>
  <c r="S4041" i="1"/>
  <c r="R4041" i="1"/>
  <c r="S9192" i="1"/>
  <c r="R9192" i="1"/>
  <c r="S6861" i="1"/>
  <c r="R6861" i="1"/>
  <c r="S1771" i="1"/>
  <c r="R1771" i="1"/>
  <c r="S5918" i="1"/>
  <c r="R5918" i="1"/>
  <c r="S3977" i="1"/>
  <c r="R3977" i="1"/>
  <c r="S6065" i="1"/>
  <c r="R6065" i="1"/>
  <c r="S1407" i="1"/>
  <c r="R1407" i="1"/>
  <c r="S11568" i="1"/>
  <c r="R11568" i="1"/>
  <c r="S3155" i="1"/>
  <c r="R3155" i="1"/>
  <c r="S10663" i="1"/>
  <c r="R10663" i="1"/>
  <c r="S9496" i="1"/>
  <c r="R9496" i="1"/>
  <c r="S1716" i="1"/>
  <c r="R1716" i="1"/>
  <c r="S1252" i="1"/>
  <c r="R1252" i="1"/>
  <c r="S2767" i="1"/>
  <c r="R2767" i="1"/>
  <c r="S1688" i="1"/>
  <c r="R1688" i="1"/>
  <c r="S2794" i="1"/>
  <c r="R2794" i="1"/>
  <c r="S397" i="1"/>
  <c r="R397" i="1"/>
  <c r="S575" i="1"/>
  <c r="R575" i="1"/>
  <c r="S3985" i="1"/>
  <c r="R3985" i="1"/>
  <c r="S2614" i="1"/>
  <c r="R2614" i="1"/>
  <c r="S1967" i="1"/>
  <c r="R1967" i="1"/>
  <c r="S11576" i="1"/>
  <c r="R11576" i="1"/>
  <c r="S3645" i="1"/>
  <c r="R3645" i="1"/>
  <c r="S1040" i="1"/>
  <c r="R1040" i="1"/>
  <c r="S901" i="1"/>
  <c r="R901" i="1"/>
  <c r="S7509" i="1"/>
  <c r="R7509" i="1"/>
  <c r="S515" i="1"/>
  <c r="R515" i="1"/>
  <c r="S1869" i="1"/>
  <c r="R1869" i="1"/>
  <c r="S9929" i="1"/>
  <c r="R9929" i="1"/>
  <c r="S7702" i="1"/>
  <c r="R7702" i="1"/>
  <c r="S630" i="1"/>
  <c r="R630" i="1"/>
  <c r="S1344" i="1"/>
  <c r="R1344" i="1"/>
  <c r="S7013" i="1"/>
  <c r="R7013" i="1"/>
  <c r="S2117" i="1"/>
  <c r="R2117" i="1"/>
  <c r="S7863" i="1"/>
  <c r="R7863" i="1"/>
  <c r="S8045" i="1"/>
  <c r="R8045" i="1"/>
  <c r="S9731" i="1"/>
  <c r="R9731" i="1"/>
  <c r="S11377" i="1"/>
  <c r="R11377" i="1"/>
  <c r="S3938" i="1"/>
  <c r="R3938" i="1"/>
  <c r="S4162" i="1"/>
  <c r="R4162" i="1"/>
  <c r="S8430" i="1"/>
  <c r="R8430" i="1"/>
  <c r="S1931" i="1"/>
  <c r="R1931" i="1"/>
  <c r="S1213" i="1"/>
  <c r="R1213" i="1"/>
  <c r="S5229" i="1"/>
  <c r="R5229" i="1"/>
  <c r="S8278" i="1"/>
  <c r="R8278" i="1"/>
  <c r="S1006" i="1"/>
  <c r="R1006" i="1"/>
  <c r="S5170" i="1"/>
  <c r="R5170" i="1"/>
  <c r="S4516" i="1"/>
  <c r="R4516" i="1"/>
  <c r="S2844" i="1"/>
  <c r="R2844" i="1"/>
  <c r="S5747" i="1"/>
  <c r="R5747" i="1"/>
  <c r="S4835" i="1"/>
  <c r="R4835" i="1"/>
  <c r="S11382" i="1"/>
  <c r="R11382" i="1"/>
  <c r="S11653" i="1"/>
  <c r="R11653" i="1"/>
  <c r="S10251" i="1"/>
  <c r="R10251" i="1"/>
  <c r="S2605" i="1"/>
  <c r="R2605" i="1"/>
  <c r="S8893" i="1"/>
  <c r="R8893" i="1"/>
  <c r="S1214" i="1"/>
  <c r="R1214" i="1"/>
  <c r="S2147" i="1"/>
  <c r="R2147" i="1"/>
  <c r="S2669" i="1"/>
  <c r="R2669" i="1"/>
  <c r="S9793" i="1"/>
  <c r="R9793" i="1"/>
  <c r="S2273" i="1"/>
  <c r="R2273" i="1"/>
  <c r="S5199" i="1"/>
  <c r="R5199" i="1"/>
  <c r="S4862" i="1"/>
  <c r="R4862" i="1"/>
  <c r="S9868" i="1"/>
  <c r="R9868" i="1"/>
  <c r="S9761" i="1"/>
  <c r="R9761" i="1"/>
  <c r="S6445" i="1"/>
  <c r="R6445" i="1"/>
  <c r="S7302" i="1"/>
  <c r="R7302" i="1"/>
  <c r="S7422" i="1"/>
  <c r="R7422" i="1"/>
  <c r="S6587" i="1"/>
  <c r="R6587" i="1"/>
  <c r="S4745" i="1"/>
  <c r="R4745" i="1"/>
  <c r="S11102" i="1"/>
  <c r="R11102" i="1"/>
  <c r="S10408" i="1"/>
  <c r="R10408" i="1"/>
  <c r="S9735" i="1"/>
  <c r="R9735" i="1"/>
  <c r="S2558" i="1"/>
  <c r="R2558" i="1"/>
  <c r="S2656" i="1"/>
  <c r="R2656" i="1"/>
  <c r="S2197" i="1"/>
  <c r="R2197" i="1"/>
  <c r="S1966" i="1"/>
  <c r="R1966" i="1"/>
  <c r="S1827" i="1"/>
  <c r="R1827" i="1"/>
  <c r="S10723" i="1"/>
  <c r="R10723" i="1"/>
  <c r="S7721" i="1"/>
  <c r="R7721" i="1"/>
  <c r="S7240" i="1"/>
  <c r="R7240" i="1"/>
  <c r="S8950" i="1"/>
  <c r="R8950" i="1"/>
  <c r="S9729" i="1"/>
  <c r="R9729" i="1"/>
  <c r="S6275" i="1"/>
  <c r="R6275" i="1"/>
  <c r="S1657" i="1"/>
  <c r="R1657" i="1"/>
  <c r="S5178" i="1"/>
  <c r="R5178" i="1"/>
  <c r="S5529" i="1"/>
  <c r="R5529" i="1"/>
  <c r="S6494" i="1"/>
  <c r="R6494" i="1"/>
  <c r="S10316" i="1"/>
  <c r="R10316" i="1"/>
  <c r="S2121" i="1"/>
  <c r="R2121" i="1"/>
  <c r="S8283" i="1"/>
  <c r="R8283" i="1"/>
  <c r="S6242" i="1"/>
  <c r="R6242" i="1"/>
  <c r="S5555" i="1"/>
  <c r="R5555" i="1"/>
  <c r="S11579" i="1"/>
  <c r="R11579" i="1"/>
  <c r="S8747" i="1"/>
  <c r="R8747" i="1"/>
  <c r="S2878" i="1"/>
  <c r="R2878" i="1"/>
  <c r="S8313" i="1"/>
  <c r="R8313" i="1"/>
  <c r="S6732" i="1"/>
  <c r="R6732" i="1"/>
  <c r="S7210" i="1"/>
  <c r="R7210" i="1"/>
  <c r="S7802" i="1"/>
  <c r="R7802" i="1"/>
  <c r="S4650" i="1"/>
  <c r="R4650" i="1"/>
  <c r="S4057" i="1"/>
  <c r="R4057" i="1"/>
  <c r="S9002" i="1"/>
  <c r="R9002" i="1"/>
  <c r="S3260" i="1"/>
  <c r="R3260" i="1"/>
  <c r="S10169" i="1"/>
  <c r="R10169" i="1"/>
  <c r="S1346" i="1"/>
  <c r="R1346" i="1"/>
  <c r="S10992" i="1"/>
  <c r="R10992" i="1"/>
  <c r="S9555" i="1"/>
  <c r="R9555" i="1"/>
  <c r="S5227" i="1"/>
  <c r="R5227" i="1"/>
  <c r="S8498" i="1"/>
  <c r="R8498" i="1"/>
  <c r="S6605" i="1"/>
  <c r="R6605" i="1"/>
  <c r="S3325" i="1"/>
  <c r="R3325" i="1"/>
  <c r="S9532" i="1"/>
  <c r="R9532" i="1"/>
  <c r="S11381" i="1"/>
  <c r="R11381" i="1"/>
  <c r="S6820" i="1"/>
  <c r="R6820" i="1"/>
  <c r="S2021" i="1"/>
  <c r="R2021" i="1"/>
  <c r="S6687" i="1"/>
  <c r="R6687" i="1"/>
  <c r="S1687" i="1"/>
  <c r="R1687" i="1"/>
  <c r="S1215" i="1"/>
  <c r="R1215" i="1"/>
  <c r="S8809" i="1"/>
  <c r="R8809" i="1"/>
  <c r="S9134" i="1"/>
  <c r="R9134" i="1"/>
  <c r="S2159" i="1"/>
  <c r="R2159" i="1"/>
  <c r="S8633" i="1"/>
  <c r="R8633" i="1"/>
  <c r="S8981" i="1"/>
  <c r="R8981" i="1"/>
  <c r="S1099" i="1"/>
  <c r="R1099" i="1"/>
  <c r="S1782" i="1"/>
  <c r="R1782" i="1"/>
  <c r="S2796" i="1"/>
  <c r="R2796" i="1"/>
  <c r="S889" i="1"/>
  <c r="R889" i="1"/>
  <c r="S8690" i="1"/>
  <c r="R8690" i="1"/>
  <c r="S8157" i="1"/>
  <c r="R8157" i="1"/>
  <c r="S9298" i="1"/>
  <c r="R9298" i="1"/>
  <c r="S106" i="1"/>
  <c r="R106" i="1"/>
  <c r="S3705" i="1"/>
  <c r="R3705" i="1"/>
  <c r="S2821" i="1"/>
  <c r="R2821" i="1"/>
  <c r="S8145" i="1"/>
  <c r="R8145" i="1"/>
  <c r="S11667" i="1"/>
  <c r="R11667" i="1"/>
  <c r="S1103" i="1"/>
  <c r="R1103" i="1"/>
  <c r="S3755" i="1"/>
  <c r="R3755" i="1"/>
  <c r="S2288" i="1"/>
  <c r="R2288" i="1"/>
  <c r="S4385" i="1"/>
  <c r="R4385" i="1"/>
  <c r="S9295" i="1"/>
  <c r="R9295" i="1"/>
  <c r="S2493" i="1"/>
  <c r="R2493" i="1"/>
  <c r="S2174" i="1"/>
  <c r="R2174" i="1"/>
  <c r="S10315" i="1"/>
  <c r="R10315" i="1"/>
  <c r="S3656" i="1"/>
  <c r="R3656" i="1"/>
  <c r="S7797" i="1"/>
  <c r="R7797" i="1"/>
  <c r="S7564" i="1"/>
  <c r="R7564" i="1"/>
  <c r="S10446" i="1"/>
  <c r="R10446" i="1"/>
  <c r="S2071" i="1"/>
  <c r="R2071" i="1"/>
  <c r="S10970" i="1"/>
  <c r="R10970" i="1"/>
  <c r="S11706" i="1"/>
  <c r="R11706" i="1"/>
  <c r="S3283" i="1"/>
  <c r="R3283" i="1"/>
  <c r="S4918" i="1"/>
  <c r="R4918" i="1"/>
  <c r="S381" i="1"/>
  <c r="R381" i="1"/>
  <c r="S9519" i="1"/>
  <c r="R9519" i="1"/>
  <c r="S2425" i="1"/>
  <c r="R2425" i="1"/>
  <c r="S9550" i="1"/>
  <c r="R9550" i="1"/>
  <c r="S8780" i="1"/>
  <c r="R8780" i="1"/>
  <c r="S3855" i="1"/>
  <c r="R3855" i="1"/>
  <c r="S7334" i="1"/>
  <c r="R7334" i="1"/>
  <c r="S141" i="1"/>
  <c r="R141" i="1"/>
  <c r="S10752" i="1"/>
  <c r="R10752" i="1"/>
  <c r="S9240" i="1"/>
  <c r="R9240" i="1"/>
  <c r="S6518" i="1"/>
  <c r="R6518" i="1"/>
  <c r="S9556" i="1"/>
  <c r="R9556" i="1"/>
  <c r="S8162" i="1"/>
  <c r="R8162" i="1"/>
  <c r="S8778" i="1"/>
  <c r="R8778" i="1"/>
  <c r="S4811" i="1"/>
  <c r="R4811" i="1"/>
  <c r="S3830" i="1"/>
  <c r="R3830" i="1"/>
  <c r="S7091" i="1"/>
  <c r="R7091" i="1"/>
  <c r="S6528" i="1"/>
  <c r="R6528" i="1"/>
  <c r="S1061" i="1"/>
  <c r="R1061" i="1"/>
  <c r="S10443" i="1"/>
  <c r="R10443" i="1"/>
  <c r="S528" i="1"/>
  <c r="R528" i="1"/>
  <c r="S2766" i="1"/>
  <c r="R2766" i="1"/>
  <c r="S10844" i="1"/>
  <c r="R10844" i="1"/>
  <c r="S11281" i="1"/>
  <c r="R11281" i="1"/>
  <c r="S7128" i="1"/>
  <c r="R7128" i="1"/>
  <c r="S11189" i="1"/>
  <c r="R11189" i="1"/>
  <c r="S3027" i="1"/>
  <c r="R3027" i="1"/>
  <c r="S4598" i="1"/>
  <c r="R4598" i="1"/>
  <c r="S10410" i="1"/>
  <c r="R10410" i="1"/>
  <c r="S4571" i="1"/>
  <c r="R4571" i="1"/>
  <c r="S10843" i="1"/>
  <c r="R10843" i="1"/>
  <c r="S3648" i="1"/>
  <c r="R3648" i="1"/>
  <c r="S10426" i="1"/>
  <c r="R10426" i="1"/>
  <c r="S8098" i="1"/>
  <c r="R8098" i="1"/>
  <c r="S6880" i="1"/>
  <c r="R6880" i="1"/>
  <c r="S2615" i="1"/>
  <c r="R2615" i="1"/>
  <c r="S9530" i="1"/>
  <c r="R9530" i="1"/>
  <c r="S11521" i="1"/>
  <c r="R11521" i="1"/>
  <c r="S8473" i="1"/>
  <c r="R8473" i="1"/>
  <c r="S9537" i="1"/>
  <c r="R9537" i="1"/>
  <c r="S4345" i="1"/>
  <c r="R4345" i="1"/>
  <c r="S2095" i="1"/>
  <c r="R2095" i="1"/>
  <c r="S11705" i="1"/>
  <c r="R11705" i="1"/>
  <c r="S3135" i="1"/>
  <c r="R3135" i="1"/>
  <c r="S10571" i="1"/>
  <c r="R10571" i="1"/>
  <c r="S951" i="1"/>
  <c r="R951" i="1"/>
  <c r="S2802" i="1"/>
  <c r="R2802" i="1"/>
  <c r="S241" i="1"/>
  <c r="R241" i="1"/>
  <c r="S6928" i="1"/>
  <c r="R6928" i="1"/>
  <c r="S8908" i="1"/>
  <c r="R8908" i="1"/>
  <c r="S5953" i="1"/>
  <c r="R5953" i="1"/>
  <c r="S5213" i="1"/>
  <c r="R5213" i="1"/>
  <c r="S4559" i="1"/>
  <c r="R4559" i="1"/>
  <c r="S5610" i="1"/>
  <c r="R5610" i="1"/>
  <c r="S1877" i="1"/>
  <c r="R1877" i="1"/>
  <c r="S2916" i="1"/>
  <c r="R2916" i="1"/>
  <c r="S11143" i="1"/>
  <c r="R11143" i="1"/>
  <c r="S4618" i="1"/>
  <c r="R4618" i="1"/>
  <c r="S10605" i="1"/>
  <c r="R10605" i="1"/>
  <c r="S3984" i="1"/>
  <c r="R3984" i="1"/>
  <c r="S1831" i="1"/>
  <c r="R1831" i="1"/>
  <c r="S11214" i="1"/>
  <c r="R11214" i="1"/>
  <c r="S10389" i="1"/>
  <c r="R10389" i="1"/>
  <c r="S4319" i="1"/>
  <c r="R4319" i="1"/>
  <c r="S10020" i="1"/>
  <c r="R10020" i="1"/>
  <c r="S11666" i="1"/>
  <c r="R11666" i="1"/>
  <c r="S6574" i="1"/>
  <c r="R6574" i="1"/>
  <c r="S7935" i="1"/>
  <c r="R7935" i="1"/>
  <c r="S4518" i="1"/>
  <c r="R4518" i="1"/>
  <c r="S11056" i="1"/>
  <c r="R11056" i="1"/>
  <c r="S3399" i="1"/>
  <c r="R3399" i="1"/>
  <c r="S5489" i="1"/>
  <c r="R5489" i="1"/>
  <c r="S8065" i="1"/>
  <c r="R8065" i="1"/>
  <c r="S8522" i="1"/>
  <c r="R8522" i="1"/>
  <c r="S4992" i="1"/>
  <c r="R4992" i="1"/>
  <c r="S7414" i="1"/>
  <c r="R7414" i="1"/>
  <c r="S1626" i="1"/>
  <c r="R1626" i="1"/>
  <c r="S1247" i="1"/>
  <c r="R1247" i="1"/>
  <c r="S2638" i="1"/>
  <c r="R2638" i="1"/>
  <c r="S107" i="1"/>
  <c r="R107" i="1"/>
  <c r="S108" i="1"/>
  <c r="R108" i="1"/>
  <c r="S10822" i="1"/>
  <c r="R10822" i="1"/>
  <c r="S7273" i="1"/>
  <c r="R7273" i="1"/>
  <c r="S6147" i="1"/>
  <c r="R6147" i="1"/>
  <c r="S4395" i="1"/>
  <c r="R4395" i="1"/>
  <c r="S382" i="1"/>
  <c r="R382" i="1"/>
  <c r="S3688" i="1"/>
  <c r="R3688" i="1"/>
  <c r="S890" i="1"/>
  <c r="R890" i="1"/>
  <c r="S1867" i="1"/>
  <c r="R1867" i="1"/>
  <c r="S6182" i="1"/>
  <c r="R6182" i="1"/>
  <c r="S3366" i="1"/>
  <c r="R3366" i="1"/>
  <c r="S2409" i="1"/>
  <c r="R2409" i="1"/>
  <c r="S5051" i="1"/>
  <c r="R5051" i="1"/>
  <c r="S9651" i="1"/>
  <c r="R9651" i="1"/>
  <c r="S11108" i="1"/>
  <c r="R11108" i="1"/>
  <c r="S5196" i="1"/>
  <c r="R5196" i="1"/>
  <c r="S8490" i="1"/>
  <c r="R8490" i="1"/>
  <c r="S2150" i="1"/>
  <c r="R2150" i="1"/>
  <c r="S6634" i="1"/>
  <c r="R6634" i="1"/>
  <c r="S9852" i="1"/>
  <c r="R9852" i="1"/>
  <c r="S11285" i="1"/>
  <c r="R11285" i="1"/>
  <c r="S10744" i="1"/>
  <c r="R10744" i="1"/>
  <c r="S4606" i="1"/>
  <c r="R4606" i="1"/>
  <c r="S3994" i="1"/>
  <c r="R3994" i="1"/>
  <c r="S8406" i="1"/>
  <c r="R8406" i="1"/>
  <c r="S9027" i="1"/>
  <c r="R9027" i="1"/>
  <c r="S11519" i="1"/>
  <c r="R11519" i="1"/>
  <c r="S9451" i="1"/>
  <c r="R9451" i="1"/>
  <c r="S10198" i="1"/>
  <c r="R10198" i="1"/>
  <c r="S11350" i="1"/>
  <c r="R11350" i="1"/>
  <c r="S1618" i="1"/>
  <c r="R1618" i="1"/>
  <c r="S6255" i="1"/>
  <c r="R6255" i="1"/>
  <c r="S2726" i="1"/>
  <c r="R2726" i="1"/>
  <c r="S2477" i="1"/>
  <c r="R2477" i="1"/>
  <c r="S5698" i="1"/>
  <c r="R5698" i="1"/>
  <c r="S9505" i="1"/>
  <c r="R9505" i="1"/>
  <c r="S8383" i="1"/>
  <c r="R8383" i="1"/>
  <c r="S5195" i="1"/>
  <c r="R5195" i="1"/>
  <c r="S164" i="1"/>
  <c r="R164" i="1"/>
  <c r="S3061" i="1"/>
  <c r="R3061" i="1"/>
  <c r="S6917" i="1"/>
  <c r="R6917" i="1"/>
  <c r="S5045" i="1"/>
  <c r="R5045" i="1"/>
  <c r="S4112" i="1"/>
  <c r="R4112" i="1"/>
  <c r="S6320" i="1"/>
  <c r="R6320" i="1"/>
  <c r="S6247" i="1"/>
  <c r="R6247" i="1"/>
  <c r="S11210" i="1"/>
  <c r="R11210" i="1"/>
  <c r="S11215" i="1"/>
  <c r="R11215" i="1"/>
  <c r="S8107" i="1"/>
  <c r="R8107" i="1"/>
  <c r="S2236" i="1"/>
  <c r="R2236" i="1"/>
  <c r="S11483" i="1"/>
  <c r="R11483" i="1"/>
  <c r="S10174" i="1"/>
  <c r="R10174" i="1"/>
  <c r="S4750" i="1"/>
  <c r="R4750" i="1"/>
  <c r="S4021" i="1"/>
  <c r="R4021" i="1"/>
  <c r="S5123" i="1"/>
  <c r="R5123" i="1"/>
  <c r="S2985" i="1"/>
  <c r="R2985" i="1"/>
  <c r="S2609" i="1"/>
  <c r="R2609" i="1"/>
  <c r="S6703" i="1"/>
  <c r="R6703" i="1"/>
  <c r="S4994" i="1"/>
  <c r="R4994" i="1"/>
  <c r="S10207" i="1"/>
  <c r="R10207" i="1"/>
  <c r="S8974" i="1"/>
  <c r="R8974" i="1"/>
  <c r="S8550" i="1"/>
  <c r="R8550" i="1"/>
  <c r="S383" i="1"/>
  <c r="R383" i="1"/>
  <c r="S2887" i="1"/>
  <c r="R2887" i="1"/>
  <c r="S11266" i="1"/>
  <c r="R11266" i="1"/>
  <c r="S6578" i="1"/>
  <c r="R6578" i="1"/>
  <c r="S3980" i="1"/>
  <c r="R3980" i="1"/>
  <c r="S10413" i="1"/>
  <c r="R10413" i="1"/>
  <c r="S4870" i="1"/>
  <c r="R4870" i="1"/>
  <c r="S8190" i="1"/>
  <c r="R8190" i="1"/>
  <c r="S10683" i="1"/>
  <c r="R10683" i="1"/>
  <c r="S4331" i="1"/>
  <c r="R4331" i="1"/>
  <c r="S7571" i="1"/>
  <c r="R7571" i="1"/>
  <c r="S2737" i="1"/>
  <c r="R2737" i="1"/>
  <c r="S7088" i="1"/>
  <c r="R7088" i="1"/>
  <c r="S5796" i="1"/>
  <c r="R5796" i="1"/>
  <c r="S8597" i="1"/>
  <c r="R8597" i="1"/>
  <c r="S10407" i="1"/>
  <c r="R10407" i="1"/>
  <c r="S902" i="1"/>
  <c r="R902" i="1"/>
  <c r="S958" i="1"/>
  <c r="R958" i="1"/>
  <c r="S3281" i="1"/>
  <c r="R3281" i="1"/>
  <c r="S8656" i="1"/>
  <c r="R8656" i="1"/>
  <c r="S8923" i="1"/>
  <c r="R8923" i="1"/>
  <c r="S7461" i="1"/>
  <c r="R7461" i="1"/>
  <c r="S10101" i="1"/>
  <c r="R10101" i="1"/>
  <c r="S9830" i="1"/>
  <c r="R9830" i="1"/>
  <c r="S8924" i="1"/>
  <c r="R8924" i="1"/>
  <c r="S10182" i="1"/>
  <c r="R10182" i="1"/>
  <c r="S5458" i="1"/>
  <c r="R5458" i="1"/>
  <c r="S3603" i="1"/>
  <c r="R3603" i="1"/>
  <c r="S3079" i="1"/>
  <c r="R3079" i="1"/>
  <c r="S3654" i="1"/>
  <c r="R3654" i="1"/>
  <c r="S7809" i="1"/>
  <c r="R7809" i="1"/>
  <c r="S1484" i="1"/>
  <c r="R1484" i="1"/>
  <c r="S9734" i="1"/>
  <c r="R9734" i="1"/>
  <c r="S10360" i="1"/>
  <c r="R10360" i="1"/>
  <c r="S2452" i="1"/>
  <c r="R2452" i="1"/>
  <c r="S1216" i="1"/>
  <c r="R1216" i="1"/>
  <c r="S4982" i="1"/>
  <c r="R4982" i="1"/>
  <c r="S11227" i="1"/>
  <c r="R11227" i="1"/>
  <c r="S5071" i="1"/>
  <c r="R5071" i="1"/>
  <c r="S5862" i="1"/>
  <c r="R5862" i="1"/>
  <c r="S7794" i="1"/>
  <c r="R7794" i="1"/>
  <c r="S7179" i="1"/>
  <c r="R7179" i="1"/>
  <c r="S3299" i="1"/>
  <c r="R3299" i="1"/>
  <c r="S10483" i="1"/>
  <c r="R10483" i="1"/>
  <c r="S6818" i="1"/>
  <c r="R6818" i="1"/>
  <c r="S2560" i="1"/>
  <c r="R2560" i="1"/>
  <c r="S118" i="1"/>
  <c r="R118" i="1"/>
  <c r="S5077" i="1"/>
  <c r="R5077" i="1"/>
  <c r="S11534" i="1"/>
  <c r="R11534" i="1"/>
  <c r="S1519" i="1"/>
  <c r="R1519" i="1"/>
  <c r="S6286" i="1"/>
  <c r="R6286" i="1"/>
  <c r="S5515" i="1"/>
  <c r="R5515" i="1"/>
  <c r="S4990" i="1"/>
  <c r="R4990" i="1"/>
  <c r="S7039" i="1"/>
  <c r="R7039" i="1"/>
  <c r="S1463" i="1"/>
  <c r="R1463" i="1"/>
  <c r="S1573" i="1"/>
  <c r="R1573" i="1"/>
  <c r="S7041" i="1"/>
  <c r="R7041" i="1"/>
  <c r="S5324" i="1"/>
  <c r="R5324" i="1"/>
  <c r="S8260" i="1"/>
  <c r="R8260" i="1"/>
  <c r="S11464" i="1"/>
  <c r="R11464" i="1"/>
  <c r="S11573" i="1"/>
  <c r="R11573" i="1"/>
  <c r="S771" i="1"/>
  <c r="R771" i="1"/>
  <c r="S2646" i="1"/>
  <c r="R2646" i="1"/>
  <c r="S10956" i="1"/>
  <c r="R10956" i="1"/>
  <c r="S7382" i="1"/>
  <c r="R7382" i="1"/>
  <c r="S4979" i="1"/>
  <c r="R4979" i="1"/>
  <c r="S8741" i="1"/>
  <c r="R8741" i="1"/>
  <c r="S3581" i="1"/>
  <c r="R3581" i="1"/>
  <c r="S5497" i="1"/>
  <c r="R5497" i="1"/>
  <c r="S8543" i="1"/>
  <c r="R8543" i="1"/>
  <c r="S1217" i="1"/>
  <c r="R1217" i="1"/>
  <c r="S7775" i="1"/>
  <c r="R7775" i="1"/>
  <c r="S9621" i="1"/>
  <c r="R9621" i="1"/>
  <c r="S11599" i="1"/>
  <c r="R11599" i="1"/>
  <c r="S8093" i="1"/>
  <c r="R8093" i="1"/>
  <c r="S6054" i="1"/>
  <c r="R6054" i="1"/>
  <c r="S709" i="1"/>
  <c r="R709" i="1"/>
  <c r="S8164" i="1"/>
  <c r="R8164" i="1"/>
  <c r="S7014" i="1"/>
  <c r="R7014" i="1"/>
  <c r="S9344" i="1"/>
  <c r="R9344" i="1"/>
  <c r="S5260" i="1"/>
  <c r="R5260" i="1"/>
  <c r="S4774" i="1"/>
  <c r="R4774" i="1"/>
  <c r="S2247" i="1"/>
  <c r="R2247" i="1"/>
  <c r="S4270" i="1"/>
  <c r="R4270" i="1"/>
  <c r="S3739" i="1"/>
  <c r="R3739" i="1"/>
  <c r="S4899" i="1"/>
  <c r="R4899" i="1"/>
  <c r="S3929" i="1"/>
  <c r="R3929" i="1"/>
  <c r="S7643" i="1"/>
  <c r="R7643" i="1"/>
  <c r="S11642" i="1"/>
  <c r="R11642" i="1"/>
  <c r="S3692" i="1"/>
  <c r="R3692" i="1"/>
  <c r="S5955" i="1"/>
  <c r="R5955" i="1"/>
  <c r="S6091" i="1"/>
  <c r="R6091" i="1"/>
  <c r="S11378" i="1"/>
  <c r="R11378" i="1"/>
  <c r="S1098" i="1"/>
  <c r="R1098" i="1"/>
  <c r="S11246" i="1"/>
  <c r="R11246" i="1"/>
  <c r="S9327" i="1"/>
  <c r="R9327" i="1"/>
  <c r="S4264" i="1"/>
  <c r="R4264" i="1"/>
  <c r="S4923" i="1"/>
  <c r="R4923" i="1"/>
  <c r="S3613" i="1"/>
  <c r="R3613" i="1"/>
  <c r="S7807" i="1"/>
  <c r="R7807" i="1"/>
  <c r="S1539" i="1"/>
  <c r="R1539" i="1"/>
  <c r="S6169" i="1"/>
  <c r="R6169" i="1"/>
  <c r="S5687" i="1"/>
  <c r="R5687" i="1"/>
  <c r="S7898" i="1"/>
  <c r="R7898" i="1"/>
  <c r="S1852" i="1"/>
  <c r="R1852" i="1"/>
  <c r="S3364" i="1"/>
  <c r="R3364" i="1"/>
  <c r="S4831" i="1"/>
  <c r="R4831" i="1"/>
  <c r="S1537" i="1"/>
  <c r="R1537" i="1"/>
  <c r="S2322" i="1"/>
  <c r="R2322" i="1"/>
  <c r="S1516" i="1"/>
  <c r="R1516" i="1"/>
  <c r="S10374" i="1"/>
  <c r="R10374" i="1"/>
  <c r="S5277" i="1"/>
  <c r="R5277" i="1"/>
  <c r="S8949" i="1"/>
  <c r="R8949" i="1"/>
  <c r="S6262" i="1"/>
  <c r="R6262" i="1"/>
  <c r="S1475" i="1"/>
  <c r="R1475" i="1"/>
  <c r="S3300" i="1"/>
  <c r="R3300" i="1"/>
  <c r="S3638" i="1"/>
  <c r="R3638" i="1"/>
  <c r="S10634" i="1"/>
  <c r="R10634" i="1"/>
  <c r="S3596" i="1"/>
  <c r="R3596" i="1"/>
  <c r="S1513" i="1"/>
  <c r="R1513" i="1"/>
  <c r="S1807" i="1"/>
  <c r="R1807" i="1"/>
  <c r="S3123" i="1"/>
  <c r="R3123" i="1"/>
  <c r="S3647" i="1"/>
  <c r="R3647" i="1"/>
  <c r="S5803" i="1"/>
  <c r="R5803" i="1"/>
  <c r="S1130" i="1"/>
  <c r="R1130" i="1"/>
  <c r="S8847" i="1"/>
  <c r="R8847" i="1"/>
  <c r="S6957" i="1"/>
  <c r="R6957" i="1"/>
  <c r="S5547" i="1"/>
  <c r="R5547" i="1"/>
  <c r="S4799" i="1"/>
  <c r="R4799" i="1"/>
  <c r="S1439" i="1"/>
  <c r="R1439" i="1"/>
  <c r="S7589" i="1"/>
  <c r="R7589" i="1"/>
  <c r="S8962" i="1"/>
  <c r="R8962" i="1"/>
  <c r="S5739" i="1"/>
  <c r="R5739" i="1"/>
  <c r="S11036" i="1"/>
  <c r="R11036" i="1"/>
  <c r="S11302" i="1"/>
  <c r="R11302" i="1"/>
  <c r="S10208" i="1"/>
  <c r="R10208" i="1"/>
  <c r="S3235" i="1"/>
  <c r="R3235" i="1"/>
  <c r="S4267" i="1"/>
  <c r="R4267" i="1"/>
  <c r="S1113" i="1"/>
  <c r="R1113" i="1"/>
  <c r="S6253" i="1"/>
  <c r="R6253" i="1"/>
  <c r="S5974" i="1"/>
  <c r="R5974" i="1"/>
  <c r="S3082" i="1"/>
  <c r="R3082" i="1"/>
  <c r="S109" i="1"/>
  <c r="R109" i="1"/>
  <c r="S7381" i="1"/>
  <c r="R7381" i="1"/>
  <c r="S2743" i="1"/>
  <c r="R2743" i="1"/>
  <c r="S8413" i="1"/>
  <c r="R8413" i="1"/>
  <c r="S5486" i="1"/>
  <c r="R5486" i="1"/>
  <c r="S4554" i="1"/>
  <c r="R4554" i="1"/>
  <c r="S4755" i="1"/>
  <c r="R4755" i="1"/>
  <c r="S9847" i="1"/>
  <c r="R9847" i="1"/>
  <c r="S4704" i="1"/>
  <c r="R4704" i="1"/>
  <c r="S5914" i="1"/>
  <c r="R5914" i="1"/>
  <c r="S10317" i="1"/>
  <c r="R10317" i="1"/>
  <c r="S4107" i="1"/>
  <c r="R4107" i="1"/>
  <c r="S8458" i="1"/>
  <c r="R8458" i="1"/>
  <c r="S3376" i="1"/>
  <c r="R3376" i="1"/>
  <c r="S7998" i="1"/>
  <c r="R7998" i="1"/>
  <c r="S2944" i="1"/>
  <c r="R2944" i="1"/>
  <c r="S6546" i="1"/>
  <c r="R6546" i="1"/>
  <c r="S1305" i="1"/>
  <c r="R1305" i="1"/>
  <c r="S5019" i="1"/>
  <c r="R5019" i="1"/>
  <c r="S1392" i="1"/>
  <c r="R1392" i="1"/>
  <c r="S6886" i="1"/>
  <c r="R6886" i="1"/>
  <c r="S9920" i="1"/>
  <c r="R9920" i="1"/>
  <c r="S8434" i="1"/>
  <c r="R8434" i="1"/>
  <c r="S3761" i="1"/>
  <c r="R3761" i="1"/>
  <c r="S4514" i="1"/>
  <c r="R4514" i="1"/>
  <c r="S8610" i="1"/>
  <c r="R8610" i="1"/>
  <c r="S8476" i="1"/>
  <c r="R8476" i="1"/>
  <c r="S8218" i="1"/>
  <c r="R8218" i="1"/>
  <c r="S7153" i="1"/>
  <c r="R7153" i="1"/>
  <c r="S1431" i="1"/>
  <c r="R1431" i="1"/>
  <c r="S5222" i="1"/>
  <c r="R5222" i="1"/>
  <c r="S3459" i="1"/>
  <c r="R3459" i="1"/>
  <c r="S4360" i="1"/>
  <c r="R4360" i="1"/>
  <c r="S9554" i="1"/>
  <c r="R9554" i="1"/>
  <c r="S7773" i="1"/>
  <c r="R7773" i="1"/>
  <c r="S3572" i="1"/>
  <c r="R3572" i="1"/>
  <c r="S4152" i="1"/>
  <c r="R4152" i="1"/>
  <c r="S3050" i="1"/>
  <c r="R3050" i="1"/>
  <c r="S952" i="1"/>
  <c r="R952" i="1"/>
  <c r="S2640" i="1"/>
  <c r="R2640" i="1"/>
  <c r="S2826" i="1"/>
  <c r="R2826" i="1"/>
  <c r="S1089" i="1"/>
  <c r="R1089" i="1"/>
  <c r="S5949" i="1"/>
  <c r="R5949" i="1"/>
  <c r="S11226" i="1"/>
  <c r="R11226" i="1"/>
  <c r="S6878" i="1"/>
  <c r="R6878" i="1"/>
  <c r="S10187" i="1"/>
  <c r="R10187" i="1"/>
  <c r="S5841" i="1"/>
  <c r="R5841" i="1"/>
  <c r="S384" i="1"/>
  <c r="R384" i="1"/>
  <c r="S1248" i="1"/>
  <c r="R1248" i="1"/>
  <c r="S6881" i="1"/>
  <c r="R6881" i="1"/>
  <c r="S440" i="1"/>
  <c r="R440" i="1"/>
  <c r="S11574" i="1"/>
  <c r="R11574" i="1"/>
  <c r="S1893" i="1"/>
  <c r="R1893" i="1"/>
  <c r="S7628" i="1"/>
  <c r="R7628" i="1"/>
  <c r="S6594" i="1"/>
  <c r="R6594" i="1"/>
  <c r="S4515" i="1"/>
  <c r="R4515" i="1"/>
  <c r="S3873" i="1"/>
  <c r="R3873" i="1"/>
  <c r="S959" i="1"/>
  <c r="R959" i="1"/>
  <c r="S11354" i="1"/>
  <c r="R11354" i="1"/>
  <c r="S1607" i="1"/>
  <c r="R1607" i="1"/>
  <c r="S9991" i="1"/>
  <c r="R9991" i="1"/>
  <c r="S8420" i="1"/>
  <c r="R8420" i="1"/>
  <c r="S3544" i="1"/>
  <c r="R3544" i="1"/>
  <c r="S4314" i="1"/>
  <c r="R4314" i="1"/>
  <c r="S1715" i="1"/>
  <c r="R1715" i="1"/>
  <c r="S10070" i="1"/>
  <c r="R10070" i="1"/>
  <c r="S1575" i="1"/>
  <c r="R1575" i="1"/>
  <c r="S4301" i="1"/>
  <c r="R4301" i="1"/>
  <c r="S2451" i="1"/>
  <c r="R2451" i="1"/>
  <c r="S9615" i="1"/>
  <c r="R9615" i="1"/>
  <c r="S10912" i="1"/>
  <c r="R10912" i="1"/>
  <c r="S10334" i="1"/>
  <c r="R10334" i="1"/>
  <c r="S6152" i="1"/>
  <c r="R6152" i="1"/>
  <c r="S5633" i="1"/>
  <c r="R5633" i="1"/>
  <c r="S1123" i="1"/>
  <c r="R1123" i="1"/>
  <c r="S7142" i="1"/>
  <c r="R7142" i="1"/>
  <c r="S11314" i="1"/>
  <c r="R11314" i="1"/>
  <c r="S4217" i="1"/>
  <c r="R4217" i="1"/>
  <c r="S2711" i="1"/>
  <c r="R2711" i="1"/>
  <c r="S3872" i="1"/>
  <c r="R3872" i="1"/>
  <c r="S1738" i="1"/>
  <c r="R1738" i="1"/>
  <c r="S2604" i="1"/>
  <c r="R2604" i="1"/>
  <c r="S2514" i="1"/>
  <c r="R2514" i="1"/>
  <c r="S4184" i="1"/>
  <c r="R4184" i="1"/>
  <c r="S1598" i="1"/>
  <c r="R1598" i="1"/>
  <c r="S8536" i="1"/>
  <c r="R8536" i="1"/>
  <c r="S4848" i="1"/>
  <c r="R4848" i="1"/>
  <c r="S8192" i="1"/>
  <c r="R8192" i="1"/>
  <c r="S6418" i="1"/>
  <c r="R6418" i="1"/>
  <c r="S6554" i="1"/>
  <c r="R6554" i="1"/>
  <c r="S5653" i="1"/>
  <c r="R5653" i="1"/>
  <c r="S110" i="1"/>
  <c r="R110" i="1"/>
  <c r="S6604" i="1"/>
  <c r="R6604" i="1"/>
  <c r="S11291" i="1"/>
  <c r="R11291" i="1"/>
  <c r="S7629" i="1"/>
  <c r="R7629" i="1"/>
  <c r="S8290" i="1"/>
  <c r="R8290" i="1"/>
  <c r="S5578" i="1"/>
  <c r="R5578" i="1"/>
  <c r="S2804" i="1"/>
  <c r="R2804" i="1"/>
  <c r="S6517" i="1"/>
  <c r="R6517" i="1"/>
  <c r="S3419" i="1"/>
  <c r="R3419" i="1"/>
  <c r="S7492" i="1"/>
  <c r="R7492" i="1"/>
  <c r="S1329" i="1"/>
  <c r="R1329" i="1"/>
  <c r="S7190" i="1"/>
  <c r="R7190" i="1"/>
  <c r="S5784" i="1"/>
  <c r="R5784" i="1"/>
  <c r="S4613" i="1"/>
  <c r="R4613" i="1"/>
  <c r="S3336" i="1"/>
  <c r="R3336" i="1"/>
  <c r="S1896" i="1"/>
  <c r="R1896" i="1"/>
  <c r="S5715" i="1"/>
  <c r="R5715" i="1"/>
  <c r="S1007" i="1"/>
  <c r="R1007" i="1"/>
  <c r="S1019" i="1"/>
  <c r="R1019" i="1"/>
  <c r="S1039" i="1"/>
  <c r="R1039" i="1"/>
  <c r="S978" i="1"/>
  <c r="R978" i="1"/>
  <c r="S8395" i="1"/>
  <c r="R8395" i="1"/>
  <c r="S10354" i="1"/>
  <c r="R10354" i="1"/>
  <c r="S1253" i="1"/>
  <c r="R1253" i="1"/>
  <c r="S7223" i="1"/>
  <c r="R7223" i="1"/>
  <c r="S8905" i="1"/>
  <c r="R8905" i="1"/>
  <c r="S1082" i="1"/>
  <c r="R1082" i="1"/>
  <c r="S891" i="1"/>
  <c r="R891" i="1"/>
  <c r="S11541" i="1"/>
  <c r="R11541" i="1"/>
  <c r="S5177" i="1"/>
  <c r="R5177" i="1"/>
  <c r="S7877" i="1"/>
  <c r="R7877" i="1"/>
  <c r="S6862" i="1"/>
  <c r="R6862" i="1"/>
  <c r="S4709" i="1"/>
  <c r="R4709" i="1"/>
  <c r="S10608" i="1"/>
  <c r="R10608" i="1"/>
  <c r="S4936" i="1"/>
  <c r="R4936" i="1"/>
  <c r="S612" i="1"/>
  <c r="R612" i="1"/>
  <c r="S5302" i="1"/>
  <c r="R5302" i="1"/>
  <c r="S5143" i="1"/>
  <c r="R5143" i="1"/>
  <c r="S11100" i="1"/>
  <c r="R11100" i="1"/>
  <c r="S398" i="1"/>
  <c r="R398" i="1"/>
  <c r="S11351" i="1"/>
  <c r="R11351" i="1"/>
  <c r="S1279" i="1"/>
  <c r="R1279" i="1"/>
  <c r="S4849" i="1"/>
  <c r="R4849" i="1"/>
  <c r="S9425" i="1"/>
  <c r="R9425" i="1"/>
  <c r="S4711" i="1"/>
  <c r="R4711" i="1"/>
  <c r="S10900" i="1"/>
  <c r="R10900" i="1"/>
  <c r="S7517" i="1"/>
  <c r="R7517" i="1"/>
  <c r="S9318" i="1"/>
  <c r="R9318" i="1"/>
  <c r="S8838" i="1"/>
  <c r="R8838" i="1"/>
  <c r="S2968" i="1"/>
  <c r="R2968" i="1"/>
  <c r="S8684" i="1"/>
  <c r="R8684" i="1"/>
  <c r="S1084" i="1"/>
  <c r="R1084" i="1"/>
  <c r="S2344" i="1"/>
  <c r="R2344" i="1"/>
  <c r="S509" i="1"/>
  <c r="R509" i="1"/>
  <c r="S5382" i="1"/>
  <c r="R5382" i="1"/>
  <c r="S3704" i="1"/>
  <c r="R3704" i="1"/>
  <c r="S4426" i="1"/>
  <c r="R4426" i="1"/>
  <c r="S3673" i="1"/>
  <c r="R3673" i="1"/>
  <c r="S7446" i="1"/>
  <c r="R7446" i="1"/>
  <c r="S10176" i="1"/>
  <c r="R10176" i="1"/>
  <c r="S3359" i="1"/>
  <c r="R3359" i="1"/>
  <c r="S9659" i="1"/>
  <c r="R9659" i="1"/>
  <c r="S227" i="1"/>
  <c r="R227" i="1"/>
  <c r="S9082" i="1"/>
  <c r="R9082" i="1"/>
  <c r="S2481" i="1"/>
  <c r="R2481" i="1"/>
  <c r="S11270" i="1"/>
  <c r="R11270" i="1"/>
  <c r="S5339" i="1"/>
  <c r="R5339" i="1"/>
  <c r="S7813" i="1"/>
  <c r="R7813" i="1"/>
  <c r="S6674" i="1"/>
  <c r="R6674" i="1"/>
  <c r="S6905" i="1"/>
  <c r="R6905" i="1"/>
  <c r="S10753" i="1"/>
  <c r="R10753" i="1"/>
  <c r="S7997" i="1"/>
  <c r="R7997" i="1"/>
  <c r="S3143" i="1"/>
  <c r="R3143" i="1"/>
  <c r="S11525" i="1"/>
  <c r="R11525" i="1"/>
  <c r="S7099" i="1"/>
  <c r="R7099" i="1"/>
  <c r="S224" i="1"/>
  <c r="R224" i="1"/>
  <c r="S181" i="1"/>
  <c r="R181" i="1"/>
  <c r="S7075" i="1"/>
  <c r="R7075" i="1"/>
  <c r="S9966" i="1"/>
  <c r="R9966" i="1"/>
  <c r="S10510" i="1"/>
  <c r="R10510" i="1"/>
  <c r="S4359" i="1"/>
  <c r="R4359" i="1"/>
  <c r="S3530" i="1"/>
  <c r="R3530" i="1"/>
  <c r="S4371" i="1"/>
  <c r="R4371" i="1"/>
  <c r="S5167" i="1"/>
  <c r="R5167" i="1"/>
  <c r="S960" i="1"/>
  <c r="R960" i="1"/>
  <c r="S3748" i="1"/>
  <c r="R3748" i="1"/>
  <c r="S6521" i="1"/>
  <c r="R6521" i="1"/>
  <c r="S10402" i="1"/>
  <c r="R10402" i="1"/>
  <c r="S1289" i="1"/>
  <c r="R1289" i="1"/>
  <c r="S3643" i="1"/>
  <c r="R3643" i="1"/>
  <c r="S10456" i="1"/>
  <c r="R10456" i="1"/>
  <c r="S5887" i="1"/>
  <c r="R5887" i="1"/>
  <c r="S7507" i="1"/>
  <c r="R7507" i="1"/>
  <c r="S9250" i="1"/>
  <c r="R9250" i="1"/>
  <c r="S2157" i="1"/>
  <c r="R2157" i="1"/>
  <c r="S6656" i="1"/>
  <c r="R6656" i="1"/>
  <c r="S1532" i="1"/>
  <c r="R1532" i="1"/>
  <c r="S3687" i="1"/>
  <c r="R3687" i="1"/>
  <c r="S5345" i="1"/>
  <c r="R5345" i="1"/>
  <c r="S7378" i="1"/>
  <c r="R7378" i="1"/>
  <c r="S6888" i="1"/>
  <c r="R6888" i="1"/>
  <c r="S11385" i="1"/>
  <c r="R11385" i="1"/>
  <c r="S3067" i="1"/>
  <c r="R3067" i="1"/>
  <c r="S5917" i="1"/>
  <c r="R5917" i="1"/>
  <c r="S8009" i="1"/>
  <c r="R8009" i="1"/>
  <c r="S3345" i="1"/>
  <c r="R3345" i="1"/>
  <c r="S1283" i="1"/>
  <c r="R1283" i="1"/>
  <c r="S1990" i="1"/>
  <c r="R1990" i="1"/>
  <c r="S2215" i="1"/>
  <c r="R2215" i="1"/>
  <c r="S6490" i="1"/>
  <c r="R6490" i="1"/>
  <c r="S2118" i="1"/>
  <c r="R2118" i="1"/>
  <c r="S691" i="1"/>
  <c r="R691" i="1"/>
  <c r="S8764" i="1"/>
  <c r="R8764" i="1"/>
  <c r="S9386" i="1"/>
  <c r="R9386" i="1"/>
  <c r="S9585" i="1"/>
  <c r="R9585" i="1"/>
  <c r="S8520" i="1"/>
  <c r="R8520" i="1"/>
  <c r="S6771" i="1"/>
  <c r="R6771" i="1"/>
  <c r="S6796" i="1"/>
  <c r="R6796" i="1"/>
  <c r="S7909" i="1"/>
  <c r="R7909" i="1"/>
  <c r="S10321" i="1"/>
  <c r="R10321" i="1"/>
  <c r="S4016" i="1"/>
  <c r="R4016" i="1"/>
  <c r="S10190" i="1"/>
  <c r="R10190" i="1"/>
  <c r="S1792" i="1"/>
  <c r="R1792" i="1"/>
  <c r="S3712" i="1"/>
  <c r="R3712" i="1"/>
  <c r="S6438" i="1"/>
  <c r="R6438" i="1"/>
  <c r="S7787" i="1"/>
  <c r="R7787" i="1"/>
  <c r="S7848" i="1"/>
  <c r="R7848" i="1"/>
  <c r="S137" i="1"/>
  <c r="R137" i="1"/>
  <c r="S10691" i="1"/>
  <c r="R10691" i="1"/>
  <c r="S1891" i="1"/>
  <c r="R1891" i="1"/>
  <c r="S11426" i="1"/>
  <c r="R11426" i="1"/>
  <c r="S892" i="1"/>
  <c r="R892" i="1"/>
  <c r="S9640" i="1"/>
  <c r="R9640" i="1"/>
  <c r="S4546" i="1"/>
  <c r="R4546" i="1"/>
  <c r="S6146" i="1"/>
  <c r="R6146" i="1"/>
  <c r="S999" i="1"/>
  <c r="R999" i="1"/>
  <c r="S8636" i="1"/>
  <c r="R8636" i="1"/>
  <c r="S6702" i="1"/>
  <c r="R6702" i="1"/>
  <c r="S9320" i="1"/>
  <c r="R9320" i="1"/>
  <c r="S2577" i="1"/>
  <c r="R2577" i="1"/>
  <c r="S9395" i="1"/>
  <c r="R9395" i="1"/>
  <c r="S8409" i="1"/>
  <c r="R8409" i="1"/>
  <c r="S1536" i="1"/>
  <c r="R1536" i="1"/>
  <c r="S10497" i="1"/>
  <c r="R10497" i="1"/>
  <c r="S2587" i="1"/>
  <c r="R2587" i="1"/>
  <c r="S9647" i="1"/>
  <c r="R9647" i="1"/>
  <c r="S3626" i="1"/>
  <c r="R3626" i="1"/>
  <c r="S9797" i="1"/>
  <c r="R9797" i="1"/>
  <c r="S7243" i="1"/>
  <c r="R7243" i="1"/>
  <c r="S2671" i="1"/>
  <c r="R2671" i="1"/>
  <c r="S4139" i="1"/>
  <c r="R4139" i="1"/>
  <c r="S8822" i="1"/>
  <c r="R8822" i="1"/>
  <c r="S8085" i="1"/>
  <c r="R8085" i="1"/>
  <c r="S3438" i="1"/>
  <c r="R3438" i="1"/>
  <c r="S7636" i="1"/>
  <c r="R7636" i="1"/>
  <c r="S1637" i="1"/>
  <c r="R1637" i="1"/>
  <c r="S9176" i="1"/>
  <c r="R9176" i="1"/>
  <c r="S9017" i="1"/>
  <c r="R9017" i="1"/>
  <c r="S5364" i="1"/>
  <c r="R5364" i="1"/>
  <c r="S4019" i="1"/>
  <c r="R4019" i="1"/>
  <c r="S2574" i="1"/>
  <c r="R2574" i="1"/>
  <c r="S5606" i="1"/>
  <c r="R5606" i="1"/>
  <c r="S1509" i="1"/>
  <c r="R1509" i="1"/>
  <c r="S2253" i="1"/>
  <c r="R2253" i="1"/>
  <c r="S601" i="1"/>
  <c r="R601" i="1"/>
  <c r="S4975" i="1"/>
  <c r="R4975" i="1"/>
  <c r="S10504" i="1"/>
  <c r="R10504" i="1"/>
  <c r="S5751" i="1"/>
  <c r="R5751" i="1"/>
  <c r="S4462" i="1"/>
  <c r="R4462" i="1"/>
  <c r="S5198" i="1"/>
  <c r="R5198" i="1"/>
  <c r="S11212" i="1"/>
  <c r="R11212" i="1"/>
  <c r="S6270" i="1"/>
  <c r="R6270" i="1"/>
  <c r="S8947" i="1"/>
  <c r="R8947" i="1"/>
  <c r="S5151" i="1"/>
  <c r="R5151" i="1"/>
  <c r="S8231" i="1"/>
  <c r="R8231" i="1"/>
  <c r="S7067" i="1"/>
  <c r="R7067" i="1"/>
  <c r="S1071" i="1"/>
  <c r="R1071" i="1"/>
  <c r="S8328" i="1"/>
  <c r="R8328" i="1"/>
  <c r="S11184" i="1"/>
  <c r="R11184" i="1"/>
  <c r="S7065" i="1"/>
  <c r="R7065" i="1"/>
  <c r="S188" i="1"/>
  <c r="R188" i="1"/>
  <c r="S7521" i="1"/>
  <c r="R7521" i="1"/>
  <c r="S8342" i="1"/>
  <c r="R8342" i="1"/>
  <c r="S9562" i="1"/>
  <c r="R9562" i="1"/>
  <c r="S7698" i="1"/>
  <c r="R7698" i="1"/>
  <c r="S5321" i="1"/>
  <c r="R5321" i="1"/>
  <c r="S1988" i="1"/>
  <c r="R1988" i="1"/>
  <c r="S2713" i="1"/>
  <c r="R2713" i="1"/>
  <c r="S698" i="1"/>
  <c r="R698" i="1"/>
  <c r="S642" i="1"/>
  <c r="R642" i="1"/>
  <c r="S10629" i="1"/>
  <c r="R10629" i="1"/>
  <c r="S7354" i="1"/>
  <c r="R7354" i="1"/>
  <c r="S5089" i="1"/>
  <c r="R5089" i="1"/>
  <c r="S385" i="1"/>
  <c r="R385" i="1"/>
  <c r="S4686" i="1"/>
  <c r="R4686" i="1"/>
  <c r="S10011" i="1"/>
  <c r="R10011" i="1"/>
  <c r="S6056" i="1"/>
  <c r="R6056" i="1"/>
  <c r="S7818" i="1"/>
  <c r="R7818" i="1"/>
  <c r="S3746" i="1"/>
  <c r="R3746" i="1"/>
  <c r="S10186" i="1"/>
  <c r="R10186" i="1"/>
  <c r="S3850" i="1"/>
  <c r="R3850" i="1"/>
  <c r="S5055" i="1"/>
  <c r="R5055" i="1"/>
  <c r="S1452" i="1"/>
  <c r="R1452" i="1"/>
  <c r="S1658" i="1"/>
  <c r="R1658" i="1"/>
  <c r="S7992" i="1"/>
  <c r="R7992" i="1"/>
  <c r="S1907" i="1"/>
  <c r="R1907" i="1"/>
  <c r="S2369" i="1"/>
  <c r="R2369" i="1"/>
  <c r="S2677" i="1"/>
  <c r="R2677" i="1"/>
  <c r="S386" i="1"/>
  <c r="R386" i="1"/>
  <c r="S1086" i="1"/>
  <c r="R1086" i="1"/>
  <c r="S3620" i="1"/>
  <c r="R3620" i="1"/>
  <c r="S5998" i="1"/>
  <c r="R5998" i="1"/>
  <c r="S10712" i="1"/>
  <c r="R10712" i="1"/>
  <c r="S5271" i="1"/>
  <c r="R5271" i="1"/>
  <c r="S3579" i="1"/>
  <c r="R3579" i="1"/>
  <c r="S3852" i="1"/>
  <c r="R3852" i="1"/>
  <c r="S111" i="1"/>
  <c r="R111" i="1"/>
  <c r="S8630" i="1"/>
  <c r="R8630" i="1"/>
  <c r="S9482" i="1"/>
  <c r="R9482" i="1"/>
  <c r="S11218" i="1"/>
  <c r="R11218" i="1"/>
  <c r="S5004" i="1"/>
  <c r="R5004" i="1"/>
  <c r="S1518" i="1"/>
  <c r="R1518" i="1"/>
  <c r="S8975" i="1"/>
  <c r="R8975" i="1"/>
  <c r="S9913" i="1"/>
  <c r="R9913" i="1"/>
  <c r="S9158" i="1"/>
  <c r="R9158" i="1"/>
  <c r="S5493" i="1"/>
  <c r="R5493" i="1"/>
  <c r="S9077" i="1"/>
  <c r="R9077" i="1"/>
  <c r="S2607" i="1"/>
  <c r="R2607" i="1"/>
  <c r="S5007" i="1"/>
  <c r="R5007" i="1"/>
  <c r="S387" i="1"/>
  <c r="R387" i="1"/>
  <c r="S187" i="1"/>
  <c r="R187" i="1"/>
  <c r="S2937" i="1"/>
  <c r="R2937" i="1"/>
  <c r="S4843" i="1"/>
  <c r="R4843" i="1"/>
  <c r="S4722" i="1"/>
  <c r="R4722" i="1"/>
  <c r="S8491" i="1"/>
  <c r="R8491" i="1"/>
  <c r="S2582" i="1"/>
  <c r="R2582" i="1"/>
  <c r="S7614" i="1"/>
  <c r="R7614" i="1"/>
  <c r="S7983" i="1"/>
  <c r="R7983" i="1"/>
  <c r="S2510" i="1"/>
  <c r="R2510" i="1"/>
  <c r="S560" i="1"/>
  <c r="R560" i="1"/>
  <c r="S6180" i="1"/>
  <c r="R6180" i="1"/>
  <c r="S6680" i="1"/>
  <c r="R6680" i="1"/>
  <c r="S2829" i="1"/>
  <c r="R2829" i="1"/>
  <c r="S6650" i="1"/>
  <c r="R6650" i="1"/>
  <c r="S6191" i="1"/>
  <c r="R6191" i="1"/>
  <c r="S11673" i="1"/>
  <c r="R11673" i="1"/>
  <c r="S2446" i="1"/>
  <c r="R2446" i="1"/>
  <c r="S10388" i="1"/>
  <c r="R10388" i="1"/>
  <c r="S4680" i="1"/>
  <c r="R4680" i="1"/>
  <c r="S5162" i="1"/>
  <c r="R5162" i="1"/>
  <c r="S9032" i="1"/>
  <c r="R9032" i="1"/>
  <c r="S1676" i="1"/>
  <c r="R1676" i="1"/>
  <c r="S10210" i="1"/>
  <c r="R10210" i="1"/>
  <c r="S9990" i="1"/>
  <c r="R9990" i="1"/>
  <c r="S9698" i="1"/>
  <c r="R9698" i="1"/>
  <c r="S600" i="1"/>
  <c r="R600" i="1"/>
  <c r="S11596" i="1"/>
  <c r="R11596" i="1"/>
  <c r="S2554" i="1"/>
  <c r="R2554" i="1"/>
  <c r="S8978" i="1"/>
  <c r="R8978" i="1"/>
  <c r="S11286" i="1"/>
  <c r="R11286" i="1"/>
  <c r="S6027" i="1"/>
  <c r="R6027" i="1"/>
  <c r="S3634" i="1"/>
  <c r="R3634" i="1"/>
  <c r="S7347" i="1"/>
  <c r="R7347" i="1"/>
  <c r="S7896" i="1"/>
  <c r="R7896" i="1"/>
  <c r="S4739" i="1"/>
  <c r="R4739" i="1"/>
  <c r="S7204" i="1"/>
  <c r="R7204" i="1"/>
  <c r="S10142" i="1"/>
  <c r="R10142" i="1"/>
  <c r="S9614" i="1"/>
  <c r="R9614" i="1"/>
  <c r="S5038" i="1"/>
  <c r="R5038" i="1"/>
  <c r="S3903" i="1"/>
  <c r="R3903" i="1"/>
  <c r="S9742" i="1"/>
  <c r="R9742" i="1"/>
  <c r="S2831" i="1"/>
  <c r="R2831" i="1"/>
  <c r="S6773" i="1"/>
  <c r="R6773" i="1"/>
  <c r="S4968" i="1"/>
  <c r="R4968" i="1"/>
  <c r="S10432" i="1"/>
  <c r="R10432" i="1"/>
  <c r="S10728" i="1"/>
  <c r="R10728" i="1"/>
  <c r="S5380" i="1"/>
  <c r="R5380" i="1"/>
  <c r="S11178" i="1"/>
  <c r="R11178" i="1"/>
  <c r="S4434" i="1"/>
  <c r="R4434" i="1"/>
  <c r="S6110" i="1"/>
  <c r="R6110" i="1"/>
  <c r="S9544" i="1"/>
  <c r="R9544" i="1"/>
  <c r="S6890" i="1"/>
  <c r="R6890" i="1"/>
  <c r="S2856" i="1"/>
  <c r="R2856" i="1"/>
  <c r="S388" i="1"/>
  <c r="R388" i="1"/>
  <c r="S10633" i="1"/>
  <c r="R10633" i="1"/>
  <c r="S2907" i="1"/>
  <c r="R2907" i="1"/>
  <c r="S8155" i="1"/>
  <c r="R8155" i="1"/>
  <c r="S2129" i="1"/>
  <c r="R2129" i="1"/>
  <c r="S2166" i="1"/>
  <c r="R2166" i="1"/>
  <c r="S11133" i="1"/>
  <c r="R11133" i="1"/>
  <c r="S7778" i="1"/>
  <c r="R7778" i="1"/>
  <c r="S2148" i="1"/>
  <c r="R2148" i="1"/>
  <c r="S7965" i="1"/>
  <c r="R7965" i="1"/>
  <c r="S5434" i="1"/>
  <c r="R5434" i="1"/>
  <c r="S9744" i="1"/>
  <c r="R9744" i="1"/>
  <c r="S10772" i="1"/>
  <c r="R10772" i="1"/>
  <c r="S6376" i="1"/>
  <c r="R6376" i="1"/>
  <c r="S3923" i="1"/>
  <c r="R3923" i="1"/>
  <c r="S5519" i="1"/>
  <c r="R5519" i="1"/>
  <c r="S8484" i="1"/>
  <c r="R8484" i="1"/>
  <c r="S5477" i="1"/>
  <c r="R5477" i="1"/>
  <c r="S6179" i="1"/>
  <c r="R6179" i="1"/>
  <c r="S7682" i="1"/>
  <c r="R7682" i="1"/>
  <c r="S7095" i="1"/>
  <c r="R7095" i="1"/>
  <c r="S7352" i="1"/>
  <c r="R7352" i="1"/>
  <c r="S10065" i="1"/>
  <c r="R10065" i="1"/>
  <c r="S7752" i="1"/>
  <c r="R7752" i="1"/>
  <c r="S3271" i="1"/>
  <c r="R3271" i="1"/>
  <c r="S9130" i="1"/>
  <c r="R9130" i="1"/>
  <c r="S4332" i="1"/>
  <c r="R4332" i="1"/>
  <c r="S6369" i="1"/>
  <c r="R6369" i="1"/>
  <c r="S2331" i="1"/>
  <c r="R2331" i="1"/>
  <c r="S3787" i="1"/>
  <c r="R3787" i="1"/>
  <c r="S9434" i="1"/>
  <c r="R9434" i="1"/>
  <c r="S2553" i="1"/>
  <c r="R2553" i="1"/>
  <c r="S9354" i="1"/>
  <c r="R9354" i="1"/>
  <c r="S5674" i="1"/>
  <c r="R5674" i="1"/>
  <c r="S6745" i="1"/>
  <c r="R6745" i="1"/>
  <c r="S3821" i="1"/>
  <c r="R3821" i="1"/>
  <c r="S10037" i="1"/>
  <c r="R10037" i="1"/>
  <c r="S6399" i="1"/>
  <c r="R6399" i="1"/>
  <c r="S3295" i="1"/>
  <c r="R3295" i="1"/>
  <c r="S9480" i="1"/>
  <c r="R9480" i="1"/>
  <c r="S4762" i="1"/>
  <c r="R4762" i="1"/>
  <c r="S5036" i="1"/>
  <c r="R5036" i="1"/>
  <c r="S4398" i="1"/>
  <c r="R4398" i="1"/>
  <c r="S6931" i="1"/>
  <c r="R6931" i="1"/>
  <c r="S4219" i="1"/>
  <c r="R4219" i="1"/>
  <c r="S3594" i="1"/>
  <c r="R3594" i="1"/>
  <c r="S5392" i="1"/>
  <c r="R5392" i="1"/>
  <c r="S2375" i="1"/>
  <c r="R2375" i="1"/>
  <c r="S3084" i="1"/>
  <c r="R3084" i="1"/>
  <c r="S9851" i="1"/>
  <c r="R9851" i="1"/>
  <c r="S9935" i="1"/>
  <c r="R9935" i="1"/>
  <c r="S2241" i="1"/>
  <c r="R2241" i="1"/>
  <c r="S6063" i="1"/>
  <c r="R6063" i="1"/>
  <c r="S7244" i="1"/>
  <c r="R7244" i="1"/>
  <c r="S5528" i="1"/>
  <c r="R5528" i="1"/>
  <c r="S11690" i="1"/>
  <c r="R11690" i="1"/>
  <c r="S4909" i="1"/>
  <c r="R4909" i="1"/>
  <c r="S7201" i="1"/>
  <c r="R7201" i="1"/>
  <c r="S4669" i="1"/>
  <c r="R4669" i="1"/>
  <c r="S10332" i="1"/>
  <c r="R10332" i="1"/>
  <c r="S7032" i="1"/>
  <c r="R7032" i="1"/>
  <c r="S11307" i="1"/>
  <c r="R11307" i="1"/>
  <c r="S11341" i="1"/>
  <c r="R11341" i="1"/>
  <c r="S112" i="1"/>
  <c r="R112" i="1"/>
  <c r="S5924" i="1"/>
  <c r="R5924" i="1"/>
  <c r="S5900" i="1"/>
  <c r="R5900" i="1"/>
  <c r="S5030" i="1"/>
  <c r="R5030" i="1"/>
  <c r="S7159" i="1"/>
  <c r="R7159" i="1"/>
  <c r="S2279" i="1"/>
  <c r="R2279" i="1"/>
  <c r="S1630" i="1"/>
  <c r="R1630" i="1"/>
  <c r="S3582" i="1"/>
  <c r="R3582" i="1"/>
  <c r="S4498" i="1"/>
  <c r="R4498" i="1"/>
  <c r="S8440" i="1"/>
  <c r="R8440" i="1"/>
  <c r="S3713" i="1"/>
  <c r="R3713" i="1"/>
  <c r="S7843" i="1"/>
  <c r="R7843" i="1"/>
  <c r="S10527" i="1"/>
  <c r="R10527" i="1"/>
  <c r="S2770" i="1"/>
  <c r="R2770" i="1"/>
  <c r="S1628" i="1"/>
  <c r="R1628" i="1"/>
  <c r="S4075" i="1"/>
  <c r="R4075" i="1"/>
  <c r="S3743" i="1"/>
  <c r="R3743" i="1"/>
  <c r="S9289" i="1"/>
  <c r="R9289" i="1"/>
  <c r="S441" i="1"/>
  <c r="R441" i="1"/>
  <c r="S5232" i="1"/>
  <c r="R5232" i="1"/>
  <c r="S2055" i="1"/>
  <c r="R2055" i="1"/>
  <c r="S9511" i="1"/>
  <c r="R9511" i="1"/>
  <c r="S5628" i="1"/>
  <c r="R5628" i="1"/>
  <c r="S8862" i="1"/>
  <c r="R8862" i="1"/>
  <c r="S3699" i="1"/>
  <c r="R3699" i="1"/>
  <c r="S4993" i="1"/>
  <c r="R4993" i="1"/>
  <c r="S8977" i="1"/>
  <c r="R8977" i="1"/>
  <c r="S7694" i="1"/>
  <c r="R7694" i="1"/>
  <c r="S5455" i="1"/>
  <c r="R5455" i="1"/>
  <c r="S8727" i="1"/>
  <c r="R8727" i="1"/>
  <c r="S3871" i="1"/>
  <c r="R3871" i="1"/>
  <c r="S9663" i="1"/>
  <c r="R9663" i="1"/>
  <c r="S1205" i="1"/>
  <c r="R1205" i="1"/>
  <c r="S1468" i="1"/>
  <c r="R1468" i="1"/>
  <c r="S6158" i="1"/>
  <c r="R6158" i="1"/>
  <c r="S2367" i="1"/>
  <c r="R2367" i="1"/>
  <c r="S9118" i="1"/>
  <c r="R9118" i="1"/>
  <c r="S11070" i="1"/>
  <c r="R11070" i="1"/>
  <c r="S525" i="1"/>
  <c r="R525" i="1"/>
  <c r="S6044" i="1"/>
  <c r="R6044" i="1"/>
  <c r="S6593" i="1"/>
  <c r="R6593" i="1"/>
  <c r="S7024" i="1"/>
  <c r="R7024" i="1"/>
  <c r="S10268" i="1"/>
  <c r="R10268" i="1"/>
  <c r="S10288" i="1"/>
  <c r="R10288" i="1"/>
  <c r="S9283" i="1"/>
  <c r="R9283" i="1"/>
  <c r="S7945" i="1"/>
  <c r="R7945" i="1"/>
  <c r="S9215" i="1"/>
  <c r="R9215" i="1"/>
  <c r="S7365" i="1"/>
  <c r="R7365" i="1"/>
  <c r="S389" i="1"/>
  <c r="R389" i="1"/>
  <c r="S9149" i="1"/>
  <c r="R9149" i="1"/>
  <c r="S5155" i="1"/>
  <c r="R5155" i="1"/>
  <c r="S1849" i="1"/>
  <c r="R1849" i="1"/>
  <c r="S5234" i="1"/>
  <c r="R5234" i="1"/>
  <c r="S1928" i="1"/>
  <c r="R1928" i="1"/>
  <c r="S3310" i="1"/>
  <c r="R3310" i="1"/>
  <c r="S10865" i="1"/>
  <c r="R10865" i="1"/>
  <c r="S8679" i="1"/>
  <c r="R8679" i="1"/>
  <c r="S5686" i="1"/>
  <c r="R5686" i="1"/>
  <c r="S8728" i="1"/>
  <c r="R8728" i="1"/>
  <c r="S4071" i="1"/>
  <c r="R4071" i="1"/>
  <c r="S3847" i="1"/>
  <c r="R3847" i="1"/>
  <c r="S3469" i="1"/>
  <c r="R3469" i="1"/>
  <c r="S10050" i="1"/>
  <c r="R10050" i="1"/>
  <c r="S7450" i="1"/>
  <c r="R7450" i="1"/>
  <c r="S9410" i="1"/>
  <c r="R9410" i="1"/>
  <c r="S4131" i="1"/>
  <c r="R4131" i="1"/>
  <c r="S5838" i="1"/>
  <c r="R5838" i="1"/>
  <c r="S9598" i="1"/>
  <c r="R9598" i="1"/>
  <c r="S5590" i="1"/>
  <c r="R5590" i="1"/>
  <c r="S9236" i="1"/>
  <c r="R9236" i="1"/>
  <c r="S11098" i="1"/>
  <c r="R11098" i="1"/>
  <c r="S8363" i="1"/>
  <c r="R8363" i="1"/>
  <c r="S3277" i="1"/>
  <c r="R3277" i="1"/>
  <c r="S7974" i="1"/>
  <c r="R7974" i="1"/>
  <c r="S7301" i="1"/>
  <c r="R7301" i="1"/>
  <c r="S10631" i="1"/>
  <c r="R10631" i="1"/>
  <c r="S10868" i="1"/>
  <c r="R10868" i="1"/>
  <c r="S1262" i="1"/>
  <c r="R1262" i="1"/>
  <c r="S620" i="1"/>
  <c r="R620" i="1"/>
  <c r="S3493" i="1"/>
  <c r="R3493" i="1"/>
  <c r="S5636" i="1"/>
  <c r="R5636" i="1"/>
  <c r="S3259" i="1"/>
  <c r="R3259" i="1"/>
  <c r="S8799" i="1"/>
  <c r="R8799" i="1"/>
  <c r="S2222" i="1"/>
  <c r="R2222" i="1"/>
  <c r="S8262" i="1"/>
  <c r="R8262" i="1"/>
  <c r="S3212" i="1"/>
  <c r="R3212" i="1"/>
  <c r="S3374" i="1"/>
  <c r="R3374" i="1"/>
  <c r="S1992" i="1"/>
  <c r="R1992" i="1"/>
  <c r="S3506" i="1"/>
  <c r="R3506" i="1"/>
  <c r="S7743" i="1"/>
  <c r="R7743" i="1"/>
  <c r="S7482" i="1"/>
  <c r="R7482" i="1"/>
  <c r="S2120" i="1"/>
  <c r="R2120" i="1"/>
  <c r="S5847" i="1"/>
  <c r="R5847" i="1"/>
  <c r="S4476" i="1"/>
  <c r="R4476" i="1"/>
  <c r="S5397" i="1"/>
  <c r="R5397" i="1"/>
  <c r="S1758" i="1"/>
  <c r="R1758" i="1"/>
  <c r="S6351" i="1"/>
  <c r="R6351" i="1"/>
  <c r="S2029" i="1"/>
  <c r="R2029" i="1"/>
  <c r="S6186" i="1"/>
  <c r="R6186" i="1"/>
  <c r="S893" i="1"/>
  <c r="R893" i="1"/>
  <c r="S6553" i="1"/>
  <c r="R6553" i="1"/>
  <c r="S8920" i="1"/>
  <c r="R8920" i="1"/>
  <c r="S5001" i="1"/>
  <c r="R5001" i="1"/>
  <c r="S6415" i="1"/>
  <c r="R6415" i="1"/>
  <c r="S5752" i="1"/>
  <c r="R5752" i="1"/>
  <c r="S1825" i="1"/>
  <c r="R1825" i="1"/>
  <c r="S8916" i="1"/>
  <c r="R8916" i="1"/>
  <c r="S2283" i="1"/>
  <c r="R2283" i="1"/>
  <c r="S3420" i="1"/>
  <c r="R3420" i="1"/>
  <c r="S6899" i="1"/>
  <c r="R6899" i="1"/>
  <c r="S2076" i="1"/>
  <c r="R2076" i="1"/>
  <c r="S5614" i="1"/>
  <c r="R5614" i="1"/>
  <c r="S6093" i="1"/>
  <c r="R6093" i="1"/>
  <c r="S4281" i="1"/>
  <c r="R4281" i="1"/>
  <c r="S113" i="1"/>
  <c r="R113" i="1"/>
  <c r="S442" i="1"/>
  <c r="R442" i="1"/>
  <c r="S4373" i="1"/>
  <c r="R4373" i="1"/>
  <c r="S11694" i="1"/>
  <c r="R11694" i="1"/>
  <c r="S3782" i="1"/>
  <c r="R3782" i="1"/>
  <c r="S7149" i="1"/>
  <c r="R7149" i="1"/>
  <c r="S11088" i="1"/>
  <c r="R11088" i="1"/>
  <c r="S1647" i="1"/>
  <c r="R1647" i="1"/>
  <c r="S9162" i="1"/>
  <c r="R9162" i="1"/>
  <c r="S9675" i="1"/>
  <c r="R9675" i="1"/>
  <c r="S6591" i="1"/>
  <c r="R6591" i="1"/>
  <c r="S9781" i="1"/>
  <c r="R9781" i="1"/>
  <c r="S8251" i="1"/>
  <c r="R8251" i="1"/>
  <c r="S5131" i="1"/>
  <c r="R5131" i="1"/>
  <c r="S10064" i="1"/>
  <c r="R10064" i="1"/>
  <c r="S3542" i="1"/>
  <c r="R3542" i="1"/>
  <c r="S6552" i="1"/>
  <c r="R6552" i="1"/>
  <c r="S9230" i="1"/>
  <c r="R9230" i="1"/>
  <c r="S4937" i="1"/>
  <c r="R4937" i="1"/>
  <c r="S6333" i="1"/>
  <c r="R6333" i="1"/>
  <c r="S6421" i="1"/>
  <c r="R6421" i="1"/>
  <c r="S8044" i="1"/>
  <c r="R8044" i="1"/>
  <c r="S1750" i="1"/>
  <c r="R1750" i="1"/>
  <c r="S3689" i="1"/>
  <c r="R3689" i="1"/>
  <c r="S8672" i="1"/>
  <c r="R8672" i="1"/>
  <c r="S7319" i="1"/>
  <c r="R7319" i="1"/>
  <c r="S9624" i="1"/>
  <c r="R9624" i="1"/>
  <c r="S2342" i="1"/>
  <c r="R2342" i="1"/>
  <c r="S4637" i="1"/>
  <c r="R4637" i="1"/>
  <c r="S894" i="1"/>
  <c r="R894" i="1"/>
  <c r="S9058" i="1"/>
  <c r="R9058" i="1"/>
  <c r="S2959" i="1"/>
  <c r="R2959" i="1"/>
  <c r="S6293" i="1"/>
  <c r="R6293" i="1"/>
  <c r="S5930" i="1"/>
  <c r="R5930" i="1"/>
  <c r="S8997" i="1"/>
  <c r="R8997" i="1"/>
  <c r="S1025" i="1"/>
  <c r="R1025" i="1"/>
  <c r="S114" i="1"/>
  <c r="R114" i="1"/>
  <c r="S115" i="1"/>
  <c r="R115" i="1"/>
  <c r="S6458" i="1"/>
  <c r="R6458" i="1"/>
  <c r="S10928" i="1"/>
  <c r="R10928" i="1"/>
  <c r="S10606" i="1"/>
  <c r="R10606" i="1"/>
  <c r="S5243" i="1"/>
  <c r="R5243" i="1"/>
  <c r="S1500" i="1"/>
  <c r="R1500" i="1"/>
  <c r="S7609" i="1"/>
  <c r="R7609" i="1"/>
  <c r="S7845" i="1"/>
  <c r="R7845" i="1"/>
  <c r="S1638" i="1"/>
  <c r="R1638" i="1"/>
  <c r="S6734" i="1"/>
  <c r="R6734" i="1"/>
  <c r="S9273" i="1"/>
  <c r="R9273" i="1"/>
  <c r="S9873" i="1"/>
  <c r="R9873" i="1"/>
  <c r="S5508" i="1"/>
  <c r="R5508" i="1"/>
  <c r="S4616" i="1"/>
  <c r="R4616" i="1"/>
  <c r="S3354" i="1"/>
  <c r="R3354" i="1"/>
  <c r="S4756" i="1"/>
  <c r="R4756" i="1"/>
  <c r="S9486" i="1"/>
  <c r="R9486" i="1"/>
  <c r="S5336" i="1"/>
  <c r="R5336" i="1"/>
  <c r="S1850" i="1"/>
  <c r="R1850" i="1"/>
  <c r="S8451" i="1"/>
  <c r="R8451" i="1"/>
  <c r="S2412" i="1"/>
  <c r="R2412" i="1"/>
  <c r="S9157" i="1"/>
  <c r="R9157" i="1"/>
  <c r="S9133" i="1"/>
  <c r="R9133" i="1"/>
  <c r="S1751" i="1"/>
  <c r="R1751" i="1"/>
  <c r="S1766" i="1"/>
  <c r="R1766" i="1"/>
  <c r="S6454" i="1"/>
  <c r="R6454" i="1"/>
  <c r="S1840" i="1"/>
  <c r="R1840" i="1"/>
  <c r="S6130" i="1"/>
  <c r="R6130" i="1"/>
  <c r="S2085" i="1"/>
  <c r="R2085" i="1"/>
  <c r="S11486" i="1"/>
  <c r="R11486" i="1"/>
  <c r="S11423" i="1"/>
  <c r="R11423" i="1"/>
  <c r="S4437" i="1"/>
  <c r="R4437" i="1"/>
  <c r="S5993" i="1"/>
  <c r="R5993" i="1"/>
  <c r="S6944" i="1"/>
  <c r="R6944" i="1"/>
  <c r="S7372" i="1"/>
  <c r="R7372" i="1"/>
  <c r="S10427" i="1"/>
  <c r="R10427" i="1"/>
  <c r="S5154" i="1"/>
  <c r="R5154" i="1"/>
  <c r="S7952" i="1"/>
  <c r="R7952" i="1"/>
  <c r="S6143" i="1"/>
  <c r="R6143" i="1"/>
  <c r="S11182" i="1"/>
  <c r="R11182" i="1"/>
  <c r="S10584" i="1"/>
  <c r="R10584" i="1"/>
  <c r="S9528" i="1"/>
  <c r="R9528" i="1"/>
  <c r="S11417" i="1"/>
  <c r="R11417" i="1"/>
  <c r="S10555" i="1"/>
  <c r="R10555" i="1"/>
  <c r="S5587" i="1"/>
  <c r="R5587" i="1"/>
  <c r="S11680" i="1"/>
  <c r="R11680" i="1"/>
  <c r="S3644" i="1"/>
  <c r="R3644" i="1"/>
  <c r="S7062" i="1"/>
  <c r="R7062" i="1"/>
  <c r="S8083" i="1"/>
  <c r="R8083" i="1"/>
  <c r="S6328" i="1"/>
  <c r="R6328" i="1"/>
  <c r="S6884" i="1"/>
  <c r="R6884" i="1"/>
  <c r="S4532" i="1"/>
  <c r="R4532" i="1"/>
  <c r="S10425" i="1"/>
  <c r="R10425" i="1"/>
  <c r="S1454" i="1"/>
  <c r="R1454" i="1"/>
  <c r="S7303" i="1"/>
  <c r="R7303" i="1"/>
  <c r="S1615" i="1"/>
  <c r="R1615" i="1"/>
  <c r="S4478" i="1"/>
  <c r="R4478" i="1"/>
  <c r="S7046" i="1"/>
  <c r="R7046" i="1"/>
  <c r="S116" i="1"/>
  <c r="R116" i="1"/>
  <c r="S6838" i="1"/>
  <c r="R6838" i="1"/>
  <c r="S10632" i="1"/>
  <c r="R10632" i="1"/>
  <c r="S9371" i="1"/>
  <c r="R9371" i="1"/>
  <c r="S4153" i="1"/>
  <c r="R4153" i="1"/>
  <c r="S9540" i="1"/>
  <c r="R9540" i="1"/>
  <c r="S4915" i="1"/>
  <c r="R4915" i="1"/>
  <c r="S9669" i="1"/>
  <c r="R9669" i="1"/>
  <c r="S6808" i="1"/>
  <c r="R6808" i="1"/>
  <c r="S7206" i="1"/>
  <c r="R7206" i="1"/>
  <c r="S8547" i="1"/>
  <c r="R8547" i="1"/>
  <c r="S4864" i="1"/>
  <c r="R4864" i="1"/>
  <c r="S2724" i="1"/>
  <c r="R2724" i="1"/>
  <c r="S3936" i="1"/>
  <c r="R3936" i="1"/>
  <c r="S390" i="1"/>
  <c r="R390" i="1"/>
  <c r="S7876" i="1"/>
  <c r="R7876" i="1"/>
  <c r="S3243" i="1"/>
  <c r="R3243" i="1"/>
  <c r="S2798" i="1"/>
  <c r="R2798" i="1"/>
  <c r="S8479" i="1"/>
  <c r="R8479" i="1"/>
  <c r="S10395" i="1"/>
  <c r="R10395" i="1"/>
  <c r="S1743" i="1"/>
  <c r="R1743" i="1"/>
  <c r="S7393" i="1"/>
  <c r="R7393" i="1"/>
  <c r="S1277" i="1"/>
  <c r="R1277" i="1"/>
  <c r="S2914" i="1"/>
  <c r="R2914" i="1"/>
  <c r="S7123" i="1"/>
  <c r="R7123" i="1"/>
  <c r="S5252" i="1"/>
  <c r="R5252" i="1"/>
  <c r="S3391" i="1"/>
  <c r="R3391" i="1"/>
  <c r="S8818" i="1"/>
  <c r="R8818" i="1"/>
  <c r="S3814" i="1"/>
  <c r="R3814" i="1"/>
  <c r="S4610" i="1"/>
  <c r="R4610" i="1"/>
  <c r="S5680" i="1"/>
  <c r="R5680" i="1"/>
  <c r="S11066" i="1"/>
  <c r="R11066" i="1"/>
  <c r="S8396" i="1"/>
  <c r="R8396" i="1"/>
  <c r="S11077" i="1"/>
  <c r="R11077" i="1"/>
  <c r="S954" i="1"/>
  <c r="R954" i="1"/>
  <c r="S11380" i="1"/>
  <c r="R11380" i="1"/>
  <c r="S1986" i="1"/>
  <c r="R1986" i="1"/>
  <c r="S7673" i="1"/>
  <c r="R7673" i="1"/>
  <c r="S7134" i="1"/>
  <c r="R7134" i="1"/>
  <c r="S9218" i="1"/>
  <c r="R9218" i="1"/>
  <c r="S8054" i="1"/>
  <c r="R8054" i="1"/>
  <c r="S9314" i="1"/>
  <c r="R9314" i="1"/>
  <c r="S11325" i="1"/>
  <c r="R11325" i="1"/>
  <c r="S554" i="1"/>
  <c r="R554" i="1"/>
  <c r="S1036" i="1"/>
  <c r="R1036" i="1"/>
  <c r="S4707" i="1"/>
  <c r="R4707" i="1"/>
  <c r="S2962" i="1"/>
  <c r="R2962" i="1"/>
  <c r="S955" i="1"/>
  <c r="R955" i="1"/>
  <c r="S138" i="1"/>
  <c r="R138" i="1"/>
  <c r="S573" i="1"/>
  <c r="R573" i="1"/>
  <c r="S2592" i="1"/>
  <c r="R2592" i="1"/>
  <c r="S6259" i="1"/>
  <c r="R6259" i="1"/>
  <c r="S10056" i="1"/>
  <c r="R10056" i="1"/>
  <c r="S8492" i="1"/>
  <c r="R8492" i="1"/>
  <c r="S8830" i="1"/>
  <c r="R8830" i="1"/>
  <c r="S8299" i="1"/>
  <c r="R8299" i="1"/>
  <c r="S8455" i="1"/>
  <c r="R8455" i="1"/>
  <c r="S7563" i="1"/>
  <c r="R7563" i="1"/>
  <c r="S497" i="1"/>
  <c r="R497" i="1"/>
  <c r="S2641" i="1"/>
  <c r="R2641" i="1"/>
  <c r="S231" i="1"/>
  <c r="R231" i="1"/>
  <c r="S8086" i="1"/>
  <c r="R8086" i="1"/>
  <c r="S6534" i="1"/>
  <c r="R6534" i="1"/>
  <c r="S10748" i="1"/>
  <c r="R10748" i="1"/>
  <c r="S7349" i="1"/>
  <c r="R7349" i="1"/>
  <c r="S10091" i="1"/>
  <c r="R10091" i="1"/>
  <c r="S9450" i="1"/>
  <c r="R9450" i="1"/>
  <c r="S5298" i="1"/>
  <c r="R5298" i="1"/>
  <c r="S2572" i="1"/>
  <c r="R2572" i="1"/>
  <c r="S9429" i="1"/>
  <c r="R9429" i="1"/>
  <c r="S4460" i="1"/>
  <c r="R4460" i="1"/>
  <c r="S6669" i="1"/>
  <c r="R6669" i="1"/>
  <c r="S10468" i="1"/>
  <c r="R10468" i="1"/>
  <c r="S7008" i="1"/>
  <c r="R7008" i="1"/>
  <c r="S3471" i="1"/>
  <c r="R3471" i="1"/>
  <c r="S11454" i="1"/>
  <c r="R11454" i="1"/>
  <c r="S4480" i="1"/>
  <c r="R4480" i="1"/>
  <c r="S10165" i="1"/>
  <c r="R10165" i="1"/>
  <c r="S4852" i="1"/>
  <c r="R4852" i="1"/>
  <c r="S8618" i="1"/>
  <c r="R8618" i="1"/>
  <c r="S6105" i="1"/>
  <c r="R6105" i="1"/>
  <c r="S5577" i="1"/>
  <c r="R5577" i="1"/>
  <c r="S4295" i="1"/>
  <c r="R4295" i="1"/>
  <c r="S10338" i="1"/>
  <c r="R10338" i="1"/>
  <c r="S9785" i="1"/>
  <c r="R9785" i="1"/>
  <c r="S8456" i="1"/>
  <c r="R8456" i="1"/>
  <c r="S9866" i="1"/>
  <c r="R9866" i="1"/>
  <c r="S8990" i="1"/>
  <c r="R8990" i="1"/>
  <c r="S10617" i="1"/>
  <c r="R10617" i="1"/>
  <c r="S3053" i="1"/>
  <c r="S5895" i="1"/>
  <c r="R5895" i="1"/>
  <c r="S5910" i="1"/>
  <c r="R5910" i="1"/>
  <c r="S11274" i="1"/>
  <c r="R11274" i="1"/>
  <c r="S10117" i="1"/>
  <c r="R10117" i="1"/>
  <c r="S4743" i="1"/>
  <c r="R4743" i="1"/>
  <c r="S5417" i="1"/>
  <c r="R5417" i="1"/>
  <c r="S10254" i="1"/>
  <c r="R10254" i="1"/>
  <c r="S443" i="1"/>
  <c r="R443" i="1"/>
  <c r="S10015" i="1"/>
  <c r="R10015" i="1"/>
  <c r="S6239" i="1"/>
  <c r="R6239" i="1"/>
  <c r="S10880" i="1"/>
  <c r="R10880" i="1"/>
  <c r="S6653" i="1"/>
  <c r="R6653" i="1"/>
  <c r="S3447" i="1"/>
  <c r="R3447" i="1"/>
  <c r="S2835" i="1"/>
  <c r="R2835" i="1"/>
  <c r="S953" i="1"/>
  <c r="S1551" i="1"/>
  <c r="R1551" i="1"/>
  <c r="S117" i="1"/>
  <c r="R117" i="1"/>
  <c r="S9948" i="1"/>
  <c r="R9948" i="1"/>
  <c r="S3090" i="1"/>
  <c r="R3090" i="1"/>
  <c r="S7554" i="1"/>
  <c r="R7554" i="1"/>
</calcChain>
</file>

<file path=xl/sharedStrings.xml><?xml version="1.0" encoding="utf-8"?>
<sst xmlns="http://schemas.openxmlformats.org/spreadsheetml/2006/main" count="54561" uniqueCount="26340">
  <si>
    <t>IPA peaks</t>
  </si>
  <si>
    <t>baseMean</t>
  </si>
  <si>
    <t>lfcSE</t>
  </si>
  <si>
    <t>stat</t>
  </si>
  <si>
    <t>pvalue</t>
  </si>
  <si>
    <t>padj</t>
  </si>
  <si>
    <t>4</t>
  </si>
  <si>
    <t>24</t>
  </si>
  <si>
    <t>1</t>
  </si>
  <si>
    <t>11</t>
  </si>
  <si>
    <t>21</t>
  </si>
  <si>
    <t>LE.04</t>
  </si>
  <si>
    <t>LE.24</t>
  </si>
  <si>
    <t>LE.01</t>
  </si>
  <si>
    <t>LE.11</t>
  </si>
  <si>
    <t>LE.21</t>
  </si>
  <si>
    <t>gene</t>
  </si>
  <si>
    <t>chr10:100162156-100162290:mpeak_11842|chr10_100143625_100174978_PYROXD2_NM_-|</t>
  </si>
  <si>
    <t>NA</t>
  </si>
  <si>
    <t>PYROXD2</t>
  </si>
  <si>
    <t>chr10:100162154:-;chr10:100162184:-;chr10:100162210:-</t>
  </si>
  <si>
    <t>chr10_98402417_-</t>
  </si>
  <si>
    <t>chr10:100201662-100201716:mpeak_11847|chr10_100177483_100206704_HPS1_NM_-|</t>
  </si>
  <si>
    <t>HPS1</t>
  </si>
  <si>
    <t>chr10:100201661:-</t>
  </si>
  <si>
    <t>chr10_98441907_-</t>
  </si>
  <si>
    <t>chr10:100201771-100201834:mpeak_11848|chr10_100177483_100206704_HPS1_NM_-|</t>
  </si>
  <si>
    <t>chr10:100201779:-</t>
  </si>
  <si>
    <t>chr10_98441971_-;chr10_98442023_-;chr10_98442059_-</t>
  </si>
  <si>
    <t>chr10:101514501-101514599:mpeak_11882|chr10_101491957_101515381_CUTC_NM_+|</t>
  </si>
  <si>
    <t>CUTC</t>
  </si>
  <si>
    <t>chr10:101514505:+;chr10:101514598:+</t>
  </si>
  <si>
    <t>chr10_99754749_+;chr10_99754797_+;chr10_99754839_+</t>
  </si>
  <si>
    <t>chr10:101557043-101557098:mpeak_11886|chr10_101542354_101611258_ABCC2_NM_+|</t>
  </si>
  <si>
    <t>0</t>
  </si>
  <si>
    <t>-Inf</t>
  </si>
  <si>
    <t>Inf</t>
  </si>
  <si>
    <t>ABCC2</t>
  </si>
  <si>
    <t>-</t>
  </si>
  <si>
    <t>chr10:101690500-101690611:mpeak_11894|chr10_101637093_101769676_DNMBP_NM_-|</t>
  </si>
  <si>
    <t>DNMBP</t>
  </si>
  <si>
    <t>chr10_99930694_-</t>
  </si>
  <si>
    <t>chr10:101923780-101923863:mpeak_11903|chr10_101912109_101945814_ERLIN1_NM_-|</t>
  </si>
  <si>
    <t>ERLIN1</t>
  </si>
  <si>
    <t>chr10_100164048_-</t>
  </si>
  <si>
    <t>chr10:101950522-101950583:mpeak_11908|chr10_101949384_101989344_CHUK_NM_-|</t>
  </si>
  <si>
    <t>CHUK</t>
  </si>
  <si>
    <t>chr10:101978536-101978591:mpeak_11912|chr10_101949384_101989344_CHUK_NM_-|</t>
  </si>
  <si>
    <t>chr10:101980336-101980400:mpeak_11913|chr10_101949384_101989344_CHUK_NM_-|</t>
  </si>
  <si>
    <t>chr10:102039799-102039942:mpeak_11923|chr10_102035250_102046469_BLOC1S2_NM_-|</t>
  </si>
  <si>
    <t>BLOC1S2</t>
  </si>
  <si>
    <t>chr10:102039798:-;chr10:102039829:-</t>
  </si>
  <si>
    <t>chr10_100280042_-</t>
  </si>
  <si>
    <t>chr10:102108488-102108579:mpeak_11926|chr10_102106771_102120490_SCD_NM_+|</t>
  </si>
  <si>
    <t>SCD</t>
  </si>
  <si>
    <t>chr10:102113534-102113584:mpeak_11927|chr10_102106771_102120490_SCD_NM_+|</t>
  </si>
  <si>
    <t>chr10_100353872_+</t>
  </si>
  <si>
    <t>chr10:102115314-102115449:mpeak_11929|chr10_102106771_102120490_SCD_NM_+|</t>
  </si>
  <si>
    <t>chr10_100355682_+</t>
  </si>
  <si>
    <t>chr10:102115507-102115724:mpeak_11930|chr10_102106771_102120490_SCD_NM_+|</t>
  </si>
  <si>
    <t>chr10:102134006-102134120:mpeak_11945|chr10_102133332_102147793_OLMALINC_NR_+|</t>
  </si>
  <si>
    <t>OLMALINC</t>
  </si>
  <si>
    <t>chr10:102134192-102134254:mpeak_11946|chr10_102133332_102147793_OLMALINC_NR_+|</t>
  </si>
  <si>
    <t>chr10_100374497_+</t>
  </si>
  <si>
    <t>chr10:102134339-102134468:mpeak_11947|chr10_102133332_102147793_OLMALINC_NR_+|</t>
  </si>
  <si>
    <t>chr10:102142941-102143181:mpeak_11949|chr10_102133332_102147793_OLMALINC_NR_+|</t>
  </si>
  <si>
    <t>chr10:102142999:+;chr10:102143068:+;chr10:102143129:+;chr10:102143183:+</t>
  </si>
  <si>
    <t>chr10_100383241_+;chr10_100383310_+;chr10_100383368_+;chr10_100383430_+</t>
  </si>
  <si>
    <t>chr10:102143247-102143407:mpeak_11950|chr10_102133332_102147793_OLMALINC_NR_+|</t>
  </si>
  <si>
    <t>chr10:102143313:+</t>
  </si>
  <si>
    <t>chr10:102673590-102673650:mpeak_11972|chr10_102672325_102721633_FAM178A_NM_+|</t>
  </si>
  <si>
    <t>FAM178A</t>
  </si>
  <si>
    <t>chr10:102673643:+</t>
  </si>
  <si>
    <t>chr10_100913885_+</t>
  </si>
  <si>
    <t>chr10:102758581-102758756:mpeak_11995|chr10_102756863_102766241_LZTS2_NM_+|</t>
  </si>
  <si>
    <t>LZTS2</t>
  </si>
  <si>
    <t>chr10:102823872-102823960:mpeak_12003|chr10_102820998_102824582_KAZALD1_NM_+|</t>
  </si>
  <si>
    <t>KAZALD1</t>
  </si>
  <si>
    <t>chr10:102823924:+;chr10:102823954:+</t>
  </si>
  <si>
    <t>chr10_101064165_+;chr10_101064197_+</t>
  </si>
  <si>
    <t>chr10:103291018-103291097:mpeak_12014|chr10_103113789_103312911_BTRC_NM_+|</t>
  </si>
  <si>
    <t>BTRC</t>
  </si>
  <si>
    <t>chr10:103354399-103354500:mpeak_12023|chr10_103348088_103369123_DPCD_NM_+|</t>
  </si>
  <si>
    <t>DPCD</t>
  </si>
  <si>
    <t>chr10_101594705_+</t>
  </si>
  <si>
    <t>chr10:103416988-103417041:mpeak_12028|chr10_103371167_103454743_FBXW4_NM_-|</t>
  </si>
  <si>
    <t>FBXW4</t>
  </si>
  <si>
    <t>chr10:103416987:-</t>
  </si>
  <si>
    <t>chr10_101657234_-</t>
  </si>
  <si>
    <t>chr10:103556337-103556396:mpeak_12037|chr10_103546344_103578222_MGEA5_NM_-|</t>
  </si>
  <si>
    <t>MGEA5</t>
  </si>
  <si>
    <t>chr10:103789204-103789258:mpeak_12052|chr10_103607377_103815932_C10orf76_NM_-|</t>
  </si>
  <si>
    <t>C10orf76</t>
  </si>
  <si>
    <t>chr10:103789205:-</t>
  </si>
  <si>
    <t>chr10_102029451_-</t>
  </si>
  <si>
    <t>chr10:1038633-1038687:mpeak_8991|chr10_1034348_1063014_GTPBP4_NM_+|</t>
  </si>
  <si>
    <t>GTPBP4</t>
  </si>
  <si>
    <t>chr10:103902931-103903042:mpeak_12062|chr10_103892750_103909682_PPRC1_NM_+|</t>
  </si>
  <si>
    <t>PPRC1</t>
  </si>
  <si>
    <t>chr10:103908384-103908455:mpeak_12064|chr10_103892750_103909682_PPRC1_NM_+|</t>
  </si>
  <si>
    <t>chr10_102148677_+;chr10_102148690_+</t>
  </si>
  <si>
    <t>chr10:103912696-103912753:mpeak_12067|chr10_103911932_103921867_NOLC1_NM_+|</t>
  </si>
  <si>
    <t>NOLC1</t>
  </si>
  <si>
    <t>chr10:103921306-103921423:mpeak_12074|chr10_103911932_103921867_NOLC1_NM_+|</t>
  </si>
  <si>
    <t>chr10_102161638_+</t>
  </si>
  <si>
    <t>chr10:104043355-104043405:mpeak_12081|chr10_104005254_104141812_GBF1_NM_+|</t>
  </si>
  <si>
    <t>GBF1</t>
  </si>
  <si>
    <t>chr10:104127265-104127322:mpeak_12082|chr10_104005254_104141812_GBF1_NM_+|</t>
  </si>
  <si>
    <t>chr10:104129685-104129753:mpeak_12083|chr10_104005254_104141812_GBF1_NM_+|</t>
  </si>
  <si>
    <t>chr10:104131760-104131818:mpeak_12084|chr10_104005254_104141812_GBF1_NM_+|</t>
  </si>
  <si>
    <t>chr10:104231870-104232009:mpeak_12103|chr10_104221169_104235478_TMEM180_NM_+|</t>
  </si>
  <si>
    <t>TMEM180</t>
  </si>
  <si>
    <t>chr10:104232007:+</t>
  </si>
  <si>
    <t>chr10_102472247_+</t>
  </si>
  <si>
    <t>chr10:104241613-104241674:mpeak_12110|chr10_104240722_104262512_ACTR1A_NM_-|</t>
  </si>
  <si>
    <t>ACTR1A</t>
  </si>
  <si>
    <t>chr10_102481844_-</t>
  </si>
  <si>
    <t>chr10:104271919-104272101:mpeak_12113|chr10_104263718_104389822_SUFU_NM_+|</t>
  </si>
  <si>
    <t>SUFU</t>
  </si>
  <si>
    <t>chr10_102512272_+;chr10_102512311_+;chr10_102512344_+</t>
  </si>
  <si>
    <t>chr10:104272774-104272952:mpeak_12114|chr10_104263718_104389822_SUFU_NM_+|</t>
  </si>
  <si>
    <t>chr10:104272877:+</t>
  </si>
  <si>
    <t>chr10_102513103_+</t>
  </si>
  <si>
    <t>chr10:104284549-104284627:mpeak_12116|chr10_104263718_104389822_SUFU_NM_+|</t>
  </si>
  <si>
    <t>chr10:104284611:+</t>
  </si>
  <si>
    <t>chr10_102524869_+</t>
  </si>
  <si>
    <t>chr10:104459120-104459235:mpeak_12131|chr10_104436698_104474190_ARL3_NM_-|</t>
  </si>
  <si>
    <t>ARL3</t>
  </si>
  <si>
    <t>chr10:104459139:-</t>
  </si>
  <si>
    <t>chr10_102699390_-;chr10_102699421_-</t>
  </si>
  <si>
    <t>chr10:1046870-1046953:mpeak_8993|chr10_1034348_1063014_GTPBP4_NM_+|</t>
  </si>
  <si>
    <t>chr10:1046953:+</t>
  </si>
  <si>
    <t>chr10:104852976-104853082:mpeak_12160|chr10_104849665_104953063_NT5C2_NM_-|</t>
  </si>
  <si>
    <t>NT5C2</t>
  </si>
  <si>
    <t>chr10_103093270_-</t>
  </si>
  <si>
    <t>chr10:104925889-104925939:mpeak_12164|chr10_104849665_104953063_NT5C2_NM_-|</t>
  </si>
  <si>
    <t>chr10:104925887:-</t>
  </si>
  <si>
    <t>chr10_103166132_-</t>
  </si>
  <si>
    <t>chr10:104930742-104930800:mpeak_12165|chr10_104849665_104953063_NT5C2_NM_-|</t>
  </si>
  <si>
    <t>chr10:104930744:-</t>
  </si>
  <si>
    <t>chr10_103170988_-</t>
  </si>
  <si>
    <t>chr10:104940928-104941042:mpeak_12167|chr10_104849665_104953063_NT5C2_NM_-|</t>
  </si>
  <si>
    <t>chr10:104952988-104953038:mpeak_12168|chr10_104849665_104953063_NT5C2_NM_-|</t>
  </si>
  <si>
    <t>chr10:105133553-105133608:mpeak_12176|chr10_105127723_105147762_TAF5_NM_+|</t>
  </si>
  <si>
    <t>TAF5</t>
  </si>
  <si>
    <t>chr10:105162868-105163000:mpeak_12184|chr10_105156411_105205134_PDCD11_NM_+|</t>
  </si>
  <si>
    <t>PDCD11</t>
  </si>
  <si>
    <t>chr10_103403242_+</t>
  </si>
  <si>
    <t>chr10:105163172-105163323:mpeak_12185|chr10_105156411_105205134_PDCD11_NM_+|</t>
  </si>
  <si>
    <t>chr10:105166357-105166407:mpeak_12187|chr10_105156411_105205134_PDCD11_NM_+|</t>
  </si>
  <si>
    <t>chr10:105200438-105200608:mpeak_12191|chr10_105156411_105205134_PDCD11_NM_+|</t>
  </si>
  <si>
    <t>chr10:105201649-105201741:mpeak_12192|chr10_105156411_105205134_PDCD11_NM_+|</t>
  </si>
  <si>
    <t>chr10_103441975_+</t>
  </si>
  <si>
    <t>chr10:1052907-1053004:mpeak_8994|chr10_1034348_1063014_GTPBP4_NM_+|</t>
  </si>
  <si>
    <t>chr10:1054292-1054402:mpeak_8995|chr10_1034348_1063014_GTPBP4_NM_+|</t>
  </si>
  <si>
    <t>chr10_1008459_+</t>
  </si>
  <si>
    <t>chr10:1054884-1054969:mpeak_8996|chr10_1034348_1063014_GTPBP4_NM_+|</t>
  </si>
  <si>
    <t>chr10:1054976:+</t>
  </si>
  <si>
    <t>chr10_1009002_+;chr10_1009026_+</t>
  </si>
  <si>
    <t>chr10:1056401-1056469:mpeak_8998|chr10_1034348_1063014_GTPBP4_NM_+|</t>
  </si>
  <si>
    <t>chr10:1056460:+</t>
  </si>
  <si>
    <t>chr10_1010520_+</t>
  </si>
  <si>
    <t>chr10:105659910-105659987:mpeak_12212|chr10_105642599_105678045_OBFC1_NM_-|</t>
  </si>
  <si>
    <t>OBFC1</t>
  </si>
  <si>
    <t>chr10:105660348-105660398:mpeak_12213|chr10_105642599_105678045_OBFC1_NM_-|</t>
  </si>
  <si>
    <t>chr10:105750430-105750490:mpeak_12217|chr10_105726942_105785331_SLK_NM_+|</t>
  </si>
  <si>
    <t>SLK</t>
  </si>
  <si>
    <t>chr10_103990708_+</t>
  </si>
  <si>
    <t>chr10:105761222-105761335:mpeak_12218|chr10_105726942_105785331_SLK_NM_+|</t>
  </si>
  <si>
    <t>chr10_104001533_+</t>
  </si>
  <si>
    <t>chr10:105763231-105763295:mpeak_12222|chr10_105726942_105785331_SLK_NM_+|</t>
  </si>
  <si>
    <t>chr10_104003525_+</t>
  </si>
  <si>
    <t>chr10:105778448-105778663:mpeak_12224|chr10_105726942_105785331_SLK_NM_+|</t>
  </si>
  <si>
    <t>chr10:105780319-105780375:mpeak_12225|chr10_105726942_105785331_SLK_NM_+|</t>
  </si>
  <si>
    <t>chr10:105781921-105781971:mpeak_12227|chr10_105726942_105785331_SLK_NM_+|</t>
  </si>
  <si>
    <t>chr10:1058461-1058643:mpeak_8999|chr10_1034348_1063014_GTPBP4_NM_+|</t>
  </si>
  <si>
    <t>chr10_1012576_+;chr10_1012593_+</t>
  </si>
  <si>
    <t>chr10:106019329-106019416:mpeak_12236|chr10_106013951_106027009_GSTO1_NM_+|</t>
  </si>
  <si>
    <t>GSTO1</t>
  </si>
  <si>
    <t>chr10_104259580_+</t>
  </si>
  <si>
    <t>chr10:106037856-106037906:mpeak_12247|chr10_106028630_106058885_GSTO2_NM_+|</t>
  </si>
  <si>
    <t>GSTO2</t>
  </si>
  <si>
    <t>chr10_104278148_+</t>
  </si>
  <si>
    <t>chr10:1061684-1061838:mpeak_9001|chr10_1034348_1063014_GTPBP4_NM_+|</t>
  </si>
  <si>
    <t>chr10:1088443-1088548:mpeak_9011|chr10_1087444_1095061_IDI1_NM_-|</t>
  </si>
  <si>
    <t>IDI1</t>
  </si>
  <si>
    <t>chr10:1088409:-;chr10:1088489:-</t>
  </si>
  <si>
    <t>chr10_1042471_-;chr10_1042552_-</t>
  </si>
  <si>
    <t>chr10:112054939-112055131:mpeak_12291|chr10_112054045_112064707_SMNDC1_NM_-|</t>
  </si>
  <si>
    <t>SMNDC1</t>
  </si>
  <si>
    <t>chr10:112057327-112057524:mpeak_12292|chr10_112054045_112064707_SMNDC1_NM_-|</t>
  </si>
  <si>
    <t>chr10:112057325:-</t>
  </si>
  <si>
    <t>chr10:112328716-112328774:mpeak_12299|chr10_112327448_112363988_SMC3_NM_+|</t>
  </si>
  <si>
    <t>SMC3</t>
  </si>
  <si>
    <t>chr10:112340689-112340788:mpeak_12301|chr10_112327448_112363988_SMC3_NM_+|</t>
  </si>
  <si>
    <t>chr10_110580982_+</t>
  </si>
  <si>
    <t>chr10:112341675-112341784:mpeak_12302|chr10_112327448_112363988_SMC3_NM_+|</t>
  </si>
  <si>
    <t>chr10_110581927_+</t>
  </si>
  <si>
    <t>chr10:112343134-112343317:mpeak_12303|chr10_112327448_112363988_SMC3_NM_+|</t>
  </si>
  <si>
    <t>chr10_110583396_+;chr10_110583428_+;chr10_110583516_+</t>
  </si>
  <si>
    <t>chr10:112343594-112343701:mpeak_12304|chr10_112327448_112363988_SMC3_NM_+|</t>
  </si>
  <si>
    <t>chr10_110583868_+;chr10_110583924_+;chr10_110583946_+</t>
  </si>
  <si>
    <t>chr10:112343858-112344133:mpeak_12305|chr10_112327448_112363988_SMC3_NM_+|</t>
  </si>
  <si>
    <t>chr10:112343915:+</t>
  </si>
  <si>
    <t>chr10_110584156_+;chr10_110584202_+;chr10_110584360_+;chr10_110584375_+</t>
  </si>
  <si>
    <t>chr10:112356170-112356426:mpeak_12306|chr10_112327448_112363988_SMC3_NM_+|</t>
  </si>
  <si>
    <t>chr10:112356419:+</t>
  </si>
  <si>
    <t>chr10_110596469_+;chr10_110596515_+;chr10_110596547_+;chr10_110596659_+</t>
  </si>
  <si>
    <t>chr10:112357744-112357832:mpeak_12307|chr10_112327448_112363988_SMC3_NM_+|</t>
  </si>
  <si>
    <t>chr10:112359459-112359654:mpeak_12309|chr10_112327448_112363988_SMC3_NM_+|</t>
  </si>
  <si>
    <t>chr10:112359571:+</t>
  </si>
  <si>
    <t>chr10:112361410-112361651:mpeak_12311|chr10_112327448_112363988_SMC3_NM_+|</t>
  </si>
  <si>
    <t>chr10_110601704_+;chr10_110601720_+;chr10_110601769_+</t>
  </si>
  <si>
    <t>chr10:112362229-112362352:mpeak_12313|chr10_112327448_112363988_SMC3_NM_+|</t>
  </si>
  <si>
    <t>chr10:112635720-112635795:mpeak_12316|chr10_112631552_112657785_PDCD4_NM_+|</t>
  </si>
  <si>
    <t>PDCD4</t>
  </si>
  <si>
    <t>chr10:112635828:+</t>
  </si>
  <si>
    <t>chr10_110876024_+</t>
  </si>
  <si>
    <t>chr10:112640982-112641140:mpeak_12317|chr10_112631552_112657785_PDCD4_NM_+|</t>
  </si>
  <si>
    <t>chr10_110881365_+;chr10_110881381_+</t>
  </si>
  <si>
    <t>chr10:112650307-112650368:mpeak_12322|chr10_112631552_112657785_PDCD4_NM_+|</t>
  </si>
  <si>
    <t>chr10:112680430-112680514:mpeak_12333|chr10_112679300_112771367_SHOC2_NM_+|</t>
  </si>
  <si>
    <t>SHOC2</t>
  </si>
  <si>
    <t>chr10:113940303-113940363:mpeak_12346|chr10_113913424_113943537_GPAM_NM_-|</t>
  </si>
  <si>
    <t>GPAM</t>
  </si>
  <si>
    <t>chr10:113940306:-</t>
  </si>
  <si>
    <t>chr10:114194044-114194106:mpeak_12350|chr10_114190665_114206717_ZDHHC6_NM_-|</t>
  </si>
  <si>
    <t>ZDHHC6</t>
  </si>
  <si>
    <t>chr10:114204789-114205037:mpeak_12353|chr10_114190665_114206717_ZDHHC6_NM_-|</t>
  </si>
  <si>
    <t>chr10:114204791:-;chr10:114204835:-;chr10:114204884:-;chr10:114204986:-;chr10:114205020:-</t>
  </si>
  <si>
    <t>chr10_112445034_-;chr10_112445078_-;chr10_112445127_-;chr10_112445229_-</t>
  </si>
  <si>
    <t>chr10:114209975-114210038:mpeak_12355|chr10_114206755_114575048_VTI1A_NM_+|</t>
  </si>
  <si>
    <t>VTI1A</t>
  </si>
  <si>
    <t>chr10:114210184-114210234:mpeak_12356|chr10_114206755_114575048_VTI1A_NM_+|</t>
  </si>
  <si>
    <t>chr10:114210334-114210481:mpeak_12357|chr10_114206755_114575048_VTI1A_NM_+|</t>
  </si>
  <si>
    <t>chr10:114210392:+;chr10:114210484:+</t>
  </si>
  <si>
    <t>chr10_112450632_+;chr10_112450723_+</t>
  </si>
  <si>
    <t>chr10:1142515-1142570:mpeak_9021|chr10_1102775_1175152_WDR37_NM_+|</t>
  </si>
  <si>
    <t>WDR37</t>
  </si>
  <si>
    <t>chr10:1142572:+</t>
  </si>
  <si>
    <t>chr10_1096632_+</t>
  </si>
  <si>
    <t>chr10:114427967-114428021:mpeak_12361|chr10_114206755_114575048_VTI1A_NM_+|</t>
  </si>
  <si>
    <t>chr10:114498355-114498427:mpeak_12365|chr10_114206755_114575048_VTI1A_NM_+|</t>
  </si>
  <si>
    <t>chr10:114498423:+</t>
  </si>
  <si>
    <t>chr10_112738663_+</t>
  </si>
  <si>
    <t>chr10:114717186-114717305:mpeak_12377|chr10_114710008_114925313_TCF7L2_NM_+|</t>
  </si>
  <si>
    <t>TCF7L2</t>
  </si>
  <si>
    <t>chr10:114912141-114912205:mpeak_12381|chr10_114710008_114925313_TCF7L2_NM_+|</t>
  </si>
  <si>
    <t>chr10_113152438_+</t>
  </si>
  <si>
    <t>chr10:114917715-114917829:mpeak_12382|chr10_114710008_114925313_TCF7L2_NM_+|</t>
  </si>
  <si>
    <t>chr10:114920394-114920453:mpeak_12384|chr10_114710008_114925313_TCF7L2_NM_+|</t>
  </si>
  <si>
    <t>chr10_113160691_+</t>
  </si>
  <si>
    <t>chr10:1149240-1149292:mpeak_9023|chr10_1102775_1175152_WDR37_NM_+|</t>
  </si>
  <si>
    <t>chr10:1149291:+</t>
  </si>
  <si>
    <t>chr10_1103350_+</t>
  </si>
  <si>
    <t>chr10:115457257-115457367:mpeak_12389|chr10_115438920_115489069_CASP7_NM_+|</t>
  </si>
  <si>
    <t>CASP7</t>
  </si>
  <si>
    <t>chr10:11551609-11551678:mpeak_9288|chr10_11505848_11653788_USP6NL_NM_-|</t>
  </si>
  <si>
    <t>USP6NL</t>
  </si>
  <si>
    <t>chr10_11509669_-</t>
  </si>
  <si>
    <t>chr10:115890902-115891043:mpeak_12422|chr10_115884985_115934364_CCDC186_NM_-|</t>
  </si>
  <si>
    <t>CCDC186</t>
  </si>
  <si>
    <t>chr10:115894665-115894818:mpeak_12423|chr10_115884985_115934364_CCDC186_NM_-|</t>
  </si>
  <si>
    <t>chr10_114134983_-</t>
  </si>
  <si>
    <t>chr10:115921369-115921420:mpeak_12429|chr10_115884985_115934364_CCDC186_NM_-|</t>
  </si>
  <si>
    <t>chr10:115921367:-</t>
  </si>
  <si>
    <t>chr10_114161610_-</t>
  </si>
  <si>
    <t>chr10:115991142-115991208:mpeak_12437|chr10_115939028_115991244_TDRD1_NM_+|</t>
  </si>
  <si>
    <t>TDRD1</t>
  </si>
  <si>
    <t>chr10_114231438_+</t>
  </si>
  <si>
    <t>chr10:11601496-11601564:mpeak_9290|chr10_11505848_11653788_USP6NL_NM_-|</t>
  </si>
  <si>
    <t>chr10:11601513:-</t>
  </si>
  <si>
    <t>chr10_11559515_-</t>
  </si>
  <si>
    <t>chr10:116719432-116719568:mpeak_12461|chr10_116697951_116734881_TRUB1_NM_+|</t>
  </si>
  <si>
    <t>TRUB1</t>
  </si>
  <si>
    <t>chr10:116719714-116719778:mpeak_12462|chr10_116697951_116734881_TRUB1_NM_+|</t>
  </si>
  <si>
    <t>chr10:116719767:+</t>
  </si>
  <si>
    <t>chr10_114960008_+</t>
  </si>
  <si>
    <t>chr10:116719865-116719978:mpeak_12463|chr10_116697951_116734881_TRUB1_NM_+|</t>
  </si>
  <si>
    <t>chr10:116719979:+</t>
  </si>
  <si>
    <t>chr10_114960216_+</t>
  </si>
  <si>
    <t>chr10:117825075-117825137:mpeak_12481|chr10_117824055_118033126_GFRA1_NM_-|</t>
  </si>
  <si>
    <t>GFRA1</t>
  </si>
  <si>
    <t>chr10:117825075:-</t>
  </si>
  <si>
    <t>chr10:117958944-117959006:mpeak_12486|chr10_117824055_118033126_GFRA1_NM_-|</t>
  </si>
  <si>
    <t>chr10:11798152-11798297:mpeak_9298|chr10_11784355_11805222_ECHDC3_NM_+|</t>
  </si>
  <si>
    <t>ECHDC3</t>
  </si>
  <si>
    <t>chr10:11798202:+;chr10:11798287:+;chr10:11798326:+</t>
  </si>
  <si>
    <t>chr10_11756288_+</t>
  </si>
  <si>
    <t>chr10:11799848-11799903:mpeak_9300|chr10_11784355_11805222_ECHDC3_NM_+|</t>
  </si>
  <si>
    <t>chr10:11799899:+</t>
  </si>
  <si>
    <t>chr10_11757899_+</t>
  </si>
  <si>
    <t>chr10:118032666-118032794:mpeak_12491|chr10_117824055_118033126_GFRA1_NM_-|</t>
  </si>
  <si>
    <t>chr10:118032665:-</t>
  </si>
  <si>
    <t>chr10_116273154_-</t>
  </si>
  <si>
    <t>chr10:118423793-118423947:mpeak_12498|chr10_118423684_118429481_C10orf82_NM_-|</t>
  </si>
  <si>
    <t>C10orf82</t>
  </si>
  <si>
    <t>chr10:118423804:-;chr10:118423895:-</t>
  </si>
  <si>
    <t>chr10_116664293_-;chr10_116664386_-</t>
  </si>
  <si>
    <t>chr10:118659243-118659293:mpeak_12516|chr10_118646077_118886097_SHTN1_NM_-|</t>
  </si>
  <si>
    <t>SHTN1</t>
  </si>
  <si>
    <t>chr10:118659238:-</t>
  </si>
  <si>
    <t>chr10_116899732_-</t>
  </si>
  <si>
    <t>chr10:118659619-118659716:mpeak_12517|chr10_118646077_118886097_SHTN1_NM_-|</t>
  </si>
  <si>
    <t>chr10:118659661:-</t>
  </si>
  <si>
    <t>chr10_116900106_-;chr10_116900151_-</t>
  </si>
  <si>
    <t>chr10:118660439-118660751:mpeak_12518|chr10_118646077_118886097_SHTN1_NM_-|</t>
  </si>
  <si>
    <t>chr10:118660438:-;chr10:118660528:-;chr10:118660665:-</t>
  </si>
  <si>
    <t>chr10_116900928_-;chr10_116901018_-</t>
  </si>
  <si>
    <t>chr10:118689379-118689524:mpeak_12521|chr10_118646077_118886097_SHTN1_NM_-|</t>
  </si>
  <si>
    <t>chr10:118699974-118700083:mpeak_12522|chr10_118646077_118886097_SHTN1_NM_-|</t>
  </si>
  <si>
    <t>chr10_116940492_-</t>
  </si>
  <si>
    <t>chr10:118711410-118711481:mpeak_12524|chr10_118646077_118886097_SHTN1_NM_-|</t>
  </si>
  <si>
    <t>chr10:118711417:-</t>
  </si>
  <si>
    <t>chr10:118719640-118719701:mpeak_12526|chr10_118646077_118886097_SHTN1_NM_-|</t>
  </si>
  <si>
    <t>chr10:119078372-119078463:mpeak_12550|chr10_119044982_119134978_PDZD8_NM_-|</t>
  </si>
  <si>
    <t>PDZD8</t>
  </si>
  <si>
    <t>chr10:119078330:-</t>
  </si>
  <si>
    <t>chr10:11990378-11990518:mpeak_9308|chr10_11963306_12085169_UPF2_NM_-|</t>
  </si>
  <si>
    <t>UPF2</t>
  </si>
  <si>
    <t>chr10:12077049-12077452:mpeak_9313|chr10_11963306_12085169_UPF2_NM_-|</t>
  </si>
  <si>
    <t>chr10_12035061_-;chr10_12035132_-;chr10_12035156_-;chr10_12035175_-;chr10_12035222_-;chr10_12035238_-;chr10_12035349_-</t>
  </si>
  <si>
    <t>chr10:120801495-120801818:mpeak_12592|chr10_120795780_120840334_EIF3A_NM_-|</t>
  </si>
  <si>
    <t>EIF3A</t>
  </si>
  <si>
    <t>chr10:120801561:-</t>
  </si>
  <si>
    <t>chr10:120801944-120802294:mpeak_12593|chr10_120795780_120840334_EIF3A_NM_-|</t>
  </si>
  <si>
    <t>chr10_119042690_-</t>
  </si>
  <si>
    <t>chr10:120803564-120803669:mpeak_12594|chr10_120795780_120840334_EIF3A_NM_-|</t>
  </si>
  <si>
    <t>chr10_119044075_-;chr10_119044102_-</t>
  </si>
  <si>
    <t>chr10:120810028-120810255:mpeak_12596|chr10_120795780_120840334_EIF3A_NM_-|</t>
  </si>
  <si>
    <t>chr10:120810046:-</t>
  </si>
  <si>
    <t>chr10_119050563_-;chr10_119050583_-;chr10_119050650_-</t>
  </si>
  <si>
    <t>chr10:120810710-120810837:mpeak_12597|chr10_120795780_120840334_EIF3A_NM_-|</t>
  </si>
  <si>
    <t>chr10:120810710:-</t>
  </si>
  <si>
    <t>chr10_119051198_-;chr10_119051311_-</t>
  </si>
  <si>
    <t>chr10:120816191-120816356:mpeak_12599|chr10_120795780_120840334_EIF3A_NM_-|</t>
  </si>
  <si>
    <t>chr10:120816189:-</t>
  </si>
  <si>
    <t>chr10_119056679_-;chr10_119056741_-;chr10_119056796_-;chr10_119056836_-</t>
  </si>
  <si>
    <t>chr10:120816456-120816765:mpeak_12600|chr10_120795780_120840334_EIF3A_NM_-|</t>
  </si>
  <si>
    <t>chr10_119056939_-</t>
  </si>
  <si>
    <t>chr10:120818718-120818775:mpeak_12601|chr10_120795780_120840334_EIF3A_NM_-|</t>
  </si>
  <si>
    <t>chr10_119059212_-</t>
  </si>
  <si>
    <t>chr10:120833252-120833308:mpeak_12603|chr10_120795780_120840334_EIF3A_NM_-|</t>
  </si>
  <si>
    <t>chr10:121285540-121285627:mpeak_12623|chr10_121259771_121302222_RGS10_NM_-|</t>
  </si>
  <si>
    <t>RGS10</t>
  </si>
  <si>
    <t>chr10:121286811-121286890:mpeak_12624|chr10_121259771_121302222_RGS10_NM_-|</t>
  </si>
  <si>
    <t>chr10:121286817:-</t>
  </si>
  <si>
    <t>chr10_119527318_-</t>
  </si>
  <si>
    <t>chr10:121341968-121342115:mpeak_12634|chr10_121335303_121356541_TIAL1_NM_-|</t>
  </si>
  <si>
    <t>TIAL1</t>
  </si>
  <si>
    <t>chr10_119582475_-</t>
  </si>
  <si>
    <t>chr10:121345359-121345466:mpeak_12635|chr10_121335303_121356541_TIAL1_NM_-|</t>
  </si>
  <si>
    <t>chr10:121345552-121345602:mpeak_12636|chr10_121335303_121356541_TIAL1_NM_-|</t>
  </si>
  <si>
    <t>chr10_119586040_-</t>
  </si>
  <si>
    <t>chr10:121347660-121347738:mpeak_12638|chr10_121335303_121356541_TIAL1_NM_-|</t>
  </si>
  <si>
    <t>chr10_119588202_-</t>
  </si>
  <si>
    <t>chr10:12151528-12151582:mpeak_9316|chr10_12110915_12162785_DHTKD1_NM_+|</t>
  </si>
  <si>
    <t>DHTKD1</t>
  </si>
  <si>
    <t>chr10:12153740-12153790:mpeak_9318|chr10_12110915_12162785_DHTKD1_NM_+|</t>
  </si>
  <si>
    <t>chr10:121619331-121619411:mpeak_12664|chr10_121591112_121633140_MCMBP_NM_-|</t>
  </si>
  <si>
    <t>MCMBP</t>
  </si>
  <si>
    <t>chr10:12236274-12236396:mpeak_9334|chr10_12209810_12238143_NUDT5_NM_-|</t>
  </si>
  <si>
    <t>NUDT5</t>
  </si>
  <si>
    <t>chr10:12279135-12279246:mpeak_9336|chr10_12237960_12292309_CDC123_NM_+|</t>
  </si>
  <si>
    <t>CDC123</t>
  </si>
  <si>
    <t>chr10_12237175_+</t>
  </si>
  <si>
    <t>chr10:12292047-12292117:mpeak_9337|chr10_12237960_12292309_CDC123_NM_+|</t>
  </si>
  <si>
    <t>chr10:123727124-123727227:mpeak_12704|chr10_123716774_123734743_NSMCE4A_NM_-|</t>
  </si>
  <si>
    <t>NSMCE4A</t>
  </si>
  <si>
    <t>chr10:123727136:-;chr10:123727176:-</t>
  </si>
  <si>
    <t>chr10_121967609_-;chr10_121967635_-;chr10_121967692_-</t>
  </si>
  <si>
    <t>chr10:124009120-124009182:mpeak_12709|chr10_123748688_124013505_TACC2_NM_+|</t>
  </si>
  <si>
    <t>TACC2</t>
  </si>
  <si>
    <t>chr10:124009179:+</t>
  </si>
  <si>
    <t>chr10_122249661_+</t>
  </si>
  <si>
    <t>chr10:124175470-124175521:mpeak_12718|chr10_124134093_124189139_PLEKHA1_NM_+|</t>
  </si>
  <si>
    <t>PLEKHA1</t>
  </si>
  <si>
    <t>chr10:125770872-125771029:mpeak_12763|chr10_125769855_125853123_CHST15_NM_-|</t>
  </si>
  <si>
    <t>CHST15</t>
  </si>
  <si>
    <t>chr10:125770977:-</t>
  </si>
  <si>
    <t>chr10_124011462_-</t>
  </si>
  <si>
    <t>chr10:125779166-125779289:mpeak_12764|chr10_125769855_125853123_CHST15_NM_-|</t>
  </si>
  <si>
    <t>chr10:125779169:-</t>
  </si>
  <si>
    <t>chr10_124019652_-</t>
  </si>
  <si>
    <t>chr10:12597015-12597076:mpeak_9341|chr10_12391541_12870767_CAMK1D_NM_+|</t>
  </si>
  <si>
    <t>CAMK1D</t>
  </si>
  <si>
    <t>chr10:12597070:+</t>
  </si>
  <si>
    <t>chr10_12555077_+</t>
  </si>
  <si>
    <t>chr10:126187026-126187085:mpeak_12773|chr10_126150340_126301832_LHPP_NM_+|</t>
  </si>
  <si>
    <t>LHPP</t>
  </si>
  <si>
    <t>chr10:126187084:+</t>
  </si>
  <si>
    <t>chr10_124498476_+;chr10_124498514_+</t>
  </si>
  <si>
    <t>chr10:126205797-126205944:mpeak_12774|chr10_126150340_126301832_LHPP_NM_+|</t>
  </si>
  <si>
    <t>chr10:126205945:+</t>
  </si>
  <si>
    <t>chr10_124517373_+</t>
  </si>
  <si>
    <t>chr10:126252167-126252230:mpeak_12776|chr10_126150340_126301832_LHPP_NM_+|</t>
  </si>
  <si>
    <t>chr10:126252225:+</t>
  </si>
  <si>
    <t>chr10_124563653_+</t>
  </si>
  <si>
    <t>chr10:126421602-126421652:mpeak_12784|chr10_126312173_126432930_FAM53B_NM_-|</t>
  </si>
  <si>
    <t>FAM53B</t>
  </si>
  <si>
    <t>chr10:126631590-126631914:mpeak_12805|chr10_126630691_126673342_ZRANB1_NM_+|</t>
  </si>
  <si>
    <t>ZRANB1</t>
  </si>
  <si>
    <t>chr10_124943229_+;chr10_124943270_+;chr10_124943345_+</t>
  </si>
  <si>
    <t>chr10:126662227-126662290:mpeak_12806|chr10_126630691_126673342_ZRANB1_NM_+|</t>
  </si>
  <si>
    <t>chr10_124973706_+</t>
  </si>
  <si>
    <t>chr10:126663064-126663121:mpeak_12807|chr10_126630691_126673342_ZRANB1_NM_+|</t>
  </si>
  <si>
    <t>chr10:126663119:+</t>
  </si>
  <si>
    <t>chr10_124974550_+</t>
  </si>
  <si>
    <t>chr10:126672213-126672265:mpeak_12808|chr10_126630691_126673342_ZRANB1_NM_+|</t>
  </si>
  <si>
    <t>chr10:126705355-126705471:mpeak_12822|chr10_126678267_126849624_CTBP2_NM_-|</t>
  </si>
  <si>
    <t>CTBP2</t>
  </si>
  <si>
    <t>chr10:126799219-126799269:mpeak_12824|chr10_126678267_126849624_CTBP2_NM_-|</t>
  </si>
  <si>
    <t>chr10:126799617-126799771:mpeak_12825|chr10_126678267_126849624_CTBP2_NM_-|</t>
  </si>
  <si>
    <t>chr10:127480077-127480147:mpeak_12846|chr10_127477574_127511837_UROS_NM_-|</t>
  </si>
  <si>
    <t>UROS</t>
  </si>
  <si>
    <t>chr10:127480089:-</t>
  </si>
  <si>
    <t>chr10_125791502_-;chr10_125791536_-</t>
  </si>
  <si>
    <t>chr10:127490603-127490712:mpeak_12847|chr10_127477574_127511837_UROS_NM_-|</t>
  </si>
  <si>
    <t>chr10:127490626:-</t>
  </si>
  <si>
    <t>chr10_125802058_-</t>
  </si>
  <si>
    <t>chr10:127516705-127516819:mpeak_12851|chr10_127512103_127541693_BCCIP_NM_+|</t>
  </si>
  <si>
    <t>BCCIP</t>
  </si>
  <si>
    <t>chr10:127522380-127522521:mpeak_12853|chr10_127512103_127541693_BCCIP_NM_+|</t>
  </si>
  <si>
    <t>chr10:127524239-127524309:mpeak_12854|chr10_127512103_127541693_BCCIP_NM_+|</t>
  </si>
  <si>
    <t>chr10:127605969-127606023:mpeak_12866|chr10_127585107_127697941_FANK1_NM_+|</t>
  </si>
  <si>
    <t>FANK1</t>
  </si>
  <si>
    <t>chr10:127606020:+</t>
  </si>
  <si>
    <t>chr10:128596198-128596258:mpeak_12875|chr10_128593977_129249595_DOCK1_NM_+|</t>
  </si>
  <si>
    <t>DOCK1</t>
  </si>
  <si>
    <t>chr10:128598557-128598711:mpeak_12876|chr10_128593977_129249595_DOCK1_NM_+|</t>
  </si>
  <si>
    <t>chr10:128608784-128608884:mpeak_12877|chr10_128593977_129249595_DOCK1_NM_+|</t>
  </si>
  <si>
    <t>chr10:128608883:+</t>
  </si>
  <si>
    <t>chr10_126920326_+</t>
  </si>
  <si>
    <t>chr10:128798848-128798941:mpeak_12882|chr10_128593977_129249595_DOCK1_NM_+|</t>
  </si>
  <si>
    <t>chr10:128821460-128821565:mpeak_12883|chr10_128593977_129249595_DOCK1_NM_+|</t>
  </si>
  <si>
    <t>chr10_127023208_+</t>
  </si>
  <si>
    <t>chr10:128824644-128824696:mpeak_12884|chr10_128593977_129249595_DOCK1_NM_+|</t>
  </si>
  <si>
    <t>chr10:128931694-128931755:mpeak_12885|chr10_128593977_129249595_DOCK1_NM_+|</t>
  </si>
  <si>
    <t>chr10:128931751:+</t>
  </si>
  <si>
    <t>chr10_127133486_+</t>
  </si>
  <si>
    <t>chr10:128973069-128973190:mpeak_12887|chr10_128936284_128994422_FAM196A_NM_-|</t>
  </si>
  <si>
    <t>FAM196A</t>
  </si>
  <si>
    <t>chr10:129070392-129070460:mpeak_12890|chr10_128593977_129249595_DOCK1_NM_+|</t>
  </si>
  <si>
    <t>chr10:129070445:+</t>
  </si>
  <si>
    <t>chr10_127272178_+</t>
  </si>
  <si>
    <t>chr10:129072828-129072950:mpeak_12891|chr10_128593977_129249595_DOCK1_NM_+|</t>
  </si>
  <si>
    <t>chr10:129142698-129142770:mpeak_12892|chr10_128593977_129249595_DOCK1_NM_+|</t>
  </si>
  <si>
    <t>chr10:129142766:+;chr10:129142805:+</t>
  </si>
  <si>
    <t>chr10_127344501_+</t>
  </si>
  <si>
    <t>chr10:129204926-129204976:mpeak_12896|chr10_128593977_129249595_DOCK1_NM_+|</t>
  </si>
  <si>
    <t>chr10:129204977:+</t>
  </si>
  <si>
    <t>chr10_127406712_+</t>
  </si>
  <si>
    <t>chr10:129734576-129734701:mpeak_12899|chr10_129705324_129881095_PTPRE_NM_+|</t>
  </si>
  <si>
    <t>PTPRE</t>
  </si>
  <si>
    <t>chr10:129734635:+</t>
  </si>
  <si>
    <t>chr10_127936369_+</t>
  </si>
  <si>
    <t>chr10:129899514-129899796:mpeak_12909|chr10_129897519_129924468_MKI67_NM_-|</t>
  </si>
  <si>
    <t>MKI67</t>
  </si>
  <si>
    <t>chr10:129899614:-</t>
  </si>
  <si>
    <t>chr10_128101265_-;chr10_128101407_-</t>
  </si>
  <si>
    <t>chr10:129900837-129901297:mpeak_12911|chr10_129897519_129924468_MKI67_NM_-|</t>
  </si>
  <si>
    <t>chr10:129900843:-;chr10:129900870:-;chr10:129901155:-</t>
  </si>
  <si>
    <t>chr10_128102639_-</t>
  </si>
  <si>
    <t>chr10:129917533-129917600:mpeak_12923|chr10_129897519_129924468_MKI67_NM_-|</t>
  </si>
  <si>
    <t>chr10_128119284_-</t>
  </si>
  <si>
    <t>chr10:129923754-129923805:mpeak_12924|chr10_129897519_129924468_MKI67_NM_-|</t>
  </si>
  <si>
    <t>chr10_128125491_-</t>
  </si>
  <si>
    <t>chr10:13160929-13161045:mpeak_9359|chr10_13142081_13178744_OPTN_NM_+|</t>
  </si>
  <si>
    <t>OPTN</t>
  </si>
  <si>
    <t>chr10_13119012_+</t>
  </si>
  <si>
    <t>chr10:13165139-13165196:mpeak_9361|chr10_13142081_13178744_OPTN_NM_+|</t>
  </si>
  <si>
    <t>chr10:13165198:+</t>
  </si>
  <si>
    <t>chr10_13123194_+</t>
  </si>
  <si>
    <t>chr10:13174057-13174165:mpeak_9362|chr10_13142081_13178744_OPTN_NM_+|</t>
  </si>
  <si>
    <t>chr10_13132114_+;chr10_13132162_+</t>
  </si>
  <si>
    <t>chr10:131902831-131902949:mpeak_12930|chr10_131862647_131909081_LINC00959_NR_-|</t>
  </si>
  <si>
    <t>LINC00959</t>
  </si>
  <si>
    <t>chr10:131902832:-;chr10:131902898:-</t>
  </si>
  <si>
    <t>chr10_130104570_-;chr10_130104635_-</t>
  </si>
  <si>
    <t>chr10:131936965-131937101:mpeak_12936|chr10_131934638_131978376_GLRX3_NM_+|</t>
  </si>
  <si>
    <t>GLRX3</t>
  </si>
  <si>
    <t>chr10:131937022:+</t>
  </si>
  <si>
    <t>chr10_130138763_+</t>
  </si>
  <si>
    <t>chr10:131973298-131973359:mpeak_12939|chr10_131934638_131978376_GLRX3_NM_+|</t>
  </si>
  <si>
    <t>chr10_130175031_+</t>
  </si>
  <si>
    <t>chr10:131977597-131977678:mpeak_12940|chr10_131934638_131978376_GLRX3_NM_+|</t>
  </si>
  <si>
    <t>chr10:131977679:+</t>
  </si>
  <si>
    <t>chr10_130179412_+</t>
  </si>
  <si>
    <t>chr10:13212936-13213266:mpeak_9367|chr10_13203553_13251226_MCM10_NM_+|</t>
  </si>
  <si>
    <t>MCM10</t>
  </si>
  <si>
    <t>chr10:13222418-13222542:mpeak_9368|chr10_13203553_13251226_MCM10_NM_+|</t>
  </si>
  <si>
    <t>chr10:13228174-13228388:mpeak_9369|chr10_13203553_13251226_MCM10_NM_+|</t>
  </si>
  <si>
    <t>chr10:13228359:+</t>
  </si>
  <si>
    <t>chr10_13186232_+</t>
  </si>
  <si>
    <t>chr10:13371693-13371742:mpeak_9388|chr10_13361356_13390298_SEPHS1_NM_-|</t>
  </si>
  <si>
    <t>SEPHS1</t>
  </si>
  <si>
    <t>chr10:134146330-134146442:mpeak_12975|chr10_134145613_134188569_LRRC27_NM_+|</t>
  </si>
  <si>
    <t>LRRC27</t>
  </si>
  <si>
    <t>chr10:134146382:+</t>
  </si>
  <si>
    <t>chr10_132332876_+</t>
  </si>
  <si>
    <t>chr10:134166849-134166902:mpeak_12977|chr10_134150610_134180349_LRRC27_NR_+mpeak_12977|chr10_134145613_134188569_LRRC27_NM_+||</t>
  </si>
  <si>
    <t>chr10:134166900:+</t>
  </si>
  <si>
    <t>chr10_132353395_+</t>
  </si>
  <si>
    <t>chr10:134405483-134405537:mpeak_12993|chr10_134351352_134595540_INPP5A_NM_+|</t>
  </si>
  <si>
    <t>INPP5A</t>
  </si>
  <si>
    <t>chr10_132592065_+</t>
  </si>
  <si>
    <t>chr10:134540767-134540859:mpeak_12994|chr10_134351352_134595540_INPP5A_NM_+|</t>
  </si>
  <si>
    <t>chr10:134540818:+;chr10:134540853:+</t>
  </si>
  <si>
    <t>chr10:135000266-135000320:mpeak_13002|chr10_134973970_135038162_KNDC1_NM_+|</t>
  </si>
  <si>
    <t>KNDC1</t>
  </si>
  <si>
    <t>chr10:135000321:+</t>
  </si>
  <si>
    <t>chr10_133186816_+</t>
  </si>
  <si>
    <t>chr10:135178154-135178206:mpeak_13022|chr10_135176437_135186908_ECHS1_NM_-|</t>
  </si>
  <si>
    <t>ECHS1</t>
  </si>
  <si>
    <t>chr10:135179474-135179593:mpeak_13023|chr10_135176437_135186908_ECHS1_NM_-|</t>
  </si>
  <si>
    <t>chr10_133365995_-;chr10_133366016_-</t>
  </si>
  <si>
    <t>chr10:135213312-135213387:mpeak_13029|chr10_135207620_135233529_MTG1_NM_+|</t>
  </si>
  <si>
    <t>MTG1</t>
  </si>
  <si>
    <t>chr10:135213382:+</t>
  </si>
  <si>
    <t>chr10_133399875_+</t>
  </si>
  <si>
    <t>chr10:135217188-135217239:mpeak_13030|chr10_135207620_135233529_MTG1_NM_+|</t>
  </si>
  <si>
    <t>chr10:135217240:+</t>
  </si>
  <si>
    <t>chr10_133403735_+</t>
  </si>
  <si>
    <t>chr10:135230329-135230390:mpeak_13032|chr10_135207620_135233529_MTG1_NM_+|</t>
  </si>
  <si>
    <t>chr10:135230386:+</t>
  </si>
  <si>
    <t>chr10:13629008-13629189:mpeak_9400|chr10_13628938_13672259_PRPF18_NM_+|</t>
  </si>
  <si>
    <t>PRPF18</t>
  </si>
  <si>
    <t>chr10:13633835-13633894:mpeak_9401|chr10_13628938_13672259_PRPF18_NM_+|</t>
  </si>
  <si>
    <t>chr10:13642261-13642354:mpeak_9402|chr10_13628938_13672259_PRPF18_NM_+|</t>
  </si>
  <si>
    <t>chr10_13600262_+;chr10_13600316_+</t>
  </si>
  <si>
    <t>chr10:13652442-13652504:mpeak_9405|chr10_13628938_13672259_PRPF18_NM_+|</t>
  </si>
  <si>
    <t>chr10:13652496:+</t>
  </si>
  <si>
    <t>chr10_13610493_+</t>
  </si>
  <si>
    <t>chr10:14890609-14890663:mpeak_9432|chr10_14880158_14913526_HSPA14_NM_+|</t>
  </si>
  <si>
    <t>HSPA14</t>
  </si>
  <si>
    <t>chr10:14891519-14891677:mpeak_9433|chr10_14880158_14913526_HSPA14_NM_+|</t>
  </si>
  <si>
    <t>chr10:14891668:+</t>
  </si>
  <si>
    <t>chr10_14849668_+</t>
  </si>
  <si>
    <t>chr10:15879187-15879250:mpeak_9475|chr10_15821140_15902519_FAM188A_NM_-|</t>
  </si>
  <si>
    <t>FAM188A</t>
  </si>
  <si>
    <t>chr10:15880228-15880283:mpeak_9476|chr10_15821140_15902519_FAM188A_NM_-|</t>
  </si>
  <si>
    <t>chr10:15880227:-</t>
  </si>
  <si>
    <t>chr10:16858660-16858716:mpeak_9492|chr10_16635495_16859453_RSU1_NM_-|</t>
  </si>
  <si>
    <t>RSU1</t>
  </si>
  <si>
    <t>chr10:16858658:-</t>
  </si>
  <si>
    <t>chr10_16816661_-</t>
  </si>
  <si>
    <t>chr10:17641057-17641334:mpeak_9518|chr10_17632445_17659373_HACD1_NM_-|</t>
  </si>
  <si>
    <t>HACD1</t>
  </si>
  <si>
    <t>chr10:17641073:-;chr10:17641196:-;chr10:17641268:-</t>
  </si>
  <si>
    <t>chr10_17599077_-;chr10_17599119_-;chr10_17599198_-;chr10_17599270_-</t>
  </si>
  <si>
    <t>chr10:17646006-17646060:mpeak_9519|chr10_17632445_17659373_HACD1_NM_-|</t>
  </si>
  <si>
    <t>chr10:17657477-17657528:mpeak_9521|chr10_17632445_17659373_HACD1_NM_-|</t>
  </si>
  <si>
    <t>chr10:17657476:-</t>
  </si>
  <si>
    <t>chr10_17615478_-</t>
  </si>
  <si>
    <t>chr10:180739-180840:mpeak_8938|chr10_180404_298287_ZMYND11_NM_+|</t>
  </si>
  <si>
    <t>ZMYND11</t>
  </si>
  <si>
    <t>chr10:20453662-20453722:mpeak_9553|chr10_20105371_20568631_PLXDC2_NM_+|</t>
  </si>
  <si>
    <t>PLXDC2</t>
  </si>
  <si>
    <t>chr10:20453717:+</t>
  </si>
  <si>
    <t>chr10_20164783_+</t>
  </si>
  <si>
    <t>chr10:21102667-21102724:mpeak_9582|chr10_21074852_21463116_NEBL_NM_-|</t>
  </si>
  <si>
    <t>NEBL</t>
  </si>
  <si>
    <t>chr10:21102669:-</t>
  </si>
  <si>
    <t>chr10_20813741_-</t>
  </si>
  <si>
    <t>chr10:21106435-21106485:mpeak_9583|chr10_21074852_21463116_NEBL_NM_-|</t>
  </si>
  <si>
    <t>chr10:21106434:-</t>
  </si>
  <si>
    <t>chr10_20817506_-</t>
  </si>
  <si>
    <t>chr10:21139315-21139365:mpeak_9589|chr10_21074852_21463116_NEBL_NM_-|</t>
  </si>
  <si>
    <t>chr10_20850404_-</t>
  </si>
  <si>
    <t>chr10:21141465-21141521:mpeak_9590|chr10_21074852_21463116_NEBL_NM_-|</t>
  </si>
  <si>
    <t>chr10_20852544_-</t>
  </si>
  <si>
    <t>chr10:21250589-21250649:mpeak_9593|chr10_21074852_21463116_NEBL_NM_-|</t>
  </si>
  <si>
    <t>chr10:21276371-21276435:mpeak_9594|chr10_21074852_21463116_NEBL_NM_-|</t>
  </si>
  <si>
    <t>chr10:21309037-21309089:mpeak_9596|chr10_21074852_21463116_NEBL_NM_-|</t>
  </si>
  <si>
    <t>chr10:21349664-21349715:mpeak_9598|chr10_21074852_21463116_NEBL_NM_-|</t>
  </si>
  <si>
    <t>chr10:21448675-21448725:mpeak_9602|chr10_21074852_21463116_NEBL_NM_-|</t>
  </si>
  <si>
    <t>chr10:21871686-21871737:mpeak_9619|chr10_21823100_22030867_MLLT10_NM_+|</t>
  </si>
  <si>
    <t>MLLT10</t>
  </si>
  <si>
    <t>chr10:21959891-21959950:mpeak_9627|chr10_21823100_22030867_MLLT10_NM_+|</t>
  </si>
  <si>
    <t>chr10:21959943:+</t>
  </si>
  <si>
    <t>chr10_21671013_+</t>
  </si>
  <si>
    <t>chr10:22024428-22024496:mpeak_9629|chr10_21823100_22030867_MLLT10_NM_+|</t>
  </si>
  <si>
    <t>chr10:22094475-22094536:mpeak_9635|chr10_22045684_22292650_DNAJC1_NM_-|</t>
  </si>
  <si>
    <t>DNAJC1</t>
  </si>
  <si>
    <t>chr10:22094482:-</t>
  </si>
  <si>
    <t>chr10_21805546_-</t>
  </si>
  <si>
    <t>chr10:22154193-22154322:mpeak_9636|chr10_22045684_22292650_DNAJC1_NM_-|</t>
  </si>
  <si>
    <t>chr10:22154191:-;chr10:22154264:-</t>
  </si>
  <si>
    <t>chr10_21865259_-;chr10_21865336_-</t>
  </si>
  <si>
    <t>chr10:22155137-22155190:mpeak_9637|chr10_22045684_22292650_DNAJC1_NM_-|</t>
  </si>
  <si>
    <t>chr10:22155138:-</t>
  </si>
  <si>
    <t>chr10_21866210_-</t>
  </si>
  <si>
    <t>chr10:22170244-22170294:mpeak_9639|chr10_22045684_22292650_DNAJC1_NM_-|</t>
  </si>
  <si>
    <t>chr10:22193446-22193560:mpeak_9641|chr10_22045684_22292650_DNAJC1_NM_-|</t>
  </si>
  <si>
    <t>chr10:22209718-22209876:mpeak_9642|chr10_22045684_22292650_DNAJC1_NM_-|</t>
  </si>
  <si>
    <t>chr10:23393067-23393156:mpeak_9674|chr10_23384426_23409686_MSRB2_NM_+|</t>
  </si>
  <si>
    <t>MSRB2</t>
  </si>
  <si>
    <t>chr10:24474511-24474561:mpeak_9687|chr10_23983674_24834755_KIAA1217_NM_+|</t>
  </si>
  <si>
    <t>KIAA1217</t>
  </si>
  <si>
    <t>chr10:24760598-24760649:mpeak_9690|chr10_23983674_24834755_KIAA1217_NM_+|</t>
  </si>
  <si>
    <t>chr10:24834148-24834250:mpeak_9698|chr10_23983674_24834755_KIAA1217_NM_+|</t>
  </si>
  <si>
    <t>chr10:24834201:+;chr10:24834245:+</t>
  </si>
  <si>
    <t>chr10_24545271_+;chr10_24545315_+;chr10_24545354_+</t>
  </si>
  <si>
    <t>chr10:25010759-25010887:mpeak_9713|chr10_24875035_25012597_ARHGAP21_NM_-|</t>
  </si>
  <si>
    <t>ARHGAP21</t>
  </si>
  <si>
    <t>chr10:25197229-25197289:mpeak_9718|chr10_25138820_25241573_PRTFDC1_NM_-|</t>
  </si>
  <si>
    <t>PRTFDC1</t>
  </si>
  <si>
    <t>chr10:25197230:-</t>
  </si>
  <si>
    <t>chr10:255889-255996:mpeak_8940|chr10_180404_298287_ZMYND11_NM_+|</t>
  </si>
  <si>
    <t>chr10:267243-267308:mpeak_8941|chr10_180404_298287_ZMYND11_NM_+|</t>
  </si>
  <si>
    <t>chr10:27149669-27149721:mpeak_9747|chr10_27037674_27150016_ABI1_NM_-|</t>
  </si>
  <si>
    <t>ABI1</t>
  </si>
  <si>
    <t>chr10:27328886-27329103:mpeak_9755|chr10_27294652_27389427_ANKRD26_NM_-|</t>
  </si>
  <si>
    <t>ANKRD26</t>
  </si>
  <si>
    <t>chr10_27040148_-</t>
  </si>
  <si>
    <t>chr10:27335275-27335454:mpeak_9756|chr10_27294652_27389427_ANKRD26_NM_-|</t>
  </si>
  <si>
    <t>chr10:27342242-27342297:mpeak_9757|chr10_27294652_27389427_ANKRD26_NM_-|</t>
  </si>
  <si>
    <t>chr10_27053338_-</t>
  </si>
  <si>
    <t>chr10:27408217-27408332:mpeak_9773|chr10_27401049_27443349_YME1L1_NM_-|</t>
  </si>
  <si>
    <t>YME1L1</t>
  </si>
  <si>
    <t>chr10:27411861-27411912:mpeak_9774|chr10_27401049_27443349_YME1L1_NM_-|</t>
  </si>
  <si>
    <t>chr10:27420041-27420091:mpeak_9778|chr10_27401049_27443349_YME1L1_NM_-|</t>
  </si>
  <si>
    <t>chr10:27434343-27434419:mpeak_9781|chr10_27401049_27443349_YME1L1_NM_-|</t>
  </si>
  <si>
    <t>chr10:27434344:-</t>
  </si>
  <si>
    <t>chr10_27145415_-</t>
  </si>
  <si>
    <t>chr10:27444497-27444547:mpeak_9784|chr10_27443752_27475307_MASTL_NM_+|</t>
  </si>
  <si>
    <t>MASTL</t>
  </si>
  <si>
    <t>chr10:27456237-27456311:mpeak_9786|chr10_27443752_27475307_MASTL_NM_+|</t>
  </si>
  <si>
    <t>chr10_27167382_+</t>
  </si>
  <si>
    <t>chr10:27456408-27456751:mpeak_9787|chr10_27443752_27475307_MASTL_NM_+|</t>
  </si>
  <si>
    <t>chr10:27456470:+;chr10:27456517:+;chr10:27456589:+;chr10:27456752:+</t>
  </si>
  <si>
    <t>chr10_27167540_+;chr10_27167593_+;chr10_27167658_+;chr10_27167821_+</t>
  </si>
  <si>
    <t>chr10:27460132-27460274:mpeak_9788|chr10_27443752_27475307_MASTL_NM_+|</t>
  </si>
  <si>
    <t>chr10:27460184:+</t>
  </si>
  <si>
    <t>chr10_27171254_+</t>
  </si>
  <si>
    <t>chr10:27508647-27508753:mpeak_9800|chr10_27486371_27531068_ACBD5_NM_-|</t>
  </si>
  <si>
    <t>ACBD5</t>
  </si>
  <si>
    <t>chr10:282807-282862:mpeak_8942|chr10_180404_298287_ZMYND11_NM_+|</t>
  </si>
  <si>
    <t>chr10:283562-283625:mpeak_8943|chr10_180404_298287_ZMYND11_NM_+|</t>
  </si>
  <si>
    <t>chr10:283617:+</t>
  </si>
  <si>
    <t>chr10:28407787-28407844:mpeak_9825|chr10_28343173_28571067_MPP7_NM_-|</t>
  </si>
  <si>
    <t>MPP7</t>
  </si>
  <si>
    <t>chr10:28407788:-;chr10:28407814:-</t>
  </si>
  <si>
    <t>chr10_28118861_-</t>
  </si>
  <si>
    <t>chr10:28409536-28409603:mpeak_9826|chr10_28343173_28571067_MPP7_NM_-|</t>
  </si>
  <si>
    <t>chr10:28824485-28824646:mpeak_9841|chr10_28821516_28908465_WAC_NM_+|</t>
  </si>
  <si>
    <t>WAC</t>
  </si>
  <si>
    <t>chr10_28535613_+;chr10_28535717_+</t>
  </si>
  <si>
    <t>chr10:28828127-28828199:mpeak_9842|chr10_28821516_28908465_WAC_NM_+|</t>
  </si>
  <si>
    <t>chr10:28828840-28828899:mpeak_9843|chr10_28821516_28908465_WAC_NM_+|</t>
  </si>
  <si>
    <t>chr10:28828893:+</t>
  </si>
  <si>
    <t>chr10_28539962_+</t>
  </si>
  <si>
    <t>chr10:28878662-28878790:mpeak_9846|chr10_28821516_28908465_WAC_NM_+|</t>
  </si>
  <si>
    <t>chr10:28878664:+</t>
  </si>
  <si>
    <t>chr10_28589735_+;chr10_28589783_+</t>
  </si>
  <si>
    <t>chr10:28900336-28900392:mpeak_9851|chr10_28821516_28908465_WAC_NM_+|</t>
  </si>
  <si>
    <t>chr10:292774-292926:mpeak_8944|chr10_180404_298287_ZMYND11_NM_+|</t>
  </si>
  <si>
    <t>chr10:293333-293412:mpeak_8945|chr10_180404_298287_ZMYND11_NM_+|</t>
  </si>
  <si>
    <t>chr10:294292-294560:mpeak_8946|chr10_180404_298287_ZMYND11_NM_+|</t>
  </si>
  <si>
    <t>chr10_248374_+;chr10_248401_+</t>
  </si>
  <si>
    <t>chr10:295671-295821:mpeak_8950|chr10_180404_298287_ZMYND11_NM_+|</t>
  </si>
  <si>
    <t>chr10:295730:+</t>
  </si>
  <si>
    <t>chr10:29843985-29844044:mpeak_9893|chr10_29747262_30024730_SVIL_NM_-|</t>
  </si>
  <si>
    <t>SVIL</t>
  </si>
  <si>
    <t>chr10:29843980:-</t>
  </si>
  <si>
    <t>chr10:29944972-29945030:mpeak_9894|chr10_29747262_30024730_SVIL_NM_-|</t>
  </si>
  <si>
    <t>chr10:30629074-30629133:mpeak_9910|chr10_30602900_30638267_MTPAP_NM_-|</t>
  </si>
  <si>
    <t>MTPAP</t>
  </si>
  <si>
    <t>chr10:30629083:-</t>
  </si>
  <si>
    <t>chr10_30340154_-</t>
  </si>
  <si>
    <t>chr10:30633145-30633195:mpeak_9912|chr10_30602900_30638267_MTPAP_NM_-|</t>
  </si>
  <si>
    <t>chr10:3113439-3113557:mpeak_9035|chr10_3109711_3178641_PFKP_NM_+|</t>
  </si>
  <si>
    <t>PFKP</t>
  </si>
  <si>
    <t>chr10:3113494:+;chr10:3113557:+</t>
  </si>
  <si>
    <t>chr10_3071320_+;chr10_3071365_+</t>
  </si>
  <si>
    <t>chr10:3126630-3126681:mpeak_9036|chr10_3109711_3178641_PFKP_NM_+|</t>
  </si>
  <si>
    <t>chr10:3126682:+</t>
  </si>
  <si>
    <t>chr10_3084489_+</t>
  </si>
  <si>
    <t>chr10:3155663-3155713:mpeak_9039|chr10_3109711_3178641_PFKP_NM_+|</t>
  </si>
  <si>
    <t>chr10:3155691:+</t>
  </si>
  <si>
    <t>chr10:3167600-3167660:mpeak_9040|chr10_3109711_3178641_PFKP_NM_+|</t>
  </si>
  <si>
    <t>chr10:3167657:+</t>
  </si>
  <si>
    <t>chr10_3125464_+</t>
  </si>
  <si>
    <t>chr10:3176663-3176777:mpeak_9042|chr10_3109711_3178641_PFKP_NM_+|</t>
  </si>
  <si>
    <t>chr10:3176747:+;chr10:3176775:+</t>
  </si>
  <si>
    <t>chr10_3134521_+;chr10_3134556_+;chr10_3134580_+</t>
  </si>
  <si>
    <t>chr10:3177923-3178010:mpeak_9043|chr10_3109711_3178641_PFKP_NM_+|</t>
  </si>
  <si>
    <t>chr10:3177973:+</t>
  </si>
  <si>
    <t>chr10_3135825_+</t>
  </si>
  <si>
    <t>chr10:3187827-3187920:mpeak_9048|chr10_3180316_3215033_PITRM1_NM_-|</t>
  </si>
  <si>
    <t>PITRM1</t>
  </si>
  <si>
    <t>chr10:3193369-3193422:mpeak_9051|chr10_3180316_3215033_PITRM1_NM_-|</t>
  </si>
  <si>
    <t>chr10:3193368:-</t>
  </si>
  <si>
    <t>chr10_3151180_-</t>
  </si>
  <si>
    <t>chr10:3205115-3205172:mpeak_9055|chr10_3180316_3215033_PITRM1_NM_-|</t>
  </si>
  <si>
    <t>chr10:3205118:-</t>
  </si>
  <si>
    <t>chr10_3162930_-</t>
  </si>
  <si>
    <t>chr10:3208944-3209027:mpeak_9056|chr10_3180316_3215033_PITRM1_NM_-|</t>
  </si>
  <si>
    <t>chr10:3208942:-</t>
  </si>
  <si>
    <t>chr10_3166767_-</t>
  </si>
  <si>
    <t>chr10:32099897-32100004:mpeak_9935|chr10_32096760_32217804_ARHGAP12_NM_-|</t>
  </si>
  <si>
    <t>ARHGAP12</t>
  </si>
  <si>
    <t>chr10:32103200-32103293:mpeak_9936|chr10_32096760_32217804_ARHGAP12_NM_-|</t>
  </si>
  <si>
    <t>chr10_31814272_-;chr10_31814359_-</t>
  </si>
  <si>
    <t>chr10:32120686-32120739:mpeak_9938|chr10_32096760_32217804_ARHGAP12_NM_-|</t>
  </si>
  <si>
    <t>chr10_31831758_-</t>
  </si>
  <si>
    <t>chr10:32304432-32304519:mpeak_9950|chr10_32300444_32345371_KIF5B_NM_-|</t>
  </si>
  <si>
    <t>KIF5B</t>
  </si>
  <si>
    <t>chr10:32306109-32306293:mpeak_9951|chr10_32300444_32345371_KIF5B_NM_-|</t>
  </si>
  <si>
    <t>chr10_32017316_-;chr10_32017355_-</t>
  </si>
  <si>
    <t>chr10:32308804-32308894:mpeak_9954|chr10_32300444_32345371_KIF5B_NM_-|</t>
  </si>
  <si>
    <t>chr10_32019834_-;chr10_32019886_-</t>
  </si>
  <si>
    <t>chr10:32309940-32310036:mpeak_9955|chr10_32300444_32345371_KIF5B_NM_-|</t>
  </si>
  <si>
    <t>chr10_32021046_-;chr10_32021083_-</t>
  </si>
  <si>
    <t>chr10:32311055-32311199:mpeak_9956|chr10_32300444_32345371_KIF5B_NM_-|</t>
  </si>
  <si>
    <t>chr10:32317355-32317507:mpeak_9957|chr10_32300444_32345371_KIF5B_NM_-|</t>
  </si>
  <si>
    <t>chr10_32028466_-</t>
  </si>
  <si>
    <t>chr10:32321662-32321711:mpeak_9959|chr10_32300444_32345371_KIF5B_NM_-|</t>
  </si>
  <si>
    <t>chr10_32032718_-</t>
  </si>
  <si>
    <t>chr10:32322768-32322987:mpeak_9960|chr10_32300444_32345371_KIF5B_NM_-|</t>
  </si>
  <si>
    <t>chr10:32322909:-</t>
  </si>
  <si>
    <t>chr10_32033848_-;chr10_32033919_-</t>
  </si>
  <si>
    <t>chr10:32326188-32326309:mpeak_9961|chr10_32300444_32345371_KIF5B_NM_-|</t>
  </si>
  <si>
    <t>chr10:32326450-32326538:mpeak_9962|chr10_32300444_32345371_KIF5B_NM_-|</t>
  </si>
  <si>
    <t>chr10_32037549_-;chr10_32037574_-</t>
  </si>
  <si>
    <t>chr10:32636044-32636180:mpeak_9980|chr10_32634551_32636146_EPC1_NR_-mpeak_9980|chr10_32558063_32667726_EPC1_NM_-||</t>
  </si>
  <si>
    <t>EPC1</t>
  </si>
  <si>
    <t>chr10:32800964-32801024:mpeak_9985|chr10_32735009_32863356_CCDC7_NR_+mpeak_9985|chr10_32735009_33171620_CCDC7_NM_+||</t>
  </si>
  <si>
    <t>CCDC7</t>
  </si>
  <si>
    <t>chr10:32801017:+</t>
  </si>
  <si>
    <t>chr10_32512092_+</t>
  </si>
  <si>
    <t>chr10:32803459-32803517:mpeak_9986|chr10_32735009_32863356_CCDC7_NR_+mpeak_9986|chr10_32735009_33171620_CCDC7_NM_+||</t>
  </si>
  <si>
    <t>chr10:32803515:+</t>
  </si>
  <si>
    <t>chr10_32514586_+</t>
  </si>
  <si>
    <t>chr10:33194864-33194926:mpeak_9997|chr10_33190563_33247293_ITGB1_NM_-|</t>
  </si>
  <si>
    <t>ITGB1</t>
  </si>
  <si>
    <t>chr10:33194871:-</t>
  </si>
  <si>
    <t>chr10_32905926_-</t>
  </si>
  <si>
    <t>chr10:33200807-33201062:mpeak_10000|chr10_33190563_33247293_ITGB1_NM_-|</t>
  </si>
  <si>
    <t>chr10:33200963:-;chr10:33201012:-</t>
  </si>
  <si>
    <t>chr10_32911900_-;chr10_32912067_-</t>
  </si>
  <si>
    <t>chr10:33208839-33209021:mpeak_10001|chr10_33190563_33247293_ITGB1_NM_-|</t>
  </si>
  <si>
    <t>chr10:33209165-33209278:mpeak_10002|chr10_33190563_33247293_ITGB1_NM_-|</t>
  </si>
  <si>
    <t>chr10_32920286_-</t>
  </si>
  <si>
    <t>chr10:34558579-34558673:mpeak_10049|chr10_34400490_35104253_PARD3_NM_-|</t>
  </si>
  <si>
    <t>PARD3</t>
  </si>
  <si>
    <t>chr10:34601184-34601246:mpeak_10050|chr10_34400490_35104253_PARD3_NM_-|</t>
  </si>
  <si>
    <t>chr10:34601190:-</t>
  </si>
  <si>
    <t>chr10:34605839-34605889:mpeak_10051|chr10_34400490_35104253_PARD3_NM_-|</t>
  </si>
  <si>
    <t>chr10_34316878_-</t>
  </si>
  <si>
    <t>chr10:34606028-34606232:mpeak_10052|chr10_34400490_35104253_PARD3_NM_-|</t>
  </si>
  <si>
    <t>chr10:34620040-34620094:mpeak_10053|chr10_34400490_35104253_PARD3_NM_-|</t>
  </si>
  <si>
    <t>chr10:34632798-34632860:mpeak_10054|chr10_34400490_35104253_PARD3_NM_-|</t>
  </si>
  <si>
    <t>chr10:34632803:-</t>
  </si>
  <si>
    <t>chr10_34343862_-</t>
  </si>
  <si>
    <t>chr10:34679943-34680008:mpeak_10057|chr10_34400490_35104253_PARD3_NM_-|</t>
  </si>
  <si>
    <t>chr10:34679956:-</t>
  </si>
  <si>
    <t>chr10:34732360-34732410:mpeak_10058|chr10_34400490_35104253_PARD3_NM_-|</t>
  </si>
  <si>
    <t>chr10:34732362:-</t>
  </si>
  <si>
    <t>chr10_34443437_-</t>
  </si>
  <si>
    <t>chr10:34739239-34739311:mpeak_10059|chr10_34400490_35104253_PARD3_NM_-|</t>
  </si>
  <si>
    <t>chr10:35320498-35320556:mpeak_10066|chr10_35299370_35379570_CUL2_NM_-|</t>
  </si>
  <si>
    <t>CUL2</t>
  </si>
  <si>
    <t>chr10_35031609_-</t>
  </si>
  <si>
    <t>chr10:35321259-35321314:mpeak_10067|chr10_35299370_35379570_CUL2_NM_-|</t>
  </si>
  <si>
    <t>chr10:38264972-38265057:mpeak_10114|chr10_38242123_38265453_ZNF25_NM_-|</t>
  </si>
  <si>
    <t>ZNF25</t>
  </si>
  <si>
    <t>chr10:38264975:-</t>
  </si>
  <si>
    <t>chr10_37976039_-</t>
  </si>
  <si>
    <t>chr10:38326975-38327034:mpeak_10115|chr10_38299577_38343302_ZNF33A_NM_+|</t>
  </si>
  <si>
    <t>ZNF33A</t>
  </si>
  <si>
    <t>chr10:38327036:+</t>
  </si>
  <si>
    <t>chr10_38038107_+</t>
  </si>
  <si>
    <t>chr10:38329446-38329500:mpeak_10116|chr10_38299577_38343302_ZNF33A_NM_+|</t>
  </si>
  <si>
    <t>chr10:38329503:+</t>
  </si>
  <si>
    <t>chr10:386351-386645:mpeak_8965|chr10_323517_735608_DIP2C_NM_-|</t>
  </si>
  <si>
    <t>DIP2C</t>
  </si>
  <si>
    <t>chr10:386360:-;chr10:386449:-</t>
  </si>
  <si>
    <t>chr10_340508_-</t>
  </si>
  <si>
    <t>chr10:43103539-43103592:mpeak_10173|chr10_43070126_43134285_ZNF33B_NR_-mpeak_10173|chr10_43090147_43134285_ZNF33B_NM_-||</t>
  </si>
  <si>
    <t>ZNF33B</t>
  </si>
  <si>
    <t>chr10:43103535:-</t>
  </si>
  <si>
    <t>chr10:43279807-43280023:mpeak_10176|chr10_43277953_43326313_BMS1_NM_+|</t>
  </si>
  <si>
    <t>BMS1</t>
  </si>
  <si>
    <t>chr10:43289373-43289450:mpeak_10178|chr10_43277953_43326313_BMS1_NM_+|</t>
  </si>
  <si>
    <t>chr10:43292908-43292982:mpeak_10181|chr10_43277953_43326313_BMS1_NM_+|</t>
  </si>
  <si>
    <t>chr10:43297581-43297635:mpeak_10182|chr10_43277953_43326313_BMS1_NM_+|</t>
  </si>
  <si>
    <t>chr10:43311996-43312132:mpeak_10183|chr10_43277953_43326313_BMS1_NM_+|</t>
  </si>
  <si>
    <t>chr10:43312120:+</t>
  </si>
  <si>
    <t>chr10_42816670_+</t>
  </si>
  <si>
    <t>chr10:43312757-43312920:mpeak_10184|chr10_43277953_43326313_BMS1_NM_+|</t>
  </si>
  <si>
    <t>chr10_42817392_+</t>
  </si>
  <si>
    <t>chr10:43318473-43318531:mpeak_10187|chr10_43277953_43326313_BMS1_NM_+|</t>
  </si>
  <si>
    <t>chr10:43597199-43597249:mpeak_10192|chr10_43572516_43623559_RET_NM_+|</t>
  </si>
  <si>
    <t>RET</t>
  </si>
  <si>
    <t>chr10:43622804-43623000:mpeak_10198|chr10_43572516_43623559_RET_NM_+|</t>
  </si>
  <si>
    <t>chr10:43622916:+;chr10:43622952:+;chr10:43622988:+</t>
  </si>
  <si>
    <t>chr10_43127464_+;chr10_43127504_+</t>
  </si>
  <si>
    <t>chr10:43888633-43888757:mpeak_10214|chr10_43883384_43904696_HNRNPF_NM_-mpeak_10214|chr10_43883384_43904696_HNRNPF_NM_-||</t>
  </si>
  <si>
    <t>HNRNPF</t>
  </si>
  <si>
    <t>chr10:43897880-43897959:mpeak_10217|chr10_43883384_43904696_HNRNPF_NM_-mpeak_10217|chr10_43883384_43904696_HNRNPF_NM_-||</t>
  </si>
  <si>
    <t>chr10:44064001-44064053:mpeak_10222|chr10_44053619_44070066_ZNF239_NM_-|</t>
  </si>
  <si>
    <t>ZNF239</t>
  </si>
  <si>
    <t>chr10:44872507-44872633:mpeak_10242|chr10_44868791_44880545_CXCL12_NM_-|</t>
  </si>
  <si>
    <t>CXCL12</t>
  </si>
  <si>
    <t>chr10:44872515:-;chr10:44872577:-</t>
  </si>
  <si>
    <t>chr10_44377072_-;chr10_44377118_-</t>
  </si>
  <si>
    <t>chr10:46240256-46240322:mpeak_10258|chr10_46222647_46287708_FAM21C_NM_+|</t>
  </si>
  <si>
    <t>FAM21C</t>
  </si>
  <si>
    <t>chr10:50668414-50668491:mpeak_10319|chr10_50667280_50747169_ERCC6_NM_-|</t>
  </si>
  <si>
    <t>ERCC6</t>
  </si>
  <si>
    <t>chr10_49460354_-</t>
  </si>
  <si>
    <t>chr10:51469188-51469247:mpeak_10344|chr10_51465939_51486327_AGAP7P_NR_-|</t>
  </si>
  <si>
    <t>AGAP7P</t>
  </si>
  <si>
    <t>chr10:51829306-51829481:mpeak_10379|chr10_51827647_51892565_FAM21A_NM_+|</t>
  </si>
  <si>
    <t>FAM21A</t>
  </si>
  <si>
    <t>chr10:51845244-51845310:mpeak_10380|chr10_51827647_51892565_FAM21A_NM_+|</t>
  </si>
  <si>
    <t>chr10:51885161-51885218:mpeak_10384|chr10_51827647_51892565_FAM21A_NM_+|</t>
  </si>
  <si>
    <t>chr10:52097862-52097931:mpeak_10397|chr10_52067081_52383737_SGMS1_NM_-|</t>
  </si>
  <si>
    <t>SGMS1</t>
  </si>
  <si>
    <t>chr10:52098852-52098960:mpeak_10399|chr10_52067081_52383737_SGMS1_NM_-|</t>
  </si>
  <si>
    <t>chr10:52101951-52102055:mpeak_10400|chr10_52067081_52383737_SGMS1_NM_-|</t>
  </si>
  <si>
    <t>chr10:52101954:-;chr10:52101995:-</t>
  </si>
  <si>
    <t>chr10_50342197_-</t>
  </si>
  <si>
    <t>chr10:52220523-52220582:mpeak_10401|chr10_52067081_52383737_SGMS1_NM_-|</t>
  </si>
  <si>
    <t>chr10:52279586-52279696:mpeak_10403|chr10_52067081_52383737_SGMS1_NM_-|</t>
  </si>
  <si>
    <t>chr10_50519915_-</t>
  </si>
  <si>
    <t>chr10:54214207-54214950:mpeak_10440|chr10_54211277_54230293_LINC01468_NR_-|</t>
  </si>
  <si>
    <t>LINC01468</t>
  </si>
  <si>
    <t>chr10:5727790-5727880:mpeak_9100|chr10_5726800_5804991_FAM208B_NM_+|</t>
  </si>
  <si>
    <t>FAM208B</t>
  </si>
  <si>
    <t>chr10_5685917_+</t>
  </si>
  <si>
    <t>chr10:5728073-5728123:mpeak_9101|chr10_5726800_5804991_FAM208B_NM_+|</t>
  </si>
  <si>
    <t>chr10:5728812-5728863:mpeak_9102|chr10_5726800_5804991_FAM208B_NM_+|</t>
  </si>
  <si>
    <t>chr10:5728868:+</t>
  </si>
  <si>
    <t>chr10_5686900_+</t>
  </si>
  <si>
    <t>chr10:5729326-5729384:mpeak_9103|chr10_5726800_5804991_FAM208B_NM_+|</t>
  </si>
  <si>
    <t>chr10:5729378:+</t>
  </si>
  <si>
    <t>chr10_5687414_+</t>
  </si>
  <si>
    <t>chr10:5766388-5766505:mpeak_9107|chr10_5726800_5804991_FAM208B_NM_+|</t>
  </si>
  <si>
    <t>chr10:5810200-5810354:mpeak_9126|chr10_5808115_5855512_GDI2_NM_-|</t>
  </si>
  <si>
    <t>GDI2</t>
  </si>
  <si>
    <t>chr10_5768344_-</t>
  </si>
  <si>
    <t>chr10:58120043-58120098:mpeak_10453|chr10_58118220_58121034_ZWINT_NM_-|</t>
  </si>
  <si>
    <t>ZWINT</t>
  </si>
  <si>
    <t>chr10:5822412-5822473:mpeak_9128|chr10_5808115_5855512_GDI2_NM_-|</t>
  </si>
  <si>
    <t>chr10:5822419:-</t>
  </si>
  <si>
    <t>chr10_5780452_-</t>
  </si>
  <si>
    <t>chr10:5842554-5842621:mpeak_9132|chr10_5808115_5855512_GDI2_NM_-|</t>
  </si>
  <si>
    <t>chr10:5933017-5933163:mpeak_9141|chr10_5931534_5979072_FBXO18_NM_+|</t>
  </si>
  <si>
    <t>FBXO18</t>
  </si>
  <si>
    <t>chr10:5933276-5933420:mpeak_9142|chr10_5931534_5979072_FBXO18_NM_+|</t>
  </si>
  <si>
    <t>chr10_5891362_+</t>
  </si>
  <si>
    <t>chr10:5944695-5944810:mpeak_9143|chr10_5931534_5979072_FBXO18_NM_+|</t>
  </si>
  <si>
    <t>chr10:5945059-5945142:mpeak_9144|chr10_5931534_5979072_FBXO18_NM_+|</t>
  </si>
  <si>
    <t>chr10:5951389-5951454:mpeak_9145|chr10_5931534_5979072_FBXO18_NM_+|</t>
  </si>
  <si>
    <t>chr10:5951441:+</t>
  </si>
  <si>
    <t>chr10_5909477_+</t>
  </si>
  <si>
    <t>chr10:6134318-6134431:mpeak_9154|chr10_6130948_6157415_RBM17_NM_+|</t>
  </si>
  <si>
    <t>RBM17</t>
  </si>
  <si>
    <t>chr10:6134539-6134679:mpeak_9155|chr10_6130948_6157415_RBM17_NM_+|</t>
  </si>
  <si>
    <t>chr10:6146918-6147131:mpeak_9157|chr10_6130948_6157415_RBM17_NM_+|</t>
  </si>
  <si>
    <t>chr10:6147060:+</t>
  </si>
  <si>
    <t>chr10_6105033_+;chr10_6105064_+</t>
  </si>
  <si>
    <t>chr10:6148101-6148205:mpeak_9158|chr10_6130948_6157415_RBM17_NM_+|</t>
  </si>
  <si>
    <t>chr10_6106144_+;chr10_6106221_+</t>
  </si>
  <si>
    <t>chr10:6150643-6150698:mpeak_9160|chr10_6130948_6157415_RBM17_NM_+|</t>
  </si>
  <si>
    <t>chr10:6156009-6156091:mpeak_9162|chr10_6130948_6157415_RBM17_NM_+|</t>
  </si>
  <si>
    <t>chr10_6114109_+</t>
  </si>
  <si>
    <t>chr10:61566698-61566848:mpeak_10511|chr10_61552869_61666414_CCDC6_NM_-|</t>
  </si>
  <si>
    <t>CCDC6</t>
  </si>
  <si>
    <t>chr10:61572385-61572496:mpeak_10512|chr10_61552869_61666414_CCDC6_NM_-|</t>
  </si>
  <si>
    <t>chr10:61612324-61612463:mpeak_10514|chr10_61552869_61666414_CCDC6_NM_-|</t>
  </si>
  <si>
    <t>chr10:61819252-61819309:mpeak_10528|chr10_61789584_62493284_ANK3_NM_-|</t>
  </si>
  <si>
    <t>ANK3</t>
  </si>
  <si>
    <t>chr10:61865706-61865827:mpeak_10532|chr10_61789584_62493284_ANK3_NM_-|</t>
  </si>
  <si>
    <t>chr10:61898227-61898334:mpeak_10533|chr10_61789584_62493284_ANK3_NM_-|</t>
  </si>
  <si>
    <t>chr10:61898235:-;chr10:61898275:-</t>
  </si>
  <si>
    <t>chr10_60138470_-</t>
  </si>
  <si>
    <t>chr10:6206455-6206509:mpeak_9169|chr10_6186842_6274857_PFKFB3_NM_+|</t>
  </si>
  <si>
    <t>PFKFB3</t>
  </si>
  <si>
    <t>chr10:62539880-62539947:mpeak_10542|chr10_62538088_62553634_CDK1_NM_+|</t>
  </si>
  <si>
    <t>CDK1</t>
  </si>
  <si>
    <t>chr10:63662488-63662654:mpeak_10553|chr10_63661012_63850620_ARID5B_NM_+|</t>
  </si>
  <si>
    <t>ARID5B</t>
  </si>
  <si>
    <t>chr10:63662674-63662733:mpeak_10554|chr10_63661012_63850620_ARID5B_NM_+|</t>
  </si>
  <si>
    <t>chr10:63662725:+</t>
  </si>
  <si>
    <t>chr10_61902985_+</t>
  </si>
  <si>
    <t>chr10:63700210-63700297:mpeak_10555|chr10_63661012_63850620_ARID5B_NM_+|</t>
  </si>
  <si>
    <t>chr10:63961091-63961157:mpeak_10576|chr10_63958202_64028622_RTKN2_NM_-|</t>
  </si>
  <si>
    <t>RTKN2</t>
  </si>
  <si>
    <t>chr10:63961107:-</t>
  </si>
  <si>
    <t>chr10_62201348_-;chr10_62201373_-</t>
  </si>
  <si>
    <t>chr10:63969232-63969282:mpeak_10577|chr10_63958202_64028622_RTKN2_NM_-|</t>
  </si>
  <si>
    <t>chr10:64028301-64028358:mpeak_10580|chr10_63958202_64028622_RTKN2_NM_-|</t>
  </si>
  <si>
    <t>chr10:64937472-64937624:mpeak_10598|chr10_64927894_65225761_JMJD1C_NM_-|</t>
  </si>
  <si>
    <t>JMJD1C</t>
  </si>
  <si>
    <t>chr10:64943199-64943291:mpeak_10599|chr10_64927894_65225761_JMJD1C_NM_-|</t>
  </si>
  <si>
    <t>chr10:64957165-64957284:mpeak_10601|chr10_64927894_65225761_JMJD1C_NM_-|</t>
  </si>
  <si>
    <t>chr10_63197413_-</t>
  </si>
  <si>
    <t>chr10:64959281-64959416:mpeak_10602|chr10_64927894_65225761_JMJD1C_NM_-|</t>
  </si>
  <si>
    <t>chr10:64968817-64968900:mpeak_10606|chr10_64927894_65225761_JMJD1C_NM_-|</t>
  </si>
  <si>
    <t>chr10:65359062-65359122:mpeak_10621|chr10_65281122_65380572_REEP3_NM_+|</t>
  </si>
  <si>
    <t>REEP3</t>
  </si>
  <si>
    <t>chr10:65359126:+</t>
  </si>
  <si>
    <t>chr10_63599381_+</t>
  </si>
  <si>
    <t>chr10:69692350-69692531:mpeak_10661|chr10_69682896_69835103_HERC4_NM_-|</t>
  </si>
  <si>
    <t>HERC4</t>
  </si>
  <si>
    <t>chr10:69714717-69714811:mpeak_10664|chr10_69682896_69835103_HERC4_NM_-|</t>
  </si>
  <si>
    <t>chr10:70090966-70091027:mpeak_10679|chr10_70044046_70092684_PBLD_NM_-|</t>
  </si>
  <si>
    <t>PBLD</t>
  </si>
  <si>
    <t>chr10:70090952:-;chr10:70090982:-</t>
  </si>
  <si>
    <t>chr10_68331225_-</t>
  </si>
  <si>
    <t>chr10:70098241-70098542:mpeak_10683|chr10_70091767_70101734_HNRNPH3_NM_+mpeak_10683|chr10_70091767_70101734_HNRNPH3_NM_+||</t>
  </si>
  <si>
    <t>HNRNPH3</t>
  </si>
  <si>
    <t>chr10:70098312:+;chr10:70098344:+</t>
  </si>
  <si>
    <t>chr10_68338559_+;chr10_68338653_+</t>
  </si>
  <si>
    <t>chr10:70098888-70098990:mpeak_10684|chr10_70091767_70101734_HNRNPH3_NM_+mpeak_10684|chr10_70091767_70101734_HNRNPH3_NM_+||</t>
  </si>
  <si>
    <t>chr10:70098963:+</t>
  </si>
  <si>
    <t>chr10_68339207_+;chr10_68339266_+</t>
  </si>
  <si>
    <t>chr10:70100947-70101073:mpeak_10686|chr10_70091767_70101734_HNRNPH3_NM_+mpeak_10686|chr10_70091767_70101734_HNRNPH3_NM_+||</t>
  </si>
  <si>
    <t>chr10:70101066:+</t>
  </si>
  <si>
    <t>chr10:70101349-70101568:mpeak_10687|chr10_70091767_70101734_HNRNPH3_NM_+mpeak_10687|chr10_70091767_70101734_HNRNPH3_NM_+||</t>
  </si>
  <si>
    <t>chr10:70101586:+</t>
  </si>
  <si>
    <t>chr10_68341666_+;chr10_68341786_+</t>
  </si>
  <si>
    <t>chr10:70123344-70123456:mpeak_10697|chr10_70101045_70167051_RUFY2_NR_-mpeak_10697|chr10_70105668_70167051_RUFY2_NM_-||</t>
  </si>
  <si>
    <t>RUFY2</t>
  </si>
  <si>
    <t>chr10:70152917-70152968:mpeak_10699|chr10_70101045_70167051_RUFY2_NR_-mpeak_10699|chr10_70105668_70167051_RUFY2_NM_-||</t>
  </si>
  <si>
    <t>chr10:70153824-70153907:mpeak_10700|chr10_70101045_70167051_RUFY2_NR_-mpeak_10700|chr10_70105668_70167051_RUFY2_NM_-||</t>
  </si>
  <si>
    <t>chr10:70392350-70392456:mpeak_10718|chr10_70320116_70450564_TET1_NM_+|</t>
  </si>
  <si>
    <t>TET1</t>
  </si>
  <si>
    <t>chr10_68632758_+</t>
  </si>
  <si>
    <t>chr10:70688024-70688072:mpeak_10749|chr10_70661033_70706107_DDX50_NM_+|</t>
  </si>
  <si>
    <t>DDX50</t>
  </si>
  <si>
    <t>chr10:70715965-70716128:mpeak_10755|chr10_70715878_70742298_DDX21_NM_+|</t>
  </si>
  <si>
    <t>DDX21</t>
  </si>
  <si>
    <t>chr10:70716068:+</t>
  </si>
  <si>
    <t>chr10_68956310_+</t>
  </si>
  <si>
    <t>chr10:70716449-70716507:mpeak_10756|chr10_70715878_70742298_DDX21_NM_+|</t>
  </si>
  <si>
    <t>chr10_68956745_+</t>
  </si>
  <si>
    <t>chr10:70719558-70720014:mpeak_10758|chr10_70715878_70742298_DDX21_NM_+|</t>
  </si>
  <si>
    <t>chr10_68959825_+;chr10_68959939_+;chr10_68959994_+;chr10_68960153_+;chr10_68960217_+</t>
  </si>
  <si>
    <t>chr10:70733329-70733432:mpeak_10762|chr10_70715878_70742298_DDX21_NM_+|</t>
  </si>
  <si>
    <t>chr10_68973656_+</t>
  </si>
  <si>
    <t>chr10:70764793-70764875:mpeak_10774|chr10_70748476_70775296_KIAA1279_NM_+|</t>
  </si>
  <si>
    <t>KIAA1279</t>
  </si>
  <si>
    <t>chr10_69005119_+</t>
  </si>
  <si>
    <t>chr10:70890267-70890317:mpeak_10779|chr10_70883907_70930911_VPS26A_NM_+|</t>
  </si>
  <si>
    <t>VPS26A</t>
  </si>
  <si>
    <t>chr10:70892601-70892799:mpeak_10780|chr10_70883907_70930911_VPS26A_NM_+|</t>
  </si>
  <si>
    <t>chr10_69132995_+</t>
  </si>
  <si>
    <t>chr10:70930713-70930773:mpeak_10785|chr10_70883907_70930911_VPS26A_NM_+|</t>
  </si>
  <si>
    <t>chr10_69171030_+</t>
  </si>
  <si>
    <t>chr10:70952973-70953160:mpeak_10792|chr10_70939959_70968355_SUPV3L1_NM_+|</t>
  </si>
  <si>
    <t>SUPV3L1</t>
  </si>
  <si>
    <t>chr10:70953023:+;chr10:70953161:+</t>
  </si>
  <si>
    <t>chr10_69193238_+;chr10_69193271_+;chr10_69193404_+</t>
  </si>
  <si>
    <t>chr10:71124524-71124646:mpeak_10795|chr10_71029755_71160746_HK1_NM_+|</t>
  </si>
  <si>
    <t>HK1</t>
  </si>
  <si>
    <t>chr10_69364821_+</t>
  </si>
  <si>
    <t>chr10:71140019-71140108:mpeak_10798|chr10_71029755_71160746_HK1_NM_+|</t>
  </si>
  <si>
    <t>chr10_69380355_+</t>
  </si>
  <si>
    <t>chr10:71144075-71144211:mpeak_10799|chr10_71029755_71160746_HK1_NM_+|</t>
  </si>
  <si>
    <t>chr10_69384391_+</t>
  </si>
  <si>
    <t>chr10:71922626-71922681:mpeak_10829|chr10_71912348_71930285_SAR1A_NM_-|</t>
  </si>
  <si>
    <t>SAR1A</t>
  </si>
  <si>
    <t>chr10:71989033-71989119:mpeak_10840|chr10_71962942_71993190_PPA1_NM_-|</t>
  </si>
  <si>
    <t>PPA1</t>
  </si>
  <si>
    <t>chr10:71989035:-</t>
  </si>
  <si>
    <t>chr10_70229264_-</t>
  </si>
  <si>
    <t>chr10:72575795-72575887:mpeak_10858|chr10_72575703_72636951_SGPL1_NM_+|</t>
  </si>
  <si>
    <t>SGPL1</t>
  </si>
  <si>
    <t>chr10:72604223-72604291:mpeak_10862|chr10_72575703_72636951_SGPL1_NM_+|</t>
  </si>
  <si>
    <t>chr10:72604354-72604407:mpeak_10863|chr10_72575703_72636951_SGPL1_NM_+|</t>
  </si>
  <si>
    <t>chr10:72620192-72620257:mpeak_10865|chr10_72575703_72636951_SGPL1_NM_+|</t>
  </si>
  <si>
    <t>chr10:72620243:+</t>
  </si>
  <si>
    <t>chr10_70860485_+</t>
  </si>
  <si>
    <t>chr10:72632121-72632197:mpeak_10866|chr10_72575703_72636951_SGPL1_NM_+|</t>
  </si>
  <si>
    <t>chr10:735422-735474:mpeak_8973|chr10_323517_735608_DIP2C_NM_-|</t>
  </si>
  <si>
    <t>chr10:73579993-73580063:mpeak_10891|chr10_73577233_73611082_PSAP_NM_-|</t>
  </si>
  <si>
    <t>PSAP</t>
  </si>
  <si>
    <t>chr10:73579997:-</t>
  </si>
  <si>
    <t>chr10_71820240_-;chr10_71820297_-</t>
  </si>
  <si>
    <t>chr10:74111894-74111956:mpeak_10925|chr10_74095689_74114907_DNAJB12_NM_-|</t>
  </si>
  <si>
    <t>DNAJB12</t>
  </si>
  <si>
    <t>chr10:74113304-74113357:mpeak_10926|chr10_74095689_74114907_DNAJB12_NM_-|</t>
  </si>
  <si>
    <t>chr10:74220150-74220207:mpeak_10931|chr10_74128113_74385949_MICU1_NM_-|</t>
  </si>
  <si>
    <t>MICU1</t>
  </si>
  <si>
    <t>chr10:74220153:-</t>
  </si>
  <si>
    <t>chr10:75143049-75143111:mpeak_10981|chr10_75135975_75173841_ANXA7_NM_-|</t>
  </si>
  <si>
    <t>ANXA7</t>
  </si>
  <si>
    <t>chr10:75237862-75237974:mpeak_10993|chr10_75198178_75255782_PPP3CB_NM_-|</t>
  </si>
  <si>
    <t>PPP3CB</t>
  </si>
  <si>
    <t>chr10:75237869:-;chr10:75237916:-</t>
  </si>
  <si>
    <t>chr10_73478112_-;chr10_73478159_-</t>
  </si>
  <si>
    <t>chr10:75238054-75238120:mpeak_10994|chr10_75198178_75255782_PPP3CB_NM_-|</t>
  </si>
  <si>
    <t>chr10:75238068:-</t>
  </si>
  <si>
    <t>chr10_73478281_-</t>
  </si>
  <si>
    <t>chr10:75530516-75530568:mpeak_11018|chr10_75504130_75530712_SEC24C_NM_+|</t>
  </si>
  <si>
    <t>SEC24C</t>
  </si>
  <si>
    <t>chr10:75542078-75542210:mpeak_11028|chr10_75541807_75542831_CHCHD1_NM_+|</t>
  </si>
  <si>
    <t>CHCHD1</t>
  </si>
  <si>
    <t>chr10_73782398_+</t>
  </si>
  <si>
    <t>chr10:75570439-75570501:mpeak_11035|chr10_75562334_75571589_NDST2_NM_-|</t>
  </si>
  <si>
    <t>NDST2</t>
  </si>
  <si>
    <t>chr10:75570445:-</t>
  </si>
  <si>
    <t>chr10_73810691_-</t>
  </si>
  <si>
    <t>chr10:75581742-75581832:mpeak_11040|chr10_75574263_75634349_CAMK2G_NM_-|</t>
  </si>
  <si>
    <t>CAMK2G</t>
  </si>
  <si>
    <t>chr10:75862316-75862366:mpeak_11049|chr10_75757871_75877780_VCL_NM_+|</t>
  </si>
  <si>
    <t>VCL</t>
  </si>
  <si>
    <t>chr10:75862369:+</t>
  </si>
  <si>
    <t>chr10:76014580-76014640:mpeak_11060|chr10_75910942_76468078_ADK_NM_+|</t>
  </si>
  <si>
    <t>ADK</t>
  </si>
  <si>
    <t>chr10_74254875_+</t>
  </si>
  <si>
    <t>chr10:76101438-76101494:mpeak_11062|chr10_75910942_76468078_ADK_NM_+|</t>
  </si>
  <si>
    <t>chr10:76101490:+</t>
  </si>
  <si>
    <t>chr10:76158213-76158292:mpeak_11063|chr10_75910942_76468078_ADK_NM_+|</t>
  </si>
  <si>
    <t>chr10_74398497_+;chr10_74398534_+</t>
  </si>
  <si>
    <t>chr10:76287675-76287813:mpeak_11065|chr10_75910942_76468078_ADK_NM_+|</t>
  </si>
  <si>
    <t>chr10_74527982_+</t>
  </si>
  <si>
    <t>chr10:76362575-76362673:mpeak_11066|chr10_75910942_76468078_ADK_NM_+|</t>
  </si>
  <si>
    <t>chr10:76362635:+;chr10:76362675:+</t>
  </si>
  <si>
    <t>chr10_74602901_+</t>
  </si>
  <si>
    <t>chr10:76408223-76408273:mpeak_11067|chr10_75910942_76468078_ADK_NM_+|</t>
  </si>
  <si>
    <t>chr10:76408383-76408556:mpeak_11068|chr10_75910942_76468078_ADK_NM_+|</t>
  </si>
  <si>
    <t>chr10:76431778-76431833:mpeak_11069|chr10_75910942_76468078_ADK_NM_+|</t>
  </si>
  <si>
    <t>chr10:76431835:+</t>
  </si>
  <si>
    <t>chr10_74672075_+</t>
  </si>
  <si>
    <t>chr10:76719722-76719780:mpeak_11083|chr10_76586170_76788246_KAT6B_NM_+|</t>
  </si>
  <si>
    <t>KAT6B</t>
  </si>
  <si>
    <t>chr10:76735946-76736098:mpeak_11086|chr10_76586170_76788246_KAT6B_NM_+|</t>
  </si>
  <si>
    <t>chr10:76741537-76741646:mpeak_11087|chr10_76586170_76788246_KAT6B_NM_+|</t>
  </si>
  <si>
    <t>chr10:76781636-76781983:mpeak_11088|chr10_76586170_76788246_KAT6B_NM_+|</t>
  </si>
  <si>
    <t>chr10_75021968_+;chr10_75022066_+</t>
  </si>
  <si>
    <t>chr10:77162322-77162373:mpeak_11122|chr10_77161285_77167012_ZNF503-AS2_NR_+|</t>
  </si>
  <si>
    <t>ZNF503-AS2</t>
  </si>
  <si>
    <t>chr10:77162373:+</t>
  </si>
  <si>
    <t>chr10_75402614_+</t>
  </si>
  <si>
    <t>chr10:7808004-7808119:mpeak_9189|chr10_7795562_7829990_KIN_NR_-mpeak_9189|chr10_7798105_7829990_KIN_NM_-||</t>
  </si>
  <si>
    <t>KIN</t>
  </si>
  <si>
    <t>chr10_7766084_-</t>
  </si>
  <si>
    <t>chr10:7839012-7839147:mpeak_9191|chr10_7830092_7849621_ATP5C1_NM_+|</t>
  </si>
  <si>
    <t>ATP5C1</t>
  </si>
  <si>
    <t>chr10_7797069_+</t>
  </si>
  <si>
    <t>chr10:7840941-7841071:mpeak_9192|chr10_7830092_7849621_ATP5C1_NM_+|</t>
  </si>
  <si>
    <t>chr10_7798998_+;chr10_7799099_+</t>
  </si>
  <si>
    <t>chr10:7841167-7841227:mpeak_9193|chr10_7830092_7849621_ATP5C1_NM_+|</t>
  </si>
  <si>
    <t>chr10:7841221:+</t>
  </si>
  <si>
    <t>chr10_7799274_+</t>
  </si>
  <si>
    <t>chr10:7844874-7844983:mpeak_9194|chr10_7830092_7849621_ATP5C1_NM_+|</t>
  </si>
  <si>
    <t>chr10:7844980:+</t>
  </si>
  <si>
    <t>chr10_7803016_+</t>
  </si>
  <si>
    <t>chr10:79575781-79575844:mpeak_11134|chr10_79552301_79686348_DLG5_NM_-|</t>
  </si>
  <si>
    <t>DLG5</t>
  </si>
  <si>
    <t>chr10:79575791:-</t>
  </si>
  <si>
    <t>chr10_77816014_-</t>
  </si>
  <si>
    <t>chr10:79750807-79750862:mpeak_11153|chr10_79737384_79789298_POLR3A_NM_-|</t>
  </si>
  <si>
    <t>POLR3A</t>
  </si>
  <si>
    <t>chr10:79752836-79752896:mpeak_11154|chr10_79737384_79789298_POLR3A_NM_-|</t>
  </si>
  <si>
    <t>chr10:79752838:-</t>
  </si>
  <si>
    <t>chr10_77993082_-</t>
  </si>
  <si>
    <t>chr10:79786469-79786519:mpeak_11157|chr10_79737384_79789298_POLR3A_NM_-|</t>
  </si>
  <si>
    <t>chr10:8049114-8049164:mpeak_9202|chr10_7860466_8056599_TAF3_NM_+|</t>
  </si>
  <si>
    <t>TAF3</t>
  </si>
  <si>
    <t>chr10:8094116-8094443:mpeak_9216|chr10_8093541_8095447_GATA3-AS1_NR_-|</t>
  </si>
  <si>
    <t>GATA3-AS1</t>
  </si>
  <si>
    <t>chr10:8094206:-</t>
  </si>
  <si>
    <t>chr10_8052243_-</t>
  </si>
  <si>
    <t>chr10:80978447-80978511:mpeak_11168|chr10_80828791_81072398_ZMIZ1_NM_+|</t>
  </si>
  <si>
    <t>ZMIZ1</t>
  </si>
  <si>
    <t>chr10_79218745_+</t>
  </si>
  <si>
    <t>chr10:81012867-81012918:mpeak_11169|chr10_80828791_81072398_ZMIZ1_NM_+|</t>
  </si>
  <si>
    <t>chr10:8103514-8103625:mpeak_9225|chr10_8096666_8115701_GATA3_NM_+|</t>
  </si>
  <si>
    <t>GATA3</t>
  </si>
  <si>
    <t>chr10:8105014-8105066:mpeak_9226|chr10_8096666_8115701_GATA3_NM_+|</t>
  </si>
  <si>
    <t>chr10:8105905-8106053:mpeak_9227|chr10_8096666_8115701_GATA3_NM_+|</t>
  </si>
  <si>
    <t>chr10:8105957:+</t>
  </si>
  <si>
    <t>chr10:81069373-81069423:mpeak_11173|chr10_80828791_81072398_ZMIZ1_NM_+|</t>
  </si>
  <si>
    <t>chr10:8108003-8108058:mpeak_9228|chr10_8096666_8115701_GATA3_NM_+|</t>
  </si>
  <si>
    <t>chr10:8109234-8109286:mpeak_9229|chr10_8096666_8115701_GATA3_NM_+|</t>
  </si>
  <si>
    <t>chr10:8111796-8111945:mpeak_9230|chr10_8096666_8115701_GATA3_NM_+|</t>
  </si>
  <si>
    <t>chr10:81585948-81586000:mpeak_11201|chr10_81451812_81586350_NUTM2B-AS1_NR_-|</t>
  </si>
  <si>
    <t>NUTM2B-AS1</t>
  </si>
  <si>
    <t>chr10:81916722-81916900:mpeak_11219|chr10_81915668_81965433_ANXA11_NM_-|</t>
  </si>
  <si>
    <t>ANXA11</t>
  </si>
  <si>
    <t>chr10:81916719:-;chr10:81916751:-;chr10:81916781:-;chr10:81916844:-;chr10:81916890:-</t>
  </si>
  <si>
    <t>chr10_80156986_-;chr10_80157026_-;chr10_80157090_-;chr10_80157135_-</t>
  </si>
  <si>
    <t>chr10:81942032-81942087:mpeak_11223|chr10_81915668_81965433_ANXA11_NM_-|</t>
  </si>
  <si>
    <t>chr10:81942037:-</t>
  </si>
  <si>
    <t>chr10:81961730-81961783:mpeak_11224|chr10_81915668_81965433_ANXA11_NM_-|</t>
  </si>
  <si>
    <t>chr10:82168358-82168410:mpeak_11227|chr10_82167584_82191741_FAM213A_NM_+|</t>
  </si>
  <si>
    <t>FAM213A</t>
  </si>
  <si>
    <t>chr10:82179651-82179706:mpeak_11229|chr10_82167584_82191741_FAM213A_NM_+|</t>
  </si>
  <si>
    <t>chr10:82250063-82250115:mpeak_11241|chr10_82214037_82277660_TSPAN14_NM_+|</t>
  </si>
  <si>
    <t>TSPAN14</t>
  </si>
  <si>
    <t>chr10:82266118-82266168:mpeak_11242|chr10_82214037_82277660_TSPAN14_NM_+|</t>
  </si>
  <si>
    <t>chr10:82269971-82270042:mpeak_11243|chr10_82214037_82277660_TSPAN14_NM_+|</t>
  </si>
  <si>
    <t>chr10:82270026:+;chr10:82270056:+</t>
  </si>
  <si>
    <t>chr10_80510286_+</t>
  </si>
  <si>
    <t>chr10:85901289-85901397:mpeak_11267|chr10_85899184_85912019_GHITM_NM_+|</t>
  </si>
  <si>
    <t>GHITM</t>
  </si>
  <si>
    <t>chr10_84141584_+</t>
  </si>
  <si>
    <t>chr10:86152097-86152250:mpeak_11277|chr10_86088344_86273204_CCSER2_NM_+|</t>
  </si>
  <si>
    <t>CCSER2</t>
  </si>
  <si>
    <t>chr10_84392481_+</t>
  </si>
  <si>
    <t>chr10:86160620-86160670:mpeak_11278|chr10_86088344_86273204_CCSER2_NM_+|</t>
  </si>
  <si>
    <t>chr10:88206045-88206222:mpeak_11295|chr10_88197365_88281541_WAPAL_NM_-|</t>
  </si>
  <si>
    <t>WAPAL</t>
  </si>
  <si>
    <t>chr10_86446297_-</t>
  </si>
  <si>
    <t>chr10:88256993-88257082:mpeak_11299|chr10_88197365_88281541_WAPAL_NM_-|</t>
  </si>
  <si>
    <t>chr10_86497236_-</t>
  </si>
  <si>
    <t>chr10:88277373-88277860:mpeak_11303|chr10_88197365_88281541_WAPAL_NM_-|</t>
  </si>
  <si>
    <t>chr10_86517814_-;chr10_86517880_-</t>
  </si>
  <si>
    <t>chr10:88603537-88603722:mpeak_11309|chr10_88516395_88683350_BMPR1A_NM_+|</t>
  </si>
  <si>
    <t>BMPR1A</t>
  </si>
  <si>
    <t>chr10:88722354-88722411:mpeak_11318|chr10_88718287_88722721_SNCG_NM_+|</t>
  </si>
  <si>
    <t>SNCG</t>
  </si>
  <si>
    <t>chr10_86962654_+</t>
  </si>
  <si>
    <t>chr10:88764791-88764852:mpeak_11322|chr10_88730497_88768111_AGAP11_NM_+|</t>
  </si>
  <si>
    <t>AGAP11</t>
  </si>
  <si>
    <t>chr10:88835724-88835785:mpeak_11331|chr10_88811627_88854776_GLUD1_NM_-|</t>
  </si>
  <si>
    <t>GLUD1</t>
  </si>
  <si>
    <t>chr10_87075967_-</t>
  </si>
  <si>
    <t>chr10:88855649-88855718:mpeak_11332|chr10_88854952_88950240_FAM35A_NM_+|</t>
  </si>
  <si>
    <t>FAM35A</t>
  </si>
  <si>
    <t>chr10:88876044-88876094:mpeak_11333|chr10_88854952_88950240_FAM35A_NM_+|</t>
  </si>
  <si>
    <t>chr10:89004878-89004941:mpeak_11346|chr10_88998629_89102315_NUTM2A-AS1_NR_-|</t>
  </si>
  <si>
    <t>NUTM2A-AS1</t>
  </si>
  <si>
    <t>chr10:89047712-89047774:mpeak_11348|chr10_88998629_89102315_NUTM2A-AS1_NR_-|</t>
  </si>
  <si>
    <t>chr10:89078399-89078477:mpeak_11350|chr10_88998629_89102315_NUTM2A-AS1_NR_-|</t>
  </si>
  <si>
    <t>chr10:89078416:-</t>
  </si>
  <si>
    <t>chr10_87318659_-;chr10_87318719_-</t>
  </si>
  <si>
    <t>chr10:89079761-89079867:mpeak_11351|chr10_88998629_89102315_NUTM2A-AS1_NR_-|</t>
  </si>
  <si>
    <t>chr10:89093438-89093588:mpeak_11352|chr10_88998629_89102315_NUTM2A-AS1_NR_-|</t>
  </si>
  <si>
    <t>chr10:89093529:-</t>
  </si>
  <si>
    <t>chr10:89487117-89487253:mpeak_11366|chr10_89419475_89505588_PAPSS2_NM_+|</t>
  </si>
  <si>
    <t>PAPSS2</t>
  </si>
  <si>
    <t>chr10:89574191-89574336:mpeak_11381|chr10_89514564_89577917_ATAD1_NM_-|</t>
  </si>
  <si>
    <t>ATAD1</t>
  </si>
  <si>
    <t>chr10_87814437_-;chr10_87814462_-</t>
  </si>
  <si>
    <t>chr10:89576906-89576966:mpeak_11382|chr10_89514564_89577917_ATAD1_NM_-|</t>
  </si>
  <si>
    <t>chr10:89625788-89625840:mpeak_11387|chr10_89623194_89725043_PTEN_NM_+|</t>
  </si>
  <si>
    <t>PTEN</t>
  </si>
  <si>
    <t>chr10:89625841:+</t>
  </si>
  <si>
    <t>chr10_87866081_+</t>
  </si>
  <si>
    <t>chr10:89626739-89626889:mpeak_11389|chr10_89623194_89725043_PTEN_NM_+|</t>
  </si>
  <si>
    <t>chr10:89626806:+</t>
  </si>
  <si>
    <t>chr10_87867048_+;chr10_87867168_+</t>
  </si>
  <si>
    <t>chr10:89691151-89691220:mpeak_11391|chr10_89623194_89725043_PTEN_NM_+|</t>
  </si>
  <si>
    <t>chr10:90665242-90665436:mpeak_11415|chr10_90639943_90682924_STAMBPL1_NM_+|</t>
  </si>
  <si>
    <t>STAMBPL1</t>
  </si>
  <si>
    <t>chr10:90665434:+</t>
  </si>
  <si>
    <t>chr10_88905671_+</t>
  </si>
  <si>
    <t>chr10:912522-912572:mpeak_8988|chr10_859153_977645_LARP4B_NM_-|</t>
  </si>
  <si>
    <t>LARP4B</t>
  </si>
  <si>
    <t>chr10_866593_-</t>
  </si>
  <si>
    <t>chr10:91393899-91393958:mpeak_11437|chr10_91344222_91405329_PANK1_NM_-|</t>
  </si>
  <si>
    <t>PANK1</t>
  </si>
  <si>
    <t>chr10:91393907:-</t>
  </si>
  <si>
    <t>chr10_89634151_-;chr10_89634183_-</t>
  </si>
  <si>
    <t>chr10:91503626-91503694:mpeak_11446|chr10_91461346_91533727_KIF20B_NM_+|</t>
  </si>
  <si>
    <t>KIF20B</t>
  </si>
  <si>
    <t>chr10:91505670-91505725:mpeak_11447|chr10_91461346_91533727_KIF20B_NM_+|</t>
  </si>
  <si>
    <t>chr10:91522497-91522601:mpeak_11449|chr10_91461346_91533727_KIF20B_NM_+|</t>
  </si>
  <si>
    <t>chr10_89762807_+</t>
  </si>
  <si>
    <t>chr10:92634616-92634670:mpeak_11457|chr10_92631708_92665058_RPP30_NM_+|</t>
  </si>
  <si>
    <t>RPP30</t>
  </si>
  <si>
    <t>chr10:92634682:+</t>
  </si>
  <si>
    <t>chr10:93011035-93011197:mpeak_11472|chr10_92922768_93038025_PCGF5_NM_+|</t>
  </si>
  <si>
    <t>PCGF5</t>
  </si>
  <si>
    <t>chr10:93391078-93391134:mpeak_11490|chr10_93390623_93392858_PPP1R3C_NM_-|</t>
  </si>
  <si>
    <t>PPP1R3C</t>
  </si>
  <si>
    <t>chr10:93576920-93576994:mpeak_11495|chr10_93558150_93622693_TNKS2_NM_+|</t>
  </si>
  <si>
    <t>TNKS2</t>
  </si>
  <si>
    <t>chr10:93578017-93578099:mpeak_11496|chr10_93558150_93622693_TNKS2_NM_+|</t>
  </si>
  <si>
    <t>chr10:93578084:+</t>
  </si>
  <si>
    <t>chr10_91818339_+</t>
  </si>
  <si>
    <t>chr10:93610432-93610562:mpeak_11501|chr10_93558150_93622693_TNKS2_NM_+|</t>
  </si>
  <si>
    <t>chr10:93711151-93711405:mpeak_11511|chr10_93683735_93788546_BTAF1_NM_+|</t>
  </si>
  <si>
    <t>BTAF1</t>
  </si>
  <si>
    <t>chr10_91951439_+</t>
  </si>
  <si>
    <t>chr10:93712430-93712554:mpeak_11512|chr10_93683735_93788546_BTAF1_NM_+|</t>
  </si>
  <si>
    <t>chr10:93718951-93719052:mpeak_11514|chr10_93683735_93788546_BTAF1_NM_+|</t>
  </si>
  <si>
    <t>chr10:93762230-93762280:mpeak_11517|chr10_93683735_93788546_BTAF1_NM_+|</t>
  </si>
  <si>
    <t>chr10:94100574-94100636:mpeak_11535|chr10_94050919_94110847_MARCH5_NM_+|</t>
  </si>
  <si>
    <t>MARCH5</t>
  </si>
  <si>
    <t>chr10:94100629:+</t>
  </si>
  <si>
    <t>chr10_92340871_+;chr10_92340922_+</t>
  </si>
  <si>
    <t>chr10:94110082-94110132:mpeak_11536|chr10_94050919_94110847_MARCH5_NM_+|</t>
  </si>
  <si>
    <t>chr10:94326488-94326538:mpeak_11551|chr10_94214296_94333852_IDE_NM_-|</t>
  </si>
  <si>
    <t>IDE</t>
  </si>
  <si>
    <t>chr10:94326485:-</t>
  </si>
  <si>
    <t>chr10_92566731_-</t>
  </si>
  <si>
    <t>chr10:94333674-94333728:mpeak_11553|chr10_94214296_94333852_IDE_NM_-|</t>
  </si>
  <si>
    <t>chr10:94372780-94372866:mpeak_11557|chr10_94352824_94413421_KIF11_NM_+|</t>
  </si>
  <si>
    <t>KIF11</t>
  </si>
  <si>
    <t>chr10:94397013-94397076:mpeak_11560|chr10_94352824_94413421_KIF11_NM_+|</t>
  </si>
  <si>
    <t>chr10:94653099-94653184:mpeak_11575|chr10_94594469_94817979_EXOC6_NM_+|</t>
  </si>
  <si>
    <t>EXOC6</t>
  </si>
  <si>
    <t>chr10:94675503-94675644:mpeak_11576|chr10_94594469_94817979_EXOC6_NM_+|</t>
  </si>
  <si>
    <t>chr10:94675731-94675797:mpeak_11577|chr10_94594469_94817979_EXOC6_NM_+|</t>
  </si>
  <si>
    <t>chr10:94675785:+</t>
  </si>
  <si>
    <t>chr10_92916030_+</t>
  </si>
  <si>
    <t>chr10:94688076-94688132:mpeak_11579|chr10_94594469_94817979_EXOC6_NM_+|</t>
  </si>
  <si>
    <t>chr10:94759917-94760001:mpeak_11582|chr10_94594469_94817979_EXOC6_NM_+|</t>
  </si>
  <si>
    <t>chr10:94759968:+</t>
  </si>
  <si>
    <t>chr10_93000210_+;chr10_93000252_+</t>
  </si>
  <si>
    <t>chr10:95103608-95103698:mpeak_11591|chr10_95066758_95242074_MYOF_NM_-|</t>
  </si>
  <si>
    <t>MYOF</t>
  </si>
  <si>
    <t>chr10:95220033-95220161:mpeak_11602|chr10_95066758_95242074_MYOF_NM_-|</t>
  </si>
  <si>
    <t>chr10:95228178-95228230:mpeak_11603|chr10_95066758_95242074_MYOF_NM_-|</t>
  </si>
  <si>
    <t>chr10:95241848-95241914:mpeak_11604|chr10_95066758_95242074_MYOF_NM_-|</t>
  </si>
  <si>
    <t>chr10:95241853:-</t>
  </si>
  <si>
    <t>chr10:95259788-95259991:mpeak_11605|chr10_95256368_95287706_CEP55_NM_+|</t>
  </si>
  <si>
    <t>CEP55</t>
  </si>
  <si>
    <t>chr10_93500192_+;chr10_93500232_+</t>
  </si>
  <si>
    <t>chr10:95266739-95266818:mpeak_11607|chr10_95256368_95287706_CEP55_NM_+|</t>
  </si>
  <si>
    <t>chr10:95266799:+</t>
  </si>
  <si>
    <t>chr10:95443807-95443863:mpeak_11618|chr10_95429625_95462329_FRA10AC1_NM_-|</t>
  </si>
  <si>
    <t>FRA10AC1</t>
  </si>
  <si>
    <t>chr10_93684055_-</t>
  </si>
  <si>
    <t>chr10:95449201-95449251:mpeak_11619|chr10_95429625_95462329_FRA10AC1_NM_-|</t>
  </si>
  <si>
    <t>chr10:96106177-96106323:mpeak_11632|chr10_96094062_96122733_NOC3L_NM_-|</t>
  </si>
  <si>
    <t>NOC3L</t>
  </si>
  <si>
    <t>chr10:96109078-96109144:mpeak_11633|chr10_96094062_96122733_NOC3L_NM_-|</t>
  </si>
  <si>
    <t>chr10_94349345_-</t>
  </si>
  <si>
    <t>chr10:96112648-96112763:mpeak_11634|chr10_96094062_96122733_NOC3L_NM_-|</t>
  </si>
  <si>
    <t>chr10:96114717-96114859:mpeak_11635|chr10_96094062_96122733_NOC3L_NM_-|</t>
  </si>
  <si>
    <t>chr10_94355023_-</t>
  </si>
  <si>
    <t>chr10:96116925-96117099:mpeak_11636|chr10_96094062_96122733_NOC3L_NM_-|</t>
  </si>
  <si>
    <t>chr10:96122581-96122640:mpeak_11638|chr10_96094062_96122733_NOC3L_NM_-|</t>
  </si>
  <si>
    <t>chr10:96256847-96256937:mpeak_11640|chr10_96162185_96292784_TBC1D12_NM_+|</t>
  </si>
  <si>
    <t>TBC1D12</t>
  </si>
  <si>
    <t>chr10:96333902-96333957:mpeak_11648|chr10_96305523_96361284_HELLS_NM_+|</t>
  </si>
  <si>
    <t>HELLS</t>
  </si>
  <si>
    <t>chr10:96334123-96334292:mpeak_11649|chr10_96305523_96361284_HELLS_NM_+|</t>
  </si>
  <si>
    <t>chr10:96334207:+;chr10:96334264:+</t>
  </si>
  <si>
    <t>chr10_94574448_+;chr10_94574506_+;chr10_94574562_+</t>
  </si>
  <si>
    <t>chr10:96334529-96334601:mpeak_11650|chr10_96305523_96361284_HELLS_NM_+|</t>
  </si>
  <si>
    <t>chr10:96334583:+</t>
  </si>
  <si>
    <t>chr10:96336408-96336487:mpeak_11651|chr10_96305523_96361284_HELLS_NM_+|</t>
  </si>
  <si>
    <t>chr10_94576701_+</t>
  </si>
  <si>
    <t>chr10:96354498-96354619:mpeak_11655|chr10_96305523_96361284_HELLS_NM_+|</t>
  </si>
  <si>
    <t>chr10:96356642-96356719:mpeak_11656|chr10_96305523_96361284_HELLS_NM_+|</t>
  </si>
  <si>
    <t>chr10_94596949_+</t>
  </si>
  <si>
    <t>chr10:97443012-97443179:mpeak_11681|chr10_97424057_97453900_TCTN3_NM_-|</t>
  </si>
  <si>
    <t>TCTN3</t>
  </si>
  <si>
    <t>chr10:97443018:-;chr10:97443127:-</t>
  </si>
  <si>
    <t>chr10_95683318_-</t>
  </si>
  <si>
    <t>chr10:97447535-97447585:mpeak_11682|chr10_97424057_97453900_TCTN3_NM_-|</t>
  </si>
  <si>
    <t>chr10:97447534:-</t>
  </si>
  <si>
    <t>chr10_95687778_-</t>
  </si>
  <si>
    <t>chr10:97804166-97804228:mpeak_11693|chr10_97803158_97817586_CCNJ_NM_+|</t>
  </si>
  <si>
    <t>CCNJ</t>
  </si>
  <si>
    <t>chr10:98312673-98312797:mpeak_11724|chr10_98282087_98346809_TM9SF3_NM_-|</t>
  </si>
  <si>
    <t>TM9SF3</t>
  </si>
  <si>
    <t>chr10:98314998-98315145:mpeak_11727|chr10_98282087_98346809_TM9SF3_NM_-|</t>
  </si>
  <si>
    <t>chr10:98317513-98317572:mpeak_11730|chr10_98282087_98346809_TM9SF3_NM_-|</t>
  </si>
  <si>
    <t>chr10:98321725-98321895:mpeak_11733|chr10_98282087_98346809_TM9SF3_NM_-|</t>
  </si>
  <si>
    <t>chr10_96561977_-</t>
  </si>
  <si>
    <t>chr10:98346483-98346550:mpeak_11736|chr10_98282087_98346809_TM9SF3_NM_-|</t>
  </si>
  <si>
    <t>chr10:98667413-98667486:mpeak_11744|chr10_98592016_98714709_LCOR_NM_+|</t>
  </si>
  <si>
    <t>LCOR</t>
  </si>
  <si>
    <t>chr10:98677503-98677648:mpeak_11746|chr10_98592016_98714709_LCOR_NM_+|</t>
  </si>
  <si>
    <t>chr10:98706389-98706441:mpeak_11749|chr10_98592016_98714709_LCOR_NM_+|</t>
  </si>
  <si>
    <t>chr10:98706444:+</t>
  </si>
  <si>
    <t>chr10_96946690_+</t>
  </si>
  <si>
    <t>chr10:99123611-99123727:mpeak_11790|chr10_99116953_99161127_RRP12_NM_-|</t>
  </si>
  <si>
    <t>RRP12</t>
  </si>
  <si>
    <t>chr10:99123611:-</t>
  </si>
  <si>
    <t>chr10:99125862-99125967:mpeak_11791|chr10_99116953_99161127_RRP12_NM_-|</t>
  </si>
  <si>
    <t>chr10:99187129-99187199:mpeak_11795|chr10_99186026_99192111_PGAM1_NM_+|</t>
  </si>
  <si>
    <t>PGAM1</t>
  </si>
  <si>
    <t>chr10:99187200:+</t>
  </si>
  <si>
    <t>chr10_97427442_+</t>
  </si>
  <si>
    <t>chr10:99204051-99204208:mpeak_11799|chr10_99196308_99205768_EXOSC1_NM_-|</t>
  </si>
  <si>
    <t>EXOSC1</t>
  </si>
  <si>
    <t>chr10:99379148-99379217:mpeak_11809|chr10_99376168_99393913_MORN4_NM_-|</t>
  </si>
  <si>
    <t>MORN4</t>
  </si>
  <si>
    <t>chr10:99379158:-</t>
  </si>
  <si>
    <t>chr10_97619403_-</t>
  </si>
  <si>
    <t>chr10:99431158-99431383:mpeak_11811|chr10_99400442_99433337_PI4K2A_NM_+|</t>
  </si>
  <si>
    <t>PI4K2A</t>
  </si>
  <si>
    <t>chr10:99431384:+</t>
  </si>
  <si>
    <t>chr10_97671626_+</t>
  </si>
  <si>
    <t>chr10:99904970-99905042:mpeak_11831|chr10_99894380_100003847_R3HCC1L_NM_+|</t>
  </si>
  <si>
    <t>R3HCC1L</t>
  </si>
  <si>
    <t>chr1:10009808-10009865:mpeak_439|chr1_10002980_10042358_NMNAT1_NM_+|</t>
  </si>
  <si>
    <t>NMNAT1</t>
  </si>
  <si>
    <t>chr1:10009859:+</t>
  </si>
  <si>
    <t>chr1:100320270-100320431:mpeak_3529|chr1_100315639_100387089_AGL_NM_+|</t>
  </si>
  <si>
    <t>AGL</t>
  </si>
  <si>
    <t>chr1:100329995-100330160:mpeak_3530|chr1_100315639_100387089_AGL_NM_+|</t>
  </si>
  <si>
    <t>chr1:100330047:+;chr1:100330112:+;chr1:100330157:+</t>
  </si>
  <si>
    <t>chr1_99864555_+;chr1_99864600_+</t>
  </si>
  <si>
    <t>chr1:100481096-100481251:mpeak_3539|chr1_100435344_100487941_SLC35A3_NM_+|</t>
  </si>
  <si>
    <t>SLC35A3</t>
  </si>
  <si>
    <t>chr1:100481248:+</t>
  </si>
  <si>
    <t>chr1:100572922-100573055:mpeak_3554|chr1_100550990_100598651_SASS6_NM_-|</t>
  </si>
  <si>
    <t>SASS6</t>
  </si>
  <si>
    <t>chr1_100107446_-</t>
  </si>
  <si>
    <t>chr1:100573354-100573538:mpeak_3555|chr1_100550990_100598651_SASS6_NM_-|</t>
  </si>
  <si>
    <t>chr1:100585940-100586004:mpeak_3557|chr1_100550990_100598651_SASS6_NM_-|</t>
  </si>
  <si>
    <t>chr1_100120398_-</t>
  </si>
  <si>
    <t>chr1:100612847-100612910:mpeak_3560|chr1_100598705_100614180_TRMT13_NM_+|</t>
  </si>
  <si>
    <t>TRMT13</t>
  </si>
  <si>
    <t>chr1:100612915:+</t>
  </si>
  <si>
    <t>chr1_100147354_+</t>
  </si>
  <si>
    <t>chr1:100613742-100613913:mpeak_3562|chr1_100598705_100614180_TRMT13_NM_+|</t>
  </si>
  <si>
    <t>chr1_100148244_+</t>
  </si>
  <si>
    <t>chr1:100740426-100740526:mpeak_3579|chr1_100731713_100756958_RTCA_NM_+|</t>
  </si>
  <si>
    <t>RTCA</t>
  </si>
  <si>
    <t>chr1:100741143-100741276:mpeak_3580|chr1_100731713_100756958_RTCA_NM_+|</t>
  </si>
  <si>
    <t>chr1_100275603_+</t>
  </si>
  <si>
    <t>chr1:100752674-100752767:mpeak_3582|chr1_100731713_100756958_RTCA_NM_+|</t>
  </si>
  <si>
    <t>chr1:101490853-101490928:mpeak_3609|chr1_101456187_101491362_DPH5_NM_-|</t>
  </si>
  <si>
    <t>DPH5</t>
  </si>
  <si>
    <t>chr1:101490864:-</t>
  </si>
  <si>
    <t>chr1:10161139-10161215:mpeak_452|chr1_10093040_10239952_UBE4B_NM_+|</t>
  </si>
  <si>
    <t>UBE4B</t>
  </si>
  <si>
    <t>chr1_10101157_+</t>
  </si>
  <si>
    <t>chr1:10205188-10205256:mpeak_455|chr1_10093040_10239952_UBE4B_NM_+|</t>
  </si>
  <si>
    <t>chr1:10205242:+</t>
  </si>
  <si>
    <t>chr1_10145180_+</t>
  </si>
  <si>
    <t>chr1:10238684-10238780:mpeak_457|chr1_10093040_10239952_UBE4B_NM_+|</t>
  </si>
  <si>
    <t>chr1_10178667_+</t>
  </si>
  <si>
    <t>chr1:10332314-10332367:mpeak_464|chr1_10270763_10436602_KIF1B_NM_+|</t>
  </si>
  <si>
    <t>KIF1B</t>
  </si>
  <si>
    <t>chr1:10332368:+</t>
  </si>
  <si>
    <t>chr1:10357043-10357142:mpeak_467|chr1_10270763_10436602_KIF1B_NM_+|</t>
  </si>
  <si>
    <t>chr1:1036472-1036588:mpeak_58|chr1_1018367_1051736_C1orf159_NM_-|</t>
  </si>
  <si>
    <t>C1orf159</t>
  </si>
  <si>
    <t>chr1:1036479:-</t>
  </si>
  <si>
    <t>chr1:10423354-10423412:mpeak_474|chr1_10270763_10436602_KIF1B_NM_+|</t>
  </si>
  <si>
    <t>chr1:1044836-1044916:mpeak_59|chr1_1018367_1051736_C1orf159_NM_-|</t>
  </si>
  <si>
    <t>chr1:10596678-10596728:mpeak_507|chr1_10535002_10689587_PEX14_NM_+|</t>
  </si>
  <si>
    <t>PEX14</t>
  </si>
  <si>
    <t>chr1:10603037-10603098:mpeak_508|chr1_10535002_10689587_PEX14_NM_+|</t>
  </si>
  <si>
    <t>chr1:10707259-10707347:mpeak_515|chr1_10700116_10856733_CASZ1_NM_-|</t>
  </si>
  <si>
    <t>CASZ1</t>
  </si>
  <si>
    <t>chr1:10707270:-</t>
  </si>
  <si>
    <t>chr1_10647204_-</t>
  </si>
  <si>
    <t>chr1:10754345-10754397:mpeak_517|chr1_10700116_10856733_CASZ1_NM_-|</t>
  </si>
  <si>
    <t>chr1:108211456-108211600:mpeak_3711|chr1_108115994_108507545_VAV3_NM_-|</t>
  </si>
  <si>
    <t>VAV3</t>
  </si>
  <si>
    <t>chr1:108211461:-;chr1:108211546:-</t>
  </si>
  <si>
    <t>chr1_107668841_-;chr1_107668926_-</t>
  </si>
  <si>
    <t>chr1:108681240-108681307:mpeak_3720|chr1_108679459_108742980_SLC25A24_NM_-|</t>
  </si>
  <si>
    <t>SLC25A24</t>
  </si>
  <si>
    <t>chr1:108681254:-</t>
  </si>
  <si>
    <t>chr1_108138635_-</t>
  </si>
  <si>
    <t>chr1:108697530-108697761:mpeak_3723|chr1_108679459_108742980_SLC25A24_NM_-|</t>
  </si>
  <si>
    <t>chr1:108697529:-</t>
  </si>
  <si>
    <t>chr1_108154907_-;chr1_108155087_-</t>
  </si>
  <si>
    <t>chr1:108700078-108700253:mpeak_3724|chr1_108679459_108742980_SLC25A24_NM_-|</t>
  </si>
  <si>
    <t>chr1_108157576_-</t>
  </si>
  <si>
    <t>chr1:108711501-108711576:mpeak_3725|chr1_108679459_108742980_SLC25A24_NM_-|</t>
  </si>
  <si>
    <t>chr1:108728449-108728583:mpeak_3728|chr1_108679459_108742980_SLC25A24_NM_-|</t>
  </si>
  <si>
    <t>chr1_108185828_-;chr1_108185880_-</t>
  </si>
  <si>
    <t>chr1:108741996-108742046:mpeak_3731|chr1_108679459_108742980_SLC25A24_NM_-|</t>
  </si>
  <si>
    <t>chr1:108741994:-</t>
  </si>
  <si>
    <t>chr1_108199373_-</t>
  </si>
  <si>
    <t>chr1:108742282-108742337:mpeak_3732|chr1_108679459_108742980_SLC25A24_NM_-|</t>
  </si>
  <si>
    <t>chr1:108742281:-</t>
  </si>
  <si>
    <t>chr1_108199660_-</t>
  </si>
  <si>
    <t>chr1:108742572-108742634:mpeak_3733|chr1_108679459_108742980_SLC25A24_NM_-|</t>
  </si>
  <si>
    <t>chr1:109143240-109143313:mpeak_3747|chr1_109102970_109177729_FAM102B_NM_+|</t>
  </si>
  <si>
    <t>FAM102B</t>
  </si>
  <si>
    <t>chr1:109147178-109147232:mpeak_3750|chr1_109102970_109177729_FAM102B_NM_+|</t>
  </si>
  <si>
    <t>chr1:109198227-109198441:mpeak_3764|chr1_109191613_109204148_HENMT1_NM_-|</t>
  </si>
  <si>
    <t>HENMT1</t>
  </si>
  <si>
    <t>chr1:109289305-109289413:mpeak_3776|chr1_109289284_109351404_STXBP3_NM_+|</t>
  </si>
  <si>
    <t>STXBP3</t>
  </si>
  <si>
    <t>chr1_108746783_+</t>
  </si>
  <si>
    <t>chr1:109290669-109290724:mpeak_3777|chr1_109289284_109351404_STXBP3_NM_+|</t>
  </si>
  <si>
    <t>chr1:109290724:+</t>
  </si>
  <si>
    <t>chr1_108748101_+</t>
  </si>
  <si>
    <t>chr1:109295682-109295773:mpeak_3778|chr1_109289284_109351404_STXBP3_NM_+|</t>
  </si>
  <si>
    <t>chr1:109318988-109319050:mpeak_3782|chr1_109289284_109351404_STXBP3_NM_+|</t>
  </si>
  <si>
    <t>chr1:109321961-109322043:mpeak_3783|chr1_109289284_109351404_STXBP3_NM_+|</t>
  </si>
  <si>
    <t>chr1_108779408_+</t>
  </si>
  <si>
    <t>chr1:109322186-109322239:mpeak_3784|chr1_109289284_109351404_STXBP3_NM_+|</t>
  </si>
  <si>
    <t>chr1:109322237:+</t>
  </si>
  <si>
    <t>chr1_108779614_+</t>
  </si>
  <si>
    <t>chr1:109324113-109324263:mpeak_3785|chr1_109289284_109351404_STXBP3_NM_+|</t>
  </si>
  <si>
    <t>chr1:109324164:+;chr1:109324263:+</t>
  </si>
  <si>
    <t>chr1_108781542_+</t>
  </si>
  <si>
    <t>chr1:109467683-109467814:mpeak_3798|chr1_109419602_109472322_GPSM2_NM_+|</t>
  </si>
  <si>
    <t>GPSM2</t>
  </si>
  <si>
    <t>chr1:109468564-109468692:mpeak_3799|chr1_109419602_109472322_GPSM2_NM_+|</t>
  </si>
  <si>
    <t>chr1:109483963-109484173:mpeak_3820|chr1_109475123_109506121_CLCC1_NM_-|</t>
  </si>
  <si>
    <t>CLCC1</t>
  </si>
  <si>
    <t>chr1:109490227-109490279:mpeak_3822|chr1_109475123_109506121_CLCC1_NM_-|</t>
  </si>
  <si>
    <t>chr1:109492430-109492539:mpeak_3823|chr1_109475123_109506121_CLCC1_NM_-|</t>
  </si>
  <si>
    <t>chr1_108949823_-;chr1_108949857_-</t>
  </si>
  <si>
    <t>chr1:109617612-109617696:mpeak_3833|chr1_109607315_109618624_TAF13_NM_-|</t>
  </si>
  <si>
    <t>TAF13</t>
  </si>
  <si>
    <t>chr1_109074994_-</t>
  </si>
  <si>
    <t>chr1:109618534-109618615:mpeak_3834|chr1_109607315_109618624_TAF13_NM_-|</t>
  </si>
  <si>
    <t>chr1_109075916_-;chr1_109075940_-</t>
  </si>
  <si>
    <t>chr1:109762701-109762765:mpeak_3862|chr1_109756514_109780352_SARS_NM_+|</t>
  </si>
  <si>
    <t>SARS</t>
  </si>
  <si>
    <t>chr1:109762754:+</t>
  </si>
  <si>
    <t>chr1_109220129_+</t>
  </si>
  <si>
    <t>chr1:109766593-109766671:mpeak_3863|chr1_109756514_109780352_SARS_NM_+|</t>
  </si>
  <si>
    <t>chr1:109766670:+</t>
  </si>
  <si>
    <t>chr1_109224024_+</t>
  </si>
  <si>
    <t>chr1:109772138-109772204:mpeak_3865|chr1_109756514_109780352_SARS_NM_+|</t>
  </si>
  <si>
    <t>chr1:109801971-109802128:mpeak_3872|chr1_109792640_109816643_CELSR2_NM_+|</t>
  </si>
  <si>
    <t>CELSR2</t>
  </si>
  <si>
    <t>chr1:109802021:+;chr1:109802071:+;chr1:109802130:+</t>
  </si>
  <si>
    <t>chr1_109259492_+</t>
  </si>
  <si>
    <t>chr1:109824025-109824175:mpeak_3879|chr1_109822778_109825790_PSRC1_NM_-|</t>
  </si>
  <si>
    <t>PSRC1</t>
  </si>
  <si>
    <t>chr1:109824026:-;chr1:109824090:-</t>
  </si>
  <si>
    <t>chr1_109281405_-;chr1_109281476_-</t>
  </si>
  <si>
    <t>chr1:109825305-109825374:mpeak_3880|chr1_109822778_109825790_PSRC1_NM_-|</t>
  </si>
  <si>
    <t>chr1:109897072-109897160:mpeak_3893|chr1_109856679_109940563_SORT1_NM_-|</t>
  </si>
  <si>
    <t>SORT1</t>
  </si>
  <si>
    <t>chr1:109909137-109909192:mpeak_3894|chr1_109856679_109940563_SORT1_NM_-|</t>
  </si>
  <si>
    <t>chr1:109909150:-</t>
  </si>
  <si>
    <t>chr1:109950764-109950818:mpeak_3901|chr1_109944712_109969108_PSMA5_NM_-|</t>
  </si>
  <si>
    <t>PSMA5</t>
  </si>
  <si>
    <t>chr1_109408142_-</t>
  </si>
  <si>
    <t>chr1:109951664-109951851:mpeak_3903|chr1_109944712_109969108_PSMA5_NM_-|</t>
  </si>
  <si>
    <t>chr1:109953628-109953688:mpeak_3904|chr1_109944712_109969108_PSMA5_NM_-|</t>
  </si>
  <si>
    <t>chr1:109956886-109957031:mpeak_3906|chr1_109944712_109969108_PSMA5_NM_-|</t>
  </si>
  <si>
    <t>chr1:109967875-109967939:mpeak_3908|chr1_109944712_109969108_PSMA5_NM_-|</t>
  </si>
  <si>
    <t>chr1:109967881:-</t>
  </si>
  <si>
    <t>chr1_109425261_-</t>
  </si>
  <si>
    <t>chr11:10064386-10064455:mpeak_13437|chr11_9802063_10315754_SBF2_NM_-|</t>
  </si>
  <si>
    <t>SBF2</t>
  </si>
  <si>
    <t>chr1:110129688-110129745:mpeak_3928|chr1_110091185_110134966_GNAI3_NM_+|</t>
  </si>
  <si>
    <t>GNAI3</t>
  </si>
  <si>
    <t>chr1:110131731-110131844:mpeak_3929|chr1_110091185_110134966_GNAI3_NM_+|</t>
  </si>
  <si>
    <t>chr1:110131978-110132039:mpeak_3930|chr1_110091185_110134966_GNAI3_NM_+|</t>
  </si>
  <si>
    <t>chr1:110134614-110134833:mpeak_3931|chr1_110091185_110134966_GNAI3_NM_+|</t>
  </si>
  <si>
    <t>chr1_109592090_+;chr1_109592216_+</t>
  </si>
  <si>
    <t>chr11:102046104-102046241:mpeak_16221|chr11_101981191_102100432_YAP1_NM_+|</t>
  </si>
  <si>
    <t>YAP1</t>
  </si>
  <si>
    <t>chr11:102046158:+</t>
  </si>
  <si>
    <t>chr11_102175423_+;chr11_102175472_+</t>
  </si>
  <si>
    <t>chr11:102951029-102951167:mpeak_16260|chr11_102933143_102962944_DCUN1D5_NM_-|</t>
  </si>
  <si>
    <t>DCUN1D5</t>
  </si>
  <si>
    <t>chr11:102951025:-;chr11:102951101:-;chr11:102951134:-</t>
  </si>
  <si>
    <t>chr11_103080286_-;chr11_103080387_-</t>
  </si>
  <si>
    <t>chr11:102953990-102954073:mpeak_16262|chr11_102933143_102962944_DCUN1D5_NM_-|</t>
  </si>
  <si>
    <t>chr1:110552675-110552725:mpeak_3959|chr1_110527386_110564295_AHCYL1_NM_+|</t>
  </si>
  <si>
    <t>AHCYL1</t>
  </si>
  <si>
    <t>chr1:110558039-110558145:mpeak_3960|chr1_110527386_110564295_AHCYL1_NM_+|</t>
  </si>
  <si>
    <t>chr1:110560987-110561076:mpeak_3962|chr1_110527386_110564295_AHCYL1_NM_+|</t>
  </si>
  <si>
    <t>chr1_110018412_+</t>
  </si>
  <si>
    <t>chr11:105962116-105962210:mpeak_16283|chr11_105948291_105967469_AASDHPPT_NM_+|</t>
  </si>
  <si>
    <t>AASDHPPT</t>
  </si>
  <si>
    <t>chr11:105962205:+</t>
  </si>
  <si>
    <t>chr11:106579232-106579289:mpeak_16302|chr11_106558482_106889171_GUCY1A2_NM_-|</t>
  </si>
  <si>
    <t>GUCY1A2</t>
  </si>
  <si>
    <t>chr11:106695444-106695579:mpeak_16304|chr11_106558482_106889171_GUCY1A2_NM_-|</t>
  </si>
  <si>
    <t>chr11:106696668-106696724:mpeak_16306|chr11_106558482_106889171_GUCY1A2_NM_-|</t>
  </si>
  <si>
    <t>chr11:106697833-106697888:mpeak_16309|chr11_106558482_106889171_GUCY1A2_NM_-|</t>
  </si>
  <si>
    <t>chr11:106698009-106698256:mpeak_16310|chr11_106558482_106889171_GUCY1A2_NM_-|</t>
  </si>
  <si>
    <t>chr1:11072740-11072806:mpeak_519|chr1_11072678_11082180_TARDBP_NM_+|</t>
  </si>
  <si>
    <t>TARDBP</t>
  </si>
  <si>
    <t>chr11:107274482-107274562:mpeak_16317|chr11_107197779_107328572_CWF19L2_NM_-|</t>
  </si>
  <si>
    <t>CWF19L2</t>
  </si>
  <si>
    <t>chr11:107274964-107275041:mpeak_16318|chr11_107197779_107328572_CWF19L2_NM_-|</t>
  </si>
  <si>
    <t>chr11:107326380-107326431:mpeak_16323|chr11_107197779_107328572_CWF19L2_NM_-|</t>
  </si>
  <si>
    <t>chr11:107328430-107328565:mpeak_16324|chr11_107197779_107328572_CWF19L2_NM_-|</t>
  </si>
  <si>
    <t>chr11_107457698_-;chr11_107457780_-</t>
  </si>
  <si>
    <t>chr1:11073963-11074069:mpeak_520|chr1_11072678_11082180_TARDBP_NM_+|</t>
  </si>
  <si>
    <t>chr1_11013960_+</t>
  </si>
  <si>
    <t>chr1:11076894-11077067:mpeak_521|chr1_11072678_11082180_TARDBP_NM_+|</t>
  </si>
  <si>
    <t>chr11:107925452-107925533:mpeak_16339|chr11_107879407_107974916_CUL5_NM_+|</t>
  </si>
  <si>
    <t>CUL5</t>
  </si>
  <si>
    <t>chr11_108054786_+</t>
  </si>
  <si>
    <t>chr11:10794072-10794206:mpeak_13463|chr11_10772533_10800225_CTR9_NM_+|</t>
  </si>
  <si>
    <t>CTR9</t>
  </si>
  <si>
    <t>chr11:10794203:+</t>
  </si>
  <si>
    <t>chr11_10772646_+</t>
  </si>
  <si>
    <t>chr11:10795570-10795722:mpeak_13465|chr11_10772533_10800225_CTR9_NM_+|</t>
  </si>
  <si>
    <t>chr11_10774076_+;chr11_10774143_+</t>
  </si>
  <si>
    <t>chr11:108004605-108004669:mpeak_16355|chr11_107992257_108017996_ACAT1_NM_+|</t>
  </si>
  <si>
    <t>ACAT1</t>
  </si>
  <si>
    <t>chr11_108133971_+</t>
  </si>
  <si>
    <t>chr11:108009657-108009778:mpeak_16356|chr11_107992257_108017996_ACAT1_NM_+|</t>
  </si>
  <si>
    <t>chr11:108009778:+</t>
  </si>
  <si>
    <t>chr11_108139001_+;chr11_108139082_+</t>
  </si>
  <si>
    <t>chr11:108010822-108010949:mpeak_16357|chr11_107992257_108017996_ACAT1_NM_+|</t>
  </si>
  <si>
    <t>chr11:108010910:+</t>
  </si>
  <si>
    <t>chr11_108140164_+</t>
  </si>
  <si>
    <t>chr11:108014730-108014780:mpeak_16358|chr11_107992257_108017996_ACAT1_NM_+|</t>
  </si>
  <si>
    <t>chr11:108016924-108017037:mpeak_16359|chr11_107992257_108017996_ACAT1_NM_+|</t>
  </si>
  <si>
    <t>chr11_108146207_+;chr11_108146229_+;chr11_108146309_+</t>
  </si>
  <si>
    <t>chr11:108098361-108098427:mpeak_16370|chr11_108093558_108236051_ATM_NM_+|</t>
  </si>
  <si>
    <t>ATM</t>
  </si>
  <si>
    <t>chr11:108100037-108100092:mpeak_16371|chr11_108093558_108236051_ATM_NM_+|</t>
  </si>
  <si>
    <t>chr11:108100091:+</t>
  </si>
  <si>
    <t>chr11_108229364_+</t>
  </si>
  <si>
    <t>chr1:11081982-11082155:mpeak_522|chr1_11072678_11082180_TARDBP_NM_+|</t>
  </si>
  <si>
    <t>chr1:11082051:+;chr1:11082148:+</t>
  </si>
  <si>
    <t>chr1_11022050_+;chr1_11022089_+</t>
  </si>
  <si>
    <t>chr11:108199744-108199959:mpeak_16373|chr11_108093558_108236051_ATM_NM_+|</t>
  </si>
  <si>
    <t>chr11_108329125_+;chr11_108329180_+</t>
  </si>
  <si>
    <t>chr11:10820561-10820667:mpeak_13471|chr11_10819428_10830582_EIF4G2_NM_-|</t>
  </si>
  <si>
    <t>EIF4G2</t>
  </si>
  <si>
    <t>chr11_10799068_-</t>
  </si>
  <si>
    <t>chr11:10825341-10825572:mpeak_13476|chr11_10819428_10830582_EIF4G2_NM_-|</t>
  </si>
  <si>
    <t>chr11:10825679-10825803:mpeak_13477|chr11_10819428_10830582_EIF4G2_NM_-|</t>
  </si>
  <si>
    <t>chr11:10825750:-</t>
  </si>
  <si>
    <t>chr11:10827448-10827611:mpeak_13478|chr11_10819428_10830582_EIF4G2_NM_-|</t>
  </si>
  <si>
    <t>chr11:108350023-108350127:mpeak_16382|chr11_108345679_108369159_KDELC2_NM_-|</t>
  </si>
  <si>
    <t>KDELC2</t>
  </si>
  <si>
    <t>chr11:108350037:-</t>
  </si>
  <si>
    <t>chr11_108479300_-</t>
  </si>
  <si>
    <t>chr11:108643170-108643221:mpeak_16396|chr11_108535751_108810972_DDX10_NM_+|</t>
  </si>
  <si>
    <t>DDX10</t>
  </si>
  <si>
    <t>chr1:110885749-110885891:mpeak_3979|chr1_110881944_110888929_RBM15_NM_+|</t>
  </si>
  <si>
    <t>RBM15</t>
  </si>
  <si>
    <t>chr1:110885826:+</t>
  </si>
  <si>
    <t>chr1:110887896-110888326:mpeak_3980|chr1_110881944_110888929_RBM15_NM_+|</t>
  </si>
  <si>
    <t>chr1:110887968:+</t>
  </si>
  <si>
    <t>chr1_110345345_+</t>
  </si>
  <si>
    <t>chr1:110888345-110888507:mpeak_3981|chr1_110881944_110888929_RBM15_NM_+|</t>
  </si>
  <si>
    <t>chr1:110888425:+</t>
  </si>
  <si>
    <t>chr1_110345796_+</t>
  </si>
  <si>
    <t>chr11:110486270-110486323:mpeak_16426|chr11_110451949_110583912_ARHGAP20_NM_-|</t>
  </si>
  <si>
    <t>ARHGAP20</t>
  </si>
  <si>
    <t>chr11:111524769-111524836:mpeak_16432|chr11_111473114_111594219_SIK2_NM_+|</t>
  </si>
  <si>
    <t>SIK2</t>
  </si>
  <si>
    <t>chr11:111524824:+</t>
  </si>
  <si>
    <t>chr11:111857760-111857810:mpeak_16456|chr11_111797867_111889679_DIXDC1_NM_+|</t>
  </si>
  <si>
    <t>DIXDC1</t>
  </si>
  <si>
    <t>chr11:112103959-112104121:mpeak_16489|chr11_112097087_112104154_PTS_NM_+|</t>
  </si>
  <si>
    <t>PTS</t>
  </si>
  <si>
    <t>chr11:112104019:+;chr11:112104123:+</t>
  </si>
  <si>
    <t>chr11_112233295_+;chr11_112233398_+</t>
  </si>
  <si>
    <t>chr11:113195320-113195411:mpeak_16498|chr11_113185250_113236946_TTC12_NM_+|</t>
  </si>
  <si>
    <t>TTC12</t>
  </si>
  <si>
    <t>chr1:11136964-11137015:mpeak_539|chr1_11126805_11159967_EXOSC10_NM_-|</t>
  </si>
  <si>
    <t>EXOSC10</t>
  </si>
  <si>
    <t>chr11:114318319-114318373:mpeak_16522|chr11_114310107_114320567_REXO2_NM_+|</t>
  </si>
  <si>
    <t>REXO2</t>
  </si>
  <si>
    <t>chr1:111492463-111492545:mpeak_3998|chr1_111491021_111506566_LRIF1_NM_-|</t>
  </si>
  <si>
    <t>LRIF1</t>
  </si>
  <si>
    <t>chr1_110949858_-</t>
  </si>
  <si>
    <t>chr1:111492689-111492841:mpeak_3999|chr1_111491021_111506566_LRIF1_NM_-|</t>
  </si>
  <si>
    <t>chr1:111492783:-</t>
  </si>
  <si>
    <t>chr1_110950144_-</t>
  </si>
  <si>
    <t>chr1:11155896-11155949:mpeak_541|chr1_11126805_11159967_EXOSC10_NM_-|</t>
  </si>
  <si>
    <t>chr11:116621719-116621769:mpeak_16535|chr11_116619291_116643714_BUD13_NM_-|</t>
  </si>
  <si>
    <t>BUD13</t>
  </si>
  <si>
    <t>chr11:116629026-116629127:mpeak_16536|chr11_116619291_116643714_BUD13_NM_-|</t>
  </si>
  <si>
    <t>chr11_116758330_-</t>
  </si>
  <si>
    <t>chr1:111668004-111668087:mpeak_4006|chr1_111660889_111682838_DRAM2_NM_-|</t>
  </si>
  <si>
    <t>DRAM2</t>
  </si>
  <si>
    <t>chr1:111668003:-</t>
  </si>
  <si>
    <t>chr11:116737115-116737206:mpeak_16547|chr11_116716345_116969131_SIK3_NM_-|</t>
  </si>
  <si>
    <t>SIK3</t>
  </si>
  <si>
    <t>chr11_116866401_-</t>
  </si>
  <si>
    <t>chr1:111690249-111690431:mpeak_4007|chr1_111682248_111726812_CEPT1_NM_+|</t>
  </si>
  <si>
    <t>CEPT1</t>
  </si>
  <si>
    <t>chr1_111147687_+;chr1_111147738_+</t>
  </si>
  <si>
    <t>chr1:111705466-111705641:mpeak_4009|chr1_111682248_111726812_CEPT1_NM_+|</t>
  </si>
  <si>
    <t>chr11:117110503-117110579:mpeak_16567|chr11_117103340_117155801_RNF214_NM_+|</t>
  </si>
  <si>
    <t>RNF214</t>
  </si>
  <si>
    <t>chr11_117239840_+</t>
  </si>
  <si>
    <t>chr11:117117506-117117730:mpeak_16569|chr11_117103340_117155801_RNF214_NM_+|</t>
  </si>
  <si>
    <t>chr11:117117702:+;chr11:117117728:+</t>
  </si>
  <si>
    <t>chr11_117246859_+;chr11_117247012_+</t>
  </si>
  <si>
    <t>chr11:117128363-117128413:mpeak_16571|chr11_117103340_117155801_RNF214_NM_+|</t>
  </si>
  <si>
    <t>chr11:117150619-117150675:mpeak_16572|chr11_117103340_117155801_RNF214_NM_+|</t>
  </si>
  <si>
    <t>chr11:117150875-117150941:mpeak_16573|chr11_117103340_117155801_RNF214_NM_+|</t>
  </si>
  <si>
    <t>chr11_117280225_+</t>
  </si>
  <si>
    <t>chr1:111718340-111718401:mpeak_4010|chr1_111682248_111726812_CEPT1_NM_+|</t>
  </si>
  <si>
    <t>chr1:111718391:+</t>
  </si>
  <si>
    <t>chr1_111175768_+</t>
  </si>
  <si>
    <t>chr1:111735229-111735305:mpeak_4020|chr1_111730303_111747160_DENND2D_NM_-|</t>
  </si>
  <si>
    <t>DENND2D</t>
  </si>
  <si>
    <t>chr1_111192610_-</t>
  </si>
  <si>
    <t>chr1:111735352-111735408:mpeak_4021|chr1_111730303_111747160_DENND2D_NM_-|</t>
  </si>
  <si>
    <t>chr1:111736542-111736690:mpeak_4022|chr1_111730303_111747160_DENND2D_NM_-|</t>
  </si>
  <si>
    <t>chr1:111736559:-;chr1:111736607:-</t>
  </si>
  <si>
    <t>chr1_111193922_-;chr1_111193986_-</t>
  </si>
  <si>
    <t>chr1:111737029-111737097:mpeak_4023|chr1_111730303_111747160_DENND2D_NM_-|</t>
  </si>
  <si>
    <t>chr1:111737033:-</t>
  </si>
  <si>
    <t>chr1_111194411_-</t>
  </si>
  <si>
    <t>chr1:111738916-111738977:mpeak_4025|chr1_111730303_111747160_DENND2D_NM_-|</t>
  </si>
  <si>
    <t>chr1_111196306_-</t>
  </si>
  <si>
    <t>chr11:118127619-118127780:mpeak_16617|chr11_118125948_118135251_MPZL2_NM_-|</t>
  </si>
  <si>
    <t>MPZL2</t>
  </si>
  <si>
    <t>chr11:118127626:-;chr11:118127706:-</t>
  </si>
  <si>
    <t>chr11_118256915_-;chr11_118256992_-</t>
  </si>
  <si>
    <t>chr11:118129912-118129976:mpeak_16618|chr11_118125948_118135251_MPZL2_NM_-|</t>
  </si>
  <si>
    <t>chr11:118129922:-</t>
  </si>
  <si>
    <t>chr11_118259209_-</t>
  </si>
  <si>
    <t>chr11:118130323-118130415:mpeak_16619|chr11_118125948_118135251_MPZL2_NM_-|</t>
  </si>
  <si>
    <t>chr11_118259608_-</t>
  </si>
  <si>
    <t>chr11:118130764-118130867:mpeak_16620|chr11_118125948_118135251_MPZL2_NM_-|</t>
  </si>
  <si>
    <t>chr11:118130769:-</t>
  </si>
  <si>
    <t>chr11:118234875-118234935:mpeak_16621|chr11_118230295_118267028_UBE4A_NM_+|</t>
  </si>
  <si>
    <t>UBE4A</t>
  </si>
  <si>
    <t>chr11_118364219_+</t>
  </si>
  <si>
    <t>chr11:118245191-118245241:mpeak_16624|chr11_118230295_118267028_UBE4A_NM_+|</t>
  </si>
  <si>
    <t>chr11:118245242:+</t>
  </si>
  <si>
    <t>chr11_118374526_+</t>
  </si>
  <si>
    <t>chr11:118245525-118245580:mpeak_16625|chr11_118230295_118267028_UBE4A_NM_+|</t>
  </si>
  <si>
    <t>chr11:118245579:+</t>
  </si>
  <si>
    <t>chr11_118374861_+</t>
  </si>
  <si>
    <t>chr11:118318342-118318393:mpeak_16641|chr11_118307204_118392611_KMT2A_NM_+|</t>
  </si>
  <si>
    <t>KMT2A</t>
  </si>
  <si>
    <t>chr11:118318491-118318546:mpeak_16642|chr11_118307204_118392611_KMT2A_NM_+|</t>
  </si>
  <si>
    <t>chr11:118318715-118318771:mpeak_16643|chr11_118307204_118392611_KMT2A_NM_+|</t>
  </si>
  <si>
    <t>chr11:118318773:+</t>
  </si>
  <si>
    <t>chr11_118448077_+</t>
  </si>
  <si>
    <t>chr11:118350891-118350970:mpeak_16650|chr11_118307204_118392611_KMT2A_NM_+|</t>
  </si>
  <si>
    <t>chr11_118480234_+</t>
  </si>
  <si>
    <t>chr11:118379846-118379921:mpeak_16655|chr11_118307204_118392611_KMT2A_NM_+|</t>
  </si>
  <si>
    <t>chr11:118381679-118381730:mpeak_16657|chr11_118307204_118392611_KMT2A_NM_+|</t>
  </si>
  <si>
    <t>chr11:118454509-118454705:mpeak_16673|chr11_118443101_118471339_ARCN1_NM_+|</t>
  </si>
  <si>
    <t>ARCN1</t>
  </si>
  <si>
    <t>chr11_118583849_+</t>
  </si>
  <si>
    <t>chr11:118455184-118455375:mpeak_16674|chr11_118443101_118471339_ARCN1_NM_+|</t>
  </si>
  <si>
    <t>chr11_118584515_+;chr11_118584611_+</t>
  </si>
  <si>
    <t>chr11:118461133-118461231:mpeak_16675|chr11_118443101_118471339_ARCN1_NM_+|</t>
  </si>
  <si>
    <t>chr11:118464300-118464367:mpeak_16676|chr11_118443101_118471339_ARCN1_NM_+|</t>
  </si>
  <si>
    <t>chr11:118499512-118499651:mpeak_16682|chr11_118477212_118527392_PHLDB1_NM_+|</t>
  </si>
  <si>
    <t>PHLDB1</t>
  </si>
  <si>
    <t>chr11:118499564:+</t>
  </si>
  <si>
    <t>chr11_118628845_+;chr11_118628935_+</t>
  </si>
  <si>
    <t>chr11:118506376-118506434:mpeak_16683|chr11_118477212_118527392_PHLDB1_NM_+|</t>
  </si>
  <si>
    <t>chr11:118506433:+</t>
  </si>
  <si>
    <t>chr11_118635714_+</t>
  </si>
  <si>
    <t>chr11:118638937-118639070:mpeak_16697|chr11_118622806_118661972_DDX6_NM_-|</t>
  </si>
  <si>
    <t>DDX6</t>
  </si>
  <si>
    <t>chr11:118888667-118888799:mpeak_16718|chr11_118886468_118889057_RPS25_NM_-|</t>
  </si>
  <si>
    <t>RPS25</t>
  </si>
  <si>
    <t>chr11:118888668:-;chr11:118888711:-</t>
  </si>
  <si>
    <t>chr11_119018033_-</t>
  </si>
  <si>
    <t>chr11:118888984-118889038:mpeak_16719|chr11_118886468_118889057_RPS25_NM_-|</t>
  </si>
  <si>
    <t>chr11:118888992:-</t>
  </si>
  <si>
    <t>chr11_119018285_-;chr11_119018321_-</t>
  </si>
  <si>
    <t>chr11:118916487-118916538:mpeak_16726|chr11_118916366_118927957_HYOU1_NM_-|</t>
  </si>
  <si>
    <t>HYOU1</t>
  </si>
  <si>
    <t>chr11:118918954-118919097:mpeak_16729|chr11_118916366_118927957_HYOU1_NM_-|</t>
  </si>
  <si>
    <t>chr11:118919232-118919284:mpeak_16730|chr11_118916366_118927957_HYOU1_NM_-|</t>
  </si>
  <si>
    <t>chr11:118920264-118920350:mpeak_16732|chr11_118916366_118927957_HYOU1_NM_-|</t>
  </si>
  <si>
    <t>chr11:118926243-118926299:mpeak_16734|chr11_118916366_118927957_HYOU1_NM_-|</t>
  </si>
  <si>
    <t>chr11:118926453-118926529:mpeak_16735|chr11_118916366_118927957_HYOU1_NM_-|</t>
  </si>
  <si>
    <t>chr11:118962324-118962444:mpeak_16743|chr11_118955586_118963819_HMBS_NM_+|</t>
  </si>
  <si>
    <t>HMBS</t>
  </si>
  <si>
    <t>chr11:118962393:+;chr11:118962440:+</t>
  </si>
  <si>
    <t>chr11_119091664_+;chr11_119091726_+</t>
  </si>
  <si>
    <t>chr11:11954546-11954665:mpeak_13491|chr11_11862969_11977547_USP47_NM_+|</t>
  </si>
  <si>
    <t>USP47</t>
  </si>
  <si>
    <t>chr11_11933051_+;chr11_11933091_+</t>
  </si>
  <si>
    <t>chr11:11955367-11955487:mpeak_13492|chr11_11862969_11977547_USP47_NM_+|</t>
  </si>
  <si>
    <t>chr11:11971441-11971564:mpeak_13494|chr11_11862969_11977547_USP47_NM_+|</t>
  </si>
  <si>
    <t>chr11:11976663-11976722:mpeak_13496|chr11_11862969_11977547_USP47_NM_+|</t>
  </si>
  <si>
    <t>chr1:111999430-111999551:mpeak_4032|chr1_111991742_112003538_ATP5F1_NM_+|</t>
  </si>
  <si>
    <t>ATP5F1</t>
  </si>
  <si>
    <t>chr11:120107452-120107504:mpeak_16779|chr11_120107348_120189061_POU2F3_NM_+|</t>
  </si>
  <si>
    <t>POU2F3</t>
  </si>
  <si>
    <t>chr11:120107503:+</t>
  </si>
  <si>
    <t>chr11_120236792_+</t>
  </si>
  <si>
    <t>chr11:120298324-120298467:mpeak_16791|chr11_120207617_120355775_ARHGEF12_NM_+|</t>
  </si>
  <si>
    <t>ARHGEF12</t>
  </si>
  <si>
    <t>chr11:120300138-120300205:mpeak_16792|chr11_120207617_120355775_ARHGEF12_NM_+|</t>
  </si>
  <si>
    <t>chr11_120429483_+</t>
  </si>
  <si>
    <t>chr11:120300414-120300464:mpeak_16793|chr11_120207617_120355775_ARHGEF12_NM_+|</t>
  </si>
  <si>
    <t>chr11_120429754_+</t>
  </si>
  <si>
    <t>chr11:120318940-120319075:mpeak_16796|chr11_120207617_120355775_ARHGEF12_NM_+|</t>
  </si>
  <si>
    <t>chr11_120448348_+</t>
  </si>
  <si>
    <t>chr11:120906439-120906489:mpeak_16811|chr11_120894802_120957486_TBCEL_NM_+|</t>
  </si>
  <si>
    <t>TBCEL</t>
  </si>
  <si>
    <t>chr11:120907228-120907327:mpeak_16812|chr11_120894802_120957486_TBCEL_NM_+|</t>
  </si>
  <si>
    <t>chr1:112171113-112171218:mpeak_4039|chr1_112162404_112255052_RAP1A_NM_+|</t>
  </si>
  <si>
    <t>RAP1A</t>
  </si>
  <si>
    <t>chr1_111628542_+</t>
  </si>
  <si>
    <t>chr1:112247445-112247498:mpeak_4044|chr1_112162404_112255052_RAP1A_NM_+|</t>
  </si>
  <si>
    <t>chr1:112247499:+</t>
  </si>
  <si>
    <t>chr1_111704878_+</t>
  </si>
  <si>
    <t>chr11:122928953-122929202:mpeak_16846|chr11_122928627_122933043_HSPA8_NM_-|</t>
  </si>
  <si>
    <t>HSPA8</t>
  </si>
  <si>
    <t>chr11_123058360_-</t>
  </si>
  <si>
    <t>chr11:122929334-122929487:mpeak_16847|chr11_122928627_122933043_HSPA8_NM_-|</t>
  </si>
  <si>
    <t>chr11:122929366:-</t>
  </si>
  <si>
    <t>chr1:112305309-112305604:mpeak_4058|chr1_112298189_112308358_DDX20_NM_+|</t>
  </si>
  <si>
    <t>DDX20</t>
  </si>
  <si>
    <t>chr1_111762868_+</t>
  </si>
  <si>
    <t>chr11:124515377-124515427:mpeak_16870|chr11_124507098_124546199_SIAE_NM_-|</t>
  </si>
  <si>
    <t>SIAE</t>
  </si>
  <si>
    <t>chr11:124530481-124530534:mpeak_16872|chr11_124507098_124546199_SIAE_NM_-|</t>
  </si>
  <si>
    <t>chr11:125357632-125357691:mpeak_16900|chr11_125316007_125366206_FEZ1_NM_-|</t>
  </si>
  <si>
    <t>FEZ1</t>
  </si>
  <si>
    <t>chr11:125357593:-;chr11:125357637:-</t>
  </si>
  <si>
    <t>chr11_125487698_-;chr11_125487740_-</t>
  </si>
  <si>
    <t>chr11:125496446-125496521:mpeak_16912|chr11_125495030_125525119_CHEK1_NR_+mpeak_16912|chr11_125495030_125545822_CHEK1_NM_+||</t>
  </si>
  <si>
    <t>CHEK1</t>
  </si>
  <si>
    <t>chr11:125884410-125884466:mpeak_16934|chr11_125831000_125933187_CDON_NM_-|</t>
  </si>
  <si>
    <t>CDON</t>
  </si>
  <si>
    <t>chr11:125884414:-</t>
  </si>
  <si>
    <t>chr11_126014521_-</t>
  </si>
  <si>
    <t>chr11:126135666-126135728:mpeak_16946|chr11_126133939_126138877_SRPR_NM_-|</t>
  </si>
  <si>
    <t>SRPR</t>
  </si>
  <si>
    <t>chr11:126163077-126163134:mpeak_16951|chr11_126152981_126163562_TIRAP_NM_+|</t>
  </si>
  <si>
    <t>TIRAP</t>
  </si>
  <si>
    <t>chr11:126163131:+</t>
  </si>
  <si>
    <t>chr11_126293235_+</t>
  </si>
  <si>
    <t>chr11:126280381-126280533:mpeak_16967|chr11_126225539_126283855_ST3GAL4_NM_+|</t>
  </si>
  <si>
    <t>ST3GAL4</t>
  </si>
  <si>
    <t>chr11:126280535:+</t>
  </si>
  <si>
    <t>chr11_126410638_+</t>
  </si>
  <si>
    <t>chr11:129858698-129858756:mpeak_17015|chr11_129772411_129872730_PRDM10_NM_-|</t>
  </si>
  <si>
    <t>PRDM10</t>
  </si>
  <si>
    <t>chr11:129871283-129871340:mpeak_17016|chr11_129772411_129872730_PRDM10_NM_-|</t>
  </si>
  <si>
    <t>chr11:129871289:-</t>
  </si>
  <si>
    <t>chr11_130001391_-</t>
  </si>
  <si>
    <t>chr1:112997097-112997186:mpeak_4076|chr1_112938799_112998552_CTTNBP2NL_NM_+|</t>
  </si>
  <si>
    <t>CTTNBP2NL</t>
  </si>
  <si>
    <t>chr11:130058003-130058069:mpeak_17032|chr11_130029681_130079556_ST14_NM_+|</t>
  </si>
  <si>
    <t>ST14</t>
  </si>
  <si>
    <t>chr11:130771532-130771582:mpeak_17053|chr11_130748449_130786382_SNX19_NM_-|</t>
  </si>
  <si>
    <t>SNX19</t>
  </si>
  <si>
    <t>chr11:130771531:-</t>
  </si>
  <si>
    <t>chr11_130901638_-</t>
  </si>
  <si>
    <t>chr1:113116241-113116303:mpeak_4091|chr1_113068733_113162040_ST7L_NM_-|</t>
  </si>
  <si>
    <t>ST7L</t>
  </si>
  <si>
    <t>chr1:113116252:-</t>
  </si>
  <si>
    <t>chr1_112573606_-</t>
  </si>
  <si>
    <t>chr1:11313767-11314037:mpeak_548|chr1_11167557_11322608_MTOR_NM_-|</t>
  </si>
  <si>
    <t>MTOR</t>
  </si>
  <si>
    <t>chr1:11313768:-</t>
  </si>
  <si>
    <t>chr1_11253701_-;chr1_11253834_-</t>
  </si>
  <si>
    <t>chr1:113148824-113148971:mpeak_4093|chr1_113068733_113162040_ST7L_NM_-|</t>
  </si>
  <si>
    <t>chr1:113149276-113149358:mpeak_4094|chr1_113068733_113162040_ST7L_NM_-|</t>
  </si>
  <si>
    <t>chr1:113149302:-</t>
  </si>
  <si>
    <t>chr1_112606681_-</t>
  </si>
  <si>
    <t>chr1:113163232-113163291:mpeak_4095|chr1_113162074_113212613_CAPZA1_NM_+|</t>
  </si>
  <si>
    <t>CAPZA1</t>
  </si>
  <si>
    <t>chr1:113163295:+</t>
  </si>
  <si>
    <t>chr1_112620689_+</t>
  </si>
  <si>
    <t>chr1:113194101-113194155:mpeak_4096|chr1_113162074_113212613_CAPZA1_NM_+|</t>
  </si>
  <si>
    <t>chr1:113194527-113194581:mpeak_4097|chr1_113162074_113212613_CAPZA1_NM_+|</t>
  </si>
  <si>
    <t>chr1:113196715-113196861:mpeak_4098|chr1_113162074_113212613_CAPZA1_NM_+|</t>
  </si>
  <si>
    <t>chr1_112654142_+</t>
  </si>
  <si>
    <t>chr11:134080152-134080311:mpeak_17075|chr11_134022947_134094426_NCAPD3_NM_-|</t>
  </si>
  <si>
    <t>NCAPD3</t>
  </si>
  <si>
    <t>chr11_134210307_-</t>
  </si>
  <si>
    <t>chr11:134092969-134093044:mpeak_17076|chr11_134022947_134094426_NCAPD3_NM_-|</t>
  </si>
  <si>
    <t>chr11:134092971:-;chr11:134092999:-</t>
  </si>
  <si>
    <t>chr11_134223057_-;chr11_134223099_-</t>
  </si>
  <si>
    <t>chr11:134106796-134106931:mpeak_17077|chr11_134094498_134115337_VPS26B_NM_+|</t>
  </si>
  <si>
    <t>VPS26B</t>
  </si>
  <si>
    <t>chr11:134106849:+;chr11:134106904:+</t>
  </si>
  <si>
    <t>chr11_134236951_+;chr11_134237004_+</t>
  </si>
  <si>
    <t>chr11:134107735-134107789:mpeak_17079|chr11_134094498_134115337_VPS26B_NM_+|</t>
  </si>
  <si>
    <t>chr11:134132943-134133001:mpeak_17083|chr11_134123433_134134801_ACAD8_NM_+|</t>
  </si>
  <si>
    <t>ACAD8</t>
  </si>
  <si>
    <t>chr11:134132994:+</t>
  </si>
  <si>
    <t>chr11_134263099_+</t>
  </si>
  <si>
    <t>chr11:134133786-134133845:mpeak_17084|chr11_134123433_134134801_ACAD8_NM_+|</t>
  </si>
  <si>
    <t>chr11:134133839:+</t>
  </si>
  <si>
    <t>chr11_134263964_+</t>
  </si>
  <si>
    <t>chr11:13443305-13443400:mpeak_13542|chr11_13410688_13484844_BTBD10_NM_-|</t>
  </si>
  <si>
    <t>BTBD10</t>
  </si>
  <si>
    <t>chr1:113617480-113617529:mpeak_4121|chr1_113615791_113666496_LRIG2_NM_+|</t>
  </si>
  <si>
    <t>LRIG2</t>
  </si>
  <si>
    <t>chr1:113637061-113637111:mpeak_4122|chr1_113615791_113666496_LRIG2_NM_+|</t>
  </si>
  <si>
    <t>chr11:13690206-13690357:mpeak_13544|chr11_13690205_13750158_FAR1_NM_+|</t>
  </si>
  <si>
    <t>FAR1</t>
  </si>
  <si>
    <t>chr11:13718957-13719073:mpeak_13545|chr11_13690205_13750158_FAR1_NM_+|</t>
  </si>
  <si>
    <t>chr11:13721853-13722029:mpeak_13546|chr11_13690205_13750158_FAR1_NM_+|</t>
  </si>
  <si>
    <t>chr1:113992580-113993011:mpeak_4132|chr1_113933474_114224833_MAGI3_NM_+|</t>
  </si>
  <si>
    <t>MAGI3</t>
  </si>
  <si>
    <t>chr1:113993186-113993501:mpeak_4133|chr1_113933474_114224833_MAGI3_NM_+|</t>
  </si>
  <si>
    <t>chr1:113993577-113993628:mpeak_4134|chr1_113933474_114224833_MAGI3_NM_+|</t>
  </si>
  <si>
    <t>chr1:114162352-114162403:mpeak_4139|chr1_113933474_114224833_MAGI3_NM_+|</t>
  </si>
  <si>
    <t>chr1:114242644-114242802:mpeak_4160|chr1_114240347_114301777_PHTF1_NM_-|</t>
  </si>
  <si>
    <t>PHTF1</t>
  </si>
  <si>
    <t>chr1:114242647:-</t>
  </si>
  <si>
    <t>chr1_113700028_-</t>
  </si>
  <si>
    <t>chr1:114246439-114246499:mpeak_4162|chr1_114240347_114301777_PHTF1_NM_-|</t>
  </si>
  <si>
    <t>chr1:114246442:-</t>
  </si>
  <si>
    <t>chr1_113703827_-</t>
  </si>
  <si>
    <t>chr1:114248374-114248555:mpeak_4163|chr1_114240347_114301777_PHTF1_NM_-|</t>
  </si>
  <si>
    <t>chr1:114248387:-;chr1:114248490:-</t>
  </si>
  <si>
    <t>chr1_113705766_-</t>
  </si>
  <si>
    <t>chr1:114254590-114254741:mpeak_4165|chr1_114240347_114301777_PHTF1_NM_-|</t>
  </si>
  <si>
    <t>chr1:114260086-114260136:mpeak_4167|chr1_114240347_114301777_PHTF1_NM_-|</t>
  </si>
  <si>
    <t>chr1:114260084:-</t>
  </si>
  <si>
    <t>chr1_113717464_-</t>
  </si>
  <si>
    <t>chr1:114267373-114267436:mpeak_4168|chr1_114240347_114301777_PHTF1_NM_-|</t>
  </si>
  <si>
    <t>chr1:114267900-114268012:mpeak_4169|chr1_114240347_114301777_PHTF1_NM_-|</t>
  </si>
  <si>
    <t>chr1:114267899:-;chr1:114267957:-</t>
  </si>
  <si>
    <t>chr1_113725278_-;chr1_113725336_-</t>
  </si>
  <si>
    <t>chr1:114269030-114269120:mpeak_4170|chr1_114240347_114301777_PHTF1_NM_-|</t>
  </si>
  <si>
    <t>chr1:114269040:-</t>
  </si>
  <si>
    <t>chr1_113726421_-</t>
  </si>
  <si>
    <t>chr1:114284270-114284324:mpeak_4171|chr1_114240347_114301777_PHTF1_NM_-|</t>
  </si>
  <si>
    <t>chr1:114284272:-</t>
  </si>
  <si>
    <t>chr1_113741652_-</t>
  </si>
  <si>
    <t>chr1:114286145-114286204:mpeak_4172|chr1_114240347_114301777_PHTF1_NM_-|</t>
  </si>
  <si>
    <t>chr1:114286157:-</t>
  </si>
  <si>
    <t>chr1_113743536_-</t>
  </si>
  <si>
    <t>chr1:114286938-114287096:mpeak_4173|chr1_114240347_114301777_PHTF1_NM_-|</t>
  </si>
  <si>
    <t>chr1:114286937:-;chr1:114287005:-</t>
  </si>
  <si>
    <t>chr1_113744316_-;chr1_113744365_-</t>
  </si>
  <si>
    <t>chr1:114289372-114289460:mpeak_4174|chr1_114240347_114301777_PHTF1_NM_-|</t>
  </si>
  <si>
    <t>chr1:114289390:-</t>
  </si>
  <si>
    <t>chr1_113746722_-;chr1_113746769_-</t>
  </si>
  <si>
    <t>chr1:114289515-114289667:mpeak_4175|chr1_114240347_114301777_PHTF1_NM_-|</t>
  </si>
  <si>
    <t>chr1:114290519-114290669:mpeak_4176|chr1_114240347_114301777_PHTF1_NM_-|</t>
  </si>
  <si>
    <t>chr1:114290947-114291225:mpeak_4177|chr1_114240347_114301777_PHTF1_NM_-|</t>
  </si>
  <si>
    <t>chr1:114290942:-</t>
  </si>
  <si>
    <t>chr1_113748325_-</t>
  </si>
  <si>
    <t>chr1:114291766-114291925:mpeak_4178|chr1_114240347_114301777_PHTF1_NM_-|</t>
  </si>
  <si>
    <t>chr1_113749253_-</t>
  </si>
  <si>
    <t>chr11:14378251-14378304:mpeak_13571|chr11_14300970_14386052_RRAS2_NM_-|</t>
  </si>
  <si>
    <t>RRAS2</t>
  </si>
  <si>
    <t>chr1:114422423-114422486:mpeak_4193|chr1_114355233_114442493_AP4B1-AS1_NR_+|</t>
  </si>
  <si>
    <t>AP4B1-AS1</t>
  </si>
  <si>
    <t>chr1_113879871_+</t>
  </si>
  <si>
    <t>chr1:114432237-114432287:mpeak_4195|chr1_114355233_114442493_AP4B1-AS1_NR_+|</t>
  </si>
  <si>
    <t>chr1:114438877-114438936:mpeak_4199|chr1_114438114_114447746_AP4B1_NM_-|</t>
  </si>
  <si>
    <t>AP4B1</t>
  </si>
  <si>
    <t>chr1:114480423-114480480:mpeak_4217|chr1_114471995_114515645_HIPK1_NM_+|</t>
  </si>
  <si>
    <t>HIPK1</t>
  </si>
  <si>
    <t>chr1:114482223-114482354:mpeak_4218|chr1_114471995_114515645_HIPK1_NM_+|</t>
  </si>
  <si>
    <t>chr1:114482948-114483125:mpeak_4219|chr1_114471995_114515645_HIPK1_NM_+|</t>
  </si>
  <si>
    <t>chr11:14490871-14490962:mpeak_13577|chr11_14479429_14521441_COPB1_NM_-|</t>
  </si>
  <si>
    <t>COPB1</t>
  </si>
  <si>
    <t>chr11_14469341_-</t>
  </si>
  <si>
    <t>chr11:14498458-14498510:mpeak_13580|chr11_14479429_14521441_COPB1_NM_-|</t>
  </si>
  <si>
    <t>chr11_14476944_-</t>
  </si>
  <si>
    <t>chr1:114499241-114499325:mpeak_4223|chr1_114471995_114515645_HIPK1_NM_+|</t>
  </si>
  <si>
    <t>chr11:14517865-14517915:mpeak_13582|chr11_14479429_14521441_COPB1_NM_-|</t>
  </si>
  <si>
    <t>chr11:14529980-14530033:mpeak_13584|chr11_14526794_14665180_PSMA1_NM_-|</t>
  </si>
  <si>
    <t>PSMA1</t>
  </si>
  <si>
    <t>chr11:14673539-14673589:mpeak_13586|chr11_14665268_14891006_PDE3B_NM_+|</t>
  </si>
  <si>
    <t>PDE3B</t>
  </si>
  <si>
    <t>chr11:14673591:+</t>
  </si>
  <si>
    <t>chr1:114941394-114941491:mpeak_4257|chr1_114940482_115053781_TRIM33_NM_-|</t>
  </si>
  <si>
    <t>TRIM33</t>
  </si>
  <si>
    <t>chr1:114941974-114942026:mpeak_4258|chr1_114940482_115053781_TRIM33_NM_-|</t>
  </si>
  <si>
    <t>chr1:114941971:-</t>
  </si>
  <si>
    <t>chr1_114399352_-</t>
  </si>
  <si>
    <t>chr1:114942074-114942232:mpeak_4259|chr1_114940482_115053781_TRIM33_NM_-|</t>
  </si>
  <si>
    <t>chr1:114944482-114944662:mpeak_4260|chr1_114940482_115053781_TRIM33_NM_-|</t>
  </si>
  <si>
    <t>chr1:114945382-114945513:mpeak_4261|chr1_114940482_115053781_TRIM33_NM_-|</t>
  </si>
  <si>
    <t>chr1:114945382:-</t>
  </si>
  <si>
    <t>chr1_114402765_-;chr1_114402796_-</t>
  </si>
  <si>
    <t>chr1:114946093-114946227:mpeak_4262|chr1_114940482_115053781_TRIM33_NM_-|</t>
  </si>
  <si>
    <t>chr1:114946332-114946391:mpeak_4263|chr1_114940482_115053781_TRIM33_NM_-|</t>
  </si>
  <si>
    <t>chr1:114973312-114973539:mpeak_4271|chr1_114940482_115053781_TRIM33_NM_-|</t>
  </si>
  <si>
    <t>chr1:114976234-114976419:mpeak_4272|chr1_114940482_115053781_TRIM33_NM_-|</t>
  </si>
  <si>
    <t>chr1:115116293-115116431:mpeak_4290|chr1_115110877_115124265_BCAS2_NM_-|</t>
  </si>
  <si>
    <t>BCAS2</t>
  </si>
  <si>
    <t>chr1:115116303:-</t>
  </si>
  <si>
    <t>chr1_114573679_-</t>
  </si>
  <si>
    <t>chr1:115116511-115116647:mpeak_4291|chr1_115110877_115124265_BCAS2_NM_-|</t>
  </si>
  <si>
    <t>chr1:115116516:-</t>
  </si>
  <si>
    <t>chr1_114573897_-</t>
  </si>
  <si>
    <t>chr1:115116776-115116835:mpeak_4292|chr1_115110877_115124265_BCAS2_NM_-|</t>
  </si>
  <si>
    <t>chr1:115116778:-</t>
  </si>
  <si>
    <t>chr1_114574178_-</t>
  </si>
  <si>
    <t>chr1:115118187-115118266:mpeak_4293|chr1_115110877_115124265_BCAS2_NM_-|</t>
  </si>
  <si>
    <t>chr1:115118204:-</t>
  </si>
  <si>
    <t>chr1_114575572_-;chr1_114575604_-</t>
  </si>
  <si>
    <t>chr1:115123912-115124016:mpeak_4294|chr1_115110877_115124265_BCAS2_NM_-|</t>
  </si>
  <si>
    <t>chr1_114581367_-</t>
  </si>
  <si>
    <t>chr1:115258608-115258804:mpeak_4313|chr1_115250671_115259515_NRAS_NM_-mpeak_4313|chr1_115250671_115259515_NRAS_NM_-||</t>
  </si>
  <si>
    <t>NRAS</t>
  </si>
  <si>
    <t>chr1:115261223-115261362:mpeak_4317|chr1_115260837_115300671_CSDE1_NM_-|</t>
  </si>
  <si>
    <t>CSDE1</t>
  </si>
  <si>
    <t>chr1:115263149-115263345:mpeak_4319|chr1_115260837_115300671_CSDE1_NM_-|</t>
  </si>
  <si>
    <t>chr1:115263225:-;chr1:115263294:-</t>
  </si>
  <si>
    <t>chr1_114720705_-</t>
  </si>
  <si>
    <t>chr1:115266402-115266693:mpeak_4320|chr1_115260837_115300671_CSDE1_NM_-|</t>
  </si>
  <si>
    <t>chr1:115267855-115267962:mpeak_4321|chr1_115260837_115300671_CSDE1_NM_-|</t>
  </si>
  <si>
    <t>chr1:115267856:-;chr1:115267896:-</t>
  </si>
  <si>
    <t>chr1:115269423-115269485:mpeak_4323|chr1_115260837_115300671_CSDE1_NM_-|</t>
  </si>
  <si>
    <t>chr1:115269421:-</t>
  </si>
  <si>
    <t>chr1_114726814_-;chr1_114726835_-</t>
  </si>
  <si>
    <t>chr1:115270660-115270752:mpeak_4325|chr1_115260837_115300671_CSDE1_NM_-|</t>
  </si>
  <si>
    <t>chr1:115272205-115272341:mpeak_4326|chr1_115260837_115300671_CSDE1_NM_-|</t>
  </si>
  <si>
    <t>chr1:115272883-115273046:mpeak_4328|chr1_115260837_115300671_CSDE1_NM_-|</t>
  </si>
  <si>
    <t>chr1:115276347-115276444:mpeak_4330|chr1_115260837_115300671_CSDE1_NM_-|</t>
  </si>
  <si>
    <t>chr1:115276353:-</t>
  </si>
  <si>
    <t>chr1:115276605-115276683:mpeak_4332|chr1_115260837_115300671_CSDE1_NM_-|</t>
  </si>
  <si>
    <t>chr1:115276631:-</t>
  </si>
  <si>
    <t>chr1:115279362-115279558:mpeak_4333|chr1_115260837_115300671_CSDE1_NM_-|</t>
  </si>
  <si>
    <t>chr1:115279381:-</t>
  </si>
  <si>
    <t>chr1_114736741_-;chr1_114736844_-</t>
  </si>
  <si>
    <t>chr1:115280522-115280688:mpeak_4334|chr1_115260837_115300671_CSDE1_NM_-|</t>
  </si>
  <si>
    <t>chr1:115280583:-</t>
  </si>
  <si>
    <t>chr1:115282088-115282242:mpeak_4335|chr1_115260837_115300671_CSDE1_NM_-|</t>
  </si>
  <si>
    <t>chr1:115282104:-</t>
  </si>
  <si>
    <t>chr1_114739482_-;chr1_114739577_-</t>
  </si>
  <si>
    <t>chr1:115285589-115285641:mpeak_4337|chr1_115260837_115300671_CSDE1_NM_-|</t>
  </si>
  <si>
    <t>chr1:115288782-115288850:mpeak_4338|chr1_115260837_115300671_CSDE1_NM_-|</t>
  </si>
  <si>
    <t>chr1:115289850-115289906:mpeak_4339|chr1_115260837_115300671_CSDE1_NM_-|</t>
  </si>
  <si>
    <t>chr1:115290938-115291072:mpeak_4340|chr1_115260837_115300671_CSDE1_NM_-|</t>
  </si>
  <si>
    <t>chr1_114748309_-</t>
  </si>
  <si>
    <t>chr1:115291276-115291526:mpeak_4341|chr1_115260837_115300671_CSDE1_NM_-|</t>
  </si>
  <si>
    <t>chr1:115291634-115291691:mpeak_4342|chr1_115260837_115300671_CSDE1_NM_-|</t>
  </si>
  <si>
    <t>chr1:115294405-115294615:mpeak_4345|chr1_115260837_115300671_CSDE1_NM_-|</t>
  </si>
  <si>
    <t>chr1:116207103-116207171:mpeak_4367|chr1_116184573_116233739_VANGL1_NM_+|</t>
  </si>
  <si>
    <t>VANGL1</t>
  </si>
  <si>
    <t>chr1:116207338-116207411:mpeak_4368|chr1_116184573_116233739_VANGL1_NM_+|</t>
  </si>
  <si>
    <t>chr1:116207390:+</t>
  </si>
  <si>
    <t>chr1_115664768_+</t>
  </si>
  <si>
    <t>chr11:16760208-16760399:mpeak_13600|chr11_16760147_16776417_C11orf58_NM_+|</t>
  </si>
  <si>
    <t>C11orf58</t>
  </si>
  <si>
    <t>chr11:16769653-16769718:mpeak_13602|chr11_16760147_16776417_C11orf58_NM_+|</t>
  </si>
  <si>
    <t>chr11_16748137_+</t>
  </si>
  <si>
    <t>chr11:16774328-16774409:mpeak_13603|chr11_16760147_16776417_C11orf58_NM_+|</t>
  </si>
  <si>
    <t>chr11_16752785_+</t>
  </si>
  <si>
    <t>chr11:16886804-16886854:mpeak_13618|chr11_16810843_17035963_PLEKHA7_NM_-|</t>
  </si>
  <si>
    <t>PLEKHA7</t>
  </si>
  <si>
    <t>chr1:116916105-116916154:mpeak_4382|chr1_116915794_116947037_ATP1A1_NM_+|</t>
  </si>
  <si>
    <t>ATP1A1</t>
  </si>
  <si>
    <t>chr1:116926585-116926755:mpeak_4383|chr1_116915794_116947037_ATP1A1_NM_+|</t>
  </si>
  <si>
    <t>chr1:116926691:+</t>
  </si>
  <si>
    <t>chr1_116384086_+</t>
  </si>
  <si>
    <t>chr1:116943054-116943104:mpeak_4389|chr1_116915794_116947037_ATP1A1_NM_+|</t>
  </si>
  <si>
    <t>chr1_116400491_+</t>
  </si>
  <si>
    <t>chr11:16947852-16947906:mpeak_13620|chr11_16810843_17035963_PLEKHA7_NM_-|</t>
  </si>
  <si>
    <t>chr11:17097013-17097220:mpeak_13626|chr11_17096013_17099220_RPS13_NM_-|</t>
  </si>
  <si>
    <t>RPS13</t>
  </si>
  <si>
    <t>chr11:17097008:-;chr11:17097171:-</t>
  </si>
  <si>
    <t>chr1:117121756-117121959:mpeak_4412|chr1_117120184_117210377_IGSF3_NM_-|</t>
  </si>
  <si>
    <t>IGSF3</t>
  </si>
  <si>
    <t>chr1:117121757:-;chr1:117121907:-</t>
  </si>
  <si>
    <t>chr1_116579136_-;chr1_116579171_-;chr1_116579286_-</t>
  </si>
  <si>
    <t>chr1:117127155-117127211:mpeak_4414|chr1_117120184_117210377_IGSF3_NM_-|</t>
  </si>
  <si>
    <t>chr1:117127154:-</t>
  </si>
  <si>
    <t>chr1_116584501_-</t>
  </si>
  <si>
    <t>chr1:117147897-117147953:mpeak_4415|chr1_117120184_117210377_IGSF3_NM_-|</t>
  </si>
  <si>
    <t>chr1_116605281_-</t>
  </si>
  <si>
    <t>chr1:117149760-117149828:mpeak_4416|chr1_117120184_117210377_IGSF3_NM_-|</t>
  </si>
  <si>
    <t>chr1:117158434-117158496:mpeak_4417|chr1_117120184_117210377_IGSF3_NM_-|</t>
  </si>
  <si>
    <t>chr1:117182785-117182836:mpeak_4418|chr1_117120184_117210377_IGSF3_NM_-|</t>
  </si>
  <si>
    <t>chr1_116640167_-</t>
  </si>
  <si>
    <t>chr1:117205840-117205961:mpeak_4422|chr1_117120184_117210377_IGSF3_NM_-|</t>
  </si>
  <si>
    <t>chr1:117207706-117207794:mpeak_4423|chr1_117120184_117210377_IGSF3_NM_-|</t>
  </si>
  <si>
    <t>chr1:117207700:-</t>
  </si>
  <si>
    <t>chr1:117208314-117208378:mpeak_4424|chr1_117120184_117210377_IGSF3_NM_-|</t>
  </si>
  <si>
    <t>chr1:117208557-117208611:mpeak_4425|chr1_117120184_117210377_IGSF3_NM_-|</t>
  </si>
  <si>
    <t>chr1:117208558:-</t>
  </si>
  <si>
    <t>chr1_116665937_-</t>
  </si>
  <si>
    <t>chr11:17323288-17323379:mpeak_13643|chr11_17298285_17352958_NUCB2_NM_+|</t>
  </si>
  <si>
    <t>NUCB2</t>
  </si>
  <si>
    <t>chr11_17301751_+</t>
  </si>
  <si>
    <t>chr11:17332361-17332521:mpeak_13644|chr11_17298285_17352958_NUCB2_NM_+|</t>
  </si>
  <si>
    <t>chr11_17310882_+;chr11_17310900_+;chr11_17310989_+</t>
  </si>
  <si>
    <t>chr11:17333403-17333483:mpeak_13645|chr11_17298285_17352958_NUCB2_NM_+|</t>
  </si>
  <si>
    <t>chr11:17333567-17333674:mpeak_13646|chr11_17298285_17352958_NUCB2_NM_+|</t>
  </si>
  <si>
    <t>chr11_17312033_+;chr11_17312071_+;chr11_17312103_+</t>
  </si>
  <si>
    <t>chr11:17351672-17351896:mpeak_13647|chr11_17298285_17352958_NUCB2_NM_+|</t>
  </si>
  <si>
    <t>chr11:17351900:+</t>
  </si>
  <si>
    <t>chr11_17330175_+;chr11_17330213_+;chr11_17330273_+;chr11_17330348_+</t>
  </si>
  <si>
    <t>chr11:17352529-17352679:mpeak_13648|chr11_17298285_17352958_NUCB2_NM_+|</t>
  </si>
  <si>
    <t>chr11:17352587:+;chr11:17352623:+</t>
  </si>
  <si>
    <t>chr11_17331074_+</t>
  </si>
  <si>
    <t>chr11:17352877-17352933:mpeak_13649|chr11_17298285_17352958_NUCB2_NM_+|</t>
  </si>
  <si>
    <t>chr11:17352934:+</t>
  </si>
  <si>
    <t>chr1:117495030-117495155:mpeak_4429|chr1_117452544_117529422_PTGFRN_NM_+|</t>
  </si>
  <si>
    <t>PTGFRN</t>
  </si>
  <si>
    <t>chr1:117517072-117517126:mpeak_4433|chr1_117452544_117529422_PTGFRN_NM_+|</t>
  </si>
  <si>
    <t>chr1:117517119:+</t>
  </si>
  <si>
    <t>chr1_116974496_+</t>
  </si>
  <si>
    <t>chr1:117584889-117584942:mpeak_4450|chr1_117569408_117602112_LOC101929099_NR_-|</t>
  </si>
  <si>
    <t>LOC101929099</t>
  </si>
  <si>
    <t>chr1_117042268_-</t>
  </si>
  <si>
    <t>chr1:117599050-117599153:mpeak_4452|chr1_117569408_117602112_LOC101929099_NR_-|</t>
  </si>
  <si>
    <t>chr1:117599048:-;chr1:117599096:-</t>
  </si>
  <si>
    <t>chr1_117056428_-;chr1_117056475_-</t>
  </si>
  <si>
    <t>chr1:117627672-117627730:mpeak_4457|chr1_117602948_117644001_TTF2_NM_+|</t>
  </si>
  <si>
    <t>TTF2</t>
  </si>
  <si>
    <t>chr1:117627724:+</t>
  </si>
  <si>
    <t>chr1_117085101_+</t>
  </si>
  <si>
    <t>chr1:117912368-117912418:mpeak_4478|chr1_117910084_118065446_MAN1A2_NM_+|</t>
  </si>
  <si>
    <t>MAN1A2</t>
  </si>
  <si>
    <t>chr1:117912424:+</t>
  </si>
  <si>
    <t>chr1_117369816_+</t>
  </si>
  <si>
    <t>chr1:117913110-117913184:mpeak_4479|chr1_117910084_118065446_MAN1A2_NM_+|</t>
  </si>
  <si>
    <t>chr1:117913171:+</t>
  </si>
  <si>
    <t>chr1_117370539_+</t>
  </si>
  <si>
    <t>chr1:117914825-117914970:mpeak_4480|chr1_117910084_118065446_MAN1A2_NM_+|</t>
  </si>
  <si>
    <t>chr1:117919813-117919882:mpeak_4482|chr1_117910084_118065446_MAN1A2_NM_+|</t>
  </si>
  <si>
    <t>chr1:117919868:+</t>
  </si>
  <si>
    <t>chr1_117377244_+</t>
  </si>
  <si>
    <t>chr1:117963196-117963280:mpeak_4488|chr1_117910084_118065446_MAN1A2_NM_+|</t>
  </si>
  <si>
    <t>chr1:117987963-117988019:mpeak_4490|chr1_117910084_118065446_MAN1A2_NM_+|</t>
  </si>
  <si>
    <t>chr1:117988021:+</t>
  </si>
  <si>
    <t>chr1:118003167-118003242:mpeak_4491|chr1_117910084_118065446_MAN1A2_NM_+|</t>
  </si>
  <si>
    <t>chr1_117460606_+</t>
  </si>
  <si>
    <t>chr1:118009193-118009246:mpeak_4492|chr1_117910084_118065446_MAN1A2_NM_+|</t>
  </si>
  <si>
    <t>chr1:118009248:+</t>
  </si>
  <si>
    <t>chr1:118035784-118035891:mpeak_4496|chr1_117910084_118065446_MAN1A2_NM_+|</t>
  </si>
  <si>
    <t>chr1:118039513-118039669:mpeak_4497|chr1_117910084_118065446_MAN1A2_NM_+|</t>
  </si>
  <si>
    <t>chr1:118039883-118039943:mpeak_4498|chr1_117910084_118065446_MAN1A2_NM_+|</t>
  </si>
  <si>
    <t>chr1:118039949:+</t>
  </si>
  <si>
    <t>chr1_117497339_+</t>
  </si>
  <si>
    <t>chr11:18332309-18332485:mpeak_13676|chr11_18301489_18343721_HPS5_NM_-|</t>
  </si>
  <si>
    <t>HPS5</t>
  </si>
  <si>
    <t>chr11_18310888_-</t>
  </si>
  <si>
    <t>chr11:18361149-18361212:mpeak_13680|chr11_18343815_18387329_GTF2H1_NM_+|</t>
  </si>
  <si>
    <t>GTF2H1</t>
  </si>
  <si>
    <t>chr11:18369129-18369261:mpeak_13682|chr11_18343815_18387329_GTF2H1_NM_+|</t>
  </si>
  <si>
    <t>chr11_18347709_+</t>
  </si>
  <si>
    <t>chr11:18370015-18370169:mpeak_13684|chr11_18343815_18387329_GTF2H1_NM_+|</t>
  </si>
  <si>
    <t>chr11:18370074:+;chr11:18370170:+</t>
  </si>
  <si>
    <t>chr11_18348526_+;chr11_18348622_+</t>
  </si>
  <si>
    <t>chr11:18370245-18370383:mpeak_13685|chr11_18343815_18387329_GTF2H1_NM_+|</t>
  </si>
  <si>
    <t>chr11:18370378:+</t>
  </si>
  <si>
    <t>chr11_18348829_+</t>
  </si>
  <si>
    <t>chr1:118441673-118441771:mpeak_4534|chr1_118413238_118472302_GDAP2_NM_-|</t>
  </si>
  <si>
    <t>GDAP2</t>
  </si>
  <si>
    <t>chr1:118484360-118484477:mpeak_4541|chr1_118472371_118501914_WDR3_NM_+|</t>
  </si>
  <si>
    <t>WDR3</t>
  </si>
  <si>
    <t>chr1:118495172-118495298:mpeak_4544|chr1_118472371_118501914_WDR3_NM_+|</t>
  </si>
  <si>
    <t>chr1:118495286:+</t>
  </si>
  <si>
    <t>chr1_117952661_+</t>
  </si>
  <si>
    <t>chr1:118501525-118501607:mpeak_4547|chr1_118472371_118501914_WDR3_NM_+|</t>
  </si>
  <si>
    <t>chr11:18505407-18505543:mpeak_13702|chr11_18502182_18548503_TSG101_NM_-|</t>
  </si>
  <si>
    <t>TSG101</t>
  </si>
  <si>
    <t>chr11:18511825-18511874:mpeak_13703|chr11_18502182_18548503_TSG101_NM_-|</t>
  </si>
  <si>
    <t>chr11:18512480-18512528:mpeak_13704|chr11_18502182_18548503_TSG101_NM_-|</t>
  </si>
  <si>
    <t>chr11:18585190-18585250:mpeak_13713|chr11_18554034_18610293_UEVLD_NM_-|</t>
  </si>
  <si>
    <t>UEVLD</t>
  </si>
  <si>
    <t>chr11:18585199:-</t>
  </si>
  <si>
    <t>chr11:18590070-18590133:mpeak_13714|chr11_18554034_18610293_UEVLD_NM_-|</t>
  </si>
  <si>
    <t>chr11:18590078:-</t>
  </si>
  <si>
    <t>chr11_18568536_-</t>
  </si>
  <si>
    <t>chr11:18638413-18638546:mpeak_13735|chr11_18631501_18656020_SPTY2D1_NM_-|</t>
  </si>
  <si>
    <t>SPTY2D1</t>
  </si>
  <si>
    <t>chr11_18616938_-</t>
  </si>
  <si>
    <t>chr1:1191416-1191475:mpeak_68|chr1_1190867_1209234_UBE2J2_NM_-|</t>
  </si>
  <si>
    <t>UBE2J2</t>
  </si>
  <si>
    <t>chr11:19258212-19258274:mpeak_13746|chr11_19246387_19263202_E2F8_NM_-|</t>
  </si>
  <si>
    <t>E2F8</t>
  </si>
  <si>
    <t>chr11:19258205:-</t>
  </si>
  <si>
    <t>chr11:19258972-19259025:mpeak_13747|chr11_19246387_19263202_E2F8_NM_-|</t>
  </si>
  <si>
    <t>chr11:1973394-1973444:mpeak_13169|chr11_1968501_1977485_MRPL23_NM_+|</t>
  </si>
  <si>
    <t>MRPL23</t>
  </si>
  <si>
    <t>chr1:11980839-11980900:mpeak_577|chr1_11980389_11986485_KIAA2013_NM_-|</t>
  </si>
  <si>
    <t>KIAA2013</t>
  </si>
  <si>
    <t>chr11:20017262-20017316:mpeak_13751|chr11_19372270_20139678_NAV2_NM_+|</t>
  </si>
  <si>
    <t>NAV2</t>
  </si>
  <si>
    <t>chr11:20017319:+</t>
  </si>
  <si>
    <t>chr11_19995770_+</t>
  </si>
  <si>
    <t>chr1:120269460-120269534:mpeak_4568|chr1_120254418_120286508_PHGDH_NM_+|</t>
  </si>
  <si>
    <t>PHGDH</t>
  </si>
  <si>
    <t>chr1_119726875_+</t>
  </si>
  <si>
    <t>chr1:120270021-120270075:mpeak_4569|chr1_120254418_120286508_PHGDH_NM_+|</t>
  </si>
  <si>
    <t>chr11:20419203-20419302:mpeak_13766|chr11_20409075_20529849_PRMT3_NM_+|</t>
  </si>
  <si>
    <t>PRMT3</t>
  </si>
  <si>
    <t>chr1:120484835-120484891:mpeak_4589|chr1_120459317_120612317_NOTCH2_NM_-|</t>
  </si>
  <si>
    <t>NOTCH2</t>
  </si>
  <si>
    <t>chr1_119942218_-</t>
  </si>
  <si>
    <t>chr1:12049211-12049330:mpeak_581|chr1_12040237_12071552_MFN2_NM_+|</t>
  </si>
  <si>
    <t>MFN2</t>
  </si>
  <si>
    <t>chr11:20502210-20502268:mpeak_13767|chr11_20409075_20529849_PRMT3_NM_+|</t>
  </si>
  <si>
    <t>chr1:120534827-120534888:mpeak_4591|chr1_120459317_120612317_NOTCH2_NM_-|</t>
  </si>
  <si>
    <t>chr1:120536970-120537104:mpeak_4592|chr1_120459317_120612317_NOTCH2_NM_-|</t>
  </si>
  <si>
    <t>chr1:120538624-120538832:mpeak_4593|chr1_120459317_120612317_NOTCH2_NM_-|</t>
  </si>
  <si>
    <t>chr1:120539214-120539422:mpeak_4594|chr1_120459317_120612317_NOTCH2_NM_-|</t>
  </si>
  <si>
    <t>chr1:120539214:-</t>
  </si>
  <si>
    <t>chr1:120543949-120544073:mpeak_4596|chr1_120459317_120612317_NOTCH2_NM_-|</t>
  </si>
  <si>
    <t>chr1:1205582-1205632:mpeak_69|chr1_1190867_1209234_UBE2J2_NM_-|</t>
  </si>
  <si>
    <t>chr1:12061820-12061878:mpeak_582|chr1_12040237_12071552_MFN2_NM_+|</t>
  </si>
  <si>
    <t>chr11:206800-206882:mpeak_13048|chr11_205667_207422_BET1L_NM_-|</t>
  </si>
  <si>
    <t>BET1L</t>
  </si>
  <si>
    <t>chr11:206806:-</t>
  </si>
  <si>
    <t>chr11_206790_-</t>
  </si>
  <si>
    <t>chr1:121115732-121116037:mpeak_4620|chr1_121107151_121129494_SRGAP2D_NR_+|</t>
  </si>
  <si>
    <t>SRGAP2D</t>
  </si>
  <si>
    <t>chr11:22849378-22849428:mpeak_13788|chr11_22844679_22851382_SVIP_NM_-|</t>
  </si>
  <si>
    <t>SVIP</t>
  </si>
  <si>
    <t>chr11_22827832_-</t>
  </si>
  <si>
    <t>chr11:22850811-22850861:mpeak_13789|chr11_22844679_22851382_SVIP_NM_-|</t>
  </si>
  <si>
    <t>chr11:22850802:-</t>
  </si>
  <si>
    <t>chr11:22851236-22851293:mpeak_13790|chr11_22844679_22851382_SVIP_NM_-|</t>
  </si>
  <si>
    <t>chr11:22851240:-</t>
  </si>
  <si>
    <t>chr11_22829701_-;chr11_22829724_-</t>
  </si>
  <si>
    <t>chr1:1254044-1254251:mpeak_80|chr1_1247304_1260067_CPSF3L_NM_-|</t>
  </si>
  <si>
    <t>CPSF3L</t>
  </si>
  <si>
    <t>chr1:1254049:-;chr1:1254075:-;chr1:1254117:-;chr1:1254168:-;chr1:1254196:-</t>
  </si>
  <si>
    <t>chr1_1318681_-;chr1_1318738_-;chr1_1318790_-;chr1_1318814_-;chr1_1318863_-</t>
  </si>
  <si>
    <t>chr1:12567585-12567697:mpeak_599|chr1_12290095_12568946_VPS13D_NM_+|</t>
  </si>
  <si>
    <t>VPS13D</t>
  </si>
  <si>
    <t>chr1:12567652:+;chr1:12567699:+</t>
  </si>
  <si>
    <t>chr1_12507597_+;chr1_12507643_+</t>
  </si>
  <si>
    <t>chr11:27368950-27369006:mpeak_13801|chr11_27360582_27384795_CCDC34_NM_-|</t>
  </si>
  <si>
    <t>CCDC34</t>
  </si>
  <si>
    <t>chr11:27368959:-</t>
  </si>
  <si>
    <t>chr11_27347407_-</t>
  </si>
  <si>
    <t>chr11:27370011-27370068:mpeak_13802|chr11_27360582_27384795_CCDC34_NM_-|</t>
  </si>
  <si>
    <t>chr11:27370016:-</t>
  </si>
  <si>
    <t>chr11_27348471_-</t>
  </si>
  <si>
    <t>chr11:27371869-27371992:mpeak_13803|chr11_27360582_27384795_CCDC34_NM_-|</t>
  </si>
  <si>
    <t>chr11:27371879:-</t>
  </si>
  <si>
    <t>chr11_27350334_-;chr11_27350429_-</t>
  </si>
  <si>
    <t>chr11:27378938-27379048:mpeak_13804|chr11_27360582_27384795_CCDC34_NM_-|</t>
  </si>
  <si>
    <t>chr11:27378949:-</t>
  </si>
  <si>
    <t>chr11_27357438_-</t>
  </si>
  <si>
    <t>chr11:27384377-27384513:mpeak_13805|chr11_27360582_27384795_CCDC34_NM_-|</t>
  </si>
  <si>
    <t>chr11:28104705-28104757:mpeak_13833|chr11_28042829_28129746_KIF18A_NM_-|</t>
  </si>
  <si>
    <t>KIF18A</t>
  </si>
  <si>
    <t>chr11_28083158_-</t>
  </si>
  <si>
    <t>chr11:2975102-2975168:mpeak_13204|chr11_2966876_3013607_NAP1L4_NM_-|</t>
  </si>
  <si>
    <t>NAP1L4</t>
  </si>
  <si>
    <t>chr11:2975109:-</t>
  </si>
  <si>
    <t>chr11_2953880_-</t>
  </si>
  <si>
    <t>chr11:2975747-2975825:mpeak_13205|chr11_2966876_3013607_NAP1L4_NM_-|</t>
  </si>
  <si>
    <t>chr11_2954518_-</t>
  </si>
  <si>
    <t>chr11:2979666-2979784:mpeak_13206|chr11_2966876_3013607_NAP1L4_NM_-|</t>
  </si>
  <si>
    <t>chr11:2992671-2992768:mpeak_13208|chr11_2966876_3013607_NAP1L4_NM_-|</t>
  </si>
  <si>
    <t>chr11:2993332-2993516:mpeak_13209|chr11_2966876_3013607_NAP1L4_NM_-|</t>
  </si>
  <si>
    <t>chr11:2999516-2999575:mpeak_13210|chr11_2966876_3013607_NAP1L4_NM_-|</t>
  </si>
  <si>
    <t>chr11:2999514:-</t>
  </si>
  <si>
    <t>chr11:3013479-3013533:mpeak_13211|chr11_2966876_3013607_NAP1L4_NM_-|</t>
  </si>
  <si>
    <t>chr11:31467635-31467697:mpeak_13859|chr11_31454115_31531175_IMMP1L_NM_-|</t>
  </si>
  <si>
    <t>IMMP1L</t>
  </si>
  <si>
    <t>chr11:31467747-31467883:mpeak_13860|chr11_31454115_31531175_IMMP1L_NM_-|</t>
  </si>
  <si>
    <t>chr11_31446260_-</t>
  </si>
  <si>
    <t>chr11:31468128-31468181:mpeak_13861|chr11_31454115_31531175_IMMP1L_NM_-|</t>
  </si>
  <si>
    <t>chr11:31470994-31471092:mpeak_13863|chr11_31454115_31531175_IMMP1L_NM_-|</t>
  </si>
  <si>
    <t>chr11:31470999:-;chr11:31471042:-</t>
  </si>
  <si>
    <t>chr11_31449495_-</t>
  </si>
  <si>
    <t>chr11:31511209-31511261:mpeak_13866|chr11_31454115_31531175_IMMP1L_NM_-|</t>
  </si>
  <si>
    <t>chr11_31489619_-</t>
  </si>
  <si>
    <t>chr11:31525829-31525890:mpeak_13867|chr11_31454115_31531175_IMMP1L_NM_-|</t>
  </si>
  <si>
    <t>chr11:31525828:-</t>
  </si>
  <si>
    <t>chr11_31504279_-</t>
  </si>
  <si>
    <t>chr11:32605430-32605481:mpeak_13880|chr11_32605312_32623824_EIF3M_NM_+|</t>
  </si>
  <si>
    <t>EIF3M</t>
  </si>
  <si>
    <t>chr11:32608621-32608748:mpeak_13881|chr11_32605312_32623824_EIF3M_NM_+|</t>
  </si>
  <si>
    <t>chr11:32622245-32622387:mpeak_13882|chr11_32605312_32623824_EIF3M_NM_+|</t>
  </si>
  <si>
    <t>chr1:1327582-1327800:mpeak_88|chr1_1322962_1334718_CCNL2_NM_-|</t>
  </si>
  <si>
    <t>CCNL2</t>
  </si>
  <si>
    <t>chr1:1327602:-;chr1:1327673:-</t>
  </si>
  <si>
    <t>chr1_1392223_-;chr1_1392284_-</t>
  </si>
  <si>
    <t>chr11:32997125-32997175:mpeak_13898|chr11_32914723_32997879_QSER1_NM_+|</t>
  </si>
  <si>
    <t>QSER1</t>
  </si>
  <si>
    <t>chr11:32997176:+</t>
  </si>
  <si>
    <t>chr11_32975604_+;chr11_32975629_+</t>
  </si>
  <si>
    <t>chr11:33162953-33163267:mpeak_13919|chr11_33106835_33183037_CSTF3_NM_-|</t>
  </si>
  <si>
    <t>CSTF3</t>
  </si>
  <si>
    <t>chr11:33162977:-;chr11:33163048:-;chr11:33163201:-</t>
  </si>
  <si>
    <t>chr11_33141432_-;chr11_33141488_-;chr11_33141542_-</t>
  </si>
  <si>
    <t>chr11:33163338-33163604:mpeak_13920|chr11_33106835_33183037_CSTF3_NM_-|</t>
  </si>
  <si>
    <t>chr11:33163344:-;chr11:33163384:-</t>
  </si>
  <si>
    <t>chr11_33141761_-</t>
  </si>
  <si>
    <t>chr11:33360292-33360402:mpeak_13928|chr11_33278217_33374637_HIPK3_NM_+|</t>
  </si>
  <si>
    <t>HIPK3</t>
  </si>
  <si>
    <t>chr11_33338795_+</t>
  </si>
  <si>
    <t>chr11:33737841-33737891:mpeak_13947|chr11_33731889_33758025_CD59_NM_-|</t>
  </si>
  <si>
    <t>CD59</t>
  </si>
  <si>
    <t>chr11:33765567-33765725:mpeak_13953|chr11_33763630_33796071_FBXO3_NM_-|</t>
  </si>
  <si>
    <t>FBXO3</t>
  </si>
  <si>
    <t>chr11:33765565:-;chr11:33765633:-</t>
  </si>
  <si>
    <t>chr11_33744021_-;chr11_33744086_-</t>
  </si>
  <si>
    <t>chr11:33766232-33766484:mpeak_13954|chr11_33763630_33796071_FBXO3_NM_-|</t>
  </si>
  <si>
    <t>chr11:33766231:-;chr11:33766293:-;chr11:33766362:-</t>
  </si>
  <si>
    <t>chr11_33744680_-;chr11_33744760_-</t>
  </si>
  <si>
    <t>chr11:33767890-33768002:mpeak_13955|chr11_33763630_33796071_FBXO3_NM_-|</t>
  </si>
  <si>
    <t>chr1:1339174-1339238:mpeak_91|chr1_1337636_1342693_MRPL20_NM_-|</t>
  </si>
  <si>
    <t>MRPL20</t>
  </si>
  <si>
    <t>chr1:1340386-1340437:mpeak_93|chr1_1337636_1342693_MRPL20_NM_-|</t>
  </si>
  <si>
    <t>chr1_1404977_-</t>
  </si>
  <si>
    <t>chr11:34093441-34093548:mpeak_13960|chr11_34073229_34120849_CAPRIN1_NM_+|</t>
  </si>
  <si>
    <t>CAPRIN1</t>
  </si>
  <si>
    <t>chr11_34071946_+</t>
  </si>
  <si>
    <t>chr11:34097779-34097919:mpeak_13961|chr11_34073229_34120849_CAPRIN1_NM_+|</t>
  </si>
  <si>
    <t>chr11_34076338_+</t>
  </si>
  <si>
    <t>chr11:34098104-34098199:mpeak_13962|chr11_34073229_34120849_CAPRIN1_NM_+|</t>
  </si>
  <si>
    <t>chr11_34076618_+</t>
  </si>
  <si>
    <t>chr11:34104497-34104545:mpeak_13964|chr11_34073229_34120849_CAPRIN1_NM_+|</t>
  </si>
  <si>
    <t>chr11:34106264-34106369:mpeak_13965|chr11_34073229_34120849_CAPRIN1_NM_+|</t>
  </si>
  <si>
    <t>chr11:34120544-34120632:mpeak_13968|chr11_34073229_34120849_CAPRIN1_NM_+|</t>
  </si>
  <si>
    <t>chr11:34120607:+</t>
  </si>
  <si>
    <t>chr11_34099077_+</t>
  </si>
  <si>
    <t>chr11:34130305-34130389:mpeak_13978|chr11_34127110_34167630_NAT10_NM_+|</t>
  </si>
  <si>
    <t>NAT10</t>
  </si>
  <si>
    <t>chr11:34133581-34133637:mpeak_13979|chr11_34127110_34167630_NAT10_NM_+|</t>
  </si>
  <si>
    <t>chr11:34163313-34163376:mpeak_13980|chr11_34127110_34167630_NAT10_NM_+|</t>
  </si>
  <si>
    <t>chr11:34163348:+</t>
  </si>
  <si>
    <t>chr11:34165019-34165081:mpeak_13981|chr11_34127110_34167630_NAT10_NM_+|</t>
  </si>
  <si>
    <t>chr11_34143523_+</t>
  </si>
  <si>
    <t>chr11:34356564-34356710:mpeak_13989|chr11_34174131_34379555_ABTB2_NM_-|</t>
  </si>
  <si>
    <t>ABTB2</t>
  </si>
  <si>
    <t>chr11:34356569:-</t>
  </si>
  <si>
    <t>chr11_34335023_-</t>
  </si>
  <si>
    <t>chr11:34938320-34938371:mpeak_14001|chr11_34937676_35016460_PDHX_NM_+|</t>
  </si>
  <si>
    <t>PDHX</t>
  </si>
  <si>
    <t>chr11:34952943-34953021:mpeak_14003|chr11_34937676_35016460_PDHX_NM_+|</t>
  </si>
  <si>
    <t>chr11:34969094-34969159:mpeak_14005|chr11_34937676_35016460_PDHX_NM_+|</t>
  </si>
  <si>
    <t>chr11_34947552_+</t>
  </si>
  <si>
    <t>chr11:34978925-34978985:mpeak_14006|chr11_34937676_35016460_PDHX_NM_+|</t>
  </si>
  <si>
    <t>chr11_34957436_+</t>
  </si>
  <si>
    <t>chr11:35015246-35015327:mpeak_14009|chr11_34937676_35016460_PDHX_NM_+|</t>
  </si>
  <si>
    <t>chr11:35015324:+</t>
  </si>
  <si>
    <t>chr11_34993776_+</t>
  </si>
  <si>
    <t>chr11:35211737-35211791:mpeak_14016|chr11_35160416_35250675_CD44_NM_+|</t>
  </si>
  <si>
    <t>CD44</t>
  </si>
  <si>
    <t>chr11:35211789:+</t>
  </si>
  <si>
    <t>chr11_35190206_+;chr11_35190241_+</t>
  </si>
  <si>
    <t>chr11:35214531-35214589:mpeak_14017|chr11_35160416_35250675_CD44_NM_+|</t>
  </si>
  <si>
    <t>chr11:35214583:+</t>
  </si>
  <si>
    <t>chr11_35193035_+</t>
  </si>
  <si>
    <t>chr11:35243236-35243290:mpeak_14020|chr11_35160416_35250675_CD44_NM_+|</t>
  </si>
  <si>
    <t>chr11:35412393-35412443:mpeak_14028|chr11_35282512_35441610_SLC1A2_NM_-|</t>
  </si>
  <si>
    <t>SLC1A2</t>
  </si>
  <si>
    <t>chr11:35412562-35412612:mpeak_14029|chr11_35282512_35441610_SLC1A2_NM_-|</t>
  </si>
  <si>
    <t>chr11:3733051-3733120:mpeak_13242|chr11_3697606_3819022_NUP98_NM_-|</t>
  </si>
  <si>
    <t>NUP98</t>
  </si>
  <si>
    <t>chr11:3733065:-;chr11:3733107:-</t>
  </si>
  <si>
    <t>chr11_3711825_-</t>
  </si>
  <si>
    <t>chr11:3740673-3740788:mpeak_13245|chr11_3697606_3819022_NUP98_NM_-|</t>
  </si>
  <si>
    <t>chr11:3777394-3777444:mpeak_13247|chr11_3697606_3819022_NUP98_NM_-|</t>
  </si>
  <si>
    <t>chr1:14075924-14075987:mpeak_610|chr1_14026734_14149653_PRDM2_NM_+|</t>
  </si>
  <si>
    <t>PRDM2</t>
  </si>
  <si>
    <t>chr1_13749483_+</t>
  </si>
  <si>
    <t>chr11:4103486-4103591:mpeak_13256|chr11_3876932_4112511_STIM1_NM_+|</t>
  </si>
  <si>
    <t>STIM1</t>
  </si>
  <si>
    <t>chr11_4082312_+</t>
  </si>
  <si>
    <t>chr1:14125726-14125835:mpeak_623|chr1_14026734_14149653_PRDM2_NM_+|</t>
  </si>
  <si>
    <t>chr11:43411950-43412000:mpeak_14080|chr11_43380434_43515322_TTC17_NM_+|</t>
  </si>
  <si>
    <t>TTC17</t>
  </si>
  <si>
    <t>chr11:43423114-43423175:mpeak_14083|chr11_43380434_43515322_TTC17_NM_+|</t>
  </si>
  <si>
    <t>chr11:43423172:+</t>
  </si>
  <si>
    <t>chr11_43401622_+</t>
  </si>
  <si>
    <t>chr11:43444410-43444512:mpeak_14086|chr11_43380434_43515322_TTC17_NM_+|</t>
  </si>
  <si>
    <t>chr1:143736463-143736524:mpeak_4645|chr1_143718868_143744519_LINC01138_NR_-|</t>
  </si>
  <si>
    <t>LINC01138</t>
  </si>
  <si>
    <t>chr11:43740487-43740622:mpeak_14091|chr11_43702142_43876693_HSD17B12_NM_+|</t>
  </si>
  <si>
    <t>HSD17B12</t>
  </si>
  <si>
    <t>chr11:43775611-43775674:mpeak_14092|chr11_43702142_43876693_HSD17B12_NM_+|</t>
  </si>
  <si>
    <t>chr11:43775671:+</t>
  </si>
  <si>
    <t>chr11_43754106_+</t>
  </si>
  <si>
    <t>chr11:440485-440557:mpeak_13068|chr11_418589_442011_ANO9_NM_-|</t>
  </si>
  <si>
    <t>ANO9</t>
  </si>
  <si>
    <t>chr11:44139246-44139296:mpeak_14114|chr11_44117098_44265698_EXT2_NM_+|</t>
  </si>
  <si>
    <t>EXT2</t>
  </si>
  <si>
    <t>chr11:44139298:+</t>
  </si>
  <si>
    <t>chr11_44117746_+</t>
  </si>
  <si>
    <t>chr1:144898783-144898841:mpeak_4723|chr1_144852499_145076186_PDE4DIP_NM_-|</t>
  </si>
  <si>
    <t>PDE4DIP</t>
  </si>
  <si>
    <t>chr1:144898782:-</t>
  </si>
  <si>
    <t>chr1_148985691_+</t>
  </si>
  <si>
    <t>chr1:144902525-144902846:mpeak_4726|chr1_144852499_145076186_PDE4DIP_NM_-|</t>
  </si>
  <si>
    <t>chr1:144902657:-;chr1:144902698:-</t>
  </si>
  <si>
    <t>chr1_148981742_+;chr1_148981774_+;chr1_148981834_+</t>
  </si>
  <si>
    <t>chr1:144902925-144903048:mpeak_4727|chr1_144852499_145076186_PDE4DIP_NM_-|</t>
  </si>
  <si>
    <t>chr1:144902926:-</t>
  </si>
  <si>
    <t>chr1_148981547_+</t>
  </si>
  <si>
    <t>chr1:144925697-144925753:mpeak_4730|chr1_144852499_145076186_PDE4DIP_NM_-|</t>
  </si>
  <si>
    <t>chr1:144925699:-</t>
  </si>
  <si>
    <t>chr1:144926620-144926675:mpeak_4731|chr1_144852499_145076186_PDE4DIP_NM_-|</t>
  </si>
  <si>
    <t>chr1:144926617:-</t>
  </si>
  <si>
    <t>chr1:144927091-144927213:mpeak_4732|chr1_144852499_145076186_PDE4DIP_NM_-|</t>
  </si>
  <si>
    <t>chr1:144928540-144928680:mpeak_4733|chr1_144852499_145076186_PDE4DIP_NM_-|</t>
  </si>
  <si>
    <t>chr1:144929473-144929527:mpeak_4734|chr1_144852499_145076186_PDE4DIP_NM_-|</t>
  </si>
  <si>
    <t>chr1:144930402-144930461:mpeak_4736|chr1_144852499_145076186_PDE4DIP_NM_-|</t>
  </si>
  <si>
    <t>chr1:144930410:-</t>
  </si>
  <si>
    <t>chr1_148954082_+</t>
  </si>
  <si>
    <t>chr11:44957712-44957936:mpeak_14128|chr11_44956568_44972857_TP53I11_NM_-|</t>
  </si>
  <si>
    <t>TP53I11</t>
  </si>
  <si>
    <t>chr11:44957706:-;chr11:44957769:-;chr11:44957804:-;chr11:44957885:-</t>
  </si>
  <si>
    <t>chr11_44936173_-;chr11_44936198_-;chr11_44936254_-;chr11_44936335_-</t>
  </si>
  <si>
    <t>chr1:144997030-144997085:mpeak_4738|chr1_144852499_145076186_PDE4DIP_NM_-|</t>
  </si>
  <si>
    <t>chr1:145457009-145457114:mpeak_4829|chr1_145456723_145470387_POLR3GL_NM_-|</t>
  </si>
  <si>
    <t>POLR3GL</t>
  </si>
  <si>
    <t>chr1_145978027_+;chr1_145978064_+;chr1_145978091_+</t>
  </si>
  <si>
    <t>chr1:145457230-145457318:mpeak_4830|chr1_145456723_145470387_POLR3GL_NM_-|</t>
  </si>
  <si>
    <t>chr1:145592910-145593041:mpeak_4865|chr1_145592256_145611044_POLR3C_NM_-|</t>
  </si>
  <si>
    <t>POLR3C</t>
  </si>
  <si>
    <t>chr1:145592915:-;chr1:145592990:-</t>
  </si>
  <si>
    <t>chr1_145842119_+;chr1_145842191_+</t>
  </si>
  <si>
    <t>chr11:458115-458200:mpeak_13069|chr11_450279_490419_PTDSS2_NM_+|</t>
  </si>
  <si>
    <t>PTDSS2</t>
  </si>
  <si>
    <t>chr11:458170:+;chr11:458201:+</t>
  </si>
  <si>
    <t>chr11_458200_+</t>
  </si>
  <si>
    <t>chr11:46119274-46119367:mpeak_14157|chr11_45955776_46142985_PHF21A_NM_-|</t>
  </si>
  <si>
    <t>PHF21A</t>
  </si>
  <si>
    <t>chr11:46399605-46399700:mpeak_14163|chr11_46354454_46401380_DGKZ_NM_+|</t>
  </si>
  <si>
    <t>DGKZ</t>
  </si>
  <si>
    <t>chr11:46399663:+</t>
  </si>
  <si>
    <t>chr11_46378074_+;chr11_46378112_+</t>
  </si>
  <si>
    <t>chr11:46670681-46670742:mpeak_14180|chr11_46638825_46693804_ATG13_NM_+|</t>
  </si>
  <si>
    <t>ATG13</t>
  </si>
  <si>
    <t>chr11:46783544-46783594:mpeak_14193|chr11_46765815_46867859_CKAP5_NM_-|</t>
  </si>
  <si>
    <t>CKAP5</t>
  </si>
  <si>
    <t>chr11:46784778-46784922:mpeak_14196|chr11_46765815_46867859_CKAP5_NM_-|</t>
  </si>
  <si>
    <t>chr11:46784797:-;chr11:46784871:-</t>
  </si>
  <si>
    <t>chr11_46763248_-;chr11_46763270_-;chr11_46763322_-;chr11_46763364_-</t>
  </si>
  <si>
    <t>chr11:46799812-46799914:mpeak_14200|chr11_46765815_46867859_CKAP5_NM_-|</t>
  </si>
  <si>
    <t>chr11:46806078-46806235:mpeak_14203|chr11_46765815_46867859_CKAP5_NM_-|</t>
  </si>
  <si>
    <t>chr11_46784679_-</t>
  </si>
  <si>
    <t>chr11:46811402-46811532:mpeak_14205|chr11_46765815_46867859_CKAP5_NM_-|</t>
  </si>
  <si>
    <t>chr11:46811482:-</t>
  </si>
  <si>
    <t>chr11_46789932_-</t>
  </si>
  <si>
    <t>chr11:46812010-46812133:mpeak_14206|chr11_46765815_46867859_CKAP5_NM_-|</t>
  </si>
  <si>
    <t>chr11:46830943-46831011:mpeak_14208|chr11_46765815_46867859_CKAP5_NM_-|</t>
  </si>
  <si>
    <t>chr11_46809422_-</t>
  </si>
  <si>
    <t>chr11:46832554-46832627:mpeak_14209|chr11_46765815_46867859_CKAP5_NM_-|</t>
  </si>
  <si>
    <t>chr11:46832553:-</t>
  </si>
  <si>
    <t>chr11:46839864-46840059:mpeak_14211|chr11_46765815_46867859_CKAP5_NM_-|</t>
  </si>
  <si>
    <t>chr11_46818313_-;chr11_46818363_-</t>
  </si>
  <si>
    <t>chr11:46842720-46842793:mpeak_14212|chr11_46765815_46867859_CKAP5_NM_-|</t>
  </si>
  <si>
    <t>chr1:147080809-147080883:mpeak_4978|chr1_147013270_147095642_BCL9_NM_+|</t>
  </si>
  <si>
    <t>BCL9</t>
  </si>
  <si>
    <t>chr1_147609086_+</t>
  </si>
  <si>
    <t>chr1:147093001-147093174:mpeak_4979|chr1_147013270_147095642_BCL9_NM_+|</t>
  </si>
  <si>
    <t>chr1:147093079:+;chr1:147093167:+</t>
  </si>
  <si>
    <t>chr1_147621366_+</t>
  </si>
  <si>
    <t>chr1:147095095-147095148:mpeak_4981|chr1_147013270_147095642_BCL9_NM_+|</t>
  </si>
  <si>
    <t>chr1:147095147:+</t>
  </si>
  <si>
    <t>chr1_147623344_+</t>
  </si>
  <si>
    <t>chr11:47193041-47193115:mpeak_14224|chr11_47187053_47198676_ARFGAP2_NM_-|</t>
  </si>
  <si>
    <t>ARFGAP2</t>
  </si>
  <si>
    <t>chr11:47203781-47203840:mpeak_14227|chr11_47199597_47208010_PACSIN3_NM_-|</t>
  </si>
  <si>
    <t>PACSIN3</t>
  </si>
  <si>
    <t>chr11:47203781:-</t>
  </si>
  <si>
    <t>chr11_47182202_-</t>
  </si>
  <si>
    <t>chr11:47237257-47237383:mpeak_14230|chr11_47236492_47260350_DDB2_NM_+|</t>
  </si>
  <si>
    <t>DDB2</t>
  </si>
  <si>
    <t>chr11:47237383:+</t>
  </si>
  <si>
    <t>chr11_47215831_+</t>
  </si>
  <si>
    <t>chr11:47239916-47240063:mpeak_14233|chr11_47236492_47260350_DDB2_NM_+|</t>
  </si>
  <si>
    <t>chr11:47244650-47244723:mpeak_14234|chr11_47236492_47260350_DDB2_NM_+|</t>
  </si>
  <si>
    <t>chr11:47244704:+</t>
  </si>
  <si>
    <t>chr11_47223170_+</t>
  </si>
  <si>
    <t>chr11:47247644-47247704:mpeak_14235|chr11_47236492_47260350_DDB2_NM_+|</t>
  </si>
  <si>
    <t>chr11:47247700:+</t>
  </si>
  <si>
    <t>chr11_47226146_+</t>
  </si>
  <si>
    <t>chr11:47251111-47251161:mpeak_14237|chr11_47236492_47260350_DDB2_NM_+|</t>
  </si>
  <si>
    <t>chr11_47229647_+</t>
  </si>
  <si>
    <t>chr11:47256179-47256235:mpeak_14238|chr11_47236492_47260350_DDB2_NM_+|</t>
  </si>
  <si>
    <t>chr11:47311736-47311854:mpeak_14248|chr11_47290926_47350596_MADD_NM_+|</t>
  </si>
  <si>
    <t>MADD</t>
  </si>
  <si>
    <t>chr11:47348238-47348363:mpeak_14254|chr11_47290926_47350596_MADD_NM_+|</t>
  </si>
  <si>
    <t>chr1:147440568-147440648:mpeak_4987|chr1_147400505_147464942_GPR89B_NM_+|</t>
  </si>
  <si>
    <t>GPR89B</t>
  </si>
  <si>
    <t>chr11:47446712-47446803:mpeak_14259|chr11_47440496_47448024_PSMC3_NM_-|</t>
  </si>
  <si>
    <t>PSMC3</t>
  </si>
  <si>
    <t>chr11:47446730:-</t>
  </si>
  <si>
    <t>chr11:47447415-47447576:mpeak_14260|chr11_47440496_47448024_PSMC3_NM_-|</t>
  </si>
  <si>
    <t>chr11:47447422:-</t>
  </si>
  <si>
    <t>chr11_47425904_-;chr11_47425931_-</t>
  </si>
  <si>
    <t>chr11:47447697-47447963:mpeak_14261|chr11_47440496_47448024_PSMC3_NM_-|</t>
  </si>
  <si>
    <t>chr11_47426364_-</t>
  </si>
  <si>
    <t>chr11:47504352-47504418:mpeak_14272|chr11_47493654_47574792_CELF1_NM_-|</t>
  </si>
  <si>
    <t>CELF1</t>
  </si>
  <si>
    <t>chr11:47530348-47530398:mpeak_14274|chr11_47493654_47574792_CELF1_NM_-|</t>
  </si>
  <si>
    <t>chr11:47540290-47540427:mpeak_14275|chr11_47493654_47574792_CELF1_NM_-|</t>
  </si>
  <si>
    <t>chr11:47749213-47749268:mpeak_14298|chr11_47739064_47788993_FNBP4_NM_-|</t>
  </si>
  <si>
    <t>FNBP4</t>
  </si>
  <si>
    <t>chr11:47749212:-</t>
  </si>
  <si>
    <t>chr11_47727661_-</t>
  </si>
  <si>
    <t>chr11:47749982-47750032:mpeak_14300|chr11_47739064_47788993_FNBP4_NM_-|</t>
  </si>
  <si>
    <t>chr11:47761117-47761184:mpeak_14304|chr11_47739064_47788993_FNBP4_NM_-|</t>
  </si>
  <si>
    <t>chr11:47761132:-</t>
  </si>
  <si>
    <t>chr11:47765454-47765705:mpeak_14305|chr11_47739064_47788993_FNBP4_NM_-|</t>
  </si>
  <si>
    <t>chr11:47765465:-;chr11:47765501:-</t>
  </si>
  <si>
    <t>chr11_47743914_-;chr11_47744048_-</t>
  </si>
  <si>
    <t>chr11:47767110-47767160:mpeak_14306|chr11_47739064_47788993_FNBP4_NM_-|</t>
  </si>
  <si>
    <t>chr11:47772461-47772587:mpeak_14308|chr11_47739064_47788993_FNBP4_NM_-|</t>
  </si>
  <si>
    <t>chr11:47772467:-</t>
  </si>
  <si>
    <t>chr11_47750922_-</t>
  </si>
  <si>
    <t>chr11:47813474-47813617:mpeak_14313|chr11_47800746_47870057_NUP160_NM_-|</t>
  </si>
  <si>
    <t>NUP160</t>
  </si>
  <si>
    <t>chr11:47813564:-</t>
  </si>
  <si>
    <t>chr11_47792015_-</t>
  </si>
  <si>
    <t>chr11:47814255-47814316:mpeak_14314|chr11_47800746_47870057_NUP160_NM_-|</t>
  </si>
  <si>
    <t>chr11:47814261:-</t>
  </si>
  <si>
    <t>chr11_47792713_-</t>
  </si>
  <si>
    <t>chr11:47834428-47834495:mpeak_14318|chr11_47800746_47870057_NUP160_NM_-|</t>
  </si>
  <si>
    <t>chr11:47856782-47856835:mpeak_14319|chr11_47800746_47870057_NUP160_NM_-|</t>
  </si>
  <si>
    <t>chr11:47856783:-</t>
  </si>
  <si>
    <t>chr11_47835232_-</t>
  </si>
  <si>
    <t>chr11:47861050-47861108:mpeak_14320|chr11_47800746_47870057_NUP160_NM_-|</t>
  </si>
  <si>
    <t>chr11:47861053:-</t>
  </si>
  <si>
    <t>chr11_47839506_-</t>
  </si>
  <si>
    <t>chr11:48044639-48044696:mpeak_14326|chr11_48002109_48188755_PTPRJ_NM_+|</t>
  </si>
  <si>
    <t>PTPRJ</t>
  </si>
  <si>
    <t>chr11:48091379-48091429:mpeak_14328|chr11_48002109_48188755_PTPRJ_NM_+|</t>
  </si>
  <si>
    <t>chr11:48091432:+</t>
  </si>
  <si>
    <t>chr11_48069877_+</t>
  </si>
  <si>
    <t>chr11:48168452-48168524:mpeak_14333|chr11_48002109_48188755_PTPRJ_NM_+|</t>
  </si>
  <si>
    <t>chr11:48168516:+</t>
  </si>
  <si>
    <t>chr11:48170988-48171044:mpeak_14334|chr11_48002109_48188755_PTPRJ_NM_+|</t>
  </si>
  <si>
    <t>chr1:148559272-148559328:mpeak_5067|chr1_148558187_148594396_NBPF15_NM_+|</t>
  </si>
  <si>
    <t>NBPF15</t>
  </si>
  <si>
    <t>chr1:148565731-148565891:mpeak_5069|chr1_148558187_148594396_NBPF15_NM_+|</t>
  </si>
  <si>
    <t>chr1:148566547-148566668:mpeak_5070|chr1_148558187_148594396_NBPF15_NM_+|</t>
  </si>
  <si>
    <t>chr1:148566634:+;chr1:148566669:+</t>
  </si>
  <si>
    <t>chr1_144450984_-;chr1_144451020_-</t>
  </si>
  <si>
    <t>chr1:148568208-148568275:mpeak_5071|chr1_148558187_148594396_NBPF15_NM_+|</t>
  </si>
  <si>
    <t>chr1:148569829-148569911:mpeak_5072|chr1_148558187_148594396_NBPF15_NM_+|</t>
  </si>
  <si>
    <t>chr1:148569881:+;chr1:148569909:+</t>
  </si>
  <si>
    <t>chr1:148591322-148591378:mpeak_5076|chr1_148558187_148594396_NBPF15_NM_+|</t>
  </si>
  <si>
    <t>chr1:1497718-1497785:mpeak_109|chr1_1477547_1510262_SSU72_NM_-|</t>
  </si>
  <si>
    <t>SSU72</t>
  </si>
  <si>
    <t>chr1:1497702:-;chr1:1497730:-</t>
  </si>
  <si>
    <t>chr1_1562294_-;chr1_1562352_-</t>
  </si>
  <si>
    <t>chr1:1499401-1499510:mpeak_110|chr1_1477547_1510262_SSU72_NM_-|</t>
  </si>
  <si>
    <t>chr1:1499369:-;chr1:1499459:-</t>
  </si>
  <si>
    <t>chr1_1563992_-;chr1_1564080_-</t>
  </si>
  <si>
    <t>chr1:149949336-149949416:mpeak_5220|chr1_149916964_149982686_OTUD7B_NM_-|</t>
  </si>
  <si>
    <t>OTUD7B</t>
  </si>
  <si>
    <t>chr1:1499668-1499761:mpeak_111|chr1_1477547_1510262_SSU72_NM_-|</t>
  </si>
  <si>
    <t>chr1:149981997-149982053:mpeak_5223|chr1_149916964_149982686_OTUD7B_NM_-|</t>
  </si>
  <si>
    <t>chr1:1500123-1500240:mpeak_112|chr1_1477547_1510262_SSU72_NM_-|</t>
  </si>
  <si>
    <t>chr1:1500126:-;chr1:1500158:-;chr1:1500187:-</t>
  </si>
  <si>
    <t>chr1_1564808_-;chr1_1564858_-</t>
  </si>
  <si>
    <t>chr1:150123190-150123257:mpeak_5242|chr1_150121623_150131013_PLEKHO1_NM_+|</t>
  </si>
  <si>
    <t>PLEKHO1</t>
  </si>
  <si>
    <t>chr1:150123250:+</t>
  </si>
  <si>
    <t>chr1:150195483-150195620:mpeak_5254|chr1_150193063_150208504_ANP32E_NM_-|</t>
  </si>
  <si>
    <t>ANP32E</t>
  </si>
  <si>
    <t>chr1:150195512:-</t>
  </si>
  <si>
    <t>chr1_150223204_-</t>
  </si>
  <si>
    <t>chr1:150198934-150199129:mpeak_5256|chr1_150193063_150208504_ANP32E_NM_-|</t>
  </si>
  <si>
    <t>chr1:150198943:-</t>
  </si>
  <si>
    <t>chr1_150226691_-;chr1_150226742_-;chr1_150226778_-</t>
  </si>
  <si>
    <t>chr1:150201399-150201571:mpeak_5257|chr1_150193063_150208504_ANP32E_NM_-|</t>
  </si>
  <si>
    <t>chr1_150229072_-;chr1_150229188_-</t>
  </si>
  <si>
    <t>chr1:150204131-150204274:mpeak_5258|chr1_150193063_150208504_ANP32E_NM_-|</t>
  </si>
  <si>
    <t>chr1_150231781_-;chr1_150231917_-</t>
  </si>
  <si>
    <t>chr1:150208071-150208271:mpeak_5259|chr1_150193063_150208504_ANP32E_NM_-|</t>
  </si>
  <si>
    <t>chr1_150235832_-</t>
  </si>
  <si>
    <t>chr1:150294233-150294312:mpeak_5278|chr1_150293927_150325308_PRPF3_NM_+|</t>
  </si>
  <si>
    <t>PRPF3</t>
  </si>
  <si>
    <t>chr1:150297345-150297532:mpeak_5279|chr1_150293927_150325308_PRPF3_NM_+|</t>
  </si>
  <si>
    <t>chr1_150325071_+</t>
  </si>
  <si>
    <t>chr1:150300775-150300825:mpeak_5282|chr1_150293927_150325308_PRPF3_NM_+|</t>
  </si>
  <si>
    <t>chr1:150315776-150315924:mpeak_5284|chr1_150293927_150325308_PRPF3_NM_+|</t>
  </si>
  <si>
    <t>chr1_150343349_+</t>
  </si>
  <si>
    <t>chr1:150316857-150317003:mpeak_5286|chr1_150293927_150325308_PRPF3_NM_+|</t>
  </si>
  <si>
    <t>chr1_150344481_+;chr1_150344510_+</t>
  </si>
  <si>
    <t>chr1:150318880-150318964:mpeak_5287|chr1_150293927_150325308_PRPF3_NM_+|</t>
  </si>
  <si>
    <t>chr1:150416720-150416853:mpeak_5291|chr1_150336586_150443036_RPRD2_NM_+|</t>
  </si>
  <si>
    <t>RPRD2</t>
  </si>
  <si>
    <t>chr1_150444372_+</t>
  </si>
  <si>
    <t>chr1:150429953-150430053:mpeak_5293|chr1_150336586_150443036_RPRD2_NM_+|</t>
  </si>
  <si>
    <t>chr1:150550731-150551007:mpeak_5317|chr1_150549967_150552214_MCL1_NM_-|</t>
  </si>
  <si>
    <t>MCL1</t>
  </si>
  <si>
    <t>chr1_150578285_-</t>
  </si>
  <si>
    <t>chr1:150598781-150598831:mpeak_5336|chr1_150595335_150602098_ENSA_NM_-|</t>
  </si>
  <si>
    <t>ENSA</t>
  </si>
  <si>
    <t>chr1:150599456-150599706:mpeak_5337|chr1_150595335_150602098_ENSA_NM_-|</t>
  </si>
  <si>
    <t>chr1:150599460:-;chr1:150599522:-</t>
  </si>
  <si>
    <t>chr1_150626985_-;chr1_150627033_-;chr1_150627092_-;chr1_150627135_-</t>
  </si>
  <si>
    <t>chr1:150667068-150667333:mpeak_5349|chr1_150621224_150669672_GOLPH3L_NM_-|</t>
  </si>
  <si>
    <t>GOLPH3L</t>
  </si>
  <si>
    <t>chr1:150814898-150814949:mpeak_5359|chr1_150784586_150849244_ARNT_NM_-|</t>
  </si>
  <si>
    <t>ARNT</t>
  </si>
  <si>
    <t>chr1:150902840-150902973:mpeak_5367|chr1_150898814_150936722_SETDB1_NM_+|</t>
  </si>
  <si>
    <t>SETDB1</t>
  </si>
  <si>
    <t>chr1:150902863:+;chr1:150902912:+;chr1:150902968:+</t>
  </si>
  <si>
    <t>chr1_150930385_+;chr1_150930449_+;chr1_150930490_+</t>
  </si>
  <si>
    <t>chr1:150905348-150905407:mpeak_5369|chr1_150898814_150936722_SETDB1_NM_+|</t>
  </si>
  <si>
    <t>chr1:150905402:+</t>
  </si>
  <si>
    <t>chr1_150932924_+</t>
  </si>
  <si>
    <t>chr1:150915059-150915175:mpeak_5370|chr1_150898814_150936722_SETDB1_NM_+|</t>
  </si>
  <si>
    <t>chr1:150936271-150936323:mpeak_5377|chr1_150898814_150936722_SETDB1_NM_+|</t>
  </si>
  <si>
    <t>chr1:150936327:+</t>
  </si>
  <si>
    <t>chr1_150963850_+</t>
  </si>
  <si>
    <t>chr1:150978281-150978334:mpeak_5394|chr1_150969843_150980854_FAM63A_NM_-|</t>
  </si>
  <si>
    <t>FAM63A</t>
  </si>
  <si>
    <t>chr1:151022675-151022780:mpeak_5401|chr1_151020258_151022913_C1orf56_NM_+|</t>
  </si>
  <si>
    <t>C1orf56</t>
  </si>
  <si>
    <t>chr1:151022728:+</t>
  </si>
  <si>
    <t>chr1_151050251_+</t>
  </si>
  <si>
    <t>chr1:151028147-151028305:mpeak_5413|chr1_151025803_151032125_CDC42SE1_NM_-|</t>
  </si>
  <si>
    <t>CDC42SE1</t>
  </si>
  <si>
    <t>chr1:151028153:-</t>
  </si>
  <si>
    <t>chr1:151031753-151031816:mpeak_5414|chr1_151025803_151032125_CDC42SE1_NM_-|</t>
  </si>
  <si>
    <t>chr1:151089857-151089999:mpeak_5423|chr1_151043079_151090432_GABPB2_NM_+|</t>
  </si>
  <si>
    <t>GABPB2</t>
  </si>
  <si>
    <t>chr1_151117513_+</t>
  </si>
  <si>
    <t>chr1:151150465-151150619:mpeak_5447|chr1_151149540_151162689_VPS72_NM_-|</t>
  </si>
  <si>
    <t>VPS72</t>
  </si>
  <si>
    <t>chr1:151157954-151158083:mpeak_5449|chr1_151149540_151162689_VPS72_NM_-|</t>
  </si>
  <si>
    <t>chr1:151158311-151158435:mpeak_5450|chr1_151149540_151162689_VPS72_NM_-|</t>
  </si>
  <si>
    <t>chr1:151171541-151171722:mpeak_5455|chr1_151171020_151220338_PIP5K1A_NM_+|</t>
  </si>
  <si>
    <t>PIP5K1A</t>
  </si>
  <si>
    <t>chr1:151172038-151172150:mpeak_5456|chr1_151171020_151220338_PIP5K1A_NM_+|</t>
  </si>
  <si>
    <t>chr1:151172751-151172803:mpeak_5457|chr1_151171020_151220338_PIP5K1A_NM_+|</t>
  </si>
  <si>
    <t>chr1_151200320_+</t>
  </si>
  <si>
    <t>chr1:151178846-151178896:mpeak_5458|chr1_151171020_151220338_PIP5K1A_NM_+|</t>
  </si>
  <si>
    <t>chr1:151186238-151186375:mpeak_5459|chr1_151171020_151220338_PIP5K1A_NM_+|</t>
  </si>
  <si>
    <t>chr1:151237756-151237806:mpeak_5466|chr1_151227196_151239648_PSMD4_NM_+|</t>
  </si>
  <si>
    <t>PSMD4</t>
  </si>
  <si>
    <t>chr1:151287903-151287962:mpeak_5479|chr1_151265509_151300191_PI4KB_NM_-|</t>
  </si>
  <si>
    <t>PI4KB</t>
  </si>
  <si>
    <t>chr1:151287902:-</t>
  </si>
  <si>
    <t>chr1_151315429_-</t>
  </si>
  <si>
    <t>chr1:151298468-151298616:mpeak_5481|chr1_151265509_151300191_PI4KB_NM_-|</t>
  </si>
  <si>
    <t>chr1:151298563:-</t>
  </si>
  <si>
    <t>chr1_151326090_-</t>
  </si>
  <si>
    <t>chr1:151382747-151382851:mpeak_5500|chr1_151378940_151431941_POGZ_NM_-|</t>
  </si>
  <si>
    <t>POGZ</t>
  </si>
  <si>
    <t>chr1:151383728-151383837:mpeak_5501|chr1_151378940_151431941_POGZ_NM_-|</t>
  </si>
  <si>
    <t>chr1:151416649-151416785:mpeak_5503|chr1_151378940_151431941_POGZ_NM_-|</t>
  </si>
  <si>
    <t>chr1:151416884-151416967:mpeak_5504|chr1_151378940_151431941_POGZ_NM_-|</t>
  </si>
  <si>
    <t>chr1:151427224-151427276:mpeak_5505|chr1_151378940_151431941_POGZ_NM_-|</t>
  </si>
  <si>
    <t>chr1:151493073-151493201:mpeak_5507|chr1_151483861_151509680_CGN_NM_+|</t>
  </si>
  <si>
    <t>CGN</t>
  </si>
  <si>
    <t>chr1:151495906-151496014:mpeak_5508|chr1_151483861_151509680_CGN_NM_+|</t>
  </si>
  <si>
    <t>chr1:151509194-151509320:mpeak_5514|chr1_151483861_151509680_CGN_NM_+|</t>
  </si>
  <si>
    <t>chr1_151536775_+</t>
  </si>
  <si>
    <t>chr1:151536371-151536421:mpeak_5519|chr1_151512780_151554119_TUFT1_NM_+|</t>
  </si>
  <si>
    <t>TUFT1</t>
  </si>
  <si>
    <t>chr1:151866729-151866789:mpeak_5567|chr1_151847404_151882361_THEM4_NM_-|</t>
  </si>
  <si>
    <t>THEM4</t>
  </si>
  <si>
    <t>chr1:151866730:-</t>
  </si>
  <si>
    <t>chr1_151894257_-</t>
  </si>
  <si>
    <t>chr1:151867309-151867483:mpeak_5568|chr1_151847404_151882361_THEM4_NM_-|</t>
  </si>
  <si>
    <t>chr1:151867306:-;chr1:151867424:-</t>
  </si>
  <si>
    <t>chr1_151894902_-;chr1_151894939_-</t>
  </si>
  <si>
    <t>chr1:151957532-151957672:mpeak_5571|chr1_151955800_151966714_S100A10_NM_-|</t>
  </si>
  <si>
    <t>S100A10</t>
  </si>
  <si>
    <t>chr1:151957540:-</t>
  </si>
  <si>
    <t>chr1_151985013_-;chr1_151985063_-</t>
  </si>
  <si>
    <t>chr1:151958571-151958677:mpeak_5572|chr1_151955800_151966714_S100A10_NM_-|</t>
  </si>
  <si>
    <t>chr1:151958575:-</t>
  </si>
  <si>
    <t>chr1_151986125_-</t>
  </si>
  <si>
    <t>chr1:153584124-153584187:mpeak_5601|chr1_153580168_153585514_S100A16_NM_-|</t>
  </si>
  <si>
    <t>S100A16</t>
  </si>
  <si>
    <t>chr1:153603909-153603968:mpeak_5605|chr1_153591514_153606568_S100A13_NM_-|</t>
  </si>
  <si>
    <t>S100A13</t>
  </si>
  <si>
    <t>chr1:153603914:-</t>
  </si>
  <si>
    <t>chr1_153631439_-;chr1_153631486_-</t>
  </si>
  <si>
    <t>chr1:153609910-153609969:mpeak_5607|chr1_153606457_153617539_CHTOP_NM_+|</t>
  </si>
  <si>
    <t>CHTOP</t>
  </si>
  <si>
    <t>chr1:153610680-153610752:mpeak_5608|chr1_153606457_153617539_CHTOP_NM_+|</t>
  </si>
  <si>
    <t>chr1:153610750:+</t>
  </si>
  <si>
    <t>chr1_153638274_+</t>
  </si>
  <si>
    <t>chr1:153617457-153617512:mpeak_5611|chr1_153606457_153617539_CHTOP_NM_+|</t>
  </si>
  <si>
    <t>chr1:153617508:+</t>
  </si>
  <si>
    <t>chr1_153645032_+</t>
  </si>
  <si>
    <t>chr1:153786056-153786110:mpeak_5637|chr1_153782786_153895451_GATAD2B_NM_-|</t>
  </si>
  <si>
    <t>GATAD2B</t>
  </si>
  <si>
    <t>chr1:153786054:-</t>
  </si>
  <si>
    <t>chr1:153800497-153800875:mpeak_5640|chr1_153782786_153895451_GATAD2B_NM_-|</t>
  </si>
  <si>
    <t>chr1:153854834-153854955:mpeak_5642|chr1_153782786_153895451_GATAD2B_NM_-|</t>
  </si>
  <si>
    <t>chr1:153939505-153939664:mpeak_5656|chr1_153933230_153940660_SLC39A1_NM_-|</t>
  </si>
  <si>
    <t>SLC39A1</t>
  </si>
  <si>
    <t>chr1:153939508:-;chr1:153939613:-</t>
  </si>
  <si>
    <t>chr1_153967034_-;chr1_153967068_-;chr1_153967137_-</t>
  </si>
  <si>
    <t>chr1:154107227-154107279:mpeak_5673|chr1_153965411_154127592_NUP210L_NM_-|</t>
  </si>
  <si>
    <t>NUP210L</t>
  </si>
  <si>
    <t>chr1:154140219-154140276:mpeak_5680|chr1_154130197_154155725_TPM3_NR_-mpeak_5680|chr1_154131524_154164611_TPM3_NM_-||</t>
  </si>
  <si>
    <t>TPM3</t>
  </si>
  <si>
    <t>chr1:154140223:-</t>
  </si>
  <si>
    <t>chr1_154167750_-</t>
  </si>
  <si>
    <t>chr1:154142876-154142955:mpeak_5681|chr1_154130197_154155725_TPM3_NR_-mpeak_5681|chr1_154131524_154164611_TPM3_NM_-||</t>
  </si>
  <si>
    <t>chr1_154170467_-</t>
  </si>
  <si>
    <t>chr1:154143881-154143933:mpeak_5683|chr1_154130197_154155725_TPM3_NR_-mpeak_5683|chr1_154131524_154164611_TPM3_NM_-||</t>
  </si>
  <si>
    <t>chr1_154171426_-</t>
  </si>
  <si>
    <t>chr1:154144498-154144564:mpeak_5684|chr1_154130197_154155725_TPM3_NR_-mpeak_5684|chr1_154131524_154164611_TPM3_NM_-||</t>
  </si>
  <si>
    <t>chr1:154145565-154145700:mpeak_5685|chr1_154130197_154155725_TPM3_NR_-mpeak_5685|chr1_154131524_154164611_TPM3_NM_-||</t>
  </si>
  <si>
    <t>chr1_154173176_-</t>
  </si>
  <si>
    <t>chr1:154148587-154148678:mpeak_5686|chr1_154130197_154155725_TPM3_NR_-mpeak_5686|chr1_154131524_154164611_TPM3_NM_-||</t>
  </si>
  <si>
    <t>chr1:154151930-154152078:mpeak_5687|chr1_154130197_154155725_TPM3_NR_-mpeak_5687|chr1_154131524_154164611_TPM3_NM_-||</t>
  </si>
  <si>
    <t>chr1:154188746-154188879:mpeak_5697|chr1_154180124_154193273_C1orf43_NM_-|</t>
  </si>
  <si>
    <t>C1orf43</t>
  </si>
  <si>
    <t>chr1:154189726-154189783:mpeak_5698|chr1_154180124_154193273_C1orf43_NM_-|</t>
  </si>
  <si>
    <t>chr1:154189728:-</t>
  </si>
  <si>
    <t>chr1_154217248_-</t>
  </si>
  <si>
    <t>chr1:154192308-154192459:mpeak_5699|chr1_154180124_154193273_C1orf43_NM_-|</t>
  </si>
  <si>
    <t>chr1:154192417:-</t>
  </si>
  <si>
    <t>chr1_154219942_-</t>
  </si>
  <si>
    <t>chr1:154192812-154192863:mpeak_5700|chr1_154180124_154193273_C1orf43_NM_-|</t>
  </si>
  <si>
    <t>chr1:154199751-154199833:mpeak_5702|chr1_154192647_154243356_UBAP2L_NM_+|</t>
  </si>
  <si>
    <t>UBAP2L</t>
  </si>
  <si>
    <t>chr1:154207074-154207278:mpeak_5703|chr1_154192647_154243356_UBAP2L_NM_+|</t>
  </si>
  <si>
    <t>chr1_154234659_+</t>
  </si>
  <si>
    <t>chr1:154207669-154207756:mpeak_5704|chr1_154192647_154243356_UBAP2L_NM_+|</t>
  </si>
  <si>
    <t>chr1_154235207_+;chr1_154235245_+</t>
  </si>
  <si>
    <t>chr1:154219747-154219865:mpeak_5707|chr1_154192647_154243356_UBAP2L_NM_+|</t>
  </si>
  <si>
    <t>chr1:154227207-154227258:mpeak_5708|chr1_154192647_154243356_UBAP2L_NM_+|</t>
  </si>
  <si>
    <t>chr1:154227250:+</t>
  </si>
  <si>
    <t>chr1_154254772_+</t>
  </si>
  <si>
    <t>chr1:154235911-154235986:mpeak_5709|chr1_154192647_154243356_UBAP2L_NM_+|</t>
  </si>
  <si>
    <t>chr1:154235933:+;chr1:154235980:+</t>
  </si>
  <si>
    <t>chr1_154263433_+;chr1_154263502_+</t>
  </si>
  <si>
    <t>chr1:154245794-154245864:mpeak_5713|chr1_154245038_154248091_HAX1_NM_+|</t>
  </si>
  <si>
    <t>HAX1</t>
  </si>
  <si>
    <t>chr1_154273373_+;chr1_154273397_+</t>
  </si>
  <si>
    <t>chr1:154524617-154524668:mpeak_5730|chr1_154522945_154531120_UBE2Q1_NM_-|</t>
  </si>
  <si>
    <t>UBE2Q1</t>
  </si>
  <si>
    <t>chr1_154552135_-</t>
  </si>
  <si>
    <t>chr1:154527203-154527258:mpeak_5731|chr1_154522945_154531120_UBE2Q1_NM_-|</t>
  </si>
  <si>
    <t>chr1:154562227-154562338:mpeak_5739|chr1_154557519_154600456_ADAR_NM_-|</t>
  </si>
  <si>
    <t>ADAR</t>
  </si>
  <si>
    <t>chr1:154577860-154577977:mpeak_5743|chr1_154557519_154600456_ADAR_NM_-|</t>
  </si>
  <si>
    <t>chr1:154933492-154933643:mpeak_5758|chr1_154932322_154934258_PYGO2_NM_-|</t>
  </si>
  <si>
    <t>PYGO2</t>
  </si>
  <si>
    <t>chr1:154933590:-</t>
  </si>
  <si>
    <t>chr1_154961117_-</t>
  </si>
  <si>
    <t>chr1:154961432-154961494:mpeak_5771|chr1_154955769_154965188_FLAD1_NM_+|</t>
  </si>
  <si>
    <t>FLAD1</t>
  </si>
  <si>
    <t>chr1:154961488:+;chr1:154961541:+</t>
  </si>
  <si>
    <t>chr1_154989011_+</t>
  </si>
  <si>
    <t>chr1:155103257-155103446:mpeak_5782|chr1_155100348_155106430_EFNA1_NM_+|</t>
  </si>
  <si>
    <t>EFNA1</t>
  </si>
  <si>
    <t>chr1:155192162-155192212:mpeak_5802|chr1_155184264_155197325_GBAP1_NR_-|</t>
  </si>
  <si>
    <t>GBAP1</t>
  </si>
  <si>
    <t>chr1:155197025-155197088:mpeak_5803|chr1_155184264_155197325_GBAP1_NR_-|</t>
  </si>
  <si>
    <t>chr1:155197033:-</t>
  </si>
  <si>
    <t>chr1_155227234_-</t>
  </si>
  <si>
    <t>chr1:155233445-155233543:mpeak_5816|chr1_155233191_155243320_CLK2_NM_-|</t>
  </si>
  <si>
    <t>CLK2</t>
  </si>
  <si>
    <t>chr1:155233462:-</t>
  </si>
  <si>
    <t>chr1:155233732-155233784:mpeak_5817|chr1_155233191_155243320_CLK2_NM_-|</t>
  </si>
  <si>
    <t>chr1:155237806-155237929:mpeak_5819|chr1_155233191_155243320_CLK2_NM_-|</t>
  </si>
  <si>
    <t>chr1:155242614-155242667:mpeak_5820|chr1_155233191_155243320_CLK2_NM_-|</t>
  </si>
  <si>
    <t>chr1:155253032-155253148:mpeak_5823|chr1_155247217_155257571_HCN3_NR_+mpeak_5823|chr1_155247217_155257571_HCN3_NM_+||</t>
  </si>
  <si>
    <t>HCN3</t>
  </si>
  <si>
    <t>chr1:155253085:+;chr1:155253133:+</t>
  </si>
  <si>
    <t>chr1_155283304_+;chr1_155283325_+;chr1_155283357_+</t>
  </si>
  <si>
    <t>chr1:155280711-155280765:mpeak_5826|chr1_155278538_155290199_FDPS_NM_+|</t>
  </si>
  <si>
    <t>FDPS</t>
  </si>
  <si>
    <t>chr1:155280766:+</t>
  </si>
  <si>
    <t>chr1:155288223-155288320:mpeak_5827|chr1_155278538_155290199_FDPS_NM_+|</t>
  </si>
  <si>
    <t>chr1:155288305:+</t>
  </si>
  <si>
    <t>chr1_155318512_+</t>
  </si>
  <si>
    <t>chr1:155410557-155410687:mpeak_5844|chr1_155307542_155532324_ASH1L_NM_-|</t>
  </si>
  <si>
    <t>ASH1L</t>
  </si>
  <si>
    <t>chr1:155437556-155437639:mpeak_5847|chr1_155307542_155532324_ASH1L_NM_-|</t>
  </si>
  <si>
    <t>chr1:155437554:-</t>
  </si>
  <si>
    <t>chr1_155467767_-;chr1_155467805_-</t>
  </si>
  <si>
    <t>chr1:155518532-155518715:mpeak_5862|chr1_155307542_155532324_ASH1L_NM_-|</t>
  </si>
  <si>
    <t>chr1:155641301-155641362:mpeak_5877|chr1_155630724_155658823_YY1AP1_NM_-|</t>
  </si>
  <si>
    <t>YY1AP1</t>
  </si>
  <si>
    <t>chr1:155648891-155649047:mpeak_5880|chr1_155630724_155658823_YY1AP1_NM_-|</t>
  </si>
  <si>
    <t>chr1_155679202_-</t>
  </si>
  <si>
    <t>chr1:155659332-155659387:mpeak_5885|chr1_155658881_155707947_DAP3_NM_+|</t>
  </si>
  <si>
    <t>DAP3</t>
  </si>
  <si>
    <t>chr1_155689591_+</t>
  </si>
  <si>
    <t>chr1:155659831-155660051:mpeak_5886|chr1_155658881_155707947_DAP3_NM_+|</t>
  </si>
  <si>
    <t>chr1:155659893:+</t>
  </si>
  <si>
    <t>chr1_155690099_+</t>
  </si>
  <si>
    <t>chr1:155660280-155660392:mpeak_5887|chr1_155658881_155707947_DAP3_NM_+|</t>
  </si>
  <si>
    <t>chr1:155660395:+</t>
  </si>
  <si>
    <t>chr1_155690601_+</t>
  </si>
  <si>
    <t>chr1:155691429-155691525:mpeak_5888|chr1_155658881_155707947_DAP3_NM_+|</t>
  </si>
  <si>
    <t>chr1_155721734_+</t>
  </si>
  <si>
    <t>chr1:155701131-155701200:mpeak_5893|chr1_155658881_155707947_DAP3_NM_+|</t>
  </si>
  <si>
    <t>chr1_155731394_+</t>
  </si>
  <si>
    <t>chr1:155706684-155706863:mpeak_5896|chr1_155658881_155707947_DAP3_NM_+|</t>
  </si>
  <si>
    <t>chr1:155707636-155707759:mpeak_5897|chr1_155658881_155707947_DAP3_NM_+|</t>
  </si>
  <si>
    <t>chr1:155724005-155724080:mpeak_5906|chr1_155720524_155829191_GON4L_NM_-|</t>
  </si>
  <si>
    <t>GON4L</t>
  </si>
  <si>
    <t>chr1:155724006:-</t>
  </si>
  <si>
    <t>chr1_155754214_-</t>
  </si>
  <si>
    <t>chr1:155724209-155724389:mpeak_5907|chr1_155720524_155829191_GON4L_NM_-|</t>
  </si>
  <si>
    <t>chr1:155753469-155753545:mpeak_5912|chr1_155720524_155829191_GON4L_NM_-|</t>
  </si>
  <si>
    <t>chr1:155764835-155764902:mpeak_5913|chr1_155720524_155829191_GON4L_NM_-|</t>
  </si>
  <si>
    <t>chr1:155764841:-</t>
  </si>
  <si>
    <t>chr1:155817973-155818025:mpeak_5917|chr1_155720524_155829191_GON4L_NM_-|</t>
  </si>
  <si>
    <t>chr1:155823511-155823607:mpeak_5918|chr1_155720524_155829191_GON4L_NM_-|</t>
  </si>
  <si>
    <t>chr1:155885084-155885142:mpeak_5930|chr1_155884111_155904233_KIAA0907_NM_-|</t>
  </si>
  <si>
    <t>KIAA0907</t>
  </si>
  <si>
    <t>chr1:155885311-155885367:mpeak_5931|chr1_155884111_155904233_KIAA0907_NM_-|</t>
  </si>
  <si>
    <t>chr1:155891066-155891117:mpeak_5934|chr1_155884111_155904233_KIAA0907_NM_-|</t>
  </si>
  <si>
    <t>chr1:155891065:-</t>
  </si>
  <si>
    <t>chr1_155921276_-</t>
  </si>
  <si>
    <t>chr1:155943095-155943198:mpeak_5942|chr1_155917806_155948336_ARHGEF2_NM_-|</t>
  </si>
  <si>
    <t>ARHGEF2</t>
  </si>
  <si>
    <t>chr1:156107571-156107664:mpeak_5973|chr1_156052336_156108870_LMNA_NM_+|</t>
  </si>
  <si>
    <t>LMNA</t>
  </si>
  <si>
    <t>chr1:156107620:+;chr1:156107657:+</t>
  </si>
  <si>
    <t>chr1_156137865_+</t>
  </si>
  <si>
    <t>chr1:156520603-156520661:mpeak_6020|chr1_156496391_156542396_IQGAP3_NM_-|</t>
  </si>
  <si>
    <t>IQGAP3</t>
  </si>
  <si>
    <t>chr1:156670660-156670838:mpeak_6037|chr1_156669868_156675608_CRABP2_NM_-|</t>
  </si>
  <si>
    <t>CRABP2</t>
  </si>
  <si>
    <t>chr1:156699135-156699203:mpeak_6046|chr1_156698262_156706423_RRNAD1_NM_+|</t>
  </si>
  <si>
    <t>RRNAD1</t>
  </si>
  <si>
    <t>chr1:156699203:+</t>
  </si>
  <si>
    <t>chr1_156729362_+</t>
  </si>
  <si>
    <t>chr1:156699327-156699484:mpeak_6047|chr1_156698262_156706423_RRNAD1_NM_+|</t>
  </si>
  <si>
    <t>chr1:156699379:+;chr1:156699479:+</t>
  </si>
  <si>
    <t>chr1_156729585_+;chr1_156729686_+</t>
  </si>
  <si>
    <t>chr1:156699593-156699664:mpeak_6048|chr1_156698262_156706423_RRNAD1_NM_+|</t>
  </si>
  <si>
    <t>chr1:156699660:+</t>
  </si>
  <si>
    <t>chr1_156729867_+</t>
  </si>
  <si>
    <t>chr1:156703236-156703319:mpeak_6049|chr1_156698262_156706423_RRNAD1_NM_+|</t>
  </si>
  <si>
    <t>chr1:156713481-156713683:mpeak_6055|chr1_156713247_156722240_HDGF_NM_-|</t>
  </si>
  <si>
    <t>HDGF</t>
  </si>
  <si>
    <t>chr1:156713624:-</t>
  </si>
  <si>
    <t>chr1_156743853_-;chr1_156743878_-</t>
  </si>
  <si>
    <t>chr1:156713975-156714152:mpeak_6056|chr1_156713247_156722240_HDGF_NM_-|</t>
  </si>
  <si>
    <t>chr1:156713956:-;chr1:156714004:-;chr1:156714034:-;chr1:156714059:-</t>
  </si>
  <si>
    <t>chr1_156744211_-</t>
  </si>
  <si>
    <t>chr1:156714791-156714944:mpeak_6057|chr1_156713247_156722240_HDGF_NM_-|</t>
  </si>
  <si>
    <t>chr1_156744999_-</t>
  </si>
  <si>
    <t>chr1:156715117-156715177:mpeak_6058|chr1_156713247_156722240_HDGF_NM_-|</t>
  </si>
  <si>
    <t>chr1_156745347_-;chr1_156745374_-</t>
  </si>
  <si>
    <t>chr1:156751740-156751792:mpeak_6063|chr1_156737273_156770165_PRCC_NM_+|</t>
  </si>
  <si>
    <t>PRCC</t>
  </si>
  <si>
    <t>chr11:5690014-5690064:mpeak_13280|chr11_5686912_5706339_TRIM5_NM_-|</t>
  </si>
  <si>
    <t>TRIM5</t>
  </si>
  <si>
    <t>chr11:57094168-57094267:mpeak_14358|chr11_57093952_57103351_SSRP1_NM_-|</t>
  </si>
  <si>
    <t>SSRP1</t>
  </si>
  <si>
    <t>chr11_57326754_-</t>
  </si>
  <si>
    <t>chr11:57094323-57094377:mpeak_14359|chr11_57093952_57103351_SSRP1_NM_-|</t>
  </si>
  <si>
    <t>chr11:57094891-57095000:mpeak_14360|chr11_57093952_57103351_SSRP1_NM_-|</t>
  </si>
  <si>
    <t>chr11:57094935:-</t>
  </si>
  <si>
    <t>chr11:57095191-57095360:mpeak_14361|chr11_57093952_57103351_SSRP1_NM_-|</t>
  </si>
  <si>
    <t>chr11_57327734_-</t>
  </si>
  <si>
    <t>chr11:57095813-57095905:mpeak_14362|chr11_57093952_57103351_SSRP1_NM_-|</t>
  </si>
  <si>
    <t>chr11:57095768:-</t>
  </si>
  <si>
    <t>chr11_57328348_-</t>
  </si>
  <si>
    <t>chr11:57098334-57098415:mpeak_14364|chr11_57093952_57103351_SSRP1_NM_-|</t>
  </si>
  <si>
    <t>chr11:57098329:-</t>
  </si>
  <si>
    <t>chr11_57330864_-;chr11_57330922_-</t>
  </si>
  <si>
    <t>chr1:1573859-1573932:mpeak_118|chr1_1571218_1655859_CDK11B_NM_-|</t>
  </si>
  <si>
    <t>CDK11B</t>
  </si>
  <si>
    <t>chr11:57439478-57439545:mpeak_14375|chr11_57435473_57467337_ZDHHC5_NM_+|</t>
  </si>
  <si>
    <t>ZDHHC5</t>
  </si>
  <si>
    <t>chr1:1576433-1576487:mpeak_119|chr1_1571218_1655859_CDK11B_NM_-|</t>
  </si>
  <si>
    <t>chr1:1577012-1577161:mpeak_120|chr1_1571218_1655859_CDK11B_NM_-|</t>
  </si>
  <si>
    <t>chr1:1577298-1577412:mpeak_121|chr1_1571218_1655859_CDK11B_NM_-|</t>
  </si>
  <si>
    <t>chr1:1577703-1577879:mpeak_122|chr1_1571218_1655859_CDK11B_NM_-|</t>
  </si>
  <si>
    <t>chr1:1588876-1588954:mpeak_123|chr1_1571218_1655859_CDK11B_NM_-|</t>
  </si>
  <si>
    <t>chr11:59368772-59368871:mpeak_14455|chr11_59344192_59383617_OSBP_NM_-|</t>
  </si>
  <si>
    <t>OSBP</t>
  </si>
  <si>
    <t>chr11_59601323_-</t>
  </si>
  <si>
    <t>chr11:59426784-59426951:mpeak_14461|chr11_59405884_59436511_PATL1_NM_-|</t>
  </si>
  <si>
    <t>PATL1</t>
  </si>
  <si>
    <t>chr11:59556333-59556429:mpeak_14466|chr11_59522531_59568327_STX3_NM_+|</t>
  </si>
  <si>
    <t>STX3</t>
  </si>
  <si>
    <t>chr11:59556623-59556681:mpeak_14467|chr11_59522531_59568327_STX3_NM_+|</t>
  </si>
  <si>
    <t>chr11:59556678:+</t>
  </si>
  <si>
    <t>chr11_59789204_+</t>
  </si>
  <si>
    <t>chr11:59559641-59559693:mpeak_14468|chr11_59522531_59568327_STX3_NM_+|</t>
  </si>
  <si>
    <t>chr11:59567356-59567414:mpeak_14469|chr11_59522531_59568327_STX3_NM_+|</t>
  </si>
  <si>
    <t>chr11:59567411:+</t>
  </si>
  <si>
    <t>chr11_59799939_+</t>
  </si>
  <si>
    <t>chr11:598434-598507:mpeak_13085|chr11_576445_611633_PHRF1_NM_+|</t>
  </si>
  <si>
    <t>PHRF1</t>
  </si>
  <si>
    <t>chr11:598503:+</t>
  </si>
  <si>
    <t>chr11_598488_+</t>
  </si>
  <si>
    <t>chr1:159909845-159909902:mpeak_6097|chr1_159897316_159915386_IGSF9_NM_-|</t>
  </si>
  <si>
    <t>IGSF9</t>
  </si>
  <si>
    <t>chr1:159909844:-</t>
  </si>
  <si>
    <t>chr1_159940061_-</t>
  </si>
  <si>
    <t>chr11:599930-600038:mpeak_13086|chr11_576445_611633_PHRF1_NM_+|</t>
  </si>
  <si>
    <t>chr11_599980_+</t>
  </si>
  <si>
    <t>chr1:160302232-160302280:mpeak_6142|chr1_160260006_160313354_COPA_NM_-|</t>
  </si>
  <si>
    <t>COPA</t>
  </si>
  <si>
    <t>chr1:160303209-160303269:mpeak_6143|chr1_160260006_160313354_COPA_NM_-|</t>
  </si>
  <si>
    <t>chr1:160303218:-</t>
  </si>
  <si>
    <t>chr1_160333429_-</t>
  </si>
  <si>
    <t>chr1:160308527-160308578:mpeak_6144|chr1_160260006_160313354_COPA_NM_-|</t>
  </si>
  <si>
    <t>chr1_160338713_-;chr1_160338738_-</t>
  </si>
  <si>
    <t>chr1:160308642-160308693:mpeak_6145|chr1_160260006_160313354_COPA_NM_-|</t>
  </si>
  <si>
    <t>chr1:16047968-16048021:mpeak_671|chr1_16010826_16060291_PLEKHM2_NM_+|</t>
  </si>
  <si>
    <t>PLEKHM2</t>
  </si>
  <si>
    <t>chr1:16048020:+</t>
  </si>
  <si>
    <t>chr1:16051997-16052055:mpeak_672|chr1_16010826_16060291_PLEKHM2_NM_+|</t>
  </si>
  <si>
    <t>chr11:60615394-60615524:mpeak_14478|chr11_60609428_60617678_CCDC86_NM_+|</t>
  </si>
  <si>
    <t>CCDC86</t>
  </si>
  <si>
    <t>chr11:60668971-60669027:mpeak_14481|chr11_60658735_60674061_PRPF19_NM_-|</t>
  </si>
  <si>
    <t>PRPF19</t>
  </si>
  <si>
    <t>chr11:60669868-60669941:mpeak_14482|chr11_60658735_60674061_PRPF19_NM_-|</t>
  </si>
  <si>
    <t>chr11_60902407_-</t>
  </si>
  <si>
    <t>chr1:160969424-160969484:mpeak_6171|chr1_160968696_160991133_F11R_NM_-|</t>
  </si>
  <si>
    <t>F11R</t>
  </si>
  <si>
    <t>chr1:161071834-161071927:mpeak_6188|chr1_161070649_161087866_PFDN2_NM_-|</t>
  </si>
  <si>
    <t>PFDN2</t>
  </si>
  <si>
    <t>chr1:161071851:-;chr1:161071878:-</t>
  </si>
  <si>
    <t>chr1_161102050_-</t>
  </si>
  <si>
    <t>chr1:161076257-161076474:mpeak_6190|chr1_161070649_161087866_PFDN2_NM_-|</t>
  </si>
  <si>
    <t>chr1:161079212-161079310:mpeak_6192|chr1_161070649_161087866_PFDN2_NM_-|</t>
  </si>
  <si>
    <t>chr11:61094294-61094373:mpeak_14502|chr11_61067691_61100684_DDB1_NM_-|</t>
  </si>
  <si>
    <t>DDB1</t>
  </si>
  <si>
    <t>chr1:161096535-161096585:mpeak_6198|chr1_161092313_161102478_DEDD_NM_-|</t>
  </si>
  <si>
    <t>DEDD</t>
  </si>
  <si>
    <t>chr1:161101242-161101409:mpeak_6201|chr1_161092313_161102478_DEDD_NM_-|</t>
  </si>
  <si>
    <t>chr11:61127981-61128043:mpeak_14510|chr11_61117894_61129755_CYB561A3_NM_-|</t>
  </si>
  <si>
    <t>CYB561A3</t>
  </si>
  <si>
    <t>chr11:61127985:-</t>
  </si>
  <si>
    <t>chr11_61360514_-</t>
  </si>
  <si>
    <t>chr11:61197776-61197838:mpeak_14522|chr11_61197596_61213412_SDHAF2_NM_+|</t>
  </si>
  <si>
    <t>SDHAF2</t>
  </si>
  <si>
    <t>chr11:61197834:+</t>
  </si>
  <si>
    <t>chr11_61430361_+</t>
  </si>
  <si>
    <t>chr11:61733916-61733985:mpeak_14564|chr11_61732363_61735132_FTH1_NM_-|</t>
  </si>
  <si>
    <t>FTH1</t>
  </si>
  <si>
    <t>chr11:61733928:-</t>
  </si>
  <si>
    <t>chr11_61966452_-</t>
  </si>
  <si>
    <t>chr11:61912643-61912764:mpeak_14569|chr11_61891444_61919233_INCENP_NM_+|</t>
  </si>
  <si>
    <t>INCENP</t>
  </si>
  <si>
    <t>chr11_62145235_+;chr11_62145277_+</t>
  </si>
  <si>
    <t>chr11:61913101-61913238:mpeak_14570|chr11_61891444_61919233_INCENP_NM_+|</t>
  </si>
  <si>
    <t>chr11_62145682_+</t>
  </si>
  <si>
    <t>chr11:61914113-61914186:mpeak_14571|chr11_61891444_61919233_INCENP_NM_+|</t>
  </si>
  <si>
    <t>chr11_62146679_+;chr11_62146703_+;chr11_62146726_+</t>
  </si>
  <si>
    <t>chr11:61916202-61916261:mpeak_14573|chr11_61891444_61919233_INCENP_NM_+|</t>
  </si>
  <si>
    <t>chr11:62124507-62124695:mpeak_14581|chr11_62104773_62159550_ASRGL1_NM_+|</t>
  </si>
  <si>
    <t>ASRGL1</t>
  </si>
  <si>
    <t>chr11:62124676:+</t>
  </si>
  <si>
    <t>chr11_62357062_+;chr11_62357113_+;chr11_62357201_+</t>
  </si>
  <si>
    <t>chr11:62140527-62140595:mpeak_14582|chr11_62104773_62159550_ASRGL1_NM_+|</t>
  </si>
  <si>
    <t>chr11_62373112_+</t>
  </si>
  <si>
    <t>chr11:62142751-62142803:mpeak_14583|chr11_62104773_62159550_ASRGL1_NM_+|</t>
  </si>
  <si>
    <t>chr11:62283367-62283481:mpeak_14587|chr11_62201363_62314332_AHNAK_NM_-|</t>
  </si>
  <si>
    <t>AHNAK</t>
  </si>
  <si>
    <t>chr11:62283374:-</t>
  </si>
  <si>
    <t>chr11_62515903_-;chr11_62515967_-</t>
  </si>
  <si>
    <t>chr11:62333802-62333869:mpeak_14620|chr11_62327309_62341460_EEF1G_NM_-|</t>
  </si>
  <si>
    <t>EEF1G</t>
  </si>
  <si>
    <t>chr11:62368086-62368147:mpeak_14629|chr11_62361512_62369312_MTA2_NM_-|</t>
  </si>
  <si>
    <t>MTA2</t>
  </si>
  <si>
    <t>chr1:16237687-16237803:mpeak_693|chr1_16174358_16265790_SPEN_NM_+|</t>
  </si>
  <si>
    <t>SPEN</t>
  </si>
  <si>
    <t>chr11:62413205-62413276:mpeak_14639|chr11_62393396_62414198_GANAB_NM_-|</t>
  </si>
  <si>
    <t>GANAB</t>
  </si>
  <si>
    <t>chr11:62413222:-</t>
  </si>
  <si>
    <t>chr11_62645750_-</t>
  </si>
  <si>
    <t>chr11:62445256-62445315:mpeak_14659|chr11_62444477_62446589_UBXN1_NM_-|</t>
  </si>
  <si>
    <t>UBXN1</t>
  </si>
  <si>
    <t>chr11:62445392-62445605:mpeak_14660|chr11_62444477_62446589_UBXN1_NM_-|</t>
  </si>
  <si>
    <t>chr11:62445399:-;chr11:62445497:-</t>
  </si>
  <si>
    <t>chr11:62445816-62445890:mpeak_14661|chr11_62444477_62446589_UBXN1_NM_-|</t>
  </si>
  <si>
    <t>chr1:16247359-16247484:mpeak_695|chr1_16174358_16265790_SPEN_NM_+|</t>
  </si>
  <si>
    <t>chr1_15920958_+</t>
  </si>
  <si>
    <t>chr1:162482539-162482620:mpeak_6286|chr1_162466963_162492193_UHMK1_NM_+|</t>
  </si>
  <si>
    <t>UHMK1</t>
  </si>
  <si>
    <t>chr1_162512820_+</t>
  </si>
  <si>
    <t>chr1:16248742-16248849:mpeak_696|chr1_16174358_16265790_SPEN_NM_+|</t>
  </si>
  <si>
    <t>chr1_15922341_+</t>
  </si>
  <si>
    <t>chr11:62530402-62530514:mpeak_14689|chr11_62529010_62533965_POLR2G_NM_+|</t>
  </si>
  <si>
    <t>POLR2G</t>
  </si>
  <si>
    <t>chr11:62578854-62578911:mpeak_14705|chr11_62575138_62599563_STX5_NM_-|</t>
  </si>
  <si>
    <t>STX5</t>
  </si>
  <si>
    <t>chr11_62811382_-</t>
  </si>
  <si>
    <t>chr11:62581429-62581539:mpeak_14706|chr11_62575138_62599563_STX5_NM_-|</t>
  </si>
  <si>
    <t>chr11:62581455:-</t>
  </si>
  <si>
    <t>chr11_62813986_-</t>
  </si>
  <si>
    <t>chr11:62590970-62591086:mpeak_14709|chr11_62575138_62599563_STX5_NM_-|</t>
  </si>
  <si>
    <t>chr11:62590966:-;chr11:62591003:-</t>
  </si>
  <si>
    <t>chr11_62823498_-</t>
  </si>
  <si>
    <t>chr11:62591388-62591438:mpeak_14710|chr11_62575138_62599563_STX5_NM_-|</t>
  </si>
  <si>
    <t>chr11:62591393:-</t>
  </si>
  <si>
    <t>chr11_62823921_-</t>
  </si>
  <si>
    <t>chr11:62607421-62607544:mpeak_14714|chr11_62600603_62607628_WDR74_NM_-|</t>
  </si>
  <si>
    <t>WDR74</t>
  </si>
  <si>
    <t>chr1:1630059-1630160:mpeak_131|chr1_1571218_1655859_CDK11B_NM_-|</t>
  </si>
  <si>
    <t>chr1:163317547-163317706:mpeak_6316|chr1_163291722_163325124_NUF2_NM_+|</t>
  </si>
  <si>
    <t>NUF2</t>
  </si>
  <si>
    <t>chr1_163347837_+</t>
  </si>
  <si>
    <t>chr11:63403670-63403799:mpeak_14752|chr11_63396877_63439446_ATL3_NM_-|</t>
  </si>
  <si>
    <t>ATL3</t>
  </si>
  <si>
    <t>chr11:63584969-63585147:mpeak_14766|chr11_63580845_63594399_C11orf84_NM_+|</t>
  </si>
  <si>
    <t>C11orf84</t>
  </si>
  <si>
    <t>chr11:63585929-63586077:mpeak_14767|chr11_63580845_63594399_C11orf84_NM_+|</t>
  </si>
  <si>
    <t>chr11_63818630_+</t>
  </si>
  <si>
    <t>chr11:63706487-63706581:mpeak_14776|chr11_63706441_63721809_NAA40_NM_+|</t>
  </si>
  <si>
    <t>NAA40</t>
  </si>
  <si>
    <t>chr11:63776481-63776550:mpeak_14794|chr11_63766159_63933585_MACROD1_NM_-|</t>
  </si>
  <si>
    <t>MACROD1</t>
  </si>
  <si>
    <t>chr11:63776485:-</t>
  </si>
  <si>
    <t>chr11_64009015_-</t>
  </si>
  <si>
    <t>chr11:63916078-63916265:mpeak_14795|chr11_63766159_63933585_MACROD1_NM_-|</t>
  </si>
  <si>
    <t>chr11:63916090:-;chr11:63916168:-;chr11:63916216:-</t>
  </si>
  <si>
    <t>chr11_64148745_-</t>
  </si>
  <si>
    <t>chr11:63953695-63953756:mpeak_14802|chr11_63952743_63971525_STIP1_NM_+|</t>
  </si>
  <si>
    <t>STIP1</t>
  </si>
  <si>
    <t>chr11:63960637-63960765:mpeak_14803|chr11_63952743_63971525_STIP1_NM_+|</t>
  </si>
  <si>
    <t>chr11:63963177-63963291:mpeak_14805|chr11_63952743_63971525_STIP1_NM_+|</t>
  </si>
  <si>
    <t>chr11_64195784_+;chr11_64195866_+</t>
  </si>
  <si>
    <t>chr11:63964732-63964826:mpeak_14806|chr11_63952743_63971525_STIP1_NM_+|</t>
  </si>
  <si>
    <t>chr11_64197294_+;chr11_64197333_+</t>
  </si>
  <si>
    <t>chr11:63964962-63965065:mpeak_14807|chr11_63952743_63971525_STIP1_NM_+|</t>
  </si>
  <si>
    <t>chr11_64197500_+;chr11_64197564_+</t>
  </si>
  <si>
    <t>chr11:63967629-63967702:mpeak_14808|chr11_63952743_63971525_STIP1_NM_+|</t>
  </si>
  <si>
    <t>chr11_64200221_+</t>
  </si>
  <si>
    <t>chr11:64000464-64000520:mpeak_14812|chr11_63997752_64001365_DNAJC4_NM_+|</t>
  </si>
  <si>
    <t>DNAJC4</t>
  </si>
  <si>
    <t>chr11:64000518:+</t>
  </si>
  <si>
    <t>chr11_64233042_+</t>
  </si>
  <si>
    <t>chr11:64003753-64003803:mpeak_14814|chr11_64002055_64005827_VEGFB_NM_+|</t>
  </si>
  <si>
    <t>VEGFB</t>
  </si>
  <si>
    <t>chr11_64236302_+;chr11_64236320_+</t>
  </si>
  <si>
    <t>chr11:64033585-64033670:mpeak_14821|chr11_64018994_64034824_PLCB3_NM_+|</t>
  </si>
  <si>
    <t>PLCB3</t>
  </si>
  <si>
    <t>chr1:16439-16501:mpeak_3|chr1_14829_29370_WASH7P_NR_-|</t>
  </si>
  <si>
    <t>WASH7P</t>
  </si>
  <si>
    <t>chr1:16442:-</t>
  </si>
  <si>
    <t>chr1_16450_-</t>
  </si>
  <si>
    <t>chr11:64536694-64536818:mpeak_14837|chr11_64532990_64546316_SF1_NR_-mpeak_14837|chr11_64533627_64546316_SF1_NM_-||</t>
  </si>
  <si>
    <t>SF1</t>
  </si>
  <si>
    <t>chr11:64536896-64537089:mpeak_14838|chr11_64532990_64546316_SF1_NR_-mpeak_14838|chr11_64533627_64546316_SF1_NM_-||</t>
  </si>
  <si>
    <t>chr11:64536973:-</t>
  </si>
  <si>
    <t>chr11:64543985-64544111:mpeak_14840|chr11_64532990_64546316_SF1_NR_-mpeak_14840|chr11_64533627_64546316_SF1_NM_-||</t>
  </si>
  <si>
    <t>chr11_64776478_-</t>
  </si>
  <si>
    <t>chr1:164574073-164574165:mpeak_6325|chr1_164528596_164815820_PBX1_NM_+|</t>
  </si>
  <si>
    <t>PBX1</t>
  </si>
  <si>
    <t>chr1_164604925_+</t>
  </si>
  <si>
    <t>chr1:164661950-164662000:mpeak_6332|chr1_164528596_164815820_PBX1_NM_+|</t>
  </si>
  <si>
    <t>chr1:164676736-164676793:mpeak_6334|chr1_164528596_164815820_PBX1_NM_+|</t>
  </si>
  <si>
    <t>chr1_164707555_+</t>
  </si>
  <si>
    <t>chr1:164743032-164743082:mpeak_6337|chr1_164528596_164815820_PBX1_NM_+|</t>
  </si>
  <si>
    <t>chr11:64852419-64852482:mpeak_14871|chr11_64851693_64855399_ZFPL1_NM_+|</t>
  </si>
  <si>
    <t>ZFPL1</t>
  </si>
  <si>
    <t>chr11:64852479:+</t>
  </si>
  <si>
    <t>chr11_65085031_+</t>
  </si>
  <si>
    <t>chr11:64888442-64888507:mpeak_14885|chr11_64888278_64889672_FAU_NM_-|</t>
  </si>
  <si>
    <t>FAU</t>
  </si>
  <si>
    <t>chr11_65121021_-</t>
  </si>
  <si>
    <t>chr11:650487-650559:mpeak_13094|chr11_644654_695754_DEAF1_NM_-|</t>
  </si>
  <si>
    <t>DEAF1</t>
  </si>
  <si>
    <t>chr11:650502:-</t>
  </si>
  <si>
    <t>chr11_650487_-</t>
  </si>
  <si>
    <t>chr11:651453-651508:mpeak_13095|chr11_644654_695754_DEAF1_NM_-|</t>
  </si>
  <si>
    <t>chr11:651454:-</t>
  </si>
  <si>
    <t>chr11:65154646-65154709:mpeak_14908|chr11_65154040_65178712_FRMD8_NM_+|</t>
  </si>
  <si>
    <t>FRMD8</t>
  </si>
  <si>
    <t>chr11:65154705:+;chr11:65154736:+</t>
  </si>
  <si>
    <t>chr11_65387243_+</t>
  </si>
  <si>
    <t>chr11:65154798-65154861:mpeak_14909|chr11_65154040_65178712_FRMD8_NM_+|</t>
  </si>
  <si>
    <t>chr11:65154857:+</t>
  </si>
  <si>
    <t>chr11_65387389_+</t>
  </si>
  <si>
    <t>chr11:65300842-65300951:mpeak_14952|chr11_65292547_65305912_SCYL1_NM_+|</t>
  </si>
  <si>
    <t>SCYL1</t>
  </si>
  <si>
    <t>chr11:65427940-65428092:mpeak_14975|chr11_65422471_65430443_RELA_NM_-|</t>
  </si>
  <si>
    <t>RELA</t>
  </si>
  <si>
    <t>chr11:65686927-65687023:mpeak_15015|chr11_65686727_65688800_DRAP1_NM_+|</t>
  </si>
  <si>
    <t>DRAP1</t>
  </si>
  <si>
    <t>chr11_65919525_+</t>
  </si>
  <si>
    <t>chr11:65688033-65688136:mpeak_15016|chr11_65686727_65688800_DRAP1_NM_+|</t>
  </si>
  <si>
    <t>chr11:65688099:+</t>
  </si>
  <si>
    <t>chr11_65920596_+;chr11_65920617_+</t>
  </si>
  <si>
    <t>chr11:65733544-65733690:mpeak_15019|chr11_65729159_65746482_SART1_NM_+|</t>
  </si>
  <si>
    <t>SART1</t>
  </si>
  <si>
    <t>chr11_65966125_+;chr11_65966140_+</t>
  </si>
  <si>
    <t>chr11:65736748-65736798:mpeak_15021|chr11_65729159_65746482_SART1_NM_+|</t>
  </si>
  <si>
    <t>chr11:65825547-65825628:mpeak_15036|chr11_65819815_65836144_SF3B2_NM_+|</t>
  </si>
  <si>
    <t>SF3B2</t>
  </si>
  <si>
    <t>chr11_66058129_+</t>
  </si>
  <si>
    <t>chr11:65826272-65826527:mpeak_15038|chr11_65819815_65836144_SF3B2_NM_+|</t>
  </si>
  <si>
    <t>chr11_66058847_+;chr11_66058875_+</t>
  </si>
  <si>
    <t>chr11:65826661-65826810:mpeak_15039|chr11_65819815_65836144_SF3B2_NM_+|</t>
  </si>
  <si>
    <t>chr11:65826810:+</t>
  </si>
  <si>
    <t>chr11_66059338_+</t>
  </si>
  <si>
    <t>chr11:65830528-65830596:mpeak_15043|chr11_65819815_65836144_SF3B2_NM_+|</t>
  </si>
  <si>
    <t>chr11:65831089-65831205:mpeak_15045|chr11_65819815_65836144_SF3B2_NM_+|</t>
  </si>
  <si>
    <t>chr11:65831200:+</t>
  </si>
  <si>
    <t>chr11_66063703_+;chr11_66063729_+</t>
  </si>
  <si>
    <t>chr11:65835662-65835811:mpeak_15046|chr11_65819815_65836144_SF3B2_NM_+|</t>
  </si>
  <si>
    <t>chr11:65835804:+</t>
  </si>
  <si>
    <t>chr11_66068301_+;chr11_66068324_+</t>
  </si>
  <si>
    <t>chr1:165859711-165859761:mpeak_6368|chr1_165796731_165876920_UCK2_NM_+|</t>
  </si>
  <si>
    <t>UCK2</t>
  </si>
  <si>
    <t>chr11:658906-658962:mpeak_13097|chr11_644654_695754_DEAF1_NM_-|</t>
  </si>
  <si>
    <t>chr11:658914:-</t>
  </si>
  <si>
    <t>chr11_658909_-</t>
  </si>
  <si>
    <t>chr11:65896543-65896593:mpeak_15049|chr11_65837823_66010635_PACS1_NM_+|</t>
  </si>
  <si>
    <t>PACS1</t>
  </si>
  <si>
    <t>chr11:65918404-65918454:mpeak_15050|chr11_65837823_66010635_PACS1_NM_+|</t>
  </si>
  <si>
    <t>chr11:65960942-65961050:mpeak_15051|chr11_65837823_66010635_PACS1_NM_+|</t>
  </si>
  <si>
    <t>chr11:66109567-66109731:mpeak_15070|chr11_66105360_66112582_BRMS1_NM_-|</t>
  </si>
  <si>
    <t>BRMS1</t>
  </si>
  <si>
    <t>chr11_66342097_-</t>
  </si>
  <si>
    <t>chr11:66251240-66251299:mpeak_15086|chr11_66247483_66276549_DPP3_NM_+|</t>
  </si>
  <si>
    <t>DPP3</t>
  </si>
  <si>
    <t>chr11:66251300:+</t>
  </si>
  <si>
    <t>chr11_66483828_+</t>
  </si>
  <si>
    <t>chr11:66261057-66261108:mpeak_15087|chr11_66247483_66276549_DPP3_NM_+|</t>
  </si>
  <si>
    <t>chr11:66417299-66417449:mpeak_15116|chr11_66406087_66433326_RBM4_NM_+|</t>
  </si>
  <si>
    <t>RBM4</t>
  </si>
  <si>
    <t>chr11:66417401:+</t>
  </si>
  <si>
    <t>chr11_66649929_+</t>
  </si>
  <si>
    <t>chr11:66442510-66442781:mpeak_15126|chr11_66433049_66445392_RBM4B_NM_-|</t>
  </si>
  <si>
    <t>RBM4B</t>
  </si>
  <si>
    <t>chr11:66442608:-;chr11:66442672:-;chr11:66442707:-</t>
  </si>
  <si>
    <t>chr11_66675139_-;chr11_66675202_-</t>
  </si>
  <si>
    <t>chr11:66443304-66443946:mpeak_15127|chr11_66433049_66445392_RBM4B_NM_-|</t>
  </si>
  <si>
    <t>chr11:66443398:-;chr11:66443500:-;chr11:66443570:-;chr11:66443643:-;chr11:66443772:-;chr11:66443798:-</t>
  </si>
  <si>
    <t>chr11_66675929_-;chr11_66675999_-;chr11_66676031_-;chr11_66676173_-;chr11_66676329_-</t>
  </si>
  <si>
    <t>chr11:66443991-66444117:mpeak_15128|chr11_66433049_66445392_RBM4B_NM_-|</t>
  </si>
  <si>
    <t>chr11:66444003:-;chr11:66444066:-</t>
  </si>
  <si>
    <t>chr11:66456115-66456172:mpeak_15138|chr11_66453575_66488870_SPTBN2_NM_-|</t>
  </si>
  <si>
    <t>SPTBN2</t>
  </si>
  <si>
    <t>chr11:66556623-66556694:mpeak_15147|chr11_66512206_66610639_C11orf80_NM_+|</t>
  </si>
  <si>
    <t>C11orf80</t>
  </si>
  <si>
    <t>chr11_66789229_+</t>
  </si>
  <si>
    <t>chr11:66557926-66558050:mpeak_15148|chr11_66512206_66610639_C11orf80_NM_+|</t>
  </si>
  <si>
    <t>chr11:66558457-66558541:mpeak_15150|chr11_66512206_66610639_C11orf80_NM_+|</t>
  </si>
  <si>
    <t>chr11:66561725-66561785:mpeak_15151|chr11_66512206_66610639_C11orf80_NM_+|</t>
  </si>
  <si>
    <t>chr11:66561782:+</t>
  </si>
  <si>
    <t>chr11_66794310_+</t>
  </si>
  <si>
    <t>chr11:66578012-66578069:mpeak_15153|chr11_66512206_66610639_C11orf80_NM_+|</t>
  </si>
  <si>
    <t>chr11:66580075-66580138:mpeak_15155|chr11_66512206_66610639_C11orf80_NM_+|</t>
  </si>
  <si>
    <t>chr11:66799088-66799161:mpeak_15165|chr11_66790189_66816054_SYT12_NM_+|</t>
  </si>
  <si>
    <t>SYT12</t>
  </si>
  <si>
    <t>chr11:66799152:+</t>
  </si>
  <si>
    <t>chr11_67031680_+</t>
  </si>
  <si>
    <t>chr1:166810131-166810293:mpeak_6380|chr1_166808723_166821821_POGK_NM_+|</t>
  </si>
  <si>
    <t>POGK</t>
  </si>
  <si>
    <t>chr1_166840996_+</t>
  </si>
  <si>
    <t>chr11:66813205-66813261:mpeak_15167|chr11_66790189_66816054_SYT12_NM_+|</t>
  </si>
  <si>
    <t>chr1:166819467-166819663:mpeak_6381|chr1_166808723_166821821_POGK_NM_+|</t>
  </si>
  <si>
    <t>chr1_166850386_+;chr1_166850408_+</t>
  </si>
  <si>
    <t>chr1:166820642-166820777:mpeak_6383|chr1_166808723_166821821_POGK_NM_+|</t>
  </si>
  <si>
    <t>chr1:166820725:+</t>
  </si>
  <si>
    <t>chr1_166851492_+</t>
  </si>
  <si>
    <t>chr11:67046686-67046750:mpeak_15194|chr11_67033904_67052756_ADRBK1_NM_+|</t>
  </si>
  <si>
    <t>ADRBK1</t>
  </si>
  <si>
    <t>chr11:674184-674332:mpeak_13098|chr11_644654_695754_DEAF1_NM_-|</t>
  </si>
  <si>
    <t>chr11:674184:-;chr11:674245:-;chr11:674301:-</t>
  </si>
  <si>
    <t>chr11_674185_-;chr11_674225_-;chr11_674242_-;chr11_674266_-</t>
  </si>
  <si>
    <t>chr11:674361-674422:mpeak_13099|chr11_644654_695754_DEAF1_NM_-|</t>
  </si>
  <si>
    <t>chr11:674364:-</t>
  </si>
  <si>
    <t>chr11_674266_-;chr11_674346_-</t>
  </si>
  <si>
    <t>chr11:67440847-67440914:mpeak_15227|chr11_67430870_67448685_ALDH3B2_NM_-|</t>
  </si>
  <si>
    <t>ALDH3B2</t>
  </si>
  <si>
    <t>chr11:67440861:-</t>
  </si>
  <si>
    <t>chr11:67441178-67441231:mpeak_15228|chr11_67430870_67448685_ALDH3B2_NM_-|</t>
  </si>
  <si>
    <t>chr11:67441180:-</t>
  </si>
  <si>
    <t>chr1:16775638-16775702:mpeak_736|chr1_16767166_16785336_NECAP2_NM_+|</t>
  </si>
  <si>
    <t>NECAP2</t>
  </si>
  <si>
    <t>chr1_16449200_+</t>
  </si>
  <si>
    <t>chr11:67838185-67838245:mpeak_15253|chr11_67821514_67888858_CHKA_NM_-|</t>
  </si>
  <si>
    <t>CHKA</t>
  </si>
  <si>
    <t>chr11_68070751_-</t>
  </si>
  <si>
    <t>chr11:67932503-67932569:mpeak_15268|chr11_67926638_67981239_SUV420H1_NM_-|</t>
  </si>
  <si>
    <t>SUV420H1</t>
  </si>
  <si>
    <t>chr11_68165023_-</t>
  </si>
  <si>
    <t>chr11:67933175-67933279:mpeak_15269|chr11_67926638_67981239_SUV420H1_NM_-|</t>
  </si>
  <si>
    <t>chr11:67933184:-;chr11:67933227:-</t>
  </si>
  <si>
    <t>chr11_68165718_-;chr11_68165754_-</t>
  </si>
  <si>
    <t>chr11:67941258-67941355:mpeak_15272|chr11_67926638_67981239_SUV420H1_NM_-|</t>
  </si>
  <si>
    <t>chr1:168000292-168000474:mpeak_6435|chr1_167905796_168044608_DCAF6_NM_+|</t>
  </si>
  <si>
    <t>DCAF6</t>
  </si>
  <si>
    <t>chr1_168031188_+</t>
  </si>
  <si>
    <t>chr1:168032846-168032999:mpeak_6438|chr1_167905796_168044608_DCAF6_NM_+|</t>
  </si>
  <si>
    <t>chr1_168063658_+;chr1_168063759_+</t>
  </si>
  <si>
    <t>chr11:68119858-68119926:mpeak_15282|chr11_68080076_68216276_LRP5_NM_+|</t>
  </si>
  <si>
    <t>LRP5</t>
  </si>
  <si>
    <t>chr11:68119909:+</t>
  </si>
  <si>
    <t>chr11_68352440_+</t>
  </si>
  <si>
    <t>chr11:68142836-68142901:mpeak_15285|chr11_68080076_68216276_LRP5_NM_+|</t>
  </si>
  <si>
    <t>chr11:68142891:+</t>
  </si>
  <si>
    <t>chr11_68375422_+</t>
  </si>
  <si>
    <t>chr1:168148860-168148917:mpeak_6446|chr1_168148082_168169140_TIPRL_NM_+|</t>
  </si>
  <si>
    <t>TIPRL</t>
  </si>
  <si>
    <t>chr1:168148915:+</t>
  </si>
  <si>
    <t>chr1_168179686_+</t>
  </si>
  <si>
    <t>chr11:68160717-68160767:mpeak_15287|chr11_68080076_68216276_LRP5_NM_+|</t>
  </si>
  <si>
    <t>chr11:68160769:+</t>
  </si>
  <si>
    <t>chr11:68160822-68160897:mpeak_15288|chr11_68080076_68216276_LRP5_NM_+|</t>
  </si>
  <si>
    <t>chr11:68160876:+</t>
  </si>
  <si>
    <t>chr11_68393408_+</t>
  </si>
  <si>
    <t>chr11:68215398-68215493:mpeak_15290|chr11_68080076_68216276_LRP5_NM_+|</t>
  </si>
  <si>
    <t>chr11:68215487:+</t>
  </si>
  <si>
    <t>chr11_68448016_+</t>
  </si>
  <si>
    <t>chr11:68228243-68228300:mpeak_15293|chr11_68228185_68380533_PPP6R3_NM_+|</t>
  </si>
  <si>
    <t>PPP6R3</t>
  </si>
  <si>
    <t>chr11:68230621-68230675:mpeak_15294|chr11_68228185_68380533_PPP6R3_NM_+|</t>
  </si>
  <si>
    <t>chr11:68238242-68238318:mpeak_15295|chr11_68228185_68380533_PPP6R3_NM_+|</t>
  </si>
  <si>
    <t>chr11_68470830_+</t>
  </si>
  <si>
    <t>chr11:68311241-68311291:mpeak_15300|chr11_68228185_68380533_PPP6R3_NM_+|</t>
  </si>
  <si>
    <t>chr11:68337249-68337372:mpeak_15302|chr11_68228185_68380533_PPP6R3_NM_+|</t>
  </si>
  <si>
    <t>chr11:68338502-68338566:mpeak_15303|chr11_68228185_68380533_PPP6R3_NM_+|</t>
  </si>
  <si>
    <t>chr11_68571045_+</t>
  </si>
  <si>
    <t>chr11:68343429-68343514:mpeak_15304|chr11_68228185_68380533_PPP6R3_NM_+|</t>
  </si>
  <si>
    <t>chr11_68576011_+</t>
  </si>
  <si>
    <t>chr11:68347500-68347680:mpeak_15305|chr11_68228185_68380533_PPP6R3_NM_+|</t>
  </si>
  <si>
    <t>chr11:68349807-68349862:mpeak_15306|chr11_68228185_68380533_PPP6R3_NM_+|</t>
  </si>
  <si>
    <t>chr11:68349860:+</t>
  </si>
  <si>
    <t>chr11_68582390_+</t>
  </si>
  <si>
    <t>chr11:68350896-68350959:mpeak_15307|chr11_68228185_68380533_PPP6R3_NM_+|</t>
  </si>
  <si>
    <t>chr11:68359433-68359525:mpeak_15310|chr11_68228185_68380533_PPP6R3_NM_+|</t>
  </si>
  <si>
    <t>chr11:68359489:+</t>
  </si>
  <si>
    <t>chr11:68360991-68361071:mpeak_15311|chr11_68228185_68380533_PPP6R3_NM_+|</t>
  </si>
  <si>
    <t>chr11:68361367-68361595:mpeak_15312|chr11_68228185_68380533_PPP6R3_NM_+|</t>
  </si>
  <si>
    <t>chr11:68363947-68363997:mpeak_15313|chr11_68228185_68380533_PPP6R3_NM_+|</t>
  </si>
  <si>
    <t>chr11:68522345-68522491:mpeak_15336|chr11_68522319_68609399_CPT1A_NM_-|</t>
  </si>
  <si>
    <t>CPT1A</t>
  </si>
  <si>
    <t>chr11:68522354:-;chr11:68522403:-;chr11:68522436:-</t>
  </si>
  <si>
    <t>chr11_68754887_-;chr11_68754940_-</t>
  </si>
  <si>
    <t>chr11:68549308-68549436:mpeak_15342|chr11_68522319_68609399_CPT1A_NM_-|</t>
  </si>
  <si>
    <t>chr11:68553182-68553282:mpeak_15343|chr11_68522319_68609399_CPT1A_NM_-|</t>
  </si>
  <si>
    <t>chr11:68553181:-;chr11:68553211:-</t>
  </si>
  <si>
    <t>chr11_68785744_-</t>
  </si>
  <si>
    <t>chr11:68574642-68574701:mpeak_15344|chr11_68522319_68609399_CPT1A_NM_-|</t>
  </si>
  <si>
    <t>chr11:68574648:-</t>
  </si>
  <si>
    <t>chr11_68807180_-</t>
  </si>
  <si>
    <t>chr11:68578528-68578595:mpeak_15345|chr11_68522319_68609399_CPT1A_NM_-|</t>
  </si>
  <si>
    <t>chr11:68582731-68582879:mpeak_15347|chr11_68522319_68609399_CPT1A_NM_-|</t>
  </si>
  <si>
    <t>chr11:68582733:-</t>
  </si>
  <si>
    <t>chr11_68815266_-</t>
  </si>
  <si>
    <t>chr11:68598210-68598276:mpeak_15348|chr11_68522319_68609399_CPT1A_NM_-|</t>
  </si>
  <si>
    <t>chr11:68660342-68660477:mpeak_15351|chr11_68658863_68671303_MRPL21_NM_-|</t>
  </si>
  <si>
    <t>MRPL21</t>
  </si>
  <si>
    <t>chr11:68660372:-</t>
  </si>
  <si>
    <t>chr11:68682444-68682494:mpeak_15355|chr11_68671318_68707001_IGHMBP2_NM_+|</t>
  </si>
  <si>
    <t>IGHMBP2</t>
  </si>
  <si>
    <t>chr11:68685200-68685271:mpeak_15356|chr11_68671318_68707001_IGHMBP2_NM_+|</t>
  </si>
  <si>
    <t>chr11_68917768_+</t>
  </si>
  <si>
    <t>chr11:68697793-68697993:mpeak_15357|chr11_68671318_68707001_IGHMBP2_NM_+|</t>
  </si>
  <si>
    <t>chr11:68697984:+</t>
  </si>
  <si>
    <t>chr11_68930485_+;chr11_68930530_+</t>
  </si>
  <si>
    <t>chr1:16891341-16891459:mpeak_747|chr1_16890681_16940100_NBPF1_NM_-|</t>
  </si>
  <si>
    <t>NBPF1</t>
  </si>
  <si>
    <t>chr1:16893668-16893731:mpeak_749|chr1_16890681_16940100_NBPF1_NM_-|</t>
  </si>
  <si>
    <t>chr1:16893674:-</t>
  </si>
  <si>
    <t>chr1:16896184-16896237:mpeak_750|chr1_16890681_16940100_NBPF1_NM_-|</t>
  </si>
  <si>
    <t>chr1:16920139-16920227:mpeak_755|chr1_16890681_16940100_NBPF1_NM_-|</t>
  </si>
  <si>
    <t>chr1:16920150:-</t>
  </si>
  <si>
    <t>chr1:16926050-16926187:mpeak_757|chr1_16890681_16940100_NBPF1_NM_-|</t>
  </si>
  <si>
    <t>chr1:16926051:-;chr1:16926088:-</t>
  </si>
  <si>
    <t>chr1:16927718-16927837:mpeak_758|chr1_16890681_16940100_NBPF1_NM_-|</t>
  </si>
  <si>
    <t>chr1:16927756:-</t>
  </si>
  <si>
    <t>chr1:16928886-16928965:mpeak_760|chr1_16890681_16940100_NBPF1_NM_-|</t>
  </si>
  <si>
    <t>chr1:16928885:-</t>
  </si>
  <si>
    <t>chr1:16931896-16931967:mpeak_762|chr1_16890681_16940100_NBPF1_NM_-|</t>
  </si>
  <si>
    <t>chr1:16931912:-</t>
  </si>
  <si>
    <t>chr1_16605418_-</t>
  </si>
  <si>
    <t>chr1:16932499-16932666:mpeak_763|chr1_16890681_16940100_NBPF1_NM_-|</t>
  </si>
  <si>
    <t>chr1:16932511:-;chr1:16932613:-</t>
  </si>
  <si>
    <t>chr1_16606017_-;chr1_16606055_-</t>
  </si>
  <si>
    <t>chr1:169437531-169437583:mpeak_6486|chr1_169435215_169455208_SLC19A2_NM_-|</t>
  </si>
  <si>
    <t>SLC19A2</t>
  </si>
  <si>
    <t>chr1:169437529:-</t>
  </si>
  <si>
    <t>chr1_169468289_-</t>
  </si>
  <si>
    <t>chr11:69456393-69456488:mpeak_15370|chr11_69455872_69465885_CCND1_NM_+|</t>
  </si>
  <si>
    <t>CCND1</t>
  </si>
  <si>
    <t>chr11:69456409:+;chr11:69456448:+</t>
  </si>
  <si>
    <t>chr11_69641640_+;chr11_69641678_+;chr11_69641722_+</t>
  </si>
  <si>
    <t>chr11:69463382-69463482:mpeak_15372|chr11_69455872_69465885_CCND1_NM_+|</t>
  </si>
  <si>
    <t>chr11:69463433:+;chr11:69463478:+</t>
  </si>
  <si>
    <t>chr11_69648706_+</t>
  </si>
  <si>
    <t>chr11:69482360-69482450:mpeak_15382|chr11_69482355_69490165_ORAOV1_NM_-|</t>
  </si>
  <si>
    <t>ORAOV1</t>
  </si>
  <si>
    <t>chr11:69482377:-</t>
  </si>
  <si>
    <t>chr11_69667607_-</t>
  </si>
  <si>
    <t>chr11:69485341-69485442:mpeak_15384|chr11_69482355_69490165_ORAOV1_NM_-|</t>
  </si>
  <si>
    <t>chr11:69485347:-;chr11:69485398:-</t>
  </si>
  <si>
    <t>chr11_69670576_-</t>
  </si>
  <si>
    <t>chr11:69486118-69486273:mpeak_15385|chr11_69482355_69490165_ORAOV1_NM_-|</t>
  </si>
  <si>
    <t>chr11:69486125:-;chr11:69486201:-</t>
  </si>
  <si>
    <t>chr11_69671381_-;chr11_69671434_-</t>
  </si>
  <si>
    <t>chr11:69486326-69486462:mpeak_15386|chr11_69482355_69490165_ORAOV1_NM_-|</t>
  </si>
  <si>
    <t>chr11:69486312:-</t>
  </si>
  <si>
    <t>chr11_69671637_-</t>
  </si>
  <si>
    <t>chr1:169820952-169821085:mpeak_6499|chr1_169764549_169821930_C1orf112_NM_+|</t>
  </si>
  <si>
    <t>C1orf112</t>
  </si>
  <si>
    <t>chr1_169851868_+</t>
  </si>
  <si>
    <t>chr11:70050045-70050111:mpeak_15392|chr11_70049268_70052238_FADD_NM_+|</t>
  </si>
  <si>
    <t>FADD</t>
  </si>
  <si>
    <t>chr11_70203991_+</t>
  </si>
  <si>
    <t>chr11:70253439-70253498:mpeak_15423|chr11_70244611_70281131_CTTN_NM_+|</t>
  </si>
  <si>
    <t>CTTN</t>
  </si>
  <si>
    <t>chr11:70253797-70253969:mpeak_15424|chr11_70244611_70281131_CTTN_NM_+|</t>
  </si>
  <si>
    <t>chr11:70253854:+;chr11:70253960:+</t>
  </si>
  <si>
    <t>chr11_70407767_+;chr11_70407794_+;chr11_70407833_+;chr11_70407852_+</t>
  </si>
  <si>
    <t>chr11:70255929-70256056:mpeak_15426|chr11_70244611_70281131_CTTN_NM_+|</t>
  </si>
  <si>
    <t>chr11_70409879_+;chr11_70409901_+;chr11_70409949_+</t>
  </si>
  <si>
    <t>chr11:70263121-70263237:mpeak_15427|chr11_70244611_70281131_CTTN_NM_+|</t>
  </si>
  <si>
    <t>chr11:70265849-70265967:mpeak_15428|chr11_70244611_70281131_CTTN_NM_+|</t>
  </si>
  <si>
    <t>chr11_70419767_+;chr11_70419852_+</t>
  </si>
  <si>
    <t>chr11:70266318-70266379:mpeak_15429|chr11_70244611_70281131_CTTN_NM_+|</t>
  </si>
  <si>
    <t>chr11_70420262_+</t>
  </si>
  <si>
    <t>chr11:70266477-70266617:mpeak_15430|chr11_70244611_70281131_CTTN_NM_+|</t>
  </si>
  <si>
    <t>chr11:70266555:+;chr11:70266607:+</t>
  </si>
  <si>
    <t>chr11_70420421_+;chr11_70420504_+;chr11_70420529_+</t>
  </si>
  <si>
    <t>chr11:70267523-70267691:mpeak_15431|chr11_70244611_70281131_CTTN_NM_+|</t>
  </si>
  <si>
    <t>chr11_70421492_+</t>
  </si>
  <si>
    <t>chr11:70269037-70269102:mpeak_15432|chr11_70244611_70281131_CTTN_NM_+|</t>
  </si>
  <si>
    <t>chr11:70269101:+</t>
  </si>
  <si>
    <t>chr11:70271385-70271519:mpeak_15433|chr11_70244611_70281131_CTTN_NM_+|</t>
  </si>
  <si>
    <t>chr11:70275146-70275284:mpeak_15434|chr11_70244611_70281131_CTTN_NM_+|</t>
  </si>
  <si>
    <t>chr11_70429103_+</t>
  </si>
  <si>
    <t>chr11:71166394-71166446:mpeak_15475|chr11_71164216_71212347_NADSYN1_NM_+|</t>
  </si>
  <si>
    <t>NADSYN1</t>
  </si>
  <si>
    <t>chr11:71166447:+</t>
  </si>
  <si>
    <t>chr11_71455400_+</t>
  </si>
  <si>
    <t>chr11:71171901-71172094:mpeak_15476|chr11_71164216_71212347_NADSYN1_NM_+|</t>
  </si>
  <si>
    <t>chr11:71171993:+;chr11:71172095:+</t>
  </si>
  <si>
    <t>chr11_71460942_+</t>
  </si>
  <si>
    <t>chr1:171462577-171462634:mpeak_6525|chr1_171454665_171560725_PRRC2C_NM_+|</t>
  </si>
  <si>
    <t>PRRC2C</t>
  </si>
  <si>
    <t>chr1:171492568-171492647:mpeak_6530|chr1_171454665_171560725_PRRC2C_NM_+|</t>
  </si>
  <si>
    <t>chr1_171523512_+</t>
  </si>
  <si>
    <t>chr1:171493948-171494067:mpeak_6531|chr1_171454665_171560725_PRRC2C_NM_+|</t>
  </si>
  <si>
    <t>chr1_171524835_+;chr1_171524903_+</t>
  </si>
  <si>
    <t>chr1:171519266-171519389:mpeak_6540|chr1_171454665_171560725_PRRC2C_NM_+|</t>
  </si>
  <si>
    <t>chr1:171527551-171527610:mpeak_6541|chr1_171454665_171560725_PRRC2C_NM_+|</t>
  </si>
  <si>
    <t>chr1:171527604:+</t>
  </si>
  <si>
    <t>chr1_171558428_+;chr1_171558463_+</t>
  </si>
  <si>
    <t>chr1:171531917-171532114:mpeak_6542|chr1_171454665_171560725_PRRC2C_NM_+|</t>
  </si>
  <si>
    <t>chr1_171562974_+</t>
  </si>
  <si>
    <t>chr1:171678808-171678893:mpeak_6552|chr1_171671224_171711379_VAMP4_NR_-mpeak_6552|chr1_171673674_171711379_VAMP4_NM_-||</t>
  </si>
  <si>
    <t>VAMP4</t>
  </si>
  <si>
    <t>chr1:171688322-171688374:mpeak_6553|chr1_171671224_171711379_VAMP4_NR_-mpeak_6553|chr1_171673674_171711379_VAMP4_NM_-||</t>
  </si>
  <si>
    <t>chr1:171757020-171757075:mpeak_6554|chr1_171750760_171765621_METTL13_NM_+|</t>
  </si>
  <si>
    <t>METTL13</t>
  </si>
  <si>
    <t>chr1:171759915-171760091:mpeak_6555|chr1_171750760_171765621_METTL13_NM_+|</t>
  </si>
  <si>
    <t>chr1:171759962:+;chr1:171760063:+;chr1:171760114:+</t>
  </si>
  <si>
    <t>chr1_171790796_+;chr1_171790824_+;chr1_171790924_+;chr1_171790972_+</t>
  </si>
  <si>
    <t>chr1:172031203-172031260:mpeak_6559|chr1_171810617_172376911_DNM3_NM_+|</t>
  </si>
  <si>
    <t>DNM3</t>
  </si>
  <si>
    <t>chr11:72139850-72139927:mpeak_15543|chr11_72004659_72145728_CLPB_NM_-|</t>
  </si>
  <si>
    <t>CLPB</t>
  </si>
  <si>
    <t>chr11:72139850:-</t>
  </si>
  <si>
    <t>chr11_72428801_-</t>
  </si>
  <si>
    <t>chr11:72466293-72466424:mpeak_15550|chr11_72466187_72504750_STARD10_NM_-|</t>
  </si>
  <si>
    <t>STARD10</t>
  </si>
  <si>
    <t>chr11:72479671-72479738:mpeak_15553|chr11_72466187_72504750_STARD10_NM_-|</t>
  </si>
  <si>
    <t>chr11:72483726-72483854:mpeak_15555|chr11_72466187_72504750_STARD10_NM_-|</t>
  </si>
  <si>
    <t>chr1:172511892-172511961:mpeak_6568|chr1_172501488_172578955_SUCO_NM_+|</t>
  </si>
  <si>
    <t>SUCO</t>
  </si>
  <si>
    <t>chr1_172542819_+</t>
  </si>
  <si>
    <t>chr1:172520685-172520865:mpeak_6569|chr1_172501488_172578955_SUCO_NM_+|</t>
  </si>
  <si>
    <t>chr1:172520793:+;chr1:172520866:+</t>
  </si>
  <si>
    <t>chr1_172551620_+;chr1_172551722_+</t>
  </si>
  <si>
    <t>chr1:172539180-172539242:mpeak_6572|chr1_172501488_172578955_SUCO_NM_+|</t>
  </si>
  <si>
    <t>chr1:172559021-172559072:mpeak_6577|chr1_172501488_172578955_SUCO_NM_+|</t>
  </si>
  <si>
    <t>chr1_172589882_+</t>
  </si>
  <si>
    <t>chr1:172572372-172572423:mpeak_6580|chr1_172501488_172578955_SUCO_NM_+|</t>
  </si>
  <si>
    <t>chr1:172572425:+</t>
  </si>
  <si>
    <t>chr1:172577229-172577289:mpeak_6581|chr1_172501488_172578955_SUCO_NM_+|</t>
  </si>
  <si>
    <t>chr1:172577280:+</t>
  </si>
  <si>
    <t>chr1_172608139_+</t>
  </si>
  <si>
    <t>chr11:72578902-72579034:mpeak_15563|chr11_72549919_72853143_FCHSD2_NM_-|</t>
  </si>
  <si>
    <t>FCHSD2</t>
  </si>
  <si>
    <t>chr11:73059776-73059833:mpeak_15580|chr11_73019662_73078628_ARHGEF17_NM_+|</t>
  </si>
  <si>
    <t>ARHGEF17</t>
  </si>
  <si>
    <t>chr11:73059832:+</t>
  </si>
  <si>
    <t>chr11:73221724-73221863:mpeak_15600|chr11_73117789_73309234_FAM168A_NM_-|</t>
  </si>
  <si>
    <t>FAM168A</t>
  </si>
  <si>
    <t>chr11:73221777:-</t>
  </si>
  <si>
    <t>chr11:73390691-73390768:mpeak_15612|chr11_73389007_73472201_RAB6A_NM_-|</t>
  </si>
  <si>
    <t>RAB6A</t>
  </si>
  <si>
    <t>chr11_73679664_-</t>
  </si>
  <si>
    <t>chr11:73427289-73427407:mpeak_15616|chr11_73389007_73472201_RAB6A_NM_-|</t>
  </si>
  <si>
    <t>chr11_73716361_-</t>
  </si>
  <si>
    <t>chr11:73440685-73440735:mpeak_15617|chr11_73389007_73472201_RAB6A_NM_-|</t>
  </si>
  <si>
    <t>chr11:73536760-73536847:mpeak_15623|chr11_73498916_73575340_MRPL48_NM_+|</t>
  </si>
  <si>
    <t>MRPL48</t>
  </si>
  <si>
    <t>chr1:17354313-17354370:mpeak_803|chr1_17345453_17380665_SDHB_NM_-|</t>
  </si>
  <si>
    <t>SDHB</t>
  </si>
  <si>
    <t>chr11:73556123-73556189:mpeak_15624|chr11_73498916_73575340_MRPL48_NM_+|</t>
  </si>
  <si>
    <t>chr11:73556138:+;chr11:73556186:+</t>
  </si>
  <si>
    <t>chr11_73845137_+</t>
  </si>
  <si>
    <t>chr11:73586745-73586871:mpeak_15632|chr11_73584439_73587890_COA4_NM_-|</t>
  </si>
  <si>
    <t>COA4</t>
  </si>
  <si>
    <t>chr11:73586818:-</t>
  </si>
  <si>
    <t>chr11_73875774_-</t>
  </si>
  <si>
    <t>chr11:73783510-73783566:mpeak_15637|chr11_73724570_73882064_C2CD3_NM_-|</t>
  </si>
  <si>
    <t>C2CD3</t>
  </si>
  <si>
    <t>chr11:73783508:-</t>
  </si>
  <si>
    <t>chr11_74072457_-</t>
  </si>
  <si>
    <t>chr1:173791134-173791254:mpeak_6606|chr1_173769657_173793777_CENPL_NM_-|</t>
  </si>
  <si>
    <t>CENPL</t>
  </si>
  <si>
    <t>chr1:173791723-173791834:mpeak_6607|chr1_173769657_173793777_CENPL_NM_-|</t>
  </si>
  <si>
    <t>chr1:173792678-173792796:mpeak_6608|chr1_173769657_173793777_CENPL_NM_-|</t>
  </si>
  <si>
    <t>chr1_173823520_-</t>
  </si>
  <si>
    <t>chr1:173808630-173808690:mpeak_6609|chr1_173793796_173826655_DARS2_NM_+|</t>
  </si>
  <si>
    <t>DARS2</t>
  </si>
  <si>
    <t>chr1:173810057-173810118:mpeak_6610|chr1_173793796_173826655_DARS2_NM_+|</t>
  </si>
  <si>
    <t>chr1_173840972_+</t>
  </si>
  <si>
    <t>chr1:173833662-173833811:mpeak_6617|chr1_173833213_173837125_GAS5_NR_-|</t>
  </si>
  <si>
    <t>GAS5</t>
  </si>
  <si>
    <t>chr1:173835343-173835405:mpeak_6620|chr1_173833213_173837125_GAS5_NR_-|</t>
  </si>
  <si>
    <t>chr1:173835345:-</t>
  </si>
  <si>
    <t>chr1_173866198_-</t>
  </si>
  <si>
    <t>chr11:73881693-73881881:mpeak_15640|chr11_73724570_73882064_C2CD3_NM_-|</t>
  </si>
  <si>
    <t>chr1:173912580-173912804:mpeak_6651|chr1_173908012_173962210_RC3H1_NM_-|</t>
  </si>
  <si>
    <t>RC3H1</t>
  </si>
  <si>
    <t>chr11:73950164-73950304:mpeak_15645|chr11_73882107_73964536_PPME1_NM_+|</t>
  </si>
  <si>
    <t>PPME1</t>
  </si>
  <si>
    <t>chr11_74239184_+;chr11_74239225_+</t>
  </si>
  <si>
    <t>chr1:17405517-17405581:mpeak_805|chr1_17395772_17445948_PADI2_NM_-|</t>
  </si>
  <si>
    <t>PADI2</t>
  </si>
  <si>
    <t>chr1:17405529:-</t>
  </si>
  <si>
    <t>chr1_17079036_-</t>
  </si>
  <si>
    <t>chr1:174188312-174188445:mpeak_6659|chr1_174128551_174958985_RABGAP1L_NM_+|</t>
  </si>
  <si>
    <t>RABGAP1L</t>
  </si>
  <si>
    <t>chr1:174215427-174215486:mpeak_6661|chr1_174128551_174958985_RABGAP1L_NM_+|</t>
  </si>
  <si>
    <t>chr1:174215484:+</t>
  </si>
  <si>
    <t>chr1_174246355_+</t>
  </si>
  <si>
    <t>chr11:74500671-74500753:mpeak_15673|chr11_74459912_74546590_RNF169_NM_+|</t>
  </si>
  <si>
    <t>RNF169</t>
  </si>
  <si>
    <t>chr11:74505592-74505742:mpeak_15674|chr11_74459912_74546590_RNF169_NM_+|</t>
  </si>
  <si>
    <t>chr11_74794598_+</t>
  </si>
  <si>
    <t>chr1:174514991-174515041:mpeak_6663|chr1_174128551_174958985_RABGAP1L_NM_+|</t>
  </si>
  <si>
    <t>chr1:174515042:+</t>
  </si>
  <si>
    <t>chr1_174545903_+</t>
  </si>
  <si>
    <t>chr11:74659966-74660017:mpeak_15687|chr11_74554498_74660232_XRRA1_NM_-|</t>
  </si>
  <si>
    <t>XRRA1</t>
  </si>
  <si>
    <t>chr11:74660315-74660447:mpeak_15688|chr11_74660291_74687901_SPCS2_NM_+|</t>
  </si>
  <si>
    <t>SPCS2</t>
  </si>
  <si>
    <t>chr11:74676081-74676167:mpeak_15689|chr11_74660291_74687901_SPCS2_NM_+|</t>
  </si>
  <si>
    <t>chr11_74965056_+</t>
  </si>
  <si>
    <t>chr11:74706026-74706086:mpeak_15693|chr11_74699949_74716457_NEU3_NM_+|</t>
  </si>
  <si>
    <t>NEU3</t>
  </si>
  <si>
    <t>chr11:74706083:+</t>
  </si>
  <si>
    <t>chr11_74995037_+</t>
  </si>
  <si>
    <t>chr1:174969271-174969337:mpeak_6671|chr1_174968570_174979058_CACYBP_NM_+|</t>
  </si>
  <si>
    <t>CACYBP</t>
  </si>
  <si>
    <t>chr1_175000188_+</t>
  </si>
  <si>
    <t>chr1:174971576-174971626:mpeak_6673|chr1_174968570_174979058_CACYBP_NM_+|</t>
  </si>
  <si>
    <t>chr1:174973736-174973906:mpeak_6674|chr1_174968570_174979058_CACYBP_NM_+|</t>
  </si>
  <si>
    <t>chr1_175004700_+</t>
  </si>
  <si>
    <t>chr11:75115655-75115816:mpeak_15710|chr11_75110534_75132770_RPS3_NM_+|</t>
  </si>
  <si>
    <t>RPS3</t>
  </si>
  <si>
    <t>chr11:75115715:+;chr11:75115813:+</t>
  </si>
  <si>
    <t>chr11_75404669_+</t>
  </si>
  <si>
    <t>chr11:75562922-75563030:mpeak_15727|chr11_75526211_75851754_UVRAG_NM_+|</t>
  </si>
  <si>
    <t>UVRAG</t>
  </si>
  <si>
    <t>chr1:17560656-17560706:mpeak_806|chr1_17531620_17570504_PADI1_NM_+|</t>
  </si>
  <si>
    <t>PADI1</t>
  </si>
  <si>
    <t>chr1:1756596-1756653:mpeak_153|chr1_1718492_1822556_GNB1_NM_-|</t>
  </si>
  <si>
    <t>GNB1</t>
  </si>
  <si>
    <t>chr1:1756598:-</t>
  </si>
  <si>
    <t>chr1_1825156_-</t>
  </si>
  <si>
    <t>chr11:75672484-75672594:mpeak_15729|chr11_75526211_75851754_UVRAG_NM_+|</t>
  </si>
  <si>
    <t>chr11_75961499_+</t>
  </si>
  <si>
    <t>chr1:1756768-1756918:mpeak_154|chr1_1718492_1822556_GNB1_NM_-|</t>
  </si>
  <si>
    <t>chr1_1825330_-</t>
  </si>
  <si>
    <t>chr1:176118151-176118214:mpeak_6707|chr1_175914306_176176380_RFWD2_NM_-|</t>
  </si>
  <si>
    <t>RFWD2</t>
  </si>
  <si>
    <t>chr11:76503791-76503847:mpeak_15765|chr11_76493356_76506652_TSKU_NM_+|</t>
  </si>
  <si>
    <t>TSKU</t>
  </si>
  <si>
    <t>chr11:76503845:+</t>
  </si>
  <si>
    <t>chr11_76792798_+</t>
  </si>
  <si>
    <t>chr1:177227927-177227991:mpeak_6712|chr1_177140523_177249547_BRINP2_NM_+|</t>
  </si>
  <si>
    <t>BRINP2</t>
  </si>
  <si>
    <t>chr1:177227992:+</t>
  </si>
  <si>
    <t>chr1_177258854_+</t>
  </si>
  <si>
    <t>chr11:77333559-77333721:mpeak_15795|chr11_77327740_77348851_CLNS1A_NM_-|</t>
  </si>
  <si>
    <t>CLNS1A</t>
  </si>
  <si>
    <t>chr11:77336001-77336099:mpeak_15796|chr11_77327740_77348851_CLNS1A_NM_-|</t>
  </si>
  <si>
    <t>chr11:77336008:-</t>
  </si>
  <si>
    <t>chr11_77624994_-</t>
  </si>
  <si>
    <t>chr11:77340803-77340868:mpeak_15797|chr11_77327740_77348851_CLNS1A_NM_-|</t>
  </si>
  <si>
    <t>chr11:77340808:-</t>
  </si>
  <si>
    <t>chr11_77629766_-</t>
  </si>
  <si>
    <t>chr11:77380181-77380235:mpeak_15805|chr11_77378536_77531880_RSF1_NM_-|</t>
  </si>
  <si>
    <t>RSF1</t>
  </si>
  <si>
    <t>chr11:77401930-77401980:mpeak_15807|chr11_77378536_77531880_RSF1_NM_-|</t>
  </si>
  <si>
    <t>chr11:77401928:-</t>
  </si>
  <si>
    <t>chr11_77690885_-</t>
  </si>
  <si>
    <t>chr11:77402139-77402282:mpeak_15808|chr11_77378536_77531880_RSF1_NM_-|</t>
  </si>
  <si>
    <t>chr11:77402204:-</t>
  </si>
  <si>
    <t>chr11_77691203_-</t>
  </si>
  <si>
    <t>chr11:77445634-77445753:mpeak_15816|chr11_77378536_77531880_RSF1_NM_-|</t>
  </si>
  <si>
    <t>chr11:77449207-77449271:mpeak_15817|chr11_77378536_77531880_RSF1_NM_-|</t>
  </si>
  <si>
    <t>chr11_77738170_-</t>
  </si>
  <si>
    <t>chr11:77475636-77475745:mpeak_15820|chr11_77378536_77531880_RSF1_NM_-|</t>
  </si>
  <si>
    <t>chr11_77764615_-;chr11_77764640_-;chr11_77764675_-</t>
  </si>
  <si>
    <t>chr1:17749831-17749883:mpeak_813|chr1_17735690_17766250_RCC2_NM_-|</t>
  </si>
  <si>
    <t>RCC2</t>
  </si>
  <si>
    <t>chr11:77524201-77524256:mpeak_15822|chr11_77378536_77531880_RSF1_NM_-|</t>
  </si>
  <si>
    <t>chr11:77524203:-</t>
  </si>
  <si>
    <t>chr11_77813160_-</t>
  </si>
  <si>
    <t>chr11:77698056-77698144:mpeak_15828|chr11_77590173_77705717_INTS4_NM_-|</t>
  </si>
  <si>
    <t>INTS4</t>
  </si>
  <si>
    <t>chr11:77698056:-;chr11:77698091:-</t>
  </si>
  <si>
    <t>chr11_77987012_-</t>
  </si>
  <si>
    <t>chr11:77897623-77897676:mpeak_15841|chr11_77885629_77899675_KCTD21_NM_-|</t>
  </si>
  <si>
    <t>KCTD21</t>
  </si>
  <si>
    <t>chr11:77897622:-</t>
  </si>
  <si>
    <t>chr11_78186577_-</t>
  </si>
  <si>
    <t>chr1:178433453-178433554:mpeak_6727|chr1_178062863_178442209_RASAL2_NM_+|</t>
  </si>
  <si>
    <t>RASAL2</t>
  </si>
  <si>
    <t>chr1:1784640-1784733:mpeak_155|chr1_1718492_1822556_GNB1_NM_-|</t>
  </si>
  <si>
    <t>chr1:179058243-179058301:mpeak_6764|chr1_179051111_179064102_TOR3A_NM_+|</t>
  </si>
  <si>
    <t>TOR3A</t>
  </si>
  <si>
    <t>chr1:179196473-179196549:mpeak_6783|chr1_179078576_179198819_ABL2_NM_-|</t>
  </si>
  <si>
    <t>ABL2</t>
  </si>
  <si>
    <t>chr1:17931321-17931381:mpeak_816|chr1_17866329_18023342_ARHGEF10L_NM_+|</t>
  </si>
  <si>
    <t>ARHGEF10L</t>
  </si>
  <si>
    <t>chr1:17931376:+</t>
  </si>
  <si>
    <t>chr1_17604879_+</t>
  </si>
  <si>
    <t>chr1:179826951-179827009:mpeak_6811|chr1_179815963_179846941_TOR1AIP2_NM_-|</t>
  </si>
  <si>
    <t>TOR1AIP2</t>
  </si>
  <si>
    <t>chr1:179826957:-</t>
  </si>
  <si>
    <t>chr1_179857823_-</t>
  </si>
  <si>
    <t>chr1:179836659-179836719:mpeak_6821|chr1_179815963_179846941_TOR1AIP2_NM_-|</t>
  </si>
  <si>
    <t>chr1:179836662:-</t>
  </si>
  <si>
    <t>chr1_179867527_-</t>
  </si>
  <si>
    <t>chr1:179869532-179869644:mpeak_6827|chr1_179851176_179886586_TOR1AIP1_NM_+|</t>
  </si>
  <si>
    <t>TOR1AIP1</t>
  </si>
  <si>
    <t>chr1:179981055-179981187:mpeak_6842|chr1_179923907_180080131_CEP350_NM_+|</t>
  </si>
  <si>
    <t>CEP350</t>
  </si>
  <si>
    <t>chr1_180012015_+</t>
  </si>
  <si>
    <t>chr1:179991906-179992032:mpeak_6847|chr1_179923907_180080131_CEP350_NM_+|</t>
  </si>
  <si>
    <t>chr1:179992038:+</t>
  </si>
  <si>
    <t>chr1_180022898_+</t>
  </si>
  <si>
    <t>chr1:180010212-180010357:mpeak_6848|chr1_179923907_180080131_CEP350_NM_+|</t>
  </si>
  <si>
    <t>chr1:180382520-180382687:mpeak_6880|chr1_180257652_180472022_ACBD6_NM_-|</t>
  </si>
  <si>
    <t>ACBD6</t>
  </si>
  <si>
    <t>chr1_180413399_-</t>
  </si>
  <si>
    <t>chr1:180399305-180399367:mpeak_6881|chr1_180257652_180472022_ACBD6_NM_-|</t>
  </si>
  <si>
    <t>chr1:180952641-180952700:mpeak_6908|chr1_180945782_180992257_STX6_NM_-|</t>
  </si>
  <si>
    <t>STX6</t>
  </si>
  <si>
    <t>chr1:180952649:-</t>
  </si>
  <si>
    <t>chr1_180983505_-</t>
  </si>
  <si>
    <t>chr11:810244-810366:mpeak_13120|chr11_809935_812759_RPLP2_NM_+|</t>
  </si>
  <si>
    <t>RPLP2</t>
  </si>
  <si>
    <t>chr11:810302:+;chr11:810353:+</t>
  </si>
  <si>
    <t>chr11:810581-810631:mpeak_13121|chr11_809935_812759_RPLP2_NM_+|</t>
  </si>
  <si>
    <t>chr11:812579-812643:mpeak_13122|chr11_809935_812759_RPLP2_NM_+|</t>
  </si>
  <si>
    <t>chr11:812628:+</t>
  </si>
  <si>
    <t>chr1:182545385-182545462:mpeak_6937|chr1_182544713_182558394_RNASEL_NM_-|</t>
  </si>
  <si>
    <t>RNASEL</t>
  </si>
  <si>
    <t>chr11:82559676-82559729:mpeak_15866|chr11_82536164_82611557_PRCP_NM_-|</t>
  </si>
  <si>
    <t>PRCP</t>
  </si>
  <si>
    <t>chr11:82559678:-</t>
  </si>
  <si>
    <t>chr11_82848637_-</t>
  </si>
  <si>
    <t>chr11:82869726-82869941:mpeak_15896|chr11_82868136_82895720_PCF11_NM_+|</t>
  </si>
  <si>
    <t>PCF11</t>
  </si>
  <si>
    <t>chr11:82869878:+;chr11:82869921:+</t>
  </si>
  <si>
    <t>chr11_83158836_+;chr11_83158893_+</t>
  </si>
  <si>
    <t>chr11:82872364-82872419:mpeak_15897|chr11_82868136_82895720_PCF11_NM_+|</t>
  </si>
  <si>
    <t>chr11:82878533-82878656:mpeak_15899|chr11_82868136_82895720_PCF11_NM_+|</t>
  </si>
  <si>
    <t>chr11:82878612:+</t>
  </si>
  <si>
    <t>chr11_83167535_+</t>
  </si>
  <si>
    <t>chr11:82878764-82878818:mpeak_15900|chr11_82868136_82895720_PCF11_NM_+|</t>
  </si>
  <si>
    <t>chr11:82881799-82881859:mpeak_15902|chr11_82868136_82895720_PCF11_NM_+|</t>
  </si>
  <si>
    <t>chr11:82892117-82892241:mpeak_15903|chr11_82868136_82895720_PCF11_NM_+|</t>
  </si>
  <si>
    <t>chr11:82893433-82893529:mpeak_15904|chr11_82868136_82895720_PCF11_NM_+|</t>
  </si>
  <si>
    <t>chr11_83182426_+</t>
  </si>
  <si>
    <t>chr11:82904909-82905083:mpeak_15910|chr11_82904780_82923694_ANKRD42_NR_+mpeak_15910|chr11_82904780_82966886_ANKRD42_NM_+||</t>
  </si>
  <si>
    <t>ANKRD42</t>
  </si>
  <si>
    <t>chr11_83193933_+</t>
  </si>
  <si>
    <t>chr11:82905463-82905520:mpeak_15911|chr11_82904780_82923694_ANKRD42_NR_+mpeak_15911|chr11_82904780_82966886_ANKRD42_NM_+||</t>
  </si>
  <si>
    <t>chr11:82922451-82922513:mpeak_15912|chr11_82904780_82923694_ANKRD42_NR_+mpeak_15912|chr11_82904780_82966886_ANKRD42_NM_+||</t>
  </si>
  <si>
    <t>chr11:82922510:+</t>
  </si>
  <si>
    <t>chr11_83211466_+</t>
  </si>
  <si>
    <t>chr11:82985676-82985768:mpeak_15924|chr11_82973008_82997450_CCDC90B_NM_-|</t>
  </si>
  <si>
    <t>CCDC90B</t>
  </si>
  <si>
    <t>chr11:82985682:-</t>
  </si>
  <si>
    <t>chr1:183101577-183101680:mpeak_6967|chr1_182992594_183111668_LAMC1_NM_+|</t>
  </si>
  <si>
    <t>LAMC1</t>
  </si>
  <si>
    <t>chr1_183132491_+</t>
  </si>
  <si>
    <t>chr1:183102631-183102695:mpeak_6968|chr1_182992594_183111668_LAMC1_NM_+|</t>
  </si>
  <si>
    <t>chr1_183133548_+</t>
  </si>
  <si>
    <t>chr1:183103792-183103893:mpeak_6969|chr1_182992594_183111668_LAMC1_NM_+|</t>
  </si>
  <si>
    <t>chr1_183134744_+</t>
  </si>
  <si>
    <t>chr1:183202346-183202446:mpeak_6980|chr1_183155173_183212281_LAMC2_NM_+|</t>
  </si>
  <si>
    <t>LAMC2</t>
  </si>
  <si>
    <t>chr1_183233272_+</t>
  </si>
  <si>
    <t>chr1:183441740-183441793:mpeak_6986|chr1_183441505_183520952_SMG7_NM_+|</t>
  </si>
  <si>
    <t>SMG7</t>
  </si>
  <si>
    <t>chr1:183442815-183443041:mpeak_6987|chr1_183441505_183520952_SMG7_NM_+|</t>
  </si>
  <si>
    <t>chr1:183517102-183517173:mpeak_6992|chr1_183441505_183520952_SMG7_NM_+|</t>
  </si>
  <si>
    <t>chr1:183517168:+</t>
  </si>
  <si>
    <t>chr1:183599668-183599779:mpeak_7006|chr1_183596729_183605076_ARPC5_NM_-|</t>
  </si>
  <si>
    <t>ARPC5</t>
  </si>
  <si>
    <t>chr1_183630545_-;chr1_183630624_-</t>
  </si>
  <si>
    <t>chr1:184476706-184476817:mpeak_7019|chr1_184356149_184588651_C1orf21_NM_+|</t>
  </si>
  <si>
    <t>C1orf21</t>
  </si>
  <si>
    <t>chr1:184476817:+</t>
  </si>
  <si>
    <t>chr1_184507614_+;chr1_184507652_+</t>
  </si>
  <si>
    <t>chr1:184671938-184672013:mpeak_7032|chr1_184663606_184724041_EDEM3_NM_-|</t>
  </si>
  <si>
    <t>EDEM3</t>
  </si>
  <si>
    <t>chr1_184702823_-</t>
  </si>
  <si>
    <t>chr1:185089512-185089562:mpeak_7057|chr1_185089403_185126230_TRMT1L_NM_-|</t>
  </si>
  <si>
    <t>TRMT1L</t>
  </si>
  <si>
    <t>chr1:185272699-185272762:mpeak_7072|chr1_185267420_185286461_IVNS1ABP_NM_-|</t>
  </si>
  <si>
    <t>IVNS1ABP</t>
  </si>
  <si>
    <t>chr1_185303577_-</t>
  </si>
  <si>
    <t>chr1:185274115-185274254:mpeak_7073|chr1_185267420_185286461_IVNS1ABP_NM_-|</t>
  </si>
  <si>
    <t>chr1:185274121:-</t>
  </si>
  <si>
    <t>chr1_185304982_-</t>
  </si>
  <si>
    <t>chr1:185276134-185276277:mpeak_7074|chr1_185267420_185286461_IVNS1ABP_NM_-|</t>
  </si>
  <si>
    <t>chr1_185307049_-</t>
  </si>
  <si>
    <t>chr11:85340241-85340325:mpeak_15937|chr11_85339616_85347089_TMEM126B_NM_+|</t>
  </si>
  <si>
    <t>TMEM126B</t>
  </si>
  <si>
    <t>chr11:85340312:+</t>
  </si>
  <si>
    <t>chr11_85629271_+</t>
  </si>
  <si>
    <t>chr11:85345275-85345440:mpeak_15939|chr11_85339616_85347089_TMEM126B_NM_+|</t>
  </si>
  <si>
    <t>chr11:85345353:+;chr11:85345385:+</t>
  </si>
  <si>
    <t>chr11_85634340_+</t>
  </si>
  <si>
    <t>chr11:85346082-85346138:mpeak_15940|chr11_85339616_85347089_TMEM126B_NM_+|</t>
  </si>
  <si>
    <t>chr11:85346136:+</t>
  </si>
  <si>
    <t>chr11_85635090_+</t>
  </si>
  <si>
    <t>chr11:85359080-85359140:mpeak_15943|chr11_85358962_85367352_TMEM126A_NM_+|</t>
  </si>
  <si>
    <t>TMEM126A</t>
  </si>
  <si>
    <t>chr11:85407298-85407444:mpeak_15963|chr11_85406383_85522202_SYTL2_NM_-|</t>
  </si>
  <si>
    <t>SYTL2</t>
  </si>
  <si>
    <t>chr11_85696359_-</t>
  </si>
  <si>
    <t>chr11:85416407-85416526:mpeak_15967|chr11_85406383_85522202_SYTL2_NM_-|</t>
  </si>
  <si>
    <t>chr11:85418461-85418579:mpeak_15968|chr11_85406383_85522202_SYTL2_NM_-|</t>
  </si>
  <si>
    <t>chr11:85425498-85425667:mpeak_15969|chr11_85406383_85522202_SYTL2_NM_-|</t>
  </si>
  <si>
    <t>chr11:85425610:-</t>
  </si>
  <si>
    <t>chr11_85714569_-</t>
  </si>
  <si>
    <t>chr11:85427965-85428152:mpeak_15970|chr11_85406383_85522202_SYTL2_NM_-|</t>
  </si>
  <si>
    <t>chr11:85427935:-</t>
  </si>
  <si>
    <t>chr11_85716897_-</t>
  </si>
  <si>
    <t>chr11:85428276-85428335:mpeak_15971|chr11_85406383_85522202_SYTL2_NM_-|</t>
  </si>
  <si>
    <t>chr11:85428284:-</t>
  </si>
  <si>
    <t>chr11:85431867-85431956:mpeak_15972|chr11_85406383_85522202_SYTL2_NM_-|</t>
  </si>
  <si>
    <t>chr11:85435163-85435279:mpeak_15973|chr11_85406383_85522202_SYTL2_NM_-|</t>
  </si>
  <si>
    <t>chr11:85435543-85435594:mpeak_15974|chr11_85406383_85522202_SYTL2_NM_-|</t>
  </si>
  <si>
    <t>chr11:85437045-85437426:mpeak_15975|chr11_85406383_85522202_SYTL2_NM_-|</t>
  </si>
  <si>
    <t>chr11:85437510-85437560:mpeak_15976|chr11_85406383_85522202_SYTL2_NM_-|</t>
  </si>
  <si>
    <t>chr11:85437683-85437741:mpeak_15977|chr11_85406383_85522202_SYTL2_NM_-|</t>
  </si>
  <si>
    <t>chr11:85438038-85438100:mpeak_15978|chr11_85406383_85522202_SYTL2_NM_-|</t>
  </si>
  <si>
    <t>chr11:85448621-85448704:mpeak_15982|chr11_85406383_85522202_SYTL2_NM_-|</t>
  </si>
  <si>
    <t>chr11:85459304-85459442:mpeak_15983|chr11_85406383_85522202_SYTL2_NM_-|</t>
  </si>
  <si>
    <t>chr11:85468658-85468788:mpeak_15984|chr11_85406383_85522202_SYTL2_NM_-|</t>
  </si>
  <si>
    <t>chr11_85757720_-;chr11_85757739_-</t>
  </si>
  <si>
    <t>chr11:85493947-85494062:mpeak_15988|chr11_85406383_85522202_SYTL2_NM_-|</t>
  </si>
  <si>
    <t>chr11:85495743-85495793:mpeak_15989|chr11_85406383_85522202_SYTL2_NM_-|</t>
  </si>
  <si>
    <t>chr11_85784694_-</t>
  </si>
  <si>
    <t>chr11:85513202-85513329:mpeak_15990|chr11_85406383_85522202_SYTL2_NM_-|</t>
  </si>
  <si>
    <t>chr11:85576136-85576267:mpeak_15993|chr11_85566143_85630391_CCDC83_NM_+|</t>
  </si>
  <si>
    <t>CCDC83</t>
  </si>
  <si>
    <t>chr11:85584257-85584346:mpeak_15994|chr11_85566143_85630391_CCDC83_NM_+|</t>
  </si>
  <si>
    <t>chr11_85873290_+</t>
  </si>
  <si>
    <t>chr11:85714446-85714498:mpeak_16005|chr11_85670103_85780923_PICALM_NM_-|</t>
  </si>
  <si>
    <t>PICALM</t>
  </si>
  <si>
    <t>chr11:85733425-85733519:mpeak_16008|chr11_85670103_85780923_PICALM_NM_-|</t>
  </si>
  <si>
    <t>chr1:186376019-186376084:mpeak_7116|chr1_186344889_186388140_C1orf27_NM_+|</t>
  </si>
  <si>
    <t>C1orf27</t>
  </si>
  <si>
    <t>chr1:186376077:+</t>
  </si>
  <si>
    <t>chr1_186406944_+</t>
  </si>
  <si>
    <t>chr11:8706212-8706400:mpeak_13339|chr11_8703994_8707224_RPL27A_NM_+|</t>
  </si>
  <si>
    <t>RPL27A</t>
  </si>
  <si>
    <t>chr11_8684703_+;chr11_8684892_+</t>
  </si>
  <si>
    <t>chr11:873810-873877:mpeak_13134|chr11_869956_915058_CHID1_NM_-|</t>
  </si>
  <si>
    <t>CHID1</t>
  </si>
  <si>
    <t>chr11:873807:-</t>
  </si>
  <si>
    <t>chr11_873810_-</t>
  </si>
  <si>
    <t>chr11:880817-880978:mpeak_13135|chr11_869956_915058_CHID1_NM_-|</t>
  </si>
  <si>
    <t>chr11:880819:-;chr11:880874:-</t>
  </si>
  <si>
    <t>chr11_880830_-;chr11_880874_-</t>
  </si>
  <si>
    <t>chr11:882332-882497:mpeak_13137|chr11_869956_915058_CHID1_NM_-|</t>
  </si>
  <si>
    <t>chr11:882338:-;chr11:882368:-;chr11:882443:-</t>
  </si>
  <si>
    <t>chr11_882340_-</t>
  </si>
  <si>
    <t>chr11:89940457-89940529:mpeak_16078|chr11_89935719_89956532_CHORDC1_NM_-|</t>
  </si>
  <si>
    <t>CHORDC1</t>
  </si>
  <si>
    <t>chr11_90207291_-</t>
  </si>
  <si>
    <t>chr11:89942269-89942361:mpeak_16080|chr11_89935719_89956532_CHORDC1_NM_-|</t>
  </si>
  <si>
    <t>chr1:190421424-190421528:mpeak_7139|chr1_190068264_190446759_BRINP3_NM_-|</t>
  </si>
  <si>
    <t>BRINP3</t>
  </si>
  <si>
    <t>chr11:9044032-9044089:mpeak_13359|chr11_9042744_9113150_SCUBE2_NM_-|</t>
  </si>
  <si>
    <t>SCUBE2</t>
  </si>
  <si>
    <t>chr1:190443658-190443788:mpeak_7141|chr1_190068264_190446759_BRINP3_NM_-|</t>
  </si>
  <si>
    <t>chr11:9045735-9045807:mpeak_13360|chr11_9042744_9113150_SCUBE2_NM_-|</t>
  </si>
  <si>
    <t>chr11:9045731:-</t>
  </si>
  <si>
    <t>chr11_9024188_-</t>
  </si>
  <si>
    <t>chr1:19209050-19209110:mpeak_824|chr1_19199451_19229293_ALDH4A1_NM_-|</t>
  </si>
  <si>
    <t>ALDH4A1</t>
  </si>
  <si>
    <t>chr1:19209053:-</t>
  </si>
  <si>
    <t>chr1_18882564_-</t>
  </si>
  <si>
    <t>chr1:19244847-19244897:mpeak_828|chr1_19235160_19282826_IFFO2_NM_-|</t>
  </si>
  <si>
    <t>IFFO2</t>
  </si>
  <si>
    <t>chr11:926039-926096:mpeak_13138|chr11_925808_1010547_AP2A2_NM_+|</t>
  </si>
  <si>
    <t>AP2A2</t>
  </si>
  <si>
    <t>chr11:926090:+</t>
  </si>
  <si>
    <t>chr1:192986853-192986911:mpeak_7163|chr1_192985525_193028523_UCHL5_NM_-|</t>
  </si>
  <si>
    <t>UCHL5</t>
  </si>
  <si>
    <t>chr1:192986854:-</t>
  </si>
  <si>
    <t>chr1_193017725_-</t>
  </si>
  <si>
    <t>chr1:192990220-192990290:mpeak_7165|chr1_192989586_193029237_UCHL5_NR_-mpeak_7165|chr1_192985525_193028523_UCHL5_NM_-||</t>
  </si>
  <si>
    <t>chr1_193021095_-</t>
  </si>
  <si>
    <t>chr1:192992051-192992158:mpeak_7166|chr1_192989586_193029237_UCHL5_NR_-mpeak_7166|chr1_192985525_193028523_UCHL5_NM_-||</t>
  </si>
  <si>
    <t>chr1:192992978-192993080:mpeak_7167|chr1_192989586_193029237_UCHL5_NR_-mpeak_7167|chr1_192985525_193028523_UCHL5_NM_-||</t>
  </si>
  <si>
    <t>chr1_193023927_-</t>
  </si>
  <si>
    <t>chr1:192995922-192995974:mpeak_7168|chr1_192989586_193029237_UCHL5_NR_-mpeak_7168|chr1_192985525_193028523_UCHL5_NM_-||</t>
  </si>
  <si>
    <t>chr1:192995919:-</t>
  </si>
  <si>
    <t>chr1_193026792_-</t>
  </si>
  <si>
    <t>chr1:193020894-193020954:mpeak_7170|chr1_192989586_193029237_UCHL5_NR_-mpeak_7170|chr1_192985525_193028523_UCHL5_NM_-||</t>
  </si>
  <si>
    <t>chr1_193051816_-</t>
  </si>
  <si>
    <t>chr1:193028856-193028914:mpeak_7171|chr1_193028551_193053708_TROVE2_NR_+mpeak_7171|chr1_193028551_193060780_TROVE2_NM_+||</t>
  </si>
  <si>
    <t>TROVE2</t>
  </si>
  <si>
    <t>chr1:193029264-193029365:mpeak_7172|chr1_193028551_193053708_TROVE2_NR_+mpeak_7172|chr1_193028551_193060780_TROVE2_NM_+||</t>
  </si>
  <si>
    <t>chr1:193032639-193032710:mpeak_7173|chr1_193028551_193053708_TROVE2_NR_+mpeak_7173|chr1_193028551_193060780_TROVE2_NM_+||</t>
  </si>
  <si>
    <t>chr1:193032695:+;chr1:193032721:+</t>
  </si>
  <si>
    <t>chr1_193063582_+</t>
  </si>
  <si>
    <t>chr1:193038278-193038410:mpeak_7174|chr1_193028551_193053708_TROVE2_NR_+mpeak_7174|chr1_193028551_193060780_TROVE2_NM_+||</t>
  </si>
  <si>
    <t>chr1:193038522-193038705:mpeak_7175|chr1_193028551_193053708_TROVE2_NR_+mpeak_7175|chr1_193028551_193060780_TROVE2_NM_+||</t>
  </si>
  <si>
    <t>chr1:193044947-193045117:mpeak_7176|chr1_193028551_193053708_TROVE2_NR_+mpeak_7176|chr1_193028551_193060780_TROVE2_NM_+||</t>
  </si>
  <si>
    <t>chr1_193075870_+;chr1_193075906_+</t>
  </si>
  <si>
    <t>chr1:193055878-193056026:mpeak_7183|chr1_193028551_193060780_TROVE2_NM_+|</t>
  </si>
  <si>
    <t>chr1:193056783-193057001:mpeak_7184|chr1_193028551_193060780_TROVE2_NM_+|</t>
  </si>
  <si>
    <t>chr1_193087675_+;chr1_193087718_+;chr1_193087871_+;chr1_193087912_+</t>
  </si>
  <si>
    <t>chr1:193057710-193057764:mpeak_7185|chr1_193028551_193060780_TROVE2_NM_+|</t>
  </si>
  <si>
    <t>chr1:193059608-193059779:mpeak_7186|chr1_193028551_193060780_TROVE2_NM_+|</t>
  </si>
  <si>
    <t>chr1:193059678:+;chr1:193059779:+</t>
  </si>
  <si>
    <t>chr1_193090650_+</t>
  </si>
  <si>
    <t>chr1:193091181-193091467:mpeak_7195|chr1_193091087_193219805_CDC73_NM_+|</t>
  </si>
  <si>
    <t>CDC73</t>
  </si>
  <si>
    <t>chr11:9311364-9311510:mpeak_13377|chr11_9302588_9336315_TMEM41B_NR_-mpeak_13377|chr11_9305140_9336315_TMEM41B_NM_-||</t>
  </si>
  <si>
    <t>TMEM41B</t>
  </si>
  <si>
    <t>chr1:193119425-193119504:mpeak_7198|chr1_193091087_193219805_CDC73_NM_+|</t>
  </si>
  <si>
    <t>chr1_193150361_+</t>
  </si>
  <si>
    <t>chr1:193202116-193202184:mpeak_7199|chr1_193091087_193219805_CDC73_NM_+|</t>
  </si>
  <si>
    <t>chr1_193233003_+;chr1_193233033_+</t>
  </si>
  <si>
    <t>chr11:9321126-9321206:mpeak_13378|chr11_9302588_9336315_TMEM41B_NR_-mpeak_13378|chr11_9305140_9336315_TMEM41B_NM_-||</t>
  </si>
  <si>
    <t>chr11:9332351-9332406:mpeak_13380|chr11_9302588_9336315_TMEM41B_NR_-mpeak_13380|chr11_9305140_9336315_TMEM41B_NM_-||</t>
  </si>
  <si>
    <t>chr11_9310803_-</t>
  </si>
  <si>
    <t>chr11:9332517-9332607:mpeak_13381|chr11_9302588_9336315_TMEM41B_NR_-mpeak_13381|chr11_9305140_9336315_TMEM41B_NM_-||</t>
  </si>
  <si>
    <t>chr11:93474480-93474538:mpeak_16118|chr11_93469470_93474703_TAF1D_NM_-|</t>
  </si>
  <si>
    <t>TAF1D</t>
  </si>
  <si>
    <t>chr11:93474488:-</t>
  </si>
  <si>
    <t>chr11:93480493-93480620:mpeak_16119|chr11_93474759_93494680_C11orf54_NM_+|</t>
  </si>
  <si>
    <t>C11orf54</t>
  </si>
  <si>
    <t>chr1:19416709-19416889:mpeak_831|chr1_19401390_19536746_UBR4_NM_-|</t>
  </si>
  <si>
    <t>UBR4</t>
  </si>
  <si>
    <t>chr1:19423677-19423745:mpeak_832|chr1_19401390_19536746_UBR4_NM_-|</t>
  </si>
  <si>
    <t>chr1_19097195_-</t>
  </si>
  <si>
    <t>chr1:19426859-19426984:mpeak_834|chr1_19401390_19536746_UBR4_NM_-|</t>
  </si>
  <si>
    <t>chr11:9431568-9431637:mpeak_13384|chr11_9406168_9466643_IPO7_NM_+|</t>
  </si>
  <si>
    <t>IPO7</t>
  </si>
  <si>
    <t>chr11_9410075_+</t>
  </si>
  <si>
    <t>chr11:9432817-9432996:mpeak_13385|chr11_9406168_9466643_IPO7_NM_+|</t>
  </si>
  <si>
    <t>chr11:9446687-9446809:mpeak_13386|chr11_9406168_9466643_IPO7_NM_+|</t>
  </si>
  <si>
    <t>chr11:9446809:+</t>
  </si>
  <si>
    <t>chr11_9425259_+</t>
  </si>
  <si>
    <t>chr11:94583364-94583431:mpeak_16146|chr11_94501507_94603853_AMOTL1_NM_+|</t>
  </si>
  <si>
    <t>AMOTL1</t>
  </si>
  <si>
    <t>chr11:9463625-9463750:mpeak_13392|chr11_9406168_9466643_IPO7_NM_+|</t>
  </si>
  <si>
    <t>chr11:94704134-94704210:mpeak_16160|chr11_94696679_94706776_CWC15_NM_-|</t>
  </si>
  <si>
    <t>CWC15</t>
  </si>
  <si>
    <t>chr11_94970981_-</t>
  </si>
  <si>
    <t>chr11:95509143-95509194:mpeak_16183|chr11_95504814_95522954_FAM76B_NM_-|</t>
  </si>
  <si>
    <t>FAM76B</t>
  </si>
  <si>
    <t>chr11_95775958_-</t>
  </si>
  <si>
    <t>chr11:95556321-95556383:mpeak_16188|chr11_95523624_95564189_CEP57_NM_+|</t>
  </si>
  <si>
    <t>CEP57</t>
  </si>
  <si>
    <t>chr11:95556374:+</t>
  </si>
  <si>
    <t>chr11_95823208_+</t>
  </si>
  <si>
    <t>chr11:95595149-95595268:mpeak_16198|chr11_95568615_95657371_MTMR2_NM_-|</t>
  </si>
  <si>
    <t>MTMR2</t>
  </si>
  <si>
    <t>chr1:19579575-19579625:mpeak_850|chr1_19578074_19585174_MRTO4_NM_+|</t>
  </si>
  <si>
    <t>MRTO4</t>
  </si>
  <si>
    <t>chr1:19671672-19671737:mpeak_869|chr1_19666111_19812135_CAPZB_NM_-|</t>
  </si>
  <si>
    <t>CAPZB</t>
  </si>
  <si>
    <t>chr1:19700664-19700751:mpeak_871|chr1_19666111_19812135_CAPZB_NM_-|</t>
  </si>
  <si>
    <t>chr1:19700669:-</t>
  </si>
  <si>
    <t>chr1_19374175_-</t>
  </si>
  <si>
    <t>chr1:197059422-197059527:mpeak_7222|chr1_197053556_197115824_ASPM_NM_-|</t>
  </si>
  <si>
    <t>ASPM</t>
  </si>
  <si>
    <t>chr11:9769545-9769609:mpeak_13421|chr11_9685623_9771410_SWAP70_NM_+|</t>
  </si>
  <si>
    <t>SWAP70</t>
  </si>
  <si>
    <t>chr11_9748053_+</t>
  </si>
  <si>
    <t>chr1:198285086-198285136:mpeak_7269|chr1_198126107_198288541_NEK7_NM_+|</t>
  </si>
  <si>
    <t>NEK7</t>
  </si>
  <si>
    <t>chr1_198315983_+</t>
  </si>
  <si>
    <t>chr1:200568550-200568615:mpeak_7314|chr1_200522895_200589862_KIF14_NM_-|</t>
  </si>
  <si>
    <t>KIF14</t>
  </si>
  <si>
    <t>chr1_200599436_-</t>
  </si>
  <si>
    <t>chr1:200569473-200569582:mpeak_7315|chr1_200522895_200589862_KIF14_NM_-|</t>
  </si>
  <si>
    <t>chr1:200585565-200585618:mpeak_7317|chr1_200522895_200589862_KIF14_NM_-|</t>
  </si>
  <si>
    <t>chr1_200616440_-</t>
  </si>
  <si>
    <t>chr1:200587855-200588001:mpeak_7318|chr1_200522895_200589862_KIF14_NM_-|</t>
  </si>
  <si>
    <t>chr1:20069805-20069888:mpeak_888|chr1_20009937_20126410_TMCO4_NM_-|</t>
  </si>
  <si>
    <t>TMCO4</t>
  </si>
  <si>
    <t>chr1:20069812:-</t>
  </si>
  <si>
    <t>chr1_19743321_-</t>
  </si>
  <si>
    <t>chr1:200709615-200709671:mpeak_7324|chr1_200708685_200826881_CAMSAP2_NM_+|</t>
  </si>
  <si>
    <t>CAMSAP2</t>
  </si>
  <si>
    <t>chr1:200709669:+</t>
  </si>
  <si>
    <t>chr1:20076571-20076625:mpeak_890|chr1_20009937_20126410_TMCO4_NM_-|</t>
  </si>
  <si>
    <t>chr1:20076564:-</t>
  </si>
  <si>
    <t>chr1_19750065_-</t>
  </si>
  <si>
    <t>chr1:200813906-200813961:mpeak_7327|chr1_200708685_200826881_CAMSAP2_NM_+|</t>
  </si>
  <si>
    <t>chr1:200819167-200819368:mpeak_7332|chr1_200708685_200826881_CAMSAP2_NM_+|</t>
  </si>
  <si>
    <t>chr1:200819338:+</t>
  </si>
  <si>
    <t>chr1_200850202_+</t>
  </si>
  <si>
    <t>chr1:200819514-200819571:mpeak_7333|chr1_200708685_200826881_CAMSAP2_NM_+|</t>
  </si>
  <si>
    <t>chr1:200819565:+</t>
  </si>
  <si>
    <t>chr1_200850436_+</t>
  </si>
  <si>
    <t>chr1:200821668-200821858:mpeak_7334|chr1_200708685_200826881_CAMSAP2_NM_+|</t>
  </si>
  <si>
    <t>chr1_200852556_+;chr1_200852592_+;chr1_200852647_+;chr1_200852679_+</t>
  </si>
  <si>
    <t>chr1:201354817-201354880:mpeak_7361|chr1_201351021_201368669_LAD1_NM_-|</t>
  </si>
  <si>
    <t>LAD1</t>
  </si>
  <si>
    <t>chr1:201724828-201724878:mpeak_7384|chr1_201617449_201788964_NAV1_NM_+|</t>
  </si>
  <si>
    <t>NAV1</t>
  </si>
  <si>
    <t>chr1:201726784-201726834:mpeak_7385|chr1_201617449_201788964_NAV1_NM_+|</t>
  </si>
  <si>
    <t>chr1:201732055-201732200:mpeak_7386|chr1_201617449_201788964_NAV1_NM_+|</t>
  </si>
  <si>
    <t>chr1:202698994-202699160:mpeak_7459|chr1_202698301_202777549_KDM5B_NM_-|</t>
  </si>
  <si>
    <t>KDM5B</t>
  </si>
  <si>
    <t>chr1:202736455-202736516:mpeak_7463|chr1_202698301_202777549_KDM5B_NM_-|</t>
  </si>
  <si>
    <t>chr1:202743734-202743842:mpeak_7465|chr1_202698301_202777549_KDM5B_NM_-|</t>
  </si>
  <si>
    <t>chr1:202760557-202760664:mpeak_7466|chr1_202698301_202777549_KDM5B_NM_-|</t>
  </si>
  <si>
    <t>chr1:202869133-202869208:mpeak_7482|chr1_202861787_202897772_KLHL12_NM_-|</t>
  </si>
  <si>
    <t>KLHL12</t>
  </si>
  <si>
    <t>chr1:202882257-202882316:mpeak_7483|chr1_202861787_202897772_KLHL12_NM_-|</t>
  </si>
  <si>
    <t>chr1:202883544-202883714:mpeak_7484|chr1_202861787_202897772_KLHL12_NM_-|</t>
  </si>
  <si>
    <t>chr1:202883556:-;chr1:202883628:-;chr1:202883659:-</t>
  </si>
  <si>
    <t>chr1_202914430_-;chr1_202914502_-</t>
  </si>
  <si>
    <t>chr1:202920054-202920239:mpeak_7489|chr1_202910829_202927700_ADIPOR1_NM_-|</t>
  </si>
  <si>
    <t>ADIPOR1</t>
  </si>
  <si>
    <t>chr1:202932055-202932177:mpeak_7492|chr1_202931827_202936404_CYB5R1_NM_-|</t>
  </si>
  <si>
    <t>CYB5R1</t>
  </si>
  <si>
    <t>chr1:202932054:-;chr1:202932084:-;chr1:202932124:-</t>
  </si>
  <si>
    <t>chr1_202962927_-;chr1_202962977_-;chr1_202962998_-</t>
  </si>
  <si>
    <t>chr1:203669979-203670060:mpeak_7515|chr1_203595914_203708673_ATP2B4_NM_+|</t>
  </si>
  <si>
    <t>ATP2B4</t>
  </si>
  <si>
    <t>chr1:203670055:+</t>
  </si>
  <si>
    <t>chr1_203700901_+</t>
  </si>
  <si>
    <t>chr1:203765721-203765929:mpeak_7524|chr1_203764750_203821268_ZC3H11A_NM_+|</t>
  </si>
  <si>
    <t>ZC3H11A</t>
  </si>
  <si>
    <t>chr1:203765938:+</t>
  </si>
  <si>
    <t>chr1_203796642_+;chr1_203796801_+</t>
  </si>
  <si>
    <t>chr1:203766054-203766225:mpeak_7525|chr1_203764750_203821268_ZC3H11A_NM_+|</t>
  </si>
  <si>
    <t>chr1:203766304-203766419:mpeak_7526|chr1_203764750_203821268_ZC3H11A_NM_+|</t>
  </si>
  <si>
    <t>chr1:203770120-203770322:mpeak_7530|chr1_203764750_203821268_ZC3H11A_NM_+|</t>
  </si>
  <si>
    <t>chr1:203770611-203770821:mpeak_7531|chr1_203764750_203821268_ZC3H11A_NM_+|</t>
  </si>
  <si>
    <t>chr1:203770785:+</t>
  </si>
  <si>
    <t>chr1_203801529_+;chr1_203801607_+</t>
  </si>
  <si>
    <t>chr1:203771109-203771159:mpeak_7532|chr1_203764750_203821268_ZC3H11A_NM_+|</t>
  </si>
  <si>
    <t>chr1:203799244-203799305:mpeak_7533|chr1_203764750_203821268_ZC3H11A_NM_+|</t>
  </si>
  <si>
    <t>chr1_203830158_+</t>
  </si>
  <si>
    <t>chr1:203801827-203801881:mpeak_7534|chr1_203764750_203821268_ZC3H11A_NM_+|</t>
  </si>
  <si>
    <t>chr1:203802841-203802967:mpeak_7535|chr1_203764750_203821268_ZC3H11A_NM_+|</t>
  </si>
  <si>
    <t>chr1:203816748-203816820:mpeak_7538|chr1_203764750_203821268_ZC3H11A_NM_+|</t>
  </si>
  <si>
    <t>chr1:204051462-204051534:mpeak_7559|chr1_204042245_204094985_SOX13_NM_+|</t>
  </si>
  <si>
    <t>SOX13</t>
  </si>
  <si>
    <t>chr1_204082401_+</t>
  </si>
  <si>
    <t>chr1:204177658-204177853:mpeak_7567|chr1_204167624_204183220_GOLT1A_NM_-|</t>
  </si>
  <si>
    <t>GOLT1A</t>
  </si>
  <si>
    <t>chr1:204177693:-;chr1:204177734:-</t>
  </si>
  <si>
    <t>chr1_204208566_-;chr1_204208607_-</t>
  </si>
  <si>
    <t>chr1:204215303-204215361:mpeak_7575|chr1_204191907_204329057_PLEKHA6_NM_-|</t>
  </si>
  <si>
    <t>PLEKHA6</t>
  </si>
  <si>
    <t>chr1:204215301:-</t>
  </si>
  <si>
    <t>chr1_204246175_-</t>
  </si>
  <si>
    <t>chr1:204221368-204221427:mpeak_7576|chr1_204191907_204329057_PLEKHA6_NM_-|</t>
  </si>
  <si>
    <t>chr1:204221372:-</t>
  </si>
  <si>
    <t>chr1_204252247_-</t>
  </si>
  <si>
    <t>chr1:204226176-204226234:mpeak_7577|chr1_204191907_204329057_PLEKHA6_NM_-|</t>
  </si>
  <si>
    <t>chr1:204226177:-;chr1:204226203:-</t>
  </si>
  <si>
    <t>chr1:204239307-204239467:mpeak_7579|chr1_204191907_204329057_PLEKHA6_NM_-|</t>
  </si>
  <si>
    <t>chr1:204240440-204240590:mpeak_7580|chr1_204191907_204329057_PLEKHA6_NM_-|</t>
  </si>
  <si>
    <t>chr1:204257181-204257366:mpeak_7581|chr1_204191907_204329057_PLEKHA6_NM_-|</t>
  </si>
  <si>
    <t>chr1:204443846-204443899:mpeak_7599|chr1_204394168_204459474_PIK3C2B_NM_-|</t>
  </si>
  <si>
    <t>PIK3C2B</t>
  </si>
  <si>
    <t>chr1:204491087-204491141:mpeak_7606|chr1_204485506_204518240_MDM4_NM_+|</t>
  </si>
  <si>
    <t>MDM4</t>
  </si>
  <si>
    <t>chr1:204511967-204512079:mpeak_7607|chr1_204485506_204518240_MDM4_NM_+|</t>
  </si>
  <si>
    <t>chr1:204513694-204513824:mpeak_7608|chr1_204485506_204518240_MDM4_NM_+|</t>
  </si>
  <si>
    <t>chr1_204544678_+</t>
  </si>
  <si>
    <t>chr1:205064068-205064198:mpeak_7638|chr1_205057943_205091150_RBBP5_NM_-|</t>
  </si>
  <si>
    <t>RBBP5</t>
  </si>
  <si>
    <t>chr1:205068150-205068241:mpeak_7640|chr1_205057943_205091150_RBBP5_NM_-|</t>
  </si>
  <si>
    <t>chr1_205099036_-;chr1_205099065_-</t>
  </si>
  <si>
    <t>chr1:205592792-205592902:mpeak_7679|chr1_205585772_205602000_ELK4_NM_-|</t>
  </si>
  <si>
    <t>ELK4</t>
  </si>
  <si>
    <t>chr1:205600033-205600099:mpeak_7681|chr1_205585772_205602000_ELK4_NM_-|</t>
  </si>
  <si>
    <t>chr1:205600037:-</t>
  </si>
  <si>
    <t>chr1_205630910_-</t>
  </si>
  <si>
    <t>chr1:205689630-205689789:mpeak_7696|chr1_205687607_205719372_NUCKS1_NM_-|</t>
  </si>
  <si>
    <t>NUCKS1</t>
  </si>
  <si>
    <t>chr1:205689629:-</t>
  </si>
  <si>
    <t>chr1_205720515_-;chr1_205720547_-;chr1_205720580_-</t>
  </si>
  <si>
    <t>chr1:205693031-205693110:mpeak_7697|chr1_205687607_205719372_NUCKS1_NM_-|</t>
  </si>
  <si>
    <t>chr1_205723951_-</t>
  </si>
  <si>
    <t>chr1:205696819-205696949:mpeak_7698|chr1_205687607_205719372_NUCKS1_NM_-|</t>
  </si>
  <si>
    <t>chr1:205696861:-</t>
  </si>
  <si>
    <t>chr1_205727707_-;chr1_205727748_-;chr1_205727796_-;chr1_205727821_-</t>
  </si>
  <si>
    <t>chr1:205698687-205698765:mpeak_7700|chr1_205687607_205719372_NUCKS1_NM_-|</t>
  </si>
  <si>
    <t>chr1_205729574_-</t>
  </si>
  <si>
    <t>chr1:205699928-205699980:mpeak_7701|chr1_205687607_205719372_NUCKS1_NM_-|</t>
  </si>
  <si>
    <t>chr1:205713019-205713105:mpeak_7703|chr1_205687607_205719372_NUCKS1_NM_-|</t>
  </si>
  <si>
    <t>chr1:205717926-205718080:mpeak_7706|chr1_205687607_205719372_NUCKS1_NM_-|</t>
  </si>
  <si>
    <t>chr1:205717932:-;chr1:205717989:-</t>
  </si>
  <si>
    <t>chr1_205748863_-</t>
  </si>
  <si>
    <t>chr1:205719078-205719137:mpeak_7707|chr1_205687607_205719372_NUCKS1_NM_-|</t>
  </si>
  <si>
    <t>chr1:205743304-205743357:mpeak_7717|chr1_205739581_205744610_RAB29_NM_-|</t>
  </si>
  <si>
    <t>RAB29</t>
  </si>
  <si>
    <t>chr1:205743302:-</t>
  </si>
  <si>
    <t>chr1_205774192_-</t>
  </si>
  <si>
    <t>chr1:205780129-205780222:mpeak_7723|chr1_205760846_205782324_SLC41A1_NM_-|</t>
  </si>
  <si>
    <t>SLC41A1</t>
  </si>
  <si>
    <t>chr1:206629449-206629518:mpeak_7746|chr1_206516199_206634381_SRGAP2_NM_+|</t>
  </si>
  <si>
    <t>SRGAP2</t>
  </si>
  <si>
    <t>chr1:206629505:+</t>
  </si>
  <si>
    <t>chr1_206456119_+;chr1_206456158_+</t>
  </si>
  <si>
    <t>chr1:206702329-206702379:mpeak_7750|chr1_206680862_206760157_RASSF5_NM_+|</t>
  </si>
  <si>
    <t>RASSF5</t>
  </si>
  <si>
    <t>chr1:206702494-206702551:mpeak_7751|chr1_206680862_206760157_RASSF5_NM_+|</t>
  </si>
  <si>
    <t>chr1:206769053-206769137:mpeak_7755|chr1_206765177_206785904_EIF2D_NM_-|</t>
  </si>
  <si>
    <t>EIF2D</t>
  </si>
  <si>
    <t>chr1:206769052:-</t>
  </si>
  <si>
    <t>chr1_206595704_-</t>
  </si>
  <si>
    <t>chr1:206901983-206902058:mpeak_7764|chr1_206858364_206905382_MAPKAPK2_NM_+|</t>
  </si>
  <si>
    <t>MAPKAPK2</t>
  </si>
  <si>
    <t>chr1:206902380-206902454:mpeak_7765|chr1_206858364_206905382_MAPKAPK2_NM_+|</t>
  </si>
  <si>
    <t>chr1_206729093_+</t>
  </si>
  <si>
    <t>chr1:207940614-207940918:mpeak_7790|chr1_207925382_207966863_CD46_NM_+|</t>
  </si>
  <si>
    <t>CD46</t>
  </si>
  <si>
    <t>chr1:207940734:+;chr1:207940828:+;chr1:207940863:+</t>
  </si>
  <si>
    <t>chr1_207767319_+;chr1_207767388_+;chr1_207767496_+;chr1_207767570_+</t>
  </si>
  <si>
    <t>chr1:207942937-207943029:mpeak_7791|chr1_207925382_207966863_CD46_NM_+|</t>
  </si>
  <si>
    <t>chr1_207769642_+</t>
  </si>
  <si>
    <t>chr1:207958955-207959050:mpeak_7792|chr1_207925382_207966863_CD46_NM_+|</t>
  </si>
  <si>
    <t>chr1:207959052:+</t>
  </si>
  <si>
    <t>chr1_207785663_+;chr1_207785705_+</t>
  </si>
  <si>
    <t>chr1:209790744-209790804:mpeak_7806|chr1_209788752_209825820_LAMB3_NM_-|</t>
  </si>
  <si>
    <t>LAMB3</t>
  </si>
  <si>
    <t>chr12:100492121-100492170:mpeak_20632|chr12_100431533_100536642_UHRF1BP1L_NM_-|</t>
  </si>
  <si>
    <t>UHRF1BP1L</t>
  </si>
  <si>
    <t>chr12:100649651-100649705:mpeak_20649|chr12_100646314_100660857_DEPDC4_NM_-|</t>
  </si>
  <si>
    <t>NaN</t>
  </si>
  <si>
    <t>DEPDC4</t>
  </si>
  <si>
    <t>chr12:100649651:-</t>
  </si>
  <si>
    <t>chr12_100255838_-;chr12_100255875_-</t>
  </si>
  <si>
    <t>chr12:100676716-100676786:mpeak_20653|chr12_100661548_100732305_SCYL2_NM_+|</t>
  </si>
  <si>
    <t>SCYL2</t>
  </si>
  <si>
    <t>chr12:100729595-100729695:mpeak_20656|chr12_100661548_100732305_SCYL2_NM_+|</t>
  </si>
  <si>
    <t>chr12:101705503-101705582:mpeak_20679|chr12_101673904_101779745_UTP20_NM_+|</t>
  </si>
  <si>
    <t>UTP20</t>
  </si>
  <si>
    <t>chr12:101748615-101748899:mpeak_20684|chr12_101673904_101779745_UTP20_NM_+|</t>
  </si>
  <si>
    <t>chr12:101748922:+</t>
  </si>
  <si>
    <t>chr12_101355143_+</t>
  </si>
  <si>
    <t>chr12:101768602-101768723:mpeak_20687|chr12_101673904_101779745_UTP20_NM_+|</t>
  </si>
  <si>
    <t>chr12:101790224-101790367:mpeak_20701|chr12_101789448_101801598_ARL1_NM_-|</t>
  </si>
  <si>
    <t>ARL1</t>
  </si>
  <si>
    <t>chr12_101396504_-</t>
  </si>
  <si>
    <t>chr12:101799615-101799766:mpeak_20702|chr12_101789448_101801598_ARL1_NM_-|</t>
  </si>
  <si>
    <t>chr12:102110545-102110598:mpeak_20710|chr12_102091416_102122678_CHPT1_NM_+|</t>
  </si>
  <si>
    <t>CHPT1</t>
  </si>
  <si>
    <t>chr12:102120092-102120331:mpeak_20711|chr12_102091416_102122678_CHPT1_NM_+|</t>
  </si>
  <si>
    <t>chr12:102120327:+</t>
  </si>
  <si>
    <t>chr12_101726439_+;chr12_101726565_+</t>
  </si>
  <si>
    <t>chr12:102120640-102120814:mpeak_20712|chr12_102091416_102122678_CHPT1_NM_+|</t>
  </si>
  <si>
    <t>chr12:102120790:+;chr12:102120817:+;chr12:102120843:+</t>
  </si>
  <si>
    <t>chr12_101727027_+</t>
  </si>
  <si>
    <t>chr12:102155497-102155547:mpeak_20724|chr12_102141019_102224645_GNPTAB_NM_-|</t>
  </si>
  <si>
    <t>GNPTAB</t>
  </si>
  <si>
    <t>chr12_101761720_-;chr12_101761751_-</t>
  </si>
  <si>
    <t>chr12:102295279-102295340:mpeak_20732|chr12_102271104_102314993_DRAM1_NM_+|</t>
  </si>
  <si>
    <t>DRAM1</t>
  </si>
  <si>
    <t>chr12:102295333:+</t>
  </si>
  <si>
    <t>chr12:102295779-102295896:mpeak_20733|chr12_102271104_102314993_DRAM1_NM_+|</t>
  </si>
  <si>
    <t>chr12:102295891:+</t>
  </si>
  <si>
    <t>chr12_101902110_+</t>
  </si>
  <si>
    <t>chr12:102302149-102302203:mpeak_20734|chr12_102271104_102314993_DRAM1_NM_+|</t>
  </si>
  <si>
    <t>chr12:102302202:+</t>
  </si>
  <si>
    <t>chr12_101908421_+</t>
  </si>
  <si>
    <t>chr12:102307648-102307706:mpeak_20735|chr12_102271104_102314993_DRAM1_NM_+|</t>
  </si>
  <si>
    <t>chr12:102307703:+</t>
  </si>
  <si>
    <t>chr12_101913921_+</t>
  </si>
  <si>
    <t>chr12:102473742-102473871:mpeak_20750|chr12_102468245_102512361_NUP37_NM_-|</t>
  </si>
  <si>
    <t>NUP37</t>
  </si>
  <si>
    <t>chr12_102079964_-</t>
  </si>
  <si>
    <t>chr12:102549448-102549501:mpeak_20756|chr12_102513955_102589728_PARPBP_NM_+|</t>
  </si>
  <si>
    <t>PARPBP</t>
  </si>
  <si>
    <t>chr12:102549500:+</t>
  </si>
  <si>
    <t>chr12_102155721_+</t>
  </si>
  <si>
    <t>chr12:102550942-102550999:mpeak_20757|chr12_102513955_102589728_PARPBP_NM_+|</t>
  </si>
  <si>
    <t>chr12:102550995:+</t>
  </si>
  <si>
    <t>chr12_102157216_+</t>
  </si>
  <si>
    <t>chr12:104174101-104174153:mpeak_20769|chr12_104171859_104234975_NT5DC3_NM_-|</t>
  </si>
  <si>
    <t>NT5DC3</t>
  </si>
  <si>
    <t>chr12_103780325_-</t>
  </si>
  <si>
    <t>chr12:104325290-104325406:mpeak_20771|chr12_104324111_104341410_HSP90B1_NM_+|</t>
  </si>
  <si>
    <t>HSP90B1</t>
  </si>
  <si>
    <t>chr12:104325396:+</t>
  </si>
  <si>
    <t>chr12:104326598-104326711:mpeak_20772|chr12_104324111_104341410_HSP90B1_NM_+|</t>
  </si>
  <si>
    <t>chr12_103932836_+;chr12_103932931_+</t>
  </si>
  <si>
    <t>chr12:104327910-104328070:mpeak_20774|chr12_104324111_104341410_HSP90B1_NM_+|</t>
  </si>
  <si>
    <t>chr12_103934251_+</t>
  </si>
  <si>
    <t>chr12:104336922-104337112:mpeak_20777|chr12_104324111_104341410_HSP90B1_NM_+|</t>
  </si>
  <si>
    <t>chr12:104337008:+</t>
  </si>
  <si>
    <t>chr12_103943291_+;chr12_103943316_+</t>
  </si>
  <si>
    <t>chr12:104340603-104340727:mpeak_20779|chr12_104324111_104341410_HSP90B1_NM_+|</t>
  </si>
  <si>
    <t>chr12_103946920_+</t>
  </si>
  <si>
    <t>chr12:104341076-104341204:mpeak_20780|chr12_104324111_104341410_HSP90B1_NM_+|</t>
  </si>
  <si>
    <t>chr12:104341154:+;chr12:104341203:+</t>
  </si>
  <si>
    <t>chr12_103947338_+;chr12_103947362_+;chr12_103947409_+</t>
  </si>
  <si>
    <t>chr12:104459977-104460105:mpeak_20800|chr12_104458235_104496736_HCFC2_NM_+|</t>
  </si>
  <si>
    <t>HCFC2</t>
  </si>
  <si>
    <t>chr12:104516993-104517167:mpeak_20818|chr12_104513547_104532040_NFYB_NM_-|</t>
  </si>
  <si>
    <t>NFYB</t>
  </si>
  <si>
    <t>chr12:104519887-104519975:mpeak_20819|chr12_104513547_104532040_NFYB_NM_-|</t>
  </si>
  <si>
    <t>chr12:104614454-104614575:mpeak_20822|chr12_104609556_104742130_TXNRD1_NM_+mpeak_20822|chr12_104609556_104742130_TXNRD1_NM_+||</t>
  </si>
  <si>
    <t>TXNRD1</t>
  </si>
  <si>
    <t>chr12:104659056-104659248:mpeak_20823|chr12_104609556_104742130_TXNRD1_NM_+mpeak_20823|chr12_104609556_104742130_TXNRD1_NM_+||</t>
  </si>
  <si>
    <t>chr12:104659120:+;chr12:104659152:+</t>
  </si>
  <si>
    <t>chr12:104693980-104694092:mpeak_20825|chr12_104609556_104742130_TXNRD1_NM_+mpeak_20825|chr12_104609556_104742130_TXNRD1_NM_+||</t>
  </si>
  <si>
    <t>chr12:104712723-104712842:mpeak_20827|chr12_104609556_104742130_TXNRD1_NM_+mpeak_20827|chr12_104609556_104742130_TXNRD1_NM_+||</t>
  </si>
  <si>
    <t>chr12:104719121-104719219:mpeak_20830|chr12_104609556_104742130_TXNRD1_NM_+mpeak_20830|chr12_104609556_104742130_TXNRD1_NM_+||</t>
  </si>
  <si>
    <t>chr12_104325392_+</t>
  </si>
  <si>
    <t>chr12:105385482-105385626:mpeak_20850|chr12_105380097_105388255_C12orf45_NM_+|</t>
  </si>
  <si>
    <t>C12orf45</t>
  </si>
  <si>
    <t>chr12:105508131-105508211:mpeak_20861|chr12_105501491_105560641_KIAA1033_NM_+|</t>
  </si>
  <si>
    <t>KIAA1033</t>
  </si>
  <si>
    <t>chr12:105541837-105541887:mpeak_20865|chr12_105501491_105560641_KIAA1033_NM_+|</t>
  </si>
  <si>
    <t>chr12_105148109_+</t>
  </si>
  <si>
    <t>chr12:105542042-105542104:mpeak_20866|chr12_105501491_105560641_KIAA1033_NM_+|</t>
  </si>
  <si>
    <t>chr12:105542101:+</t>
  </si>
  <si>
    <t>chr12:105545889-105546017:mpeak_20867|chr12_105501491_105560641_KIAA1033_NM_+|</t>
  </si>
  <si>
    <t>chr12:105558412-105558515:mpeak_20870|chr12_105501491_105560641_KIAA1033_NM_+|</t>
  </si>
  <si>
    <t>chr12_105164740_+</t>
  </si>
  <si>
    <t>chr12:105625865-105625989:mpeak_20880|chr12_105568226_105630008_APPL2_NM_-|</t>
  </si>
  <si>
    <t>APPL2</t>
  </si>
  <si>
    <t>chr12:105760403-105760479:mpeak_20883|chr12_105724413_105764411_C12orf75_NM_+|</t>
  </si>
  <si>
    <t>C12orf75</t>
  </si>
  <si>
    <t>chr12_105366692_+</t>
  </si>
  <si>
    <t>chr12:106752487-106752549:mpeak_20907|chr12_106751435_106903197_POLR3B_NM_+|</t>
  </si>
  <si>
    <t>POLR3B</t>
  </si>
  <si>
    <t>chr12:106772120-106772170:mpeak_20909|chr12_106751435_106903197_POLR3B_NM_+|</t>
  </si>
  <si>
    <t>chr12:106786805-106786936:mpeak_20910|chr12_106751435_106903197_POLR3B_NM_+|</t>
  </si>
  <si>
    <t>chr1:21072031-21072164:mpeak_922|chr1_21071584_21113181_HP1BP3_NM_-|</t>
  </si>
  <si>
    <t>HP1BP3</t>
  </si>
  <si>
    <t>chr1_20745613_-</t>
  </si>
  <si>
    <t>chr12:10762378-10762542:mpeak_17514|chr12_10758973_10766208_MAGOHB_NM_-|</t>
  </si>
  <si>
    <t>MAGOHB</t>
  </si>
  <si>
    <t>chr12:10762377:-</t>
  </si>
  <si>
    <t>chr12:10765689-10765739:mpeak_17516|chr12_10758973_10766208_MAGOHB_NM_-|</t>
  </si>
  <si>
    <t>chr12:10765688:-</t>
  </si>
  <si>
    <t>chr12_10613090_-</t>
  </si>
  <si>
    <t>chr12:10765888-10765983:mpeak_17517|chr12_10758973_10766208_MAGOHB_NM_-|</t>
  </si>
  <si>
    <t>chr12_10613240_-</t>
  </si>
  <si>
    <t>chr1:21080544-21080603:mpeak_923|chr1_21071584_21113181_HP1BP3_NM_-|</t>
  </si>
  <si>
    <t>chr1:21080551:-</t>
  </si>
  <si>
    <t>chr1_20754058_-</t>
  </si>
  <si>
    <t>chr12:108079680-108079761:mpeak_20947|chr12_108079589_108105887_PWP1_NM_+|</t>
  </si>
  <si>
    <t>PWP1</t>
  </si>
  <si>
    <t>chr12:108082218-108082282:mpeak_20949|chr12_108079589_108105887_PWP1_NM_+|</t>
  </si>
  <si>
    <t>chr12_107688505_+</t>
  </si>
  <si>
    <t>chr12:108137014-108137065:mpeak_20959|chr12_108128299_108154914_PRDM4_NM_-|</t>
  </si>
  <si>
    <t>PRDM4</t>
  </si>
  <si>
    <t>chr12:108141339-108141506:mpeak_20960|chr12_108128299_108154914_PRDM4_NM_-|</t>
  </si>
  <si>
    <t>chr12:108142148-108142208:mpeak_20961|chr12_108128299_108154914_PRDM4_NM_-|</t>
  </si>
  <si>
    <t>chr12:108142156:-</t>
  </si>
  <si>
    <t>chr12_107748380_-</t>
  </si>
  <si>
    <t>chr12:108143636-108143820:mpeak_20962|chr12_108128299_108154914_PRDM4_NM_-|</t>
  </si>
  <si>
    <t>chr12:10862946-10863002:mpeak_17527|chr12_10852253_10875953_YBX3_NM_-|</t>
  </si>
  <si>
    <t>YBX3</t>
  </si>
  <si>
    <t>chr12:10862950:-</t>
  </si>
  <si>
    <t>chr12_10710352_-</t>
  </si>
  <si>
    <t>chr12:10865711-10865858:mpeak_17529|chr12_10852253_10875953_YBX3_NM_-|</t>
  </si>
  <si>
    <t>chr12:10865710:-</t>
  </si>
  <si>
    <t>chr12_10713110_-</t>
  </si>
  <si>
    <t>chr12:108920203-108920333:mpeak_20973|chr12_108917411_108955165_SART3_NM_-|</t>
  </si>
  <si>
    <t>SART3</t>
  </si>
  <si>
    <t>chr12_108526497_-</t>
  </si>
  <si>
    <t>chr12:108923919-108924104:mpeak_20974|chr12_108917411_108955165_SART3_NM_-|</t>
  </si>
  <si>
    <t>chr12_108530254_-</t>
  </si>
  <si>
    <t>chr12:108930479-108930563:mpeak_20975|chr12_108917411_108955165_SART3_NM_-|</t>
  </si>
  <si>
    <t>chr12:108958049-108958176:mpeak_20978|chr12_108955238_108962606_ISCU_NM_+|</t>
  </si>
  <si>
    <t>ISCU</t>
  </si>
  <si>
    <t>chr12:108959088-108959195:mpeak_20979|chr12_108955238_108962606_ISCU_NM_+|</t>
  </si>
  <si>
    <t>chr12_108565333_+;chr12_108565410_+</t>
  </si>
  <si>
    <t>chr12:108961577-108961677:mpeak_20980|chr12_108955238_108962606_ISCU_NM_+|</t>
  </si>
  <si>
    <t>chr12:108961628:+</t>
  </si>
  <si>
    <t>chr12_108567851_+</t>
  </si>
  <si>
    <t>chr12:109052509-109052684:mpeak_20989|chr12_109041298_109125326_CORO1C_NM_-|</t>
  </si>
  <si>
    <t>CORO1C</t>
  </si>
  <si>
    <t>chr12:109185692-109185752:mpeak_20999|chr12_109183020_109251359_SSH1_NM_-|</t>
  </si>
  <si>
    <t>SSH1</t>
  </si>
  <si>
    <t>chr12:109185700:-</t>
  </si>
  <si>
    <t>chr12_108791926_-</t>
  </si>
  <si>
    <t>chr12:109216239-109216291:mpeak_21001|chr12_109183020_109251359_SSH1_NM_-|</t>
  </si>
  <si>
    <t>chr12:109541423-109541477:mpeak_21013|chr12_109535398_109547633_UNG_NM_+|</t>
  </si>
  <si>
    <t>UNG</t>
  </si>
  <si>
    <t>chr12:109541479:+</t>
  </si>
  <si>
    <t>chr12_109103672_+</t>
  </si>
  <si>
    <t>chr12:109690328-109690379:mpeak_21017|chr12_109577201_109704040_ACACB_NM_+|</t>
  </si>
  <si>
    <t>ACACB</t>
  </si>
  <si>
    <t>chr12:109690383:+</t>
  </si>
  <si>
    <t>chr12_109252574_+</t>
  </si>
  <si>
    <t>chr1:21097420-21097508:mpeak_928|chr1_21071584_21113181_HP1BP3_NM_-|</t>
  </si>
  <si>
    <t>chr12:109914723-109914781:mpeak_21024|chr12_109889618_109915155_KCTD10_NM_-|</t>
  </si>
  <si>
    <t>KCTD10</t>
  </si>
  <si>
    <t>chr12:109921659-109921789:mpeak_21027|chr12_109915427_109972395_UBE3B_NM_+|</t>
  </si>
  <si>
    <t>UBE3B</t>
  </si>
  <si>
    <t>chr12_109483962_+</t>
  </si>
  <si>
    <t>chr12:109928387-109928534:mpeak_21028|chr12_109915427_109972395_UBE3B_NM_+|</t>
  </si>
  <si>
    <t>chr12:109928444:+;chr12:109928473:+;chr12:109928527:+</t>
  </si>
  <si>
    <t>chr12_109490651_+;chr12_109490720_+</t>
  </si>
  <si>
    <t>chr12:109964157-109964214:mpeak_21029|chr12_109915427_109972395_UBE3B_NM_+|</t>
  </si>
  <si>
    <t>chr1:21103086-21103249:mpeak_930|chr1_21071584_21113181_HP1BP3_NM_-|</t>
  </si>
  <si>
    <t>chr1_20776605_-;chr1_20776735_-</t>
  </si>
  <si>
    <t>chr12:110345326-110345515:mpeak_21055|chr12_110338078_110354395_TCHP_NM_+|</t>
  </si>
  <si>
    <t>TCHP</t>
  </si>
  <si>
    <t>chr12_109907605_+</t>
  </si>
  <si>
    <t>chr12:110349544-110349600:mpeak_21056|chr12_110338078_110354395_TCHP_NM_+|</t>
  </si>
  <si>
    <t>chr12:110385863-110385921:mpeak_21068|chr12_110370995_110434194_GIT2_NM_-|</t>
  </si>
  <si>
    <t>GIT2</t>
  </si>
  <si>
    <t>chr12:110385867:-</t>
  </si>
  <si>
    <t>chr12_109948064_-</t>
  </si>
  <si>
    <t>chr12:110459054-110459145:mpeak_21070|chr12_110437234_110475163_ANKRD13A_NM_+|</t>
  </si>
  <si>
    <t>ANKRD13A</t>
  </si>
  <si>
    <t>chr12:110459105:+;chr12:110459136:+</t>
  </si>
  <si>
    <t>chr12_110021299_+;chr12_110021330_+</t>
  </si>
  <si>
    <t>chr12:110573128-110573231:mpeak_21075|chr12_110562139_110655848_IFT81_NM_+|</t>
  </si>
  <si>
    <t>IFT81</t>
  </si>
  <si>
    <t>chr12_110135416_+</t>
  </si>
  <si>
    <t>chr12:110719631-110719757:mpeak_21082|chr12_110719031_110784005_ATP2A2_NM_+|</t>
  </si>
  <si>
    <t>ATP2A2</t>
  </si>
  <si>
    <t>chr12:110729876-110729934:mpeak_21083|chr12_110719031_110784005_ATP2A2_NM_+|</t>
  </si>
  <si>
    <t>chr12:110729930:+</t>
  </si>
  <si>
    <t>chr12_110292121_+</t>
  </si>
  <si>
    <t>chr12:110734351-110734542:mpeak_21084|chr12_110719031_110784005_ATP2A2_NM_+|</t>
  </si>
  <si>
    <t>chr12_110296655_+;chr12_110296675_+</t>
  </si>
  <si>
    <t>chr12:110753533-110753583:mpeak_21086|chr12_110719031_110784005_ATP2A2_NM_+|</t>
  </si>
  <si>
    <t>chr12:110764142-110764259:mpeak_21087|chr12_110719031_110784005_ATP2A2_NM_+|</t>
  </si>
  <si>
    <t>chr12:110830401-110830480:mpeak_21110|chr12_110812138_110841535_ANAPC7_NM_-|</t>
  </si>
  <si>
    <t>ANAPC7</t>
  </si>
  <si>
    <t>chr12_110392580_-</t>
  </si>
  <si>
    <t>chr12:110840721-110840778:mpeak_21111|chr12_110812138_110841535_ANAPC7_NM_-|</t>
  </si>
  <si>
    <t>chr12:110873061-110873196:mpeak_21116|chr12_110873022_110888216_ARPC3_NM_-|</t>
  </si>
  <si>
    <t>ARPC3</t>
  </si>
  <si>
    <t>chr12_110435261_-</t>
  </si>
  <si>
    <t>chr12:110878125-110878246:mpeak_21118|chr12_110873022_110888216_ARPC3_NM_-|</t>
  </si>
  <si>
    <t>chr12:110878189:-</t>
  </si>
  <si>
    <t>chr12:110880452-110880513:mpeak_21119|chr12_110873022_110888216_ARPC3_NM_-|</t>
  </si>
  <si>
    <t>chr12:110880456:-</t>
  </si>
  <si>
    <t>chr12:111012597-111012652:mpeak_21133|chr12_110974900_111021064_PPTC7_NM_-|</t>
  </si>
  <si>
    <t>PPTC7</t>
  </si>
  <si>
    <t>chr12:111067969-111068108:mpeak_21135|chr12_111051831_111086847_TCTN1_NM_+|</t>
  </si>
  <si>
    <t>TCTN1</t>
  </si>
  <si>
    <t>chr12:111068062:+</t>
  </si>
  <si>
    <t>chr12_110630209_+;chr12_110630276_+</t>
  </si>
  <si>
    <t>chr12:111159608-111159824:mpeak_21145|chr12_111158970_111180783_PPP1CC_NM_-|</t>
  </si>
  <si>
    <t>PPP1CC</t>
  </si>
  <si>
    <t>chr12:111159613:-;chr12:111159713:-</t>
  </si>
  <si>
    <t>chr12_110721812_-;chr12_110721909_-</t>
  </si>
  <si>
    <t>chr12:111801863-111801914:mpeak_21154|chr12_111801267_111806925_FAM109A_NM_-|</t>
  </si>
  <si>
    <t>FAM109A</t>
  </si>
  <si>
    <t>chr12:111801860:-</t>
  </si>
  <si>
    <t>chr12:111926297-111926592:mpeak_21158|chr12_111890644_112037480_ATXN2_NM_-|</t>
  </si>
  <si>
    <t>ATXN2</t>
  </si>
  <si>
    <t>chr12:111957542-111957884:mpeak_21160|chr12_111890644_112037480_ATXN2_NM_-|</t>
  </si>
  <si>
    <t>chr12_111519766_-</t>
  </si>
  <si>
    <t>chr12:112093372-112093468:mpeak_21172|chr12_112082366_112123800_BRAP_NM_-|</t>
  </si>
  <si>
    <t>BRAP</t>
  </si>
  <si>
    <t>chr12:112096569-112096667:mpeak_21173|chr12_112082366_112123800_BRAP_NM_-|</t>
  </si>
  <si>
    <t>chr12:112103897-112103972:mpeak_21175|chr12_112082366_112123800_BRAP_NM_-|</t>
  </si>
  <si>
    <t>chr12:112103906:-</t>
  </si>
  <si>
    <t>chr12_111666093_-</t>
  </si>
  <si>
    <t>chr12:112107380-112107462:mpeak_21176|chr12_112082366_112123800_BRAP_NM_-|</t>
  </si>
  <si>
    <t>chr12:112107381:-</t>
  </si>
  <si>
    <t>chr12_111669587_-</t>
  </si>
  <si>
    <t>chr12:112120943-112121002:mpeak_21181|chr12_112082366_112123800_BRAP_NM_-|</t>
  </si>
  <si>
    <t>chr12:112278523-112278627:mpeak_21185|chr12_112278281_112280706_MAPKAPK5-AS1_NR_-|</t>
  </si>
  <si>
    <t>MAPKAPK5-AS1</t>
  </si>
  <si>
    <t>chr12:112306880-112307021:mpeak_21188|chr12_112280031_112330770_MAPKAPK5_NM_+|</t>
  </si>
  <si>
    <t>MAPKAPK5</t>
  </si>
  <si>
    <t>chr12:112306933:+;chr12:112307024:+</t>
  </si>
  <si>
    <t>chr12_111869217_+</t>
  </si>
  <si>
    <t>chr12:112504413-112504473:mpeak_21217|chr12_112467457_112546635_NAA25_NM_-|</t>
  </si>
  <si>
    <t>NAA25</t>
  </si>
  <si>
    <t>chr12:112525976-112526031:mpeak_21219|chr12_112467457_112546635_NAA25_NM_-|</t>
  </si>
  <si>
    <t>chr12:112538824-112538986:mpeak_21221|chr12_112467457_112546635_NAA25_NM_-|</t>
  </si>
  <si>
    <t>chr12:112568221-112568375:mpeak_21223|chr12_112563348_112590538_TRAFD1_NM_+|</t>
  </si>
  <si>
    <t>TRAFD1</t>
  </si>
  <si>
    <t>chr12_112130569_+</t>
  </si>
  <si>
    <t>chr12:112608498-112608591:mpeak_21230|chr12_112600327_112819896_HECTD4_NM_-|</t>
  </si>
  <si>
    <t>HECTD4</t>
  </si>
  <si>
    <t>chr12:112608495:-;chr12:112608546:-</t>
  </si>
  <si>
    <t>chr12_112170692_-;chr12_112170741_-</t>
  </si>
  <si>
    <t>chr12:112669857-112670002:mpeak_21232|chr12_112600327_112819896_HECTD4_NM_-|</t>
  </si>
  <si>
    <t>chr12:112672408-112672458:mpeak_21233|chr12_112600327_112819896_HECTD4_NM_-|</t>
  </si>
  <si>
    <t>chr12:112696292-112696383:mpeak_21238|chr12_112600327_112819896_HECTD4_NM_-|</t>
  </si>
  <si>
    <t>chr12:112739412-112739720:mpeak_21248|chr12_112600327_112819896_HECTD4_NM_-|</t>
  </si>
  <si>
    <t>chr12:112843583-112843824:mpeak_21255|chr12_112843180_112847443_RPL6_NM_-|</t>
  </si>
  <si>
    <t>RPL6</t>
  </si>
  <si>
    <t>chr12:112843656:-;chr12:112843746:-;chr12:112843775:-</t>
  </si>
  <si>
    <t>chr12_112405950_-;chr12_112405970_-</t>
  </si>
  <si>
    <t>chr12:112846049-112846527:mpeak_21256|chr12_112843180_112847443_RPL6_NM_-|</t>
  </si>
  <si>
    <t>chr12:112846051:-;chr12:112846103:-</t>
  </si>
  <si>
    <t>chr12_112408326_-;chr12_112408640_-</t>
  </si>
  <si>
    <t>chr12:112847202-112847272:mpeak_21257|chr12_112843180_112847443_RPL6_NM_-|</t>
  </si>
  <si>
    <t>chr12:112862089-112862210:mpeak_21261|chr12_112856535_112943628_PTPN11_NM_+|</t>
  </si>
  <si>
    <t>PTPN11</t>
  </si>
  <si>
    <t>chr12:112890993-112891197:mpeak_21264|chr12_112856535_112943628_PTPN11_NM_+|</t>
  </si>
  <si>
    <t>chr12_112453226_+;chr12_112453337_+</t>
  </si>
  <si>
    <t>chr12:112895241-112895304:mpeak_21267|chr12_112856535_112943628_PTPN11_NM_+|</t>
  </si>
  <si>
    <t>chr12:112919893-112920015:mpeak_21272|chr12_112856535_112943628_PTPN11_NM_+|</t>
  </si>
  <si>
    <t>chr12:112921946-112922001:mpeak_21273|chr12_112856535_112943628_PTPN11_NM_+|</t>
  </si>
  <si>
    <t>chr12:112926888-112926987:mpeak_21274|chr12_112856535_112943628_PTPN11_NM_+|</t>
  </si>
  <si>
    <t>chr12:112926979:+</t>
  </si>
  <si>
    <t>chr12_112489173_+</t>
  </si>
  <si>
    <t>chr12:112936308-112936361:mpeak_21275|chr12_112856535_112943628_PTPN11_NM_+|</t>
  </si>
  <si>
    <t>chr12:112936359:+</t>
  </si>
  <si>
    <t>chr12_112498552_+</t>
  </si>
  <si>
    <t>chr12:113380028-113380104:mpeak_21291|chr12_113376237_113407766_OAS3_NM_+|</t>
  </si>
  <si>
    <t>OAS3</t>
  </si>
  <si>
    <t>chr12:113380108:+</t>
  </si>
  <si>
    <t>chr12_112942263_+</t>
  </si>
  <si>
    <t>chr12:113380462-113380595:mpeak_21292|chr12_113376237_113407766_OAS3_NM_+|</t>
  </si>
  <si>
    <t>chr12:113382641-113382795:mpeak_21293|chr12_113376237_113407766_OAS3_NM_+|</t>
  </si>
  <si>
    <t>chr12:113382698:+;chr12:113382793:+</t>
  </si>
  <si>
    <t>chr12_112944893_+;chr12_112944983_+</t>
  </si>
  <si>
    <t>chr12:113387114-113387165:mpeak_21294|chr12_113376237_113407766_OAS3_NM_+|</t>
  </si>
  <si>
    <t>chr12:113387165:+</t>
  </si>
  <si>
    <t>chr12:113402619-113402670:mpeak_21295|chr12_113376237_113407766_OAS3_NM_+|</t>
  </si>
  <si>
    <t>chr12:113402671:+</t>
  </si>
  <si>
    <t>chr12:113599684-113599815:mpeak_21312|chr12_113596917_113623284_DDX54_NM_-|</t>
  </si>
  <si>
    <t>DDX54</t>
  </si>
  <si>
    <t>chr12:113625025-113625240:mpeak_21316|chr12_113623330_113629114_RITA1_NM_+|</t>
  </si>
  <si>
    <t>RITA1</t>
  </si>
  <si>
    <t>chr12:113625104:+;chr12:113625241:+</t>
  </si>
  <si>
    <t>chr12_113187298_+;chr12_113187437_+</t>
  </si>
  <si>
    <t>chr12:114259853-114259919:mpeak_21336|chr12_114255991_114404176_RBM19_NM_-|</t>
  </si>
  <si>
    <t>RBM19</t>
  </si>
  <si>
    <t>chr12:114259862:-</t>
  </si>
  <si>
    <t>chr12_113822058_-</t>
  </si>
  <si>
    <t>chr1:211434492-211434582:mpeak_7840|chr1_211432707_211486765_RCOR3_NM_+|</t>
  </si>
  <si>
    <t>RCOR3</t>
  </si>
  <si>
    <t>chr1:211434544:+;chr1:211434579:+</t>
  </si>
  <si>
    <t>chr1_211261201_+</t>
  </si>
  <si>
    <t>chr12:114362515-114362571:mpeak_21339|chr12_114255991_114404176_RBM19_NM_-|</t>
  </si>
  <si>
    <t>chr12:114364876-114365087:mpeak_21340|chr12_114255991_114404176_RBM19_NM_-|</t>
  </si>
  <si>
    <t>chr12:114390846-114390957:mpeak_21342|chr12_114255991_114404176_RBM19_NM_-|</t>
  </si>
  <si>
    <t>chr12:114390844:-;chr12:114390891:-</t>
  </si>
  <si>
    <t>chr12_113953041_-</t>
  </si>
  <si>
    <t>chr12:114395583-114395801:mpeak_21343|chr12_114255991_114404176_RBM19_NM_-|</t>
  </si>
  <si>
    <t>chr12:114397853-114397927:mpeak_21344|chr12_114255991_114404176_RBM19_NM_-|</t>
  </si>
  <si>
    <t>chr12:114403968-114404143:mpeak_21345|chr12_114255991_114404176_RBM19_NM_-|</t>
  </si>
  <si>
    <t>chr1:211539908-211540030:mpeak_7849|chr1_211499956_211545469_TRAF5_NM_+|</t>
  </si>
  <si>
    <t>TRAF5</t>
  </si>
  <si>
    <t>chr1:211564979-211565047:mpeak_7857|chr1_211556096_211605660_LINC00467_NR_+|</t>
  </si>
  <si>
    <t>LINC00467</t>
  </si>
  <si>
    <t>chr1_211391687_+</t>
  </si>
  <si>
    <t>chr1:211565276-211565325:mpeak_7858|chr1_211556096_211605660_LINC00467_NR_+|</t>
  </si>
  <si>
    <t>chr1:211571646-211571739:mpeak_7859|chr1_211556096_211605660_LINC00467_NR_+|</t>
  </si>
  <si>
    <t>chr1:211571663:+;chr1:211571698:+;chr1:211571731:+</t>
  </si>
  <si>
    <t>chr1_211398354_+;chr1_211398388_+</t>
  </si>
  <si>
    <t>chr1:211572438-211572564:mpeak_7860|chr1_211556096_211605660_LINC00467_NR_+|</t>
  </si>
  <si>
    <t>chr1:211572489:+;chr1:211572561:+</t>
  </si>
  <si>
    <t>chr1_211399152_+</t>
  </si>
  <si>
    <t>chr1:211591696-211591805:mpeak_7861|chr1_211556096_211605660_LINC00467_NR_+|</t>
  </si>
  <si>
    <t>chr1:211591751:+;chr1:211591800:+</t>
  </si>
  <si>
    <t>chr1_211418405_+;chr1_211418457_+</t>
  </si>
  <si>
    <t>chr12:116419162-116419255:mpeak_21364|chr12_116399203_116714991_MED13L_NM_-|</t>
  </si>
  <si>
    <t>MED13L</t>
  </si>
  <si>
    <t>chr12:116419174:-</t>
  </si>
  <si>
    <t>chr12_115981370_-</t>
  </si>
  <si>
    <t>chr12:116420913-116421048:mpeak_21365|chr12_116399203_116714991_MED13L_NM_-|</t>
  </si>
  <si>
    <t>chr12:116427286-116427359:mpeak_21368|chr12_116399203_116714991_MED13L_NM_-|</t>
  </si>
  <si>
    <t>chr12:116427562-116427669:mpeak_21369|chr12_116399203_116714991_MED13L_NM_-|</t>
  </si>
  <si>
    <t>chr12_115989750_-</t>
  </si>
  <si>
    <t>chr12:116427753-116427807:mpeak_21370|chr12_116399203_116714991_MED13L_NM_-|</t>
  </si>
  <si>
    <t>chr12:116441538-116441595:mpeak_21374|chr12_116399203_116714991_MED13L_NM_-|</t>
  </si>
  <si>
    <t>chr12:116441537:-</t>
  </si>
  <si>
    <t>chr12_116003733_-</t>
  </si>
  <si>
    <t>chr12:116470336-116470460:mpeak_21380|chr12_116399203_116714991_MED13L_NM_-|</t>
  </si>
  <si>
    <t>chr12:116620155-116620364:mpeak_21391|chr12_116399203_116714991_MED13L_NM_-|</t>
  </si>
  <si>
    <t>chr12:116636219-116636272:mpeak_21394|chr12_116399203_116714991_MED13L_NM_-|</t>
  </si>
  <si>
    <t>chr12:116662064-116662114:mpeak_21396|chr12_116399203_116714991_MED13L_NM_-|</t>
  </si>
  <si>
    <t>chr12:116702397-116702592:mpeak_21400|chr12_116399203_116714991_MED13L_NM_-|</t>
  </si>
  <si>
    <t>chr12_116264730_-</t>
  </si>
  <si>
    <t>chr12:117248271-117248321:mpeak_21421|chr12_117176095_117290142_RNFT2_NM_+|</t>
  </si>
  <si>
    <t>RNFT2</t>
  </si>
  <si>
    <t>chr12:117248322:+</t>
  </si>
  <si>
    <t>chr12_116810521_+</t>
  </si>
  <si>
    <t>chr12:117372292-117372342:mpeak_21432|chr12_117348760_117465832_FBXW8_NM_+|</t>
  </si>
  <si>
    <t>FBXW8</t>
  </si>
  <si>
    <t>chr12:117407359-117407454:mpeak_21433|chr12_117348760_117465832_FBXW8_NM_+|</t>
  </si>
  <si>
    <t>chr12:117407451:+</t>
  </si>
  <si>
    <t>chr12:117417929-117417980:mpeak_21434|chr12_117348760_117465832_FBXW8_NM_+|</t>
  </si>
  <si>
    <t>chr1:21175967-21176030:mpeak_937|chr1_21133993_21503381_EIF4G3_NM_-|</t>
  </si>
  <si>
    <t>EIF4G3</t>
  </si>
  <si>
    <t>chr12:117627097-117627174:mpeak_21454|chr12_117584082_117628300_FBXO21_NM_-|</t>
  </si>
  <si>
    <t>FBXO21</t>
  </si>
  <si>
    <t>chr1:21177744-21177822:mpeak_938|chr1_21133993_21503381_EIF4G3_NM_-|</t>
  </si>
  <si>
    <t>chr1:21183891-21183994:mpeak_939|chr1_21133993_21503381_EIF4G3_NM_-|</t>
  </si>
  <si>
    <t>chr1_20857425_-;chr1_20857450_-</t>
  </si>
  <si>
    <t>chr12:118473506-118473556:mpeak_21469|chr12_118472163_118499979_WSB2_NM_-|</t>
  </si>
  <si>
    <t>WSB2</t>
  </si>
  <si>
    <t>chr12:118473503:-</t>
  </si>
  <si>
    <t>chr12_118035678_-;chr12_118035701_-;chr12_118035737_-</t>
  </si>
  <si>
    <t>chr12:118506212-118506498:mpeak_21483|chr12_118504499_118541810_VSIG10_NM_-|</t>
  </si>
  <si>
    <t>VSIG10</t>
  </si>
  <si>
    <t>chr12:118540666-118540902:mpeak_21485|chr12_118504499_118541810_VSIG10_NM_-|</t>
  </si>
  <si>
    <t>chr12:118540711:-;chr12:118540828:-</t>
  </si>
  <si>
    <t>chr12:118596006-118596061:mpeak_21499|chr12_118588963_118810750_TAOK3_NM_-|</t>
  </si>
  <si>
    <t>TAOK3</t>
  </si>
  <si>
    <t>chr12:118610253-118610384:mpeak_21502|chr12_118588963_118810750_TAOK3_NM_-|</t>
  </si>
  <si>
    <t>chr12:118817957-118818042:mpeak_21507|chr12_118814357_118852139_SUDS3_NM_+|</t>
  </si>
  <si>
    <t>SUDS3</t>
  </si>
  <si>
    <t>chr12:118828904-118829054:mpeak_21508|chr12_118814357_118852139_SUDS3_NM_+|</t>
  </si>
  <si>
    <t>chr12_118391173_+</t>
  </si>
  <si>
    <t>chr1:211956611-211956848:mpeak_7885|chr1_211923392_212004114_LPGAT1_NM_-|</t>
  </si>
  <si>
    <t>LPGAT1</t>
  </si>
  <si>
    <t>chr1_211783430_-</t>
  </si>
  <si>
    <t>chr12:119617396-119617494:mpeak_21520|chr12_119616594_119631503_HSPB8_NM_+|</t>
  </si>
  <si>
    <t>HSPB8</t>
  </si>
  <si>
    <t>chr12:120149472-120149522:mpeak_21532|chr12_120126060_120315095_CIT_NM_-|</t>
  </si>
  <si>
    <t>CIT</t>
  </si>
  <si>
    <t>chr12:120208581-120208707:mpeak_21536|chr12_120126060_120315095_CIT_NM_-|</t>
  </si>
  <si>
    <t>chr12:120222806-120222877:mpeak_21538|chr12_120126060_120315095_CIT_NM_-|</t>
  </si>
  <si>
    <t>chr12:120270306-120270369:mpeak_21539|chr12_120126060_120315095_CIT_NM_-|</t>
  </si>
  <si>
    <t>chr12:120270305:-</t>
  </si>
  <si>
    <t>chr12_119832502_-</t>
  </si>
  <si>
    <t>chr12:120428038-120428109:mpeak_21542|chr12_120427647_120530803_CCDC64_NM_+|</t>
  </si>
  <si>
    <t>CCDC64</t>
  </si>
  <si>
    <t>chr12:120431161-120431211:mpeak_21543|chr12_120427647_120530803_CCDC64_NM_+|</t>
  </si>
  <si>
    <t>chr12:120431212:+;chr12:120431245:+</t>
  </si>
  <si>
    <t>chr12_119993407_+;chr12_119993440_+</t>
  </si>
  <si>
    <t>chr12:120437512-120437724:mpeak_21544|chr12_120427647_120530803_CCDC64_NM_+|</t>
  </si>
  <si>
    <t>chr12:120437653:+</t>
  </si>
  <si>
    <t>chr12_119999838_+</t>
  </si>
  <si>
    <t>chr12:120536828-120536893:mpeak_21553|chr12_120535177_120554643_RAB35_NM_-|</t>
  </si>
  <si>
    <t>RAB35</t>
  </si>
  <si>
    <t>chr12:120565975-120566028:mpeak_21558|chr12_120565778_120632513_GCN1L1_NM_-|</t>
  </si>
  <si>
    <t>GCN1L1</t>
  </si>
  <si>
    <t>chr12:120599280-120599397:mpeak_21563|chr12_120565778_120632513_GCN1L1_NM_-|</t>
  </si>
  <si>
    <t>chr12:120628092-120628214:mpeak_21565|chr12_120565778_120632513_GCN1L1_NM_-|</t>
  </si>
  <si>
    <t>chr12:120631565-120631705:mpeak_21566|chr12_120565778_120632513_GCN1L1_NM_-|</t>
  </si>
  <si>
    <t>chr12:120635130-120635318:mpeak_21568|chr12_120634737_120639014_RPLP0_NM_-|</t>
  </si>
  <si>
    <t>RPLP0</t>
  </si>
  <si>
    <t>chr12:120635195:-</t>
  </si>
  <si>
    <t>chr12:120670756-120670908:mpeak_21576|chr12_120650383_120703574_PXN_NM_-|</t>
  </si>
  <si>
    <t>PXN</t>
  </si>
  <si>
    <t>chr12:120876952-120877017:mpeak_21586|chr12_120875892_120878256_COX6A1_NM_+|</t>
  </si>
  <si>
    <t>COX6A1</t>
  </si>
  <si>
    <t>chr12:120876998:+</t>
  </si>
  <si>
    <t>chr12_120439195_+;chr12_120439238_+</t>
  </si>
  <si>
    <t>chr12:120884020-120884081:mpeak_21594|chr12_120882758_120884215_TRIAP1_NM_-|</t>
  </si>
  <si>
    <t>TRIAP1</t>
  </si>
  <si>
    <t>chr12:120884029:-</t>
  </si>
  <si>
    <t>chr12:120903360-120903416:mpeak_21610|chr12_120899965_120907558_SRSF9_NM_-|</t>
  </si>
  <si>
    <t>SRSF9</t>
  </si>
  <si>
    <t>chr12:120903360:-</t>
  </si>
  <si>
    <t>chr12_120465582_-</t>
  </si>
  <si>
    <t>chr12:120933623-120933682:mpeak_21617|chr12_120929913_120933749_NRAV_NR_-|</t>
  </si>
  <si>
    <t>NRAV</t>
  </si>
  <si>
    <t>chr12:120934197-120934412:mpeak_21618|chr12_120907659_120935875_DYNLL1_NM_+|</t>
  </si>
  <si>
    <t>DYNLL1</t>
  </si>
  <si>
    <t>chr12:120934322:+;chr12:120934357:+</t>
  </si>
  <si>
    <t>chr12_120496445_+;chr12_120496547_+</t>
  </si>
  <si>
    <t>chr12:120954398-120954597:mpeak_21622|chr12_120941688_120966964_COQ5_NM_-|</t>
  </si>
  <si>
    <t>COQ5</t>
  </si>
  <si>
    <t>chr12:121013421-121013496:mpeak_21628|chr12_120972131_121014392_RNF10_NM_+|</t>
  </si>
  <si>
    <t>RNF10</t>
  </si>
  <si>
    <t>chr12:121013496:+</t>
  </si>
  <si>
    <t>chr12:121017681-121017733:mpeak_21633|chr12_121017215_121019201_POP5_NM_-|</t>
  </si>
  <si>
    <t>POP5</t>
  </si>
  <si>
    <t>chr12:121018510-121018666:mpeak_21634|chr12_121017215_121019201_POP5_NM_-|</t>
  </si>
  <si>
    <t>chr12:121018467:-;chr12:121018508:-;chr12:121018558:-;chr12:121018613:-</t>
  </si>
  <si>
    <t>chr12_120580729_-;chr12_120580813_-</t>
  </si>
  <si>
    <t>chr12:121132650-121132811:mpeak_21636|chr12_121124926_121134118_MLEC_NM_+|</t>
  </si>
  <si>
    <t>MLEC</t>
  </si>
  <si>
    <t>chr12:121755659-121755779:mpeak_21686|chr12_121746494_121792012_ANAPC5_NM_-|</t>
  </si>
  <si>
    <t>ANAPC5</t>
  </si>
  <si>
    <t>chr12:121755660:-;chr12:121755726:-</t>
  </si>
  <si>
    <t>chr12_121317854_-;chr12_121317936_-</t>
  </si>
  <si>
    <t>chr12:121789207-121789333:mpeak_21687|chr12_121746494_121792012_ANAPC5_NM_-|</t>
  </si>
  <si>
    <t>chr12:121789267:-</t>
  </si>
  <si>
    <t>chr12:121838890-121838953:mpeak_21690|chr12_121837885_121861188_RNF34_NM_+|</t>
  </si>
  <si>
    <t>RNF34</t>
  </si>
  <si>
    <t>chr12:121883078-121883225:mpeak_21704|chr12_121868272_122018920_KDM2B_NM_-|</t>
  </si>
  <si>
    <t>KDM2B</t>
  </si>
  <si>
    <t>chr12:122168651-122168710:mpeak_21711|chr12_122150657_122213514_TMEM120B_NM_+|</t>
  </si>
  <si>
    <t>TMEM120B</t>
  </si>
  <si>
    <t>chr12:122217923-122218032:mpeak_21718|chr12_122217568_122231594_RHOF_NM_-|</t>
  </si>
  <si>
    <t>RHOF</t>
  </si>
  <si>
    <t>chr12:122217926:-</t>
  </si>
  <si>
    <t>chr12_121780040_-</t>
  </si>
  <si>
    <t>chr12:122239619-122239785:mpeak_21723|chr12_122233632_122241390_LINC01089_NR_-|</t>
  </si>
  <si>
    <t>LINC01089</t>
  </si>
  <si>
    <t>chr12:122240391-122240486:mpeak_21724|chr12_122233632_122241390_LINC01089_NR_-|</t>
  </si>
  <si>
    <t>chr12:122240368:-;chr12:122240403:-;chr12:122240430:-</t>
  </si>
  <si>
    <t>chr12_121802483_-</t>
  </si>
  <si>
    <t>chr12:122248835-122248909:mpeak_21726|chr12_122242637_122267971_SETD1B_NM_+|</t>
  </si>
  <si>
    <t>SETD1B</t>
  </si>
  <si>
    <t>chr12:122248907:+</t>
  </si>
  <si>
    <t>chr12_121810995_+</t>
  </si>
  <si>
    <t>chr12:122254886-122254941:mpeak_21727|chr12_122242637_122267971_SETD1B_NM_+|</t>
  </si>
  <si>
    <t>chr12:122262337-122262412:mpeak_21729|chr12_122242637_122267971_SETD1B_NM_+|</t>
  </si>
  <si>
    <t>chr12_121824505_+</t>
  </si>
  <si>
    <t>chr12:122468631-122468696:mpeak_21749|chr12_122459791_122496997_BCL7A_NM_+|</t>
  </si>
  <si>
    <t>BCL7A</t>
  </si>
  <si>
    <t>chr12:122468687:+</t>
  </si>
  <si>
    <t>chr12_122030781_+</t>
  </si>
  <si>
    <t>chr12:122618637-122618721:mpeak_21755|chr12_122516633_122626237_MLXIP_NM_+|</t>
  </si>
  <si>
    <t>MLXIP</t>
  </si>
  <si>
    <t>chr12:122618711:+</t>
  </si>
  <si>
    <t>chr12_122134163_+</t>
  </si>
  <si>
    <t>chr12:122727281-122727331:mpeak_21776|chr12_122716974_122751068_VPS33A_NM_-|</t>
  </si>
  <si>
    <t>VPS33A</t>
  </si>
  <si>
    <t>chr12:122735362-122735419:mpeak_21777|chr12_122716974_122751068_VPS33A_NM_-|</t>
  </si>
  <si>
    <t>chr12:122735367:-</t>
  </si>
  <si>
    <t>chr12_122250822_-</t>
  </si>
  <si>
    <t>chr12:122735524-122735599:mpeak_21778|chr12_122716974_122751068_VPS33A_NM_-|</t>
  </si>
  <si>
    <t>chr12:122745569-122745702:mpeak_21779|chr12_122716974_122751068_VPS33A_NM_-|</t>
  </si>
  <si>
    <t>chr12:122745572:-</t>
  </si>
  <si>
    <t>chr12_122261026_-</t>
  </si>
  <si>
    <t>chr12:122748668-122748738:mpeak_21780|chr12_122716974_122751068_VPS33A_NM_-|</t>
  </si>
  <si>
    <t>chr12:122787862-122787920:mpeak_21785|chr12_122757647_122907116_CLIP1_NM_-|</t>
  </si>
  <si>
    <t>CLIP1</t>
  </si>
  <si>
    <t>chr12:122794304-122794427:mpeak_21786|chr12_122757647_122907116_CLIP1_NM_-|</t>
  </si>
  <si>
    <t>chr12:122803763-122803946:mpeak_21787|chr12_122757647_122907116_CLIP1_NM_-|</t>
  </si>
  <si>
    <t>chr12:122807462-122807592:mpeak_21788|chr12_122757647_122907116_CLIP1_NM_-|</t>
  </si>
  <si>
    <t>chr12:122812575-122812965:mpeak_21789|chr12_122757647_122907116_CLIP1_NM_-|</t>
  </si>
  <si>
    <t>chr12:122812807:-</t>
  </si>
  <si>
    <t>chr12:122817542-122817695:mpeak_21790|chr12_122757647_122907116_CLIP1_NM_-|</t>
  </si>
  <si>
    <t>chr12_122333143_-</t>
  </si>
  <si>
    <t>chr12:122818563-122818641:mpeak_21791|chr12_122757647_122907116_CLIP1_NM_-|</t>
  </si>
  <si>
    <t>chr12_122334041_-</t>
  </si>
  <si>
    <t>chr12:122821174-122821262:mpeak_21792|chr12_122757647_122907116_CLIP1_NM_-|</t>
  </si>
  <si>
    <t>chr12:122968485-122968556:mpeak_21809|chr12_122958822_122985620_ZCCHC8_NM_-|</t>
  </si>
  <si>
    <t>ZCCHC8</t>
  </si>
  <si>
    <t>chr12:122975050-122975124:mpeak_21811|chr12_122958822_122985620_ZCCHC8_NM_-|</t>
  </si>
  <si>
    <t>chr12_122490504_-</t>
  </si>
  <si>
    <t>chr12:122985182-122985236:mpeak_21812|chr12_122958822_122985620_ZCCHC8_NM_-|</t>
  </si>
  <si>
    <t>chr12:123012176-123012228:mpeak_21829|chr12_123011808_123110751_KNTC1_NM_+|</t>
  </si>
  <si>
    <t>KNTC1</t>
  </si>
  <si>
    <t>chr12:123012227:+</t>
  </si>
  <si>
    <t>chr12_122527673_+</t>
  </si>
  <si>
    <t>chr12:123075998-123076224:mpeak_21834|chr12_123011808_123110751_KNTC1_NM_+|</t>
  </si>
  <si>
    <t>chr12:123076007:+;chr12:123076082:+;chr12:123076155:+;chr12:123076225:+</t>
  </si>
  <si>
    <t>chr12_122591534_+;chr12_122591613_+;chr12_122591677_+</t>
  </si>
  <si>
    <t>chr12:123247395-123247524:mpeak_21846|chr12_123237367_123253580_DENR_NM_+mpeak_21846|chr12_123237367_123253580_DENR_NM_+||</t>
  </si>
  <si>
    <t>DENR</t>
  </si>
  <si>
    <t>chr12:123247476:+;chr12:123247517:+</t>
  </si>
  <si>
    <t>chr12_122762892_+;chr12_122762929_+;chr12_122762969_+</t>
  </si>
  <si>
    <t>chr12:123249849-123249987:mpeak_21848|chr12_123237367_123253580_DENR_NM_+mpeak_21848|chr12_123237367_123253580_DENR_NM_+||</t>
  </si>
  <si>
    <t>chr12:123252043-123252155:mpeak_21849|chr12_123237367_123253580_DENR_NM_+mpeak_21849|chr12_123237367_123253580_DENR_NM_+||</t>
  </si>
  <si>
    <t>chr12:123252151:+</t>
  </si>
  <si>
    <t>chr12_122767546_+</t>
  </si>
  <si>
    <t>chr1:2123331-2123434:mpeak_177|chr1_2121220_2126214_FAAP20_NR_-mpeak_177|chr1_2116952_2144159_FAAP20_NM_-||</t>
  </si>
  <si>
    <t>FAAP20</t>
  </si>
  <si>
    <t>chr1:2123340:-;chr1:2123383:-</t>
  </si>
  <si>
    <t>chr1_2191902_-</t>
  </si>
  <si>
    <t>chr12:123341041-123341102:mpeak_21859|chr12_123319261_123346252_HIP1R_NM_+|</t>
  </si>
  <si>
    <t>HIP1R</t>
  </si>
  <si>
    <t>chr12:123342347-123342463:mpeak_21860|chr12_123319261_123346252_HIP1R_NM_+|</t>
  </si>
  <si>
    <t>chr12:123342398:+;chr12:123342448:+</t>
  </si>
  <si>
    <t>chr12_122857850_+;chr12_122857905_+</t>
  </si>
  <si>
    <t>chr12:123375199-123375250:mpeak_21866|chr12_123352154_123380712_VPS37B_NM_-|</t>
  </si>
  <si>
    <t>VPS37B</t>
  </si>
  <si>
    <t>chr12:123380493-123380574:mpeak_21867|chr12_123352154_123380712_VPS37B_NM_-|</t>
  </si>
  <si>
    <t>chr12:123460008-123460062:mpeak_21873|chr12_123459249_123463629_OGFOD2_NM_+|</t>
  </si>
  <si>
    <t>OGFOD2</t>
  </si>
  <si>
    <t>chr12:123460058:+</t>
  </si>
  <si>
    <t>chr12_122975511_+</t>
  </si>
  <si>
    <t>chr12:123484841-123484904:mpeak_21882|chr12_123470897_123595036_PITPNM2_NM_-|</t>
  </si>
  <si>
    <t>PITPNM2</t>
  </si>
  <si>
    <t>chr12:123484850:-</t>
  </si>
  <si>
    <t>chr12_123000299_-</t>
  </si>
  <si>
    <t>chr12:12351828-12351888:mpeak_17570|chr12_12274354_12419811_LRP6_NM_-|</t>
  </si>
  <si>
    <t>LRP6</t>
  </si>
  <si>
    <t>chr12:12351826:-</t>
  </si>
  <si>
    <t>chr12:123793850-123793909:mpeak_21926|chr12_123780597_123834988_SBNO1_NM_-|</t>
  </si>
  <si>
    <t>SBNO1</t>
  </si>
  <si>
    <t>chr12_123309312_-</t>
  </si>
  <si>
    <t>chr12:123794090-123794135:mpeak_21927|chr12_123780597_123834988_SBNO1_NM_-|</t>
  </si>
  <si>
    <t>chr12:123801782-123801912:mpeak_21931|chr12_123780597_123834988_SBNO1_NM_-|</t>
  </si>
  <si>
    <t>chr12:123815778-123815908:mpeak_21935|chr12_123780597_123834988_SBNO1_NM_-|</t>
  </si>
  <si>
    <t>chr12_123331312_-</t>
  </si>
  <si>
    <t>chr12:123820941-123821052:mpeak_21936|chr12_123780597_123834988_SBNO1_NM_-|</t>
  </si>
  <si>
    <t>chr12:123880927-123880984:mpeak_21941|chr12_123868703_123892039_SETD8_NM_+|</t>
  </si>
  <si>
    <t>SETD8</t>
  </si>
  <si>
    <t>chr12:123970175-123970238:mpeak_21960|chr12_123957229_124018265_RILPL1_NM_-|</t>
  </si>
  <si>
    <t>RILPL1</t>
  </si>
  <si>
    <t>chr12_123485640_-</t>
  </si>
  <si>
    <t>chr12:124001854-124001922:mpeak_21961|chr12_123957229_124018265_RILPL1_NM_-|</t>
  </si>
  <si>
    <t>chr12:124001862:-</t>
  </si>
  <si>
    <t>chr12_123517320_-</t>
  </si>
  <si>
    <t>chr12:124069750-124069860:mpeak_21969|chr12_124069075_124081151_TMED2_NM_+|</t>
  </si>
  <si>
    <t>TMED2</t>
  </si>
  <si>
    <t>chr12:124069852:+</t>
  </si>
  <si>
    <t>chr12_123585304_+</t>
  </si>
  <si>
    <t>chr12:124070132-124070190:mpeak_21970|chr12_124069075_124081151_TMED2_NM_+|</t>
  </si>
  <si>
    <t>chr12:124071288-124071497:mpeak_21971|chr12_124069075_124081151_TMED2_NM_+|</t>
  </si>
  <si>
    <t>chr12_123586781_+;chr12_123586874_+;chr12_123586912_+</t>
  </si>
  <si>
    <t>chr12:124074887-124075005:mpeak_21972|chr12_124069075_124081151_TMED2_NM_+|</t>
  </si>
  <si>
    <t>chr12:124074988:+</t>
  </si>
  <si>
    <t>chr12_123590396_+</t>
  </si>
  <si>
    <t>chr12:124102066-124102118:mpeak_21980|chr12_124086671_124104510_DDX55_NM_+|</t>
  </si>
  <si>
    <t>DDX55</t>
  </si>
  <si>
    <t>chr12:124102118:+</t>
  </si>
  <si>
    <t>chr12_123617570_+</t>
  </si>
  <si>
    <t>chr12:124109730-124109871:mpeak_21988|chr12_124106467_124118323_EIF2B1_NM_-|</t>
  </si>
  <si>
    <t>EIF2B1</t>
  </si>
  <si>
    <t>chr12_123625185_-</t>
  </si>
  <si>
    <t>chr12:124114935-124114993:mpeak_21991|chr12_124106467_124118323_EIF2B1_NM_-|</t>
  </si>
  <si>
    <t>chr12:124118534-124118589:mpeak_21993|chr12_124118285_124144712_GTF2H3_NM_+|</t>
  </si>
  <si>
    <t>GTF2H3</t>
  </si>
  <si>
    <t>chr12:124118585:+</t>
  </si>
  <si>
    <t>chr12_123634038_+</t>
  </si>
  <si>
    <t>chr12:124197914-124197973:mpeak_22008|chr12_124196864_124242473_ATP6V0A2_NM_+|</t>
  </si>
  <si>
    <t>ATP6V0A2</t>
  </si>
  <si>
    <t>chr12:124197966:+</t>
  </si>
  <si>
    <t>chr12_123713418_+</t>
  </si>
  <si>
    <t>chr12:124209198-124209263:mpeak_22011|chr12_124196864_124242473_ATP6V0A2_NM_+|</t>
  </si>
  <si>
    <t>chr12:124222151-124222234:mpeak_22013|chr12_124196864_124242473_ATP6V0A2_NM_+|</t>
  </si>
  <si>
    <t>chr12:124222233:+</t>
  </si>
  <si>
    <t>chr12_123737687_+</t>
  </si>
  <si>
    <t>chr12:124236837-124236960:mpeak_22015|chr12_124196864_124242473_ATP6V0A2_NM_+|</t>
  </si>
  <si>
    <t>chr12_123752297_+</t>
  </si>
  <si>
    <t>chr12:124427279-124427327:mpeak_22025|chr12_124422377_124457532_CCDC92_NM_-|</t>
  </si>
  <si>
    <t>CCDC92</t>
  </si>
  <si>
    <t>chr12:124826814-124826967:mpeak_22050|chr12_124810129_125052010_NCOR2_NM_-|</t>
  </si>
  <si>
    <t>NCOR2</t>
  </si>
  <si>
    <t>chr12_124342340_-</t>
  </si>
  <si>
    <t>chr12:124886943-124887091:mpeak_22053|chr12_124810129_125052010_NCOR2_NM_-|</t>
  </si>
  <si>
    <t>chr12_124402481_-</t>
  </si>
  <si>
    <t>chr12:124904551-124904606:mpeak_22054|chr12_124810129_125052010_NCOR2_NM_-|</t>
  </si>
  <si>
    <t>chr12:124939393-124939448:mpeak_22055|chr12_124810129_125052010_NCOR2_NM_-|</t>
  </si>
  <si>
    <t>chr12:124939397:-</t>
  </si>
  <si>
    <t>chr12_124454852_-</t>
  </si>
  <si>
    <t>chr1:212532026-212532133:mpeak_7910|chr1_212458878_212533979_PPP2R5A_NM_+|</t>
  </si>
  <si>
    <t>PPP2R5A</t>
  </si>
  <si>
    <t>chr1_212358777_+</t>
  </si>
  <si>
    <t>chr12:125440835-125441104:mpeak_22080|chr12_125432433_125473667_DHX37_NM_-|</t>
  </si>
  <si>
    <t>DHX37</t>
  </si>
  <si>
    <t>chr12:125440849:-</t>
  </si>
  <si>
    <t>chr12_124956400_-;chr12_124956481_-</t>
  </si>
  <si>
    <t>chr12:125451657-125451724:mpeak_22082|chr12_125432433_125473667_DHX37_NM_-|</t>
  </si>
  <si>
    <t>chr12:125451669:-</t>
  </si>
  <si>
    <t>chr12:125467673-125467723:mpeak_22083|chr12_125432433_125473667_DHX37_NM_-|</t>
  </si>
  <si>
    <t>chr12:125561054-125561164:mpeak_22097|chr12_125549924_125626637_AACS_NM_+|</t>
  </si>
  <si>
    <t>AACS</t>
  </si>
  <si>
    <t>chr12:125570823-125570967:mpeak_22098|chr12_125549924_125626637_AACS_NM_+|</t>
  </si>
  <si>
    <t>chr12:125608473-125608591:mpeak_22101|chr12_125549924_125626637_AACS_NM_+|</t>
  </si>
  <si>
    <t>chr12:125608770-125608831:mpeak_22102|chr12_125549924_125626637_AACS_NM_+|</t>
  </si>
  <si>
    <t>chr12:125608830:+</t>
  </si>
  <si>
    <t>chr12:12633146-12633209:mpeak_17592|chr12_12630949_12715448_DUSP16_NM_-|</t>
  </si>
  <si>
    <t>DUSP16</t>
  </si>
  <si>
    <t>chr12:12674221-12674405:mpeak_17596|chr12_12630949_12715448_DUSP16_NM_-|</t>
  </si>
  <si>
    <t>chr12:12766223-12766288:mpeak_17599|chr12_12764766_12794927_CREBL2_NM_+|</t>
  </si>
  <si>
    <t>CREBL2</t>
  </si>
  <si>
    <t>chr12:12766283:+</t>
  </si>
  <si>
    <t>chr12_12613349_+</t>
  </si>
  <si>
    <t>chr1:212788543-212788615:mpeak_7922|chr1_212738675_212792387_ATF3_NM_+|</t>
  </si>
  <si>
    <t>ATF3</t>
  </si>
  <si>
    <t>chr1:212791396-212791552:mpeak_7923|chr1_212738675_212792387_ATF3_NM_+|</t>
  </si>
  <si>
    <t>chr1_212618150_+;chr1_212618210_+</t>
  </si>
  <si>
    <t>chr1:21287338-21287397:mpeak_948|chr1_21133993_21503381_EIF4G3_NM_-|</t>
  </si>
  <si>
    <t>chr1:21287345:-</t>
  </si>
  <si>
    <t>chr1_20960854_-</t>
  </si>
  <si>
    <t>chr12:12980262-12980316:mpeak_17620|chr12_12966279_12982356_DDX47_NM_+|</t>
  </si>
  <si>
    <t>DDX47</t>
  </si>
  <si>
    <t>chr12:13046339-13046403:mpeak_17626|chr12_13043955_13065380_GPRC5A_NM_+|</t>
  </si>
  <si>
    <t>GPRC5A</t>
  </si>
  <si>
    <t>chr12:13046405:+</t>
  </si>
  <si>
    <t>chr12_12893470_+</t>
  </si>
  <si>
    <t>chr12:131357311-131357455:mpeak_22124|chr12_131356538_131360426_RAN_NM_+|</t>
  </si>
  <si>
    <t>RAN</t>
  </si>
  <si>
    <t>chr12_130872864_+;chr12_130872910_+</t>
  </si>
  <si>
    <t>chr12:131359087-131359262:mpeak_22125|chr12_131356538_131360426_RAN_NM_+|</t>
  </si>
  <si>
    <t>chr12:131359246:+</t>
  </si>
  <si>
    <t>chr12_130874592_+;chr12_130874635_+;chr12_130874682_+</t>
  </si>
  <si>
    <t>chr12:13137149-13137200:mpeak_17645|chr12_13128413_13153243_HEBP1_NM_-|</t>
  </si>
  <si>
    <t>HEBP1</t>
  </si>
  <si>
    <t>chr12:13137149:-</t>
  </si>
  <si>
    <t>chr12_12984216_-</t>
  </si>
  <si>
    <t>chr12:132197293-132197395:mpeak_22137|chr12_132195631_132283967_SFSWAP_NM_+|</t>
  </si>
  <si>
    <t>SFSWAP</t>
  </si>
  <si>
    <t>chr12:132197390:+</t>
  </si>
  <si>
    <t>chr12:132199039-132199089:mpeak_22139|chr12_132195631_132283967_SFSWAP_NM_+|</t>
  </si>
  <si>
    <t>chr12:132199094:+</t>
  </si>
  <si>
    <t>chr12_131714547_+</t>
  </si>
  <si>
    <t>chr12:132199360-132199498:mpeak_22140|chr12_132195631_132283967_SFSWAP_NM_+|</t>
  </si>
  <si>
    <t>chr12:132199498:+</t>
  </si>
  <si>
    <t>chr12_131714953_+</t>
  </si>
  <si>
    <t>chr12:132230483-132230534:mpeak_22142|chr12_132195631_132283967_SFSWAP_NM_+|</t>
  </si>
  <si>
    <t>chr12:132250607-132250823:mpeak_22144|chr12_132195631_132283967_SFSWAP_NM_+|</t>
  </si>
  <si>
    <t>chr12_131766213_+;chr12_131766248_+</t>
  </si>
  <si>
    <t>chr12:132270534-132270597:mpeak_22148|chr12_132195631_132283967_SFSWAP_NM_+|</t>
  </si>
  <si>
    <t>chr12:132417855-132417905:mpeak_22156|chr12_132413744_132428083_PUS1_NM_+|</t>
  </si>
  <si>
    <t>PUS1</t>
  </si>
  <si>
    <t>chr12:132417908:+</t>
  </si>
  <si>
    <t>chr12_131933380_+</t>
  </si>
  <si>
    <t>chr12:132419416-132419491:mpeak_22157|chr12_132413744_132428083_PUS1_NM_+|</t>
  </si>
  <si>
    <t>chr12:132419473:+</t>
  </si>
  <si>
    <t>chr12_131934923_+</t>
  </si>
  <si>
    <t>chr12:132419845-132419900:mpeak_22158|chr12_132413744_132428083_PUS1_NM_+|</t>
  </si>
  <si>
    <t>chr12:132419901:+</t>
  </si>
  <si>
    <t>chr12_131935350_+</t>
  </si>
  <si>
    <t>chr12:132474501-132474570:mpeak_22161|chr12_132434464_132561945_EP400_NM_+|</t>
  </si>
  <si>
    <t>EP400</t>
  </si>
  <si>
    <t>chr12:132478685-132478823:mpeak_22162|chr12_132434464_132561945_EP400_NM_+|</t>
  </si>
  <si>
    <t>chr12:132498240-132498377:mpeak_22163|chr12_132434464_132561945_EP400_NM_+|</t>
  </si>
  <si>
    <t>chr12_132013818_+</t>
  </si>
  <si>
    <t>chr12:132527925-132528019:mpeak_22166|chr12_132434464_132561945_EP400_NM_+|</t>
  </si>
  <si>
    <t>chr12:132547995-132548162:mpeak_22170|chr12_132434464_132561945_EP400_NM_+|</t>
  </si>
  <si>
    <t>chr12:132548150:+</t>
  </si>
  <si>
    <t>chr12_132063604_+</t>
  </si>
  <si>
    <t>chr12:132560525-132560575:mpeak_22171|chr12_132434464_132561945_EP400_NM_+|</t>
  </si>
  <si>
    <t>chr12:132589700-132589808:mpeak_22177|chr12_132568827_132610398_EP400NL_NR_+|</t>
  </si>
  <si>
    <t>EP400NL</t>
  </si>
  <si>
    <t>chr12:132593312-132593616:mpeak_22178|chr12_132568827_132610398_EP400NL_NR_+|</t>
  </si>
  <si>
    <t>chr12:132593362:+;chr12:132593444:+;chr12:132593530:+;chr12:132593617:+</t>
  </si>
  <si>
    <t>chr12_132108817_+;chr12_132108898_+;chr12_132109060_+</t>
  </si>
  <si>
    <t>chr12:133087409-133087466:mpeak_22194|chr12_133067156_133159556_FBRSL1_NM_+|</t>
  </si>
  <si>
    <t>FBRSL1</t>
  </si>
  <si>
    <t>chr12:133087467:+</t>
  </si>
  <si>
    <t>chr12_132510880_+</t>
  </si>
  <si>
    <t>chr12:133088464-133088566:mpeak_22195|chr12_133067156_133159556_FBRSL1_NM_+|</t>
  </si>
  <si>
    <t>chr12:133088538:+;chr12:133088564:+</t>
  </si>
  <si>
    <t>chr12_132511951_+;chr12_132511991_+</t>
  </si>
  <si>
    <t>chr12:133115347-133115401:mpeak_22196|chr12_133067156_133159556_FBRSL1_NM_+|</t>
  </si>
  <si>
    <t>chr12:133115399:+</t>
  </si>
  <si>
    <t>chr12_132538810_+</t>
  </si>
  <si>
    <t>chr12:133120117-133120231:mpeak_22197|chr12_133067156_133159556_FBRSL1_NM_+|</t>
  </si>
  <si>
    <t>chr12:133120198:+</t>
  </si>
  <si>
    <t>chr12_132543610_+</t>
  </si>
  <si>
    <t>chr12:133131029-133131084:mpeak_22198|chr12_133067156_133159556_FBRSL1_NM_+|</t>
  </si>
  <si>
    <t>chr12:133131082:+</t>
  </si>
  <si>
    <t>chr12_132554493_+</t>
  </si>
  <si>
    <t>chr12:133201978-133202029:mpeak_22210|chr12_133201396_133264110_POLE_NM_-|</t>
  </si>
  <si>
    <t>POLE</t>
  </si>
  <si>
    <t>chr12:133244931-133245020:mpeak_22213|chr12_133201396_133264110_POLE_NM_-|</t>
  </si>
  <si>
    <t>chr12:133257720-133257998:mpeak_22214|chr12_133201396_133264110_POLE_NM_-|</t>
  </si>
  <si>
    <t>chr12:133308015-133308076:mpeak_22232|chr12_133304029_133338474_ANKLE2_NM_-|</t>
  </si>
  <si>
    <t>ANKLE2</t>
  </si>
  <si>
    <t>chr12:133310422-133310569:mpeak_22233|chr12_133304029_133338474_ANKLE2_NM_-|</t>
  </si>
  <si>
    <t>chr12:133310445:-;chr12:133310515:-</t>
  </si>
  <si>
    <t>chr12_132733863_-;chr12_132733930_-</t>
  </si>
  <si>
    <t>chr12:133329137-133329187:mpeak_22236|chr12_133304029_133338474_ANKLE2_NM_-|</t>
  </si>
  <si>
    <t>chr12:133330858-133330925:mpeak_22237|chr12_133304029_133338474_ANKLE2_NM_-|</t>
  </si>
  <si>
    <t>chr12:133330871:-</t>
  </si>
  <si>
    <t>chr12_132754288_-</t>
  </si>
  <si>
    <t>chr12:133363269-133363428:mpeak_22249|chr12_133349880_133405426_GOLGA3_NM_-|</t>
  </si>
  <si>
    <t>GOLGA3</t>
  </si>
  <si>
    <t>chr12_132786787_-</t>
  </si>
  <si>
    <t>chr12:133373240-133373295:mpeak_22251|chr12_133349880_133405426_GOLGA3_NM_-|</t>
  </si>
  <si>
    <t>chr12:133404255-133404331:mpeak_22256|chr12_133349880_133405426_GOLGA3_NM_-|</t>
  </si>
  <si>
    <t>chr12:133404250:-</t>
  </si>
  <si>
    <t>chr12_132827669_-</t>
  </si>
  <si>
    <t>chr12:133404615-133404780:mpeak_22257|chr12_133349880_133405426_GOLGA3_NM_-|</t>
  </si>
  <si>
    <t>chr1:213345526-213345576:mpeak_7950|chr1_213224574_213445866_RPS6KC1_NM_+|</t>
  </si>
  <si>
    <t>RPS6KC1</t>
  </si>
  <si>
    <t>chr12:133518710-133518840:mpeak_22276|chr12_133503748_133532892_ZNF605_NM_-|</t>
  </si>
  <si>
    <t>ZNF605</t>
  </si>
  <si>
    <t>chr12:133518706:-;chr12:133518788:-</t>
  </si>
  <si>
    <t>chr12_132942102_-;chr12_132942137_-;chr12_132942202_-</t>
  </si>
  <si>
    <t>chr12:133624634-133624704:mpeak_22281|chr12_133613871_133633539_ZNF84_NM_+|</t>
  </si>
  <si>
    <t>ZNF84</t>
  </si>
  <si>
    <t>chr12:133624696:+</t>
  </si>
  <si>
    <t>chr12_133048109_+</t>
  </si>
  <si>
    <t>chr12:14578309-14578497:mpeak_17667|chr12_14518565_14650587_ATF7IP_NM_+|</t>
  </si>
  <si>
    <t>ATF7IP</t>
  </si>
  <si>
    <t>chr12:14591078-14591205:mpeak_17670|chr12_14518565_14650587_ATF7IP_NM_+|</t>
  </si>
  <si>
    <t>chr12_14438204_+</t>
  </si>
  <si>
    <t>chr1:214656077-214656207:mpeak_7969|chr1_214531393_214725024_PTPN14_NM_-|</t>
  </si>
  <si>
    <t>PTPN14</t>
  </si>
  <si>
    <t>chr1:214776623-214776673:mpeak_7973|chr1_214776531_214836933_CENPF_NM_+|</t>
  </si>
  <si>
    <t>CENPF</t>
  </si>
  <si>
    <t>chr1:214787062-214787265:mpeak_7974|chr1_214776531_214836933_CENPF_NM_+|</t>
  </si>
  <si>
    <t>chr1_214613778_+;chr1_214613843_+</t>
  </si>
  <si>
    <t>chr1:214795416-214795633:mpeak_7975|chr1_214776531_214836933_CENPF_NM_+|</t>
  </si>
  <si>
    <t>chr1_214622187_+;chr1_214622212_+</t>
  </si>
  <si>
    <t>chr1:214820687-214820749:mpeak_7991|chr1_214776531_214836933_CENPF_NM_+|</t>
  </si>
  <si>
    <t>chr1_214647369_+;chr1_214647392_+</t>
  </si>
  <si>
    <t>chr1:214825065-214825240:mpeak_7993|chr1_214776531_214836933_CENPF_NM_+|</t>
  </si>
  <si>
    <t>chr1_214651734_+;chr1_214651785_+;chr1_214651809_+</t>
  </si>
  <si>
    <t>chr1:214826261-214826345:mpeak_7994|chr1_214776531_214836933_CENPF_NM_+|</t>
  </si>
  <si>
    <t>chr1_214652969_+</t>
  </si>
  <si>
    <t>chr1:214830269-214830404:mpeak_7995|chr1_214776531_214836933_CENPF_NM_+|</t>
  </si>
  <si>
    <t>chr1_214657061_+</t>
  </si>
  <si>
    <t>chr12:14954253-14954367:mpeak_17708|chr12_14940432_14956401_WBP11_NM_-|</t>
  </si>
  <si>
    <t>WBP11</t>
  </si>
  <si>
    <t>chr12:14954253:-</t>
  </si>
  <si>
    <t>chr1:21501605-21501666:mpeak_952|chr1_21133993_21503381_EIF4G3_NM_-|</t>
  </si>
  <si>
    <t>chr1:21501609:-</t>
  </si>
  <si>
    <t>chr1_21175100_-</t>
  </si>
  <si>
    <t>chr1:21502170-21502247:mpeak_953|chr1_21133993_21503381_EIF4G3_NM_-|</t>
  </si>
  <si>
    <t>chr1:21502175:-</t>
  </si>
  <si>
    <t>chr1_21175703_-</t>
  </si>
  <si>
    <t>chr1:215781460-215781695:mpeak_8007|chr1_215740734_215793398_KCTD3_NM_+|</t>
  </si>
  <si>
    <t>KCTD3</t>
  </si>
  <si>
    <t>chr1:215781607:+;chr1:215781688:+</t>
  </si>
  <si>
    <t>chr1_215608348_+</t>
  </si>
  <si>
    <t>chr12:15813573-15813681:mpeak_17723|chr12_15774364_15942510_EPS8_NM_-|</t>
  </si>
  <si>
    <t>EPS8</t>
  </si>
  <si>
    <t>chr1:217759604-217759775:mpeak_8024|chr1_217604707_217804444_GPATCH2_NM_-|</t>
  </si>
  <si>
    <t>GPATCH2</t>
  </si>
  <si>
    <t>chr1:217781519-217781590:mpeak_8025|chr1_217604707_217804444_GPATCH2_NM_-|</t>
  </si>
  <si>
    <t>chr1:217781531:-</t>
  </si>
  <si>
    <t>chr1_217608177_-</t>
  </si>
  <si>
    <t>chr1:217790578-217790697:mpeak_8028|chr1_217604707_217804444_GPATCH2_NM_-|</t>
  </si>
  <si>
    <t>chr1:218480760-218480981:mpeak_8045|chr1_218458628_218504289_RRP15_NM_+|</t>
  </si>
  <si>
    <t>RRP15</t>
  </si>
  <si>
    <t>chr1:218486493-218486603:mpeak_8046|chr1_218458628_218504289_RRP15_NM_+|</t>
  </si>
  <si>
    <t>chr12:1880503-1880668:mpeak_17168|chr12_1800246_1895109_ADIPOR2_NM_+|</t>
  </si>
  <si>
    <t>ADIPOR2</t>
  </si>
  <si>
    <t>chr12:19337666-19337758:mpeak_17761|chr12_19282625_19528464_PLEKHA5_NM_+|</t>
  </si>
  <si>
    <t>PLEKHA5</t>
  </si>
  <si>
    <t>chr12_19184791_+</t>
  </si>
  <si>
    <t>chr12:19460616-19460694:mpeak_17765|chr12_19282625_19528464_PLEKHA5_NM_+|</t>
  </si>
  <si>
    <t>chr12_19307785_+</t>
  </si>
  <si>
    <t>chr12:19460807-19460895:mpeak_17766|chr12_19282625_19528464_PLEKHA5_NM_+|</t>
  </si>
  <si>
    <t>chr12_19307959_+</t>
  </si>
  <si>
    <t>chr12:19461565-19461624:mpeak_17767|chr12_19282625_19528464_PLEKHA5_NM_+|</t>
  </si>
  <si>
    <t>chr12:19461617:+</t>
  </si>
  <si>
    <t>chr12_19308682_+</t>
  </si>
  <si>
    <t>chr12:19512338-19512482:mpeak_17770|chr12_19282625_19528464_PLEKHA5_NM_+|</t>
  </si>
  <si>
    <t>chr12_19359488_+;chr12_19359540_+</t>
  </si>
  <si>
    <t>chr12:19669748-19669806:mpeak_17780|chr12_19592607_19671020_AEBP2_NM_+|</t>
  </si>
  <si>
    <t>AEBP2</t>
  </si>
  <si>
    <t>chr1:21985572-21985628:mpeak_972|chr1_21923757_21995856_RAP1GAP_NM_-|</t>
  </si>
  <si>
    <t>RAP1GAP</t>
  </si>
  <si>
    <t>chr1:220151997-220152075:mpeak_8081|chr1_220142298_220220000_EPRS_NM_-|</t>
  </si>
  <si>
    <t>EPRS</t>
  </si>
  <si>
    <t>chr1_219978656_-</t>
  </si>
  <si>
    <t>chr1:220153414-220153583:mpeak_8083|chr1_220142298_220220000_EPRS_NM_-|</t>
  </si>
  <si>
    <t>chr1_219980156_-;chr1_219980191_-</t>
  </si>
  <si>
    <t>chr1:220179457-220179659:mpeak_8087|chr1_220142298_220220000_EPRS_NM_-|</t>
  </si>
  <si>
    <t>chr1_220006149_-;chr1_220006298_-</t>
  </si>
  <si>
    <t>chr1:22027986-22028089:mpeak_976|chr1_22005932_22109688_USP48_NM_-|</t>
  </si>
  <si>
    <t>USP48</t>
  </si>
  <si>
    <t>chr1_21701521_-</t>
  </si>
  <si>
    <t>chr1:220313591-220313640:mpeak_8098|chr1_220267454_220320834_IARS2_NM_+|</t>
  </si>
  <si>
    <t>IARS2</t>
  </si>
  <si>
    <t>chr1:22033227-22033290:mpeak_977|chr1_22005932_22109688_USP48_NM_-|</t>
  </si>
  <si>
    <t>chr1:220406137-220406192:mpeak_8112|chr1_220324748_220445843_RAB3GAP2_NM_-|</t>
  </si>
  <si>
    <t>RAB3GAP2</t>
  </si>
  <si>
    <t>chr1:22047515-22047621:mpeak_978|chr1_22005932_22109688_USP48_NM_-|</t>
  </si>
  <si>
    <t>chr1:22074619-22074673:mpeak_984|chr1_22005932_22109688_USP48_NM_-|</t>
  </si>
  <si>
    <t>chr1:220928968-220929023:mpeak_8124|chr1_220921675_220957260_MARC2_NM_+|</t>
  </si>
  <si>
    <t>MARC2</t>
  </si>
  <si>
    <t>chr1:220929019:+</t>
  </si>
  <si>
    <t>chr1_220755676_+</t>
  </si>
  <si>
    <t>chr1:220932284-220932382:mpeak_8127|chr1_220921675_220957260_MARC2_NM_+|</t>
  </si>
  <si>
    <t>chr1:220932377:+</t>
  </si>
  <si>
    <t>chr1_220759034_+</t>
  </si>
  <si>
    <t>chr1:220953351-220953398:mpeak_8129|chr1_220921675_220957260_MARC2_NM_+|</t>
  </si>
  <si>
    <t>chr1:220965225-220965280:mpeak_8132|chr1_220960038_220986633_MARC1_NM_+|</t>
  </si>
  <si>
    <t>MARC1</t>
  </si>
  <si>
    <t>chr1:220968207-220968269:mpeak_8134|chr1_220960038_220986633_MARC1_NM_+|</t>
  </si>
  <si>
    <t>chr1_220794912_+</t>
  </si>
  <si>
    <t>chr1:220972474-220972565:mpeak_8135|chr1_220960038_220986633_MARC1_NM_+|</t>
  </si>
  <si>
    <t>chr1:220972531:+;chr1:220972568:+</t>
  </si>
  <si>
    <t>chr1_220799156_+;chr1_220799188_+;chr1_220799223_+</t>
  </si>
  <si>
    <t>chr12:21626476-21626584:mpeak_17812|chr12_21623280_21654603_RECQL_NM_-|</t>
  </si>
  <si>
    <t>RECQL</t>
  </si>
  <si>
    <t>chr12:21641336-21641392:mpeak_17814|chr12_21623280_21654603_RECQL_NM_-|</t>
  </si>
  <si>
    <t>chr12:21663080-21663211:mpeak_17817|chr12_21654698_21668602_GOLT1B_NM_+|</t>
  </si>
  <si>
    <t>GOLT1B</t>
  </si>
  <si>
    <t>chr12_21510200_+;chr12_21510221_+</t>
  </si>
  <si>
    <t>chr12:21799839-21799962:mpeak_17825|chr12_21788643_21810789_LDHB_NM_-|</t>
  </si>
  <si>
    <t>LDHB</t>
  </si>
  <si>
    <t>chr12_21646971_-;chr12_21646992_-</t>
  </si>
  <si>
    <t>chr12:22211550-22211639:mpeak_17830|chr12_22199109_22218054_CMAS_NM_+|</t>
  </si>
  <si>
    <t>CMAS</t>
  </si>
  <si>
    <t>chr12_22058667_+</t>
  </si>
  <si>
    <t>chr12:22646230-22646280:mpeak_17839|chr12_22602825_22697480_C2CD5_NM_-|</t>
  </si>
  <si>
    <t>C2CD5</t>
  </si>
  <si>
    <t>chr1:222761794-222761910:mpeak_8145|chr1_222731610_222763275_TAF1A_NM_-|</t>
  </si>
  <si>
    <t>TAF1A</t>
  </si>
  <si>
    <t>chr1_222588563_-</t>
  </si>
  <si>
    <t>chr1:222823625-222823717:mpeak_8152|chr1_222791443_222838650_MIA3_NM_+|</t>
  </si>
  <si>
    <t>MIA3</t>
  </si>
  <si>
    <t>chr1_222650375_+</t>
  </si>
  <si>
    <t>chr1:222824135-222824255:mpeak_8153|chr1_222791443_222838650_MIA3_NM_+|</t>
  </si>
  <si>
    <t>chr1:222826568-222826691:mpeak_8154|chr1_222791443_222838650_MIA3_NM_+|</t>
  </si>
  <si>
    <t>chr1:222828005-222828144:mpeak_8156|chr1_222791443_222838650_MIA3_NM_+|</t>
  </si>
  <si>
    <t>chr1:222832099-222832172:mpeak_8157|chr1_222791443_222838650_MIA3_NM_+|</t>
  </si>
  <si>
    <t>chr1:223010499-223010557:mpeak_8175|chr1_222988430_223175726_DISP1_NM_+|</t>
  </si>
  <si>
    <t>DISP1</t>
  </si>
  <si>
    <t>chr1:223010673-223010727:mpeak_8176|chr1_222988430_223175726_DISP1_NM_+|</t>
  </si>
  <si>
    <t>chr1:223010726:+</t>
  </si>
  <si>
    <t>chr1_222837382_+</t>
  </si>
  <si>
    <t>chr1:2237410-2237565:mpeak_178|chr1_2160133_2238015_SKI_NM_+|</t>
  </si>
  <si>
    <t>SKI</t>
  </si>
  <si>
    <t>chr1_2306019_+;chr1_2306133_+</t>
  </si>
  <si>
    <t>chr1:223971811-223971978:mpeak_8191|chr1_223968596_224033674_TP53BP2_NM_-|</t>
  </si>
  <si>
    <t>TP53BP2</t>
  </si>
  <si>
    <t>chr1:223990968-223991022:mpeak_8192|chr1_223968596_224033674_TP53BP2_NM_-|</t>
  </si>
  <si>
    <t>chr1:22403239-22403320:mpeak_995|chr1_22379119_22417920_CDC42_NM_+|</t>
  </si>
  <si>
    <t>CDC42</t>
  </si>
  <si>
    <t>chr1:22406339-22406428:mpeak_996|chr1_22379119_22417920_CDC42_NM_+|</t>
  </si>
  <si>
    <t>chr1:224492757-224492877:mpeak_8225|chr1_224415372_224517891_NVL_NM_-|</t>
  </si>
  <si>
    <t>NVL</t>
  </si>
  <si>
    <t>chr1:224505429-224505503:mpeak_8226|chr1_224415372_224517891_NVL_NM_-|</t>
  </si>
  <si>
    <t>chr1_224317727_-</t>
  </si>
  <si>
    <t>chr1:224548201-224548252:mpeak_8229|chr1_224544512_224563496_CNIH4_NR_+mpeak_8229|chr1_224544512_224566770_CNIH4_NM_+||</t>
  </si>
  <si>
    <t>CNIH4</t>
  </si>
  <si>
    <t>chr1:225615645-225615705:mpeak_8266|chr1_225591165_225616557_LBR_NM_-|</t>
  </si>
  <si>
    <t>LBR</t>
  </si>
  <si>
    <t>chr1:225692690-225692740:mpeak_8289|chr1_225685514_225840845_ENAH_NM_-|</t>
  </si>
  <si>
    <t>ENAH</t>
  </si>
  <si>
    <t>chr1:225700560-225700704:mpeak_8291|chr1_225685514_225840845_ENAH_NM_-|</t>
  </si>
  <si>
    <t>chr1:225706748-225706806:mpeak_8292|chr1_225685514_225840845_ENAH_NM_-|</t>
  </si>
  <si>
    <t>chr1:225706746:-</t>
  </si>
  <si>
    <t>chr1_225519046_-</t>
  </si>
  <si>
    <t>chr1:225706911-225707274:mpeak_8293|chr1_225685514_225840845_ENAH_NM_-|</t>
  </si>
  <si>
    <t>chr1:225707015:-;chr1:225707135:-</t>
  </si>
  <si>
    <t>chr1_225519510_-</t>
  </si>
  <si>
    <t>chr1:225718248-225718331:mpeak_8294|chr1_225685514_225840845_ENAH_NM_-|</t>
  </si>
  <si>
    <t>chr1:225718264:-</t>
  </si>
  <si>
    <t>chr1_225530561_-;chr1_225530598_-;chr1_225530616_-</t>
  </si>
  <si>
    <t>chr1:225975673-225975745:mpeak_8296|chr1_225965514_225976941_SRP9_NM_+|</t>
  </si>
  <si>
    <t>SRP9</t>
  </si>
  <si>
    <t>chr1:226175590-226175907:mpeak_8315|chr1_226173224_226187066_SDE2_NM_-|</t>
  </si>
  <si>
    <t>SDE2</t>
  </si>
  <si>
    <t>chr1_225987977_-;chr1_225988083_-</t>
  </si>
  <si>
    <t>chr1:226349236-226349402:mpeak_8329|chr1_226334522_226374423_ACBD3_NM_-|</t>
  </si>
  <si>
    <t>ACBD3</t>
  </si>
  <si>
    <t>chr1_226161536_-;chr1_226161587_-;chr1_226161610_-</t>
  </si>
  <si>
    <t>chr12:26530230-26530280:mpeak_17906|chr12_26492416_26986131_ITPR2_NM_-|</t>
  </si>
  <si>
    <t>ITPR2</t>
  </si>
  <si>
    <t>chr1:226568760-226568882:mpeak_8342|chr1_226549242_226595801_PARP1_NM_-|</t>
  </si>
  <si>
    <t>PARP1</t>
  </si>
  <si>
    <t>chr1_226381072_-</t>
  </si>
  <si>
    <t>chr1:226578107-226578286:mpeak_8343|chr1_226549242_226595801_PARP1_NM_-|</t>
  </si>
  <si>
    <t>chr1:226578111:-</t>
  </si>
  <si>
    <t>chr1_226390421_-</t>
  </si>
  <si>
    <t>chr12:26755299-26755411:mpeak_17914|chr12_26492416_26986131_ITPR2_NM_-|</t>
  </si>
  <si>
    <t>chr12_26602375_-</t>
  </si>
  <si>
    <t>chr12:26774096-26774236:mpeak_17915|chr12_26492416_26986131_ITPR2_NM_-|</t>
  </si>
  <si>
    <t>chr12_26621167_-</t>
  </si>
  <si>
    <t>chr12:26777226-26777288:mpeak_17916|chr12_26492416_26986131_ITPR2_NM_-|</t>
  </si>
  <si>
    <t>chr12_26624342_-</t>
  </si>
  <si>
    <t>chr12:26832854-26832912:mpeak_17919|chr12_26492416_26986131_ITPR2_NM_-|</t>
  </si>
  <si>
    <t>chr12:27059223-27059307:mpeak_17923|chr12_27058469_27091254_ASUN_NM_-|</t>
  </si>
  <si>
    <t>ASUN</t>
  </si>
  <si>
    <t>chr12:27066387-27066559:mpeak_17924|chr12_27058469_27091254_ASUN_NM_-|</t>
  </si>
  <si>
    <t>chr12:27066903-27067048:mpeak_17925|chr12_27058469_27091254_ASUN_NM_-|</t>
  </si>
  <si>
    <t>chr12:27070622-27070673:mpeak_17926|chr12_27058469_27091254_ASUN_NM_-|</t>
  </si>
  <si>
    <t>chr12_26917732_-</t>
  </si>
  <si>
    <t>chr12:27090723-27090782:mpeak_17928|chr12_27058469_27091254_ASUN_NM_-|</t>
  </si>
  <si>
    <t>chr12:27107160-27107230:mpeak_17929|chr12_27091304_27117528_FGFR1OP2_NM_+|</t>
  </si>
  <si>
    <t>FGFR1OP2</t>
  </si>
  <si>
    <t>chr12:27113518-27113699:mpeak_17931|chr12_27091304_27117528_FGFR1OP2_NM_+|</t>
  </si>
  <si>
    <t>chr12:27113681:+</t>
  </si>
  <si>
    <t>chr12_26960623_+;chr12_26960763_+</t>
  </si>
  <si>
    <t>chr12:27163412-27163569:mpeak_17951|chr12_27127160_27167339_TM7SF3_NM_-|</t>
  </si>
  <si>
    <t>TM7SF3</t>
  </si>
  <si>
    <t>chr12:27163411:-;chr12:27163518:-</t>
  </si>
  <si>
    <t>chr12_27010479_-;chr12_27010590_-</t>
  </si>
  <si>
    <t>chr1:227261558-227261685:mpeak_8363|chr1_227182100_227505826_CDC42BPA_NM_-|</t>
  </si>
  <si>
    <t>CDC42BPA</t>
  </si>
  <si>
    <t>chr1:227441759-227441862:mpeak_8370|chr1_227182100_227505826_CDC42BPA_NM_-|</t>
  </si>
  <si>
    <t>chr1_227254064_-</t>
  </si>
  <si>
    <t>chr12:27450688-27450791:mpeak_17961|chr12_27397077_27475260_STK38L_NM_+|</t>
  </si>
  <si>
    <t>STK38L</t>
  </si>
  <si>
    <t>chr12:27455061-27455121:mpeak_17962|chr12_27397077_27475260_STK38L_NM_+|</t>
  </si>
  <si>
    <t>chr12:27455121:+</t>
  </si>
  <si>
    <t>chr12_27302158_+</t>
  </si>
  <si>
    <t>chr1:227465467-227465522:mpeak_8371|chr1_227182100_227505826_CDC42BPA_NM_-|</t>
  </si>
  <si>
    <t>chr1:227504696-227504793:mpeak_8372|chr1_227182100_227505826_CDC42BPA_NM_-|</t>
  </si>
  <si>
    <t>chr12:27677249-27677302:mpeak_17983|chr12_27677044_27845728_PPFIBP1_NM_+|</t>
  </si>
  <si>
    <t>PPFIBP1</t>
  </si>
  <si>
    <t>chr12:27788592-27788831:mpeak_17990|chr12_27677044_27845728_PPFIBP1_NM_+|</t>
  </si>
  <si>
    <t>chr12:27790202-27790290:mpeak_17992|chr12_27677044_27845728_PPFIBP1_NM_+|</t>
  </si>
  <si>
    <t>chr12:27790291:+</t>
  </si>
  <si>
    <t>chr12:27809547-27809675:mpeak_17995|chr12_27677044_27845728_PPFIBP1_NM_+|</t>
  </si>
  <si>
    <t>chr12_27656699_+</t>
  </si>
  <si>
    <t>chr12:27826807-27826864:mpeak_17996|chr12_27677044_27845728_PPFIBP1_NM_+|</t>
  </si>
  <si>
    <t>chr12:27826862:+</t>
  </si>
  <si>
    <t>chr12_27673928_+</t>
  </si>
  <si>
    <t>chr12:27829439-27829538:mpeak_17997|chr12_27677044_27845728_PPFIBP1_NM_+|</t>
  </si>
  <si>
    <t>chr12:27830870-27830923:mpeak_17998|chr12_27677044_27845728_PPFIBP1_NM_+|</t>
  </si>
  <si>
    <t>chr12:27830924:+</t>
  </si>
  <si>
    <t>chr12_27677989_+</t>
  </si>
  <si>
    <t>chr12:27844666-27844869:mpeak_17999|chr12_27677044_27845728_PPFIBP1_NM_+|</t>
  </si>
  <si>
    <t>chr12_27691783_+</t>
  </si>
  <si>
    <t>chr12:27845545-27845597:mpeak_18000|chr12_27677044_27845728_PPFIBP1_NM_+|</t>
  </si>
  <si>
    <t>chr12:27890491-27890550:mpeak_18015|chr12_27863705_27908113_MRPS35_NM_+|</t>
  </si>
  <si>
    <t>MRPS35</t>
  </si>
  <si>
    <t>chr12:27890541:+</t>
  </si>
  <si>
    <t>chr1:227965213-227965371:mpeak_8388|chr1_227922696_227968227_SNAP47_NM_+|</t>
  </si>
  <si>
    <t>SNAP47</t>
  </si>
  <si>
    <t>chr1:227965318:+;chr1:227965351:+</t>
  </si>
  <si>
    <t>chr12:28636977-28637082:mpeak_18033|chr12_28410132_28701995_CCDC91_NM_+|</t>
  </si>
  <si>
    <t>CCDC91</t>
  </si>
  <si>
    <t>chr12_28484094_+;chr12_28484159_+</t>
  </si>
  <si>
    <t>chr1:228823174-228823401:mpeak_8437|chr1_228780393_228879031_RHOU_NR_+|</t>
  </si>
  <si>
    <t>RHOU</t>
  </si>
  <si>
    <t>chr12:2906920-2907052:mpeak_17180|chr12_2904107_2912316_FKBP4_NM_+|</t>
  </si>
  <si>
    <t>FKBP4</t>
  </si>
  <si>
    <t>chr12:2907858-2908002:mpeak_17181|chr12_2904107_2912316_FKBP4_NM_+|</t>
  </si>
  <si>
    <t>chr12_2798720_+</t>
  </si>
  <si>
    <t>chr12:2908319-2908458:mpeak_17182|chr12_2904107_2912316_FKBP4_NM_+|</t>
  </si>
  <si>
    <t>chr12_2799209_+</t>
  </si>
  <si>
    <t>chr12:2926386-2926480:mpeak_17192|chr12_2921787_2939382_ITFG2_NR_+mpeak_17192|chr12_2921786_2933255_ITFG2_NM_+||</t>
  </si>
  <si>
    <t>ITFG2</t>
  </si>
  <si>
    <t>chr12:29501797-29501867:mpeak_18053|chr12_29494151_29534143_ERGIC2_NM_-|</t>
  </si>
  <si>
    <t>ERGIC2</t>
  </si>
  <si>
    <t>chr12_29348866_-</t>
  </si>
  <si>
    <t>chr12:29523038-29523146:mpeak_18054|chr12_29494151_29534143_ERGIC2_NM_-|</t>
  </si>
  <si>
    <t>chr12:29534039-29534103:mpeak_18055|chr12_29494151_29534143_ERGIC2_NM_-|</t>
  </si>
  <si>
    <t>chr12:29710399-29710450:mpeak_18063|chr12_29659919_29937692_TMTC1_NM_-|</t>
  </si>
  <si>
    <t>TMTC1</t>
  </si>
  <si>
    <t>chr1:229768008-229768060:mpeak_8479|chr1_229761980_229794846_URB2_NM_+|</t>
  </si>
  <si>
    <t>URB2</t>
  </si>
  <si>
    <t>chr12:3000112-3000164:mpeak_17205|chr12_3000032_3048476_TULP3_NM_+|</t>
  </si>
  <si>
    <t>TULP3</t>
  </si>
  <si>
    <t>chr1:230203112-230203165:mpeak_8489|chr1_230202941_230227335_GALNT2_NR_+mpeak_8489|chr1_230193535_230415048_GALNT2_NM_+||</t>
  </si>
  <si>
    <t>GALNT2</t>
  </si>
  <si>
    <t>chr1:230398308-230398358:mpeak_8492|chr1_230193535_230415048_GALNT2_NM_+|</t>
  </si>
  <si>
    <t>chr12:30784818-30784953:mpeak_18070|chr12_30783891_30848929_IPO8_NM_-|</t>
  </si>
  <si>
    <t>IPO8</t>
  </si>
  <si>
    <t>chr12_30631940_-</t>
  </si>
  <si>
    <t>chr12:30789908-30790001:mpeak_18072|chr12_30783891_30848929_IPO8_NM_-|</t>
  </si>
  <si>
    <t>chr1:230827155-230827314:mpeak_8500|chr1_230778201_230829037_COG2_NM_+|</t>
  </si>
  <si>
    <t>COG2</t>
  </si>
  <si>
    <t>chr1_230691441_+</t>
  </si>
  <si>
    <t>chr12:30834589-30834655:mpeak_18073|chr12_30783891_30848929_IPO8_NM_-|</t>
  </si>
  <si>
    <t>chr1:231113548-231113607:mpeak_8511|chr1_231042765_231114618_TTC13_NM_-|</t>
  </si>
  <si>
    <t>TTC13</t>
  </si>
  <si>
    <t>chr1:231113551:-</t>
  </si>
  <si>
    <t>chr1_230977809_-</t>
  </si>
  <si>
    <t>chr12:31209128-31209195:mpeak_18077|chr12_31174963_31226781_DDX11-AS1_NR_-|</t>
  </si>
  <si>
    <t>DDX11-AS1</t>
  </si>
  <si>
    <t>chr12:31209126:-</t>
  </si>
  <si>
    <t>chr12:31213515-31213647:mpeak_18078|chr12_31174963_31226781_DDX11-AS1_NR_-|</t>
  </si>
  <si>
    <t>chr12:31213522:-;chr12:31213595:-</t>
  </si>
  <si>
    <t>chr12_31060588_-</t>
  </si>
  <si>
    <t>chr12:31236808-31237000:mpeak_18079|chr12_31226778_31256740_DDX11_NM_+|</t>
  </si>
  <si>
    <t>DDX11</t>
  </si>
  <si>
    <t>chr12:31239287-31239349:mpeak_18080|chr12_31226778_31256740_DDX11_NM_+|</t>
  </si>
  <si>
    <t>chr12:31239342:+</t>
  </si>
  <si>
    <t>chr12_31086372_+;chr12_31086406_+</t>
  </si>
  <si>
    <t>chr1:231361210-231361260:mpeak_8523|chr1_231360160_231376933_C1orf131_NM_-|</t>
  </si>
  <si>
    <t>C1orf131</t>
  </si>
  <si>
    <t>chr1_231225470_-</t>
  </si>
  <si>
    <t>chr1:231374882-231374950:mpeak_8526|chr1_231360160_231376933_C1orf131_NM_-|</t>
  </si>
  <si>
    <t>chr12:31478948-31479011:mpeak_18093|chr12_31435805_31479159_FAM60A_NM_-|</t>
  </si>
  <si>
    <t>FAM60A</t>
  </si>
  <si>
    <t>chr12:31604611-31604695:mpeak_18100|chr12_31540720_31743952_DENND5B_NM_-|</t>
  </si>
  <si>
    <t>DENND5B</t>
  </si>
  <si>
    <t>chr12:31604614:-;chr12:31604656:-</t>
  </si>
  <si>
    <t>chr12_31451680_-</t>
  </si>
  <si>
    <t>chr12:32138845-32138900:mpeak_18118|chr12_32112352_32145311_KIAA1551_NM_+|</t>
  </si>
  <si>
    <t>KIAA1551</t>
  </si>
  <si>
    <t>chr12_31985958_+</t>
  </si>
  <si>
    <t>chr12:32139514-32139743:mpeak_18119|chr12_32112352_32145311_KIAA1551_NM_+|</t>
  </si>
  <si>
    <t>chr12:32139686:+</t>
  </si>
  <si>
    <t>chr12_31986719_+;chr12_31986749_+</t>
  </si>
  <si>
    <t>chr12:32340392-32340460:mpeak_18127|chr12_32260184_32530473_BICD1_NM_+|</t>
  </si>
  <si>
    <t>BICD1</t>
  </si>
  <si>
    <t>chr12:32376855-32376907:mpeak_18129|chr12_32260184_32530473_BICD1_NM_+|</t>
  </si>
  <si>
    <t>chr1:2323870-2323946:mpeak_189|chr1_2323213_2334473_RER1_NM_+|</t>
  </si>
  <si>
    <t>RER1</t>
  </si>
  <si>
    <t>chr1:2323939:+</t>
  </si>
  <si>
    <t>chr1_2392513_+</t>
  </si>
  <si>
    <t>chr12:32446920-32447033:mpeak_18130|chr12_32260184_32530473_BICD1_NM_+|</t>
  </si>
  <si>
    <t>chr12:32485942-32486002:mpeak_18131|chr12_32260184_32530473_BICD1_NM_+|</t>
  </si>
  <si>
    <t>chr12:32485999:+</t>
  </si>
  <si>
    <t>chr12_32333064_+</t>
  </si>
  <si>
    <t>chr12:32490879-32491142:mpeak_18132|chr12_32260184_32530473_BICD1_NM_+|</t>
  </si>
  <si>
    <t>chr12:32491096:+</t>
  </si>
  <si>
    <t>chr12_32338075_+</t>
  </si>
  <si>
    <t>chr12:32493599-32493657:mpeak_18133|chr12_32260184_32530473_BICD1_NM_+|</t>
  </si>
  <si>
    <t>chr12:32493628:+;chr12:32493654:+</t>
  </si>
  <si>
    <t>chr12_32340720_+</t>
  </si>
  <si>
    <t>chr12:32735768-32735887:mpeak_18146|chr12_32638905_32793209_FGD4_NM_+|</t>
  </si>
  <si>
    <t>FGD4</t>
  </si>
  <si>
    <t>chr12:32735820:+;chr12:32735850:+;chr12:32735884:+</t>
  </si>
  <si>
    <t>chr12_32582884_+</t>
  </si>
  <si>
    <t>chr12:32763705-32763755:mpeak_18148|chr12_32638905_32793209_FGD4_NM_+|</t>
  </si>
  <si>
    <t>chr12:32772686-32772812:mpeak_18149|chr12_32638905_32793209_FGD4_NM_+|</t>
  </si>
  <si>
    <t>chr12:32886676-32886745:mpeak_18164|chr12_32832133_32896287_DNM1L_NM_+|</t>
  </si>
  <si>
    <t>DNM1L</t>
  </si>
  <si>
    <t>chr12:32902808-32902858:mpeak_18175|chr12_32900297_32908887_YARS2_NM_-|</t>
  </si>
  <si>
    <t>YARS2</t>
  </si>
  <si>
    <t>chr12:32902803:-</t>
  </si>
  <si>
    <t>chr12_32749870_-</t>
  </si>
  <si>
    <t>chr12:33046367-33046520:mpeak_18181|chr12_32945426_33049780_PKP2_NM_-|</t>
  </si>
  <si>
    <t>PKP2</t>
  </si>
  <si>
    <t>chr12:33046369:-</t>
  </si>
  <si>
    <t>chr12_32893435_-</t>
  </si>
  <si>
    <t>chr1:233231398-233231454:mpeak_8579|chr1_233120223_233431459_PCNXL2_NM_-|</t>
  </si>
  <si>
    <t>PCNXL2</t>
  </si>
  <si>
    <t>chr1:233231401:-</t>
  </si>
  <si>
    <t>chr1:233362196-233362250:mpeak_8582|chr1_233120223_233431459_PCNXL2_NM_-|</t>
  </si>
  <si>
    <t>chr1:23346387-23346451:mpeak_1025|chr1_23345940_23409671_KDM1A_NM_+|</t>
  </si>
  <si>
    <t>KDM1A</t>
  </si>
  <si>
    <t>chr1:233490691-233490799:mpeak_8585|chr1_233463513_233518050_KIAA1804_NM_+|</t>
  </si>
  <si>
    <t>KIAA1804</t>
  </si>
  <si>
    <t>chr1:23385575-23385670:mpeak_1027|chr1_23345940_23409671_KDM1A_NM_+|</t>
  </si>
  <si>
    <t>chr1_23059132_+</t>
  </si>
  <si>
    <t>chr1:23395541-23395655:mpeak_1028|chr1_23345940_23409671_KDM1A_NM_+|</t>
  </si>
  <si>
    <t>chr1_23069079_+;chr1_23069103_+</t>
  </si>
  <si>
    <t>chr1:23409587-23409669:mpeak_1029|chr1_23345940_23409671_KDM1A_NM_+|</t>
  </si>
  <si>
    <t>chr1:23409643:+;chr1:23409668:+</t>
  </si>
  <si>
    <t>chr1_23083150_+</t>
  </si>
  <si>
    <t>chr1:234510040-234510152:mpeak_8605|chr1_234509182_234519468_COA6_NM_+|</t>
  </si>
  <si>
    <t>COA6</t>
  </si>
  <si>
    <t>chr1:234510139:+</t>
  </si>
  <si>
    <t>chr1_234374389_+</t>
  </si>
  <si>
    <t>chr1:235359337-235359491:mpeak_8641|chr1_235331967_235491532_ARID4B_NM_-|</t>
  </si>
  <si>
    <t>ARID4B</t>
  </si>
  <si>
    <t>chr1:235375931-235375982:mpeak_8642|chr1_235331967_235491532_ARID4B_NM_-|</t>
  </si>
  <si>
    <t>chr1:235375928:-</t>
  </si>
  <si>
    <t>chr1_235212602_-</t>
  </si>
  <si>
    <t>chr1:235377079-235377324:mpeak_8643|chr1_235331967_235491532_ARID4B_NM_-|</t>
  </si>
  <si>
    <t>chr1:235377125:-</t>
  </si>
  <si>
    <t>chr1_235213812_-;chr1_235213866_-;chr1_235213968_-</t>
  </si>
  <si>
    <t>chr1:235383095-235383289:mpeak_8644|chr1_235331967_235491532_ARID4B_NM_-|</t>
  </si>
  <si>
    <t>chr1_235219870_-</t>
  </si>
  <si>
    <t>chr1:235409732-235409826:mpeak_8645|chr1_235331967_235491532_ARID4B_NM_-|</t>
  </si>
  <si>
    <t>chr1:235577731-235577919:mpeak_8660|chr1_235530674_235611984_TBCE_NM_+|</t>
  </si>
  <si>
    <t>TBCE</t>
  </si>
  <si>
    <t>chr1_235414521_+;chr1_235414561_+;chr1_235414586_+</t>
  </si>
  <si>
    <t>chr1:235623282-235623332:mpeak_8668|chr1_235613655_235667781_B3GALNT2_NM_-|</t>
  </si>
  <si>
    <t>B3GALNT2</t>
  </si>
  <si>
    <t>chr1:235641905-235641966:mpeak_8669|chr1_235613655_235667781_B3GALNT2_NM_-|</t>
  </si>
  <si>
    <t>chr1:235641915:-</t>
  </si>
  <si>
    <t>chr1_235478599_-</t>
  </si>
  <si>
    <t>chr1:235897779-235897848:mpeak_8675|chr1_235826378_236047008_LYST_NM_-|</t>
  </si>
  <si>
    <t>LYST</t>
  </si>
  <si>
    <t>chr1:23637734-23637822:mpeak_1042|chr1_23637559_23670857_HNRNPR_NM_-mpeak_1042|chr1_23637559_23670857_HNRNPR_NM_-||</t>
  </si>
  <si>
    <t>HNRNPR</t>
  </si>
  <si>
    <t>chr1_23311242_-</t>
  </si>
  <si>
    <t>chr1:23639973-23640211:mpeak_1043|chr1_23637559_23670857_HNRNPR_NM_-mpeak_1043|chr1_23637559_23670857_HNRNPR_NM_-||</t>
  </si>
  <si>
    <t>chr1_23313619_-;chr1_23313687_-</t>
  </si>
  <si>
    <t>chr1:23644968-23645193:mpeak_1044|chr1_23637559_23670857_HNRNPR_NM_-mpeak_1044|chr1_23637559_23670857_HNRNPR_NM_-||</t>
  </si>
  <si>
    <t>chr1:23644994:-</t>
  </si>
  <si>
    <t>chr1:23645983-23646043:mpeak_1045|chr1_23637559_23670857_HNRNPR_NM_-mpeak_1045|chr1_23637559_23670857_HNRNPR_NM_-||</t>
  </si>
  <si>
    <t>chr1:23649989-23650131:mpeak_1046|chr1_23637559_23670857_HNRNPR_NM_-mpeak_1046|chr1_23637559_23670857_HNRNPR_NM_-||</t>
  </si>
  <si>
    <t>chr1:23649984:-</t>
  </si>
  <si>
    <t>chr1_23323480_-;chr1_23323587_-</t>
  </si>
  <si>
    <t>chr1:23665041-23665105:mpeak_1047|chr1_23637559_23670857_HNRNPR_NM_-mpeak_1047|chr1_23637559_23670857_HNRNPR_NM_-||</t>
  </si>
  <si>
    <t>chr1:23667467-23667521:mpeak_1048|chr1_23637559_23670857_HNRNPR_NM_-mpeak_1048|chr1_23637559_23670857_HNRNPR_NM_-||</t>
  </si>
  <si>
    <t>chr1:23670698-23670751:mpeak_1049|chr1_23637559_23670857_HNRNPR_NM_-mpeak_1049|chr1_23637559_23670857_HNRNPR_NM_-||</t>
  </si>
  <si>
    <t>chr1:236721693-236721832:mpeak_8700|chr1_236714290_236767841_HEATR1_NM_-|</t>
  </si>
  <si>
    <t>HEATR1</t>
  </si>
  <si>
    <t>chr1:237048412-237048471:mpeak_8708|chr1_236958580_237060857_MTR_NM_+|</t>
  </si>
  <si>
    <t>MTR</t>
  </si>
  <si>
    <t>chr1:237050483-237050533:mpeak_8709|chr1_236958580_237060857_MTR_NM_+|</t>
  </si>
  <si>
    <t>chr1:237050534:+</t>
  </si>
  <si>
    <t>chr12:39726140-39726225:mpeak_18232|chr12_39688319_39837192_KIF21A_NM_-|</t>
  </si>
  <si>
    <t>KIF21A</t>
  </si>
  <si>
    <t>chr12:39735829-39735938:mpeak_18235|chr12_39688319_39837192_KIF21A_NM_-|</t>
  </si>
  <si>
    <t>chr12:39735835:-</t>
  </si>
  <si>
    <t>chr12:39750631-39750708:mpeak_18236|chr12_39688319_39837192_KIF21A_NM_-|</t>
  </si>
  <si>
    <t>chr12:39751976-39752187:mpeak_18238|chr12_39688319_39837192_KIF21A_NM_-|</t>
  </si>
  <si>
    <t>chr12:39785548-39785611:mpeak_18241|chr12_39688319_39837192_KIF21A_NM_-|</t>
  </si>
  <si>
    <t>chr1:24020285-24020411:mpeak_1070|chr1_24018268_24022833_RPL11_NM_+|</t>
  </si>
  <si>
    <t>RPL11</t>
  </si>
  <si>
    <t>chr1:24020339:+;chr1:24020374:+</t>
  </si>
  <si>
    <t>chr1_23693820_+;chr1_23693865_+;chr1_23693909_+</t>
  </si>
  <si>
    <t>chr1:24082329-24082475:mpeak_1080|chr1_24069855_24086001_TCEB3_NM_+|</t>
  </si>
  <si>
    <t>TCEB3</t>
  </si>
  <si>
    <t>chr1:241761252-241761312:mpeak_8744|chr1_241757993_241803701_OPN3_NM_-|</t>
  </si>
  <si>
    <t>OPN3</t>
  </si>
  <si>
    <t>chr12:418957-419141:mpeak_17109|chr12_394828_498621_KDM5A_NM_-|</t>
  </si>
  <si>
    <t>KDM5A</t>
  </si>
  <si>
    <t>chr12:42707486-42707536:mpeak_18281|chr12_42707000_42719932_ZCRB1_NM_-|</t>
  </si>
  <si>
    <t>ZCRB1</t>
  </si>
  <si>
    <t>chr12_42313731_-</t>
  </si>
  <si>
    <t>chr12:42729673-42729732:mpeak_18283|chr12_42719946_42840393_PPHLN1_NM_+|</t>
  </si>
  <si>
    <t>PPHLN1</t>
  </si>
  <si>
    <t>chr12_42335924_+</t>
  </si>
  <si>
    <t>chr12:42755452-42755509:mpeak_18285|chr12_42719946_42840393_PPHLN1_NM_+|</t>
  </si>
  <si>
    <t>chr12:42755505:+</t>
  </si>
  <si>
    <t>chr12_42361701_+</t>
  </si>
  <si>
    <t>chr12:42835699-42835769:mpeak_18294|chr12_42719946_42840393_PPHLN1_NM_+|</t>
  </si>
  <si>
    <t>chr12:42835758:+</t>
  </si>
  <si>
    <t>chr12_42441922_+;chr12_42441955_+;chr12_42442015_+</t>
  </si>
  <si>
    <t>chr1:24303354-24303463:mpeak_1115|chr1_24294213_24306953_SRSF10_NR_-mpeak_1115|chr1_24297929_24306953_SRSF10_NM_-||</t>
  </si>
  <si>
    <t>SRSF10</t>
  </si>
  <si>
    <t>chr1:24305021-24305136:mpeak_1117|chr1_24294213_24306953_SRSF10_NR_-mpeak_1117|chr1_24297929_24306953_SRSF10_NM_-||</t>
  </si>
  <si>
    <t>chr1:24305069:-</t>
  </si>
  <si>
    <t>chr1_23978540_-;chr1_23978581_-</t>
  </si>
  <si>
    <t>chr1:243298528-243298579:mpeak_8775|chr1_243290040_243418708_CEP170_NM_-|</t>
  </si>
  <si>
    <t>CEP170</t>
  </si>
  <si>
    <t>chr1:243336092-243336151:mpeak_8779|chr1_243290040_243418708_CEP170_NM_-|</t>
  </si>
  <si>
    <t>chr1:243468555-243468704:mpeak_8784|chr1_243419306_243663057_SDCCAG8_NM_+|</t>
  </si>
  <si>
    <t>SDCCAG8</t>
  </si>
  <si>
    <t>chr1_243305402_+</t>
  </si>
  <si>
    <t>chr1:243469178-243469228:mpeak_8785|chr1_243419306_243663057_SDCCAG8_NM_+|</t>
  </si>
  <si>
    <t>chr1:243469688-243469748:mpeak_8786|chr1_243419306_243663057_SDCCAG8_NM_+|</t>
  </si>
  <si>
    <t>chr1:243469744:+</t>
  </si>
  <si>
    <t>chr1_243306459_+</t>
  </si>
  <si>
    <t>chr1:243504336-243504394:mpeak_8788|chr1_243419306_243663057_SDCCAG8_NM_+|</t>
  </si>
  <si>
    <t>chr12:44142237-44142356:mpeak_18321|chr12_44124505_44152620_PUS7L_NM_-|</t>
  </si>
  <si>
    <t>PUS7L</t>
  </si>
  <si>
    <t>chr12:44177478-44177538:mpeak_18325|chr12_44152746_44180482_IRAK4_NM_+|</t>
  </si>
  <si>
    <t>IRAK4</t>
  </si>
  <si>
    <t>chr12:4430422-4430478:mpeak_17247|chr12_4430358_4461425_TIGAR_NM_+|</t>
  </si>
  <si>
    <t>TIGAR</t>
  </si>
  <si>
    <t>chr1:244579277-244579390:mpeak_8801|chr1_244572940_244615436_ADSS_NM_-|</t>
  </si>
  <si>
    <t>ADSS</t>
  </si>
  <si>
    <t>chr1:244580962-244581061:mpeak_8802|chr1_244572940_244615436_ADSS_NM_-|</t>
  </si>
  <si>
    <t>chr1:244582037-244582120:mpeak_8803|chr1_244572940_244615436_ADSS_NM_-|</t>
  </si>
  <si>
    <t>chr1:244600132-244600203:mpeak_8804|chr1_244572940_244615436_ADSS_NM_-|</t>
  </si>
  <si>
    <t>chr1:244998996-244999067:mpeak_8814|chr1_244998638_245006342_COX20_NM_+|</t>
  </si>
  <si>
    <t>COX20</t>
  </si>
  <si>
    <t>chr1:245020049-245020165:mpeak_8838|chr1_245017805_245027827_HNRNPU_NM_-mpeak_8838|chr1_245017805_245027827_HNRNPU_NM_-||</t>
  </si>
  <si>
    <t>HNRNPU</t>
  </si>
  <si>
    <t>chr1:245020894-245021008:mpeak_8839|chr1_245017805_245027827_HNRNPU_NM_-mpeak_8839|chr1_245017805_245027827_HNRNPU_NM_-||</t>
  </si>
  <si>
    <t>chr1_244857706_-</t>
  </si>
  <si>
    <t>chr1:245022022-245022157:mpeak_8841|chr1_245017805_245027827_HNRNPU_NM_-mpeak_8841|chr1_245017805_245027827_HNRNPU_NM_-||</t>
  </si>
  <si>
    <t>chr1:245022031:-</t>
  </si>
  <si>
    <t>chr1_244858832_-</t>
  </si>
  <si>
    <t>chr1:245022575-245022692:mpeak_8842|chr1_245017805_245027827_HNRNPU_NM_-mpeak_8842|chr1_245017805_245027827_HNRNPU_NM_-||</t>
  </si>
  <si>
    <t>chr1:245022571:-;chr1:245022636:-</t>
  </si>
  <si>
    <t>chr1_244859373_-</t>
  </si>
  <si>
    <t>chr1:245023630-245023807:mpeak_8843|chr1_245017805_245027827_HNRNPU_NM_-mpeak_8843|chr1_245017805_245027827_HNRNPU_NM_-||</t>
  </si>
  <si>
    <t>chr1:245023637:-</t>
  </si>
  <si>
    <t>chr1_244860461_-</t>
  </si>
  <si>
    <t>chr1:245025917-245026187:mpeak_8844|chr1_245017805_245027827_HNRNPU_NM_-mpeak_8844|chr1_245017805_245027827_HNRNPU_NM_-||</t>
  </si>
  <si>
    <t>chr1:245025933:-;chr1:245025968:-</t>
  </si>
  <si>
    <t>chr1_244862684_-</t>
  </si>
  <si>
    <t>chr1:245026911-245027034:mpeak_8845|chr1_245017805_245027827_HNRNPU_NM_-mpeak_8845|chr1_245017805_245027827_HNRNPU_NM_-||</t>
  </si>
  <si>
    <t>chr1_244863640_-;chr1_244863672_-</t>
  </si>
  <si>
    <t>chr12:46123561-46123716:mpeak_18370|chr12_46123619_46298716_ARID2_NM_+|</t>
  </si>
  <si>
    <t>ARID2</t>
  </si>
  <si>
    <t>chr12:46125053-46125105:mpeak_18371|chr12_46123619_46298716_ARID2_NM_+|</t>
  </si>
  <si>
    <t>chr12:46148612-46148804:mpeak_18372|chr12_46123619_46298716_ARID2_NM_+|</t>
  </si>
  <si>
    <t>chr12:46287248-46287330:mpeak_18377|chr12_46123619_46298716_ARID2_NM_+|</t>
  </si>
  <si>
    <t>chr12:46316133-46316216:mpeak_18386|chr12_46315977_46384401_SCAF11_NM_-|</t>
  </si>
  <si>
    <t>SCAF11</t>
  </si>
  <si>
    <t>chr12:46316139:-</t>
  </si>
  <si>
    <t>chr12_45922358_-</t>
  </si>
  <si>
    <t>chr12:46316262-46316418:mpeak_18387|chr12_46315977_46384401_SCAF11_NM_-|</t>
  </si>
  <si>
    <t>chr12_45922440_-;chr12_45922585_-</t>
  </si>
  <si>
    <t>chr12:46316477-46316534:mpeak_18388|chr12_46315977_46384401_SCAF11_NM_-|</t>
  </si>
  <si>
    <t>chr12:46316477:-</t>
  </si>
  <si>
    <t>chr12_45922696_-</t>
  </si>
  <si>
    <t>chr12:46322598-46322656:mpeak_18393|chr12_46315977_46384401_SCAF11_NM_-|</t>
  </si>
  <si>
    <t>chr12:46334604-46334654:mpeak_18396|chr12_46315977_46384401_SCAF11_NM_-|</t>
  </si>
  <si>
    <t>chr12:46342217-46342336:mpeak_18398|chr12_46315977_46384401_SCAF11_NM_-|</t>
  </si>
  <si>
    <t>chr12:46345425-46345479:mpeak_18399|chr12_46315977_46384401_SCAF11_NM_-|</t>
  </si>
  <si>
    <t>chr12_45951644_-</t>
  </si>
  <si>
    <t>chr12:46354222-46354314:mpeak_18400|chr12_46315977_46384401_SCAF11_NM_-|</t>
  </si>
  <si>
    <t>chr12:46354238:-</t>
  </si>
  <si>
    <t>chr12_45960457_-</t>
  </si>
  <si>
    <t>chr12:46354415-46354590:mpeak_18401|chr12_46315977_46384401_SCAF11_NM_-|</t>
  </si>
  <si>
    <t>chr12_45960698_-</t>
  </si>
  <si>
    <t>chr1:246357143-246357255:mpeak_8860|chr1_245912966_246670644_SMYD3_NM_-|</t>
  </si>
  <si>
    <t>SMYD3</t>
  </si>
  <si>
    <t>chr12:46357884-46357975:mpeak_18403|chr12_46315977_46384401_SCAF11_NM_-|</t>
  </si>
  <si>
    <t>chr12:46384118-46384175:mpeak_18405|chr12_46315977_46384401_SCAF11_NM_-|</t>
  </si>
  <si>
    <t>chr12:46384135:-</t>
  </si>
  <si>
    <t>chr12:46583636-46583790:mpeak_18423|chr12_46582854_46663208_SLC38A1_NM_-|</t>
  </si>
  <si>
    <t>SLC38A1</t>
  </si>
  <si>
    <t>chr12:46583692:-</t>
  </si>
  <si>
    <t>chr12_46189897_-;chr12_46189933_-</t>
  </si>
  <si>
    <t>chr12:46590742-46590799:mpeak_18425|chr12_46582854_46663208_SLC38A1_NM_-|</t>
  </si>
  <si>
    <t>chr12:46590744:-</t>
  </si>
  <si>
    <t>chr12_46196964_-;chr12_46197013_-</t>
  </si>
  <si>
    <t>chr12:46591425-46591599:mpeak_18426|chr12_46582854_46663208_SLC38A1_NM_-|</t>
  </si>
  <si>
    <t>chr12:46591424:-</t>
  </si>
  <si>
    <t>chr12_46197642_-</t>
  </si>
  <si>
    <t>chr12:46596785-46596837:mpeak_18428|chr12_46582854_46663208_SLC38A1_NM_-|</t>
  </si>
  <si>
    <t>chr12:46598307-46598356:mpeak_18430|chr12_46582854_46663208_SLC38A1_NM_-|</t>
  </si>
  <si>
    <t>chr12:46617131-46617278:mpeak_18431|chr12_46582854_46663208_SLC38A1_NM_-|</t>
  </si>
  <si>
    <t>chr12:46653571-46653637:mpeak_18435|chr12_46582854_46663208_SLC38A1_NM_-|</t>
  </si>
  <si>
    <t>chr12:46654585-46654642:mpeak_18437|chr12_46582854_46663208_SLC38A1_NM_-|</t>
  </si>
  <si>
    <t>chr12:46654787-46654905:mpeak_18438|chr12_46582854_46663208_SLC38A1_NM_-|</t>
  </si>
  <si>
    <t>chr12:46660259-46660329:mpeak_18439|chr12_46582854_46663208_SLC38A1_NM_-|</t>
  </si>
  <si>
    <t>chr12:46660405-46660459:mpeak_18440|chr12_46582854_46663208_SLC38A1_NM_-|</t>
  </si>
  <si>
    <t>chr12:46660931-46661091:mpeak_18441|chr12_46582854_46663208_SLC38A1_NM_-|</t>
  </si>
  <si>
    <t>chr12:46755216-46755296:mpeak_18453|chr12_46754992_46766645_SLC38A2_NM_-|</t>
  </si>
  <si>
    <t>SLC38A2</t>
  </si>
  <si>
    <t>chr12_46361438_-</t>
  </si>
  <si>
    <t>chr12:46755722-46755779:mpeak_18454|chr12_46754992_46766645_SLC38A2_NM_-|</t>
  </si>
  <si>
    <t>chr12:46757862-46757914:mpeak_18455|chr12_46754992_46766645_SLC38A2_NM_-|</t>
  </si>
  <si>
    <t>chr12:46758278-46758490:mpeak_18456|chr12_46754992_46766645_SLC38A2_NM_-|</t>
  </si>
  <si>
    <t>chr12:46758257:-</t>
  </si>
  <si>
    <t>chr12_46364532_-;chr12_46364694_-</t>
  </si>
  <si>
    <t>chr1:246827267-246827320:mpeak_8865|chr1_246729638_246829001_CNST_NM_+|</t>
  </si>
  <si>
    <t>CNST</t>
  </si>
  <si>
    <t>chr1:246827318:+</t>
  </si>
  <si>
    <t>chr1_246664015_+</t>
  </si>
  <si>
    <t>chr12:46878788-46878851:mpeak_18460|chr12_46777458_47046172_LOC100288798_NR_+|</t>
  </si>
  <si>
    <t>LOC100288798</t>
  </si>
  <si>
    <t>chr12:46878846:+</t>
  </si>
  <si>
    <t>chr12_46485062_+</t>
  </si>
  <si>
    <t>chr12:47472949-47473158:mpeak_18470|chr12_47472848_47473734_AMIGO2_NM_-|</t>
  </si>
  <si>
    <t>AMIGO2</t>
  </si>
  <si>
    <t>chr12:47473238-47473386:mpeak_18471|chr12_47472848_47473734_AMIGO2_NM_-|</t>
  </si>
  <si>
    <t>chr1:24793143-24793200:mpeak_1123|chr1_24742244_24795475_NIPAL3_NM_+|</t>
  </si>
  <si>
    <t>NIPAL3</t>
  </si>
  <si>
    <t>chr1:24793196:+</t>
  </si>
  <si>
    <t>chr1_24466705_+</t>
  </si>
  <si>
    <t>chr12:48080558-48080645:mpeak_18484|chr12_48057373_48099844_RPAP3_NM_-|</t>
  </si>
  <si>
    <t>RPAP3</t>
  </si>
  <si>
    <t>chr12:48093309-48093519:mpeak_18486|chr12_48057373_48099844_RPAP3_NM_-|</t>
  </si>
  <si>
    <t>chr12:48093312:-;chr12:48093379:-;chr12:48093463:-</t>
  </si>
  <si>
    <t>chr12_47699513_-;chr12_47699680_-</t>
  </si>
  <si>
    <t>chr12:48093656-48093845:mpeak_18487|chr12_48057373_48099844_RPAP3_NM_-|</t>
  </si>
  <si>
    <t>chr12:48093656:-</t>
  </si>
  <si>
    <t>chr12_47699866_-;chr12_47700024_-</t>
  </si>
  <si>
    <t>chr12:48096477-48096639:mpeak_18488|chr12_48057373_48099844_RPAP3_NM_-|</t>
  </si>
  <si>
    <t>chr12_47702756_-</t>
  </si>
  <si>
    <t>chr12:48204328-48204401:mpeak_18499|chr12_48177669_48213763_HDAC7_NM_-|</t>
  </si>
  <si>
    <t>HDAC7</t>
  </si>
  <si>
    <t>chr1:24842419-24842479:mpeak_1130|chr1_24828840_24861582_RCAN3_NM_+|</t>
  </si>
  <si>
    <t>RCAN3</t>
  </si>
  <si>
    <t>chr12:49057235-49057296:mpeak_18546|chr12_49047958_49076035_KANSL2_NM_-|</t>
  </si>
  <si>
    <t>KANSL2</t>
  </si>
  <si>
    <t>chr12_48663425_-</t>
  </si>
  <si>
    <t>chr12:49072239-49072291:mpeak_18547|chr12_49047958_49076035_KANSL2_NM_-|</t>
  </si>
  <si>
    <t>chr12_48678430_-</t>
  </si>
  <si>
    <t>chr12:49074918-49075085:mpeak_18548|chr12_49047958_49076035_KANSL2_NM_-|</t>
  </si>
  <si>
    <t>chr12_48681151_-</t>
  </si>
  <si>
    <t>chr12:49178956-49179063:mpeak_18566|chr12_49162499_49182879_ADCY6_NM_-|</t>
  </si>
  <si>
    <t>ADCY6</t>
  </si>
  <si>
    <t>chr12:49231060-49231173:mpeak_18578|chr12_49224475_49245957_DDX23_NM_-|</t>
  </si>
  <si>
    <t>DDX23</t>
  </si>
  <si>
    <t>chr12:49231269-49231446:mpeak_18579|chr12_49224475_49245957_DDX23_NM_-|</t>
  </si>
  <si>
    <t>chr12:49231387:-</t>
  </si>
  <si>
    <t>chr12_48837602_-</t>
  </si>
  <si>
    <t>chr12:49233808-49233897:mpeak_18581|chr12_49224475_49245957_DDX23_NM_-|</t>
  </si>
  <si>
    <t>chr12:49237782-49237842:mpeak_18583|chr12_49224475_49245957_DDX23_NM_-|</t>
  </si>
  <si>
    <t>chr12:49239355-49239569:mpeak_18584|chr12_49224475_49245957_DDX23_NM_-|</t>
  </si>
  <si>
    <t>chr12_48845768_-</t>
  </si>
  <si>
    <t>chr12:49316339-49316472:mpeak_18589|chr12_49315984_49319330_FKBP11_NM_-|</t>
  </si>
  <si>
    <t>FKBP11</t>
  </si>
  <si>
    <t>chr12:49316343:-;chr12:49316400:-</t>
  </si>
  <si>
    <t>chr12_48922563_-;chr12_48922618_-</t>
  </si>
  <si>
    <t>chr12:49333440-49333575:mpeak_18604|chr12_49332891_49351252_ARF3_NM_-|</t>
  </si>
  <si>
    <t>ARF3</t>
  </si>
  <si>
    <t>chr12:49437693-49437790:mpeak_18621|chr12_49415655_49449107_KMT2D_NM_-|</t>
  </si>
  <si>
    <t>KMT2D</t>
  </si>
  <si>
    <t>chr12:49438041-49438093:mpeak_18622|chr12_49415655_49449107_KMT2D_NM_-|</t>
  </si>
  <si>
    <t>chr12_49044236_-</t>
  </si>
  <si>
    <t>chr12:49718075-49718282:mpeak_18642|chr12_49716970_49725355_TROAP_NM_+|</t>
  </si>
  <si>
    <t>TROAP</t>
  </si>
  <si>
    <t>chr12:49718115:+;chr12:49718160:+;chr12:49718197:+;chr12:49718265:+</t>
  </si>
  <si>
    <t>chr12_49324393_+</t>
  </si>
  <si>
    <t>chr1:24971810-24971868:mpeak_1137|chr1_24969593_24998672_SRRM1_NM_+|</t>
  </si>
  <si>
    <t>SRRM1</t>
  </si>
  <si>
    <t>chr12:49723396-49723446:mpeak_18645|chr12_49716970_49725355_TROAP_NM_+|</t>
  </si>
  <si>
    <t>chr1:24973149-24973204:mpeak_1138|chr1_24969593_24998672_SRRM1_NM_+|</t>
  </si>
  <si>
    <t>chr1:24975343-24975529:mpeak_1139|chr1_24969593_24998672_SRRM1_NM_+|</t>
  </si>
  <si>
    <t>chr1_24648870_+</t>
  </si>
  <si>
    <t>chr1:24981514-24981631:mpeak_1140|chr1_24969593_24998672_SRRM1_NM_+|</t>
  </si>
  <si>
    <t>chr1:24988364-24988414:mpeak_1142|chr1_24969593_24998672_SRRM1_NM_+|</t>
  </si>
  <si>
    <t>chr12:50028551-50028606:mpeak_18686|chr12_50017196_50037882_PRPF40B_NM_+|</t>
  </si>
  <si>
    <t>PRPF40B</t>
  </si>
  <si>
    <t>chr12:50028604:+</t>
  </si>
  <si>
    <t>chr12_49634775_+;chr12_49634819_+</t>
  </si>
  <si>
    <t>chr12:50135341-50135432:mpeak_18696|chr12_50135292_50156655_TMBIM6_NM_+|</t>
  </si>
  <si>
    <t>TMBIM6</t>
  </si>
  <si>
    <t>chr12:50146242-50146328:mpeak_18698|chr12_50135292_50156655_TMBIM6_NM_+|</t>
  </si>
  <si>
    <t>chr12_49752534_+</t>
  </si>
  <si>
    <t>chr12:50151333-50151483:mpeak_18700|chr12_50135292_50156655_TMBIM6_NM_+|</t>
  </si>
  <si>
    <t>chr12:50155436-50155571:mpeak_18701|chr12_50135292_50156655_TMBIM6_NM_+|</t>
  </si>
  <si>
    <t>chr12_49761712_+;chr12_49761757_+</t>
  </si>
  <si>
    <t>chr12:50155690-50155855:mpeak_18702|chr12_50135292_50156655_TMBIM6_NM_+|</t>
  </si>
  <si>
    <t>chr12:50390937-50390998:mpeak_18723|chr12_50384126_50419307_RACGAP1_NM_-|</t>
  </si>
  <si>
    <t>RACGAP1</t>
  </si>
  <si>
    <t>chr12:50394115-50394165:mpeak_18724|chr12_50384126_50419307_RACGAP1_NM_-|</t>
  </si>
  <si>
    <t>chr12:50410425-50410548:mpeak_18726|chr12_50384126_50419307_RACGAP1_NM_-|</t>
  </si>
  <si>
    <t>chr12:50413542-50413592:mpeak_18727|chr12_50384126_50419307_RACGAP1_NM_-|</t>
  </si>
  <si>
    <t>chr12:50419104-50419238:mpeak_18729|chr12_50384126_50419307_RACGAP1_NM_-|</t>
  </si>
  <si>
    <t>chr12_50025428_-</t>
  </si>
  <si>
    <t>chr12:50480065-50480136:mpeak_18735|chr12_50478982_50492729_SMARCD1_NM_+|</t>
  </si>
  <si>
    <t>SMARCD1</t>
  </si>
  <si>
    <t>chr12_50086346_+</t>
  </si>
  <si>
    <t>chr12:50814554-50814621:mpeak_18756|chr12_50794591_50854917_LARP4_NR_+mpeak_18756|chr12_50794591_50869308_LARP4_NM_+||</t>
  </si>
  <si>
    <t>LARP4</t>
  </si>
  <si>
    <t>chr12:50860830-50860990:mpeak_18761|chr12_50794591_50869308_LARP4_NM_+|</t>
  </si>
  <si>
    <t>chr12:50916699-50916784:mpeak_18778|chr12_50898767_51138369_DIP2B_NM_+|</t>
  </si>
  <si>
    <t>DIP2B</t>
  </si>
  <si>
    <t>chr12:50924293-50924343:mpeak_18779|chr12_50898767_51138369_DIP2B_NM_+|</t>
  </si>
  <si>
    <t>chr12_50530560_+</t>
  </si>
  <si>
    <t>chr12:50931662-50931780:mpeak_18782|chr12_50898767_51138369_DIP2B_NM_+|</t>
  </si>
  <si>
    <t>chr12:51079320-51079429:mpeak_18785|chr12_50898767_51138369_DIP2B_NM_+|</t>
  </si>
  <si>
    <t>chr12:51079377:+;chr12:51079432:+</t>
  </si>
  <si>
    <t>chr12_50685646_+</t>
  </si>
  <si>
    <t>chr12:51080409-51080469:mpeak_18786|chr12_50898767_51138369_DIP2B_NM_+|</t>
  </si>
  <si>
    <t>chr12:51205522-51205574:mpeak_18802|chr12_51157788_51213417_ATF1_NM_+|</t>
  </si>
  <si>
    <t>ATF1</t>
  </si>
  <si>
    <t>chr12:51419078-51419137:mpeak_18820|chr12_51373841_51420199_SLC11A2_NR_-mpeak_18820|chr12_51375586_51422058_SLC11A2_NM_-||</t>
  </si>
  <si>
    <t>SLC11A2</t>
  </si>
  <si>
    <t>chr12:51419083:-</t>
  </si>
  <si>
    <t>chr12_51025288_-</t>
  </si>
  <si>
    <t>chr12:516256-516310:mpeak_17114|chr12_498515_550939_CCDC77_NM_+|</t>
  </si>
  <si>
    <t>CCDC77</t>
  </si>
  <si>
    <t>chr12:51634320-51634372:mpeak_18831|chr12_51632507_51639844_DAZAP2_NM_+|</t>
  </si>
  <si>
    <t>DAZAP2</t>
  </si>
  <si>
    <t>chr12:51634371:+;chr12:51634407:+</t>
  </si>
  <si>
    <t>chr12_51240586_+</t>
  </si>
  <si>
    <t>chr12:51637659-51637721:mpeak_18835|chr12_51632507_51639844_DAZAP2_NM_+|</t>
  </si>
  <si>
    <t>chr12:51637717:+</t>
  </si>
  <si>
    <t>chr12_51243889_+;chr12_51243931_+</t>
  </si>
  <si>
    <t>chr12:51642261-51642319:mpeak_18840|chr12_51639903_51664202_SMAGP_NM_-|</t>
  </si>
  <si>
    <t>SMAGP</t>
  </si>
  <si>
    <t>chr12:51754083-51754204:mpeak_18853|chr12_51748276_51785200_GALNT6_NM_-|</t>
  </si>
  <si>
    <t>GALNT6</t>
  </si>
  <si>
    <t>chr12:51778045-51778110:mpeak_18856|chr12_51748276_51785200_GALNT6_NM_-|</t>
  </si>
  <si>
    <t>chr12:51782284-51782343:mpeak_18857|chr12_51748276_51785200_GALNT6_NM_-|</t>
  </si>
  <si>
    <t>chr12:51784627-51784684:mpeak_18858|chr12_51748276_51785200_GALNT6_NM_-|</t>
  </si>
  <si>
    <t>chr12:51784859-51784915:mpeak_18859|chr12_51748276_51785200_GALNT6_NM_-|</t>
  </si>
  <si>
    <t>chr12:51845954-51846051:mpeak_18865|chr12_51785100_51901209_SLC4A8_NM_+|</t>
  </si>
  <si>
    <t>SLC4A8</t>
  </si>
  <si>
    <t>chr12:51874334-51874396:mpeak_18866|chr12_51785100_51901209_SLC4A8_NM_+|</t>
  </si>
  <si>
    <t>chr12:51874391:+</t>
  </si>
  <si>
    <t>chr12_51480606_+</t>
  </si>
  <si>
    <t>chr12:51890804-51890915:mpeak_18867|chr12_51785100_51901209_SLC4A8_NM_+|</t>
  </si>
  <si>
    <t>chr12:52377026-52377077:mpeak_18883|chr12_52345450_52387768_ACVR1B_NM_+|</t>
  </si>
  <si>
    <t>ACVR1B</t>
  </si>
  <si>
    <t>chr12:52574315-52574401:mpeak_18900|chr12_52565341_52585784_KRT80_NM_-|</t>
  </si>
  <si>
    <t>KRT80</t>
  </si>
  <si>
    <t>chr12_52180562_-</t>
  </si>
  <si>
    <t>chr12:52638312-52638397:mpeak_18904|chr12_52626953_52642374_KRT7_NM_+|</t>
  </si>
  <si>
    <t>KRT7</t>
  </si>
  <si>
    <t>chr12:52641796-52641856:mpeak_18906|chr12_52626953_52642374_KRT7_NM_+|</t>
  </si>
  <si>
    <t>chr12:53344841-53344908:mpeak_18944|chr12_53342654_53346505_KRT18_NM_+|</t>
  </si>
  <si>
    <t>KRT18</t>
  </si>
  <si>
    <t>chr12:53402312-53402522:mpeak_18951|chr12_53400041_53433926_EIF4B_NM_+|</t>
  </si>
  <si>
    <t>EIF4B</t>
  </si>
  <si>
    <t>chr12_53008640_+</t>
  </si>
  <si>
    <t>chr12:53402606-53402664:mpeak_18952|chr12_53400041_53433926_EIF4B_NM_+|</t>
  </si>
  <si>
    <t>chr12:53405629-53405690:mpeak_18953|chr12_53400041_53433926_EIF4B_NM_+|</t>
  </si>
  <si>
    <t>chr12:53409711-53409834:mpeak_18954|chr12_53400041_53433926_EIF4B_NM_+|</t>
  </si>
  <si>
    <t>chr12:53411143-53411196:mpeak_18955|chr12_53400041_53433926_EIF4B_NM_+|</t>
  </si>
  <si>
    <t>chr12:53416280-53416531:mpeak_18957|chr12_53400041_53433926_EIF4B_NM_+|</t>
  </si>
  <si>
    <t>chr12:53418800-53418850:mpeak_18958|chr12_53400041_53433926_EIF4B_NM_+|</t>
  </si>
  <si>
    <t>chr12:53421801-53422014:mpeak_18959|chr12_53400041_53433926_EIF4B_NM_+|</t>
  </si>
  <si>
    <t>chr12:53421892:+;chr12:53421927:+</t>
  </si>
  <si>
    <t>chr12_53028144_+</t>
  </si>
  <si>
    <t>chr12:53428436-53428515:mpeak_18961|chr12_53400041_53433926_EIF4B_NM_+|</t>
  </si>
  <si>
    <t>chr12_53034704_+</t>
  </si>
  <si>
    <t>chr12:53432133-53432197:mpeak_18963|chr12_53400041_53433926_EIF4B_NM_+|</t>
  </si>
  <si>
    <t>chr12:53432953-53433128:mpeak_18965|chr12_53400041_53433926_EIF4B_NM_+|</t>
  </si>
  <si>
    <t>chr12_53039268_+</t>
  </si>
  <si>
    <t>chr12:53553889-53553944:mpeak_18992|chr12_53552468_53574693_CSAD_NM_-|</t>
  </si>
  <si>
    <t>CSAD</t>
  </si>
  <si>
    <t>chr12:53848595-53848659:mpeak_19038|chr12_53845885_53873189_PCBP2_NM_+|</t>
  </si>
  <si>
    <t>PCBP2</t>
  </si>
  <si>
    <t>chr12:53854265-53854316:mpeak_19041|chr12_53845885_53873189_PCBP2_NM_+|</t>
  </si>
  <si>
    <t>chr12:53854319:+</t>
  </si>
  <si>
    <t>chr12_53460515_+;chr12_53460551_+</t>
  </si>
  <si>
    <t>chr12:53854593-53854675:mpeak_19042|chr12_53845885_53873189_PCBP2_NM_+|</t>
  </si>
  <si>
    <t>chr12:53861583-53861696:mpeak_19043|chr12_53845885_53873189_PCBP2_NM_+|</t>
  </si>
  <si>
    <t>chr12:53861696:+</t>
  </si>
  <si>
    <t>chr12_53467870_+;chr12_53467910_+</t>
  </si>
  <si>
    <t>chr12:53869041-53869094:mpeak_19045|chr12_53845885_53873189_PCBP2_NM_+|</t>
  </si>
  <si>
    <t>chr12:53869092:+</t>
  </si>
  <si>
    <t>chr12_53475308_+</t>
  </si>
  <si>
    <t>chr12:53869261-53869438:mpeak_19046|chr12_53845885_53873189_PCBP2_NM_+|</t>
  </si>
  <si>
    <t>chr12:53869332:+;chr12:53869434:+</t>
  </si>
  <si>
    <t>chr12_53475546_+;chr12_53475645_+</t>
  </si>
  <si>
    <t>chr12:53931283-53931345:mpeak_19063|chr12_53901811_54020199_ATF7_NR_-mpeak_19063|chr12_53911138_54020199_ATF7_NM_-||</t>
  </si>
  <si>
    <t>ATF7</t>
  </si>
  <si>
    <t>chr12:53936667-53936726:mpeak_19064|chr12_53901811_54020199_ATF7_NR_-mpeak_19064|chr12_53911138_54020199_ATF7_NM_-||</t>
  </si>
  <si>
    <t>chr12:53936674:-</t>
  </si>
  <si>
    <t>chr12_53542899_-</t>
  </si>
  <si>
    <t>chr12:539852-539907:mpeak_17115|chr12_498515_550939_CCDC77_NM_+|</t>
  </si>
  <si>
    <t>chr12:54366758-54366838:mpeak_19084|chr12_54357908_54368740_HOTAIR_NR_-|</t>
  </si>
  <si>
    <t>HOTAIR</t>
  </si>
  <si>
    <t>chr12:54366772:-</t>
  </si>
  <si>
    <t>chr12_53972995_-</t>
  </si>
  <si>
    <t>chr12:54577225-54577336:mpeak_19120|chr12_54575431_54582778_SMUG1_NR_-mpeak_19120|chr12_54576407_54582778_SMUG1_NM_-||</t>
  </si>
  <si>
    <t>SMUG1</t>
  </si>
  <si>
    <t>chr12:54577215:-;chr12:54577276:-</t>
  </si>
  <si>
    <t>chr12:54581718-54581872:mpeak_19122|chr12_54575431_54582778_SMUG1_NR_-mpeak_19122|chr12_54576407_54582778_SMUG1_NM_-||</t>
  </si>
  <si>
    <t>chr12:54581720:-;chr12:54581820:-</t>
  </si>
  <si>
    <t>chr12:54639885-54640006:mpeak_19145|chr12_54635689_54673915_CBX5_NM_-|</t>
  </si>
  <si>
    <t>CBX5</t>
  </si>
  <si>
    <t>chr12:54639898:-</t>
  </si>
  <si>
    <t>chr12_54246154_-</t>
  </si>
  <si>
    <t>chr12:54651312-54651488:mpeak_19146|chr12_54635689_54673915_CBX5_NM_-|</t>
  </si>
  <si>
    <t>chr12:54665642-54665770:mpeak_19147|chr12_54635689_54673915_CBX5_NM_-|</t>
  </si>
  <si>
    <t>chr12:54665638:-;chr12:54665713:-</t>
  </si>
  <si>
    <t>chr12_54271808_-</t>
  </si>
  <si>
    <t>chr12:54667740-54667794:mpeak_19148|chr12_54635689_54673915_CBX5_NM_-|</t>
  </si>
  <si>
    <t>chr12:54667704:-;chr12:54667743:-</t>
  </si>
  <si>
    <t>chr12_54273959_-</t>
  </si>
  <si>
    <t>chr12:54668812-54668952:mpeak_19149|chr12_54635689_54673915_CBX5_NM_-|</t>
  </si>
  <si>
    <t>chr12:54672394-54672479:mpeak_19150|chr12_54635689_54673915_CBX5_NM_-|</t>
  </si>
  <si>
    <t>chr12:54672405:-</t>
  </si>
  <si>
    <t>chr12_54278622_-</t>
  </si>
  <si>
    <t>chr1:25551484-25551552:mpeak_1164|chr1_25549922_25559013_SYF2_NM_-|</t>
  </si>
  <si>
    <t>SYF2</t>
  </si>
  <si>
    <t>chr1_25225003_-</t>
  </si>
  <si>
    <t>chr12:56119897-56120040:mpeak_19185|chr12_56119410_56123457_CD63_NM_-|</t>
  </si>
  <si>
    <t>CD63</t>
  </si>
  <si>
    <t>chr12:56119930:-</t>
  </si>
  <si>
    <t>chr12:56120529-56120589:mpeak_19187|chr12_56119410_56123457_CD63_NM_-|</t>
  </si>
  <si>
    <t>chr12:56120533:-</t>
  </si>
  <si>
    <t>chr12:56154326-56154422:mpeak_19205|chr12_56146624_56211540_SARNP_NR_-mpeak_19205|chr12_56151337_56211540_SARNP_NM_-||</t>
  </si>
  <si>
    <t>SARNP</t>
  </si>
  <si>
    <t>chr12_55760485_-;chr12_55760630_-</t>
  </si>
  <si>
    <t>chr12:56194637-56194691:mpeak_19207|chr12_56146624_56211540_SARNP_NR_-mpeak_19207|chr12_56151337_56211540_SARNP_NM_-||</t>
  </si>
  <si>
    <t>chr12:56194637:-</t>
  </si>
  <si>
    <t>chr12_55800853_-</t>
  </si>
  <si>
    <t>chr12:56196745-56196813:mpeak_19208|chr12_56146624_56211540_SARNP_NR_-mpeak_19208|chr12_56151337_56211540_SARNP_NM_-||</t>
  </si>
  <si>
    <t>chr12:56197411-56197519:mpeak_19209|chr12_56146624_56211540_SARNP_NR_-mpeak_19209|chr12_56151337_56211540_SARNP_NM_-||</t>
  </si>
  <si>
    <t>chr12:56206012-56206211:mpeak_19210|chr12_56146624_56211540_SARNP_NR_-mpeak_19210|chr12_56151337_56211540_SARNP_NM_-||</t>
  </si>
  <si>
    <t>chr12:56219169-56219226:mpeak_19226|chr12_56215971_56223420_DNAJC14_NM_-|</t>
  </si>
  <si>
    <t>DNAJC14</t>
  </si>
  <si>
    <t>chr12:56219169:-</t>
  </si>
  <si>
    <t>chr12_55825374_-</t>
  </si>
  <si>
    <t>chr12:56297166-56297267:mpeak_19240|chr12_56296139_56321697_WIBG_NM_-|</t>
  </si>
  <si>
    <t>WIBG</t>
  </si>
  <si>
    <t>chr12:56307529-56307668:mpeak_19241|chr12_56296139_56321697_WIBG_NM_-|</t>
  </si>
  <si>
    <t>chr12:56307530:-;chr12:56307610:-</t>
  </si>
  <si>
    <t>chr12_55913726_-;chr12_55913810_-;chr12_55913873_-</t>
  </si>
  <si>
    <t>chr12:56435897-56435958:mpeak_19267|chr12_56435685_56437902_RPS26_NM_+|</t>
  </si>
  <si>
    <t>RPS26</t>
  </si>
  <si>
    <t>chr12_56042163_+</t>
  </si>
  <si>
    <t>chr12:56436082-56436214:mpeak_19268|chr12_56435685_56437902_RPS26_NM_+|</t>
  </si>
  <si>
    <t>chr12_56042435_+</t>
  </si>
  <si>
    <t>chr12:56436809-56436861:mpeak_19269|chr12_56435685_56437902_RPS26_NM_+|</t>
  </si>
  <si>
    <t>chr12:56493618-56493683:mpeak_19275|chr12_56473808_56495312_ERBB3_NM_+|</t>
  </si>
  <si>
    <t>ERBB3</t>
  </si>
  <si>
    <t>chr12:56510474-56510722:mpeak_19289|chr12_56510373_56511265_RPL41_NM_+|</t>
  </si>
  <si>
    <t>RPL41</t>
  </si>
  <si>
    <t>chr12:56548921-56548987:mpeak_19303|chr12_56546203_56551665_MYL6B_NM_+|</t>
  </si>
  <si>
    <t>MYL6B</t>
  </si>
  <si>
    <t>chr12:56548926:+;chr12:56548959:+</t>
  </si>
  <si>
    <t>chr12:56549572-56549672:mpeak_19304|chr12_56546203_56551665_MYL6B_NM_+|</t>
  </si>
  <si>
    <t>chr12:56549625:+;chr12:56549665:+</t>
  </si>
  <si>
    <t>chr12_56155797_+</t>
  </si>
  <si>
    <t>chr12:56551122-56551254:mpeak_19305|chr12_56546203_56551665_MYL6B_NM_+|</t>
  </si>
  <si>
    <t>chr12:56551295:+</t>
  </si>
  <si>
    <t>chr12_56157402_+;chr12_56157482_+;chr12_56157523_+</t>
  </si>
  <si>
    <t>chr12:56553454-56553529:mpeak_19307|chr12_56552044_56555170_MYL6_NM_+|</t>
  </si>
  <si>
    <t>MYL6</t>
  </si>
  <si>
    <t>chr12:56553459:+;chr12:56553490:+</t>
  </si>
  <si>
    <t>chr12:56553767-56553945:mpeak_19308|chr12_56552044_56555170_MYL6_NM_+|</t>
  </si>
  <si>
    <t>chr12:56553838:+;chr12:56553873:+;chr12:56553924:+</t>
  </si>
  <si>
    <t>chr12_56159985_+;chr12_56160070_+</t>
  </si>
  <si>
    <t>chr12:56563549-56563712:mpeak_19319|chr12_56557549_56583351_SMARCC2_NM_-|</t>
  </si>
  <si>
    <t>SMARCC2</t>
  </si>
  <si>
    <t>chr12:56563935-56564000:mpeak_19320|chr12_56557549_56583351_SMARCC2_NM_-|</t>
  </si>
  <si>
    <t>chr12:56574480-56574540:mpeak_19322|chr12_56557549_56583351_SMARCC2_NM_-|</t>
  </si>
  <si>
    <t>chr12:56574481:-</t>
  </si>
  <si>
    <t>chr12_56180696_-</t>
  </si>
  <si>
    <t>chr12:56574755-56574818:mpeak_19323|chr12_56557549_56583351_SMARCC2_NM_-|</t>
  </si>
  <si>
    <t>chr12:56575025-56575099:mpeak_19324|chr12_56557549_56583351_SMARCC2_NM_-|</t>
  </si>
  <si>
    <t>chr12:56575044:-</t>
  </si>
  <si>
    <t>chr12_56181244_-</t>
  </si>
  <si>
    <t>chr12:56575283-56575386:mpeak_19325|chr12_56557549_56583351_SMARCC2_NM_-|</t>
  </si>
  <si>
    <t>chr12_56181558_-;chr12_56181588_-</t>
  </si>
  <si>
    <t>chr12:56575522-56575634:mpeak_19326|chr12_56557549_56583351_SMARCC2_NM_-|</t>
  </si>
  <si>
    <t>chr12:56647848-56647903:mpeak_19349|chr12_56637176_56652143_ANKRD52_NM_-|</t>
  </si>
  <si>
    <t>ANKRD52</t>
  </si>
  <si>
    <t>chr1:25664899-25664954:mpeak_1176|chr1_25664788_25687150_TMEM50A_NM_+|</t>
  </si>
  <si>
    <t>TMEM50A</t>
  </si>
  <si>
    <t>chr12:56649942-56650054:mpeak_19351|chr12_56637176_56652143_ANKRD52_NM_-|</t>
  </si>
  <si>
    <t>chr12:56811712-56811803:mpeak_19374|chr12_56811570_56843200_TIMELESS_NM_-|</t>
  </si>
  <si>
    <t>TIMELESS</t>
  </si>
  <si>
    <t>chr12_56417937_-</t>
  </si>
  <si>
    <t>chr12:56814777-56814935:mpeak_19375|chr12_56811570_56843200_TIMELESS_NM_-|</t>
  </si>
  <si>
    <t>chr12_56421089_-</t>
  </si>
  <si>
    <t>chr12:56822015-56822118:mpeak_19378|chr12_56811570_56843200_TIMELESS_NM_-|</t>
  </si>
  <si>
    <t>chr12:56862421-56862471:mpeak_19381|chr12_56862300_56862822_SPRYD4_NM_+|</t>
  </si>
  <si>
    <t>SPRYD4</t>
  </si>
  <si>
    <t>chr12:56997157-56997213:mpeak_19399|chr12_56992567_57030163_BAZ2A_NM_-|</t>
  </si>
  <si>
    <t>BAZ2A</t>
  </si>
  <si>
    <t>chr12:56997303-56997490:mpeak_19400|chr12_56992567_57030163_BAZ2A_NM_-|</t>
  </si>
  <si>
    <t>chr12:56999774-56999895:mpeak_19402|chr12_56992567_57030163_BAZ2A_NM_-|</t>
  </si>
  <si>
    <t>chr12:57000021-57000108:mpeak_19403|chr12_56992567_57030163_BAZ2A_NM_-|</t>
  </si>
  <si>
    <t>chr12_56606273_-</t>
  </si>
  <si>
    <t>chr12:57000412-57000533:mpeak_19404|chr12_56992567_57030163_BAZ2A_NM_-|</t>
  </si>
  <si>
    <t>chr12:57036237-57036339:mpeak_19406|chr12_57032207_57039852_ATP5B_NM_-|</t>
  </si>
  <si>
    <t>ATP5B</t>
  </si>
  <si>
    <t>chr12_56642502_-</t>
  </si>
  <si>
    <t>chr12:57455862-57455920:mpeak_19448|chr12_57453842_57472574_NEMP1_NM_-|</t>
  </si>
  <si>
    <t>NEMP1</t>
  </si>
  <si>
    <t>chr12:57455869:-</t>
  </si>
  <si>
    <t>chr12_57062084_-</t>
  </si>
  <si>
    <t>chr12:57462074-57462204:mpeak_19451|chr12_57453842_57472574_NEMP1_NM_-|</t>
  </si>
  <si>
    <t>chr12_57068242_-</t>
  </si>
  <si>
    <t>chr12:57464570-57464685:mpeak_19452|chr12_57453842_57472574_NEMP1_NM_-|</t>
  </si>
  <si>
    <t>chr12:57488253-57488308:mpeak_19455|chr12_57482676_57488394_NAB2_NM_+|</t>
  </si>
  <si>
    <t>NAB2</t>
  </si>
  <si>
    <t>chr12:57488298:+</t>
  </si>
  <si>
    <t>chr12_57094514_+</t>
  </si>
  <si>
    <t>chr12:57686403-57686464:mpeak_19473|chr12_57648896_57704246_R3HDM2_NM_-|</t>
  </si>
  <si>
    <t>R3HDM2</t>
  </si>
  <si>
    <t>chr12:57883198-57883248:mpeak_19482|chr12_57881735_57910217_MARS_NM_+|</t>
  </si>
  <si>
    <t>MARS</t>
  </si>
  <si>
    <t>chr12:57991369-57991425:mpeak_19497|chr12_57984941_57995308_PIP4K2C_NM_+|</t>
  </si>
  <si>
    <t>PIP4K2C</t>
  </si>
  <si>
    <t>chr12:57994101-57994184:mpeak_19498|chr12_57984941_57995308_PIP4K2C_NM_+|</t>
  </si>
  <si>
    <t>chr12_57600393_+</t>
  </si>
  <si>
    <t>chr12:58022214-58022324:mpeak_19510|chr12_58020744_58027022_B4GALNT1_NM_-|</t>
  </si>
  <si>
    <t>B4GALNT1</t>
  </si>
  <si>
    <t>chr12:58022213:-;chr12:58022239:-</t>
  </si>
  <si>
    <t>chr12_57628432_-</t>
  </si>
  <si>
    <t>chr12:58023111-58023167:mpeak_19511|chr12_58020744_58027022_B4GALNT1_NM_-|</t>
  </si>
  <si>
    <t>chr12:58023112:-</t>
  </si>
  <si>
    <t>chr12_57629333_-;chr12_57629367_-</t>
  </si>
  <si>
    <t>chr12:58111938-58112210:mpeak_19514|chr12_58087737_58114566_OS9_NM_+|</t>
  </si>
  <si>
    <t>OS9</t>
  </si>
  <si>
    <t>chr12:58112029:+</t>
  </si>
  <si>
    <t>chr12:58112806-58112973:mpeak_19515|chr12_58087737_58114566_OS9_NM_+|</t>
  </si>
  <si>
    <t>chr12_57719151_+</t>
  </si>
  <si>
    <t>chr12:58113916-58114051:mpeak_19516|chr12_58087737_58114566_OS9_NM_+|</t>
  </si>
  <si>
    <t>chr12:58151379-58151596:mpeak_19529|chr12_58148880_58152345_MARCH9_NM_+|</t>
  </si>
  <si>
    <t>MARCH9</t>
  </si>
  <si>
    <t>chr12:58151482:+</t>
  </si>
  <si>
    <t>chr12_57757632_+;chr12_57757696_+</t>
  </si>
  <si>
    <t>chr1:25815694-25815791:mpeak_1190|chr1_25757348_25824754_TMEM57_NM_+|</t>
  </si>
  <si>
    <t>TMEM57</t>
  </si>
  <si>
    <t>chr1:26160479-26160549:mpeak_1202|chr1_26158649_26185949_AUNIP_NM_-|</t>
  </si>
  <si>
    <t>AUNIP</t>
  </si>
  <si>
    <t>chr1:26160497:-</t>
  </si>
  <si>
    <t>chr1_25833953_-;chr1_25834006_-;chr1_25834064_-</t>
  </si>
  <si>
    <t>chr12:62668379-62668441:mpeak_19589|chr12_62654120_62797972_USP15_NM_+|</t>
  </si>
  <si>
    <t>USP15</t>
  </si>
  <si>
    <t>chr12:62669315-62669385:mpeak_19590|chr12_62654120_62797972_USP15_NM_+|</t>
  </si>
  <si>
    <t>chr12:62708578-62708704:mpeak_19592|chr12_62654120_62797972_USP15_NM_+|</t>
  </si>
  <si>
    <t>chr12:62708697:+</t>
  </si>
  <si>
    <t>chr12:62715348-62715403:mpeak_19593|chr12_62654120_62797972_USP15_NM_+|</t>
  </si>
  <si>
    <t>chr12:62946649-62946824:mpeak_19607|chr12_62860596_62986365_MON2_NM_+|</t>
  </si>
  <si>
    <t>MON2</t>
  </si>
  <si>
    <t>chr12:62949723-62949824:mpeak_19608|chr12_62860596_62986365_MON2_NM_+|</t>
  </si>
  <si>
    <t>chr12:62949999-62950059:mpeak_19609|chr12_62860596_62986365_MON2_NM_+|</t>
  </si>
  <si>
    <t>chr12:62950055:+</t>
  </si>
  <si>
    <t>chr12_62556274_+</t>
  </si>
  <si>
    <t>chr12:62950125-62950230:mpeak_19610|chr12_62860596_62986365_MON2_NM_+|</t>
  </si>
  <si>
    <t>chr12_62556449_+</t>
  </si>
  <si>
    <t>chr12:62950347-62950487:mpeak_19611|chr12_62860596_62986365_MON2_NM_+|</t>
  </si>
  <si>
    <t>chr12_62556653_+</t>
  </si>
  <si>
    <t>chr12:63083415-63083476:mpeak_19634|chr12_63042416_63328665_PPM1H_NM_-|</t>
  </si>
  <si>
    <t>PPM1H</t>
  </si>
  <si>
    <t>chr12:63083425:-</t>
  </si>
  <si>
    <t>chr12_62689646_-</t>
  </si>
  <si>
    <t>chr12:63326921-63326978:mpeak_19637|chr12_63042416_63328665_PPM1H_NM_-|</t>
  </si>
  <si>
    <t>chr12:6343396-6343706:mpeak_17277|chr12_6309481_6346928_CD9_NM_+|</t>
  </si>
  <si>
    <t>CD9</t>
  </si>
  <si>
    <t>chr12:64174787-64174905:mpeak_19642|chr12_64173582_64202454_TMEM5_NM_+|</t>
  </si>
  <si>
    <t>TMEM5</t>
  </si>
  <si>
    <t>chr12_63781057_+</t>
  </si>
  <si>
    <t>chr12:6428086-6428162:mpeak_17280|chr12_6419601_6437301_PLEKHG6_NM_+|</t>
  </si>
  <si>
    <t>PLEKHG6</t>
  </si>
  <si>
    <t>chr12:6428139:+</t>
  </si>
  <si>
    <t>chr12_6318971_+</t>
  </si>
  <si>
    <t>chr12:64583970-64584065:mpeak_19670|chr12_64581432_64616076_C12orf66_NM_-|</t>
  </si>
  <si>
    <t>C12orf66</t>
  </si>
  <si>
    <t>chr12:64583974:-</t>
  </si>
  <si>
    <t>chr12_64190197_-</t>
  </si>
  <si>
    <t>chr12:64584852-64584915:mpeak_19671|chr12_64581432_64616076_C12orf66_NM_-|</t>
  </si>
  <si>
    <t>chr12:64584864:-</t>
  </si>
  <si>
    <t>chr12_64191070_-</t>
  </si>
  <si>
    <t>chr12:64585149-64585206:mpeak_19673|chr12_64581432_64616076_C12orf66_NM_-|</t>
  </si>
  <si>
    <t>chr12:64586378-64586501:mpeak_19675|chr12_64581432_64616076_C12orf66_NM_-|</t>
  </si>
  <si>
    <t>chr12:64586419:-</t>
  </si>
  <si>
    <t>chr12_64192641_-</t>
  </si>
  <si>
    <t>chr12:64615477-64615532:mpeak_19678|chr12_64581432_64616076_C12orf66_NM_-|</t>
  </si>
  <si>
    <t>chr12:64615479:-</t>
  </si>
  <si>
    <t>chr12_64221702_-</t>
  </si>
  <si>
    <t>chr12:64827225-64827389:mpeak_19685|chr12_64798152_64841884_XPOT_NM_+|</t>
  </si>
  <si>
    <t>XPOT</t>
  </si>
  <si>
    <t>chr12:6484284-6484492:mpeak_17286|chr12_6457419_6486523_SCNN1A_NM_-|</t>
  </si>
  <si>
    <t>SCNN1A</t>
  </si>
  <si>
    <t>chr12_6375225_-</t>
  </si>
  <si>
    <t>chr12:64868002-64868277:mpeak_19693|chr12_64845839_64895109_TBK1_NM_+|</t>
  </si>
  <si>
    <t>TBK1</t>
  </si>
  <si>
    <t>chr12:64868278:+</t>
  </si>
  <si>
    <t>chr12_64474497_+</t>
  </si>
  <si>
    <t>chr12:64879713-64879803:mpeak_19696|chr12_64845839_64895109_TBK1_NM_+|</t>
  </si>
  <si>
    <t>chr12:64889306-64889388:mpeak_19698|chr12_64845839_64895109_TBK1_NM_+|</t>
  </si>
  <si>
    <t>chr12:64889388:+</t>
  </si>
  <si>
    <t>chr12:64891425-64891542:mpeak_19699|chr12_64845839_64895109_TBK1_NM_+|</t>
  </si>
  <si>
    <t>chr1:26496904-26496966:mpeak_1229|chr1_26496387_26497065_ZNF593_NM_+|</t>
  </si>
  <si>
    <t>ZNF593</t>
  </si>
  <si>
    <t>chr1:26505803-26505853:mpeak_1232|chr1_26503980_26515769_CNKSR1_NM_+|</t>
  </si>
  <si>
    <t>CNKSR1</t>
  </si>
  <si>
    <t>chr12:65152857-65152910:mpeak_19720|chr12_65110599_65153226_GNS_NM_-|</t>
  </si>
  <si>
    <t>GNS</t>
  </si>
  <si>
    <t>chr12:65221191-65221243:mpeak_19729|chr12_65218351_65268780_TBC1D30_NM_+|</t>
  </si>
  <si>
    <t>TBC1D30</t>
  </si>
  <si>
    <t>chr12:65222214-65222270:mpeak_19730|chr12_65218351_65268780_TBC1D30_NM_+|</t>
  </si>
  <si>
    <t>chr12:65225977-65226087:mpeak_19732|chr12_65218351_65268780_TBC1D30_NM_+|</t>
  </si>
  <si>
    <t>chr12:65230317-65230442:mpeak_19733|chr12_65218351_65268780_TBC1D30_NM_+|</t>
  </si>
  <si>
    <t>chr12:65249726-65249789:mpeak_19735|chr12_65218351_65268780_TBC1D30_NM_+|</t>
  </si>
  <si>
    <t>chr12:65264488-65264593:mpeak_19737|chr12_65218351_65268780_TBC1D30_NM_+|</t>
  </si>
  <si>
    <t>chr12:65267012-65267189:mpeak_19738|chr12_65218351_65268780_TBC1D30_NM_+|</t>
  </si>
  <si>
    <t>chr12:65571096-65571229:mpeak_19746|chr12_65563350_65639941_LEMD3_NM_+|</t>
  </si>
  <si>
    <t>LEMD3</t>
  </si>
  <si>
    <t>chr12:65626611-65626700:mpeak_19747|chr12_65563350_65639941_LEMD3_NM_+|</t>
  </si>
  <si>
    <t>chr12:65633693-65633757:mpeak_19749|chr12_65563350_65639941_LEMD3_NM_+|</t>
  </si>
  <si>
    <t>chr12:65633961-65634021:mpeak_19750|chr12_65563350_65639941_LEMD3_NM_+|</t>
  </si>
  <si>
    <t>chr12:65634019:+</t>
  </si>
  <si>
    <t>chr12_65240236_+</t>
  </si>
  <si>
    <t>chr1:26586102-26586275:mpeak_1235|chr1_26560643_26603623_CEP85_NM_+|</t>
  </si>
  <si>
    <t>CEP85</t>
  </si>
  <si>
    <t>chr12:6626748-6626813:mpeak_17307|chr12_6603297_6640492_NCAPD2_NM_+|</t>
  </si>
  <si>
    <t>NCAPD2</t>
  </si>
  <si>
    <t>chr12:66522682-66522969:mpeak_19768|chr12_66517798_66524533_LLPH_NM_-|</t>
  </si>
  <si>
    <t>LLPH</t>
  </si>
  <si>
    <t>chr12:66524474-66524533:mpeak_19769|chr12_66517798_66524533_LLPH_NM_-|</t>
  </si>
  <si>
    <t>chr12:66562836-66562946:mpeak_19780|chr12_66531946_66563852_TMBIM4_NM_-|</t>
  </si>
  <si>
    <t>TMBIM4</t>
  </si>
  <si>
    <t>chr12:6672887-6672957:mpeak_17321|chr12_6666808_6677498_NOP2_NM_-|</t>
  </si>
  <si>
    <t>NOP2</t>
  </si>
  <si>
    <t>chr12:6673050-6673102:mpeak_17322|chr12_6666808_6677498_NOP2_NM_-|</t>
  </si>
  <si>
    <t>chr12:6675709-6675792:mpeak_17324|chr12_6666808_6677498_NOP2_NM_-|</t>
  </si>
  <si>
    <t>chr12:6684757-6684894:mpeak_17331|chr12_6679859_6716599_CHD4_NM_-|</t>
  </si>
  <si>
    <t>CHD4</t>
  </si>
  <si>
    <t>chr12:66848748-66848800:mpeak_19792|chr12_66743026_67072925_GRIP1_NM_-|</t>
  </si>
  <si>
    <t>GRIP1</t>
  </si>
  <si>
    <t>chr12:66848747:-</t>
  </si>
  <si>
    <t>chr12_66454968_-</t>
  </si>
  <si>
    <t>chr12:6688002-6688077:mpeak_17333|chr12_6679859_6716599_CHD4_NM_-|</t>
  </si>
  <si>
    <t>chr12:6688012:-</t>
  </si>
  <si>
    <t>chr12:6690810-6690979:mpeak_17336|chr12_6679859_6716599_CHD4_NM_-|</t>
  </si>
  <si>
    <t>chr12:6690815:-</t>
  </si>
  <si>
    <t>chr12:6692411-6692568:mpeak_17337|chr12_6679859_6716599_CHD4_NM_-|</t>
  </si>
  <si>
    <t>chr12:66962908-66962963:mpeak_19793|chr12_66743026_67072925_GRIP1_NM_-|</t>
  </si>
  <si>
    <t>chr12:6696861-6697073:mpeak_17339|chr12_6679859_6716599_CHD4_NM_-|</t>
  </si>
  <si>
    <t>chr12:6707131-6707273:mpeak_17341|chr12_6679859_6716599_CHD4_NM_-|</t>
  </si>
  <si>
    <t>chr1:26758998-26759147:mpeak_1242|chr1_26758772_26795382_DHDDS_NM_+|</t>
  </si>
  <si>
    <t>DHDDS</t>
  </si>
  <si>
    <t>chr1_26432648_+</t>
  </si>
  <si>
    <t>chr1:26759376-26759447:mpeak_1243|chr1_26758772_26795382_DHDDS_NM_+|</t>
  </si>
  <si>
    <t>chr12:67665003-67665061:mpeak_19800|chr12_67663060_67706385_CAND1_NM_+|</t>
  </si>
  <si>
    <t>CAND1</t>
  </si>
  <si>
    <t>chr12:67665054:+</t>
  </si>
  <si>
    <t>chr12_67271273_+</t>
  </si>
  <si>
    <t>chr12:67691521-67691627:mpeak_19803|chr12_67663060_67706385_CAND1_NM_+|</t>
  </si>
  <si>
    <t>chr12:67692751-67692887:mpeak_19804|chr12_67663060_67706385_CAND1_NM_+|</t>
  </si>
  <si>
    <t>chr12:6787941-6787991:mpeak_17354|chr12_6777281_6798738_ZNF384_NM_-|</t>
  </si>
  <si>
    <t>ZNF384</t>
  </si>
  <si>
    <t>chr12:6797347-6797427:mpeak_17355|chr12_6777281_6798738_ZNF384_NM_-|</t>
  </si>
  <si>
    <t>chr12:68708993-68709054:mpeak_19841|chr12_68689146_68726161_MDM1_NM_-|</t>
  </si>
  <si>
    <t>MDM1</t>
  </si>
  <si>
    <t>chr12:6875864-6875928:mpeak_17362|chr12_6875540_6879557_PTMS_NM_+|</t>
  </si>
  <si>
    <t>PTMS</t>
  </si>
  <si>
    <t>chr12_6766714_+</t>
  </si>
  <si>
    <t>chr12:6878760-6878846:mpeak_17363|chr12_6875540_6879557_PTMS_NM_+|</t>
  </si>
  <si>
    <t>chr12:6878805:+;chr12:6878835:+</t>
  </si>
  <si>
    <t>chr12_6769607_+;chr12_6769663_+</t>
  </si>
  <si>
    <t>chr12:6879060-6879176:mpeak_17364|chr12_6875540_6879557_PTMS_NM_+|</t>
  </si>
  <si>
    <t>chr12:6879126:+;chr12:6879165:+</t>
  </si>
  <si>
    <t>chr12_6769929_+;chr12_6769993_+</t>
  </si>
  <si>
    <t>chr12:69014761-69014873:mpeak_19849|chr12_69004618_69053059_RAP1B_NM_+|</t>
  </si>
  <si>
    <t>RAP1B</t>
  </si>
  <si>
    <t>chr12:69113350-69113427:mpeak_19857|chr12_69080730_69136134_NUP107_NM_+|</t>
  </si>
  <si>
    <t>NUP107</t>
  </si>
  <si>
    <t>chr12:69218151-69218214:mpeak_19878|chr12_69201951_69233053_MDM2_NM_+|</t>
  </si>
  <si>
    <t>MDM2</t>
  </si>
  <si>
    <t>chr12:69218356-69218434:mpeak_19879|chr12_69201951_69233053_MDM2_NM_+|</t>
  </si>
  <si>
    <t>chr12:69229678-69229828:mpeak_19883|chr12_69201951_69233053_MDM2_NM_+|</t>
  </si>
  <si>
    <t>chr12:69229827:+</t>
  </si>
  <si>
    <t>chr12_68836052_+</t>
  </si>
  <si>
    <t>chr12:69232114-69232165:mpeak_19884|chr12_69201951_69233053_MDM2_NM_+|</t>
  </si>
  <si>
    <t>chr12:69634277-69634330:mpeak_19905|chr12_69633316_69663291_CPSF6_NM_+|</t>
  </si>
  <si>
    <t>CPSF6</t>
  </si>
  <si>
    <t>chr12_69240512_+</t>
  </si>
  <si>
    <t>chr12:69634652-69634705:mpeak_19906|chr12_69633316_69663291_CPSF6_NM_+|</t>
  </si>
  <si>
    <t>chr12:69634704:+</t>
  </si>
  <si>
    <t>chr12_69240922_+</t>
  </si>
  <si>
    <t>chr12:69642419-69642473:mpeak_19907|chr12_69633316_69663291_CPSF6_NM_+|</t>
  </si>
  <si>
    <t>chr12:69642471:+</t>
  </si>
  <si>
    <t>chr12_69248690_+</t>
  </si>
  <si>
    <t>chr12:69653200-69653251:mpeak_19911|chr12_69633316_69663291_CPSF6_NM_+|</t>
  </si>
  <si>
    <t>chr12:69653819-69653873:mpeak_19912|chr12_69633316_69663291_CPSF6_NM_+|</t>
  </si>
  <si>
    <t>chr12:69656140-69656349:mpeak_19913|chr12_69633316_69663291_CPSF6_NM_+|</t>
  </si>
  <si>
    <t>chr12_69262411_+</t>
  </si>
  <si>
    <t>chr12:69756560-69756688:mpeak_19924|chr12_69753489_69783926_YEATS4_NM_+|</t>
  </si>
  <si>
    <t>YEATS4</t>
  </si>
  <si>
    <t>chr12:69776993-69777238:mpeak_19925|chr12_69753489_69783926_YEATS4_NM_+|</t>
  </si>
  <si>
    <t>chr12:69983293-69983476:mpeak_19945|chr12_69979207_69995074_CCT2_NM_+|</t>
  </si>
  <si>
    <t>CCT2</t>
  </si>
  <si>
    <t>chr12_69589532_+;chr12_69589608_+</t>
  </si>
  <si>
    <t>chr12:69985824-69985930:mpeak_19946|chr12_69979207_69995074_CCT2_NM_+|</t>
  </si>
  <si>
    <t>chr12_69592114_+</t>
  </si>
  <si>
    <t>chr12:69986222-69986378:mpeak_19947|chr12_69979207_69995074_CCT2_NM_+|</t>
  </si>
  <si>
    <t>chr12_69592483_+</t>
  </si>
  <si>
    <t>chr12:69991406-69991510:mpeak_19951|chr12_69979207_69995074_CCT2_NM_+|</t>
  </si>
  <si>
    <t>chr12_69597694_+</t>
  </si>
  <si>
    <t>chr12:7016684-7016892:mpeak_17381|chr12_7013896_7023054_LRRC23_NM_+|</t>
  </si>
  <si>
    <t>LRRC23</t>
  </si>
  <si>
    <t>chr12:7016733:+;chr12:7016829:+;chr12:7016868:+;chr12:7016897:+</t>
  </si>
  <si>
    <t>chr12_6907549_+;chr12_6907568_+;chr12_6907664_+;chr12_6907729_+</t>
  </si>
  <si>
    <t>chr12:7042248-7042298:mpeak_17387|chr12_7033625_7050909_ATN1_NM_+|</t>
  </si>
  <si>
    <t>ATN1</t>
  </si>
  <si>
    <t>chr12:7043082-7043197:mpeak_17388|chr12_7033625_7050909_ATN1_NM_+|</t>
  </si>
  <si>
    <t>chr12_6933977_+</t>
  </si>
  <si>
    <t>chr1:27094377-27094499:mpeak_1261|chr1_27022521_27105513_ARID1A_NM_+|</t>
  </si>
  <si>
    <t>ARID1A</t>
  </si>
  <si>
    <t>chr1:27096653-27096703:mpeak_1262|chr1_27022521_27105513_ARID1A_NM_+|</t>
  </si>
  <si>
    <t>chr12:72014817-72014959:mpeak_20002|chr12_72004345_72057749_ZFC3H1_NM_-|</t>
  </si>
  <si>
    <t>ZFC3H1</t>
  </si>
  <si>
    <t>chr12:72026135-72026299:mpeak_20006|chr12_72004345_72057749_ZFC3H1_NM_-|</t>
  </si>
  <si>
    <t>chr12_71632490_-</t>
  </si>
  <si>
    <t>chr12:72035810-72035860:mpeak_20009|chr12_72004345_72057749_ZFC3H1_NM_-|</t>
  </si>
  <si>
    <t>chr12:72037864-72038109:mpeak_20010|chr12_72004345_72057749_ZFC3H1_NM_-|</t>
  </si>
  <si>
    <t>chr12_71644180_-;chr12_71644208_-</t>
  </si>
  <si>
    <t>chr12:72050043-72050202:mpeak_20011|chr12_72004345_72057749_ZFC3H1_NM_-|</t>
  </si>
  <si>
    <t>chr12:72050040:-;chr12:72050123:-</t>
  </si>
  <si>
    <t>chr12_71656338_-</t>
  </si>
  <si>
    <t>chr12:72050656-72050791:mpeak_20012|chr12_72004345_72057749_ZFC3H1_NM_-|</t>
  </si>
  <si>
    <t>chr12_71656984_-</t>
  </si>
  <si>
    <t>chr12:72050924-72051086:mpeak_20013|chr12_72004345_72057749_ZFC3H1_NM_-|</t>
  </si>
  <si>
    <t>chr1:27207348-27207410:mpeak_1276|chr1_27206240_27216869_GPN2_NM_-|</t>
  </si>
  <si>
    <t>GPN2</t>
  </si>
  <si>
    <t>chr1:27207546-27207664:mpeak_1277|chr1_27206240_27216869_GPN2_NM_-|</t>
  </si>
  <si>
    <t>chr1:27207545:-;chr1:27207604:-</t>
  </si>
  <si>
    <t>chr1_26881055_-;chr1_26881117_-</t>
  </si>
  <si>
    <t>chr1:27209501-27209678:mpeak_1278|chr1_27206240_27216869_GPN2_NM_-|</t>
  </si>
  <si>
    <t>chr1_26883011_-</t>
  </si>
  <si>
    <t>chr12:72148991-72149078:mpeak_20030|chr12_72148657_72179310_RAB21_NM_+|</t>
  </si>
  <si>
    <t>RAB21</t>
  </si>
  <si>
    <t>chr12:72164369-72164481:mpeak_20031|chr12_72148657_72179310_RAB21_NM_+|</t>
  </si>
  <si>
    <t>chr12:72164482:+</t>
  </si>
  <si>
    <t>chr12:72176344-72176448:mpeak_20033|chr12_72148657_72179310_RAB21_NM_+|</t>
  </si>
  <si>
    <t>chr12_71782590_+;chr12_71782653_+</t>
  </si>
  <si>
    <t>chr1:27250577-27250663:mpeak_1283|chr1_27248212_27272620_NUDC_NM_+|</t>
  </si>
  <si>
    <t>NUDC</t>
  </si>
  <si>
    <t>chr1_26924146_+</t>
  </si>
  <si>
    <t>chr1:27253584-27253657:mpeak_1284|chr1_27248212_27272620_NUDC_NM_+|</t>
  </si>
  <si>
    <t>chr1:27267944-27268151:mpeak_1285|chr1_27248212_27272620_NUDC_NM_+|</t>
  </si>
  <si>
    <t>chr1:27268094:+</t>
  </si>
  <si>
    <t>chr1:27268253-27268315:mpeak_1286|chr1_27248212_27272620_NUDC_NM_+|</t>
  </si>
  <si>
    <t>chr1_26941816_+</t>
  </si>
  <si>
    <t>chr1:27269133-27269186:mpeak_1287|chr1_27248212_27272620_NUDC_NM_+|</t>
  </si>
  <si>
    <t>chr1_26942689_+</t>
  </si>
  <si>
    <t>chr1:27269424-27269563:mpeak_1288|chr1_27248212_27272620_NUDC_NM_+|</t>
  </si>
  <si>
    <t>chr1:27269437:+;chr1:27269544:+</t>
  </si>
  <si>
    <t>chr1_26943038_+;chr1_26943062_+</t>
  </si>
  <si>
    <t>chr12:75895707-75895791:mpeak_20082|chr12_75893731_75905418_KRR1_NM_-|</t>
  </si>
  <si>
    <t>KRR1</t>
  </si>
  <si>
    <t>chr12:76442672-76442742:mpeak_20106|chr12_76442244_76478813_NAP1L1_NM_-|</t>
  </si>
  <si>
    <t>NAP1L1</t>
  </si>
  <si>
    <t>chr12:76442666:-</t>
  </si>
  <si>
    <t>chr12_76048887_-</t>
  </si>
  <si>
    <t>chr12:76443328-76443533:mpeak_20109|chr12_76442244_76478813_NAP1L1_NM_-|</t>
  </si>
  <si>
    <t>chr12:76443346:-;chr12:76443388:-;chr12:76443414:-;chr12:76443480:-</t>
  </si>
  <si>
    <t>chr12_76049567_-;chr12_76049638_-;chr12_76049721_-</t>
  </si>
  <si>
    <t>chr12:76446980-76447143:mpeak_20111|chr12_76442244_76478813_NAP1L1_NM_-|</t>
  </si>
  <si>
    <t>chr12:76447024:-</t>
  </si>
  <si>
    <t>chr12:76447537-76447681:mpeak_20112|chr12_76442244_76478813_NAP1L1_NM_-|</t>
  </si>
  <si>
    <t>chr12:76447606:-</t>
  </si>
  <si>
    <t>chr12_76053909_-</t>
  </si>
  <si>
    <t>chr12:76453552-76453670:mpeak_20114|chr12_76442244_76478813_NAP1L1_NM_-|</t>
  </si>
  <si>
    <t>chr12_76059872_-</t>
  </si>
  <si>
    <t>chr12:76462698-76462785:mpeak_20115|chr12_76442244_76478813_NAP1L1_NM_-|</t>
  </si>
  <si>
    <t>chr12:76462668:-;chr12:76462701:-</t>
  </si>
  <si>
    <t>chr12_76068981_-</t>
  </si>
  <si>
    <t>chr12:76477623-76477674:mpeak_20117|chr12_76442244_76478813_NAP1L1_NM_-|</t>
  </si>
  <si>
    <t>chr1:27674291-27674342:mpeak_1315|chr1_27668482_27680203_SYTL1_NM_+|</t>
  </si>
  <si>
    <t>SYTL1</t>
  </si>
  <si>
    <t>chr12:76752476-76752598:mpeak_20139|chr12_76749801_76953589_OSBPL8_NM_-|</t>
  </si>
  <si>
    <t>OSBPL8</t>
  </si>
  <si>
    <t>chr12:77236998-77237066:mpeak_20151|chr12_77157853_77244626_ZDHHC17_NM_+|</t>
  </si>
  <si>
    <t>ZDHHC17</t>
  </si>
  <si>
    <t>chr12:77237061:+</t>
  </si>
  <si>
    <t>chr12_76843278_+</t>
  </si>
  <si>
    <t>chr1:27742475-27742562:mpeak_1324|chr1_27734840_27816698_WASF2_NM_-|</t>
  </si>
  <si>
    <t>WASF2</t>
  </si>
  <si>
    <t>chr1:27742479:-</t>
  </si>
  <si>
    <t>chr1_27415985_-</t>
  </si>
  <si>
    <t>chr12:77438309-77438366:mpeak_20169|chr12_77417965_77459360_E2F7_NM_-|</t>
  </si>
  <si>
    <t>E2F7</t>
  </si>
  <si>
    <t>chr12:77438314:-</t>
  </si>
  <si>
    <t>chr12_77044529_-</t>
  </si>
  <si>
    <t>chr12:79439115-79439167:mpeak_20180|chr12_79257772_79842697_SYT1_NM_+|</t>
  </si>
  <si>
    <t>SYT1</t>
  </si>
  <si>
    <t>chr12:79685777-79685899:mpeak_20184|chr12_79257772_79842697_SYT1_NM_+|</t>
  </si>
  <si>
    <t>chr12_79292067_+;chr12_79292118_+</t>
  </si>
  <si>
    <t>chr12:79837844-79837917:mpeak_20186|chr12_79257772_79842697_SYT1_NM_+|</t>
  </si>
  <si>
    <t>chr12_79444114_+</t>
  </si>
  <si>
    <t>chr12:79988096-79988256:mpeak_20212|chr12_79986473_80084790_PAWR_NM_-|</t>
  </si>
  <si>
    <t>PAWR</t>
  </si>
  <si>
    <t>chr12_79594369_-</t>
  </si>
  <si>
    <t>chr12:79996473-79996620:mpeak_20213|chr12_79986473_80084790_PAWR_NM_-|</t>
  </si>
  <si>
    <t>chr12:79997951-79998018:mpeak_20214|chr12_79986473_80084790_PAWR_NM_-|</t>
  </si>
  <si>
    <t>chr12:79997960:-</t>
  </si>
  <si>
    <t>chr12:79998318-79998472:mpeak_20215|chr12_79986473_80084790_PAWR_NM_-|</t>
  </si>
  <si>
    <t>chr12:79998305:-</t>
  </si>
  <si>
    <t>chr12:80014904-80014998:mpeak_20216|chr12_79986473_80084790_PAWR_NM_-|</t>
  </si>
  <si>
    <t>chr12_79621188_-</t>
  </si>
  <si>
    <t>chr12:80061242-80061305:mpeak_20218|chr12_79986473_80084790_PAWR_NM_-|</t>
  </si>
  <si>
    <t>chr12:80061247:-</t>
  </si>
  <si>
    <t>chr12_79667473_-</t>
  </si>
  <si>
    <t>chr12:80079768-80079818:mpeak_20219|chr12_79986473_80084790_PAWR_NM_-|</t>
  </si>
  <si>
    <t>chr12:80082130-80082184:mpeak_20220|chr12_79986473_80084790_PAWR_NM_-|</t>
  </si>
  <si>
    <t>chr12:80082131:-</t>
  </si>
  <si>
    <t>chr12_79688353_-</t>
  </si>
  <si>
    <t>chr12:80083502-80083557:mpeak_20221|chr12_79986473_80084790_PAWR_NM_-|</t>
  </si>
  <si>
    <t>chr12:80182424-80182547:mpeak_20229|chr12_80169795_80329235_PPP1R12A_NM_-|</t>
  </si>
  <si>
    <t>PPP1R12A</t>
  </si>
  <si>
    <t>chr12:80192303-80192374:mpeak_20233|chr12_80169795_80329235_PPP1R12A_NM_-|</t>
  </si>
  <si>
    <t>chr12:80214547-80214703:mpeak_20237|chr12_80169795_80329235_PPP1R12A_NM_-|</t>
  </si>
  <si>
    <t>chr12:80215888-80215972:mpeak_20238|chr12_80169795_80329235_PPP1R12A_NM_-|</t>
  </si>
  <si>
    <t>chr12:80266647-80266727:mpeak_20239|chr12_80169795_80329235_PPP1R12A_NM_-|</t>
  </si>
  <si>
    <t>chr1:28086645-28086695:mpeak_1335|chr1_28052489_28087005_FAM76A_NM_+|</t>
  </si>
  <si>
    <t>FAM76A</t>
  </si>
  <si>
    <t>chr1:28086698:+</t>
  </si>
  <si>
    <t>chr1:28102533-28102583:mpeak_1340|chr1_28099693_28148741_STX12_NM_+|</t>
  </si>
  <si>
    <t>STX12</t>
  </si>
  <si>
    <t>chr12:81540593-81540693:mpeak_20252|chr12_81471808_81648635_ACSS3_NM_+|</t>
  </si>
  <si>
    <t>ACSS3</t>
  </si>
  <si>
    <t>chr12:81629672-81629726:mpeak_20254|chr12_81471808_81648635_ACSS3_NM_+|</t>
  </si>
  <si>
    <t>chr12:81629712:+</t>
  </si>
  <si>
    <t>chr12_81235943_+</t>
  </si>
  <si>
    <t>chr1:28282849-28283006:mpeak_1358|chr1_28261465_28284986_SMPDL3B_NM_+|</t>
  </si>
  <si>
    <t>SMPDL3B</t>
  </si>
  <si>
    <t>chr1:28282900:+;chr1:28282991:+</t>
  </si>
  <si>
    <t>chr1_27956394_+;chr1_27956479_+</t>
  </si>
  <si>
    <t>chr1:28283092-28283275:mpeak_1359|chr1_28261465_28284986_SMPDL3B_NM_+|</t>
  </si>
  <si>
    <t>chr1:28283149:+;chr1:28283277:+</t>
  </si>
  <si>
    <t>chr1_27956655_+;chr1_27956779_+</t>
  </si>
  <si>
    <t>chr1:28314214-28314266:mpeak_1365|chr1_28301057_28415148_EYA3_NM_-|</t>
  </si>
  <si>
    <t>EYA3</t>
  </si>
  <si>
    <t>chr1:28336725-28336781:mpeak_1366|chr1_28315167_28415148_EYA3_NR_-mpeak_1366|chr1_28301057_28415148_EYA3_NM_-||</t>
  </si>
  <si>
    <t>chr1:28336727:-</t>
  </si>
  <si>
    <t>chr1_28010221_-</t>
  </si>
  <si>
    <t>chr1:28384502-28384615:mpeak_1368|chr1_28315167_28415148_EYA3_NR_-mpeak_1368|chr1_28301057_28415148_EYA3_NM_-||</t>
  </si>
  <si>
    <t>chr12:84880-84935:mpeak_17091|chr12_73724_90795_LOC100288778_NR_+|</t>
  </si>
  <si>
    <t>LOC100288778</t>
  </si>
  <si>
    <t>chr12:84991-85201:mpeak_17092|chr12_73724_90795_LOC100288778_NR_+|</t>
  </si>
  <si>
    <t>chr12:85107:+;chr12:85135:+;chr12:85178:+;chr12:85206:+</t>
  </si>
  <si>
    <t>chr12_20539_-;chr12_20592_-;chr12_20634_-</t>
  </si>
  <si>
    <t>chr1:28531768-28531863:mpeak_1381|chr1_28527881_28559542_DNAJC8_NM_-|</t>
  </si>
  <si>
    <t>DNAJC8</t>
  </si>
  <si>
    <t>chr1_28205265_-</t>
  </si>
  <si>
    <t>chr1:28536479-28536567:mpeak_1382|chr1_28527881_28559542_DNAJC8_NM_-|</t>
  </si>
  <si>
    <t>chr1_28209970_-;chr1_28210023_-</t>
  </si>
  <si>
    <t>chr1:28555496-28555546:mpeak_1383|chr1_28527881_28559542_DNAJC8_NM_-|</t>
  </si>
  <si>
    <t>chr1:28559422-28559488:mpeak_1384|chr1_28527881_28559542_DNAJC8_NM_-|</t>
  </si>
  <si>
    <t>chr1_28232918_-</t>
  </si>
  <si>
    <t>chr12:863356-863497:mpeak_17124|chr12_862088_1017640_WNK1_NM_+|</t>
  </si>
  <si>
    <t>WNK1</t>
  </si>
  <si>
    <t>chr12_754321_+</t>
  </si>
  <si>
    <t>chr1:28818255-28818310:mpeak_1398|chr1_28696092_28823045_PHACTR4_NM_+|</t>
  </si>
  <si>
    <t>PHACTR4</t>
  </si>
  <si>
    <t>chr12:88504947-88505025:mpeak_20285|chr12_88443191_88535993_CEP290_NM_-|</t>
  </si>
  <si>
    <t>CEP290</t>
  </si>
  <si>
    <t>chr12:88513975-88514060:mpeak_20286|chr12_88443191_88535993_CEP290_NM_-|</t>
  </si>
  <si>
    <t>chr12_88120261_-</t>
  </si>
  <si>
    <t>chr12:88527754-88527816:mpeak_20287|chr12_88443191_88535993_CEP290_NM_-|</t>
  </si>
  <si>
    <t>chr12:8853128-8853192:mpeak_17450|chr12_8834272_8935507_RIMKLB_NR_+mpeak_17450|chr12_8850495_8925916_RIMKLB_NM_+||</t>
  </si>
  <si>
    <t>RIMKLB</t>
  </si>
  <si>
    <t>chr12:88534976-88535114:mpeak_20290|chr12_88443191_88535993_CEP290_NM_-|</t>
  </si>
  <si>
    <t>chr12:88569982-88570039:mpeak_20295|chr12_88536072_88588614_TMTC3_NM_+|</t>
  </si>
  <si>
    <t>TMTC3</t>
  </si>
  <si>
    <t>chr12:88582607-88582731:mpeak_20296|chr12_88536072_88588614_TMTC3_NM_+|</t>
  </si>
  <si>
    <t>chr12:88900079-88900166:mpeak_20314|chr12_88890958_88974250_KITLG_NM_-|</t>
  </si>
  <si>
    <t>KITLG</t>
  </si>
  <si>
    <t>chr12:89132-89182:mpeak_17093|chr12_73724_90795_LOC100288778_NR_+|</t>
  </si>
  <si>
    <t>chr1:28948417-28948467:mpeak_1423|chr1_28930086_28969604_TAF12_NM_-|</t>
  </si>
  <si>
    <t>TAF12</t>
  </si>
  <si>
    <t>chr12:90008619-90008678:mpeak_20354|chr12_89985072_90049844_ATP2B1_NM_-|</t>
  </si>
  <si>
    <t>ATP2B1</t>
  </si>
  <si>
    <t>chr12:90008854-90008935:mpeak_20355|chr12_89985072_90049844_ATP2B1_NM_-|</t>
  </si>
  <si>
    <t>chr12:90017952-90018017:mpeak_20361|chr12_89985072_90049844_ATP2B1_NM_-|</t>
  </si>
  <si>
    <t>chr12:90017960:-</t>
  </si>
  <si>
    <t>chr12:90020222-90020375:mpeak_20362|chr12_89985072_90049844_ATP2B1_NM_-|</t>
  </si>
  <si>
    <t>chr12_89626511_-;chr12_89626565_-</t>
  </si>
  <si>
    <t>chr12:90049444-90049884:mpeak_20366|chr12_89985072_90049844_ATP2B1_NM_-|</t>
  </si>
  <si>
    <t>chr12:90049691:-</t>
  </si>
  <si>
    <t>chr12_89655754_-</t>
  </si>
  <si>
    <t>chr12:922794-922920:mpeak_17125|chr12_862088_1017640_WNK1_NM_+|</t>
  </si>
  <si>
    <t>chr12_813668_+</t>
  </si>
  <si>
    <t>chr12:93171710-93171960:mpeak_20405|chr12_93169909_93323107_EEA1_NM_-|</t>
  </si>
  <si>
    <t>EEA1</t>
  </si>
  <si>
    <t>chr12:93172882-93173030:mpeak_20406|chr12_93169909_93323107_EEA1_NM_-|</t>
  </si>
  <si>
    <t>chr12_92779199_-</t>
  </si>
  <si>
    <t>chr12:93175716-93175914:mpeak_20407|chr12_93169909_93323107_EEA1_NM_-|</t>
  </si>
  <si>
    <t>chr12:93180383-93180439:mpeak_20408|chr12_93169909_93323107_EEA1_NM_-|</t>
  </si>
  <si>
    <t>chr1:29319828-29319957:mpeak_1446|chr1_29213602_29443330_EPB41_NM_+|</t>
  </si>
  <si>
    <t>EPB41</t>
  </si>
  <si>
    <t>chr1_28993366_+;chr1_28993432_+</t>
  </si>
  <si>
    <t>chr12:93221682-93221822:mpeak_20415|chr12_93169909_93323107_EEA1_NM_-|</t>
  </si>
  <si>
    <t>chr12_92827998_-</t>
  </si>
  <si>
    <t>chr12:93251203-93251264:mpeak_20418|chr12_93169909_93323107_EEA1_NM_-|</t>
  </si>
  <si>
    <t>chr12_92857434_-</t>
  </si>
  <si>
    <t>chr12:94168790-94168840:mpeak_20461|chr12_94071150_94243745_CRADD_NM_+|</t>
  </si>
  <si>
    <t>CRADD</t>
  </si>
  <si>
    <t>chr12:9448797-9448859:mpeak_17479|chr12_9436252_9465700_LOC642846_NR_+|</t>
  </si>
  <si>
    <t>LOC642846</t>
  </si>
  <si>
    <t>chr12:94727255-94727396:mpeak_20469|chr12_94702693_94853764_CEP83_NM_-|</t>
  </si>
  <si>
    <t>CEP83</t>
  </si>
  <si>
    <t>chr12_94333620_-</t>
  </si>
  <si>
    <t>chr12:94806299-94806418:mpeak_20475|chr12_94702693_94853764_CEP83_NM_-|</t>
  </si>
  <si>
    <t>chr1:29481276-29481428:mpeak_1460|chr1_29475738_29508637_SRSF4_NM_-|</t>
  </si>
  <si>
    <t>SRSF4</t>
  </si>
  <si>
    <t>chr1_29154779_-;chr1_29154802_-</t>
  </si>
  <si>
    <t>chr12:95396531-95396613:mpeak_20485|chr12_95365396_95397489_NDUFA12_NM_-|</t>
  </si>
  <si>
    <t>NDUFA12</t>
  </si>
  <si>
    <t>chr12:95396547:-</t>
  </si>
  <si>
    <t>chr12:95397368-95397424:mpeak_20486|chr12_95365396_95397489_NDUFA12_NM_-|</t>
  </si>
  <si>
    <t>chr12_95003598_-</t>
  </si>
  <si>
    <t>chr12:95425113-95425175:mpeak_20489|chr12_95416179_95467404_NR2C1_NM_-mpeak_20489|chr12_95416179_95467404_NR2C1_NM_-||</t>
  </si>
  <si>
    <t>NR2C1</t>
  </si>
  <si>
    <t>chr12:9586694-9586744:mpeak_17483|chr12_9571295_9600768_DDX12P_NR_-|</t>
  </si>
  <si>
    <t>DDX12P</t>
  </si>
  <si>
    <t>chr12:95869838-95869950:mpeak_20504|chr12_95867821_95907427_METAP2_NM_+|</t>
  </si>
  <si>
    <t>METAP2</t>
  </si>
  <si>
    <t>chr12_95476143_+;chr12_95476175_+</t>
  </si>
  <si>
    <t>chr12:95876971-95877057:mpeak_20506|chr12_95867821_95907427_METAP2_NM_+|</t>
  </si>
  <si>
    <t>chr12_95483243_+;chr12_95483267_+</t>
  </si>
  <si>
    <t>chr12:95889796-95889887:mpeak_20508|chr12_95867821_95907427_METAP2_NM_+|</t>
  </si>
  <si>
    <t>chr12:95889889:+</t>
  </si>
  <si>
    <t>chr12_95496111_+</t>
  </si>
  <si>
    <t>chr12:9589539-9589626:mpeak_17484|chr12_9571295_9600768_DDX12P_NR_-|</t>
  </si>
  <si>
    <t>chr12:95897854-95897945:mpeak_20509|chr12_95867821_95907427_METAP2_NM_+|</t>
  </si>
  <si>
    <t>chr12_95504077_+</t>
  </si>
  <si>
    <t>chr12:9589993-9590045:mpeak_17485|chr12_9571295_9600768_DDX12P_NR_-|</t>
  </si>
  <si>
    <t>chr12:95905660-95905781:mpeak_20510|chr12_95867821_95907427_METAP2_NM_+|</t>
  </si>
  <si>
    <t>chr12:95905775:+</t>
  </si>
  <si>
    <t>chr12_95511952_+</t>
  </si>
  <si>
    <t>chr12:9590603-9590858:mpeak_17486|chr12_9571295_9600768_DDX12P_NR_-|</t>
  </si>
  <si>
    <t>chr12:96063849-96063921:mpeak_20521|chr12_96052998_96184536_NTN4_NM_-|</t>
  </si>
  <si>
    <t>NTN4</t>
  </si>
  <si>
    <t>chr12:96254946-96255076:mpeak_20522|chr12_96252708_96259782_SNRPF_NM_+mpeak_20522|chr12_96252708_96259782_SNRPF_NM_+||</t>
  </si>
  <si>
    <t>SNRPF</t>
  </si>
  <si>
    <t>chr12:96429133-96429178:mpeak_20528|chr12_96394884_96437298_LTA4H_NM_-|</t>
  </si>
  <si>
    <t>LTA4H</t>
  </si>
  <si>
    <t>chr12:96717621-96717779:mpeak_20542|chr12_96674663_96794366_CDK17_NM_-|</t>
  </si>
  <si>
    <t>CDK17</t>
  </si>
  <si>
    <t>chr12:968404-968595:mpeak_17128|chr12_862088_1017640_WNK1_NM_+|</t>
  </si>
  <si>
    <t>chr12_859429_+</t>
  </si>
  <si>
    <t>chr12:970175-970363:mpeak_17129|chr12_862088_1017640_WNK1_NM_+|</t>
  </si>
  <si>
    <t>chr12:970344:+</t>
  </si>
  <si>
    <t>chr12_861093_+;chr12_861145_+;chr12_861197_+</t>
  </si>
  <si>
    <t>chr12:98909873-98909935:mpeak_20565|chr12_98909350_98941350_TMPO_NM_+|</t>
  </si>
  <si>
    <t>TMPO</t>
  </si>
  <si>
    <t>chr12:98925554-98925690:mpeak_20568|chr12_98909350_98941350_TMPO_NM_+|</t>
  </si>
  <si>
    <t>chr12:98925617:+</t>
  </si>
  <si>
    <t>chr12:98929348-98929432:mpeak_20573|chr12_98909350_98941350_TMPO_NM_+|</t>
  </si>
  <si>
    <t>chr12:98929407:+</t>
  </si>
  <si>
    <t>chr12_98535573_+;chr12_98535627_+</t>
  </si>
  <si>
    <t>chr12:98929810-98929862:mpeak_20574|chr12_98909350_98941350_TMPO_NM_+|</t>
  </si>
  <si>
    <t>chr12:98929863:+</t>
  </si>
  <si>
    <t>chr12_98536083_+</t>
  </si>
  <si>
    <t>chr12:98935257-98935307:mpeak_20576|chr12_98909350_98941350_TMPO_NM_+|</t>
  </si>
  <si>
    <t>chr12:98935309:+</t>
  </si>
  <si>
    <t>chr12_98541532_+</t>
  </si>
  <si>
    <t>chr12:98938208-98938270:mpeak_20578|chr12_98909350_98941350_TMPO_NM_+|</t>
  </si>
  <si>
    <t>chr12:98938755-98938892:mpeak_20579|chr12_98909350_98941350_TMPO_NM_+|</t>
  </si>
  <si>
    <t>chr12:98994703-98994775:mpeak_20590|chr12_98987402_98995145_SLC25A3_NM_+|</t>
  </si>
  <si>
    <t>SLC25A3</t>
  </si>
  <si>
    <t>chr12:98994774:+</t>
  </si>
  <si>
    <t>chr12_98600992_+</t>
  </si>
  <si>
    <t>chr12:99018022-99018084:mpeak_20599|chr12_99008118_99038829_IKBIP_NM_-|</t>
  </si>
  <si>
    <t>IKBIP</t>
  </si>
  <si>
    <t>chr12:99018027:-</t>
  </si>
  <si>
    <t>chr12_98624223_-;chr12_98624282_-;chr12_98624304_-</t>
  </si>
  <si>
    <t>chr12:99047763-99047814:mpeak_20603|chr12_99039077_99126197_APAF1_NM_+|</t>
  </si>
  <si>
    <t>APAF1</t>
  </si>
  <si>
    <t>chr12:99047816:+</t>
  </si>
  <si>
    <t>chr12_98654036_+</t>
  </si>
  <si>
    <t>chr13:100146618-100146738:mpeak_24006|chr13_100140070_100151560_LINC01232_NR_-|</t>
  </si>
  <si>
    <t>LINC01232</t>
  </si>
  <si>
    <t>chr13:100146618:-;chr13:100146687:-</t>
  </si>
  <si>
    <t>chr13_99494364_-;chr13_99494429_-</t>
  </si>
  <si>
    <t>chr13:100148474-100148530:mpeak_24007|chr13_100140070_100151560_LINC01232_NR_-|</t>
  </si>
  <si>
    <t>chr13:100148473:-</t>
  </si>
  <si>
    <t>chr13_99496220_-</t>
  </si>
  <si>
    <t>chr13:100148802-100148864:mpeak_24008|chr13_100140070_100151560_LINC01232_NR_-|</t>
  </si>
  <si>
    <t>chr13:100148810:-</t>
  </si>
  <si>
    <t>chr13_99496547_-</t>
  </si>
  <si>
    <t>chr13:100172282-100172389:mpeak_24009|chr13_100153627_100214944_TM9SF2_NM_+|</t>
  </si>
  <si>
    <t>TM9SF2</t>
  </si>
  <si>
    <t>chr13:100191727-100191902:mpeak_24010|chr13_100153627_100214944_TM9SF2_NM_+|</t>
  </si>
  <si>
    <t>chr13_99539557_+</t>
  </si>
  <si>
    <t>chr13:100212698-100212759:mpeak_24013|chr13_100153627_100214944_TM9SF2_NM_+|</t>
  </si>
  <si>
    <t>chr13:100212749:+</t>
  </si>
  <si>
    <t>chr13_99560523_+</t>
  </si>
  <si>
    <t>chr13:100914992-100915095:mpeak_24028|chr13_100741268_101182351_PCCA_NM_+|</t>
  </si>
  <si>
    <t>PCCA</t>
  </si>
  <si>
    <t>chr13:100920933-100921004:mpeak_24029|chr13_100741268_101182351_PCCA_NM_+|</t>
  </si>
  <si>
    <t>chr13:101278099-101278151:mpeak_24039|chr13_101257396_101327189_TMTC4_NM_-|</t>
  </si>
  <si>
    <t>TMTC4</t>
  </si>
  <si>
    <t>chr13:101308481-101308535:mpeak_24041|chr13_101257396_101327189_TMTC4_NM_-|</t>
  </si>
  <si>
    <t>chr13:101308484:-</t>
  </si>
  <si>
    <t>chr13_100656227_-</t>
  </si>
  <si>
    <t>chr13:103309398-103309495:mpeak_24049|chr13_103249285_103330576_TPP2_NM_+|</t>
  </si>
  <si>
    <t>TPP2</t>
  </si>
  <si>
    <t>chr13_102657125_+</t>
  </si>
  <si>
    <t>chr13:103316038-103316104:mpeak_24050|chr13_103249285_103330576_TPP2_NM_+|</t>
  </si>
  <si>
    <t>chr13_102663736_+</t>
  </si>
  <si>
    <t>chr13:103441359-103441449:mpeak_24057|chr13_103436862_103451404_KDELC1_NM_-|</t>
  </si>
  <si>
    <t>KDELC1</t>
  </si>
  <si>
    <t>chr13:107198420-107198534:mpeak_24075|chr13_107196508_107220514_ARGLU1_NM_-|</t>
  </si>
  <si>
    <t>ARGLU1</t>
  </si>
  <si>
    <t>chr13:107209390-107209619:mpeak_24078|chr13_107196508_107220514_ARGLU1_NM_-|</t>
  </si>
  <si>
    <t>chr13:107209584:-</t>
  </si>
  <si>
    <t>chr13_106557076_-</t>
  </si>
  <si>
    <t>chr13:107211702-107212011:mpeak_24079|chr13_107196508_107220514_ARGLU1_NM_-|</t>
  </si>
  <si>
    <t>chr13:107211813:-</t>
  </si>
  <si>
    <t>chr13_106559446_-;chr13_106559466_-;chr13_106559551_-;chr13_106559564_-</t>
  </si>
  <si>
    <t>chr13:107219909-107220029:mpeak_24080|chr13_107196508_107220514_ARGLU1_NM_-|</t>
  </si>
  <si>
    <t>chr13_106567579_-</t>
  </si>
  <si>
    <t>chr13:111296091-111296246:mpeak_24119|chr13_111293955_111358527_CARS2_NM_-|</t>
  </si>
  <si>
    <t>CARS2</t>
  </si>
  <si>
    <t>chr13:111296100:-;chr13:111296178:-</t>
  </si>
  <si>
    <t>chr13_110643829_-</t>
  </si>
  <si>
    <t>chr13:111314281-111314346:mpeak_24121|chr13_111293955_111358527_CARS2_NM_-|</t>
  </si>
  <si>
    <t>chr13:111314294:-</t>
  </si>
  <si>
    <t>chr13_110661948_-</t>
  </si>
  <si>
    <t>chr13:111319020-111319080:mpeak_24123|chr13_111293955_111358527_CARS2_NM_-|</t>
  </si>
  <si>
    <t>chr13:111319025:-</t>
  </si>
  <si>
    <t>chr13:111348056-111348193:mpeak_24124|chr13_111293955_111358527_CARS2_NM_-|</t>
  </si>
  <si>
    <t>chr13:111348019:-;chr13:111348056:-</t>
  </si>
  <si>
    <t>chr13_110695669_-;chr13_110695710_-;chr13_110695773_-</t>
  </si>
  <si>
    <t>chr13:111953822-111953889:mpeak_24149|chr13_111767623_111955337_ARHGEF7_NM_+|</t>
  </si>
  <si>
    <t>ARHGEF7</t>
  </si>
  <si>
    <t>chr13_111301525_+</t>
  </si>
  <si>
    <t>chr13:113143957-113144021:mpeak_24154|chr13_113140465_113242499_TUBGCP3_NM_-|</t>
  </si>
  <si>
    <t>TUBGCP3</t>
  </si>
  <si>
    <t>chr13:113198860-113198922:mpeak_24156|chr13_113140465_113242499_TUBGCP3_NM_-|</t>
  </si>
  <si>
    <t>chr13:113198863:-</t>
  </si>
  <si>
    <t>chr13_112544557_-</t>
  </si>
  <si>
    <t>chr13:113200787-113200850:mpeak_24157|chr13_113140465_113242499_TUBGCP3_NM_-|</t>
  </si>
  <si>
    <t>chr13:113200796:-</t>
  </si>
  <si>
    <t>chr13_112546486_-</t>
  </si>
  <si>
    <t>chr13:113505343-113505458:mpeak_24161|chr13_113344642_113536129_ATP11A_NM_+|</t>
  </si>
  <si>
    <t>ATP11A</t>
  </si>
  <si>
    <t>chr13_112851144_+</t>
  </si>
  <si>
    <t>chr13:113742012-113742062:mpeak_24174|chr13_113623534_113751087_MCF2L_NM_+|</t>
  </si>
  <si>
    <t>MCF2L</t>
  </si>
  <si>
    <t>chr13:113880114-113880220:mpeak_24182|chr13_113862506_113917800_CUL4A_NM_+|</t>
  </si>
  <si>
    <t>CUL4A</t>
  </si>
  <si>
    <t>chr13:113880166:+;chr13:113880194:+</t>
  </si>
  <si>
    <t>chr13_113225878_+;chr13_113225901_+</t>
  </si>
  <si>
    <t>chr13:113884460-113884553:mpeak_24183|chr13_113862506_113917800_CUL4A_NM_+|</t>
  </si>
  <si>
    <t>chr13:113884496:+;chr13:113884533:+</t>
  </si>
  <si>
    <t>chr13_113230176_+;chr13_113230214_+</t>
  </si>
  <si>
    <t>chr13:113885433-113885488:mpeak_24184|chr13_113862506_113917800_CUL4A_NM_+|</t>
  </si>
  <si>
    <t>chr13:113885484:+</t>
  </si>
  <si>
    <t>chr13_113231169_+</t>
  </si>
  <si>
    <t>chr13:113885604-113885661:mpeak_24185|chr13_113862506_113917800_CUL4A_NM_+|</t>
  </si>
  <si>
    <t>chr13:114012855-114012915:mpeak_24208|chr13_113978892_114018463_GRTP1_NM_-|</t>
  </si>
  <si>
    <t>GRTP1</t>
  </si>
  <si>
    <t>chr13:114012859:-</t>
  </si>
  <si>
    <t>chr13_113358532_-</t>
  </si>
  <si>
    <t>chr13:114012986-114013050:mpeak_24209|chr13_113978892_114018463_GRTP1_NM_-|</t>
  </si>
  <si>
    <t>chr13:114012999:-</t>
  </si>
  <si>
    <t>chr13_113358685_-</t>
  </si>
  <si>
    <t>chr13:114017538-114017592:mpeak_24211|chr13_113978892_114018463_GRTP1_NM_-|</t>
  </si>
  <si>
    <t>chr13_113363226_-</t>
  </si>
  <si>
    <t>chr13:114104768-114104818:mpeak_24215|chr13_114077294_114107839_ADPRHL1_NM_-|</t>
  </si>
  <si>
    <t>ADPRHL1</t>
  </si>
  <si>
    <t>chr13:114104767:-</t>
  </si>
  <si>
    <t>chr13_113450453_-</t>
  </si>
  <si>
    <t>chr13:114150050-114150347:mpeak_24218|chr13_114145307_114203739_TMCO3_NM_+|</t>
  </si>
  <si>
    <t>TMCO3</t>
  </si>
  <si>
    <t>chr13:114159789-114159936:mpeak_24222|chr13_114145307_114203739_TMCO3_NM_+|</t>
  </si>
  <si>
    <t>chr13:114160010-114160087:mpeak_24223|chr13_114145307_114203739_TMCO3_NM_+|</t>
  </si>
  <si>
    <t>chr13:114160063:+;chr13:114160089:+</t>
  </si>
  <si>
    <t>chr13_113505745_+</t>
  </si>
  <si>
    <t>chr13:114160326-114160402:mpeak_24224|chr13_114145307_114203739_TMCO3_NM_+|</t>
  </si>
  <si>
    <t>chr13:114160397:+</t>
  </si>
  <si>
    <t>chr13_113506063_+</t>
  </si>
  <si>
    <t>chr13:114182484-114182534:mpeak_24228|chr13_114145307_114203739_TMCO3_NM_+|</t>
  </si>
  <si>
    <t>chr13_113528219_+</t>
  </si>
  <si>
    <t>chr13:114188560-114188736:mpeak_24229|chr13_114145307_114203739_TMCO3_NM_+|</t>
  </si>
  <si>
    <t>chr13:114188613:+;chr13:114188669:+;chr13:114188739:+;chr13:114188784:+</t>
  </si>
  <si>
    <t>chr13_113534295_+;chr13_113534316_+;chr13_113534349_+;chr13_113534421_+</t>
  </si>
  <si>
    <t>chr13:114797549-114797673:mpeak_24249|chr13_114748833_114898095_RASA3_NM_-|</t>
  </si>
  <si>
    <t>RASA3</t>
  </si>
  <si>
    <t>chr13:114797552:-</t>
  </si>
  <si>
    <t>chr13_114032078_-</t>
  </si>
  <si>
    <t>chr13:115016519-115016569:mpeak_24255|chr13_115000361_115037658_CDC16_NM_+|</t>
  </si>
  <si>
    <t>CDC16</t>
  </si>
  <si>
    <t>chr13:115047691-115047813:mpeak_24260|chr13_115047058_115070263_UPF3A_NM_+|</t>
  </si>
  <si>
    <t>UPF3A</t>
  </si>
  <si>
    <t>chr13:115047745:+</t>
  </si>
  <si>
    <t>chr13:115068137-115068202:mpeak_24261|chr13_115047058_115070263_UPF3A_NM_+|</t>
  </si>
  <si>
    <t>chr13:115068191:+</t>
  </si>
  <si>
    <t>chr13_114302715_+</t>
  </si>
  <si>
    <t>chr13:115087811-115087918:mpeak_24263|chr13_115079964_115089262_CHAMP1_NM_+|</t>
  </si>
  <si>
    <t>CHAMP1</t>
  </si>
  <si>
    <t>chr13:115087863:+;chr13:115087916:+</t>
  </si>
  <si>
    <t>chr13_114322387_+;chr13_114322486_+</t>
  </si>
  <si>
    <t>chr1:31407777-31407827:mpeak_1478|chr1_31406189_31538564_PUM1_NM_-|</t>
  </si>
  <si>
    <t>PUM1</t>
  </si>
  <si>
    <t>chr1:31433282-31433342:mpeak_1479|chr1_31406189_31538564_PUM1_NM_-|</t>
  </si>
  <si>
    <t>chr1:31433284:-</t>
  </si>
  <si>
    <t>chr1_30960445_-</t>
  </si>
  <si>
    <t>chr1:31454446-31454509:mpeak_1480|chr1_31406189_31538564_PUM1_NM_-|</t>
  </si>
  <si>
    <t>chr1:31467935-31468077:mpeak_1484|chr1_31406189_31538564_PUM1_NM_-|</t>
  </si>
  <si>
    <t>chr1:31810072-31810132:mpeak_1494|chr1_31769828_31836878_ZCCHC17_NM_+|</t>
  </si>
  <si>
    <t>ZCCHC17</t>
  </si>
  <si>
    <t>chr1:31811813-31811901:mpeak_1495|chr1_31769828_31836878_ZCCHC17_NM_+|</t>
  </si>
  <si>
    <t>chr1:31905198-31905353:mpeak_1501|chr1_31882411_31906910_SERINC2_NM_+|</t>
  </si>
  <si>
    <t>SERINC2</t>
  </si>
  <si>
    <t>chr1:31905354:+</t>
  </si>
  <si>
    <t>chr1_31432401_+;chr1_31432505_+</t>
  </si>
  <si>
    <t>chr13:20221021-20221515:mpeak_22321|chr13_20207787_20245973_MPHOSPH8_NM_+|</t>
  </si>
  <si>
    <t>MPHOSPH8</t>
  </si>
  <si>
    <t>chr13_19646931_+</t>
  </si>
  <si>
    <t>chr13:20222468-20222656:mpeak_22322|chr13_20207787_20245973_MPHOSPH8_NM_+|</t>
  </si>
  <si>
    <t>chr13:20222527:+</t>
  </si>
  <si>
    <t>chr13_19648386_+;chr13_19648472_+;chr13_19648507_+</t>
  </si>
  <si>
    <t>chr13:20224139-20224298:mpeak_22323|chr13_20207787_20245973_MPHOSPH8_NM_+|</t>
  </si>
  <si>
    <t>chr13_19650010_+;chr13_19650127_+</t>
  </si>
  <si>
    <t>chr13:20233351-20233438:mpeak_22325|chr13_20207787_20245973_MPHOSPH8_NM_+|</t>
  </si>
  <si>
    <t>chr13:20274757-20274812:mpeak_22337|chr13_20249793_20357159_PSPC1_NR_-|</t>
  </si>
  <si>
    <t>PSPC1</t>
  </si>
  <si>
    <t>chr13:20274760:-</t>
  </si>
  <si>
    <t>chr13_19700622_-</t>
  </si>
  <si>
    <t>chr13:20276389-20276527:mpeak_22338|chr13_20249793_20357159_PSPC1_NR_-|</t>
  </si>
  <si>
    <t>chr13:20276475:-</t>
  </si>
  <si>
    <t>chr13_19702337_-</t>
  </si>
  <si>
    <t>chr13:20280045-20280133:mpeak_22341|chr13_20249793_20357159_PSPC1_NR_-mpeak_22341|chr13_20277500_20357159_PSPC1_NM_-||</t>
  </si>
  <si>
    <t>chr13:20281161-20281400:mpeak_22342|chr13_20249793_20357159_PSPC1_NR_-mpeak_22342|chr13_20277500_20357159_PSPC1_NM_-||</t>
  </si>
  <si>
    <t>chr13:20289561-20289615:mpeak_22343|chr13_20249793_20357159_PSPC1_NR_-mpeak_22343|chr13_20277500_20357159_PSPC1_NM_-||</t>
  </si>
  <si>
    <t>chr13:20304374-20304489:mpeak_22345|chr13_20249793_20357159_PSPC1_NR_-mpeak_22345|chr13_20277500_20357159_PSPC1_NM_-||</t>
  </si>
  <si>
    <t>chr13_19730244_-</t>
  </si>
  <si>
    <t>chr13:20315609-20315796:mpeak_22347|chr13_20249793_20357159_PSPC1_NR_-mpeak_22347|chr13_20277500_20357159_PSPC1_NM_-||</t>
  </si>
  <si>
    <t>chr13_19741591_-;chr13_19741628_-</t>
  </si>
  <si>
    <t>chr13:20333461-20333562:mpeak_22349|chr13_20249793_20357159_PSPC1_NR_-mpeak_22349|chr13_20277500_20357159_PSPC1_NM_-||</t>
  </si>
  <si>
    <t>chr13_19759330_-</t>
  </si>
  <si>
    <t>chr13:20425409-20425465:mpeak_22358|chr13_20399375_20437776_ZMYM5_NM_-|</t>
  </si>
  <si>
    <t>ZMYM5</t>
  </si>
  <si>
    <t>chr13_19851271_-</t>
  </si>
  <si>
    <t>chr13:20436552-20436616:mpeak_22360|chr13_20399375_20437776_ZMYM5_NM_-|</t>
  </si>
  <si>
    <t>chr13:20611136-20611214:mpeak_22369|chr13_20532809_20659961_ZMYM2_NM_+|</t>
  </si>
  <si>
    <t>ZMYM2</t>
  </si>
  <si>
    <t>chr13:20611201:+</t>
  </si>
  <si>
    <t>chr13_20037065_+</t>
  </si>
  <si>
    <t>chr13:20619931-20619986:mpeak_22370|chr13_20532809_20659961_ZMYM2_NM_+|</t>
  </si>
  <si>
    <t>chr13:20619988:+</t>
  </si>
  <si>
    <t>chr13:20657042-20657186:mpeak_22377|chr13_20532809_20659961_ZMYM2_NM_+|</t>
  </si>
  <si>
    <t>chr13:21000772-21000911:mpeak_22388|chr13_20978381_21100012_CRYL1_NM_-|</t>
  </si>
  <si>
    <t>CRYL1</t>
  </si>
  <si>
    <t>chr13:21000777:-;chr13:21000815:-</t>
  </si>
  <si>
    <t>chr13_20426636_-;chr13_20426695_-</t>
  </si>
  <si>
    <t>chr13:21141863-21141981:mpeak_22390|chr13_21141207_21265192_IFT88_NM_+|</t>
  </si>
  <si>
    <t>IFT88</t>
  </si>
  <si>
    <t>chr13:21141979:+</t>
  </si>
  <si>
    <t>chr13_20567839_+</t>
  </si>
  <si>
    <t>chr13:21170322-21170384:mpeak_22392|chr13_21141207_21265192_IFT88_NM_+|</t>
  </si>
  <si>
    <t>chr13:21187021-21187071:mpeak_22393|chr13_21141207_21265192_IFT88_NM_+|</t>
  </si>
  <si>
    <t>chr13:21188476-21188526:mpeak_22394|chr13_21141207_21265192_IFT88_NM_+|</t>
  </si>
  <si>
    <t>chr13:21215870-21215935:mpeak_22396|chr13_21141207_21265192_IFT88_NM_+|</t>
  </si>
  <si>
    <t>chr13:21215922:+</t>
  </si>
  <si>
    <t>chr13_20641782_+</t>
  </si>
  <si>
    <t>chr13:21216981-21217098:mpeak_22397|chr13_21141207_21265192_IFT88_NM_+|</t>
  </si>
  <si>
    <t>chr13:21217035:+;chr13:21217093:+</t>
  </si>
  <si>
    <t>chr13_20642894_+;chr13_20642949_+</t>
  </si>
  <si>
    <t>chr13:21343016-21343066:mpeak_22407|chr13_21303355_21348057_N6AMT2_NM_-|</t>
  </si>
  <si>
    <t>N6AMT2</t>
  </si>
  <si>
    <t>chr13:21343015:-</t>
  </si>
  <si>
    <t>chr13_20768877_-</t>
  </si>
  <si>
    <t>chr13:21370033-21370191:mpeak_22422|chr13_21358058_21476913_XPO4_NM_-|</t>
  </si>
  <si>
    <t>XPO4</t>
  </si>
  <si>
    <t>chr13:21429854-21429910:mpeak_22428|chr13_21358058_21476913_XPO4_NM_-|</t>
  </si>
  <si>
    <t>chr13:21430800-21430861:mpeak_22429|chr13_21358058_21476913_XPO4_NM_-|</t>
  </si>
  <si>
    <t>chr13:21554174-21554227:mpeak_22440|chr13_21549503_21635722_LATS2_NM_-|</t>
  </si>
  <si>
    <t>LATS2</t>
  </si>
  <si>
    <t>chr13:21554172:-</t>
  </si>
  <si>
    <t>chr13:21742017-21742083:mpeak_22460|chr13_21729289_21750741_SKA3_NM_-|</t>
  </si>
  <si>
    <t>SKA3</t>
  </si>
  <si>
    <t>chr13:21742017:-</t>
  </si>
  <si>
    <t>chr13_21167883_-</t>
  </si>
  <si>
    <t>chr13:22069227-22069380:mpeak_22491|chr13_22067492_22178355_MICU2_NM_-|</t>
  </si>
  <si>
    <t>MICU2</t>
  </si>
  <si>
    <t>chr13:22069229:-</t>
  </si>
  <si>
    <t>chr13_21495092_-</t>
  </si>
  <si>
    <t>chr13:22084125-22084237:mpeak_22495|chr13_22067492_22178355_MICU2_NM_-|</t>
  </si>
  <si>
    <t>chr13_21510047_-</t>
  </si>
  <si>
    <t>chr1:32375589-32375715:mpeak_1513|chr1_32374561_32403988_PTP4A2_NM_-|</t>
  </si>
  <si>
    <t>PTP4A2</t>
  </si>
  <si>
    <t>chr1:32375639:-</t>
  </si>
  <si>
    <t>chr1_31910039_-</t>
  </si>
  <si>
    <t>chr13:23809602-23809652:mpeak_22516|chr13_23755059_23898506_SGCG_NM_+|</t>
  </si>
  <si>
    <t>SGCG</t>
  </si>
  <si>
    <t>chr1:32396567-32396674:mpeak_1516|chr1_32374561_32403988_PTP4A2_NM_-|</t>
  </si>
  <si>
    <t>chr1:32479926-32479983:mpeak_1518|chr1_32479294_32525763_KHDRBS1_NR_+mpeak_1518|chr1_32479294_32508127_KHDRBS1_NM_+||</t>
  </si>
  <si>
    <t>KHDRBS1</t>
  </si>
  <si>
    <t>chr1:32479978:+</t>
  </si>
  <si>
    <t>chr13:24850719-24850771:mpeak_22560|chr13_24553764_24876735_SPATA13_NM_+|</t>
  </si>
  <si>
    <t>SPATA13</t>
  </si>
  <si>
    <t>chr13:24871790-24871878:mpeak_22561|chr13_24553764_24876735_SPATA13_NM_+|</t>
  </si>
  <si>
    <t>chr1:32497112-32497238:mpeak_1520|chr1_32479294_32525763_KHDRBS1_NR_+mpeak_1520|chr1_32479294_32508127_KHDRBS1_NM_+||</t>
  </si>
  <si>
    <t>chr1_32031554_+;chr1_32031581_+;chr1_32031637_+</t>
  </si>
  <si>
    <t>chr1:32503568-32503647:mpeak_1521|chr1_32479294_32525763_KHDRBS1_NR_+mpeak_1521|chr1_32479294_32508127_KHDRBS1_NM_+||</t>
  </si>
  <si>
    <t>chr13:25044029-25044092:mpeak_22574|chr13_24995452_25086948_PARP4_NM_-|</t>
  </si>
  <si>
    <t>PARP4</t>
  </si>
  <si>
    <t>chr13:25058788-25058897:mpeak_22575|chr13_24995452_25086948_PARP4_NM_-|</t>
  </si>
  <si>
    <t>chr13:25066688-25066744:mpeak_22576|chr13_24995452_25086948_PARP4_NM_-|</t>
  </si>
  <si>
    <t>chr13:25831328-25831396:mpeak_22609|chr13_25823630_25861704_MTMR6_NM_-|</t>
  </si>
  <si>
    <t>MTMR6</t>
  </si>
  <si>
    <t>chr13:25886138-25886353:mpeak_22612|chr13_25875665_25914102_NUPL1_NM_+|</t>
  </si>
  <si>
    <t>NUPL1</t>
  </si>
  <si>
    <t>chr13:25889544-25889610:mpeak_22613|chr13_25875665_25914102_NUPL1_NM_+|</t>
  </si>
  <si>
    <t>chr13:25898342-25898460:mpeak_22615|chr13_25875665_25914102_NUPL1_NM_+|</t>
  </si>
  <si>
    <t>chr13:25906188-25906451:mpeak_22616|chr13_25875665_25914102_NUPL1_NM_+|</t>
  </si>
  <si>
    <t>chr13:25906452:+</t>
  </si>
  <si>
    <t>chr13_25332313_+</t>
  </si>
  <si>
    <t>chr13:25909608-25909658:mpeak_22617|chr13_25875665_25914102_NUPL1_NM_+|</t>
  </si>
  <si>
    <t>chr1:32599428-32599478:mpeak_1528|chr1_32573643_32636307_KPNA6_NM_+|</t>
  </si>
  <si>
    <t>KPNA6</t>
  </si>
  <si>
    <t>chr1:32599491:+</t>
  </si>
  <si>
    <t>chr1:32620142-32620273:mpeak_1529|chr1_32573643_32636307_KPNA6_NM_+|</t>
  </si>
  <si>
    <t>chr1:32645890-32645988:mpeak_1541|chr1_32645344_32660502_TXLNA_NM_+|</t>
  </si>
  <si>
    <t>TXLNA</t>
  </si>
  <si>
    <t>chr1:32658833-32658910:mpeak_1543|chr1_32645344_32660502_TXLNA_NM_+|</t>
  </si>
  <si>
    <t>chr1_32193295_+</t>
  </si>
  <si>
    <t>chr13:26795393-26795543:mpeak_22648|chr13_26789729_26796508_RNF6_NM_-|</t>
  </si>
  <si>
    <t>RNF6</t>
  </si>
  <si>
    <t>chr13:26795385:-</t>
  </si>
  <si>
    <t>chr13:26796130-26796178:mpeak_22649|chr13_26789729_26796508_RNF6_NM_-|</t>
  </si>
  <si>
    <t>chr13:27254165-27254233:mpeak_22656|chr13_27131839_27259824_WASF3_NM_+|</t>
  </si>
  <si>
    <t>WASF3</t>
  </si>
  <si>
    <t>chr13:27648906-27649047:mpeak_22669|chr13_27643521_27746033_USP12_NM_-|</t>
  </si>
  <si>
    <t>USP12</t>
  </si>
  <si>
    <t>chr13:27648908:-;chr13:27648935:-;chr13:27648995:-</t>
  </si>
  <si>
    <t>chr13_27074772_-;chr13_27074860_-</t>
  </si>
  <si>
    <t>chr1:32797732-32797851:mpeak_1557|chr1_32757707_32798617_HDAC1_NM_+|</t>
  </si>
  <si>
    <t>HDAC1</t>
  </si>
  <si>
    <t>chr1:32797833:+</t>
  </si>
  <si>
    <t>chr1_32332199_+</t>
  </si>
  <si>
    <t>chr13:28003992-28004090:mpeak_22687|chr13_27998680_28009569_GTF3A_NM_+|</t>
  </si>
  <si>
    <t>GTF3A</t>
  </si>
  <si>
    <t>chr13_27429931_+</t>
  </si>
  <si>
    <t>chr13:28009256-28009332:mpeak_22690|chr13_27998680_28009569_GTF3A_NM_+|</t>
  </si>
  <si>
    <t>chr13:28009325:+</t>
  </si>
  <si>
    <t>chr13_27435133_+;chr13_27435162_+</t>
  </si>
  <si>
    <t>chr13:28023608-28023687:mpeak_22696|chr13_28010030_28024739_MTIF3_NM_-|</t>
  </si>
  <si>
    <t>MTIF3</t>
  </si>
  <si>
    <t>chr13:28197529-28197593:mpeak_22713|chr13_28194879_28239822_POLR1D_NM_+|</t>
  </si>
  <si>
    <t>POLR1D</t>
  </si>
  <si>
    <t>chr13:28197586:+</t>
  </si>
  <si>
    <t>chr13_27623396_+;chr13_27623446_+</t>
  </si>
  <si>
    <t>chr13:28224337-28224406:mpeak_22715|chr13_28194879_28239822_POLR1D_NM_+|</t>
  </si>
  <si>
    <t>chr13:28224392:+</t>
  </si>
  <si>
    <t>chr13_27650201_+;chr13_27650254_+;chr13_27650308_+</t>
  </si>
  <si>
    <t>chr13:28225362-28225432:mpeak_22716|chr13_28194879_28239822_POLR1D_NM_+|</t>
  </si>
  <si>
    <t>chr13_27651288_+</t>
  </si>
  <si>
    <t>chr13:28225634-28225694:mpeak_22717|chr13_28194879_28239822_POLR1D_NM_+|</t>
  </si>
  <si>
    <t>chr13:28225681:+</t>
  </si>
  <si>
    <t>chr13_27651564_+</t>
  </si>
  <si>
    <t>chr13:28227421-28227558:mpeak_22719|chr13_28194879_28239822_POLR1D_NM_+|</t>
  </si>
  <si>
    <t>chr13:28228346-28228489:mpeak_22720|chr13_28194879_28239822_POLR1D_NM_+|</t>
  </si>
  <si>
    <t>chr13:28228398:+</t>
  </si>
  <si>
    <t>chr13_27654259_+</t>
  </si>
  <si>
    <t>chr13:30103309-30103367:mpeak_22762|chr13_30088720_30169825_SLC7A1_NM_-|</t>
  </si>
  <si>
    <t>SLC7A1</t>
  </si>
  <si>
    <t>chr13:30103314:-</t>
  </si>
  <si>
    <t>chr13_29529166_-</t>
  </si>
  <si>
    <t>chr13:30104670-30104730:mpeak_22763|chr13_30088720_30169825_SLC7A1_NM_-|</t>
  </si>
  <si>
    <t>chr1:33092790-33092863:mpeak_1581|chr1_33087549_33116191_ZBTB8OS_NM_-|</t>
  </si>
  <si>
    <t>ZBTB8OS</t>
  </si>
  <si>
    <t>chr1:33092810:-</t>
  </si>
  <si>
    <t>chr1_32627210_-</t>
  </si>
  <si>
    <t>chr13:31039922-31039987:mpeak_22790|chr13_31035670_31040081_HMGB1_NM_-|</t>
  </si>
  <si>
    <t>HMGB1</t>
  </si>
  <si>
    <t>chr1:33117505-33117570:mpeak_1585|chr1_33116748_33145240_RBBP4_NM_+|</t>
  </si>
  <si>
    <t>RBBP4</t>
  </si>
  <si>
    <t>chr1_32651944_+;chr1_32651975_+</t>
  </si>
  <si>
    <t>chr1:33141726-33141784:mpeak_1587|chr1_33116748_33145240_RBBP4_NM_+|</t>
  </si>
  <si>
    <t>chr1_32676232_+</t>
  </si>
  <si>
    <t>chr13:31712170-31712220:mpeak_22816|chr13_31711661_31736525_HSPH1_NM_-|</t>
  </si>
  <si>
    <t>HSPH1</t>
  </si>
  <si>
    <t>chr13:31712915-31713256:mpeak_22817|chr13_31711661_31736525_HSPH1_NM_-|</t>
  </si>
  <si>
    <t>chr13:31713137:-</t>
  </si>
  <si>
    <t>chr13:31714328-31714481:mpeak_22818|chr13_31711661_31736525_HSPH1_NM_-|</t>
  </si>
  <si>
    <t>chr13:31715248-31715335:mpeak_22819|chr13_31711661_31736525_HSPH1_NM_-|</t>
  </si>
  <si>
    <t>chr13:31719157-31719209:mpeak_22820|chr13_31711661_31736525_HSPH1_NM_-|</t>
  </si>
  <si>
    <t>chr13:31719693-31719916:mpeak_22821|chr13_31711661_31736525_HSPH1_NM_-|</t>
  </si>
  <si>
    <t>chr13:31719700:-</t>
  </si>
  <si>
    <t>chr13_31145739_-;chr13_31145764_-</t>
  </si>
  <si>
    <t>chr13:31721467-31721517:mpeak_22822|chr13_31711661_31736525_HSPH1_NM_-|</t>
  </si>
  <si>
    <t>chr13:31721471:-</t>
  </si>
  <si>
    <t>chr13_31147336_-</t>
  </si>
  <si>
    <t>chr13:31723690-31723801:mpeak_22824|chr13_31711661_31736525_HSPH1_NM_-|</t>
  </si>
  <si>
    <t>chr13:31734858-31734908:mpeak_22831|chr13_31711661_31736525_HSPH1_NM_-|</t>
  </si>
  <si>
    <t>chr13:31734814:-</t>
  </si>
  <si>
    <t>chr13:31735599-31735654:mpeak_22832|chr13_31711661_31736525_HSPH1_NM_-|</t>
  </si>
  <si>
    <t>chr1:33222755-33222805:mpeak_1602|chr1_33207511_33238465_KIAA1522_NM_+|</t>
  </si>
  <si>
    <t>KIAA1522</t>
  </si>
  <si>
    <t>chr1:33234446-33234556:mpeak_1605|chr1_33207511_33238465_KIAA1522_NM_+|</t>
  </si>
  <si>
    <t>chr1:33234497:+</t>
  </si>
  <si>
    <t>chr1_32768893_+;chr1_32768962_+</t>
  </si>
  <si>
    <t>chr13:32918690-32918751:mpeak_22849|chr13_32889616_32972298_BRCA2_NM_+|</t>
  </si>
  <si>
    <t>BRCA2</t>
  </si>
  <si>
    <t>chr13:32930559-32930610:mpeak_22852|chr13_32889616_32972298_BRCA2_NM_+|</t>
  </si>
  <si>
    <t>chr13:32931873-32932047:mpeak_22853|chr13_32889616_32972298_BRCA2_NM_+|</t>
  </si>
  <si>
    <t>chr13_32357901_+</t>
  </si>
  <si>
    <t>chr13:32937308-32937479:mpeak_22855|chr13_32889616_32972298_BRCA2_NM_+|</t>
  </si>
  <si>
    <t>chr13:32937484:+</t>
  </si>
  <si>
    <t>chr13_32363342_+</t>
  </si>
  <si>
    <t>chr13:32945076-32945234:mpeak_22856|chr13_32889616_32972298_BRCA2_NM_+|</t>
  </si>
  <si>
    <t>chr13:33084572-33084705:mpeak_22868|chr13_33007109_33113022_N4BP2L2_NM_-|</t>
  </si>
  <si>
    <t>N4BP2L2</t>
  </si>
  <si>
    <t>chr13:33110952-33111171:mpeak_22876|chr13_33007109_33113022_N4BP2L2_NM_-|</t>
  </si>
  <si>
    <t>chr13:33222916-33223024:mpeak_22880|chr13_33160563_33349154_PDS5B_NM_+|</t>
  </si>
  <si>
    <t>PDS5B</t>
  </si>
  <si>
    <t>chr13:33275535-33275581:mpeak_22883|chr13_33160563_33349154_PDS5B_NM_+|</t>
  </si>
  <si>
    <t>chr13:33332218-33332344:mpeak_22888|chr13_33160563_33349154_PDS5B_NM_+|</t>
  </si>
  <si>
    <t>chr13_32758089_+;chr13_32758160_+</t>
  </si>
  <si>
    <t>chr13:33922734-33922805:mpeak_22910|chr13_33679847_34250972_STARD13_NM_-|</t>
  </si>
  <si>
    <t>STARD13</t>
  </si>
  <si>
    <t>chr13:33922747:-</t>
  </si>
  <si>
    <t>chr13_33348611_-</t>
  </si>
  <si>
    <t>chr13:34395268-34395417:mpeak_22913|chr13_34392205_34540223_RFC3_NM_+|</t>
  </si>
  <si>
    <t>RFC3</t>
  </si>
  <si>
    <t>chr13_33821193_+;chr13_33821236_+</t>
  </si>
  <si>
    <t>chr13:34409524-34409586:mpeak_22914|chr13_34392205_34540223_RFC3_NM_+|</t>
  </si>
  <si>
    <t>chr13_33835437_+;chr13_33835468_+</t>
  </si>
  <si>
    <t>chr13:34411578-34411647:mpeak_22917|chr13_34392205_34540223_RFC3_NM_+|</t>
  </si>
  <si>
    <t>chr13:34411582:+;chr13:34411633:+</t>
  </si>
  <si>
    <t>chr13_33837466_+;chr13_33837499_+</t>
  </si>
  <si>
    <t>chr13:36006468-36006536:mpeak_22935|chr13_35516423_36245037_NBEA_NM_+|</t>
  </si>
  <si>
    <t>NBEA</t>
  </si>
  <si>
    <t>chr1:33615228-33615287:mpeak_1638|chr1_33613328_33647671_TRIM62_NM_-|</t>
  </si>
  <si>
    <t>TRIM62</t>
  </si>
  <si>
    <t>chr13:37559711-37559861:mpeak_22966|chr13_37524194_37573504_ALG5_NM_-|</t>
  </si>
  <si>
    <t>ALG5</t>
  </si>
  <si>
    <t>chr13:37563643-37563728:mpeak_22968|chr13_37524194_37573504_ALG5_NM_-|</t>
  </si>
  <si>
    <t>chr13:37575074-37575124:mpeak_22971|chr13_37574677_37583320_EXOSC8_NM_+|</t>
  </si>
  <si>
    <t>EXOSC8</t>
  </si>
  <si>
    <t>chr13:37575330-37575383:mpeak_22972|chr13_37574677_37583320_EXOSC8_NM_+|</t>
  </si>
  <si>
    <t>chr13:37579198-37579337:mpeak_22973|chr13_37574677_37583320_EXOSC8_NM_+|</t>
  </si>
  <si>
    <t>chr13:37582189-37582252:mpeak_22974|chr13_37574677_37583320_EXOSC8_NM_+|</t>
  </si>
  <si>
    <t>chr13_37008101_+</t>
  </si>
  <si>
    <t>chr13:37596854-37596911:mpeak_22979|chr13_37583946_37633850_SUPT20H_NM_-|</t>
  </si>
  <si>
    <t>SUPT20H</t>
  </si>
  <si>
    <t>chr13:37596860:-;chr13:37596906:-</t>
  </si>
  <si>
    <t>chr13_37022724_-</t>
  </si>
  <si>
    <t>chr13:37597624-37597764:mpeak_22980|chr13_37583946_37633850_SUPT20H_NM_-|</t>
  </si>
  <si>
    <t>chr13:37597702:-</t>
  </si>
  <si>
    <t>chr13_37023481_-;chr13_37023561_-</t>
  </si>
  <si>
    <t>chr13:37621666-37621725:mpeak_22981|chr13_37583946_37633850_SUPT20H_NM_-|</t>
  </si>
  <si>
    <t>chr13:39600780-39600832:mpeak_23008|chr13_39585624_39612213_PROSER1_NM_-|</t>
  </si>
  <si>
    <t>PROSER1</t>
  </si>
  <si>
    <t>chr13:39600776:-</t>
  </si>
  <si>
    <t>chr13_39026645_-</t>
  </si>
  <si>
    <t>chr13:41514251-41514431:mpeak_23057|chr13_41508164_41593508_ELF1_NM_-|</t>
  </si>
  <si>
    <t>ELF1</t>
  </si>
  <si>
    <t>chr13:41514276:-</t>
  </si>
  <si>
    <t>chr13_40940121_-</t>
  </si>
  <si>
    <t>chr13:41517081-41517246:mpeak_23059|chr13_41508164_41593508_ELF1_NM_-|</t>
  </si>
  <si>
    <t>chr13:41523848-41524015:mpeak_23060|chr13_41508164_41593508_ELF1_NM_-|</t>
  </si>
  <si>
    <t>chr13:41523941:-</t>
  </si>
  <si>
    <t>chr13_40949820_-</t>
  </si>
  <si>
    <t>chr13:41525397-41525585:mpeak_23061|chr13_41508164_41593508_ELF1_NM_-|</t>
  </si>
  <si>
    <t>chr13:41553287-41553337:mpeak_23063|chr13_41508164_41593508_ELF1_NM_-|</t>
  </si>
  <si>
    <t>chr13:41639148-41639223:mpeak_23070|chr13_41635696_41656839_WBP4_NM_+|</t>
  </si>
  <si>
    <t>WBP4</t>
  </si>
  <si>
    <t>chr13_41065062_+</t>
  </si>
  <si>
    <t>chr13:41803313-41803368:mpeak_23090|chr13_41791364_41837713_MTRF1_NM_-|</t>
  </si>
  <si>
    <t>MTRF1</t>
  </si>
  <si>
    <t>chr13:41803316:-</t>
  </si>
  <si>
    <t>chr13_41229163_-</t>
  </si>
  <si>
    <t>chr13:41808016-41808069:mpeak_23092|chr13_41791364_41837713_MTRF1_NM_-|</t>
  </si>
  <si>
    <t>chr13:41896620-41896732:mpeak_23095|chr13_41885340_41949540_NAA16_NM_+|</t>
  </si>
  <si>
    <t>NAA16</t>
  </si>
  <si>
    <t>chr13:41941299-41941410:mpeak_23099|chr13_41885340_41949540_NAA16_NM_+|</t>
  </si>
  <si>
    <t>chr13:42293466-42293537:mpeak_23111|chr13_42142441_42535221_VWA8_NM_-|</t>
  </si>
  <si>
    <t>VWA8</t>
  </si>
  <si>
    <t>chr13:42293473:-</t>
  </si>
  <si>
    <t>chr13_41719339_-</t>
  </si>
  <si>
    <t>chr13:42452807-42452959:mpeak_23117|chr13_42142441_42535221_VWA8_NM_-|</t>
  </si>
  <si>
    <t>chr13:42452908:-</t>
  </si>
  <si>
    <t>chr13_41878773_-</t>
  </si>
  <si>
    <t>chr13:42616225-42616362:mpeak_23121|chr13_42614171_42803234_DGKH_NM_+|</t>
  </si>
  <si>
    <t>DGKH</t>
  </si>
  <si>
    <t>chr13:42616349:+</t>
  </si>
  <si>
    <t>chr13_42042222_+</t>
  </si>
  <si>
    <t>chr13:42640805-42640858:mpeak_23125|chr13_42614171_42803234_DGKH_NM_+|</t>
  </si>
  <si>
    <t>chr13:42640859:+</t>
  </si>
  <si>
    <t>chr13_42066722_+</t>
  </si>
  <si>
    <t>chr13:42667160-42667210:mpeak_23128|chr13_42614171_42803234_DGKH_NM_+|</t>
  </si>
  <si>
    <t>chr13:42693360-42693472:mpeak_23129|chr13_42614171_42803234_DGKH_NM_+|</t>
  </si>
  <si>
    <t>chr13:42750803-42750855:mpeak_23131|chr13_42712177_42830419_DGKH_NR_+mpeak_23131|chr13_42614171_42803234_DGKH_NM_+||</t>
  </si>
  <si>
    <t>chr13:42773694-42773818:mpeak_23133|chr13_42712177_42830419_DGKH_NR_+mpeak_23133|chr13_42614171_42803234_DGKH_NM_+||</t>
  </si>
  <si>
    <t>chr13_42199666_+</t>
  </si>
  <si>
    <t>chr13:42787132-42787184:mpeak_23134|chr13_42712177_42830419_DGKH_NR_+mpeak_23134|chr13_42614171_42803234_DGKH_NM_+||</t>
  </si>
  <si>
    <t>chr13:42877947-42878005:mpeak_23162|chr13_42846288_42893223_AKAP11_NM_+|</t>
  </si>
  <si>
    <t>AKAP11</t>
  </si>
  <si>
    <t>chr13:42882686-42882750:mpeak_23163|chr13_42846288_42893223_AKAP11_NM_+|</t>
  </si>
  <si>
    <t>chr13:42885342-42885393:mpeak_23164|chr13_42846288_42893223_AKAP11_NM_+|</t>
  </si>
  <si>
    <t>chr13_42311256_+</t>
  </si>
  <si>
    <t>chr13:42891777-42891830:mpeak_23165|chr13_42846288_42893223_AKAP11_NM_+|</t>
  </si>
  <si>
    <t>chr13:45564509-45564560:mpeak_23221|chr13_45563686_45601919_GPALPP1_NM_+|</t>
  </si>
  <si>
    <t>GPALPP1</t>
  </si>
  <si>
    <t>chr13:45564562:+</t>
  </si>
  <si>
    <t>chr13_44990425_+</t>
  </si>
  <si>
    <t>chr13:45589566-45589738:mpeak_23223|chr13_45563686_45601919_GPALPP1_NM_+|</t>
  </si>
  <si>
    <t>chr13_45015587_+</t>
  </si>
  <si>
    <t>chr13:45827044-45827114:mpeak_23234|chr13_45694630_45857576_GTF2F2_NM_+|</t>
  </si>
  <si>
    <t>GTF2F2</t>
  </si>
  <si>
    <t>chr13:45911941-45911994:mpeak_23248|chr13_45911688_45915419_TPT1_NM_-|</t>
  </si>
  <si>
    <t>TPT1</t>
  </si>
  <si>
    <t>chr13:45934495-45934620:mpeak_23251|chr13_45915479_45965166_TPT1-AS1_NR_+|</t>
  </si>
  <si>
    <t>TPT1-AS1</t>
  </si>
  <si>
    <t>chr13:45934546:+;chr13:45934622:+</t>
  </si>
  <si>
    <t>chr13_45360410_+;chr13_45360485_+</t>
  </si>
  <si>
    <t>chr13:46039894-46039952:mpeak_23261|chr13_46039029_46108836_COG3_NM_+|</t>
  </si>
  <si>
    <t>COG3</t>
  </si>
  <si>
    <t>chr13:46039949:+</t>
  </si>
  <si>
    <t>chr13_45465818_+</t>
  </si>
  <si>
    <t>chr13:46040709-46040765:mpeak_23262|chr13_46039029_46108836_COG3_NM_+|</t>
  </si>
  <si>
    <t>chr13:46040764:+</t>
  </si>
  <si>
    <t>chr13:46080591-46080687:mpeak_23264|chr13_46039029_46108836_COG3_NM_+|</t>
  </si>
  <si>
    <t>chr13:46099582-46099708:mpeak_23265|chr13_46039029_46108836_COG3_NM_+|</t>
  </si>
  <si>
    <t>chr13:46732745-46732795:mpeak_23307|chr13_46701858_46756459_LCP1_NM_-|</t>
  </si>
  <si>
    <t>LCP1</t>
  </si>
  <si>
    <t>chr13_46158608_-</t>
  </si>
  <si>
    <t>chr13:47227220-47227275:mpeak_23314|chr13_47127295_47324674_LRCH1_NM_+|</t>
  </si>
  <si>
    <t>LRCH1</t>
  </si>
  <si>
    <t>chr13:47266661-47266722:mpeak_23315|chr13_47127295_47324674_LRCH1_NM_+|</t>
  </si>
  <si>
    <t>chr13:47268972-47269154:mpeak_23316|chr13_47127295_47324674_LRCH1_NM_+|</t>
  </si>
  <si>
    <t>chr13:47349510-47349603:mpeak_23330|chr13_47345631_47371367_ESD_NM_-|</t>
  </si>
  <si>
    <t>ESD</t>
  </si>
  <si>
    <t>chr13:47349516:-</t>
  </si>
  <si>
    <t>chr13_46775367_-</t>
  </si>
  <si>
    <t>chr13:47351048-47351142:mpeak_23331|chr13_47345631_47371367_ESD_NM_-|</t>
  </si>
  <si>
    <t>chr13:47351090:-</t>
  </si>
  <si>
    <t>chr13_46776957_-</t>
  </si>
  <si>
    <t>chr13:47351220-47351389:mpeak_23332|chr13_47345631_47371367_ESD_NM_-|</t>
  </si>
  <si>
    <t>chr13:47351238:-;chr13:47351329:-</t>
  </si>
  <si>
    <t>chr13_46777106_-;chr13_46777197_-</t>
  </si>
  <si>
    <t>chr13:48522765-48522815:mpeak_23342|chr13_48517580_48575462_SUCLA2_NM_-|</t>
  </si>
  <si>
    <t>SUCLA2</t>
  </si>
  <si>
    <t>chr13:48545745-48545802:mpeak_23346|chr13_48517580_48575462_SUCLA2_NM_-|</t>
  </si>
  <si>
    <t>chr13:48545745:-</t>
  </si>
  <si>
    <t>chr13_47971611_-</t>
  </si>
  <si>
    <t>chr13:48561770-48561826:mpeak_23348|chr13_48517580_48575462_SUCLA2_NM_-|</t>
  </si>
  <si>
    <t>chr13:48561769:-</t>
  </si>
  <si>
    <t>chr13_47987635_-</t>
  </si>
  <si>
    <t>chr13:48563067-48563123:mpeak_23349|chr13_48517580_48575462_SUCLA2_NM_-|</t>
  </si>
  <si>
    <t>chr13_47988953_-</t>
  </si>
  <si>
    <t>chr13:48615584-48615645:mpeak_23355|chr13_48611702_48619795_NUDT15_NM_+|</t>
  </si>
  <si>
    <t>NUDT15</t>
  </si>
  <si>
    <t>chr13:48615638:+</t>
  </si>
  <si>
    <t>chr13_48041498_+</t>
  </si>
  <si>
    <t>chr13:48657515-48657577:mpeak_23367|chr13_48651447_48669277_MED4_NM_-|</t>
  </si>
  <si>
    <t>MED4</t>
  </si>
  <si>
    <t>chr13_48083399_-</t>
  </si>
  <si>
    <t>chr13:48660450-48660603:mpeak_23368|chr13_48651447_48669277_MED4_NM_-|</t>
  </si>
  <si>
    <t>chr13_48086365_-;chr13_48086416_-</t>
  </si>
  <si>
    <t>chr13:48881411-48881619:mpeak_23374|chr13_48877882_49054133_RB1_NM_+|</t>
  </si>
  <si>
    <t>RB1</t>
  </si>
  <si>
    <t>chr13_48307352_+</t>
  </si>
  <si>
    <t>chr13:50087213-50087308:mpeak_23417|chr13_50069800_50102646_PHF11_NM_+|</t>
  </si>
  <si>
    <t>PHF11</t>
  </si>
  <si>
    <t>chr13:50087302:+</t>
  </si>
  <si>
    <t>chr13:50095033-50095089:mpeak_23419|chr13_50069800_50102646_PHF11_NM_+|</t>
  </si>
  <si>
    <t>chr13:50100545-50100603:mpeak_23420|chr13_50069800_50102646_PHF11_NM_+|</t>
  </si>
  <si>
    <t>chr13_49526458_+</t>
  </si>
  <si>
    <t>chr13:50279750-50279862:mpeak_23438|chr13_50276034_50367057_KPNA3_NM_-|</t>
  </si>
  <si>
    <t>KPNA3</t>
  </si>
  <si>
    <t>chr13:50280256-50280309:mpeak_23439|chr13_50276034_50367057_KPNA3_NM_-|</t>
  </si>
  <si>
    <t>chr13:50321080-50321139:mpeak_23443|chr13_50276034_50367057_KPNA3_NM_-|</t>
  </si>
  <si>
    <t>chr13_49746949_-</t>
  </si>
  <si>
    <t>chr13:50366567-50366622:mpeak_23444|chr13_50276034_50367057_KPNA3_NM_-|</t>
  </si>
  <si>
    <t>chr13:51484224-51484282:mpeak_23487|chr13_51483813_51544067_RNASEH2B_NM_+|</t>
  </si>
  <si>
    <t>RNASEH2B</t>
  </si>
  <si>
    <t>chr13:51484276:+</t>
  </si>
  <si>
    <t>chr13:51528018-51528121:mpeak_23488|chr13_51483813_51544067_RNASEH2B_NM_+|</t>
  </si>
  <si>
    <t>chr13:51528071:+;chr13:51528121:+</t>
  </si>
  <si>
    <t>chr13_50953980_+</t>
  </si>
  <si>
    <t>chr13:51959916-51959979:mpeak_23505|chr13_51939981_52027275_INTS6_NM_-|</t>
  </si>
  <si>
    <t>INTS6</t>
  </si>
  <si>
    <t>chr13:51960031-51960082:mpeak_23506|chr13_51939981_52027275_INTS6_NM_-|</t>
  </si>
  <si>
    <t>chr13:52020288-52020338:mpeak_23508|chr13_51939981_52027275_INTS6_NM_-|</t>
  </si>
  <si>
    <t>chr13:52020287:-</t>
  </si>
  <si>
    <t>chr13_51446142_-</t>
  </si>
  <si>
    <t>chr13:52023606-52023673:mpeak_23510|chr13_51939981_52027275_INTS6_NM_-|</t>
  </si>
  <si>
    <t>chr13:52023620:-</t>
  </si>
  <si>
    <t>chr13_51449470_-</t>
  </si>
  <si>
    <t>chr13:52363487-52363547:mpeak_23527|chr13_52343429_52378298_DHRS12_NM_-|</t>
  </si>
  <si>
    <t>DHRS12</t>
  </si>
  <si>
    <t>chr13:52363491:-</t>
  </si>
  <si>
    <t>chr13_51789356_-</t>
  </si>
  <si>
    <t>chr13:52365204-52365307:mpeak_23528|chr13_52343429_52378298_DHRS12_NM_-|</t>
  </si>
  <si>
    <t>chr13:52365253:-</t>
  </si>
  <si>
    <t>chr13_51791117_-</t>
  </si>
  <si>
    <t>chr13:52744110-52744158:mpeak_23560|chr13_52743439_52768602_MRPS31P5_NR_-|</t>
  </si>
  <si>
    <t>MRPS31P5</t>
  </si>
  <si>
    <t>chr13:52991185-52991278:mpeak_23571|chr13_52990058_53024813_VPS36_NM_-|</t>
  </si>
  <si>
    <t>VPS36</t>
  </si>
  <si>
    <t>chr13:52997883-52998017:mpeak_23572|chr13_52990058_53024813_VPS36_NM_-|</t>
  </si>
  <si>
    <t>chr13:52997878:-</t>
  </si>
  <si>
    <t>chr13_52423748_-;chr13_52423812_-</t>
  </si>
  <si>
    <t>chr13:53029707-53029769:mpeak_23576|chr13_53029494_53049029_CKAP2_NM_+|</t>
  </si>
  <si>
    <t>CKAP2</t>
  </si>
  <si>
    <t>chr13_52455626_+</t>
  </si>
  <si>
    <t>chr13:53036494-53036711:mpeak_23580|chr13_53029494_53049029_CKAP2_NM_+|</t>
  </si>
  <si>
    <t>chr13_52462404_+</t>
  </si>
  <si>
    <t>chr13:53039892-53039985:mpeak_23582|chr13_53029494_53049029_CKAP2_NM_+|</t>
  </si>
  <si>
    <t>chr13:53039945:+;chr13:53039978:+</t>
  </si>
  <si>
    <t>chr13_52465772_+;chr13_52465842_+</t>
  </si>
  <si>
    <t>chr13:53042403-53042485:mpeak_23583|chr13_53029494_53049029_CKAP2_NM_+|</t>
  </si>
  <si>
    <t>chr13_52468340_+</t>
  </si>
  <si>
    <t>chr13:53047957-53048303:mpeak_23585|chr13_53029494_53049029_CKAP2_NM_+|</t>
  </si>
  <si>
    <t>chr13:53048288:+</t>
  </si>
  <si>
    <t>chr13_52473831_+;chr13_52473910_+;chr13_52474010_+</t>
  </si>
  <si>
    <t>chr13:53204869-53204988:mpeak_23594|chr13_53191604_53216540_HNRNPA1L2_NM_+mpeak_23594|chr13_53191604_53216540_HNRNPA1L2_NM_+||</t>
  </si>
  <si>
    <t>HNRNPA1L2</t>
  </si>
  <si>
    <t>chr13:53204979:+</t>
  </si>
  <si>
    <t>chr13_52630853_+</t>
  </si>
  <si>
    <t>chr13:53232523-53232610:mpeak_23600|chr13_53226830_53261868_SUGT1_NM_+|</t>
  </si>
  <si>
    <t>SUGT1</t>
  </si>
  <si>
    <t>chr13:53232603:+</t>
  </si>
  <si>
    <t>chr13_52658462_+</t>
  </si>
  <si>
    <t>chr13:53240997-53241058:mpeak_23602|chr13_53226830_53261868_SUGT1_NM_+|</t>
  </si>
  <si>
    <t>chr13:53254098-53254186:mpeak_23603|chr13_53226830_53261868_SUGT1_NM_+|</t>
  </si>
  <si>
    <t>chr13_52680038_+</t>
  </si>
  <si>
    <t>chr13:53256973-53257023:mpeak_23604|chr13_53226830_53261868_SUGT1_NM_+|</t>
  </si>
  <si>
    <t>chr1:35482846-35482903:mpeak_1665|chr1_35454536_35497569_ZMYM6_NM_-|</t>
  </si>
  <si>
    <t>ZMYM6</t>
  </si>
  <si>
    <t>chr1:35482796:-;chr1:35482850:-</t>
  </si>
  <si>
    <t>chr1_35017250_-</t>
  </si>
  <si>
    <t>chr1:35483060-35483113:mpeak_1666|chr1_35454536_35497569_ZMYM6_NM_-|</t>
  </si>
  <si>
    <t>chr1:35483062:-</t>
  </si>
  <si>
    <t>chr1_35017460_-</t>
  </si>
  <si>
    <t>chr1:35569077-35569243:mpeak_1668|chr1_35525386_35578577_ZMYM1_NM_+|</t>
  </si>
  <si>
    <t>ZMYM1</t>
  </si>
  <si>
    <t>chr1:35569129:+;chr1:35569166:+;chr1:35569241:+</t>
  </si>
  <si>
    <t>chr1_35103526_+;chr1_35103639_+</t>
  </si>
  <si>
    <t>chr1:3563617-3563673:mpeak_216|chr1_3547681_3566671_WRAP73_NM_-|</t>
  </si>
  <si>
    <t>WRAP73</t>
  </si>
  <si>
    <t>chr1:3563618:-</t>
  </si>
  <si>
    <t>chr1_3647042_-</t>
  </si>
  <si>
    <t>chr1:35651196-35651253:mpeak_1686|chr1_35650194_35658743_SFPQ_NM_-|</t>
  </si>
  <si>
    <t>SFPQ</t>
  </si>
  <si>
    <t>chr1:35653570-35653742:mpeak_1687|chr1_35650194_35658743_SFPQ_NM_-|</t>
  </si>
  <si>
    <t>chr1_35188000_-;chr1_35188034_-;chr1_35188072_-;chr1_35188089_-</t>
  </si>
  <si>
    <t>chr1:35654593-35654701:mpeak_1688|chr1_35650194_35658743_SFPQ_NM_-|</t>
  </si>
  <si>
    <t>chr1_35189001_-;chr1_35189052_-</t>
  </si>
  <si>
    <t>chr1:35654777-35654959:mpeak_1689|chr1_35650194_35658743_SFPQ_NM_-|</t>
  </si>
  <si>
    <t>chr1:35654849:-</t>
  </si>
  <si>
    <t>chr1_35189262_-;chr1_35189306_-</t>
  </si>
  <si>
    <t>chr1:35656092-35656203:mpeak_1690|chr1_35650194_35658743_SFPQ_NM_-|</t>
  </si>
  <si>
    <t>chr1:35656064:-</t>
  </si>
  <si>
    <t>chr1_35190571_-</t>
  </si>
  <si>
    <t>chr1:35816823-35816893:mpeak_1696|chr1_35734567_35885070_ZMYM4_NM_+|</t>
  </si>
  <si>
    <t>ZMYM4</t>
  </si>
  <si>
    <t>chr1:35816892:+</t>
  </si>
  <si>
    <t>chr1:35853044-35853138:mpeak_1700|chr1_35734567_35885070_ZMYM4_NM_+|</t>
  </si>
  <si>
    <t>chr1:35907838-35907902:mpeak_1717|chr1_35900682_36023037_KIAA0319L_NM_-|</t>
  </si>
  <si>
    <t>KIAA0319L</t>
  </si>
  <si>
    <t>chr1_35442244_-</t>
  </si>
  <si>
    <t>chr1:35930104-35930164:mpeak_1720|chr1_35900682_36023037_KIAA0319L_NM_-|</t>
  </si>
  <si>
    <t>chr1:35930107:-</t>
  </si>
  <si>
    <t>chr1_35464507_-</t>
  </si>
  <si>
    <t>chr1:36030100-36030150:mpeak_1721|chr1_36023392_36030827_NCDN_NM_+|</t>
  </si>
  <si>
    <t>NCDN</t>
  </si>
  <si>
    <t>chr13:60544076-60544205:mpeak_23629|chr13_60240980_60738119_DIAPH3_NM_-|</t>
  </si>
  <si>
    <t>DIAPH3</t>
  </si>
  <si>
    <t>chr13:60590200-60590277:mpeak_23631|chr13_60240980_60738119_DIAPH3_NM_-|</t>
  </si>
  <si>
    <t>chr13_60016139_-</t>
  </si>
  <si>
    <t>chr1:36204049-36204097:mpeak_1745|chr1_36202207_36235551_CLSPN_NM_-|</t>
  </si>
  <si>
    <t>CLSPN</t>
  </si>
  <si>
    <t>chr1:36208737-36208854:mpeak_1747|chr1_36202207_36235551_CLSPN_NM_-|</t>
  </si>
  <si>
    <t>chr1:36216806-36217071:mpeak_1749|chr1_36202207_36235551_CLSPN_NM_-|</t>
  </si>
  <si>
    <t>chr1_35751348_-</t>
  </si>
  <si>
    <t>chr1:36224996-36225280:mpeak_1751|chr1_36202207_36235551_CLSPN_NM_-|</t>
  </si>
  <si>
    <t>chr1:36224947:-;chr1:36224998:-;chr1:36225175:-;chr1:36225227:-</t>
  </si>
  <si>
    <t>chr1_35759395_-;chr1_35759576_-;chr1_35759628_-</t>
  </si>
  <si>
    <t>chr1:36439142-36439197:mpeak_1779|chr1_36396682_36521237_AGO3_NM_+|</t>
  </si>
  <si>
    <t>AGO3</t>
  </si>
  <si>
    <t>chr1:36439193:+</t>
  </si>
  <si>
    <t>chr1_35973611_+</t>
  </si>
  <si>
    <t>chr1:36450311-36450390:mpeak_1780|chr1_36396682_36521237_AGO3_NM_+|</t>
  </si>
  <si>
    <t>chr1:36450352:+;chr1:36450382:+</t>
  </si>
  <si>
    <t>chr1_35984778_+</t>
  </si>
  <si>
    <t>chr1:36644522-36644632:mpeak_1799|chr1_36621565_36645848_MAP7D1_NM_+|</t>
  </si>
  <si>
    <t>MAP7D1</t>
  </si>
  <si>
    <t>chr1_36178957_+;chr1_36178978_+</t>
  </si>
  <si>
    <t>chr1:36752717-36752877:mpeak_1806|chr1_36690016_36769396_THRAP3_NM_+|</t>
  </si>
  <si>
    <t>THRAP3</t>
  </si>
  <si>
    <t>chr1_36287165_+</t>
  </si>
  <si>
    <t>chr1:36758196-36758311:mpeak_1809|chr1_36690016_36769396_THRAP3_NM_+|</t>
  </si>
  <si>
    <t>chr1:36759454-36759545:mpeak_1810|chr1_36690016_36769396_THRAP3_NM_+|</t>
  </si>
  <si>
    <t>chr1:36759709-36759849:mpeak_1811|chr1_36690016_36769396_THRAP3_NM_+|</t>
  </si>
  <si>
    <t>chr1:36766409-36766653:mpeak_1812|chr1_36690016_36769396_THRAP3_NM_+|</t>
  </si>
  <si>
    <t>chr1_36300889_+;chr1_36300970_+</t>
  </si>
  <si>
    <t>chr13:67775144-67775203:mpeak_23650|chr13_66879160_67804468_PCDH9_NM_-|</t>
  </si>
  <si>
    <t>PCDH9</t>
  </si>
  <si>
    <t>chr13:67775147:-</t>
  </si>
  <si>
    <t>chr13_67201016_-</t>
  </si>
  <si>
    <t>chr13:67777308-67777368:mpeak_23651|chr13_66879160_67804468_PCDH9_NM_-|</t>
  </si>
  <si>
    <t>chr13:67781997-67782128:mpeak_23653|chr13_66879160_67804468_PCDH9_NM_-|</t>
  </si>
  <si>
    <t>chr13_67207958_-</t>
  </si>
  <si>
    <t>chr13:67794600-67794655:mpeak_23657|chr13_66879160_67804468_PCDH9_NM_-|</t>
  </si>
  <si>
    <t>chr13:67794943-67794998:mpeak_23658|chr13_66879160_67804468_PCDH9_NM_-|</t>
  </si>
  <si>
    <t>chr13:67798547-67798695:mpeak_23661|chr13_66879160_67804468_PCDH9_NM_-|</t>
  </si>
  <si>
    <t>chr13:67798638:-</t>
  </si>
  <si>
    <t>chr13_67224507_-;chr13_67224560_-</t>
  </si>
  <si>
    <t>chr1:36850012-36850120:mpeak_1828|chr1_36807574_36851528_STK40_NM_-|</t>
  </si>
  <si>
    <t>STK40</t>
  </si>
  <si>
    <t>chr1:36850016:-;chr1:36850119:-</t>
  </si>
  <si>
    <t>chr1_36384414_-</t>
  </si>
  <si>
    <t>chr1:36926855-36926921:mpeak_1835|chr1_36921526_36930040_MRPS15_NM_-|</t>
  </si>
  <si>
    <t>MRPS15</t>
  </si>
  <si>
    <t>chr1:36926865:-</t>
  </si>
  <si>
    <t>chr1_36461301_-</t>
  </si>
  <si>
    <t>chr1:3698071-3698127:mpeak_224|chr1_3697900_3713068_LRRC47_NM_-|</t>
  </si>
  <si>
    <t>LRRC47</t>
  </si>
  <si>
    <t>chr1:3698076:-</t>
  </si>
  <si>
    <t>chr13:73293029-73293094:mpeak_23681|chr13_73284483_73301938_MZT1_NM_-|</t>
  </si>
  <si>
    <t>MZT1</t>
  </si>
  <si>
    <t>chr13:73293037:-</t>
  </si>
  <si>
    <t>chr13_72718904_-</t>
  </si>
  <si>
    <t>chr13:73352322-73352525:mpeak_23694|chr13_73334016_73356266_DIS3_NM_-|</t>
  </si>
  <si>
    <t>DIS3</t>
  </si>
  <si>
    <t>chr1:3740010-3740129:mpeak_231|chr1_3732081_3773797_CEP104_NM_-|</t>
  </si>
  <si>
    <t>CEP104</t>
  </si>
  <si>
    <t>chr1:3745764-3745951:mpeak_232|chr1_3732081_3773797_CEP104_NM_-|</t>
  </si>
  <si>
    <t>chr1:3745829:-</t>
  </si>
  <si>
    <t>chr1_3829174_-;chr1_3829265_-</t>
  </si>
  <si>
    <t>chr13:76170562-76170634:mpeak_23723|chr13_76123615_76179864_UCHL3_NM_+|</t>
  </si>
  <si>
    <t>UCHL3</t>
  </si>
  <si>
    <t>chr13:76414579-76414636:mpeak_23728|chr13_76194569_76432056_LMO7_NM_+|</t>
  </si>
  <si>
    <t>LMO7</t>
  </si>
  <si>
    <t>chr13:76414632:+</t>
  </si>
  <si>
    <t>chr13_75840492_+</t>
  </si>
  <si>
    <t>chr13:77570362-77570423:mpeak_23739|chr13_77566058_77574592_CLN5_NM_+|</t>
  </si>
  <si>
    <t>CLN5</t>
  </si>
  <si>
    <t>chr13:77570417:+</t>
  </si>
  <si>
    <t>chr13_76996281_+</t>
  </si>
  <si>
    <t>chr13:77817183-77817303:mpeak_23762|chr13_77619628_77901177_MYCBP2_NM_-|</t>
  </si>
  <si>
    <t>MYCBP2</t>
  </si>
  <si>
    <t>chr13:77825431-77825500:mpeak_23764|chr13_77619628_77901177_MYCBP2_NM_-|</t>
  </si>
  <si>
    <t>chr13_77251308_-</t>
  </si>
  <si>
    <t>chr13:77900604-77900661:mpeak_23768|chr13_77619628_77901177_MYCBP2_NM_-|</t>
  </si>
  <si>
    <t>chr13:79197850-79197914:mpeak_23776|chr13_79191257_79233314_RNF219_NM_-|</t>
  </si>
  <si>
    <t>RNF219</t>
  </si>
  <si>
    <t>chr13:79197854:-</t>
  </si>
  <si>
    <t>chr13_78623720_-</t>
  </si>
  <si>
    <t>chr13:79212952-79213145:mpeak_23778|chr13_79191257_79233314_RNF219_NM_-|</t>
  </si>
  <si>
    <t>chr13_78638822_-</t>
  </si>
  <si>
    <t>chr13:79216253-79216323:mpeak_23779|chr13_79191257_79233314_RNF219_NM_-|</t>
  </si>
  <si>
    <t>chr13:79952917-79953047:mpeak_23798|chr13_79894845_79980356_RBM26_NM_-|</t>
  </si>
  <si>
    <t>RBM26</t>
  </si>
  <si>
    <t>chr1:38027274-38027343:mpeak_1854|chr1_38022519_38030626_DNALI1_NM_+|</t>
  </si>
  <si>
    <t>DNALI1</t>
  </si>
  <si>
    <t>chr1_37561732_+</t>
  </si>
  <si>
    <t>chr1:38027679-38027781:mpeak_1855|chr1_38022519_38030626_DNALI1_NM_+|</t>
  </si>
  <si>
    <t>chr1_37562085_+;chr1_37562139_+</t>
  </si>
  <si>
    <t>chr1:38041188-38041242:mpeak_1860|chr1_38032608_38061586_GNL2_NM_-|</t>
  </si>
  <si>
    <t>GNL2</t>
  </si>
  <si>
    <t>chr1:38056354-38056451:mpeak_1864|chr1_38032608_38061586_GNL2_NM_-|</t>
  </si>
  <si>
    <t>chr1_37590753_-</t>
  </si>
  <si>
    <t>chr1:38166098-38166161:mpeak_1872|chr1_38158072_38173993_CDCA8_NM_+|</t>
  </si>
  <si>
    <t>CDCA8</t>
  </si>
  <si>
    <t>chr1_37700476_+</t>
  </si>
  <si>
    <t>chr1:38167416-38167472:mpeak_1874|chr1_38158072_38173993_CDCA8_NM_+|</t>
  </si>
  <si>
    <t>chr1_37701796_+</t>
  </si>
  <si>
    <t>chr1:38196544-38196594:mpeak_1878|chr1_38184158_38230824_EPHA10_NM_-|</t>
  </si>
  <si>
    <t>EPHA10</t>
  </si>
  <si>
    <t>chr1:38399625-38399675:mpeak_1902|chr1_38328102_38412729_INPP5B_NM_-|</t>
  </si>
  <si>
    <t>INPP5B</t>
  </si>
  <si>
    <t>chr1:38400880-38400934:mpeak_1903|chr1_38328102_38412729_INPP5B_NM_-|</t>
  </si>
  <si>
    <t>chr1:38435273-38435410:mpeak_1910|chr1_38423935_38455761_SF3A3_NM_-|</t>
  </si>
  <si>
    <t>SF3A3</t>
  </si>
  <si>
    <t>chr1:38435333:-</t>
  </si>
  <si>
    <t>chr1:38453451-38453514:mpeak_1912|chr1_38423935_38455761_SF3A3_NM_-|</t>
  </si>
  <si>
    <t>chr1:38478472-38478547:mpeak_1915|chr1_38478383_38489216_UTP11L_NM_+|</t>
  </si>
  <si>
    <t>UTP11L</t>
  </si>
  <si>
    <t>chr1:38484131-38484249:mpeak_1916|chr1_38478383_38489216_UTP11L_NM_+|</t>
  </si>
  <si>
    <t>chr1:38484249:+</t>
  </si>
  <si>
    <t>chr1_38018577_+</t>
  </si>
  <si>
    <t>chr1:38488380-38488486:mpeak_1917|chr1_38478383_38489216_UTP11L_NM_+|</t>
  </si>
  <si>
    <t>chr1_38022797_+</t>
  </si>
  <si>
    <t>chr1:39311620-39311775:mpeak_1928|chr1_39305376_39325495_RRAGC_NM_-|</t>
  </si>
  <si>
    <t>RRAGC</t>
  </si>
  <si>
    <t>chr1_38846073_-</t>
  </si>
  <si>
    <t>chr1:39317284-39317345:mpeak_1929|chr1_39305376_39325495_RRAGC_NM_-|</t>
  </si>
  <si>
    <t>chr1_38851623_-</t>
  </si>
  <si>
    <t>chr13:94085876-94085926:mpeak_23850|chr13_93879077_95055268_GPC6_NM_+|</t>
  </si>
  <si>
    <t>GPC6</t>
  </si>
  <si>
    <t>chr13:94186316-94186366:mpeak_23851|chr13_93879077_95055268_GPC6_NM_+|</t>
  </si>
  <si>
    <t>chr13:95255004-95255059:mpeak_23869|chr13_95254103_95279266_GPR180_NM_+|</t>
  </si>
  <si>
    <t>GPR180</t>
  </si>
  <si>
    <t>chr13_94602800_+</t>
  </si>
  <si>
    <t>chr13:96335832-96335883:mpeak_23891|chr13_96329392_96443126_DNAJC3_NM_+|</t>
  </si>
  <si>
    <t>DNAJC3</t>
  </si>
  <si>
    <t>chr13:96412290-96412401:mpeak_23892|chr13_96329392_96443126_DNAJC3_NM_+|</t>
  </si>
  <si>
    <t>chr13:96412927-96412998:mpeak_23893|chr13_96329392_96443126_DNAJC3_NM_+|</t>
  </si>
  <si>
    <t>chr13:96416102-96416220:mpeak_23894|chr13_96329392_96443126_DNAJC3_NM_+|</t>
  </si>
  <si>
    <t>chr13:96438199-96438330:mpeak_23896|chr13_96329392_96443126_DNAJC3_NM_+|</t>
  </si>
  <si>
    <t>chr13_95786013_+</t>
  </si>
  <si>
    <t>chr13:96519589-96519652:mpeak_23909|chr13_96454066_96705736_UGGT2_NM_-|</t>
  </si>
  <si>
    <t>UGGT2</t>
  </si>
  <si>
    <t>chr13_95867337_-</t>
  </si>
  <si>
    <t>chr13:96550192-96550245:mpeak_23910|chr13_96454066_96705736_UGGT2_NM_-|</t>
  </si>
  <si>
    <t>chr13_95897908_-;chr13_95897941_-</t>
  </si>
  <si>
    <t>chr13:96637157-96637214:mpeak_23912|chr13_96454066_96705736_UGGT2_NM_-|</t>
  </si>
  <si>
    <t>chr13:96637163:-</t>
  </si>
  <si>
    <t>chr13:96748217-96748273:mpeak_23916|chr13_96743092_97484743_HS6ST3_NM_+|</t>
  </si>
  <si>
    <t>HS6ST3</t>
  </si>
  <si>
    <t>chr13:96748270:+</t>
  </si>
  <si>
    <t>chr13_96096028_+</t>
  </si>
  <si>
    <t>chr13:96752243-96752309:mpeak_23917|chr13_96743092_97484743_HS6ST3_NM_+|</t>
  </si>
  <si>
    <t>chr13:97933070-97933120:mpeak_23935|chr13_97874542_98043575_MBNL2_NM_+|</t>
  </si>
  <si>
    <t>MBNL2</t>
  </si>
  <si>
    <t>chr13:98645547-98645601:mpeak_23949|chr13_98605928_98673989_IPO5_NM_+|</t>
  </si>
  <si>
    <t>IPO5</t>
  </si>
  <si>
    <t>chr13:98645600:+</t>
  </si>
  <si>
    <t>chr13_97993343_+</t>
  </si>
  <si>
    <t>chr13:98653535-98653592:mpeak_23950|chr13_98605928_98673989_IPO5_NM_+|</t>
  </si>
  <si>
    <t>chr13:98653595:+</t>
  </si>
  <si>
    <t>chr13_98001336_+</t>
  </si>
  <si>
    <t>chr13:98662391-98662484:mpeak_23954|chr13_98605928_98673989_IPO5_NM_+|</t>
  </si>
  <si>
    <t>chr13:98667795-98667902:mpeak_23956|chr13_98605928_98673989_IPO5_NM_+|</t>
  </si>
  <si>
    <t>chr13:98667899:+</t>
  </si>
  <si>
    <t>chr13_98015608_+;chr13_98015626_+</t>
  </si>
  <si>
    <t>chr13:98671830-98671884:mpeak_23958|chr13_98605928_98673989_IPO5_NM_+|</t>
  </si>
  <si>
    <t>chr13_98019674_+</t>
  </si>
  <si>
    <t>chr1:39888078-39888214:mpeak_1963|chr1_39549838_39951209_MACF1_NM_+|</t>
  </si>
  <si>
    <t>MACF1</t>
  </si>
  <si>
    <t>chr1_39422458_+</t>
  </si>
  <si>
    <t>chr1:39893913-39893969:mpeak_1964|chr1_39549838_39951209_MACF1_NM_+|</t>
  </si>
  <si>
    <t>chr13:99059696-99059746:mpeak_23973|chr13_98794815_99100489_FARP1_NM_+|</t>
  </si>
  <si>
    <t>FARP1</t>
  </si>
  <si>
    <t>chr13:99059748:+</t>
  </si>
  <si>
    <t>chr13_98407492_+</t>
  </si>
  <si>
    <t>chr13:99127531-99127621:mpeak_23986|chr13_99105463_99229405_STK24_NM_-|</t>
  </si>
  <si>
    <t>STK24</t>
  </si>
  <si>
    <t>chr13:99171565-99171737:mpeak_23987|chr13_99105463_99229405_STK24_NM_-|</t>
  </si>
  <si>
    <t>chr1:39918429-39918493:mpeak_1968|chr1_39549838_39951209_MACF1_NM_+|</t>
  </si>
  <si>
    <t>chr13:99208733-99208783:mpeak_23989|chr13_99105463_99229405_STK24_NM_-|</t>
  </si>
  <si>
    <t>chr1:40027084-40027162:mpeak_1975|chr1_40026794_40042521_PABPC4_NM_-|</t>
  </si>
  <si>
    <t>PABPC4</t>
  </si>
  <si>
    <t>chr1:40030860-40031101:mpeak_1977|chr1_40026794_40042521_PABPC4_NM_-|</t>
  </si>
  <si>
    <t>chr1:40033421-40033527:mpeak_1978|chr1_40026794_40042521_PABPC4_NM_-|</t>
  </si>
  <si>
    <t>chr1:40034466-40034603:mpeak_1979|chr1_40026794_40042521_PABPC4_NM_-|</t>
  </si>
  <si>
    <t>chr1:40034498:-</t>
  </si>
  <si>
    <t>chr1:40035256-40035348:mpeak_1980|chr1_40026794_40042521_PABPC4_NM_-|</t>
  </si>
  <si>
    <t>chr1:40208883-40208946:mpeak_1989|chr1_40204516_40218958_PPIE_NR_+mpeak_1989|chr1_40204516_40229360_PPIE_NM_+||</t>
  </si>
  <si>
    <t>PPIE</t>
  </si>
  <si>
    <t>chr1:40209481-40209611:mpeak_1990|chr1_40204516_40218958_PPIE_NR_+mpeak_1990|chr1_40204516_40229360_PPIE_NM_+||</t>
  </si>
  <si>
    <t>chr1_39743861_+</t>
  </si>
  <si>
    <t>chr1:40746870-40746920:mpeak_2037|chr1_40723721_40758116_ZMPSTE24_NM_+|</t>
  </si>
  <si>
    <t>ZMPSTE24</t>
  </si>
  <si>
    <t>chr1_40281248_+</t>
  </si>
  <si>
    <t>chr1:40747107-40747204:mpeak_2038|chr1_40723721_40758116_ZMPSTE24_NM_+|</t>
  </si>
  <si>
    <t>chr1:40747199:+</t>
  </si>
  <si>
    <t>chr1_40281489_+;chr1_40281524_+</t>
  </si>
  <si>
    <t>chr1:40875410-40875511:mpeak_2048|chr1_40839377_40887647_SMAP2_NM_+|</t>
  </si>
  <si>
    <t>SMAP2</t>
  </si>
  <si>
    <t>chr1:40875507:+</t>
  </si>
  <si>
    <t>chr1_40409781_+;chr1_40409835_+</t>
  </si>
  <si>
    <t>chr14:100350064-100350119:mpeak_27303|chr14_100259744_100406323_EML1_NM_+|</t>
  </si>
  <si>
    <t>EML1</t>
  </si>
  <si>
    <t>chr14:100350115:+</t>
  </si>
  <si>
    <t>chr14_99883777_+</t>
  </si>
  <si>
    <t>chr14:100574387-100574445:mpeak_27314|chr14_100531750_100610037_EVL_NM_+|</t>
  </si>
  <si>
    <t>EVL</t>
  </si>
  <si>
    <t>chr14:100574443:+</t>
  </si>
  <si>
    <t>chr14_100108104_+</t>
  </si>
  <si>
    <t>chr14:100706060-100706269:mpeak_27327|chr14_100705101_100743754_YY1_NM_+|</t>
  </si>
  <si>
    <t>YY1</t>
  </si>
  <si>
    <t>chr14:100706264:+</t>
  </si>
  <si>
    <t>chr14_100239923_+</t>
  </si>
  <si>
    <t>chr14:100728634-100728810:mpeak_27330|chr14_100705101_100743754_YY1_NM_+|</t>
  </si>
  <si>
    <t>chr14_100262447_+;chr14_100262466_+</t>
  </si>
  <si>
    <t>chr14:100741443-100741654:mpeak_27331|chr14_100705101_100743754_YY1_NM_+|</t>
  </si>
  <si>
    <t>chr14:100741499:+;chr14:100741563:+</t>
  </si>
  <si>
    <t>chr14_100275161_+;chr14_100275222_+</t>
  </si>
  <si>
    <t>chr14:100947927-100947980:mpeak_27354|chr14_100842754_100996156_WDR25_NM_+|</t>
  </si>
  <si>
    <t>WDR25</t>
  </si>
  <si>
    <t>chr14:102231615-102231676:mpeak_27363|chr14_102228134_102391477_PPP2R5C_NM_+|</t>
  </si>
  <si>
    <t>PPP2R5C</t>
  </si>
  <si>
    <t>chr14:102231676:+</t>
  </si>
  <si>
    <t>chr14_101765338_+</t>
  </si>
  <si>
    <t>chr14:102231756-102231813:mpeak_27364|chr14_102228134_102391477_PPP2R5C_NM_+|</t>
  </si>
  <si>
    <t>chr14:102231811:+</t>
  </si>
  <si>
    <t>chr14_101765474_+</t>
  </si>
  <si>
    <t>chr14:102232537-102232686:mpeak_27365|chr14_102228134_102391477_PPP2R5C_NM_+|</t>
  </si>
  <si>
    <t>chr14:102232689:+</t>
  </si>
  <si>
    <t>chr14:102232824-102232887:mpeak_27366|chr14_102228134_102391477_PPP2R5C_NM_+|</t>
  </si>
  <si>
    <t>chr14:102232884:+</t>
  </si>
  <si>
    <t>chr14_101766545_+</t>
  </si>
  <si>
    <t>chr14:102233302-102233390:mpeak_27367|chr14_102228134_102391477_PPP2R5C_NM_+|</t>
  </si>
  <si>
    <t>chr14:102233358:+;chr14:102233386:+</t>
  </si>
  <si>
    <t>chr14_101767048_+</t>
  </si>
  <si>
    <t>chr14:102302822-102302910:mpeak_27370|chr14_102228134_102391477_PPP2R5C_NM_+|</t>
  </si>
  <si>
    <t>chr14:102302895:+</t>
  </si>
  <si>
    <t>chr14_101836519_+;chr14_101836570_+</t>
  </si>
  <si>
    <t>chr14:102375928-102376181:mpeak_27373|chr14_102228134_102391477_PPP2R5C_NM_+|</t>
  </si>
  <si>
    <t>chr14:102376047:+</t>
  </si>
  <si>
    <t>chr14_101909641_+;chr14_101909673_+;chr14_101909708_+;chr14_101909770_+;chr14_101909844_+</t>
  </si>
  <si>
    <t>chr14:102376682-102376740:mpeak_27374|chr14_102228134_102391477_PPP2R5C_NM_+|</t>
  </si>
  <si>
    <t>chr14:102376734:+</t>
  </si>
  <si>
    <t>chr14_101910395_+</t>
  </si>
  <si>
    <t>chr14:102378885-102378972:mpeak_27375|chr14_102228134_102391477_PPP2R5C_NM_+|</t>
  </si>
  <si>
    <t>chr14:102378962:+</t>
  </si>
  <si>
    <t>chr14_101912587_+;chr14_101912623_+</t>
  </si>
  <si>
    <t>chr14:102389694-102389769:mpeak_27376|chr14_102228134_102391477_PPP2R5C_NM_+|</t>
  </si>
  <si>
    <t>chr14:102389749:+</t>
  </si>
  <si>
    <t>chr14_101923432_+</t>
  </si>
  <si>
    <t>chr14:102452933-102453112:mpeak_27394|chr14_102430864_102516771_DYNC1H1_NM_+|</t>
  </si>
  <si>
    <t>DYNC1H1</t>
  </si>
  <si>
    <t>chr14:102460999-102461147:mpeak_27396|chr14_102430864_102516771_DYNC1H1_NM_+|</t>
  </si>
  <si>
    <t>chr14:102466315-102466488:mpeak_27397|chr14_102430864_102516771_DYNC1H1_NM_+|</t>
  </si>
  <si>
    <t>chr14:102466633-102466743:mpeak_27398|chr14_102430864_102516771_DYNC1H1_NM_+|</t>
  </si>
  <si>
    <t>chr14_102000349_+</t>
  </si>
  <si>
    <t>chr14:102496150-102496269:mpeak_27405|chr14_102430864_102516771_DYNC1H1_NM_+|</t>
  </si>
  <si>
    <t>chr14_102029825_+;chr14_102029896_+;chr14_102029932_+</t>
  </si>
  <si>
    <t>chr14:102496495-102496570:mpeak_27406|chr14_102430864_102516771_DYNC1H1_NM_+|</t>
  </si>
  <si>
    <t>chr14_102030232_+</t>
  </si>
  <si>
    <t>chr14:102550124-102550317:mpeak_27416|chr14_102548158_102606086_HSP90AA1_NM_-|</t>
  </si>
  <si>
    <t>HSP90AA1</t>
  </si>
  <si>
    <t>chr14:102550125:-;chr14:102550173:-;chr14:102550219:-</t>
  </si>
  <si>
    <t>chr14_102083953_-</t>
  </si>
  <si>
    <t>chr14:102551016-102551348:mpeak_27417|chr14_102548158_102606086_HSP90AA1_NM_-|</t>
  </si>
  <si>
    <t>chr14:102551201:-;chr14:102551280:-</t>
  </si>
  <si>
    <t>chr14_102084818_-;chr14_102084870_-;chr14_102084961_-;chr14_102084996_-</t>
  </si>
  <si>
    <t>chr14:102551629-102551768:mpeak_27418|chr14_102548158_102606086_HSP90AA1_NM_-|</t>
  </si>
  <si>
    <t>chr14:102551686:-</t>
  </si>
  <si>
    <t>chr14_102085296_-;chr14_102085391_-</t>
  </si>
  <si>
    <t>chr14:102562106-102562225:mpeak_27420|chr14_102548158_102606086_HSP90AA1_NM_-|</t>
  </si>
  <si>
    <t>chr14:102567320-102567379:mpeak_27421|chr14_102548158_102606086_HSP90AA1_NM_-|</t>
  </si>
  <si>
    <t>chr14:102567325:-</t>
  </si>
  <si>
    <t>chr14_102100969_-</t>
  </si>
  <si>
    <t>chr14:102681288-102681345:mpeak_27429|chr14_102606188_102689166_WDR20_NM_+|</t>
  </si>
  <si>
    <t>WDR20</t>
  </si>
  <si>
    <t>chr14:102681342:+</t>
  </si>
  <si>
    <t>chr14_102215002_+</t>
  </si>
  <si>
    <t>chr14:102771294-102771359:mpeak_27436|chr14_102695703_102771537_MOK_NM_-|</t>
  </si>
  <si>
    <t>MOK</t>
  </si>
  <si>
    <t>chr14:102786823-102786873:mpeak_27438|chr14_102783713_102807659_ZNF839_NM_+|</t>
  </si>
  <si>
    <t>ZNF839</t>
  </si>
  <si>
    <t>chr14:102816325-102816389:mpeak_27447|chr14_102815096_102829253_CINP_NM_-|</t>
  </si>
  <si>
    <t>CINP</t>
  </si>
  <si>
    <t>chr14:102822102-102822244:mpeak_27448|chr14_102815096_102829253_CINP_NM_-|</t>
  </si>
  <si>
    <t>chr14_102355861_-</t>
  </si>
  <si>
    <t>chr14:102825748-102825928:mpeak_27449|chr14_102815096_102829253_CINP_NM_-|</t>
  </si>
  <si>
    <t>chr14:102825755:-</t>
  </si>
  <si>
    <t>chr14_102359549_-</t>
  </si>
  <si>
    <t>chr14:103090486-103090536:mpeak_27462|chr14_103058995_103192804_RCOR1_NM_+|</t>
  </si>
  <si>
    <t>RCOR1</t>
  </si>
  <si>
    <t>chr14:103253287-103253369:mpeak_27475|chr14_103243815_103371549_TRAF3_NM_+|</t>
  </si>
  <si>
    <t>TRAF3</t>
  </si>
  <si>
    <t>chr14:103342019-103342072:mpeak_27478|chr14_103243815_103371549_TRAF3_NM_+|</t>
  </si>
  <si>
    <t>chr14:103363593-103363691:mpeak_27479|chr14_103243815_103371549_TRAF3_NM_+|</t>
  </si>
  <si>
    <t>chr14:103409817-103409906:mpeak_27486|chr14_103400180_103523742_CDC42BPB_NM_-|</t>
  </si>
  <si>
    <t>CDC42BPB</t>
  </si>
  <si>
    <t>chr14:103409818:-;chr14:103409855:-</t>
  </si>
  <si>
    <t>chr14:103410150-103410256:mpeak_27487|chr14_103400180_103523742_CDC42BPB_NM_-|</t>
  </si>
  <si>
    <t>chr14:103410150:-;chr14:103410176:-;chr14:103410205:-</t>
  </si>
  <si>
    <t>chr14_102943818_-</t>
  </si>
  <si>
    <t>chr14:103429443-103429502:mpeak_27489|chr14_103400180_103523742_CDC42BPB_NM_-|</t>
  </si>
  <si>
    <t>chr14_102963128_-</t>
  </si>
  <si>
    <t>chr14:103434601-103434716:mpeak_27490|chr14_103400180_103523742_CDC42BPB_NM_-|</t>
  </si>
  <si>
    <t>chr14:103447208-103447370:mpeak_27494|chr14_103400180_103523742_CDC42BPB_NM_-|</t>
  </si>
  <si>
    <t>chr14:103474821-103474905:mpeak_27497|chr14_103400180_103523742_CDC42BPB_NM_-|</t>
  </si>
  <si>
    <t>chr14:103478424-103478533:mpeak_27498|chr14_103400180_103523742_CDC42BPB_NM_-|</t>
  </si>
  <si>
    <t>chr14_103012144_-</t>
  </si>
  <si>
    <t>chr14:103804606-103804778:mpeak_27510|chr14_103800338_103807299_EIF5_NM_+|</t>
  </si>
  <si>
    <t>EIF5</t>
  </si>
  <si>
    <t>chr14:103804664:+;chr14:103804810:+</t>
  </si>
  <si>
    <t>chr14_103338334_+;chr14_103338373_+</t>
  </si>
  <si>
    <t>chr14:103805015-103805230:mpeak_27511|chr14_103800338_103807299_EIF5_NM_+|</t>
  </si>
  <si>
    <t>chr14:103805230:+</t>
  </si>
  <si>
    <t>chr14_103338760_+;chr14_103338816_+;chr14_103338853_+;chr14_103338893_+</t>
  </si>
  <si>
    <t>chr14:103806059-103806149:mpeak_27512|chr14_103800338_103807299_EIF5_NM_+|</t>
  </si>
  <si>
    <t>chr14_103339798_+</t>
  </si>
  <si>
    <t>chr14:103806761-103806878:mpeak_27513|chr14_103800338_103807299_EIF5_NM_+|</t>
  </si>
  <si>
    <t>chr14_103340544_+</t>
  </si>
  <si>
    <t>chr14:103871488-103871663:mpeak_27524|chr14_103851700_103969218_MARK3_NM_+|</t>
  </si>
  <si>
    <t>MARK3</t>
  </si>
  <si>
    <t>chr14:103881046-103881097:mpeak_27525|chr14_103851700_103969218_MARK3_NM_+|</t>
  </si>
  <si>
    <t>chr14:103923465-103923520:mpeak_27526|chr14_103851700_103969218_MARK3_NM_+|</t>
  </si>
  <si>
    <t>chr14_103457176_+</t>
  </si>
  <si>
    <t>chr14:104028948-104028996:mpeak_27550|chr14_104027529_104029151_BAG5_NM_-|</t>
  </si>
  <si>
    <t>BAG5</t>
  </si>
  <si>
    <t>chr14:104096518-104096601:mpeak_27557|chr14_104095524_104167537_KLC1_NM_+|</t>
  </si>
  <si>
    <t>KLC1</t>
  </si>
  <si>
    <t>chr14:104096604:+</t>
  </si>
  <si>
    <t>chr14_103630264_+</t>
  </si>
  <si>
    <t>chr14:104136509-104136613:mpeak_27559|chr14_104095524_104167537_KLC1_NM_+|</t>
  </si>
  <si>
    <t>chr14_103670235_+;chr14_103670256_+</t>
  </si>
  <si>
    <t>chr14:104139576-104139638:mpeak_27562|chr14_104095524_104167537_KLC1_NM_+|</t>
  </si>
  <si>
    <t>chr14:104139635:+</t>
  </si>
  <si>
    <t>chr14_103673295_+;chr14_103673382_+</t>
  </si>
  <si>
    <t>chr14:104145778-104145887:mpeak_27563|chr14_104095524_104167537_KLC1_NM_+|</t>
  </si>
  <si>
    <t>chr14_103679516_+</t>
  </si>
  <si>
    <t>chr14:104151480-104151671:mpeak_27564|chr14_104095524_104167537_KLC1_NM_+|</t>
  </si>
  <si>
    <t>chr14:104151550:+;chr14:104151609:+;chr14:104151672:+</t>
  </si>
  <si>
    <t>chr14_103685228_+;chr14_103685271_+</t>
  </si>
  <si>
    <t>chr14:104152506-104152572:mpeak_27566|chr14_104095524_104167537_KLC1_NM_+|</t>
  </si>
  <si>
    <t>chr14:104152562:+</t>
  </si>
  <si>
    <t>chr14_103686154_+;chr14_103686224_+</t>
  </si>
  <si>
    <t>chr14:104153038-104153099:mpeak_27567|chr14_104095524_104167537_KLC1_NM_+|</t>
  </si>
  <si>
    <t>chr14:104153070:+;chr14:104153098:+</t>
  </si>
  <si>
    <t>chr14_103686760_+</t>
  </si>
  <si>
    <t>chr14:104160309-104160431:mpeak_27569|chr14_104095524_104167537_KLC1_NM_+|</t>
  </si>
  <si>
    <t>chr14:104160382:+;chr14:104160427:+</t>
  </si>
  <si>
    <t>chr14_103694044_+;chr14_103694084_+</t>
  </si>
  <si>
    <t>chr14:104161882-104161981:mpeak_27570|chr14_104095524_104167537_KLC1_NM_+|</t>
  </si>
  <si>
    <t>chr14:104161984:+</t>
  </si>
  <si>
    <t>chr14_103695657_+</t>
  </si>
  <si>
    <t>chr14:104163410-104163537:mpeak_27572|chr14_104095524_104167537_KLC1_NM_+|</t>
  </si>
  <si>
    <t>chr14:104163489:+</t>
  </si>
  <si>
    <t>chr14_103697151_+</t>
  </si>
  <si>
    <t>chr14:104171326-104171385:mpeak_27575|chr14_104165354_104181823_XRCC3_NM_-|</t>
  </si>
  <si>
    <t>XRCC3</t>
  </si>
  <si>
    <t>chr14:104171329:-</t>
  </si>
  <si>
    <t>chr14_103704995_-</t>
  </si>
  <si>
    <t>chr14:104177837-104177912:mpeak_27576|chr14_104165354_104181823_XRCC3_NM_-|</t>
  </si>
  <si>
    <t>chr14:104179644-104179696:mpeak_27577|chr14_104165354_104181823_XRCC3_NM_-|</t>
  </si>
  <si>
    <t>chr14:104180556-104180606:mpeak_27579|chr14_104165354_104181823_XRCC3_NM_-|</t>
  </si>
  <si>
    <t>chr14:104180585:-</t>
  </si>
  <si>
    <t>chr14_103714249_-</t>
  </si>
  <si>
    <t>chr14:104204481-104204554:mpeak_27584|chr14_104201532_104313927_PPP1R13B_NM_-|</t>
  </si>
  <si>
    <t>PPP1R13B</t>
  </si>
  <si>
    <t>chr14:104204483:-</t>
  </si>
  <si>
    <t>chr14_103738149_-</t>
  </si>
  <si>
    <t>chr14:104204761-104204811:mpeak_27585|chr14_104201532_104313927_PPP1R13B_NM_-|</t>
  </si>
  <si>
    <t>chr14:104204796:-</t>
  </si>
  <si>
    <t>chr14_103738459_-</t>
  </si>
  <si>
    <t>chr14:104211824-104211874:mpeak_27586|chr14_104201532_104313927_PPP1R13B_NM_-|</t>
  </si>
  <si>
    <t>chr14:104211822:-</t>
  </si>
  <si>
    <t>chr14:104304634-104304705:mpeak_27593|chr14_104201532_104313927_PPP1R13B_NM_-|</t>
  </si>
  <si>
    <t>chr14:105204707-105204755:mpeak_27606|chr14_105190533_105213287_ADSSL1_NM_+|</t>
  </si>
  <si>
    <t>ADSSL1</t>
  </si>
  <si>
    <t>chr14_104738417_+</t>
  </si>
  <si>
    <t>chr14:105246510-105246564:mpeak_27614|chr14_105236757_105262080_AKT1_NM_-|</t>
  </si>
  <si>
    <t>AKT1</t>
  </si>
  <si>
    <t>chr14:105480205-105480265:mpeak_27639|chr14_105478272_105487425_CDCA4_NM_-|</t>
  </si>
  <si>
    <t>CDCA4</t>
  </si>
  <si>
    <t>chr14:105480206:-</t>
  </si>
  <si>
    <t>chr14_105013871_-</t>
  </si>
  <si>
    <t>chr14:105484208-105484308:mpeak_27641|chr14_105478272_105487425_CDCA4_NM_-|</t>
  </si>
  <si>
    <t>chr14:105484210:-;chr14:105484261:-</t>
  </si>
  <si>
    <t>chr14_105017875_-</t>
  </si>
  <si>
    <t>chr14:105685479-105685548:mpeak_27651|chr14_105676925_105781914_BRF1_NM_-|</t>
  </si>
  <si>
    <t>BRF1</t>
  </si>
  <si>
    <t>chr14:105685488:-</t>
  </si>
  <si>
    <t>chr14:105773820-105773876:mpeak_27654|chr14_105767147_105860890_PACS2_NM_+|</t>
  </si>
  <si>
    <t>PACS2</t>
  </si>
  <si>
    <t>chr14:105773876:+</t>
  </si>
  <si>
    <t>chr14_105307539_+</t>
  </si>
  <si>
    <t>chr14:105839188-105839343:mpeak_27656|chr14_105767147_105860890_PACS2_NM_+|</t>
  </si>
  <si>
    <t>chr14:105839342:+</t>
  </si>
  <si>
    <t>chr14:105904998-105905083:mpeak_27668|chr14_105886185_105936401_MTA1_NM_+|</t>
  </si>
  <si>
    <t>MTA1</t>
  </si>
  <si>
    <t>chr14:105921484-105921578:mpeak_27672|chr14_105886185_105936401_MTA1_NM_+|</t>
  </si>
  <si>
    <t>chr14:105921535:+;chr14:105921574:+</t>
  </si>
  <si>
    <t>chr14_105455232_+;chr14_105455251_+</t>
  </si>
  <si>
    <t>chr1:41213201-41213247:mpeak_2070|chr1_41157241_41236068_NFYC_NM_+|</t>
  </si>
  <si>
    <t>NFYC</t>
  </si>
  <si>
    <t>chr1:41629726-41629877:mpeak_2086|chr1_41493991_41707815_SCMH1_NM_-|</t>
  </si>
  <si>
    <t>SCMH1</t>
  </si>
  <si>
    <t>chr14:19684329-19684478:mpeak_24283|chr14_19650031_19691354_DUXAP10_NR_+|</t>
  </si>
  <si>
    <t>DUXAP10</t>
  </si>
  <si>
    <t>chr14:19688159-19688291:mpeak_24285|chr14_19650031_19691354_DUXAP10_NR_+|</t>
  </si>
  <si>
    <t>chr14:19688222:+</t>
  </si>
  <si>
    <t>chr1:42034862-42034912:mpeak_2099|chr1_41976937_42384378_HIVEP3_NM_-|</t>
  </si>
  <si>
    <t>HIVEP3</t>
  </si>
  <si>
    <t>chr14:20764545-20764595:mpeak_24317|chr14_20757905_20774153_TTC5_NM_-|</t>
  </si>
  <si>
    <t>TTC5</t>
  </si>
  <si>
    <t>chr14:20811796-20811855:mpeak_24326|chr14_20811772_20825796_PARP2_NM_+|</t>
  </si>
  <si>
    <t>PARP2</t>
  </si>
  <si>
    <t>chr14:20820397-20820510:mpeak_24330|chr14_20811772_20825796_PARP2_NM_+|</t>
  </si>
  <si>
    <t>chr14_20352282_+;chr14_20352304_+</t>
  </si>
  <si>
    <t>chr14:20923389-20923597:mpeak_24340|chr14_20923289_20925149_APEX1_NM_+|</t>
  </si>
  <si>
    <t>APEX1</t>
  </si>
  <si>
    <t>chr14:20923692-20923827:mpeak_24341|chr14_20923289_20925149_APEX1_NM_+|</t>
  </si>
  <si>
    <t>chr14_20455587_+;chr14_20455660_+;chr14_20455676_+</t>
  </si>
  <si>
    <t>chr14:20924051-20924248:mpeak_24342|chr14_20923289_20925149_APEX1_NM_+|</t>
  </si>
  <si>
    <t>chr14:20924115:+</t>
  </si>
  <si>
    <t>chr14_20455933_+;chr14_20455957_+;chr14_20456099_+</t>
  </si>
  <si>
    <t>chr14:21559840-21559977:mpeak_24375|chr14_21559299_21572863_ZNF219_NM_-|</t>
  </si>
  <si>
    <t>ZNF219</t>
  </si>
  <si>
    <t>chr14:21559834:-;chr14:21559914:-</t>
  </si>
  <si>
    <t>chr14_21091665_-;chr14_21091756_-</t>
  </si>
  <si>
    <t>chr14:21688280-21688463:mpeak_24390|chr14_21679465_21737638_HNRNPC_NM_-mpeak_24390|chr14_21679465_21737638_HNRNPC_NM_-||</t>
  </si>
  <si>
    <t>HNRNPC</t>
  </si>
  <si>
    <t>chr14:21699674-21699900:mpeak_24394|chr14_21679465_21737638_HNRNPC_NM_-mpeak_24394|chr14_21679465_21737638_HNRNPC_NM_-||</t>
  </si>
  <si>
    <t>chr14:21705858-21706000:mpeak_24397|chr14_21679465_21737638_HNRNPC_NM_-mpeak_24397|chr14_21679465_21737638_HNRNPC_NM_-||</t>
  </si>
  <si>
    <t>chr14:21714857-21714916:mpeak_24398|chr14_21679465_21737638_HNRNPC_NM_-mpeak_24398|chr14_21679465_21737638_HNRNPC_NM_-||</t>
  </si>
  <si>
    <t>chr14:21717294-21717350:mpeak_24399|chr14_21679465_21737638_HNRNPC_NM_-mpeak_24399|chr14_21679465_21737638_HNRNPC_NM_-||</t>
  </si>
  <si>
    <t>chr14:21727162-21727223:mpeak_24400|chr14_21679465_21737638_HNRNPC_NM_-mpeak_24400|chr14_21679465_21737638_HNRNPC_NM_-||</t>
  </si>
  <si>
    <t>chr14_21259007_-</t>
  </si>
  <si>
    <t>chr14:21727280-21727656:mpeak_24401|chr14_21679465_21737638_HNRNPC_NM_-mpeak_24401|chr14_21679465_21737638_HNRNPC_NM_-||</t>
  </si>
  <si>
    <t>chr14_21259339_-;chr14_21259378_-</t>
  </si>
  <si>
    <t>chr14:21731580-21731637:mpeak_24402|chr14_21679465_21737638_HNRNPC_NM_-mpeak_24402|chr14_21679465_21737638_HNRNPC_NM_-||</t>
  </si>
  <si>
    <t>chr14:21822557-21822607:mpeak_24411|chr14_21820977_21852425_SUPT16H_NM_-|</t>
  </si>
  <si>
    <t>SUPT16H</t>
  </si>
  <si>
    <t>chr14:21831389-21831458:mpeak_24415|chr14_21820977_21852425_SUPT16H_NM_-|</t>
  </si>
  <si>
    <t>chr14:21831392:-</t>
  </si>
  <si>
    <t>chr14:21831594-21831672:mpeak_24416|chr14_21820977_21852425_SUPT16H_NM_-|</t>
  </si>
  <si>
    <t>chr14:21831597:-</t>
  </si>
  <si>
    <t>chr14_21363442_-</t>
  </si>
  <si>
    <t>chr14:21833236-21833310:mpeak_24417|chr14_21820977_21852425_SUPT16H_NM_-|</t>
  </si>
  <si>
    <t>chr14:21834609-21834697:mpeak_24418|chr14_21820977_21852425_SUPT16H_NM_-|</t>
  </si>
  <si>
    <t>chr14_21366515_-</t>
  </si>
  <si>
    <t>chr14:21836253-21836311:mpeak_24419|chr14_21820977_21852425_SUPT16H_NM_-|</t>
  </si>
  <si>
    <t>chr14:21836414-21836547:mpeak_24420|chr14_21820977_21852425_SUPT16H_NM_-|</t>
  </si>
  <si>
    <t>chr14:21837901-21838007:mpeak_24421|chr14_21820977_21852425_SUPT16H_NM_-|</t>
  </si>
  <si>
    <t>chr14:21837909:-</t>
  </si>
  <si>
    <t>chr14:21838498-21838656:mpeak_24422|chr14_21820977_21852425_SUPT16H_NM_-|</t>
  </si>
  <si>
    <t>chr14:21840027-21840179:mpeak_24423|chr14_21820977_21852425_SUPT16H_NM_-|</t>
  </si>
  <si>
    <t>chr14:21840004:-;chr14:21840033:-</t>
  </si>
  <si>
    <t>chr14_21371881_-</t>
  </si>
  <si>
    <t>chr14:21851139-21851190:mpeak_24426|chr14_21820977_21852425_SUPT16H_NM_-|</t>
  </si>
  <si>
    <t>chr14:21851134:-</t>
  </si>
  <si>
    <t>chr14_21382980_-</t>
  </si>
  <si>
    <t>chr14:21859112-21859238:mpeak_24431|chr14_21854335_21905457_CHD8_NM_-|</t>
  </si>
  <si>
    <t>CHD8</t>
  </si>
  <si>
    <t>chr14_21391033_-</t>
  </si>
  <si>
    <t>chr14:21865198-21865302:mpeak_24436|chr14_21854335_21905457_CHD8_NM_-|</t>
  </si>
  <si>
    <t>chr14:21873359-21873413:mpeak_24441|chr14_21854335_21905457_CHD8_NM_-|</t>
  </si>
  <si>
    <t>chr14:21876934-21876990:mpeak_24442|chr14_21854335_21905457_CHD8_NM_-|</t>
  </si>
  <si>
    <t>chr14:21878081-21878220:mpeak_24443|chr14_21854335_21905457_CHD8_NM_-|</t>
  </si>
  <si>
    <t>chr14:21900729-21900784:mpeak_24447|chr14_21854335_21905457_CHD8_NM_-|</t>
  </si>
  <si>
    <t>chr14:21955967-21956056:mpeak_24457|chr14_21945334_21964703_TOX4_NM_+|</t>
  </si>
  <si>
    <t>TOX4</t>
  </si>
  <si>
    <t>chr14:21956045:+</t>
  </si>
  <si>
    <t>chr14_21487862_+;chr14_21487897_+</t>
  </si>
  <si>
    <t>chr14:21975974-21976029:mpeak_24467|chr14_21966513_21979517_METTL3_NM_-|</t>
  </si>
  <si>
    <t>METTL3</t>
  </si>
  <si>
    <t>chr14:21975979:-</t>
  </si>
  <si>
    <t>chr14_21507837_-</t>
  </si>
  <si>
    <t>chr14:21978606-21978705:mpeak_24469|chr14_21966513_21979517_METTL3_NM_-|</t>
  </si>
  <si>
    <t>chr14:21978605:-;chr14:21978633:-</t>
  </si>
  <si>
    <t>chr14_21510464_-</t>
  </si>
  <si>
    <t>chr1:42311158-42311215:mpeak_2100|chr1_41976937_42384378_HIVEP3_NM_-|</t>
  </si>
  <si>
    <t>chr14:23301396-23301448:mpeak_24489|chr14_23299091_23303380_MRPL52_NM_+|</t>
  </si>
  <si>
    <t>MRPL52</t>
  </si>
  <si>
    <t>chr14:23378691-23378840:mpeak_24504|chr14_23370942_23388396_RBM23_NM_-|</t>
  </si>
  <si>
    <t>RBM23</t>
  </si>
  <si>
    <t>chr14_22909595_-</t>
  </si>
  <si>
    <t>chr14:23420699-23420791:mpeak_24513|chr14_23415917_23426351_HAUS4_NM_-|</t>
  </si>
  <si>
    <t>HAUS4</t>
  </si>
  <si>
    <t>chr14:23420712:-</t>
  </si>
  <si>
    <t>chr14_22951504_-</t>
  </si>
  <si>
    <t>chr14:23520362-23520415:mpeak_24535|chr14_23516583_23526747_CDH24_NM_-|</t>
  </si>
  <si>
    <t>CDH24</t>
  </si>
  <si>
    <t>chr14_23051201_-</t>
  </si>
  <si>
    <t>chr14:23520634-23520871:mpeak_24536|chr14_23516583_23526747_CDH24_NM_-|</t>
  </si>
  <si>
    <t>chr14:23520756:-;chr14:23520781:-;chr14:23520820:-</t>
  </si>
  <si>
    <t>chr14_23051396_-;chr14_23051509_-;chr14_23051604_-;chr14_23051638_-</t>
  </si>
  <si>
    <t>chr14:23530285-23530396:mpeak_24540|chr14_23528683_23564823_ACIN1_NM_-|</t>
  </si>
  <si>
    <t>ACIN1</t>
  </si>
  <si>
    <t>chr14:23532649-23532797:mpeak_24542|chr14_23528683_23564823_ACIN1_NM_-|</t>
  </si>
  <si>
    <t>chr14_23063563_-</t>
  </si>
  <si>
    <t>chr14:23538694-23538830:mpeak_24544|chr14_23528683_23564823_ACIN1_NM_-|</t>
  </si>
  <si>
    <t>chr14_23069505_-;chr14_23069519_-</t>
  </si>
  <si>
    <t>chr14:23550955-23551054:mpeak_24547|chr14_23528683_23564823_ACIN1_NM_-|</t>
  </si>
  <si>
    <t>chr14_23081774_-</t>
  </si>
  <si>
    <t>chr14:23754304-23754364:mpeak_24562|chr14_23746396_23755309_HOMEZ_NM_-|</t>
  </si>
  <si>
    <t>HOMEZ</t>
  </si>
  <si>
    <t>chr14:23754309:-</t>
  </si>
  <si>
    <t>chr14_23285102_-</t>
  </si>
  <si>
    <t>chr14:23945246-23945364:mpeak_24579|chr14_23938897_23946711_NGDN_NM_+|</t>
  </si>
  <si>
    <t>NGDN</t>
  </si>
  <si>
    <t>chr14:24032292-24032359:mpeak_24594|chr14_24029059_24037045_AP1G2_NM_-|</t>
  </si>
  <si>
    <t>AP1G2</t>
  </si>
  <si>
    <t>chr14:24032308:-</t>
  </si>
  <si>
    <t>chr14_23563100_-</t>
  </si>
  <si>
    <t>chr14:24036439-24036537:mpeak_24595|chr14_24029059_24037045_AP1G2_NM_-|</t>
  </si>
  <si>
    <t>chr14:24424608-24424753:mpeak_24602|chr14_24422943_24437965_DHRS4_NM_+|</t>
  </si>
  <si>
    <t>DHRS4</t>
  </si>
  <si>
    <t>chr14:24424711:+;chr14:24424752:+</t>
  </si>
  <si>
    <t>chr14_23955542_+</t>
  </si>
  <si>
    <t>chr14:24429129-24429224:mpeak_24604|chr14_24422943_24437965_DHRS4_NM_+|</t>
  </si>
  <si>
    <t>chr14:24435580-24435638:mpeak_24606|chr14_24422943_24437965_DHRS4_NM_+|</t>
  </si>
  <si>
    <t>chr14:24451899-24452094:mpeak_24608|chr14_24439082_24475094_DHRS4L2_NM_+|</t>
  </si>
  <si>
    <t>DHRS4L2</t>
  </si>
  <si>
    <t>chr14:24452093:+</t>
  </si>
  <si>
    <t>chr14_23982882_+</t>
  </si>
  <si>
    <t>chr14:24452311-24452391:mpeak_24609|chr14_24439082_24475094_DHRS4L2_NM_+|</t>
  </si>
  <si>
    <t>chr14:24453195-24453525:mpeak_24610|chr14_24439082_24475094_DHRS4L2_NM_+|</t>
  </si>
  <si>
    <t>chr14:24453294:+;chr14:24453326:+;chr14:24453463:+;chr14:24453527:+</t>
  </si>
  <si>
    <t>chr14_23984081_+;chr14_23984116_+;chr14_23984349_+</t>
  </si>
  <si>
    <t>chr14:24456877-24456948:mpeak_24611|chr14_24439082_24475094_DHRS4L2_NM_+|</t>
  </si>
  <si>
    <t>chr14:24456929:+</t>
  </si>
  <si>
    <t>chr14_23987685_+;chr14_23987739_+</t>
  </si>
  <si>
    <t>chr14:24606547-24606647:mpeak_24628|chr14_24605366_24607682_PSME1_NM_+|</t>
  </si>
  <si>
    <t>PSME1</t>
  </si>
  <si>
    <t>chr14:24606640:+</t>
  </si>
  <si>
    <t>chr14_24137392_+;chr14_24137431_+</t>
  </si>
  <si>
    <t>chr14:24631450-24631543:mpeak_24636|chr14_24630421_24635330_IRF9_NM_+|</t>
  </si>
  <si>
    <t>IRF9</t>
  </si>
  <si>
    <t>chr14:24659228-24659302:mpeak_24645|chr14_24659014_24664942_TM9SF1_NM_-|</t>
  </si>
  <si>
    <t>TM9SF1</t>
  </si>
  <si>
    <t>chr14:24659244:-</t>
  </si>
  <si>
    <t>chr14_24190022_-;chr14_24190072_-</t>
  </si>
  <si>
    <t>chr14:24661790-24662154:mpeak_24648|chr14_24659014_24664942_TM9SF1_NM_-|</t>
  </si>
  <si>
    <t>chr14:24661819:-;chr14:24661915:-;chr14:24661947:-;chr14:24661998:-;chr14:24662033:-;chr14:24662099:-</t>
  </si>
  <si>
    <t>chr14_24192610_-;chr14_24192710_-;chr14_24192871_-</t>
  </si>
  <si>
    <t>chr14:24679549-24679670:mpeak_24658|chr14_24679141_24683036_CHMP4A_NM_-|</t>
  </si>
  <si>
    <t>CHMP4A</t>
  </si>
  <si>
    <t>chr14:24679605:-;chr14:24679644:-</t>
  </si>
  <si>
    <t>chr14:24680893-24681059:mpeak_24659|chr14_24679141_24683036_CHMP4A_NM_-|</t>
  </si>
  <si>
    <t>chr14:24682605-24682670:mpeak_24661|chr14_24679141_24683036_CHMP4A_NM_-|</t>
  </si>
  <si>
    <t>chr14:24707068-24707197:mpeak_24673|chr14_24701627_24707794_GMPR2_NR_+mpeak_24673|chr14_24701627_24707451_GMPR2_NM_+||</t>
  </si>
  <si>
    <t>GMPR2</t>
  </si>
  <si>
    <t>chr14:24707131:+</t>
  </si>
  <si>
    <t>chr14_24237924_+</t>
  </si>
  <si>
    <t>chr1:42766801-42766935:mpeak_2113|chr1_42645496_42801548_FOXJ3_NM_-|</t>
  </si>
  <si>
    <t>FOXJ3</t>
  </si>
  <si>
    <t>chr14:31067723-31067813:mpeak_24719|chr14_31028328_31085483_G2E3_NM_+|</t>
  </si>
  <si>
    <t>G2E3</t>
  </si>
  <si>
    <t>chr14_30598567_+</t>
  </si>
  <si>
    <t>chr14:31188543-31188593:mpeak_24732|chr14_31091459_31204791_SCFD1_NM_+|</t>
  </si>
  <si>
    <t>SCFD1</t>
  </si>
  <si>
    <t>chr14_30719354_+</t>
  </si>
  <si>
    <t>chr1:43141653-43141715:mpeak_2127|chr1_43124047_43142254_PPIH_NM_+|</t>
  </si>
  <si>
    <t>PPIH</t>
  </si>
  <si>
    <t>chr1:43141714:+</t>
  </si>
  <si>
    <t>chr1_42676059_+</t>
  </si>
  <si>
    <t>chr14:31425342-31425470:mpeak_24749|chr14_31364786_31495607_STRN3_NM_-|</t>
  </si>
  <si>
    <t>STRN3</t>
  </si>
  <si>
    <t>chr14_30956245_-</t>
  </si>
  <si>
    <t>chr14:31578594-31578742:mpeak_24764|chr14_31570273_31676729_HECTD1_NM_-|</t>
  </si>
  <si>
    <t>HECTD1</t>
  </si>
  <si>
    <t>chr14:31590581-31590644:mpeak_24769|chr14_31570273_31676729_HECTD1_NM_-|</t>
  </si>
  <si>
    <t>chr14:31592071-31592235:mpeak_24770|chr14_31570273_31676729_HECTD1_NM_-|</t>
  </si>
  <si>
    <t>chr14_31122852_-</t>
  </si>
  <si>
    <t>chr14:31602705-31602881:mpeak_24772|chr14_31570273_31676729_HECTD1_NM_-|</t>
  </si>
  <si>
    <t>chr14:31611083-31611166:mpeak_24775|chr14_31570273_31676729_HECTD1_NM_-|</t>
  </si>
  <si>
    <t>chr1:43161866-43161954:mpeak_2130|chr1_43148065_43167651_YBX1_NM_+|</t>
  </si>
  <si>
    <t>YBX1</t>
  </si>
  <si>
    <t>chr1:43161938:+</t>
  </si>
  <si>
    <t>chr1_42696222_+;chr1_42696281_+</t>
  </si>
  <si>
    <t>chr14:31637496-31637694:mpeak_24779|chr14_31570273_31676729_HECTD1_NM_-|</t>
  </si>
  <si>
    <t>chr14_31168390_-</t>
  </si>
  <si>
    <t>chr14:31642155-31642215:mpeak_24781|chr14_31570273_31676729_HECTD1_NM_-|</t>
  </si>
  <si>
    <t>chr14:31642160:-</t>
  </si>
  <si>
    <t>chr14_31172965_-</t>
  </si>
  <si>
    <t>chr1:43165587-43165643:mpeak_2134|chr1_43148065_43167651_YBX1_NM_+|</t>
  </si>
  <si>
    <t>chr14:31657754-31657883:mpeak_24785|chr14_31570273_31676729_HECTD1_NM_-|</t>
  </si>
  <si>
    <t>chr1:43166436-43166619:mpeak_2135|chr1_43148065_43167651_YBX1_NM_+|</t>
  </si>
  <si>
    <t>chr1_42700794_+;chr1_42700854_+;chr1_42700925_+;chr1_42700948_+;chr1_42700973_+</t>
  </si>
  <si>
    <t>chr14:31666910-31667016:mpeak_24786|chr14_31570273_31676729_HECTD1_NM_-|</t>
  </si>
  <si>
    <t>chr14:31789310-31789383:mpeak_24792|chr14_31762818_31889788_HEATR5A_NM_-|</t>
  </si>
  <si>
    <t>HEATR5A</t>
  </si>
  <si>
    <t>chr14:31789323:-</t>
  </si>
  <si>
    <t>chr14:31839714-31839777:mpeak_24794|chr14_31762818_31889788_HEATR5A_NM_-|</t>
  </si>
  <si>
    <t>chr14:31839726:-</t>
  </si>
  <si>
    <t>chr14_31370521_-</t>
  </si>
  <si>
    <t>chr14:31840837-31840903:mpeak_24796|chr14_31762818_31889788_HEATR5A_NM_-|</t>
  </si>
  <si>
    <t>chr14:31918113-31918168:mpeak_24808|chr14_31917660_31926680_DTD2_NM_-|</t>
  </si>
  <si>
    <t>DTD2</t>
  </si>
  <si>
    <t>chr1:43231101-43231158:mpeak_2140|chr1_43213083_43232755_P3H1_NM_-|</t>
  </si>
  <si>
    <t>P3H1</t>
  </si>
  <si>
    <t>chr1:43231105:-</t>
  </si>
  <si>
    <t>chr1_42765434_-;chr1_42765468_-</t>
  </si>
  <si>
    <t>chr14:32555503-32555553:mpeak_24815|chr14_32546494_32623826_ARHGAP5_NM_+|</t>
  </si>
  <si>
    <t>ARHGAP5</t>
  </si>
  <si>
    <t>chr14:32563371-32563596:mpeak_24824|chr14_32546494_32623826_ARHGAP5_NM_+|</t>
  </si>
  <si>
    <t>chr14_32094344_+;chr14_32094370_+</t>
  </si>
  <si>
    <t>chr1:43395357-43395454:mpeak_2158|chr1_43392912_43424847_SLC2A1_NM_-|</t>
  </si>
  <si>
    <t>SLC2A1</t>
  </si>
  <si>
    <t>chr1_42929698_-</t>
  </si>
  <si>
    <t>chr1:43406438-43406554:mpeak_2159|chr1_43392912_43424847_SLC2A1_NM_-|</t>
  </si>
  <si>
    <t>chr14:34150197-34150247:mpeak_24853|chr14_33408458_34268939_NPAS3_NM_+|</t>
  </si>
  <si>
    <t>NPAS3</t>
  </si>
  <si>
    <t>chr14:34150248:+</t>
  </si>
  <si>
    <t>chr14:34418515-34418595:mpeak_24860|chr14_34395128_34420284_EGLN3_NM_-|</t>
  </si>
  <si>
    <t>EGLN3</t>
  </si>
  <si>
    <t>chr14:34418516:-;chr14:34418542:-</t>
  </si>
  <si>
    <t>chr14_33949290_-;chr14_33949339_-</t>
  </si>
  <si>
    <t>chr14:34930603-34930657:mpeak_24873|chr14_34904510_34931468_SPTSSA_NM_-|</t>
  </si>
  <si>
    <t>SPTSSA</t>
  </si>
  <si>
    <t>chr14:34930605:-</t>
  </si>
  <si>
    <t>chr14_34461397_-</t>
  </si>
  <si>
    <t>chr14:34998611-34998718:mpeak_24878|chr14_34985792_35008943_EAPP_NM_-|</t>
  </si>
  <si>
    <t>EAPP</t>
  </si>
  <si>
    <t>chr14:35005372-35005489:mpeak_24879|chr14_34985792_35008943_EAPP_NM_-|</t>
  </si>
  <si>
    <t>chr14_34536166_-</t>
  </si>
  <si>
    <t>chr14:35074826-35074928:mpeak_24893|chr14_35032381_35099366_SNX6_NM_-|</t>
  </si>
  <si>
    <t>SNX6</t>
  </si>
  <si>
    <t>chr14:35076166-35076216:mpeak_24894|chr14_35032381_35099366_SNX6_NM_-|</t>
  </si>
  <si>
    <t>chr14:35224080-35224130:mpeak_24909|chr14_35222910_35344853_BAZ1A_NM_-|</t>
  </si>
  <si>
    <t>BAZ1A</t>
  </si>
  <si>
    <t>chr14:35231262-35231441:mpeak_24911|chr14_35222910_35344853_BAZ1A_NM_-|</t>
  </si>
  <si>
    <t>chr14_34762160_-;chr14_34762212_-</t>
  </si>
  <si>
    <t>chr14:35233906-35234110:mpeak_24912|chr14_35222910_35344853_BAZ1A_NM_-|</t>
  </si>
  <si>
    <t>chr14:35237206-35237256:mpeak_24914|chr14_35222910_35344853_BAZ1A_NM_-|</t>
  </si>
  <si>
    <t>chr14:35244656-35244707:mpeak_24916|chr14_35222910_35344853_BAZ1A_NM_-|</t>
  </si>
  <si>
    <t>chr14:35249287-35249526:mpeak_24918|chr14_35222910_35344853_BAZ1A_NM_-|</t>
  </si>
  <si>
    <t>chr14:35249293:-;chr14:35249322:-</t>
  </si>
  <si>
    <t>chr14_34780088_-;chr14_34780185_-;chr14_34780258_-</t>
  </si>
  <si>
    <t>chr14:35252323-35252448:mpeak_24919|chr14_35222910_35344853_BAZ1A_NM_-|</t>
  </si>
  <si>
    <t>chr14_34783163_-</t>
  </si>
  <si>
    <t>chr14:35252960-35253068:mpeak_24920|chr14_35222910_35344853_BAZ1A_NM_-|</t>
  </si>
  <si>
    <t>chr14:35254882-35255149:mpeak_24921|chr14_35222910_35344853_BAZ1A_NM_-|</t>
  </si>
  <si>
    <t>chr14:35270321-35270405:mpeak_24924|chr14_35222910_35344853_BAZ1A_NM_-|</t>
  </si>
  <si>
    <t>chr14_34801149_-</t>
  </si>
  <si>
    <t>chr14:35295215-35295371:mpeak_24926|chr14_35222910_35344853_BAZ1A_NM_-|</t>
  </si>
  <si>
    <t>chr14:35295218:-</t>
  </si>
  <si>
    <t>chr14_34826020_-</t>
  </si>
  <si>
    <t>chr14:35465878-35465984:mpeak_24934|chr14_35452103_35498266_SRP54_NM_+|</t>
  </si>
  <si>
    <t>SRP54</t>
  </si>
  <si>
    <t>chr14:35476471-35476598:mpeak_24936|chr14_35452103_35498266_SRP54_NM_+|</t>
  </si>
  <si>
    <t>chr14:35480706-35480766:mpeak_24937|chr14_35452103_35498266_SRP54_NM_+|</t>
  </si>
  <si>
    <t>chr14_35011549_+</t>
  </si>
  <si>
    <t>chr14:35488157-35488277:mpeak_24938|chr14_35452103_35498266_SRP54_NM_+|</t>
  </si>
  <si>
    <t>chr14_35019071_+</t>
  </si>
  <si>
    <t>chr14:35497280-35497355:mpeak_24939|chr14_35452103_35498266_SRP54_NM_+|</t>
  </si>
  <si>
    <t>chr14_35028127_+</t>
  </si>
  <si>
    <t>chr14:36295650-36295873:mpeak_24991|chr14_36295596_36339565_BRMS1L_NM_+|</t>
  </si>
  <si>
    <t>BRMS1L</t>
  </si>
  <si>
    <t>chr14_35826656_+</t>
  </si>
  <si>
    <t>chr1:43630299-43630482:mpeak_2164|chr1_43630164_43638241_EBNA1BP2_NM_-|</t>
  </si>
  <si>
    <t>EBNA1BP2</t>
  </si>
  <si>
    <t>chr1:43630314:-</t>
  </si>
  <si>
    <t>chr1_43164679_-;chr1_43164736_-</t>
  </si>
  <si>
    <t>chr14:36331787-36331848:mpeak_24993|chr14_36295596_36339565_BRMS1L_NM_+|</t>
  </si>
  <si>
    <t>chr14_35862635_+</t>
  </si>
  <si>
    <t>chr1:43634519-43634713:mpeak_2167|chr1_43630164_43638241_EBNA1BP2_NM_-|</t>
  </si>
  <si>
    <t>chr14:36783981-36784142:mpeak_24998|chr14_36768396_36789882_MBIP_NM_-|</t>
  </si>
  <si>
    <t>MBIP</t>
  </si>
  <si>
    <t>chr14_36314792_-</t>
  </si>
  <si>
    <t>chr14:37142788-37142841:mpeak_25000|chr14_37126772_37145402_PAX9_NM_+|</t>
  </si>
  <si>
    <t>PAX9</t>
  </si>
  <si>
    <t>chr14:37673832-37673882:mpeak_25010|chr14_37667117_38016109_MIPOL1_NM_+|</t>
  </si>
  <si>
    <t>MIPOL1</t>
  </si>
  <si>
    <t>chr14:37673885:+</t>
  </si>
  <si>
    <t>chr14_37204678_+</t>
  </si>
  <si>
    <t>chr14:37697000-37697057:mpeak_25011|chr14_37667117_38016109_MIPOL1_NM_+|</t>
  </si>
  <si>
    <t>chr14:38063036-38063165:mpeak_25029|chr14_38061916_38064325_FOXA1_NM_-|</t>
  </si>
  <si>
    <t>FOXA1</t>
  </si>
  <si>
    <t>chr14:38063034:-;chr14:38063061:-</t>
  </si>
  <si>
    <t>chr14_37593831_-;chr14_37593872_-</t>
  </si>
  <si>
    <t>chr14:38063630-38063712:mpeak_25030|chr14_38061916_38064325_FOXA1_NM_-|</t>
  </si>
  <si>
    <t>chr14:38063600:-;chr14:38063660:-</t>
  </si>
  <si>
    <t>chr14_37594416_-;chr14_37594457_-</t>
  </si>
  <si>
    <t>chr1:43872339-43872464:mpeak_2182|chr1_43855555_43916007_SZT2_NM_+|</t>
  </si>
  <si>
    <t>SZT2</t>
  </si>
  <si>
    <t>chr1:43872391:+</t>
  </si>
  <si>
    <t>chr1_43406724_+</t>
  </si>
  <si>
    <t>chr1:43874395-43874448:mpeak_2183|chr1_43855555_43916007_SZT2_NM_+|</t>
  </si>
  <si>
    <t>chr1:43874445:+</t>
  </si>
  <si>
    <t>chr1_43408774_+</t>
  </si>
  <si>
    <t>chr1:43876380-43876430:mpeak_2184|chr1_43855555_43916007_SZT2_NM_+|</t>
  </si>
  <si>
    <t>chr1_43410804_+</t>
  </si>
  <si>
    <t>chr14:39536372-39536495:mpeak_25046|chr14_39502532_39572437_SEC23A_NM_-|</t>
  </si>
  <si>
    <t>SEC23A</t>
  </si>
  <si>
    <t>chr14:39565295-39565348:mpeak_25048|chr14_39502532_39572437_SEC23A_NM_-|</t>
  </si>
  <si>
    <t>chr14:39584030-39584158:mpeak_25051|chr14_39583487_39605643_GEMIN2_NM_+|</t>
  </si>
  <si>
    <t>GEMIN2</t>
  </si>
  <si>
    <t>chr14_39114886_+</t>
  </si>
  <si>
    <t>chr14:39620972-39621053:mpeak_25062|chr14_39619585_39639634_TRAPPC6B_NM_-|</t>
  </si>
  <si>
    <t>TRAPPC6B</t>
  </si>
  <si>
    <t>chr14:39620975:-</t>
  </si>
  <si>
    <t>chr14_39151772_-</t>
  </si>
  <si>
    <t>chr14:39628681-39628756:mpeak_25063|chr14_39619585_39639634_TRAPPC6B_NM_-|</t>
  </si>
  <si>
    <t>chr14:39630449-39630518:mpeak_25064|chr14_39619585_39639634_TRAPPC6B_NM_-|</t>
  </si>
  <si>
    <t>chr14:39630454:-</t>
  </si>
  <si>
    <t>chr14:39648285-39648455:mpeak_25067|chr14_39644386_39649706_PNN_NM_+|</t>
  </si>
  <si>
    <t>PNN</t>
  </si>
  <si>
    <t>chr14_39179102_+;chr14_39179134_+;chr14_39179219_+;chr14_39179232_+</t>
  </si>
  <si>
    <t>chr14:39648524-39648742:mpeak_25068|chr14_39644386_39649706_PNN_NM_+|</t>
  </si>
  <si>
    <t>chr14:39648580:+</t>
  </si>
  <si>
    <t>chr14_39179374_+</t>
  </si>
  <si>
    <t>chr14:39773505-39773590:mpeak_25082|chr14_39734475_39819301_CTAGE5_NM_+|</t>
  </si>
  <si>
    <t>CTAGE5</t>
  </si>
  <si>
    <t>chr14:39787139-39787211:mpeak_25085|chr14_39734475_39819301_CTAGE5_NM_+|</t>
  </si>
  <si>
    <t>chr1:44137163-44137222:mpeak_2196|chr1_44115796_44169900_KDM4A_NM_+|</t>
  </si>
  <si>
    <t>KDM4A</t>
  </si>
  <si>
    <t>chr1_43671542_+</t>
  </si>
  <si>
    <t>chr1:44425100-44425157:mpeak_2208|chr1_44412477_44433257_IPO13_NM_+|</t>
  </si>
  <si>
    <t>IPO13</t>
  </si>
  <si>
    <t>chr1:44425157:+</t>
  </si>
  <si>
    <t>chr1_43959482_+</t>
  </si>
  <si>
    <t>chr1:44451827-44451883:mpeak_2216|chr1_44444873_44455969_B4GALT2_NM_+|</t>
  </si>
  <si>
    <t>B4GALT2</t>
  </si>
  <si>
    <t>chr1:44451878:+</t>
  </si>
  <si>
    <t>chr1_43986206_+</t>
  </si>
  <si>
    <t>chr14:45402954-45403004:mpeak_25113|chr14_45398394_45431179_KLHL28_NM_-|</t>
  </si>
  <si>
    <t>KLHL28</t>
  </si>
  <si>
    <t>chr14_44933751_-</t>
  </si>
  <si>
    <t>chr14:45406891-45406946:mpeak_25116|chr14_45398394_45431179_KLHL28_NM_-|</t>
  </si>
  <si>
    <t>chr14:45406890:-</t>
  </si>
  <si>
    <t>chr14:45554669-45554786:mpeak_25125|chr14_45553301_45584059_PRPF39_NM_+|</t>
  </si>
  <si>
    <t>PRPF39</t>
  </si>
  <si>
    <t>chr14:45576771-45576827:mpeak_25129|chr14_45553301_45584059_PRPF39_NM_+|</t>
  </si>
  <si>
    <t>chr14:45583388-45583463:mpeak_25132|chr14_45553301_45584059_PRPF39_NM_+|</t>
  </si>
  <si>
    <t>chr14_45114248_+</t>
  </si>
  <si>
    <t>chr14:45587026-45587320:mpeak_25136|chr14_45585455_45603732_FKBP3_NM_-|</t>
  </si>
  <si>
    <t>FKBP3</t>
  </si>
  <si>
    <t>chr14:45587024:-;chr14:45587187:-</t>
  </si>
  <si>
    <t>chr14_45117823_-</t>
  </si>
  <si>
    <t>chr14:45590682-45590745:mpeak_25137|chr14_45585455_45603732_FKBP3_NM_-|</t>
  </si>
  <si>
    <t>chr14:45598990-45599110:mpeak_25138|chr14_45585455_45603732_FKBP3_NM_-|</t>
  </si>
  <si>
    <t>chr14_45129850_-;chr14_45129890_-</t>
  </si>
  <si>
    <t>chr14:45603544-45603636:mpeak_25139|chr14_45585455_45603732_FKBP3_NM_-|</t>
  </si>
  <si>
    <t>chr14:45606709-45606795:mpeak_25140|chr14_45605141_45669072_FANCM_NM_+|</t>
  </si>
  <si>
    <t>FANCM</t>
  </si>
  <si>
    <t>chr14:45606795:+</t>
  </si>
  <si>
    <t>chr14_45137591_+</t>
  </si>
  <si>
    <t>chr14:45623969-45624030:mpeak_25141|chr14_45605141_45669072_FANCM_NM_+|</t>
  </si>
  <si>
    <t>chr14:45636574-45636626:mpeak_25142|chr14_45605141_45669072_FANCM_NM_+|</t>
  </si>
  <si>
    <t>chr14:45646941-45647005:mpeak_25144|chr14_45605141_45669072_FANCM_NM_+|</t>
  </si>
  <si>
    <t>chr14:45650535-45650691:mpeak_25145|chr14_45605141_45669072_FANCM_NM_+|</t>
  </si>
  <si>
    <t>chr14:45650633:+</t>
  </si>
  <si>
    <t>chr14:45695963-45696046:mpeak_25154|chr14_45673415_45722605_MIS18BP1_NM_-|</t>
  </si>
  <si>
    <t>MIS18BP1</t>
  </si>
  <si>
    <t>chr14:45696851-45696962:mpeak_25155|chr14_45673415_45722605_MIS18BP1_NM_-|</t>
  </si>
  <si>
    <t>chr14:45701928-45701979:mpeak_25156|chr14_45673415_45722605_MIS18BP1_NM_-|</t>
  </si>
  <si>
    <t>chr14:45714949-45715034:mpeak_25161|chr14_45673415_45722605_MIS18BP1_NM_-|</t>
  </si>
  <si>
    <t>chr14:47669911-47669966:mpeak_25166|chr14_47528199_47812449_MDGA2_NR_-mpeak_25166|chr14_47311222_48144157_MDGA2_NM_-||</t>
  </si>
  <si>
    <t>MDGA2</t>
  </si>
  <si>
    <t>chr14:50098470-50098547:mpeak_25196|chr14_50092766_50101948_DNAAF2_NM_-|</t>
  </si>
  <si>
    <t>DNAAF2</t>
  </si>
  <si>
    <t>chr14:50098479:-</t>
  </si>
  <si>
    <t>chr14_49631734_-</t>
  </si>
  <si>
    <t>chr14:50099344-50099397:mpeak_25197|chr14_50092766_50101948_DNAAF2_NM_-|</t>
  </si>
  <si>
    <t>chr14:50146106-50146399:mpeak_25202|chr14_50110388_50155098_POLE2_NM_-|</t>
  </si>
  <si>
    <t>POLE2</t>
  </si>
  <si>
    <t>chr14:50146190:-;chr14:50146246:-;chr14:50146283:-;chr14:50146339:-</t>
  </si>
  <si>
    <t>chr14_49679474_-;chr14_49679545_-</t>
  </si>
  <si>
    <t>chr14:50255867-50256073:mpeak_25215|chr14_50251431_50319791_NEMF_NM_-|</t>
  </si>
  <si>
    <t>NEMF</t>
  </si>
  <si>
    <t>chr14:50262499-50262660:mpeak_25217|chr14_50251431_50319791_NEMF_NM_-|</t>
  </si>
  <si>
    <t>chr14_49795833_-</t>
  </si>
  <si>
    <t>chr14:50266186-50266253:mpeak_25218|chr14_50251431_50319791_NEMF_NM_-|</t>
  </si>
  <si>
    <t>chr14_49799474_-</t>
  </si>
  <si>
    <t>chr14:50269182-50269302:mpeak_25220|chr14_50251431_50319791_NEMF_NM_-|</t>
  </si>
  <si>
    <t>chr14:50269954-50270015:mpeak_25221|chr14_50251431_50319791_NEMF_NM_-|</t>
  </si>
  <si>
    <t>chr14:50269954:-</t>
  </si>
  <si>
    <t>chr14_49803236_-;chr14_49803282_-</t>
  </si>
  <si>
    <t>chr14:50611876-50611933:mpeak_25253|chr14_50585571_50698099_SOS2_NM_-|</t>
  </si>
  <si>
    <t>SOS2</t>
  </si>
  <si>
    <t>chr14:50612185-50612325:mpeak_25254|chr14_50585571_50698099_SOS2_NM_-|</t>
  </si>
  <si>
    <t>chr14:50619758-50619843:mpeak_25255|chr14_50585571_50698099_SOS2_NM_-|</t>
  </si>
  <si>
    <t>chr14:50622780-50622837:mpeak_25256|chr14_50585571_50698099_SOS2_NM_-|</t>
  </si>
  <si>
    <t>chr14:50622779:-</t>
  </si>
  <si>
    <t>chr14:50750578-50750697:mpeak_25272|chr14_50713971_50778947_L2HGDH_NM_-|</t>
  </si>
  <si>
    <t>L2HGDH</t>
  </si>
  <si>
    <t>chr1:45098010-45098065:mpeak_2231|chr1_44870959_45116375_RNF220_NM_+|</t>
  </si>
  <si>
    <t>RNF220</t>
  </si>
  <si>
    <t>chr14:50982743-50982905:mpeak_25292|chr14_50886824_50999376_MAP4K5_NM_-|</t>
  </si>
  <si>
    <t>MAP4K5</t>
  </si>
  <si>
    <t>chr14:50982753:-</t>
  </si>
  <si>
    <t>chr14_50516025_-</t>
  </si>
  <si>
    <t>chr1:45101962-45102175:mpeak_2232|chr1_44870959_45116375_RNF220_NM_+|</t>
  </si>
  <si>
    <t>chr1:45102038:+;chr1:45102164:+</t>
  </si>
  <si>
    <t>chr1_44636363_+;chr1_44636442_+;chr1_44636491_+;chr1_44636532_+</t>
  </si>
  <si>
    <t>chr14:51127681-51127731:mpeak_25300|chr14_51102102_51135071_SAV1_NM_-|</t>
  </si>
  <si>
    <t>SAV1</t>
  </si>
  <si>
    <t>chr14:51130382-51130439:mpeak_25301|chr14_51102102_51135071_SAV1_NM_-|</t>
  </si>
  <si>
    <t>chr14:51130610-51130911:mpeak_25302|chr14_51102102_51135071_SAV1_NM_-|</t>
  </si>
  <si>
    <t>chr14:51131150-51131211:mpeak_25303|chr14_51102102_51135071_SAV1_NM_-|</t>
  </si>
  <si>
    <t>chr14:51131151:-</t>
  </si>
  <si>
    <t>chr14_50664418_-</t>
  </si>
  <si>
    <t>chr14:51131504-51131565:mpeak_25304|chr14_51102102_51135071_SAV1_NM_-|</t>
  </si>
  <si>
    <t>chr14:51221458-51221594:mpeak_25312|chr14_51190390_51297839_NIN_NM_-|</t>
  </si>
  <si>
    <t>NIN</t>
  </si>
  <si>
    <t>chr14:51233050-51233117:mpeak_25321|chr14_51190390_51297839_NIN_NM_-|</t>
  </si>
  <si>
    <t>chr14_50766395_-</t>
  </si>
  <si>
    <t>chr14:51237110-51237294:mpeak_25323|chr14_51190390_51297839_NIN_NM_-|</t>
  </si>
  <si>
    <t>chr14:51258756-51258818:mpeak_25326|chr14_51190390_51297839_NIN_NM_-|</t>
  </si>
  <si>
    <t>chr14:51258764:-</t>
  </si>
  <si>
    <t>chr14_50792047_-</t>
  </si>
  <si>
    <t>chr14:51376604-51376747:mpeak_25329|chr14_51372274_51411248_PYGL_NM_-|</t>
  </si>
  <si>
    <t>PYGL</t>
  </si>
  <si>
    <t>chr14:51388804-51388858:mpeak_25331|chr14_51372274_51411248_PYGL_NM_-|</t>
  </si>
  <si>
    <t>chr14:51388802:-</t>
  </si>
  <si>
    <t>chr14_50922086_-</t>
  </si>
  <si>
    <t>chr14:51390442-51390664:mpeak_25332|chr14_51372274_51411248_PYGL_NM_-|</t>
  </si>
  <si>
    <t>chr14:51390463:-;chr14:51390530:-;chr14:51390613:-</t>
  </si>
  <si>
    <t>chr14_50923746_-;chr14_50923813_-</t>
  </si>
  <si>
    <t>chr14:51409761-51409963:mpeak_25333|chr14_51372274_51411248_PYGL_NM_-|</t>
  </si>
  <si>
    <t>chr14:51409834:-;chr14:51409860:-</t>
  </si>
  <si>
    <t>chr14_50943028_-;chr14_50943118_-;chr14_50943166_-</t>
  </si>
  <si>
    <t>chr14:51710571-51710664:mpeak_25335|chr14_51706885_51721058_TMX1_NM_+|</t>
  </si>
  <si>
    <t>TMX1</t>
  </si>
  <si>
    <t>chr1:45228013-45228129:mpeak_2242|chr1_45205489_45232768_KIF2C_NM_+|</t>
  </si>
  <si>
    <t>KIF2C</t>
  </si>
  <si>
    <t>chr1_44762395_+</t>
  </si>
  <si>
    <t>chr1:45241699-45241772:mpeak_2244|chr1_45241245_45244247_RPS8_NM_+|</t>
  </si>
  <si>
    <t>RPS8</t>
  </si>
  <si>
    <t>chr1:45241704:+</t>
  </si>
  <si>
    <t>chr1_44776082_+</t>
  </si>
  <si>
    <t>chr14:52458028-52458161:mpeak_25368|chr14_52456227_52471079_C14orf166_NM_+|</t>
  </si>
  <si>
    <t>C14orf166</t>
  </si>
  <si>
    <t>chr14_51991360_+</t>
  </si>
  <si>
    <t>chr14:52936762-52936902:mpeak_25379|chr14_52899305_53019301_TXNDC16_NM_-|</t>
  </si>
  <si>
    <t>TXNDC16</t>
  </si>
  <si>
    <t>chr14:53112903-53113016:mpeak_25394|chr14_53110348_53162649_ERO1L_NM_-|</t>
  </si>
  <si>
    <t>ERO1L</t>
  </si>
  <si>
    <t>chr14:53124625-53124688:mpeak_25395|chr14_53110348_53162649_ERO1L_NM_-|</t>
  </si>
  <si>
    <t>chr14:53173944-53174032:mpeak_25396|chr14_53173895_53194216_PSMC6_NM_+|</t>
  </si>
  <si>
    <t>PSMC6</t>
  </si>
  <si>
    <t>chr14:53248364-53248629:mpeak_25420|chr14_53245176_53258386_GNPNAT1_NM_-|</t>
  </si>
  <si>
    <t>GNPNAT1</t>
  </si>
  <si>
    <t>chr14:53248459:-</t>
  </si>
  <si>
    <t>chr14_52781742_-</t>
  </si>
  <si>
    <t>chr14:53258050-53258191:mpeak_25424|chr14_53245176_53258386_GNPNAT1_NM_-|</t>
  </si>
  <si>
    <t>chr14:53417126-53417189:mpeak_25432|chr14_53325268_53417815_FERMT2_NM_-|</t>
  </si>
  <si>
    <t>FERMT2</t>
  </si>
  <si>
    <t>chr14:53529653-53529798:mpeak_25449|chr14_53513667_53620046_DDHD1_NM_-|</t>
  </si>
  <si>
    <t>DDHD1</t>
  </si>
  <si>
    <t>chr14_53063029_-</t>
  </si>
  <si>
    <t>chr1:45406577-45406629:mpeak_2257|chr1_45316675_45452394_EIF2B3_NM_-|</t>
  </si>
  <si>
    <t>EIF2B3</t>
  </si>
  <si>
    <t>chr1:45435543-45435593:mpeak_2259|chr1_45316675_45452394_EIF2B3_NM_-|</t>
  </si>
  <si>
    <t>chr1_44969871_-</t>
  </si>
  <si>
    <t>chr14:54418138-54418203:mpeak_25458|chr14_54417606_54423554_BMP4_NM_-|</t>
  </si>
  <si>
    <t>BMP4</t>
  </si>
  <si>
    <t>chr14:54418147:-</t>
  </si>
  <si>
    <t>chr14_53951427_-</t>
  </si>
  <si>
    <t>chr1:45452159-45452211:mpeak_2260|chr1_45316675_45452394_EIF2B3_NM_-|</t>
  </si>
  <si>
    <t>chr1:45471451-45471504:mpeak_2263|chr1_45469248_45477027_HECTD3_NM_-|</t>
  </si>
  <si>
    <t>HECTD3</t>
  </si>
  <si>
    <t>chr14:54868245-54868317:mpeak_25462|chr14_54863672_54886709_CDKN3_NM_+|</t>
  </si>
  <si>
    <t>CDKN3</t>
  </si>
  <si>
    <t>chr14:54878212-54878445:mpeak_25463|chr14_54863672_54886709_CDKN3_NM_+|</t>
  </si>
  <si>
    <t>chr14:54878443:+</t>
  </si>
  <si>
    <t>chr14_54411670_+;chr14_54411724_+</t>
  </si>
  <si>
    <t>chr14:54878609-54878668:mpeak_25464|chr14_54863672_54886709_CDKN3_NM_+|</t>
  </si>
  <si>
    <t>chr14:54878658:+</t>
  </si>
  <si>
    <t>chr14_54411952_+</t>
  </si>
  <si>
    <t>chr14:54950377-54950493:mpeak_25480|chr14_54944877_54955744_GMFB_NM_-|</t>
  </si>
  <si>
    <t>GMFB</t>
  </si>
  <si>
    <t>chr1:45499459-45499510:mpeak_2268|chr1_45484988_45672250_ZSWIM5_NM_-|</t>
  </si>
  <si>
    <t>ZSWIM5</t>
  </si>
  <si>
    <t>chr1:45499458:-</t>
  </si>
  <si>
    <t>chr1_45033787_-</t>
  </si>
  <si>
    <t>chr14:55075429-55075479:mpeak_25487|chr14_55034329_55255633_SAMD4A_NM_+|</t>
  </si>
  <si>
    <t>SAMD4A</t>
  </si>
  <si>
    <t>chr14:55231216-55231268:mpeak_25488|chr14_55034329_55255633_SAMD4A_NM_+|</t>
  </si>
  <si>
    <t>chr14:55424728-55424793:mpeak_25508|chr14_55408408_55493819_WDHD1_NM_-|</t>
  </si>
  <si>
    <t>WDHD1</t>
  </si>
  <si>
    <t>chr14:55525006-55525097:mpeak_25527|chr14_55518361_55531333_MAPK1IP1L_NM_+|</t>
  </si>
  <si>
    <t>MAPK1IP1L</t>
  </si>
  <si>
    <t>chr14:55526569-55526697:mpeak_25528|chr14_55518361_55531333_MAPK1IP1L_NM_+|</t>
  </si>
  <si>
    <t>chr14:55530193-55530244:mpeak_25529|chr14_55518361_55531333_MAPK1IP1L_NM_+|</t>
  </si>
  <si>
    <t>chr14_55063493_+</t>
  </si>
  <si>
    <t>chr14:55531238-55531306:mpeak_25530|chr14_55518361_55531333_MAPK1IP1L_NM_+|</t>
  </si>
  <si>
    <t>chr14:55531269:+;chr14:55531303:+</t>
  </si>
  <si>
    <t>chr14_55064584_+</t>
  </si>
  <si>
    <t>chr14:55650400-55650478:mpeak_25553|chr14_55615191_55658396_DLGAP5_NM_-|</t>
  </si>
  <si>
    <t>DLGAP5</t>
  </si>
  <si>
    <t>chr14:55765404-55765556:mpeak_25557|chr14_55738020_55817098_FBXO34_NM_+|</t>
  </si>
  <si>
    <t>FBXO34</t>
  </si>
  <si>
    <t>chr14:55765772-55765943:mpeak_25558|chr14_55738020_55817098_FBXO34_NM_+|</t>
  </si>
  <si>
    <t>chr14:55765944:+</t>
  </si>
  <si>
    <t>chr14_55299219_+</t>
  </si>
  <si>
    <t>chr14:55793967-55794027:mpeak_25560|chr14_55738020_55817098_FBXO34_NM_+|</t>
  </si>
  <si>
    <t>chr14:55857633-55857720:mpeak_25571|chr14_55836643_55878576_ATG14_NM_-|</t>
  </si>
  <si>
    <t>ATG14</t>
  </si>
  <si>
    <t>chr14:55864081-55864163:mpeak_25572|chr14_55836643_55878576_ATG14_NM_-|</t>
  </si>
  <si>
    <t>chr14_55397379_-</t>
  </si>
  <si>
    <t>chr14:55878310-55878362:mpeak_25573|chr14_55836643_55878576_ATG14_NM_-|</t>
  </si>
  <si>
    <t>chr1:45596444-45596500:mpeak_2270|chr1_45484988_45672250_ZSWIM5_NM_-|</t>
  </si>
  <si>
    <t>chr1:45596444:-</t>
  </si>
  <si>
    <t>chr1_45130772_-</t>
  </si>
  <si>
    <t>chr14:57069279-57069337:mpeak_25609|chr14_57046510_57113960_TMEM260_NM_+|</t>
  </si>
  <si>
    <t>TMEM260</t>
  </si>
  <si>
    <t>chr14_56602651_+</t>
  </si>
  <si>
    <t>chr14:57700454-57700603:mpeak_25631|chr14_57675515_57735617_EXOC5_NM_-|</t>
  </si>
  <si>
    <t>EXOC5</t>
  </si>
  <si>
    <t>chr14:57713443-57713581:mpeak_25633|chr14_57675515_57735617_EXOC5_NM_-|</t>
  </si>
  <si>
    <t>chr14_57246765_-</t>
  </si>
  <si>
    <t>chr14:57863419-57863571:mpeak_25647|chr14_57857270_57876096_NAA30_NM_+|</t>
  </si>
  <si>
    <t>NAA30</t>
  </si>
  <si>
    <t>chr1:45858587-45858643:mpeak_2280|chr1_45811230_45956840_TESK2_NM_-|</t>
  </si>
  <si>
    <t>TESK2</t>
  </si>
  <si>
    <t>chr1:45858591:-</t>
  </si>
  <si>
    <t>chr1_45392921_-</t>
  </si>
  <si>
    <t>chr1:45862875-45862937:mpeak_2281|chr1_45811230_45956840_TESK2_NM_-|</t>
  </si>
  <si>
    <t>chr1:45862878:-</t>
  </si>
  <si>
    <t>chr1_45397207_-</t>
  </si>
  <si>
    <t>chr14:58740642-58740710:mpeak_25683|chr14_58734111_58764855_PSMA3-AS1_NR_-|</t>
  </si>
  <si>
    <t>PSMA3-AS1</t>
  </si>
  <si>
    <t>chr14:58740650:-</t>
  </si>
  <si>
    <t>chr14_58273913_-</t>
  </si>
  <si>
    <t>chr14:58752527-58752668:mpeak_25684|chr14_58734111_58764855_PSMA3-AS1_NR_-|</t>
  </si>
  <si>
    <t>chr14:58752526:-</t>
  </si>
  <si>
    <t>chr14_58285809_-</t>
  </si>
  <si>
    <t>chr14:58753453-58753511:mpeak_25686|chr14_58734111_58764855_PSMA3-AS1_NR_-|</t>
  </si>
  <si>
    <t>chr14:58758344-58758399:mpeak_25688|chr14_58734111_58764855_PSMA3-AS1_NR_-|</t>
  </si>
  <si>
    <t>chr14:58760906-58760971:mpeak_25689|chr14_58734111_58764855_PSMA3-AS1_NR_-|</t>
  </si>
  <si>
    <t>chr14:58760902:-;chr14:58760970:-</t>
  </si>
  <si>
    <t>chr14_58294166_-;chr14_58294202_-;chr14_58294252_-</t>
  </si>
  <si>
    <t>chr14:58761622-58761676:mpeak_25690|chr14_58734111_58764855_PSMA3-AS1_NR_-|</t>
  </si>
  <si>
    <t>chr14:58785270-58785531:mpeak_25693|chr14_58765221_58838603_ARID4A_NM_+|</t>
  </si>
  <si>
    <t>ARID4A</t>
  </si>
  <si>
    <t>chr14:58817777-58818052:mpeak_25697|chr14_58765221_58838603_ARID4A_NM_+|</t>
  </si>
  <si>
    <t>chr14_58351120_+;chr14_58351190_+;chr14_58351307_+</t>
  </si>
  <si>
    <t>chr14:58930671-58930732:mpeak_25716|chr14_58894102_59014498_KIAA0586_NM_+|</t>
  </si>
  <si>
    <t>KIAA0586</t>
  </si>
  <si>
    <t>chr14:58930842-58930907:mpeak_25717|chr14_58894102_59014498_KIAA0586_NM_+|</t>
  </si>
  <si>
    <t>chr14:58988299-58988470:mpeak_25718|chr14_58894102_59014498_KIAA0586_NM_+|</t>
  </si>
  <si>
    <t>chr14_58521751_+</t>
  </si>
  <si>
    <t>chr14:58988542-58988647:mpeak_25719|chr14_58894102_59014498_KIAA0586_NM_+|</t>
  </si>
  <si>
    <t>chr14:58988939-58989000:mpeak_25720|chr14_58894102_59014498_KIAA0586_NM_+|</t>
  </si>
  <si>
    <t>chr14:58988991:+</t>
  </si>
  <si>
    <t>chr14_58522272_+</t>
  </si>
  <si>
    <t>chr14:59787197-59787276:mpeak_25733|chr14_59655380_59835367_DAAM1_NM_+|</t>
  </si>
  <si>
    <t>DAAM1</t>
  </si>
  <si>
    <t>chr14_59320491_+;chr14_59320513_+</t>
  </si>
  <si>
    <t>chr14:59820584-59820659:mpeak_25737|chr14_59655380_59835367_DAAM1_NM_+|</t>
  </si>
  <si>
    <t>chr14:60576627-60576817:mpeak_25755|chr14_60558628_60600687_PCNXL4_NM_+|</t>
  </si>
  <si>
    <t>PCNXL4</t>
  </si>
  <si>
    <t>chr14:60576945-60577000:mpeak_25756|chr14_60558628_60600687_PCNXL4_NM_+|</t>
  </si>
  <si>
    <t>chr14:60577819-60577878:mpeak_25757|chr14_60558628_60600687_PCNXL4_NM_+|</t>
  </si>
  <si>
    <t>chr14:60577875:+</t>
  </si>
  <si>
    <t>chr14_60111156_+</t>
  </si>
  <si>
    <t>chr14:60579494-60579573:mpeak_25758|chr14_60558628_60600687_PCNXL4_NM_+|</t>
  </si>
  <si>
    <t>chr14:60579550:+</t>
  </si>
  <si>
    <t>chr14:60592346-60592500:mpeak_25762|chr14_60558628_60600687_PCNXL4_NM_+|</t>
  </si>
  <si>
    <t>chr14_60125713_+</t>
  </si>
  <si>
    <t>chr14:60592803-60592870:mpeak_25763|chr14_60558628_60600687_PCNXL4_NM_+|</t>
  </si>
  <si>
    <t>chr14:60592856:+</t>
  </si>
  <si>
    <t>chr14_60126138_+</t>
  </si>
  <si>
    <t>chr14:60594717-60594789:mpeak_25764|chr14_60558628_60600687_PCNXL4_NM_+|</t>
  </si>
  <si>
    <t>chr14:60622705-60622859:mpeak_25775|chr14_60611731_60632211_DHRS7_NM_-|</t>
  </si>
  <si>
    <t>DHRS7</t>
  </si>
  <si>
    <t>chr1:46067923-46068043:mpeak_2296|chr1_46049659_46083732_NASP_NM_+|</t>
  </si>
  <si>
    <t>NASP</t>
  </si>
  <si>
    <t>chr1_45602319_+</t>
  </si>
  <si>
    <t>chr1:46070614-46070694:mpeak_2297|chr1_46049659_46083732_NASP_NM_+|</t>
  </si>
  <si>
    <t>chr1:46070688:+</t>
  </si>
  <si>
    <t>chr1_45605013_+</t>
  </si>
  <si>
    <t>chr1:46072451-46072554:mpeak_2298|chr1_46049659_46083732_NASP_NM_+|</t>
  </si>
  <si>
    <t>chr1:46072547:+</t>
  </si>
  <si>
    <t>chr1:46072984-46073404:mpeak_2299|chr1_46049659_46083732_NASP_NM_+|</t>
  </si>
  <si>
    <t>chr1:46073053:+;chr1:46073426:+</t>
  </si>
  <si>
    <t>chr1_45607342_+;chr1_45607361_+;chr1_45607408_+;chr1_45607439_+;chr1_45607500_+;chr1_45607549_+;chr1_45607662_+</t>
  </si>
  <si>
    <t>chr14:60755214-60755281:mpeak_25783|chr14_60712469_60759170_PPM1A_NM_+|</t>
  </si>
  <si>
    <t>PPM1A</t>
  </si>
  <si>
    <t>chr14:60755273:+</t>
  </si>
  <si>
    <t>chr14_60288552_+</t>
  </si>
  <si>
    <t>chr1:46077956-46078006:mpeak_2301|chr1_46049659_46083732_NASP_NM_+|</t>
  </si>
  <si>
    <t>chr1:46079798-46079862:mpeak_2302|chr1_46049659_46083732_NASP_NM_+|</t>
  </si>
  <si>
    <t>chr1_45614163_+</t>
  </si>
  <si>
    <t>chr1:46080970-46081110:mpeak_2303|chr1_46049659_46083732_NASP_NM_+|</t>
  </si>
  <si>
    <t>chr1_45615391_+</t>
  </si>
  <si>
    <t>chr1:46083126-46083246:mpeak_2306|chr1_46049659_46083732_NASP_NM_+|</t>
  </si>
  <si>
    <t>chr1:46083171:+;chr1:46083214:+;chr1:46083250:+</t>
  </si>
  <si>
    <t>chr1_45617465_+;chr1_45617528_+;chr1_45617583_+</t>
  </si>
  <si>
    <t>chr14:61183537-61183858:mpeak_25807|chr14_61180921_61190852_SIX4_NM_-|</t>
  </si>
  <si>
    <t>SIX4</t>
  </si>
  <si>
    <t>chr14:61183539:-;chr14:61183610:-;chr14:61183763:-</t>
  </si>
  <si>
    <t>chr14_60716896_-;chr14_60717046_-</t>
  </si>
  <si>
    <t>chr14:61246830-61246961:mpeak_25811|chr14_61201458_61434946_MNAT1_NM_+|</t>
  </si>
  <si>
    <t>MNAT1</t>
  </si>
  <si>
    <t>chr14:61247113-61247188:mpeak_25812|chr14_61201458_61434946_MNAT1_NM_+|</t>
  </si>
  <si>
    <t>chr14_60780451_+</t>
  </si>
  <si>
    <t>chr1:46126743-46126903:mpeak_2317|chr1_46094080_46152302_GPBP1L1_NM_-|</t>
  </si>
  <si>
    <t>GPBP1L1</t>
  </si>
  <si>
    <t>chr1_45661148_-</t>
  </si>
  <si>
    <t>chr14:61278699-61278808:mpeak_25815|chr14_61201458_61434946_MNAT1_NM_+|</t>
  </si>
  <si>
    <t>chr14:61444281-61444364:mpeak_25823|chr14_61441912_61447797_TRMT5_NM_-|</t>
  </si>
  <si>
    <t>TRMT5</t>
  </si>
  <si>
    <t>chr14:61923998-61924048:mpeak_25840|chr14_61788160_62016402_PRKCH_NM_+|</t>
  </si>
  <si>
    <t>PRKCH</t>
  </si>
  <si>
    <t>chr14:62188460-62188546:mpeak_25845|chr14_62162118_62213651_HIF1A_NM_+|</t>
  </si>
  <si>
    <t>HIF1A</t>
  </si>
  <si>
    <t>chr14:62229260-62229317:mpeak_25851|chr14_62229074_62261666_SNAPC1_NM_+|</t>
  </si>
  <si>
    <t>SNAPC1</t>
  </si>
  <si>
    <t>chr14:62234031-62234078:mpeak_25852|chr14_62229074_62261666_SNAPC1_NM_+|</t>
  </si>
  <si>
    <t>chr14:64443828-64443882:mpeak_25903|chr14_64319682_64692036_SYNE2_NM_+|</t>
  </si>
  <si>
    <t>SYNE2</t>
  </si>
  <si>
    <t>chr14:64461752-64461863:mpeak_25905|chr14_64319682_64692036_SYNE2_NM_+|</t>
  </si>
  <si>
    <t>chr14_63995129_+</t>
  </si>
  <si>
    <t>chr14:64491618-64491681:mpeak_25908|chr14_64319682_64692036_SYNE2_NM_+|</t>
  </si>
  <si>
    <t>chr14_64024951_+</t>
  </si>
  <si>
    <t>chr14:64494192-64494342:mpeak_25910|chr14_64319682_64692036_SYNE2_NM_+|</t>
  </si>
  <si>
    <t>chr14_64027535_+</t>
  </si>
  <si>
    <t>chr14:64545178-64545319:mpeak_25918|chr14_64319682_64692036_SYNE2_NM_+|</t>
  </si>
  <si>
    <t>chr14_64078502_+;chr14_64078573_+;chr14_64078585_+</t>
  </si>
  <si>
    <t>chr14:64564660-64564781:mpeak_25919|chr14_64319682_64692036_SYNE2_NM_+|</t>
  </si>
  <si>
    <t>chr14:64565420-64565513:mpeak_25920|chr14_64319682_64692036_SYNE2_NM_+|</t>
  </si>
  <si>
    <t>chr14_64098786_+</t>
  </si>
  <si>
    <t>chr14:64599042-64599163:mpeak_25921|chr14_64319682_64692036_SYNE2_NM_+|</t>
  </si>
  <si>
    <t>chr14_64132436_+</t>
  </si>
  <si>
    <t>chr14:64653259-64653303:mpeak_25923|chr14_64319682_64692036_SYNE2_NM_+|</t>
  </si>
  <si>
    <t>chr14:64855106-64855194:mpeak_25930|chr14_64854758_64926476_MTHFD1_NM_+|</t>
  </si>
  <si>
    <t>MTHFD1</t>
  </si>
  <si>
    <t>chr14:64855174:+</t>
  </si>
  <si>
    <t>chr14:64886571-64886650:mpeak_25932|chr14_64854758_64926476_MTHFD1_NM_+|</t>
  </si>
  <si>
    <t>chr14:64902274-64902394:mpeak_25934|chr14_64854758_64926476_MTHFD1_NM_+|</t>
  </si>
  <si>
    <t>chr14_64435581_+</t>
  </si>
  <si>
    <t>chr1:46490511-46490568:mpeak_2332|chr1_46269284_46500209_MAST2_NM_+|</t>
  </si>
  <si>
    <t>MAST2</t>
  </si>
  <si>
    <t>chr1:46490571:+</t>
  </si>
  <si>
    <t>chr1:46527617-46527847:mpeak_2341|chr1_46509543_46642167_PIK3R3_NM_-|</t>
  </si>
  <si>
    <t>PIK3R3</t>
  </si>
  <si>
    <t>chr1_46061983_-;chr1_46062087_-</t>
  </si>
  <si>
    <t>chr1:46537609-46537659:mpeak_2343|chr1_46509543_46642167_PIK3R3_NM_-|</t>
  </si>
  <si>
    <t>chr14:65417062-65417138:mpeak_25991|chr14_65415230_65438875_RAB15_NM_-|</t>
  </si>
  <si>
    <t>RAB15</t>
  </si>
  <si>
    <t>chr1:46543177-46543273:mpeak_2344|chr1_46509543_46642167_PIK3R3_NM_-|</t>
  </si>
  <si>
    <t>chr14:67243169-67243241:mpeak_26031|chr14_66974124_67647520_GPHN_NM_+|</t>
  </si>
  <si>
    <t>GPHN</t>
  </si>
  <si>
    <t>chr14:67291232-67291289:mpeak_26032|chr14_66974124_67647520_GPHN_NM_+|</t>
  </si>
  <si>
    <t>chr1:46749833-46749894:mpeak_2356|chr1_46744756_46769038_LRRC41_NM_-|</t>
  </si>
  <si>
    <t>LRRC41</t>
  </si>
  <si>
    <t>chr1:46749842:-</t>
  </si>
  <si>
    <t>chr1_46284171_-</t>
  </si>
  <si>
    <t>chr1:46762417-46762467:mpeak_2357|chr1_46744756_46769038_LRRC41_NM_-|</t>
  </si>
  <si>
    <t>chr1:46762414:-</t>
  </si>
  <si>
    <t>chr1_46296745_-</t>
  </si>
  <si>
    <t>chr1:46766886-46767031:mpeak_2359|chr1_46744756_46769038_LRRC41_NM_-|</t>
  </si>
  <si>
    <t>chr1_46301217_-</t>
  </si>
  <si>
    <t>chr1:46769397-46769499:mpeak_2360|chr1_46769284_46782223_UQCRH_NM_+|</t>
  </si>
  <si>
    <t>UQCRH</t>
  </si>
  <si>
    <t>chr1_46303785_+</t>
  </si>
  <si>
    <t>chr14:67720967-67721022:mpeak_26039|chr14_67708011_67799496_MPP5_NM_+|</t>
  </si>
  <si>
    <t>MPP5</t>
  </si>
  <si>
    <t>chr14:67736410-67736462:mpeak_26040|chr14_67708011_67799496_MPP5_NM_+|</t>
  </si>
  <si>
    <t>chr14:67783538-67783611:mpeak_26046|chr14_67708011_67799496_MPP5_NM_+|</t>
  </si>
  <si>
    <t>chr14:67783621:+</t>
  </si>
  <si>
    <t>chr14_67316894_+</t>
  </si>
  <si>
    <t>chr14:67807143-67807207:mpeak_26061|chr14_67805479_67826720_ATP6V1D_NM_-|</t>
  </si>
  <si>
    <t>ATP6V1D</t>
  </si>
  <si>
    <t>chr14:67807154:-</t>
  </si>
  <si>
    <t>chr14_67340437_-</t>
  </si>
  <si>
    <t>chr14:67837008-67837060:mpeak_26065|chr14_67827033_67850031_EIF2S1_NM_+|</t>
  </si>
  <si>
    <t>EIF2S1</t>
  </si>
  <si>
    <t>chr14:67841181-67841258:mpeak_26066|chr14_67827033_67850031_EIF2S1_NM_+|</t>
  </si>
  <si>
    <t>chr14_67374489_+;chr14_67374514_+</t>
  </si>
  <si>
    <t>chr14:68103914-68103964:mpeak_26095|chr14_68086578_68117431_ARG2_NM_+|</t>
  </si>
  <si>
    <t>ARG2</t>
  </si>
  <si>
    <t>chr14:68123125-68123293:mpeak_26107|chr14_68118198_68141602_VTI1B_NM_-|</t>
  </si>
  <si>
    <t>VTI1B</t>
  </si>
  <si>
    <t>chr14:68129743-68129840:mpeak_26109|chr14_68118198_68141602_VTI1B_NM_-|</t>
  </si>
  <si>
    <t>chr14_67663030_-</t>
  </si>
  <si>
    <t>chr14:68141089-68141184:mpeak_26111|chr14_68118198_68141602_VTI1B_NM_-|</t>
  </si>
  <si>
    <t>chr14:68141092:-</t>
  </si>
  <si>
    <t>chr14:68158087-68158168:mpeak_26119|chr14_68145140_68162510_RDH11_NM_-|</t>
  </si>
  <si>
    <t>RDH11</t>
  </si>
  <si>
    <t>chr14:68226368-68226424:mpeak_26124|chr14_68215356_68283306_ZFYVE26_NM_-|</t>
  </si>
  <si>
    <t>ZFYVE26</t>
  </si>
  <si>
    <t>chr14:68226369:-</t>
  </si>
  <si>
    <t>chr14_67759653_-</t>
  </si>
  <si>
    <t>chr14:68227590-68227660:mpeak_26125|chr14_68215356_68283306_ZFYVE26_NM_-|</t>
  </si>
  <si>
    <t>chr14:68227592:-</t>
  </si>
  <si>
    <t>chr14_67760877_-</t>
  </si>
  <si>
    <t>chr14:68232626-68232680:mpeak_26127|chr14_68215356_68283306_ZFYVE26_NM_-|</t>
  </si>
  <si>
    <t>chr14:68232632:-</t>
  </si>
  <si>
    <t>chr14_67765916_-</t>
  </si>
  <si>
    <t>chr14:68249002-68249052:mpeak_26128|chr14_68215356_68283306_ZFYVE26_NM_-|</t>
  </si>
  <si>
    <t>chr14:68249001:-</t>
  </si>
  <si>
    <t>chr14:69260747-69260798:mpeak_26152|chr14_69257209_69262960_ZFP36L1_NM_-|</t>
  </si>
  <si>
    <t>ZFP36L1</t>
  </si>
  <si>
    <t>chr14:69261402-69261533:mpeak_26153|chr14_69257209_69262960_ZFP36L1_NM_-|</t>
  </si>
  <si>
    <t>chr14:69261456:-</t>
  </si>
  <si>
    <t>chr14_68794738_-</t>
  </si>
  <si>
    <t>chr14:69354145-69354218:mpeak_26164|chr14_69341734_69446083_ACTN1_NM_-|</t>
  </si>
  <si>
    <t>ACTN1</t>
  </si>
  <si>
    <t>chr14:69354592-69354744:mpeak_26165|chr14_69341734_69446083_ACTN1_NM_-|</t>
  </si>
  <si>
    <t>chr14_68887923_-</t>
  </si>
  <si>
    <t>chr14:69377791-69377852:mpeak_26167|chr14_69341734_69446083_ACTN1_NM_-|</t>
  </si>
  <si>
    <t>chr14:69377797:-</t>
  </si>
  <si>
    <t>chr14_68911082_-</t>
  </si>
  <si>
    <t>chr14:69555916-69555974:mpeak_26176|chr14_69522328_69619914_DCAF5_NM_-|</t>
  </si>
  <si>
    <t>DCAF5</t>
  </si>
  <si>
    <t>chr14:69555921:-</t>
  </si>
  <si>
    <t>chr14:69851538-69851699:mpeak_26189|chr14_69847357_69865021_ERH_NM_-|</t>
  </si>
  <si>
    <t>ERH</t>
  </si>
  <si>
    <t>chr14:69852074-69852126:mpeak_26190|chr14_69847357_69865021_ERH_NM_-|</t>
  </si>
  <si>
    <t>chr14_69385359_-</t>
  </si>
  <si>
    <t>chr14:69896141-69896198:mpeak_26194|chr14_69865095_69925079_SLC39A9_NM_+|</t>
  </si>
  <si>
    <t>SLC39A9</t>
  </si>
  <si>
    <t>chr14:69896193:+</t>
  </si>
  <si>
    <t>chr14_69429475_+</t>
  </si>
  <si>
    <t>chr14:70234850-70235005:mpeak_26210|chr14_70233828_70237910_SRSF5_NM_+|</t>
  </si>
  <si>
    <t>SRSF5</t>
  </si>
  <si>
    <t>chr14:70235000:+</t>
  </si>
  <si>
    <t>chr14_69768217_+;chr14_69768261_+</t>
  </si>
  <si>
    <t>chr14:70235308-70235387:mpeak_26211|chr14_70233828_70237910_SRSF5_NM_+|</t>
  </si>
  <si>
    <t>chr14_69768653_+</t>
  </si>
  <si>
    <t>chr14:70235920-70236233:mpeak_26212|chr14_70233828_70237910_SRSF5_NM_+|</t>
  </si>
  <si>
    <t>chr14:70236069:+;chr14:70236122:+;chr14:70236157:+;chr14:70236226:+</t>
  </si>
  <si>
    <t>chr14_69769355_+;chr14_69769404_+;chr14_69769508_+</t>
  </si>
  <si>
    <t>chr14:70236473-70236566:mpeak_26213|chr14_70233828_70237910_SRSF5_NM_+|</t>
  </si>
  <si>
    <t>chr14:70236568:+</t>
  </si>
  <si>
    <t>chr14_69769792_+;chr14_69769849_+</t>
  </si>
  <si>
    <t>chr14:70236691-70236867:mpeak_26215|chr14_70233828_70237910_SRSF5_NM_+|</t>
  </si>
  <si>
    <t>chr14:70236758:+;chr14:70236866:+</t>
  </si>
  <si>
    <t>chr14_69770076_+;chr14_69770144_+</t>
  </si>
  <si>
    <t>chr14:71059584-71059687:mpeak_26263|chr14_71051660_71067407_MED6_NM_-|</t>
  </si>
  <si>
    <t>MED6</t>
  </si>
  <si>
    <t>chr1:47118052-47118164:mpeak_2387|chr1_47101642_47134099_ATPAF1_NM_-|</t>
  </si>
  <si>
    <t>ATPAF1</t>
  </si>
  <si>
    <t>chr1:47118057:-;chr1:47118112:-</t>
  </si>
  <si>
    <t>chr1_46652373_-</t>
  </si>
  <si>
    <t>chr14:71399987-71400041:mpeak_26287|chr14_71374121_71576511_PCNX_NM_+|</t>
  </si>
  <si>
    <t>PCNX</t>
  </si>
  <si>
    <t>chr1:47174928-47174978:mpeak_2396|chr1_47144308_47184736_EFCAB14_NM_-|</t>
  </si>
  <si>
    <t>EFCAB14</t>
  </si>
  <si>
    <t>chr14:72041751-72041812:mpeak_26309|chr14_71996028_72205734_SIPA1L1_NM_+|</t>
  </si>
  <si>
    <t>SIPA1L1</t>
  </si>
  <si>
    <t>chr14:72041808:+</t>
  </si>
  <si>
    <t>chr14_71575089_+</t>
  </si>
  <si>
    <t>chr14:72138317-72138418:mpeak_26315|chr14_71996028_72205734_SIPA1L1_NM_+|</t>
  </si>
  <si>
    <t>chr14:73393199-73393255:mpeak_26326|chr14_73393039_73425319_DCAF4_NM_+|</t>
  </si>
  <si>
    <t>DCAF4</t>
  </si>
  <si>
    <t>chr14:73403460-73403594:mpeak_26327|chr14_73393039_73425319_DCAF4_NM_+|</t>
  </si>
  <si>
    <t>chr14:73414652-73414708:mpeak_26329|chr14_73393039_73425319_DCAF4_NM_+|</t>
  </si>
  <si>
    <t>chr14:73414707:+</t>
  </si>
  <si>
    <t>chr14_72947996_+</t>
  </si>
  <si>
    <t>chr14:73463906-73463959:mpeak_26338|chr14_73437822_73493920_ZFYVE1_NM_-|</t>
  </si>
  <si>
    <t>ZFYVE1</t>
  </si>
  <si>
    <t>chr14:73544070-73544152:mpeak_26342|chr14_73525220_73586420_RBM25_NM_+|</t>
  </si>
  <si>
    <t>RBM25</t>
  </si>
  <si>
    <t>chr14:73563529-73563794:mpeak_26344|chr14_73525220_73586420_RBM25_NM_+|</t>
  </si>
  <si>
    <t>chr14_73097072_+</t>
  </si>
  <si>
    <t>chr14:73566007-73566149:mpeak_26346|chr14_73525220_73586420_RBM25_NM_+|</t>
  </si>
  <si>
    <t>chr14:73566387-73566463:mpeak_26347|chr14_73525220_73586420_RBM25_NM_+|</t>
  </si>
  <si>
    <t>chr14:73566458:+</t>
  </si>
  <si>
    <t>chr14_73099699_+;chr14_73099750_+;chr14_73099806_+</t>
  </si>
  <si>
    <t>chr14:73567698-73567751:mpeak_26348|chr14_73525220_73586420_RBM25_NM_+|</t>
  </si>
  <si>
    <t>chr14_73101077_+</t>
  </si>
  <si>
    <t>chr14:73569856-73570193:mpeak_26349|chr14_73525220_73586420_RBM25_NM_+|</t>
  </si>
  <si>
    <t>chr14:73569856:+</t>
  </si>
  <si>
    <t>chr14_73103167_+;chr14_73103210_+;chr14_73103242_+;chr14_73103392_+;chr14_73103436_+;chr14_73103475_+</t>
  </si>
  <si>
    <t>chr14:73572516-73572795:mpeak_26350|chr14_73525220_73586420_RBM25_NM_+|</t>
  </si>
  <si>
    <t>chr14:73572695:+</t>
  </si>
  <si>
    <t>chr14_73106010_+;chr14_73106070_+</t>
  </si>
  <si>
    <t>chr14:73572896-73573003:mpeak_26351|chr14_73525220_73586420_RBM25_NM_+|</t>
  </si>
  <si>
    <t>chr14_73106218_+;chr14_73106255_+;chr14_73106280_+</t>
  </si>
  <si>
    <t>chr14:73576030-73576205:mpeak_26352|chr14_73525220_73586420_RBM25_NM_+|</t>
  </si>
  <si>
    <t>chr14_73109357_+;chr14_73109372_+</t>
  </si>
  <si>
    <t>chr14:73577534-73577646:mpeak_26353|chr14_73525220_73586420_RBM25_NM_+|</t>
  </si>
  <si>
    <t>chr14:73577616:+</t>
  </si>
  <si>
    <t>chr14_73110858_+;chr14_73110888_+;chr14_73110962_+</t>
  </si>
  <si>
    <t>chr14:73578221-73578412:mpeak_26354|chr14_73525220_73586420_RBM25_NM_+|</t>
  </si>
  <si>
    <t>chr14_73111631_+;chr14_73111721_+</t>
  </si>
  <si>
    <t>chr14:73582318-73582435:mpeak_26355|chr14_73525220_73586420_RBM25_NM_+|</t>
  </si>
  <si>
    <t>chr14:73678592-73678656:mpeak_26369|chr14_73603142_73685841_PSEN1_NM_+|</t>
  </si>
  <si>
    <t>PSEN1</t>
  </si>
  <si>
    <t>chr14:73822427-73822485:mpeak_26384|chr14_73744001_73925286_NUMB_NM_-|</t>
  </si>
  <si>
    <t>NUMB</t>
  </si>
  <si>
    <t>chr14:73833592-73833683:mpeak_26385|chr14_73744001_73925286_NUMB_NM_-|</t>
  </si>
  <si>
    <t>chr14:73836428-73836484:mpeak_26386|chr14_73744001_73925286_NUMB_NM_-|</t>
  </si>
  <si>
    <t>chr14:73836427:-</t>
  </si>
  <si>
    <t>chr14_73369720_-</t>
  </si>
  <si>
    <t>chr14:73876640-73876697:mpeak_26387|chr14_73744001_73925286_NUMB_NM_-|</t>
  </si>
  <si>
    <t>chr14:74148763-74148819:mpeak_26406|chr14_74111577_74162604_DNAL1_NM_+|</t>
  </si>
  <si>
    <t>DNAL1</t>
  </si>
  <si>
    <t>chr14:74330212-74330268:mpeak_26438|chr14_74318533_74350803_PTGR2_NM_+|</t>
  </si>
  <si>
    <t>PTGR2</t>
  </si>
  <si>
    <t>chr14:74330267:+</t>
  </si>
  <si>
    <t>chr14_73863563_+</t>
  </si>
  <si>
    <t>chr14:74331384-74331521:mpeak_26439|chr14_74318533_74350803_PTGR2_NM_+|</t>
  </si>
  <si>
    <t>chr14:74331440:+;chr14:74331520:+</t>
  </si>
  <si>
    <t>chr14_73864731_+;chr14_73864817_+</t>
  </si>
  <si>
    <t>chr14:74347924-74348039:mpeak_26441|chr14_74318533_74350803_PTGR2_NM_+|</t>
  </si>
  <si>
    <t>chr14_73881288_+</t>
  </si>
  <si>
    <t>chr14:74482523-74482597:mpeak_26468|chr14_74433717_74486026_ENTPD5_NM_-|</t>
  </si>
  <si>
    <t>ENTPD5</t>
  </si>
  <si>
    <t>chr14:74573877-74573937:mpeak_26482|chr14_74551655_74665624_LIN52_NM_+|</t>
  </si>
  <si>
    <t>LIN52</t>
  </si>
  <si>
    <t>chr14:74573930:+</t>
  </si>
  <si>
    <t>chr14_74107227_+</t>
  </si>
  <si>
    <t>chr14:74575484-74575692:mpeak_26483|chr14_74551655_74665624_LIN52_NM_+|</t>
  </si>
  <si>
    <t>chr14:74575623:+;chr14:74575697:+</t>
  </si>
  <si>
    <t>chr14_74108838_+;chr14_74108923_+;chr14_74108990_+</t>
  </si>
  <si>
    <t>chr14:74580884-74580990:mpeak_26484|chr14_74551655_74665624_LIN52_NM_+|</t>
  </si>
  <si>
    <t>chr14_74114287_+</t>
  </si>
  <si>
    <t>chr14:74947318-74947375:mpeak_26492|chr14_74946991_74960084_NPC2_NM_-|</t>
  </si>
  <si>
    <t>NPC2</t>
  </si>
  <si>
    <t>chr14:75179849-75179973:mpeak_26511|chr14_75179849_75201584_FCF1_NM_+|</t>
  </si>
  <si>
    <t>FCF1</t>
  </si>
  <si>
    <t>chr14:75180178-75180328:mpeak_26512|chr14_75179849_75201584_FCF1_NM_+|</t>
  </si>
  <si>
    <t>chr14_74713540_+;chr14_74713633_+</t>
  </si>
  <si>
    <t>chr14:75266331-75266407:mpeak_26525|chr14_75230068_75302477_YLPM1_NM_+|</t>
  </si>
  <si>
    <t>YLPM1</t>
  </si>
  <si>
    <t>chr14_74799657_+;chr14_74799750_+</t>
  </si>
  <si>
    <t>chr14:75283289-75283399:mpeak_26527|chr14_75230068_75302477_YLPM1_NM_+|</t>
  </si>
  <si>
    <t>chr14_74816636_+</t>
  </si>
  <si>
    <t>chr14:75283888-75283969:mpeak_26528|chr14_75230068_75302477_YLPM1_NM_+|</t>
  </si>
  <si>
    <t>chr14_74817234_+</t>
  </si>
  <si>
    <t>chr14:75287743-75287901:mpeak_26529|chr14_75230068_75302477_YLPM1_NM_+|</t>
  </si>
  <si>
    <t>chr14_74821086_+;chr14_74821120_+;chr14_74821203_+</t>
  </si>
  <si>
    <t>chr14:75295934-75296057:mpeak_26531|chr14_75230068_75302477_YLPM1_NM_+|</t>
  </si>
  <si>
    <t>chr14:75570126-75570192:mpeak_26566|chr14_75551389_75593778_NEK9_NM_-|</t>
  </si>
  <si>
    <t>NEK9</t>
  </si>
  <si>
    <t>chr14:75570131:-</t>
  </si>
  <si>
    <t>chr14_75103417_-</t>
  </si>
  <si>
    <t>chr14:75589389-75589439:mpeak_26567|chr14_75551389_75593778_NEK9_NM_-|</t>
  </si>
  <si>
    <t>chr14:75593046-75593103:mpeak_26568|chr14_75551389_75593778_NEK9_NM_-|</t>
  </si>
  <si>
    <t>chr14:75593045:-;chr14:75593087:-</t>
  </si>
  <si>
    <t>chr14_75126343_-</t>
  </si>
  <si>
    <t>chr14:75614360-75614446:mpeak_26579|chr14_75601709_75643349_TMED10_NM_-|</t>
  </si>
  <si>
    <t>TMED10</t>
  </si>
  <si>
    <t>chr14_75147679_-</t>
  </si>
  <si>
    <t>chr14:75618774-75618849:mpeak_26580|chr14_75601709_75643349_TMED10_NM_-|</t>
  </si>
  <si>
    <t>chr14:75642529-75642676:mpeak_26581|chr14_75601709_75643349_TMED10_NM_-|</t>
  </si>
  <si>
    <t>chr14:75642624:-</t>
  </si>
  <si>
    <t>chr14_75175922_-</t>
  </si>
  <si>
    <t>chr14:75904762-75904833:mpeak_26585|chr14_75894508_75935992_JDP2_NM_+|</t>
  </si>
  <si>
    <t>JDP2</t>
  </si>
  <si>
    <t>chr14:75912185-75912240:mpeak_26586|chr14_75894508_75935992_JDP2_NM_+|</t>
  </si>
  <si>
    <t>chr14:75912238:+</t>
  </si>
  <si>
    <t>chr14_75445532_+</t>
  </si>
  <si>
    <t>chr14:75913490-75913556:mpeak_26588|chr14_75894508_75935992_JDP2_NM_+|</t>
  </si>
  <si>
    <t>chr14:75913549:+</t>
  </si>
  <si>
    <t>chr14_75446864_+</t>
  </si>
  <si>
    <t>chr14:75928078-75928200:mpeak_26589|chr14_75894508_75935992_JDP2_NM_+|</t>
  </si>
  <si>
    <t>chr14:75928187:+</t>
  </si>
  <si>
    <t>chr14:76151257-76151345:mpeak_26599|chr14_76127550_76420766_TTLL5_NM_+|</t>
  </si>
  <si>
    <t>TTLL5</t>
  </si>
  <si>
    <t>chr14_75684995_+</t>
  </si>
  <si>
    <t>chr14:76232177-76232544:mpeak_26602|chr14_76127550_76420766_TTLL5_NM_+|</t>
  </si>
  <si>
    <t>chr14_75766101_+</t>
  </si>
  <si>
    <t>chr14:76362248-76362302:mpeak_26604|chr14_76127550_76420766_TTLL5_NM_+|</t>
  </si>
  <si>
    <t>chr14:76452738-76452871:mpeak_26612|chr14_76452095_76550105_IFT43_NR_+mpeak_26612|chr14_76452095_76549800_IFT43_NM_+||</t>
  </si>
  <si>
    <t>IFT43</t>
  </si>
  <si>
    <t>chr14:76525563-76525633:mpeak_26613|chr14_76452095_76550105_IFT43_NR_+mpeak_26613|chr14_76452095_76549800_IFT43_NM_+||</t>
  </si>
  <si>
    <t>chr14:76525614:+</t>
  </si>
  <si>
    <t>chr14_76059271_+</t>
  </si>
  <si>
    <t>chr14:77698182-77698237:mpeak_26669|chr14_77648101_77722868_TMEM63C_NM_+|</t>
  </si>
  <si>
    <t>TMEM63C</t>
  </si>
  <si>
    <t>chr14:77698233:+</t>
  </si>
  <si>
    <t>chr14_77231889_+</t>
  </si>
  <si>
    <t>chr14:77763675-77763782:mpeak_26674|chr14_77743824_77787225_POMT2_NM_-|</t>
  </si>
  <si>
    <t>POMT2</t>
  </si>
  <si>
    <t>chr14:77771874-77771992:mpeak_26676|chr14_77743824_77787225_POMT2_NM_-|</t>
  </si>
  <si>
    <t>chr14:77771873:-;chr14:77771939:-</t>
  </si>
  <si>
    <t>chr14_77305525_-;chr14_77305597_-</t>
  </si>
  <si>
    <t>chr14:77924488-77924619:mpeak_26696|chr14_77924372_77935419_AHSA1_NM_+|</t>
  </si>
  <si>
    <t>AHSA1</t>
  </si>
  <si>
    <t>chr14:77925949-77926143:mpeak_26697|chr14_77924372_77935419_AHSA1_NM_+|</t>
  </si>
  <si>
    <t>chr14_77459754_+</t>
  </si>
  <si>
    <t>chr14:77928981-77929076:mpeak_26699|chr14_77924372_77935419_AHSA1_NM_+|</t>
  </si>
  <si>
    <t>chr14_77462659_+;chr14_77462752_+</t>
  </si>
  <si>
    <t>chr14:78061001-78061085:mpeak_26716|chr14_77978746_78083110_SPTLC2_NM_-|</t>
  </si>
  <si>
    <t>SPTLC2</t>
  </si>
  <si>
    <t>chr14:78153477-78153529:mpeak_26720|chr14_78140584_78174356_ALKBH1_NM_-|</t>
  </si>
  <si>
    <t>ALKBH1</t>
  </si>
  <si>
    <t>chr14:78189519-78189624:mpeak_26730|chr14_78184629_78227497_SNW1_NM_-|</t>
  </si>
  <si>
    <t>SNW1</t>
  </si>
  <si>
    <t>chr14:78189557:-</t>
  </si>
  <si>
    <t>chr14_77723237_-</t>
  </si>
  <si>
    <t>chr14:78190732-78190782:mpeak_26731|chr14_78184629_78227497_SNW1_NM_-|</t>
  </si>
  <si>
    <t>chr14:78197337-78197477:mpeak_26732|chr14_78184629_78227497_SNW1_NM_-|</t>
  </si>
  <si>
    <t>chr14:78203309-78203366:mpeak_26736|chr14_78184629_78227497_SNW1_NM_-|</t>
  </si>
  <si>
    <t>chr14_77737008_-</t>
  </si>
  <si>
    <t>chr14:78205304-78205455:mpeak_26737|chr14_78184629_78227497_SNW1_NM_-|</t>
  </si>
  <si>
    <t>chr14:81651865-81651969:mpeak_26779|chr14_81646674_81687575_GTF2A1_NM_-|</t>
  </si>
  <si>
    <t>GTF2A1</t>
  </si>
  <si>
    <t>chr14:81682751-81682818:mpeak_26783|chr14_81646674_81687575_GTF2A1_NM_-|</t>
  </si>
  <si>
    <t>chr14:82000016-82000069:mpeak_26813|chr14_81943525_82000205_SEL1L_NM_-|</t>
  </si>
  <si>
    <t>SEL1L</t>
  </si>
  <si>
    <t>chr14:88432118-88432207:mpeak_26836|chr14_88401222_88460009_GALC_NM_-|</t>
  </si>
  <si>
    <t>GALC</t>
  </si>
  <si>
    <t>chr14:88432117:-</t>
  </si>
  <si>
    <t>chr14_87965774_-</t>
  </si>
  <si>
    <t>chr14:89029469-89029525:mpeak_26846|chr14_89029252_89078088_ZC3H14_NM_+|</t>
  </si>
  <si>
    <t>ZC3H14</t>
  </si>
  <si>
    <t>chr14:89056268-89056322:mpeak_26852|chr14_89029252_89078088_ZC3H14_NM_+|</t>
  </si>
  <si>
    <t>chr14:89076505-89076555:mpeak_26853|chr14_89029252_89078088_ZC3H14_NM_+|</t>
  </si>
  <si>
    <t>chr14:89305790-89305844:mpeak_26862|chr14_89290496_89343637_TTC8_NM_+|</t>
  </si>
  <si>
    <t>TTC8</t>
  </si>
  <si>
    <t>chr14_88839452_+;chr14_88839521_+</t>
  </si>
  <si>
    <t>chr14:89670307-89670357:mpeak_26878|chr14_89629313_90085494_FOXN3_NM_-|</t>
  </si>
  <si>
    <t>FOXN3</t>
  </si>
  <si>
    <t>chr14:89670306:-</t>
  </si>
  <si>
    <t>chr14:89813192-89813272:mpeak_26880|chr14_89629313_90085494_FOXN3_NM_-|</t>
  </si>
  <si>
    <t>chr14:89868701-89868751:mpeak_26881|chr14_89629313_90085494_FOXN3_NM_-|</t>
  </si>
  <si>
    <t>chr14:90389607-90389680:mpeak_26891|chr14_90263668_90421121_EFCAB11_NM_-|</t>
  </si>
  <si>
    <t>EFCAB11</t>
  </si>
  <si>
    <t>chr14:90389621:-</t>
  </si>
  <si>
    <t>chr14:90393071-90393129:mpeak_26893|chr14_90263668_90421121_EFCAB11_NM_-|</t>
  </si>
  <si>
    <t>chr14:90393069:-</t>
  </si>
  <si>
    <t>chr14_89926727_-</t>
  </si>
  <si>
    <t>chr14:90429443-90429626:mpeak_26896|chr14_90422245_90509413_TDP1_NM_+|</t>
  </si>
  <si>
    <t>TDP1</t>
  </si>
  <si>
    <t>chr14_89963182_+</t>
  </si>
  <si>
    <t>chr14:90432313-90432367:mpeak_26899|chr14_90422245_90509413_TDP1_NM_+|</t>
  </si>
  <si>
    <t>chr14:90432365:+</t>
  </si>
  <si>
    <t>chr14_89966019_+</t>
  </si>
  <si>
    <t>chr14:90725495-90725560:mpeak_26906|chr14_90722893_90738616_PSMC1_NM_+|</t>
  </si>
  <si>
    <t>PSMC1</t>
  </si>
  <si>
    <t>chr14:90782920-90783163:mpeak_26916|chr14_90744805_90798481_NRDE2_NM_-mpeak_26916|chr14_90744805_90798481_NRDE2_NM_-||</t>
  </si>
  <si>
    <t>NRDE2</t>
  </si>
  <si>
    <t>chr14:90870195-90870265:mpeak_26920|chr14_90863326_90871032_CALM1_NM_+|</t>
  </si>
  <si>
    <t>CALM1</t>
  </si>
  <si>
    <t>chr14_90403889_+;chr14_90403920_+</t>
  </si>
  <si>
    <t>chr14:90870718-90870817:mpeak_26921|chr14_90863326_90871032_CALM1_NM_+|</t>
  </si>
  <si>
    <t>chr14:90870858:+</t>
  </si>
  <si>
    <t>chr14:91238828-91238886:mpeak_26933|chr14_91007933_91282761_TTC7B_NM_-|</t>
  </si>
  <si>
    <t>TTC7B</t>
  </si>
  <si>
    <t>chr14:91238835:-</t>
  </si>
  <si>
    <t>chr14_90772492_-</t>
  </si>
  <si>
    <t>chr14:91774775-91774848:mpeak_26944|chr14_91739997_91884188_CCDC88C_NM_-|</t>
  </si>
  <si>
    <t>CCDC88C</t>
  </si>
  <si>
    <t>chr14_91308438_-</t>
  </si>
  <si>
    <t>chr14:91787460-91787537:mpeak_26948|chr14_91739997_91884188_CCDC88C_NM_-|</t>
  </si>
  <si>
    <t>chr14:91850793-91850893:mpeak_26951|chr14_91739997_91884188_CCDC88C_NM_-|</t>
  </si>
  <si>
    <t>chr14:91850773:-;chr14:91850807:-;chr14:91850838:-</t>
  </si>
  <si>
    <t>chr14:91944301-91944355:mpeak_26960|chr14_91925213_91976824_SMEK1_NM_-|</t>
  </si>
  <si>
    <t>SMEK1</t>
  </si>
  <si>
    <t>chr14:91947914-91947970:mpeak_26961|chr14_91925213_91976824_SMEK1_NM_-|</t>
  </si>
  <si>
    <t>chr14:92251419-92251717:mpeak_26984|chr14_92249554_92333880_TC2N_NM_-|</t>
  </si>
  <si>
    <t>TC2N</t>
  </si>
  <si>
    <t>chr14:92256692-92256780:mpeak_26985|chr14_92249554_92333880_TC2N_NM_-|</t>
  </si>
  <si>
    <t>chr14:92256701:-</t>
  </si>
  <si>
    <t>chr14_91790358_-</t>
  </si>
  <si>
    <t>chr14:92280059-92280177:mpeak_26986|chr14_92249554_92333880_TC2N_NM_-|</t>
  </si>
  <si>
    <t>chr14:92302524-92302581:mpeak_26987|chr14_92249554_92333880_TC2N_NM_-|</t>
  </si>
  <si>
    <t>chr14:92477325-92477422:mpeak_27009|chr14_92436237_92506403_TRIP11_NM_-|</t>
  </si>
  <si>
    <t>TRIP11</t>
  </si>
  <si>
    <t>chr14:92480551-92480925:mpeak_27010|chr14_92436237_92506403_TRIP11_NM_-|</t>
  </si>
  <si>
    <t>chr14_92014350_-;chr14_92014385_-</t>
  </si>
  <si>
    <t>chr14:92504990-92505050:mpeak_27013|chr14_92436237_92506403_TRIP11_NM_-|</t>
  </si>
  <si>
    <t>chr14:92504996:-</t>
  </si>
  <si>
    <t>chr14_92038643_-</t>
  </si>
  <si>
    <t>chr14:92609339-92609394:mpeak_27032|chr14_92588297_92627995_CPSF2_NM_+|</t>
  </si>
  <si>
    <t>CPSF2</t>
  </si>
  <si>
    <t>chr14:92620691-92620779:mpeak_27033|chr14_92588297_92627995_CPSF2_NM_+|</t>
  </si>
  <si>
    <t>chr14_92154404_+</t>
  </si>
  <si>
    <t>chr14:93264551-93264799:mpeak_27053|chr14_93260575_93305710_GOLGA5_NM_+|</t>
  </si>
  <si>
    <t>GOLGA5</t>
  </si>
  <si>
    <t>chr14:93264722:+;chr14:93264796:+</t>
  </si>
  <si>
    <t>chr14_92798276_+;chr14_92798372_+;chr14_92798450_+</t>
  </si>
  <si>
    <t>chr14:93266315-93266365:mpeak_27054|chr14_93260575_93305710_GOLGA5_NM_+|</t>
  </si>
  <si>
    <t>chr14:93266370:+</t>
  </si>
  <si>
    <t>chr14:93266539-93266706:mpeak_27055|chr14_93260575_93305710_GOLGA5_NM_+|</t>
  </si>
  <si>
    <t>chr14:93267138-93267190:mpeak_27057|chr14_93260575_93305710_GOLGA5_NM_+|</t>
  </si>
  <si>
    <t>chr14:93271745-93271812:mpeak_27059|chr14_93260575_93305710_GOLGA5_NM_+|</t>
  </si>
  <si>
    <t>chr14:93271796:+</t>
  </si>
  <si>
    <t>chr14_92805464_+</t>
  </si>
  <si>
    <t>chr14:93277888-93277986:mpeak_27061|chr14_93260575_93305710_GOLGA5_NM_+|</t>
  </si>
  <si>
    <t>chr14_92811545_+</t>
  </si>
  <si>
    <t>chr14:93278047-93278105:mpeak_27062|chr14_93260575_93305710_GOLGA5_NM_+|</t>
  </si>
  <si>
    <t>chr14_92811731_+;chr14_92811752_+</t>
  </si>
  <si>
    <t>chr14:93290885-93290963:mpeak_27064|chr14_93260575_93305710_GOLGA5_NM_+|</t>
  </si>
  <si>
    <t>chr14:93406056-93406282:mpeak_27069|chr14_93404871_93582263_ITPK1_NM_-|</t>
  </si>
  <si>
    <t>ITPK1</t>
  </si>
  <si>
    <t>chr14:93406062:-;chr14:93406109:-;chr14:93406207:-</t>
  </si>
  <si>
    <t>chr14_92939754_-;chr14_92939863_-;chr14_92939906_-</t>
  </si>
  <si>
    <t>chr14:93673167-93673297:mpeak_27084|chr14_93670127_93673459_C14orf142_NM_-|</t>
  </si>
  <si>
    <t>C14orf142</t>
  </si>
  <si>
    <t>chr14:93749608-93749659:mpeak_27102|chr14_93709434_93799438_BTBD7_NM_-|</t>
  </si>
  <si>
    <t>BTBD7</t>
  </si>
  <si>
    <t>chr14:93751668-93751728:mpeak_27103|chr14_93709434_93799438_BTBD7_NM_-|</t>
  </si>
  <si>
    <t>chr14:93751674:-</t>
  </si>
  <si>
    <t>chr14_93285326_-</t>
  </si>
  <si>
    <t>chr14:93753797-93754096:mpeak_27106|chr14_93709434_93799438_BTBD7_NM_-|</t>
  </si>
  <si>
    <t>chr14:93753974:-</t>
  </si>
  <si>
    <t>chr14_93287488_-;chr14_93287630_-</t>
  </si>
  <si>
    <t>chr14:93790100-93790194:mpeak_27112|chr14_93709434_93799438_BTBD7_NM_-|</t>
  </si>
  <si>
    <t>chr14:93790106:-;chr14:93790146:-</t>
  </si>
  <si>
    <t>chr14_93323747_-;chr14_93323784_-</t>
  </si>
  <si>
    <t>chr14:94519340-94519415:mpeak_27122|chr14_94517808_94547558_DDX24_NM_-|</t>
  </si>
  <si>
    <t>DDX24</t>
  </si>
  <si>
    <t>chr14:95557141-95557191:mpeak_27153|chr14_95557000_95624347_DICER1_NM_-|</t>
  </si>
  <si>
    <t>DICER1</t>
  </si>
  <si>
    <t>chr14:95557141:-</t>
  </si>
  <si>
    <t>chr14_95090805_-</t>
  </si>
  <si>
    <t>chr14:95577681-95577807:mpeak_27155|chr14_95557000_95624347_DICER1_NM_-|</t>
  </si>
  <si>
    <t>chr14:95583949-95584069:mpeak_27156|chr14_95557000_95624347_DICER1_NM_-|</t>
  </si>
  <si>
    <t>chr14_95117637_-</t>
  </si>
  <si>
    <t>chr14:95590526-95590756:mpeak_27158|chr14_95557000_95624347_DICER1_NM_-|</t>
  </si>
  <si>
    <t>chr14:95598258-95598308:mpeak_27162|chr14_95557000_95624347_DICER1_NM_-|</t>
  </si>
  <si>
    <t>chr14:95606983-95607035:mpeak_27164|chr14_95557000_95624347_DICER1_NM_-|</t>
  </si>
  <si>
    <t>chr14:95623555-95623606:mpeak_27167|chr14_95557000_95624347_DICER1_NM_-|</t>
  </si>
  <si>
    <t>chr14:96689760-96689827:mpeak_27192|chr14_96671134_96706739_BDKRB2_NM_+|</t>
  </si>
  <si>
    <t>BDKRB2</t>
  </si>
  <si>
    <t>chr14:96912903-96912951:mpeak_27211|chr14_96858447_96954641_AK7_NM_+|</t>
  </si>
  <si>
    <t>AK7</t>
  </si>
  <si>
    <t>chr14:96920627-96920684:mpeak_27212|chr14_96858447_96954641_AK7_NM_+|</t>
  </si>
  <si>
    <t>chr14:96920679:+</t>
  </si>
  <si>
    <t>chr14_96454341_+</t>
  </si>
  <si>
    <t>chr14:96924049-96924111:mpeak_27214|chr14_96858447_96954641_AK7_NM_+|</t>
  </si>
  <si>
    <t>chr14:96924112:+</t>
  </si>
  <si>
    <t>chr14_96457773_+</t>
  </si>
  <si>
    <t>chr14:96924395-96924494:mpeak_27215|chr14_96858447_96954641_AK7_NM_+|</t>
  </si>
  <si>
    <t>chr14_96458119_+</t>
  </si>
  <si>
    <t>chr14:96949349-96949559:mpeak_27217|chr14_96858447_96954641_AK7_NM_+|</t>
  </si>
  <si>
    <t>chr14:96949556:+</t>
  </si>
  <si>
    <t>chr14:96954552-96954617:mpeak_27218|chr14_96858447_96954641_AK7_NM_+|</t>
  </si>
  <si>
    <t>chr14:96954612:+</t>
  </si>
  <si>
    <t>chr14:96981773-96981826:mpeak_27226|chr14_96968712_97031291_PAPOLA_NM_+|</t>
  </si>
  <si>
    <t>PAPOLA</t>
  </si>
  <si>
    <t>chr14_96515486_+</t>
  </si>
  <si>
    <t>chr14:96986443-96986570:mpeak_27227|chr14_96968712_97031291_PAPOLA_NM_+|</t>
  </si>
  <si>
    <t>chr14_96520158_+</t>
  </si>
  <si>
    <t>chr14:96987339-96987406:mpeak_27228|chr14_96968712_97031291_PAPOLA_NM_+|</t>
  </si>
  <si>
    <t>chr14_96521018_+;chr14_96521069_+</t>
  </si>
  <si>
    <t>chr14:96993761-96993864:mpeak_27230|chr14_96968712_97031291_PAPOLA_NM_+|</t>
  </si>
  <si>
    <t>chr14:97004168-97004242:mpeak_27234|chr14_96968712_97031291_PAPOLA_NM_+|</t>
  </si>
  <si>
    <t>chr14:97004241:+</t>
  </si>
  <si>
    <t>chr14_96537903_+</t>
  </si>
  <si>
    <t>chr14:97006095-97006147:mpeak_27235|chr14_96968712_97031291_PAPOLA_NM_+|</t>
  </si>
  <si>
    <t>chr14:97021185-97021341:mpeak_27237|chr14_96968712_97031291_PAPOLA_NM_+|</t>
  </si>
  <si>
    <t>chr14_96554999_+</t>
  </si>
  <si>
    <t>chr14:97022585-97022827:mpeak_27238|chr14_96968712_97031291_PAPOLA_NM_+|</t>
  </si>
  <si>
    <t>chr14:97022750:+</t>
  </si>
  <si>
    <t>chr14:97024483-97024533:mpeak_27241|chr14_96968712_97031291_PAPOLA_NM_+|</t>
  </si>
  <si>
    <t>chr14:97024536:+</t>
  </si>
  <si>
    <t>chr14_96558196_+</t>
  </si>
  <si>
    <t>chr14:97030671-97030732:mpeak_27243|chr14_96968712_97031291_PAPOLA_NM_+|</t>
  </si>
  <si>
    <t>chr14:97030724:+</t>
  </si>
  <si>
    <t>chr14_96564388_+</t>
  </si>
  <si>
    <t>chr14:97290825-97290947:mpeak_27250|chr14_97263683_97347513_VRK1_NM_+|</t>
  </si>
  <si>
    <t>VRK1</t>
  </si>
  <si>
    <t>chr14_96824606_+</t>
  </si>
  <si>
    <t>chr14:97321557-97321623:mpeak_27254|chr14_97263683_97347513_VRK1_NM_+|</t>
  </si>
  <si>
    <t>chr14_96855297_+</t>
  </si>
  <si>
    <t>chr14:97326937-97327168:mpeak_27256|chr14_97263683_97347513_VRK1_NM_+|</t>
  </si>
  <si>
    <t>chr14:97327072:+;chr14:97327103:+;chr14:97327140:+</t>
  </si>
  <si>
    <t>chr14_96860619_+;chr14_96860712_+</t>
  </si>
  <si>
    <t>chr14:99866408-99866512:mpeak_27277|chr14_99865462_99947226_SETD3_NM_-|</t>
  </si>
  <si>
    <t>SETD3</t>
  </si>
  <si>
    <t>chr14:99866435:-</t>
  </si>
  <si>
    <t>chr14:99869766-99869879:mpeak_27278|chr14_99865462_99947226_SETD3_NM_-|</t>
  </si>
  <si>
    <t>chr14:99929829-99929920:mpeak_27282|chr14_99865462_99947226_SETD3_NM_-|</t>
  </si>
  <si>
    <t>chr14:99932073-99932163:mpeak_27283|chr14_99865462_99947226_SETD3_NM_-|</t>
  </si>
  <si>
    <t>chr14:99947057-99947125:mpeak_27285|chr14_99865462_99947226_SETD3_NM_-|</t>
  </si>
  <si>
    <t>chr14:99958285-99958343:mpeak_27287|chr14_99947738_99976493_CCNK_NM_+|</t>
  </si>
  <si>
    <t>CCNK</t>
  </si>
  <si>
    <t>chr14:99958959-99959093:mpeak_27288|chr14_99947738_99976493_CCNK_NM_+|</t>
  </si>
  <si>
    <t>chr14:99961824-99961962:mpeak_27289|chr14_99947738_99976493_CCNK_NM_+|</t>
  </si>
  <si>
    <t>chr14_99495557_+</t>
  </si>
  <si>
    <t>chr14:99967154-99967213:mpeak_27290|chr14_99947738_99976493_CCNK_NM_+|</t>
  </si>
  <si>
    <t>chr1:51001028-51001117:mpeak_2419|chr1_50907195_51425936_FAF1_NM_-|</t>
  </si>
  <si>
    <t>FAF1</t>
  </si>
  <si>
    <t>chr15:101112408-101112458:mpeak_30547|chr15_101110322_101142445_LINS_NM_-|</t>
  </si>
  <si>
    <t>LINS</t>
  </si>
  <si>
    <t>chr15:101112407:-</t>
  </si>
  <si>
    <t>chr15_100572203_-</t>
  </si>
  <si>
    <t>chr15:101171014-101171114:mpeak_30549|chr15_101142754_101188527_ASB7_NM_+|</t>
  </si>
  <si>
    <t>ASB7</t>
  </si>
  <si>
    <t>chr15:101171089:+</t>
  </si>
  <si>
    <t>chr15:101447318-101447378:mpeak_30564|chr15_101419896_101454905_ALDH1A3_NM_+|</t>
  </si>
  <si>
    <t>ALDH1A3</t>
  </si>
  <si>
    <t>chr15_100907153_+</t>
  </si>
  <si>
    <t>chr15:101812384-101812559:mpeak_30579|chr15_101811850_101817725_VIMP_NM_-|</t>
  </si>
  <si>
    <t>VIMP</t>
  </si>
  <si>
    <t>chr15:101812400:-;chr15:101812452:-;chr15:101812483:-</t>
  </si>
  <si>
    <t>chr15_101272179_-;chr15_101272256_-;chr15_101272292_-</t>
  </si>
  <si>
    <t>chr15:101814816-101814893:mpeak_30581|chr15_101811850_101817725_VIMP_NM_-|</t>
  </si>
  <si>
    <t>chr15_101274605_-</t>
  </si>
  <si>
    <t>chr15:101815449-101815568:mpeak_30582|chr15_101811850_101817725_VIMP_NM_-|</t>
  </si>
  <si>
    <t>chr15_101275305_-</t>
  </si>
  <si>
    <t>chr15:101905009-101905131:mpeak_30591|chr15_101845560_102030187_PCSK6_NM_-|</t>
  </si>
  <si>
    <t>PCSK6</t>
  </si>
  <si>
    <t>chr15:101905012:-;chr15:101905079:-</t>
  </si>
  <si>
    <t>chr15_101364876_-</t>
  </si>
  <si>
    <t>chr15:102024344-102024414:mpeak_30595|chr15_101845560_102030187_PCSK6_NM_-|</t>
  </si>
  <si>
    <t>chr15:102024345:-</t>
  </si>
  <si>
    <t>chr15_101484141_-</t>
  </si>
  <si>
    <t>chr15:102197040-102197228:mpeak_30603|chr15_102194933_102264645_TARSL2_NM_-|</t>
  </si>
  <si>
    <t>TARSL2</t>
  </si>
  <si>
    <t>chr15_101656952_-</t>
  </si>
  <si>
    <t>chr15:102224274-102224330:mpeak_30604|chr15_102194933_102264645_TARSL2_NM_-|</t>
  </si>
  <si>
    <t>chr15:102261222-102261272:mpeak_30605|chr15_102194933_102264645_TARSL2_NM_-|</t>
  </si>
  <si>
    <t>chr15:102261218:-</t>
  </si>
  <si>
    <t>chr15:102514663-102514720:mpeak_30613|chr15_102501015_102516335_WASH3P_NR_+|</t>
  </si>
  <si>
    <t>WASH3P</t>
  </si>
  <si>
    <t>chr1:51050352-51050403:mpeak_2420|chr1_50907195_51425936_FAF1_NM_-|</t>
  </si>
  <si>
    <t>chr1:51210390-51210451:mpeak_2422|chr1_50907195_51425936_FAF1_NM_-|</t>
  </si>
  <si>
    <t>chr1:51826846-51827032:mpeak_2451|chr1_51822518_51984995_EPS15_NM_-|</t>
  </si>
  <si>
    <t>EPS15</t>
  </si>
  <si>
    <t>chr1:51826862:-</t>
  </si>
  <si>
    <t>chr1_51361192_-;chr1_51361328_-</t>
  </si>
  <si>
    <t>chr1:51873800-51874000:mpeak_2454|chr1_51822518_51984995_EPS15_NM_-|</t>
  </si>
  <si>
    <t>chr1_51408283_-</t>
  </si>
  <si>
    <t>chr1:51875197-51875379:mpeak_2455|chr1_51822518_51984995_EPS15_NM_-|</t>
  </si>
  <si>
    <t>chr1_51409600_-;chr1_51409692_-</t>
  </si>
  <si>
    <t>chr1:51912730-51912782:mpeak_2458|chr1_51822518_51984995_EPS15_NM_-|</t>
  </si>
  <si>
    <t>chr1:52257246-52257308:mpeak_2478|chr1_52255105_52344609_NRD1_NM_-mpeak_2478|chr1_52255105_52344609_NRD1_NM_-||</t>
  </si>
  <si>
    <t>NRD1</t>
  </si>
  <si>
    <t>chr15:22841077-22841130:mpeak_27712|chr15_22833394_22873201_TUBGCP5_NM_+|</t>
  </si>
  <si>
    <t>TUBGCP5</t>
  </si>
  <si>
    <t>chr15:23000184-23000432:mpeak_27720|chr15_22892648_23002875_CYFIP1_NM_+|</t>
  </si>
  <si>
    <t>CYFIP1</t>
  </si>
  <si>
    <t>chr15:23000258:+;chr15:23000291:+;chr15:23000431:+</t>
  </si>
  <si>
    <t>chr15_22872636_-;chr15_22872814_-</t>
  </si>
  <si>
    <t>chr1:52303581-52303749:mpeak_2480|chr1_52255105_52344609_NRD1_NM_-mpeak_2480|chr1_52255105_52344609_NRD1_NM_-||</t>
  </si>
  <si>
    <t>chr1_51837925_-;chr1_51837994_-</t>
  </si>
  <si>
    <t>chr1:52305503-52305556:mpeak_2482|chr1_52255105_52344609_NRD1_NM_-mpeak_2482|chr1_52255105_52344609_NRD1_NM_-||</t>
  </si>
  <si>
    <t>chr15:23373625-23373683:mpeak_27742|chr15_23283153_23378259_HERC2P2_NR_-|</t>
  </si>
  <si>
    <t>HERC2P2</t>
  </si>
  <si>
    <t>chr15:23376455-23376546:mpeak_27743|chr15_23283153_23378259_HERC2P2_NR_-|</t>
  </si>
  <si>
    <t>chr1:52518356-52518421:mpeak_2501|chr1_52499723_52521843_TXNDC12_NR_-mpeak_2501|chr1_52486684_52521843_TXNDC12_NM_-||</t>
  </si>
  <si>
    <t>TXNDC12</t>
  </si>
  <si>
    <t>chr1:52518363:-</t>
  </si>
  <si>
    <t>chr15:25585236-25585386:mpeak_27758|chr15_25584404_25684175_UBE3A_NM_-|</t>
  </si>
  <si>
    <t>UBE3A</t>
  </si>
  <si>
    <t>chr15_25340224_-</t>
  </si>
  <si>
    <t>chr15:25659036-25659086:mpeak_27768|chr15_25584404_25684175_UBE3A_NM_-|</t>
  </si>
  <si>
    <t>chr1:52645511-52645640:mpeak_2507|chr1_52607765_52811731_ZFYVE9_NM_+|</t>
  </si>
  <si>
    <t>ZFYVE9</t>
  </si>
  <si>
    <t>chr15:28443479-28443624:mpeak_27774|chr15_28357181_28567298_HERC2_NM_-|</t>
  </si>
  <si>
    <t>HERC2</t>
  </si>
  <si>
    <t>chr15:28443477:-</t>
  </si>
  <si>
    <t>chr15_28198333_-</t>
  </si>
  <si>
    <t>chr15:28478287-28478368:mpeak_27777|chr15_28357181_28567298_HERC2_NM_-|</t>
  </si>
  <si>
    <t>chr15:28501010-28501064:mpeak_27779|chr15_28357181_28567298_HERC2_NM_-|</t>
  </si>
  <si>
    <t>chr15:28524951-28525017:mpeak_27782|chr15_28357181_28567298_HERC2_NM_-|</t>
  </si>
  <si>
    <t>chr15:28524966:-</t>
  </si>
  <si>
    <t>chr15_28279820_-</t>
  </si>
  <si>
    <t>chr15:28564940-28565031:mpeak_27784|chr15_28357181_28567298_HERC2_NM_-|</t>
  </si>
  <si>
    <t>chr15:28564910:-;chr15:28564937:-;chr15:28564975:-</t>
  </si>
  <si>
    <t>chr15_28319794_-</t>
  </si>
  <si>
    <t>chr1:52861959-52862046:mpeak_2519|chr1_52839047_52870143_ORC1_NM_-|</t>
  </si>
  <si>
    <t>ORC1</t>
  </si>
  <si>
    <t>chr15:30064259-30064347:mpeak_27818|chr15_29993893_30261002_TJP1_NM_-|</t>
  </si>
  <si>
    <t>TJP1</t>
  </si>
  <si>
    <t>chr15_29772088_-</t>
  </si>
  <si>
    <t>chr15:30927726-30927952:mpeak_27825|chr15_30918878_30930948_ARHGAP11B_NM_+|</t>
  </si>
  <si>
    <t>ARHGAP11B</t>
  </si>
  <si>
    <t>chr15:31196134-31196231:mpeak_27832|chr15_31196054_31233768_FAN1_NM_+|</t>
  </si>
  <si>
    <t>FAN1</t>
  </si>
  <si>
    <t>chr15:31198471-31198534:mpeak_27835|chr15_31196054_31233768_FAN1_NM_+|</t>
  </si>
  <si>
    <t>chr15:31198532:+</t>
  </si>
  <si>
    <t>chr15:31216683-31216733:mpeak_27837|chr15_31196054_31233768_FAN1_NM_+|</t>
  </si>
  <si>
    <t>chr15_30924531_+</t>
  </si>
  <si>
    <t>chr15:31229407-31229466:mpeak_27838|chr15_31196054_31233768_FAN1_NM_+|</t>
  </si>
  <si>
    <t>chr15:32917724-32917950:mpeak_27854|chr15_32907344_32928457_ARHGAP11A_NM_+|</t>
  </si>
  <si>
    <t>ARHGAP11A</t>
  </si>
  <si>
    <t>chr15:32925225-32925397:mpeak_27856|chr15_32907344_32928457_ARHGAP11A_NM_+|</t>
  </si>
  <si>
    <t>chr15:32925395:+</t>
  </si>
  <si>
    <t>chr15_32633189_+</t>
  </si>
  <si>
    <t>chr1:53337700-53337757:mpeak_2554|chr1_53308182_53358453_ZYG11A_NM_+|</t>
  </si>
  <si>
    <t>ZYG11A</t>
  </si>
  <si>
    <t>chr1:53337752:+</t>
  </si>
  <si>
    <t>chr1_52872079_+</t>
  </si>
  <si>
    <t>chr1:53379680-53379738:mpeak_2562|chr1_53362269_53387446_ECHDC2_NM_-|</t>
  </si>
  <si>
    <t>ECHDC2</t>
  </si>
  <si>
    <t>chr15:34264257-34264312:mpeak_27880|chr15_34158929_34331303_AVEN_NM_-|</t>
  </si>
  <si>
    <t>AVEN</t>
  </si>
  <si>
    <t>chr15:34264260:-</t>
  </si>
  <si>
    <t>chr15_33972061_-</t>
  </si>
  <si>
    <t>chr15:34295287-34295416:mpeak_27881|chr15_34158929_34331303_AVEN_NM_-|</t>
  </si>
  <si>
    <t>chr15:34586447-34586497:mpeak_27898|chr15_34526173_34630265_SLC12A6_NM_-|</t>
  </si>
  <si>
    <t>SLC12A6</t>
  </si>
  <si>
    <t>chr15:35234203-35234255:mpeak_27907|chr15_35149307_35261995_AQR_NM_-|</t>
  </si>
  <si>
    <t>AQR</t>
  </si>
  <si>
    <t>chr15:35256425-35256544:mpeak_27908|chr15_35149307_35261995_AQR_NM_-|</t>
  </si>
  <si>
    <t>chr15:36905916-36906037:mpeak_27935|chr15_36871803_37100524_C15orf41_NM_+|</t>
  </si>
  <si>
    <t>C15orf41</t>
  </si>
  <si>
    <t>chr15:36906147-36906299:mpeak_27936|chr15_36871803_37100524_C15orf41_NM_+|</t>
  </si>
  <si>
    <t>chr15:36907602-36907688:mpeak_27937|chr15_36871803_37100524_C15orf41_NM_+|</t>
  </si>
  <si>
    <t>chr15:36909421-36909484:mpeak_27938|chr15_36871803_37100524_C15orf41_NM_+|</t>
  </si>
  <si>
    <t>chr15:36910639-36910707:mpeak_27941|chr15_36871803_37100524_C15orf41_NM_+|</t>
  </si>
  <si>
    <t>chr15:36912039-36912107:mpeak_27942|chr15_36871803_37100524_C15orf41_NM_+|</t>
  </si>
  <si>
    <t>chr15:36912104:+</t>
  </si>
  <si>
    <t>chr15_36619904_+</t>
  </si>
  <si>
    <t>chr15:36952862-36952915:mpeak_27943|chr15_36871803_37100524_C15orf41_NM_+|</t>
  </si>
  <si>
    <t>chr15:36952916:+</t>
  </si>
  <si>
    <t>chr1:53701256-53701327:mpeak_2580|chr1_53692816_53704282_MAGOH_NM_-|</t>
  </si>
  <si>
    <t>MAGOH</t>
  </si>
  <si>
    <t>chr1:53714923-53714977:mpeak_2586|chr1_53712728_53793821_LRP8_NM_-|</t>
  </si>
  <si>
    <t>LRP8</t>
  </si>
  <si>
    <t>chr1:53717350-53717402:mpeak_2588|chr1_53712728_53793821_LRP8_NM_-|</t>
  </si>
  <si>
    <t>chr1:53717348:-</t>
  </si>
  <si>
    <t>chr1_53251678_-</t>
  </si>
  <si>
    <t>chr15:38618276-38618355:mpeak_27956|chr15_38545051_38643214_SPRED1_NM_+|</t>
  </si>
  <si>
    <t>SPRED1</t>
  </si>
  <si>
    <t>chr15_38326154_+</t>
  </si>
  <si>
    <t>chr15:40231774-40231825:mpeak_27997|chr15_40226324_40327227_EIF2AK4_NM_+|</t>
  </si>
  <si>
    <t>EIF2AK4</t>
  </si>
  <si>
    <t>chr15:40257954-40258053:mpeak_27998|chr15_40226324_40327227_EIF2AK4_NM_+|</t>
  </si>
  <si>
    <t>chr15:40266068-40266236:mpeak_28000|chr15_40226324_40327227_EIF2AK4_NM_+|</t>
  </si>
  <si>
    <t>chr15:40266133:+;chr15:40266238:+;chr15:40266264:+</t>
  </si>
  <si>
    <t>chr15_39973926_+;chr15_39974060_+</t>
  </si>
  <si>
    <t>chr15:40266501-40266551:mpeak_28001|chr15_40226324_40327227_EIF2AK4_NM_+|</t>
  </si>
  <si>
    <t>chr15:40270021-40270071:mpeak_28002|chr15_40226324_40327227_EIF2AK4_NM_+|</t>
  </si>
  <si>
    <t>chr15:40270073:+</t>
  </si>
  <si>
    <t>chr15_39977870_+</t>
  </si>
  <si>
    <t>chr15:40677072-40677122:mpeak_28030|chr15_40674921_40685393_KNSTRN_NM_+|</t>
  </si>
  <si>
    <t>KNSTRN</t>
  </si>
  <si>
    <t>chr15:40677124:+</t>
  </si>
  <si>
    <t>chr15:40684150-40684233:mpeak_28032|chr15_40674921_40685393_KNSTRN_NM_+|</t>
  </si>
  <si>
    <t>chr15:40708116-40708168:mpeak_28040|chr15_40697685_40710328_IVD_NM_+|</t>
  </si>
  <si>
    <t>IVD</t>
  </si>
  <si>
    <t>chr15:40708169:+</t>
  </si>
  <si>
    <t>chr15_40415969_+</t>
  </si>
  <si>
    <t>chr15:40849133-40849309:mpeak_28063|chr15_40824501_40857256_C15orf57_NM_-|</t>
  </si>
  <si>
    <t>C15orf57</t>
  </si>
  <si>
    <t>chr15:40849205:-;chr15:40849256:-</t>
  </si>
  <si>
    <t>chr15_40557008_-</t>
  </si>
  <si>
    <t>chr15:40862196-40862269:mpeak_28064|chr15_40861491_40865725_RPUSD2_NM_+|</t>
  </si>
  <si>
    <t>RPUSD2</t>
  </si>
  <si>
    <t>chr15:40862266:+</t>
  </si>
  <si>
    <t>chr15_40570064_+</t>
  </si>
  <si>
    <t>chr15:41037367-41037465:mpeak_28086|chr15_41028792_41047534_RMDN3_NM_-|</t>
  </si>
  <si>
    <t>RMDN3</t>
  </si>
  <si>
    <t>chr15_40745195_-</t>
  </si>
  <si>
    <t>chr15:41100789-41100933:mpeak_28093|chr15_41099273_41106345_ZFYVE19_NM_+|</t>
  </si>
  <si>
    <t>ZFYVE19</t>
  </si>
  <si>
    <t>chr15:41100867:+;chr15:41100929:+</t>
  </si>
  <si>
    <t>chr15_40808667_+;chr15_40808736_+</t>
  </si>
  <si>
    <t>chr15:41550719-41550772:mpeak_28112|chr15_41523436_41571533_CHP1_NM_+|</t>
  </si>
  <si>
    <t>CHP1</t>
  </si>
  <si>
    <t>chr15:41550772:+</t>
  </si>
  <si>
    <t>chr15_41258573_+</t>
  </si>
  <si>
    <t>chr15:41576253-41576379:mpeak_28116|chr15_41576200_41590238_OIP5-AS1_NR_+|</t>
  </si>
  <si>
    <t>OIP5-AS1</t>
  </si>
  <si>
    <t>chr15_41284108_+</t>
  </si>
  <si>
    <t>chr15:41581293-41581426:mpeak_28117|chr15_41576200_41590238_OIP5-AS1_NR_+|</t>
  </si>
  <si>
    <t>chr15:41581353:+</t>
  </si>
  <si>
    <t>chr15_41289101_+;chr15_41289169_+</t>
  </si>
  <si>
    <t>chr15:41634576-41634633:mpeak_28134|chr15_41624891_41672290_NUSAP1_NM_+|</t>
  </si>
  <si>
    <t>NUSAP1</t>
  </si>
  <si>
    <t>chr15:41642834-41642884:mpeak_28135|chr15_41624891_41672290_NUSAP1_NM_+|</t>
  </si>
  <si>
    <t>chr15:41642887:+</t>
  </si>
  <si>
    <t>chr15_41350686_+</t>
  </si>
  <si>
    <t>chr15:41667964-41668033:mpeak_28136|chr15_41624891_41672290_NUSAP1_NM_+|</t>
  </si>
  <si>
    <t>chr15:41668027:+</t>
  </si>
  <si>
    <t>chr15_41375828_+</t>
  </si>
  <si>
    <t>chr15:41718868-41718939:mpeak_28145|chr15_41709301_41772778_RTF1_NM_+|</t>
  </si>
  <si>
    <t>RTF1</t>
  </si>
  <si>
    <t>chr15:41730584-41730640:mpeak_28146|chr15_41709301_41772778_RTF1_NM_+|</t>
  </si>
  <si>
    <t>chr15_41438425_+</t>
  </si>
  <si>
    <t>chr15:41745089-41745148:mpeak_28147|chr15_41709301_41772778_RTF1_NM_+|</t>
  </si>
  <si>
    <t>chr15_41452935_+</t>
  </si>
  <si>
    <t>chr15:41749951-41750080:mpeak_28148|chr15_41709301_41772778_RTF1_NM_+|</t>
  </si>
  <si>
    <t>chr15_41457853_+;chr15_41457868_+</t>
  </si>
  <si>
    <t>chr15:41758330-41758436:mpeak_28149|chr15_41709301_41772778_RTF1_NM_+|</t>
  </si>
  <si>
    <t>chr15_41466217_+</t>
  </si>
  <si>
    <t>chr15:41767903-41768022:mpeak_28151|chr15_41709301_41772778_RTF1_NM_+|</t>
  </si>
  <si>
    <t>chr15:41818928-41819065:mpeak_28162|chr15_41809889_41836475_RPAP1_NM_-|</t>
  </si>
  <si>
    <t>RPAP1</t>
  </si>
  <si>
    <t>chr15:41818940:-</t>
  </si>
  <si>
    <t>chr15_41526744_-;chr15_41526766_-</t>
  </si>
  <si>
    <t>chr15:42012978-42013097:mpeak_28171|chr15_41952609_42058201_MGA_NM_+|</t>
  </si>
  <si>
    <t>MGA</t>
  </si>
  <si>
    <t>chr15:42202003-42202070:mpeak_28196|chr15_42193379_42264755_EHD4_NM_-|</t>
  </si>
  <si>
    <t>EHD4</t>
  </si>
  <si>
    <t>chr15:42512254-42512342:mpeak_28206|chr15_42503947_42565782_TMEM87A_NM_-|</t>
  </si>
  <si>
    <t>TMEM87A</t>
  </si>
  <si>
    <t>chr15:42512260:-</t>
  </si>
  <si>
    <t>chr15:42518663-42518807:mpeak_28207|chr15_42503947_42565782_TMEM87A_NM_-|</t>
  </si>
  <si>
    <t>chr15:42518667:-</t>
  </si>
  <si>
    <t>chr15_42226453_-;chr15_42226480_-;chr15_42226559_-</t>
  </si>
  <si>
    <t>chr15:42524235-42524287:mpeak_28208|chr15_42503947_42565782_TMEM87A_NM_-|</t>
  </si>
  <si>
    <t>chr15:42524234:-</t>
  </si>
  <si>
    <t>chr15_42232039_-</t>
  </si>
  <si>
    <t>chr15:42525226-42525404:mpeak_28209|chr15_42503947_42565782_TMEM87A_NM_-|</t>
  </si>
  <si>
    <t>chr15:42525250:-</t>
  </si>
  <si>
    <t>chr15_42233155_-</t>
  </si>
  <si>
    <t>chr15:42805588-42805648:mpeak_28230|chr15_42787503_42823610_SNAP23_NM_+|</t>
  </si>
  <si>
    <t>SNAP23</t>
  </si>
  <si>
    <t>chr15:42820571-42820629:mpeak_28231|chr15_42787503_42823610_SNAP23_NM_+|</t>
  </si>
  <si>
    <t>chr15:42853810-42853910:mpeak_28243|chr15_42841010_42858804_HAUS2_NM_+|</t>
  </si>
  <si>
    <t>HAUS2</t>
  </si>
  <si>
    <t>chr15:42853888:+</t>
  </si>
  <si>
    <t>chr15_42561706_+</t>
  </si>
  <si>
    <t>chr15:43094062-43094140:mpeak_28261|chr15_43038455_43213007_TTBK2_NM_-|</t>
  </si>
  <si>
    <t>TTBK2</t>
  </si>
  <si>
    <t>chr15:43309284-43309336:mpeak_28269|chr15_43237668_43398286_UBR1_NM_-|</t>
  </si>
  <si>
    <t>UBR1</t>
  </si>
  <si>
    <t>chr15:43352266-43352320:mpeak_28271|chr15_43237668_43398286_UBR1_NM_-|</t>
  </si>
  <si>
    <t>chr15:43362989-43363129:mpeak_28272|chr15_43237668_43398286_UBR1_NM_-|</t>
  </si>
  <si>
    <t>chr15:43389021-43389071:mpeak_28274|chr15_43237668_43398286_UBR1_NM_-|</t>
  </si>
  <si>
    <t>chr15:43623769-43623819:mpeak_28284|chr15_43622553_43643948_ADAL_NM_+|</t>
  </si>
  <si>
    <t>ADAL</t>
  </si>
  <si>
    <t>chr15:43639254-43639304:mpeak_28286|chr15_43622553_43643948_ADAL_NM_+|</t>
  </si>
  <si>
    <t>chr15:43708564-43708618:mpeak_28311|chr15_43699768_43802707_TP53BP1_NM_-|</t>
  </si>
  <si>
    <t>TP53BP1</t>
  </si>
  <si>
    <t>chr15:43773121-43773230:mpeak_28321|chr15_43699768_43802707_TP53BP1_NM_-|</t>
  </si>
  <si>
    <t>chr15:43881570-43881637:mpeak_28325|chr15_43827674_43882451_PPIP5K1_NM_-|</t>
  </si>
  <si>
    <t>PPIP5K1</t>
  </si>
  <si>
    <t>chr15:43988472-43988594:mpeak_28328|chr15_43985083_43991170_CKMT1A_NM_+|</t>
  </si>
  <si>
    <t>CKMT1A</t>
  </si>
  <si>
    <t>chr15:44059023-44059171:mpeak_28332|chr15_44038589_44063302_PDIA3_NM_+|</t>
  </si>
  <si>
    <t>PDIA3</t>
  </si>
  <si>
    <t>chr15:44062709-44062769:mpeak_28333|chr15_44038589_44063302_PDIA3_NM_+|</t>
  </si>
  <si>
    <t>chr15_43770539_+</t>
  </si>
  <si>
    <t>chr15:44105173-44105378:mpeak_28352|chr15_44097474_44116951_MFAP1_NM_-|</t>
  </si>
  <si>
    <t>MFAP1</t>
  </si>
  <si>
    <t>chr15_43813066_-</t>
  </si>
  <si>
    <t>chr15:44105436-44105562:mpeak_28353|chr15_44097474_44116951_MFAP1_NM_-|</t>
  </si>
  <si>
    <t>chr15_43813315_-</t>
  </si>
  <si>
    <t>chr15:44109443-44109652:mpeak_28355|chr15_44097474_44116951_MFAP1_NM_-|</t>
  </si>
  <si>
    <t>chr15:44116679-44116750:mpeak_28357|chr15_44097474_44116951_MFAP1_NM_-|</t>
  </si>
  <si>
    <t>chr15_43824495_-</t>
  </si>
  <si>
    <t>chr15:44119232-44119326:mpeak_28359|chr15_44119111_44158325_WDR76_NM_+|</t>
  </si>
  <si>
    <t>WDR76</t>
  </si>
  <si>
    <t>chr15:44128352-44128418:mpeak_28361|chr15_44119111_44158325_WDR76_NM_+|</t>
  </si>
  <si>
    <t>chr15:44624175-44624271:mpeak_28373|chr15_44580908_44705533_CASC4_NM_+|</t>
  </si>
  <si>
    <t>CASC4</t>
  </si>
  <si>
    <t>chr15:44674432-44674490:mpeak_28376|chr15_44580908_44705533_CASC4_NM_+|</t>
  </si>
  <si>
    <t>chr15:44674484:+</t>
  </si>
  <si>
    <t>chr15_44382285_+</t>
  </si>
  <si>
    <t>chr15:44695157-44695258:mpeak_28377|chr15_44580908_44705533_CASC4_NM_+|</t>
  </si>
  <si>
    <t>chr15_44403017_+</t>
  </si>
  <si>
    <t>chr15:44730740-44730797:mpeak_28383|chr15_44719578_44816306_CTDSPL2_NM_+|</t>
  </si>
  <si>
    <t>CTDSPL2</t>
  </si>
  <si>
    <t>chr15_44438607_+</t>
  </si>
  <si>
    <t>chr15:44802985-44803055:mpeak_28388|chr15_44719578_44816306_CTDSPL2_NM_+|</t>
  </si>
  <si>
    <t>chr15:44803037:+</t>
  </si>
  <si>
    <t>chr15_44510837_+</t>
  </si>
  <si>
    <t>chr15:44830823-44830883:mpeak_28397|chr15_44829265_44853215_EIF3J_NM_+|</t>
  </si>
  <si>
    <t>EIF3J</t>
  </si>
  <si>
    <t>chr15:44830879:+</t>
  </si>
  <si>
    <t>chr15_44538679_+</t>
  </si>
  <si>
    <t>chr15:44831040-44831114:mpeak_28398|chr15_44829265_44853215_EIF3J_NM_+|</t>
  </si>
  <si>
    <t>chr15:44843624-44843703:mpeak_28399|chr15_44829265_44853215_EIF3J_NM_+|</t>
  </si>
  <si>
    <t>chr15_44551434_+;chr15_44551461_+</t>
  </si>
  <si>
    <t>chr15:44850080-44850151:mpeak_28402|chr15_44829265_44853215_EIF3J_NM_+|</t>
  </si>
  <si>
    <t>chr15:44850135:+</t>
  </si>
  <si>
    <t>chr15_44557937_+</t>
  </si>
  <si>
    <t>chr15:44852449-44852586:mpeak_28403|chr15_44829265_44853215_EIF3J_NM_+|</t>
  </si>
  <si>
    <t>chr15_44560300_+</t>
  </si>
  <si>
    <t>chr15:44903028-44903081:mpeak_28420|chr15_44855499_44955876_SPG11_NM_-|</t>
  </si>
  <si>
    <t>SPG11</t>
  </si>
  <si>
    <t>chr15_44610840_-</t>
  </si>
  <si>
    <t>chr15:44914906-44915005:mpeak_28421|chr15_44855499_44955876_SPG11_NM_-|</t>
  </si>
  <si>
    <t>chr1:54534465-54534523:mpeak_2617|chr1_54519244_54576724_TCEANC2_NR_+mpeak_2617|chr1_54519244_54561957_TCEANC2_NM_+||</t>
  </si>
  <si>
    <t>TCEANC2</t>
  </si>
  <si>
    <t>chr15:45723242-45723290:mpeak_28455|chr15_45722726_45725145_C15orf48_NM_+|</t>
  </si>
  <si>
    <t>C15orf48</t>
  </si>
  <si>
    <t>chr15:45893267-45893465:mpeak_28458|chr15_45879416_45898592_BLOC1S6_NM_+|</t>
  </si>
  <si>
    <t>BLOC1S6</t>
  </si>
  <si>
    <t>chr15:45893361:+</t>
  </si>
  <si>
    <t>chr15_45601178_+</t>
  </si>
  <si>
    <t>chr15:45893506-45893674:mpeak_28459|chr15_45879416_45898592_BLOC1S6_NM_+|</t>
  </si>
  <si>
    <t>chr15:45893654:+</t>
  </si>
  <si>
    <t>chr15_45601474_+</t>
  </si>
  <si>
    <t>chr15:48441332-48441542:mpeak_28483|chr15_48435268_48470558_MYEF2_NM_-|</t>
  </si>
  <si>
    <t>MYEF2</t>
  </si>
  <si>
    <t>chr15_48149135_-</t>
  </si>
  <si>
    <t>chr15:48449324-48449375:mpeak_28485|chr15_48446090_48470558_MYEF2_NR_-mpeak_28485|chr15_48435268_48470558_MYEF2_NM_-||</t>
  </si>
  <si>
    <t>chr15:48449324:-</t>
  </si>
  <si>
    <t>chr15_48157128_-</t>
  </si>
  <si>
    <t>chr15:48454426-48454492:mpeak_28488|chr15_48446090_48470558_MYEF2_NR_-mpeak_28488|chr15_48435268_48470558_MYEF2_NM_-||</t>
  </si>
  <si>
    <t>chr15:48454437:-</t>
  </si>
  <si>
    <t>chr15_48162241_-</t>
  </si>
  <si>
    <t>chr15:48454933-48455024:mpeak_28489|chr15_48446090_48470558_MYEF2_NR_-mpeak_28489|chr15_48435268_48470558_MYEF2_NM_-||</t>
  </si>
  <si>
    <t>chr15:48460842-48461045:mpeak_28490|chr15_48446090_48470558_MYEF2_NR_-mpeak_28490|chr15_48435268_48470558_MYEF2_NM_-||</t>
  </si>
  <si>
    <t>chr15_48168724_-;chr15_48168828_-</t>
  </si>
  <si>
    <t>chr15:49033257-49033395:mpeak_28503|chr15_49031485_49103343_CEP152_NM_-|</t>
  </si>
  <si>
    <t>CEP152</t>
  </si>
  <si>
    <t>chr15:49033539-49033597:mpeak_28504|chr15_49031485_49103343_CEP152_NM_-|</t>
  </si>
  <si>
    <t>chr15:49048691-49048754:mpeak_28508|chr15_49031485_49103343_CEP152_NM_-|</t>
  </si>
  <si>
    <t>chr15:49304837-49304958:mpeak_28530|chr15_49285123_49338760_SECISBP2L_NM_-|</t>
  </si>
  <si>
    <t>SECISBP2L</t>
  </si>
  <si>
    <t>chr15:49429540-49429599:mpeak_28542|chr15_49420291_49447854_COPS2_NM_-|</t>
  </si>
  <si>
    <t>COPS2</t>
  </si>
  <si>
    <t>chr15_49137378_-</t>
  </si>
  <si>
    <t>chr15:49436413-49436508:mpeak_28543|chr15_49420291_49447854_COPS2_NM_-|</t>
  </si>
  <si>
    <t>chr15:49437149-49437333:mpeak_28544|chr15_49420291_49447854_COPS2_NM_-|</t>
  </si>
  <si>
    <t>chr15_49144993_-;chr15_49145066_-</t>
  </si>
  <si>
    <t>chr15:49929037-49929104:mpeak_28557|chr15_49913225_49935527_DTWD1_NM_+|</t>
  </si>
  <si>
    <t>DTWD1</t>
  </si>
  <si>
    <t>chr15:49929088:+</t>
  </si>
  <si>
    <t>chr15:50485822-50485879:mpeak_28565|chr15_50474392_50528116_SLC27A2_NM_+|</t>
  </si>
  <si>
    <t>SLC27A2</t>
  </si>
  <si>
    <t>chr15:50485873:+</t>
  </si>
  <si>
    <t>chr15_50193675_+</t>
  </si>
  <si>
    <t>chr15:50521235-50521299:mpeak_28569|chr15_50474392_50528116_SLC27A2_NM_+|</t>
  </si>
  <si>
    <t>chr15:50521301:+</t>
  </si>
  <si>
    <t>chr15_50229102_+</t>
  </si>
  <si>
    <t>chr15:50578067-50578357:mpeak_28578|chr15_50570981_50647605_GABPB1_NM_-|</t>
  </si>
  <si>
    <t>GABPB1</t>
  </si>
  <si>
    <t>chr15:50578081:-;chr15:50578195:-</t>
  </si>
  <si>
    <t>chr15_50285870_-;chr15_50285938_-;chr15_50285999_-</t>
  </si>
  <si>
    <t>chr15:50606336-50606442:mpeak_28582|chr15_50570981_50647605_GABPB1_NM_-|</t>
  </si>
  <si>
    <t>chr15:50632563-50632614:mpeak_28584|chr15_50570981_50647605_GABPB1_NM_-|</t>
  </si>
  <si>
    <t>chr15:50724640-50724690:mpeak_28609|chr15_50716573_50791099_USP8_NM_+|</t>
  </si>
  <si>
    <t>USP8</t>
  </si>
  <si>
    <t>chr15:50731193-50731355:mpeak_28610|chr15_50716573_50791099_USP8_NM_+|</t>
  </si>
  <si>
    <t>chr15:50757420-50757592:mpeak_28612|chr15_50716573_50791099_USP8_NM_+|</t>
  </si>
  <si>
    <t>chr15:50757505:+</t>
  </si>
  <si>
    <t>chr15_50465305_+</t>
  </si>
  <si>
    <t>chr15:50757752-50757913:mpeak_28613|chr15_50716573_50791099_USP8_NM_+|</t>
  </si>
  <si>
    <t>chr15:50757899:+</t>
  </si>
  <si>
    <t>chr15_50465700_+</t>
  </si>
  <si>
    <t>chr15:50762531-50762637:mpeak_28614|chr15_50716573_50791099_USP8_NM_+|</t>
  </si>
  <si>
    <t>chr15:50763847-50763995:mpeak_28615|chr15_50716573_50791099_USP8_NM_+|</t>
  </si>
  <si>
    <t>chr15_50471740_+</t>
  </si>
  <si>
    <t>chr15:50769658-50769705:mpeak_28616|chr15_50716573_50791099_USP8_NM_+|</t>
  </si>
  <si>
    <t>chr15:50857910-50857960:mpeak_28634|chr15_50854005_50979012_TRPM7_NM_-|</t>
  </si>
  <si>
    <t>TRPM7</t>
  </si>
  <si>
    <t>chr15:50857909:-</t>
  </si>
  <si>
    <t>chr15_50565713_-</t>
  </si>
  <si>
    <t>chr15:50862142-50862196:mpeak_28635|chr15_50854005_50979012_TRPM7_NM_-|</t>
  </si>
  <si>
    <t>chr15:50878586-50878649:mpeak_28639|chr15_50854005_50979012_TRPM7_NM_-|</t>
  </si>
  <si>
    <t>chr15:50880138-50880230:mpeak_28640|chr15_50854005_50979012_TRPM7_NM_-|</t>
  </si>
  <si>
    <t>chr15:50884658-50884908:mpeak_28643|chr15_50854005_50979012_TRPM7_NM_-|</t>
  </si>
  <si>
    <t>chr15_50592581_-</t>
  </si>
  <si>
    <t>chr15:50894077-50894220:mpeak_28646|chr15_50854005_50979012_TRPM7_NM_-|</t>
  </si>
  <si>
    <t>chr15:50896049-50896111:mpeak_28647|chr15_50854005_50979012_TRPM7_NM_-|</t>
  </si>
  <si>
    <t>chr15:50896016:-;chr15:50896057:-</t>
  </si>
  <si>
    <t>chr15_50603864_-</t>
  </si>
  <si>
    <t>chr15:50905889-50906037:mpeak_28649|chr15_50854005_50979012_TRPM7_NM_-|</t>
  </si>
  <si>
    <t>chr15:50925081-50925195:mpeak_28651|chr15_50854005_50979012_TRPM7_NM_-|</t>
  </si>
  <si>
    <t>chr15:51018521-51018588:mpeak_28667|chr15_51000071_51057910_SPPL2A_NM_-|</t>
  </si>
  <si>
    <t>SPPL2A</t>
  </si>
  <si>
    <t>chr15:51039687-51039747:mpeak_28670|chr15_51000071_51057910_SPPL2A_NM_-|</t>
  </si>
  <si>
    <t>chr15:51039645:-</t>
  </si>
  <si>
    <t>chr15_50747448_-</t>
  </si>
  <si>
    <t>chr15:51201069-51201132:mpeak_28676|chr15_51200868_51294698_AP4E1_NM_+|</t>
  </si>
  <si>
    <t>AP4E1</t>
  </si>
  <si>
    <t>chr15:51780141-51780192:mpeak_28718|chr15_51741390_51914967_DMXL2_NM_-|</t>
  </si>
  <si>
    <t>DMXL2</t>
  </si>
  <si>
    <t>chr15:51829816-51829963:mpeak_28722|chr15_51741390_51914967_DMXL2_NM_-|</t>
  </si>
  <si>
    <t>chr15_51537757_-</t>
  </si>
  <si>
    <t>chr15:52045902-52046036:mpeak_28727|chr15_52043757_52100616_TMOD2_NM_+|</t>
  </si>
  <si>
    <t>TMOD2</t>
  </si>
  <si>
    <t>chr15:52121984-52122038:mpeak_28735|chr15_52121824_52200972_TMOD3_NM_+|</t>
  </si>
  <si>
    <t>TMOD3</t>
  </si>
  <si>
    <t>chr15:52155000-52155172:mpeak_28739|chr15_52121824_52200972_TMOD3_NM_+|</t>
  </si>
  <si>
    <t>chr15:52179780-52179860:mpeak_28741|chr15_52121824_52200972_TMOD3_NM_+|</t>
  </si>
  <si>
    <t>chr15_51887590_+</t>
  </si>
  <si>
    <t>chr15:52181246-52181340:mpeak_28742|chr15_52121824_52200972_TMOD3_NM_+|</t>
  </si>
  <si>
    <t>chr15:52186007-52186138:mpeak_28743|chr15_52121824_52200972_TMOD3_NM_+|</t>
  </si>
  <si>
    <t>chr15:52239481-52239679:mpeak_28759|chr15_52230457_52263998_LEO1_NM_-|</t>
  </si>
  <si>
    <t>LEO1</t>
  </si>
  <si>
    <t>chr15_51947298_-</t>
  </si>
  <si>
    <t>chr15:52246719-52246787:mpeak_28762|chr15_52230457_52263998_LEO1_NM_-|</t>
  </si>
  <si>
    <t>chr15:52250935-52251027:mpeak_28763|chr15_52230457_52263998_LEO1_NM_-|</t>
  </si>
  <si>
    <t>chr15:52254591-52254696:mpeak_28766|chr15_52230457_52263998_LEO1_NM_-|</t>
  </si>
  <si>
    <t>chr15_51962348_-</t>
  </si>
  <si>
    <t>chr15:52258189-52258754:mpeak_28768|chr15_52230457_52263998_LEO1_NM_-|</t>
  </si>
  <si>
    <t>chr15_51966501_-</t>
  </si>
  <si>
    <t>chr15:52263880-52263939:mpeak_28769|chr15_52230457_52263998_LEO1_NM_-|</t>
  </si>
  <si>
    <t>chr15:52433406-52433478:mpeak_28789|chr15_52414965_52483565_GNB5_NM_-|</t>
  </si>
  <si>
    <t>GNB5</t>
  </si>
  <si>
    <t>chr15:52441475-52441528:mpeak_28790|chr15_52414965_52483565_GNB5_NM_-|</t>
  </si>
  <si>
    <t>chr15:52441475:-</t>
  </si>
  <si>
    <t>chr15:52495475-52495613:mpeak_28798|chr15_52486251_52587995_MYO5C_NM_-|</t>
  </si>
  <si>
    <t>MYO5C</t>
  </si>
  <si>
    <t>chr15:52495481:-</t>
  </si>
  <si>
    <t>chr15_52203285_-</t>
  </si>
  <si>
    <t>chr15:52504288-52504371:mpeak_28802|chr15_52486251_52587995_MYO5C_NM_-|</t>
  </si>
  <si>
    <t>chr15:52504315:-</t>
  </si>
  <si>
    <t>chr15_52212120_-</t>
  </si>
  <si>
    <t>chr15:52510709-52510882:mpeak_28803|chr15_52486251_52587995_MYO5C_NM_-|</t>
  </si>
  <si>
    <t>chr15:52511942-52512026:mpeak_28804|chr15_52486251_52587995_MYO5C_NM_-|</t>
  </si>
  <si>
    <t>chr15:52524813-52524893:mpeak_28810|chr15_52486251_52587995_MYO5C_NM_-|</t>
  </si>
  <si>
    <t>chr15:52527866-52527968:mpeak_28811|chr15_52486251_52587995_MYO5C_NM_-|</t>
  </si>
  <si>
    <t>chr15:52527867:-</t>
  </si>
  <si>
    <t>chr15:52529673-52529833:mpeak_28812|chr15_52486251_52587995_MYO5C_NM_-|</t>
  </si>
  <si>
    <t>chr15:52531927-52532000:mpeak_28813|chr15_52486251_52587995_MYO5C_NM_-|</t>
  </si>
  <si>
    <t>chr15:52540249-52540402:mpeak_28815|chr15_52486251_52587995_MYO5C_NM_-|</t>
  </si>
  <si>
    <t>chr15:52543083-52543336:mpeak_28817|chr15_52486251_52587995_MYO5C_NM_-|</t>
  </si>
  <si>
    <t>chr15:52543183:-</t>
  </si>
  <si>
    <t>chr15_52250993_-</t>
  </si>
  <si>
    <t>chr15:52544361-52544434:mpeak_28818|chr15_52486251_52587995_MYO5C_NM_-|</t>
  </si>
  <si>
    <t>chr15:52544358:-</t>
  </si>
  <si>
    <t>chr15_52252164_-</t>
  </si>
  <si>
    <t>chr15:52548832-52548912:mpeak_28821|chr15_52486251_52587995_MYO5C_NM_-|</t>
  </si>
  <si>
    <t>chr15:52563948-52564033:mpeak_28823|chr15_52486251_52587995_MYO5C_NM_-|</t>
  </si>
  <si>
    <t>chr15:52564769-52564922:mpeak_28824|chr15_52486251_52587995_MYO5C_NM_-|</t>
  </si>
  <si>
    <t>chr15:52585909-52585964:mpeak_28826|chr15_52486251_52587995_MYO5C_NM_-|</t>
  </si>
  <si>
    <t>chr15:52643444-52643504:mpeak_28834|chr15_52606045_52821247_MYO5A_NM_-|</t>
  </si>
  <si>
    <t>MYO5A</t>
  </si>
  <si>
    <t>chr15:52646060-52646128:mpeak_28835|chr15_52606045_52821247_MYO5A_NM_-|</t>
  </si>
  <si>
    <t>chr15:52646067:-</t>
  </si>
  <si>
    <t>chr15_52353870_-</t>
  </si>
  <si>
    <t>chr15:52659228-52659332:mpeak_28836|chr15_52606045_52821247_MYO5A_NM_-|</t>
  </si>
  <si>
    <t>chr15:52673738-52673795:mpeak_28839|chr15_52606045_52821247_MYO5A_NM_-|</t>
  </si>
  <si>
    <t>chr15:52673742:-</t>
  </si>
  <si>
    <t>chr15_52381548_-</t>
  </si>
  <si>
    <t>chr15:52673851-52673908:mpeak_28840|chr15_52606045_52821247_MYO5A_NM_-|</t>
  </si>
  <si>
    <t>chr15_52381643_-</t>
  </si>
  <si>
    <t>chr15:52849296-52849444:mpeak_28855|chr15_52844301_52861643_ARPP19_NM_-|</t>
  </si>
  <si>
    <t>ARPP19</t>
  </si>
  <si>
    <t>chr15_52557188_-;chr15_52557230_-</t>
  </si>
  <si>
    <t>chr15:52853209-52853269:mpeak_28856|chr15_52844301_52861643_ARPP19_NM_-|</t>
  </si>
  <si>
    <t>chr15:52861038-52861108:mpeak_28859|chr15_52844301_52861643_ARPP19_NM_-|</t>
  </si>
  <si>
    <t>chr15_52568875_-;chr15_52568888_-</t>
  </si>
  <si>
    <t>chr1:55342463-55342517:mpeak_2644|chr1_55318059_55352921_DHCR24_NM_-|</t>
  </si>
  <si>
    <t>DHCR24</t>
  </si>
  <si>
    <t>chr1:55342464:-</t>
  </si>
  <si>
    <t>chr1_54876792_-</t>
  </si>
  <si>
    <t>chr15:55477552-55477628:mpeak_28884|chr15_55474423_55489231_RSL24D1_NM_-|</t>
  </si>
  <si>
    <t>RSL24D1</t>
  </si>
  <si>
    <t>chr15_55185379_-;chr15_55185424_-</t>
  </si>
  <si>
    <t>chr15:55487591-55487741:mpeak_28886|chr15_55474423_55489231_RSL24D1_NM_-|</t>
  </si>
  <si>
    <t>chr15:55581044-55581099:mpeak_28894|chr15_55497903_55582013_RAB27A_NM_-|</t>
  </si>
  <si>
    <t>RAB27A</t>
  </si>
  <si>
    <t>chr15:55581047:-</t>
  </si>
  <si>
    <t>chr15_55288850_-</t>
  </si>
  <si>
    <t>chr15:56030313-56030557:mpeak_28930|chr15_55912464_56035317_PRTG_NM_-|</t>
  </si>
  <si>
    <t>PRTG</t>
  </si>
  <si>
    <t>chr15:56030317:-;chr15:56030417:-;chr15:56030499:-</t>
  </si>
  <si>
    <t>chr15_55738122_-;chr15_55738206_-</t>
  </si>
  <si>
    <t>chr15:56424938-56424991:mpeak_28963|chr15_56388818_56535483_RFX7_NM_-|</t>
  </si>
  <si>
    <t>RFX7</t>
  </si>
  <si>
    <t>chr15:56424938:-</t>
  </si>
  <si>
    <t>chr15_56132729_-</t>
  </si>
  <si>
    <t>chr15:56735612-56735682:mpeak_28969|chr15_56721391_56757335_MNS1_NM_-|</t>
  </si>
  <si>
    <t>MNS1</t>
  </si>
  <si>
    <t>chr15_56443434_-</t>
  </si>
  <si>
    <t>chr15:56756218-56756318:mpeak_28971|chr15_56721391_56757335_MNS1_NM_-|</t>
  </si>
  <si>
    <t>chr15_56464031_-</t>
  </si>
  <si>
    <t>chr15:56944688-56944738:mpeak_28976|chr15_56924320_57026284_ZNF280D_NM_-|</t>
  </si>
  <si>
    <t>ZNF280D</t>
  </si>
  <si>
    <t>chr15:56944686:-</t>
  </si>
  <si>
    <t>chr15_56652490_-</t>
  </si>
  <si>
    <t>chr15:57022975-57023078:mpeak_28981|chr15_56924320_57026284_ZNF280D_NM_-|</t>
  </si>
  <si>
    <t>chr15:57219177-57219233:mpeak_28988|chr15_57210832_57578354_TCF12_NM_+|</t>
  </si>
  <si>
    <t>TCF12</t>
  </si>
  <si>
    <t>chr15_56927056_+</t>
  </si>
  <si>
    <t>chr15:57555303-57555435:mpeak_28991|chr15_57210832_57578354_TCF12_NM_+|</t>
  </si>
  <si>
    <t>chr15:57556194-57556304:mpeak_28992|chr15_57210832_57578354_TCF12_NM_+|</t>
  </si>
  <si>
    <t>chr15:58895773-58895841:mpeak_29023|chr15_58889840_59042177_ADAM10_NM_-|</t>
  </si>
  <si>
    <t>ADAM10</t>
  </si>
  <si>
    <t>chr15:58919924-58920091:mpeak_29026|chr15_58889840_59042177_ADAM10_NM_-|</t>
  </si>
  <si>
    <t>chr15:58958008-58958068:mpeak_29028|chr15_58889840_59042177_ADAM10_NM_-|</t>
  </si>
  <si>
    <t>chr15:59039542-59039704:mpeak_29034|chr15_58889840_59042177_ADAM10_NM_-|</t>
  </si>
  <si>
    <t>chr15:59039553:-</t>
  </si>
  <si>
    <t>chr15_58747355_-</t>
  </si>
  <si>
    <t>chr15:59179421-59179489:mpeak_29049|chr15_59172306_59225852_SLTM_NM_-|</t>
  </si>
  <si>
    <t>SLTM</t>
  </si>
  <si>
    <t>chr15:59179594-59179760:mpeak_29050|chr15_59172306_59225852_SLTM_NM_-|</t>
  </si>
  <si>
    <t>chr15_58887362_-;chr15_58887520_-</t>
  </si>
  <si>
    <t>chr15:59182473-59182668:mpeak_29051|chr15_59172306_59225852_SLTM_NM_-|</t>
  </si>
  <si>
    <t>chr15:59185093-59185269:mpeak_29052|chr15_59172306_59225852_SLTM_NM_-|</t>
  </si>
  <si>
    <t>chr15_58892992_-</t>
  </si>
  <si>
    <t>chr15:59185373-59185553:mpeak_29053|chr15_59172306_59225852_SLTM_NM_-|</t>
  </si>
  <si>
    <t>chr15_58893301_-;chr15_58893342_-</t>
  </si>
  <si>
    <t>chr15:59186618-59186688:mpeak_29054|chr15_59172306_59225852_SLTM_NM_-|</t>
  </si>
  <si>
    <t>chr15:59186628:-</t>
  </si>
  <si>
    <t>chr15:59195281-59195331:mpeak_29058|chr15_59172306_59225852_SLTM_NM_-|</t>
  </si>
  <si>
    <t>chr15:59204752-59204814:mpeak_29059|chr15_59172306_59225852_SLTM_NM_-|</t>
  </si>
  <si>
    <t>chr15:59205621-59205905:mpeak_29060|chr15_59172306_59225852_SLTM_NM_-|</t>
  </si>
  <si>
    <t>chr15:59205619:-</t>
  </si>
  <si>
    <t>chr15_58913422_-</t>
  </si>
  <si>
    <t>chr15:59209124-59209246:mpeak_29061|chr15_59172306_59225852_SLTM_NM_-|</t>
  </si>
  <si>
    <t>chr15:59224509-59224631:mpeak_29062|chr15_59172306_59225852_SLTM_NM_-|</t>
  </si>
  <si>
    <t>chr15:59224507:-;chr15:59224553:-</t>
  </si>
  <si>
    <t>chr15_58932310_-</t>
  </si>
  <si>
    <t>chr15:59384705-59384750:mpeak_29068|chr15_59279864_59386981_RNF111_NM_+|</t>
  </si>
  <si>
    <t>RNF111</t>
  </si>
  <si>
    <t>chr15:59561401-59561465:mpeak_29083|chr15_59429655_59665071_MYO1E_NM_-|</t>
  </si>
  <si>
    <t>MYO1E</t>
  </si>
  <si>
    <t>chr15:59561412:-</t>
  </si>
  <si>
    <t>chr15:59972431-59972483:mpeak_29102|chr15_59956319_59981642_BNIP2_NM_-|</t>
  </si>
  <si>
    <t>BNIP2</t>
  </si>
  <si>
    <t>chr15:60641308-60641449:mpeak_29108|chr15_60639888_60690185_ANXA2_NM_-|</t>
  </si>
  <si>
    <t>ANXA2</t>
  </si>
  <si>
    <t>chr15:60740650-60740712:mpeak_29119|chr15_60715961_60771359_ICE2_NM_-|</t>
  </si>
  <si>
    <t>ICE2</t>
  </si>
  <si>
    <t>chr15:60740651:-</t>
  </si>
  <si>
    <t>chr15:60768325-60768374:mpeak_29123|chr15_60715961_60771359_ICE2_NM_-|</t>
  </si>
  <si>
    <t>chr15:61468272-61468330:mpeak_29126|chr15_60789818_61521502_RORA_NM_-|</t>
  </si>
  <si>
    <t>RORA</t>
  </si>
  <si>
    <t>chr15:61468265:-</t>
  </si>
  <si>
    <t>chr15_61176082_-</t>
  </si>
  <si>
    <t>chr15:62150418-62150470:mpeak_29133|chr15_62146757_62352664_VPS13C_NM_-|</t>
  </si>
  <si>
    <t>VPS13C</t>
  </si>
  <si>
    <t>chr15:62246605-62246752:mpeak_29136|chr15_62146757_62352664_VPS13C_NM_-|</t>
  </si>
  <si>
    <t>chr15:62942339-62942389:mpeak_29148|chr15_62939509_63132680_TLN2_NM_+|</t>
  </si>
  <si>
    <t>TLN2</t>
  </si>
  <si>
    <t>chr15:63336649-63336841:mpeak_29158|chr15_63334837_63363288_TPM1_NM_+|</t>
  </si>
  <si>
    <t>TPM1</t>
  </si>
  <si>
    <t>chr15:63336701:+;chr15:63336833:+</t>
  </si>
  <si>
    <t>chr15_63044500_+;chr15_63044633_+</t>
  </si>
  <si>
    <t>chr15:63337581-63337634:mpeak_29159|chr15_63334837_63363288_TPM1_NM_+|</t>
  </si>
  <si>
    <t>chr15:63337632:+</t>
  </si>
  <si>
    <t>chr15_63045432_+</t>
  </si>
  <si>
    <t>chr15:63339850-63339956:mpeak_29161|chr15_63334837_63363288_TPM1_NM_+|</t>
  </si>
  <si>
    <t>chr15:63339889:+;chr15:63339925:+;chr15:63339973:+</t>
  </si>
  <si>
    <t>chr15_63047724_+;chr15_63047772_+</t>
  </si>
  <si>
    <t>chr15:63351748-63351867:mpeak_29163|chr15_63334837_63363288_TPM1_NM_+|</t>
  </si>
  <si>
    <t>chr15:63351801:+</t>
  </si>
  <si>
    <t>chr15_63059590_+;chr15_63059612_+;chr15_63059668_+</t>
  </si>
  <si>
    <t>chr15:63353361-63353482:mpeak_29164|chr15_63334837_63363288_TPM1_NM_+|</t>
  </si>
  <si>
    <t>chr15:63353475:+</t>
  </si>
  <si>
    <t>chr15_63061246_+</t>
  </si>
  <si>
    <t>chr15:63354728-63354846:mpeak_29165|chr15_63334837_63363288_TPM1_NM_+|</t>
  </si>
  <si>
    <t>chr15:63354786:+</t>
  </si>
  <si>
    <t>chr15_63062579_+;chr15_63062642_+</t>
  </si>
  <si>
    <t>chr15:63356356-63356551:mpeak_29167|chr15_63334837_63363288_TPM1_NM_+|</t>
  </si>
  <si>
    <t>chr15:63356426:+;chr15:63356523:+</t>
  </si>
  <si>
    <t>chr15_63064225_+;chr15_63064322_+</t>
  </si>
  <si>
    <t>chr15:63358240-63358372:mpeak_29169|chr15_63334837_63363288_TPM1_NM_+|</t>
  </si>
  <si>
    <t>chr15:63358292:+;chr15:63358377:+</t>
  </si>
  <si>
    <t>chr15_63066052_+;chr15_63066092_+;chr15_63066175_+</t>
  </si>
  <si>
    <t>chr15:63421477-63421633:mpeak_29173|chr15_63413998_63433478_LACTB_NM_+|</t>
  </si>
  <si>
    <t>LACTB</t>
  </si>
  <si>
    <t>chr15:63421524:+;chr15:63421595:+;chr15:63421641:+</t>
  </si>
  <si>
    <t>chr15_63129395_+</t>
  </si>
  <si>
    <t>chr15:63596800-63596864:mpeak_29186|chr15_63569748_63597812_APH1B_NM_+|</t>
  </si>
  <si>
    <t>APH1B</t>
  </si>
  <si>
    <t>chr15:63596853:+</t>
  </si>
  <si>
    <t>chr15_63304652_+</t>
  </si>
  <si>
    <t>chr15:63619343-63619409:mpeak_29199|chr15_63618556_63674309_CA12_NM_-|</t>
  </si>
  <si>
    <t>CA12</t>
  </si>
  <si>
    <t>chr15:63635053-63635116:mpeak_29204|chr15_63618556_63674309_CA12_NM_-|</t>
  </si>
  <si>
    <t>chr15:63655027-63655080:mpeak_29207|chr15_63618556_63674309_CA12_NM_-|</t>
  </si>
  <si>
    <t>chr15:63893383-63893439:mpeak_29217|chr15_63889551_63893494_FBXL22_NM_+|</t>
  </si>
  <si>
    <t>FBXL22</t>
  </si>
  <si>
    <t>chr15:63893440:+</t>
  </si>
  <si>
    <t>chr15_63601235_+</t>
  </si>
  <si>
    <t>chr15:63932726-63932813:mpeak_29224|chr15_63901465_64126147_HERC1_NM_-|</t>
  </si>
  <si>
    <t>HERC1</t>
  </si>
  <si>
    <t>chr15_63640527_-;chr15_63640565_-</t>
  </si>
  <si>
    <t>chr15:63932940-63933313:mpeak_29225|chr15_63901465_64126147_HERC1_NM_-|</t>
  </si>
  <si>
    <t>chr15:63978550-63978602:mpeak_29232|chr15_63901465_64126147_HERC1_NM_-|</t>
  </si>
  <si>
    <t>chr15:64384372-64384426:mpeak_29246|chr15_64365227_64386207_FAM96A_NR_-mpeak_29246|chr15_64367736_64386207_FAM96A_NM_-||</t>
  </si>
  <si>
    <t>FAM96A</t>
  </si>
  <si>
    <t>chr15:64418371-64418426:mpeak_29251|chr15_64388082_64429766_SNX1_NM_+|</t>
  </si>
  <si>
    <t>SNX1</t>
  </si>
  <si>
    <t>chr15:64452302-64452400:mpeak_29261|chr15_64448344_64455354_PPIB_NM_-|</t>
  </si>
  <si>
    <t>PPIB</t>
  </si>
  <si>
    <t>chr15:64452302:-</t>
  </si>
  <si>
    <t>chr15:64687592-64687734:mpeak_29290|chr15_64680002_64747195_TRIP4_NM_+|</t>
  </si>
  <si>
    <t>TRIP4</t>
  </si>
  <si>
    <t>chr15:64858781-64858855:mpeak_29299|chr15_64791618_64973890_ZNF609_NM_+|</t>
  </si>
  <si>
    <t>ZNF609</t>
  </si>
  <si>
    <t>chr15:65115759-65115837:mpeak_29311|chr15_65108556_65117867_PIF1_NM_-|</t>
  </si>
  <si>
    <t>PIF1</t>
  </si>
  <si>
    <t>chr15:65298306-65298390:mpeak_29321|chr15_65295594_65321977_MTFMT_NM_-|</t>
  </si>
  <si>
    <t>MTFMT</t>
  </si>
  <si>
    <t>chr15:65298311:-</t>
  </si>
  <si>
    <t>chr15_65005974_-;chr15_65006012_-</t>
  </si>
  <si>
    <t>chr15:65319079-65319154:mpeak_29323|chr15_65295594_65321977_MTFMT_NM_-|</t>
  </si>
  <si>
    <t>chr15:65319086:-</t>
  </si>
  <si>
    <t>chr15_65026750_-</t>
  </si>
  <si>
    <t>chr15:65421401-65421511:mpeak_29328|chr15_65411178_65426174_PDCD7_NM_-|</t>
  </si>
  <si>
    <t>PDCD7</t>
  </si>
  <si>
    <t>chr15:65421445:-</t>
  </si>
  <si>
    <t>chr15_65129105_-</t>
  </si>
  <si>
    <t>chr15:65448035-65448204:mpeak_29333|chr15_65443251_65477563_CLPX_NM_-|</t>
  </si>
  <si>
    <t>CLPX</t>
  </si>
  <si>
    <t>chr15_65155710_-</t>
  </si>
  <si>
    <t>chr15:65456363-65456428:mpeak_29335|chr15_65443251_65477563_CLPX_NM_-|</t>
  </si>
  <si>
    <t>chr15_65164034_-</t>
  </si>
  <si>
    <t>chr15:65577799-65577849:mpeak_29340|chr15_65551883_65579018_PARP16_NM_-|</t>
  </si>
  <si>
    <t>PARP16</t>
  </si>
  <si>
    <t>chr15:65804303-65804355:mpeak_29356|chr15_65739344_65810035_DPP8_NM_-|</t>
  </si>
  <si>
    <t>DPP8</t>
  </si>
  <si>
    <t>chr15:65804301:-</t>
  </si>
  <si>
    <t>chr15_65511965_-</t>
  </si>
  <si>
    <t>chr15:65849067-65849238:mpeak_29361|chr15_65822826_65868640_HACD3_NM_+|</t>
  </si>
  <si>
    <t>HACD3</t>
  </si>
  <si>
    <t>chr15:65849242:+</t>
  </si>
  <si>
    <t>chr15_65556823_+</t>
  </si>
  <si>
    <t>chr15:65851026-65851076:mpeak_29362|chr15_65822826_65868640_HACD3_NM_+|</t>
  </si>
  <si>
    <t>chr15:65864662-65864716:mpeak_29363|chr15_65822826_65868640_HACD3_NM_+|</t>
  </si>
  <si>
    <t>chr15_65572440_+</t>
  </si>
  <si>
    <t>chr15:65972969-65973026:mpeak_29380|chr15_65954325_66084631_DENND4A_NM_-|</t>
  </si>
  <si>
    <t>DENND4A</t>
  </si>
  <si>
    <t>chr15:65972976:-</t>
  </si>
  <si>
    <t>chr15_65680641_-</t>
  </si>
  <si>
    <t>chr15:66064334-66064394:mpeak_29386|chr15_65954325_66084631_DENND4A_NM_-|</t>
  </si>
  <si>
    <t>chr15:66785457-66785540:mpeak_29418|chr15_66783055_66790146_SNAPC5_NM_-|</t>
  </si>
  <si>
    <t>SNAPC5</t>
  </si>
  <si>
    <t>chr15:66785460:-;chr15:66785525:-</t>
  </si>
  <si>
    <t>chr15_66493119_-;chr15_66493190_-</t>
  </si>
  <si>
    <t>chr15:66786150-66786296:mpeak_29419|chr15_66783055_66790146_SNAPC5_NM_-|</t>
  </si>
  <si>
    <t>chr15:66786155:-;chr15:66786222:-</t>
  </si>
  <si>
    <t>chr15_66493818_-;chr15_66493885_-</t>
  </si>
  <si>
    <t>chr15:66786331-66786721:mpeak_29420|chr15_66783055_66790146_SNAPC5_NM_-|</t>
  </si>
  <si>
    <t>chr15:66786363:-;chr15:66786413:-;chr15:66786481:-;chr15:66786548:-;chr15:66786573:-;chr15:66786611:-;chr15:66786660:-</t>
  </si>
  <si>
    <t>chr15_66494027_-;chr15_66494077_-;chr15_66494146_-;chr15_66494238_-;chr15_66494293_-</t>
  </si>
  <si>
    <t>chr15:66786788-66786899:mpeak_29421|chr15_66783055_66790146_SNAPC5_NM_-|</t>
  </si>
  <si>
    <t>chr15:66786743:-</t>
  </si>
  <si>
    <t>chr15:66796361-66796457:mpeak_29429|chr15_66791990_66797193_RPL4_NM_-|</t>
  </si>
  <si>
    <t>RPL4</t>
  </si>
  <si>
    <t>chr15_66504033_-;chr15_66504068_-</t>
  </si>
  <si>
    <t>chr15:66797051-66797127:mpeak_29432|chr15_66791990_66797193_RPL4_NM_-|</t>
  </si>
  <si>
    <t>chr15:66797675-66797741:mpeak_29433|chr15_66797420_66840688_ZWILCH_NM_+|</t>
  </si>
  <si>
    <t>ZWILCH</t>
  </si>
  <si>
    <t>chr15_66505390_+</t>
  </si>
  <si>
    <t>chr15:66801126-66801234:mpeak_29434|chr15_66797420_66840688_ZWILCH_NM_+|</t>
  </si>
  <si>
    <t>chr15:66806316-66806426:mpeak_29435|chr15_66797420_66840688_ZWILCH_NM_+|</t>
  </si>
  <si>
    <t>chr15:66839000-66839051:mpeak_29437|chr15_66797420_66840688_ZWILCH_NM_+|</t>
  </si>
  <si>
    <t>chr15_66546678_+;chr15_66546702_+</t>
  </si>
  <si>
    <t>chr15:67500742-67500794:mpeak_29465|chr15_67495236_67547536_AAGAB_NM_-|</t>
  </si>
  <si>
    <t>AAGAB</t>
  </si>
  <si>
    <t>chr15:67807254-67807328:mpeak_29480|chr15_67700813_67814182_IQCH-AS1_NR_-|</t>
  </si>
  <si>
    <t>IQCH-AS1</t>
  </si>
  <si>
    <t>chr15:67807258:-</t>
  </si>
  <si>
    <t>chr15_67514924_-</t>
  </si>
  <si>
    <t>chr15:67815066-67815135:mpeak_29481|chr15_67813521_67818755_C15orf61_NM_+|</t>
  </si>
  <si>
    <t>C15orf61</t>
  </si>
  <si>
    <t>chr15:67815727-67815785:mpeak_29482|chr15_67813521_67818755_C15orf61_NM_+|</t>
  </si>
  <si>
    <t>chr15:67815782:+</t>
  </si>
  <si>
    <t>chr15_67523443_+</t>
  </si>
  <si>
    <t>chr15:67842362-67842423:mpeak_29484|chr15_67835020_68098983_MAP2K5_NM_+|</t>
  </si>
  <si>
    <t>MAP2K5</t>
  </si>
  <si>
    <t>chr15:67972576-67972681:mpeak_29489|chr15_67835020_68098983_MAP2K5_NM_+|</t>
  </si>
  <si>
    <t>chr15:67972628:+</t>
  </si>
  <si>
    <t>chr15_67680288_+</t>
  </si>
  <si>
    <t>chr15:67974391-67974453:mpeak_29490|chr15_67835020_68098983_MAP2K5_NM_+|</t>
  </si>
  <si>
    <t>chr15:67974443:+</t>
  </si>
  <si>
    <t>chr15_67682121_+</t>
  </si>
  <si>
    <t>chr15:68508754-68508812:mpeak_29508|chr15_68500748_68522080_CLN6_NM_-|</t>
  </si>
  <si>
    <t>CLN6</t>
  </si>
  <si>
    <t>chr15:69072745-69072880:mpeak_29531|chr15_69072481_69113261_ANP32A_NM_-|</t>
  </si>
  <si>
    <t>ANP32A</t>
  </si>
  <si>
    <t>chr15:69072749:-</t>
  </si>
  <si>
    <t>chr15_68780410_-;chr15_68780468_-</t>
  </si>
  <si>
    <t>chr15:69075298-69075478:mpeak_29532|chr15_69072481_69113261_ANP32A_NM_-|</t>
  </si>
  <si>
    <t>chr15:69079752-69079884:mpeak_29534|chr15_69072481_69113261_ANP32A_NM_-|</t>
  </si>
  <si>
    <t>chr15:69079752:-</t>
  </si>
  <si>
    <t>chr15_68787413_-</t>
  </si>
  <si>
    <t>chr15:69083623-69083755:mpeak_29536|chr15_69072481_69113261_ANP32A_NM_-|</t>
  </si>
  <si>
    <t>chr15:69113034-69113221:mpeak_29537|chr15_69072481_69113261_ANP32A_NM_-|</t>
  </si>
  <si>
    <t>chr15:69112995:-;chr15:69113033:-</t>
  </si>
  <si>
    <t>chr15:69666965-69667018:mpeak_29549|chr15_69591293_69695919_PAQR5_NM_+|</t>
  </si>
  <si>
    <t>PAQR5</t>
  </si>
  <si>
    <t>chr15:69714423-69714473:mpeak_29557|chr15_69706584_69740130_KIF23_NM_+|</t>
  </si>
  <si>
    <t>KIF23</t>
  </si>
  <si>
    <t>chr15:69718467-69718526:mpeak_29559|chr15_69706584_69740130_KIF23_NM_+|</t>
  </si>
  <si>
    <t>chr15:69718744-69718877:mpeak_29560|chr15_69706584_69740130_KIF23_NM_+|</t>
  </si>
  <si>
    <t>chr15:69718797:+</t>
  </si>
  <si>
    <t>chr15:69724603-69724658:mpeak_29561|chr15_69706584_69740130_KIF23_NM_+|</t>
  </si>
  <si>
    <t>chr15:69727986-69728090:mpeak_29562|chr15_69706584_69740130_KIF23_NM_+|</t>
  </si>
  <si>
    <t>chr15:69732603-69732785:mpeak_29565|chr15_69706584_69740130_KIF23_NM_+|</t>
  </si>
  <si>
    <t>chr15_69440446_+</t>
  </si>
  <si>
    <t>chr15:72170372-72170426:mpeak_29622|chr15_72119384_72410440_MYO9A_NM_-|</t>
  </si>
  <si>
    <t>MYO9A</t>
  </si>
  <si>
    <t>chr15_71878044_-</t>
  </si>
  <si>
    <t>chr15:72192019-72192142:mpeak_29625|chr15_72119384_72410440_MYO9A_NM_-|</t>
  </si>
  <si>
    <t>chr15:72500955-72501233:mpeak_29635|chr15_72492097_72523727_PKM_NM_-|</t>
  </si>
  <si>
    <t>PKM</t>
  </si>
  <si>
    <t>chr15:72501004:-;chr15:72501067:-;chr15:72501121:-;chr15:72501165:-</t>
  </si>
  <si>
    <t>chr15_72208650_-</t>
  </si>
  <si>
    <t>chr15:72502020-72502206:mpeak_29636|chr15_72492097_72523727_PKM_NM_-|</t>
  </si>
  <si>
    <t>chr15:72502031:-;chr15:72502064:-;chr15:72502097:-;chr15:72502136:-</t>
  </si>
  <si>
    <t>chr15:72548806-72548934:mpeak_29639|chr15_72533898_72563628_PARP6_NM_-|</t>
  </si>
  <si>
    <t>PARP6</t>
  </si>
  <si>
    <t>chr15:72548806:-</t>
  </si>
  <si>
    <t>chr15:72858899-72858953:mpeak_29650|chr15_72766666_72875548_ARIH1_NM_+|</t>
  </si>
  <si>
    <t>ARIH1</t>
  </si>
  <si>
    <t>chr15:72974612-72974673:mpeak_29665|chr15_72968728_72978490_HIGD2B_NR_-|</t>
  </si>
  <si>
    <t>HIGD2B</t>
  </si>
  <si>
    <t>chr15:74320466-74320585:mpeak_29706|chr15_74287013_74336561_PML_NM_+|</t>
  </si>
  <si>
    <t>PML</t>
  </si>
  <si>
    <t>chr15:74320552:+</t>
  </si>
  <si>
    <t>chr15_74028198_+;chr15_74028230_+</t>
  </si>
  <si>
    <t>chr15:74756863-74756922:mpeak_29715|chr15_74753605_74773391_UBL7-AS1_NR_+|</t>
  </si>
  <si>
    <t>UBL7-AS1</t>
  </si>
  <si>
    <t>chr15:74756916:+</t>
  </si>
  <si>
    <t>chr15:75186070-75186189:mpeak_29735|chr15_75182351_75189852_MPI_NM_+|</t>
  </si>
  <si>
    <t>MPI</t>
  </si>
  <si>
    <t>chr15:75186127:+;chr15:75186193:+</t>
  </si>
  <si>
    <t>chr15_74893784_+</t>
  </si>
  <si>
    <t>chr15:75188923-75189045:mpeak_29736|chr15_75182351_75189852_MPI_NM_+|</t>
  </si>
  <si>
    <t>chr15:75188972:+;chr15:75189038:+</t>
  </si>
  <si>
    <t>chr15_74896632_+;chr15_74896695_+</t>
  </si>
  <si>
    <t>chr15:75650388-75650444:mpeak_29767|chr15_75648373_75660968_MAN2C1_NM_-|</t>
  </si>
  <si>
    <t>MAN2C1</t>
  </si>
  <si>
    <t>chr15:75650387:-</t>
  </si>
  <si>
    <t>chr15_75358047_-</t>
  </si>
  <si>
    <t>chr15:75668057-75668222:mpeak_29775|chr15_75664550_75748124_SIN3A_NM_-|</t>
  </si>
  <si>
    <t>SIN3A</t>
  </si>
  <si>
    <t>chr15_75375800_-</t>
  </si>
  <si>
    <t>chr15:75688587-75688745:mpeak_29779|chr15_75664550_75748124_SIN3A_NM_-|</t>
  </si>
  <si>
    <t>chr15_75396263_-</t>
  </si>
  <si>
    <t>chr15:75711553-75711603:mpeak_29781|chr15_75664550_75748124_SIN3A_NM_-|</t>
  </si>
  <si>
    <t>chr15:75711551:-</t>
  </si>
  <si>
    <t>chr15_75419212_-</t>
  </si>
  <si>
    <t>chr15:75714697-75714753:mpeak_29783|chr15_75664550_75748124_SIN3A_NM_-|</t>
  </si>
  <si>
    <t>chr15:75714701:-</t>
  </si>
  <si>
    <t>chr15_75422361_-</t>
  </si>
  <si>
    <t>chr15:75718717-75718780:mpeak_29784|chr15_75664550_75748124_SIN3A_NM_-|</t>
  </si>
  <si>
    <t>chr15:75805032-75805102:mpeak_29789|chr15_75761324_75871632_PTPN9_NM_-|</t>
  </si>
  <si>
    <t>PTPN9</t>
  </si>
  <si>
    <t>chr15:75805037:-</t>
  </si>
  <si>
    <t>chr15_75512678_-</t>
  </si>
  <si>
    <t>chr15:76571024-76571075:mpeak_29816|chr15_76508938_76603810_ETFA_NM_-|</t>
  </si>
  <si>
    <t>ETFA</t>
  </si>
  <si>
    <t>chr15:76578028-76578090:mpeak_29817|chr15_76508938_76603810_ETFA_NM_-|</t>
  </si>
  <si>
    <t>chr15:76989576-76989732:mpeak_29821|chr15_76641077_77176217_SCAPER_NM_-|</t>
  </si>
  <si>
    <t>SCAPER</t>
  </si>
  <si>
    <t>chr15:76989577:-;chr15:76989674:-</t>
  </si>
  <si>
    <t>chr15_76697335_-</t>
  </si>
  <si>
    <t>chr15:76995227-76995358:mpeak_29822|chr15_76641077_77176217_SCAPER_NM_-|</t>
  </si>
  <si>
    <t>chr15:77020979-77021084:mpeak_29823|chr15_76641077_77176217_SCAPER_NM_-|</t>
  </si>
  <si>
    <t>chr15_76728735_-</t>
  </si>
  <si>
    <t>chr15:77227864-77227974:mpeak_29829|chr15_77223961_77241410_RCN2_NM_+|</t>
  </si>
  <si>
    <t>RCN2</t>
  </si>
  <si>
    <t>chr15:77240741-77240812:mpeak_29830|chr15_77223961_77241410_RCN2_NM_+|</t>
  </si>
  <si>
    <t>chr15_76948471_+</t>
  </si>
  <si>
    <t>chr15:77524779-77524829:mpeak_29844|chr15_77407661_77712446_PEAK1_NM_-|</t>
  </si>
  <si>
    <t>PEAK1</t>
  </si>
  <si>
    <t>chr15_77232444_-</t>
  </si>
  <si>
    <t>chr15:78458551-78458652:mpeak_29855|chr15_78441718_78461263_IDH3A_NM_+|</t>
  </si>
  <si>
    <t>IDH3A</t>
  </si>
  <si>
    <t>chr15:78559204-78559314:mpeak_29860|chr15_78556486_78572586_DNAJA4_NM_+|</t>
  </si>
  <si>
    <t>DNAJA4</t>
  </si>
  <si>
    <t>chr15:78561283-78561334:mpeak_29861|chr15_78556486_78572586_DNAJA4_NM_+|</t>
  </si>
  <si>
    <t>chr15:78562829-78563021:mpeak_29862|chr15_78556486_78572586_DNAJA4_NM_+|</t>
  </si>
  <si>
    <t>chr15:78565386-78565538:mpeak_29863|chr15_78556486_78572586_DNAJA4_NM_+|</t>
  </si>
  <si>
    <t>chr15:78566682-78566771:mpeak_29864|chr15_78556486_78572586_DNAJA4_NM_+|</t>
  </si>
  <si>
    <t>chr15:78577590-78577645:mpeak_29873|chr15_78575863_78592068_WDR61_NM_-|</t>
  </si>
  <si>
    <t>WDR61</t>
  </si>
  <si>
    <t>chr15:78585574-78585622:mpeak_29874|chr15_78575863_78592068_WDR61_NM_-|</t>
  </si>
  <si>
    <t>chr15:78838010-78838113:mpeak_29890|chr15_78832746_78841131_PSMA4_NM_+|</t>
  </si>
  <si>
    <t>PSMA4</t>
  </si>
  <si>
    <t>chr15_78545730_+</t>
  </si>
  <si>
    <t>chr15:78878976-78879037:mpeak_29893|chr15_78857861_78885433_CHRNA5_NM_+|</t>
  </si>
  <si>
    <t>CHRNA5</t>
  </si>
  <si>
    <t>chr15_78586650_+</t>
  </si>
  <si>
    <t>chr15:78883497-78883558:mpeak_29896|chr15_78857861_78885433_CHRNA5_NM_+|</t>
  </si>
  <si>
    <t>chr15:78883828-78884048:mpeak_29897|chr15_78857861_78885433_CHRNA5_NM_+|</t>
  </si>
  <si>
    <t>chr15:78883882:+;chr15:78883968:+;chr15:78884097:+</t>
  </si>
  <si>
    <t>chr15_78591562_+;chr15_78591622_+;chr15_78591703_+</t>
  </si>
  <si>
    <t>chr15:78884248-78884316:mpeak_29898|chr15_78857861_78885433_CHRNA5_NM_+|</t>
  </si>
  <si>
    <t>chr15:78884314:+</t>
  </si>
  <si>
    <t>chr15_78591967_+</t>
  </si>
  <si>
    <t>chr15:79179602-79179697:mpeak_29910|chr15_79165122_79189324_MORF4L1_NM_+|</t>
  </si>
  <si>
    <t>MORF4L1</t>
  </si>
  <si>
    <t>chr15:79183829-79183917:mpeak_29911|chr15_79165122_79189324_MORF4L1_NM_+|</t>
  </si>
  <si>
    <t>chr15_78891490_+;chr15_78891567_+</t>
  </si>
  <si>
    <t>chr15:79187502-79187569:mpeak_29914|chr15_79165122_79189324_MORF4L1_NM_+|</t>
  </si>
  <si>
    <t>chr15:80455418-80455482:mpeak_29947|chr15_80445232_80478471_FAH_NM_+|</t>
  </si>
  <si>
    <t>FAH</t>
  </si>
  <si>
    <t>chr15_80163132_+</t>
  </si>
  <si>
    <t>chr15:80456033-80456091:mpeak_29948|chr15_80445232_80478471_FAH_NM_+|</t>
  </si>
  <si>
    <t>chr15:80456086:+</t>
  </si>
  <si>
    <t>chr15_80163700_+;chr15_80163743_+</t>
  </si>
  <si>
    <t>chr15:80816335-80816385:mpeak_29959|chr15_80696691_80885940_ARNT2_NM_+|</t>
  </si>
  <si>
    <t>ARNT2</t>
  </si>
  <si>
    <t>chr15:81029703-81029791:mpeak_29969|chr15_80987651_81046491_ABHD17C_NM_+|</t>
  </si>
  <si>
    <t>ABHD17C</t>
  </si>
  <si>
    <t>chr15:81029749:+</t>
  </si>
  <si>
    <t>chr15_80737412_+</t>
  </si>
  <si>
    <t>chr15:81030138-81030401:mpeak_29970|chr15_80987651_81046491_ABHD17C_NM_+|</t>
  </si>
  <si>
    <t>chr15:81267899-81267988:mpeak_29982|chr15_81241239_81282219_MESDC2_NR_-|</t>
  </si>
  <si>
    <t>MESDC2</t>
  </si>
  <si>
    <t>chr15:81267928:-;chr15:81267964:-</t>
  </si>
  <si>
    <t>chr15_80975569_-</t>
  </si>
  <si>
    <t>chr15:81281916-81282039:mpeak_29989|chr15_81241239_81282219_MESDC2_NR_-mpeak_29989|chr15_81271818_81282219_MESDC2_NM_-||</t>
  </si>
  <si>
    <t>chr15:81281920:-</t>
  </si>
  <si>
    <t>chr15_80989646_-</t>
  </si>
  <si>
    <t>chr15:82431053-82431192:mpeak_30006|chr15_82422902_82555104_EFTUD1_NM_-|</t>
  </si>
  <si>
    <t>EFTUD1</t>
  </si>
  <si>
    <t>chr15:82444637-82444769:mpeak_30009|chr15_82422902_82555104_EFTUD1_NM_-|</t>
  </si>
  <si>
    <t>chr15_82152317_-</t>
  </si>
  <si>
    <t>chr15:82449609-82449680:mpeak_30010|chr15_82422902_82555104_EFTUD1_NM_-|</t>
  </si>
  <si>
    <t>chr15:82449613:-</t>
  </si>
  <si>
    <t>chr15_82157265_-</t>
  </si>
  <si>
    <t>chr15:82523183-82523321:mpeak_30013|chr15_82422902_82555104_EFTUD1_NM_-|</t>
  </si>
  <si>
    <t>chr15:83495157-83495248:mpeak_30052|chr15_83478379_83501980_WHAMM_NM_+|</t>
  </si>
  <si>
    <t>WHAMM</t>
  </si>
  <si>
    <t>chr15:83495248:+</t>
  </si>
  <si>
    <t>chr15_82826496_+</t>
  </si>
  <si>
    <t>chr15:83520905-83521018:mpeak_30061|chr15_83518655_83621476_HOMER2_NM_-|</t>
  </si>
  <si>
    <t>HOMER2</t>
  </si>
  <si>
    <t>chr15:83826097-83826332:mpeak_30093|chr15_83808027_83876770_HDGFRP3_NM_-|</t>
  </si>
  <si>
    <t>HDGFRP3</t>
  </si>
  <si>
    <t>chr15:83826103:-</t>
  </si>
  <si>
    <t>chr15_83157483_-</t>
  </si>
  <si>
    <t>chr15:83826645-83826800:mpeak_30094|chr15_83808027_83876770_HDGFRP3_NM_-|</t>
  </si>
  <si>
    <t>chr15_83157986_-;chr15_83158014_-</t>
  </si>
  <si>
    <t>chr15:85150061-85150124:mpeak_30108|chr15_85144248_85163832_ZSCAN2_NM_+|</t>
  </si>
  <si>
    <t>ZSCAN2</t>
  </si>
  <si>
    <t>chr15:85150116:+</t>
  </si>
  <si>
    <t>chr15_84606884_+</t>
  </si>
  <si>
    <t>chr15:85334227-85334315:mpeak_30132|chr15_85291817_85345093_ZNF592_NM_+|</t>
  </si>
  <si>
    <t>ZNF592</t>
  </si>
  <si>
    <t>chr15:85634269-85634419:mpeak_30141|chr15_85523743_85681027_PDE8A_NM_+|</t>
  </si>
  <si>
    <t>PDE8A</t>
  </si>
  <si>
    <t>chr15:85644845-85645014:mpeak_30142|chr15_85523743_85681027_PDE8A_NM_+|</t>
  </si>
  <si>
    <t>chr15:85645297-85645419:mpeak_30143|chr15_85523743_85681027_PDE8A_NM_+|</t>
  </si>
  <si>
    <t>chr15_85102188_+</t>
  </si>
  <si>
    <t>chr15:85666294-85666433:mpeak_30148|chr15_85523743_85681027_PDE8A_NM_+|</t>
  </si>
  <si>
    <t>chr15:86080159-86080237:mpeak_30157|chr15_85923846_86287858_AKAP13_NM_+|</t>
  </si>
  <si>
    <t>AKAP13</t>
  </si>
  <si>
    <t>chr15:86080233:+</t>
  </si>
  <si>
    <t>chr15_85537015_+</t>
  </si>
  <si>
    <t>chr15:86125300-86125352:mpeak_30160|chr15_85923846_86287858_AKAP13_NM_+|</t>
  </si>
  <si>
    <t>chr15:86228021-86228110:mpeak_30161|chr15_85923846_86287858_AKAP13_NM_+|</t>
  </si>
  <si>
    <t>chr15:86228105:+</t>
  </si>
  <si>
    <t>chr15_85684870_+</t>
  </si>
  <si>
    <t>chr15:86262453-86262567:mpeak_30164|chr15_85923846_86287858_AKAP13_NM_+|</t>
  </si>
  <si>
    <t>chr15:86269632-86269694:mpeak_30168|chr15_85923846_86287858_AKAP13_NM_+|</t>
  </si>
  <si>
    <t>chr15:86278315-86278388:mpeak_30169|chr15_85923846_86287858_AKAP13_NM_+|</t>
  </si>
  <si>
    <t>chr15:89008718-89008987:mpeak_30182|chr15_89003094_89010633_MRPL46_NM_-|</t>
  </si>
  <si>
    <t>MRPL46</t>
  </si>
  <si>
    <t>chr15:89008736:-</t>
  </si>
  <si>
    <t>chr15_88465505_-</t>
  </si>
  <si>
    <t>chr15:89010374-89010457:mpeak_30184|chr15_89003094_89010633_MRPL46_NM_-|</t>
  </si>
  <si>
    <t>chr15:89015799-89015905:mpeak_30187|chr15_89010683_89021102_MRPS11_NM_+|</t>
  </si>
  <si>
    <t>MRPS11</t>
  </si>
  <si>
    <t>chr15:89015851:+</t>
  </si>
  <si>
    <t>chr15_88472581_+;chr15_88472618_+</t>
  </si>
  <si>
    <t>chr15:89807825-89807884:mpeak_30217|chr15_89787193_89859627_FANCI_NM_+|</t>
  </si>
  <si>
    <t>FANCI</t>
  </si>
  <si>
    <t>chr15:89807878:+</t>
  </si>
  <si>
    <t>chr15_89264650_+</t>
  </si>
  <si>
    <t>chr15:89811805-89811865:mpeak_30218|chr15_89787193_89859627_FANCI_NM_+|</t>
  </si>
  <si>
    <t>chr15:89811862:+</t>
  </si>
  <si>
    <t>chr15_89268582_+;chr15_89268630_+</t>
  </si>
  <si>
    <t>chr15:89826752-89826803:mpeak_30220|chr15_89787193_89859627_FANCI_NM_+|</t>
  </si>
  <si>
    <t>chr15:89836163-89836295:mpeak_30222|chr15_89787193_89859627_FANCI_NM_+|</t>
  </si>
  <si>
    <t>chr15:89836242:+</t>
  </si>
  <si>
    <t>chr15:89843020-89843205:mpeak_30224|chr15_89787193_89859627_FANCI_NM_+|</t>
  </si>
  <si>
    <t>chr15:89870228-89870444:mpeak_30233|chr15_89860058_89878026_POLG_NM_-|</t>
  </si>
  <si>
    <t>POLG</t>
  </si>
  <si>
    <t>chr1:59002179-59002287:mpeak_2664|chr1_58946846_59012471_OMA1_NM_-|</t>
  </si>
  <si>
    <t>OMA1</t>
  </si>
  <si>
    <t>chr1:59002351-59002419:mpeak_2665|chr1_58946846_59012471_OMA1_NM_-|</t>
  </si>
  <si>
    <t>chr15:90142549-90142667:mpeak_30243|chr15_90118817_90170186_TICRR_NM_+|</t>
  </si>
  <si>
    <t>TICRR</t>
  </si>
  <si>
    <t>chr15_89599371_+</t>
  </si>
  <si>
    <t>chr15:90142738-90142890:mpeak_30244|chr15_90118817_90170186_TICRR_NM_+|</t>
  </si>
  <si>
    <t>chr15:90153502-90153561:mpeak_30247|chr15_90118817_90170186_TICRR_NM_+|</t>
  </si>
  <si>
    <t>chr15_89610330_+</t>
  </si>
  <si>
    <t>chr15:90161378-90161429:mpeak_30248|chr15_90118817_90170186_TICRR_NM_+|</t>
  </si>
  <si>
    <t>chr15:90547511-90547564:mpeak_30282|chr15_90544722_90622891_ZNF710_NM_+|</t>
  </si>
  <si>
    <t>ZNF710</t>
  </si>
  <si>
    <t>chr15:90617706-90617777:mpeak_30284|chr15_90544722_90622891_ZNF710_NM_+|</t>
  </si>
  <si>
    <t>chr15:90617764:+</t>
  </si>
  <si>
    <t>chr15_90074531_+</t>
  </si>
  <si>
    <t>chr15:90630663-90630714:mpeak_30291|chr15_90627585_90645786_IDH2_NM_-|</t>
  </si>
  <si>
    <t>IDH2</t>
  </si>
  <si>
    <t>chr15:90633700-90633751:mpeak_30293|chr15_90627585_90645786_IDH2_NM_-|</t>
  </si>
  <si>
    <t>chr15:90933999-90934197:mpeak_30316|chr15_90931472_91043226_IQGAP1_NM_+|</t>
  </si>
  <si>
    <t>IQGAP1</t>
  </si>
  <si>
    <t>chr15:90934190:+</t>
  </si>
  <si>
    <t>chr15_90390860_+;chr15_90390907_+;chr15_90390956_+</t>
  </si>
  <si>
    <t>chr15:90935070-90935165:mpeak_30317|chr15_90931472_91043226_IQGAP1_NM_+|</t>
  </si>
  <si>
    <t>chr15:90935164:+</t>
  </si>
  <si>
    <t>chr15_90391916_+;chr15_90391945_+</t>
  </si>
  <si>
    <t>chr15:90984758-90984926:mpeak_30320|chr15_90931472_91043226_IQGAP1_NM_+|</t>
  </si>
  <si>
    <t>chr15_90441575_+;chr15_90441658_+</t>
  </si>
  <si>
    <t>chr15:91017836-91017936:mpeak_30322|chr15_90931472_91043226_IQGAP1_NM_+|</t>
  </si>
  <si>
    <t>chr15_90474654_+</t>
  </si>
  <si>
    <t>chr15:91137084-91137225:mpeak_30330|chr15_91073117_91185163_CRTC3_NM_+|</t>
  </si>
  <si>
    <t>CRTC3</t>
  </si>
  <si>
    <t>chr15:91137139:+;chr15:91137214:+</t>
  </si>
  <si>
    <t>chr15_90593902_+;chr15_90593995_+</t>
  </si>
  <si>
    <t>chr15:91137435-91137565:mpeak_30331|chr15_91073117_91185163_CRTC3_NM_+|</t>
  </si>
  <si>
    <t>chr15:91137492:+;chr15:91137562:+</t>
  </si>
  <si>
    <t>chr15_90594256_+;chr15_90594328_+</t>
  </si>
  <si>
    <t>chr15:91293246-91293306:mpeak_30342|chr15_91260557_91358331_BLM_NM_+|</t>
  </si>
  <si>
    <t>BLM</t>
  </si>
  <si>
    <t>chr15:91503170-91503233:mpeak_30355|chr15_91498105_91504847_RCCD1_NM_+|</t>
  </si>
  <si>
    <t>RCCD1</t>
  </si>
  <si>
    <t>chr15:91517803-91517939:mpeak_30359|chr15_91510432_91537881_PRC1_NM_-|</t>
  </si>
  <si>
    <t>PRC1</t>
  </si>
  <si>
    <t>chr15:91523569-91523628:mpeak_30361|chr15_91510432_91537881_PRC1_NM_-|</t>
  </si>
  <si>
    <t>chr15:91524110-91524262:mpeak_30362|chr15_91510432_91537881_PRC1_NM_-|</t>
  </si>
  <si>
    <t>chr15:91524721-91524896:mpeak_30363|chr15_91510432_91537881_PRC1_NM_-|</t>
  </si>
  <si>
    <t>chr15:91525140-91525233:mpeak_30364|chr15_91510432_91537881_PRC1_NM_-|</t>
  </si>
  <si>
    <t>chr15:91526915-91526970:mpeak_30365|chr15_91510432_91537881_PRC1_NM_-|</t>
  </si>
  <si>
    <t>chr15_90983628_-</t>
  </si>
  <si>
    <t>chr15:93426826-93427018:mpeak_30389|chr15_93426072_93440953_LINC01578_NR_+|</t>
  </si>
  <si>
    <t>LINC01578</t>
  </si>
  <si>
    <t>chr15:93426944:+</t>
  </si>
  <si>
    <t>chr15_92883713_+;chr15_92883818_+</t>
  </si>
  <si>
    <t>chr15:93427548-93427598:mpeak_30390|chr15_93426072_93440953_LINC01578_NR_+|</t>
  </si>
  <si>
    <t>chr15_92884407_+</t>
  </si>
  <si>
    <t>chr15:93445472-93445630:mpeak_30396|chr15_93443550_93567601_CHD2_NM_+|</t>
  </si>
  <si>
    <t>CHD2</t>
  </si>
  <si>
    <t>chr15:93445524:+;chr15:93445632:+</t>
  </si>
  <si>
    <t>chr15_92902294_+;chr15_92902419_+</t>
  </si>
  <si>
    <t>chr15:93482801-93482952:mpeak_30399|chr15_93443550_93567601_CHD2_NM_+|</t>
  </si>
  <si>
    <t>chr15_92939599_+;chr15_92939623_+</t>
  </si>
  <si>
    <t>chr15:93485045-93485174:mpeak_30400|chr15_93443550_93567601_CHD2_NM_+|</t>
  </si>
  <si>
    <t>chr15_92941825_+</t>
  </si>
  <si>
    <t>chr15:93487937-93487995:mpeak_30401|chr15_93443550_93567601_CHD2_NM_+|</t>
  </si>
  <si>
    <t>chr15_92944764_+</t>
  </si>
  <si>
    <t>chr15:93524081-93524152:mpeak_30405|chr15_93443550_93567601_CHD2_NM_+|</t>
  </si>
  <si>
    <t>chr15_92980911_+</t>
  </si>
  <si>
    <t>chr15:93524650-93524703:mpeak_30406|chr15_93443550_93567601_CHD2_NM_+|</t>
  </si>
  <si>
    <t>chr15:93527590-93527735:mpeak_30408|chr15_93443550_93567601_CHD2_NM_+|</t>
  </si>
  <si>
    <t>chr15_92984343_+;chr15_92984386_+</t>
  </si>
  <si>
    <t>chr15:93536584-93536634:mpeak_30410|chr15_93443550_93567601_CHD2_NM_+|</t>
  </si>
  <si>
    <t>chr15:93536675:+</t>
  </si>
  <si>
    <t>chr15_92993449_+</t>
  </si>
  <si>
    <t>chr15:93543801-93543975:mpeak_30412|chr15_93443550_93567601_CHD2_NM_+|</t>
  </si>
  <si>
    <t>chr15:93543956:+</t>
  </si>
  <si>
    <t>chr15_93000726_+;chr15_93000764_+</t>
  </si>
  <si>
    <t>chr15:93545369-93545528:mpeak_30413|chr15_93443550_93567601_CHD2_NM_+|</t>
  </si>
  <si>
    <t>chr15_93002269_+</t>
  </si>
  <si>
    <t>chr15:93555588-93555678:mpeak_30415|chr15_93443550_93567601_CHD2_NM_+|</t>
  </si>
  <si>
    <t>chr15_93012399_+;chr15_93012436_+</t>
  </si>
  <si>
    <t>chr15:96872428-96872514:mpeak_30431|chr15_96869156_96880576_NR2F2_NM_+mpeak_30431|chr15_96869156_96880576_NR2F2_NM_+||</t>
  </si>
  <si>
    <t>NR2F2</t>
  </si>
  <si>
    <t>chr15:96872516:+</t>
  </si>
  <si>
    <t>chr15_96329306_+</t>
  </si>
  <si>
    <t>chr15:99195743-99195862:mpeak_30467|chr15_99191767_99500289_IGF1R_NM_+|</t>
  </si>
  <si>
    <t>IGF1R</t>
  </si>
  <si>
    <t>chr15:99263080-99263144:mpeak_30475|chr15_99191767_99500289_IGF1R_NM_+|</t>
  </si>
  <si>
    <t>chr15:99276153-99276203:mpeak_30478|chr15_99191767_99500289_IGF1R_NM_+|</t>
  </si>
  <si>
    <t>chr15:99286868-99287094:mpeak_30479|chr15_99191767_99500289_IGF1R_NM_+|</t>
  </si>
  <si>
    <t>chr15:99343466-99343525:mpeak_30483|chr15_99191767_99500289_IGF1R_NM_+|</t>
  </si>
  <si>
    <t>chr15:99370271-99370321:mpeak_30484|chr15_99191767_99500289_IGF1R_NM_+|</t>
  </si>
  <si>
    <t>chr15:99370322:+</t>
  </si>
  <si>
    <t>chr15:99417623-99417720:mpeak_30486|chr15_99191767_99500289_IGF1R_NM_+|</t>
  </si>
  <si>
    <t>chr15:99899813-99899980:mpeak_30526|chr15_99791566_99926234_LRRC28_NM_+|</t>
  </si>
  <si>
    <t>LRRC28</t>
  </si>
  <si>
    <t>chr15:99899866:+;chr15:99899962:+;chr15:99899990:+</t>
  </si>
  <si>
    <t>chr15_99359659_+;chr15_99359762_+</t>
  </si>
  <si>
    <t>chr1:60301037-60301091:mpeak_2689|chr1_60280532_60338466_HOOK1_NM_+|</t>
  </si>
  <si>
    <t>HOOK1</t>
  </si>
  <si>
    <t>chr1:60330856-60330921:mpeak_2693|chr1_60280532_60338466_HOOK1_NM_+|</t>
  </si>
  <si>
    <t>chr16:106528-106598:mpeak_30624|chr16_103828_107085_SNRNP25_NM_+mpeak_30624|chr16_103828_107085_SNRNP25_NM_+||</t>
  </si>
  <si>
    <t>SNRNP25</t>
  </si>
  <si>
    <t>chr16_56598_+</t>
  </si>
  <si>
    <t>chr16:10656233-10656322:mpeak_31338|chr16_10626949_10674573_EMP2_NM_-|</t>
  </si>
  <si>
    <t>EMP2</t>
  </si>
  <si>
    <t>chr16:10837870-10837934:mpeak_31345|chr16_10837642_10862903_NUBP1_NM_+|</t>
  </si>
  <si>
    <t>NUBP1</t>
  </si>
  <si>
    <t>chr16:10855420-10855474:mpeak_31347|chr16_10837642_10862903_NUBP1_NM_+|</t>
  </si>
  <si>
    <t>chr16:10855472:+</t>
  </si>
  <si>
    <t>chr16:11030692-11030744:mpeak_31351|chr16_11023416_11036257_DEXI_NM_-|</t>
  </si>
  <si>
    <t>DEXI</t>
  </si>
  <si>
    <t>chr16:11030696:-</t>
  </si>
  <si>
    <t>chr16_10936840_-</t>
  </si>
  <si>
    <t>chr16:11032741-11032910:mpeak_31352|chr16_11023416_11036257_DEXI_NM_-|</t>
  </si>
  <si>
    <t>chr16:11032736:-;chr16:11032824:-;chr16:11032853:-</t>
  </si>
  <si>
    <t>chr16_10938870_-;chr16_10938998_-</t>
  </si>
  <si>
    <t>chr16:11034540-11034640:mpeak_31354|chr16_11023416_11036257_DEXI_NM_-|</t>
  </si>
  <si>
    <t>chr16:11107047-11107160:mpeak_31357|chr16_11038344_11272191_CLEC16A_NM_+|</t>
  </si>
  <si>
    <t>CLEC16A</t>
  </si>
  <si>
    <t>chr16:11107100:+</t>
  </si>
  <si>
    <t>chr16_11013240_+</t>
  </si>
  <si>
    <t>chr16:11120845-11121006:mpeak_31358|chr16_11038344_11272191_CLEC16A_NM_+|</t>
  </si>
  <si>
    <t>chr16:11220139-11220204:mpeak_31362|chr16_11038344_11272191_CLEC16A_NM_+|</t>
  </si>
  <si>
    <t>chr16:11220201:+</t>
  </si>
  <si>
    <t>chr16_11126343_+</t>
  </si>
  <si>
    <t>chr16:11260744-11260856:mpeak_31364|chr16_11038344_11272191_CLEC16A_NM_+|</t>
  </si>
  <si>
    <t>chr16:11260791:+;chr16:11260831:+;chr16:11260876:+;chr16:11260901:+</t>
  </si>
  <si>
    <t>chr16_11166987_+;chr16_11167032_+</t>
  </si>
  <si>
    <t>chr16:11846687-11846739:mpeak_31394|chr16_11845362_11891114_ZC3H7A_NM_-|</t>
  </si>
  <si>
    <t>ZC3H7A</t>
  </si>
  <si>
    <t>chr16:11852284-11852353:mpeak_31395|chr16_11845362_11891114_ZC3H7A_NM_-|</t>
  </si>
  <si>
    <t>chr16:11870338-11870399:mpeak_31400|chr16_11845362_11891114_ZC3H7A_NM_-|</t>
  </si>
  <si>
    <t>chr16:11876188-11876247:mpeak_31402|chr16_11845362_11891114_ZC3H7A_NM_-|</t>
  </si>
  <si>
    <t>chr16:11890028-11890123:mpeak_31403|chr16_11845362_11891114_ZC3H7A_NM_-|</t>
  </si>
  <si>
    <t>chr16:11889982:-;chr16:11890091:-</t>
  </si>
  <si>
    <t>chr16_11796127_-;chr16_11796186_-</t>
  </si>
  <si>
    <t>chr16:11933548-11933878:mpeak_31413|chr16_11931970_11945442_RSL1D1_NM_-|</t>
  </si>
  <si>
    <t>RSL1D1</t>
  </si>
  <si>
    <t>chr16:11933684:-</t>
  </si>
  <si>
    <t>chr16_11839726_-</t>
  </si>
  <si>
    <t>chr16:11935768-11935862:mpeak_31414|chr16_11931970_11945442_RSL1D1_NM_-|</t>
  </si>
  <si>
    <t>chr16:11935764:-</t>
  </si>
  <si>
    <t>chr16_11841936_-</t>
  </si>
  <si>
    <t>chr16:11944134-11944284:mpeak_31416|chr16_11931970_11945442_RSL1D1_NM_-|</t>
  </si>
  <si>
    <t>chr16:11944132:-</t>
  </si>
  <si>
    <t>chr16_11850277_-;chr16_11850404_-</t>
  </si>
  <si>
    <t>chr16:11945260-11945326:mpeak_31417|chr16_11931970_11945442_RSL1D1_NM_-|</t>
  </si>
  <si>
    <t>chr16:11980634-11980799:mpeak_31431|chr16_11967028_12010519_GSPT1_NM_-|</t>
  </si>
  <si>
    <t>GSPT1</t>
  </si>
  <si>
    <t>chr16:11984504-11984586:mpeak_31433|chr16_11967028_12010519_GSPT1_NM_-|</t>
  </si>
  <si>
    <t>chr16:11984519:-</t>
  </si>
  <si>
    <t>chr16_11890647_-</t>
  </si>
  <si>
    <t>chr16:11984928-11985013:mpeak_31434|chr16_11967028_12010519_GSPT1_NM_-|</t>
  </si>
  <si>
    <t>chr16:11990434-11990654:mpeak_31436|chr16_11967028_12010519_GSPT1_NM_-|</t>
  </si>
  <si>
    <t>chr16:11991694-11991749:mpeak_31437|chr16_11967028_12010519_GSPT1_NM_-|</t>
  </si>
  <si>
    <t>chr16:11997774-11997920:mpeak_31439|chr16_11967028_12010519_GSPT1_NM_-|</t>
  </si>
  <si>
    <t>chr16:11997748:-</t>
  </si>
  <si>
    <t>chr16:12004456-12004510:mpeak_31440|chr16_11967028_12010519_GSPT1_NM_-|</t>
  </si>
  <si>
    <t>chr16_11910599_-</t>
  </si>
  <si>
    <t>chr16:12008042-12008197:mpeak_31441|chr16_11967028_12010519_GSPT1_NM_-|</t>
  </si>
  <si>
    <t>chr16_11914198_-</t>
  </si>
  <si>
    <t>chr16:12229542-12229593:mpeak_31446|chr16_12070590_12662362_SNX29_NM_+|</t>
  </si>
  <si>
    <t>SNX29</t>
  </si>
  <si>
    <t>chr16:12229594:+</t>
  </si>
  <si>
    <t>chr16_12135736_+</t>
  </si>
  <si>
    <t>chr16:1255595-1255659:mpeak_30731|chr16_1203240_1269980_CACNA1H_NM_+|</t>
  </si>
  <si>
    <t>CACNA1H</t>
  </si>
  <si>
    <t>chr16:137181-137298:mpeak_30634|chr16_136869_188697_NPRL3_NM_-|</t>
  </si>
  <si>
    <t>NPRL3</t>
  </si>
  <si>
    <t>chr16:1402427-1402554:mpeak_30746|chr16_1401899_1412997_GNPTG_NM_+|</t>
  </si>
  <si>
    <t>GNPTG</t>
  </si>
  <si>
    <t>chr16:1402500:+</t>
  </si>
  <si>
    <t>chr16_1352498_+;chr16_1352559_+</t>
  </si>
  <si>
    <t>chr16:14026037-14026235:mpeak_31473|chr16_14014013_14041470_ERCC4_NM_+|</t>
  </si>
  <si>
    <t>ERCC4</t>
  </si>
  <si>
    <t>chr16_13932230_+;chr16_13932285_+</t>
  </si>
  <si>
    <t>chr16:14029838-14030018:mpeak_31477|chr16_14014013_14041470_ERCC4_NM_+|</t>
  </si>
  <si>
    <t>chr16:14029946:+;chr16:14030043:+</t>
  </si>
  <si>
    <t>chr16_13936106_+</t>
  </si>
  <si>
    <t>chr16:14031169-14031299:mpeak_31478|chr16_14014013_14041470_ERCC4_NM_+|</t>
  </si>
  <si>
    <t>chr16:14031235:+;chr16:14031303:+</t>
  </si>
  <si>
    <t>chr16_13937376_+;chr16_13937442_+</t>
  </si>
  <si>
    <t>chr16:14031544-14031702:mpeak_31479|chr16_14014013_14041470_ERCC4_NM_+|</t>
  </si>
  <si>
    <t>chr16:14031603:+</t>
  </si>
  <si>
    <t>chr16_13937742_+</t>
  </si>
  <si>
    <t>chr16:14245940-14245990:mpeak_31487|chr16_14165169_14354765_MKL2_NM_+|</t>
  </si>
  <si>
    <t>MKL2</t>
  </si>
  <si>
    <t>chr16:14245993:+</t>
  </si>
  <si>
    <t>chr16_14152133_+</t>
  </si>
  <si>
    <t>chr16:14271793-14271922:mpeak_31488|chr16_14165169_14354765_MKL2_NM_+|</t>
  </si>
  <si>
    <t>chr16:14294193-14294290:mpeak_31489|chr16_14165169_14354765_MKL2_NM_+|</t>
  </si>
  <si>
    <t>chr16:14294436-14294581:mpeak_31490|chr16_14165169_14354765_MKL2_NM_+|</t>
  </si>
  <si>
    <t>chr16:14294558:+;chr16:14294586:+</t>
  </si>
  <si>
    <t>chr16:14554563-14554616:mpeak_31514|chr16_14530629_14724128_PARN_NM_-|</t>
  </si>
  <si>
    <t>PARN</t>
  </si>
  <si>
    <t>chr16:14554565:-</t>
  </si>
  <si>
    <t>chr16_14460709_-</t>
  </si>
  <si>
    <t>chr16:1462617-1462745:mpeak_30755|chr16_1416396_1464721_UNKL_NM_-|</t>
  </si>
  <si>
    <t>UNKL</t>
  </si>
  <si>
    <t>chr16:1462684:-</t>
  </si>
  <si>
    <t>chr16_1412678_-</t>
  </si>
  <si>
    <t>chr16:14669920-14670002:mpeak_31521|chr16_14530629_14724128_PARN_NM_-|</t>
  </si>
  <si>
    <t>chr16:14669932:-</t>
  </si>
  <si>
    <t>chr16_14576063_-</t>
  </si>
  <si>
    <t>chr16:14698008-14698184:mpeak_31522|chr16_14530629_14724128_PARN_NM_-|</t>
  </si>
  <si>
    <t>chr16:14700335-14700394:mpeak_31523|chr16_14530629_14724128_PARN_NM_-|</t>
  </si>
  <si>
    <t>chr16:14702910-14702960:mpeak_31524|chr16_14530629_14724128_PARN_NM_-|</t>
  </si>
  <si>
    <t>chr16:14704497-14704666:mpeak_31525|chr16_14530629_14724128_PARN_NM_-|</t>
  </si>
  <si>
    <t>chr16:14732191-14732308:mpeak_31527|chr16_14726667_14761491_BFAR_NM_+|</t>
  </si>
  <si>
    <t>BFAR</t>
  </si>
  <si>
    <t>chr16:14732309:+</t>
  </si>
  <si>
    <t>chr16_14638460_+</t>
  </si>
  <si>
    <t>chr16:14732750-14732880:mpeak_31529|chr16_14726667_14761491_BFAR_NM_+|</t>
  </si>
  <si>
    <t>chr16:14744392-14744703:mpeak_31533|chr16_14726667_14761491_BFAR_NM_+|</t>
  </si>
  <si>
    <t>chr16:14744446:+;chr16:14744570:+;chr16:14744668:+;chr16:14744700:+</t>
  </si>
  <si>
    <t>chr16_14650587_+;chr16_14650810_+;chr16_14650845_+</t>
  </si>
  <si>
    <t>chr16:14985247-14985302:mpeak_31546|chr16_14927642_14989370_NOMO1_NM_+|</t>
  </si>
  <si>
    <t>NOMO1</t>
  </si>
  <si>
    <t>chr16:14985300:+</t>
  </si>
  <si>
    <t>chr16_14891440_+</t>
  </si>
  <si>
    <t>chr16:15071453-15071591:mpeak_31558|chr16_15068591_15232735_PDXDC1_NM_+|</t>
  </si>
  <si>
    <t>PDXDC1</t>
  </si>
  <si>
    <t>chr16:15071505:+;chr16:15071535:+</t>
  </si>
  <si>
    <t>chr16_14977646_+;chr16_14977676_+</t>
  </si>
  <si>
    <t>chr16:15072186-15072236:mpeak_31559|chr16_15068591_15232735_PDXDC1_NM_+|</t>
  </si>
  <si>
    <t>chr16:15091610-15091697:mpeak_31562|chr16_15068591_15232735_PDXDC1_NM_+|</t>
  </si>
  <si>
    <t>chr16:15092216-15092269:mpeak_31563|chr16_15068591_15232735_PDXDC1_NM_+|</t>
  </si>
  <si>
    <t>chr16:15100700-15100776:mpeak_31564|chr16_15068591_15232735_PDXDC1_NM_+|</t>
  </si>
  <si>
    <t>chr16:15100755:+</t>
  </si>
  <si>
    <t>chr16_15006916_+</t>
  </si>
  <si>
    <t>chr16:15110645-15110695:mpeak_31568|chr16_15068591_15232735_PDXDC1_NM_+|</t>
  </si>
  <si>
    <t>chr16:151549-151600:mpeak_30635|chr16_136869_188697_NPRL3_NM_-|</t>
  </si>
  <si>
    <t>chr16:15157043-15157121:mpeak_31581|chr16_15155762_15188192_RRN3_NM_-|</t>
  </si>
  <si>
    <t>RRN3</t>
  </si>
  <si>
    <t>chr16:15170412-15170464:mpeak_31582|chr16_15155762_15188192_RRN3_NM_-|</t>
  </si>
  <si>
    <t>chr1:61556122-61556185:mpeak_2707|chr1_61542945_61920974_NFIA_NM_+|</t>
  </si>
  <si>
    <t>NFIA</t>
  </si>
  <si>
    <t>chr1:61556173:+</t>
  </si>
  <si>
    <t>chr1_61090501_+</t>
  </si>
  <si>
    <t>chr16:15736866-15737002:mpeak_31605|chr16_15690794_15737023_KIAA0430_NM_-|</t>
  </si>
  <si>
    <t>KIAA0430</t>
  </si>
  <si>
    <t>chr16_15643019_-</t>
  </si>
  <si>
    <t>chr16:15793935-15793985:mpeak_31609|chr16_15737123_15818047_NDE1_NM_+|</t>
  </si>
  <si>
    <t>NDE1</t>
  </si>
  <si>
    <t>chr16:15795342-15795410:mpeak_31610|chr16_15737123_15818047_NDE1_NM_+|</t>
  </si>
  <si>
    <t>chr16:15795692-15795973:mpeak_31611|chr16_15737123_15818047_NDE1_NM_+|</t>
  </si>
  <si>
    <t>chr16:15795771:+;chr16:15795799:+;chr16:15795975:+</t>
  </si>
  <si>
    <t>chr16_15701872_+;chr16_15701912_+;chr16_15702033_+</t>
  </si>
  <si>
    <t>chr1:61579625-61579781:mpeak_2709|chr1_61542945_61920974_NFIA_NM_+|</t>
  </si>
  <si>
    <t>chr16:15797716-15797872:mpeak_31612|chr16_15737123_15818047_NDE1_NM_+|</t>
  </si>
  <si>
    <t>chr16:15797874:+</t>
  </si>
  <si>
    <t>chr16_15703977_+;chr16_15704002_+</t>
  </si>
  <si>
    <t>chr16:1586594-1586668:mpeak_30765|chr16_1561151_1662109_IFT140_NM_-|</t>
  </si>
  <si>
    <t>IFT140</t>
  </si>
  <si>
    <t>chr16:1586604:-</t>
  </si>
  <si>
    <t>chr16:1659398-1659470:mpeak_30770|chr16_1561151_1662109_IFT140_NM_-|</t>
  </si>
  <si>
    <t>chr16:1682203-1682290:mpeak_30773|chr16_1664640_1723881_CRAMP1L_NM_+|</t>
  </si>
  <si>
    <t>CRAMP1L</t>
  </si>
  <si>
    <t>chr1:61700475-61700526:mpeak_2711|chr1_61542945_61920974_NFIA_NM_+|</t>
  </si>
  <si>
    <t>chr16:1713821-1713888:mpeak_30775|chr16_1664640_1723881_CRAMP1L_NM_+|</t>
  </si>
  <si>
    <t>chr16:1713875:+</t>
  </si>
  <si>
    <t>chr16_1663873_+</t>
  </si>
  <si>
    <t>chr16:1747686-1747806:mpeak_30784|chr16_1728277_1748811_HN1L_NM_+|</t>
  </si>
  <si>
    <t>HN1L</t>
  </si>
  <si>
    <t>chr16:1747740:+</t>
  </si>
  <si>
    <t>chr16:1757847-1757983:mpeak_30793|chr16_1756220_1818703_MAPK8IP3_NM_+|</t>
  </si>
  <si>
    <t>MAPK8IP3</t>
  </si>
  <si>
    <t>chr16:1757898:+;chr16:1757974:+</t>
  </si>
  <si>
    <t>chr16_1707896_+;chr16_1707972_+</t>
  </si>
  <si>
    <t>chr16:1805801-1805933:mpeak_30794|chr16_1756220_1818703_MAPK8IP3_NM_+|</t>
  </si>
  <si>
    <t>chr16:18532079-18532253:mpeak_31662|chr16_18511825_18573434_NOMO2_NM_-|</t>
  </si>
  <si>
    <t>NOMO2</t>
  </si>
  <si>
    <t>chr16:18550175-18550242:mpeak_31665|chr16_18511825_18573434_NOMO2_NM_-|</t>
  </si>
  <si>
    <t>chr16:1865366-1865421:mpeak_30807|chr16_1859383_1877195_HAGH_NM_-|</t>
  </si>
  <si>
    <t>HAGH</t>
  </si>
  <si>
    <t>chr16:1865367:-</t>
  </si>
  <si>
    <t>chr16_1815368_-</t>
  </si>
  <si>
    <t>chr1:61865805-61865855:mpeak_2715|chr1_61542945_61920974_NFIA_NM_+|</t>
  </si>
  <si>
    <t>chr1:61865863:+</t>
  </si>
  <si>
    <t>chr16:18796100-18796235:mpeak_31670|chr16_18794424_18801656_RPS15A_NM_-|</t>
  </si>
  <si>
    <t>RPS15A</t>
  </si>
  <si>
    <t>chr16:18796111:-</t>
  </si>
  <si>
    <t>chr16_18784816_-</t>
  </si>
  <si>
    <t>chr16:18798651-18798710:mpeak_31671|chr16_18794424_18801656_RPS15A_NM_-|</t>
  </si>
  <si>
    <t>chr16:18806736-18806861:mpeak_31677|chr16_18804692_18812857_ARL6IP1_NM_-|</t>
  </si>
  <si>
    <t>ARL6IP1</t>
  </si>
  <si>
    <t>chr16:18806734:-</t>
  </si>
  <si>
    <t>chr16:18807443-18807607:mpeak_31678|chr16_18804692_18812857_ARL6IP1_NM_-|</t>
  </si>
  <si>
    <t>chr16:18809228-18809311:mpeak_31679|chr16_18804692_18812857_ARL6IP1_NM_-|</t>
  </si>
  <si>
    <t>chr16:18809234:-</t>
  </si>
  <si>
    <t>chr16_18797910_-;chr16_18797961_-</t>
  </si>
  <si>
    <t>chr16:18849323-18849458:mpeak_31695|chr16_18820968_18937726_SMG1_NM_-|</t>
  </si>
  <si>
    <t>SMG1</t>
  </si>
  <si>
    <t>chr16:18858768-18858829:mpeak_31698|chr16_18820968_18937726_SMG1_NM_-|</t>
  </si>
  <si>
    <t>chr16_18847455_-</t>
  </si>
  <si>
    <t>chr16:18861663-18861798:mpeak_31700|chr16_18820968_18937726_SMG1_NM_-|</t>
  </si>
  <si>
    <t>chr16:18861631:-</t>
  </si>
  <si>
    <t>chr16_18850319_-</t>
  </si>
  <si>
    <t>chr16:18863385-18863518:mpeak_31701|chr16_18820968_18937726_SMG1_NM_-|</t>
  </si>
  <si>
    <t>chr16:18873499-18873669:mpeak_31703|chr16_18820968_18937726_SMG1_NM_-|</t>
  </si>
  <si>
    <t>chr16:18885015-18885110:mpeak_31704|chr16_18820968_18937726_SMG1_NM_-|</t>
  </si>
  <si>
    <t>chr16:18885235-18885331:mpeak_31705|chr16_18820968_18937726_SMG1_NM_-|</t>
  </si>
  <si>
    <t>chr16:18885272:-</t>
  </si>
  <si>
    <t>chr16_18873953_-</t>
  </si>
  <si>
    <t>chr16:18887262-18887339:mpeak_31706|chr16_18820968_18937726_SMG1_NM_-|</t>
  </si>
  <si>
    <t>chr16:18887264:-</t>
  </si>
  <si>
    <t>chr16:19047103-19047154:mpeak_31715|chr16_18995255_19073099_TMC7_NM_+|</t>
  </si>
  <si>
    <t>TMC7</t>
  </si>
  <si>
    <t>chr16:19083372-19083436:mpeak_31725|chr16_19078916_19089402_COQ7_NM_+|</t>
  </si>
  <si>
    <t>COQ7</t>
  </si>
  <si>
    <t>chr16:19083428:+</t>
  </si>
  <si>
    <t>chr16:19085377-19085436:mpeak_31726|chr16_19078916_19089402_COQ7_NM_+|</t>
  </si>
  <si>
    <t>chr16:19085434:+</t>
  </si>
  <si>
    <t>chr16_19074110_+</t>
  </si>
  <si>
    <t>chr16:19087072-19087187:mpeak_31727|chr16_19078916_19089402_COQ7_NM_+|</t>
  </si>
  <si>
    <t>chr16:19261348-19261399:mpeak_31746|chr16_19179534_19278201_SYT17_NM_+|</t>
  </si>
  <si>
    <t>SYT17</t>
  </si>
  <si>
    <t>chr16:19261400:+</t>
  </si>
  <si>
    <t>chr16_19250077_+</t>
  </si>
  <si>
    <t>chr16:19537031-19537195:mpeak_31755|chr16_19535178_19562517_CCP110_NM_+|</t>
  </si>
  <si>
    <t>CCP110</t>
  </si>
  <si>
    <t>chr16:19539297-19539355:mpeak_31756|chr16_19535178_19562517_CCP110_NM_+|</t>
  </si>
  <si>
    <t>chr16:19548727-19548915:mpeak_31759|chr16_19535178_19562517_CCP110_NM_+|</t>
  </si>
  <si>
    <t>chr16:19548909:+</t>
  </si>
  <si>
    <t>chr16:19551967-19552115:mpeak_31760|chr16_19535178_19562517_CCP110_NM_+|</t>
  </si>
  <si>
    <t>chr16_19540787_+</t>
  </si>
  <si>
    <t>chr16:19556458-19556535:mpeak_31762|chr16_19535178_19562517_CCP110_NM_+|</t>
  </si>
  <si>
    <t>chr16_19545205_+</t>
  </si>
  <si>
    <t>chr16:19576227-19576279:mpeak_31769|chr16_19566736_19711699_C16orf62_NM_+|</t>
  </si>
  <si>
    <t>C16orf62</t>
  </si>
  <si>
    <t>chr16:19621952-19622108:mpeak_31770|chr16_19566736_19711699_C16orf62_NM_+|</t>
  </si>
  <si>
    <t>chr16:19622004:+;chr16:19622100:+</t>
  </si>
  <si>
    <t>chr16_19610680_+;chr16_19610754_+;chr16_19610777_+</t>
  </si>
  <si>
    <t>chr16:19626266-19626338:mpeak_31771|chr16_19566736_19711699_C16orf62_NM_+|</t>
  </si>
  <si>
    <t>chr16:19626339:+</t>
  </si>
  <si>
    <t>chr16_19615016_+</t>
  </si>
  <si>
    <t>chr16:19626477-19626538:mpeak_31772|chr16_19566736_19711699_C16orf62_NM_+|</t>
  </si>
  <si>
    <t>chr16:19626536:+</t>
  </si>
  <si>
    <t>chr16_19615213_+</t>
  </si>
  <si>
    <t>chr16:19721142-19721248:mpeak_31789|chr16_19718543_19729492_KNOP1_NM_-|</t>
  </si>
  <si>
    <t>KNOP1</t>
  </si>
  <si>
    <t>chr16:19726313-19726370:mpeak_31792|chr16_19718543_19729492_KNOP1_NM_-|</t>
  </si>
  <si>
    <t>chr16:2011152-2011303:mpeak_30815|chr16_2009516_2011797_NDUFB10_NM_+|</t>
  </si>
  <si>
    <t>NDUFB10</t>
  </si>
  <si>
    <t>chr16_1961174_+;chr16_1961280_+</t>
  </si>
  <si>
    <t>chr16:2013692-2013857:mpeak_30820|chr16_2012271_2014827_RPS2_NM_-|</t>
  </si>
  <si>
    <t>RPS2</t>
  </si>
  <si>
    <t>chr16:2097701-2097763:mpeak_30839|chr16_2090048_2097867_NTHL1_NM_-|</t>
  </si>
  <si>
    <t>NTHL1</t>
  </si>
  <si>
    <t>chr1:62148703-62148753:mpeak_2733|chr1_62147022_62191095_TM2D1_NM_-|</t>
  </si>
  <si>
    <t>TM2D1</t>
  </si>
  <si>
    <t>chr1:62166505-62166640:mpeak_2736|chr1_62147022_62191095_TM2D1_NM_-|</t>
  </si>
  <si>
    <t>chr1:62166504:-;chr1:62166566:-</t>
  </si>
  <si>
    <t>chr1_61700831_-;chr1_61700895_-</t>
  </si>
  <si>
    <t>chr1:62190618-62190669:mpeak_2739|chr1_62147022_62191095_TM2D1_NM_-|</t>
  </si>
  <si>
    <t>chr16:21976800-21976854:mpeak_31880|chr16_21964608_21994408_UQCRC2_NM_+|</t>
  </si>
  <si>
    <t>UQCRC2</t>
  </si>
  <si>
    <t>chr16:21976854:+;chr16:21976886:+</t>
  </si>
  <si>
    <t>chr16_21965485_+;chr16_21965533_+;chr16_21965564_+</t>
  </si>
  <si>
    <t>chr16:21985986-21986076:mpeak_31882|chr16_21964608_21994408_UQCRC2_NM_+|</t>
  </si>
  <si>
    <t>chr16_21974716_+</t>
  </si>
  <si>
    <t>chr16:22087327-22087408:mpeak_31887|chr16_22019455_22092016_C16orf52_NM_+|</t>
  </si>
  <si>
    <t>C16orf52</t>
  </si>
  <si>
    <t>chr16:22087380:+</t>
  </si>
  <si>
    <t>chr16_22076089_+</t>
  </si>
  <si>
    <t>chr16:2218457-2218508:mpeak_30852|chr16_2205798_2226560_TRAF7_NM_+|</t>
  </si>
  <si>
    <t>TRAF7</t>
  </si>
  <si>
    <t>chr16:2218511:+</t>
  </si>
  <si>
    <t>chr16_2168515_+</t>
  </si>
  <si>
    <t>chr1:62234983-62235143:mpeak_2740|chr1_62208148_62626579_INADL_NM_+|</t>
  </si>
  <si>
    <t>INADL</t>
  </si>
  <si>
    <t>chr16:22361068-22361178:mpeak_31916|chr16_22359144_22385938_CDR2_NM_-|</t>
  </si>
  <si>
    <t>CDR2</t>
  </si>
  <si>
    <t>chr16:22539147-22539297:mpeak_31935|chr16_22524843_22544946_NPIPB5_NM_+|</t>
  </si>
  <si>
    <t>NPIPB5</t>
  </si>
  <si>
    <t>chr1:62276546-62276606:mpeak_2743|chr1_62208148_62626579_INADL_NM_+|</t>
  </si>
  <si>
    <t>chr1:62291061-62291173:mpeak_2744|chr1_62208148_62626579_INADL_NM_+|</t>
  </si>
  <si>
    <t>chr1_61825494_+</t>
  </si>
  <si>
    <t>chr16:2291647-2291761:mpeak_30871|chr16_2290146_2301602_ECI1_NM_-|</t>
  </si>
  <si>
    <t>ECI1</t>
  </si>
  <si>
    <t>chr16:2291677:-</t>
  </si>
  <si>
    <t>chr16_2241589_-;chr16_2241620_-;chr16_2241679_-;chr16_2241733_-</t>
  </si>
  <si>
    <t>chr16:2292470-2292652:mpeak_30872|chr16_2290146_2301602_ECI1_NM_-|</t>
  </si>
  <si>
    <t>chr16:2292544:-;chr16:2292569:-;chr16:2292595:-</t>
  </si>
  <si>
    <t>chr16_2242612_-</t>
  </si>
  <si>
    <t>chr1:62300163-62300213:mpeak_2746|chr1_62208148_62626579_INADL_NM_+|</t>
  </si>
  <si>
    <t>chr1:62300219:+</t>
  </si>
  <si>
    <t>chr16:23091075-23091139:mpeak_31949|chr16_23080937_23160591_USP31_NM_-|</t>
  </si>
  <si>
    <t>USP31</t>
  </si>
  <si>
    <t>chr16:23091085:-</t>
  </si>
  <si>
    <t>chr16_23079764_-</t>
  </si>
  <si>
    <t>chr1:62321792-62321918:mpeak_2747|chr1_62208148_62626579_INADL_NM_+|</t>
  </si>
  <si>
    <t>chr1_61856179_+</t>
  </si>
  <si>
    <t>chr1:62330476-62330541:mpeak_2749|chr1_62208148_62626579_INADL_NM_+|</t>
  </si>
  <si>
    <t>chr1:62330527:+</t>
  </si>
  <si>
    <t>chr1_61864855_+</t>
  </si>
  <si>
    <t>chr16:23502991-23503059:mpeak_31964|chr16_23479021_23521815_GGA2_NM_-|</t>
  </si>
  <si>
    <t>GGA2</t>
  </si>
  <si>
    <t>chr16:23593515-23593660:mpeak_31978|chr16_23592494_23607639_NDUFAB1_NM_-|</t>
  </si>
  <si>
    <t>NDUFAB1</t>
  </si>
  <si>
    <t>chr16:23593522:-;chr16:23593579:-</t>
  </si>
  <si>
    <t>chr16_23582191_-;chr16_23582256_-</t>
  </si>
  <si>
    <t>chr16:23632575-23632732:mpeak_31981|chr16_23614990_23652678_PALB2_NM_-|</t>
  </si>
  <si>
    <t>PALB2</t>
  </si>
  <si>
    <t>chr16:23632574:-</t>
  </si>
  <si>
    <t>chr16_23621254_-;chr16_23621369_-</t>
  </si>
  <si>
    <t>chr16:23638960-23639010:mpeak_31985|chr16_23614990_23652678_PALB2_NM_-|</t>
  </si>
  <si>
    <t>chr16:23638957:-</t>
  </si>
  <si>
    <t>chr16_23627634_-</t>
  </si>
  <si>
    <t>chr16:23691498-23691639:mpeak_32007|chr16_23690142_23701180_PLK1_NM_+|</t>
  </si>
  <si>
    <t>PLK1</t>
  </si>
  <si>
    <t>chr16:2386860-2386981:mpeak_30881|chr16_2326806_2390747_ABCA3_NM_-|</t>
  </si>
  <si>
    <t>ABCA3</t>
  </si>
  <si>
    <t>chr16_2336825_-</t>
  </si>
  <si>
    <t>chr16:2389395-2389545:mpeak_30882|chr16_2326806_2390747_ABCA3_NM_-|</t>
  </si>
  <si>
    <t>chr16:2389446:-</t>
  </si>
  <si>
    <t>chr16_2339447_-</t>
  </si>
  <si>
    <t>chr16:242964-243021:mpeak_30643|chr16_240134_279449_LUC7L_NM_-|</t>
  </si>
  <si>
    <t>LUC7L</t>
  </si>
  <si>
    <t>chr16:24566202-24566264:mpeak_32016|chr16_24550907_24582196_RBBP6_NM_+|</t>
  </si>
  <si>
    <t>RBBP6</t>
  </si>
  <si>
    <t>chr16:24566259:+</t>
  </si>
  <si>
    <t>chr16_24554938_+</t>
  </si>
  <si>
    <t>chr16:24571032-24571137:mpeak_32017|chr16_24550907_24582196_RBBP6_NM_+|</t>
  </si>
  <si>
    <t>chr16:24571111:+</t>
  </si>
  <si>
    <t>chr16_24559754_+;chr16_24559806_+</t>
  </si>
  <si>
    <t>chr16:24741553-24741632:mpeak_32031|chr16_24741048_24834752_TNRC6A_NM_+mpeak_32031|chr16_24741048_24834752_TNRC6A_NM_+||</t>
  </si>
  <si>
    <t>TNRC6A</t>
  </si>
  <si>
    <t>chr16_24730265_+</t>
  </si>
  <si>
    <t>chr16:24761901-24761962:mpeak_32033|chr16_24741048_24834752_TNRC6A_NM_+mpeak_32033|chr16_24741048_24834752_TNRC6A_NM_+||</t>
  </si>
  <si>
    <t>chr16:24770742-24770803:mpeak_32035|chr16_24741048_24834752_TNRC6A_NM_+mpeak_32035|chr16_24741048_24834752_TNRC6A_NM_+||</t>
  </si>
  <si>
    <t>chr16:24770937-24771081:mpeak_32036|chr16_24741048_24834752_TNRC6A_NM_+mpeak_32036|chr16_24741048_24834752_TNRC6A_NM_+||</t>
  </si>
  <si>
    <t>chr16:24781537-24781587:mpeak_32037|chr16_24741048_24834752_TNRC6A_NM_+mpeak_32037|chr16_24741048_24834752_TNRC6A_NM_+||</t>
  </si>
  <si>
    <t>chr16:24805886-24806049:mpeak_32043|chr16_24741048_24834752_TNRC6A_NM_+mpeak_32043|chr16_24741048_24834752_TNRC6A_NM_+||</t>
  </si>
  <si>
    <t>chr1:62491426-62491482:mpeak_2759|chr1_62208148_62626579_INADL_NM_+|</t>
  </si>
  <si>
    <t>chr1:62491483:+</t>
  </si>
  <si>
    <t>chr1_62025810_+</t>
  </si>
  <si>
    <t>chr16:24960292-24960344:mpeak_32056|chr16_24931581_25026699_ARHGAP17_NM_-|</t>
  </si>
  <si>
    <t>ARHGAP17</t>
  </si>
  <si>
    <t>chr16:24960298:-</t>
  </si>
  <si>
    <t>chr16:24960440-24960507:mpeak_32057|chr16_24931581_25026699_ARHGAP17_NM_-|</t>
  </si>
  <si>
    <t>chr16:24960449:-</t>
  </si>
  <si>
    <t>chr16:24978565-24978615:mpeak_32059|chr16_24931581_25026699_ARHGAP17_NM_-|</t>
  </si>
  <si>
    <t>chr16:24978560:-</t>
  </si>
  <si>
    <t>chr16_24967242_-</t>
  </si>
  <si>
    <t>chr1:62579973-62580049:mpeak_2760|chr1_62208148_62626579_INADL_NM_+|</t>
  </si>
  <si>
    <t>chr1_62114377_+</t>
  </si>
  <si>
    <t>chr16:258071-258167:mpeak_30646|chr16_240134_279449_LUC7L_NM_-|</t>
  </si>
  <si>
    <t>chr1:6258689-6258809:mpeak_259|chr1_6246876_6259679_RPL22_NM_-|</t>
  </si>
  <si>
    <t>RPL22</t>
  </si>
  <si>
    <t>chr16:2608506-2608557:mpeak_30903|chr16_2587964_2647651_PDPK1_NM_+|</t>
  </si>
  <si>
    <t>PDPK1</t>
  </si>
  <si>
    <t>chr16:27242564-27242619:mpeak_32083|chr16_27236557_27280113_NSMCE1_NM_-|</t>
  </si>
  <si>
    <t>NSMCE1</t>
  </si>
  <si>
    <t>chr16:27242567:-</t>
  </si>
  <si>
    <t>chr16_27231247_-</t>
  </si>
  <si>
    <t>chr16:2747899-2747986:mpeak_30932|chr16_2732494_2757298_KCTD5_NM_+|</t>
  </si>
  <si>
    <t>KCTD5</t>
  </si>
  <si>
    <t>chr16_2697964_+</t>
  </si>
  <si>
    <t>chr16:27492386-27492520:mpeak_32092|chr16_27472883_27561251_GTF3C1_NM_-|</t>
  </si>
  <si>
    <t>GTF3C1</t>
  </si>
  <si>
    <t>chr16:27499538-27499675:mpeak_32094|chr16_27472883_27561251_GTF3C1_NM_-|</t>
  </si>
  <si>
    <t>chr16:27500361-27500420:mpeak_32095|chr16_27472883_27561251_GTF3C1_NM_-|</t>
  </si>
  <si>
    <t>chr16:27504138-27504189:mpeak_32096|chr16_27472883_27561251_GTF3C1_NM_-|</t>
  </si>
  <si>
    <t>chr16:27517910-27517963:mpeak_32097|chr16_27472883_27561251_GTF3C1_NM_-|</t>
  </si>
  <si>
    <t>chr16:27517912:-</t>
  </si>
  <si>
    <t>chr16_27506593_-</t>
  </si>
  <si>
    <t>chr16:27689030-27689091:mpeak_32103|chr16_27561467_27789894_KIAA0556_NM_+|</t>
  </si>
  <si>
    <t>KIAA0556</t>
  </si>
  <si>
    <t>chr16:27694324-27694380:mpeak_32104|chr16_27561467_27789894_KIAA0556_NM_+|</t>
  </si>
  <si>
    <t>chr16:27694376:+</t>
  </si>
  <si>
    <t>chr16_27683054_+</t>
  </si>
  <si>
    <t>chr16:2805515-2805581:mpeak_30940|chr16_2802329_2820858_SRRM2_NM_+|</t>
  </si>
  <si>
    <t>SRRM2</t>
  </si>
  <si>
    <t>chr16:2805925-2806231:mpeak_30941|chr16_2802329_2820858_SRRM2_NM_+|</t>
  </si>
  <si>
    <t>chr16_2756041_+;chr16_2756145_+</t>
  </si>
  <si>
    <t>chr16:2806533-2806619:mpeak_30942|chr16_2802329_2820858_SRRM2_NM_+|</t>
  </si>
  <si>
    <t>chr16:2806821-2807073:mpeak_30943|chr16_2802329_2820858_SRRM2_NM_+|</t>
  </si>
  <si>
    <t>chr16_2757006_+</t>
  </si>
  <si>
    <t>chr16:2808457-2808557:mpeak_30945|chr16_2802329_2820858_SRRM2_NM_+|</t>
  </si>
  <si>
    <t>chr16_2758473_+;chr16_2758508_+</t>
  </si>
  <si>
    <t>chr16:2808781-2808911:mpeak_30946|chr16_2802329_2820858_SRRM2_NM_+|</t>
  </si>
  <si>
    <t>chr16:2808972-2809043:mpeak_30947|chr16_2802329_2820858_SRRM2_NM_+|</t>
  </si>
  <si>
    <t>chr16_2759005_+;chr16_2759042_+</t>
  </si>
  <si>
    <t>chr16:2810419-2810591:mpeak_30948|chr16_2802329_2820858_SRRM2_NM_+|</t>
  </si>
  <si>
    <t>chr16:2810622:+</t>
  </si>
  <si>
    <t>chr16_2760620_+</t>
  </si>
  <si>
    <t>chr16:2810793-2810843:mpeak_30949|chr16_2802329_2820858_SRRM2_NM_+|</t>
  </si>
  <si>
    <t>chr16:2810847:+</t>
  </si>
  <si>
    <t>chr16_2760842_+</t>
  </si>
  <si>
    <t>chr16:28121845-28121895:mpeak_32113|chr16_28109960_28223239_XPO6_NM_-|</t>
  </si>
  <si>
    <t>XPO6</t>
  </si>
  <si>
    <t>chr16:28178195-28178451:mpeak_32115|chr16_28109960_28223239_XPO6_NM_-|</t>
  </si>
  <si>
    <t>chr16:28178616-28178709:mpeak_32116|chr16_28109960_28223239_XPO6_NM_-|</t>
  </si>
  <si>
    <t>chr16:28592323-28592453:mpeak_32137|chr16_28565248_28602910_CCDC101_NM_+|</t>
  </si>
  <si>
    <t>CCDC101</t>
  </si>
  <si>
    <t>chr16:287261-287319:mpeak_30649|chr16_284544_319518_ITFG3_NR_+mpeak_30649|chr16_284544_314809_ITFG3_NM_+||</t>
  </si>
  <si>
    <t>ITFG3</t>
  </si>
  <si>
    <t>chr16:287317:+</t>
  </si>
  <si>
    <t>chr16_237319_+</t>
  </si>
  <si>
    <t>chr16:28839349-28839402:mpeak_32159|chr16_28834368_28847253_ATXN2L_NM_+|</t>
  </si>
  <si>
    <t>ATXN2L</t>
  </si>
  <si>
    <t>chr16:28839405:+</t>
  </si>
  <si>
    <t>chr16_28828081_+</t>
  </si>
  <si>
    <t>chr16:28855576-28855668:mpeak_32165|chr16_28854469_28857729_TUFM_NM_-|</t>
  </si>
  <si>
    <t>TUFM</t>
  </si>
  <si>
    <t>chr16:28930772-28930876:mpeak_32173|chr16_28916365_28936532_RABEP2_NM_-|</t>
  </si>
  <si>
    <t>RABEP2</t>
  </si>
  <si>
    <t>chr16:28930803:-</t>
  </si>
  <si>
    <t>chr16_28919483_-</t>
  </si>
  <si>
    <t>chr16:28966047-28966154:mpeak_32178|chr16_28962317_28975025_NFATC2IP_NM_+|</t>
  </si>
  <si>
    <t>NFATC2IP</t>
  </si>
  <si>
    <t>chr16_28954778_+</t>
  </si>
  <si>
    <t>chr1:6291748-6291803:mpeak_268|chr1_6285322_6296044_ICMT_NM_-|</t>
  </si>
  <si>
    <t>ICMT</t>
  </si>
  <si>
    <t>chr1:6291750:-</t>
  </si>
  <si>
    <t>chr1_6231692_-</t>
  </si>
  <si>
    <t>chr1:6291861-6291990:mpeak_269|chr1_6285322_6296044_ICMT_NM_-|</t>
  </si>
  <si>
    <t>chr1:6291841:-;chr1:6291937:-</t>
  </si>
  <si>
    <t>chr1_6231782_-;chr1_6231877_-</t>
  </si>
  <si>
    <t>chr1:6296397-6296447:mpeak_270|chr1_6296299_6298280_LINC00337_NR_+|</t>
  </si>
  <si>
    <t>LINC00337</t>
  </si>
  <si>
    <t>chr16:2977744-2977800:mpeak_30971|chr16_2961979_2998688_FLYWCH1_NM_+|</t>
  </si>
  <si>
    <t>FLYWCH1</t>
  </si>
  <si>
    <t>chr16:2994345-2994475:mpeak_30975|chr16_2961979_2998688_FLYWCH1_NM_+|</t>
  </si>
  <si>
    <t>chr16:2994476:+</t>
  </si>
  <si>
    <t>chr16_2944474_+</t>
  </si>
  <si>
    <t>chr16:30005467-30006169:mpeak_32264|chr16_30004691_30007417_HIRIP3_NM_-|</t>
  </si>
  <si>
    <t>HIRIP3</t>
  </si>
  <si>
    <t>chr16:30005844:-</t>
  </si>
  <si>
    <t>chr16_29994096_-;chr16_29994260_-;chr16_29994311_-;chr16_29994374_-;chr16_29994417_-;chr16_29994481_-;chr16_29994522_-;chr16_29994578_-</t>
  </si>
  <si>
    <t>chr16:30380231-30380286:mpeak_32317|chr16_30369894_30381522_TBC1D10B_NM_-|</t>
  </si>
  <si>
    <t>TBC1D10B</t>
  </si>
  <si>
    <t>chr16:30380232:-</t>
  </si>
  <si>
    <t>chr16_30368912_-</t>
  </si>
  <si>
    <t>chr16:30425385-30425532:mpeak_32325|chr16_30418734_30428875_ZNF771_NM_+|</t>
  </si>
  <si>
    <t>ZNF771</t>
  </si>
  <si>
    <t>chr16:30425525:+</t>
  </si>
  <si>
    <t>chr16_30414203_+</t>
  </si>
  <si>
    <t>chr16:30428631-30428681:mpeak_32327|chr16_30418734_30428875_ZNF771_NM_+|</t>
  </si>
  <si>
    <t>chr16:30428682:+</t>
  </si>
  <si>
    <t>chr16_30417360_+</t>
  </si>
  <si>
    <t>chr16:30537635-30537728:mpeak_32343|chr16_30537372_30537910_ZNF768_NM_-|</t>
  </si>
  <si>
    <t>ZNF768</t>
  </si>
  <si>
    <t>chr16:30569044-30569099:mpeak_32355|chr16_30567431_30569642_ZNF764_NM_-|</t>
  </si>
  <si>
    <t>ZNF764</t>
  </si>
  <si>
    <t>chr16:30582321-30582415:mpeak_32358|chr16_30581757_30583728_ZNF688_NM_-|</t>
  </si>
  <si>
    <t>ZNF688</t>
  </si>
  <si>
    <t>chr16:30671695-30671768:mpeak_32382|chr16_30670839_30680389_FBRS_NM_+|</t>
  </si>
  <si>
    <t>FBRS</t>
  </si>
  <si>
    <t>chr16:30672020-30672122:mpeak_32383|chr16_30670839_30680389_FBRS_NM_+|</t>
  </si>
  <si>
    <t>chr16:30718882-30718934:mpeak_32388|chr16_30710461_30748369_SRCAP_NM_+|</t>
  </si>
  <si>
    <t>SRCAP</t>
  </si>
  <si>
    <t>chr16:30721162-30721231:mpeak_32389|chr16_30710461_30748369_SRCAP_NM_+|</t>
  </si>
  <si>
    <t>chr16:30723146-30723296:mpeak_32392|chr16_30710461_30748369_SRCAP_NM_+|</t>
  </si>
  <si>
    <t>chr16_30711876_+;chr16_30711963_+</t>
  </si>
  <si>
    <t>chr16:30736581-30736693:mpeak_32395|chr16_30710461_30748369_SRCAP_NM_+|</t>
  </si>
  <si>
    <t>chr16:30736691:+</t>
  </si>
  <si>
    <t>chr16_30725322_+;chr16_30725391_+</t>
  </si>
  <si>
    <t>chr16:30737469-30737667:mpeak_32396|chr16_30710461_30748369_SRCAP_NM_+|</t>
  </si>
  <si>
    <t>chr16:30737569:+;chr16:30737594:+;chr16:30737644:+;chr16:30737712:+</t>
  </si>
  <si>
    <t>chr16_30726254_+;chr16_30726331_+;chr16_30726345_+</t>
  </si>
  <si>
    <t>chr16:30738566-30738709:mpeak_32397|chr16_30710461_30748369_SRCAP_NM_+|</t>
  </si>
  <si>
    <t>chr16:30738650:+;chr16:30738703:+</t>
  </si>
  <si>
    <t>chr16_30727310_+;chr16_30727381_+</t>
  </si>
  <si>
    <t>chr16:30765320-30765375:mpeak_32406|chr16_30759619_30768124_PHKG2_NM_+|</t>
  </si>
  <si>
    <t>PHKG2</t>
  </si>
  <si>
    <t>chr16:30765375:+</t>
  </si>
  <si>
    <t>chr16_30754053_+</t>
  </si>
  <si>
    <t>chr16:30771817-30771867:mpeak_32409|chr16_30768975_30773565_C16orf93_NM_-|</t>
  </si>
  <si>
    <t>C16orf93</t>
  </si>
  <si>
    <t>chr16:30778560-30778655:mpeak_32411|chr16_30772932_30785258_RNF40_NM_+|</t>
  </si>
  <si>
    <t>RNF40</t>
  </si>
  <si>
    <t>chr16_30767347_+</t>
  </si>
  <si>
    <t>chr16:30780151-30780302:mpeak_32413|chr16_30772932_30785258_RNF40_NM_+|</t>
  </si>
  <si>
    <t>chr16:30780214:+</t>
  </si>
  <si>
    <t>chr16_30768894_+</t>
  </si>
  <si>
    <t>chr16:30781881-30781939:mpeak_32416|chr16_30772932_30785258_RNF40_NM_+|</t>
  </si>
  <si>
    <t>chr16_30770620_+</t>
  </si>
  <si>
    <t>chr16:30938626-30938701:mpeak_32442|chr16_30934375_30958372_FBXL19_NM_+|</t>
  </si>
  <si>
    <t>FBXL19</t>
  </si>
  <si>
    <t>chr16:30978184-30978252:mpeak_32449|chr16_30968614_30995170_SETD1A_NM_+|</t>
  </si>
  <si>
    <t>SETD1A</t>
  </si>
  <si>
    <t>chr16:30978328-30978390:mpeak_32450|chr16_30968614_30995170_SETD1A_NM_+|</t>
  </si>
  <si>
    <t>chr16:30978810-30978915:mpeak_32451|chr16_30968614_30995170_SETD1A_NM_+|</t>
  </si>
  <si>
    <t>chr16:30987361-30987422:mpeak_32453|chr16_30968614_30995170_SETD1A_NM_+|</t>
  </si>
  <si>
    <t>chr16:31086164-31086232:mpeak_32463|chr16_31085742_31094291_ZNF646_NM_+|</t>
  </si>
  <si>
    <t>ZNF646</t>
  </si>
  <si>
    <t>chr16:31086402-31086597:mpeak_32464|chr16_31085742_31094291_ZNF646_NM_+|</t>
  </si>
  <si>
    <t>chr16_31075155_+;chr16_31075258_+</t>
  </si>
  <si>
    <t>chr16:31093349-31093403:mpeak_32467|chr16_31085742_31094291_ZNF646_NM_+|</t>
  </si>
  <si>
    <t>chr16:31093418:+</t>
  </si>
  <si>
    <t>chr16_31082095_+</t>
  </si>
  <si>
    <t>chr16:31133591-31133648:mpeak_32474|chr16_31128984_31142066_KAT8_NM_+|</t>
  </si>
  <si>
    <t>KAT8</t>
  </si>
  <si>
    <t>chr16:31133648:+</t>
  </si>
  <si>
    <t>chr16_31122327_+;chr16_31122377_+</t>
  </si>
  <si>
    <t>chr16:31135227-31135387:mpeak_32475|chr16_31128984_31142066_KAT8_NM_+|</t>
  </si>
  <si>
    <t>chr16:31135335:+;chr16:31135385:+</t>
  </si>
  <si>
    <t>chr16_31123938_+;chr16_31124009_+</t>
  </si>
  <si>
    <t>chr16:312656-312738:mpeak_30650|chr16_284544_319518_ITFG3_NR_+mpeak_30650|chr16_284544_314809_ITFG3_NM_+||</t>
  </si>
  <si>
    <t>chr16:312740:+</t>
  </si>
  <si>
    <t>chr16_262753_+</t>
  </si>
  <si>
    <t>chr16:31486591-31486657:mpeak_32503|chr16_31483475_31488630_TGFB1I1_NM_+|</t>
  </si>
  <si>
    <t>TGFB1I1</t>
  </si>
  <si>
    <t>chr16:31486660:+</t>
  </si>
  <si>
    <t>chr16_31475336_+</t>
  </si>
  <si>
    <t>chr1:63152804-63153012:mpeak_2781|chr1_62921127_63154039_DOCK7_NM_-|</t>
  </si>
  <si>
    <t>DOCK7</t>
  </si>
  <si>
    <t>chr1:63152809:-;chr1:63152868:-;chr1:63152950:-</t>
  </si>
  <si>
    <t>chr1_62687139_-;chr1_62687199_-;chr1_62687281_-</t>
  </si>
  <si>
    <t>chr16:31716490-31716586:mpeak_32512|chr16_31711933_31718211_CLUHP3_NR_+|</t>
  </si>
  <si>
    <t>CLUHP3</t>
  </si>
  <si>
    <t>chr16:31716581:+</t>
  </si>
  <si>
    <t>chr16_31705258_+</t>
  </si>
  <si>
    <t>chr16:31725494-31725573:mpeak_32518|chr16_31724549_31770677_ZNF720_NM_+|</t>
  </si>
  <si>
    <t>ZNF720</t>
  </si>
  <si>
    <t>chr16:31725576:+</t>
  </si>
  <si>
    <t>chr16_31714252_+</t>
  </si>
  <si>
    <t>chr16:31726181-31726249:mpeak_32519|chr16_31724549_31770677_ZNF720_NM_+|</t>
  </si>
  <si>
    <t>chr16:31726233:+</t>
  </si>
  <si>
    <t>chr16:31726797-31726857:mpeak_32520|chr16_31724549_31770677_ZNF720_NM_+|</t>
  </si>
  <si>
    <t>chr16:31726854:+</t>
  </si>
  <si>
    <t>chr16_31715543_+</t>
  </si>
  <si>
    <t>chr16:3176010-3176065:mpeak_31007|chr16_3175967_3184883_ZNF213-AS1_NR_-|</t>
  </si>
  <si>
    <t>ZNF213-AS1</t>
  </si>
  <si>
    <t>chr16:3176013:-</t>
  </si>
  <si>
    <t>chr16_3126014_-</t>
  </si>
  <si>
    <t>chr16:31767485-31767650:mpeak_32522|chr16_31724549_31770677_ZNF720_NM_+|</t>
  </si>
  <si>
    <t>chr16:31767565:+</t>
  </si>
  <si>
    <t>chr16_31756247_+</t>
  </si>
  <si>
    <t>chr16:31768575-31768633:mpeak_32524|chr16_31724549_31770677_ZNF720_NM_+|</t>
  </si>
  <si>
    <t>chr16:31769579-31769771:mpeak_32525|chr16_31724549_31770677_ZNF720_NM_+|</t>
  </si>
  <si>
    <t>chr16:3178829-3178887:mpeak_31009|chr16_3175967_3184883_ZNF213-AS1_NR_-|</t>
  </si>
  <si>
    <t>chr16:3178834:-</t>
  </si>
  <si>
    <t>chr16_3128836_-</t>
  </si>
  <si>
    <t>chr16:3179805-3179867:mpeak_31010|chr16_3175967_3184883_ZNF213-AS1_NR_-|</t>
  </si>
  <si>
    <t>chr16:3179812:-</t>
  </si>
  <si>
    <t>chr16_3129812_-</t>
  </si>
  <si>
    <t>chr16:3181662-3181730:mpeak_31011|chr16_3175967_3184883_ZNF213-AS1_NR_-|</t>
  </si>
  <si>
    <t>chr16:3181669:-</t>
  </si>
  <si>
    <t>chr16_3131656_-</t>
  </si>
  <si>
    <t>chr16:3184127-3184232:mpeak_31012|chr16_3175967_3184883_ZNF213-AS1_NR_-|</t>
  </si>
  <si>
    <t>chr16:3184132:-;chr16:3184230:-</t>
  </si>
  <si>
    <t>chr16_3134131_-;chr16_3134231_-</t>
  </si>
  <si>
    <t>chr16:3282428-3282557:mpeak_31025|chr16_3274613_3285457_ZNF200_NM_-|</t>
  </si>
  <si>
    <t>ZNF200</t>
  </si>
  <si>
    <t>chr16:3336829-3336894:mpeak_31030|chr16_3333486_3339392_ZNF263_NM_+|</t>
  </si>
  <si>
    <t>ZNF263</t>
  </si>
  <si>
    <t>chr16:3336885:+</t>
  </si>
  <si>
    <t>chr16_3286869_+</t>
  </si>
  <si>
    <t>chr16:3498597-3498667:mpeak_31064|chr16_3493667_3535466_NAA60_NM_+|</t>
  </si>
  <si>
    <t>NAA60</t>
  </si>
  <si>
    <t>chr16:3498655:+</t>
  </si>
  <si>
    <t>chr16_3448654_+</t>
  </si>
  <si>
    <t>chr16:3500113-3500164:mpeak_31065|chr16_3493667_3535466_NAA60_NM_+|</t>
  </si>
  <si>
    <t>chr16:3500165:+</t>
  </si>
  <si>
    <t>chr16_3450164_+</t>
  </si>
  <si>
    <t>chr16:3517822-3517887:mpeak_31066|chr16_3493667_3535466_NAA60_NM_+|</t>
  </si>
  <si>
    <t>chr16:3527279-3527361:mpeak_31067|chr16_3493667_3535466_NAA60_NM_+|</t>
  </si>
  <si>
    <t>chr16:3565505-3565578:mpeak_31072|chr16_3550944_3586121_CLUAP1_NM_+|</t>
  </si>
  <si>
    <t>CLUAP1</t>
  </si>
  <si>
    <t>chr16_3515556_+;chr16_3515599_+</t>
  </si>
  <si>
    <t>chr16:369769-369880:mpeak_30656|chr16_338248_402676_AXIN1_NM_-|</t>
  </si>
  <si>
    <t>AXIN1</t>
  </si>
  <si>
    <t>chr16:3781849-3781962:mpeak_31107|chr16_3779875_3930121_CREBBP_NM_-|</t>
  </si>
  <si>
    <t>CREBBP</t>
  </si>
  <si>
    <t>chr16:3817627-3817922:mpeak_31109|chr16_3779875_3930121_CREBBP_NM_-|</t>
  </si>
  <si>
    <t>chr16:3817627:-;chr16:3817673:-</t>
  </si>
  <si>
    <t>chr16_3767628_-;chr16_3767672_-</t>
  </si>
  <si>
    <t>chr16:3823635-3823752:mpeak_31110|chr16_3779875_3930121_CREBBP_NM_-|</t>
  </si>
  <si>
    <t>chr16:3823644:-;chr16:3823698:-</t>
  </si>
  <si>
    <t>chr16_3773637_-;chr16_3773699_-</t>
  </si>
  <si>
    <t>chr16:3828103-3828191:mpeak_31111|chr16_3779875_3930121_CREBBP_NM_-|</t>
  </si>
  <si>
    <t>chr16_3778160_-</t>
  </si>
  <si>
    <t>chr16:400503-400564:mpeak_30659|chr16_338248_402676_AXIN1_NM_-|</t>
  </si>
  <si>
    <t>chr16:400512:-</t>
  </si>
  <si>
    <t>chr16_350513_-</t>
  </si>
  <si>
    <t>chr16:4024030-4024107:mpeak_31122|chr16_4016967_4166186_ADCY9_NM_-|</t>
  </si>
  <si>
    <t>ADCY9</t>
  </si>
  <si>
    <t>chr16:4031545-4031664:mpeak_31123|chr16_4016967_4166186_ADCY9_NM_-|</t>
  </si>
  <si>
    <t>chr16:4031544:-</t>
  </si>
  <si>
    <t>chr16_3981544_-</t>
  </si>
  <si>
    <t>chr16:4032788-4032838:mpeak_31124|chr16_4016967_4166186_ADCY9_NM_-|</t>
  </si>
  <si>
    <t>chr16:4476041-4476097:mpeak_31146|chr16_4475805_4505546_DNAJA3_NM_+|</t>
  </si>
  <si>
    <t>DNAJA3</t>
  </si>
  <si>
    <t>chr16:4477276-4477467:mpeak_31147|chr16_4475805_4505546_DNAJA3_NM_+|</t>
  </si>
  <si>
    <t>chr16:4477381:+;chr16:4477451:+</t>
  </si>
  <si>
    <t>chr16_4427378_+;chr16_4427449_+</t>
  </si>
  <si>
    <t>chr16:4483566-4483666:mpeak_31148|chr16_4475805_4505546_DNAJA3_NM_+|</t>
  </si>
  <si>
    <t>chr16:4494648-4494702:mpeak_31152|chr16_4475805_4505546_DNAJA3_NM_+|</t>
  </si>
  <si>
    <t>chr16:4513361-4513588:mpeak_31157|chr16_4511960_4524896_NMRAL1_NM_-|</t>
  </si>
  <si>
    <t>NMRAL1</t>
  </si>
  <si>
    <t>chr16:4513536:-</t>
  </si>
  <si>
    <t>chr16_4463360_-</t>
  </si>
  <si>
    <t>chr16:4524756-4524906:mpeak_31162|chr16_4524703_4559629_HMOX2_NM_+|</t>
  </si>
  <si>
    <t>HMOX2</t>
  </si>
  <si>
    <t>chr16:4524896:+</t>
  </si>
  <si>
    <t>chr16_4474902_+</t>
  </si>
  <si>
    <t>chr16:46617424-46617576:mpeak_32590|chr16_46615966_46655311_SHCBP1_NM_-|</t>
  </si>
  <si>
    <t>SHCBP1</t>
  </si>
  <si>
    <t>chr16:46617428:-</t>
  </si>
  <si>
    <t>chr16_46583516_-</t>
  </si>
  <si>
    <t>chr16:46642252-46642315:mpeak_32593|chr16_46615966_46655311_SHCBP1_NM_-|</t>
  </si>
  <si>
    <t>chr16:46702837-46702914:mpeak_32602|chr16_46694563_46723144_VPS35_NM_-|</t>
  </si>
  <si>
    <t>VPS35</t>
  </si>
  <si>
    <t>chr16:47001415-47001487:mpeak_32627|chr16_46991132_47007625_DNAJA2_NM_-|</t>
  </si>
  <si>
    <t>DNAJA2</t>
  </si>
  <si>
    <t>chr16:47005803-47005866:mpeak_32629|chr16_46991132_47007625_DNAJA2_NM_-|</t>
  </si>
  <si>
    <t>chr16:47143389-47143444:mpeak_32637|chr16_47117712_47177936_NETO2_NM_-|</t>
  </si>
  <si>
    <t>NETO2</t>
  </si>
  <si>
    <t>chr16:47482228-47482282:mpeak_32643|chr16_47189689_47495185_ITFG1_NM_-|</t>
  </si>
  <si>
    <t>ITFG1</t>
  </si>
  <si>
    <t>chr16:47482231:-</t>
  </si>
  <si>
    <t>chr16:47483769-47483827:mpeak_32644|chr16_47189689_47495185_ITFG1_NM_-|</t>
  </si>
  <si>
    <t>chr16:47483775:-</t>
  </si>
  <si>
    <t>chr16_47449865_-</t>
  </si>
  <si>
    <t>chr16:47484158-47484284:mpeak_32645|chr16_47189689_47495185_ITFG1_NM_-|</t>
  </si>
  <si>
    <t>chr16:47484227:-</t>
  </si>
  <si>
    <t>chr16_47450317_-</t>
  </si>
  <si>
    <t>chr16:47539123-47539279:mpeak_32647|chr16_47495209_47733139_PHKB_NM_+|</t>
  </si>
  <si>
    <t>PHKB</t>
  </si>
  <si>
    <t>chr16_47505359_+</t>
  </si>
  <si>
    <t>chr16:47710269-47710322:mpeak_32653|chr16_47495209_47733139_PHKB_NM_+|</t>
  </si>
  <si>
    <t>chr16:47710320:+</t>
  </si>
  <si>
    <t>chr16_47676409_+</t>
  </si>
  <si>
    <t>chr16:4805682-4805732:mpeak_31188|chr16_4803059_4817219_ZNF500_NM_-|</t>
  </si>
  <si>
    <t>ZNF500</t>
  </si>
  <si>
    <t>chr16:4805681:-</t>
  </si>
  <si>
    <t>chr16_4755684_-</t>
  </si>
  <si>
    <t>chr16:48412666-48412716:mpeak_32681|chr16_48396341_48419229_SIAH1_NM_-|</t>
  </si>
  <si>
    <t>SIAH1</t>
  </si>
  <si>
    <t>chr16_48378723_-</t>
  </si>
  <si>
    <t>chr16:4865956-4866014:mpeak_31194|chr16_4855311_4897303_GLYR1_NM_-|</t>
  </si>
  <si>
    <t>GLYR1</t>
  </si>
  <si>
    <t>chr16:4871204-4871269:mpeak_31196|chr16_4855311_4897303_GLYR1_NM_-|</t>
  </si>
  <si>
    <t>chr16:4871205:-</t>
  </si>
  <si>
    <t>chr16_4821207_-</t>
  </si>
  <si>
    <t>chr16:4882049-4882225:mpeak_31200|chr16_4855311_4897303_GLYR1_NM_-|</t>
  </si>
  <si>
    <t>chr16_4832158_-</t>
  </si>
  <si>
    <t>chr16:4882857-4882923:mpeak_31201|chr16_4855311_4897303_GLYR1_NM_-|</t>
  </si>
  <si>
    <t>chr16:4890463-4890652:mpeak_31202|chr16_4855311_4897303_GLYR1_NM_-|</t>
  </si>
  <si>
    <t>chr16_4840463_-</t>
  </si>
  <si>
    <t>chr16:4908004-4908082:mpeak_31207|chr16_4897631_4930083_UBN1_NM_+|</t>
  </si>
  <si>
    <t>UBN1</t>
  </si>
  <si>
    <t>chr16_4858057_+</t>
  </si>
  <si>
    <t>chr16:4912284-4912343:mpeak_31208|chr16_4897631_4930083_UBN1_NM_+|</t>
  </si>
  <si>
    <t>chr16:4912344:+</t>
  </si>
  <si>
    <t>chr16_4862342_+</t>
  </si>
  <si>
    <t>chr16:4918599-4918654:mpeak_31209|chr16_4897631_4930083_UBN1_NM_+|</t>
  </si>
  <si>
    <t>chr16:4920548-4920644:mpeak_31210|chr16_4897631_4930083_UBN1_NM_+|</t>
  </si>
  <si>
    <t>chr16:4920842-4920963:mpeak_31211|chr16_4897631_4930083_UBN1_NM_+|</t>
  </si>
  <si>
    <t>chr16_4870856_+</t>
  </si>
  <si>
    <t>chr16:493991-494046:mpeak_30673|chr16_475667_570725_RAB11FIP3_NM_+|</t>
  </si>
  <si>
    <t>RAB11FIP3</t>
  </si>
  <si>
    <t>chr16:494041:+</t>
  </si>
  <si>
    <t>chr16_444041_+</t>
  </si>
  <si>
    <t>chr16:49637501-49637551:mpeak_32690|chr16_49525215_49891830_ZNF423_NM_-|</t>
  </si>
  <si>
    <t>ZNF423</t>
  </si>
  <si>
    <t>chr16:50245225-50245289:mpeak_32702|chr16_50186828_50263062_PAPD5_NM_+|</t>
  </si>
  <si>
    <t>PAPD5</t>
  </si>
  <si>
    <t>chr16:50816231-50816289:mpeak_32719|chr16_50775960_50830234_CYLD_NM_+|</t>
  </si>
  <si>
    <t>CYLD</t>
  </si>
  <si>
    <t>chr16_50782369_+</t>
  </si>
  <si>
    <t>chr1:6516677-6516750:mpeak_281|chr1_6484847_6520058_ESPN_NM_+|</t>
  </si>
  <si>
    <t>ESPN</t>
  </si>
  <si>
    <t>chr1:6516731:+</t>
  </si>
  <si>
    <t>chr1_6456668_+</t>
  </si>
  <si>
    <t>chr1:6517252-6517335:mpeak_282|chr1_6484847_6520058_ESPN_NM_+|</t>
  </si>
  <si>
    <t>chr16:524059-524235:mpeak_30676|chr16_475667_570725_RAB11FIP3_NM_+|</t>
  </si>
  <si>
    <t>chr16:524154:+;chr16:524234:+</t>
  </si>
  <si>
    <t>chr16_474153_+;chr16_474234_+</t>
  </si>
  <si>
    <t>chr1:65271540-65271651:mpeak_2807|chr1_65210777_65296521_RAVER2_NM_+|</t>
  </si>
  <si>
    <t>RAVER2</t>
  </si>
  <si>
    <t>chr1:65271594:+</t>
  </si>
  <si>
    <t>chr1_64805907_+;chr1_64805968_+</t>
  </si>
  <si>
    <t>chr16:53156028-53156089:mpeak_32737|chr16_53088944_53357931_CHD9_NM_+|</t>
  </si>
  <si>
    <t>CHD9</t>
  </si>
  <si>
    <t>chr16:53156079:+</t>
  </si>
  <si>
    <t>chr16_53122166_+</t>
  </si>
  <si>
    <t>chr16:53172314-53172376:mpeak_32740|chr16_53088944_53357931_CHD9_NM_+|</t>
  </si>
  <si>
    <t>chr16:53279503-53279624:mpeak_32745|chr16_53088944_53357931_CHD9_NM_+|</t>
  </si>
  <si>
    <t>chr1:65332533-65332595:mpeak_2820|chr1_65300340_65432187_JAK1_NM_-|</t>
  </si>
  <si>
    <t>JAK1</t>
  </si>
  <si>
    <t>chr1_64866853_-</t>
  </si>
  <si>
    <t>chr16:53473011-53473066:mpeak_32755|chr16_53468350_53524041_RBL2_NM_+|</t>
  </si>
  <si>
    <t>RBL2</t>
  </si>
  <si>
    <t>chr16:539086-539145:mpeak_30677|chr16_475667_570725_RAB11FIP3_NM_+|</t>
  </si>
  <si>
    <t>chr16:539148:+</t>
  </si>
  <si>
    <t>chr16_489145_+</t>
  </si>
  <si>
    <t>chr16:53922741-53922865:mpeak_32775|chr16_53737874_54145673_FTO_NM_+|</t>
  </si>
  <si>
    <t>FTO</t>
  </si>
  <si>
    <t>chr16:53967890-53967945:mpeak_32776|chr16_53737874_54145673_FTO_NM_+|</t>
  </si>
  <si>
    <t>chr16:547393-547452:mpeak_30678|chr16_475667_570725_RAB11FIP3_NM_+|</t>
  </si>
  <si>
    <t>chr16:547448:+</t>
  </si>
  <si>
    <t>chr16_497445_+</t>
  </si>
  <si>
    <t>chr16:56830676-56830726:mpeak_32832|chr16_56764016_56878410_NUP93_NM_+|</t>
  </si>
  <si>
    <t>NUP93</t>
  </si>
  <si>
    <t>chr16:56839542-56839596:mpeak_32833|chr16_56764016_56878410_NUP93_NM_+|</t>
  </si>
  <si>
    <t>chr16:56839598:+</t>
  </si>
  <si>
    <t>chr16_56805639_+;chr16_56805680_+</t>
  </si>
  <si>
    <t>chr16:56870507-56870579:mpeak_32834|chr16_56764016_56878410_NUP93_NM_+|</t>
  </si>
  <si>
    <t>chr16:568975-569030:mpeak_30681|chr16_475667_570725_RAB11FIP3_NM_+|</t>
  </si>
  <si>
    <t>chr16:56974152-56974213:mpeak_32838|chr16_56966001_56977037_HERPUD1_NM_+|</t>
  </si>
  <si>
    <t>HERPUD1</t>
  </si>
  <si>
    <t>chr16:56974209:+</t>
  </si>
  <si>
    <t>chr16_56940295_+</t>
  </si>
  <si>
    <t>chr16:57206689-57206794:mpeak_32849|chr16_57188419_57219976_FAM192A_NM_-|</t>
  </si>
  <si>
    <t>FAM192A</t>
  </si>
  <si>
    <t>chr16:57206688:-</t>
  </si>
  <si>
    <t>chr16_57172866_-</t>
  </si>
  <si>
    <t>chr16:57207645-57207784:mpeak_32850|chr16_57188419_57219976_FAM192A_NM_-|</t>
  </si>
  <si>
    <t>chr16:57219231-57219290:mpeak_32852|chr16_57188419_57219976_FAM192A_NM_-|</t>
  </si>
  <si>
    <t>chr16:57239129-57239189:mpeak_32855|chr16_57220195_57272790_RSPRY1_NM_+|</t>
  </si>
  <si>
    <t>RSPRY1</t>
  </si>
  <si>
    <t>chr16:57239180:+</t>
  </si>
  <si>
    <t>chr16_57205255_+;chr16_57205289_+</t>
  </si>
  <si>
    <t>chr16:58047401-58047480:mpeak_32892|chr16_58035276_58054044_USB1_NM_+|</t>
  </si>
  <si>
    <t>USB1</t>
  </si>
  <si>
    <t>chr16:58047462:+</t>
  </si>
  <si>
    <t>chr16_58013557_+</t>
  </si>
  <si>
    <t>chr16:58193439-58193552:mpeak_32902|chr16_58192257_58231782_CSNK2A2_NM_-|</t>
  </si>
  <si>
    <t>CSNK2A2</t>
  </si>
  <si>
    <t>chr16:58193445:-;chr16:58193485:-</t>
  </si>
  <si>
    <t>chr16_58159583_-;chr16_58159617_-</t>
  </si>
  <si>
    <t>chr16:58193944-58194125:mpeak_32903|chr16_58192257_58231782_CSNK2A2_NM_-|</t>
  </si>
  <si>
    <t>chr16_58160031_-</t>
  </si>
  <si>
    <t>chr16:58195174-58195390:mpeak_32904|chr16_58192257_58231782_CSNK2A2_NM_-|</t>
  </si>
  <si>
    <t>chr16:58197485-58197563:mpeak_32905|chr16_58192257_58231782_CSNK2A2_NM_-|</t>
  </si>
  <si>
    <t>chr16:58197472:-</t>
  </si>
  <si>
    <t>chr16_58163581_-</t>
  </si>
  <si>
    <t>chr16:58197633-58197686:mpeak_32906|chr16_58192257_58231782_CSNK2A2_NM_-|</t>
  </si>
  <si>
    <t>chr16:58197605:-;chr16:58197631:-</t>
  </si>
  <si>
    <t>chr16_58163713_-;chr16_58163745_-</t>
  </si>
  <si>
    <t>chr16:58197816-58197986:mpeak_32907|chr16_58192257_58231782_CSNK2A2_NM_-|</t>
  </si>
  <si>
    <t>chr16:58197806:-;chr16:58197851:-;chr16:58197896:-</t>
  </si>
  <si>
    <t>chr16_58163949_-;chr16_58163996_-</t>
  </si>
  <si>
    <t>chr16:58230629-58230753:mpeak_32909|chr16_58192257_58231782_CSNK2A2_NM_-|</t>
  </si>
  <si>
    <t>chr16_58196726_-</t>
  </si>
  <si>
    <t>chr16:589782-589866:mpeak_30687|chr16_577855_603338_CAPN15_NM_+|</t>
  </si>
  <si>
    <t>CAPN15</t>
  </si>
  <si>
    <t>chr16:589861:+</t>
  </si>
  <si>
    <t>chr16_539825_+;chr16_539860_+</t>
  </si>
  <si>
    <t>chr1:6603429-6603488:mpeak_294|chr1_6586063_6614658_NOL9_NM_-|</t>
  </si>
  <si>
    <t>NOL9</t>
  </si>
  <si>
    <t>chr1:6606890-6606948:mpeak_295|chr1_6586063_6614658_NOL9_NM_-|</t>
  </si>
  <si>
    <t>chr16:627162-627223:mpeak_30690|chr16_619967_632882_PIGQ_NM_+|</t>
  </si>
  <si>
    <t>PIGQ</t>
  </si>
  <si>
    <t>chr16:627217:+</t>
  </si>
  <si>
    <t>chr16_577238_+;chr16_577298_+</t>
  </si>
  <si>
    <t>chr16:66764003-66764134:mpeak_32996|chr16_66757725_66785525_DYNC1LI2_NM_-|</t>
  </si>
  <si>
    <t>DYNC1LI2</t>
  </si>
  <si>
    <t>chr16_66730221_-</t>
  </si>
  <si>
    <t>chr16:66766321-66766400:mpeak_32997|chr16_66757725_66785525_DYNC1LI2_NM_-|</t>
  </si>
  <si>
    <t>chr16:66847392-66847540:mpeak_33000|chr16_66837021_66864879_NAE1_NM_-|</t>
  </si>
  <si>
    <t>NAE1</t>
  </si>
  <si>
    <t>chr16:66847388:-;chr16:66847466:-</t>
  </si>
  <si>
    <t>chr16_66813426_-;chr16_66813506_-;chr16_66813563_-</t>
  </si>
  <si>
    <t>chr16:66851019-66851199:mpeak_33002|chr16_66837021_66864879_NAE1_NM_-|</t>
  </si>
  <si>
    <t>chr16:66851097:-</t>
  </si>
  <si>
    <t>chr16:67075317-67075376:mpeak_33022|chr16_67063049_67132612_CBFB_NM_+|</t>
  </si>
  <si>
    <t>CBFB</t>
  </si>
  <si>
    <t>chr16:67077976-67078028:mpeak_33023|chr16_67063049_67132612_CBFB_NM_+|</t>
  </si>
  <si>
    <t>chr16:67078031:+</t>
  </si>
  <si>
    <t>chr16:67116109-67116244:mpeak_33024|chr16_67063049_67132612_CBFB_NM_+|</t>
  </si>
  <si>
    <t>chr16_67082254_+</t>
  </si>
  <si>
    <t>chr16:67215522-67215613:mpeak_33045|chr16_67210878_67217883_KIAA0895L_NM_-|</t>
  </si>
  <si>
    <t>KIAA0895L</t>
  </si>
  <si>
    <t>chr16_67181629_-;chr16_67181652_-;chr16_67181695_-</t>
  </si>
  <si>
    <t>chr16:67644724-67644835:mpeak_33068|chr16_67596309_67671590_CTCF_NM_+|</t>
  </si>
  <si>
    <t>CTCF</t>
  </si>
  <si>
    <t>chr16_67610823_+</t>
  </si>
  <si>
    <t>chr16:67699728-67699781:mpeak_33079|chr16_67697224_67700628_ENKD1_NM_-|</t>
  </si>
  <si>
    <t>ENKD1</t>
  </si>
  <si>
    <t>chr16:67699728:-</t>
  </si>
  <si>
    <t>chr16_67665825_-</t>
  </si>
  <si>
    <t>chr16:67987629-67987799:mpeak_33111|chr16_67978834_68002597_SLC12A4_NM_-|</t>
  </si>
  <si>
    <t>SLC12A4</t>
  </si>
  <si>
    <t>chr16:67987645:-;chr16:67987686:-;chr16:67987746:-</t>
  </si>
  <si>
    <t>chr16_67953845_-</t>
  </si>
  <si>
    <t>chr16:68057206-68057263:mpeak_33113|chr16_68056846_68112651_DUS2_NM_+|</t>
  </si>
  <si>
    <t>DUS2</t>
  </si>
  <si>
    <t>chr16:68065395-68065533:mpeak_33115|chr16_68056846_68112651_DUS2_NM_+|</t>
  </si>
  <si>
    <t>chr16:68065446:+;chr16:68065530:+</t>
  </si>
  <si>
    <t>chr16_68031542_+;chr16_68031626_+</t>
  </si>
  <si>
    <t>chr16:68228723-68228773:mpeak_33123|chr16_68119268_68260252_NFATC3_NM_+|</t>
  </si>
  <si>
    <t>NFATC3</t>
  </si>
  <si>
    <t>chr16:68386456-68386593:mpeak_33165|chr16_68344876_68390956_PRMT7_NM_+|</t>
  </si>
  <si>
    <t>PRMT7</t>
  </si>
  <si>
    <t>chr16:68386512:+;chr16:68386594:+</t>
  </si>
  <si>
    <t>chr16_68352606_+;chr16_68352690_+</t>
  </si>
  <si>
    <t>chr16:68710321-68710383:mpeak_33178|chr16_68678150_68732093_CDH3_NM_+|</t>
  </si>
  <si>
    <t>CDH3</t>
  </si>
  <si>
    <t>chr16:68710374:+</t>
  </si>
  <si>
    <t>chr16:68730279-68730332:mpeak_33182|chr16_68678150_68732093_CDH3_NM_+|</t>
  </si>
  <si>
    <t>chr16:68788714-68788862:mpeak_33189|chr16_68771194_68867192_CDH1_NM_+|</t>
  </si>
  <si>
    <t>CDH1</t>
  </si>
  <si>
    <t>chr16:68801633-68801690:mpeak_33190|chr16_68771194_68867192_CDH1_NM_+|</t>
  </si>
  <si>
    <t>chr16:68842380-68842473:mpeak_33193|chr16_68771194_68867192_CDH1_NM_+|</t>
  </si>
  <si>
    <t>chr16_68808552_+</t>
  </si>
  <si>
    <t>chr16:68861123-68861185:mpeak_33198|chr16_68771194_68867192_CDH1_NM_+|</t>
  </si>
  <si>
    <t>chr16:68862024-68862181:mpeak_33199|chr16_68771194_68867192_CDH1_NM_+|</t>
  </si>
  <si>
    <t>chr16:68863623-68863762:mpeak_33200|chr16_68771194_68867192_CDH1_NM_+|</t>
  </si>
  <si>
    <t>chr16:69171701-69171768:mpeak_33216|chr16_69166498_69202723_CIRH1A_NM_+|</t>
  </si>
  <si>
    <t>CIRH1A</t>
  </si>
  <si>
    <t>chr16_69137848_+</t>
  </si>
  <si>
    <t>chr16:69201113-69201168:mpeak_33218|chr16_69166498_69202723_CIRH1A_NM_+|</t>
  </si>
  <si>
    <t>chr16:69201165:+</t>
  </si>
  <si>
    <t>chr16_69167260_+</t>
  </si>
  <si>
    <t>chr16:69270023-69270092:mpeak_33222|chr16_69221049_69334734_SNTB2_NM_+|</t>
  </si>
  <si>
    <t>SNTB2</t>
  </si>
  <si>
    <t>chr16:69354625-69354677:mpeak_33240|chr16_69345286_69358110_VPS4A_NM_+|</t>
  </si>
  <si>
    <t>VPS4A</t>
  </si>
  <si>
    <t>chr16:69375281-69375331:mpeak_33257|chr16_69373414_69375435_NIP7_NM_+|</t>
  </si>
  <si>
    <t>NIP7</t>
  </si>
  <si>
    <t>chr16:69375336:+</t>
  </si>
  <si>
    <t>chr16_69341428_+</t>
  </si>
  <si>
    <t>chr16:69398474-69398541:mpeak_33271|chr16_69390959_69419891_TERF2_NM_-|</t>
  </si>
  <si>
    <t>TERF2</t>
  </si>
  <si>
    <t>chr16:69398855-69398926:mpeak_33272|chr16_69390959_69419891_TERF2_NM_-|</t>
  </si>
  <si>
    <t>chr16:69398870:-</t>
  </si>
  <si>
    <t>chr16_69364955_-;chr16_69365001_-</t>
  </si>
  <si>
    <t>chr16:69399989-69400246:mpeak_33273|chr16_69390959_69419891_TERF2_NM_-|</t>
  </si>
  <si>
    <t>chr16:69399998:-;chr16:69400089:-;chr16:69400195:-</t>
  </si>
  <si>
    <t>chr16_69366095_-;chr16_69366143_-;chr16_69366195_-;chr16_69366293_-</t>
  </si>
  <si>
    <t>chr16:69400304-69400462:mpeak_33274|chr16_69390959_69419891_TERF2_NM_-|</t>
  </si>
  <si>
    <t>chr16:69400303:-;chr16:69400339:-;chr16:69400384:-;chr16:69400409:-</t>
  </si>
  <si>
    <t>chr16_69366401_-;chr16_69366437_-;chr16_69366509_-;chr16_69366559_-</t>
  </si>
  <si>
    <t>chr16:69404235-69404363:mpeak_33276|chr16_69390959_69419891_TERF2_NM_-|</t>
  </si>
  <si>
    <t>chr16:69404237:-;chr16:69404289:-</t>
  </si>
  <si>
    <t>chr16_69370338_-;chr16_69370376_-</t>
  </si>
  <si>
    <t>chr16:69413013-69413105:mpeak_33277|chr16_69390959_69419891_TERF2_NM_-|</t>
  </si>
  <si>
    <t>chr16:69413037:-</t>
  </si>
  <si>
    <t>chr16_69379116_-</t>
  </si>
  <si>
    <t>chr16:69418110-69418181:mpeak_33279|chr16_69390959_69419891_TERF2_NM_-|</t>
  </si>
  <si>
    <t>chr16:69418112:-</t>
  </si>
  <si>
    <t>chr16_69384213_-</t>
  </si>
  <si>
    <t>chr16:69418425-69418599:mpeak_33280|chr16_69390959_69419891_TERF2_NM_-|</t>
  </si>
  <si>
    <t>chr16:69418527:-</t>
  </si>
  <si>
    <t>chr16:69681424-69681496:mpeak_33295|chr16_69599868_69730262_NFAT5_NM_+|</t>
  </si>
  <si>
    <t>NFAT5</t>
  </si>
  <si>
    <t>chr1:6697351-6697413:mpeak_310|chr1_6695760_6761966_DNAJC11_NM_-|</t>
  </si>
  <si>
    <t>DNAJC11</t>
  </si>
  <si>
    <t>chr16:69796246-69796297:mpeak_33333|chr16_69796186_69973743_WWP2_NM_+|</t>
  </si>
  <si>
    <t>WWP2</t>
  </si>
  <si>
    <t>chr16:69821089-69821142:mpeak_33334|chr16_69796186_69973743_WWP2_NM_+|</t>
  </si>
  <si>
    <t>chr16_69787228_+</t>
  </si>
  <si>
    <t>chr16:70016245-70016383:mpeak_33341|chr16_70010635_70099851_PDXDC2P_NR_-|</t>
  </si>
  <si>
    <t>PDXDC2P</t>
  </si>
  <si>
    <t>chr16:70076820-70076906:mpeak_33344|chr16_70010635_70099851_PDXDC2P_NR_-|</t>
  </si>
  <si>
    <t>chr16:70093869-70093924:mpeak_33345|chr16_70010635_70099851_PDXDC2P_NR_-|</t>
  </si>
  <si>
    <t>chr16:70096510-70096564:mpeak_33346|chr16_70010635_70099851_PDXDC2P_NR_-|</t>
  </si>
  <si>
    <t>chr16:70096550:-</t>
  </si>
  <si>
    <t>chr16_70062651_-</t>
  </si>
  <si>
    <t>chr16:70151946-70152251:mpeak_33350|chr16_70147528_70190377_PDPR_NM_+|</t>
  </si>
  <si>
    <t>PDPR</t>
  </si>
  <si>
    <t>chr16:70296244-70296436:mpeak_33372|chr16_70286809_70323412_AARS_NM_-|</t>
  </si>
  <si>
    <t>AARS</t>
  </si>
  <si>
    <t>chr16:70296249:-</t>
  </si>
  <si>
    <t>chr16_70262346_-</t>
  </si>
  <si>
    <t>chr16:70299438-70299531:mpeak_33374|chr16_70286809_70323412_AARS_NM_-|</t>
  </si>
  <si>
    <t>chr16:70301599-70301722:mpeak_33375|chr16_70286809_70323412_AARS_NM_-|</t>
  </si>
  <si>
    <t>chr16:70322296-70322539:mpeak_33377|chr16_70286809_70323412_AARS_NM_-|</t>
  </si>
  <si>
    <t>chr16:70348793-70348847:mpeak_33378|chr16_70323669_70367423_DDX19B_NM_+|</t>
  </si>
  <si>
    <t>DDX19B</t>
  </si>
  <si>
    <t>chr16_70314938_+</t>
  </si>
  <si>
    <t>chr16:70359463-70359613:mpeak_33379|chr16_70323669_70367423_DDX19B_NM_+|</t>
  </si>
  <si>
    <t>chr16:70359616:+</t>
  </si>
  <si>
    <t>chr16:70366969-70367070:mpeak_33380|chr16_70323669_70367423_DDX19B_NM_+|</t>
  </si>
  <si>
    <t>chr16:70380901-70380960:mpeak_33385|chr16_70380823_70405827_DDX19A_NM_+|</t>
  </si>
  <si>
    <t>DDX19A</t>
  </si>
  <si>
    <t>chr16:70384448-70384517:mpeak_33386|chr16_70380823_70405827_DDX19A_NM_+|</t>
  </si>
  <si>
    <t>chr16_70350574_+</t>
  </si>
  <si>
    <t>chr16:70398974-70399037:mpeak_33387|chr16_70380823_70405827_DDX19A_NM_+|</t>
  </si>
  <si>
    <t>chr16:70399632-70399703:mpeak_33388|chr16_70380823_70405827_DDX19A_NM_+|</t>
  </si>
  <si>
    <t>chr16:70405382-70405474:mpeak_33389|chr16_70380823_70405827_DDX19A_NM_+|</t>
  </si>
  <si>
    <t>chr16:70546131-70546183:mpeak_33405|chr16_70515047_70557457_COG4_NM_-|</t>
  </si>
  <si>
    <t>COG4</t>
  </si>
  <si>
    <t>chr16:70548137-70548197:mpeak_33406|chr16_70515047_70557457_COG4_NM_-|</t>
  </si>
  <si>
    <t>chr16:70548141:-</t>
  </si>
  <si>
    <t>chr16_70514240_-</t>
  </si>
  <si>
    <t>chr16:70583230-70583288:mpeak_33409|chr16_70557690_70605575_SF3B3_NM_+|</t>
  </si>
  <si>
    <t>SF3B3</t>
  </si>
  <si>
    <t>chr16:70584055-70584175:mpeak_33411|chr16_70557690_70605575_SF3B3_NM_+|</t>
  </si>
  <si>
    <t>chr16:70601345-70601448:mpeak_33414|chr16_70557690_70605575_SF3B3_NM_+|</t>
  </si>
  <si>
    <t>chr16_70567506_+</t>
  </si>
  <si>
    <t>chr16:70713685-70713743:mpeak_33429|chr16_70698352_70719954_MTSS1L_NM_-|</t>
  </si>
  <si>
    <t>MTSS1L</t>
  </si>
  <si>
    <t>chr16:70724814-70724871:mpeak_33431|chr16_70721993_70835061_VAC14_NM_-|</t>
  </si>
  <si>
    <t>VAC14</t>
  </si>
  <si>
    <t>chr16:70724788:-;chr16:70724818:-</t>
  </si>
  <si>
    <t>chr16_70690905_-</t>
  </si>
  <si>
    <t>chr1:6714160-6714218:mpeak_314|chr1_6695760_6761966_DNAJC11_NM_-|</t>
  </si>
  <si>
    <t>chr1:6714166:-</t>
  </si>
  <si>
    <t>chr1_6654108_-</t>
  </si>
  <si>
    <t>chr16:71494747-71494812:mpeak_33445|chr16_71483788_71496155_ZNF23_NM_-|</t>
  </si>
  <si>
    <t>ZNF23</t>
  </si>
  <si>
    <t>chr16:71494758:-</t>
  </si>
  <si>
    <t>chr16_71460859_-</t>
  </si>
  <si>
    <t>chr16:71669821-71670179:mpeak_33450|chr16_71660055_71674292_MARVELD3_NM_+|</t>
  </si>
  <si>
    <t>MARVELD3</t>
  </si>
  <si>
    <t>chr16:71669918:+;chr16:71670058:+;chr16:71670108:+</t>
  </si>
  <si>
    <t>chr16_71636013_+;chr16_71636203_+</t>
  </si>
  <si>
    <t>chr16:71672410-71672565:mpeak_33451|chr16_71660055_71674292_MARVELD3_NM_+|</t>
  </si>
  <si>
    <t>chr16:71672462:+;chr16:71672562:+</t>
  </si>
  <si>
    <t>chr16_71638654_+</t>
  </si>
  <si>
    <t>chr16:71673730-71673802:mpeak_33452|chr16_71660055_71674292_MARVELD3_NM_+|</t>
  </si>
  <si>
    <t>chr16:71673788:+</t>
  </si>
  <si>
    <t>chr16_71639894_+</t>
  </si>
  <si>
    <t>chr16:71706047-71706099:mpeak_33466|chr16_71683947_71758604_PHLPP2_NM_-|</t>
  </si>
  <si>
    <t>PHLPP2</t>
  </si>
  <si>
    <t>chr16:71732043-71732097:mpeak_33469|chr16_71683947_71758604_PHLPP2_NM_-|</t>
  </si>
  <si>
    <t>chr16:71811524-71811707:mpeak_33486|chr16_71767062_71842976_AP1G1_NM_-|</t>
  </si>
  <si>
    <t>AP1G1</t>
  </si>
  <si>
    <t>chr16:71811540:-</t>
  </si>
  <si>
    <t>chr16:71823267-71823438:mpeak_33487|chr16_71767062_71842976_AP1G1_NM_-|</t>
  </si>
  <si>
    <t>chr16:71930819-71930950:mpeak_33497|chr16_71928310_71961516_IST1_NM_+|</t>
  </si>
  <si>
    <t>IST1</t>
  </si>
  <si>
    <t>chr16:72130722-72130976:mpeak_33517|chr16_72127614_72146311_DHX38_NM_+|</t>
  </si>
  <si>
    <t>DHX38</t>
  </si>
  <si>
    <t>chr16:72130968:+</t>
  </si>
  <si>
    <t>chr16_72096969_+;chr16_72097076_+</t>
  </si>
  <si>
    <t>chr16:72131564-72131656:mpeak_33518|chr16_72127614_72146311_DHX38_NM_+|</t>
  </si>
  <si>
    <t>chr16:72135391-72135517:mpeak_33520|chr16_72127614_72146311_DHX38_NM_+|</t>
  </si>
  <si>
    <t>chr16:72878316-72878398:mpeak_33557|chr16_72822747_73092534_ZFHX3_NM_-|</t>
  </si>
  <si>
    <t>ZFHX3</t>
  </si>
  <si>
    <t>chr16:73081042-73081092:mpeak_33565|chr16_72822747_73092534_ZFHX3_NM_-|</t>
  </si>
  <si>
    <t>chr1:6740554-6740604:mpeak_318|chr1_6695760_6761966_DNAJC11_NM_-|</t>
  </si>
  <si>
    <t>chr1:67424596-67424677:mpeak_2860|chr1_67390577_67450254_MIER1_NM_+|</t>
  </si>
  <si>
    <t>MIER1</t>
  </si>
  <si>
    <t>chr1_66958981_+</t>
  </si>
  <si>
    <t>chr16:74334016-74334109:mpeak_33571|chr16_74330672_74339186_PSMD7_NM_+|</t>
  </si>
  <si>
    <t>PSMD7</t>
  </si>
  <si>
    <t>chr16:74334067:+</t>
  </si>
  <si>
    <t>chr16:74335449-74335529:mpeak_33573|chr16_74330672_74339186_PSMD7_NM_+|</t>
  </si>
  <si>
    <t>chr16_74301631_+</t>
  </si>
  <si>
    <t>chr1:67436484-67436626:mpeak_2863|chr1_67390577_67450254_MIER1_NM_+|</t>
  </si>
  <si>
    <t>chr16:74688194-74688295:mpeak_33619|chr16_74657969_74700779_RFWD3_NM_-|</t>
  </si>
  <si>
    <t>RFWD3</t>
  </si>
  <si>
    <t>chr16:74691775-74691939:mpeak_33620|chr16_74657969_74700779_RFWD3_NM_-|</t>
  </si>
  <si>
    <t>chr16:74691779:-;chr16:74691878:-</t>
  </si>
  <si>
    <t>chr16_74657884_-;chr16_74657975_-</t>
  </si>
  <si>
    <t>chr16:74694664-74694721:mpeak_33621|chr16_74657969_74700779_RFWD3_NM_-|</t>
  </si>
  <si>
    <t>chr16:74694662:-</t>
  </si>
  <si>
    <t>chr1:67471708-67471765:mpeak_2877|chr1_67470131_67520080_SLC35D1_NM_-|</t>
  </si>
  <si>
    <t>SLC35D1</t>
  </si>
  <si>
    <t>chr16:74723914-74723966:mpeak_33626|chr16_74706436_74734789_MLKL_NM_-|</t>
  </si>
  <si>
    <t>MLKL</t>
  </si>
  <si>
    <t>chr16:74723915:-</t>
  </si>
  <si>
    <t>chr16_74690018_-</t>
  </si>
  <si>
    <t>chr16:74729190-74729255:mpeak_33627|chr16_74706436_74734789_MLKL_NM_-|</t>
  </si>
  <si>
    <t>chr16:74734341-74734478:mpeak_33629|chr16_74706436_74734789_MLKL_NM_-|</t>
  </si>
  <si>
    <t>chr16:74749582-74749633:mpeak_33632|chr16_74748167_74808729_FA2H_NM_-|</t>
  </si>
  <si>
    <t>FA2H</t>
  </si>
  <si>
    <t>chr16_74715653_-</t>
  </si>
  <si>
    <t>chr16:74946008-74946085:mpeak_33635|chr16_74908342_75019017_WDR59_NM_-|</t>
  </si>
  <si>
    <t>WDR59</t>
  </si>
  <si>
    <t>chr16:74946015:-</t>
  </si>
  <si>
    <t>chr16_74912108_-</t>
  </si>
  <si>
    <t>chr16:75119343-75119396:mpeak_33640|chr16_75032914_75141630_ZNRF1_NM_+mpeak_33640|chr16_75032914_75141630_ZNRF1_NM_+||</t>
  </si>
  <si>
    <t>ZNRF1</t>
  </si>
  <si>
    <t>chr16:75119399:+</t>
  </si>
  <si>
    <t>chr16_75085498_+</t>
  </si>
  <si>
    <t>chr16:75297767-75297825:mpeak_33652|chr16_75263921_75301951_BCAR1_NM_-|</t>
  </si>
  <si>
    <t>BCAR1</t>
  </si>
  <si>
    <t>chr16:75297774:-</t>
  </si>
  <si>
    <t>chr16_75263876_-</t>
  </si>
  <si>
    <t>chr16:75338912-75339082:mpeak_33655|chr16_75327940_75467387_CFDP1_NM_-|</t>
  </si>
  <si>
    <t>CFDP1</t>
  </si>
  <si>
    <t>chr16_75305125_-;chr16_75305156_-</t>
  </si>
  <si>
    <t>chr16:75406100-75406253:mpeak_33656|chr16_75327940_75467387_CFDP1_NM_-|</t>
  </si>
  <si>
    <t>chr16:75406099:-;chr16:75406189:-</t>
  </si>
  <si>
    <t>chr16_75372202_-;chr16_75372289_-</t>
  </si>
  <si>
    <t>chr16:75425172-75425224:mpeak_33658|chr16_75327940_75467387_CFDP1_NM_-|</t>
  </si>
  <si>
    <t>chr16:75425173:-</t>
  </si>
  <si>
    <t>chr16_75391275_-</t>
  </si>
  <si>
    <t>chr16:75445716-75445858:mpeak_33659|chr16_75327940_75467387_CFDP1_NM_-|</t>
  </si>
  <si>
    <t>chr16_75411943_-</t>
  </si>
  <si>
    <t>chr16:75467174-75467234:mpeak_33662|chr16_75327940_75467387_CFDP1_NM_-|</t>
  </si>
  <si>
    <t>chr16:75667752-75667835:mpeak_33695|chr16_75661891_75681585_KARS_NM_-|</t>
  </si>
  <si>
    <t>KARS</t>
  </si>
  <si>
    <t>chr16:75667784:-</t>
  </si>
  <si>
    <t>chr16_75633885_-</t>
  </si>
  <si>
    <t>chr16:75670339-75670506:mpeak_33696|chr16_75661891_75681585_KARS_NM_-|</t>
  </si>
  <si>
    <t>chr16:75670352:-</t>
  </si>
  <si>
    <t>chr16:75675453-75675633:mpeak_33698|chr16_75661891_75681585_KARS_NM_-|</t>
  </si>
  <si>
    <t>chr16:75681461-75681541:mpeak_33699|chr16_75661891_75681585_KARS_NM_-|</t>
  </si>
  <si>
    <t>chr16:75682404-75682458:mpeak_33700|chr16_75681634_75690104_TERF2IP_NM_+|</t>
  </si>
  <si>
    <t>TERF2IP</t>
  </si>
  <si>
    <t>chr16:75688164-75688250:mpeak_33702|chr16_75681634_75690104_TERF2IP_NM_+|</t>
  </si>
  <si>
    <t>chr16_75654308_+</t>
  </si>
  <si>
    <t>chr16:78145914-78145970:mpeak_33737|chr16_78133309_78312499_WWOX_NR_+mpeak_33737|chr16_78133309_79245504_WWOX_NM_+||</t>
  </si>
  <si>
    <t>WWOX</t>
  </si>
  <si>
    <t>chr16:78145967:+</t>
  </si>
  <si>
    <t>chr16_78112069_+</t>
  </si>
  <si>
    <t>chr16:78154810-78154865:mpeak_33738|chr16_78133309_78312499_WWOX_NR_+mpeak_33738|chr16_78133309_79245504_WWOX_NM_+||</t>
  </si>
  <si>
    <t>chr16:78154864:+</t>
  </si>
  <si>
    <t>chr16_78120964_+</t>
  </si>
  <si>
    <t>chr16:78155325-78155378:mpeak_33739|chr16_78133309_78312499_WWOX_NR_+mpeak_33739|chr16_78133309_79245504_WWOX_NM_+||</t>
  </si>
  <si>
    <t>chr16:78155478-78155547:mpeak_33740|chr16_78133309_78312499_WWOX_NR_+mpeak_33740|chr16_78133309_79245504_WWOX_NM_+||</t>
  </si>
  <si>
    <t>chr16:78155530:+</t>
  </si>
  <si>
    <t>chr16_78121632_+</t>
  </si>
  <si>
    <t>chr16:78158133-78158289:mpeak_33741|chr16_78133309_78312499_WWOX_NR_+mpeak_33741|chr16_78133309_79245504_WWOX_NM_+||</t>
  </si>
  <si>
    <t>chr16:78158187:+;chr16:78158229:+;chr16:78158288:+</t>
  </si>
  <si>
    <t>chr16_78124287_+;chr16_78124331_+;chr16_78124388_+</t>
  </si>
  <si>
    <t>chr16:78389543-78389624:mpeak_33748|chr16_78133309_79245504_WWOX_NM_+|</t>
  </si>
  <si>
    <t>chr16:78647775-78647835:mpeak_33752|chr16_78133309_79245504_WWOX_NM_+|</t>
  </si>
  <si>
    <t>chr16:78647828:+</t>
  </si>
  <si>
    <t>chr16_78613932_+</t>
  </si>
  <si>
    <t>chr16:78805620-78805673:mpeak_33755|chr16_78133309_79245504_WWOX_NM_+|</t>
  </si>
  <si>
    <t>chr1:67891840-67891977:mpeak_2894|chr1_67878946_67896123_SERBP1_NM_-|</t>
  </si>
  <si>
    <t>SERBP1</t>
  </si>
  <si>
    <t>chr16:79028202-79028255:mpeak_33758|chr16_78133309_79245504_WWOX_NM_+|</t>
  </si>
  <si>
    <t>chr16:80650704-80650826:mpeak_33775|chr16_80638443_80838175_CDYL2_NM_-|</t>
  </si>
  <si>
    <t>CDYL2</t>
  </si>
  <si>
    <t>chr16:80650705:-</t>
  </si>
  <si>
    <t>chr16_80616811_-</t>
  </si>
  <si>
    <t>chr16:80718422-80718632:mpeak_33777|chr16_80638443_80838175_CDYL2_NM_-|</t>
  </si>
  <si>
    <t>chr16:81015407-81015483:mpeak_33783|chr16_81010076_81040502_CMC2_NM_-|</t>
  </si>
  <si>
    <t>CMC2</t>
  </si>
  <si>
    <t>chr16:81055841-81055900:mpeak_33789|chr16_81040102_81066174_CENPN_NM_+|</t>
  </si>
  <si>
    <t>CENPN</t>
  </si>
  <si>
    <t>chr16:81055902:+</t>
  </si>
  <si>
    <t>chr16_81022295_+</t>
  </si>
  <si>
    <t>chr16:81062170-81062396:mpeak_33790|chr16_81040102_81066174_CENPN_NM_+|</t>
  </si>
  <si>
    <t>chr16:81062245:+;chr16:81062275:+;chr16:81062363:+;chr16:81062393:+</t>
  </si>
  <si>
    <t>chr16_81028668_+;chr16_81028787_+</t>
  </si>
  <si>
    <t>chr16:81065035-81065101:mpeak_33793|chr16_81040102_81066174_CENPN_NM_+|</t>
  </si>
  <si>
    <t>chr16:81065088:+</t>
  </si>
  <si>
    <t>chr16_81031483_+</t>
  </si>
  <si>
    <t>chr16:81069750-81069818:mpeak_33796|chr16_81069457_81076765_ATMIN_NM_+|</t>
  </si>
  <si>
    <t>ATMIN</t>
  </si>
  <si>
    <t>chr16:81092994-81093051:mpeak_33805|chr16_81087699_81110872_C16orf46_NM_-|</t>
  </si>
  <si>
    <t>C16orf46</t>
  </si>
  <si>
    <t>chr16:81092997:-</t>
  </si>
  <si>
    <t>chr16_81059395_-</t>
  </si>
  <si>
    <t>chr16:81654476-81654543:mpeak_33837|chr16_81478774_81743350_CMIP_NM_+|</t>
  </si>
  <si>
    <t>CMIP</t>
  </si>
  <si>
    <t>chr16:81654531:+</t>
  </si>
  <si>
    <t>chr16_81620926_+</t>
  </si>
  <si>
    <t>chr16:82182930-82183013:mpeak_33853|chr16_82182468_82203829_MPHOSPH6_NM_-|</t>
  </si>
  <si>
    <t>MPHOSPH6</t>
  </si>
  <si>
    <t>chr16_82149369_-</t>
  </si>
  <si>
    <t>chr16:82197639-82197811:mpeak_33854|chr16_82182468_82203829_MPHOSPH6_NM_-|</t>
  </si>
  <si>
    <t>chr16:82197636:-</t>
  </si>
  <si>
    <t>chr16_82163980_-;chr16_82164034_-;chr16_82164095_-</t>
  </si>
  <si>
    <t>chr16:83948334-83948469:mpeak_33866|chr16_83932729_83948560_MLYCD_NM_+|</t>
  </si>
  <si>
    <t>MLYCD</t>
  </si>
  <si>
    <t>chr16:84090609-84090659:mpeak_33872|chr16_84088250_84150548_MBTPS1_NM_-|</t>
  </si>
  <si>
    <t>MBTPS1</t>
  </si>
  <si>
    <t>chr16:84096031-84096088:mpeak_33873|chr16_84088250_84150548_MBTPS1_NM_-|</t>
  </si>
  <si>
    <t>chr16:84096211-84096340:mpeak_33874|chr16_84088250_84150548_MBTPS1_NM_-|</t>
  </si>
  <si>
    <t>chr16:84096218:-;chr16:84096251:-</t>
  </si>
  <si>
    <t>chr16_84062616_-;chr16_84062666_-</t>
  </si>
  <si>
    <t>chr16:84096684-84096761:mpeak_33875|chr16_84088250_84150548_MBTPS1_NM_-|</t>
  </si>
  <si>
    <t>chr16:84096683:-</t>
  </si>
  <si>
    <t>chr16_84063079_-</t>
  </si>
  <si>
    <t>chr16:84115129-84115180:mpeak_33878|chr16_84088250_84150548_MBTPS1_NM_-|</t>
  </si>
  <si>
    <t>chr16:84115127:-</t>
  </si>
  <si>
    <t>chr16_84081524_-</t>
  </si>
  <si>
    <t>chr16:84119580-84119636:mpeak_33879|chr16_84088250_84150548_MBTPS1_NM_-|</t>
  </si>
  <si>
    <t>chr16:84119584:-</t>
  </si>
  <si>
    <t>chr16_84085981_-</t>
  </si>
  <si>
    <t>chr16:84125361-84125462:mpeak_33880|chr16_84088250_84150548_MBTPS1_NM_-|</t>
  </si>
  <si>
    <t>chr16:84127309-84127433:mpeak_33881|chr16_84088250_84150548_MBTPS1_NM_-|</t>
  </si>
  <si>
    <t>chr16:84482690-84482744:mpeak_33899|chr16_84402128_84497219_ATP2C2_NM_+|</t>
  </si>
  <si>
    <t>ATP2C2</t>
  </si>
  <si>
    <t>chr16:84482742:+</t>
  </si>
  <si>
    <t>chr16_84449136_+</t>
  </si>
  <si>
    <t>chr16:84522790-84522840:mpeak_33913|chr16_84513632_84538288_TLDC1_NM_-|</t>
  </si>
  <si>
    <t>TLDC1</t>
  </si>
  <si>
    <t>chr16:84522786:-</t>
  </si>
  <si>
    <t>chr16_84489182_-</t>
  </si>
  <si>
    <t>chr16:84623241-84623306:mpeak_33918|chr16_84600561_84651702_COTL1_NM_-|</t>
  </si>
  <si>
    <t>COTL1</t>
  </si>
  <si>
    <t>chr16:84623249:-</t>
  </si>
  <si>
    <t>chr16_84589644_-</t>
  </si>
  <si>
    <t>chr16:84691528-84691584:mpeak_33919|chr16_84682116_84695183_KLHL36_NM_+|</t>
  </si>
  <si>
    <t>KLHL36</t>
  </si>
  <si>
    <t>chr16:84691585:+</t>
  </si>
  <si>
    <t>chr16_84657978_+</t>
  </si>
  <si>
    <t>chr16:85023799-85023948:mpeak_33958|chr16_85010125_85045141_ZDHHC7_NM_-|</t>
  </si>
  <si>
    <t>ZDHHC7</t>
  </si>
  <si>
    <t>chr16:85105384-85105447:mpeak_33959|chr16_85061356_85121881_KIAA0513_NM_+|</t>
  </si>
  <si>
    <t>KIAA0513</t>
  </si>
  <si>
    <t>chr16:85113297-85113443:mpeak_33960|chr16_85061356_85121881_KIAA0513_NM_+|</t>
  </si>
  <si>
    <t>chr16:85113360:+;chr16:85113425:+</t>
  </si>
  <si>
    <t>chr16_85079773_+;chr16_85079832_+</t>
  </si>
  <si>
    <t>chr16:85682927-85682985:mpeak_33986|chr16_85645028_85706010_GSE1_NM_+|</t>
  </si>
  <si>
    <t>GSE1</t>
  </si>
  <si>
    <t>chr16:85694493-85694557:mpeak_33988|chr16_85645028_85706010_GSE1_NM_+|</t>
  </si>
  <si>
    <t>chr16:85696944-85697210:mpeak_33989|chr16_85645028_85706010_GSE1_NM_+|</t>
  </si>
  <si>
    <t>chr16:85700018-85700080:mpeak_33991|chr16_85645028_85706010_GSE1_NM_+|</t>
  </si>
  <si>
    <t>chr16:85700106:+</t>
  </si>
  <si>
    <t>chr16_85666496_+</t>
  </si>
  <si>
    <t>chr16:85700206-85700281:mpeak_33992|chr16_85645028_85706010_GSE1_NM_+|</t>
  </si>
  <si>
    <t>chr16:85700282:+</t>
  </si>
  <si>
    <t>chr16_85666675_+</t>
  </si>
  <si>
    <t>chr16:85701867-85702033:mpeak_33994|chr16_85645028_85706010_GSE1_NM_+|</t>
  </si>
  <si>
    <t>chr16:85721057-85721165:mpeak_34006|chr16_85711943_85722588_GINS2_NM_-|</t>
  </si>
  <si>
    <t>GINS2</t>
  </si>
  <si>
    <t>chr16:85721066:-</t>
  </si>
  <si>
    <t>chr16_85687460_-</t>
  </si>
  <si>
    <t>chr16:85779995-85780045:mpeak_34013|chr16_85741672_85784689_C16orf74_NM_-|</t>
  </si>
  <si>
    <t>C16orf74</t>
  </si>
  <si>
    <t>chr16:85779985:-</t>
  </si>
  <si>
    <t>chr16:85834732-85834891:mpeak_34020|chr16_85833172_85840343_COX4I1_NM_+|</t>
  </si>
  <si>
    <t>COX4I1</t>
  </si>
  <si>
    <t>chr16:85834884:+</t>
  </si>
  <si>
    <t>chr16:85835414-85835470:mpeak_34021|chr16_85833172_85840343_COX4I1_NM_+|</t>
  </si>
  <si>
    <t>chr16:85838550-85838721:mpeak_34022|chr16_85833172_85840343_COX4I1_NM_+|</t>
  </si>
  <si>
    <t>chr16:85838689:+</t>
  </si>
  <si>
    <t>chr16:85838935-85839114:mpeak_34023|chr16_85833172_85840343_COX4I1_NM_+|</t>
  </si>
  <si>
    <t>chr16:85839047:+;chr16:85839080:+;chr16:85839117:+</t>
  </si>
  <si>
    <t>chr16_85805423_+;chr16_85805509_+</t>
  </si>
  <si>
    <t>chr16:87445017-87445079:mpeak_34048|chr16_87443941_87525460_ZCCHC14_NM_-|</t>
  </si>
  <si>
    <t>ZCCHC14</t>
  </si>
  <si>
    <t>chr16:87445021:-</t>
  </si>
  <si>
    <t>chr16_87411396_-;chr16_87411433_-</t>
  </si>
  <si>
    <t>chr16:87521840-87521890:mpeak_34054|chr16_87443941_87525460_ZCCHC14_NM_-|</t>
  </si>
  <si>
    <t>chr16_87488211_-</t>
  </si>
  <si>
    <t>chr16:87688042-87688092:mpeak_34057|chr16_87635440_87731445_JPH3_NR_+mpeak_34057|chr16_87636492_87730185_JPH3_NM_+||</t>
  </si>
  <si>
    <t>JPH3</t>
  </si>
  <si>
    <t>chr16:87688093:+</t>
  </si>
  <si>
    <t>chr16_87654486_+</t>
  </si>
  <si>
    <t>chr16:87744826-87744983:mpeak_34069|chr16_87741681_87799598_KLHDC4_NM_-|</t>
  </si>
  <si>
    <t>KLHDC4</t>
  </si>
  <si>
    <t>chr16:87986050-87986372:mpeak_34083|chr16_87985037_88110195_BANP_NM_+|</t>
  </si>
  <si>
    <t>BANP</t>
  </si>
  <si>
    <t>chr16:87986242:+;chr16:87986354:+</t>
  </si>
  <si>
    <t>chr16_87952762_+</t>
  </si>
  <si>
    <t>chr1:6885147-6885239:mpeak_324|chr1_6845383_6947713_CAMTA1_NR_+mpeak_324|chr1_6845383_7826518_CAMTA1_NM_+||</t>
  </si>
  <si>
    <t>CAMTA1</t>
  </si>
  <si>
    <t>chr1_6825138_+;chr1_6825178_+</t>
  </si>
  <si>
    <t>chr16:88643944-88644144:mpeak_34098|chr16_88636788_88697508_ZC3H18_NM_+|</t>
  </si>
  <si>
    <t>ZC3H18</t>
  </si>
  <si>
    <t>chr16_88577624_+;chr16_88577649_+;chr16_88577703_+</t>
  </si>
  <si>
    <t>chr16:88665075-88665125:mpeak_34099|chr16_88636788_88697508_ZC3H18_NM_+|</t>
  </si>
  <si>
    <t>chr16:88666191-88666349:mpeak_34100|chr16_88636788_88697508_ZC3H18_NM_+|</t>
  </si>
  <si>
    <t>chr16:88694127-88694198:mpeak_34103|chr16_88636788_88697508_ZC3H18_NM_+|</t>
  </si>
  <si>
    <t>chr16:88694191:+</t>
  </si>
  <si>
    <t>chr16_88627756_+;chr16_88627776_+</t>
  </si>
  <si>
    <t>chr16:88694275-88694328:mpeak_34104|chr16_88636788_88697508_ZC3H18_NM_+|</t>
  </si>
  <si>
    <t>chr16:88728500-88728570:mpeak_34111|chr16_88719013_88729557_MVD_NM_-|</t>
  </si>
  <si>
    <t>MVD</t>
  </si>
  <si>
    <t>chr16:88728507:-</t>
  </si>
  <si>
    <t>chr16_88662083_-</t>
  </si>
  <si>
    <t>chr16:88772151-88772217:mpeak_34120|chr16_88764041_88772829_RNF166_NM_-|</t>
  </si>
  <si>
    <t>RNF166</t>
  </si>
  <si>
    <t>chr16:88772162:-</t>
  </si>
  <si>
    <t>chr16_88705756_-</t>
  </si>
  <si>
    <t>chr16:88784111-88784188:mpeak_34125|chr16_88782262_88851372_PIEZO1_NM_-|</t>
  </si>
  <si>
    <t>PIEZO1</t>
  </si>
  <si>
    <t>chr16:88784123:-</t>
  </si>
  <si>
    <t>chr16_88717717_-</t>
  </si>
  <si>
    <t>chr16:88787564-88787678:mpeak_34127|chr16_88782262_88851372_PIEZO1_NM_-|</t>
  </si>
  <si>
    <t>chr16:88787574:-</t>
  </si>
  <si>
    <t>chr16:88819310-88819372:mpeak_34131|chr16_88782262_88851372_PIEZO1_NM_-|</t>
  </si>
  <si>
    <t>chr16:88830146-88830196:mpeak_34134|chr16_88782262_88851372_PIEZO1_NM_-|</t>
  </si>
  <si>
    <t>chr16:88830144:-</t>
  </si>
  <si>
    <t>chr16_88763716_-</t>
  </si>
  <si>
    <t>chr16:88881111-88881239:mpeak_34145|chr16_88880933_88923374_GALNS_NM_-|</t>
  </si>
  <si>
    <t>GALNS</t>
  </si>
  <si>
    <t>chr16:8891753-8891814:mpeak_31255|chr16_8891669_8941580_PMM2_NM_+|</t>
  </si>
  <si>
    <t>PMM2</t>
  </si>
  <si>
    <t>chr16:8891805:+</t>
  </si>
  <si>
    <t>chr16:88921532-88921587:mpeak_34146|chr16_88880933_88923374_GALNS_NM_-|</t>
  </si>
  <si>
    <t>chr16:88921536:-</t>
  </si>
  <si>
    <t>chr16_88855129_-</t>
  </si>
  <si>
    <t>chr16:8895681-8895773:mpeak_31256|chr16_8891669_8941580_PMM2_NM_+|</t>
  </si>
  <si>
    <t>chr16:88957129-88957192:mpeak_34159|chr16_88943683_89043504_CBFA2T3_NM_-|</t>
  </si>
  <si>
    <t>CBFA2T3</t>
  </si>
  <si>
    <t>chr16:88975978-88976089:mpeak_34160|chr16_88943683_89043504_CBFA2T3_NM_-|</t>
  </si>
  <si>
    <t>chr16:88976011:-</t>
  </si>
  <si>
    <t>chr16:88985342-88985399:mpeak_34162|chr16_88943683_89043504_CBFA2T3_NM_-|</t>
  </si>
  <si>
    <t>chr16:88985342:-</t>
  </si>
  <si>
    <t>chr16:88987598-88987765:mpeak_34164|chr16_88943683_89043504_CBFA2T3_NM_-|</t>
  </si>
  <si>
    <t>chr16:88987679:-</t>
  </si>
  <si>
    <t>chr16_88921272_-</t>
  </si>
  <si>
    <t>chr16:88992308-88992379:mpeak_34165|chr16_88943683_89043504_CBFA2T3_NM_-|</t>
  </si>
  <si>
    <t>chr16:88992308:-</t>
  </si>
  <si>
    <t>chr16:89000385-89000534:mpeak_34166|chr16_88943683_89043504_CBFA2T3_NM_-|</t>
  </si>
  <si>
    <t>chr16:89000424:-</t>
  </si>
  <si>
    <t>chr16_88934018_-;chr16_88934062_-</t>
  </si>
  <si>
    <t>chr16:8900190-8900268:mpeak_31259|chr16_8891669_8941580_PMM2_NM_+|</t>
  </si>
  <si>
    <t>chr16:8900264:+</t>
  </si>
  <si>
    <t>chr16_8806382_+;chr16_8806407_+</t>
  </si>
  <si>
    <t>chr16:89003130-89003237:mpeak_34168|chr16_88943683_89043504_CBFA2T3_NM_-|</t>
  </si>
  <si>
    <t>chr16:89003186:-</t>
  </si>
  <si>
    <t>chr16_88936774_-</t>
  </si>
  <si>
    <t>chr16:89005905-89005966:mpeak_34169|chr16_88943683_89043504_CBFA2T3_NM_-|</t>
  </si>
  <si>
    <t>chr16:8903056-8903112:mpeak_31260|chr16_8891669_8941580_PMM2_NM_+|</t>
  </si>
  <si>
    <t>chr16:8927543-8927606:mpeak_31263|chr16_8891669_8941580_PMM2_NM_+|</t>
  </si>
  <si>
    <t>chr16:8932502-8932561:mpeak_31264|chr16_8891669_8941580_PMM2_NM_+|</t>
  </si>
  <si>
    <t>chr16:89336176-89336234:mpeak_34206|chr16_89335071_89556969_ANKRD11_NM_-|</t>
  </si>
  <si>
    <t>ANKRD11</t>
  </si>
  <si>
    <t>chr16:89354035-89354111:mpeak_34216|chr16_89353521_89556969_ANKRD11_NR_-mpeak_34216|chr16_89335071_89556969_ANKRD11_NM_-||</t>
  </si>
  <si>
    <t>chr16:89354050:-</t>
  </si>
  <si>
    <t>chr16:89356455-89356509:mpeak_34217|chr16_89353521_89556969_ANKRD11_NR_-mpeak_34217|chr16_89335071_89556969_ANKRD11_NM_-||</t>
  </si>
  <si>
    <t>chr16:89356459:-</t>
  </si>
  <si>
    <t>chr16_89290051_-</t>
  </si>
  <si>
    <t>chr16:89358093-89358155:mpeak_34219|chr16_89353521_89556969_ANKRD11_NR_-mpeak_34219|chr16_89335071_89556969_ANKRD11_NM_-||</t>
  </si>
  <si>
    <t>chr16:89364214-89364273:mpeak_34222|chr16_89353521_89556969_ANKRD11_NR_-mpeak_34222|chr16_89335071_89556969_ANKRD11_NM_-||</t>
  </si>
  <si>
    <t>chr16_89297795_-</t>
  </si>
  <si>
    <t>chr16:89367733-89367802:mpeak_34225|chr16_89353521_89556969_ANKRD11_NR_-mpeak_34225|chr16_89335071_89556969_ANKRD11_NM_-||</t>
  </si>
  <si>
    <t>chr16:89367748:-</t>
  </si>
  <si>
    <t>chr16_89301342_-</t>
  </si>
  <si>
    <t>chr16:89370259-89370322:mpeak_34227|chr16_89353521_89556969_ANKRD11_NR_-mpeak_34227|chr16_89335071_89556969_ANKRD11_NM_-||</t>
  </si>
  <si>
    <t>chr16_89303853_-</t>
  </si>
  <si>
    <t>chr16:8937897-8937954:mpeak_31267|chr16_8891669_8941580_PMM2_NM_+|</t>
  </si>
  <si>
    <t>chr16:8938054-8938108:mpeak_31268|chr16_8891669_8941580_PMM2_NM_+|</t>
  </si>
  <si>
    <t>chr16:89383333-89383438:mpeak_34230|chr16_89353521_89556969_ANKRD11_NR_-mpeak_34230|chr16_89335071_89556969_ANKRD11_NM_-||</t>
  </si>
  <si>
    <t>chr16:89424312-89424439:mpeak_34231|chr16_89353521_89556969_ANKRD11_NR_-mpeak_34231|chr16_89335071_89556969_ANKRD11_NM_-||</t>
  </si>
  <si>
    <t>chr16:89427935-89427987:mpeak_34233|chr16_89353521_89556969_ANKRD11_NR_-mpeak_34233|chr16_89335071_89556969_ANKRD11_NM_-||</t>
  </si>
  <si>
    <t>chr16:89444393-89444479:mpeak_34234|chr16_89353521_89556969_ANKRD11_NR_-mpeak_34234|chr16_89335071_89556969_ANKRD11_NM_-||</t>
  </si>
  <si>
    <t>chr16:89452052-89452104:mpeak_34235|chr16_89353521_89556969_ANKRD11_NR_-mpeak_34235|chr16_89335071_89556969_ANKRD11_NM_-||</t>
  </si>
  <si>
    <t>chr16:89452527-89452745:mpeak_34236|chr16_89353521_89556969_ANKRD11_NR_-mpeak_34236|chr16_89335071_89556969_ANKRD11_NM_-||</t>
  </si>
  <si>
    <t>chr16_89386160_-</t>
  </si>
  <si>
    <t>chr16:89493017-89493092:mpeak_34242|chr16_89353521_89556969_ANKRD11_NR_-mpeak_34242|chr16_89335071_89556969_ANKRD11_NM_-||</t>
  </si>
  <si>
    <t>chr16:89493014:-;chr16:89493039:-</t>
  </si>
  <si>
    <t>chr16_89426609_-</t>
  </si>
  <si>
    <t>chr16:89499020-89499111:mpeak_34244|chr16_89353521_89556969_ANKRD11_NR_-mpeak_34244|chr16_89335071_89556969_ANKRD11_NM_-||</t>
  </si>
  <si>
    <t>chr16:89548017-89548067:mpeak_34246|chr16_89353521_89556969_ANKRD11_NR_-mpeak_34246|chr16_89335071_89556969_ANKRD11_NM_-||</t>
  </si>
  <si>
    <t>chr1:68955127-68955288:mpeak_2918|chr1_68942752_68962904_DEPDC1_NM_-|</t>
  </si>
  <si>
    <t>DEPDC1</t>
  </si>
  <si>
    <t>chr16:89553476-89553596:mpeak_34247|chr16_89353521_89556969_ANKRD11_NR_-mpeak_34247|chr16_89335071_89556969_ANKRD11_NM_-||</t>
  </si>
  <si>
    <t>chr16:89553473:-</t>
  </si>
  <si>
    <t>chr16_89487068_-</t>
  </si>
  <si>
    <t>chr16:89579342-89579433:mpeak_34252|chr16_89574795_89623294_SPG7_NM_+|</t>
  </si>
  <si>
    <t>SPG7</t>
  </si>
  <si>
    <t>chr16:89585036-89585158:mpeak_34254|chr16_89574795_89623294_SPG7_NM_+|</t>
  </si>
  <si>
    <t>chr16:89585094:+;chr16:89585161:+</t>
  </si>
  <si>
    <t>chr16_89518685_+;chr16_89518750_+</t>
  </si>
  <si>
    <t>chr16:89588570-89588632:mpeak_34256|chr16_89574795_89623294_SPG7_NM_+|</t>
  </si>
  <si>
    <t>chr16:89588627:+</t>
  </si>
  <si>
    <t>chr16_89522217_+</t>
  </si>
  <si>
    <t>chr16:89593454-89593738:mpeak_34257|chr16_89574795_89623294_SPG7_NM_+|</t>
  </si>
  <si>
    <t>chr16:89593468:+;chr16:89593512:+;chr16:89593561:+;chr16:89593594:+;chr16:89593664:+;chr16:89593738:+</t>
  </si>
  <si>
    <t>chr16_89527096_+;chr16_89527153_+;chr16_89527223_+;chr16_89527254_+</t>
  </si>
  <si>
    <t>chr16:89593798-89593857:mpeak_34258|chr16_89574795_89623294_SPG7_NM_+|</t>
  </si>
  <si>
    <t>chr16:89593852:+</t>
  </si>
  <si>
    <t>chr16_89527443_+</t>
  </si>
  <si>
    <t>chr16:89600136-89600198:mpeak_34259|chr16_89574795_89623294_SPG7_NM_+|</t>
  </si>
  <si>
    <t>chr16:89600199:+</t>
  </si>
  <si>
    <t>chr16_89533790_+</t>
  </si>
  <si>
    <t>chr16:89614479-89614529:mpeak_34262|chr16_89574795_89623294_SPG7_NM_+|</t>
  </si>
  <si>
    <t>chr16:89628746-89628812:mpeak_34265|chr16_89627064_89629291_RPL13_NM_+|</t>
  </si>
  <si>
    <t>RPL13</t>
  </si>
  <si>
    <t>chr16_89562388_+</t>
  </si>
  <si>
    <t>chr16:89795667-89795735:mpeak_34301|chr16_89786775_89804383_ZNF276_NR_+mpeak_34301|chr16_89787392_89804383_ZNF276_NM_+||</t>
  </si>
  <si>
    <t>ZNF276</t>
  </si>
  <si>
    <t>chr16_89729269_+</t>
  </si>
  <si>
    <t>chr16:89835992-89836127:mpeak_34310|chr16_89805116_89883065_FANCA_NM_-|</t>
  </si>
  <si>
    <t>FANCA</t>
  </si>
  <si>
    <t>chr16:89835959:-;chr16:89836005:-</t>
  </si>
  <si>
    <t>chr16_89769604_-</t>
  </si>
  <si>
    <t>chr16:89864756-89864860:mpeak_34311|chr16_89805116_89883065_FANCA_NM_-|</t>
  </si>
  <si>
    <t>chr16:89864762:-;chr16:89864793:-</t>
  </si>
  <si>
    <t>chr16_89798356_-;chr16_89798402_-</t>
  </si>
  <si>
    <t>chr16:89872248-89872385:mpeak_34312|chr16_89805116_89883065_FANCA_NM_-|</t>
  </si>
  <si>
    <t>chr16:89875059-89875114:mpeak_34313|chr16_89805116_89883065_FANCA_NM_-|</t>
  </si>
  <si>
    <t>chr16_89808620_-</t>
  </si>
  <si>
    <t>chr16:8990876-8990962:mpeak_31282|chr16_8987961_9057341_USP7_NM_-|</t>
  </si>
  <si>
    <t>USP7</t>
  </si>
  <si>
    <t>chr16:89913506-89913563:mpeak_34317|chr16_89894906_89936457_SPIRE2_NM_+|</t>
  </si>
  <si>
    <t>SPIRE2</t>
  </si>
  <si>
    <t>chr16:89913564:+</t>
  </si>
  <si>
    <t>chr16_89847105_+;chr16_89847153_+</t>
  </si>
  <si>
    <t>chr16:89950969-89951074:mpeak_34327|chr16_89939993_89977487_TCF25_NM_+|</t>
  </si>
  <si>
    <t>TCF25</t>
  </si>
  <si>
    <t>chr16:89951065:+</t>
  </si>
  <si>
    <t>chr16_89884603_+;chr16_89884646_+</t>
  </si>
  <si>
    <t>chr16:89953303-89953355:mpeak_34328|chr16_89939993_89977487_TCF25_NM_+|</t>
  </si>
  <si>
    <t>chr16:89956969-89957040:mpeak_34329|chr16_89939993_89977487_TCF25_NM_+|</t>
  </si>
  <si>
    <t>chr16:89956986:+;chr16:89957041:+</t>
  </si>
  <si>
    <t>chr16_89890632_+</t>
  </si>
  <si>
    <t>chr16:89969863-89969916:mpeak_34332|chr16_89939993_89977487_TCF25_NM_+|</t>
  </si>
  <si>
    <t>chr16:8997199-8997268:mpeak_31285|chr16_8987961_9057341_USP7_NM_-|</t>
  </si>
  <si>
    <t>chr16:8999041-8999113:mpeak_31287|chr16_8987961_9057341_USP7_NM_-|</t>
  </si>
  <si>
    <t>chr16:90025619-90025797:mpeak_34344|chr16_90015138_90032268_DEF8_NM_+|</t>
  </si>
  <si>
    <t>DEF8</t>
  </si>
  <si>
    <t>chr16:90025774:+</t>
  </si>
  <si>
    <t>chr16_89959275_+;chr16_89959311_+</t>
  </si>
  <si>
    <t>chr16:90041210-90041364:mpeak_34352|chr16_90038987_90066856_AFG3L1P_NR_+|</t>
  </si>
  <si>
    <t>AFG3L1P</t>
  </si>
  <si>
    <t>chr16:90051007-90051117:mpeak_34354|chr16_90038987_90066856_AFG3L1P_NR_+|</t>
  </si>
  <si>
    <t>chr16:90051110:+</t>
  </si>
  <si>
    <t>chr16_89984701_+</t>
  </si>
  <si>
    <t>chr16:90088487-90088620:mpeak_34362|chr16_90086036_90109603_GAS8_NM_+|</t>
  </si>
  <si>
    <t>GAS8</t>
  </si>
  <si>
    <t>chr16:90088570:+;chr16:90088598:+</t>
  </si>
  <si>
    <t>chr16_90022189_+</t>
  </si>
  <si>
    <t>chr16:90089087-90089140:mpeak_34363|chr16_90086036_90109603_GAS8_NM_+|</t>
  </si>
  <si>
    <t>chr16:9010348-9010404:mpeak_31289|chr16_8987961_9057341_USP7_NM_-|</t>
  </si>
  <si>
    <t>chr16:9015032-9015165:mpeak_31290|chr16_8987961_9057341_USP7_NM_-|</t>
  </si>
  <si>
    <t>chr16:9025586-9025736:mpeak_31292|chr16_8987961_9057341_USP7_NM_-|</t>
  </si>
  <si>
    <t>chr16:9197341-9197402:mpeak_31296|chr16_9185536_9210524_C16orf72_NM_+|</t>
  </si>
  <si>
    <t>C16orf72</t>
  </si>
  <si>
    <t>chr16:9197394:+</t>
  </si>
  <si>
    <t>chr16_9103540_+</t>
  </si>
  <si>
    <t>chr16:9199065-9199175:mpeak_31297|chr16_9185536_9210524_C16orf72_NM_+|</t>
  </si>
  <si>
    <t>chr16:9199125:+;chr16:9199163:+</t>
  </si>
  <si>
    <t>chr16_9105304_+</t>
  </si>
  <si>
    <t>chr16:9200541-9200626:mpeak_31299|chr16_9185536_9210524_C16orf72_NM_+|</t>
  </si>
  <si>
    <t>chr16:9200621:+</t>
  </si>
  <si>
    <t>chr16_9106716_+;chr16_9106761_+</t>
  </si>
  <si>
    <t>chr16:9204091-9204235:mpeak_31300|chr16_9185536_9210524_C16orf72_NM_+|</t>
  </si>
  <si>
    <t>chr16_9110260_+</t>
  </si>
  <si>
    <t>chr16:9204682-9204732:mpeak_31301|chr16_9185536_9210524_C16orf72_NM_+|</t>
  </si>
  <si>
    <t>chr16:9205693-9205833:mpeak_31302|chr16_9185536_9210524_C16orf72_NM_+|</t>
  </si>
  <si>
    <t>chr16:9205757:+</t>
  </si>
  <si>
    <t>chr16_9111899_+</t>
  </si>
  <si>
    <t>chr16:9205883-9205966:mpeak_31303|chr16_9185536_9210524_C16orf72_NM_+|</t>
  </si>
  <si>
    <t>chr16:9205889:+;chr16:9205915:+;chr16:9205958:+;chr16:9206000:+</t>
  </si>
  <si>
    <t>chr16_9112031_+;chr16_9112122_+</t>
  </si>
  <si>
    <t>chr1:6931967-6932115:mpeak_326|chr1_6845383_6947713_CAMTA1_NR_+mpeak_326|chr1_6845383_7826518_CAMTA1_NM_+||</t>
  </si>
  <si>
    <t>chr1:6932023:+;chr1:6932080:+;chr1:6932109:+</t>
  </si>
  <si>
    <t>chr1_6871981_+;chr1_6872045_+</t>
  </si>
  <si>
    <t>chr1:70703098-70703244:mpeak_2923|chr1_70671364_70716290_SRSF11_NM_+|</t>
  </si>
  <si>
    <t>SRSF11</t>
  </si>
  <si>
    <t>chr1_70237503_+;chr1_70237550_+</t>
  </si>
  <si>
    <t>chr1:70710407-70710515:mpeak_2924|chr1_70671364_70716290_SRSF11_NM_+|</t>
  </si>
  <si>
    <t>chr1:70710494:+</t>
  </si>
  <si>
    <t>chr1_70244776_+;chr1_70244826_+</t>
  </si>
  <si>
    <t>chr1:70710740-70710790:mpeak_2925|chr1_70671364_70716290_SRSF11_NM_+|</t>
  </si>
  <si>
    <t>chr1:70736678-70736728:mpeak_2942|chr1_70728530_70820417_ANKRD13C_NM_-|</t>
  </si>
  <si>
    <t>ANKRD13C</t>
  </si>
  <si>
    <t>chr17:10599051-10599137:mpeak_35176|chr17_10584570_10600885_SCO1_NM_-|</t>
  </si>
  <si>
    <t>SCO1</t>
  </si>
  <si>
    <t>chr17:11892066-11892119:mpeak_35185|chr17_11882061_11900827_ZNF18_NM_-|</t>
  </si>
  <si>
    <t>ZNF18</t>
  </si>
  <si>
    <t>chr17:11892069:-</t>
  </si>
  <si>
    <t>chr17_11988752_-</t>
  </si>
  <si>
    <t>chr17:12018875-12018974:mpeak_35191|chr17_11924134_12044463_MAP2K4_NM_+|</t>
  </si>
  <si>
    <t>MAP2K4</t>
  </si>
  <si>
    <t>chr17:12033181-12033356:mpeak_35192|chr17_11924134_12044463_MAP2K4_NM_+|</t>
  </si>
  <si>
    <t>chr17:12033236:+;chr17:12033300:+</t>
  </si>
  <si>
    <t>chr17_12129976_+</t>
  </si>
  <si>
    <t>chr17:12862311-12862365:mpeak_35200|chr17_12692828_12893348_ARHGAP44_NM_+|</t>
  </si>
  <si>
    <t>ARHGAP44</t>
  </si>
  <si>
    <t>chr17:12862364:+</t>
  </si>
  <si>
    <t>chr17_12959047_+</t>
  </si>
  <si>
    <t>chr17:12905020-12905179:mpeak_35208|chr17_12896362_12921381_ELAC2_NM_-|</t>
  </si>
  <si>
    <t>ELAC2</t>
  </si>
  <si>
    <t>chr17:12905023:-</t>
  </si>
  <si>
    <t>chr17:12909081-12909147:mpeak_35209|chr17_12896362_12921381_ELAC2_NM_-|</t>
  </si>
  <si>
    <t>chr17:13980584-13980643:mpeak_35218|chr17_13972718_14110126_COX10_NM_+|</t>
  </si>
  <si>
    <t>COX10</t>
  </si>
  <si>
    <t>chr17:13980639:+</t>
  </si>
  <si>
    <t>chr17_14077321_+</t>
  </si>
  <si>
    <t>chr17:1420342-1420392:mpeak_34478|chr17_1420212_1421011_PITPNA-AS1_NR_+|</t>
  </si>
  <si>
    <t>PITPNA-AS1</t>
  </si>
  <si>
    <t>chr17:1433420-1433480:mpeak_34483|chr17_1423832_1466110_PITPNA_NM_-|</t>
  </si>
  <si>
    <t>PITPNA</t>
  </si>
  <si>
    <t>chr17:1433428:-</t>
  </si>
  <si>
    <t>chr17_1530123_-</t>
  </si>
  <si>
    <t>chr17:1437356-1437487:mpeak_34484|chr17_1423832_1466110_PITPNA_NM_-|</t>
  </si>
  <si>
    <t>chr17_1534104_-</t>
  </si>
  <si>
    <t>chr17:1451582-1451635:mpeak_34485|chr17_1423832_1466110_PITPNA_NM_-|</t>
  </si>
  <si>
    <t>chr17:1456350-1456458:mpeak_34486|chr17_1423832_1466110_PITPNA_NM_-|</t>
  </si>
  <si>
    <t>chr17:1489199-1489273:mpeak_34497|chr17_1479059_1532180_SLC43A2_NM_-|</t>
  </si>
  <si>
    <t>SLC43A2</t>
  </si>
  <si>
    <t>chr1:71537796-71537936:mpeak_2967|chr1_71530820_71546972_ZRANB2_NM_-|</t>
  </si>
  <si>
    <t>ZRANB2</t>
  </si>
  <si>
    <t>chr1_71072170_-</t>
  </si>
  <si>
    <t>chr1:71544134-71544257:mpeak_2969|chr1_71530820_71546972_ZRANB2_NM_-|</t>
  </si>
  <si>
    <t>chr1:71546618-71546684:mpeak_2970|chr1_71530820_71546972_ZRANB2_NM_-|</t>
  </si>
  <si>
    <t>chr1_71080945_-</t>
  </si>
  <si>
    <t>chr17:15539343-15539469:mpeak_35263|chr17_15532512_15586193_TRIM16_NM_-|</t>
  </si>
  <si>
    <t>TRIM16</t>
  </si>
  <si>
    <t>chr17:15546079-15546139:mpeak_35264|chr17_15532512_15586193_TRIM16_NM_-|</t>
  </si>
  <si>
    <t>chr17:15613545-15613611:mpeak_35267|chr17_15602890_15619313_ZNF286A_NM_+|</t>
  </si>
  <si>
    <t>ZNF286A</t>
  </si>
  <si>
    <t>chr17:15613614:+</t>
  </si>
  <si>
    <t>chr17:1572173-1572225:mpeak_34503|chr17_1554250_1588176_PRPF8_NM_-|</t>
  </si>
  <si>
    <t>PRPF8</t>
  </si>
  <si>
    <t>chr17:1586846-1587000:mpeak_34507|chr17_1554250_1588176_PRPF8_NM_-|</t>
  </si>
  <si>
    <t>chr17:15909686-15909944:mpeak_35289|chr17_15902693_15930687_TTC19_NM_+|</t>
  </si>
  <si>
    <t>TTC19</t>
  </si>
  <si>
    <t>chr17_16006442_+;chr17_16006538_+</t>
  </si>
  <si>
    <t>chr17:15929966-15930020:mpeak_35290|chr17_15902693_15930687_TTC19_NM_+|</t>
  </si>
  <si>
    <t>chr17:15976793-15976889:mpeak_35313|chr17_15935797_16118874_NCOR1_NM_-|</t>
  </si>
  <si>
    <t>NCOR1</t>
  </si>
  <si>
    <t>chr17_16073489_-</t>
  </si>
  <si>
    <t>chr17:15994880-15994934:mpeak_35314|chr17_15935797_16118874_NCOR1_NM_-|</t>
  </si>
  <si>
    <t>chr17:15994878:-</t>
  </si>
  <si>
    <t>chr17_16091566_-</t>
  </si>
  <si>
    <t>chr17:16004276-16004403:mpeak_35316|chr17_15935797_16118874_NCOR1_NM_-|</t>
  </si>
  <si>
    <t>chr17:16004275:-;chr17:16004349:-</t>
  </si>
  <si>
    <t>chr17_16101038_-</t>
  </si>
  <si>
    <t>chr17:16012036-16012231:mpeak_35318|chr17_15935797_16118874_NCOR1_NM_-|</t>
  </si>
  <si>
    <t>chr17:16012038:-</t>
  </si>
  <si>
    <t>chr17_16108725_-</t>
  </si>
  <si>
    <t>chr17:16021205-16021357:mpeak_35319|chr17_15935797_16118874_NCOR1_NM_-|</t>
  </si>
  <si>
    <t>chr17_16118026_-</t>
  </si>
  <si>
    <t>chr17:16026764-16026890:mpeak_35322|chr17_15935797_16118874_NCOR1_NM_-|</t>
  </si>
  <si>
    <t>chr17:16029386-16029552:mpeak_35323|chr17_15935797_16118874_NCOR1_NM_-|</t>
  </si>
  <si>
    <t>chr17_16126084_-;chr17_16126164_-</t>
  </si>
  <si>
    <t>chr17:16049703-16049867:mpeak_35328|chr17_15935797_16118874_NCOR1_NM_-|</t>
  </si>
  <si>
    <t>chr17:16052761-16052843:mpeak_35329|chr17_15935797_16118874_NCOR1_NM_-|</t>
  </si>
  <si>
    <t>chr17:16121464-16121537:mpeak_35333|chr17_16120508_16229113_PIGL_NM_+|</t>
  </si>
  <si>
    <t>PIGL</t>
  </si>
  <si>
    <t>chr17:16121528:+</t>
  </si>
  <si>
    <t>chr17_16218177_+;chr17_16218214_+</t>
  </si>
  <si>
    <t>chr17:16284408-16284501:mpeak_35339|chr17_16284106_16285215_UBB_NM_+|</t>
  </si>
  <si>
    <t>UBB</t>
  </si>
  <si>
    <t>chr17_16381166_+</t>
  </si>
  <si>
    <t>chr17:16953287-16953337:mpeak_35370|chr17_16946073_17088136_MPRIP_NM_+|</t>
  </si>
  <si>
    <t>MPRIP</t>
  </si>
  <si>
    <t>chr17:17000135-17000206:mpeak_35371|chr17_16946073_17088136_MPRIP_NM_+|</t>
  </si>
  <si>
    <t>chr17:17000207:+</t>
  </si>
  <si>
    <t>chr17_17096892_+</t>
  </si>
  <si>
    <t>chr17:17000595-17000654:mpeak_35372|chr17_16946073_17088136_MPRIP_NM_+|</t>
  </si>
  <si>
    <t>chr17:17000653:+</t>
  </si>
  <si>
    <t>chr17:17034920-17034985:mpeak_35373|chr17_16946073_17088136_MPRIP_NM_+|</t>
  </si>
  <si>
    <t>chr17:17057688-17057739:mpeak_35375|chr17_16946073_17088136_MPRIP_NM_+|</t>
  </si>
  <si>
    <t>chr17:17064889-17064999:mpeak_35376|chr17_16946073_17088136_MPRIP_NM_+|</t>
  </si>
  <si>
    <t>chr17:17064945:+;chr17:17064993:+</t>
  </si>
  <si>
    <t>chr17_17161631_+</t>
  </si>
  <si>
    <t>chr17:17068346-17068555:mpeak_35377|chr17_16946073_17088136_MPRIP_NM_+|</t>
  </si>
  <si>
    <t>chr17:17074938-17075128:mpeak_35378|chr17_16946073_17088136_MPRIP_NM_+|</t>
  </si>
  <si>
    <t>chr17_17171762_+</t>
  </si>
  <si>
    <t>chr17:17124464-17124607:mpeak_35394|chr17_17117170_17140502_FLCN_NM_-|</t>
  </si>
  <si>
    <t>FLCN</t>
  </si>
  <si>
    <t>chr17:17124485:-;chr17:17124555:-</t>
  </si>
  <si>
    <t>chr17_17221172_-;chr17_17221242_-</t>
  </si>
  <si>
    <t>chr17:1724439-1724505:mpeak_34531|chr17_1684733_1733175_SMYD4_NM_-|</t>
  </si>
  <si>
    <t>SMYD4</t>
  </si>
  <si>
    <t>chr17:1724451:-</t>
  </si>
  <si>
    <t>chr17_1821161_-</t>
  </si>
  <si>
    <t>chr17:1726246-1726321:mpeak_34532|chr17_1684733_1733175_SMYD4_NM_-|</t>
  </si>
  <si>
    <t>chr17:1726244:-</t>
  </si>
  <si>
    <t>chr17_1822955_-</t>
  </si>
  <si>
    <t>chr17:17391636-17391687:mpeak_35407|chr17_17380299_17394592_MED9_NM_+|</t>
  </si>
  <si>
    <t>MED9</t>
  </si>
  <si>
    <t>chr17:17437217-17437275:mpeak_35414|chr17_17409162_17495017_PEMT_NM_-|</t>
  </si>
  <si>
    <t>PEMT</t>
  </si>
  <si>
    <t>chr17:17588262-17588368:mpeak_35417|chr17_17584786_17713283_RAI1_NM_+|</t>
  </si>
  <si>
    <t>RAI1</t>
  </si>
  <si>
    <t>chr17:17588364:+</t>
  </si>
  <si>
    <t>chr17_17684998_+;chr17_17685049_+</t>
  </si>
  <si>
    <t>chr17:17648472-17648524:mpeak_35421|chr17_17584786_17713283_RAI1_NM_+|</t>
  </si>
  <si>
    <t>chr17:17657932-17658003:mpeak_35422|chr17_17584786_17713283_RAI1_NM_+|</t>
  </si>
  <si>
    <t>chr17:17657990:+</t>
  </si>
  <si>
    <t>chr17_17754689_+</t>
  </si>
  <si>
    <t>chr17:17665407-17665477:mpeak_35424|chr17_17584786_17713283_RAI1_NM_+|</t>
  </si>
  <si>
    <t>chr17:17721581-17721715:mpeak_35431|chr17_17716165_17740325_SREBF1_NM_-|</t>
  </si>
  <si>
    <t>SREBF1</t>
  </si>
  <si>
    <t>chr17:17721660:-</t>
  </si>
  <si>
    <t>chr17:17722040-17722335:mpeak_35432|chr17_17716165_17740325_SREBF1_NM_-|</t>
  </si>
  <si>
    <t>chr17_17818768_-</t>
  </si>
  <si>
    <t>chr17:17732742-17732844:mpeak_35433|chr17_17716165_17740325_SREBF1_NM_-|</t>
  </si>
  <si>
    <t>chr17_17829481_-</t>
  </si>
  <si>
    <t>chr17:1791960-1792055:mpeak_34537|chr17_1733272_1800364_RPA1_NM_+|</t>
  </si>
  <si>
    <t>RPA1</t>
  </si>
  <si>
    <t>chr17_1888777_+</t>
  </si>
  <si>
    <t>chr17:18110926-18111048:mpeak_35456|chr17_18086866_18111532_ALKBH5_NM_+|</t>
  </si>
  <si>
    <t>ALKBH5</t>
  </si>
  <si>
    <t>chr17:18149941-18150168:mpeak_35464|chr17_18148586_18162230_FLII_NM_-|</t>
  </si>
  <si>
    <t>FLII</t>
  </si>
  <si>
    <t>chr17:18150020:-</t>
  </si>
  <si>
    <t>chr17:18151912-18152040:mpeak_35466|chr17_18148586_18162230_FLII_NM_-|</t>
  </si>
  <si>
    <t>chr17:18152103-18152159:mpeak_35467|chr17_18148586_18162230_FLII_NM_-|</t>
  </si>
  <si>
    <t>chr17_18248831_-</t>
  </si>
  <si>
    <t>chr17:18195333-18195384:mpeak_35480|chr17_18178294_18218321_TOP3A_NM_-|</t>
  </si>
  <si>
    <t>TOP3A</t>
  </si>
  <si>
    <t>chr17:18195329:-</t>
  </si>
  <si>
    <t>chr17:18235494-18235551:mpeak_35490|chr17_18232233_18266877_SHMT1_NM_-|</t>
  </si>
  <si>
    <t>SHMT1</t>
  </si>
  <si>
    <t>chr17:18235493:-</t>
  </si>
  <si>
    <t>chr17_18332180_-</t>
  </si>
  <si>
    <t>chr17:18579233-18579283:mpeak_35519|chr17_18566601_18585572_ZNF286B_NM_-|</t>
  </si>
  <si>
    <t>ZNF286B</t>
  </si>
  <si>
    <t>chr17:18579707-18579758:mpeak_35520|chr17_18566601_18585572_ZNF286B_NM_-|</t>
  </si>
  <si>
    <t>chr17:18685771-18685924:mpeak_35527|chr17_18684581_18708853_TVP23B_NM_+|</t>
  </si>
  <si>
    <t>TVP23B</t>
  </si>
  <si>
    <t>chr17:18768795-18768882:mpeak_35536|chr17_18759611_18833852_PRPSAP2_NM_+|</t>
  </si>
  <si>
    <t>PRPSAP2</t>
  </si>
  <si>
    <t>chr17:18811638-18811706:mpeak_35540|chr17_18759611_18833852_PRPSAP2_NM_+|</t>
  </si>
  <si>
    <t>chr17:19234777-19234970:mpeak_35566|chr17_19140689_19237268_EPN2_NM_+|</t>
  </si>
  <si>
    <t>EPN2</t>
  </si>
  <si>
    <t>chr17:19234877:+;chr17:19234964:+</t>
  </si>
  <si>
    <t>chr17_19331466_+;chr17_19331560_+;chr17_19331650_+;chr17_19331507_+</t>
  </si>
  <si>
    <t>chr17:19561087-19561185:mpeak_35587|chr17_19552063_19578870_ALDH3A2_NM_+|</t>
  </si>
  <si>
    <t>ALDH3A2</t>
  </si>
  <si>
    <t>chr17_19657844_+;chr17_19657859_+</t>
  </si>
  <si>
    <t>chr17:19835110-19835164:mpeak_35610|chr17_19809545_19881169_AKAP10_NM_-|</t>
  </si>
  <si>
    <t>AKAP10</t>
  </si>
  <si>
    <t>chr17:19867658-19867899:mpeak_35611|chr17_19809545_19881169_AKAP10_NM_-|</t>
  </si>
  <si>
    <t>chr17:20152191-20152250:mpeak_35624|chr17_19912648_20217288_SPECC1_NM_+|</t>
  </si>
  <si>
    <t>SPECC1</t>
  </si>
  <si>
    <t>chr17:20152244:+</t>
  </si>
  <si>
    <t>chr17_20248937_+</t>
  </si>
  <si>
    <t>chr17:20210196-20210258:mpeak_35626|chr17_19912648_20217288_SPECC1_NM_+|</t>
  </si>
  <si>
    <t>chr17:2030916-2031086:mpeak_34558|chr17_1964916_2207069_SMG6_NM_-|</t>
  </si>
  <si>
    <t>SMG6</t>
  </si>
  <si>
    <t>chr17_2127610_-</t>
  </si>
  <si>
    <t>chr17:2206310-2206364:mpeak_34563|chr17_1964916_2207069_SMG6_NM_-|</t>
  </si>
  <si>
    <t>chr17:2206308:-</t>
  </si>
  <si>
    <t>chr17_2303018_-</t>
  </si>
  <si>
    <t>chr17:2206922-2206981:mpeak_34564|chr17_1964916_2207069_SMG6_NM_-|</t>
  </si>
  <si>
    <t>chr17:2207263-2207316:mpeak_34565|chr17_2207236_2226948_SRR_NM_+|</t>
  </si>
  <si>
    <t>SRR</t>
  </si>
  <si>
    <t>chr17:2208358-2208591:mpeak_34566|chr17_2207236_2226948_SRR_NM_+|</t>
  </si>
  <si>
    <t>chr17_2305217_+</t>
  </si>
  <si>
    <t>chr17:2208687-2208849:mpeak_34567|chr17_2207236_2226948_SRR_NM_+|</t>
  </si>
  <si>
    <t>chr17:2222178-2222231:mpeak_34570|chr17_2207236_2226948_SRR_NM_+|</t>
  </si>
  <si>
    <t>chr17:2233393-2233443:mpeak_34583|chr17_2227668_2240678_TSR1_NM_-|</t>
  </si>
  <si>
    <t>TSR1</t>
  </si>
  <si>
    <t>chr17:2235458-2235729:mpeak_34585|chr17_2227668_2240678_TSR1_NM_-|</t>
  </si>
  <si>
    <t>chr17:2235572:-</t>
  </si>
  <si>
    <t>chr17_2332259_-</t>
  </si>
  <si>
    <t>chr17:2236241-2236379:mpeak_34586|chr17_2227668_2240678_TSR1_NM_-|</t>
  </si>
  <si>
    <t>chr17_2333014_-</t>
  </si>
  <si>
    <t>chr17:2236685-2236736:mpeak_34587|chr17_2227668_2240678_TSR1_NM_-|</t>
  </si>
  <si>
    <t>chr17:2236685:-</t>
  </si>
  <si>
    <t>chr17_2333374_-;chr17_2333418_-</t>
  </si>
  <si>
    <t>chr17:2238149-2238203:mpeak_34588|chr17_2227668_2240678_TSR1_NM_-|</t>
  </si>
  <si>
    <t>chr17:2291310-2291388:mpeak_34597|chr17_2290943_2304258_MNT_NM_-|</t>
  </si>
  <si>
    <t>MNT</t>
  </si>
  <si>
    <t>chr17:2294824-2294950:mpeak_34598|chr17_2290943_2304258_MNT_NM_-|</t>
  </si>
  <si>
    <t>chr17:2295717-2295858:mpeak_34599|chr17_2290943_2304258_MNT_NM_-|</t>
  </si>
  <si>
    <t>chr17_2392502_-</t>
  </si>
  <si>
    <t>chr17:2297333-2297383:mpeak_34600|chr17_2290943_2304258_MNT_NM_-|</t>
  </si>
  <si>
    <t>chr17:2519176-2519322:mpeak_34614|chr17_2496922_2585022_PAFAH1B1_NM_+|</t>
  </si>
  <si>
    <t>PAFAH1B1</t>
  </si>
  <si>
    <t>chr17:2538399-2538526:mpeak_34615|chr17_2496922_2585022_PAFAH1B1_NM_+|</t>
  </si>
  <si>
    <t>chr17:2541342-2541513:mpeak_34616|chr17_2496922_2585022_PAFAH1B1_NM_+|</t>
  </si>
  <si>
    <t>chr17_2638154_+;chr17_2638218_+</t>
  </si>
  <si>
    <t>chr17:2577423-2577585:mpeak_34621|chr17_2496922_2585022_PAFAH1B1_NM_+|</t>
  </si>
  <si>
    <t>chr17:2584362-2584445:mpeak_34623|chr17_2496922_2585022_PAFAH1B1_NM_+|</t>
  </si>
  <si>
    <t>chr17:26375887-26375957:mpeak_35724|chr17_26369687_26521607_NLK_NM_+|</t>
  </si>
  <si>
    <t>NLK</t>
  </si>
  <si>
    <t>chr17:26375952:+</t>
  </si>
  <si>
    <t>chr17_28048924_+</t>
  </si>
  <si>
    <t>chr17:26701505-26701616:mpeak_35758|chr17_26698682_26723175_SARM1_NM_+|</t>
  </si>
  <si>
    <t>SARM1</t>
  </si>
  <si>
    <t>chr17:26942333-26942385:mpeak_35784|chr17_26942264_26972177_KIAA0100_NM_-|</t>
  </si>
  <si>
    <t>KIAA0100</t>
  </si>
  <si>
    <t>chr17:26942333:-</t>
  </si>
  <si>
    <t>chr17_28615315_-</t>
  </si>
  <si>
    <t>chr17:26942676-26942732:mpeak_35785|chr17_26942264_26972177_KIAA0100_NM_-|</t>
  </si>
  <si>
    <t>chr17:26945707-26945891:mpeak_35786|chr17_26942264_26972177_KIAA0100_NM_-|</t>
  </si>
  <si>
    <t>chr17_28618678_-</t>
  </si>
  <si>
    <t>chr17:26961315-26961383:mpeak_35790|chr17_26942264_26972177_KIAA0100_NM_-|</t>
  </si>
  <si>
    <t>chr17:26961330:-</t>
  </si>
  <si>
    <t>chr17_28634313_-</t>
  </si>
  <si>
    <t>chr17:26966069-26966132:mpeak_35792|chr17_26942264_26972177_KIAA0100_NM_-|</t>
  </si>
  <si>
    <t>chr17:26966079:-</t>
  </si>
  <si>
    <t>chr17_28639063_-</t>
  </si>
  <si>
    <t>chr17:26966481-26966543:mpeak_35793|chr17_26942264_26972177_KIAA0100_NM_-|</t>
  </si>
  <si>
    <t>chr17:26966500:-</t>
  </si>
  <si>
    <t>chr17_28639480_-</t>
  </si>
  <si>
    <t>chr17:26993491-26993553:mpeak_35797|chr17_26989301_27028456_SUPT6H_NM_+|</t>
  </si>
  <si>
    <t>SUPT6H</t>
  </si>
  <si>
    <t>chr17:26995794-26995846:mpeak_35798|chr17_26989301_27028456_SUPT6H_NM_+|</t>
  </si>
  <si>
    <t>chr17:27000383-27000524:mpeak_35799|chr17_26989301_27028456_SUPT6H_NM_+|</t>
  </si>
  <si>
    <t>chr17_28673495_+</t>
  </si>
  <si>
    <t>chr17:27001985-27002148:mpeak_35802|chr17_26989301_27028456_SUPT6H_NM_+|</t>
  </si>
  <si>
    <t>chr17_28674970_+;chr17_28675032_+;chr17_28675084_+;chr17_28675144_+</t>
  </si>
  <si>
    <t>chr17:27003167-27003328:mpeak_35803|chr17_26989301_27028456_SUPT6H_NM_+|</t>
  </si>
  <si>
    <t>chr17_28676205_+</t>
  </si>
  <si>
    <t>chr17:27011887-27012080:mpeak_35807|chr17_26989301_27028456_SUPT6H_NM_+|</t>
  </si>
  <si>
    <t>chr17_28684953_+</t>
  </si>
  <si>
    <t>chr17:27047735-27047996:mpeak_35817|chr17_27046999_27050884_RPL23A_NM_+|</t>
  </si>
  <si>
    <t>RPL23A</t>
  </si>
  <si>
    <t>chr17:27048005:+</t>
  </si>
  <si>
    <t>chr17_28720756_+</t>
  </si>
  <si>
    <t>chr17:27209340-27209393:mpeak_35841|chr17_27207617_27224715_FLOT2_NM_-|</t>
  </si>
  <si>
    <t>FLOT2</t>
  </si>
  <si>
    <t>chr17:27209354:-</t>
  </si>
  <si>
    <t>chr17:27250921-27250972:mpeak_35848|chr17_27233535_27278508_PHF12_NM_-|</t>
  </si>
  <si>
    <t>PHF12</t>
  </si>
  <si>
    <t>chr17:27254004-27254134:mpeak_35850|chr17_27233535_27278508_PHF12_NM_-|</t>
  </si>
  <si>
    <t>chr17:27266263-27266314:mpeak_35851|chr17_27233535_27278508_PHF12_NM_-|</t>
  </si>
  <si>
    <t>chr17:27266263:-</t>
  </si>
  <si>
    <t>chr17_28939246_-</t>
  </si>
  <si>
    <t>chr17:27612971-27613148:mpeak_35888|chr17_27591609_27621166_NUFIP2_NM_-|</t>
  </si>
  <si>
    <t>NUFIP2</t>
  </si>
  <si>
    <t>chr17:27612991:-</t>
  </si>
  <si>
    <t>chr17_29285970_-</t>
  </si>
  <si>
    <t>chr17:27825418-27825605:mpeak_35896|chr17_27717942_27869578_TAOK1_NM_+|</t>
  </si>
  <si>
    <t>TAOK1</t>
  </si>
  <si>
    <t>chr17_29498520_+</t>
  </si>
  <si>
    <t>chr17:27837886-27838019:mpeak_35898|chr17_27717942_27869578_TAOK1_NM_+|</t>
  </si>
  <si>
    <t>chr17:27849415-27849541:mpeak_35900|chr17_27717942_27869578_TAOK1_NM_+|</t>
  </si>
  <si>
    <t>chr17:27904656-27904706:mpeak_35928|chr17_27901932_27916610_GIT1_NM_-|</t>
  </si>
  <si>
    <t>GIT1</t>
  </si>
  <si>
    <t>chr17:28252235-28252293:mpeak_35937|chr17_27959949_28257246_SSH2_NM_-|</t>
  </si>
  <si>
    <t>SSH2</t>
  </si>
  <si>
    <t>chr17:28252209:-;chr17:28252239:-</t>
  </si>
  <si>
    <t>chr17_29925212_-;chr17_29925252_-</t>
  </si>
  <si>
    <t>chr17:28944012-28944065:mpeak_35969|chr17_28903482_28961011_LRRC37BP1_NR_+|</t>
  </si>
  <si>
    <t>LRRC37BP1</t>
  </si>
  <si>
    <t>chr17:29062043-29062110:mpeak_35978|chr17_29036625_29096889_SUZ12P1_NR_+|</t>
  </si>
  <si>
    <t>SUZ12P1</t>
  </si>
  <si>
    <t>chr17:29095980-29096089:mpeak_35980|chr17_29036625_29096889_SUZ12P1_NR_+|</t>
  </si>
  <si>
    <t>chr17:29096137:+</t>
  </si>
  <si>
    <t>chr17_30769018_+;chr17_30769055_+;chr17_30769121_+</t>
  </si>
  <si>
    <t>chr17:29096662-29096744:mpeak_35981|chr17_29036625_29096889_SUZ12P1_NR_+|</t>
  </si>
  <si>
    <t>chr17:29096747:+</t>
  </si>
  <si>
    <t>chr17_30769726_+</t>
  </si>
  <si>
    <t>chr17:29298745-29298811:mpeak_36001|chr17_29297955_29325679_RNF135_NM_+|</t>
  </si>
  <si>
    <t>RNF135</t>
  </si>
  <si>
    <t>chr17:29298800:+</t>
  </si>
  <si>
    <t>chr17_30971780_+</t>
  </si>
  <si>
    <t>chr17:29311205-29311255:mpeak_36002|chr17_29297955_29325679_RNF135_NM_+|</t>
  </si>
  <si>
    <t>chr17:29311260:+</t>
  </si>
  <si>
    <t>chr17:29557265-29557392:mpeak_36013|chr17_29421944_29701030_NF1_NM_+|</t>
  </si>
  <si>
    <t>NF1</t>
  </si>
  <si>
    <t>chr17_31230373_+</t>
  </si>
  <si>
    <t>chr17:29568439-29568489:mpeak_36014|chr17_29421944_29701030_NF1_NM_+|</t>
  </si>
  <si>
    <t>chr17:29588836-29588887:mpeak_36017|chr17_29421944_29701030_NF1_NM_+|</t>
  </si>
  <si>
    <t>chr17:29673287-29673343:mpeak_36019|chr17_29421944_29701030_NF1_NM_+|</t>
  </si>
  <si>
    <t>chr17:29674337-29674395:mpeak_36020|chr17_29421944_29701030_NF1_NM_+|</t>
  </si>
  <si>
    <t>chr17:29852206-29852257:mpeak_36029|chr17_29718641_29858633_RAB11FIP4_NM_+|</t>
  </si>
  <si>
    <t>RAB11FIP4</t>
  </si>
  <si>
    <t>chr17:30310010-30310087:mpeak_36048|chr17_30264043_30325676_SUZ12_NM_+|</t>
  </si>
  <si>
    <t>SUZ12</t>
  </si>
  <si>
    <t>chr17:30377297-30377400:mpeak_36057|chr17_30348154_30380284_LRRC37B_NM_+|</t>
  </si>
  <si>
    <t>LRRC37B</t>
  </si>
  <si>
    <t>chr17:30379062-30379117:mpeak_36058|chr17_30348154_30380284_LRRC37B_NM_+|</t>
  </si>
  <si>
    <t>chr17:30380151-30380233:mpeak_36059|chr17_30348154_30380284_LRRC37B_NM_+|</t>
  </si>
  <si>
    <t>chr17:30677258-30677351:mpeak_36080|chr17_30677156_30696617_ZNF207_NM_+|</t>
  </si>
  <si>
    <t>ZNF207</t>
  </si>
  <si>
    <t>chr17_32350249_+</t>
  </si>
  <si>
    <t>chr17:30678801-30678889:mpeak_36081|chr17_30677156_30696617_ZNF207_NM_+|</t>
  </si>
  <si>
    <t>chr17:30685525-30685670:mpeak_36082|chr17_30677156_30696617_ZNF207_NM_+|</t>
  </si>
  <si>
    <t>chr17:30685660:+</t>
  </si>
  <si>
    <t>chr17_32358608_+;chr17_32358638_+</t>
  </si>
  <si>
    <t>chr17:30771584-30771643:mpeak_36087|chr17_30771480_30807506_PSMD11_NM_+|</t>
  </si>
  <si>
    <t>PSMD11</t>
  </si>
  <si>
    <t>chr17:33914496-33914611:mpeak_36150|chr17_33914281_34050643_AP2B1_NM_+|</t>
  </si>
  <si>
    <t>AP2B1</t>
  </si>
  <si>
    <t>chr17:33987085-33987152:mpeak_36153|chr17_33914281_34050643_AP2B1_NM_+|</t>
  </si>
  <si>
    <t>chr17:33987139:+</t>
  </si>
  <si>
    <t>chr17_35660117_+</t>
  </si>
  <si>
    <t>chr17:34143255-34143305:mpeak_36160|chr17_34136458_34173909_TAF15_NM_+|</t>
  </si>
  <si>
    <t>TAF15</t>
  </si>
  <si>
    <t>chr17:34163154-34163254:mpeak_36163|chr17_34136458_34173909_TAF15_NM_+|</t>
  </si>
  <si>
    <t>chr17:34163241:+</t>
  </si>
  <si>
    <t>chr17_35836190_+</t>
  </si>
  <si>
    <t>chr17:34165423-34165558:mpeak_36164|chr17_34136458_34173909_TAF15_NM_+|</t>
  </si>
  <si>
    <t>chr17:34165558:+</t>
  </si>
  <si>
    <t>chr17_35838479_+;chr17_35838552_+</t>
  </si>
  <si>
    <t>chr17:34171083-34171170:mpeak_36165|chr17_34136458_34173909_TAF15_NM_+|</t>
  </si>
  <si>
    <t>chr17_35844129_+</t>
  </si>
  <si>
    <t>chr17:34171978-34172050:mpeak_36167|chr17_34136458_34173909_TAF15_NM_+|</t>
  </si>
  <si>
    <t>chr17:34172042:+</t>
  </si>
  <si>
    <t>chr17_35845038_+</t>
  </si>
  <si>
    <t>chr17:34868906-34869093:mpeak_36179|chr17_34852250_34891305_MYO19_NM_-|</t>
  </si>
  <si>
    <t>MYO19</t>
  </si>
  <si>
    <t>chr17:34868903:-;chr17:34868929:-</t>
  </si>
  <si>
    <t>chr17_36513089_-</t>
  </si>
  <si>
    <t>chr17:34891383-34891489:mpeak_36181|chr17_34891402_34892942_PIGW_NM_+|</t>
  </si>
  <si>
    <t>PIGW</t>
  </si>
  <si>
    <t>chr17:34903026-34903086:mpeak_36186|chr17_34900736_34945637_GGNBP2_NM_+|</t>
  </si>
  <si>
    <t>GGNBP2</t>
  </si>
  <si>
    <t>chr17:34903075:+</t>
  </si>
  <si>
    <t>chr17_36547245_+</t>
  </si>
  <si>
    <t>chr17:34903544-34903618:mpeak_36187|chr17_34900736_34945637_GGNBP2_NM_+|</t>
  </si>
  <si>
    <t>chr17:34903596:+</t>
  </si>
  <si>
    <t>chr17_36547745_+</t>
  </si>
  <si>
    <t>chr17:34934569-34934619:mpeak_36190|chr17_34900736_34945637_GGNBP2_NM_+|</t>
  </si>
  <si>
    <t>chr17:34937775-34937983:mpeak_36191|chr17_34900736_34945637_GGNBP2_NM_+|</t>
  </si>
  <si>
    <t>chr17:34937969:+</t>
  </si>
  <si>
    <t>chr17_36581417_+</t>
  </si>
  <si>
    <t>chr17:35299080-35299132:mpeak_36200|chr17_35294771_35300048_LHX1_NM_+|</t>
  </si>
  <si>
    <t>LHX1</t>
  </si>
  <si>
    <t>chr17:35299135:+</t>
  </si>
  <si>
    <t>chr17_36941829_+</t>
  </si>
  <si>
    <t>chr17:35307537-35307711:mpeak_36205|chr17_35306174_35413900_AATF_NM_+|</t>
  </si>
  <si>
    <t>AATF</t>
  </si>
  <si>
    <t>chr17:35345802-35345885:mpeak_36208|chr17_35306174_35413900_AATF_NM_+|</t>
  </si>
  <si>
    <t>chr17:35368836-35368889:mpeak_36211|chr17_35306174_35413900_AATF_NM_+|</t>
  </si>
  <si>
    <t>chr17_37011584_+</t>
  </si>
  <si>
    <t>chr17:35388121-35388177:mpeak_36212|chr17_35306174_35413900_AATF_NM_+|</t>
  </si>
  <si>
    <t>chr17:35453922-35454077:mpeak_36218|chr17_35444374_35766902_ACACA_NM_-|</t>
  </si>
  <si>
    <t>ACACA</t>
  </si>
  <si>
    <t>chr17:35512596-35512651:mpeak_36220|chr17_35444374_35766902_ACACA_NM_-|</t>
  </si>
  <si>
    <t>chr17:35551727-35551777:mpeak_36221|chr17_35444374_35766902_ACACA_NM_-|</t>
  </si>
  <si>
    <t>chr17:35620851-35620995:mpeak_36230|chr17_35444374_35766902_ACACA_NM_-|</t>
  </si>
  <si>
    <t>chr17:35620944:-</t>
  </si>
  <si>
    <t>chr17_37264042_-</t>
  </si>
  <si>
    <t>chr17:35685578-35685692:mpeak_36235|chr17_35444374_35766902_ACACA_NM_-|</t>
  </si>
  <si>
    <t>chr17:35685584:-</t>
  </si>
  <si>
    <t>chr17_37328646_-;chr17_37328705_-</t>
  </si>
  <si>
    <t>chr17:35762562-35762624:mpeak_36236|chr17_35444374_35766902_ACACA_NM_-|</t>
  </si>
  <si>
    <t>chr17:35762568:-</t>
  </si>
  <si>
    <t>chr17_37402459_-</t>
  </si>
  <si>
    <t>chr17:35766292-35766428:mpeak_36238|chr17_35444374_35766902_ACACA_NM_-|</t>
  </si>
  <si>
    <t>chr17:35766301:-</t>
  </si>
  <si>
    <t>chr17_37406212_-</t>
  </si>
  <si>
    <t>chr17:35910605-35910663:mpeak_36253|chr17_35879174_35969486_SYNRG_NM_-mpeak_36253|chr17_35879174_35969486_SYNRG_NM_-||</t>
  </si>
  <si>
    <t>SYNRG</t>
  </si>
  <si>
    <t>chr17:35910602:-</t>
  </si>
  <si>
    <t>chr17_37550503_-</t>
  </si>
  <si>
    <t>chr17:35979804-35979887:mpeak_36264|chr17_35974398_36003493_DDX52_NM_-|</t>
  </si>
  <si>
    <t>DDX52</t>
  </si>
  <si>
    <t>chr17_37619771_-</t>
  </si>
  <si>
    <t>chr17:36003358-36003416:mpeak_36265|chr17_35974398_36003493_DDX52_NM_-|</t>
  </si>
  <si>
    <t>chr17:36365133-36365185:mpeak_36276|chr17_36351996_36413256_LOC440434_NR_-|</t>
  </si>
  <si>
    <t>LOC440434</t>
  </si>
  <si>
    <t>chr17:36453424-36453474:mpeak_36280|chr17_36452988_36478391_MRPL45_NM_+|</t>
  </si>
  <si>
    <t>MRPL45</t>
  </si>
  <si>
    <t>chr17:36455519-36455569:mpeak_36282|chr17_36452988_36478391_MRPL45_NM_+|</t>
  </si>
  <si>
    <t>chr17:36877503-36877566:mpeak_36304|chr17_36861872_36881809_MLLT6_NM_+|</t>
  </si>
  <si>
    <t>MLLT6</t>
  </si>
  <si>
    <t>chr17:36877563:+</t>
  </si>
  <si>
    <t>chr17_38721309_+</t>
  </si>
  <si>
    <t>chr17:36946730-36946782:mpeak_36328|chr17_36926024_36956158_PIP4K2B_NM_-|</t>
  </si>
  <si>
    <t>PIP4K2B</t>
  </si>
  <si>
    <t>chr17:37006605-37006737:mpeak_36339|chr17_37006467_37010053_RPL23_NM_-|</t>
  </si>
  <si>
    <t>RPL23</t>
  </si>
  <si>
    <t>chr17:37006612:-;chr17:37006644:-</t>
  </si>
  <si>
    <t>chr17_38850367_-;chr17_38850398_-</t>
  </si>
  <si>
    <t>chr17:3721795-3721874:mpeak_34672|chr17_3716573_3749545_C17orf85_NM_-|</t>
  </si>
  <si>
    <t>C17orf85</t>
  </si>
  <si>
    <t>chr17_3818572_-</t>
  </si>
  <si>
    <t>chr17:3725796-3725854:mpeak_34674|chr17_3716573_3749545_C17orf85_NM_-|</t>
  </si>
  <si>
    <t>chr17:3725798:-</t>
  </si>
  <si>
    <t>chr17:3728231-3728332:mpeak_34675|chr17_3716573_3749545_C17orf85_NM_-|</t>
  </si>
  <si>
    <t>chr17_3824951_-</t>
  </si>
  <si>
    <t>chr17:3742393-3742453:mpeak_34676|chr17_3716573_3749545_C17orf85_NM_-|</t>
  </si>
  <si>
    <t>chr17:3742402:-</t>
  </si>
  <si>
    <t>chr17_3839104_-;chr17_3839141_-</t>
  </si>
  <si>
    <t>chr17:3746370-3746512:mpeak_34678|chr17_3716573_3749545_C17orf85_NM_-|</t>
  </si>
  <si>
    <t>chr17:37487526-37487576:mpeak_36362|chr17_37417820_37557909_FBXL20_NM_-|</t>
  </si>
  <si>
    <t>FBXL20</t>
  </si>
  <si>
    <t>chr17:38248751-38248900:mpeak_36415|chr17_38218445_38249272_THRA_NM_+|</t>
  </si>
  <si>
    <t>THRA</t>
  </si>
  <si>
    <t>chr17:38248825:+;chr17:38248901:+</t>
  </si>
  <si>
    <t>chr17_40092570_+;chr17_40092647_+</t>
  </si>
  <si>
    <t>chr17:38282429-38282654:mpeak_36420|chr17_38278789_38290531_MSL1_NM_+|</t>
  </si>
  <si>
    <t>MSL1</t>
  </si>
  <si>
    <t>chr17:38282660:+</t>
  </si>
  <si>
    <t>chr17_40126226_+;chr17_40126416_+</t>
  </si>
  <si>
    <t>chr17:38285942-38286072:mpeak_36422|chr17_38278789_38290531_MSL1_NM_+|</t>
  </si>
  <si>
    <t>chr17:38285996:+;chr17:38286065:+</t>
  </si>
  <si>
    <t>chr17_40129741_+;chr17_40129808_+</t>
  </si>
  <si>
    <t>chr17:38286375-38286568:mpeak_36423|chr17_38278789_38290531_MSL1_NM_+|</t>
  </si>
  <si>
    <t>chr17:38286387:+;chr17:38286428:+;chr17:38286495:+;chr17:38286548:+</t>
  </si>
  <si>
    <t>chr17_40130133_+</t>
  </si>
  <si>
    <t>chr17:38289291-38289346:mpeak_36424|chr17_38278789_38290531_MSL1_NM_+|</t>
  </si>
  <si>
    <t>chr17_40133104_+</t>
  </si>
  <si>
    <t>chr17:38375696-38375756:mpeak_36444|chr17_38375573_38434436_WIPF2_NM_+|</t>
  </si>
  <si>
    <t>WIPF2</t>
  </si>
  <si>
    <t>chr17:38422940-38423086:mpeak_36445|chr17_38375573_38434436_WIPF2_NM_+|</t>
  </si>
  <si>
    <t>chr17_40266738_+</t>
  </si>
  <si>
    <t>chr17:38457773-38457869:mpeak_36458|chr17_38444145_38458163_CDC6_NM_+|</t>
  </si>
  <si>
    <t>CDC6</t>
  </si>
  <si>
    <t>chr17:38457838:+</t>
  </si>
  <si>
    <t>chr17_40301604_+</t>
  </si>
  <si>
    <t>chr17:38506131-38506184:mpeak_36468|chr17_38465422_38512260_RARA_NM_+|</t>
  </si>
  <si>
    <t>RARA</t>
  </si>
  <si>
    <t>chr17:38548461-38548588:mpeak_36473|chr17_38545899_38574202_TOP2A_NM_-|</t>
  </si>
  <si>
    <t>TOP2A</t>
  </si>
  <si>
    <t>chr17_40392221_-</t>
  </si>
  <si>
    <t>chr17:38548835-38548999:mpeak_36474|chr17_38545899_38574202_TOP2A_NM_-|</t>
  </si>
  <si>
    <t>chr17_40392587_-;chr17_40392609_-</t>
  </si>
  <si>
    <t>chr17:38551686-38551790:mpeak_36475|chr17_38545899_38574202_TOP2A_NM_-|</t>
  </si>
  <si>
    <t>chr17_40395457_-;chr17_40395515_-</t>
  </si>
  <si>
    <t>chr17:38554821-38554896:mpeak_36476|chr17_38545899_38574202_TOP2A_NM_-|</t>
  </si>
  <si>
    <t>chr17_40398609_-</t>
  </si>
  <si>
    <t>chr17:38555030-38555200:mpeak_36477|chr17_38545899_38574202_TOP2A_NM_-|</t>
  </si>
  <si>
    <t>chr17:38555024:-;chr17:38555190:-</t>
  </si>
  <si>
    <t>chr17_40398867_-;chr17_40398938_-</t>
  </si>
  <si>
    <t>chr17:38555283-38555393:mpeak_36478|chr17_38545899_38574202_TOP2A_NM_-|</t>
  </si>
  <si>
    <t>chr17_40399045_-</t>
  </si>
  <si>
    <t>chr17:38562631-38562678:mpeak_36480|chr17_38545899_38574202_TOP2A_NM_-|</t>
  </si>
  <si>
    <t>chr17_40406420_-</t>
  </si>
  <si>
    <t>chr17:38564213-38564311:mpeak_36483|chr17_38545899_38574202_TOP2A_NM_-|</t>
  </si>
  <si>
    <t>chr17:38567603-38567701:mpeak_36484|chr17_38545899_38574202_TOP2A_NM_-|</t>
  </si>
  <si>
    <t>chr17:38569437-38569524:mpeak_36485|chr17_38545899_38574202_TOP2A_NM_-|</t>
  </si>
  <si>
    <t>chr17_40413197_-</t>
  </si>
  <si>
    <t>chr17:38574016-38574071:mpeak_36487|chr17_38545899_38574202_TOP2A_NM_-|</t>
  </si>
  <si>
    <t>chr17:3865691-3865772:mpeak_34682|chr17_3828735_3867758_ATP2A3_NM_-|</t>
  </si>
  <si>
    <t>ATP2A3</t>
  </si>
  <si>
    <t>chr17:3865717:-</t>
  </si>
  <si>
    <t>chr17_3962424_-</t>
  </si>
  <si>
    <t>chr17:38796821-38796877:mpeak_36507|chr17_38785245_38804103_SMARCE1_NM_-|</t>
  </si>
  <si>
    <t>SMARCE1</t>
  </si>
  <si>
    <t>chr17:38796826:-</t>
  </si>
  <si>
    <t>chr17_40640575_-</t>
  </si>
  <si>
    <t>chr17:39680542-39680740:mpeak_36531|chr17_39680249_39684641_KRT19_NM_-|</t>
  </si>
  <si>
    <t>KRT19</t>
  </si>
  <si>
    <t>chr17:39680710:-</t>
  </si>
  <si>
    <t>chr17:39683004-39683054:mpeak_36534|chr17_39680249_39684641_KRT19_NM_-|</t>
  </si>
  <si>
    <t>chr17:39921067-39921121:mpeak_36546|chr17_39912147_39942964_JUP_NM_-|</t>
  </si>
  <si>
    <t>JUP</t>
  </si>
  <si>
    <t>chr17:39940731-39940782:mpeak_36548|chr17_39912147_39942964_JUP_NM_-|</t>
  </si>
  <si>
    <t>chr17:40485926-40486073:mpeak_36616|chr17_40467818_40540513_STAT3_NM_-|</t>
  </si>
  <si>
    <t>STAT3</t>
  </si>
  <si>
    <t>chr17:40491322-40491433:mpeak_36617|chr17_40467818_40540513_STAT3_NM_-|</t>
  </si>
  <si>
    <t>chr17:40539047-40539176:mpeak_36619|chr17_40467818_40540513_STAT3_NM_-|</t>
  </si>
  <si>
    <t>chr17:40539051:-</t>
  </si>
  <si>
    <t>chr17_42387035_-</t>
  </si>
  <si>
    <t>chr17:40618437-40618535:mpeak_36629|chr17_40610861_40673044_ATP6V0A1_NM_+|</t>
  </si>
  <si>
    <t>ATP6V0A1</t>
  </si>
  <si>
    <t>chr17:40667030-40667086:mpeak_36631|chr17_40610861_40673044_ATP6V0A1_NM_+|</t>
  </si>
  <si>
    <t>chr17:40667084:+</t>
  </si>
  <si>
    <t>chr17_42515064_+</t>
  </si>
  <si>
    <t>chr17:40688804-40688854:mpeak_36636|chr17_40687950_40695045_NAGLU_NM_+|</t>
  </si>
  <si>
    <t>NAGLU</t>
  </si>
  <si>
    <t>chr17:40872286-40872376:mpeak_36662|chr17_40854610_40897071_EZH1_NM_-|</t>
  </si>
  <si>
    <t>EZH1</t>
  </si>
  <si>
    <t>chr17:40963668-40963771:mpeak_36671|chr17_40962946_40976310_BECN1_NM_-|</t>
  </si>
  <si>
    <t>BECN1</t>
  </si>
  <si>
    <t>chr17:40967012-40967072:mpeak_36672|chr17_40962946_40976310_BECN1_NM_-|</t>
  </si>
  <si>
    <t>chr17:40970232-40970369:mpeak_36674|chr17_40962946_40976310_BECN1_NM_-|</t>
  </si>
  <si>
    <t>chr17_42818276_-</t>
  </si>
  <si>
    <t>chr17:41139262-41139320:mpeak_36689|chr17_41132581_41142867_RUNDC1_NM_+|</t>
  </si>
  <si>
    <t>RUNDC1</t>
  </si>
  <si>
    <t>chr17:41283098-41283148:mpeak_36716|chr17_41277599_41296744_NBR2_NR_+|</t>
  </si>
  <si>
    <t>NBR2</t>
  </si>
  <si>
    <t>chr17:41283155:+</t>
  </si>
  <si>
    <t>chr17:41286601-41286655:mpeak_36717|chr17_41277599_41296744_NBR2_NR_+|</t>
  </si>
  <si>
    <t>chr17:41286658:+</t>
  </si>
  <si>
    <t>chr17_43134617_+;chr17_43134651_+</t>
  </si>
  <si>
    <t>chr17:41292290-41292351:mpeak_36719|chr17_41277599_41296744_NBR2_NR_+|</t>
  </si>
  <si>
    <t>chr17:41292350:+</t>
  </si>
  <si>
    <t>chr17_43140343_+</t>
  </si>
  <si>
    <t>chr17:41352730-41352790:mpeak_36723|chr17_41322487_41361919_NBR1_NM_+|</t>
  </si>
  <si>
    <t>NBR1</t>
  </si>
  <si>
    <t>chr17:41352783:+;chr17:41352808:+</t>
  </si>
  <si>
    <t>chr17_43200765_+;chr17_43200808_+</t>
  </si>
  <si>
    <t>chr17:41569602-41569668:mpeak_36746|chr17_41561284_41603863_DHX8_NM_+|</t>
  </si>
  <si>
    <t>DHX8</t>
  </si>
  <si>
    <t>chr17:4184836-4184888:mpeak_34715|chr17_4175811_4269969_UBE2G1_NM_-|</t>
  </si>
  <si>
    <t>UBE2G1</t>
  </si>
  <si>
    <t>chr17_4281541_-</t>
  </si>
  <si>
    <t>chr17:42262958-42263008:mpeak_36786|chr17_42255184_42264085_ASB16-AS1_NR_-|</t>
  </si>
  <si>
    <t>ASB16-AS1</t>
  </si>
  <si>
    <t>chr17:4245530-4245594:mpeak_34719|chr17_4175811_4269969_UBE2G1_NM_-|</t>
  </si>
  <si>
    <t>chr17:42489305-42489359:mpeak_36824|chr17_42478821_42580970_GPATCH8_NM_-|</t>
  </si>
  <si>
    <t>GPATCH8</t>
  </si>
  <si>
    <t>chr17:42512423-42512532:mpeak_36825|chr17_42478821_42580970_GPATCH8_NM_-|</t>
  </si>
  <si>
    <t>chr17:4257433-4257485:mpeak_34720|chr17_4175811_4269969_UBE2G1_NM_-|</t>
  </si>
  <si>
    <t>chr17:4269560-4269611:mpeak_34721|chr17_4175811_4269969_UBE2G1_NM_-|</t>
  </si>
  <si>
    <t>chr17:42759070-42759187:mpeak_36834|chr17_42756411_42767165_CCDC43_NM_-|</t>
  </si>
  <si>
    <t>CCDC43</t>
  </si>
  <si>
    <t>chr17:42759071:-;chr17:42759134:-</t>
  </si>
  <si>
    <t>chr17_44681704_-;chr17_44681745_-;chr17_44681787_-</t>
  </si>
  <si>
    <t>chr17:42956365-42956436:mpeak_36849|chr17_42928737_42976993_EFTUD2_NM_-|</t>
  </si>
  <si>
    <t>EFTUD2</t>
  </si>
  <si>
    <t>chr17:43014522-43014599:mpeak_36857|chr17_43003867_43025079_KIF18B_NM_-|</t>
  </si>
  <si>
    <t>KIF18B</t>
  </si>
  <si>
    <t>chr17:43177121-43177194:mpeak_36861|chr17_43138666_43182986_NMT1_NM_+|</t>
  </si>
  <si>
    <t>NMT1</t>
  </si>
  <si>
    <t>chr17:43177188:+</t>
  </si>
  <si>
    <t>chr17_45099825_+</t>
  </si>
  <si>
    <t>chr17:43195965-43196070:mpeak_36869|chr17_43190072_43209900_PLCD3_NM_-|</t>
  </si>
  <si>
    <t>PLCD3</t>
  </si>
  <si>
    <t>chr17:43195965:-</t>
  </si>
  <si>
    <t>chr17_45118606_-</t>
  </si>
  <si>
    <t>chr17:44227530-44227660:mpeak_36917|chr17_44109069_44302740_KANSL1_NM_-|</t>
  </si>
  <si>
    <t>KANSL1</t>
  </si>
  <si>
    <t>chr17_46150167_-</t>
  </si>
  <si>
    <t>chr17:44241166-44241233:mpeak_36919|chr17_44109069_44302740_KANSL1_NM_-|</t>
  </si>
  <si>
    <t>chr17_46163811_-</t>
  </si>
  <si>
    <t>chr17:4448548-4448606:mpeak_34731|chr17_4443262_4458681_MYBBP1A_NM_-|</t>
  </si>
  <si>
    <t>MYBBP1A</t>
  </si>
  <si>
    <t>chr17:45010164-45010243:mpeak_36938|chr17_45000485_45015964_GOSR2_NM_+|</t>
  </si>
  <si>
    <t>GOSR2</t>
  </si>
  <si>
    <t>chr17:45010224:+</t>
  </si>
  <si>
    <t>chr17_46932870_+</t>
  </si>
  <si>
    <t>chr17:45010336-45010388:mpeak_36939|chr17_45000485_45015964_GOSR2_NM_+|</t>
  </si>
  <si>
    <t>chr17:45010386:+</t>
  </si>
  <si>
    <t>chr17_46933020_+</t>
  </si>
  <si>
    <t>chr17:45010575-45010635:mpeak_36940|chr17_45000485_45015964_GOSR2_NM_+|</t>
  </si>
  <si>
    <t>chr17:45010633:+</t>
  </si>
  <si>
    <t>chr17_46933264_+</t>
  </si>
  <si>
    <t>chr17:45014122-45014209:mpeak_36943|chr17_45000485_45015964_GOSR2_NM_+|</t>
  </si>
  <si>
    <t>chr17:45014158:+;chr17:45014188:+</t>
  </si>
  <si>
    <t>chr17_46936807_+;chr17_46936837_+</t>
  </si>
  <si>
    <t>chr17:45014278-45014477:mpeak_36944|chr17_45000485_45015964_GOSR2_NM_+|</t>
  </si>
  <si>
    <t>chr17:45014307:+</t>
  </si>
  <si>
    <t>chr17:45221240-45221291:mpeak_36979|chr17_45198383_45266678_CDC27_NM_-|</t>
  </si>
  <si>
    <t>CDC27</t>
  </si>
  <si>
    <t>chr17:4542357-4542442:mpeak_34740|chr17_4535074_4544960_ALOX15_NM_-|</t>
  </si>
  <si>
    <t>ALOX15</t>
  </si>
  <si>
    <t>chr17:45686337-45686387:mpeak_36990|chr17_45608443_45699133_NPEPPS_NM_+|</t>
  </si>
  <si>
    <t>NPEPPS</t>
  </si>
  <si>
    <t>chr17:45689812-45689959:mpeak_36991|chr17_45608443_45699133_NPEPPS_NM_+|</t>
  </si>
  <si>
    <t>chr17_47612505_+</t>
  </si>
  <si>
    <t>chr17:45735867-45735951:mpeak_37002|chr17_45727203_45759769_KPNB1_NM_+|</t>
  </si>
  <si>
    <t>KPNB1</t>
  </si>
  <si>
    <t>chr17_47658570_+</t>
  </si>
  <si>
    <t>chr17:45740499-45740554:mpeak_37003|chr17_45727203_45759769_KPNB1_NM_+|</t>
  </si>
  <si>
    <t>chr17:45742461-45742528:mpeak_37004|chr17_45727203_45759769_KPNB1_NM_+|</t>
  </si>
  <si>
    <t>chr17:45755664-45755760:mpeak_37006|chr17_45727203_45759769_KPNB1_NM_+|</t>
  </si>
  <si>
    <t>chr17_47678347_+;chr17_47678395_+</t>
  </si>
  <si>
    <t>chr17:45757674-45757724:mpeak_37007|chr17_45727203_45759769_KPNB1_NM_+|</t>
  </si>
  <si>
    <t>chr17:45757726:+</t>
  </si>
  <si>
    <t>chr17_47680361_+</t>
  </si>
  <si>
    <t>chr17:45887783-45887837:mpeak_37017|chr17_45885765_45899147_OSBPL7_NM_-|</t>
  </si>
  <si>
    <t>OSBPL7</t>
  </si>
  <si>
    <t>chr17:45993023-45993073:mpeak_37028|chr17_45973515_46005089_SP2_NM_+|</t>
  </si>
  <si>
    <t>SP2</t>
  </si>
  <si>
    <t>chr17:45993078:+</t>
  </si>
  <si>
    <t>chr17_47915727_+</t>
  </si>
  <si>
    <t>chr17:46021976-46022087:mpeak_37036|chr17_46018888_46023979_PNPO_NM_+|</t>
  </si>
  <si>
    <t>PNPO</t>
  </si>
  <si>
    <t>chr17:46023308-46023362:mpeak_37037|chr17_46018888_46023979_PNPO_NM_+|</t>
  </si>
  <si>
    <t>chr17:46154265-46154415:mpeak_37064|chr17_46148941_46178883_CBX1_NM_-|</t>
  </si>
  <si>
    <t>CBX1</t>
  </si>
  <si>
    <t>chr17:463660-463715:mpeak_34397|chr17_422538_618096_VPS53_NM_-|</t>
  </si>
  <si>
    <t>VPS53</t>
  </si>
  <si>
    <t>chr17:4637796-4637878:mpeak_34758|chr17_4637774_4643223_CXCL16_NM_-|</t>
  </si>
  <si>
    <t>CXCL16</t>
  </si>
  <si>
    <t>chr17:4637825:-</t>
  </si>
  <si>
    <t>chr17_4734531_-</t>
  </si>
  <si>
    <t>chr17:46925730-46925822:mpeak_37076|chr17_46908349_46940199_CALCOCO2_NM_+|</t>
  </si>
  <si>
    <t>CALCOCO2</t>
  </si>
  <si>
    <t>chr17:46926604-46926728:mpeak_37077|chr17_46908349_46940199_CALCOCO2_NM_+|</t>
  </si>
  <si>
    <t>chr17:46928442-46928549:mpeak_37078|chr17_46908349_46940199_CALCOCO2_NM_+|</t>
  </si>
  <si>
    <t>chr17_48851143_+</t>
  </si>
  <si>
    <t>chr17:46929869-46929998:mpeak_37079|chr17_46908349_46940199_CALCOCO2_NM_+|</t>
  </si>
  <si>
    <t>chr17_48852513_+;chr17_48852583_+</t>
  </si>
  <si>
    <t>chr17:46930277-46930379:mpeak_37080|chr17_46908349_46940199_CALCOCO2_NM_+|</t>
  </si>
  <si>
    <t>chr17_48852940_+;chr17_48853004_+</t>
  </si>
  <si>
    <t>chr17:46933443-46933557:mpeak_37081|chr17_46908349_46940199_CALCOCO2_NM_+|</t>
  </si>
  <si>
    <t>chr17_48856111_+;chr17_48856160_+</t>
  </si>
  <si>
    <t>chr17:47012239-47012366:mpeak_37096|chr17_47007974_47022154_SNF8_NM_-|</t>
  </si>
  <si>
    <t>SNF8</t>
  </si>
  <si>
    <t>chr17:47012280:-</t>
  </si>
  <si>
    <t>chr17:47390056-47390184:mpeak_37119|chr17_47376286_47439835_ZNF652_NM_-|</t>
  </si>
  <si>
    <t>ZNF652</t>
  </si>
  <si>
    <t>chr17:47492094-47492138:mpeak_37125|chr17_47482566_47492267_PHB_NM_-|</t>
  </si>
  <si>
    <t>PHB</t>
  </si>
  <si>
    <t>chr17:47785089-47785152:mpeak_37140|chr17_47778872_47785313_SLC35B1_NM_-|</t>
  </si>
  <si>
    <t>SLC35B1</t>
  </si>
  <si>
    <t>chr17:4784270-4784344:mpeak_34767|chr17_4736634_4800498_MINK1_NM_+|</t>
  </si>
  <si>
    <t>MINK1</t>
  </si>
  <si>
    <t>chr17:47872747-47872815:mpeak_37142|chr17_47865980_47904762_KAT7_NM_+|</t>
  </si>
  <si>
    <t>KAT7</t>
  </si>
  <si>
    <t>chr17_49795432_+</t>
  </si>
  <si>
    <t>chr17:47885140-47885190:mpeak_37143|chr17_47865980_47904762_KAT7_NM_+|</t>
  </si>
  <si>
    <t>chr17:47888835-47888927:mpeak_37144|chr17_47865980_47904762_KAT7_NM_+|</t>
  </si>
  <si>
    <t>chr17_49811549_+</t>
  </si>
  <si>
    <t>chr17:4793982-4794034:mpeak_34770|chr17_4736634_4800498_MINK1_NM_+|</t>
  </si>
  <si>
    <t>chr17:48165578-48165640:mpeak_37156|chr17_48133339_48166473_ITGA3_NM_+|</t>
  </si>
  <si>
    <t>ITGA3</t>
  </si>
  <si>
    <t>chr17:48447271-48447432:mpeak_37174|chr17_48445659_48450562_MRPL27_NM_-|</t>
  </si>
  <si>
    <t>MRPL27</t>
  </si>
  <si>
    <t>chr17:48447273:-</t>
  </si>
  <si>
    <t>chr17_50369902_-;chr17_50370038_-</t>
  </si>
  <si>
    <t>chr17:48450003-48450053:mpeak_37176|chr17_48445659_48450562_MRPL27_NM_-|</t>
  </si>
  <si>
    <t>chr17:48449995:-;chr17:48450026:-</t>
  </si>
  <si>
    <t>chr17_50372635_-</t>
  </si>
  <si>
    <t>chr17:48462481-48462660:mpeak_37184|chr17_48460596_48474914_LRRC59_NM_-|</t>
  </si>
  <si>
    <t>LRRC59</t>
  </si>
  <si>
    <t>chr17:48462529:-</t>
  </si>
  <si>
    <t>chr17_50385119_-;chr17_50385167_-;chr17_50385195_-</t>
  </si>
  <si>
    <t>chr17:48465414-48465485:mpeak_37185|chr17_48460596_48474914_LRRC59_NM_-|</t>
  </si>
  <si>
    <t>chr17:48468009-48468066:mpeak_37186|chr17_48460596_48474914_LRRC59_NM_-|</t>
  </si>
  <si>
    <t>chr17:48468008:-</t>
  </si>
  <si>
    <t>chr17_50390648_-</t>
  </si>
  <si>
    <t>chr17:48469068-48469155:mpeak_37187|chr17_48460596_48474914_LRRC59_NM_-|</t>
  </si>
  <si>
    <t>chr17:48469083:-</t>
  </si>
  <si>
    <t>chr17_50391704_-</t>
  </si>
  <si>
    <t>chr17:48613584-48613635:mpeak_37191|chr17_48610047_48619204_EPN3_NM_+|</t>
  </si>
  <si>
    <t>EPN3</t>
  </si>
  <si>
    <t>chr17:4863795-4863854:mpeak_34785|chr17_4862938_4871132_SPAG7_NM_-|</t>
  </si>
  <si>
    <t>SPAG7</t>
  </si>
  <si>
    <t>chr17:4869125-4869217:mpeak_34787|chr17_4862938_4871132_SPAG7_NM_-|</t>
  </si>
  <si>
    <t>chr17:4869111:-;chr17:4869148:-</t>
  </si>
  <si>
    <t>chr17_4965804_-</t>
  </si>
  <si>
    <t>chr17:48725348-48725501:mpeak_37197|chr17_48712217_48768452_ABCC3_NM_+|</t>
  </si>
  <si>
    <t>ABCC3</t>
  </si>
  <si>
    <t>chr17:48754152-48754216:mpeak_37202|chr17_48712217_48768452_ABCC3_NM_+|</t>
  </si>
  <si>
    <t>chr17:48754210:+</t>
  </si>
  <si>
    <t>chr17_50676855_+</t>
  </si>
  <si>
    <t>chr17:48777924-48778071:mpeak_37209|chr17_48773504_48785270_ANKRD40_NM_-|</t>
  </si>
  <si>
    <t>ANKRD40</t>
  </si>
  <si>
    <t>chr17_50700597_-</t>
  </si>
  <si>
    <t>chr17:48813918-48813971:mpeak_37212|chr17_48796925_48827861_LUC7L3_NM_+|</t>
  </si>
  <si>
    <t>LUC7L3</t>
  </si>
  <si>
    <t>chr17_50736610_+</t>
  </si>
  <si>
    <t>chr17:48814318-48814396:mpeak_37213|chr17_48796925_48827861_LUC7L3_NM_+|</t>
  </si>
  <si>
    <t>chr17:48821067-48821182:mpeak_37215|chr17_48796925_48827861_LUC7L3_NM_+|</t>
  </si>
  <si>
    <t>chr17:48821172:+</t>
  </si>
  <si>
    <t>chr17_50743736_+;chr17_50743778_+</t>
  </si>
  <si>
    <t>chr17:48822008-48822182:mpeak_37216|chr17_48796925_48827861_LUC7L3_NM_+|</t>
  </si>
  <si>
    <t>chr17:48822175:+</t>
  </si>
  <si>
    <t>chr17_50744658_+;chr17_50744773_+</t>
  </si>
  <si>
    <t>chr17:48823076-48823364:mpeak_37217|chr17_48796925_48827861_LUC7L3_NM_+|</t>
  </si>
  <si>
    <t>chr17:48823140:+;chr17:48823364:+</t>
  </si>
  <si>
    <t>chr17_50745731_+;chr17_50745808_+;chr17_50745835_+;chr17_50745943_+;chr17_50745987_+</t>
  </si>
  <si>
    <t>chr17:48823891-48824063:mpeak_37219|chr17_48796925_48827861_LUC7L3_NM_+|</t>
  </si>
  <si>
    <t>chr17:48824063:+</t>
  </si>
  <si>
    <t>chr17_50746576_+;chr17_50746622_+;chr17_50746692_+</t>
  </si>
  <si>
    <t>chr17:48944625-48944676:mpeak_37233|chr17_48944039_48944856_TOB1-AS1_NR_+|</t>
  </si>
  <si>
    <t>TOB1-AS1</t>
  </si>
  <si>
    <t>chr17:48944678:+</t>
  </si>
  <si>
    <t>chr17_50867314_+</t>
  </si>
  <si>
    <t>chr17:49050335-49050459:mpeak_37243|chr17_49043748_49198226_SPAG9_NM_-|</t>
  </si>
  <si>
    <t>SPAG9</t>
  </si>
  <si>
    <t>chr17:49050334:-;chr17:49050408:-</t>
  </si>
  <si>
    <t>chr17_50972974_-;chr17_50973048_-</t>
  </si>
  <si>
    <t>chr17:4907156-4907218:mpeak_34792|chr17_4901242_4926762_KIF1C_NM_+|</t>
  </si>
  <si>
    <t>KIF1C</t>
  </si>
  <si>
    <t>chr17:49072409-49072555:mpeak_37247|chr17_49043748_49198226_SPAG9_NM_-|</t>
  </si>
  <si>
    <t>chr17:49079062-49079189:mpeak_37249|chr17_49043748_49198226_SPAG9_NM_-|</t>
  </si>
  <si>
    <t>chr17:49098513-49098681:mpeak_37251|chr17_49043748_49198226_SPAG9_NM_-|</t>
  </si>
  <si>
    <t>chr17:49260867-49260919:mpeak_37266|chr17_49258055_49337427_MBTD1_NM_-|</t>
  </si>
  <si>
    <t>MBTD1</t>
  </si>
  <si>
    <t>chr17:49260863:-</t>
  </si>
  <si>
    <t>chr17_51183506_-</t>
  </si>
  <si>
    <t>chr17:4926247-4926302:mpeak_34802|chr17_4901242_4926762_KIF1C_NM_+|</t>
  </si>
  <si>
    <t>chr17:4926299:+;chr17:4926330:+</t>
  </si>
  <si>
    <t>chr17:49297681-49297730:mpeak_37269|chr17_49258055_49337427_MBTD1_NM_-|</t>
  </si>
  <si>
    <t>chr17:49340586-49340739:mpeak_37271|chr17_49337896_49375142_UTP18_NM_+|</t>
  </si>
  <si>
    <t>UTP18</t>
  </si>
  <si>
    <t>chr17_51263364_+</t>
  </si>
  <si>
    <t>chr17:49343531-49343633:mpeak_37272|chr17_49337896_49375142_UTP18_NM_+|</t>
  </si>
  <si>
    <t>chr17_51266272_+</t>
  </si>
  <si>
    <t>chr17:49346145-49346268:mpeak_37273|chr17_49337896_49375142_UTP18_NM_+|</t>
  </si>
  <si>
    <t>chr17_51268887_+</t>
  </si>
  <si>
    <t>chr17:49354603-49354670:mpeak_37274|chr17_49337896_49375142_UTP18_NM_+|</t>
  </si>
  <si>
    <t>chr17_51277274_+;chr17_51277299_+</t>
  </si>
  <si>
    <t>chr17:5211936-5212092:mpeak_34832|chr17_5185557_5286888_RABEP1_NM_+|</t>
  </si>
  <si>
    <t>RABEP1</t>
  </si>
  <si>
    <t>chr17_5308690_+;chr17_5308790_+</t>
  </si>
  <si>
    <t>chr17:5239930-5239990:mpeak_34836|chr17_5185557_5286888_RABEP1_NM_+|</t>
  </si>
  <si>
    <t>chr17:5239985:+</t>
  </si>
  <si>
    <t>chr17_5336650_+;chr17_5336689_+</t>
  </si>
  <si>
    <t>chr17:5241302-5241406:mpeak_34837|chr17_5185557_5286888_RABEP1_NM_+|</t>
  </si>
  <si>
    <t>chr17:5241437:+</t>
  </si>
  <si>
    <t>chr17:5253147-5253198:mpeak_34839|chr17_5185557_5286888_RABEP1_NM_+|</t>
  </si>
  <si>
    <t>chr17:5253200:+</t>
  </si>
  <si>
    <t>chr17_5349903_+</t>
  </si>
  <si>
    <t>chr17:5253845-5253935:mpeak_34840|chr17_5185557_5286888_RABEP1_NM_+|</t>
  </si>
  <si>
    <t>chr17:5257645-5257775:mpeak_34841|chr17_5185557_5286888_RABEP1_NM_+|</t>
  </si>
  <si>
    <t>chr17:5266131-5266314:mpeak_34843|chr17_5185557_5286888_RABEP1_NM_+|</t>
  </si>
  <si>
    <t>chr17:5266241:+;chr17:5266315:+</t>
  </si>
  <si>
    <t>chr17_5362948_+</t>
  </si>
  <si>
    <t>chr17:5268307-5268473:mpeak_34845|chr17_5185557_5286888_RABEP1_NM_+|</t>
  </si>
  <si>
    <t>chr17_5365191_+</t>
  </si>
  <si>
    <t>chr17:5283656-5283739:mpeak_34847|chr17_5185557_5286888_RABEP1_NM_+|</t>
  </si>
  <si>
    <t>chr17:5290295-5290422:mpeak_34857|chr17_5289589_5323059_NUP88_NM_-|</t>
  </si>
  <si>
    <t>NUP88</t>
  </si>
  <si>
    <t>chr17_5387097_-</t>
  </si>
  <si>
    <t>chr17:5291301-5291389:mpeak_34858|chr17_5289589_5323059_NUP88_NM_-|</t>
  </si>
  <si>
    <t>chr17:5291304:-</t>
  </si>
  <si>
    <t>chr17_5387971_-</t>
  </si>
  <si>
    <t>chr17:5291925-5292065:mpeak_34859|chr17_5289589_5323059_NUP88_NM_-|</t>
  </si>
  <si>
    <t>chr17:5291996:-</t>
  </si>
  <si>
    <t>chr17:5294792-5294847:mpeak_34860|chr17_5289589_5323059_NUP88_NM_-|</t>
  </si>
  <si>
    <t>chr17:5294795:-</t>
  </si>
  <si>
    <t>chr17_5391483_-;chr17_5391501_-</t>
  </si>
  <si>
    <t>chr17:53014561-53014679:mpeak_37280|chr17_52978051_53038595_TOM1L1_NM_+|</t>
  </si>
  <si>
    <t>TOM1L1</t>
  </si>
  <si>
    <t>chr17:53014625:+;chr17:53014680:+</t>
  </si>
  <si>
    <t>chr17_54937216_+;chr17_54937263_+;chr17_54937318_+</t>
  </si>
  <si>
    <t>chr17:53015225-53015396:mpeak_37281|chr17_52978051_53038595_TOM1L1_NM_+|</t>
  </si>
  <si>
    <t>chr17:53015348:+;chr17:53015394:+</t>
  </si>
  <si>
    <t>chr17_54937952_+;chr17_54937986_+;chr17_54938031_+</t>
  </si>
  <si>
    <t>chr17:53040279-53040336:mpeak_37289|chr17_53029473_53046064_COX11_NR_-mpeak_37289|chr17_53040276_53046064_COX11_NM_-||</t>
  </si>
  <si>
    <t>COX11</t>
  </si>
  <si>
    <t>chr17:53040282:-</t>
  </si>
  <si>
    <t>chr17_54962921_-</t>
  </si>
  <si>
    <t>chr17:5310886-5310997:mpeak_34861|chr17_5289589_5323059_NUP88_NM_-|</t>
  </si>
  <si>
    <t>chr17:5336981-5337049:mpeak_34868|chr17_5336484_5342471_C1QBP_NM_-|</t>
  </si>
  <si>
    <t>C1QBP</t>
  </si>
  <si>
    <t>chr17:5341447-5341606:mpeak_34869|chr17_5336484_5342471_C1QBP_NM_-|</t>
  </si>
  <si>
    <t>chr17:5341443:-</t>
  </si>
  <si>
    <t>chr17_5438241_-</t>
  </si>
  <si>
    <t>chr17:54900050-54900100:mpeak_37310|chr17_54869713_54911256_C17orf67_NM_-|</t>
  </si>
  <si>
    <t>C17orf67</t>
  </si>
  <si>
    <t>chr17:54900049:-</t>
  </si>
  <si>
    <t>chr17_56822692_-</t>
  </si>
  <si>
    <t>chr17:54910015-54910474:mpeak_37313|chr17_54869713_54911256_C17orf67_NM_-|</t>
  </si>
  <si>
    <t>chr17:54910110:-;chr17:54910146:-;chr17:54910266:-</t>
  </si>
  <si>
    <t>chr17_56832750_-;chr17_56832862_-;chr17_56832908_-</t>
  </si>
  <si>
    <t>chr17:54913780-54913915:mpeak_37314|chr17_54911459_54939972_DGKE_NM_+|</t>
  </si>
  <si>
    <t>DGKE</t>
  </si>
  <si>
    <t>chr17:54913831:+</t>
  </si>
  <si>
    <t>chr17:54939761-54939871:mpeak_37319|chr17_54911459_54939972_DGKE_NM_+|</t>
  </si>
  <si>
    <t>chr17:54939856:+</t>
  </si>
  <si>
    <t>chr17_56862457_+;chr17_56862493_+</t>
  </si>
  <si>
    <t>chr17:54975207-54975259:mpeak_37342|chr17_54969590_54991409_TRIM25_NM_-|</t>
  </si>
  <si>
    <t>TRIM25</t>
  </si>
  <si>
    <t>chr17:54976471-54976527:mpeak_37343|chr17_54969590_54991409_TRIM25_NM_-|</t>
  </si>
  <si>
    <t>chr17:54981694-54981856:mpeak_37344|chr17_54969590_54991409_TRIM25_NM_-|</t>
  </si>
  <si>
    <t>chr17:55339511-55339567:mpeak_37364|chr17_55333930_55756909_MSI2_NM_+|</t>
  </si>
  <si>
    <t>MSI2</t>
  </si>
  <si>
    <t>chr17:55351779-55351857:mpeak_37365|chr17_55333930_55756909_MSI2_NM_+|</t>
  </si>
  <si>
    <t>chr17:55351850:+</t>
  </si>
  <si>
    <t>chr17_57274485_+</t>
  </si>
  <si>
    <t>chr17:55351955-55352025:mpeak_37366|chr17_55333930_55756909_MSI2_NM_+|</t>
  </si>
  <si>
    <t>chr17_57274666_+</t>
  </si>
  <si>
    <t>chr17:55353837-55353892:mpeak_37367|chr17_55333930_55756909_MSI2_NM_+|</t>
  </si>
  <si>
    <t>chr17:55544668-55544942:mpeak_37372|chr17_55333930_55756909_MSI2_NM_+|</t>
  </si>
  <si>
    <t>chr17_57467520_+</t>
  </si>
  <si>
    <t>chr17:55674244-55674315:mpeak_37377|chr17_55333930_55756909_MSI2_NM_+|</t>
  </si>
  <si>
    <t>chr17:55701165-55701216:mpeak_37378|chr17_55333930_55756909_MSI2_NM_+|</t>
  </si>
  <si>
    <t>chr17:55918368-55918428:mpeak_37397|chr17_55917296_55927433_MRPS23_NM_-|</t>
  </si>
  <si>
    <t>MRPS23</t>
  </si>
  <si>
    <t>chr17:55927121-55927171:mpeak_37400|chr17_55917296_55927433_MRPS23_NM_-|</t>
  </si>
  <si>
    <t>chr17:56164426-56164590:mpeak_37430|chr17_56160779_56166502_DYNLL2_NM_+|</t>
  </si>
  <si>
    <t>DYNLL2</t>
  </si>
  <si>
    <t>chr17:56164584:+</t>
  </si>
  <si>
    <t>chr17_58087216_+</t>
  </si>
  <si>
    <t>chr17:56284914-56284998:mpeak_37450|chr17_56283531_56296966_MKS1_NM_-|</t>
  </si>
  <si>
    <t>MKS1</t>
  </si>
  <si>
    <t>chr17:56284922:-</t>
  </si>
  <si>
    <t>chr17_58207553_-</t>
  </si>
  <si>
    <t>chr17:565054-565144:mpeak_34400|chr17_422538_618096_VPS53_NM_-|</t>
  </si>
  <si>
    <t>chr17_661895_-</t>
  </si>
  <si>
    <t>chr17:56688272-56688388:mpeak_37471|chr17_56634408_56769416_TEX14_NM_-|</t>
  </si>
  <si>
    <t>TEX14</t>
  </si>
  <si>
    <t>chr17:56688318:-</t>
  </si>
  <si>
    <t>chr17_58610949_-</t>
  </si>
  <si>
    <t>chr17:56690582-56690814:mpeak_37472|chr17_56634408_56769416_TEX14_NM_-|</t>
  </si>
  <si>
    <t>chr17:56690603:-;chr17:56690652:-;chr17:56690761:-</t>
  </si>
  <si>
    <t>chr17_58613401_-</t>
  </si>
  <si>
    <t>chr17:56708663-56709187:mpeak_37474|chr17_56634408_56769416_TEX14_NM_-|</t>
  </si>
  <si>
    <t>chr17:56708737:-;chr17:56708876:-;chr17:56708973:-</t>
  </si>
  <si>
    <t>chr17_58631264_-;chr17_58631568_-;chr17_58631641_-</t>
  </si>
  <si>
    <t>chr17:56713279-56713337:mpeak_37478|chr17_56634408_56769416_TEX14_NM_-|</t>
  </si>
  <si>
    <t>chr17:56734324-56734403:mpeak_37482|chr17_56634408_56769416_TEX14_NM_-|</t>
  </si>
  <si>
    <t>chr17:56735310-56735694:mpeak_37483|chr17_56634408_56769416_TEX14_NM_-|</t>
  </si>
  <si>
    <t>chr17:56735600:-</t>
  </si>
  <si>
    <t>chr17:56735986-56736086:mpeak_37484|chr17_56634408_56769416_TEX14_NM_-|</t>
  </si>
  <si>
    <t>chr17:56735992:-</t>
  </si>
  <si>
    <t>chr17_58658710_-</t>
  </si>
  <si>
    <t>chr17:56756746-56757050:mpeak_37486|chr17_56634408_56769416_TEX14_NM_-|</t>
  </si>
  <si>
    <t>chr17:56756804:-;chr17:56756855:-;chr17:56756908:-;chr17:56756937:-;chr17:56756996:-</t>
  </si>
  <si>
    <t>chr17_58679345_-;chr17_58679445_-;chr17_58679495_-;chr17_58679536_-;chr17_58679596_-;chr17_58679636_-</t>
  </si>
  <si>
    <t>chr17:57062089-57062186:mpeak_37521|chr17_57060282_57184266_TRIM37_NM_-|</t>
  </si>
  <si>
    <t>TRIM37</t>
  </si>
  <si>
    <t>chr17:57062130:-</t>
  </si>
  <si>
    <t>chr17:57075533-57075883:mpeak_37525|chr17_57060282_57184266_TRIM37_NM_-|</t>
  </si>
  <si>
    <t>chr17:57075528:-;chr17:57075563:-;chr17:57075700:-</t>
  </si>
  <si>
    <t>chr17_58998172_-;chr17_58998206_-;chr17_58998235_-;chr17_58998338_-;chr17_58998374_-</t>
  </si>
  <si>
    <t>chr17:57078956-57079135:mpeak_37530|chr17_57060282_57184266_TRIM37_NM_-|</t>
  </si>
  <si>
    <t>chr17:57084719-57084772:mpeak_37531|chr17_57060282_57184266_TRIM37_NM_-|</t>
  </si>
  <si>
    <t>chr17:57088612-57088724:mpeak_37533|chr17_57060282_57184266_TRIM37_NM_-|</t>
  </si>
  <si>
    <t>chr17:57089455-57089514:mpeak_37534|chr17_57060282_57184266_TRIM37_NM_-|</t>
  </si>
  <si>
    <t>chr17:57089683-57089814:mpeak_37535|chr17_57060282_57184266_TRIM37_NM_-|</t>
  </si>
  <si>
    <t>chr17:57092965-57093158:mpeak_37536|chr17_57060282_57184266_TRIM37_NM_-|</t>
  </si>
  <si>
    <t>chr17:57096032-57096149:mpeak_37538|chr17_57060282_57184266_TRIM37_NM_-|</t>
  </si>
  <si>
    <t>chr17:57103285-57103451:mpeak_37539|chr17_57060282_57184266_TRIM37_NM_-|</t>
  </si>
  <si>
    <t>chr17:57104251-57104431:mpeak_37540|chr17_57060282_57184266_TRIM37_NM_-|</t>
  </si>
  <si>
    <t>chr17:57105201-57105293:mpeak_37541|chr17_57060282_57184266_TRIM37_NM_-|</t>
  </si>
  <si>
    <t>chr17:57105709-57105831:mpeak_37542|chr17_57060282_57184266_TRIM37_NM_-|</t>
  </si>
  <si>
    <t>chr17:57107810-57107920:mpeak_37544|chr17_57060282_57184266_TRIM37_NM_-|</t>
  </si>
  <si>
    <t>chr17:57109246-57109306:mpeak_37545|chr17_57060282_57184266_TRIM37_NM_-|</t>
  </si>
  <si>
    <t>chr17:57109406-57109504:mpeak_37546|chr17_57060282_57184266_TRIM37_NM_-|</t>
  </si>
  <si>
    <t>chr17:57112350-57112490:mpeak_37547|chr17_57060282_57184266_TRIM37_NM_-|</t>
  </si>
  <si>
    <t>chr17:57125036-57125254:mpeak_37548|chr17_57060282_57184266_TRIM37_NM_-|</t>
  </si>
  <si>
    <t>chr17_59047792_-</t>
  </si>
  <si>
    <t>chr17:57125671-57125852:mpeak_37549|chr17_57060282_57184266_TRIM37_NM_-|</t>
  </si>
  <si>
    <t>chr17:57126138-57126192:mpeak_37550|chr17_57060282_57184266_TRIM37_NM_-|</t>
  </si>
  <si>
    <t>chr17:57127179-57127340:mpeak_37552|chr17_57060282_57184266_TRIM37_NM_-|</t>
  </si>
  <si>
    <t>chr17:57134258-57134420:mpeak_37554|chr17_57060282_57184266_TRIM37_NM_-|</t>
  </si>
  <si>
    <t>chr17:57144648-57144719:mpeak_37558|chr17_57060282_57184266_TRIM37_NM_-|</t>
  </si>
  <si>
    <t>chr17:57154035-57154087:mpeak_37559|chr17_57060282_57184266_TRIM37_NM_-|</t>
  </si>
  <si>
    <t>chr17:57157109-57157243:mpeak_37560|chr17_57060282_57184266_TRIM37_NM_-|</t>
  </si>
  <si>
    <t>chr17:57158445-57158580:mpeak_37561|chr17_57060282_57184266_TRIM37_NM_-|</t>
  </si>
  <si>
    <t>chr17:57158457:-</t>
  </si>
  <si>
    <t>chr17:57161201-57161260:mpeak_37562|chr17_57060282_57184266_TRIM37_NM_-|</t>
  </si>
  <si>
    <t>chr17:57161201:-</t>
  </si>
  <si>
    <t>chr17_59083844_-</t>
  </si>
  <si>
    <t>chr17:57161518-57161771:mpeak_37563|chr17_57060282_57184266_TRIM37_NM_-|</t>
  </si>
  <si>
    <t>chr17:57161871-57161988:mpeak_37564|chr17_57060282_57184266_TRIM37_NM_-|</t>
  </si>
  <si>
    <t>chr17_59084510_-</t>
  </si>
  <si>
    <t>chr17:57163551-57163668:mpeak_37565|chr17_57060282_57184266_TRIM37_NM_-|</t>
  </si>
  <si>
    <t>chr17:57164382-57164524:mpeak_37566|chr17_57060282_57184266_TRIM37_NM_-|</t>
  </si>
  <si>
    <t>chr17:57164629-57164774:mpeak_37567|chr17_57060282_57184266_TRIM37_NM_-|</t>
  </si>
  <si>
    <t>chr17:57165521-57165943:mpeak_37568|chr17_57060282_57184266_TRIM37_NM_-|</t>
  </si>
  <si>
    <t>chr17:57170088-57170152:mpeak_37570|chr17_57060282_57184266_TRIM37_NM_-|</t>
  </si>
  <si>
    <t>chr17:57170759-57171021:mpeak_37571|chr17_57060282_57184266_TRIM37_NM_-|</t>
  </si>
  <si>
    <t>chr17:57196709-57196909:mpeak_37585|chr17_57189706_57232800_SKA2_NM_-|</t>
  </si>
  <si>
    <t>SKA2</t>
  </si>
  <si>
    <t>chr17_59119490_-</t>
  </si>
  <si>
    <t>chr17:57271017-57271108:mpeak_37589|chr17_57232859_57278923_PRR11_NM_+|</t>
  </si>
  <si>
    <t>PRR11</t>
  </si>
  <si>
    <t>chr17_59193706_+</t>
  </si>
  <si>
    <t>chr17:57643058-57643160:mpeak_37624|chr17_57642885_57684393_DHX40_NM_+|</t>
  </si>
  <si>
    <t>DHX40</t>
  </si>
  <si>
    <t>chr17:57681917-57681972:mpeak_37627|chr17_57642885_57684393_DHX40_NM_+|</t>
  </si>
  <si>
    <t>chr17:576935-576986:mpeak_34401|chr17_422538_618096_VPS53_NM_-|</t>
  </si>
  <si>
    <t>chr17:576935:-</t>
  </si>
  <si>
    <t>chr17_673696_-</t>
  </si>
  <si>
    <t>chr17:577042-577102:mpeak_34402|chr17_422538_618096_VPS53_NM_-|</t>
  </si>
  <si>
    <t>chr17:577048:-</t>
  </si>
  <si>
    <t>chr17:57708750-57708840:mpeak_37635|chr17_57697049_57771088_CLTC_NM_+|</t>
  </si>
  <si>
    <t>CLTC</t>
  </si>
  <si>
    <t>chr17:57721562-57721807:mpeak_37636|chr17_57697049_57771088_CLTC_NM_+|</t>
  </si>
  <si>
    <t>chr17_59644350_+</t>
  </si>
  <si>
    <t>chr17:57725610-57725769:mpeak_37637|chr17_57697049_57771088_CLTC_NM_+|</t>
  </si>
  <si>
    <t>chr17_59648354_+</t>
  </si>
  <si>
    <t>chr17:57742144-57742238:mpeak_37641|chr17_57697049_57771088_CLTC_NM_+|</t>
  </si>
  <si>
    <t>chr17_59664800_+</t>
  </si>
  <si>
    <t>chr17:57752668-57752729:mpeak_37644|chr17_57697049_57771088_CLTC_NM_+|</t>
  </si>
  <si>
    <t>chr17:57752722:+</t>
  </si>
  <si>
    <t>chr17_59675364_+</t>
  </si>
  <si>
    <t>chr17:57754682-57754739:mpeak_37646|chr17_57697049_57771088_CLTC_NM_+|</t>
  </si>
  <si>
    <t>chr17:57754734:+</t>
  </si>
  <si>
    <t>chr17_59677371_+</t>
  </si>
  <si>
    <t>chr17:57762630-57762694:mpeak_37650|chr17_57697049_57771088_CLTC_NM_+|</t>
  </si>
  <si>
    <t>chr17:57762688:+</t>
  </si>
  <si>
    <t>chr17_59685326_+</t>
  </si>
  <si>
    <t>chr17:57762940-57763173:mpeak_37651|chr17_57697049_57771088_CLTC_NM_+|</t>
  </si>
  <si>
    <t>chr17_59685629_+</t>
  </si>
  <si>
    <t>chr17:57768072-57768181:mpeak_37653|chr17_57697049_57771088_CLTC_NM_+|</t>
  </si>
  <si>
    <t>chr17:57768122:+;chr17:57768187:+</t>
  </si>
  <si>
    <t>chr17_59690748_+;chr17_59690808_+;chr17_59690837_+</t>
  </si>
  <si>
    <t>chr17:57780390-57780444:mpeak_37664|chr17_57775339_57784959_PTRH2_NM_-|</t>
  </si>
  <si>
    <t>PTRH2</t>
  </si>
  <si>
    <t>chr17:57783624-57783773:mpeak_37665|chr17_57775339_57784959_PTRH2_NM_-|</t>
  </si>
  <si>
    <t>chr17:57788768-57788825:mpeak_37667|chr17_57784862_57917128_VMP1_NM_+|</t>
  </si>
  <si>
    <t>VMP1</t>
  </si>
  <si>
    <t>chr17:57788824:+</t>
  </si>
  <si>
    <t>chr17_59711463_+</t>
  </si>
  <si>
    <t>chr17:57790272-57790392:mpeak_37668|chr17_57784862_57917128_VMP1_NM_+|</t>
  </si>
  <si>
    <t>chr17:57800956-57801110:mpeak_37671|chr17_57784862_57917128_VMP1_NM_+|</t>
  </si>
  <si>
    <t>chr17:57808752-57808893:mpeak_37672|chr17_57784862_57917128_VMP1_NM_+|</t>
  </si>
  <si>
    <t>chr17_59731451_+</t>
  </si>
  <si>
    <t>chr17:57889068-57889223:mpeak_37680|chr17_57784862_57917128_VMP1_NM_+|</t>
  </si>
  <si>
    <t>chr17:57889147:+</t>
  </si>
  <si>
    <t>chr17:57903246-57903371:mpeak_37681|chr17_57784862_57917128_VMP1_NM_+|</t>
  </si>
  <si>
    <t>chr17:57915603-57915759:mpeak_37683|chr17_57784862_57917128_VMP1_NM_+|</t>
  </si>
  <si>
    <t>chr17_59838380_+</t>
  </si>
  <si>
    <t>chr17:57946458-57946510:mpeak_37703|chr17_57937785_57970306_TUBD1_NM_-|</t>
  </si>
  <si>
    <t>TUBD1</t>
  </si>
  <si>
    <t>chr17_59869097_-</t>
  </si>
  <si>
    <t>chr17:57949860-57949952:mpeak_37704|chr17_57937785_57970306_TUBD1_NM_-|</t>
  </si>
  <si>
    <t>chr17:57949859:-;chr17:57949887:-</t>
  </si>
  <si>
    <t>chr17_59872489_-;chr17_59872541_-</t>
  </si>
  <si>
    <t>chr17:57953117-57953355:mpeak_37705|chr17_57937785_57970306_TUBD1_NM_-|</t>
  </si>
  <si>
    <t>chr17:57953242:-</t>
  </si>
  <si>
    <t>chr17:57955418-57955471:mpeak_37707|chr17_57937785_57970306_TUBD1_NM_-|</t>
  </si>
  <si>
    <t>chr17:57955415:-</t>
  </si>
  <si>
    <t>chr17_59878057_-</t>
  </si>
  <si>
    <t>chr17:57958166-57958559:mpeak_37708|chr17_57937785_57970306_TUBD1_NM_-|</t>
  </si>
  <si>
    <t>chr17:57958184:-;chr17:57958505:-</t>
  </si>
  <si>
    <t>chr17_59880814_-</t>
  </si>
  <si>
    <t>chr17:57969874-57969943:mpeak_37710|chr17_57937785_57970306_TUBD1_NM_-|</t>
  </si>
  <si>
    <t>chr17:57969882:-</t>
  </si>
  <si>
    <t>chr17_59892530_-</t>
  </si>
  <si>
    <t>chr17:57970619-57970697:mpeak_37711|chr17_57970406_58023911_RPS6KB1_NM_+|</t>
  </si>
  <si>
    <t>RPS6KB1</t>
  </si>
  <si>
    <t>chr17:57973919-57974153:mpeak_37712|chr17_57970406_58023911_RPS6KB1_NM_+|</t>
  </si>
  <si>
    <t>chr17:57988487-57988628:mpeak_37714|chr17_57970406_58023911_RPS6KB1_NM_+|</t>
  </si>
  <si>
    <t>chr17:57990041-57990167:mpeak_37715|chr17_57970406_58023911_RPS6KB1_NM_+|</t>
  </si>
  <si>
    <t>chr17:57992008-57992075:mpeak_37716|chr17_57970406_58023911_RPS6KB1_NM_+|</t>
  </si>
  <si>
    <t>chr17_59914673_+</t>
  </si>
  <si>
    <t>chr17:57996766-57996820:mpeak_37717|chr17_57970406_58023911_RPS6KB1_NM_+|</t>
  </si>
  <si>
    <t>chr17:57998676-57998793:mpeak_37718|chr17_57970406_58023911_RPS6KB1_NM_+|</t>
  </si>
  <si>
    <t>chr17:58009702-58009839:mpeak_37722|chr17_57970406_58023911_RPS6KB1_NM_+|</t>
  </si>
  <si>
    <t>chr17_59932391_+</t>
  </si>
  <si>
    <t>chr17:58022747-58022828:mpeak_37725|chr17_57970406_58023911_RPS6KB1_NM_+|</t>
  </si>
  <si>
    <t>chr17_59945467_+</t>
  </si>
  <si>
    <t>chr17:58147007-58147129:mpeak_37752|chr17_58121495_58156292_HEATR6_NM_-|</t>
  </si>
  <si>
    <t>HEATR6</t>
  </si>
  <si>
    <t>chr17:58147007:-</t>
  </si>
  <si>
    <t>chr17:58271350-58271472:mpeak_37774|chr17_58256789_58469586_USP32_NM_-|</t>
  </si>
  <si>
    <t>USP32</t>
  </si>
  <si>
    <t>chr17:58271721-58271939:mpeak_37775|chr17_58256789_58469586_USP32_NM_-|</t>
  </si>
  <si>
    <t>chr17_60194440_-</t>
  </si>
  <si>
    <t>chr17:58296734-58296788:mpeak_37780|chr17_58256789_58469586_USP32_NM_-|</t>
  </si>
  <si>
    <t>chr17:58303462-58303640:mpeak_37781|chr17_58256789_58469586_USP32_NM_-|</t>
  </si>
  <si>
    <t>chr17:58307946-58308179:mpeak_37782|chr17_58256789_58469586_USP32_NM_-|</t>
  </si>
  <si>
    <t>chr17:58311210-58311374:mpeak_37784|chr17_58256789_58469586_USP32_NM_-|</t>
  </si>
  <si>
    <t>chr17:58316808-58316989:mpeak_37786|chr17_58256789_58469586_USP32_NM_-|</t>
  </si>
  <si>
    <t>chr17:58322531-58322651:mpeak_37788|chr17_58256789_58469586_USP32_NM_-|</t>
  </si>
  <si>
    <t>chr17:58329735-58329818:mpeak_37789|chr17_58256789_58469586_USP32_NM_-|</t>
  </si>
  <si>
    <t>chr17:58369491-58369699:mpeak_37792|chr17_58256789_58469586_USP32_NM_-|</t>
  </si>
  <si>
    <t>chr17:58372036-58372172:mpeak_37793|chr17_58256789_58469586_USP32_NM_-|</t>
  </si>
  <si>
    <t>chr17:58378965-58379071:mpeak_37794|chr17_58256789_58469586_USP32_NM_-|</t>
  </si>
  <si>
    <t>chr17:58381903-58381953:mpeak_37795|chr17_58256789_58469586_USP32_NM_-|</t>
  </si>
  <si>
    <t>chr17:58443304-58443390:mpeak_37800|chr17_58256789_58469586_USP32_NM_-|</t>
  </si>
  <si>
    <t>chr17:58452792-58452842:mpeak_37801|chr17_58256789_58469586_USP32_NM_-|</t>
  </si>
  <si>
    <t>chr17:58453803-58453953:mpeak_37802|chr17_58256789_58469586_USP32_NM_-|</t>
  </si>
  <si>
    <t>chr17:58453893:-</t>
  </si>
  <si>
    <t>chr17:58468102-58468259:mpeak_37804|chr17_58256789_58469586_USP32_NM_-|</t>
  </si>
  <si>
    <t>chr17:58529169-58529296:mpeak_37823|chr17_58525195_58603601_APPBP2_NM_-|</t>
  </si>
  <si>
    <t>APPBP2</t>
  </si>
  <si>
    <t>chr17:58531213-58531281:mpeak_37824|chr17_58525195_58603601_APPBP2_NM_-|</t>
  </si>
  <si>
    <t>chr17:58531656-58531800:mpeak_37825|chr17_58525195_58603601_APPBP2_NM_-|</t>
  </si>
  <si>
    <t>chr17_60454314_-</t>
  </si>
  <si>
    <t>chr17:58534711-58534857:mpeak_37827|chr17_58525195_58603601_APPBP2_NM_-|</t>
  </si>
  <si>
    <t>chr17:58536674-58536733:mpeak_37828|chr17_58525195_58603601_APPBP2_NM_-|</t>
  </si>
  <si>
    <t>chr17:58541346-58541461:mpeak_37829|chr17_58525195_58603601_APPBP2_NM_-|</t>
  </si>
  <si>
    <t>chr17:58547544-58547690:mpeak_37832|chr17_58525195_58603601_APPBP2_NM_-|</t>
  </si>
  <si>
    <t>chr17:58550494-58550551:mpeak_37833|chr17_58525195_58603601_APPBP2_NM_-|</t>
  </si>
  <si>
    <t>chr17:58552865-58553010:mpeak_37834|chr17_58525195_58603601_APPBP2_NM_-|</t>
  </si>
  <si>
    <t>chr17:58558530-58558692:mpeak_37835|chr17_58525195_58603601_APPBP2_NM_-|</t>
  </si>
  <si>
    <t>chr17:58570691-58570757:mpeak_37836|chr17_58525195_58603601_APPBP2_NM_-|</t>
  </si>
  <si>
    <t>chr17:58570704:-</t>
  </si>
  <si>
    <t>chr17_60493343_-</t>
  </si>
  <si>
    <t>chr17:58571765-58571915:mpeak_37837|chr17_58525195_58603601_APPBP2_NM_-|</t>
  </si>
  <si>
    <t>chr17:58583689-58583804:mpeak_37838|chr17_58525195_58603601_APPBP2_NM_-|</t>
  </si>
  <si>
    <t>chr17:58585161-58585211:mpeak_37839|chr17_58525195_58603601_APPBP2_NM_-|</t>
  </si>
  <si>
    <t>chr17:58599996-58600052:mpeak_37842|chr17_58525195_58603601_APPBP2_NM_-|</t>
  </si>
  <si>
    <t>chr17:58600174-58600384:mpeak_37843|chr17_58525195_58603601_APPBP2_NM_-|</t>
  </si>
  <si>
    <t>chr17:58601276-58601342:mpeak_37844|chr17_58525195_58603601_APPBP2_NM_-|</t>
  </si>
  <si>
    <t>chr17:58601281:-</t>
  </si>
  <si>
    <t>chr17:58701008-58701197:mpeak_37853|chr17_58677543_58740355_PPM1D_NM_+|</t>
  </si>
  <si>
    <t>PPM1D</t>
  </si>
  <si>
    <t>chr17:58702097-58702217:mpeak_37854|chr17_58677543_58740355_PPM1D_NM_+|</t>
  </si>
  <si>
    <t>chr17:58710434-58710484:mpeak_37858|chr17_58677543_58740355_PPM1D_NM_+|</t>
  </si>
  <si>
    <t>chr17:58720691-58720799:mpeak_37860|chr17_58677543_58740355_PPM1D_NM_+|</t>
  </si>
  <si>
    <t>chr17:58736844-58736895:mpeak_37862|chr17_58677543_58740355_PPM1D_NM_+|</t>
  </si>
  <si>
    <t>chr17:58806605-58806662:mpeak_37874|chr17_58755171_59469337_BCAS3_NM_+|</t>
  </si>
  <si>
    <t>BCAS3</t>
  </si>
  <si>
    <t>chr17:58806663:+</t>
  </si>
  <si>
    <t>chr17_60729303_+</t>
  </si>
  <si>
    <t>chr17:58831248-58831384:mpeak_37876|chr17_58755171_59469337_BCAS3_NM_+|</t>
  </si>
  <si>
    <t>chr17_60754018_+</t>
  </si>
  <si>
    <t>chr17:59147278-59147553:mpeak_37882|chr17_58755171_59469337_BCAS3_NM_+|</t>
  </si>
  <si>
    <t>chr17:59220193-59220253:mpeak_37885|chr17_58755171_59469337_BCAS3_NM_+|</t>
  </si>
  <si>
    <t>chr17_61142882_+</t>
  </si>
  <si>
    <t>chr17:59294601-59294731:mpeak_37886|chr17_58755171_59469337_BCAS3_NM_+|</t>
  </si>
  <si>
    <t>chr17:59301713-59301773:mpeak_37887|chr17_58755171_59469337_BCAS3_NM_+|</t>
  </si>
  <si>
    <t>chr17:59313416-59313473:mpeak_37888|chr17_58755171_59469337_BCAS3_NM_+|</t>
  </si>
  <si>
    <t>chr17:59313468:+</t>
  </si>
  <si>
    <t>chr17_61236107_+</t>
  </si>
  <si>
    <t>chr17:59314075-59314304:mpeak_37889|chr17_58755171_59469337_BCAS3_NM_+|</t>
  </si>
  <si>
    <t>chr17_61236756_+</t>
  </si>
  <si>
    <t>chr17:59316471-59316527:mpeak_37890|chr17_58755171_59469337_BCAS3_NM_+|</t>
  </si>
  <si>
    <t>chr17:59324061-59324118:mpeak_37893|chr17_58755171_59469337_BCAS3_NM_+|</t>
  </si>
  <si>
    <t>chr17:59339333-59339406:mpeak_37894|chr17_58755171_59469337_BCAS3_NM_+|</t>
  </si>
  <si>
    <t>chr17:59380581-59380631:mpeak_37897|chr17_58755171_59469337_BCAS3_NM_+|</t>
  </si>
  <si>
    <t>chr17:59417234-59417589:mpeak_37898|chr17_58755171_59469337_BCAS3_NM_+|</t>
  </si>
  <si>
    <t>chr17:59422666-59422856:mpeak_37900|chr17_58755171_59469337_BCAS3_NM_+|</t>
  </si>
  <si>
    <t>chr17:59425794-59425856:mpeak_37901|chr17_58755171_59469337_BCAS3_NM_+|</t>
  </si>
  <si>
    <t>chr17:59431586-59431661:mpeak_37902|chr17_58755171_59469337_BCAS3_NM_+|</t>
  </si>
  <si>
    <t>chr17:59445798-59445865:mpeak_37907|chr17_58755171_59469337_BCAS3_NM_+|</t>
  </si>
  <si>
    <t>chr17:59445860:+</t>
  </si>
  <si>
    <t>chr17:59457881-59457943:mpeak_37909|chr17_58755171_59469337_BCAS3_NM_+|</t>
  </si>
  <si>
    <t>chr17:59457908:+</t>
  </si>
  <si>
    <t>chr17_61380573_+</t>
  </si>
  <si>
    <t>chr17:59475167-59475229:mpeak_37916|chr17_59471108_59476967_TBX2-AS1_NR_-|</t>
  </si>
  <si>
    <t>TBX2-AS1</t>
  </si>
  <si>
    <t>chr17:59476124-59476275:mpeak_37917|chr17_59471108_59476967_TBX2-AS1_NR_-|</t>
  </si>
  <si>
    <t>chr17:59476123:-</t>
  </si>
  <si>
    <t>chr17_61398763_-</t>
  </si>
  <si>
    <t>chr17:59480128-59480359:mpeak_37920|chr17_59477256_59485414_TBX2_NM_+|</t>
  </si>
  <si>
    <t>TBX2</t>
  </si>
  <si>
    <t>chr17_61402884_+</t>
  </si>
  <si>
    <t>chr17:59762577-59762633:mpeak_37938|chr17_59761501_59940920_BRIP1_NM_-|</t>
  </si>
  <si>
    <t>BRIP1</t>
  </si>
  <si>
    <t>chr17:59762576:-</t>
  </si>
  <si>
    <t>chr17:59777536-59777641:mpeak_37941|chr17_59761501_59940920_BRIP1_NM_-|</t>
  </si>
  <si>
    <t>chr17:59777587:-</t>
  </si>
  <si>
    <t>chr17:59793307-59793402:mpeak_37942|chr17_59761501_59940920_BRIP1_NM_-|</t>
  </si>
  <si>
    <t>chr17:59806264-59806322:mpeak_37943|chr17_59761501_59940920_BRIP1_NM_-|</t>
  </si>
  <si>
    <t>chr17:59806269:-</t>
  </si>
  <si>
    <t>chr17_61728910_-</t>
  </si>
  <si>
    <t>chr17:59816410-59816477:mpeak_37944|chr17_59761501_59940920_BRIP1_NM_-|</t>
  </si>
  <si>
    <t>chr17:59816422:-</t>
  </si>
  <si>
    <t>chr17_61739065_-</t>
  </si>
  <si>
    <t>chr17:59820362-59820443:mpeak_37945|chr17_59761501_59940920_BRIP1_NM_-|</t>
  </si>
  <si>
    <t>chr17:59853755-59853907:mpeak_37948|chr17_59761501_59940920_BRIP1_NM_-|</t>
  </si>
  <si>
    <t>chr17:59858119-59858349:mpeak_37949|chr17_59761501_59940920_BRIP1_NM_-|</t>
  </si>
  <si>
    <t>chr17:59858122:-</t>
  </si>
  <si>
    <t>chr17_61780764_-;chr17_61780936_-</t>
  </si>
  <si>
    <t>chr17:59866941-59867004:mpeak_37950|chr17_59761501_59940920_BRIP1_NM_-|</t>
  </si>
  <si>
    <t>chr17:59866949:-</t>
  </si>
  <si>
    <t>chr17_61789584_-</t>
  </si>
  <si>
    <t>chr17:59872405-59872465:mpeak_37953|chr17_59761501_59940920_BRIP1_NM_-|</t>
  </si>
  <si>
    <t>chr17:59872403:-</t>
  </si>
  <si>
    <t>chr17_61795048_-;chr17_61795093_-</t>
  </si>
  <si>
    <t>chr17:59886050-59886136:mpeak_37960|chr17_59761501_59940920_BRIP1_NM_-|</t>
  </si>
  <si>
    <t>chr17:59922286-59922350:mpeak_37962|chr17_59761501_59940920_BRIP1_NM_-|</t>
  </si>
  <si>
    <t>chr17:59922292:-</t>
  </si>
  <si>
    <t>chr17_61844938_-</t>
  </si>
  <si>
    <t>chr17:60038192-60038242:mpeak_37990|chr17_60023961_60142643_MED13_NM_-|</t>
  </si>
  <si>
    <t>MED13</t>
  </si>
  <si>
    <t>chr17_61960826_-</t>
  </si>
  <si>
    <t>chr17:60059498-60059671:mpeak_37995|chr17_60023961_60142643_MED13_NM_-|</t>
  </si>
  <si>
    <t>chr17_61982163_-;chr17_61982258_-</t>
  </si>
  <si>
    <t>chr17:60073851-60073995:mpeak_37998|chr17_60023961_60142643_MED13_NM_-|</t>
  </si>
  <si>
    <t>chr17:60075301-60075366:mpeak_37999|chr17_60023961_60142643_MED13_NM_-|</t>
  </si>
  <si>
    <t>chr17:60075304:-</t>
  </si>
  <si>
    <t>chr17_61997940_-</t>
  </si>
  <si>
    <t>chr17:60078568-60078674:mpeak_38000|chr17_60023961_60142643_MED13_NM_-|</t>
  </si>
  <si>
    <t>chr17:60078783-60078987:mpeak_38001|chr17_60023961_60142643_MED13_NM_-|</t>
  </si>
  <si>
    <t>chr17:60081226-60081383:mpeak_38004|chr17_60023961_60142643_MED13_NM_-|</t>
  </si>
  <si>
    <t>chr17:60081288:-;chr17:60081332:-</t>
  </si>
  <si>
    <t>chr17_62003971_-</t>
  </si>
  <si>
    <t>chr17:60083814-60084036:mpeak_38005|chr17_60023961_60142643_MED13_NM_-|</t>
  </si>
  <si>
    <t>chr17:60087779-60087862:mpeak_38006|chr17_60023961_60142643_MED13_NM_-|</t>
  </si>
  <si>
    <t>chr17:60087788:-</t>
  </si>
  <si>
    <t>chr17_62010429_-</t>
  </si>
  <si>
    <t>chr17:60097046-60097172:mpeak_38008|chr17_60023961_60142643_MED13_NM_-|</t>
  </si>
  <si>
    <t>chr17:60129888-60129998:mpeak_38011|chr17_60023961_60142643_MED13_NM_-|</t>
  </si>
  <si>
    <t>chr17:60129883:-</t>
  </si>
  <si>
    <t>chr17_62052525_-;chr17_62052566_-</t>
  </si>
  <si>
    <t>chr17:60140425-60140565:mpeak_38013|chr17_60023961_60142643_MED13_NM_-|</t>
  </si>
  <si>
    <t>chr17:60142489-60142540:mpeak_38015|chr17_60023961_60142643_MED13_NM_-|</t>
  </si>
  <si>
    <t>chr17:602579-602630:mpeak_34403|chr17_422538_618096_VPS53_NM_-|</t>
  </si>
  <si>
    <t>chr17:60506434-60506496:mpeak_38026|chr17_60501245_60525935_METTL2A_NM_+|</t>
  </si>
  <si>
    <t>METTL2A</t>
  </si>
  <si>
    <t>chr17:60513038-60513095:mpeak_38029|chr17_60501245_60525935_METTL2A_NM_+|</t>
  </si>
  <si>
    <t>chr17:60513096:+</t>
  </si>
  <si>
    <t>chr17_62435733_+</t>
  </si>
  <si>
    <t>chr17:60558479-60558573:mpeak_38044|chr17_60556385_60689752_TLK2_NM_+|</t>
  </si>
  <si>
    <t>TLK2</t>
  </si>
  <si>
    <t>chr17:60558568:+</t>
  </si>
  <si>
    <t>chr17_62481203_+</t>
  </si>
  <si>
    <t>chr17:60585759-60585873:mpeak_38045|chr17_60556385_60689752_TLK2_NM_+|</t>
  </si>
  <si>
    <t>chr17_62508416_+;chr17_62508473_+;chr17_62508499_+</t>
  </si>
  <si>
    <t>chr17:60598139-60598210:mpeak_38046|chr17_60556385_60689752_TLK2_NM_+|</t>
  </si>
  <si>
    <t>chr17:60641330-60641384:mpeak_38049|chr17_60556385_60689752_TLK2_NM_+|</t>
  </si>
  <si>
    <t>chr17:60642446-60642508:mpeak_38050|chr17_60556385_60689752_TLK2_NM_+|</t>
  </si>
  <si>
    <t>chr17:60654067-60654130:mpeak_38052|chr17_60556385_60689752_TLK2_NM_+|</t>
  </si>
  <si>
    <t>chr17:60655834-60655906:mpeak_38053|chr17_60556385_60689752_TLK2_NM_+|</t>
  </si>
  <si>
    <t>chr17:608239-608292:mpeak_34404|chr17_422538_618096_VPS53_NM_-|</t>
  </si>
  <si>
    <t>chr17:608240:-</t>
  </si>
  <si>
    <t>chr17_705001_-</t>
  </si>
  <si>
    <t>chr17:61476592-61476648:mpeak_38087|chr17_61086897_61497359_TANC2_NM_+|</t>
  </si>
  <si>
    <t>TANC2</t>
  </si>
  <si>
    <t>chr17:61476647:+</t>
  </si>
  <si>
    <t>chr17_63399282_+</t>
  </si>
  <si>
    <t>chr17:61648496-61648622:mpeak_38108|chr17_61627795_61671564_DCAF7_NR_+mpeak_38108|chr17_61627795_61666361_DCAF7_NM_+||</t>
  </si>
  <si>
    <t>DCAF7</t>
  </si>
  <si>
    <t>chr17:61655826-61655875:mpeak_38109|chr17_61627795_61671564_DCAF7_NR_+mpeak_38109|chr17_61627795_61666361_DCAF7_NM_+||</t>
  </si>
  <si>
    <t>chr17:61827635-61827688:mpeak_38138|chr17_61824321_61851088_CCDC47_NM_-|</t>
  </si>
  <si>
    <t>CCDC47</t>
  </si>
  <si>
    <t>chr17:61827637:-</t>
  </si>
  <si>
    <t>chr17:61829126-61829200:mpeak_38139|chr17_61824321_61851088_CCDC47_NM_-|</t>
  </si>
  <si>
    <t>chr17:61829127:-</t>
  </si>
  <si>
    <t>chr17_63751740_-</t>
  </si>
  <si>
    <t>chr17:61829297-61829425:mpeak_38140|chr17_61824321_61851088_CCDC47_NM_-|</t>
  </si>
  <si>
    <t>chr17_63752041_-</t>
  </si>
  <si>
    <t>chr17:61829666-61829761:mpeak_38141|chr17_61824321_61851088_CCDC47_NM_-|</t>
  </si>
  <si>
    <t>chr17:61830570-61830620:mpeak_38142|chr17_61824321_61851088_CCDC47_NM_-|</t>
  </si>
  <si>
    <t>chr17:61838269-61838324:mpeak_38145|chr17_61824321_61851088_CCDC47_NM_-|</t>
  </si>
  <si>
    <t>chr17:61841365-61841514:mpeak_38146|chr17_61824321_61851088_CCDC47_NM_-|</t>
  </si>
  <si>
    <t>chr17:61842619-61842768:mpeak_38147|chr17_61824321_61851088_CCDC47_NM_-|</t>
  </si>
  <si>
    <t>chr17:61892901-61893039:mpeak_38153|chr17_61851548_61895053_DDX42_NM_+|</t>
  </si>
  <si>
    <t>DDX42</t>
  </si>
  <si>
    <t>chr17_63815589_+</t>
  </si>
  <si>
    <t>chr17:61897624-61897802:mpeak_38159|chr17_61897354_61905031_FTSJ3_NM_-|</t>
  </si>
  <si>
    <t>FTSJ3</t>
  </si>
  <si>
    <t>chr17:61901011-61901076:mpeak_38161|chr17_61897354_61905031_FTSJ3_NM_-|</t>
  </si>
  <si>
    <t>chr17:61901171-61901309:mpeak_38162|chr17_61897354_61905031_FTSJ3_NM_-|</t>
  </si>
  <si>
    <t>chr17:61901380-61901595:mpeak_38163|chr17_61897354_61905031_FTSJ3_NM_-|</t>
  </si>
  <si>
    <t>chr17:61901443:-</t>
  </si>
  <si>
    <t>chr17_63824203_-</t>
  </si>
  <si>
    <t>chr17:61901713-61901776:mpeak_38164|chr17_61897354_61905031_FTSJ3_NM_-|</t>
  </si>
  <si>
    <t>chr17:61905501-61905578:mpeak_38166|chr17_61904769_61909275_PSMC5_NM_+|</t>
  </si>
  <si>
    <t>PSMC5</t>
  </si>
  <si>
    <t>chr17:61905565:+</t>
  </si>
  <si>
    <t>chr17:61906849-61906912:mpeak_38167|chr17_61904769_61909275_PSMC5_NM_+|</t>
  </si>
  <si>
    <t>chr17:61912766-61912933:mpeak_38175|chr17_61910351_61920351_SMARCD2_NM_-|</t>
  </si>
  <si>
    <t>SMARCD2</t>
  </si>
  <si>
    <t>chr1:76205661-76205780:mpeak_2989|chr1_76190031_76228376_ACADM_NM_+|</t>
  </si>
  <si>
    <t>ACADM</t>
  </si>
  <si>
    <t>chr1_75740032_+;chr1_75740097_+</t>
  </si>
  <si>
    <t>chr17:62230363-62230520:mpeak_38190|chr17_62226451_62340683_TEX2_NM_-|</t>
  </si>
  <si>
    <t>TEX2</t>
  </si>
  <si>
    <t>chr17:62270867-62271062:mpeak_38192|chr17_62226451_62340683_TEX2_NM_-|</t>
  </si>
  <si>
    <t>chr17:62278274-62278432:mpeak_38194|chr17_62226451_62340683_TEX2_NM_-|</t>
  </si>
  <si>
    <t>chr17:62278372:-</t>
  </si>
  <si>
    <t>chr17_64201013_-</t>
  </si>
  <si>
    <t>chr17:62481317-62481401:mpeak_38200|chr17_62474105_62493184_POLG2_NM_-|</t>
  </si>
  <si>
    <t>POLG2</t>
  </si>
  <si>
    <t>chr17_64485205_-</t>
  </si>
  <si>
    <t>chr17:62481724-62481779:mpeak_38201|chr17_62474105_62493184_POLG2_NM_-|</t>
  </si>
  <si>
    <t>chr17:62481722:-</t>
  </si>
  <si>
    <t>chr17_64485607_-</t>
  </si>
  <si>
    <t>chr17:62497910-62497961:mpeak_38211|chr17_62496444_62502484_DDX5_NM_-|</t>
  </si>
  <si>
    <t>DDX5</t>
  </si>
  <si>
    <t>chr17:62497893:-</t>
  </si>
  <si>
    <t>chr17_64501792_-</t>
  </si>
  <si>
    <t>chr17:62498038-62498174:mpeak_38212|chr17_62496444_62502484_DDX5_NM_-|</t>
  </si>
  <si>
    <t>chr17:62498271-62498463:mpeak_38213|chr17_62496444_62502484_DDX5_NM_-|</t>
  </si>
  <si>
    <t>chr17:62498280:-;chr17:62498393:-</t>
  </si>
  <si>
    <t>chr17_64502207_-;chr17_64502276_-</t>
  </si>
  <si>
    <t>chr17:62498574-62498684:mpeak_38214|chr17_62496444_62502484_DDX5_NM_-|</t>
  </si>
  <si>
    <t>chr17:62499042-62499227:mpeak_38215|chr17_62496444_62502484_DDX5_NM_-|</t>
  </si>
  <si>
    <t>chr17:62499168:-</t>
  </si>
  <si>
    <t>chr17_64502930_-</t>
  </si>
  <si>
    <t>chr17:62500788-62501019:mpeak_38219|chr17_62496444_62502484_DDX5_NM_-|</t>
  </si>
  <si>
    <t>chr17:62523218-62523291:mpeak_38224|chr17_62503157_62533720_CEP95_NM_+|</t>
  </si>
  <si>
    <t>CEP95</t>
  </si>
  <si>
    <t>chr17:62527039-62527185:mpeak_38225|chr17_62503157_62533720_CEP95_NM_+|</t>
  </si>
  <si>
    <t>chr17:62527137:+;chr17:62527178:+</t>
  </si>
  <si>
    <t>chr17_64531013_+</t>
  </si>
  <si>
    <t>chr17:62530692-62530822:mpeak_38227|chr17_62503157_62533720_CEP95_NM_+|</t>
  </si>
  <si>
    <t>chr17_64534624_+;chr17_64534667_+;chr17_64534703_+</t>
  </si>
  <si>
    <t>chr17:62552919-62553039:mpeak_38234|chr17_62542065_62658386_SMURF2_NM_-|</t>
  </si>
  <si>
    <t>SMURF2</t>
  </si>
  <si>
    <t>chr17:62619796-62619872:mpeak_38237|chr17_62542065_62658386_SMURF2_NM_-|</t>
  </si>
  <si>
    <t>chr17:62773806-62773861:mpeak_38245|chr17_62746126_62778117_LOC146880_NR_-|</t>
  </si>
  <si>
    <t>LOC146880</t>
  </si>
  <si>
    <t>chr17:62773806:-;chr17:62773856:-</t>
  </si>
  <si>
    <t>chr17_64777689_-</t>
  </si>
  <si>
    <t>chr17:62808010-62808079:mpeak_38251|chr17_62781485_62833302_PLEKHM1P_NR_-|</t>
  </si>
  <si>
    <t>PLEKHM1P</t>
  </si>
  <si>
    <t>chr17:62808012:-</t>
  </si>
  <si>
    <t>chr17_64811894_-</t>
  </si>
  <si>
    <t>chr17:62809773-62809851:mpeak_38252|chr17_62781485_62833302_PLEKHM1P_NR_-|</t>
  </si>
  <si>
    <t>chr17:63035357-63035411:mpeak_38269|chr17_63010947_63052920_GNA13_NM_-|</t>
  </si>
  <si>
    <t>GNA13</t>
  </si>
  <si>
    <t>chr17:65171376-65171434:mpeak_38313|chr17_65074702_65241319_HELZ_NM_-|</t>
  </si>
  <si>
    <t>HELZ</t>
  </si>
  <si>
    <t>chr17:65171382:-</t>
  </si>
  <si>
    <t>chr17_67175267_-</t>
  </si>
  <si>
    <t>chr17:65186266-65186443:mpeak_38314|chr17_65074702_65241319_HELZ_NM_-|</t>
  </si>
  <si>
    <t>chr17:65239895-65239964:mpeak_38316|chr17_65074702_65241319_HELZ_NM_-|</t>
  </si>
  <si>
    <t>chr17:65344655-65344777:mpeak_38321|chr17_65337168_65362721_PSMD12_NM_-|</t>
  </si>
  <si>
    <t>PSMD12</t>
  </si>
  <si>
    <t>chr17:65358930-65358985:mpeak_38323|chr17_65337168_65362721_PSMD12_NM_-|</t>
  </si>
  <si>
    <t>chr17:6553541-6553688:mpeak_34903|chr17_6547979_6554954_MED31_NM_-|</t>
  </si>
  <si>
    <t>MED31</t>
  </si>
  <si>
    <t>chr17:6553528:-;chr17:6553636:-</t>
  </si>
  <si>
    <t>chr17_6650209_-;chr17_6650314_-</t>
  </si>
  <si>
    <t>chr17:65732808-65732875:mpeak_38336|chr17_65713948_65739858_NOL11_NM_+|</t>
  </si>
  <si>
    <t>NOL11</t>
  </si>
  <si>
    <t>chr17:65733205-65733269:mpeak_38337|chr17_65713948_65739858_NOL11_NM_+|</t>
  </si>
  <si>
    <t>chr17:65733261:+</t>
  </si>
  <si>
    <t>chr17_67737176_+</t>
  </si>
  <si>
    <t>chr17:65822263-65822466:mpeak_38341|chr17_65821779_65978367_BPTF_NM_+|</t>
  </si>
  <si>
    <t>BPTF</t>
  </si>
  <si>
    <t>chr17_67826219_+;chr17_67826295_+</t>
  </si>
  <si>
    <t>chr17:65850043-65850103:mpeak_38342|chr17_65821779_65978367_BPTF_NM_+|</t>
  </si>
  <si>
    <t>chr17_67853977_+</t>
  </si>
  <si>
    <t>chr17:65850732-65850892:mpeak_38343|chr17_65821779_65978367_BPTF_NM_+|</t>
  </si>
  <si>
    <t>chr17:65882329-65882444:mpeak_38345|chr17_65821779_65978367_BPTF_NM_+|</t>
  </si>
  <si>
    <t>chr17:65889480-65889653:mpeak_38347|chr17_65821779_65978367_BPTF_NM_+|</t>
  </si>
  <si>
    <t>chr17:65899892-65900048:mpeak_38350|chr17_65821779_65978367_BPTF_NM_+|</t>
  </si>
  <si>
    <t>chr17_67903806_+;chr17_67903826_+</t>
  </si>
  <si>
    <t>chr17:65900808-65900985:mpeak_38351|chr17_65821779_65978367_BPTF_NM_+|</t>
  </si>
  <si>
    <t>chr17:65900984:+</t>
  </si>
  <si>
    <t>chr17_67904806_+;chr17_67904838_+;chr17_67904866_+</t>
  </si>
  <si>
    <t>chr17:65901776-65901900:mpeak_38352|chr17_65821779_65978367_BPTF_NM_+|</t>
  </si>
  <si>
    <t>chr17:65905688-65905874:mpeak_38353|chr17_65821779_65978367_BPTF_NM_+|</t>
  </si>
  <si>
    <t>chr17_67909607_+;chr17_67909758_+</t>
  </si>
  <si>
    <t>chr17:65919051-65919114:mpeak_38356|chr17_65821779_65978367_BPTF_NM_+|</t>
  </si>
  <si>
    <t>chr17:65925376-65925426:mpeak_38358|chr17_65821779_65978367_BPTF_NM_+|</t>
  </si>
  <si>
    <t>chr17:65943826-65943920:mpeak_38361|chr17_65821779_65978367_BPTF_NM_+|</t>
  </si>
  <si>
    <t>chr17_67947788_+</t>
  </si>
  <si>
    <t>chr17:65944190-65944380:mpeak_38362|chr17_65821779_65978367_BPTF_NM_+|</t>
  </si>
  <si>
    <t>chr17:65955999-65956185:mpeak_38363|chr17_65821779_65978367_BPTF_NM_+|</t>
  </si>
  <si>
    <t>chr17:65956062:+;chr17:65956117:+;chr17:65956179:+</t>
  </si>
  <si>
    <t>chr17_67960000_+;chr17_67960062_+</t>
  </si>
  <si>
    <t>chr17:65956438-65956536:mpeak_38364|chr17_65821779_65978367_BPTF_NM_+|</t>
  </si>
  <si>
    <t>chr17:65956491:+</t>
  </si>
  <si>
    <t>chr17_67960374_+</t>
  </si>
  <si>
    <t>chr17:65960418-65960528:mpeak_38365|chr17_65821779_65978367_BPTF_NM_+|</t>
  </si>
  <si>
    <t>chr17:65972138-65972249:mpeak_38366|chr17_65821779_65978367_BPTF_NM_+|</t>
  </si>
  <si>
    <t>chr17:65972237:+</t>
  </si>
  <si>
    <t>chr17_67976100_+</t>
  </si>
  <si>
    <t>chr17:65977707-65977902:mpeak_38369|chr17_65821779_65978367_BPTF_NM_+|</t>
  </si>
  <si>
    <t>chr17:65977812:+;chr17:65977878:+;chr17:65977907:+</t>
  </si>
  <si>
    <t>chr17_67981659_+;chr17_67981695_+;chr17_67981760_+;chr17_67981800_+</t>
  </si>
  <si>
    <t>chr17:66033469-66033550:mpeak_38379|chr17_66031847_66042619_KPNA2_NM_+|</t>
  </si>
  <si>
    <t>KPNA2</t>
  </si>
  <si>
    <t>chr17:66033532:+</t>
  </si>
  <si>
    <t>chr17_68037399_+</t>
  </si>
  <si>
    <t>chr17:66040714-66040784:mpeak_38382|chr17_66031847_66042619_KPNA2_NM_+|</t>
  </si>
  <si>
    <t>chr17:66041901-66042133:mpeak_38383|chr17_66031847_66042619_KPNA2_NM_+|</t>
  </si>
  <si>
    <t>chr17:66042038:+</t>
  </si>
  <si>
    <t>chr17_68045862_+</t>
  </si>
  <si>
    <t>chr17:66099228-66099288:mpeak_38387|chr17_66097695_66121725_LINC00674_NR_+|</t>
  </si>
  <si>
    <t>LINC00674</t>
  </si>
  <si>
    <t>chr17:66099284:+</t>
  </si>
  <si>
    <t>chr17_68103147_+</t>
  </si>
  <si>
    <t>chr17:66104586-66104646:mpeak_38388|chr17_66097695_66121725_LINC00674_NR_+|</t>
  </si>
  <si>
    <t>chr17:66104644:+</t>
  </si>
  <si>
    <t>chr17_68108495_+</t>
  </si>
  <si>
    <t>chr17:66111599-66111662:mpeak_38390|chr17_66097695_66121725_LINC00674_NR_+|</t>
  </si>
  <si>
    <t>chr17:66111654:+;chr17:66111680:+</t>
  </si>
  <si>
    <t>chr17:66420279-66420359:mpeak_38444|chr17_66417961_66453653_WIPI1_NM_-|</t>
  </si>
  <si>
    <t>WIPI1</t>
  </si>
  <si>
    <t>chr17:66420276:-;chr17:66420305:-</t>
  </si>
  <si>
    <t>chr17_68424160_-</t>
  </si>
  <si>
    <t>chr17:66453126-66453176:mpeak_38450|chr17_66417961_66453653_WIPI1_NM_-|</t>
  </si>
  <si>
    <t>chr17:67315871-67316001:mpeak_38473|chr17_67243785_67323323_ABCA5_NM_-|</t>
  </si>
  <si>
    <t>ABCA5</t>
  </si>
  <si>
    <t>chr17:67319311-67319375:mpeak_38474|chr17_67243785_67323323_ABCA5_NM_-|</t>
  </si>
  <si>
    <t>chr17:67320681-67320732:mpeak_38476|chr17_67243785_67323323_ABCA5_NM_-|</t>
  </si>
  <si>
    <t>chr17:674612-674712:mpeak_34420|chr17_663478_685571_GLOD4_NM_-|</t>
  </si>
  <si>
    <t>GLOD4</t>
  </si>
  <si>
    <t>chr17:681925-681974:mpeak_34421|chr17_663478_685571_GLOD4_NM_-|</t>
  </si>
  <si>
    <t>chr17_778740_-</t>
  </si>
  <si>
    <t>chr17:6905253-6905328:mpeak_34914|chr17_6888859_6915653_ALOX12-AS1_NR_-|</t>
  </si>
  <si>
    <t>ALOX12-AS1</t>
  </si>
  <si>
    <t>chr17:6905270:-</t>
  </si>
  <si>
    <t>chr17_7001936_-</t>
  </si>
  <si>
    <t>chr17:70738970-70739058:mpeak_38499|chr17_70643801_71088853_SLC39A11_NM_-|</t>
  </si>
  <si>
    <t>SLC39A11</t>
  </si>
  <si>
    <t>chr17:70739004:-</t>
  </si>
  <si>
    <t>chr17_72742869_-</t>
  </si>
  <si>
    <t>chr17:71063787-71063887:mpeak_38505|chr17_70643801_71088853_SLC39A11_NM_-|</t>
  </si>
  <si>
    <t>chr17:71063836:-</t>
  </si>
  <si>
    <t>chr17_73067643_-</t>
  </si>
  <si>
    <t>chr17:71064165-71064326:mpeak_38506|chr17_70643801_71088853_SLC39A11_NM_-|</t>
  </si>
  <si>
    <t>chr17:7127338-7127391:mpeak_34925|chr17_7120443_7128275_ACADVL_NM_+|</t>
  </si>
  <si>
    <t>ACADVL</t>
  </si>
  <si>
    <t>chr17:7127795-7127855:mpeak_34926|chr17_7120443_7128275_ACADVL_NM_+|</t>
  </si>
  <si>
    <t>chr17_7224521_+;chr17_7224539_+</t>
  </si>
  <si>
    <t>chr17:7140377-7140550:mpeak_34935|chr17_7139159_7142825_PHF23_NM_-|</t>
  </si>
  <si>
    <t>PHF23</t>
  </si>
  <si>
    <t>chr17:7156083-7156154:mpeak_34940|chr17_7155371_7161906_ELP5_NM_+|</t>
  </si>
  <si>
    <t>ELP5</t>
  </si>
  <si>
    <t>chr17:7157896-7157946:mpeak_34941|chr17_7155371_7161906_ELP5_NM_+|</t>
  </si>
  <si>
    <t>chr17:7158169-7158247:mpeak_34942|chr17_7155371_7161906_ELP5_NM_+|</t>
  </si>
  <si>
    <t>chr17:7158170:+;chr17:7158232:+</t>
  </si>
  <si>
    <t>chr17_7254905_+</t>
  </si>
  <si>
    <t>chr17:7217809-7217937:mpeak_34958|chr17_7216158_7218658_GPS2_NM_-|</t>
  </si>
  <si>
    <t>GPS2</t>
  </si>
  <si>
    <t>chr17:7217870:-</t>
  </si>
  <si>
    <t>chr17_7314548_-</t>
  </si>
  <si>
    <t>chr17:72200051-72200103:mpeak_38537|chr17_72199794_72205942_RPL38_NM_+|</t>
  </si>
  <si>
    <t>RPL38</t>
  </si>
  <si>
    <t>chr17_74203958_+</t>
  </si>
  <si>
    <t>chr17:72200261-72200337:mpeak_38538|chr17_72199794_72205942_RPL38_NM_+|</t>
  </si>
  <si>
    <t>chr17:72200328:+</t>
  </si>
  <si>
    <t>chr17:72437363-72437456:mpeak_38543|chr17_72427666_72442987_GPRC5C_NM_+|</t>
  </si>
  <si>
    <t>GPRC5C</t>
  </si>
  <si>
    <t>chr17:72437447:+</t>
  </si>
  <si>
    <t>chr17_74441307_+</t>
  </si>
  <si>
    <t>chr17:72759569-72759676:mpeak_38550|chr17_72744750_72764606_SLC9A3R1_NM_+|</t>
  </si>
  <si>
    <t>SLC9A3R1</t>
  </si>
  <si>
    <t>chr17:72759578:+</t>
  </si>
  <si>
    <t>chr17:72818179-72818229:mpeak_38556|chr17_72772621_72832065_TMEM104_NM_+|</t>
  </si>
  <si>
    <t>TMEM104</t>
  </si>
  <si>
    <t>chr17_74822096_+</t>
  </si>
  <si>
    <t>chr17:72994904-72994954:mpeak_38565|chr17_72983726_72999277_CDR2L_NM_+|</t>
  </si>
  <si>
    <t>CDR2L</t>
  </si>
  <si>
    <t>chr17:72998648-72998783:mpeak_38566|chr17_72983726_72999277_CDR2L_NM_+|</t>
  </si>
  <si>
    <t>chr17:72998700:+</t>
  </si>
  <si>
    <t>chr17_75002590_+;chr17_75002632_+</t>
  </si>
  <si>
    <t>chr17:73009254-73009399:mpeak_38568|chr17_73008758_73017015_ICT1_NM_+|</t>
  </si>
  <si>
    <t>ICT1</t>
  </si>
  <si>
    <t>chr17:73009317:+;chr17:73009388:+</t>
  </si>
  <si>
    <t>chr17_75013221_+;chr17_75013293_+</t>
  </si>
  <si>
    <t>chr17:73016421-73016493:mpeak_38570|chr17_73008758_73017015_ICT1_NM_+|</t>
  </si>
  <si>
    <t>chr17:73016668-73016756:mpeak_38571|chr17_73008758_73017015_ICT1_NM_+|</t>
  </si>
  <si>
    <t>chr17_75020577_+;chr17_75020640_+</t>
  </si>
  <si>
    <t>chr17:73031700-73031766:mpeak_38575|chr17_73028661_73059112_KCTD2_NR_+|</t>
  </si>
  <si>
    <t>KCTD2</t>
  </si>
  <si>
    <t>chr17:73032081-73032148:mpeak_38576|chr17_73028661_73059112_KCTD2_NR_+|</t>
  </si>
  <si>
    <t>chr17:73035310-73035370:mpeak_38578|chr17_73035158_73043074_ATP5H_NM_-|</t>
  </si>
  <si>
    <t>ATP5H</t>
  </si>
  <si>
    <t>chr17:73037942-73038028:mpeak_38580|chr17_73028661_73059112_KCTD2_NR_+|</t>
  </si>
  <si>
    <t>chr17:73110861-73110929:mpeak_38589|chr17_73106046_73124771_ARMC7_NM_+|</t>
  </si>
  <si>
    <t>ARMC7</t>
  </si>
  <si>
    <t>chr17:73110925:+;chr17:73110957:+</t>
  </si>
  <si>
    <t>chr17_75114847_+</t>
  </si>
  <si>
    <t>chr17:73260521-73260577:mpeak_38611|chr17_73257748_73261782_MRPS7_NM_+|</t>
  </si>
  <si>
    <t>MRPS7</t>
  </si>
  <si>
    <t>chr17:73260574:+</t>
  </si>
  <si>
    <t>chr17_75264492_+</t>
  </si>
  <si>
    <t>chr17:73284474-73284600:mpeak_38620|chr17_73269720_73285530_SLC25A19_NM_-|</t>
  </si>
  <si>
    <t>SLC25A19</t>
  </si>
  <si>
    <t>chr17:73328799-73328887:mpeak_38628|chr17_73316634_73401790_GRB2_NM_-|</t>
  </si>
  <si>
    <t>GRB2</t>
  </si>
  <si>
    <t>chr17:73385069-73385215:mpeak_38630|chr17_73316634_73401790_GRB2_NM_-|</t>
  </si>
  <si>
    <t>chr17:73470374-73470424:mpeak_38631|chr17_73452663_73495342_KIAA0195_NM_+|</t>
  </si>
  <si>
    <t>KIAA0195</t>
  </si>
  <si>
    <t>chr17:73516214-73516308:mpeak_38637|chr17_73512608_73520342_TSEN54_NM_+|</t>
  </si>
  <si>
    <t>TSEN54</t>
  </si>
  <si>
    <t>chr17:73516269:+;chr17:73516310:+</t>
  </si>
  <si>
    <t>chr17_75520184_+;chr17_75520227_+</t>
  </si>
  <si>
    <t>chr17:73562992-73563241:mpeak_38641|chr17_73521782_73570951_LLGL2_NM_+|</t>
  </si>
  <si>
    <t>LLGL2</t>
  </si>
  <si>
    <t>chr17:73645773-73645846:mpeak_38645|chr17_73623602_73663269_RECQL5_NM_-|</t>
  </si>
  <si>
    <t>RECQL5</t>
  </si>
  <si>
    <t>chr17:73645768:-;chr17:73645794:-</t>
  </si>
  <si>
    <t>chr17_75649711_-</t>
  </si>
  <si>
    <t>chr17:73658409-73658482:mpeak_38648|chr17_73623602_73663269_RECQL5_NM_-|</t>
  </si>
  <si>
    <t>chr17:73658427:-</t>
  </si>
  <si>
    <t>chr17_75662352_-</t>
  </si>
  <si>
    <t>chr17:73663084-73663163:mpeak_38649|chr17_73623602_73663269_RECQL5_NM_-|</t>
  </si>
  <si>
    <t>chr17:73731114-73731168:mpeak_38658|chr17_73717515_73753496_ITGB4_NM_+|</t>
  </si>
  <si>
    <t>ITGB4</t>
  </si>
  <si>
    <t>chr17:73731169:+</t>
  </si>
  <si>
    <t>chr17_75735087_+</t>
  </si>
  <si>
    <t>chr17:73775723-73775834:mpeak_38667|chr17_73774804_73776016_H3F3B_NM_-|</t>
  </si>
  <si>
    <t>H3F3B</t>
  </si>
  <si>
    <t>chr17_75779735_-;chr17_75779774_-</t>
  </si>
  <si>
    <t>chr17:73782414-73782490:mpeak_38668|chr17_73780919_73789523_UNK_NR_+mpeak_38668|chr17_73780919_73820342_UNK_NM_+||</t>
  </si>
  <si>
    <t>UNK</t>
  </si>
  <si>
    <t>chr17:73782476:+</t>
  </si>
  <si>
    <t>chr17_75786392_+</t>
  </si>
  <si>
    <t>chr17:73793200-73793253:mpeak_38673|chr17_73780919_73820342_UNK_NM_+|</t>
  </si>
  <si>
    <t>chr17:73793251:+</t>
  </si>
  <si>
    <t>chr17_75797169_+</t>
  </si>
  <si>
    <t>chr17:73900616-73900695:mpeak_38687|chr17_73895067_73901181_MRPL38_NM_-|</t>
  </si>
  <si>
    <t>MRPL38</t>
  </si>
  <si>
    <t>chr17:7399795-7399993:mpeak_34981|chr17_7387697_7416339_POLR2A_NM_+|</t>
  </si>
  <si>
    <t>POLR2A</t>
  </si>
  <si>
    <t>chr17:7411916-7411974:mpeak_34982|chr17_7387697_7416339_POLR2A_NM_+|</t>
  </si>
  <si>
    <t>chr17:7412880-7413015:mpeak_34984|chr17_7387697_7416339_POLR2A_NM_+|</t>
  </si>
  <si>
    <t>chr17:74221857-74222103:mpeak_38731|chr17_74141434_74236390_RNF157_NM_-|</t>
  </si>
  <si>
    <t>RNF157</t>
  </si>
  <si>
    <t>chr17:74308865-74308930:mpeak_38741|chr17_74307781_74350230_PRPSAP1_NM_-|</t>
  </si>
  <si>
    <t>PRPSAP1</t>
  </si>
  <si>
    <t>chr17:74308871:-</t>
  </si>
  <si>
    <t>chr17_76312777_-</t>
  </si>
  <si>
    <t>chr17:74344606-74344660:mpeak_38743|chr17_74307781_74350230_PRPSAP1_NM_-|</t>
  </si>
  <si>
    <t>chr17:74579608-74579751:mpeak_38765|chr17_74562353_74582145_ST6GALNAC2_NM_-|</t>
  </si>
  <si>
    <t>ST6GALNAC2</t>
  </si>
  <si>
    <t>chr17:74714504-74714677:mpeak_38776|chr17_74712804_74722881_JMJD6_NM_-|</t>
  </si>
  <si>
    <t>JMJD6</t>
  </si>
  <si>
    <t>chr17:74714506:-;chr17:74714535:-</t>
  </si>
  <si>
    <t>chr17_76718453_-;chr17_76718517_-</t>
  </si>
  <si>
    <t>chr17:74721609-74721947:mpeak_38778|chr17_74712804_74722881_JMJD6_NM_-|</t>
  </si>
  <si>
    <t>chr17:74734560-74734615:mpeak_38784|chr17_74732646_74774269_MFSD11_NM_+|</t>
  </si>
  <si>
    <t>MFSD11</t>
  </si>
  <si>
    <t>chr17:74734613:+</t>
  </si>
  <si>
    <t>chr17_76738542_+</t>
  </si>
  <si>
    <t>chr17:7497856-7497908:mpeak_35005|chr17_7495243_7518215_FXR2_NM_-|</t>
  </si>
  <si>
    <t>FXR2</t>
  </si>
  <si>
    <t>chr17:7497988-7498045:mpeak_35006|chr17_7495243_7518215_FXR2_NM_-|</t>
  </si>
  <si>
    <t>chr17:75094956-75095078:mpeak_38793|chr17_75084724_75209999_SEC14L1_NM_+|</t>
  </si>
  <si>
    <t>SEC14L1</t>
  </si>
  <si>
    <t>chr17:75095024:+;chr17:75095076:+;chr17:75095124:+</t>
  </si>
  <si>
    <t>chr17_77098936_+;chr17_77098993_+</t>
  </si>
  <si>
    <t>chr17:75095255-75095322:mpeak_38794|chr17_75084724_75209999_SEC14L1_NM_+|</t>
  </si>
  <si>
    <t>chr17:75095311:+</t>
  </si>
  <si>
    <t>chr17_77099229_+</t>
  </si>
  <si>
    <t>chr17:75144137-75144187:mpeak_38795|chr17_75084724_75209999_SEC14L1_NM_+|</t>
  </si>
  <si>
    <t>chr17:75144190:+</t>
  </si>
  <si>
    <t>chr17_77148105_+</t>
  </si>
  <si>
    <t>chr17:75293083-75293135:mpeak_38804|chr17_75277491_75494604_SEPT9_NM_+|</t>
  </si>
  <si>
    <t>SEPT9</t>
  </si>
  <si>
    <t>chr17:75339926-75340091:mpeak_38807|chr17_75277491_75494604_SEPT9_NM_+|</t>
  </si>
  <si>
    <t>chr17:75489111-75489161:mpeak_38809|chr17_75277491_75494604_SEPT9_NM_+|</t>
  </si>
  <si>
    <t>chr17_77493056_+</t>
  </si>
  <si>
    <t>chr17:7573170-7573286:mpeak_35011|chr17_7573008_7590868_TP53_NM_-|</t>
  </si>
  <si>
    <t>TP53</t>
  </si>
  <si>
    <t>chr17:7573141:-;chr17:7573201:-</t>
  </si>
  <si>
    <t>chr17_7669823_-</t>
  </si>
  <si>
    <t>chr17:7588565-7588633:mpeak_35013|chr17_7573008_7590868_TP53_NM_-|</t>
  </si>
  <si>
    <t>chr17:7588533:-;chr17:7588567:-</t>
  </si>
  <si>
    <t>chr17_7685235_-</t>
  </si>
  <si>
    <t>chr17:76029330-76029426:mpeak_38814|chr17_76000317_76100565_TNRC6C_NM_+mpeak_38814|chr17_76000317_76100565_TNRC6C_NM_+||</t>
  </si>
  <si>
    <t>TNRC6C</t>
  </si>
  <si>
    <t>chr17_78033294_+</t>
  </si>
  <si>
    <t>chr17:76212704-76212868:mpeak_38841|chr17_76210276_76219545_BIRC5_NM_+|</t>
  </si>
  <si>
    <t>BIRC5</t>
  </si>
  <si>
    <t>chr17_78216722_+;chr17_78216748_+</t>
  </si>
  <si>
    <t>chr17:76794979-76795047:mpeak_38867|chr17_76794633_76836969_USP36_NM_-|</t>
  </si>
  <si>
    <t>USP36</t>
  </si>
  <si>
    <t>chr17:76794989:-</t>
  </si>
  <si>
    <t>chr17:77753487-77753541:mpeak_38891|chr17_77751976_77757530_CBX2_NM_+|</t>
  </si>
  <si>
    <t>CBX2</t>
  </si>
  <si>
    <t>chr17:77753538:+</t>
  </si>
  <si>
    <t>chr17_79779739_+</t>
  </si>
  <si>
    <t>chr17:77754903-77754967:mpeak_38893|chr17_77751976_77757530_CBX2_NM_+|</t>
  </si>
  <si>
    <t>chr17:7792111-7792321:mpeak_35031|chr17_7788122_7814781_CHD3_NM_+|</t>
  </si>
  <si>
    <t>CHD3</t>
  </si>
  <si>
    <t>chr17:7792970-7793094:mpeak_35033|chr17_7788122_7814781_CHD3_NM_+|</t>
  </si>
  <si>
    <t>chr17_7889712_+;chr17_7889760_+</t>
  </si>
  <si>
    <t>chr17:77975162-77975220:mpeak_38920|chr17_77914906_78009657_TBC1D16_NM_-|</t>
  </si>
  <si>
    <t>TBC1D16</t>
  </si>
  <si>
    <t>chr17:77986847-77987002:mpeak_38921|chr17_77914906_78009657_TBC1D16_NM_-|</t>
  </si>
  <si>
    <t>chr17:77986853:-</t>
  </si>
  <si>
    <t>chr17_80013054_-</t>
  </si>
  <si>
    <t>chr17:7800392-7800618:mpeak_35035|chr17_7788122_7814781_CHD3_NM_+|</t>
  </si>
  <si>
    <t>chr17:78006319-78006375:mpeak_38922|chr17_77914906_78009657_TBC1D16_NM_-|</t>
  </si>
  <si>
    <t>chr17:78006324:-</t>
  </si>
  <si>
    <t>chr17_80032524_-</t>
  </si>
  <si>
    <t>chr17:7801309-7801486:mpeak_35036|chr17_7788122_7814781_CHD3_NM_+|</t>
  </si>
  <si>
    <t>chr17:7801802-7801862:mpeak_35038|chr17_7788122_7814781_CHD3_NM_+|</t>
  </si>
  <si>
    <t>chr17_7898531_+</t>
  </si>
  <si>
    <t>chr17:7806638-7806829:mpeak_35041|chr17_7788122_7814781_CHD3_NM_+|</t>
  </si>
  <si>
    <t>chr17:7807167-7807317:mpeak_35042|chr17_7788122_7814781_CHD3_NM_+|</t>
  </si>
  <si>
    <t>chr17_7903988_+</t>
  </si>
  <si>
    <t>chr17:78076476-78076536:mpeak_38927|chr17_78075354_78093070_GAA_NM_+|</t>
  </si>
  <si>
    <t>GAA</t>
  </si>
  <si>
    <t>chr17:78076532:+</t>
  </si>
  <si>
    <t>chr17:78079180-78079294:mpeak_38928|chr17_78075354_78093070_GAA_NM_+|</t>
  </si>
  <si>
    <t>chr17:78079235:+;chr17:78079322:+</t>
  </si>
  <si>
    <t>chr17_80105435_+;chr17_80105497_+</t>
  </si>
  <si>
    <t>chr17:7810667-7810810:mpeak_35048|chr17_7788122_7814781_CHD3_NM_+|</t>
  </si>
  <si>
    <t>chr17:7810806:+</t>
  </si>
  <si>
    <t>chr17:7811143-7811283:mpeak_35049|chr17_7788122_7814781_CHD3_NM_+|</t>
  </si>
  <si>
    <t>chr17_7907900_+;chr17_7907921_+</t>
  </si>
  <si>
    <t>chr17:78113458-78113617:mpeak_38932|chr17_78109305_78120982_EIF4A3_NM_-|</t>
  </si>
  <si>
    <t>EIF4A3</t>
  </si>
  <si>
    <t>chr17:78113451:-</t>
  </si>
  <si>
    <t>chr17:78205779-78205845:mpeak_38941|chr17_78194199_78226423_SLC26A11_NM_+|</t>
  </si>
  <si>
    <t>SLC26A11</t>
  </si>
  <si>
    <t>chr17:78205843:+</t>
  </si>
  <si>
    <t>chr17_80232042_+</t>
  </si>
  <si>
    <t>chr17:78235366-78235546:mpeak_38945|chr17_78234659_78367144_RNF213_NM_+|</t>
  </si>
  <si>
    <t>RNF213</t>
  </si>
  <si>
    <t>chr17:78235404:+</t>
  </si>
  <si>
    <t>chr17_80261609_+;chr17_80261634_+</t>
  </si>
  <si>
    <t>chr17:78247103-78247209:mpeak_38946|chr17_78234659_78367144_RNF213_NM_+|</t>
  </si>
  <si>
    <t>chr17_80273402_+</t>
  </si>
  <si>
    <t>chr17:78252657-78252717:mpeak_38947|chr17_78234659_78367144_RNF213_NM_+|</t>
  </si>
  <si>
    <t>chr17:78262426-78262508:mpeak_38948|chr17_78234659_78367144_RNF213_NM_+|</t>
  </si>
  <si>
    <t>chr17:78295206-78295281:mpeak_38952|chr17_78234659_78367144_RNF213_NM_+|</t>
  </si>
  <si>
    <t>chr17:78295263:+</t>
  </si>
  <si>
    <t>chr17_80321460_+</t>
  </si>
  <si>
    <t>chr17:78389987-78390139:mpeak_38963|chr17_78388966_78409932_ENDOV_NM_+|</t>
  </si>
  <si>
    <t>ENDOV</t>
  </si>
  <si>
    <t>chr17:78390153:+</t>
  </si>
  <si>
    <t>chr17_80416225_+;chr17_80416345_+</t>
  </si>
  <si>
    <t>chr17:78404085-78404179:mpeak_38964|chr17_78388966_78409932_ENDOV_NM_+|</t>
  </si>
  <si>
    <t>chr17:78404143:+;chr17:78404171:+</t>
  </si>
  <si>
    <t>chr17_80430342_+</t>
  </si>
  <si>
    <t>chr17:7844311-7844363:mpeak_35056|chr17_7835441_7852702_CNTROB_NM_+|</t>
  </si>
  <si>
    <t>CNTROB</t>
  </si>
  <si>
    <t>chr17:78674658-78674775:mpeak_38971|chr17_78518624_78938061_RPTOR_NM_+|</t>
  </si>
  <si>
    <t>RPTOR</t>
  </si>
  <si>
    <t>chr17:78929969-78930118:mpeak_38976|chr17_78518624_78938061_RPTOR_NM_+|</t>
  </si>
  <si>
    <t>chr17_80956237_+</t>
  </si>
  <si>
    <t>chr17:79084261-79084317:mpeak_38990|chr17_79008946_79089569_BAIAP2_NM_+|</t>
  </si>
  <si>
    <t>BAIAP2</t>
  </si>
  <si>
    <t>chr17:79084274:+;chr17:79084313:+</t>
  </si>
  <si>
    <t>chr17_81110481_+;chr17_81110512_+</t>
  </si>
  <si>
    <t>chr17:79169629-79169684:mpeak_38994|chr17_79163643_79196751_CEP131_NM_-|</t>
  </si>
  <si>
    <t>CEP131</t>
  </si>
  <si>
    <t>chr17:79223859-79224043:mpeak_39001|chr17_79220473_79269139_SLC38A10_NM_-|</t>
  </si>
  <si>
    <t>SLC38A10</t>
  </si>
  <si>
    <t>chr17:79223863:-;chr17:79223939:-;chr17:79223990:-</t>
  </si>
  <si>
    <t>chr17_81250060_-;chr17_81250139_-;chr17_81250192_-</t>
  </si>
  <si>
    <t>chr17:79224660-79224728:mpeak_39002|chr17_79220473_79269139_SLC38A10_NM_-|</t>
  </si>
  <si>
    <t>chr17:79224670:-</t>
  </si>
  <si>
    <t>chr17_81250873_-</t>
  </si>
  <si>
    <t>chr17:79225519-79225655:mpeak_39004|chr17_79220473_79269139_SLC38A10_NM_-|</t>
  </si>
  <si>
    <t>chr17:79225518:-;chr17:79225547:-;chr17:79225604:-</t>
  </si>
  <si>
    <t>chr17_81251723_-;chr17_81251767_-</t>
  </si>
  <si>
    <t>chr17:79232155-79232215:mpeak_39006|chr17_79220473_79269139_SLC38A10_NM_-|</t>
  </si>
  <si>
    <t>chr17:79232158:-</t>
  </si>
  <si>
    <t>chr17_81258359_-</t>
  </si>
  <si>
    <t>chr17:79253478-79253552:mpeak_39009|chr17_79220473_79269139_SLC38A10_NM_-|</t>
  </si>
  <si>
    <t>chr17:79253499:-</t>
  </si>
  <si>
    <t>chr17_81279699_-</t>
  </si>
  <si>
    <t>chr17:79300859-79300920:mpeak_39014|chr17_79287785_79304474_TMEM105_NM_-|</t>
  </si>
  <si>
    <t>TMEM105</t>
  </si>
  <si>
    <t>chr17:79300864:-</t>
  </si>
  <si>
    <t>chr17_81327068_-</t>
  </si>
  <si>
    <t>chr17:79303022-79303080:mpeak_39015|chr17_79287785_79304474_TMEM105_NM_-|</t>
  </si>
  <si>
    <t>chr17:79303024:-</t>
  </si>
  <si>
    <t>chr17_81329228_-</t>
  </si>
  <si>
    <t>chr17:79634709-79634876:mpeak_39048|chr17_79633760_79639524_CCDC137_NM_+|</t>
  </si>
  <si>
    <t>CCDC137</t>
  </si>
  <si>
    <t>chr17:79803554-79803625:mpeak_39075|chr17_79801968_79818544_P4HB_NM_-|</t>
  </si>
  <si>
    <t>P4HB</t>
  </si>
  <si>
    <t>chr17:79803555:-</t>
  </si>
  <si>
    <t>chr17:79817344-79817413:mpeak_39078|chr17_79801968_79818544_P4HB_NM_-|</t>
  </si>
  <si>
    <t>chr17:79870995-79871052:mpeak_39098|chr17_79870490_79876058_SIRT7_NM_-|</t>
  </si>
  <si>
    <t>SIRT7</t>
  </si>
  <si>
    <t>chr17:79871000:-</t>
  </si>
  <si>
    <t>chr17:80079702-80079752:mpeak_39128|chr17_80059742_80170689_CCDC57_NM_-|</t>
  </si>
  <si>
    <t>CCDC57</t>
  </si>
  <si>
    <t>chr17:80111481-80111553:mpeak_39129|chr17_80059742_80170689_CCDC57_NM_-|</t>
  </si>
  <si>
    <t>chr17:80111483:-</t>
  </si>
  <si>
    <t>chr17_82153623_-</t>
  </si>
  <si>
    <t>chr17:8014974-8015024:mpeak_35066|chr17_8000124_8022234_ALOXE3_NM_-|</t>
  </si>
  <si>
    <t>ALOXE3</t>
  </si>
  <si>
    <t>chr17:8014972:-</t>
  </si>
  <si>
    <t>chr17_8111654_-</t>
  </si>
  <si>
    <t>chr17:80151634-80151714:mpeak_39130|chr17_80059742_80170689_CCDC57_NM_-|</t>
  </si>
  <si>
    <t>chr17:80378383-80378439:mpeak_39156|chr17_80376251_80400052_HEXDC_NM_+|</t>
  </si>
  <si>
    <t>HEXDC</t>
  </si>
  <si>
    <t>chr17:80378435:+</t>
  </si>
  <si>
    <t>chr17_82420562_+</t>
  </si>
  <si>
    <t>chr17:80416656-80416713:mpeak_39164|chr17_80416059_80445791_NARF_NM_+|</t>
  </si>
  <si>
    <t>NARF</t>
  </si>
  <si>
    <t>chr17:80418590-80418641:mpeak_39166|chr17_80416059_80445791_NARF_NM_+|</t>
  </si>
  <si>
    <t>chr17:80418672:+</t>
  </si>
  <si>
    <t>chr17_82460814_+</t>
  </si>
  <si>
    <t>chr17:80430445-80430580:mpeak_39167|chr17_80416059_80445791_NARF_NM_+|</t>
  </si>
  <si>
    <t>chr17:80478545-80478601:mpeak_39170|chr17_80477593_80559178_FOXK2_NM_+|</t>
  </si>
  <si>
    <t>FOXK2</t>
  </si>
  <si>
    <t>chr17:80478597:+</t>
  </si>
  <si>
    <t>chr17_82520720_+</t>
  </si>
  <si>
    <t>chr17:80521177-80521290:mpeak_39171|chr17_80477593_80559178_FOXK2_NM_+|</t>
  </si>
  <si>
    <t>chr17:80530493-80530574:mpeak_39175|chr17_80477593_80559178_FOXK2_NM_+|</t>
  </si>
  <si>
    <t>chr17:80530561:+</t>
  </si>
  <si>
    <t>chr17:80545303-80545398:mpeak_39177|chr17_80477593_80559178_FOXK2_NM_+|</t>
  </si>
  <si>
    <t>chr17:80545394:+</t>
  </si>
  <si>
    <t>chr17_82587511_+</t>
  </si>
  <si>
    <t>chr17:80587501-80587563:mpeak_39189|chr17_80573901_80606411_WDR45B_NM_-|</t>
  </si>
  <si>
    <t>WDR45B</t>
  </si>
  <si>
    <t>chr17:80654329-80654400:mpeak_39196|chr17_80616010_80656598_RAB40B_NM_-|</t>
  </si>
  <si>
    <t>RAB40B</t>
  </si>
  <si>
    <t>chr17:80654288:-;chr17:80654333:-</t>
  </si>
  <si>
    <t>chr17_82696459_-</t>
  </si>
  <si>
    <t>chr1:78093579-78093713:mpeak_3022|chr1_78031469_78149112_ZZZ3_NM_-|</t>
  </si>
  <si>
    <t>ZZZ3</t>
  </si>
  <si>
    <t>chr1:78093585:-;chr1:78093654:-</t>
  </si>
  <si>
    <t>chr1_77627905_-</t>
  </si>
  <si>
    <t>chr17:80969302-80969356:mpeak_39211|chr17_80901925_81009686_B3GNTL1_NM_-|</t>
  </si>
  <si>
    <t>B3GNTL1</t>
  </si>
  <si>
    <t>chr17:80969304:-</t>
  </si>
  <si>
    <t>chr17_83011429_-</t>
  </si>
  <si>
    <t>chr17:80986677-80986735:mpeak_39212|chr17_80901925_81009686_B3GNTL1_NM_-|</t>
  </si>
  <si>
    <t>chr17:80986685:-</t>
  </si>
  <si>
    <t>chr17_83028809_-</t>
  </si>
  <si>
    <t>chr17:8109853-8109965:mpeak_35088|chr17_8108362_8113944_AURKB_NM_-|</t>
  </si>
  <si>
    <t>AURKB</t>
  </si>
  <si>
    <t>chr17:8109851:-</t>
  </si>
  <si>
    <t>chr17:81178802-81178950:mpeak_39221|chr17_81174665_81187692_RPL23AP87_NR_+|</t>
  </si>
  <si>
    <t>RPL23AP87</t>
  </si>
  <si>
    <t>chr1:7813468-7813520:mpeak_331|chr1_6845383_7826518_CAMTA1_NM_+|</t>
  </si>
  <si>
    <t>chr1:7813521:+</t>
  </si>
  <si>
    <t>chr17:8153661-8153721:mpeak_35102|chr17_8152595_8172271_PFAS_NM_+|</t>
  </si>
  <si>
    <t>PFAS</t>
  </si>
  <si>
    <t>chr1:78168836-78168887:mpeak_3031|chr1_78163159_78225564_USP33_NM_-|</t>
  </si>
  <si>
    <t>USP33</t>
  </si>
  <si>
    <t>chr1_77703153_-</t>
  </si>
  <si>
    <t>chr1:78177325-78177391:mpeak_3032|chr1_78163159_78225564_USP33_NM_-|</t>
  </si>
  <si>
    <t>chr1:78177337:-;chr1:78177381:-</t>
  </si>
  <si>
    <t>chr1:78194098-78194404:mpeak_3033|chr1_78163159_78225564_USP33_NM_-|</t>
  </si>
  <si>
    <t>chr1_77728451_-;chr1_77728617_-;chr1_77728670_-</t>
  </si>
  <si>
    <t>chr1:78207313-78207439:mpeak_3035|chr1_78163159_78225564_USP33_NM_-|</t>
  </si>
  <si>
    <t>chr1:7833261-7833312:mpeak_336|chr1_7831328_7839685_VAMP3_NM_+|</t>
  </si>
  <si>
    <t>VAMP3</t>
  </si>
  <si>
    <t>chr17:8347573-8347624:mpeak_35119|chr17_8339169_8370247_NDEL1_NM_+|</t>
  </si>
  <si>
    <t>NDEL1</t>
  </si>
  <si>
    <t>chr17:8349013-8349175:mpeak_35120|chr17_8339169_8370247_NDEL1_NM_+|</t>
  </si>
  <si>
    <t>chr1:7836777-7836838:mpeak_338|chr1_7831328_7839685_VAMP3_NM_+|</t>
  </si>
  <si>
    <t>chr1:7836835:+</t>
  </si>
  <si>
    <t>chr1_7776773_+</t>
  </si>
  <si>
    <t>chr17:8381665-8381778:mpeak_35127|chr17_8379266_8534079_MYH10_NM_-|</t>
  </si>
  <si>
    <t>MYH10</t>
  </si>
  <si>
    <t>chr17:8408009-8408150:mpeak_35132|chr17_8379266_8534079_MYH10_NM_-|</t>
  </si>
  <si>
    <t>chr17:8409885-8409936:mpeak_35134|chr17_8379266_8534079_MYH10_NM_-|</t>
  </si>
  <si>
    <t>chr17:8409883:-</t>
  </si>
  <si>
    <t>chr17_8506566_-</t>
  </si>
  <si>
    <t>chr17:8411867-8411991:mpeak_35135|chr17_8379266_8534079_MYH10_NM_-|</t>
  </si>
  <si>
    <t>chr17_8508557_-;chr17_8508597_-</t>
  </si>
  <si>
    <t>chr17:8416849-8416990:mpeak_35137|chr17_8379266_8534079_MYH10_NM_-|</t>
  </si>
  <si>
    <t>chr17:8416902:-</t>
  </si>
  <si>
    <t>chr17_8513622_-</t>
  </si>
  <si>
    <t>chr17:8421994-8422112:mpeak_35138|chr17_8379266_8534079_MYH10_NM_-|</t>
  </si>
  <si>
    <t>chr1:78426490-78426614:mpeak_3059|chr1_78412261_78444889_FUBP1_NR_-mpeak_3059|chr1_78414459_78444889_FUBP1_NM_-||</t>
  </si>
  <si>
    <t>FUBP1</t>
  </si>
  <si>
    <t>chr1_77960824_-</t>
  </si>
  <si>
    <t>chr1:78429248-78429400:mpeak_3062|chr1_78412261_78444889_FUBP1_NR_-mpeak_3062|chr1_78414459_78444889_FUBP1_NM_-||</t>
  </si>
  <si>
    <t>chr1:78430347-78430443:mpeak_3064|chr1_78412261_78444889_FUBP1_NR_-mpeak_3064|chr1_78414459_78444889_FUBP1_NM_-||</t>
  </si>
  <si>
    <t>chr17:8927393-8927443:mpeak_35147|chr17_8924858_9142956_NTN1_NM_+|</t>
  </si>
  <si>
    <t>NTN1</t>
  </si>
  <si>
    <t>chr17:8927445:+</t>
  </si>
  <si>
    <t>chr17_9024126_+</t>
  </si>
  <si>
    <t>chr17:9086940-9086990:mpeak_35148|chr17_8924858_9142956_NTN1_NM_+|</t>
  </si>
  <si>
    <t>chr17:9086988:+</t>
  </si>
  <si>
    <t>chr17_9183669_+</t>
  </si>
  <si>
    <t>chr17:948234-948286:mpeak_34439|chr17_909409_982386_ABR_NM_-|</t>
  </si>
  <si>
    <t>ABR</t>
  </si>
  <si>
    <t>chr17:948233:-</t>
  </si>
  <si>
    <t>chr17_1044994_-</t>
  </si>
  <si>
    <t>chr1:8021751-8021859:mpeak_350|chr1_8021713_8044953_PARK7_NM_+|</t>
  </si>
  <si>
    <t>PARK7</t>
  </si>
  <si>
    <t>chr1:8031267-8031320:mpeak_352|chr1_8021713_8044953_PARK7_NM_+|</t>
  </si>
  <si>
    <t>chr1:8031320:+</t>
  </si>
  <si>
    <t>chr1_7971258_+</t>
  </si>
  <si>
    <t>chr18:10545686-10545773:mpeak_39446|chr18_10525872_10550073_NAPG_NM_+|</t>
  </si>
  <si>
    <t>NAPG</t>
  </si>
  <si>
    <t>chr18:11998902-11998952:mpeak_39470|chr18_11981426_12030341_IMPA2_NM_+|</t>
  </si>
  <si>
    <t>IMPA2</t>
  </si>
  <si>
    <t>chr18:12341260-12341320:mpeak_39488|chr18_12329782_12377275_AFG3L2_NM_-|</t>
  </si>
  <si>
    <t>AFG3L2</t>
  </si>
  <si>
    <t>chr18:12341260:-</t>
  </si>
  <si>
    <t>chr18:12348266-12348368:mpeak_39490|chr18_12329782_12377275_AFG3L2_NM_-|</t>
  </si>
  <si>
    <t>chr18:12351116-12351225:mpeak_39491|chr18_12329782_12377275_AFG3L2_NM_-|</t>
  </si>
  <si>
    <t>chr18:12351298-12351367:mpeak_39492|chr18_12329782_12377275_AFG3L2_NM_-|</t>
  </si>
  <si>
    <t>chr18:12354602-12354652:mpeak_39493|chr18_12329782_12377275_AFG3L2_NM_-|</t>
  </si>
  <si>
    <t>chr18:12358042-12358123:mpeak_39494|chr18_12329782_12377275_AFG3L2_NM_-|</t>
  </si>
  <si>
    <t>chr18:12358040:-</t>
  </si>
  <si>
    <t>chr18_12358043_-</t>
  </si>
  <si>
    <t>chr18:12371584-12371646:mpeak_39499|chr18_12329782_12377275_AFG3L2_NM_-|</t>
  </si>
  <si>
    <t>chr18:12429391-12429448:mpeak_39501|chr18_12407894_12431148_SLMO1_NM_+|</t>
  </si>
  <si>
    <t>SLMO1</t>
  </si>
  <si>
    <t>chr18:12481954-12482059:mpeak_39511|chr18_12449895_12657912_SPIRE1_NM_-|</t>
  </si>
  <si>
    <t>SPIRE1</t>
  </si>
  <si>
    <t>chr18:12506503-12506647:mpeak_39513|chr18_12449895_12657912_SPIRE1_NM_-|</t>
  </si>
  <si>
    <t>chr18_12506663_-</t>
  </si>
  <si>
    <t>chr18:12535469-12535546:mpeak_39515|chr18_12449895_12657912_SPIRE1_NM_-|</t>
  </si>
  <si>
    <t>chr18_12535482_-</t>
  </si>
  <si>
    <t>chr18:12546719-12546911:mpeak_39516|chr18_12449895_12657912_SPIRE1_NM_-|</t>
  </si>
  <si>
    <t>chr18:12633744-12633799:mpeak_39520|chr18_12449895_12657912_SPIRE1_NM_-|</t>
  </si>
  <si>
    <t>chr18:12633748:-</t>
  </si>
  <si>
    <t>chr18:12697450-12697515:mpeak_39525|chr18_12662168_12702776_CEP76_NR_-mpeak_39525|chr18_12673502_12702776_CEP76_NM_-||</t>
  </si>
  <si>
    <t>CEP76</t>
  </si>
  <si>
    <t>chr18:12697453:-</t>
  </si>
  <si>
    <t>chr18_12697456_-</t>
  </si>
  <si>
    <t>chr18:12698883-12698997:mpeak_39526|chr18_12662168_12702776_CEP76_NR_-mpeak_39526|chr18_12673502_12702776_CEP76_NM_-||</t>
  </si>
  <si>
    <t>chr18:12698940:-</t>
  </si>
  <si>
    <t>chr18:12859098-12859304:mpeak_39537|chr18_12785843_12884334_PTPN2_NM_-|</t>
  </si>
  <si>
    <t>PTPN2</t>
  </si>
  <si>
    <t>chr18:13054142-13054274:mpeak_39550|chr18_12991360_13124630_CEP192_NM_+|</t>
  </si>
  <si>
    <t>CEP192</t>
  </si>
  <si>
    <t>chr18:13059263-13059319:mpeak_39553|chr18_12991360_13124630_CEP192_NM_+|</t>
  </si>
  <si>
    <t>chr18:13088233-13088283:mpeak_39554|chr18_12991360_13124630_CEP192_NM_+|</t>
  </si>
  <si>
    <t>chr18:13486284-13486334:mpeak_39566|chr18_13218728_13645125_LDLRAD4_NM_+|</t>
  </si>
  <si>
    <t>LDLRAD4</t>
  </si>
  <si>
    <t>chr18:13543476-13543635:mpeak_39571|chr18_13218728_13645125_LDLRAD4_NM_+|</t>
  </si>
  <si>
    <t>chr18:13543622:+</t>
  </si>
  <si>
    <t>chr18_13543622_+</t>
  </si>
  <si>
    <t>chr18:13610926-13610978:mpeak_39573|chr18_13218728_13645125_LDLRAD4_NM_+|</t>
  </si>
  <si>
    <t>chr18:13610981:+</t>
  </si>
  <si>
    <t>chr18_13610977_+</t>
  </si>
  <si>
    <t>chr18:13731469-13731547:mpeak_39589|chr18_13726658_13759940_RNMT_NM_+|</t>
  </si>
  <si>
    <t>RNMT</t>
  </si>
  <si>
    <t>chr18_13731548_+</t>
  </si>
  <si>
    <t>chr18:14120128-14120186:mpeak_39606|chr18_14077525_14132489_ZNF519_NR_-mpeak_39606|chr18_14106408_14132489_ZNF519_NM_-||</t>
  </si>
  <si>
    <t>ZNF519</t>
  </si>
  <si>
    <t>chr18:14120128:-</t>
  </si>
  <si>
    <t>chr18_14120130_-</t>
  </si>
  <si>
    <t>chr18:158670-158721:mpeak_39228|chr18_158482_211132_USP14_NM_+|</t>
  </si>
  <si>
    <t>USP14</t>
  </si>
  <si>
    <t>chr18:18547733-18547906:mpeak_39624|chr18_18531348_18691812_ROCK1_NM_-|</t>
  </si>
  <si>
    <t>ROCK1</t>
  </si>
  <si>
    <t>chr18_20967848_-</t>
  </si>
  <si>
    <t>chr18:18564306-18564494:mpeak_39625|chr18_18531348_18691812_ROCK1_NM_-|</t>
  </si>
  <si>
    <t>chr18_20984425_-</t>
  </si>
  <si>
    <t>chr18:18566932-18567075:mpeak_39626|chr18_18531348_18691812_ROCK1_NM_-|</t>
  </si>
  <si>
    <t>chr18:18571130-18571195:mpeak_39627|chr18_18531348_18691812_ROCK1_NM_-|</t>
  </si>
  <si>
    <t>chr18:18588047-18588163:mpeak_39630|chr18_18531348_18691812_ROCK1_NM_-|</t>
  </si>
  <si>
    <t>chr18_21008093_-</t>
  </si>
  <si>
    <t>chr18:18595385-18595447:mpeak_39631|chr18_18531348_18691812_ROCK1_NM_-|</t>
  </si>
  <si>
    <t>chr18:18600104-18600189:mpeak_39632|chr18_18531348_18691812_ROCK1_NM_-|</t>
  </si>
  <si>
    <t>chr18:18608822-18608966:mpeak_39633|chr18_18531348_18691812_ROCK1_NM_-|</t>
  </si>
  <si>
    <t>chr18:18629129-18629194:mpeak_39635|chr18_18531348_18691812_ROCK1_NM_-|</t>
  </si>
  <si>
    <t>chr18_21049182_-</t>
  </si>
  <si>
    <t>chr18:18629777-18629856:mpeak_39636|chr18_18531348_18691812_ROCK1_NM_-|</t>
  </si>
  <si>
    <t>chr18:18688647-18688700:mpeak_39637|chr18_18531348_18691812_ROCK1_NM_-|</t>
  </si>
  <si>
    <t>chr18_21108654_-</t>
  </si>
  <si>
    <t>chr18:19112552-19112632:mpeak_39651|chr18_19110451_19180693_ESCO1_NM_-|</t>
  </si>
  <si>
    <t>ESCO1</t>
  </si>
  <si>
    <t>chr18_21532591_-;chr18_21532621_-;chr18_21532652_-</t>
  </si>
  <si>
    <t>chr18:19140814-19140866:mpeak_39653|chr18_19110451_19180693_ESCO1_NM_-|</t>
  </si>
  <si>
    <t>chr18:19144156-19144259:mpeak_39654|chr18_19110451_19180693_ESCO1_NM_-|</t>
  </si>
  <si>
    <t>chr18:19203695-19203981:mpeak_39657|chr18_19192229_19209022_SNRPD1_NM_+mpeak_39657|chr18_19192229_19209022_SNRPD1_NM_+||</t>
  </si>
  <si>
    <t>SNRPD1</t>
  </si>
  <si>
    <t>chr18_21623822_+;chr18_21623841_+;chr18_21623906_+</t>
  </si>
  <si>
    <t>chr18:19234851-19234901:mpeak_39666|chr18_19231724_19284766_ABHD3_NM_-|</t>
  </si>
  <si>
    <t>ABHD3</t>
  </si>
  <si>
    <t>chr18:19234850:-</t>
  </si>
  <si>
    <t>chr18_21654890_-</t>
  </si>
  <si>
    <t>chr18:19262863-19262914:mpeak_39670|chr18_19231724_19284766_ABHD3_NM_-|</t>
  </si>
  <si>
    <t>chr18:19262861:-</t>
  </si>
  <si>
    <t>chr18_21682902_-</t>
  </si>
  <si>
    <t>chr18:19348620-19348719:mpeak_39672|chr18_19321289_19444486_MIB1_NM_+|</t>
  </si>
  <si>
    <t>MIB1</t>
  </si>
  <si>
    <t>chr18:199190-199248:mpeak_39230|chr18_158482_211132_USP14_NM_+|</t>
  </si>
  <si>
    <t>chr18_199248_+</t>
  </si>
  <si>
    <t>chr18:20516706-20516930:mpeak_39698|chr18_20513294_20606105_RBBP8_NM_+|</t>
  </si>
  <si>
    <t>RBBP8</t>
  </si>
  <si>
    <t>chr18:20586329-20586398:mpeak_39704|chr18_20513294_20606105_RBBP8_NM_+|</t>
  </si>
  <si>
    <t>chr18:21044467-21044587:mpeak_39727|chr18_21032786_21061135_RIOK3_NM_+|</t>
  </si>
  <si>
    <t>RIOK3</t>
  </si>
  <si>
    <t>chr18_23464561_+;chr18_23464615_+</t>
  </si>
  <si>
    <t>chr18:21046093-21046219:mpeak_39728|chr18_21032786_21061135_RIOK3_NM_+|</t>
  </si>
  <si>
    <t>chr18:21046241:+</t>
  </si>
  <si>
    <t>chr18_23466275_+</t>
  </si>
  <si>
    <t>chr18:21047401-21047497:mpeak_39729|chr18_21032786_21061135_RIOK3_NM_+|</t>
  </si>
  <si>
    <t>chr18:21059346-21059399:mpeak_39731|chr18_21032786_21061135_RIOK3_NM_+|</t>
  </si>
  <si>
    <t>chr18:21746532-21746612:mpeak_39761|chr18_21743245_21977833_OSBPL1A_NM_-|</t>
  </si>
  <si>
    <t>OSBPL1A</t>
  </si>
  <si>
    <t>chr1:82190194-82190288:mpeak_3086|chr1_82165454_82456074_ADGRL2_NM_+|</t>
  </si>
  <si>
    <t>ADGRL2</t>
  </si>
  <si>
    <t>chr1_81724580_+</t>
  </si>
  <si>
    <t>chr18:21946104-21946155:mpeak_39767|chr18_21743245_21977833_OSBPL1A_NM_-|</t>
  </si>
  <si>
    <t>chr18:21946103:-</t>
  </si>
  <si>
    <t>chr18_24366140_-</t>
  </si>
  <si>
    <t>chr18:22017958-22018012:mpeak_39774|chr18_22006608_22030742_IMPACT_NM_+|</t>
  </si>
  <si>
    <t>IMPACT</t>
  </si>
  <si>
    <t>chr1:82267596-82267649:mpeak_3087|chr1_82165454_82456074_ADGRL2_NM_+|</t>
  </si>
  <si>
    <t>chr1_81801964_+</t>
  </si>
  <si>
    <t>chr18:24108899-24108951:mpeak_39801|chr18_24035865_24237365_KCTD1_NM_-|</t>
  </si>
  <si>
    <t>KCTD1</t>
  </si>
  <si>
    <t>chr18:24122930-24122994:mpeak_39802|chr18_24035865_24237365_KCTD1_NM_-|</t>
  </si>
  <si>
    <t>chr18:24122935:-</t>
  </si>
  <si>
    <t>chr18_26542972_-;chr18_26543005_-</t>
  </si>
  <si>
    <t>chr18:254267-254318:mpeak_39244|chr18_214921_268059_THOC1_NM_-|</t>
  </si>
  <si>
    <t>THOC1</t>
  </si>
  <si>
    <t>chr18:2582798-2582866:mpeak_39287|chr18_2571509_2616435_NDC80_NM_+|</t>
  </si>
  <si>
    <t>NDC80</t>
  </si>
  <si>
    <t>chr18:2582850:+</t>
  </si>
  <si>
    <t>chr18_2582845_+</t>
  </si>
  <si>
    <t>chr18:265451-265506:mpeak_39245|chr18_214921_268059_THOC1_NM_-|</t>
  </si>
  <si>
    <t>chr18:2666150-2666206:mpeak_39290|chr18_2655885_2802525_SMCHD1_NM_+|</t>
  </si>
  <si>
    <t>SMCHD1</t>
  </si>
  <si>
    <t>chr18:2673321-2673367:mpeak_39291|chr18_2655885_2802525_SMCHD1_NM_+|</t>
  </si>
  <si>
    <t>chr18:2697987-2698043:mpeak_39293|chr18_2655885_2802525_SMCHD1_NM_+|</t>
  </si>
  <si>
    <t>chr18_2698039_+</t>
  </si>
  <si>
    <t>chr18:2706376-2706494:mpeak_39296|chr18_2655885_2802525_SMCHD1_NM_+|</t>
  </si>
  <si>
    <t>chr18_2706432_+;chr18_2706490_+</t>
  </si>
  <si>
    <t>chr18:2739417-2739469:mpeak_39298|chr18_2655885_2802525_SMCHD1_NM_+|</t>
  </si>
  <si>
    <t>chr18_2739458_+</t>
  </si>
  <si>
    <t>chr18:28660055-28660195:mpeak_39820|chr18_28648178_28682395_DSC2_NM_-|</t>
  </si>
  <si>
    <t>DSC2</t>
  </si>
  <si>
    <t>chr18:28672055-28672223:mpeak_39823|chr18_28648178_28682395_DSC2_NM_-|</t>
  </si>
  <si>
    <t>chr18:29100760-29100810:mpeak_39827|chr18_29078026_29125683_DSG2_NM_+|</t>
  </si>
  <si>
    <t>DSG2</t>
  </si>
  <si>
    <t>chr18:29104471-29104565:mpeak_39829|chr18_29078026_29125683_DSG2_NM_+|</t>
  </si>
  <si>
    <t>chr18:29104567:+</t>
  </si>
  <si>
    <t>chr18:29122473-29122569:mpeak_39832|chr18_29078026_29125683_DSG2_NM_+|</t>
  </si>
  <si>
    <t>chr18:29432569-29432631:mpeak_39855|chr18_29410952_29523091_TRAPPC8_NM_-|</t>
  </si>
  <si>
    <t>TRAPPC8</t>
  </si>
  <si>
    <t>chr18:29702224-29702277:mpeak_39877|chr18_29671817_29709081_RNF138_NM_+|</t>
  </si>
  <si>
    <t>RNF138</t>
  </si>
  <si>
    <t>chr18:29991839-29991894:mpeak_39892|chr18_29848731_30050447_GAREM_NM_-|</t>
  </si>
  <si>
    <t>GAREM</t>
  </si>
  <si>
    <t>chr18:29991843:-</t>
  </si>
  <si>
    <t>chr18_32411877_-</t>
  </si>
  <si>
    <t>chr18:29992172-29992239:mpeak_39893|chr18_29848731_30050447_GAREM_NM_-|</t>
  </si>
  <si>
    <t>chr18:29992711-29992978:mpeak_39894|chr18_29848731_30050447_GAREM_NM_-|</t>
  </si>
  <si>
    <t>chr18:29992953:-</t>
  </si>
  <si>
    <t>chr18:32352126-32352183:mpeak_39907|chr18_32073253_32467729_DTNA_NM_+|</t>
  </si>
  <si>
    <t>DTNA</t>
  </si>
  <si>
    <t>chr18_34772219_+</t>
  </si>
  <si>
    <t>chr18:32374575-32374625:mpeak_39908|chr18_32073253_32467729_DTNA_NM_+|</t>
  </si>
  <si>
    <t>chr18:32409234-32409296:mpeak_39912|chr18_32073253_32467729_DTNA_NM_+|</t>
  </si>
  <si>
    <t>chr18:32409288:+</t>
  </si>
  <si>
    <t>chr18_34829339_+</t>
  </si>
  <si>
    <t>chr18:3248543-3248644:mpeak_39321|chr18_3247479_3255743_MYL12A_NM_+|</t>
  </si>
  <si>
    <t>MYL12A</t>
  </si>
  <si>
    <t>chr18:3248639:+</t>
  </si>
  <si>
    <t>chr18_3248637_+</t>
  </si>
  <si>
    <t>chr18:3250181-3250242:mpeak_39323|chr18_3247479_3255743_MYL12A_NM_+|</t>
  </si>
  <si>
    <t>chr18:3262797-3262936:mpeak_39330|chr18_3262110_3277762_MYL12B_NM_+|</t>
  </si>
  <si>
    <t>MYL12B</t>
  </si>
  <si>
    <t>chr18:3263115-3263239:mpeak_39331|chr18_3262110_3277762_MYL12B_NM_+|</t>
  </si>
  <si>
    <t>chr18:3269161-3269223:mpeak_39333|chr18_3262110_3277762_MYL12B_NM_+|</t>
  </si>
  <si>
    <t>chr18:3272815-3273046:mpeak_39335|chr18_3262110_3277762_MYL12B_NM_+|</t>
  </si>
  <si>
    <t>chr18_3272915_+;chr18_3273000_+</t>
  </si>
  <si>
    <t>chr18:32859514-32859595:mpeak_39933|chr18_32834345_32870209_ZSCAN30_NM_-|</t>
  </si>
  <si>
    <t>ZSCAN30</t>
  </si>
  <si>
    <t>chr18:32859513:-</t>
  </si>
  <si>
    <t>chr18_35279550_-</t>
  </si>
  <si>
    <t>chr18:32918841-32918901:mpeak_39958|chr18_32917734_32924431_ZNF24_NM_-|</t>
  </si>
  <si>
    <t>ZNF24</t>
  </si>
  <si>
    <t>chr18:32918840:-</t>
  </si>
  <si>
    <t>chr18_35338884_-</t>
  </si>
  <si>
    <t>chr18:33282849-33282904:mpeak_39964|chr18_33234532_33289587_GALNT1_NM_+|</t>
  </si>
  <si>
    <t>GALNT1</t>
  </si>
  <si>
    <t>chr18_35702937_+</t>
  </si>
  <si>
    <t>chr18:33604516-33604622:mpeak_39984|chr18_33573263_33647557_RPRD1A_NM_-|</t>
  </si>
  <si>
    <t>RPRD1A</t>
  </si>
  <si>
    <t>chr18:33604512:-;chr18:33604570:-</t>
  </si>
  <si>
    <t>chr18_36024535_-;chr18_36024609_-</t>
  </si>
  <si>
    <t>chr18:33606855-33607007:mpeak_39985|chr18_33573263_33647557_RPRD1A_NM_-|</t>
  </si>
  <si>
    <t>chr18:33606855:-</t>
  </si>
  <si>
    <t>chr18_36026894_-</t>
  </si>
  <si>
    <t>chr18:33610818-33610872:mpeak_39986|chr18_33573263_33647557_RPRD1A_NM_-|</t>
  </si>
  <si>
    <t>chr18:33610949-33611065:mpeak_39987|chr18_33573263_33647557_RPRD1A_NM_-|</t>
  </si>
  <si>
    <t>chr18:33613663-33613769:mpeak_39988|chr18_33573263_33647557_RPRD1A_NM_-|</t>
  </si>
  <si>
    <t>chr18:33647211-33647271:mpeak_39990|chr18_33573263_33647557_RPRD1A_NM_-|</t>
  </si>
  <si>
    <t>chr18:33690955-33691034:mpeak_39996|chr18_33689708_33709357_SLC39A6_NM_-|</t>
  </si>
  <si>
    <t>SLC39A6</t>
  </si>
  <si>
    <t>chr18:33690957:-</t>
  </si>
  <si>
    <t>chr18_36111004_-</t>
  </si>
  <si>
    <t>chr18:33696399-33696473:mpeak_39997|chr18_33689708_33709357_SLC39A6_NM_-|</t>
  </si>
  <si>
    <t>chr18_36116449_-</t>
  </si>
  <si>
    <t>chr18:33702001-33702230:mpeak_39999|chr18_33689708_33709357_SLC39A6_NM_-|</t>
  </si>
  <si>
    <t>chr18:33770178-33770236:mpeak_40013|chr18_33767479_33848495_MOCOS_NM_+|</t>
  </si>
  <si>
    <t>MOCOS</t>
  </si>
  <si>
    <t>chr18:33770235:+</t>
  </si>
  <si>
    <t>chr18_36190271_+</t>
  </si>
  <si>
    <t>chr18:33774213-33774344:mpeak_40014|chr18_33767479_33848495_MOCOS_NM_+|</t>
  </si>
  <si>
    <t>chr18:33774270:+;chr18:33774345:+</t>
  </si>
  <si>
    <t>chr18_36194262_+;chr18_36194314_+;chr18_36194381_+</t>
  </si>
  <si>
    <t>chr18:33774568-33774618:mpeak_40015|chr18_33767479_33848495_MOCOS_NM_+|</t>
  </si>
  <si>
    <t>chr18:33774619:+</t>
  </si>
  <si>
    <t>chr18_36194655_+</t>
  </si>
  <si>
    <t>chr18:34466136-34466263:mpeak_40029|chr18_34409079_34801979_KIAA1328_NM_+|</t>
  </si>
  <si>
    <t>KIAA1328</t>
  </si>
  <si>
    <t>chr18:34466271:+</t>
  </si>
  <si>
    <t>chr18_36886306_+</t>
  </si>
  <si>
    <t>chr18:3594435-3594487:mpeak_39343|chr18_3594111_3596576_DLGAP1-AS1_NR_+|</t>
  </si>
  <si>
    <t>DLGAP1-AS1</t>
  </si>
  <si>
    <t>chr18:3594482:+</t>
  </si>
  <si>
    <t>chr18:39593398-39593460:mpeak_40038|chr18_39535162_39661086_PIK3C3_NM_+|</t>
  </si>
  <si>
    <t>PIK3C3</t>
  </si>
  <si>
    <t>chr18:43669794-43669965:mpeak_40074|chr18_43664329_43684199_ATP5A1_NM_-|</t>
  </si>
  <si>
    <t>ATP5A1</t>
  </si>
  <si>
    <t>chr18:43669865:-</t>
  </si>
  <si>
    <t>chr18:43802583-43802639:mpeak_40081|chr18_43753987_43842891_C18orf25_NM_+|</t>
  </si>
  <si>
    <t>C18orf25</t>
  </si>
  <si>
    <t>chr18:43802640:+</t>
  </si>
  <si>
    <t>chr18_46222673_+</t>
  </si>
  <si>
    <t>chr18:44400892-44400943:mpeak_40097|chr18_44392575_44497495_PIAS2_NM_-|</t>
  </si>
  <si>
    <t>PIAS2</t>
  </si>
  <si>
    <t>chr18:44401212-44401262:mpeak_40098|chr18_44392575_44497495_PIAS2_NM_-|</t>
  </si>
  <si>
    <t>chr18:44407509-44407570:mpeak_40101|chr18_44392575_44497495_PIAS2_NM_-|</t>
  </si>
  <si>
    <t>chr18:44407518:-</t>
  </si>
  <si>
    <t>chr18_46827545_-</t>
  </si>
  <si>
    <t>chr18:44407640-44407774:mpeak_40102|chr18_44392575_44497495_PIAS2_NM_-|</t>
  </si>
  <si>
    <t>chr18:44407721:-</t>
  </si>
  <si>
    <t>chr18_46827761_-</t>
  </si>
  <si>
    <t>chr18:45371548-45371615:mpeak_40136|chr18_45368321_45457517_SMAD2_NM_-|</t>
  </si>
  <si>
    <t>SMAD2</t>
  </si>
  <si>
    <t>chr18:45371555:-</t>
  </si>
  <si>
    <t>chr18_47845117_-;chr18_47845188_-</t>
  </si>
  <si>
    <t>chr18:45371677-45371800:mpeak_40137|chr18_45368321_45457517_SMAD2_NM_-|</t>
  </si>
  <si>
    <t>chr18:45371684:-</t>
  </si>
  <si>
    <t>chr18_47845316_-</t>
  </si>
  <si>
    <t>chr18:45379619-45379820:mpeak_40139|chr18_45368321_45457517_SMAD2_NM_-|</t>
  </si>
  <si>
    <t>chr18_47853303_-;chr18_47853349_-;chr18_47853392_-</t>
  </si>
  <si>
    <t>chr18:45422969-45423245:mpeak_40141|chr18_45368321_45457517_SMAD2_NM_-|</t>
  </si>
  <si>
    <t>chr18_47896631_-</t>
  </si>
  <si>
    <t>chr1:84546252-84546435:mpeak_3100|chr1_84543657_84700862_PRKACB_NM_+|</t>
  </si>
  <si>
    <t>PRKACB</t>
  </si>
  <si>
    <t>chr1:84546351:+</t>
  </si>
  <si>
    <t>chr1_84080667_+;chr1_84080751_+</t>
  </si>
  <si>
    <t>chr1:84552567-84552651:mpeak_3101|chr1_84543657_84700862_PRKACB_NM_+|</t>
  </si>
  <si>
    <t>chr1_84086974_+</t>
  </si>
  <si>
    <t>chr18:47318558-47318702:mpeak_40171|chr18_47310301_47340251_ACAA2_NM_-|</t>
  </si>
  <si>
    <t>ACAA2</t>
  </si>
  <si>
    <t>chr18:48405630-48405684:mpeak_40197|chr18_48405431_48473386_ME2_NM_+|</t>
  </si>
  <si>
    <t>ME2</t>
  </si>
  <si>
    <t>chr18:48447454-48447568:mpeak_40198|chr18_48405431_48473386_ME2_NM_+|</t>
  </si>
  <si>
    <t>chr1:85121508-85121637:mpeak_3126|chr1_85113290_85156240_SSX2IP_NM_-|</t>
  </si>
  <si>
    <t>SSX2IP</t>
  </si>
  <si>
    <t>chr1_84655834_-</t>
  </si>
  <si>
    <t>chr1:85130107-85130243:mpeak_3129|chr1_85113290_85156240_SSX2IP_NM_-|</t>
  </si>
  <si>
    <t>chr1_84664508_-</t>
  </si>
  <si>
    <t>chr1:85131801-85131918:mpeak_3130|chr1_85113290_85156240_SSX2IP_NM_-|</t>
  </si>
  <si>
    <t>chr1_84666119_-;chr1_84666203_-</t>
  </si>
  <si>
    <t>chr18:51686173-51686293:mpeak_40223|chr18_51681681_51751158_MBD2_NM_-|</t>
  </si>
  <si>
    <t>MBD2</t>
  </si>
  <si>
    <t>chr18_54159818_-</t>
  </si>
  <si>
    <t>chr18:51690885-51690958:mpeak_40224|chr18_51681681_51751158_MBD2_NM_-|</t>
  </si>
  <si>
    <t>chr18:51692478-51692544:mpeak_40225|chr18_51681681_51751158_MBD2_NM_-|</t>
  </si>
  <si>
    <t>chr18:51804165-51804278:mpeak_40227|chr18_51795848_51820018_POLI_NM_+|</t>
  </si>
  <si>
    <t>POLI</t>
  </si>
  <si>
    <t>chr18:52529243-52529355:mpeak_40240|chr18_52495707_52556454_RAB27B_NM_+|</t>
  </si>
  <si>
    <t>RAB27B</t>
  </si>
  <si>
    <t>chr18_54862072_+</t>
  </si>
  <si>
    <t>chr18:52586490-52586548:mpeak_40256|chr18_52571646_52626739_CCDC68_NM_-|</t>
  </si>
  <si>
    <t>CCDC68</t>
  </si>
  <si>
    <t>chr18:52593178-52593256:mpeak_40257|chr18_52571646_52626739_CCDC68_NM_-|</t>
  </si>
  <si>
    <t>chr18_54925942_-</t>
  </si>
  <si>
    <t>chr18:52604052-52604161:mpeak_40258|chr18_52571646_52626739_CCDC68_NM_-|</t>
  </si>
  <si>
    <t>chr1:853712-853790:mpeak_32|chr1_853100_855072_LOC100130417_NR_-|</t>
  </si>
  <si>
    <t>LOC100130417</t>
  </si>
  <si>
    <t>chr1:853732:-</t>
  </si>
  <si>
    <t>chr1_918353_-</t>
  </si>
  <si>
    <t>chr18:55107214-55107265:mpeak_40276|chr18_55102916_55143668_ONECUT2_NM_+|</t>
  </si>
  <si>
    <t>ONECUT2</t>
  </si>
  <si>
    <t>chr18:55108432-55108493:mpeak_40277|chr18_55102916_55143668_ONECUT2_NM_+|</t>
  </si>
  <si>
    <t>chr18:55108490:+</t>
  </si>
  <si>
    <t>chr18_57441256_+</t>
  </si>
  <si>
    <t>chr18:55233766-55233821:mpeak_40302|chr18_55218078_55253969_FECH_NM_-|</t>
  </si>
  <si>
    <t>FECH</t>
  </si>
  <si>
    <t>chr18:55282880-55282972:mpeak_40310|chr18_55269015_55289177_NARS_NM_-|</t>
  </si>
  <si>
    <t>NARS</t>
  </si>
  <si>
    <t>chr18_57615716_-</t>
  </si>
  <si>
    <t>chr18:55283043-55283215:mpeak_40311|chr18_55269015_55289177_NARS_NM_-|</t>
  </si>
  <si>
    <t>chr18_57615816_-;chr18_57615838_-;chr18_57615858_-;chr18_57615932_-</t>
  </si>
  <si>
    <t>chr18:55287811-55287891:mpeak_40312|chr18_55269015_55289177_NARS_NM_-|</t>
  </si>
  <si>
    <t>chr18_57620645_-</t>
  </si>
  <si>
    <t>chr18:55335652-55335722:mpeak_40322|chr18_55315944_55470327_ATP8B1_NM_-|</t>
  </si>
  <si>
    <t>ATP8B1</t>
  </si>
  <si>
    <t>chr18:55336564-55336723:mpeak_40324|chr18_55315944_55470327_ATP8B1_NM_-|</t>
  </si>
  <si>
    <t>chr18:55337313-55337369:mpeak_40325|chr18_55315944_55470327_ATP8B1_NM_-|</t>
  </si>
  <si>
    <t>chr18:55362392-55362445:mpeak_40327|chr18_55315944_55470327_ATP8B1_NM_-|</t>
  </si>
  <si>
    <t>chr18:55368260-55368309:mpeak_40328|chr18_55315944_55470327_ATP8B1_NM_-|</t>
  </si>
  <si>
    <t>chr18:55368439-55368490:mpeak_40329|chr18_55315944_55470327_ATP8B1_NM_-|</t>
  </si>
  <si>
    <t>chr18:55712646-55712732:mpeak_40335|chr18_55711609_56063398_NEDD4L_NM_+|</t>
  </si>
  <si>
    <t>NEDD4L</t>
  </si>
  <si>
    <t>chr18:55712703:+;chr18:55712732:+</t>
  </si>
  <si>
    <t>chr18_58045482_+</t>
  </si>
  <si>
    <t>chr18:56008265-56008321:mpeak_40338|chr18_55711609_56063398_NEDD4L_NM_+|</t>
  </si>
  <si>
    <t>chr1:85629754-85629824:mpeak_3138|chr1_85624932_85666728_SYDE2_NM_-|</t>
  </si>
  <si>
    <t>SYDE2</t>
  </si>
  <si>
    <t>chr1:85629773:-</t>
  </si>
  <si>
    <t>chr1_85164091_-</t>
  </si>
  <si>
    <t>chr1:85639947-85640048:mpeak_3139|chr1_85624932_85666728_SYDE2_NM_-|</t>
  </si>
  <si>
    <t>chr1:85639953:-;chr1:85639992:-</t>
  </si>
  <si>
    <t>chr1_85174256_-</t>
  </si>
  <si>
    <t>chr1:85642759-85642982:mpeak_3140|chr1_85624932_85666728_SYDE2_NM_-|</t>
  </si>
  <si>
    <t>chr1:85643128-85643423:mpeak_3141|chr1_85624932_85666728_SYDE2_NM_-|</t>
  </si>
  <si>
    <t>chr1_85177582_-;chr1_85177661_-</t>
  </si>
  <si>
    <t>chr1:85644148-85644281:mpeak_3142|chr1_85624932_85666728_SYDE2_NM_-|</t>
  </si>
  <si>
    <t>chr1:85647505-85647566:mpeak_3143|chr1_85624932_85666728_SYDE2_NM_-|</t>
  </si>
  <si>
    <t>chr18:56819765-56820012:mpeak_40353|chr18_56807088_56825863_SEC11C_NM_+|</t>
  </si>
  <si>
    <t>SEC11C</t>
  </si>
  <si>
    <t>chr18:56819902:+;chr18:56819938:+;chr18:56820013:+</t>
  </si>
  <si>
    <t>chr18_59152594_+;chr18_59152629_+;chr18_59152671_+;chr18_59152704_+;chr18_59152780_+</t>
  </si>
  <si>
    <t>chr18:56822934-56823087:mpeak_40354|chr18_56807088_56825863_SEC11C_NM_+|</t>
  </si>
  <si>
    <t>chr18:56823032:+</t>
  </si>
  <si>
    <t>chr18_59155703_+;chr18_59155740_+;chr18_59155876_+</t>
  </si>
  <si>
    <t>chr18:57013145-57013267:mpeak_40366|chr18_56998361_57026508_LMAN1_NM_-|</t>
  </si>
  <si>
    <t>LMAN1</t>
  </si>
  <si>
    <t>chr18_59346000_-</t>
  </si>
  <si>
    <t>chr18:57022821-57022894:mpeak_40370|chr18_56998361_57026508_LMAN1_NM_-|</t>
  </si>
  <si>
    <t>chr1:85740086-85740180:mpeak_3164|chr1_85733665_85742587_BCL10_NM_-|</t>
  </si>
  <si>
    <t>BCL10</t>
  </si>
  <si>
    <t>chr1:85740129:-</t>
  </si>
  <si>
    <t>chr1_85274389_-;chr1_85274447_-</t>
  </si>
  <si>
    <t>chr18:59779934-59780013:mpeak_40396|chr18_59713212_59854289_PIGN_NM_-|</t>
  </si>
  <si>
    <t>PIGN</t>
  </si>
  <si>
    <t>chr18:59779945:-</t>
  </si>
  <si>
    <t>chr18_62112714_-</t>
  </si>
  <si>
    <t>chr18:59801819-59801869:mpeak_40398|chr18_59713212_59854289_PIGN_NM_-|</t>
  </si>
  <si>
    <t>chr18:59942664-59942809:mpeak_40406|chr18_59854523_59972646_KIAA1468_NM_+|</t>
  </si>
  <si>
    <t>KIAA1468</t>
  </si>
  <si>
    <t>chr18:59942805:+</t>
  </si>
  <si>
    <t>chr18_62275571_+</t>
  </si>
  <si>
    <t>chr18:60192453-60192516:mpeak_40415|chr18_60190657_60251678_ZCCHC2_NR_+mpeak_40415|chr18_60190657_60243744_ZCCHC2_NM_+||</t>
  </si>
  <si>
    <t>ZCCHC2</t>
  </si>
  <si>
    <t>chr18:60192510:+</t>
  </si>
  <si>
    <t>chr18_62525276_+</t>
  </si>
  <si>
    <t>chr18:60199166-60199227:mpeak_40417|chr18_60190657_60251678_ZCCHC2_NR_+mpeak_40417|chr18_60190657_60243744_ZCCHC2_NM_+||</t>
  </si>
  <si>
    <t>chr18:60231793-60231872:mpeak_40418|chr18_60190657_60251678_ZCCHC2_NR_+mpeak_40418|chr18_60190657_60243744_ZCCHC2_NM_+||</t>
  </si>
  <si>
    <t>chr18_62564629_+</t>
  </si>
  <si>
    <t>chr18:60984198-60984249:mpeak_40431|chr18_60795992_60986613_BCL2_NM_-|</t>
  </si>
  <si>
    <t>BCL2</t>
  </si>
  <si>
    <t>chr18:60984196:-</t>
  </si>
  <si>
    <t>chr18_63316965_-</t>
  </si>
  <si>
    <t>chr18:61082580-61082632:mpeak_40445|chr18_61058309_61089752_VPS4B_NM_-|</t>
  </si>
  <si>
    <t>VPS4B</t>
  </si>
  <si>
    <t>chr18:66381075-66381140:mpeak_40462|chr18_66344430_66382353_TMX3_NM_-|</t>
  </si>
  <si>
    <t>TMX3</t>
  </si>
  <si>
    <t>chr18:680476-680527:mpeak_39260|chr18_674406_712662_ENOSF1_NM_-|</t>
  </si>
  <si>
    <t>ENOSF1</t>
  </si>
  <si>
    <t>chr18:691200-691246:mpeak_39261|chr18_674406_712662_ENOSF1_NM_-|</t>
  </si>
  <si>
    <t>chr18:72164970-72165054:mpeak_40484|chr18_72163499_72187233_CNDP2_NM_+|</t>
  </si>
  <si>
    <t>CNDP2</t>
  </si>
  <si>
    <t>chr18:72165055:+</t>
  </si>
  <si>
    <t>chr18_74497819_+</t>
  </si>
  <si>
    <t>chr18:72262928-72262983:mpeak_40494|chr18_72261075_72265071_LINC00909_NR_-|</t>
  </si>
  <si>
    <t>LINC00909</t>
  </si>
  <si>
    <t>chr18:72262932:-</t>
  </si>
  <si>
    <t>chr18_74595697_-</t>
  </si>
  <si>
    <t>chr18:72547704-72547754:mpeak_40500|chr18_72342918_72775105_ZNF407_NM_+|</t>
  </si>
  <si>
    <t>ZNF407</t>
  </si>
  <si>
    <t>chr18:751713-751814:mpeak_39274|chr18_724632_812327_YES1_NM_-|</t>
  </si>
  <si>
    <t>YES1</t>
  </si>
  <si>
    <t>chr18_751726_-</t>
  </si>
  <si>
    <t>chr1:87538735-87538860:mpeak_3209|chr1_87380334_87570152_HS2ST1_NM_+|</t>
  </si>
  <si>
    <t>HS2ST1</t>
  </si>
  <si>
    <t>chr1_87073055_+</t>
  </si>
  <si>
    <t>chr1:875511-875581:mpeak_33|chr1_861120_879287_SAMD11_NM_+|</t>
  </si>
  <si>
    <t>SAMD11</t>
  </si>
  <si>
    <t>chr1:875567:+</t>
  </si>
  <si>
    <t>chr1_940198_+</t>
  </si>
  <si>
    <t>chr1:87564057-87564130:mpeak_3211|chr1_87380334_87570152_HS2ST1_NM_+|</t>
  </si>
  <si>
    <t>chr1:87564109:+</t>
  </si>
  <si>
    <t>chr1_87098441_+</t>
  </si>
  <si>
    <t>chr1:87570048-87570098:mpeak_3212|chr1_87380334_87570152_HS2ST1_NM_+|</t>
  </si>
  <si>
    <t>chr1:87570098:+</t>
  </si>
  <si>
    <t>chr1_87104415_+</t>
  </si>
  <si>
    <t>chr18:77726621-77726696:mpeak_40561|chr18_77724581_77730439_HSBP1L1_NM_+|</t>
  </si>
  <si>
    <t>HSBP1L1</t>
  </si>
  <si>
    <t>chr18:77726702:+</t>
  </si>
  <si>
    <t>chr18_79966683_+;chr18_79966719_+</t>
  </si>
  <si>
    <t>chr18:77867306-77867365:mpeak_40577|chr18_77866914_77893494_ADNP2_NM_+|</t>
  </si>
  <si>
    <t>ADNP2</t>
  </si>
  <si>
    <t>chr18:77940731-77940813:mpeak_40583|chr18_77918489_78005397_PARD6G_NM_-|</t>
  </si>
  <si>
    <t>PARD6G</t>
  </si>
  <si>
    <t>chr18:77940739:-</t>
  </si>
  <si>
    <t>chr18_80182857_-</t>
  </si>
  <si>
    <t>chr18:77960406-77960525:mpeak_40584|chr18_77918489_78005397_PARD6G_NM_-|</t>
  </si>
  <si>
    <t>chr18:77960431:-;chr18:77960516:-</t>
  </si>
  <si>
    <t>chr18_80202525_-</t>
  </si>
  <si>
    <t>chr1:8786383-8786442:mpeak_376|chr1_8415180_8877699_RERE_NM_-|</t>
  </si>
  <si>
    <t>RERE</t>
  </si>
  <si>
    <t>chr18:8609911-8609962:mpeak_39364|chr18_8609442_8638146_RAB12_NM_+|</t>
  </si>
  <si>
    <t>RAB12</t>
  </si>
  <si>
    <t>chr18:8718420-8718653:mpeak_39372|chr18_8717368_8831604_MTCL1_NM_+|</t>
  </si>
  <si>
    <t>MTCL1</t>
  </si>
  <si>
    <t>chr18:8720337-8720503:mpeak_39373|chr18_8717368_8831604_MTCL1_NM_+|</t>
  </si>
  <si>
    <t>chr18_8720389_+</t>
  </si>
  <si>
    <t>chr18:9103273-9103387:mpeak_39380|chr18_9102627_9134183_NDUFV2_NM_+|</t>
  </si>
  <si>
    <t>NDUFV2</t>
  </si>
  <si>
    <t>chr18:9103334:+;chr18:9103360:+;chr18:9103400:+</t>
  </si>
  <si>
    <t>chr18_9103334_+</t>
  </si>
  <si>
    <t>chr18:9103742-9103868:mpeak_39381|chr18_9102627_9134183_NDUFV2_NM_+|</t>
  </si>
  <si>
    <t>chr18:9103805:+</t>
  </si>
  <si>
    <t>chr18_9103806_+</t>
  </si>
  <si>
    <t>chr18:9104445-9104566:mpeak_39382|chr18_9102627_9134183_NDUFV2_NM_+|</t>
  </si>
  <si>
    <t>chr18:9107726-9107800:mpeak_39383|chr18_9102627_9134183_NDUFV2_NM_+|</t>
  </si>
  <si>
    <t>chr18:9136917-9136978:mpeak_39391|chr18_9136750_9280938_ANKRD12_NM_+|</t>
  </si>
  <si>
    <t>ANKRD12</t>
  </si>
  <si>
    <t>chr18:9182454-9182520:mpeak_39392|chr18_9136750_9280938_ANKRD12_NM_+|</t>
  </si>
  <si>
    <t>chr18_9182489_+</t>
  </si>
  <si>
    <t>chr18:9221843-9222004:mpeak_39395|chr18_9136750_9280938_ANKRD12_NM_+|</t>
  </si>
  <si>
    <t>chr18_9221986_+</t>
  </si>
  <si>
    <t>chr1:8926332-8926483:mpeak_380|chr1_8921488_8939151_ENO1_NM_-|</t>
  </si>
  <si>
    <t>ENO1</t>
  </si>
  <si>
    <t>chr1:8926342:-;chr1:8926392:-;chr1:8926433:-;chr1:8926468:-</t>
  </si>
  <si>
    <t>chr1_8866354_-</t>
  </si>
  <si>
    <t>chr1:89273362-89273469:mpeak_3230|chr1_89149921_89298927_PKN2_NM_+|</t>
  </si>
  <si>
    <t>PKN2</t>
  </si>
  <si>
    <t>chr1:89298376-89298539:mpeak_3233|chr1_89149921_89298927_PKN2_NM_+|</t>
  </si>
  <si>
    <t>chr1:8930505-8930564:mpeak_383|chr1_8921488_8939151_ENO1_NM_-|</t>
  </si>
  <si>
    <t>chr1:8930511:-</t>
  </si>
  <si>
    <t>chr1_8870432_-;chr1_8870498_-</t>
  </si>
  <si>
    <t>chr1:89325818-89325924:mpeak_3239|chr1_89319029_89357301_GTF2B_NM_-|</t>
  </si>
  <si>
    <t>GTF2B</t>
  </si>
  <si>
    <t>chr1:89329748-89329807:mpeak_3240|chr1_89319029_89357301_GTF2B_NM_-|</t>
  </si>
  <si>
    <t>chr1_88864071_-;chr1_88864090_-</t>
  </si>
  <si>
    <t>chr1:893571-893701:mpeak_40|chr1_880180_894679_NOC2L_NM_-|</t>
  </si>
  <si>
    <t>NOC2L</t>
  </si>
  <si>
    <t>chr1_958241_-</t>
  </si>
  <si>
    <t>chr18:9367811-9367898:mpeak_39403|chr18_9334764_9399343_TWSG1_NM_+|</t>
  </si>
  <si>
    <t>TWSG1</t>
  </si>
  <si>
    <t>chr18:9367891:+</t>
  </si>
  <si>
    <t>chr18_9367891_+</t>
  </si>
  <si>
    <t>chr18:9398794-9398852:mpeak_39405|chr18_9334764_9399343_TWSG1_NM_+|</t>
  </si>
  <si>
    <t>chr1:894391-894512:mpeak_41|chr1_880180_894679_NOC2L_NM_-|</t>
  </si>
  <si>
    <t>chr18:9517207-9517361:mpeak_39412|chr18_9475529_9535668_RALBP1_NM_+|</t>
  </si>
  <si>
    <t>RALBP1</t>
  </si>
  <si>
    <t>chr18_9517301_+</t>
  </si>
  <si>
    <t>chr18:9520002-9520200:mpeak_39413|chr18_9475529_9535668_RALBP1_NM_+|</t>
  </si>
  <si>
    <t>chr18:9520197:+</t>
  </si>
  <si>
    <t>chr1:89575470-89575558:mpeak_3255|chr1_89573974_89591842_GBP2_NM_-|</t>
  </si>
  <si>
    <t>GBP2</t>
  </si>
  <si>
    <t>chr1_89109824_-</t>
  </si>
  <si>
    <t>chr18:9944321-9944374:mpeak_39437|chr18_9913954_9954049_VAPA_NM_+|</t>
  </si>
  <si>
    <t>VAPA</t>
  </si>
  <si>
    <t>chr1:90297236-90297312:mpeak_3272|chr1_90286572_90398625_LRRC8D_NM_+|</t>
  </si>
  <si>
    <t>LRRC8D</t>
  </si>
  <si>
    <t>chr1_89831710_+;chr1_89831755_+</t>
  </si>
  <si>
    <t>chr1:90347089-90347139:mpeak_3274|chr1_90286572_90398625_LRRC8D_NM_+|</t>
  </si>
  <si>
    <t>chr1:90475682-90475848:mpeak_3281|chr1_90460677_90492912_ZNF326_NM_+|</t>
  </si>
  <si>
    <t>ZNF326</t>
  </si>
  <si>
    <t>chr1_90010248_+</t>
  </si>
  <si>
    <t>chr1:90482864-90482979:mpeak_3282|chr1_90460677_90492912_ZNF326_NM_+|</t>
  </si>
  <si>
    <t>chr1:90484243-90484348:mpeak_3283|chr1_90460677_90492912_ZNF326_NM_+|</t>
  </si>
  <si>
    <t>chr1:90486425-90486492:mpeak_3284|chr1_90460677_90492912_ZNF326_NM_+|</t>
  </si>
  <si>
    <t>chr19:10228727-10228904:mpeak_41294|chr19_10225805_10230599_EIF3G_NM_-|</t>
  </si>
  <si>
    <t>EIF3G</t>
  </si>
  <si>
    <t>chr19:10228738:-;chr19:10228765:-;chr19:10228826:-</t>
  </si>
  <si>
    <t>chr19_10118064_-;chr19_10118140_-</t>
  </si>
  <si>
    <t>chr19:10229574-10229649:mpeak_41296|chr19_10225805_10230599_EIF3G_NM_-|</t>
  </si>
  <si>
    <t>chr19:10262063-10262196:mpeak_41300|chr19_10244377_10305755_DNMT1_NM_-|</t>
  </si>
  <si>
    <t>DNMT1</t>
  </si>
  <si>
    <t>chr19_10151453_-</t>
  </si>
  <si>
    <t>chr19:10273348-10273427:mpeak_41304|chr19_10244377_10305755_DNMT1_NM_-|</t>
  </si>
  <si>
    <t>chr19_10162676_-</t>
  </si>
  <si>
    <t>chr19:10277268-10277342:mpeak_41305|chr19_10244377_10305755_DNMT1_NM_-|</t>
  </si>
  <si>
    <t>chr19:10286225-10286302:mpeak_41307|chr19_10244377_10305755_DNMT1_NM_-|</t>
  </si>
  <si>
    <t>chr19:10291469-10291569:mpeak_41308|chr19_10244377_10305755_DNMT1_NM_-|</t>
  </si>
  <si>
    <t>chr19:1033447-1033553:mpeak_40657|chr19_1026273_1037623_CNN2_NM_+|</t>
  </si>
  <si>
    <t>CNN2</t>
  </si>
  <si>
    <t>chr19:1033546:+;chr19:1033573:+</t>
  </si>
  <si>
    <t>chr19_1033542_+</t>
  </si>
  <si>
    <t>chr19:10445044-10445095:mpeak_41321|chr19_10444735_10450345_ICAM3_NM_-|</t>
  </si>
  <si>
    <t>ICAM3</t>
  </si>
  <si>
    <t>chr19:10462737-10462791:mpeak_41324|chr19_10461644_10491248_TYK2_NM_-|</t>
  </si>
  <si>
    <t>TYK2</t>
  </si>
  <si>
    <t>chr19:10504012-10504168:mpeak_41328|chr19_10502382_10514271_CDC37_NM_-|</t>
  </si>
  <si>
    <t>CDC37</t>
  </si>
  <si>
    <t>chr19:10506597-10506935:mpeak_41330|chr19_10502382_10514271_CDC37_NM_-|</t>
  </si>
  <si>
    <t>chr19:10506623:-</t>
  </si>
  <si>
    <t>chr19:10668859-10668929:mpeak_41341|chr19_10664957_10676702_KRI1_NM_-|</t>
  </si>
  <si>
    <t>KRI1</t>
  </si>
  <si>
    <t>chr19:10670281-10670383:mpeak_41342|chr19_10664957_10676702_KRI1_NM_-|</t>
  </si>
  <si>
    <t>chr19:10670285:-</t>
  </si>
  <si>
    <t>chr19_10559695_-</t>
  </si>
  <si>
    <t>chr19:10685570-10685713:mpeak_41348|chr19_10683764_10697991_AP1M2_NM_-|</t>
  </si>
  <si>
    <t>AP1M2</t>
  </si>
  <si>
    <t>chr19:10781118-10781277:mpeak_41357|chr19_10764936_10799854_ILF3_NM_+|</t>
  </si>
  <si>
    <t>ILF3</t>
  </si>
  <si>
    <t>chr19_10670568_+</t>
  </si>
  <si>
    <t>chr19:10781740-10781886:mpeak_41358|chr19_10764936_10799854_ILF3_NM_+|</t>
  </si>
  <si>
    <t>chr19:10781826:+</t>
  </si>
  <si>
    <t>chr19:10794036-10794164:mpeak_41364|chr19_10764936_10799854_ILF3_NM_+|</t>
  </si>
  <si>
    <t>chr19_10683447_+</t>
  </si>
  <si>
    <t>chr19:10796173-10796448:mpeak_41367|chr19_10764936_10799854_ILF3_NM_+|</t>
  </si>
  <si>
    <t>chr19:10796295:+;chr19:10796367:+;chr19:10796392:+;chr19:10796441:+</t>
  </si>
  <si>
    <t>chr19_10685547_+;chr19_10685687_+;chr19_10685730_+;chr19_10685776_+</t>
  </si>
  <si>
    <t>chr19:10822783-10822833:mpeak_41373|chr19_10812111_10823793_QTRT1_NM_+|</t>
  </si>
  <si>
    <t>QTRT1</t>
  </si>
  <si>
    <t>chr19:10922889-10923056:mpeak_41378|chr19_10828728_10941653_DNM2_NM_+|</t>
  </si>
  <si>
    <t>DNM2</t>
  </si>
  <si>
    <t>chr19:10922939:+</t>
  </si>
  <si>
    <t>chr19:1105464-1105518:mpeak_40672|chr19_1103924_1106538_GPX4_NM_+|</t>
  </si>
  <si>
    <t>GPX4</t>
  </si>
  <si>
    <t>chr19:11112842-11112991:mpeak_41399|chr19_11071597_11172459_SMARCA4_NM_+|</t>
  </si>
  <si>
    <t>SMARCA4</t>
  </si>
  <si>
    <t>chr19:11114006-11114081:mpeak_41400|chr19_11071597_11172459_SMARCA4_NM_+|</t>
  </si>
  <si>
    <t>chr19_11003383_+</t>
  </si>
  <si>
    <t>chr19:11118578-11118706:mpeak_41401|chr19_11071597_11172459_SMARCA4_NM_+|</t>
  </si>
  <si>
    <t>chr19_11007967_+</t>
  </si>
  <si>
    <t>chr19:11142019-11142079:mpeak_41402|chr19_11071597_11172459_SMARCA4_NM_+|</t>
  </si>
  <si>
    <t>chr19:11142082:+</t>
  </si>
  <si>
    <t>chr19_11031403_+</t>
  </si>
  <si>
    <t>chr19:11145678-11145812:mpeak_41403|chr19_11071597_11172459_SMARCA4_NM_+|</t>
  </si>
  <si>
    <t>chr19:11150901-11150951:mpeak_41406|chr19_11071597_11172459_SMARCA4_NM_+|</t>
  </si>
  <si>
    <t>chr19:11151217-11151342:mpeak_41407|chr19_11071597_11172459_SMARCA4_NM_+|</t>
  </si>
  <si>
    <t>chr19:11162726-11162914:mpeak_41410|chr19_11071597_11172459_SMARCA4_NM_+|</t>
  </si>
  <si>
    <t>chr19:11169735-11169886:mpeak_41412|chr19_11071597_11172459_SMARCA4_NM_+|</t>
  </si>
  <si>
    <t>chr19:11169892:+</t>
  </si>
  <si>
    <t>chr19:1120840-1120955:mpeak_40679|chr19_1108703_1174282_SBNO2_NM_-|</t>
  </si>
  <si>
    <t>SBNO2</t>
  </si>
  <si>
    <t>chr19:11229215-11229273:mpeak_41420|chr19_11200037_11241956_LDLR_NM_+|</t>
  </si>
  <si>
    <t>LDLR</t>
  </si>
  <si>
    <t>chr19:11306335-11306542:mpeak_41435|chr19_11277287_11308243_KANK2_NM_-|</t>
  </si>
  <si>
    <t>KANK2</t>
  </si>
  <si>
    <t>chr19:11308155-11308207:mpeak_41436|chr19_11277287_11308243_KANK2_NM_-|</t>
  </si>
  <si>
    <t>chr19_11197492_-</t>
  </si>
  <si>
    <t>chr19:11349656-11349719:mpeak_41442|chr19_11310215_11373168_DOCK6_NM_-|</t>
  </si>
  <si>
    <t>DOCK6</t>
  </si>
  <si>
    <t>chr19:11350783-11350837:mpeak_41443|chr19_11310215_11373168_DOCK6_NM_-|</t>
  </si>
  <si>
    <t>chr19:11350786:-</t>
  </si>
  <si>
    <t>chr19_11240111_-</t>
  </si>
  <si>
    <t>chr19:1151671-1151730:mpeak_40680|chr19_1108703_1174282_SBNO2_NM_-|</t>
  </si>
  <si>
    <t>chr19:11553190-11553302:mpeak_41464|chr19_11546077_11561460_PRKCSH_NM_+|</t>
  </si>
  <si>
    <t>PRKCSH</t>
  </si>
  <si>
    <t>chr19:11553287:+</t>
  </si>
  <si>
    <t>chr19_11442469_+;chr19_11442512_+</t>
  </si>
  <si>
    <t>chr19:11888507-11888563:mpeak_41485|chr19_11877814_11890833_ZNF441_NM_+|</t>
  </si>
  <si>
    <t>ZNF441</t>
  </si>
  <si>
    <t>chr19:1223823-1223874:mpeak_40688|chr19_1205797_1227591_STK11_NM_+|</t>
  </si>
  <si>
    <t>STK11</t>
  </si>
  <si>
    <t>chr19:1223874:+</t>
  </si>
  <si>
    <t>chr19_1223874_+</t>
  </si>
  <si>
    <t>chr19:12401782-12402003:mpeak_41538|chr19_12384878_12405714_ZNF44_NM_-|</t>
  </si>
  <si>
    <t>ZNF44</t>
  </si>
  <si>
    <t>chr19:12401783:-;chr19:12401843:-;chr19:12401924:-</t>
  </si>
  <si>
    <t>chr19_12290969_-;chr19_12291030_-;chr19_12291108_-</t>
  </si>
  <si>
    <t>chr19:12433393-12433506:mpeak_41540|chr19_12430647_12444534_ZNF563_NM_-|</t>
  </si>
  <si>
    <t>ZNF563</t>
  </si>
  <si>
    <t>chr19:12588992-12589043:mpeak_41555|chr19_12576547_12595632_ZNF709_NM_-|</t>
  </si>
  <si>
    <t>ZNF709</t>
  </si>
  <si>
    <t>chr19:12639118-12639193:mpeak_41562|chr19_12638730_12662356_ZNF564_NM_-|</t>
  </si>
  <si>
    <t>ZNF564</t>
  </si>
  <si>
    <t>chr19:12721257-12721323:mpeak_41572|chr19_12692538_12721623_ZNF490_NM_-|</t>
  </si>
  <si>
    <t>ZNF490</t>
  </si>
  <si>
    <t>chr19:12721255:-</t>
  </si>
  <si>
    <t>chr19_12610443_-</t>
  </si>
  <si>
    <t>chr19:12734571-12734643:mpeak_41573|chr19_12721731_12738534_ZNF791_NM_+|</t>
  </si>
  <si>
    <t>ZNF791</t>
  </si>
  <si>
    <t>chr19:12735452-12735521:mpeak_41574|chr19_12721731_12738534_ZNF791_NM_+|</t>
  </si>
  <si>
    <t>chr19:12735524:+</t>
  </si>
  <si>
    <t>chr19:12736547-12736689:mpeak_41575|chr19_12721731_12738534_ZNF791_NM_+|</t>
  </si>
  <si>
    <t>chr19:12833944-12834016:mpeak_41596|chr19_12812057_12834810_TNPO2_NM_-|</t>
  </si>
  <si>
    <t>TNPO2</t>
  </si>
  <si>
    <t>chr19:12833907:-</t>
  </si>
  <si>
    <t>chr19_12723095_-</t>
  </si>
  <si>
    <t>chr19:12842148-12842243:mpeak_41600|chr19_12841882_12845529_C19orf43_NM_-|</t>
  </si>
  <si>
    <t>C19orf43</t>
  </si>
  <si>
    <t>chr19_12731365_-</t>
  </si>
  <si>
    <t>chr19:12883881-12884119:mpeak_41608|chr19_12874245_12886434_HOOK2_NM_-|</t>
  </si>
  <si>
    <t>HOOK2</t>
  </si>
  <si>
    <t>chr19:12884498-12884574:mpeak_41609|chr19_12874245_12886434_HOOK2_NM_-|</t>
  </si>
  <si>
    <t>chr19_12773684_-</t>
  </si>
  <si>
    <t>chr19:12918012-12918063:mpeak_41613|chr19_12917427_12924141_RNASEH2A_NM_+|</t>
  </si>
  <si>
    <t>RNASEH2A</t>
  </si>
  <si>
    <t>chr19:13259849-13259913:mpeak_41659|chr19_13255485_13261188_STX10_NM_-|</t>
  </si>
  <si>
    <t>STX10</t>
  </si>
  <si>
    <t>chr19:13261337-13261409:mpeak_41660|chr19_13261281_13263757_IER2_NM_+|</t>
  </si>
  <si>
    <t>IER2</t>
  </si>
  <si>
    <t>chr19:13261389:+</t>
  </si>
  <si>
    <t>chr19_13150574_+</t>
  </si>
  <si>
    <t>chr19:13868246-13868296:mpeak_41670|chr19_13858752_13873403_CCDC130_NM_+|</t>
  </si>
  <si>
    <t>CCDC130</t>
  </si>
  <si>
    <t>chr19:13885274-13885393:mpeak_41679|chr19_13885256_13888865_C19orf53_NM_+|</t>
  </si>
  <si>
    <t>C19orf53</t>
  </si>
  <si>
    <t>chr19_13774547_+</t>
  </si>
  <si>
    <t>chr19:13885453-13885528:mpeak_41680|chr19_13885256_13888865_C19orf53_NM_+|</t>
  </si>
  <si>
    <t>chr19:13885521:+</t>
  </si>
  <si>
    <t>chr19:1393836-1393893:mpeak_40716|chr19_1383882_1395389_NDUFS7_NM_+|</t>
  </si>
  <si>
    <t>NDUFS7</t>
  </si>
  <si>
    <t>chr19:1393892:+</t>
  </si>
  <si>
    <t>chr19_1393890_+</t>
  </si>
  <si>
    <t>chr19:14108925-14108980:mpeak_41697|chr19_14073676_14117134_RFX1_NM_-|</t>
  </si>
  <si>
    <t>RFX1</t>
  </si>
  <si>
    <t>chr19_13998117_-</t>
  </si>
  <si>
    <t>chr19:14116910-14116965:mpeak_41698|chr19_14073676_14117134_RFX1_NM_-|</t>
  </si>
  <si>
    <t>chr19:14227395-14227445:mpeak_41715|chr19_14204049_14228559_PRKACA_NM_-|</t>
  </si>
  <si>
    <t>PRKACA</t>
  </si>
  <si>
    <t>chr19:14227393:-</t>
  </si>
  <si>
    <t>chr19_14116583_-</t>
  </si>
  <si>
    <t>chr19:14266551-14266626:mpeak_41723|chr19_14247963_14279588_LOC100507373_NR_+|</t>
  </si>
  <si>
    <t>LOC100507373</t>
  </si>
  <si>
    <t>chr19:14266585:+;chr19:14266626:+</t>
  </si>
  <si>
    <t>chr19_14155771_+;chr19_14155813_+;chr19_14155862_+</t>
  </si>
  <si>
    <t>chr19:14279572-14279633:mpeak_41724|chr19_14262427_14316997_ADGRL1_NM_-|</t>
  </si>
  <si>
    <t>ADGRL1</t>
  </si>
  <si>
    <t>chr19:14574426-14574532:mpeak_41733|chr19_14544165_14582392_PKN1_NM_+|</t>
  </si>
  <si>
    <t>PKN1</t>
  </si>
  <si>
    <t>chr1:91475728-91475778:mpeak_3301|chr1_91382547_91487812_ZNF644_NM_-|</t>
  </si>
  <si>
    <t>ZNF644</t>
  </si>
  <si>
    <t>chr1:91485988-91486043:mpeak_3302|chr1_91382547_91487812_ZNF644_NM_-|</t>
  </si>
  <si>
    <t>chr1:91485990:-</t>
  </si>
  <si>
    <t>chr1:91486404-91486553:mpeak_3303|chr1_91382547_91487812_ZNF644_NM_-|</t>
  </si>
  <si>
    <t>chr1:91486442:-;chr1:91486500:-</t>
  </si>
  <si>
    <t>chr1_91020887_-;chr1_91020939_-</t>
  </si>
  <si>
    <t>chr19:1494025-1494076:mpeak_40733|chr19_1491164_1497172_REEP6_NM_+|</t>
  </si>
  <si>
    <t>REEP6</t>
  </si>
  <si>
    <t>chr19:15283146-15283292:mpeak_41770|chr19_15272525_15311792_NOTCH3_NM_-|</t>
  </si>
  <si>
    <t>NOTCH3</t>
  </si>
  <si>
    <t>chr19:15289376-15289426:mpeak_41771|chr19_15272525_15311792_NOTCH3_NM_-|</t>
  </si>
  <si>
    <t>chr19:15303753-15303813:mpeak_41773|chr19_15272525_15311792_NOTCH3_NM_-|</t>
  </si>
  <si>
    <t>chr19:15303758:-</t>
  </si>
  <si>
    <t>chr19:15307979-15308114:mpeak_41774|chr19_15272525_15311792_NOTCH3_NM_-|</t>
  </si>
  <si>
    <t>chr19:15308063:-</t>
  </si>
  <si>
    <t>chr19_15197253_-</t>
  </si>
  <si>
    <t>chr19:15357788-15357973:mpeak_41778|chr19_15349256_15391262_BRD4_NM_-|</t>
  </si>
  <si>
    <t>BRD4</t>
  </si>
  <si>
    <t>chr19:15357787:-;chr19:15357858:-;chr19:15357891:-</t>
  </si>
  <si>
    <t>chr19_15246977_-;chr19_15247048_-;chr19_15247093_-</t>
  </si>
  <si>
    <t>chr19:15366883-15367079:mpeak_41781|chr19_15349256_15391262_BRD4_NM_-|</t>
  </si>
  <si>
    <t>chr19_15256072_-;chr19_15256126_-;chr19_15256191_-</t>
  </si>
  <si>
    <t>chr19:15378220-15378361:mpeak_41783|chr19_15349256_15391262_BRD4_NM_-|</t>
  </si>
  <si>
    <t>chr19:15479081-15479151:mpeak_41791|chr19_15466181_15490612_AKAP8_NM_-|</t>
  </si>
  <si>
    <t>AKAP8</t>
  </si>
  <si>
    <t>chr19_15368314_-</t>
  </si>
  <si>
    <t>chr19:1586521-1586577:mpeak_40743|chr19_1578157_1592760_MBD3_NM_-|</t>
  </si>
  <si>
    <t>MBD3</t>
  </si>
  <si>
    <t>chr19:1591369-1591525:mpeak_40745|chr19_1578157_1592760_MBD3_NM_-|</t>
  </si>
  <si>
    <t>chr19:16197109-16197159:mpeak_41811|chr19_16178316_16212073_TPM4_NM_+|</t>
  </si>
  <si>
    <t>TPM4</t>
  </si>
  <si>
    <t>chr19:16199874-16199938:mpeak_41813|chr19_16178316_16212073_TPM4_NM_+|</t>
  </si>
  <si>
    <t>chr19_16089072_+;chr19_16089115_+</t>
  </si>
  <si>
    <t>chr19:16204479-16204544:mpeak_41814|chr19_16178316_16212073_TPM4_NM_+|</t>
  </si>
  <si>
    <t>chr19_16093721_+</t>
  </si>
  <si>
    <t>chr19:16222781-16222844:mpeak_41824|chr19_16222489_16243021_RAB8A_NM_+|</t>
  </si>
  <si>
    <t>RAB8A</t>
  </si>
  <si>
    <t>chr19:16238839-16238908:mpeak_41826|chr19_16222489_16243021_RAB8A_NM_+|</t>
  </si>
  <si>
    <t>chr19_16128085_+</t>
  </si>
  <si>
    <t>chr19:16296271-16296577:mpeak_41834|chr19_16296211_16301697_FAM32A_NM_+|</t>
  </si>
  <si>
    <t>FAM32A</t>
  </si>
  <si>
    <t>chr19:16296328:+</t>
  </si>
  <si>
    <t>chr19_16185515_+;chr19_16185668_+</t>
  </si>
  <si>
    <t>chr19:1634800-1634857:mpeak_40756|chr19_1611848_1652328_TCF3_NM_-|</t>
  </si>
  <si>
    <t>TCF3</t>
  </si>
  <si>
    <t>chr19:1634799:-</t>
  </si>
  <si>
    <t>chr19_1634801_-</t>
  </si>
  <si>
    <t>chr19:16629372-16629433:mpeak_41853|chr19_16607121_16630904_C19orf44_NM_+|</t>
  </si>
  <si>
    <t>C19orf44</t>
  </si>
  <si>
    <t>chr19:16629430:+</t>
  </si>
  <si>
    <t>chr19_16518617_+</t>
  </si>
  <si>
    <t>chr19:16669494-16669649:mpeak_41866|chr19_16664720_16683193_SLC35E1_NM_-|</t>
  </si>
  <si>
    <t>SLC35E1</t>
  </si>
  <si>
    <t>chr19:16675713-16675763:mpeak_41868|chr19_16664720_16683193_SLC35E1_NM_-|</t>
  </si>
  <si>
    <t>chr19:16675711:-</t>
  </si>
  <si>
    <t>chr19_16564902_-</t>
  </si>
  <si>
    <t>chr19:16675823-16675909:mpeak_41869|chr19_16664720_16683193_SLC35E1_NM_-|</t>
  </si>
  <si>
    <t>chr19:16675825:-</t>
  </si>
  <si>
    <t>chr19_16565016_-</t>
  </si>
  <si>
    <t>chr19:16760982-16761034:mpeak_41878|chr19_16758072_16770968_SMIM7_NM_-|</t>
  </si>
  <si>
    <t>SMIM7</t>
  </si>
  <si>
    <t>chr19:16770767-16770828:mpeak_41880|chr19_16758072_16770968_SMIM7_NM_-|</t>
  </si>
  <si>
    <t>chr19:16770769:-</t>
  </si>
  <si>
    <t>chr19:16948963-16949015:mpeak_41883|chr19_16940197_16989307_SIN3B_NM_+|</t>
  </si>
  <si>
    <t>SIN3B</t>
  </si>
  <si>
    <t>chr19:16949011:+</t>
  </si>
  <si>
    <t>chr19:16965125-16965392:mpeak_41885|chr19_16940197_16989307_SIN3B_NM_+|</t>
  </si>
  <si>
    <t>chr19:16965196:+;chr19:16965263:+;chr19:16965326:+;chr19:16965370:+;chr19:16965398:+</t>
  </si>
  <si>
    <t>chr19_16854384_+;chr19_16854453_+;chr19_16854532_+;chr19_16854581_+</t>
  </si>
  <si>
    <t>chr19:16965589-16965944:mpeak_41886|chr19_16940197_16989307_SIN3B_NM_+|</t>
  </si>
  <si>
    <t>chr19:16965640:+;chr19:16965668:+;chr19:16965709:+;chr19:16965735:+;chr19:16965779:+;chr19:16965861:+;chr19:16965942:+</t>
  </si>
  <si>
    <t>chr19_16854856_+;chr19_16854897_+;chr19_16854919_+;chr19_16854967_+;chr19_16854998_+;chr19_16855049_+</t>
  </si>
  <si>
    <t>chr19:16967220-16967369:mpeak_41887|chr19_16940197_16989307_SIN3B_NM_+|</t>
  </si>
  <si>
    <t>chr19:16967857-16967919:mpeak_41888|chr19_16940197_16989307_SIN3B_NM_+|</t>
  </si>
  <si>
    <t>chr19:16967914:+</t>
  </si>
  <si>
    <t>chr19_16857105_+</t>
  </si>
  <si>
    <t>chr19:17184097-17184159:mpeak_41896|chr19_17160986_17186343_HAUS8_NM_-|</t>
  </si>
  <si>
    <t>HAUS8</t>
  </si>
  <si>
    <t>chr19:17216689-17216747:mpeak_41897|chr19_17186590_17322703_MYO9B_NM_+|</t>
  </si>
  <si>
    <t>MYO9B</t>
  </si>
  <si>
    <t>chr19:17216742:+</t>
  </si>
  <si>
    <t>chr19_17105931_+</t>
  </si>
  <si>
    <t>chr19:17531597-17531745:mpeak_41928|chr19_17516494_17535739_MVB12A_NM_+|</t>
  </si>
  <si>
    <t>MVB12A</t>
  </si>
  <si>
    <t>chr19:17531655:+;chr19:17531684:+;chr19:17531739:+</t>
  </si>
  <si>
    <t>chr19_17420845_+;chr19_17420874_+;chr19_17420926_+</t>
  </si>
  <si>
    <t>chr19:17876269-17876319:mpeak_41939|chr19_17858526_17899078_FCHO1_NM_+|</t>
  </si>
  <si>
    <t>FCHO1</t>
  </si>
  <si>
    <t>chr19:18045149-18045282:mpeak_41948|chr19_18043823_18054316_CCDC124_NM_+|</t>
  </si>
  <si>
    <t>CCDC124</t>
  </si>
  <si>
    <t>chr19:18047263-18047392:mpeak_41949|chr19_18043823_18054316_CCDC124_NM_+|</t>
  </si>
  <si>
    <t>chr19_17936576_+</t>
  </si>
  <si>
    <t>chr19:18053453-18053510:mpeak_41950|chr19_18043823_18054316_CCDC124_NM_+|</t>
  </si>
  <si>
    <t>chr19:18053520:+</t>
  </si>
  <si>
    <t>chr19_17942659_+</t>
  </si>
  <si>
    <t>chr19:18433222-18433274:mpeak_41971|chr19_18418365_18434001_LSM4_NM_-|</t>
  </si>
  <si>
    <t>LSM4</t>
  </si>
  <si>
    <t>chr19:18669493-18669554:mpeak_41996|chr19_18668571_18679211_KXD1_NM_+|</t>
  </si>
  <si>
    <t>KXD1</t>
  </si>
  <si>
    <t>chr19:18669551:+</t>
  </si>
  <si>
    <t>chr19_18558688_+;chr19_18558734_+</t>
  </si>
  <si>
    <t>chr19:18683513-18683626:mpeak_41998|chr19_18682613_18685866_UBA52_NM_+|</t>
  </si>
  <si>
    <t>UBA52</t>
  </si>
  <si>
    <t>chr19:1884071-1884192:mpeak_40766|chr19_1877424_1885518_ABHD17A_NM_-|</t>
  </si>
  <si>
    <t>ABHD17A</t>
  </si>
  <si>
    <t>chr19:18968976-18969026:mpeak_42018|chr19_18942743_18977329_UPF1_NM_+|</t>
  </si>
  <si>
    <t>UPF1</t>
  </si>
  <si>
    <t>chr19:19016919-19017061:mpeak_42030|chr19_19010535_19030199_COPE_NM_-|</t>
  </si>
  <si>
    <t>COPE</t>
  </si>
  <si>
    <t>chr19:19030021-19030144:mpeak_42031|chr19_19010535_19030199_COPE_NM_-|</t>
  </si>
  <si>
    <t>chr19:19141749-19141886:mpeak_42040|chr19_19101958_19144380_SUGP2_NM_-|</t>
  </si>
  <si>
    <t>SUGP2</t>
  </si>
  <si>
    <t>chr19:1914958-1915025:mpeak_40769|chr19_1905372_1924106_SCAMP4_NM_+|</t>
  </si>
  <si>
    <t>SCAMP4</t>
  </si>
  <si>
    <t>chr19_1915026_+</t>
  </si>
  <si>
    <t>chr19:19215992-19216045:mpeak_42043|chr19_19174802_19221377_SLC25A42_NM_+|</t>
  </si>
  <si>
    <t>SLC25A42</t>
  </si>
  <si>
    <t>chr19:19216046:+</t>
  </si>
  <si>
    <t>chr19_19105240_+</t>
  </si>
  <si>
    <t>chr19:19248324-19248382:mpeak_42047|chr19_19230992_19249310_TMEM161A_NM_-|</t>
  </si>
  <si>
    <t>TMEM161A</t>
  </si>
  <si>
    <t>chr19:19392806-19392856:mpeak_42059|chr19_19387483_19431321_SUGP1_NM_-|</t>
  </si>
  <si>
    <t>SUGP1</t>
  </si>
  <si>
    <t>chr19:19414969-19415019:mpeak_42062|chr19_19387483_19431321_SUGP1_NM_-|</t>
  </si>
  <si>
    <t>chr19:19427293-19427410:mpeak_42063|chr19_19387483_19431321_SUGP1_NM_-|</t>
  </si>
  <si>
    <t>chr19_19316573_-</t>
  </si>
  <si>
    <t>chr19:19603378-19603498:mpeak_42074|chr19_19496641_19616152_GATAD2A_NM_+|</t>
  </si>
  <si>
    <t>GATAD2A</t>
  </si>
  <si>
    <t>chr19_19492617_+;chr19_19492664_+</t>
  </si>
  <si>
    <t>chr19:19613937-19613991:mpeak_42076|chr19_19496641_19616152_GATAD2A_NM_+|</t>
  </si>
  <si>
    <t>chr19:19765349-19765406:mpeak_42096|chr19_19756341_19774503_ATP13A1_NM_-|</t>
  </si>
  <si>
    <t>ATP13A1</t>
  </si>
  <si>
    <t>chr19:19765347:-</t>
  </si>
  <si>
    <t>chr1:91988850-91988900:mpeak_3308|chr1_91966403_91989597_CDC7_NM_+|</t>
  </si>
  <si>
    <t>CDC7</t>
  </si>
  <si>
    <t>chr19:20039911-20039963:mpeak_42129|chr19_20011721_20043990_ZNF93_NM_+|</t>
  </si>
  <si>
    <t>ZNF93</t>
  </si>
  <si>
    <t>chr19:20043669-20043749:mpeak_42130|chr19_20011721_20043990_ZNF93_NM_+|</t>
  </si>
  <si>
    <t>chr19:20043747:+</t>
  </si>
  <si>
    <t>chr19_19932941_+</t>
  </si>
  <si>
    <t>chr19:20127992-20128172:mpeak_42138|chr19_20118084_20150277_ZNF682_NM_-|</t>
  </si>
  <si>
    <t>ZNF682</t>
  </si>
  <si>
    <t>chr19:20127994:-;chr19:20128119:-;chr19:20128164:-</t>
  </si>
  <si>
    <t>chr19_20017186_-;chr19_20017313_-</t>
  </si>
  <si>
    <t>chr19:20139968-20140018:mpeak_42139|chr19_20118084_20150277_ZNF682_NM_-|</t>
  </si>
  <si>
    <t>chr19:20299809-20299873:mpeak_42142|chr19_20278022_20307772_ZNF486_NM_+|</t>
  </si>
  <si>
    <t>ZNF486</t>
  </si>
  <si>
    <t>chr19:20299864:+</t>
  </si>
  <si>
    <t>chr19_20189050_+</t>
  </si>
  <si>
    <t>chr19:20302066-20302116:mpeak_42143|chr19_20278022_20307772_ZNF486_NM_+|</t>
  </si>
  <si>
    <t>chr19:20730379-20730436:mpeak_42162|chr19_20728782_20748626_ZNF737_NM_-|</t>
  </si>
  <si>
    <t>ZNF737</t>
  </si>
  <si>
    <t>chr19:20730384:-</t>
  </si>
  <si>
    <t>chr19_20547579_-</t>
  </si>
  <si>
    <t>chr19:21118717-21118767:mpeak_42168|chr19_21106058_21125606_ZNF85_NR_+mpeak_42168|chr19_21106058_21131549_ZNF85_NM_+||</t>
  </si>
  <si>
    <t>ZNF85</t>
  </si>
  <si>
    <t>chr19_20935961_+</t>
  </si>
  <si>
    <t>chr19:2121723-2121777:mpeak_40785|chr19_2102267_2151556_AP3D1_NM_-|</t>
  </si>
  <si>
    <t>AP3D1</t>
  </si>
  <si>
    <t>chr19:21274509-21274580:mpeak_42183|chr19_21264952_21307763_ZNF714_NR_+mpeak_42183|chr19_21264952_21299612_ZNF714_NM_+||</t>
  </si>
  <si>
    <t>ZNF714</t>
  </si>
  <si>
    <t>chr19:21274564:+</t>
  </si>
  <si>
    <t>chr19_21091771_+</t>
  </si>
  <si>
    <t>chr19:21336389-21336463:mpeak_42198|chr19_21324839_21365425_ZNF431_NM_+|</t>
  </si>
  <si>
    <t>ZNF431</t>
  </si>
  <si>
    <t>chr19:21481413-21481463:mpeak_42216|chr19_21477541_21512241_ZNF708_NM_-|</t>
  </si>
  <si>
    <t>ZNF708</t>
  </si>
  <si>
    <t>chr19:21481411:-</t>
  </si>
  <si>
    <t>chr19_21298611_-</t>
  </si>
  <si>
    <t>chr19:21559223-21559278:mpeak_42218|chr19_21541734_21560190_ZNF738_NR_+|</t>
  </si>
  <si>
    <t>ZNF738</t>
  </si>
  <si>
    <t>chr19:21559279:+</t>
  </si>
  <si>
    <t>chr19:21580433-21580518:mpeak_42225|chr19_21579920_21605714_ZNF493_NM_+|</t>
  </si>
  <si>
    <t>ZNF493</t>
  </si>
  <si>
    <t>chr19:21690410-21690475:mpeak_42234|chr19_21688436_21719081_ZNF429_NM_+|</t>
  </si>
  <si>
    <t>ZNF429</t>
  </si>
  <si>
    <t>chr19:21690464:+;chr19:21690491:+</t>
  </si>
  <si>
    <t>chr19_21507662_+</t>
  </si>
  <si>
    <t>chr19:21702473-21702532:mpeak_42235|chr19_21688436_21719081_ZNF429_NM_+|</t>
  </si>
  <si>
    <t>chr19:21702528:+</t>
  </si>
  <si>
    <t>chr19_21519725_+</t>
  </si>
  <si>
    <t>chr19:21934899-21934963:mpeak_42256|chr19_21910791_21950430_ZNF100_NM_-|</t>
  </si>
  <si>
    <t>ZNF100</t>
  </si>
  <si>
    <t>chr19:21934912:-</t>
  </si>
  <si>
    <t>chr19_21752110_-</t>
  </si>
  <si>
    <t>chr19:22021723-22021784:mpeak_42266|chr19_21992609_22034870_ZNF43_NM_-|</t>
  </si>
  <si>
    <t>ZNF43</t>
  </si>
  <si>
    <t>chr19:22021729:-</t>
  </si>
  <si>
    <t>chr19_21838930_-</t>
  </si>
  <si>
    <t>chr19:22022762-22022891:mpeak_42268|chr19_21992609_22034870_ZNF43_NM_-|</t>
  </si>
  <si>
    <t>chr19:22022764:-;chr19:22022837:-</t>
  </si>
  <si>
    <t>chr19_21839963_-;chr19_21840036_-</t>
  </si>
  <si>
    <t>chr19:2206726-2206801:mpeak_40788|chr19_2164147_2229783_DOT1L_NM_+|</t>
  </si>
  <si>
    <t>DOT1L</t>
  </si>
  <si>
    <t>chr19:2206804:+</t>
  </si>
  <si>
    <t>chr19:22260486-22260545:mpeak_42272|chr19_22235265_22270778_ZNF257_NM_+|</t>
  </si>
  <si>
    <t>ZNF257</t>
  </si>
  <si>
    <t>chr19:22260541:+</t>
  </si>
  <si>
    <t>chr19_22077734_+</t>
  </si>
  <si>
    <t>chr19:2233098-2233208:mpeak_40795|chr19_2230611_2236352_PLEKHJ1_NM_-|</t>
  </si>
  <si>
    <t>PLEKHJ1</t>
  </si>
  <si>
    <t>chr19:2233152:-</t>
  </si>
  <si>
    <t>chr19_2233154_-</t>
  </si>
  <si>
    <t>chr19:2328389-2328619:mpeak_40804|chr19_2321821_2328614_LSM7_NM_-|</t>
  </si>
  <si>
    <t>LSM7</t>
  </si>
  <si>
    <t>chr19_2328472_-;chr19_2328563_-</t>
  </si>
  <si>
    <t>chr19:23413679-23413732:mpeak_42307|chr19_23406820_23433172_ZNF724P_NR_-|</t>
  </si>
  <si>
    <t>ZNF724P</t>
  </si>
  <si>
    <t>chr19:2341685-2341746:mpeak_40808|chr19_2328628_2352943_SPPL2B_NM_+|</t>
  </si>
  <si>
    <t>SPPL2B</t>
  </si>
  <si>
    <t>chr19:2341745:+</t>
  </si>
  <si>
    <t>chr19:23429065-23429119:mpeak_42308|chr19_23406820_23433172_ZNF724P_NR_-|</t>
  </si>
  <si>
    <t>chr19:23429062:-</t>
  </si>
  <si>
    <t>chr19_23246279_-</t>
  </si>
  <si>
    <t>chr19:23452687-23452747:mpeak_42314|chr19_23442918_23457053_IPO5P1_NR_-|</t>
  </si>
  <si>
    <t>IPO5P1</t>
  </si>
  <si>
    <t>chr19:23452691:-</t>
  </si>
  <si>
    <t>chr19_23269890_-</t>
  </si>
  <si>
    <t>chr19:23864882-23864935:mpeak_42343|chr19_23837508_23870017_ZNF675_NM_-|</t>
  </si>
  <si>
    <t>ZNF675</t>
  </si>
  <si>
    <t>chr19:23929581-23929631:mpeak_42350|chr19_23928125_23941693_ZNF681_NM_-|</t>
  </si>
  <si>
    <t>ZNF681</t>
  </si>
  <si>
    <t>chr19:23929579:-</t>
  </si>
  <si>
    <t>chr19:23969774-23969827:mpeak_42353|chr19_23945815_24009871_RPSAP58_NR_+|</t>
  </si>
  <si>
    <t>RPSAP58</t>
  </si>
  <si>
    <t>chr19:23969825:+</t>
  </si>
  <si>
    <t>chr19_23787025_+;chr19_23787057_+</t>
  </si>
  <si>
    <t>chr19:23970409-23970705:mpeak_42354|chr19_23945815_24009871_RPSAP58_NR_+|</t>
  </si>
  <si>
    <t>chr19:23970461:+;chr19:23970615:+;chr19:23970707:+</t>
  </si>
  <si>
    <t>chr19_23787663_+;chr19_23787730_+;chr19_23787812_+</t>
  </si>
  <si>
    <t>chr19:23992043-23992098:mpeak_42358|chr19_23945815_24009871_RPSAP58_NR_+|</t>
  </si>
  <si>
    <t>chr19:23992099:+</t>
  </si>
  <si>
    <t>chr19:23992266-23992317:mpeak_42359|chr19_23945815_24009871_RPSAP58_NR_+|</t>
  </si>
  <si>
    <t>chr19:23992317:+</t>
  </si>
  <si>
    <t>chr19_23809514_+</t>
  </si>
  <si>
    <t>chr19:24104291-24104347:mpeak_42369|chr19_24097683_24115144_ZNF726_NM_+|</t>
  </si>
  <si>
    <t>ZNF726</t>
  </si>
  <si>
    <t>chr19:24104343:+</t>
  </si>
  <si>
    <t>chr19_23921540_+</t>
  </si>
  <si>
    <t>chr19:24106699-24106819:mpeak_42370|chr19_24097683_24115144_ZNF726_NM_+|</t>
  </si>
  <si>
    <t>chr19:24106767:+</t>
  </si>
  <si>
    <t>chr19_23923946_+</t>
  </si>
  <si>
    <t>chr19:24108444-24108495:mpeak_42372|chr19_24097683_24115144_ZNF726_NM_+|</t>
  </si>
  <si>
    <t>chr19_23925700_+</t>
  </si>
  <si>
    <t>chr19:24112032-24112092:mpeak_42373|chr19_24097683_24115144_ZNF726_NM_+|</t>
  </si>
  <si>
    <t>chr19:24112086:+</t>
  </si>
  <si>
    <t>chr19_23929286_+</t>
  </si>
  <si>
    <t>chr19:24113449-24113512:mpeak_42374|chr19_24097683_24115144_ZNF726_NM_+|</t>
  </si>
  <si>
    <t>chr19:24113508:+</t>
  </si>
  <si>
    <t>chr19_23930705_+</t>
  </si>
  <si>
    <t>chr19:24239071-24239139:mpeak_42382|chr19_24216206_24309055_ZNF254_NM_+|</t>
  </si>
  <si>
    <t>ZNF254</t>
  </si>
  <si>
    <t>chr19:24239139:+</t>
  </si>
  <si>
    <t>chr19_24056336_+</t>
  </si>
  <si>
    <t>chr19:24241888-24242136:mpeak_42384|chr19_24216206_24309055_ZNF254_NM_+|</t>
  </si>
  <si>
    <t>chr19:24241951:+;chr19:24242044:+;chr19:24242139:+</t>
  </si>
  <si>
    <t>chr19_24059148_+</t>
  </si>
  <si>
    <t>chr19:24246370-24246427:mpeak_42386|chr19_24216206_24309055_ZNF254_NM_+|</t>
  </si>
  <si>
    <t>chr19:24246430:+</t>
  </si>
  <si>
    <t>chr19_24063613_+</t>
  </si>
  <si>
    <t>chr19:24248418-24248494:mpeak_42387|chr19_24216206_24309055_ZNF254_NM_+|</t>
  </si>
  <si>
    <t>chr19:24248474:+</t>
  </si>
  <si>
    <t>chr19_24065678_+</t>
  </si>
  <si>
    <t>chr19:24248579-24248648:mpeak_42388|chr19_24216206_24309055_ZNF254_NM_+|</t>
  </si>
  <si>
    <t>chr19:24248647:+</t>
  </si>
  <si>
    <t>chr19_24065843_+</t>
  </si>
  <si>
    <t>chr19:24250360-24250414:mpeak_42389|chr19_24216206_24309055_ZNF254_NM_+|</t>
  </si>
  <si>
    <t>chr19:24250411:+</t>
  </si>
  <si>
    <t>chr19_24067608_+</t>
  </si>
  <si>
    <t>chr19:2431606-2431665:mpeak_40820|chr19_2430950_2456966_LMNB2_NM_-|</t>
  </si>
  <si>
    <t>LMNB2</t>
  </si>
  <si>
    <t>chr19_2431614_-</t>
  </si>
  <si>
    <t>chr19:2734485-2734579:mpeak_40835|chr19_2733483_2740074_SLC39A3_NM_-|</t>
  </si>
  <si>
    <t>SLC39A3</t>
  </si>
  <si>
    <t>chr19:2734524:-</t>
  </si>
  <si>
    <t>chr19_2734527_-</t>
  </si>
  <si>
    <t>chr1:92790204-92790256:mpeak_3333|chr1_92764521_92852567_RPAP2_NM_+|</t>
  </si>
  <si>
    <t>RPAP2</t>
  </si>
  <si>
    <t>chr1:92790254:+</t>
  </si>
  <si>
    <t>chr1_92324698_+</t>
  </si>
  <si>
    <t>chr1:92823371-92823455:mpeak_3334|chr1_92764521_92852567_RPAP2_NM_+|</t>
  </si>
  <si>
    <t>chr1:92823423:+;chr1:92823455:+</t>
  </si>
  <si>
    <t>chr1_92357864_+;chr1_92357898_+</t>
  </si>
  <si>
    <t>chr19:28294254-28294381:mpeak_42404|chr19_28284374_28296512_LOC101927151_NR_+|</t>
  </si>
  <si>
    <t>LOC101927151</t>
  </si>
  <si>
    <t>chr19:28294344:+;chr19:28294377:+</t>
  </si>
  <si>
    <t>chr19_27803423_+;chr19_27803468_+</t>
  </si>
  <si>
    <t>chr1:92833402-92833453:mpeak_3335|chr1_92764521_92852567_RPAP2_NM_+|</t>
  </si>
  <si>
    <t>chr1:92833457:+</t>
  </si>
  <si>
    <t>chr1_92367896_+</t>
  </si>
  <si>
    <t>chr19:287163-287216:mpeak_40590|chr19_281537_291435_PPAP2C_NM_-|</t>
  </si>
  <si>
    <t>PPAP2C</t>
  </si>
  <si>
    <t>chr19:287161:-</t>
  </si>
  <si>
    <t>chr19_287163_-</t>
  </si>
  <si>
    <t>chr1:93070827-93070923:mpeak_3345|chr1_92979527_93257961_EVI5_NM_-|</t>
  </si>
  <si>
    <t>EVI5</t>
  </si>
  <si>
    <t>chr1:93070826:-</t>
  </si>
  <si>
    <t>chr1:93089742-93089897:mpeak_3347|chr1_92979527_93257961_EVI5_NM_-|</t>
  </si>
  <si>
    <t>chr1:93170136-93170307:mpeak_3350|chr1_92979527_93257961_EVI5_NM_-|</t>
  </si>
  <si>
    <t>chr1_92704570_-</t>
  </si>
  <si>
    <t>chr19:32920322-32920482:mpeak_42449|chr19_32896654_32972984_DPY19L3_NM_+|</t>
  </si>
  <si>
    <t>DPY19L3</t>
  </si>
  <si>
    <t>chr19:32920374:+;chr19:32920486:+</t>
  </si>
  <si>
    <t>chr19_32429467_+;chr19_32429576_+</t>
  </si>
  <si>
    <t>chr1:93298941-93299000:mpeak_3353|chr1_93297593_93307322_RPL5_NM_+|</t>
  </si>
  <si>
    <t>RPL5</t>
  </si>
  <si>
    <t>chr1_92833439_+</t>
  </si>
  <si>
    <t>chr1:93299094-93299201:mpeak_3354|chr1_93297593_93307322_RPL5_NM_+|</t>
  </si>
  <si>
    <t>chr1:93299166:+</t>
  </si>
  <si>
    <t>chr1_92833549_+;chr1_92833570_+;chr1_92833638_+</t>
  </si>
  <si>
    <t>chr1:93300607-93300659:mpeak_3356|chr1_93297593_93307322_RPL5_NM_+|</t>
  </si>
  <si>
    <t>chr1:93300660:+</t>
  </si>
  <si>
    <t>chr1_92835100_+</t>
  </si>
  <si>
    <t>chr1:93304313-93304401:mpeak_3359|chr1_93297593_93307322_RPL5_NM_+|</t>
  </si>
  <si>
    <t>chr19:33128197-33128335:mpeak_42459|chr19_33089284_33166102_ANKRD27_NM_-|</t>
  </si>
  <si>
    <t>ANKRD27</t>
  </si>
  <si>
    <t>chr19:33128222:-</t>
  </si>
  <si>
    <t>chr19_32637315_-</t>
  </si>
  <si>
    <t>chr19:33184032-33184107:mpeak_42465|chr19_33182866_33202657_NUDT19_NM_+|</t>
  </si>
  <si>
    <t>NUDT19</t>
  </si>
  <si>
    <t>chr19:33184085:+</t>
  </si>
  <si>
    <t>chr19_32693177_+</t>
  </si>
  <si>
    <t>chr19:33390755-33390811:mpeak_42474|chr19_33370284_33462935_CEP89_NM_-|</t>
  </si>
  <si>
    <t>CEP89</t>
  </si>
  <si>
    <t>chr19:33406233-33406358:mpeak_42475|chr19_33370284_33462935_CEP89_NM_-|</t>
  </si>
  <si>
    <t>chr19:33414407-33414456:mpeak_42477|chr19_33370284_33462935_CEP89_NM_-|</t>
  </si>
  <si>
    <t>chr19:33424408-33424588:mpeak_42478|chr19_33370284_33462935_CEP89_NM_-|</t>
  </si>
  <si>
    <t>chr19_32933504_-;chr19_32933574_-;chr19_32933633_-</t>
  </si>
  <si>
    <t>chr19:33459812-33459869:mpeak_42480|chr19_33370284_33462935_CEP89_NM_-|</t>
  </si>
  <si>
    <t>chr19:33459815:-</t>
  </si>
  <si>
    <t>chr19_32968910_-</t>
  </si>
  <si>
    <t>chr19:33460938-33461124:mpeak_42481|chr19_33370284_33462935_CEP89_NM_-|</t>
  </si>
  <si>
    <t>chr19:33462368-33462438:mpeak_42482|chr19_33370284_33462935_CEP89_NM_-|</t>
  </si>
  <si>
    <t>chr19:33462319:-;chr19:33462370:-;chr19:33462425:-</t>
  </si>
  <si>
    <t>chr19_32971465_-</t>
  </si>
  <si>
    <t>chr19:33473794-33473864:mpeak_42488|chr19_33471162_33555824_RHPN2_NM_-|</t>
  </si>
  <si>
    <t>RHPN2</t>
  </si>
  <si>
    <t>chr19:33478461-33478566:mpeak_42489|chr19_33471162_33555824_RHPN2_NM_-|</t>
  </si>
  <si>
    <t>chr19:33572115-33572182:mpeak_42490|chr19_33571785_33621035_GPATCH1_NM_+|</t>
  </si>
  <si>
    <t>GPATCH1</t>
  </si>
  <si>
    <t>chr19:33579033-33579166:mpeak_42491|chr19_33571785_33621035_GPATCH1_NM_+|</t>
  </si>
  <si>
    <t>chr19:33609907-33609960:mpeak_42495|chr19_33571785_33621035_GPATCH1_NM_+|</t>
  </si>
  <si>
    <t>chr19:337221-337304:mpeak_40592|chr19_306711_344791_MIER2_NM_-|</t>
  </si>
  <si>
    <t>MIER2</t>
  </si>
  <si>
    <t>chr19:337237:-</t>
  </si>
  <si>
    <t>chr19_337247_-</t>
  </si>
  <si>
    <t>chr19:338300-338359:mpeak_40593|chr19_306711_344791_MIER2_NM_-|</t>
  </si>
  <si>
    <t>chr19:338307:-</t>
  </si>
  <si>
    <t>chr19_338308_-</t>
  </si>
  <si>
    <t>chr19:33954879-33954929:mpeak_42519|chr19_33878387_34012799_PEPD_NM_-|</t>
  </si>
  <si>
    <t>PEPD</t>
  </si>
  <si>
    <t>chr19:34243566-34243717:mpeak_42520|chr19_34112860_34262861_CHST8_NM_+|</t>
  </si>
  <si>
    <t>CHST8</t>
  </si>
  <si>
    <t>chr19:34243618:+;chr19:34243720:+</t>
  </si>
  <si>
    <t>chr19_33752711_+;chr19_33752813_+</t>
  </si>
  <si>
    <t>chr19:343821-343970:mpeak_40594|chr19_306711_344791_MIER2_NM_-|</t>
  </si>
  <si>
    <t>chr19:34710330-34710487:mpeak_42535|chr19_34663351_34718269_LSM14A_NM_+|</t>
  </si>
  <si>
    <t>LSM14A</t>
  </si>
  <si>
    <t>chr19:34710478:+</t>
  </si>
  <si>
    <t>chr19:34710602-34710777:mpeak_42536|chr19_34663351_34718269_LSM14A_NM_+|</t>
  </si>
  <si>
    <t>chr19_34219719_+;chr19_34219773_+;chr19_34219813_+;chr19_34219872_+</t>
  </si>
  <si>
    <t>chr19:34941102-34941270:mpeak_42557|chr19_34919267_34959944_UBA2_NM_+|</t>
  </si>
  <si>
    <t>UBA2</t>
  </si>
  <si>
    <t>chr19:34949773-34949835:mpeak_42559|chr19_34919267_34959944_UBA2_NM_+|</t>
  </si>
  <si>
    <t>chr19:35501477-35501572:mpeak_42579|chr19_35491245_35516952_GRAMD1A_NM_+|</t>
  </si>
  <si>
    <t>GRAMD1A</t>
  </si>
  <si>
    <t>chr19:35501539:+;chr19:35501573:+</t>
  </si>
  <si>
    <t>chr19_35010634_+;chr19_35010689_+</t>
  </si>
  <si>
    <t>chr19:35742241-35742305:mpeak_42590|chr19_35739558_35758726_LSR_NM_+|</t>
  </si>
  <si>
    <t>LSR</t>
  </si>
  <si>
    <t>chr19:35742304:+</t>
  </si>
  <si>
    <t>chr19:35752150-35752316:mpeak_42591|chr19_35739558_35758726_LSR_NM_+|</t>
  </si>
  <si>
    <t>chr19:35752234:+;chr19:35752305:+</t>
  </si>
  <si>
    <t>chr19_35261337_+;chr19_35261399_+</t>
  </si>
  <si>
    <t>chr19:3575483-3575658:mpeak_40892|chr19_3572942_3578506_HMG20B_NM_+|</t>
  </si>
  <si>
    <t>HMG20B</t>
  </si>
  <si>
    <t>chr19:3575658:+</t>
  </si>
  <si>
    <t>chr19_3575629_+</t>
  </si>
  <si>
    <t>chr19:35763361-35763424:mpeak_42595|chr19_35759895_35770069_USF2_NM_+|</t>
  </si>
  <si>
    <t>USF2</t>
  </si>
  <si>
    <t>chr19_35272518_+</t>
  </si>
  <si>
    <t>chr19:36037038-36037088:mpeak_42611|chr19_36036501_36038225_TMEM147_NM_+|</t>
  </si>
  <si>
    <t>TMEM147</t>
  </si>
  <si>
    <t>chr19:36037089:+</t>
  </si>
  <si>
    <t>chr19_35546186_+</t>
  </si>
  <si>
    <t>chr19:36214109-36214184:mpeak_42626|chr19_36208920_36229182_KMT2B_NM_+|</t>
  </si>
  <si>
    <t>KMT2B</t>
  </si>
  <si>
    <t>chr19:36495298-36495361:mpeak_42651|chr19_36494422_36499695_SYNE4_NM_-|</t>
  </si>
  <si>
    <t>SYNE4</t>
  </si>
  <si>
    <t>chr19:36564016-36564073:mpeak_42658|chr19_36545782_36595669_WDR62_NM_+|</t>
  </si>
  <si>
    <t>WDR62</t>
  </si>
  <si>
    <t>chr19_36073171_+</t>
  </si>
  <si>
    <t>chr19:36584227-36584295:mpeak_42659|chr19_36545782_36595669_WDR62_NM_+|</t>
  </si>
  <si>
    <t>chr19_36093377_+</t>
  </si>
  <si>
    <t>chr1:93667457-93667611:mpeak_3391|chr1_93646272_93744019_CCDC18_NM_+|</t>
  </si>
  <si>
    <t>CCDC18</t>
  </si>
  <si>
    <t>chr1_93201974_+</t>
  </si>
  <si>
    <t>chr19:36706404-36706459:mpeak_42668|chr19_36705503_36726560_ZNF146_NM_+|</t>
  </si>
  <si>
    <t>ZNF146</t>
  </si>
  <si>
    <t>chr19:36706503:+</t>
  </si>
  <si>
    <t>chr19:36707330-36707468:mpeak_42670|chr19_36705503_36726560_ZNF146_NM_+|</t>
  </si>
  <si>
    <t>chr19:36719642-36719726:mpeak_42671|chr19_36705503_36726560_ZNF146_NM_+|</t>
  </si>
  <si>
    <t>chr19_36228769_+;chr19_36228794_+</t>
  </si>
  <si>
    <t>chr19:36721290-36721604:mpeak_42672|chr19_36705503_36726560_ZNF146_NM_+|</t>
  </si>
  <si>
    <t>chr19_36230535_+</t>
  </si>
  <si>
    <t>chr19:36809557-36809618:mpeak_42677|chr19_36804224_36822620_LINC00665_NR_-|</t>
  </si>
  <si>
    <t>LINC00665</t>
  </si>
  <si>
    <t>chr19:36809566:-;chr19:36809616:-</t>
  </si>
  <si>
    <t>chr19:36815805-36815969:mpeak_42678|chr19_36804224_36822620_LINC00665_NR_-|</t>
  </si>
  <si>
    <t>chr19:36815809:-</t>
  </si>
  <si>
    <t>chr19_36324910_-;chr19_36324946_-;chr19_36324959_-;chr19_36325017_-</t>
  </si>
  <si>
    <t>chr1:93687244-93687306:mpeak_3394|chr1_93646272_93744019_CCDC18_NM_+|</t>
  </si>
  <si>
    <t>chr1_93221737_+</t>
  </si>
  <si>
    <t>chr1:93691898-93692022:mpeak_3395|chr1_93646272_93744019_CCDC18_NM_+|</t>
  </si>
  <si>
    <t>chr1_93226397_+;chr1_93226420_+</t>
  </si>
  <si>
    <t>chr19:36944976-36945026:mpeak_42692|chr19_36940903_36980804_ZNF566_NM_-|</t>
  </si>
  <si>
    <t>ZNF566</t>
  </si>
  <si>
    <t>chr19_36454078_-</t>
  </si>
  <si>
    <t>chr19:37018804-37018854:mpeak_42704|chr19_37006601_37019248_ZNF260_NM_-|</t>
  </si>
  <si>
    <t>ZNF260</t>
  </si>
  <si>
    <t>chr1:93704861-93705084:mpeak_3396|chr1_93646272_93744019_CCDC18_NM_+|</t>
  </si>
  <si>
    <t>chr19:37071191-37071245:mpeak_42709|chr19_37063971_37085343_ZNF529-AS1_NR_+|</t>
  </si>
  <si>
    <t>ZNF529-AS1</t>
  </si>
  <si>
    <t>chr19:37071242:+</t>
  </si>
  <si>
    <t>chr19_36580365_+</t>
  </si>
  <si>
    <t>chr19:3782422-3782498:mpeak_40908|chr19_3778420_3801810_MATK_NM_-|</t>
  </si>
  <si>
    <t>MATK</t>
  </si>
  <si>
    <t>chr19:3782439:-;chr19:3782475:-</t>
  </si>
  <si>
    <t>chr19_3782444_-</t>
  </si>
  <si>
    <t>chr19:37845802-37845852:mpeak_42778|chr19_37825579_37853010_HKR1_NM_+|</t>
  </si>
  <si>
    <t>HKR1</t>
  </si>
  <si>
    <t>chr19:37845853:+</t>
  </si>
  <si>
    <t>chr19_37354950_+</t>
  </si>
  <si>
    <t>chr19:37850621-37850907:mpeak_42779|chr19_37825579_37853010_HKR1_NM_+|</t>
  </si>
  <si>
    <t>chr19:37850678:+;chr19:37850760:+</t>
  </si>
  <si>
    <t>chr19_37359772_+;chr19_37359857_+</t>
  </si>
  <si>
    <t>chr19:37876492-37876549:mpeak_42781|chr19_37862058_37879207_ZNF527_NM_+|</t>
  </si>
  <si>
    <t>ZNF527</t>
  </si>
  <si>
    <t>chr19:37876546:+</t>
  </si>
  <si>
    <t>chr19_37385641_+</t>
  </si>
  <si>
    <t>chr19:37943822-37943875:mpeak_42788|chr19_37905321_37958339_ZNF569_NM_-|</t>
  </si>
  <si>
    <t>ZNF569</t>
  </si>
  <si>
    <t>chr19:38027380-38027439:mpeak_42797|chr19_37997840_38027798_ZNF793_NM_+|</t>
  </si>
  <si>
    <t>ZNF793</t>
  </si>
  <si>
    <t>chr19:38027432:+</t>
  </si>
  <si>
    <t>chr19_37536528_+</t>
  </si>
  <si>
    <t>chr19:38192597-38192656:mpeak_42822|chr19_38190796_38210691_ZNF607_NM_-|</t>
  </si>
  <si>
    <t>ZNF607</t>
  </si>
  <si>
    <t>chr19:38192598:-</t>
  </si>
  <si>
    <t>chr1:93819456-93819611:mpeak_3404|chr1_93811477_93826049_DR1_NM_+|</t>
  </si>
  <si>
    <t>DR1</t>
  </si>
  <si>
    <t>chr1_93354067_+</t>
  </si>
  <si>
    <t>chr19:38260858-38260926:mpeak_42827|chr19_38231095_38270230_ZNF573_NM_-|</t>
  </si>
  <si>
    <t>ZNF573</t>
  </si>
  <si>
    <t>chr19:38260874:-</t>
  </si>
  <si>
    <t>chr19_37770234_-</t>
  </si>
  <si>
    <t>chr19:38424063-38424113:mpeak_42830|chr19_38397860_38696736_SIPA1L3_NM_+|</t>
  </si>
  <si>
    <t>SIPA1L3</t>
  </si>
  <si>
    <t>chr19:38866076-38866129:mpeak_42860|chr19_38865189_38873892_PSMD8_NM_+|</t>
  </si>
  <si>
    <t>PSMD8</t>
  </si>
  <si>
    <t>chr19:39121792-39121870:mpeak_42872|chr19_39109711_39127528_EIF3K_NM_+|</t>
  </si>
  <si>
    <t>EIF3K</t>
  </si>
  <si>
    <t>chr19:39122981-39123069:mpeak_42873|chr19_39109711_39127528_EIF3K_NM_+|</t>
  </si>
  <si>
    <t>chr19:39123106:+</t>
  </si>
  <si>
    <t>chr19_38632442_+;chr19_38632460_+</t>
  </si>
  <si>
    <t>chr19:39139284-39139368:mpeak_42878|chr19_39138266_39219913_ACTN4_NM_+|</t>
  </si>
  <si>
    <t>ACTN4</t>
  </si>
  <si>
    <t>chr19_38648694_+</t>
  </si>
  <si>
    <t>chr19:39139542-39139697:mpeak_42879|chr19_39138266_39219913_ACTN4_NM_+|</t>
  </si>
  <si>
    <t>chr19_38648978_+</t>
  </si>
  <si>
    <t>chr19:39191631-39191756:mpeak_42881|chr19_39138266_39219913_ACTN4_NM_+|</t>
  </si>
  <si>
    <t>chr19:39191702:+</t>
  </si>
  <si>
    <t>chr19_38701042_+;chr19_38701087_+</t>
  </si>
  <si>
    <t>chr19:39321766-39321817:mpeak_42886|chr19_39306357_39322497_ECH1_NM_-|</t>
  </si>
  <si>
    <t>ECH1</t>
  </si>
  <si>
    <t>chr19:39321765:-</t>
  </si>
  <si>
    <t>chr19_38831126_-</t>
  </si>
  <si>
    <t>chr19:39330443-39330582:mpeak_42890|chr19_39327420_39342979_HNRNPL_NM_-mpeak_42890|chr19_39327420_39342979_HNRNPL_NM_-||</t>
  </si>
  <si>
    <t>HNRNPL</t>
  </si>
  <si>
    <t>chr19:39330440:-;chr19:39330493:-</t>
  </si>
  <si>
    <t>chr19_38839851_-</t>
  </si>
  <si>
    <t>chr19:39335164-39335419:mpeak_42892|chr19_39327420_39342979_HNRNPL_NM_-mpeak_42892|chr19_39327420_39342979_HNRNPL_NM_-||</t>
  </si>
  <si>
    <t>chr19_38844735_-</t>
  </si>
  <si>
    <t>chr19:39336019-39336069:mpeak_42893|chr19_39327420_39342979_HNRNPL_NM_-mpeak_42893|chr19_39327420_39342979_HNRNPL_NM_-||</t>
  </si>
  <si>
    <t>chr19:3980661-3980739:mpeak_40912|chr19_3976745_3985461_EEF2_NM_-|</t>
  </si>
  <si>
    <t>EEF2</t>
  </si>
  <si>
    <t>chr19:3980637:-;chr19:3980685:-</t>
  </si>
  <si>
    <t>chr19_3980642_-;chr19_3980690_-</t>
  </si>
  <si>
    <t>chr19:3981361-3981461:mpeak_40913|chr19_3976745_3985461_EEF2_NM_-|</t>
  </si>
  <si>
    <t>chr19:3981362:-;chr19:3981411:-</t>
  </si>
  <si>
    <t>chr19_3981363_-;chr19_3981412_-</t>
  </si>
  <si>
    <t>chr19:3981931-3982052:mpeak_40914|chr19_3976745_3985461_EEF2_NM_-|</t>
  </si>
  <si>
    <t>chr19:3981949:-;chr19:3982005:-</t>
  </si>
  <si>
    <t>chr19:39839742-39839947:mpeak_42928|chr19_39833098_39874138_SAMD4B_NM_+|</t>
  </si>
  <si>
    <t>SAMD4B</t>
  </si>
  <si>
    <t>chr19:39882318-39882370:mpeak_42937|chr19_39881962_39888096_MED29_NM_+|</t>
  </si>
  <si>
    <t>MED29</t>
  </si>
  <si>
    <t>chr1:93989819-93989883:mpeak_3424|chr1_93913687_94016503_FNBP1L_NM_+|</t>
  </si>
  <si>
    <t>FNBP1L</t>
  </si>
  <si>
    <t>chr1_93524318_+</t>
  </si>
  <si>
    <t>chr19:39943977-39944169:mpeak_42952|chr19_39936185_39966895_SUPT5H_NM_+|</t>
  </si>
  <si>
    <t>SUPT5H</t>
  </si>
  <si>
    <t>chr19:39948310-39948376:mpeak_42953|chr19_39936185_39966895_SUPT5H_NM_+|</t>
  </si>
  <si>
    <t>chr19:39948380:+</t>
  </si>
  <si>
    <t>chr19:39949481-39949540:mpeak_42954|chr19_39936185_39966895_SUPT5H_NM_+|</t>
  </si>
  <si>
    <t>chr19:39949628-39949684:mpeak_42955|chr19_39936185_39966895_SUPT5H_NM_+|</t>
  </si>
  <si>
    <t>chr19_39459015_+</t>
  </si>
  <si>
    <t>chr1:93996298-93996447:mpeak_3425|chr1_93913687_94016503_FNBP1L_NM_+|</t>
  </si>
  <si>
    <t>chr1:94009656-94009769:mpeak_3426|chr1_93913687_94016503_FNBP1L_NM_+|</t>
  </si>
  <si>
    <t>chr1_93544197_+</t>
  </si>
  <si>
    <t>chr19:40325400-40325456:mpeak_42973|chr19_40325202_40337054_FBL_NM_-|</t>
  </si>
  <si>
    <t>FBL</t>
  </si>
  <si>
    <t>chr19:40330861-40330959:mpeak_42974|chr19_40325202_40337054_FBL_NM_-|</t>
  </si>
  <si>
    <t>chr19:40330872:-;chr19:40330916:-</t>
  </si>
  <si>
    <t>chr19_39840279_-</t>
  </si>
  <si>
    <t>chr19:40331091-40331166:mpeak_42975|chr19_40325202_40337054_FBL_NM_-|</t>
  </si>
  <si>
    <t>chr19:40331061:-;chr19:40331098:-</t>
  </si>
  <si>
    <t>chr19_39840414_-</t>
  </si>
  <si>
    <t>chr19:40334711-40334762:mpeak_42976|chr19_40325202_40337054_FBL_NM_-|</t>
  </si>
  <si>
    <t>chr19:40478270-40478344:mpeak_42980|chr19_40476911_40487098_PSMC4_NM_+|</t>
  </si>
  <si>
    <t>PSMC4</t>
  </si>
  <si>
    <t>chr19_39972426_+</t>
  </si>
  <si>
    <t>chr1:94050448-94050498:mpeak_3439|chr1_94027976_94312706_BCAR3_NM_-|</t>
  </si>
  <si>
    <t>BCAR3</t>
  </si>
  <si>
    <t>chr1:94050448:-</t>
  </si>
  <si>
    <t>chr1_93584891_-</t>
  </si>
  <si>
    <t>chr19:40871450-40871505:mpeak_43019|chr19_40854331_40883892_PLD3_NM_+|</t>
  </si>
  <si>
    <t>PLD3</t>
  </si>
  <si>
    <t>chr19:41088742-41088804:mpeak_43032|chr19_41082756_41096881_SHKBP1_NM_+|</t>
  </si>
  <si>
    <t>SHKBP1</t>
  </si>
  <si>
    <t>chr19:41207466-41207523:mpeak_43040|chr19_41198278_41222790_ADCK4_NM_-|</t>
  </si>
  <si>
    <t>ADCK4</t>
  </si>
  <si>
    <t>chr19:41237304-41237356:mpeak_43042|chr19_41223007_41245261_ITPKC_NM_+|</t>
  </si>
  <si>
    <t>ITPKC</t>
  </si>
  <si>
    <t>chr19:41244955-41245020:mpeak_43045|chr19_41223007_41245261_ITPKC_NM_+|</t>
  </si>
  <si>
    <t>chr19:41245031:+</t>
  </si>
  <si>
    <t>chr19_40739054_+</t>
  </si>
  <si>
    <t>chr19:41262577-41262646:mpeak_43050|chr19_41256758_41270912_SNRPA_NM_+mpeak_43050|chr19_41256758_41270912_SNRPA_NM_+||</t>
  </si>
  <si>
    <t>SNRPA</t>
  </si>
  <si>
    <t>chr19:41270220-41270281:mpeak_43051|chr19_41256758_41270912_SNRPA_NM_+mpeak_43051|chr19_41256758_41270912_SNRPA_NM_+||</t>
  </si>
  <si>
    <t>chr19:41270519-41270583:mpeak_43052|chr19_41256758_41270912_SNRPA_NM_+mpeak_43052|chr19_41256758_41270912_SNRPA_NM_+||</t>
  </si>
  <si>
    <t>chr19:41774125-41774260:mpeak_43083|chr19_41768380_41812353_HNRNPUL1_NM_+mpeak_43083|chr19_41768380_41812353_HNRNPUL1_NM_+||</t>
  </si>
  <si>
    <t>HNRNPUL1</t>
  </si>
  <si>
    <t>chr19_41268330_+</t>
  </si>
  <si>
    <t>chr19:41823120-41823332:mpeak_43092|chr19_41816093_41828499_CCDC97_NM_+|</t>
  </si>
  <si>
    <t>CCDC97</t>
  </si>
  <si>
    <t>chr19:41823239:+</t>
  </si>
  <si>
    <t>chr19_41317332_+</t>
  </si>
  <si>
    <t>chr19:41826841-41826962:mpeak_43093|chr19_41816093_41828499_CCDC97_NM_+|</t>
  </si>
  <si>
    <t>chr19:41826902:+</t>
  </si>
  <si>
    <t>chr19_41320994_+;chr19_41321057_+;chr19_41321082_+</t>
  </si>
  <si>
    <t>chr19:41866910-41866968:mpeak_43100|chr19_41860918_41870078_B9D2_NM_-|</t>
  </si>
  <si>
    <t>B9D2</t>
  </si>
  <si>
    <t>chr19:41866916:-</t>
  </si>
  <si>
    <t>chr19_41361012_-</t>
  </si>
  <si>
    <t>chr19:42365656-42365766:mpeak_43128|chr19_42363987_42375418_RPS19_NM_+|</t>
  </si>
  <si>
    <t>RPS19</t>
  </si>
  <si>
    <t>chr19:42365741:+</t>
  </si>
  <si>
    <t>chr19_41861668_+</t>
  </si>
  <si>
    <t>chr19:42368345-42368439:mpeak_43129|chr19_42363987_42375418_RPS19_NM_+|</t>
  </si>
  <si>
    <t>chr19_41864326_+</t>
  </si>
  <si>
    <t>chr19:42371286-42371405:mpeak_43130|chr19_42363987_42375418_RPS19_NM_+|</t>
  </si>
  <si>
    <t>chr19:42373029-42373267:mpeak_43131|chr19_42363987_42375418_RPS19_NM_+|</t>
  </si>
  <si>
    <t>chr19:42373174:+;chr19:42373203:+;chr19:42373243:+;chr19:42373275:+</t>
  </si>
  <si>
    <t>chr19:42410912-42410964:mpeak_43136|chr19_42387266_42411256_ARHGEF1_NM_+|</t>
  </si>
  <si>
    <t>ARHGEF1</t>
  </si>
  <si>
    <t>chr19:42867663-42867774:mpeak_43163|chr19_42829760_42879658_MEGF8_NM_+|</t>
  </si>
  <si>
    <t>MEGF8</t>
  </si>
  <si>
    <t>chr19:42867731:+;chr19:42867773:+</t>
  </si>
  <si>
    <t>chr19_42363552_+;chr19_42363577_+;chr19_42363620_+</t>
  </si>
  <si>
    <t>chr19:4354518-4354599:mpeak_40935|chr19_4343523_4359912_MPND_NM_+|</t>
  </si>
  <si>
    <t>MPND</t>
  </si>
  <si>
    <t>chr19:4354574:+;chr19:4354614:+</t>
  </si>
  <si>
    <t>chr19_4354578_+</t>
  </si>
  <si>
    <t>chr19:4357029-4357132:mpeak_40936|chr19_4343523_4359912_MPND_NM_+|</t>
  </si>
  <si>
    <t>chr19:4357030:+;chr19:4357080:+</t>
  </si>
  <si>
    <t>chr19_4357033_+;chr19_4357083_+</t>
  </si>
  <si>
    <t>chr1:94367165-94367233:mpeak_3461|chr1_94354715_94375154_GCLM_NM_-|</t>
  </si>
  <si>
    <t>GCLM</t>
  </si>
  <si>
    <t>chr19:43998546-43998736:mpeak_43185|chr19_43979696_44008985_PHLDB3_NM_-|</t>
  </si>
  <si>
    <t>PHLDB3</t>
  </si>
  <si>
    <t>chr19:43998554:-;chr19:43998583:-</t>
  </si>
  <si>
    <t>chr19_43494395_-;chr19_43494443_-</t>
  </si>
  <si>
    <t>chr19:44057015-44057070:mpeak_43190|chr19_44047657_44079730_XRCC1_NM_-|</t>
  </si>
  <si>
    <t>XRCC1</t>
  </si>
  <si>
    <t>chr19:44079376-44079520:mpeak_43191|chr19_44047657_44079730_XRCC1_NM_-|</t>
  </si>
  <si>
    <t>chr19:4414052-4414118:mpeak_40943|chr19_4402659_4442921_CHAF1A_NM_+|</t>
  </si>
  <si>
    <t>CHAF1A</t>
  </si>
  <si>
    <t>chr19:4414110:+</t>
  </si>
  <si>
    <t>chr19:4422550-4422800:mpeak_40944|chr19_4402659_4442921_CHAF1A_NM_+|</t>
  </si>
  <si>
    <t>chr19_4422627_+;chr19_4422677_+;chr19_4422719_+;chr19_4422778_+</t>
  </si>
  <si>
    <t>chr19:4423290-4423397:mpeak_40945|chr19_4402659_4442921_CHAF1A_NM_+|</t>
  </si>
  <si>
    <t>chr19_4423343_+;chr19_4423366_+</t>
  </si>
  <si>
    <t>chr19:44251385-44251435:mpeak_43216|chr19_44235826_44259142_SMG9_NM_-|</t>
  </si>
  <si>
    <t>SMG9</t>
  </si>
  <si>
    <t>chr19:44251384:-</t>
  </si>
  <si>
    <t>chr19_43747230_-</t>
  </si>
  <si>
    <t>chr19:44653877-44654031:mpeak_43263|chr19_44645709_44660404_ZNF234_NM_+|</t>
  </si>
  <si>
    <t>ZNF234</t>
  </si>
  <si>
    <t>chr19:44676855-44676912:mpeak_43270|chr19_44669214_44679650_ZNF226_NM_+|</t>
  </si>
  <si>
    <t>ZNF226</t>
  </si>
  <si>
    <t>chr19:44676883:+;chr19:44676913:+</t>
  </si>
  <si>
    <t>chr19_44172728_+;chr19_44172759_+</t>
  </si>
  <si>
    <t>chr19:45163715-45163777:mpeak_43297|chr19_45147097_45165006_PVR_NM_+|</t>
  </si>
  <si>
    <t>PVR</t>
  </si>
  <si>
    <t>chr19:45163774:+</t>
  </si>
  <si>
    <t>chr19_44660457_+;chr19_44660504_+</t>
  </si>
  <si>
    <t>chr19:4532222-4532272:mpeak_40957|chr19_4524097_4535208_PLIN5_NM_-|</t>
  </si>
  <si>
    <t>PLIN5</t>
  </si>
  <si>
    <t>chr19:45353001-45353059:mpeak_43314|chr19_45349392_45391366_PVRL2_NM_+|</t>
  </si>
  <si>
    <t>PVRL2</t>
  </si>
  <si>
    <t>chr19:45382132-45382201:mpeak_43315|chr19_45349392_45391366_PVRL2_NM_+|</t>
  </si>
  <si>
    <t>chr19:45382193:+</t>
  </si>
  <si>
    <t>chr19_44878932_+</t>
  </si>
  <si>
    <t>chr19:45681016-45681072:mpeak_43331|chr19_45666481_45681501_TRAPPC6A_NM_-|</t>
  </si>
  <si>
    <t>TRAPPC6A</t>
  </si>
  <si>
    <t>chr19:45681015:-</t>
  </si>
  <si>
    <t>chr19_45177763_-</t>
  </si>
  <si>
    <t>chr19:45861493-45861543:mpeak_43343|chr19_45854979_45873845_ERCC2_NM_-|</t>
  </si>
  <si>
    <t>ERCC2</t>
  </si>
  <si>
    <t>chr19:45896501-45896554:mpeak_43346|chr19_45883486_45909607_PPP1R13L_NM_-|</t>
  </si>
  <si>
    <t>PPP1R13L</t>
  </si>
  <si>
    <t>chr19:45896503:-</t>
  </si>
  <si>
    <t>chr19_45393240_-</t>
  </si>
  <si>
    <t>chr19:45916456-45916579:mpeak_43356|chr19_45912983_45927177_ERCC1_NM_-|</t>
  </si>
  <si>
    <t>ERCC1</t>
  </si>
  <si>
    <t>chr19:45916453:-</t>
  </si>
  <si>
    <t>chr19_45413198_-</t>
  </si>
  <si>
    <t>chr19:46191680-46191828:mpeak_43379|chr19_46190985_46195443_SNRPD2_NM_-mpeak_43379|chr19_46190985_46195443_SNRPD2_NM_-||</t>
  </si>
  <si>
    <t>SNRPD2</t>
  </si>
  <si>
    <t>chr19:46191714:-</t>
  </si>
  <si>
    <t>chr19:46288498-46288570:mpeak_43395|chr19_46287548_46296060_DMWD_NM_-|</t>
  </si>
  <si>
    <t>DMWD</t>
  </si>
  <si>
    <t>chr19:46288495:-</t>
  </si>
  <si>
    <t>chr19_45785256_-</t>
  </si>
  <si>
    <t>chr19:46291798-46291876:mpeak_43396|chr19_46287548_46296060_DMWD_NM_-|</t>
  </si>
  <si>
    <t>chr19:46292508-46292707:mpeak_43397|chr19_46287548_46296060_DMWD_NM_-|</t>
  </si>
  <si>
    <t>chr19:46292513:-;chr19:46292656:-</t>
  </si>
  <si>
    <t>chr19_45789258_-;chr19_45789314_-;chr19_45789400_-</t>
  </si>
  <si>
    <t>chr19:46293936-46294009:mpeak_43398|chr19_46287548_46296060_DMWD_NM_-|</t>
  </si>
  <si>
    <t>chr19:46293940:-;chr19:46293965:-</t>
  </si>
  <si>
    <t>chr19_45790691_-</t>
  </si>
  <si>
    <t>chr19:46327823-46327964:mpeak_43402|chr19_46318955_46366548_SYMPK_NM_-|</t>
  </si>
  <si>
    <t>SYMPK</t>
  </si>
  <si>
    <t>chr19:46327839:-;chr19:46327894:-</t>
  </si>
  <si>
    <t>chr19_45824565_-;chr19_45824653_-</t>
  </si>
  <si>
    <t>chr19:46328072-46328129:mpeak_43403|chr19_46318955_46366548_SYMPK_NM_-|</t>
  </si>
  <si>
    <t>chr19:46328078:-</t>
  </si>
  <si>
    <t>chr19_45824821_-</t>
  </si>
  <si>
    <t>chr19:46331395-46331445:mpeak_43404|chr19_46318955_46366548_SYMPK_NM_-|</t>
  </si>
  <si>
    <t>chr19:46331389:-</t>
  </si>
  <si>
    <t>chr19_45828157_-</t>
  </si>
  <si>
    <t>chr19:46334382-46334499:mpeak_43405|chr19_46318955_46366548_SYMPK_NM_-|</t>
  </si>
  <si>
    <t>chr19:46353633-46353713:mpeak_43406|chr19_46318955_46366548_SYMPK_NM_-|</t>
  </si>
  <si>
    <t>chr19:46353631:-;chr19:46353662:-;chr19:46353712:-</t>
  </si>
  <si>
    <t>chr19_45850384_-</t>
  </si>
  <si>
    <t>chr19:46499548-46499604:mpeak_43414|chr19_46498718_46521547_CCDC61_NM_+|</t>
  </si>
  <si>
    <t>CCDC61</t>
  </si>
  <si>
    <t>chr19:46499600:+</t>
  </si>
  <si>
    <t>chr19_45996340_+</t>
  </si>
  <si>
    <t>chr1:94667339-94667426:mpeak_3467|chr1_94640305_94703307_ARHGAP29_NM_-|</t>
  </si>
  <si>
    <t>ARHGAP29</t>
  </si>
  <si>
    <t>chr1_94201793_-</t>
  </si>
  <si>
    <t>chr19:46867779-46868063:mpeak_43422|chr19_46850250_46893540_PPP5C_NM_+|</t>
  </si>
  <si>
    <t>PPP5C</t>
  </si>
  <si>
    <t>chr19:46867830:+;chr19:46867993:+;chr19:46868053:+</t>
  </si>
  <si>
    <t>chr19_46364793_+</t>
  </si>
  <si>
    <t>chr19:4694327-4694399:mpeak_40973|chr19_4676668_4723855_DPP9_NM_-|</t>
  </si>
  <si>
    <t>DPP9</t>
  </si>
  <si>
    <t>chr19:4694341:-</t>
  </si>
  <si>
    <t>chr19_4694336_-</t>
  </si>
  <si>
    <t>chr19:47111732-47111842:mpeak_43426|chr19_47104511_47112381_CALM3_NM_+|</t>
  </si>
  <si>
    <t>CALM3</t>
  </si>
  <si>
    <t>chr19:47111796:+</t>
  </si>
  <si>
    <t>chr19_46608527_+</t>
  </si>
  <si>
    <t>chr19:47234007-47234181:mpeak_43436|chr19_47223595_47249720_STRN4_NM_-|</t>
  </si>
  <si>
    <t>STRN4</t>
  </si>
  <si>
    <t>chr19:47236287-47236372:mpeak_43437|chr19_47223595_47249720_STRN4_NM_-|</t>
  </si>
  <si>
    <t>chr19:47280034-47280199:mpeak_43450|chr19_47279004_47291842_SLC1A5_NM_-|</t>
  </si>
  <si>
    <t>SLC1A5</t>
  </si>
  <si>
    <t>chr19:47280036:-</t>
  </si>
  <si>
    <t>chr19_46776737_-;chr19_46776888_-</t>
  </si>
  <si>
    <t>chr19:47353412-47353551:mpeak_43456|chr19_47341805_47354252_AP2S1_NM_-|</t>
  </si>
  <si>
    <t>AP2S1</t>
  </si>
  <si>
    <t>chr19_46850206_-</t>
  </si>
  <si>
    <t>chr19:47425441-47425620:mpeak_43467|chr19_47421932_47503587_ARHGAP35_NM_+|</t>
  </si>
  <si>
    <t>ARHGAP35</t>
  </si>
  <si>
    <t>chr19:47589635-47589727:mpeak_43481|chr19_47571126_47617009_ZC3H4_NM_-|</t>
  </si>
  <si>
    <t>ZC3H4</t>
  </si>
  <si>
    <t>chr19:47852769-47852850:mpeak_43509|chr19_47852537_47885236_DHX34_NM_+|</t>
  </si>
  <si>
    <t>DHX34</t>
  </si>
  <si>
    <t>chr19_47349580_+</t>
  </si>
  <si>
    <t>chr19:47852979-47853258:mpeak_43510|chr19_47852537_47885236_DHX34_NM_+|</t>
  </si>
  <si>
    <t>chr19_47350035_+</t>
  </si>
  <si>
    <t>chr19:47853968-47854182:mpeak_43511|chr19_47852537_47885236_DHX34_NM_+|</t>
  </si>
  <si>
    <t>chr19_47350761_+</t>
  </si>
  <si>
    <t>chr19:47880801-47880857:mpeak_43514|chr19_47852537_47885236_DHX34_NM_+|</t>
  </si>
  <si>
    <t>chr19:47882174-47882224:mpeak_43515|chr19_47852537_47885236_DHX34_NM_+|</t>
  </si>
  <si>
    <t>chr19:47882334-47882410:mpeak_43516|chr19_47852537_47885236_DHX34_NM_+|</t>
  </si>
  <si>
    <t>chr19:47908681-47908736:mpeak_43521|chr19_47906810_47922785_MEIS3_NM_-|</t>
  </si>
  <si>
    <t>MEIS3</t>
  </si>
  <si>
    <t>chr19:47908685:-</t>
  </si>
  <si>
    <t>chr19_47405431_-</t>
  </si>
  <si>
    <t>chr19:48250228-48250298:mpeak_43536|chr19_48248792_48260255_GLTSCR2_NM_+|</t>
  </si>
  <si>
    <t>GLTSCR2</t>
  </si>
  <si>
    <t>chr19_47747025_+</t>
  </si>
  <si>
    <t>chr19:48564829-48564887:mpeak_43573|chr19_48551645_48614109_PLA2G4C_NM_-|</t>
  </si>
  <si>
    <t>PLA2G4C</t>
  </si>
  <si>
    <t>chr19:48564828:-</t>
  </si>
  <si>
    <t>chr19_48061577_-</t>
  </si>
  <si>
    <t>chr19:48694189-48694257:mpeak_43581|chr19_48673948_48697909_C19orf68_NM_+|</t>
  </si>
  <si>
    <t>C19orf68</t>
  </si>
  <si>
    <t>chr19:48694245:+</t>
  </si>
  <si>
    <t>chr19_48190987_+</t>
  </si>
  <si>
    <t>chr19:48953564-48953708:mpeak_43609|chr19_48949029_48955964_GRWD1_NM_+|</t>
  </si>
  <si>
    <t>GRWD1</t>
  </si>
  <si>
    <t>chr19:48961280-48961470:mpeak_43613|chr19_48958963_48967437_KCNJ14_NM_+|</t>
  </si>
  <si>
    <t>KCNJ14</t>
  </si>
  <si>
    <t>chr19:48961351:+;chr19:48961410:+;chr19:48961472:+</t>
  </si>
  <si>
    <t>chr19_48458093_+;chr19_48458151_+;chr19_48458165_+</t>
  </si>
  <si>
    <t>chr19:48961586-48961706:mpeak_43614|chr19_48958963_48967437_KCNJ14_NM_+|</t>
  </si>
  <si>
    <t>chr19:48961643:+;chr19:48961709:+;chr19:48961745:+</t>
  </si>
  <si>
    <t>chr19_48458382_+;chr19_48458460_+</t>
  </si>
  <si>
    <t>chr19:48962569-48962683:mpeak_43615|chr19_48958963_48967437_KCNJ14_NM_+|</t>
  </si>
  <si>
    <t>chr19:48963226-48963394:mpeak_43616|chr19_48958963_48967437_KCNJ14_NM_+|</t>
  </si>
  <si>
    <t>chr19_48460052_+</t>
  </si>
  <si>
    <t>chr19:48963905-48964091:mpeak_43617|chr19_48958963_48967437_KCNJ14_NM_+|</t>
  </si>
  <si>
    <t>chr19:48963968:+;chr19:48964004:+;chr19:48964056:+</t>
  </si>
  <si>
    <t>chr19_48460706_+;chr19_48460798_+;chr19_48460822_+;chr19_48460852_+</t>
  </si>
  <si>
    <t>chr19:48974053-48974103:mpeak_43620|chr19_48972464_48982379_CYTH2_NM_+|</t>
  </si>
  <si>
    <t>CYTH2</t>
  </si>
  <si>
    <t>chr19:48974108:+</t>
  </si>
  <si>
    <t>chr19:49016354-49016620:mpeak_43626|chr19_48989046_49016446_LMTK3_NM_-|</t>
  </si>
  <si>
    <t>LMTK3</t>
  </si>
  <si>
    <t>chr19:49016438:-;chr19:49016468:-;chr19:49016569:-</t>
  </si>
  <si>
    <t>chr19_48513183_-;chr19_48513309_-</t>
  </si>
  <si>
    <t>chr19:49090765-49090884:mpeak_43628|chr19_49055428_49102391_SULT2B1_NM_+|</t>
  </si>
  <si>
    <t>SULT2B1</t>
  </si>
  <si>
    <t>chr19_48587561_+</t>
  </si>
  <si>
    <t>chr19:4911777-4911939:mpeak_40991|chr19_4903091_4960667_UHRF1_NM_+|</t>
  </si>
  <si>
    <t>UHRF1</t>
  </si>
  <si>
    <t>chr19:4911921:+</t>
  </si>
  <si>
    <t>chr19_4911908_+</t>
  </si>
  <si>
    <t>chr19:49409288-49409341:mpeak_43656|chr19_49403306_49425574_NUCB1_NM_+|</t>
  </si>
  <si>
    <t>NUCB1</t>
  </si>
  <si>
    <t>chr19:49409339:+</t>
  </si>
  <si>
    <t>chr19_48906083_+</t>
  </si>
  <si>
    <t>chr19:4954351-4954478:mpeak_40996|chr19_4903091_4960667_UHRF1_NM_+|</t>
  </si>
  <si>
    <t>chr19:49593550-49593617:mpeak_43676|chr19_49588396_49611051_SNRNP70_NM_+mpeak_43676|chr19_49588396_49611051_SNRNP70_NM_+||</t>
  </si>
  <si>
    <t>SNRNP70</t>
  </si>
  <si>
    <t>chr19_49090350_+</t>
  </si>
  <si>
    <t>chr19:49593720-49593770:mpeak_43677|chr19_49588396_49611051_SNRNP70_NM_+mpeak_43677|chr19_49588396_49611051_SNRNP70_NM_+||</t>
  </si>
  <si>
    <t>chr19_49090472_+;chr19_49090493_+</t>
  </si>
  <si>
    <t>chr19:49618535-49618595:mpeak_43683|chr19_49617617_49621608_LIN7B_NM_+|</t>
  </si>
  <si>
    <t>LIN7B</t>
  </si>
  <si>
    <t>chr19:49618588:+</t>
  </si>
  <si>
    <t>chr19_49115328_+</t>
  </si>
  <si>
    <t>chr19:49663111-49663267:mpeak_43696|chr19_49661015_49714750_TRPM4_NM_+|</t>
  </si>
  <si>
    <t>TRPM4</t>
  </si>
  <si>
    <t>chr19:49663179:+</t>
  </si>
  <si>
    <t>chr19_49159921_+</t>
  </si>
  <si>
    <t>chr19:49664372-49664428:mpeak_43697|chr19_49661015_49714750_TRPM4_NM_+|</t>
  </si>
  <si>
    <t>chr19:49711838-49711896:mpeak_43699|chr19_49661015_49714750_TRPM4_NM_+|</t>
  </si>
  <si>
    <t>chr19:49711890:+</t>
  </si>
  <si>
    <t>chr19_49208630_+</t>
  </si>
  <si>
    <t>chr19:50001551-50001674:mpeak_43722|chr19_49999621_50002768_RPS11_NM_+|</t>
  </si>
  <si>
    <t>RPS11</t>
  </si>
  <si>
    <t>chr19:50001559:+;chr19:50001593:+;chr19:50001618:+;chr19:50001686:+</t>
  </si>
  <si>
    <t>chr19_49498358_+;chr19_49498427_+</t>
  </si>
  <si>
    <t>chr19:50106221-50106290:mpeak_43732|chr19_50094911_50128717_PRR12_NM_+|</t>
  </si>
  <si>
    <t>PRR12</t>
  </si>
  <si>
    <t>chr19:50106273:+</t>
  </si>
  <si>
    <t>chr19_49603014_+</t>
  </si>
  <si>
    <t>chr19:50146265-50146319:mpeak_43739|chr19_50145381_50161464_SCAF1_NM_+|</t>
  </si>
  <si>
    <t>SCAF1</t>
  </si>
  <si>
    <t>chr19:50270401-50270470:mpeak_43755|chr19_50270179_50309937_AP2A1_NM_+|</t>
  </si>
  <si>
    <t>AP2A1</t>
  </si>
  <si>
    <t>chr19:50370013-50370115:mpeak_43776|chr19_50364622_50370822_PNKP_NM_-|</t>
  </si>
  <si>
    <t>PNKP</t>
  </si>
  <si>
    <t>chr19:50374585-50374726:mpeak_43778|chr19_50373317_50381613_AKT1S1_NM_-|</t>
  </si>
  <si>
    <t>AKT1S1</t>
  </si>
  <si>
    <t>chr19:50374626:-;chr19:50374655:-</t>
  </si>
  <si>
    <t>chr19_49871370_-;chr19_49871399_-</t>
  </si>
  <si>
    <t>chr19:50388656-50388789:mpeak_43782|chr19_50380681_50391680_TBC1D17_NM_+|</t>
  </si>
  <si>
    <t>TBC1D17</t>
  </si>
  <si>
    <t>chr19:50388791:+</t>
  </si>
  <si>
    <t>chr19_49885508_+;chr19_49885532_+</t>
  </si>
  <si>
    <t>chr19:50434329-50434485:mpeak_43794|chr19_50431958_50435678_ATF5_NM_+|</t>
  </si>
  <si>
    <t>ATF5</t>
  </si>
  <si>
    <t>chr19:50434384:+;chr19:50434432:+</t>
  </si>
  <si>
    <t>chr19_49931125_+;chr19_49931257_+</t>
  </si>
  <si>
    <t>chr19:50435005-50435089:mpeak_43795|chr19_50431958_50435678_ATF5_NM_+|</t>
  </si>
  <si>
    <t>chr19:50435084:+</t>
  </si>
  <si>
    <t>chr19_49931841_+</t>
  </si>
  <si>
    <t>chr19:50484876-50485017:mpeak_43800|chr19_50480041_50528805_VRK3_NM_-|</t>
  </si>
  <si>
    <t>VRK3</t>
  </si>
  <si>
    <t>chr19:50484888:-;chr19:50484962:-</t>
  </si>
  <si>
    <t>chr19_49981686_-</t>
  </si>
  <si>
    <t>chr19:50489550-50489610:mpeak_43801|chr19_50480041_50528805_VRK3_NM_-|</t>
  </si>
  <si>
    <t>chr19:50489556:-;chr19:50489604:-</t>
  </si>
  <si>
    <t>chr19_49986302_-</t>
  </si>
  <si>
    <t>chr19:50707375-50707436:mpeak_43839|chr19_50706884_50812896_MYH14_NM_+|</t>
  </si>
  <si>
    <t>MYH14</t>
  </si>
  <si>
    <t>chr19:50707429:+</t>
  </si>
  <si>
    <t>chr19_50204171_+</t>
  </si>
  <si>
    <t>chr19:50718853-50718920:mpeak_43840|chr19_50706884_50812896_MYH14_NM_+|</t>
  </si>
  <si>
    <t>chr19:50879742-50879839:mpeak_43849|chr19_50879679_50885712_NR1H2_NM_+mpeak_43849|chr19_50879679_50885712_NR1H2_NM_+||</t>
  </si>
  <si>
    <t>NR1H2</t>
  </si>
  <si>
    <t>chr19:5119123-5119193:mpeak_41003|chr19_4969123_5151345_KDM4B_NM_+|</t>
  </si>
  <si>
    <t>KDM4B</t>
  </si>
  <si>
    <t>chr19:51307228-51307342:mpeak_43871|chr19_51302215_51308110_C19orf48_NM_-|</t>
  </si>
  <si>
    <t>C19orf48</t>
  </si>
  <si>
    <t>chr19:51850146-51850213:mpeak_43884|chr19_51848635_51869672_ETFB_NM_-|</t>
  </si>
  <si>
    <t>ETFB</t>
  </si>
  <si>
    <t>chr19:51850154:-</t>
  </si>
  <si>
    <t>chr19_51346900_-</t>
  </si>
  <si>
    <t>chr19:52203294-52203344:mpeak_43893|chr19_52196592_52208342_SPACA6P_NR_+|</t>
  </si>
  <si>
    <t>SPACA6P</t>
  </si>
  <si>
    <t>chr19:52485097-52485226:mpeak_43904|chr19_52469467_52490079_ZNF350_NM_-|</t>
  </si>
  <si>
    <t>ZNF350</t>
  </si>
  <si>
    <t>chr19:52485173:-</t>
  </si>
  <si>
    <t>chr19_51981904_-</t>
  </si>
  <si>
    <t>chr19:52503376-52503428:mpeak_43910|chr19_52498090_52511483_ZNF615_NM_-|</t>
  </si>
  <si>
    <t>ZNF615</t>
  </si>
  <si>
    <t>chr19:52503378:-</t>
  </si>
  <si>
    <t>chr19_52000123_-</t>
  </si>
  <si>
    <t>chr19:52529009-52529225:mpeak_43917|chr19_52520612_52531680_ZNF614_NM_-|</t>
  </si>
  <si>
    <t>ZNF614</t>
  </si>
  <si>
    <t>chr19:52550268-52550333:mpeak_43922|chr19_52538693_52552073_ZNF432_NM_-|</t>
  </si>
  <si>
    <t>ZNF432</t>
  </si>
  <si>
    <t>chr19:52588080-52588137:mpeak_43933|chr19_52570863_52599018_ZNF841_NM_-|</t>
  </si>
  <si>
    <t>ZNF841</t>
  </si>
  <si>
    <t>chr19_52084867_-</t>
  </si>
  <si>
    <t>chr19:52623209-52623266:mpeak_43943|chr19_52620277_52643191_ZNF616_NM_-|</t>
  </si>
  <si>
    <t>ZNF616</t>
  </si>
  <si>
    <t>chr19:52623214:-</t>
  </si>
  <si>
    <t>chr19_52119960_-</t>
  </si>
  <si>
    <t>chr19:52633787-52633850:mpeak_43944|chr19_52620277_52643191_ZNF616_NM_-|</t>
  </si>
  <si>
    <t>chr19:52641595-52641650:mpeak_43945|chr19_52620277_52643191_ZNF616_NM_-|</t>
  </si>
  <si>
    <t>chr19:52641594:-</t>
  </si>
  <si>
    <t>chr19_52138345_-</t>
  </si>
  <si>
    <t>chr19:5273066-5273125:mpeak_41010|chr19_5206853_5340814_PTPRS_NM_-|</t>
  </si>
  <si>
    <t>PTPRS</t>
  </si>
  <si>
    <t>chr19:5273070:-;chr19:5273097:-</t>
  </si>
  <si>
    <t>chr19_5273055_-;chr19_5273071_-</t>
  </si>
  <si>
    <t>chr19:5274356-5274406:mpeak_41011|chr19_5206853_5340814_PTPRS_NM_-|</t>
  </si>
  <si>
    <t>chr19:52773493-52773665:mpeak_43955|chr19_52772823_52793318_ZNF766_NM_+|</t>
  </si>
  <si>
    <t>ZNF766</t>
  </si>
  <si>
    <t>chr19_52270290_+</t>
  </si>
  <si>
    <t>chr19:52801064-52801173:mpeak_43963|chr19_52800421_52824831_ZNF480_NM_+|</t>
  </si>
  <si>
    <t>ZNF480</t>
  </si>
  <si>
    <t>chr19_52297910_+</t>
  </si>
  <si>
    <t>chr19:52803627-52803709:mpeak_43964|chr19_52800421_52824831_ZNF480_NM_+|</t>
  </si>
  <si>
    <t>chr19:52901763-52901876:mpeak_43982|chr19_52901120_52918376_ZNF528_NM_+|</t>
  </si>
  <si>
    <t>ZNF528</t>
  </si>
  <si>
    <t>chr19:52905191-52905241:mpeak_43983|chr19_52901120_52918376_ZNF528_NM_+|</t>
  </si>
  <si>
    <t>chr19_52401987_+</t>
  </si>
  <si>
    <t>chr19:52909759-52909839:mpeak_43984|chr19_52901120_52918376_ZNF528_NM_+|</t>
  </si>
  <si>
    <t>chr19_52406555_+</t>
  </si>
  <si>
    <t>chr19:52911716-52911779:mpeak_43985|chr19_52901120_52918376_ZNF528_NM_+|</t>
  </si>
  <si>
    <t>chr19:52911771:+</t>
  </si>
  <si>
    <t>chr19:52912366-52912418:mpeak_43986|chr19_52901120_52918376_ZNF528_NM_+|</t>
  </si>
  <si>
    <t>chr19:52912417:+</t>
  </si>
  <si>
    <t>chr19_52409163_+</t>
  </si>
  <si>
    <t>chr19:53005073-53005122:mpeak_43991|chr19_52956828_53013824_ZNF578_NM_+|</t>
  </si>
  <si>
    <t>ZNF578</t>
  </si>
  <si>
    <t>chr19:53036269-53036334:mpeak_43996|chr19_53030908_53056359_ZNF808_NM_+|</t>
  </si>
  <si>
    <t>ZNF808</t>
  </si>
  <si>
    <t>chr19:53036335:+</t>
  </si>
  <si>
    <t>chr19:53074217-53074464:mpeak_44005|chr19_53073525_53085454_ZNF701_NM_+|</t>
  </si>
  <si>
    <t>ZNF701</t>
  </si>
  <si>
    <t>chr19:53119264-53119321:mpeak_44021|chr19_53118050_53193834_ZNF83_NM_-|</t>
  </si>
  <si>
    <t>ZNF83</t>
  </si>
  <si>
    <t>chr19:53122036-53122101:mpeak_44023|chr19_53118050_53193834_ZNF83_NM_-|</t>
  </si>
  <si>
    <t>chr19:53122047:-</t>
  </si>
  <si>
    <t>chr19:53134775-53134831:mpeak_44028|chr19_53118050_53193834_ZNF83_NM_-|</t>
  </si>
  <si>
    <t>chr1:95313570-95313622:mpeak_3476|chr1_95285897_95360373_SLC44A3_NM_+|</t>
  </si>
  <si>
    <t>SLC44A3</t>
  </si>
  <si>
    <t>chr19:53136027-53136079:mpeak_44029|chr19_53118050_53193834_ZNF83_NM_-|</t>
  </si>
  <si>
    <t>chr19:53144615-53144720:mpeak_44031|chr19_53118050_53193834_ZNF83_NM_-|</t>
  </si>
  <si>
    <t>chr19:53144625:-;chr19:53144658:-</t>
  </si>
  <si>
    <t>chr19_52641355_-;chr19_52641402_-</t>
  </si>
  <si>
    <t>chr19:53147818-53147874:mpeak_44032|chr19_53118050_53193834_ZNF83_NM_-|</t>
  </si>
  <si>
    <t>chr19:53147822:-</t>
  </si>
  <si>
    <t>chr19_52644570_-</t>
  </si>
  <si>
    <t>chr19:53150043-53150151:mpeak_44033|chr19_53118050_53193834_ZNF83_NM_-|</t>
  </si>
  <si>
    <t>chr19:53151125-53151555:mpeak_44035|chr19_53118050_53193834_ZNF83_NM_-|</t>
  </si>
  <si>
    <t>chr19_52647872_-;chr19_52648177_-</t>
  </si>
  <si>
    <t>chr19:53151744-53151872:mpeak_44036|chr19_53118050_53193834_ZNF83_NM_-|</t>
  </si>
  <si>
    <t>chr19:53157325-53157627:mpeak_44038|chr19_53118050_53193834_ZNF83_NM_-|</t>
  </si>
  <si>
    <t>chr19:53157361:-</t>
  </si>
  <si>
    <t>chr19:53164048-53164187:mpeak_44039|chr19_53118050_53193834_ZNF83_NM_-|</t>
  </si>
  <si>
    <t>chr19:53219118-53219174:mpeak_44050|chr19_53210117_53238307_ZNF611_NM_-|</t>
  </si>
  <si>
    <t>ZNF611</t>
  </si>
  <si>
    <t>chr19:53223271-53223325:mpeak_44051|chr19_53210117_53238307_ZNF611_NM_-|</t>
  </si>
  <si>
    <t>chr19:53223269:-</t>
  </si>
  <si>
    <t>chr19_52720018_-</t>
  </si>
  <si>
    <t>chr19:53284009-53284132:mpeak_44057|chr19_53271025_53290034_ZNF600_NM_-|</t>
  </si>
  <si>
    <t>ZNF600</t>
  </si>
  <si>
    <t>chr19:53284042:-;chr19:53284080:-</t>
  </si>
  <si>
    <t>chr19:53385363-53385414:mpeak_44083|chr19_53385236_53394599_ZNF320_NM_-|</t>
  </si>
  <si>
    <t>ZNF320</t>
  </si>
  <si>
    <t>chr19:53385327:-;chr19:53385360:-</t>
  </si>
  <si>
    <t>chr19_52882110_-</t>
  </si>
  <si>
    <t>chr19:53387511-53387562:mpeak_44084|chr19_53385236_53394599_ZNF320_NM_-|</t>
  </si>
  <si>
    <t>chr19:53577437-53577534:mpeak_44118|chr19_53573515_53606687_ZNF160_NM_-|</t>
  </si>
  <si>
    <t>ZNF160</t>
  </si>
  <si>
    <t>chr19:53844441-53844559:mpeak_44140|chr19_53837001_53854070_ZNF845_NM_+|</t>
  </si>
  <si>
    <t>ZNF845</t>
  </si>
  <si>
    <t>chr19:53869742-53869866:mpeak_44147|chr19_53868967_53883974_ZNF525_NR_+|</t>
  </si>
  <si>
    <t>ZNF525</t>
  </si>
  <si>
    <t>chr19_53366532_+</t>
  </si>
  <si>
    <t>chr19:53875464-53875509:mpeak_44148|chr19_53868967_53883974_ZNF525_NR_+|</t>
  </si>
  <si>
    <t>chr19:53982728-53982963:mpeak_44178|chr19_53970988_53993628_ZNF813_NM_+|</t>
  </si>
  <si>
    <t>ZNF813</t>
  </si>
  <si>
    <t>chr19:53983070-53983136:mpeak_44179|chr19_53970988_53993628_ZNF813_NM_+|</t>
  </si>
  <si>
    <t>chr19:54612034-54612084:mpeak_44217|chr19_54610476_54619055_TFPT_NM_-|</t>
  </si>
  <si>
    <t>TFPT</t>
  </si>
  <si>
    <t>chr19_54108727_-</t>
  </si>
  <si>
    <t>chr19:54621651-54621842:mpeak_44222|chr19_54618789_54634737_PRPF31_NM_+|</t>
  </si>
  <si>
    <t>PRPF31</t>
  </si>
  <si>
    <t>chr19:54621763:+</t>
  </si>
  <si>
    <t>chr19_54118333_+</t>
  </si>
  <si>
    <t>chr19:54622136-54622194:mpeak_44223|chr19_54618789_54634737_PRPF31_NM_+|</t>
  </si>
  <si>
    <t>chr19:54622189:+</t>
  </si>
  <si>
    <t>chr19_54118813_+</t>
  </si>
  <si>
    <t>chr19:54629932-54630001:mpeak_44224|chr19_54618789_54634737_PRPF31_NM_+|</t>
  </si>
  <si>
    <t>chr19:54631505-54631582:mpeak_44225|chr19_54618789_54634737_PRPF31_NM_+|</t>
  </si>
  <si>
    <t>chr19:54647152-54647231:mpeak_44229|chr19_54641435_54659046_CNOT3_NM_+|</t>
  </si>
  <si>
    <t>CNOT3</t>
  </si>
  <si>
    <t>chr19_54143491_+</t>
  </si>
  <si>
    <t>chr19:54647734-54647840:mpeak_44230|chr19_54641435_54659046_CNOT3_NM_+|</t>
  </si>
  <si>
    <t>chr19_54144059_+;chr19_54144101_+</t>
  </si>
  <si>
    <t>chr19:54658169-54658251:mpeak_44232|chr19_54641435_54659046_CNOT3_NM_+|</t>
  </si>
  <si>
    <t>chr19:54658242:+</t>
  </si>
  <si>
    <t>chr19_54154435_+;chr19_54154449_+;chr19_54154497_+</t>
  </si>
  <si>
    <t>chr19:54662011-54662132:mpeak_44236|chr19_54659678_54663481_LENG1_NM_-|</t>
  </si>
  <si>
    <t>LENG1</t>
  </si>
  <si>
    <t>chr19:54662033:-</t>
  </si>
  <si>
    <t>chr19_54158285_-;chr19_54158336_-</t>
  </si>
  <si>
    <t>chr19:54672888-54673027:mpeak_44239|chr19_54664111_54676944_TMC4_NM_-|</t>
  </si>
  <si>
    <t>TMC4</t>
  </si>
  <si>
    <t>chr19:54672930:-</t>
  </si>
  <si>
    <t>chr19_54169194_-</t>
  </si>
  <si>
    <t>chr19:54681956-54682126:mpeak_44242|chr19_54678125_54693733_MBOAT7_NM_-|</t>
  </si>
  <si>
    <t>MBOAT7</t>
  </si>
  <si>
    <t>chr19:54681977:-;chr19:54682042:-</t>
  </si>
  <si>
    <t>chr19_54178261_-;chr19_54178326_-</t>
  </si>
  <si>
    <t>chr19:54682895-54682945:mpeak_44243|chr19_54678125_54693733_MBOAT7_NM_-|</t>
  </si>
  <si>
    <t>chr19:55591335-55591397:mpeak_44271|chr19_55587220_55598895_EPS8L1_NM_+|</t>
  </si>
  <si>
    <t>EPS8L1</t>
  </si>
  <si>
    <t>chr19_55080024_+</t>
  </si>
  <si>
    <t>chr19:55595551-55595665:mpeak_44272|chr19_55587220_55598895_EPS8L1_NM_+|</t>
  </si>
  <si>
    <t>chr19:55595603:+</t>
  </si>
  <si>
    <t>chr19_55084230_+</t>
  </si>
  <si>
    <t>chr19:55598753-55598812:mpeak_44273|chr19_55587220_55598895_EPS8L1_NM_+|</t>
  </si>
  <si>
    <t>chr19:5562643-5562707:mpeak_41019|chr19_5561410_5568045_TINCR_NR_-|</t>
  </si>
  <si>
    <t>TINCR</t>
  </si>
  <si>
    <t>chr19:5562646:-</t>
  </si>
  <si>
    <t>chr19_5562636_-</t>
  </si>
  <si>
    <t>chr19:55652245-55652336:mpeak_44282|chr19_55644328_55660722_TNNT1_NM_-|</t>
  </si>
  <si>
    <t>TNNT1</t>
  </si>
  <si>
    <t>chr19:5595416-5595528:mpeak_41022|chr19_5587410_5622938_SAFB2_NM_-|</t>
  </si>
  <si>
    <t>SAFB2</t>
  </si>
  <si>
    <t>chr19_5595449_-</t>
  </si>
  <si>
    <t>chr19:5600131-5600318:mpeak_41023|chr19_5587410_5622938_SAFB2_NM_-|</t>
  </si>
  <si>
    <t>chr19_5600129_-;chr19_5600230_-</t>
  </si>
  <si>
    <t>chr19:5604585-5604719:mpeak_41024|chr19_5587410_5622938_SAFB2_NM_-|</t>
  </si>
  <si>
    <t>chr19:5604594:-</t>
  </si>
  <si>
    <t>chr19_5604631_-</t>
  </si>
  <si>
    <t>chr19:5604795-5604845:mpeak_41025|chr19_5587410_5622938_SAFB2_NM_-|</t>
  </si>
  <si>
    <t>chr19:56109409-56109561:mpeak_44324|chr19_56105012_56110893_FIZ1_NM_-|</t>
  </si>
  <si>
    <t>FIZ1</t>
  </si>
  <si>
    <t>chr19:56110090-56110163:mpeak_44325|chr19_56105012_56110893_FIZ1_NM_-|</t>
  </si>
  <si>
    <t>chr19:5611124-5611295:mpeak_41026|chr19_5587410_5622938_SAFB2_NM_-|</t>
  </si>
  <si>
    <t>chr19:5611510-5611711:mpeak_41027|chr19_5587410_5622938_SAFB2_NM_-|</t>
  </si>
  <si>
    <t>chr19:56166451-56166524:mpeak_44340|chr19_56165415_56185299_U2AF2_NM_+|</t>
  </si>
  <si>
    <t>U2AF2</t>
  </si>
  <si>
    <t>chr19:56180432-56180520:mpeak_44341|chr19_56165415_56185299_U2AF2_NM_+|</t>
  </si>
  <si>
    <t>chr19:56190333-56190406:mpeak_44344|chr19_56186560_56206513_EPN1_NM_+|</t>
  </si>
  <si>
    <t>EPN1</t>
  </si>
  <si>
    <t>chr19:56190395:+</t>
  </si>
  <si>
    <t>chr19_55679028_+</t>
  </si>
  <si>
    <t>chr19:5621308-5621395:mpeak_41029|chr19_5587410_5622938_SAFB2_NM_-|</t>
  </si>
  <si>
    <t>chr19_5621313_-</t>
  </si>
  <si>
    <t>chr19:5622535-5622621:mpeak_41030|chr19_5587410_5622938_SAFB2_NM_-|</t>
  </si>
  <si>
    <t>chr19:56667673-56667759:mpeak_44352|chr19_56652534_56670992_ZNF444_NM_+|</t>
  </si>
  <si>
    <t>ZNF444</t>
  </si>
  <si>
    <t>chr19:56667755:+;chr19:56667802:+</t>
  </si>
  <si>
    <t>chr19_56156384_+</t>
  </si>
  <si>
    <t>chr19:57706137-57706338:mpeak_44367|chr19_57702867_57722721_ZNF264_NM_+|</t>
  </si>
  <si>
    <t>ZNF264</t>
  </si>
  <si>
    <t>chr19:57706224:+;chr19:57706315:+</t>
  </si>
  <si>
    <t>chr19_57194855_+;chr19_57194962_+</t>
  </si>
  <si>
    <t>chr19:58128737-58128788:mpeak_44442|chr19_58125829_58131527_ZNF134_NM_+|</t>
  </si>
  <si>
    <t>ZNF134</t>
  </si>
  <si>
    <t>chr19:58353253-58353467:mpeak_44478|chr19_58341661_58355623_ZNF587B_NM_+|</t>
  </si>
  <si>
    <t>ZNF587B</t>
  </si>
  <si>
    <t>chr19:58365415-58365473:mpeak_44483|chr19_58361180_58369943_ZNF587_NM_+|</t>
  </si>
  <si>
    <t>ZNF587</t>
  </si>
  <si>
    <t>chr19:58365467:+</t>
  </si>
  <si>
    <t>chr19_57854098_+</t>
  </si>
  <si>
    <t>chr19:58762254-58762361:mpeak_44533|chr19_58740069_58772216_ZNF544_NM_+|</t>
  </si>
  <si>
    <t>ZNF544</t>
  </si>
  <si>
    <t>chr19:58762309:+;chr19:58762362:+</t>
  </si>
  <si>
    <t>chr19_58250938_+;chr19_58250995_+</t>
  </si>
  <si>
    <t>chr19:58762463-58762522:mpeak_44534|chr19_58740069_58772216_ZNF544_NM_+|</t>
  </si>
  <si>
    <t>chr19:58762525:+</t>
  </si>
  <si>
    <t>chr19:58791471-58791531:mpeak_44547|chr19_58790317_58805463_ZNF8_NM_+|</t>
  </si>
  <si>
    <t>ZNF8</t>
  </si>
  <si>
    <t>chr19:58791529:+</t>
  </si>
  <si>
    <t>chr19_58280157_+</t>
  </si>
  <si>
    <t>chr19:58873156-58873210:mpeak_44568|chr19_58869015_58874214_ZNF497_NM_-|</t>
  </si>
  <si>
    <t>ZNF497</t>
  </si>
  <si>
    <t>chr19:58873153:-</t>
  </si>
  <si>
    <t>chr19_58361790_-</t>
  </si>
  <si>
    <t>chr19:58900485-58900559:mpeak_44570|chr19_58898635_58906048_RPS5_NM_+|</t>
  </si>
  <si>
    <t>RPS5</t>
  </si>
  <si>
    <t>chr19:58900559:+</t>
  </si>
  <si>
    <t>chr19_58389243_+</t>
  </si>
  <si>
    <t>chr19:58963901-58964009:mpeak_44576|chr19_58962970_58966549_ZNF324B_NM_+|</t>
  </si>
  <si>
    <t>ZNF324B</t>
  </si>
  <si>
    <t>chr19:58979435-58979489:mpeak_44582|chr19_58978411_58982097_ZNF324_NM_+|</t>
  </si>
  <si>
    <t>ZNF324</t>
  </si>
  <si>
    <t>chr19:59027035-59027145:mpeak_44595|chr19_59025677_59030921_ZBTB45_NM_-|</t>
  </si>
  <si>
    <t>ZBTB45</t>
  </si>
  <si>
    <t>chr19:59058284-59058335:mpeak_44598|chr19_59055835_59061743_TRIM28_NM_+|</t>
  </si>
  <si>
    <t>TRIM28</t>
  </si>
  <si>
    <t>chr19_58546968_+</t>
  </si>
  <si>
    <t>chr19:59075573-59075623:mpeak_44610|chr19_59074871_59084942_MZF1_NM_-|</t>
  </si>
  <si>
    <t>MZF1</t>
  </si>
  <si>
    <t>chr19:59075573:-</t>
  </si>
  <si>
    <t>chr19_58564206_-</t>
  </si>
  <si>
    <t>chr19:59075643-59075787:mpeak_44611|chr19_59070552_59084283_MZF1-AS1_NR_+|</t>
  </si>
  <si>
    <t>MZF1-AS1</t>
  </si>
  <si>
    <t>chr19:59077073-59077131:mpeak_44612|chr19_59074871_59084942_MZF1_NM_-|</t>
  </si>
  <si>
    <t>chr19:59077293-59077351:mpeak_44613|chr19_59070552_59084283_MZF1-AS1_NR_+|</t>
  </si>
  <si>
    <t>chr19:5957936-5957999:mpeak_41070|chr19_5917664_5978320_RANBP3_NM_-|</t>
  </si>
  <si>
    <t>RANBP3</t>
  </si>
  <si>
    <t>chr19:6014029-6014082:mpeak_41075|chr19_5994961_6110664_RFX2_NM_-|</t>
  </si>
  <si>
    <t>RFX2</t>
  </si>
  <si>
    <t>chr19:6014032:-</t>
  </si>
  <si>
    <t>chr19_6014018_-</t>
  </si>
  <si>
    <t>chr19:6221285-6221335:mpeak_41082|chr19_6213181_6279959_MLLT1_NM_-|</t>
  </si>
  <si>
    <t>MLLT1</t>
  </si>
  <si>
    <t>chr1:9634806-9634885:mpeak_409|chr1_9599527_9642356_SLC25A33_NM_+|</t>
  </si>
  <si>
    <t>SLC25A33</t>
  </si>
  <si>
    <t>chr1_9574807_+</t>
  </si>
  <si>
    <t>chr1:9637486-9637651:mpeak_410|chr1_9599527_9642356_SLC25A33_NM_+|</t>
  </si>
  <si>
    <t>chr19:6381128-6381211:mpeak_41093|chr19_6380496_6393291_GTF2F1_NM_-|</t>
  </si>
  <si>
    <t>GTF2F1</t>
  </si>
  <si>
    <t>chr19:6381133:-</t>
  </si>
  <si>
    <t>chr19:6381374-6381631:mpeak_41094|chr19_6380496_6393291_GTF2F1_NM_-|</t>
  </si>
  <si>
    <t>chr19_6381417_-</t>
  </si>
  <si>
    <t>chr19:6381800-6381864:mpeak_41095|chr19_6380496_6393291_GTF2F1_NM_-|</t>
  </si>
  <si>
    <t>chr19:6392857-6392920:mpeak_41098|chr19_6380496_6393291_GTF2F1_NM_-|</t>
  </si>
  <si>
    <t>chr19:6392867:-</t>
  </si>
  <si>
    <t>chr19_6392864_-</t>
  </si>
  <si>
    <t>chr1:9640288-9640341:mpeak_411|chr1_9599527_9642356_SLC25A33_NM_+|</t>
  </si>
  <si>
    <t>chr1:9640340:+</t>
  </si>
  <si>
    <t>chr1_9580282_+</t>
  </si>
  <si>
    <t>chr19:6414681-6414821:mpeak_41103|chr19_6414131_6424822_KHSRP_NM_-|</t>
  </si>
  <si>
    <t>KHSRP</t>
  </si>
  <si>
    <t>chr19:6414681:-</t>
  </si>
  <si>
    <t>chr19:6417750-6417858:mpeak_41105|chr19_6414131_6424822_KHSRP_NM_-|</t>
  </si>
  <si>
    <t>chr1:9665172-9665229:mpeak_416|chr1_9648931_9673043_TMEM201_NM_+|</t>
  </si>
  <si>
    <t>TMEM201</t>
  </si>
  <si>
    <t>chr1:9665226:+</t>
  </si>
  <si>
    <t>chr1_9605173_+</t>
  </si>
  <si>
    <t>chr19:7069724-7069787:mpeak_41128|chr19_7069470_7082888_ZNF557_NM_+|</t>
  </si>
  <si>
    <t>ZNF557</t>
  </si>
  <si>
    <t>chr19:7509299-7509347:mpeak_41140|chr19_7459998_7535422_ARHGEF18_NM_+|</t>
  </si>
  <si>
    <t>ARHGEF18</t>
  </si>
  <si>
    <t>chr19:7662360-7662416:mpeak_41149|chr19_7660787_7682637_CAMSAP3_NM_+|</t>
  </si>
  <si>
    <t>CAMSAP3</t>
  </si>
  <si>
    <t>chr19:7662413:+</t>
  </si>
  <si>
    <t>chr19_7597524_+</t>
  </si>
  <si>
    <t>chr19:8056339-8056389:mpeak_41185|chr19_8028691_8070529_ELAVL1_NM_-|</t>
  </si>
  <si>
    <t>ELAVL1</t>
  </si>
  <si>
    <t>chr1:9811515-9811590:mpeak_424|chr1_9790763_9884584_CLSTN1_NM_-|</t>
  </si>
  <si>
    <t>CLSTN1</t>
  </si>
  <si>
    <t>chr1_9751480_-;chr1_9751502_-</t>
  </si>
  <si>
    <t>chr19:8454349-8454417:mpeak_41206|chr19_8439492_8455575_RAB11B-AS1_NR_-|</t>
  </si>
  <si>
    <t>RAB11B-AS1</t>
  </si>
  <si>
    <t>chr19:8454352:-</t>
  </si>
  <si>
    <t>chr19_8389474_-</t>
  </si>
  <si>
    <t>chr19:8509829-8510004:mpeak_41209|chr19_8509711_8553574_HNRNPM_NM_+mpeak_41209|chr19_8509711_8553574_HNRNPM_NM_+||</t>
  </si>
  <si>
    <t>HNRNPM</t>
  </si>
  <si>
    <t>chr19_8445046_+</t>
  </si>
  <si>
    <t>chr19:8527399-8527476:mpeak_41210|chr19_8509711_8553574_HNRNPM_NM_+mpeak_41210|chr19_8509711_8553574_HNRNPM_NM_+||</t>
  </si>
  <si>
    <t>chr19_8462571_+</t>
  </si>
  <si>
    <t>chr19:8528457-8528578:mpeak_41211|chr19_8509711_8553574_HNRNPM_NM_+mpeak_41211|chr19_8509711_8553574_HNRNPM_NM_+||</t>
  </si>
  <si>
    <t>chr19_8463605_+;chr19_8463674_+</t>
  </si>
  <si>
    <t>chr19:8532412-8532469:mpeak_41215|chr19_8509711_8553574_HNRNPM_NM_+mpeak_41215|chr19_8509711_8553574_HNRNPM_NM_+||</t>
  </si>
  <si>
    <t>chr19:8536237-8536321:mpeak_41216|chr19_8509711_8553574_HNRNPM_NM_+mpeak_41216|chr19_8509711_8553574_HNRNPM_NM_+||</t>
  </si>
  <si>
    <t>chr19:8536312:+</t>
  </si>
  <si>
    <t>chr19_8471404_+</t>
  </si>
  <si>
    <t>chr19:8539066-8539139:mpeak_41217|chr19_8509711_8553574_HNRNPM_NM_+mpeak_41217|chr19_8509711_8553574_HNRNPM_NM_+||</t>
  </si>
  <si>
    <t>chr19:8539128:+</t>
  </si>
  <si>
    <t>chr19_8474196_+;chr19_8474225_+</t>
  </si>
  <si>
    <t>chr19:9925433-9925493:mpeak_41276|chr19_9922393_9929731_FBXL12_NM_-|</t>
  </si>
  <si>
    <t>FBXL12</t>
  </si>
  <si>
    <t>chr19:9925433:-</t>
  </si>
  <si>
    <t>chr19_9814758_-</t>
  </si>
  <si>
    <t>chr19:9927366-9927417:mpeak_41277|chr19_9922393_9929731_FBXL12_NM_-|</t>
  </si>
  <si>
    <t>chr1:9996638-9996693:mpeak_435|chr1_9990515_10002826_LZIC_NM_-|</t>
  </si>
  <si>
    <t>LZIC</t>
  </si>
  <si>
    <t>chr1_9936521_-;chr1_9936560_-</t>
  </si>
  <si>
    <t>chr20:10019471-10019636:mpeak_51588|chr20_10015646_10036149_ANKEF1_NM_+|</t>
  </si>
  <si>
    <t>ANKEF1</t>
  </si>
  <si>
    <t>chr20:10019620:+</t>
  </si>
  <si>
    <t>chr20_10038873_+;chr20_10038985_+</t>
  </si>
  <si>
    <t>chr20:13379583-13379633:mpeak_51621|chr20_13371099_13619583_TASP1_NM_-|</t>
  </si>
  <si>
    <t>TASP1</t>
  </si>
  <si>
    <t>chr20:1340454-1340520:mpeak_51317|chr20_1305986_1357441_SDCBP2-AS1_NR_+|</t>
  </si>
  <si>
    <t>SDCBP2-AS1</t>
  </si>
  <si>
    <t>chr20:1340507:+</t>
  </si>
  <si>
    <t>chr20_1359862_+</t>
  </si>
  <si>
    <t>chr20:13564991-13565041:mpeak_51624|chr20_13371099_13619583_TASP1_NM_-|</t>
  </si>
  <si>
    <t>chr20:13564990:-</t>
  </si>
  <si>
    <t>chr20_13584344_-</t>
  </si>
  <si>
    <t>chr20:13698048-13698170:mpeak_51631|chr20_13695814_13765579_ESF1_NM_-|</t>
  </si>
  <si>
    <t>ESF1</t>
  </si>
  <si>
    <t>chr20:13699560-13699636:mpeak_51632|chr20_13695814_13765579_ESF1_NM_-|</t>
  </si>
  <si>
    <t>chr20_13718957_-</t>
  </si>
  <si>
    <t>chr20:13747441-13747575:mpeak_51633|chr20_13695814_13765579_ESF1_NM_-|</t>
  </si>
  <si>
    <t>chr20_13766872_-</t>
  </si>
  <si>
    <t>chr20:13756543-13756928:mpeak_51635|chr20_13695814_13765579_ESF1_NM_-|</t>
  </si>
  <si>
    <t>chr20_13776071_-;chr20_13776083_-;chr20_13776226_-;chr20_13776243_-</t>
  </si>
  <si>
    <t>chr20:14035092-14035157:mpeak_51647|chr20_13976145_16030474_MACROD2_NM_+|</t>
  </si>
  <si>
    <t>MACROD2</t>
  </si>
  <si>
    <t>chr20:16362325-16362403:mpeak_51658|chr20_16254056_16554079_KIF16B_NM_-|</t>
  </si>
  <si>
    <t>KIF16B</t>
  </si>
  <si>
    <t>chr20:16509011-16509104:mpeak_51660|chr20_16254056_16554079_KIF16B_NM_-|</t>
  </si>
  <si>
    <t>chr20:16712310-16712407:mpeak_51664|chr20_16710608_16721490_SNRPB2_NM_+mpeak_51664|chr20_16710608_16721490_SNRPB2_NM_+||</t>
  </si>
  <si>
    <t>SNRPB2</t>
  </si>
  <si>
    <t>chr20_16731738_+</t>
  </si>
  <si>
    <t>chr20:17546140-17546202:mpeak_51674|chr20_17475674_17549865_BFSP1_NM_-|</t>
  </si>
  <si>
    <t>BFSP1</t>
  </si>
  <si>
    <t>chr20:17546146:-</t>
  </si>
  <si>
    <t>chr20_17565501_-</t>
  </si>
  <si>
    <t>chr20:17549561-17549624:mpeak_51675|chr20_17475674_17549865_BFSP1_NM_-|</t>
  </si>
  <si>
    <t>chr20:17549567:-</t>
  </si>
  <si>
    <t>chr20:17581330-17581663:mpeak_51677|chr20_17550598_17587681_DSTN_NM_+|</t>
  </si>
  <si>
    <t>DSTN</t>
  </si>
  <si>
    <t>chr20:17581670:+</t>
  </si>
  <si>
    <t>chr20_17600890_+;chr20_17600938_+;chr20_17600963_+;chr20_17600989_+;chr20_17601023_+</t>
  </si>
  <si>
    <t>chr20:17585620-17585670:mpeak_51678|chr20_17550598_17587681_DSTN_NM_+|</t>
  </si>
  <si>
    <t>chr20:17585671:+</t>
  </si>
  <si>
    <t>chr20_17605025_+</t>
  </si>
  <si>
    <t>chr20:17596067-17596130:mpeak_51684|chr20_17594865_17662928_RRBP1_NM_-|</t>
  </si>
  <si>
    <t>RRBP1</t>
  </si>
  <si>
    <t>chr20:17600972-17601028:mpeak_51686|chr20_17594865_17662928_RRBP1_NM_-|</t>
  </si>
  <si>
    <t>chr20:17617327-17617383:mpeak_51688|chr20_17594865_17662928_RRBP1_NM_-|</t>
  </si>
  <si>
    <t>chr20:17622486-17622569:mpeak_51689|chr20_17594865_17662928_RRBP1_NM_-|</t>
  </si>
  <si>
    <t>chr20:17639907-17640066:mpeak_51690|chr20_17594865_17662928_RRBP1_NM_-|</t>
  </si>
  <si>
    <t>chr20:17640166-17640587:mpeak_51691|chr20_17594865_17662928_RRBP1_NM_-|</t>
  </si>
  <si>
    <t>chr20_17659761_-;chr20_17659881_-</t>
  </si>
  <si>
    <t>chr20:17640934-17641187:mpeak_51692|chr20_17594865_17662928_RRBP1_NM_-|</t>
  </si>
  <si>
    <t>chr20_17660282_-;chr20_17660319_-;chr20_17660358_-;chr20_17660393_-;chr20_17660470_-</t>
  </si>
  <si>
    <t>chr20:17662670-17662720:mpeak_51693|chr20_17594865_17662928_RRBP1_NM_-|</t>
  </si>
  <si>
    <t>chr20:17662673:-</t>
  </si>
  <si>
    <t>chr20:17927787-17927935:mpeak_51698|chr20_17923051_17949634_SNX5_NM_-|</t>
  </si>
  <si>
    <t>SNX5</t>
  </si>
  <si>
    <t>chr20:17927790:-;chr20:17927881:-</t>
  </si>
  <si>
    <t>chr20_17947148_-</t>
  </si>
  <si>
    <t>chr20:17934657-17934769:mpeak_51701|chr20_17923051_17949634_SNX5_NM_-|</t>
  </si>
  <si>
    <t>chr20_17954079_-</t>
  </si>
  <si>
    <t>chr20:17936620-17936670:mpeak_51702|chr20_17923051_17949634_SNX5_NM_-|</t>
  </si>
  <si>
    <t>chr20:17939949-17940081:mpeak_51703|chr20_17923051_17949634_SNX5_NM_-|</t>
  </si>
  <si>
    <t>chr20_17959276_-</t>
  </si>
  <si>
    <t>chr20:17948312-17948419:mpeak_51704|chr20_17923051_17949634_SNX5_NM_-|</t>
  </si>
  <si>
    <t>chr20:17948321:-;chr20:17948349:-</t>
  </si>
  <si>
    <t>chr20_17967679_-;chr20_17967754_-;chr20_17967795_-</t>
  </si>
  <si>
    <t>chr20:17950432-17950489:mpeak_51705|chr20_17949761_17970581_MGME1_NM_+|</t>
  </si>
  <si>
    <t>MGME1</t>
  </si>
  <si>
    <t>chr20:17951027-17951179:mpeak_51707|chr20_17949761_17970581_MGME1_NM_+|</t>
  </si>
  <si>
    <t>chr20:17951084:+;chr20:17951180:+</t>
  </si>
  <si>
    <t>chr20_17970439_+;chr20_17970531_+</t>
  </si>
  <si>
    <t>chr20:18273669-18273719:mpeak_51728|chr20_18268926_18295712_ZNF133_NM_+|</t>
  </si>
  <si>
    <t>ZNF133</t>
  </si>
  <si>
    <t>chr20:18491457-18491509:mpeak_51740|chr20_18488187_18541294_SEC23B_NM_+|</t>
  </si>
  <si>
    <t>SEC23B</t>
  </si>
  <si>
    <t>chr20:18498443-18498497:mpeak_51741|chr20_18488187_18541294_SEC23B_NM_+|</t>
  </si>
  <si>
    <t>chr20:18513305-18513383:mpeak_51743|chr20_18488187_18541294_SEC23B_NM_+|</t>
  </si>
  <si>
    <t>chr20:18609325-18609375:mpeak_51746|chr20_18568555_18744003_DTD1_NM_+|</t>
  </si>
  <si>
    <t>DTD1</t>
  </si>
  <si>
    <t>chr20:19870849-19871058:mpeak_51761|chr20_19867164_19981256_RIN2_NM_+|</t>
  </si>
  <si>
    <t>RIN2</t>
  </si>
  <si>
    <t>chr20:19870899:+;chr20:19870928:+;chr20:19870976:+</t>
  </si>
  <si>
    <t>chr20_19890283_+;chr20_19890340_+</t>
  </si>
  <si>
    <t>chr20:20005467-20005617:mpeak_51766|chr20_19997933_20013745_NAA20_NM_+|</t>
  </si>
  <si>
    <t>NAA20</t>
  </si>
  <si>
    <t>chr20:20017992-20018228:mpeak_51780|chr20_20017006_20036690_CRNKL1_NM_-|</t>
  </si>
  <si>
    <t>CRNKL1</t>
  </si>
  <si>
    <t>chr20:20019046-20019105:mpeak_51781|chr20_20017006_20036690_CRNKL1_NM_-|</t>
  </si>
  <si>
    <t>chr20:20027618-20027731:mpeak_51785|chr20_20017006_20036690_CRNKL1_NM_-|</t>
  </si>
  <si>
    <t>chr20:20027650:-</t>
  </si>
  <si>
    <t>chr20:20029075-20029155:mpeak_51786|chr20_20017006_20036690_CRNKL1_NM_-|</t>
  </si>
  <si>
    <t>chr20_20048433_-</t>
  </si>
  <si>
    <t>chr20:20031107-20031269:mpeak_51787|chr20_20017006_20036690_CRNKL1_NM_-|</t>
  </si>
  <si>
    <t>chr20_20050473_-</t>
  </si>
  <si>
    <t>chr20:21143481-21143533:mpeak_51804|chr20_21106623_21227116_KIZ_NM_+|</t>
  </si>
  <si>
    <t>KIZ</t>
  </si>
  <si>
    <t>chr20_21162892_+</t>
  </si>
  <si>
    <t>chr20:21296678-21296729:mpeak_51808|chr20_21283941_21369910_XRN2_NM_+|</t>
  </si>
  <si>
    <t>XRN2</t>
  </si>
  <si>
    <t>chr20:21306920-21307055:mpeak_51810|chr20_21283941_21369910_XRN2_NM_+|</t>
  </si>
  <si>
    <t>chr20:21309192-21309303:mpeak_51812|chr20_21283941_21369910_XRN2_NM_+|</t>
  </si>
  <si>
    <t>chr20_21328607_+;chr20_21328636_+</t>
  </si>
  <si>
    <t>chr20:21312917-21313064:mpeak_51813|chr20_21283941_21369910_XRN2_NM_+|</t>
  </si>
  <si>
    <t>chr20_21332426_+</t>
  </si>
  <si>
    <t>chr20:21314738-21314835:mpeak_51815|chr20_21283941_21369910_XRN2_NM_+|</t>
  </si>
  <si>
    <t>chr20_21334158_+</t>
  </si>
  <si>
    <t>chr20:21317565-21317772:mpeak_51816|chr20_21283941_21369910_XRN2_NM_+|</t>
  </si>
  <si>
    <t>chr20_21337043_+</t>
  </si>
  <si>
    <t>chr20:21321605-21321670:mpeak_51818|chr20_21283941_21369910_XRN2_NM_+|</t>
  </si>
  <si>
    <t>chr20:2448248-2448296:mpeak_51336|chr20_2442585_2451499_SNRPB_NM_-mpeak_51336|chr20_2442585_2451499_SNRPB_NM_-||</t>
  </si>
  <si>
    <t>SNRPB</t>
  </si>
  <si>
    <t>chr20:2450467-2450529:mpeak_51337|chr20_2442585_2451499_SNRPB_NM_-mpeak_51337|chr20_2442585_2451499_SNRPB_NM_-||</t>
  </si>
  <si>
    <t>chr20_2469831_-</t>
  </si>
  <si>
    <t>chr20:24949481-24949581:mpeak_51856|chr20_24944658_24973425_APMAP_NM_-|</t>
  </si>
  <si>
    <t>APMAP</t>
  </si>
  <si>
    <t>chr20:24949494:-;chr20:24949524:-</t>
  </si>
  <si>
    <t>chr20_24968890_-</t>
  </si>
  <si>
    <t>chr20:25203471-25203521:mpeak_51863|chr20_25176338_25206134_ENTPD6_NM_+|</t>
  </si>
  <si>
    <t>ENTPD6</t>
  </si>
  <si>
    <t>chr20:25229501-25229556:mpeak_51868|chr20_25228705_25277005_PYGB_NM_+|</t>
  </si>
  <si>
    <t>PYGB</t>
  </si>
  <si>
    <t>chr20:25280796-25280918:mpeak_51876|chr20_25275666_25371618_ABHD12_NM_-|</t>
  </si>
  <si>
    <t>ABHD12</t>
  </si>
  <si>
    <t>chr20:25280850:-</t>
  </si>
  <si>
    <t>chr20_25300214_-</t>
  </si>
  <si>
    <t>chr20:25367660-25367744:mpeak_51880|chr20_25275666_25371618_ABHD12_NM_-|</t>
  </si>
  <si>
    <t>chr20:25367688:-</t>
  </si>
  <si>
    <t>chr20_25387055_-</t>
  </si>
  <si>
    <t>chr20:270064-270126:mpeak_51246|chr20_251908_271419_C20orf96_NM_-|</t>
  </si>
  <si>
    <t>C20orf96</t>
  </si>
  <si>
    <t>chr20:270069:-</t>
  </si>
  <si>
    <t>chr20_289433_-</t>
  </si>
  <si>
    <t>chr20:2854359-2854417:mpeak_51359|chr20_2844840_3018704_PTPRA_NM_+|</t>
  </si>
  <si>
    <t>PTPRA</t>
  </si>
  <si>
    <t>chr20:2988023-2988072:mpeak_51361|chr20_2844840_3018704_PTPRA_NM_+|</t>
  </si>
  <si>
    <t>chr20:30129371-30129560:mpeak_51917|chr20_30102212_30156922_HM13_NM_+|</t>
  </si>
  <si>
    <t>HM13</t>
  </si>
  <si>
    <t>chr20:30129536:+;chr20:30129562:+</t>
  </si>
  <si>
    <t>chr20_31541745_+</t>
  </si>
  <si>
    <t>chr20:30132776-30132844:mpeak_51918|chr20_30102212_30156922_HM13_NM_+|</t>
  </si>
  <si>
    <t>chr20:30153068-30153119:mpeak_51922|chr20_30102212_30156922_HM13_NM_+|</t>
  </si>
  <si>
    <t>chr20:3016227-3016296:mpeak_51362|chr20_2844840_3018704_PTPRA_NM_+|</t>
  </si>
  <si>
    <t>chr20:30270984-30271057:mpeak_51930|chr20_30253889_30310656_BCL2L1_NM_-|</t>
  </si>
  <si>
    <t>BCL2L1</t>
  </si>
  <si>
    <t>chr20:30276639-30276690:mpeak_51931|chr20_30253889_30310656_BCL2L1_NM_-|</t>
  </si>
  <si>
    <t>chr20:30276635:-;chr20:30276679:-</t>
  </si>
  <si>
    <t>chr20_31688834_-</t>
  </si>
  <si>
    <t>chr20:3027982-3028046:mpeak_51367|chr20_3026674_3028380_MRPS26_NM_+|</t>
  </si>
  <si>
    <t>MRPS26</t>
  </si>
  <si>
    <t>chr20:30358135-30358286:mpeak_51936|chr20_30326903_30388772_TPX2_NM_+|</t>
  </si>
  <si>
    <t>TPX2</t>
  </si>
  <si>
    <t>chr20:30363662-30363748:mpeak_51938|chr20_30326903_30388772_TPX2_NM_+|</t>
  </si>
  <si>
    <t>chr20_31775878_+;chr20_31775915_+</t>
  </si>
  <si>
    <t>chr20:30536597-30536776:mpeak_51950|chr20_30533692_30539883_PDRG1_NM_-|</t>
  </si>
  <si>
    <t>PDRG1</t>
  </si>
  <si>
    <t>chr20_31948828_-</t>
  </si>
  <si>
    <t>chr20:30704378-30704439:mpeak_51953|chr20_30697308_30753097_TM9SF4_NM_+|</t>
  </si>
  <si>
    <t>TM9SF4</t>
  </si>
  <si>
    <t>chr20:30704432:+</t>
  </si>
  <si>
    <t>chr20_32116629_+</t>
  </si>
  <si>
    <t>chr20:30813958-30814018:mpeak_51963|chr20_30795695_30822275_POFUT1_NM_+|</t>
  </si>
  <si>
    <t>POFUT1</t>
  </si>
  <si>
    <t>chr20:30814019:+</t>
  </si>
  <si>
    <t>chr20_32226205_+</t>
  </si>
  <si>
    <t>chr20:30814657-30814778:mpeak_51964|chr20_30795695_30822275_POFUT1_NM_+|</t>
  </si>
  <si>
    <t>chr20:30814718:+;chr20:30814774:+</t>
  </si>
  <si>
    <t>chr20_32226914_+;chr20_32226969_+</t>
  </si>
  <si>
    <t>chr20:30898776-30898988:mpeak_51975|chr20_30865453_30919025_KIF3B_NM_+|</t>
  </si>
  <si>
    <t>KIF3B</t>
  </si>
  <si>
    <t>chr20_32311089_+;chr20_32311118_+</t>
  </si>
  <si>
    <t>chr20:30903999-30904133:mpeak_51976|chr20_30865453_30919025_KIF3B_NM_+|</t>
  </si>
  <si>
    <t>chr20:30904122:+</t>
  </si>
  <si>
    <t>chr20:30946537-30946640:mpeak_51984|chr20_30946146_31022234_ASXL1_NM_+|</t>
  </si>
  <si>
    <t>ASXL1</t>
  </si>
  <si>
    <t>chr20:30960299-30960373:mpeak_51988|chr20_30946146_31022234_ASXL1_NM_+|</t>
  </si>
  <si>
    <t>chr20:30960356:+</t>
  </si>
  <si>
    <t>chr20_32372570_+</t>
  </si>
  <si>
    <t>chr20:31016177-31016235:mpeak_51991|chr20_30946146_31022234_ASXL1_NM_+|</t>
  </si>
  <si>
    <t>chr20:31020668-31020753:mpeak_51992|chr20_30946146_31022234_ASXL1_NM_+|</t>
  </si>
  <si>
    <t>chr20_32432918_+</t>
  </si>
  <si>
    <t>chr20:31052584-31052744:mpeak_52000|chr20_31035619_31172875_NOL4L_NM_-|</t>
  </si>
  <si>
    <t>NOL4L</t>
  </si>
  <si>
    <t>chr20:31052583:-</t>
  </si>
  <si>
    <t>chr20_32464771_-;chr20_32464875_-</t>
  </si>
  <si>
    <t>chr20:31421470-31421626:mpeak_52006|chr20_31407698_31436477_MAPRE1_NM_+|</t>
  </si>
  <si>
    <t>MAPRE1</t>
  </si>
  <si>
    <t>chr20_32833834_+</t>
  </si>
  <si>
    <t>chr20:31434414-31434516:mpeak_52008|chr20_31407698_31436477_MAPRE1_NM_+|</t>
  </si>
  <si>
    <t>chr20_32846653_+</t>
  </si>
  <si>
    <t>chr20:31435695-31435761:mpeak_52009|chr20_31407698_31436477_MAPRE1_NM_+|</t>
  </si>
  <si>
    <t>chr20:3180643-3180751:mpeak_51380|chr20_3171465_3185295_DDRGK1_NM_-|</t>
  </si>
  <si>
    <t>DDRGK1</t>
  </si>
  <si>
    <t>chr20:3180977-3181105:mpeak_51381|chr20_3171465_3185295_DDRGK1_NM_-|</t>
  </si>
  <si>
    <t>chr20:31973156-31973206:mpeak_52019|chr20_31946929_31989375_CDK5RAP1_NM_-|</t>
  </si>
  <si>
    <t>CDK5RAP1</t>
  </si>
  <si>
    <t>chr20_33385305_-</t>
  </si>
  <si>
    <t>chr20:31973328-31973396:mpeak_52020|chr20_31946929_31989375_CDK5RAP1_NM_-|</t>
  </si>
  <si>
    <t>chr20:31973330:-</t>
  </si>
  <si>
    <t>chr20_33385530_-</t>
  </si>
  <si>
    <t>chr20:32438788-32438875:mpeak_52044|chr20_32399109_32441301_CHMP4B_NM_+|</t>
  </si>
  <si>
    <t>CHMP4B</t>
  </si>
  <si>
    <t>chr20_33851052_+</t>
  </si>
  <si>
    <t>chr20:32439880-32440017:mpeak_52045|chr20_32399109_32441301_CHMP4B_NM_+|</t>
  </si>
  <si>
    <t>chr20_33852098_+;chr20_33852124_+;chr20_33852195_+</t>
  </si>
  <si>
    <t>chr20:32686298-32686423:mpeak_52059|chr20_32677711_32700085_EIF2S2_NM_-|</t>
  </si>
  <si>
    <t>EIF2S2</t>
  </si>
  <si>
    <t>chr20_34098512_-</t>
  </si>
  <si>
    <t>chr20:32885115-32885168:mpeak_52070|chr20_32868971_32899608_AHCY_NM_-|</t>
  </si>
  <si>
    <t>AHCY</t>
  </si>
  <si>
    <t>chr20:33327024-33327080:mpeak_52091|chr20_33303169_33413433_NCOA6_NM_-|</t>
  </si>
  <si>
    <t>NCOA6</t>
  </si>
  <si>
    <t>chr20:33327023:-</t>
  </si>
  <si>
    <t>chr20_34739220_-</t>
  </si>
  <si>
    <t>chr20:33350562-33350630:mpeak_52094|chr20_33303169_33413433_NCOA6_NM_-|</t>
  </si>
  <si>
    <t>chr20:3342309-3342383:mpeak_51389|chr20_3233330_3388309_C20orf194_NM_-|</t>
  </si>
  <si>
    <t>C20orf194</t>
  </si>
  <si>
    <t>chr20:3342325:-</t>
  </si>
  <si>
    <t>chr20:33437494-33437555:mpeak_52098|chr20_33433294_33460661_GGT7_NM_-|</t>
  </si>
  <si>
    <t>GGT7</t>
  </si>
  <si>
    <t>chr20:33437499:-;chr20:33437549:-</t>
  </si>
  <si>
    <t>chr20_34849699_-;chr20_34849747_-</t>
  </si>
  <si>
    <t>chr20:33470710-33470811:mpeak_52099|chr20_33462765_33514889_ACSS2_NM_+|</t>
  </si>
  <si>
    <t>ACSS2</t>
  </si>
  <si>
    <t>chr20:33470799:+</t>
  </si>
  <si>
    <t>chr20_34882957_+;chr20_34882989_+;chr20_34883048_+</t>
  </si>
  <si>
    <t>chr20:34053860-34053999:mpeak_52121|chr20_34043222_34099191_CEP250_NM_+|</t>
  </si>
  <si>
    <t>CEP250</t>
  </si>
  <si>
    <t>chr20_35466085_+;chr20_35466127_+</t>
  </si>
  <si>
    <t>chr20:34057705-34057770:mpeak_52123|chr20_34043222_34099191_CEP250_NM_+|</t>
  </si>
  <si>
    <t>chr20:34131585-34131674:mpeak_52130|chr20_34129777_34145195_ERGIC3_NM_+|</t>
  </si>
  <si>
    <t>ERGIC3</t>
  </si>
  <si>
    <t>chr20:34131673:+</t>
  </si>
  <si>
    <t>chr20_35543866_+;chr20_35543909_+</t>
  </si>
  <si>
    <t>chr20:34139984-34140043:mpeak_52134|chr20_34129777_34145195_ERGIC3_NM_+|</t>
  </si>
  <si>
    <t>chr20:34362720-34362802:mpeak_52183|chr20_34359922_34535406_PHF20_NM_+|</t>
  </si>
  <si>
    <t>PHF20</t>
  </si>
  <si>
    <t>chr20:34362804:+</t>
  </si>
  <si>
    <t>chr20_35774880_+;chr20_35774910_+</t>
  </si>
  <si>
    <t>chr20:34362870-34362983:mpeak_52184|chr20_34359922_34535406_PHF20_NM_+|</t>
  </si>
  <si>
    <t>chr20:34362975:+</t>
  </si>
  <si>
    <t>chr20_35775014_+;chr20_35775050_+</t>
  </si>
  <si>
    <t>chr20:34457354-34457408:mpeak_52187|chr20_34359922_34535406_PHF20_NM_+|</t>
  </si>
  <si>
    <t>chr20_35869483_+</t>
  </si>
  <si>
    <t>chr20:34487524-34487578:mpeak_52190|chr20_34359922_34535406_PHF20_NM_+|</t>
  </si>
  <si>
    <t>chr20:3540073-3540133:mpeak_51393|chr20_3451664_3627369_ATRN_NM_+|</t>
  </si>
  <si>
    <t>ATRN</t>
  </si>
  <si>
    <t>chr20:35408820-35408876:mpeak_52239|chr20_35406234_35492087_SOGA1_NM_-|</t>
  </si>
  <si>
    <t>SOGA1</t>
  </si>
  <si>
    <t>chr20:35408821:-</t>
  </si>
  <si>
    <t>chr20_36780416_-;chr20_36780455_-</t>
  </si>
  <si>
    <t>chr20:35410153-35410308:mpeak_52240|chr20_35406234_35492087_SOGA1_NM_-|</t>
  </si>
  <si>
    <t>chr20:35412155-35412309:mpeak_52241|chr20_35406234_35492087_SOGA1_NM_-|</t>
  </si>
  <si>
    <t>chr20:35412152:-;chr20:35412178:-;chr20:35412258:-</t>
  </si>
  <si>
    <t>chr20_36783856_-;chr20_36783897_-</t>
  </si>
  <si>
    <t>chr20:35439137-35439209:mpeak_52242|chr20_35406234_35492087_SOGA1_NM_-|</t>
  </si>
  <si>
    <t>chr20:35651048-35651107:mpeak_52257|chr20_35627332_35724403_RBL1_NM_-|</t>
  </si>
  <si>
    <t>RBL1</t>
  </si>
  <si>
    <t>chr20:36365776-36365849:mpeak_52284|chr20_36322356_36500326_CTNNBL1_NM_+|</t>
  </si>
  <si>
    <t>CTNNBL1</t>
  </si>
  <si>
    <t>chr20_37737426_+;chr20_37737447_+</t>
  </si>
  <si>
    <t>chr20:36634722-36634804:mpeak_52288|chr20_36612041_36661870_TTI1_NM_-|</t>
  </si>
  <si>
    <t>TTI1</t>
  </si>
  <si>
    <t>chr20:37059997-37060047:mpeak_52302|chr20_37049547_37064018_SNHG17_NR_-|</t>
  </si>
  <si>
    <t>SNHG17</t>
  </si>
  <si>
    <t>chr20:37557072-37557214:mpeak_52318|chr20_37554954_37580181_FAM83D_NM_+|</t>
  </si>
  <si>
    <t>FAM83D</t>
  </si>
  <si>
    <t>chr20:37575464-37575516:mpeak_52319|chr20_37554954_37580181_FAM83D_NM_+|</t>
  </si>
  <si>
    <t>chr20:37575517:+</t>
  </si>
  <si>
    <t>chr20_38946873_+</t>
  </si>
  <si>
    <t>chr20:3803086-3803139:mpeak_51411|chr20_3801170_3804517_AP5S1_NM_+|</t>
  </si>
  <si>
    <t>AP5S1</t>
  </si>
  <si>
    <t>chr20:3803140:+</t>
  </si>
  <si>
    <t>chr20_3822492_+</t>
  </si>
  <si>
    <t>chr20:3889216-3889276:mpeak_51437|chr20_3869485_3903890_PANK2_NM_+|</t>
  </si>
  <si>
    <t>PANK2</t>
  </si>
  <si>
    <t>chr20:3889272:+;chr20:3889299:+</t>
  </si>
  <si>
    <t>chr20_3908633_+</t>
  </si>
  <si>
    <t>chr20:3897468-3897518:mpeak_51440|chr20_3869485_3903890_PANK2_NM_+|</t>
  </si>
  <si>
    <t>chr20:3897518:+</t>
  </si>
  <si>
    <t>chr20_3916871_+</t>
  </si>
  <si>
    <t>chr20:3898350-3898461:mpeak_51441|chr20_3869485_3903890_PANK2_NM_+|</t>
  </si>
  <si>
    <t>chr20:3898460:+</t>
  </si>
  <si>
    <t>chr20_3917811_+</t>
  </si>
  <si>
    <t>chr20:3898510-3898575:mpeak_51442|chr20_3869485_3903890_PANK2_NM_+|</t>
  </si>
  <si>
    <t>chr20:3898576:+</t>
  </si>
  <si>
    <t>chr20_3917928_+</t>
  </si>
  <si>
    <t>chr20:3899004-3899105:mpeak_51443|chr20_3869485_3903890_PANK2_NM_+|</t>
  </si>
  <si>
    <t>chr20:3899015:+;chr20:3899061:+;chr20:3899100:+</t>
  </si>
  <si>
    <t>chr20_3918413_+;chr20_3918451_+</t>
  </si>
  <si>
    <t>chr20:391233-391415:mpeak_51263|chr20_388708_410993_RBCK1_NM_+|</t>
  </si>
  <si>
    <t>RBCK1</t>
  </si>
  <si>
    <t>chr20:391355:+;chr20:391408:+</t>
  </si>
  <si>
    <t>chr20_410649_+;chr20_410701_+;chr20_410763_+</t>
  </si>
  <si>
    <t>chr20:39666328-39666404:mpeak_52333|chr20_39657461_39751834_TOP1_NM_+|</t>
  </si>
  <si>
    <t>TOP1</t>
  </si>
  <si>
    <t>chr20:39666406:+</t>
  </si>
  <si>
    <t>chr20:39687952-39688061:mpeak_52334|chr20_39657461_39751834_TOP1_NM_+|</t>
  </si>
  <si>
    <t>chr20:39689991-39690138:mpeak_52335|chr20_39657461_39751834_TOP1_NM_+|</t>
  </si>
  <si>
    <t>chr20_41061437_+;chr20_41061485_+</t>
  </si>
  <si>
    <t>chr20:39704744-39704921:mpeak_52337|chr20_39657461_39751834_TOP1_NM_+|</t>
  </si>
  <si>
    <t>chr20_41076198_+;chr20_41076289_+</t>
  </si>
  <si>
    <t>chr20:39724471-39724524:mpeak_52339|chr20_39657461_39751834_TOP1_NM_+|</t>
  </si>
  <si>
    <t>chr20:39725878-39725991:mpeak_52340|chr20_39657461_39751834_TOP1_NM_+|</t>
  </si>
  <si>
    <t>chr20_41097335_+</t>
  </si>
  <si>
    <t>chr20:39726871-39726986:mpeak_52341|chr20_39657461_39751834_TOP1_NM_+|</t>
  </si>
  <si>
    <t>chr20:39726977:+;chr20:39727016:+</t>
  </si>
  <si>
    <t>chr20_41098322_+;chr20_41098374_+</t>
  </si>
  <si>
    <t>chr20:39750357-39750438:mpeak_52343|chr20_39657461_39751834_TOP1_NM_+|</t>
  </si>
  <si>
    <t>chr20_41121778_+</t>
  </si>
  <si>
    <t>chr20:39750672-39750799:mpeak_52344|chr20_39657461_39751834_TOP1_NM_+|</t>
  </si>
  <si>
    <t>chr20:39796241-39796300:mpeak_52351|chr20_39766160_39803106_PLCG1_NM_+|</t>
  </si>
  <si>
    <t>PLCG1</t>
  </si>
  <si>
    <t>chr20:39798806-39798916:mpeak_52352|chr20_39766160_39803106_PLCG1_NM_+|</t>
  </si>
  <si>
    <t>chr20:40068631-40068695:mpeak_52379|chr20_40034129_40247133_CHD6_NM_-|</t>
  </si>
  <si>
    <t>CHD6</t>
  </si>
  <si>
    <t>chr20:40083083-40083133:mpeak_52381|chr20_40034129_40247133_CHD6_NM_-|</t>
  </si>
  <si>
    <t>chr20:40083080:-</t>
  </si>
  <si>
    <t>chr20_41454449_-</t>
  </si>
  <si>
    <t>chr20:40083187-40083334:mpeak_52382|chr20_40034129_40247133_CHD6_NM_-|</t>
  </si>
  <si>
    <t>chr20:40083186:-</t>
  </si>
  <si>
    <t>chr20_41454552_-</t>
  </si>
  <si>
    <t>chr20:40095885-40095935:mpeak_52383|chr20_40034129_40247133_CHD6_NM_-|</t>
  </si>
  <si>
    <t>chr20:40095881:-</t>
  </si>
  <si>
    <t>chr20_41467245_-</t>
  </si>
  <si>
    <t>chr20:40096664-40096815:mpeak_52384|chr20_40034129_40247133_CHD6_NM_-|</t>
  </si>
  <si>
    <t>chr20:40101780-40101833:mpeak_52387|chr20_40034129_40247133_CHD6_NM_-|</t>
  </si>
  <si>
    <t>chr20:40101778:-</t>
  </si>
  <si>
    <t>chr20_41473140_-</t>
  </si>
  <si>
    <t>chr20:40125454-40125509:mpeak_52390|chr20_40034129_40247133_CHD6_NM_-|</t>
  </si>
  <si>
    <t>chr20:40125453:-</t>
  </si>
  <si>
    <t>chr20_41496814_-</t>
  </si>
  <si>
    <t>chr20:40126738-40126794:mpeak_52391|chr20_40034129_40247133_CHD6_NM_-|</t>
  </si>
  <si>
    <t>chr20:40126742:-</t>
  </si>
  <si>
    <t>chr20_41498103_-</t>
  </si>
  <si>
    <t>chr20:40132977-40133116:mpeak_52392|chr20_40034129_40247133_CHD6_NM_-|</t>
  </si>
  <si>
    <t>chr20:40142495-40142546:mpeak_52393|chr20_40034129_40247133_CHD6_NM_-|</t>
  </si>
  <si>
    <t>chr20:40161745-40162255:mpeak_52394|chr20_40034129_40247133_CHD6_NM_-|</t>
  </si>
  <si>
    <t>chr20_41533165_-</t>
  </si>
  <si>
    <t>chr20:40205417-40205475:mpeak_52396|chr20_40034129_40247133_CHD6_NM_-|</t>
  </si>
  <si>
    <t>chr20:42223330-42223515:mpeak_52417|chr20_42219252_42275575_IFT52_NM_+|</t>
  </si>
  <si>
    <t>IFT52</t>
  </si>
  <si>
    <t>chr20_43594852_+</t>
  </si>
  <si>
    <t>chr20:42839330-42839384:mpeak_52437|chr20_42826379_42839546_OSER1_NM_-|</t>
  </si>
  <si>
    <t>OSER1</t>
  </si>
  <si>
    <t>chr20:43126069-43126245:mpeak_52457|chr20_43124996_43150726_SERINC3_NM_-|</t>
  </si>
  <si>
    <t>SERINC3</t>
  </si>
  <si>
    <t>chr20:43126082:-;chr20:43126107:-;chr20:43126155:-</t>
  </si>
  <si>
    <t>chr20_44497394_-;chr20_44497445_-;chr20_44497537_-</t>
  </si>
  <si>
    <t>chr20:43126446-43126665:mpeak_52459|chr20_43124996_43150726_SERINC3_NM_-|</t>
  </si>
  <si>
    <t>chr20:43126577:-</t>
  </si>
  <si>
    <t>chr20:43126799-43126956:mpeak_52460|chr20_43124996_43150726_SERINC3_NM_-|</t>
  </si>
  <si>
    <t>chr20:43127256-43128310:mpeak_52461|chr20_43124996_43150726_SERINC3_NM_-|</t>
  </si>
  <si>
    <t>chr20:43127846:-;chr20:43127874:-;chr20:43127990:-;chr20:43128119:-;chr20:43128169:-;chr20:43128234:-</t>
  </si>
  <si>
    <t>chr20_44498704_-;chr20_44498901_-;chr20_44498947_-;chr20_44499102_-;chr20_44499479_-;chr20_44499529_-;chr20_44499599_-;chr20_44499628_-;chr20_44499658_-</t>
  </si>
  <si>
    <t>chr20:43141475-43141639:mpeak_52466|chr20_43124996_43150726_SERINC3_NM_-|</t>
  </si>
  <si>
    <t>chr20_44512810_-;chr20_44512978_-</t>
  </si>
  <si>
    <t>chr20:43375444-43375509:mpeak_52472|chr20_43374487_43378769_KCNK15_NM_+|</t>
  </si>
  <si>
    <t>KCNK15</t>
  </si>
  <si>
    <t>chr20:43375501:+</t>
  </si>
  <si>
    <t>chr20_44746858_+</t>
  </si>
  <si>
    <t>chr20:43375791-43375848:mpeak_52473|chr20_43374487_43378769_KCNK15_NM_+|</t>
  </si>
  <si>
    <t>chr20:43375842:+</t>
  </si>
  <si>
    <t>chr20_44747177_+;chr20_44747200_+</t>
  </si>
  <si>
    <t>chr20:43376840-43376890:mpeak_52474|chr20_43374487_43378769_KCNK15_NM_+|</t>
  </si>
  <si>
    <t>chr20:43376891:+</t>
  </si>
  <si>
    <t>chr20_44748243_+</t>
  </si>
  <si>
    <t>chr20:43377149-43377355:mpeak_52475|chr20_43374487_43378769_KCNK15_NM_+|</t>
  </si>
  <si>
    <t>chr20:43377202:+;chr20:43377235:+;chr20:43377287:+;chr20:43377358:+</t>
  </si>
  <si>
    <t>chr20_44748582_+;chr20_44748702_+</t>
  </si>
  <si>
    <t>chr20:43378328-43378400:mpeak_52476|chr20_43374487_43378769_KCNK15_NM_+|</t>
  </si>
  <si>
    <t>chr20:43378400:+;chr20:43378434:+</t>
  </si>
  <si>
    <t>chr20_44749756_+</t>
  </si>
  <si>
    <t>chr20:43514408-43514536:mpeak_52483|chr20_43514239_43535022_YWHAB_NM_+|</t>
  </si>
  <si>
    <t>YWHAB</t>
  </si>
  <si>
    <t>chr20:43516334-43516393:mpeak_52484|chr20_43514239_43535022_YWHAB_NM_+|</t>
  </si>
  <si>
    <t>chr20:43532623-43532696:mpeak_52487|chr20_43514239_43535022_YWHAB_NM_+|</t>
  </si>
  <si>
    <t>chr20_44904040_+;chr20_44904076_+</t>
  </si>
  <si>
    <t>chr20:43533605-43533661:mpeak_52488|chr20_43514239_43535022_YWHAB_NM_+|</t>
  </si>
  <si>
    <t>chr20:43533701:+</t>
  </si>
  <si>
    <t>chr20_44904996_+;chr20_44905039_+</t>
  </si>
  <si>
    <t>chr20:43600710-43600760:mpeak_52501|chr20_43595119_43703658_STK4_NM_+|</t>
  </si>
  <si>
    <t>STK4</t>
  </si>
  <si>
    <t>chr20:44482057-44482120:mpeak_52554|chr20_44470595_44486048_ACOT8_NM_-|</t>
  </si>
  <si>
    <t>ACOT8</t>
  </si>
  <si>
    <t>chr20:44482059:-</t>
  </si>
  <si>
    <t>chr20_45853419_-</t>
  </si>
  <si>
    <t>chr20:44482373-44482522:mpeak_52555|chr20_44470595_44486048_ACOT8_NM_-|</t>
  </si>
  <si>
    <t>chr20:44482374:-;chr20:44482466:-</t>
  </si>
  <si>
    <t>chr20_45853736_-;chr20_45853827_-</t>
  </si>
  <si>
    <t>chr20:44566457-44566620:mpeak_52567|chr20_44563316_44576162_PCIF1_NM_+|</t>
  </si>
  <si>
    <t>PCIF1</t>
  </si>
  <si>
    <t>chr20:44566512:+;chr20:44566611:+</t>
  </si>
  <si>
    <t>chr20_45937872_+;chr20_45937970_+</t>
  </si>
  <si>
    <t>chr20:44692078-44692326:mpeak_52580|chr20_44691528_44718580_NCOA5_NM_-|</t>
  </si>
  <si>
    <t>NCOA5</t>
  </si>
  <si>
    <t>chr20:44700293-44700433:mpeak_52583|chr20_44691528_44718580_NCOA5_NM_-|</t>
  </si>
  <si>
    <t>chr20:44700752-44700804:mpeak_52585|chr20_44691528_44718580_NCOA5_NM_-|</t>
  </si>
  <si>
    <t>chr20_46072124_-</t>
  </si>
  <si>
    <t>chr20:44717450-44717577:mpeak_52589|chr20_44691528_44718580_NCOA5_NM_-|</t>
  </si>
  <si>
    <t>chr20:44717524:-</t>
  </si>
  <si>
    <t>chr20_46088863_-</t>
  </si>
  <si>
    <t>chr20:44992086-44992359:mpeak_52596|chr20_44979163_44993097_SLC35C2_NM_-|</t>
  </si>
  <si>
    <t>SLC35C2</t>
  </si>
  <si>
    <t>chr20:44992476-44992603:mpeak_52597|chr20_44979163_44993097_SLC35C2_NM_-|</t>
  </si>
  <si>
    <t>chr20:45007579-45007699:mpeak_52600|chr20_44996199_45035271_ELMO2_NM_-|</t>
  </si>
  <si>
    <t>ELMO2</t>
  </si>
  <si>
    <t>chr20:45007805-45007863:mpeak_52601|chr20_44996199_45035271_ELMO2_NM_-|</t>
  </si>
  <si>
    <t>chr20:45317146-45317216:mpeak_52613|chr20_45315870_45318276_TP53RK_NM_-|</t>
  </si>
  <si>
    <t>TP53RK</t>
  </si>
  <si>
    <t>chr20:45317160:-</t>
  </si>
  <si>
    <t>chr20:45338924-45339096:mpeak_52615|chr20_45338278_45362394_SLC2A10_NM_+|</t>
  </si>
  <si>
    <t>SLC2A10</t>
  </si>
  <si>
    <t>chr20:45339077:+;chr20:45339107:+</t>
  </si>
  <si>
    <t>chr20_46710436_+</t>
  </si>
  <si>
    <t>chr20:45645148-45645204:mpeak_52625|chr20_45523262_45816700_EYA2_NM_+|</t>
  </si>
  <si>
    <t>EYA2</t>
  </si>
  <si>
    <t>chr20:45645203:+</t>
  </si>
  <si>
    <t>chr20_47016581_+</t>
  </si>
  <si>
    <t>chr20:45869287-45869337:mpeak_52635|chr20_45839542_45985633_ZMYND8_NM_-|</t>
  </si>
  <si>
    <t>ZMYND8</t>
  </si>
  <si>
    <t>chr20:45920534-45920590:mpeak_52640|chr20_45839542_45985633_ZMYND8_NM_-|</t>
  </si>
  <si>
    <t>chr20:45985393-45985444:mpeak_52643|chr20_45839542_45985633_ZMYND8_NM_-|</t>
  </si>
  <si>
    <t>chr20:46130676-46130775:mpeak_52649|chr20_46130600_46282149_NCOA3_NM_+|</t>
  </si>
  <si>
    <t>NCOA3</t>
  </si>
  <si>
    <t>chr20:46153034-46153090:mpeak_52652|chr20_46130600_46282149_NCOA3_NM_+|</t>
  </si>
  <si>
    <t>chr20:46156039-46156095:mpeak_52654|chr20_46130600_46282149_NCOA3_NM_+|</t>
  </si>
  <si>
    <t>chr20:46156094:+</t>
  </si>
  <si>
    <t>chr20:46167141-46167224:mpeak_52655|chr20_46130600_46282149_NCOA3_NM_+|</t>
  </si>
  <si>
    <t>chr20:46169405-46169462:mpeak_52656|chr20_46130600_46282149_NCOA3_NM_+|</t>
  </si>
  <si>
    <t>chr20:46171899-46171953:mpeak_52657|chr20_46130600_46282149_NCOA3_NM_+|</t>
  </si>
  <si>
    <t>chr20:46178395-46178463:mpeak_52659|chr20_46130600_46282149_NCOA3_NM_+|</t>
  </si>
  <si>
    <t>chr20:46180457-46180511:mpeak_52660|chr20_46130600_46282149_NCOA3_NM_+|</t>
  </si>
  <si>
    <t>chr20:46212991-46213062:mpeak_52662|chr20_46130600_46282149_NCOA3_NM_+|</t>
  </si>
  <si>
    <t>chr20:46241066-46241138:mpeak_52663|chr20_46130600_46282149_NCOA3_NM_+|</t>
  </si>
  <si>
    <t>chr20:46250894-46251081:mpeak_52665|chr20_46130600_46282149_NCOA3_NM_+|</t>
  </si>
  <si>
    <t>chr20:46251812-46251862:mpeak_52666|chr20_46130600_46282149_NCOA3_NM_+|</t>
  </si>
  <si>
    <t>chr20:46252315-46252377:mpeak_52667|chr20_46130600_46282149_NCOA3_NM_+|</t>
  </si>
  <si>
    <t>chr20:46252604-46252824:mpeak_52668|chr20_46130600_46282149_NCOA3_NM_+|</t>
  </si>
  <si>
    <t>chr20_47624041_+</t>
  </si>
  <si>
    <t>chr20:46255748-46255976:mpeak_52669|chr20_46130600_46282149_NCOA3_NM_+|</t>
  </si>
  <si>
    <t>chr20_47627164_+</t>
  </si>
  <si>
    <t>chr20:46258777-46258830:mpeak_52671|chr20_46130600_46282149_NCOA3_NM_+|</t>
  </si>
  <si>
    <t>chr20:46258828:+</t>
  </si>
  <si>
    <t>chr20_47630083_+</t>
  </si>
  <si>
    <t>chr20:46258965-46259019:mpeak_52672|chr20_46130600_46282149_NCOA3_NM_+|</t>
  </si>
  <si>
    <t>chr20:46259018:+</t>
  </si>
  <si>
    <t>chr20_47630271_+</t>
  </si>
  <si>
    <t>chr20:46263082-46263167:mpeak_52674|chr20_46130600_46282149_NCOA3_NM_+|</t>
  </si>
  <si>
    <t>chr20:46266583-46266917:mpeak_52678|chr20_46130600_46282149_NCOA3_NM_+|</t>
  </si>
  <si>
    <t>chr20:46266635:+</t>
  </si>
  <si>
    <t>chr20_47637897_+;chr20_47637999_+;chr20_47638155_+</t>
  </si>
  <si>
    <t>chr20:46267669-46267925:mpeak_52679|chr20_46130600_46282149_NCOA3_NM_+|</t>
  </si>
  <si>
    <t>chr20:46268795-46268947:mpeak_52680|chr20_46130600_46282149_NCOA3_NM_+|</t>
  </si>
  <si>
    <t>chr20:46274565-46274628:mpeak_52681|chr20_46130600_46282149_NCOA3_NM_+|</t>
  </si>
  <si>
    <t>chr20:46275215-46275424:mpeak_52682|chr20_46130600_46282149_NCOA3_NM_+|</t>
  </si>
  <si>
    <t>chr20:46278171-46278228:mpeak_52685|chr20_46130600_46282149_NCOA3_NM_+|</t>
  </si>
  <si>
    <t>chr20:46290512-46290582:mpeak_52705|chr20_46287136_46415360_SULF2_NM_-|</t>
  </si>
  <si>
    <t>SULF2</t>
  </si>
  <si>
    <t>chr20:46292795-46292854:mpeak_52706|chr20_46287136_46415360_SULF2_NM_-|</t>
  </si>
  <si>
    <t>chr20:46301933-46302066:mpeak_52710|chr20_46287136_46415360_SULF2_NM_-|</t>
  </si>
  <si>
    <t>chr20:46307410-46307514:mpeak_52711|chr20_46287136_46415360_SULF2_NM_-|</t>
  </si>
  <si>
    <t>chr20:46317589-46317647:mpeak_52712|chr20_46287136_46415360_SULF2_NM_-|</t>
  </si>
  <si>
    <t>chr20:46317592:-</t>
  </si>
  <si>
    <t>chr20_47688852_-</t>
  </si>
  <si>
    <t>chr20:46318345-46318406:mpeak_52713|chr20_46287136_46415360_SULF2_NM_-|</t>
  </si>
  <si>
    <t>chr20:46318344:-</t>
  </si>
  <si>
    <t>chr20_47689601_-;chr20_47689625_-</t>
  </si>
  <si>
    <t>chr20:46321334-46321395:mpeak_52714|chr20_46287136_46415360_SULF2_NM_-|</t>
  </si>
  <si>
    <t>chr20:46324011-46324104:mpeak_52715|chr20_46287136_46415360_SULF2_NM_-|</t>
  </si>
  <si>
    <t>chr20:46324009:-;chr20:46324053:-</t>
  </si>
  <si>
    <t>chr20_47695267_-;chr20_47695310_-</t>
  </si>
  <si>
    <t>chr20:46324736-46324795:mpeak_52716|chr20_46287136_46415360_SULF2_NM_-|</t>
  </si>
  <si>
    <t>chr20:46325207-46325267:mpeak_52717|chr20_46287136_46415360_SULF2_NM_-|</t>
  </si>
  <si>
    <t>chr20:46325216:-</t>
  </si>
  <si>
    <t>chr20:46329767-46329975:mpeak_52718|chr20_46287136_46415360_SULF2_NM_-|</t>
  </si>
  <si>
    <t>chr20:46329767:-;chr20:46329793:-;chr20:46329838:-</t>
  </si>
  <si>
    <t>chr20_47701053_-;chr20_47701094_-</t>
  </si>
  <si>
    <t>chr20:46335254-46335310:mpeak_52719|chr20_46287136_46415360_SULF2_NM_-|</t>
  </si>
  <si>
    <t>chr20:46335257:-</t>
  </si>
  <si>
    <t>chr20_47706514_-</t>
  </si>
  <si>
    <t>chr20:46337514-46337629:mpeak_52720|chr20_46287136_46415360_SULF2_NM_-|</t>
  </si>
  <si>
    <t>chr20:46340421-46340499:mpeak_52721|chr20_46287136_46415360_SULF2_NM_-|</t>
  </si>
  <si>
    <t>chr20:46340428:-</t>
  </si>
  <si>
    <t>chr20:46362918-46362994:mpeak_52725|chr20_46287136_46415360_SULF2_NM_-|</t>
  </si>
  <si>
    <t>chr20:46362917:-;chr20:46362943:-</t>
  </si>
  <si>
    <t>chr20_47734180_-</t>
  </si>
  <si>
    <t>chr20:46363209-46363259:mpeak_52726|chr20_46287136_46415360_SULF2_NM_-|</t>
  </si>
  <si>
    <t>chr20:46363652-46363710:mpeak_52727|chr20_46287136_46415360_SULF2_NM_-|</t>
  </si>
  <si>
    <t>chr20:46363657:-</t>
  </si>
  <si>
    <t>chr20_47734914_-</t>
  </si>
  <si>
    <t>chr20:46365441-46365588:mpeak_52728|chr20_46287136_46415360_SULF2_NM_-|</t>
  </si>
  <si>
    <t>chr20:46374282-46374332:mpeak_52731|chr20_46287136_46415360_SULF2_NM_-|</t>
  </si>
  <si>
    <t>chr20:46390214-46390355:mpeak_52732|chr20_46287136_46415360_SULF2_NM_-|</t>
  </si>
  <si>
    <t>chr20_47761470_-</t>
  </si>
  <si>
    <t>chr20:46390751-46390898:mpeak_52733|chr20_46287136_46415360_SULF2_NM_-|</t>
  </si>
  <si>
    <t>chr20:46392445-46392501:mpeak_52734|chr20_46287136_46415360_SULF2_NM_-|</t>
  </si>
  <si>
    <t>chr20:47247845-47247897:mpeak_52756|chr20_47242465_47444420_PREX1_NM_-|</t>
  </si>
  <si>
    <t>PREX1</t>
  </si>
  <si>
    <t>chr20:47247844:-</t>
  </si>
  <si>
    <t>chr20:47252262-47252325:mpeak_52758|chr20_47242465_47444420_PREX1_NM_-|</t>
  </si>
  <si>
    <t>chr20:47254918-47254976:mpeak_52759|chr20_47242465_47444420_PREX1_NM_-|</t>
  </si>
  <si>
    <t>chr20:47258700-47258795:mpeak_52760|chr20_47242465_47444420_PREX1_NM_-|</t>
  </si>
  <si>
    <t>chr20:47301628-47301697:mpeak_52765|chr20_47242465_47444420_PREX1_NM_-|</t>
  </si>
  <si>
    <t>chr20:47305231-47305350:mpeak_52766|chr20_47242465_47444420_PREX1_NM_-|</t>
  </si>
  <si>
    <t>chr20_48688762_-</t>
  </si>
  <si>
    <t>chr20:47307482-47307645:mpeak_52768|chr20_47242465_47444420_PREX1_NM_-|</t>
  </si>
  <si>
    <t>chr20:47307797-47307849:mpeak_52769|chr20_47242465_47444420_PREX1_NM_-|</t>
  </si>
  <si>
    <t>chr20:47308853-47309167:mpeak_52770|chr20_47242465_47444420_PREX1_NM_-|</t>
  </si>
  <si>
    <t>chr20:47308861:-;chr20:47309009:-;chr20:47309116:-</t>
  </si>
  <si>
    <t>chr20_48692324_-;chr20_48692474_-;chr20_48692574_-</t>
  </si>
  <si>
    <t>chr20:47313082-47313167:mpeak_52771|chr20_47242465_47444420_PREX1_NM_-|</t>
  </si>
  <si>
    <t>chr20:47324609-47324689:mpeak_52772|chr20_47242465_47444420_PREX1_NM_-|</t>
  </si>
  <si>
    <t>chr20:47324630:-</t>
  </si>
  <si>
    <t>chr20_48708082_-</t>
  </si>
  <si>
    <t>chr20:47347612-47347832:mpeak_52774|chr20_47242465_47444420_PREX1_NM_-|</t>
  </si>
  <si>
    <t>chr20:47357493-47357614:mpeak_52776|chr20_47242465_47444420_PREX1_NM_-|</t>
  </si>
  <si>
    <t>chr20:47359857-47359909:mpeak_52777|chr20_47242465_47444420_PREX1_NM_-|</t>
  </si>
  <si>
    <t>chr20:47372372-47372515:mpeak_52778|chr20_47242465_47444420_PREX1_NM_-|</t>
  </si>
  <si>
    <t>chr20:47405566-47405616:mpeak_52780|chr20_47242465_47444420_PREX1_NM_-|</t>
  </si>
  <si>
    <t>chr20:47415792-47415848:mpeak_52781|chr20_47242465_47444420_PREX1_NM_-|</t>
  </si>
  <si>
    <t>chr20:47418599-47418660:mpeak_52782|chr20_47242465_47444420_PREX1_NM_-|</t>
  </si>
  <si>
    <t>chr20:47419164-47419228:mpeak_52783|chr20_47242465_47444420_PREX1_NM_-|</t>
  </si>
  <si>
    <t>chr20:47429479-47429586:mpeak_52784|chr20_47242465_47444420_PREX1_NM_-|</t>
  </si>
  <si>
    <t>chr20:47436053-47436107:mpeak_52787|chr20_47242465_47444420_PREX1_NM_-|</t>
  </si>
  <si>
    <t>chr20:47438198-47438277:mpeak_52789|chr20_47242465_47444420_PREX1_NM_-|</t>
  </si>
  <si>
    <t>chr20:47438198:-;chr20:47438225:-</t>
  </si>
  <si>
    <t>chr20_48821678_-</t>
  </si>
  <si>
    <t>chr20:47439279-47439432:mpeak_52790|chr20_47242465_47444420_PREX1_NM_-|</t>
  </si>
  <si>
    <t>chr20:47538499-47538554:mpeak_52796|chr20_47538274_47649559_ARFGEF2_NM_+|</t>
  </si>
  <si>
    <t>ARFGEF2</t>
  </si>
  <si>
    <t>chr20:47539090-47539150:mpeak_52797|chr20_47538274_47649559_ARFGEF2_NM_+|</t>
  </si>
  <si>
    <t>chr20_48922604_+</t>
  </si>
  <si>
    <t>chr20:47549126-47549277:mpeak_52799|chr20_47538274_47649559_ARFGEF2_NM_+|</t>
  </si>
  <si>
    <t>chr20_48932641_+</t>
  </si>
  <si>
    <t>chr20:47592952-47593020:mpeak_52804|chr20_47538274_47649559_ARFGEF2_NM_+|</t>
  </si>
  <si>
    <t>chr20:47593008:+</t>
  </si>
  <si>
    <t>chr20:47604871-47604934:mpeak_52806|chr20_47538274_47649559_ARFGEF2_NM_+|</t>
  </si>
  <si>
    <t>chr20_48988386_+</t>
  </si>
  <si>
    <t>chr20:47746508-47746611:mpeak_52839|chr20_47731430_47804904_STAU1_NM_-|</t>
  </si>
  <si>
    <t>STAU1</t>
  </si>
  <si>
    <t>chr20:47746507:-;chr20:47746560:-</t>
  </si>
  <si>
    <t>chr20_49129971_-;chr20_49130024_-</t>
  </si>
  <si>
    <t>chr20:47754974-47755106:mpeak_52840|chr20_47731430_47804904_STAU1_NM_-|</t>
  </si>
  <si>
    <t>chr20:47760281-47760364:mpeak_52841|chr20_47731430_47804904_STAU1_NM_-|</t>
  </si>
  <si>
    <t>chr20:47760278:-;chr20:47760307:-</t>
  </si>
  <si>
    <t>chr20_49143751_-;chr20_49143798_-;chr20_49143823_-</t>
  </si>
  <si>
    <t>chr20:47760691-47760755:mpeak_52842|chr20_47731430_47804904_STAU1_NM_-|</t>
  </si>
  <si>
    <t>chr20_49144134_-</t>
  </si>
  <si>
    <t>chr20:47768103-47768270:mpeak_52843|chr20_47731430_47804904_STAU1_NM_-|</t>
  </si>
  <si>
    <t>chr20:47838076-47838142:mpeak_52844|chr20_47835831_47860352_DDX27_NM_+|</t>
  </si>
  <si>
    <t>DDX27</t>
  </si>
  <si>
    <t>chr20:47839481-47839556:mpeak_52845|chr20_47835831_47860352_DDX27_NM_+|</t>
  </si>
  <si>
    <t>chr20_49222989_+;chr20_49223007_+</t>
  </si>
  <si>
    <t>chr20:47839816-47839984:mpeak_52846|chr20_47835831_47860352_DDX27_NM_+|</t>
  </si>
  <si>
    <t>chr20_49223293_+;chr20_49223349_+;chr20_49223431_+</t>
  </si>
  <si>
    <t>chr20:47843131-47843187:mpeak_52848|chr20_47835831_47860352_DDX27_NM_+|</t>
  </si>
  <si>
    <t>chr20:47843183:+</t>
  </si>
  <si>
    <t>chr20_49226644_+</t>
  </si>
  <si>
    <t>chr20:47855473-47855602:mpeak_52851|chr20_47835831_47860352_DDX27_NM_+|</t>
  </si>
  <si>
    <t>chr20_49238989_+;chr20_49239002_+</t>
  </si>
  <si>
    <t>chr20:47860157-47860247:mpeak_52854|chr20_47835831_47860352_DDX27_NM_+|</t>
  </si>
  <si>
    <t>chr20_49243701_+</t>
  </si>
  <si>
    <t>chr20:47898009-47898065:mpeak_52863|chr20_47894714_47905581_ZFAS1_NR_+|</t>
  </si>
  <si>
    <t>ZFAS1</t>
  </si>
  <si>
    <t>chr20:47900106-47900232:mpeak_52864|chr20_47894714_47905581_ZFAS1_NR_+|</t>
  </si>
  <si>
    <t>chr20_49283691_+</t>
  </si>
  <si>
    <t>chr20:47903583-47903633:mpeak_52866|chr20_47894714_47905581_ZFAS1_NR_+|</t>
  </si>
  <si>
    <t>chr20:47903950-47904058:mpeak_52867|chr20_47894714_47905581_ZFAS1_NR_+|</t>
  </si>
  <si>
    <t>chr20:480671-480721:mpeak_51287|chr20_464720_524482_CSNK2A1_NM_-|</t>
  </si>
  <si>
    <t>CSNK2A1</t>
  </si>
  <si>
    <t>chr20:48561913-48561960:mpeak_52896|chr20_48552913_48568612_RNF114_NM_+|</t>
  </si>
  <si>
    <t>RNF114</t>
  </si>
  <si>
    <t>chr20:48565998-48566051:mpeak_52898|chr20_48552913_48568612_RNF114_NM_+|</t>
  </si>
  <si>
    <t>chr20:48914967-48915022:mpeak_52931|chr20_48909256_48929836_LINC01270_NR_+|</t>
  </si>
  <si>
    <t>LINC01270</t>
  </si>
  <si>
    <t>chr20:48915022:+</t>
  </si>
  <si>
    <t>chr20_50298484_+</t>
  </si>
  <si>
    <t>chr20:49191062-49191195:mpeak_52944|chr20_49126857_49199228_PTPN1_NM_+|</t>
  </si>
  <si>
    <t>PTPN1</t>
  </si>
  <si>
    <t>chr20_50574537_+;chr20_50574643_+</t>
  </si>
  <si>
    <t>chr20:49351638-49351751:mpeak_52959|chr20_49348080_49366195_PARD6B_NM_+|</t>
  </si>
  <si>
    <t>PARD6B</t>
  </si>
  <si>
    <t>chr20:49354381-49354634:mpeak_52961|chr20_49348080_49366195_PARD6B_NM_+|</t>
  </si>
  <si>
    <t>chr20_50737849_+</t>
  </si>
  <si>
    <t>chr20:49356526-49356779:mpeak_52963|chr20_49348080_49366195_PARD6B_NM_+|</t>
  </si>
  <si>
    <t>chr20:49418684-49418743:mpeak_52976|chr20_49411430_49493022_BCAS4_NM_+|</t>
  </si>
  <si>
    <t>BCAS4</t>
  </si>
  <si>
    <t>chr20:49513864-49513943:mpeak_52992|chr20_49511049_49547527_ADNP_NM_-|</t>
  </si>
  <si>
    <t>ADNP</t>
  </si>
  <si>
    <t>chr20_50897356_-</t>
  </si>
  <si>
    <t>chr20:49541520-49541570:mpeak_52995|chr20_49511049_49547527_ADNP_NM_-|</t>
  </si>
  <si>
    <t>chr20:49557395-49557454:mpeak_52999|chr20_49551773_49575060_DPM1_NM_-|</t>
  </si>
  <si>
    <t>DPM1</t>
  </si>
  <si>
    <t>chr20_50940899_-</t>
  </si>
  <si>
    <t>chr20:49566026-49566161:mpeak_53003|chr20_49551773_49575060_DPM1_NM_-|</t>
  </si>
  <si>
    <t>chr20_50949499_-</t>
  </si>
  <si>
    <t>chr20:50244134-50244229:mpeak_53031|chr20_50217886_50384950_ATP9A_NM_-|</t>
  </si>
  <si>
    <t>ATP9A</t>
  </si>
  <si>
    <t>chr20:50767814-50767940:mpeak_53057|chr20_50701805_50808524_ZFP64_NM_-|</t>
  </si>
  <si>
    <t>ZFP64</t>
  </si>
  <si>
    <t>chr20:50767817:-</t>
  </si>
  <si>
    <t>chr20_52151269_-</t>
  </si>
  <si>
    <t>chr20:52189989-52190062:mpeak_53075|chr20_52185803_52199636_ZNF217_NM_-|</t>
  </si>
  <si>
    <t>ZNF217</t>
  </si>
  <si>
    <t>chr20:52194870-52195064:mpeak_53082|chr20_52185803_52199636_ZNF217_NM_-|</t>
  </si>
  <si>
    <t>chr20:52197990-52198128:mpeak_53083|chr20_52185803_52199636_ZNF217_NM_-|</t>
  </si>
  <si>
    <t>chr20:52590986-52591042:mpeak_53138|chr20_52561535_52687304_BCAS1_NM_-|</t>
  </si>
  <si>
    <t>BCAS1</t>
  </si>
  <si>
    <t>chr20:52590953:-;chr20:52590985:-</t>
  </si>
  <si>
    <t>chr20_53974446_-</t>
  </si>
  <si>
    <t>chr20:52612424-52612472:mpeak_53139|chr20_52561535_52687304_BCAS1_NM_-|</t>
  </si>
  <si>
    <t>chr20:52826554-52826739:mpeak_53144|chr20_52824501_52835557_PFDN4_NM_+|</t>
  </si>
  <si>
    <t>PFDN4</t>
  </si>
  <si>
    <t>chr20_54210067_+</t>
  </si>
  <si>
    <t>chr20:52828516-52828569:mpeak_53146|chr20_52824501_52835557_PFDN4_NM_+|</t>
  </si>
  <si>
    <t>chr20:52829591-52829641:mpeak_53147|chr20_52824501_52835557_PFDN4_NM_+|</t>
  </si>
  <si>
    <t>chr20:54935636-54935769:mpeak_53163|chr20_54933982_54941126_FAM210B_NM_+|</t>
  </si>
  <si>
    <t>FAM210B</t>
  </si>
  <si>
    <t>chr20:54935694:+;chr20:54935761:+</t>
  </si>
  <si>
    <t>chr20_56360630_+;chr20_56360676_+;chr20_56360705_+</t>
  </si>
  <si>
    <t>chr20:54940139-54940194:mpeak_53164|chr20_54933982_54941126_FAM210B_NM_+|</t>
  </si>
  <si>
    <t>chr20:54958071-54958237:mpeak_53175|chr20_54945396_54967351_AURKA_NM_-|</t>
  </si>
  <si>
    <t>AURKA</t>
  </si>
  <si>
    <t>chr20_56383168_-</t>
  </si>
  <si>
    <t>chr20:54964631-54964734:mpeak_53176|chr20_54945396_54967351_AURKA_NM_-|</t>
  </si>
  <si>
    <t>chr20:54965231-54965283:mpeak_53177|chr20_54945396_54967351_AURKA_NM_-|</t>
  </si>
  <si>
    <t>chr20:54965679-54965731:mpeak_53178|chr20_54945396_54967351_AURKA_NM_-|</t>
  </si>
  <si>
    <t>chr20:55043737-55043834:mpeak_53187|chr20_55043640_55093142_RTFDC1_NM_+|</t>
  </si>
  <si>
    <t>RTFDC1</t>
  </si>
  <si>
    <t>chr20:55045949-55046008:mpeak_53188|chr20_55043640_55093142_RTFDC1_NM_+|</t>
  </si>
  <si>
    <t>chr20:55046006:+</t>
  </si>
  <si>
    <t>chr20_56470960_+</t>
  </si>
  <si>
    <t>chr20:55049722-55049815:mpeak_53190|chr20_55043640_55093142_RTFDC1_NM_+|</t>
  </si>
  <si>
    <t>chr20:55052035-55052100:mpeak_53191|chr20_55043640_55093142_RTFDC1_NM_+|</t>
  </si>
  <si>
    <t>chr20:55059157-55059242:mpeak_53192|chr20_55043640_55093142_RTFDC1_NM_+|</t>
  </si>
  <si>
    <t>chr20_56484151_+</t>
  </si>
  <si>
    <t>chr20:55063499-55063603:mpeak_53193|chr20_55043640_55093142_RTFDC1_NM_+|</t>
  </si>
  <si>
    <t>chr20:55088368-55088489:mpeak_53194|chr20_55043640_55093142_RTFDC1_NM_+|</t>
  </si>
  <si>
    <t>chr20:55088484:+</t>
  </si>
  <si>
    <t>chr20_56513423_+</t>
  </si>
  <si>
    <t>chr20:55089356-55089493:mpeak_53195|chr20_55043640_55093142_RTFDC1_NM_+|</t>
  </si>
  <si>
    <t>chr20:55208570-55208631:mpeak_53202|chr20_55204357_55212783_TFAP2C_NM_+|</t>
  </si>
  <si>
    <t>TFAP2C</t>
  </si>
  <si>
    <t>chr20:5538496-5538551:mpeak_51495|chr20_5528496_5591672_GPCPD1_NM_-|</t>
  </si>
  <si>
    <t>GPCPD1</t>
  </si>
  <si>
    <t>chr20:5538497:-</t>
  </si>
  <si>
    <t>chr20_5557855_-</t>
  </si>
  <si>
    <t>chr20:55748035-55748167:mpeak_53218|chr20_55746164_55841707_BMP7_NM_-|</t>
  </si>
  <si>
    <t>BMP7</t>
  </si>
  <si>
    <t>chr20:55748052:-</t>
  </si>
  <si>
    <t>chr20_57172998_-</t>
  </si>
  <si>
    <t>chr20:55751749-55751813:mpeak_53219|chr20_55746164_55841707_BMP7_NM_-|</t>
  </si>
  <si>
    <t>chr20:55754775-55754890:mpeak_53220|chr20_55746164_55841707_BMP7_NM_-|</t>
  </si>
  <si>
    <t>chr20:55769384-55769454:mpeak_53225|chr20_55746164_55841707_BMP7_NM_-|</t>
  </si>
  <si>
    <t>chr20:55769399:-</t>
  </si>
  <si>
    <t>chr20:55776658-55776813:mpeak_53228|chr20_55746164_55841707_BMP7_NM_-|</t>
  </si>
  <si>
    <t>chr20:55776667:-</t>
  </si>
  <si>
    <t>chr20_57201708_-</t>
  </si>
  <si>
    <t>chr20:56261466-56261553:mpeak_53256|chr20_56227654_56286592_PMEPA1_NM_-|</t>
  </si>
  <si>
    <t>PMEPA1</t>
  </si>
  <si>
    <t>chr20:56270017-56270068:mpeak_53257|chr20_56227654_56286592_PMEPA1_NM_-|</t>
  </si>
  <si>
    <t>chr20:56916047-56916097:mpeak_53271|chr20_56884770_56934661_RAB22A_NM_+|</t>
  </si>
  <si>
    <t>RAB22A</t>
  </si>
  <si>
    <t>chr20:57395673-57395730:mpeak_53336|chr20_57394310_57425958_GNAS-AS1_NR_-|</t>
  </si>
  <si>
    <t>GNAS-AS1</t>
  </si>
  <si>
    <t>chr20:57395676:-</t>
  </si>
  <si>
    <t>chr20_58820615_-</t>
  </si>
  <si>
    <t>chr20:57405098-57405150:mpeak_53337|chr20_57394310_57425958_GNAS-AS1_NR_-|</t>
  </si>
  <si>
    <t>chr20:57405098:-</t>
  </si>
  <si>
    <t>chr20_58830044_-</t>
  </si>
  <si>
    <t>chr20:57407006-57407060:mpeak_53338|chr20_57394310_57425958_GNAS-AS1_NR_-|</t>
  </si>
  <si>
    <t>chr20:57407246-57407323:mpeak_53339|chr20_57394310_57425958_GNAS-AS1_NR_-|</t>
  </si>
  <si>
    <t>chr20:57408854-57408915:mpeak_53340|chr20_57394310_57425958_GNAS-AS1_NR_-|</t>
  </si>
  <si>
    <t>chr20:57408864:-</t>
  </si>
  <si>
    <t>chr20_58833810_-</t>
  </si>
  <si>
    <t>chr20:57424559-57424609:mpeak_53341|chr20_57394310_57425958_GNAS-AS1_NR_-|</t>
  </si>
  <si>
    <t>chr20:57556317-57556430:mpeak_53354|chr20_57556262_57569696_NELFCD_NM_+|</t>
  </si>
  <si>
    <t>NELFCD</t>
  </si>
  <si>
    <t>chr20:57564163-57564217:mpeak_53355|chr20_57556262_57569696_NELFCD_NM_+|</t>
  </si>
  <si>
    <t>chr20:58494178-58494416:mpeak_53383|chr20_58439443_58507209_SYCP2_NM_-|</t>
  </si>
  <si>
    <t>SYCP2</t>
  </si>
  <si>
    <t>chr20:58494152:-;chr20:58494177:-;chr20:58494346:-</t>
  </si>
  <si>
    <t>chr20_59919292_-</t>
  </si>
  <si>
    <t>chr20:5926413-5926469:mpeak_51503|chr20_5919372_5931204_TRMT6_NM_-|</t>
  </si>
  <si>
    <t>TRMT6</t>
  </si>
  <si>
    <t>chr20:5926411:-</t>
  </si>
  <si>
    <t>chr20:5927047-5927130:mpeak_51504|chr20_5919372_5931204_TRMT6_NM_-|</t>
  </si>
  <si>
    <t>chr20:5930862-5930984:mpeak_51505|chr20_5919372_5931204_TRMT6_NM_-|</t>
  </si>
  <si>
    <t>chr20:5930924:-</t>
  </si>
  <si>
    <t>chr20_5950281_-</t>
  </si>
  <si>
    <t>chr20:5935245-5935340:mpeak_51508|chr20_5931297_5974944_MCM8_NM_+|</t>
  </si>
  <si>
    <t>MCM8</t>
  </si>
  <si>
    <t>chr20_5954687_+</t>
  </si>
  <si>
    <t>chr20:60578345-60578404:mpeak_53412|chr20_60551391_60640866_TAF4_NM_-|</t>
  </si>
  <si>
    <t>TAF4</t>
  </si>
  <si>
    <t>chr20:60578350:-</t>
  </si>
  <si>
    <t>chr20_62003295_-</t>
  </si>
  <si>
    <t>chr20:60584100-60584169:mpeak_53413|chr20_60551391_60640866_TAF4_NM_-|</t>
  </si>
  <si>
    <t>chr20:60618690-60618753:mpeak_53414|chr20_60551391_60640866_TAF4_NM_-|</t>
  </si>
  <si>
    <t>chr20:60705578-60705755:mpeak_53417|chr20_60697516_60709218_LSM14B_NM_+|</t>
  </si>
  <si>
    <t>LSM14B</t>
  </si>
  <si>
    <t>chr20_62130658_+;chr20_62130687_+</t>
  </si>
  <si>
    <t>chr20:60715917-60716011:mpeak_53422|chr20_60712005_60718514_PSMA7_NM_-|</t>
  </si>
  <si>
    <t>PSMA7</t>
  </si>
  <si>
    <t>chr20:60715894:-;chr20:60715960:-</t>
  </si>
  <si>
    <t>chr20_62140875_-</t>
  </si>
  <si>
    <t>chr20:60763988-60764052:mpeak_53429|chr20_60758080_60775738_MTG2_NM_+|</t>
  </si>
  <si>
    <t>MTG2</t>
  </si>
  <si>
    <t>chr20:60764048:+</t>
  </si>
  <si>
    <t>chr20_62188982_+</t>
  </si>
  <si>
    <t>chr20:60835027-60835134:mpeak_53437|chr20_60813540_60868840_OSBPL2_NM_+|</t>
  </si>
  <si>
    <t>OSBPL2</t>
  </si>
  <si>
    <t>chr20:60856842-60856936:mpeak_53438|chr20_60813540_60868840_OSBPL2_NM_+|</t>
  </si>
  <si>
    <t>chr20_62281837_+</t>
  </si>
  <si>
    <t>chr20:60857069-60857148:mpeak_53439|chr20_60813540_60868840_OSBPL2_NM_+|</t>
  </si>
  <si>
    <t>chr20:60857149:+</t>
  </si>
  <si>
    <t>chr20_62282092_+</t>
  </si>
  <si>
    <t>chr20:60862214-60862313:mpeak_53441|chr20_60813540_60868840_OSBPL2_NM_+|</t>
  </si>
  <si>
    <t>chr20:60862267:+;chr20:60862312:+</t>
  </si>
  <si>
    <t>chr20_62287208_+;chr20_62287266_+</t>
  </si>
  <si>
    <t>chr20:60967442-60967492:mpeak_53460|chr20_60966167_60982339_CABLES2_NM_-|</t>
  </si>
  <si>
    <t>CABLES2</t>
  </si>
  <si>
    <t>chr20:61293855-61293911:mpeak_53464|chr20_61273796_61303101_SLCO4A1_NM_+|</t>
  </si>
  <si>
    <t>SLCO4A1</t>
  </si>
  <si>
    <t>chr20:61293908:+;chr20:61293937:+</t>
  </si>
  <si>
    <t>chr20_62662583_+</t>
  </si>
  <si>
    <t>chr20:61429965-61430028:mpeak_53474|chr20_61427804_61430807_MRGBP_NM_+|</t>
  </si>
  <si>
    <t>MRGBP</t>
  </si>
  <si>
    <t>chr20:61430021:+</t>
  </si>
  <si>
    <t>chr20:61474921-61474986:mpeak_53485|chr20_61473449_61493115_TCFL5_NM_-|</t>
  </si>
  <si>
    <t>TCFL5</t>
  </si>
  <si>
    <t>chr20:61474927:-</t>
  </si>
  <si>
    <t>chr20_62843626_-</t>
  </si>
  <si>
    <t>chr20:61476654-61476704:mpeak_53486|chr20_61473449_61493115_TCFL5_NM_-|</t>
  </si>
  <si>
    <t>chr20:61488760-61489045:mpeak_53489|chr20_61473449_61493115_TCFL5_NM_-|</t>
  </si>
  <si>
    <t>chr20_62857420_-</t>
  </si>
  <si>
    <t>chr20:61490423-61490563:mpeak_53491|chr20_61473449_61493115_TCFL5_NM_-|</t>
  </si>
  <si>
    <t>chr20:61490446:-;chr20:61490497:-</t>
  </si>
  <si>
    <t>chr20_62859075_-;chr20_62859147_-;chr20_62859165_-</t>
  </si>
  <si>
    <t>chr20:61527252-61527307:mpeak_53502|chr20_61513766_61569304_DIDO1_NM_-|</t>
  </si>
  <si>
    <t>DIDO1</t>
  </si>
  <si>
    <t>chr20:61527256:-</t>
  </si>
  <si>
    <t>chr20_62895900_-</t>
  </si>
  <si>
    <t>chr20:61527765-61527954:mpeak_53503|chr20_61513766_61569304_DIDO1_NM_-|</t>
  </si>
  <si>
    <t>chr20:61527829:-</t>
  </si>
  <si>
    <t>chr20_62896539_-</t>
  </si>
  <si>
    <t>chr20:61533767-61533825:mpeak_53504|chr20_61513766_61569304_DIDO1_NM_-|</t>
  </si>
  <si>
    <t>chr20:61533769:-</t>
  </si>
  <si>
    <t>chr20_62902418_-</t>
  </si>
  <si>
    <t>chr20:61559970-61560087:mpeak_53510|chr20_61513766_61569304_DIDO1_NM_-|</t>
  </si>
  <si>
    <t>chr20:61559973:-;chr20:61560035:-</t>
  </si>
  <si>
    <t>chr20_62928622_-;chr20_62928685_-</t>
  </si>
  <si>
    <t>chr20:61565229-61565333:mpeak_53511|chr20_61513766_61569304_DIDO1_NM_-|</t>
  </si>
  <si>
    <t>chr20:61566618-61566717:mpeak_53512|chr20_61513766_61569304_DIDO1_NM_-|</t>
  </si>
  <si>
    <t>chr20:61570115-61570172:mpeak_53513|chr20_61569440_61576090_GID8_NM_+|</t>
  </si>
  <si>
    <t>GID8</t>
  </si>
  <si>
    <t>chr20:61846926-61847006:mpeak_53527|chr20_61828086_61847538_YTHDF1_NM_-|</t>
  </si>
  <si>
    <t>YTHDF1</t>
  </si>
  <si>
    <t>chr20:61847213-61847263:mpeak_53528|chr20_61828086_61847538_YTHDF1_NM_-|</t>
  </si>
  <si>
    <t>chr20:62224578-62224641:mpeak_53562|chr20_62222082_62258381_GMEB2_NM_-|</t>
  </si>
  <si>
    <t>GMEB2</t>
  </si>
  <si>
    <t>chr20:62224567:-;chr20:62224598:-</t>
  </si>
  <si>
    <t>chr20_63593225_-</t>
  </si>
  <si>
    <t>chr20:62230349-62230405:mpeak_53563|chr20_62222082_62258381_GMEB2_NM_-|</t>
  </si>
  <si>
    <t>chr20:62405598-62405651:mpeak_53582|chr20_62378654_62436856_ZBTB46_NM_-|</t>
  </si>
  <si>
    <t>ZBTB46</t>
  </si>
  <si>
    <t>chr20:62405596:-</t>
  </si>
  <si>
    <t>chr20_63774246_-</t>
  </si>
  <si>
    <t>chr20:62559010-62559071:mpeak_53594|chr20_62526454_62562817_DNAJC5_NM_+|</t>
  </si>
  <si>
    <t>DNAJC5</t>
  </si>
  <si>
    <t>chr20:62559067:+</t>
  </si>
  <si>
    <t>chr20_63927713_+</t>
  </si>
  <si>
    <t>chr20:62595833-62595903:mpeak_53609|chr20_62591492_62601223_ZNF512B_NM_-|</t>
  </si>
  <si>
    <t>ZNF512B</t>
  </si>
  <si>
    <t>chr20:62658328-62658514:mpeak_53619|chr20_62612430_62664193_PRPF6_NM_+|</t>
  </si>
  <si>
    <t>PRPF6</t>
  </si>
  <si>
    <t>chr20_64027116_+</t>
  </si>
  <si>
    <t>chr20:62695404-62695552:mpeak_53628|chr20_62688438_62703524_TCEA2_NM_+|</t>
  </si>
  <si>
    <t>TCEA2</t>
  </si>
  <si>
    <t>chr20:62695426:+;chr20:62695476:+;chr20:62695536:+</t>
  </si>
  <si>
    <t>chr20_64064084_+;chr20_64064122_+;chr20_64064184_+</t>
  </si>
  <si>
    <t>chr20:62695817-62695871:mpeak_53629|chr20_62688438_62703524_TCEA2_NM_+|</t>
  </si>
  <si>
    <t>chr20:62695871:+</t>
  </si>
  <si>
    <t>chr20_64064517_+</t>
  </si>
  <si>
    <t>chr20:62888819-62888869:mpeak_53633|chr20_62887047_62904573_PCMTD2_NM_+|</t>
  </si>
  <si>
    <t>PCMTD2</t>
  </si>
  <si>
    <t>chr20:8632343-8632540:mpeak_51554|chr20_8112911_8862268_PLCB1_NM_+|</t>
  </si>
  <si>
    <t>PLCB1</t>
  </si>
  <si>
    <t>chr20:8633885-8633958:mpeak_51556|chr20_8112911_8862268_PLCB1_NM_+|</t>
  </si>
  <si>
    <t>chr20:8633942:+</t>
  </si>
  <si>
    <t>chr20_8653233_+;chr20_8653306_+</t>
  </si>
  <si>
    <t>chr20:8698312-8698374:mpeak_51557|chr20_8112911_8862268_PLCB1_NM_+|</t>
  </si>
  <si>
    <t>chr20:8769095-8769181:mpeak_51561|chr20_8112911_8862268_PLCB1_NM_+|</t>
  </si>
  <si>
    <t>chr20:8773383-8773446:mpeak_51562|chr20_8112911_8862268_PLCB1_NM_+|</t>
  </si>
  <si>
    <t>chr20:8773437:+</t>
  </si>
  <si>
    <t>chr20_8792788_+</t>
  </si>
  <si>
    <t>chr20:9149558-9149623:mpeak_51570|chr20_9049700_9459567_PLCB4_NM_+|</t>
  </si>
  <si>
    <t>PLCB4</t>
  </si>
  <si>
    <t>chr20_9168966_+</t>
  </si>
  <si>
    <t>chr20:9318670-9318719:mpeak_51572|chr20_9049700_9459567_PLCB4_NM_+|</t>
  </si>
  <si>
    <t>chr20:9368098-9368157:mpeak_51576|chr20_9049700_9459567_PLCB4_NM_+|</t>
  </si>
  <si>
    <t>chr20:9433985-9434118:mpeak_51579|chr20_9049700_9459567_PLCB4_NM_+|</t>
  </si>
  <si>
    <t>chr20:9449140-9449299:mpeak_51580|chr20_9049700_9459567_PLCB4_NM_+|</t>
  </si>
  <si>
    <t>chr20_9468570_+</t>
  </si>
  <si>
    <t>chr2:100007115-100007177:mpeak_47528|chr2_99953833_100015769_EIF5B_NM_+|</t>
  </si>
  <si>
    <t>EIF5B</t>
  </si>
  <si>
    <t>chr2:100007168:+</t>
  </si>
  <si>
    <t>chr2_99390702_+</t>
  </si>
  <si>
    <t>chr2:100010720-100010778:mpeak_47529|chr2_99953833_100015769_EIF5B_NM_+|</t>
  </si>
  <si>
    <t>chr2:100018722-100018816:mpeak_47539|chr2_100017815_100106480_REV1_NM_-|</t>
  </si>
  <si>
    <t>REV1</t>
  </si>
  <si>
    <t>chr2:100054102-100054166:mpeak_47544|chr2_100017815_100106480_REV1_NM_-|</t>
  </si>
  <si>
    <t>chr2:100054104:-</t>
  </si>
  <si>
    <t>chr2_99437645_-</t>
  </si>
  <si>
    <t>chr2:100055011-100055172:mpeak_47545|chr2_100017815_100106480_REV1_NM_-|</t>
  </si>
  <si>
    <t>chr2:100055030:-</t>
  </si>
  <si>
    <t>chr2_99438556_-</t>
  </si>
  <si>
    <t>chr2:10016641-10016735:mpeak_44815|chr2_9983570_10073911_TAF1B_NM_+|</t>
  </si>
  <si>
    <t>TAF1B</t>
  </si>
  <si>
    <t>chr2:10016693:+;chr2:10016728:+</t>
  </si>
  <si>
    <t>chr2_9876598_+</t>
  </si>
  <si>
    <t>chr2:10060780-10060871:mpeak_44817|chr2_9983570_10073911_TAF1B_NM_+|</t>
  </si>
  <si>
    <t>chr2:10060832:+</t>
  </si>
  <si>
    <t>chr2_9920702_+</t>
  </si>
  <si>
    <t>chr2:101182953-101183093:mpeak_47572|chr2_101179417_101192815_PDCL3_NM_+|</t>
  </si>
  <si>
    <t>PDCL3</t>
  </si>
  <si>
    <t>chr2_100566541_+;chr2_100566562_+</t>
  </si>
  <si>
    <t>chr2:101186026-101186076:mpeak_47574|chr2_101179417_101192815_PDCL3_NM_+|</t>
  </si>
  <si>
    <t>chr2:101599466-101599523:mpeak_47581|chr2_101436612_101611861_NPAS2_NM_+|</t>
  </si>
  <si>
    <t>NPAS2</t>
  </si>
  <si>
    <t>chr2:101599517:+</t>
  </si>
  <si>
    <t>chr2_100983054_+</t>
  </si>
  <si>
    <t>chr2:101630327-101630384:mpeak_47591|chr2_101624735_101767846_TBC1D8_NM_-|</t>
  </si>
  <si>
    <t>TBC1D8</t>
  </si>
  <si>
    <t>chr2:101635004-101635144:mpeak_47594|chr2_101624735_101767846_TBC1D8_NM_-|</t>
  </si>
  <si>
    <t>chr2:101635003:-</t>
  </si>
  <si>
    <t>chr2_101018542_-</t>
  </si>
  <si>
    <t>chr2:101697820-101697875:mpeak_47595|chr2_101624735_101767846_TBC1D8_NM_-|</t>
  </si>
  <si>
    <t>chr2:101911578-101911658:mpeak_47608|chr2_101893743_101925178_RNF149_NM_-|</t>
  </si>
  <si>
    <t>RNF149</t>
  </si>
  <si>
    <t>chr2_101295146_-</t>
  </si>
  <si>
    <t>chr2:102314947-102315009:mpeak_47613|chr2_102314164_102507627_MAP4K4_NM_+|</t>
  </si>
  <si>
    <t>MAP4K4</t>
  </si>
  <si>
    <t>chr2:102407188-102407246:mpeak_47615|chr2_102314164_102507627_MAP4K4_NM_+|</t>
  </si>
  <si>
    <t>chr2:102460574-102460784:mpeak_47617|chr2_102314164_102507627_MAP4K4_NM_+|</t>
  </si>
  <si>
    <t>chr2_101844213_+;chr2_101844262_+;chr2_101844306_+</t>
  </si>
  <si>
    <t>chr2:102469675-102469727:mpeak_47618|chr2_102314164_102507627_MAP4K4_NM_+|</t>
  </si>
  <si>
    <t>chr2:102472432-102472574:mpeak_47619|chr2_102314164_102507627_MAP4K4_NM_+|</t>
  </si>
  <si>
    <t>chr2:102472498:+;chr2:102472539:+;chr2:102472597:+</t>
  </si>
  <si>
    <t>chr2_101856013_+;chr2_101856067_+;chr2_101856133_+</t>
  </si>
  <si>
    <t>chr2:102499002-102499157:mpeak_47620|chr2_102314164_102507627_MAP4K4_NM_+|</t>
  </si>
  <si>
    <t>chr2_101882619_+</t>
  </si>
  <si>
    <t>chr2:10268972-10269058:mpeak_44836|chr2_10262694_10269360_RRM2_NM_+|</t>
  </si>
  <si>
    <t>RRM2</t>
  </si>
  <si>
    <t>chr2:102770405-102770485:mpeak_47635|chr2_102686835_102792812_IL1R1_NM_+|</t>
  </si>
  <si>
    <t>IL1R1</t>
  </si>
  <si>
    <t>chr2:102774203-102774253:mpeak_47636|chr2_102686835_102792812_IL1R1_NM_+|</t>
  </si>
  <si>
    <t>chr2:102792094-102792151:mpeak_47638|chr2_102686835_102792812_IL1R1_NM_+|</t>
  </si>
  <si>
    <t>chr2:102792151:+</t>
  </si>
  <si>
    <t>chr2:102792226-102792292:mpeak_47639|chr2_102686835_102792812_IL1R1_NM_+|</t>
  </si>
  <si>
    <t>chr2:102792278:+</t>
  </si>
  <si>
    <t>chr2_102175817_+</t>
  </si>
  <si>
    <t>chr2:103317535-103317702:mpeak_47652|chr2_103236147_103324577_SLC9A2_NM_+|</t>
  </si>
  <si>
    <t>SLC9A2</t>
  </si>
  <si>
    <t>chr2:10524879-10524935:mpeak_44851|chr2_10443029_10566849_HPCAL1_NM_+|</t>
  </si>
  <si>
    <t>HPCAL1</t>
  </si>
  <si>
    <t>chr2:105665613-105665782:mpeak_47672|chr2_105654482_105716127_MRPS9_NM_+|</t>
  </si>
  <si>
    <t>MRPS9</t>
  </si>
  <si>
    <t>chr2_105049286_+</t>
  </si>
  <si>
    <t>chr2:105708869-105709033:mpeak_47674|chr2_105654482_105716127_MRPS9_NM_+|</t>
  </si>
  <si>
    <t>chr2:105709031:+</t>
  </si>
  <si>
    <t>chr2_105092542_+;chr2_105092559_+</t>
  </si>
  <si>
    <t>chr2:105709979-105710051:mpeak_47675|chr2_105654482_105716127_MRPS9_NM_+|</t>
  </si>
  <si>
    <t>chr2_105093557_+</t>
  </si>
  <si>
    <t>chr2:105890003-105890153:mpeak_47685|chr2_105884016_105946171_TGFBRAP1_NM_-|</t>
  </si>
  <si>
    <t>TGFBRAP1</t>
  </si>
  <si>
    <t>chr2:10927291-10927344:mpeak_44881|chr2_10924452_10978103_PDIA6_NM_-|</t>
  </si>
  <si>
    <t>PDIA6</t>
  </si>
  <si>
    <t>chr2:10927291:-</t>
  </si>
  <si>
    <t>chr2_10787168_-</t>
  </si>
  <si>
    <t>chr2:10930901-10930980:mpeak_44882|chr2_10924452_10978103_PDIA6_NM_-|</t>
  </si>
  <si>
    <t>chr2:10933219-10933281:mpeak_44884|chr2_10924452_10978103_PDIA6_NM_-|</t>
  </si>
  <si>
    <t>chr2:109388972-109389042:mpeak_47768|chr2_109335936_109400051_RANBP2_NM_+|</t>
  </si>
  <si>
    <t>RANBP2</t>
  </si>
  <si>
    <t>chr2_108772548_+;chr2_108772581_+</t>
  </si>
  <si>
    <t>chr2:109389319-109389515:mpeak_47769|chr2_109335936_109400051_RANBP2_NM_+|</t>
  </si>
  <si>
    <t>chr2_108772894_+;chr2_108772925_+</t>
  </si>
  <si>
    <t>chr2:109397747-109397893:mpeak_47772|chr2_109335936_109400051_RANBP2_NM_+|</t>
  </si>
  <si>
    <t>chr2:109398575-109398861:mpeak_47773|chr2_109335936_109400051_RANBP2_NM_+|</t>
  </si>
  <si>
    <t>chr2:109398835:+</t>
  </si>
  <si>
    <t>chr2_108782169_+</t>
  </si>
  <si>
    <t>chr2:110746754-110746884:mpeak_47816|chr2_110744556_110751977_LINC01123_NR_+|</t>
  </si>
  <si>
    <t>LINC01123</t>
  </si>
  <si>
    <t>chr2:110747346-110747460:mpeak_47817|chr2_110744556_110751977_LINC01123_NR_+|</t>
  </si>
  <si>
    <t>chr2:110749905-110749956:mpeak_47818|chr2_110744556_110751977_LINC01123_NR_+|</t>
  </si>
  <si>
    <t>chr2:111407108-111407178:mpeak_47851|chr2_111395736_111435684_BUB1_NM_-|</t>
  </si>
  <si>
    <t>BUB1</t>
  </si>
  <si>
    <t>chr2:111407123:-</t>
  </si>
  <si>
    <t>chr2_110649548_-</t>
  </si>
  <si>
    <t>chr2:111408674-111408728:mpeak_47852|chr2_111395736_111435684_BUB1_NM_-|</t>
  </si>
  <si>
    <t>chr2:111408678:-</t>
  </si>
  <si>
    <t>chr2_110651101_-</t>
  </si>
  <si>
    <t>chr2:112186873-112186964:mpeak_47875|chr2_112125152_112252692_MIR4435-2HG_NR_-|</t>
  </si>
  <si>
    <t>MIR4435-2HG</t>
  </si>
  <si>
    <t>chr2:112186891:-</t>
  </si>
  <si>
    <t>chr2_111429300_-</t>
  </si>
  <si>
    <t>chr2:112638021-112638123:mpeak_47881|chr2_112526983_112641741_ANAPC1_NM_-|</t>
  </si>
  <si>
    <t>ANAPC1</t>
  </si>
  <si>
    <t>chr2:112638031:-</t>
  </si>
  <si>
    <t>chr2:112824516-112824647:mpeak_47888|chr2_112812799_112873660_TMEM87B_NM_+|</t>
  </si>
  <si>
    <t>TMEM87B</t>
  </si>
  <si>
    <t>chr2:112841544-112841603:mpeak_47890|chr2_112812799_112873660_TMEM87B_NM_+|</t>
  </si>
  <si>
    <t>chr2:112850033-112850162:mpeak_47892|chr2_112812799_112873660_TMEM87B_NM_+|</t>
  </si>
  <si>
    <t>chr2:112858213-112858275:mpeak_47893|chr2_112812799_112873660_TMEM87B_NM_+|</t>
  </si>
  <si>
    <t>chr2:112990859-112991044:mpeak_47903|chr2_112974045_113012664_ZC3H8_NM_-|</t>
  </si>
  <si>
    <t>ZC3H8</t>
  </si>
  <si>
    <t>chr2:112990983:-</t>
  </si>
  <si>
    <t>chr2_112233343_-;chr2_112233368_-</t>
  </si>
  <si>
    <t>chr2:112995883-112995986:mpeak_47906|chr2_112974045_113012664_ZC3H8_NM_-|</t>
  </si>
  <si>
    <t>chr2:112999894-112999962:mpeak_47907|chr2_112974045_113012664_ZC3H8_NM_-|</t>
  </si>
  <si>
    <t>chr2:112999904:-</t>
  </si>
  <si>
    <t>chr2_112242330_-</t>
  </si>
  <si>
    <t>chr2:113012479-113012540:mpeak_47908|chr2_112974045_113012664_ZC3H8_NM_-|</t>
  </si>
  <si>
    <t>chr2:113069382-113069524:mpeak_47910|chr2_113033177_113088581_ZC3H6_NM_+|</t>
  </si>
  <si>
    <t>ZC3H6</t>
  </si>
  <si>
    <t>chr2_112311870_+</t>
  </si>
  <si>
    <t>chr2:113309345-113309478:mpeak_47934|chr2_113299491_113332423_POLR1B_NM_+|</t>
  </si>
  <si>
    <t>POLR1B</t>
  </si>
  <si>
    <t>chr2:113331337-113331397:mpeak_47937|chr2_113299491_113332423_POLR1B_NM_+|</t>
  </si>
  <si>
    <t>chr2:11341462-11341550:mpeak_44900|chr2_11323566_11484711_ROCK2_NM_-|</t>
  </si>
  <si>
    <t>ROCK2</t>
  </si>
  <si>
    <t>chr2:11351811-11351977:mpeak_44902|chr2_11323566_11484711_ROCK2_NM_-|</t>
  </si>
  <si>
    <t>chr2_11211685_-;chr2_11211760_-</t>
  </si>
  <si>
    <t>chr2:11359101-11359159:mpeak_44904|chr2_11323566_11484711_ROCK2_NM_-|</t>
  </si>
  <si>
    <t>chr2:11359091:-</t>
  </si>
  <si>
    <t>chr2:11389834-11389928:mpeak_44907|chr2_11323566_11484711_ROCK2_NM_-|</t>
  </si>
  <si>
    <t>chr2:114198916-114199002:mpeak_47975|chr2_114195267_114253213_CBWD2_NM_+|</t>
  </si>
  <si>
    <t>CBWD2</t>
  </si>
  <si>
    <t>chr2:114201344-114201605:mpeak_47976|chr2_114195267_114253213_CBWD2_NM_+|</t>
  </si>
  <si>
    <t>chr2:114225520-114225674:mpeak_47980|chr2_114195267_114253213_CBWD2_NM_+|</t>
  </si>
  <si>
    <t>chr2:11427771-11427868:mpeak_44909|chr2_11323566_11484711_ROCK2_NM_-|</t>
  </si>
  <si>
    <t>chr2_11287729_-</t>
  </si>
  <si>
    <t>chr2:114354513-114354570:mpeak_47985|chr2_114341229_114356183_WASH2P_NR_+|</t>
  </si>
  <si>
    <t>WASH2P</t>
  </si>
  <si>
    <t>chr1_186965_-</t>
  </si>
  <si>
    <t>chr2:114379296-114379367:mpeak_47989|chr2_114369824_114384715_RPL23AP7_NR_-|</t>
  </si>
  <si>
    <t>RPL23AP7</t>
  </si>
  <si>
    <t>chr2:114379303:-</t>
  </si>
  <si>
    <t>chr2_113621728_-</t>
  </si>
  <si>
    <t>chr21:16433198-16433257:mpeak_53713|chr21_16340847_16437126_NRIP1_NM_-mpeak_53713|chr21_16340847_16437126_NRIP1_NM_-||</t>
  </si>
  <si>
    <t>NRIP1</t>
  </si>
  <si>
    <t>chr2:11708949-11709031:mpeak_44928|chr2_11674241_11780416_GREB1_NM_+|</t>
  </si>
  <si>
    <t>GREB1</t>
  </si>
  <si>
    <t>chr2:11709019:+</t>
  </si>
  <si>
    <t>chr2_11568891_+</t>
  </si>
  <si>
    <t>chr2:11721196-11721403:mpeak_44930|chr2_11674241_11780416_GREB1_NM_+|</t>
  </si>
  <si>
    <t>chr2:11721329:+;chr2:11721391:+</t>
  </si>
  <si>
    <t>chr2_11581202_+;chr2_11581264_+</t>
  </si>
  <si>
    <t>chr2:11731189-11731341:mpeak_44932|chr2_11674241_11780416_GREB1_NM_+|</t>
  </si>
  <si>
    <t>chr2:11731512-11731564:mpeak_44933|chr2_11674241_11780416_GREB1_NM_+|</t>
  </si>
  <si>
    <t>chr2:11768596-11768685:mpeak_44935|chr2_11674241_11780416_GREB1_NM_+|</t>
  </si>
  <si>
    <t>chr2:118575198-118575309:mpeak_48028|chr2_118572254_118588157_DDX18_NM_+|</t>
  </si>
  <si>
    <t>DDX18</t>
  </si>
  <si>
    <t>chr2_117817671_+;chr2_117817727_+</t>
  </si>
  <si>
    <t>chr2:118577217-118577315:mpeak_48029|chr2_118572254_118588157_DDX18_NM_+|</t>
  </si>
  <si>
    <t>chr2_117819660_+;chr2_117819701_+;chr2_117819734_+</t>
  </si>
  <si>
    <t>chr2:118578734-118578803:mpeak_48030|chr2_118572254_118588157_DDX18_NM_+|</t>
  </si>
  <si>
    <t>chr2:118693062-118693140:mpeak_48041|chr2_118677972_118771739_CCDC93_NM_-|</t>
  </si>
  <si>
    <t>CCDC93</t>
  </si>
  <si>
    <t>chr2_117935521_-</t>
  </si>
  <si>
    <t>chr2:118771522-118771584:mpeak_48044|chr2_118677972_118771739_CCDC93_NM_-|</t>
  </si>
  <si>
    <t>chr2:121035413-121035606:mpeak_48098|chr2_121010413_121050716_RALB_NM_+|</t>
  </si>
  <si>
    <t>RALB</t>
  </si>
  <si>
    <t>chr2:121043436-121043490:mpeak_48099|chr2_121010413_121050716_RALB_NM_+|</t>
  </si>
  <si>
    <t>chr2:122123729-122123786:mpeak_48123|chr2_122098523_122407052_CLASP1_NM_-|</t>
  </si>
  <si>
    <t>CLASP1</t>
  </si>
  <si>
    <t>chr2:122133623-122133674:mpeak_48126|chr2_122098523_122407052_CLASP1_NM_-|</t>
  </si>
  <si>
    <t>chr2:122133620:-</t>
  </si>
  <si>
    <t>chr2_121376048_-</t>
  </si>
  <si>
    <t>chr2:122218729-122218784:mpeak_48130|chr2_122098523_122407052_CLASP1_NM_-|</t>
  </si>
  <si>
    <t>chr21:22398509-22398559:mpeak_53750|chr21_22370632_22910166_NCAM2_NM_+|</t>
  </si>
  <si>
    <t>NCAM2</t>
  </si>
  <si>
    <t>chr21:22413334-22413424:mpeak_53751|chr21_22370632_22910166_NCAM2_NM_+|</t>
  </si>
  <si>
    <t>chr21:22443294-22443422:mpeak_53752|chr21_22370632_22910166_NCAM2_NM_+|</t>
  </si>
  <si>
    <t>chr2:122494319-122494410:mpeak_48143|chr2_122485488_122494503_NIFK_NM_-|</t>
  </si>
  <si>
    <t>NIFK</t>
  </si>
  <si>
    <t>chr21:22664420-22664473:mpeak_53757|chr21_22370632_22910166_NCAM2_NM_+|</t>
  </si>
  <si>
    <t>chr21:22666001-22666055:mpeak_53759|chr21_22370632_22910166_NCAM2_NM_+|</t>
  </si>
  <si>
    <t>chr21:22666052:+</t>
  </si>
  <si>
    <t>chr21_21293742_+</t>
  </si>
  <si>
    <t>chr21:22696698-22696833:mpeak_53760|chr21_22370632_22910166_NCAM2_NM_+|</t>
  </si>
  <si>
    <t>chr21:22804672-22804732:mpeak_53762|chr21_22370632_22910166_NCAM2_NM_+|</t>
  </si>
  <si>
    <t>chr21:22804725:+</t>
  </si>
  <si>
    <t>chr21_21432402_+</t>
  </si>
  <si>
    <t>chr21:22857468-22857525:mpeak_53767|chr21_22370632_22910166_NCAM2_NM_+|</t>
  </si>
  <si>
    <t>chr21:22857521:+</t>
  </si>
  <si>
    <t>chr21_21485197_+</t>
  </si>
  <si>
    <t>chr21:22881249-22881386:mpeak_53769|chr21_22370632_22910166_NCAM2_NM_+|</t>
  </si>
  <si>
    <t>chr21:22881377:+</t>
  </si>
  <si>
    <t>chr21_21509036_+</t>
  </si>
  <si>
    <t>chr21:22906918-22907022:mpeak_53770|chr21_22370632_22910166_NCAM2_NM_+|</t>
  </si>
  <si>
    <t>chr21:22906977:+</t>
  </si>
  <si>
    <t>chr21_21534655_+</t>
  </si>
  <si>
    <t>chr21:27113878-27113959:mpeak_53783|chr21_27107257_27141314_GABPA_NM_+|</t>
  </si>
  <si>
    <t>GABPA</t>
  </si>
  <si>
    <t>chr21:27369538-27369591:mpeak_53796|chr21_27254082_27543446_APP_NM_-|</t>
  </si>
  <si>
    <t>APP</t>
  </si>
  <si>
    <t>chr21:27369537:-</t>
  </si>
  <si>
    <t>chr21_25997165_-;chr21_25997223_-</t>
  </si>
  <si>
    <t>chr21:27394220-27394367:mpeak_53797|chr21_27254082_27543446_APP_NM_-|</t>
  </si>
  <si>
    <t>chr21:27394225:-;chr21:27394297:-;chr21:27394359:-</t>
  </si>
  <si>
    <t>chr21:27423309-27423458:mpeak_53798|chr21_27254082_27543446_APP_NM_-|</t>
  </si>
  <si>
    <t>chr21:27423337:-</t>
  </si>
  <si>
    <t>chr21_26051010_-</t>
  </si>
  <si>
    <t>chr2:128016975-128017027:mpeak_48173|chr2_128015303_128051752_ERCC3_NM_-|</t>
  </si>
  <si>
    <t>ERCC3</t>
  </si>
  <si>
    <t>chr2:128247420-128247531:mpeak_48199|chr2_128238751_128284087_IWS1_NM_-|</t>
  </si>
  <si>
    <t>IWS1</t>
  </si>
  <si>
    <t>chr2_127489903_-</t>
  </si>
  <si>
    <t>chr2:128255730-128255820:mpeak_48200|chr2_128238751_128284087_IWS1_NM_-|</t>
  </si>
  <si>
    <t>chr2_127498192_-</t>
  </si>
  <si>
    <t>chr2:128259123-128259285:mpeak_48202|chr2_128238751_128284087_IWS1_NM_-|</t>
  </si>
  <si>
    <t>chr2:128260385-128260462:mpeak_48203|chr2_128238751_128284087_IWS1_NM_-|</t>
  </si>
  <si>
    <t>chr2_127502829_-</t>
  </si>
  <si>
    <t>chr2:128281247-128281310:mpeak_48206|chr2_128238751_128284087_IWS1_NM_-|</t>
  </si>
  <si>
    <t>chr2:128480521-128480620:mpeak_48223|chr2_128464126_128568761_WDR33_NM_-|</t>
  </si>
  <si>
    <t>WDR33</t>
  </si>
  <si>
    <t>chr2:128497807-128497878:mpeak_48224|chr2_128464126_128568761_WDR33_NM_-|</t>
  </si>
  <si>
    <t>chr2:128624074-128624145:mpeak_48244|chr2_128622779_128643514_AMMECR1L_NM_-|</t>
  </si>
  <si>
    <t>AMMECR1L</t>
  </si>
  <si>
    <t>chr2:129071002-129071153:mpeak_48281|chr2_129026444_129076171_HS6ST1_NM_-|</t>
  </si>
  <si>
    <t>HS6ST1</t>
  </si>
  <si>
    <t>chr2_128313416_-</t>
  </si>
  <si>
    <t>chr21:30250506-30250583:mpeak_53805|chr21_30245061_30257695_N6AMT1_NR_-mpeak_53805|chr21_30248813_30257695_N6AMT1_NM_-||</t>
  </si>
  <si>
    <t>N6AMT1</t>
  </si>
  <si>
    <t>chr21:30250514:-</t>
  </si>
  <si>
    <t>chr21:30318528-30318616:mpeak_53812|chr21_30302832_30365277_LTN1_NM_-|</t>
  </si>
  <si>
    <t>LTN1</t>
  </si>
  <si>
    <t>chr21:30338631-30338784:mpeak_53817|chr21_30302832_30365277_LTN1_NM_-|</t>
  </si>
  <si>
    <t>chr21_28966318_-;chr21_28966412_-</t>
  </si>
  <si>
    <t>chr21:30380077-30380136:mpeak_53823|chr21_30378972_30391685_RWDD2B_NM_-|</t>
  </si>
  <si>
    <t>RWDD2B</t>
  </si>
  <si>
    <t>chr21_29007696_-</t>
  </si>
  <si>
    <t>chr21:30400182-30400257:mpeak_53827|chr21_30396937_30426386_USP16_NM_+|</t>
  </si>
  <si>
    <t>USP16</t>
  </si>
  <si>
    <t>chr21:30402906-30403044:mpeak_53828|chr21_30396937_30426386_USP16_NM_+|</t>
  </si>
  <si>
    <t>chr21:30408637-30408698:mpeak_53829|chr21_30396937_30426386_USP16_NM_+|</t>
  </si>
  <si>
    <t>chr21_29036366_+</t>
  </si>
  <si>
    <t>chr21:30435802-30435858:mpeak_53838|chr21_30428873_30446118_CCT8_NM_-|</t>
  </si>
  <si>
    <t>CCT8</t>
  </si>
  <si>
    <t>chr21_29063527_-</t>
  </si>
  <si>
    <t>chr21:30437341-30437431:mpeak_53839|chr21_30428873_30446118_CCT8_NM_-|</t>
  </si>
  <si>
    <t>chr2:131114357-131114414:mpeak_48316|chr2_131113579_131130729_PTPN18_NM_+|</t>
  </si>
  <si>
    <t>PTPN18</t>
  </si>
  <si>
    <t>chr2:131114415:+</t>
  </si>
  <si>
    <t>chr2_130356841_+</t>
  </si>
  <si>
    <t>chr2:131123202-131123254:mpeak_48317|chr2_131113579_131130729_PTPN18_NM_+|</t>
  </si>
  <si>
    <t>chr2:131123256:+</t>
  </si>
  <si>
    <t>chr2_130365681_+</t>
  </si>
  <si>
    <t>chr2:131127905-131128004:mpeak_48318|chr2_131113579_131130729_PTPN18_NM_+|</t>
  </si>
  <si>
    <t>chr2:131127962:+;chr2:131127995:+</t>
  </si>
  <si>
    <t>chr2_130370419_+</t>
  </si>
  <si>
    <t>chr21:32529466-32529521:mpeak_53861|chr21_32493155_32931290_TIAM1_NM_-|</t>
  </si>
  <si>
    <t>TIAM1</t>
  </si>
  <si>
    <t>chr21:33032086-33032161:mpeak_53870|chr21_33031934_33040783_SOD1_NM_+|</t>
  </si>
  <si>
    <t>SOD1</t>
  </si>
  <si>
    <t>chr21:33032127:+;chr21:33032155:+</t>
  </si>
  <si>
    <t>chr21_31659836_+</t>
  </si>
  <si>
    <t>chr21:33038752-33038843:mpeak_53871|chr21_33031934_33040783_SOD1_NM_+|</t>
  </si>
  <si>
    <t>chr21_31666488_+;chr21_31666511_+</t>
  </si>
  <si>
    <t>chr21:33039642-33039695:mpeak_53873|chr21_33031934_33040783_SOD1_NM_+|</t>
  </si>
  <si>
    <t>chr2:133412342-133412392:mpeak_48401|chr2_133403853_133429070_LYPD1_NM_-|</t>
  </si>
  <si>
    <t>LYPD1</t>
  </si>
  <si>
    <t>chr21:33647157-33647214:mpeak_53890|chr21_33641428_33651376_MIS18A_NM_-|</t>
  </si>
  <si>
    <t>MIS18A</t>
  </si>
  <si>
    <t>chr21:33747694-33747748:mpeak_53899|chr21_33687410_33765312_URB1_NM_-|</t>
  </si>
  <si>
    <t>URB1</t>
  </si>
  <si>
    <t>chr21:34022599-34022663:mpeak_53913|chr21_34004111_34100351_SYNJ1_NM_-|</t>
  </si>
  <si>
    <t>SYNJ1</t>
  </si>
  <si>
    <t>chr21:34098804-34098861:mpeak_53916|chr21_34004111_34100351_SYNJ1_NM_-|</t>
  </si>
  <si>
    <t>chr21:34098804:-</t>
  </si>
  <si>
    <t>chr21:34658790-34658852:mpeak_53940|chr21_34638664_34668488_IL10RB_NM_+|</t>
  </si>
  <si>
    <t>IL10RB</t>
  </si>
  <si>
    <t>chr21:34658841:+</t>
  </si>
  <si>
    <t>chr21_33286544_+</t>
  </si>
  <si>
    <t>chr21:34697388-34697446:mpeak_53945|chr21_34697213_34727621_IFNAR1_NM_+|</t>
  </si>
  <si>
    <t>IFNAR1</t>
  </si>
  <si>
    <t>chr21:34715657-34715738:mpeak_53947|chr21_34697213_34727621_IFNAR1_NM_+|</t>
  </si>
  <si>
    <t>chr21:34721779-34721924:mpeak_53949|chr21_34697213_34727621_IFNAR1_NM_+|</t>
  </si>
  <si>
    <t>chr21:34721926:+</t>
  </si>
  <si>
    <t>chr21_33349543_+;chr21_33349616_+</t>
  </si>
  <si>
    <t>chr21:34896312-34896430:mpeak_53974|chr21_34876622_34915198_GART_NM_-|</t>
  </si>
  <si>
    <t>GART</t>
  </si>
  <si>
    <t>chr21:34896316:-</t>
  </si>
  <si>
    <t>chr21_33524012_-;chr21_33524075_-;chr21_33524116_-</t>
  </si>
  <si>
    <t>chr21:34903055-34903168:mpeak_53976|chr21_34876622_34915198_GART_NM_-|</t>
  </si>
  <si>
    <t>chr21:34903824-34903923:mpeak_53977|chr21_34876622_34915198_GART_NM_-|</t>
  </si>
  <si>
    <t>chr21:34903876:-</t>
  </si>
  <si>
    <t>chr21_33531615_-</t>
  </si>
  <si>
    <t>chr21:34907577-34907639:mpeak_53978|chr21_34876622_34915198_GART_NM_-|</t>
  </si>
  <si>
    <t>chr21:34954253-34954349:mpeak_53997|chr21_34950750_34961014_DONSON_NM_-|</t>
  </si>
  <si>
    <t>DONSON</t>
  </si>
  <si>
    <t>chr2:135028377-135028431:mpeak_48408|chr2_135011829_135206219_MGAT5_NM_+|</t>
  </si>
  <si>
    <t>MGAT5</t>
  </si>
  <si>
    <t>chr2:135028432:+</t>
  </si>
  <si>
    <t>chr2_134270859_+</t>
  </si>
  <si>
    <t>chr2:135095820-135095971:mpeak_48409|chr2_135011829_135206219_MGAT5_NM_+|</t>
  </si>
  <si>
    <t>chr2_134338299_+;chr2_134338391_+</t>
  </si>
  <si>
    <t>chr2:135700921-135701071:mpeak_48427|chr2_135676391_135712050_CCNT2_NR_+mpeak_48427|chr2_135676391_135710799_CCNT2_NM_+||</t>
  </si>
  <si>
    <t>CCNT2</t>
  </si>
  <si>
    <t>chr2:135811556-135811606:mpeak_48440|chr2_135809834_135926114_RAB3GAP1_NM_+|</t>
  </si>
  <si>
    <t>RAB3GAP1</t>
  </si>
  <si>
    <t>chr2:135817410-135817467:mpeak_48441|chr2_135809834_135926114_RAB3GAP1_NM_+|</t>
  </si>
  <si>
    <t>chr2:135868691-135868744:mpeak_48444|chr2_135809834_135926114_RAB3GAP1_NM_+|</t>
  </si>
  <si>
    <t>chr2:135868730:+</t>
  </si>
  <si>
    <t>chr2_135111171_+</t>
  </si>
  <si>
    <t>chr2:135892828-135892894:mpeak_48446|chr2_135809834_135926114_RAB3GAP1_NM_+|</t>
  </si>
  <si>
    <t>chr2:135893128-135893414:mpeak_48447|chr2_135809834_135926114_RAB3GAP1_NM_+|</t>
  </si>
  <si>
    <t>chr2_135135568_+;chr2_135135682_+;chr2_135135708_+;chr2_135135786_+</t>
  </si>
  <si>
    <t>chr21:35893369-35893421:mpeak_54026|chr21_35890554_35987441_RCAN1_NM_-|</t>
  </si>
  <si>
    <t>RCAN1</t>
  </si>
  <si>
    <t>chr21:35893369:-</t>
  </si>
  <si>
    <t>chr21_34521072_-</t>
  </si>
  <si>
    <t>chr2:136023100-136023151:mpeak_48459|chr2_135958010_136288806_ZRANB3_NM_-|</t>
  </si>
  <si>
    <t>ZRANB3</t>
  </si>
  <si>
    <t>chr2:136067001-136067056:mpeak_48461|chr2_135958010_136288806_ZRANB3_NM_-|</t>
  </si>
  <si>
    <t>chr2:136067004:-</t>
  </si>
  <si>
    <t>chr2:136101206-136101263:mpeak_48463|chr2_135958010_136288806_ZRANB3_NM_-|</t>
  </si>
  <si>
    <t>chr2:136101205:-</t>
  </si>
  <si>
    <t>chr2_135343636_-</t>
  </si>
  <si>
    <t>chr2:136102689-136102754:mpeak_48464|chr2_135958010_136288806_ZRANB3_NM_-|</t>
  </si>
  <si>
    <t>chr2:136102691:-</t>
  </si>
  <si>
    <t>chr2_135345118_-</t>
  </si>
  <si>
    <t>chr21:36240000-36240071:mpeak_54032|chr21_36164907_36421595_RUNX1_NM_-|</t>
  </si>
  <si>
    <t>RUNX1</t>
  </si>
  <si>
    <t>chr2:136268275-136268345:mpeak_48466|chr2_135958010_136288806_ZRANB3_NM_-|</t>
  </si>
  <si>
    <t>chr2:136268963-136269113:mpeak_48467|chr2_135958010_136288806_ZRANB3_NM_-|</t>
  </si>
  <si>
    <t>chr2:136393648-136393700:mpeak_48472|chr2_136289024_136481506_R3HDM1_NM_+|</t>
  </si>
  <si>
    <t>R3HDM1</t>
  </si>
  <si>
    <t>chr2_135636120_+</t>
  </si>
  <si>
    <t>chr2:136500664-136500986:mpeak_48476|chr2_136499188_136540318_UBXN4_NM_+|</t>
  </si>
  <si>
    <t>UBXN4</t>
  </si>
  <si>
    <t>chr2:136500788:+;chr2:136500922:+;chr2:136500975:+</t>
  </si>
  <si>
    <t>chr2_135743216_+;chr2_135743397_+</t>
  </si>
  <si>
    <t>chr2:136502309-136502363:mpeak_48477|chr2_136499188_136540318_UBXN4_NM_+|</t>
  </si>
  <si>
    <t>chr2:136504236-136504310:mpeak_48478|chr2_136499188_136540318_UBXN4_NM_+|</t>
  </si>
  <si>
    <t>chr2:136505826-136505945:mpeak_48479|chr2_136499188_136540318_UBXN4_NM_+|</t>
  </si>
  <si>
    <t>chr2:136505942:+</t>
  </si>
  <si>
    <t>chr2_135748304_+;chr2_135748364_+</t>
  </si>
  <si>
    <t>chr2:136519426-136519488:mpeak_48482|chr2_136499188_136540318_UBXN4_NM_+|</t>
  </si>
  <si>
    <t>chr2_135761907_+</t>
  </si>
  <si>
    <t>chr2:136530051-136530125:mpeak_48484|chr2_136499188_136540318_UBXN4_NM_+|</t>
  </si>
  <si>
    <t>chr2_135772534_+</t>
  </si>
  <si>
    <t>chr2:136537896-136538037:mpeak_48487|chr2_136499188_136540318_UBXN4_NM_+|</t>
  </si>
  <si>
    <t>chr2_135780425_+;chr2_135780466_+</t>
  </si>
  <si>
    <t>chr2:136605674-136605771:mpeak_48499|chr2_136598521_136634047_MCM6_NM_-|</t>
  </si>
  <si>
    <t>MCM6</t>
  </si>
  <si>
    <t>chr2:136622581-136622740:mpeak_48500|chr2_136598521_136634047_MCM6_NM_-|</t>
  </si>
  <si>
    <t>chr2_135865098_-</t>
  </si>
  <si>
    <t>chr2:136692765-136692816:mpeak_48504|chr2_136664977_136743254_DARS_NM_-|</t>
  </si>
  <si>
    <t>DARS</t>
  </si>
  <si>
    <t>chr2:136700951-136701063:mpeak_48505|chr2_136664977_136743254_DARS_NM_-|</t>
  </si>
  <si>
    <t>chr2:136718960-136719013:mpeak_48506|chr2_136664977_136743254_DARS_NM_-|</t>
  </si>
  <si>
    <t>chr2:136740976-136741029:mpeak_48508|chr2_136664977_136743254_DARS_NM_-|</t>
  </si>
  <si>
    <t>chr2_135983444_-</t>
  </si>
  <si>
    <t>chr2:136742962-136743025:mpeak_48509|chr2_136664977_136743254_DARS_NM_-|</t>
  </si>
  <si>
    <t>chr21:37508324-37508395:mpeak_54051|chr21_37507262_37518373_CBR3_NM_+|</t>
  </si>
  <si>
    <t>CBR3</t>
  </si>
  <si>
    <t>chr21_36136094_+</t>
  </si>
  <si>
    <t>chr21:37572157-37572217:mpeak_54056|chr21_37536838_37665617_DOPEY2_NM_+|</t>
  </si>
  <si>
    <t>DOPEY2</t>
  </si>
  <si>
    <t>chr21:37572213:+</t>
  </si>
  <si>
    <t>chr21_36199914_+</t>
  </si>
  <si>
    <t>chr21:37591743-37591795:mpeak_54057|chr21_37536838_37665617_DOPEY2_NM_+|</t>
  </si>
  <si>
    <t>chr21:37605904-37605956:mpeak_54059|chr21_37536838_37665617_DOPEY2_NM_+|</t>
  </si>
  <si>
    <t>chr21:37605956:+</t>
  </si>
  <si>
    <t>chr21_36233656_+</t>
  </si>
  <si>
    <t>chr21:37620813-37620873:mpeak_54060|chr21_37536838_37665617_DOPEY2_NM_+|</t>
  </si>
  <si>
    <t>chr21:37728913-37728978:mpeak_54072|chr21_37692486_37747440_MORC3_NM_+|</t>
  </si>
  <si>
    <t>MORC3</t>
  </si>
  <si>
    <t>chr21_36356633_+</t>
  </si>
  <si>
    <t>chr21:37763985-37764035:mpeak_54075|chr21_37757688_37788572_CHAF1B_NM_+|</t>
  </si>
  <si>
    <t>CHAF1B</t>
  </si>
  <si>
    <t>chr21:37764036:+</t>
  </si>
  <si>
    <t>chr21_36391737_+</t>
  </si>
  <si>
    <t>chr21:38342053-38342103:mpeak_54091|chr21_38126718_38362545_HLCS_NM_-|</t>
  </si>
  <si>
    <t>HLCS</t>
  </si>
  <si>
    <t>chr21:38458014-38458156:mpeak_54101|chr21_38445570_38573740_TTC3_NM_+|</t>
  </si>
  <si>
    <t>TTC3</t>
  </si>
  <si>
    <t>chr21:38462524-38462574:mpeak_54103|chr21_38445570_38573740_TTC3_NM_+|</t>
  </si>
  <si>
    <t>chr21:38466334-38466403:mpeak_54104|chr21_38445570_38573740_TTC3_NM_+|</t>
  </si>
  <si>
    <t>chr21:38472558-38472716:mpeak_54105|chr21_38445570_38573740_TTC3_NM_+|</t>
  </si>
  <si>
    <t>chr21:38472561:+;chr21:38472624:+;chr21:38472661:+</t>
  </si>
  <si>
    <t>chr21_37100367_+;chr21_37100444_+</t>
  </si>
  <si>
    <t>chr21:38476321-38476374:mpeak_54106|chr21_38445570_38573740_TTC3_NM_+|</t>
  </si>
  <si>
    <t>chr21:38524179-38524329:mpeak_54107|chr21_38445570_38573740_TTC3_NM_+|</t>
  </si>
  <si>
    <t>chr21_37152023_+</t>
  </si>
  <si>
    <t>chr21:38559311-38559457:mpeak_54109|chr21_38445570_38573740_TTC3_NM_+|</t>
  </si>
  <si>
    <t>chr21_37187064_+</t>
  </si>
  <si>
    <t>chr21:38633290-38633437:mpeak_54123|chr21_38597927_38639833_DSCR3_NM_-|</t>
  </si>
  <si>
    <t>DSCR3</t>
  </si>
  <si>
    <t>chr21:38633383:-</t>
  </si>
  <si>
    <t>chr21_37261005_-;chr21_37261083_-</t>
  </si>
  <si>
    <t>chr2:138724925-138725038:mpeak_48518|chr2_138721807_138771344_HNMT_NM_+|</t>
  </si>
  <si>
    <t>HNMT</t>
  </si>
  <si>
    <t>chr2:138725014:+</t>
  </si>
  <si>
    <t>chr2_137967443_+</t>
  </si>
  <si>
    <t>chr21:38850528-38850608:mpeak_54128|chr21_38739858_38884213_DYRK1A_NM_+|</t>
  </si>
  <si>
    <t>DYRK1A</t>
  </si>
  <si>
    <t>chr21:38852947-38853133:mpeak_54129|chr21_38739858_38884213_DYRK1A_NM_+|</t>
  </si>
  <si>
    <t>chr21:38858760-38858903:mpeak_54130|chr21_38739858_38884213_DYRK1A_NM_+|</t>
  </si>
  <si>
    <t>chr21_37486470_+</t>
  </si>
  <si>
    <t>chr21:38865417-38865478:mpeak_54131|chr21_38739858_38884213_DYRK1A_NM_+|</t>
  </si>
  <si>
    <t>chr21:38883773-38883824:mpeak_54133|chr21_38739858_38884213_DYRK1A_NM_+|</t>
  </si>
  <si>
    <t>chr2:139264029-139264096:mpeak_48531|chr2_139259349_139326505_SPOPL_NM_+|</t>
  </si>
  <si>
    <t>SPOPL</t>
  </si>
  <si>
    <t>chr2:139264447-139264588:mpeak_48532|chr2_139259349_139326505_SPOPL_NM_+|</t>
  </si>
  <si>
    <t>chr2_138506953_+</t>
  </si>
  <si>
    <t>chr2:139316834-139316901:mpeak_48535|chr2_139259349_139326505_SPOPL_NM_+|</t>
  </si>
  <si>
    <t>chr21:40180549-40180639:mpeak_54143|chr21_40177230_40194597_ETS2_NM_+|</t>
  </si>
  <si>
    <t>ETS2</t>
  </si>
  <si>
    <t>chr21_38808711_+</t>
  </si>
  <si>
    <t>chr21:40186847-40186915:mpeak_54144|chr21_40177230_40194597_ETS2_NM_+|</t>
  </si>
  <si>
    <t>chr21:40186905:+</t>
  </si>
  <si>
    <t>chr21_38814977_+</t>
  </si>
  <si>
    <t>chr21:40584046-40584219:mpeak_54182|chr21_40569341_40685712_BRWD1_NM_-|</t>
  </si>
  <si>
    <t>BRWD1</t>
  </si>
  <si>
    <t>chr21:40603693-40603915:mpeak_54188|chr21_40569341_40685712_BRWD1_NM_-|</t>
  </si>
  <si>
    <t>chr21:40603692:-</t>
  </si>
  <si>
    <t>chr21_39231767_-;chr21_39231822_-</t>
  </si>
  <si>
    <t>chr21:40604098-40604216:mpeak_54189|chr21_40569341_40685712_BRWD1_NM_-|</t>
  </si>
  <si>
    <t>chr21_39232136_-</t>
  </si>
  <si>
    <t>chr21:40610435-40610502:mpeak_54191|chr21_40569341_40685712_BRWD1_NM_-|</t>
  </si>
  <si>
    <t>chr21:40668324-40668528:mpeak_54199|chr21_40569341_40685712_BRWD1_NM_-|</t>
  </si>
  <si>
    <t>chr21:40668329:-;chr21:40668363:-;chr21:40668409:-;chr21:40668477:-</t>
  </si>
  <si>
    <t>chr21_39296453_-;chr21_39296486_-</t>
  </si>
  <si>
    <t>chr21:40676208-40676269:mpeak_54202|chr21_40569341_40685712_BRWD1_NM_-|</t>
  </si>
  <si>
    <t>chr21:40676212:-</t>
  </si>
  <si>
    <t>chr21_39304287_-;chr21_39304328_-</t>
  </si>
  <si>
    <t>chr21:40684105-40684176:mpeak_54203|chr21_40569341_40685712_BRWD1_NM_-|</t>
  </si>
  <si>
    <t>chr21:40684103:-</t>
  </si>
  <si>
    <t>chr21_39312200_-</t>
  </si>
  <si>
    <t>chr21:40717084-40717328:mpeak_54213|chr21_40715085_40721047_HMGN1_NM_-|</t>
  </si>
  <si>
    <t>HMGN1</t>
  </si>
  <si>
    <t>chr21_39345239_-</t>
  </si>
  <si>
    <t>chr21:40719290-40719375:mpeak_54214|chr21_40715085_40721047_HMGN1_NM_-|</t>
  </si>
  <si>
    <t>chr21:40719293:-</t>
  </si>
  <si>
    <t>chr21_39347350_-</t>
  </si>
  <si>
    <t>chr21:40871741-40871845:mpeak_54226|chr21_40817796_40887014_SH3BGR_NM_+|</t>
  </si>
  <si>
    <t>SH3BGR</t>
  </si>
  <si>
    <t>chr21:40871842:+</t>
  </si>
  <si>
    <t>chr21:41160605-41160669:mpeak_54229|chr21_41117333_41173188_IGSF5_NM_+|</t>
  </si>
  <si>
    <t>IGSF5</t>
  </si>
  <si>
    <t>chr21:41270395-41270446:mpeak_54232|chr21_41239346_41300908_PCP4_NM_+|</t>
  </si>
  <si>
    <t>PCP4</t>
  </si>
  <si>
    <t>chr21_39898521_+</t>
  </si>
  <si>
    <t>chr2:141391663-141391716:mpeak_48553|chr2_140990895_142889270_LRP1B_NM_-|</t>
  </si>
  <si>
    <t>LRP1B</t>
  </si>
  <si>
    <t>chr2:141391661:-</t>
  </si>
  <si>
    <t>chr2_140634094_-</t>
  </si>
  <si>
    <t>chr2:141474329-141474396:mpeak_48554|chr2_140990895_142889270_LRP1B_NM_-|</t>
  </si>
  <si>
    <t>chr21:41756088-41756185:mpeak_54248|chr21_41755009_41756505_DSCAM-AS1_NR_+|</t>
  </si>
  <si>
    <t>DSCAM-AS1</t>
  </si>
  <si>
    <t>chr2:141806360-141806410:mpeak_48559|chr2_140990895_142889270_LRP1B_NM_-|</t>
  </si>
  <si>
    <t>chr2:141806351:-</t>
  </si>
  <si>
    <t>chr2:141930937-141930987:mpeak_48561|chr2_140990895_142889270_LRP1B_NM_-|</t>
  </si>
  <si>
    <t>chr2:141967928-141968071:mpeak_48564|chr2_140990895_142889270_LRP1B_NM_-|</t>
  </si>
  <si>
    <t>chr2:142012088-142012184:mpeak_48565|chr2_140990895_142889270_LRP1B_NM_-|</t>
  </si>
  <si>
    <t>chr2:142108957-142109037:mpeak_48566|chr2_140990895_142889270_LRP1B_NM_-|</t>
  </si>
  <si>
    <t>chr2:142186864-142187117:mpeak_48569|chr2_140990895_142889270_LRP1B_NM_-|</t>
  </si>
  <si>
    <t>chr2_141429264_-;chr2_141429335_-;chr2_141429458_-</t>
  </si>
  <si>
    <t>chr2:142212990-142213146:mpeak_48570|chr2_140990895_142889270_LRP1B_NM_-|</t>
  </si>
  <si>
    <t>chr2:142225925-142225985:mpeak_48571|chr2_140990895_142889270_LRP1B_NM_-|</t>
  </si>
  <si>
    <t>chr2_141468356_-</t>
  </si>
  <si>
    <t>chr2:142234050-142234118:mpeak_48575|chr2_140990895_142889270_LRP1B_NM_-|</t>
  </si>
  <si>
    <t>chr2_141476499_-</t>
  </si>
  <si>
    <t>chr2:142236129-142236186:mpeak_48576|chr2_140990895_142889270_LRP1B_NM_-|</t>
  </si>
  <si>
    <t>chr2:142304061-142304136:mpeak_48583|chr2_140990895_142889270_LRP1B_NM_-|</t>
  </si>
  <si>
    <t>chr2:142337240-142337362:mpeak_48585|chr2_140990895_142889270_LRP1B_NM_-|</t>
  </si>
  <si>
    <t>chr2:142468533-142468587:mpeak_48592|chr2_140990895_142889270_LRP1B_NM_-|</t>
  </si>
  <si>
    <t>chr2:142468695-142468752:mpeak_48593|chr2_140990895_142889270_LRP1B_NM_-|</t>
  </si>
  <si>
    <t>chr2:142469491-142469555:mpeak_48594|chr2_140990895_142889270_LRP1B_NM_-|</t>
  </si>
  <si>
    <t>chr2:142511120-142511239:mpeak_48596|chr2_140990895_142889270_LRP1B_NM_-|</t>
  </si>
  <si>
    <t>chr2:142526517-142526579:mpeak_48597|chr2_140990895_142889270_LRP1B_NM_-|</t>
  </si>
  <si>
    <t>chr2:142557939-142557998:mpeak_48600|chr2_140990895_142889270_LRP1B_NM_-|</t>
  </si>
  <si>
    <t>chr2:142566045-142566189:mpeak_48601|chr2_140990895_142889270_LRP1B_NM_-|</t>
  </si>
  <si>
    <t>chr21:42573808-42573878:mpeak_54253|chr21_42539727_42647297_BACE2_NM_+|</t>
  </si>
  <si>
    <t>BACE2</t>
  </si>
  <si>
    <t>chr21:42573863:+</t>
  </si>
  <si>
    <t>chr21_41201931_+</t>
  </si>
  <si>
    <t>chr21:42583322-42583457:mpeak_54254|chr21_42539727_42647297_BACE2_NM_+|</t>
  </si>
  <si>
    <t>chr21:42583386:+;chr21:42583455:+</t>
  </si>
  <si>
    <t>chr21_41211454_+;chr21_41211526_+</t>
  </si>
  <si>
    <t>chr21:42583943-42583995:mpeak_54255|chr21_42539727_42647297_BACE2_NM_+|</t>
  </si>
  <si>
    <t>chr21:42583998:+</t>
  </si>
  <si>
    <t>chr21_41212066_+</t>
  </si>
  <si>
    <t>chr2:142716484-142716572:mpeak_48606|chr2_140990895_142889270_LRP1B_NM_-|</t>
  </si>
  <si>
    <t>chr2:142729549-142729599:mpeak_48608|chr2_140990895_142889270_LRP1B_NM_-|</t>
  </si>
  <si>
    <t>chr2:142802258-142802332:mpeak_48611|chr2_140990895_142889270_LRP1B_NM_-|</t>
  </si>
  <si>
    <t>chr2:142812046-142812122:mpeak_48612|chr2_140990895_142889270_LRP1B_NM_-|</t>
  </si>
  <si>
    <t>chr2:142841866-142842124:mpeak_48617|chr2_140990895_142889270_LRP1B_NM_-|</t>
  </si>
  <si>
    <t>chr2:142885070-142885376:mpeak_48623|chr2_140990895_142889270_LRP1B_NM_-|</t>
  </si>
  <si>
    <t>chr2:142885182:-</t>
  </si>
  <si>
    <t>chr2_142127454_-;chr2_142127615_-</t>
  </si>
  <si>
    <t>chr2:142885704-142885783:mpeak_48624|chr2_140990895_142889270_LRP1B_NM_-|</t>
  </si>
  <si>
    <t>chr2_142128159_-</t>
  </si>
  <si>
    <t>chr2:142886132-142886516:mpeak_48625|chr2_140990895_142889270_LRP1B_NM_-|</t>
  </si>
  <si>
    <t>chr2:142887171-142887259:mpeak_48626|chr2_140990895_142889270_LRP1B_NM_-|</t>
  </si>
  <si>
    <t>chr2:142887357-142887408:mpeak_48627|chr2_140990895_142889270_LRP1B_NM_-|</t>
  </si>
  <si>
    <t>chr2_142129830_-</t>
  </si>
  <si>
    <t>chr21:43369779-43369839:mpeak_54283|chr21_43309453_43373999_C2CD2_NM_-|</t>
  </si>
  <si>
    <t>C2CD2</t>
  </si>
  <si>
    <t>chr21:43369789:-</t>
  </si>
  <si>
    <t>chr21_41949680_-</t>
  </si>
  <si>
    <t>chr21:43427988-43428043:mpeak_54293|chr21_43414217_43430496_ZBTB21_NM_-|</t>
  </si>
  <si>
    <t>ZBTB21</t>
  </si>
  <si>
    <t>chr21:43646164-43646228:mpeak_54296|chr21_43619798_43716273_ABCG1_NM_+|</t>
  </si>
  <si>
    <t>ABCG1</t>
  </si>
  <si>
    <t>chr21_42226104_+</t>
  </si>
  <si>
    <t>chr2:143685265-143685315:mpeak_48634|chr2_143635194_143799615_KYNU_NM_+|</t>
  </si>
  <si>
    <t>KYNU</t>
  </si>
  <si>
    <t>chr21:43946098-43946149:mpeak_54317|chr21_43919741_44000454_SLC37A1_NM_+|</t>
  </si>
  <si>
    <t>SLC37A1</t>
  </si>
  <si>
    <t>chr21:43946148:+</t>
  </si>
  <si>
    <t>chr21_42526038_+</t>
  </si>
  <si>
    <t>chr21:43991493-43991593:mpeak_54322|chr21_43919741_44000454_SLC37A1_NM_+|</t>
  </si>
  <si>
    <t>chr21:43991545:+;chr21:43991585:+</t>
  </si>
  <si>
    <t>chr21_42571429_+;chr21_42571474_+</t>
  </si>
  <si>
    <t>chr21:44265281-44265334:mpeak_54330|chr21_44263391_44299699_WDR4_NM_-|</t>
  </si>
  <si>
    <t>WDR4</t>
  </si>
  <si>
    <t>chr21:44265282:-</t>
  </si>
  <si>
    <t>chr21:44266803-44266857:mpeak_54331|chr21_44263391_44299699_WDR4_NM_-|</t>
  </si>
  <si>
    <t>chr21_42846700_-</t>
  </si>
  <si>
    <t>chr21:44267165-44267216:mpeak_54332|chr21_44263391_44299699_WDR4_NM_-|</t>
  </si>
  <si>
    <t>chr21:44267164:-</t>
  </si>
  <si>
    <t>chr21:44267769-44267907:mpeak_54333|chr21_44263391_44299699_WDR4_NM_-|</t>
  </si>
  <si>
    <t>chr21:44267773:-</t>
  </si>
  <si>
    <t>chr21_42847664_-;chr21_42847715_-</t>
  </si>
  <si>
    <t>chr21:44268152-44268266:mpeak_54334|chr21_44263391_44299699_WDR4_NM_-|</t>
  </si>
  <si>
    <t>chr21:44268151:-;chr21:44268201:-</t>
  </si>
  <si>
    <t>chr21_42848121_-</t>
  </si>
  <si>
    <t>chr21:44296822-44296889:mpeak_54337|chr21_44270352_44299699_WDR4_NR_-mpeak_54337|chr21_44263391_44299699_WDR4_NM_-||</t>
  </si>
  <si>
    <t>chr21:44395569-44395682:mpeak_54350|chr21_44394619_44449999_PKNOX1_NM_+|</t>
  </si>
  <si>
    <t>PKNOX1</t>
  </si>
  <si>
    <t>chr21:44395683:+</t>
  </si>
  <si>
    <t>chr21_42975571_+</t>
  </si>
  <si>
    <t>chr21:44400666-44400721:mpeak_54351|chr21_44394619_44449999_PKNOX1_NM_+|</t>
  </si>
  <si>
    <t>chr21_42980609_+</t>
  </si>
  <si>
    <t>chr21:44475167-44475223:mpeak_54360|chr21_44474093_44496472_CBS_NM_-|</t>
  </si>
  <si>
    <t>CBS</t>
  </si>
  <si>
    <t>chr21:44475167:-</t>
  </si>
  <si>
    <t>chr21:44515604-44515856:mpeak_54362|chr21_44513359_44527688_U2AF1_NM_-|</t>
  </si>
  <si>
    <t>U2AF1</t>
  </si>
  <si>
    <t>chr21:44515698:-</t>
  </si>
  <si>
    <t>chr21_43095722_-</t>
  </si>
  <si>
    <t>chr21:44518649-44518784:mpeak_54363|chr21_44513359_44527688_U2AF1_NM_-|</t>
  </si>
  <si>
    <t>chr21:44518729:-</t>
  </si>
  <si>
    <t>chr2:144763314-144763378:mpeak_48637|chr2_144704702_145090101_GTDC1_NM_-|</t>
  </si>
  <si>
    <t>GTDC1</t>
  </si>
  <si>
    <t>chr2:144763320:-</t>
  </si>
  <si>
    <t>chr2:144839740-144839851:mpeak_48638|chr2_144704702_145090101_GTDC1_NM_-|</t>
  </si>
  <si>
    <t>chr2_144082237_-</t>
  </si>
  <si>
    <t>chr2:144935448-144935537:mpeak_48639|chr2_144704702_145090101_GTDC1_NM_-|</t>
  </si>
  <si>
    <t>chr2:144935455:-</t>
  </si>
  <si>
    <t>chr2_144177889_-;chr2_144177920_-</t>
  </si>
  <si>
    <t>chr21:45107392-45107454:mpeak_54375|chr21_45079431_45113070_RRP1B_NM_+|</t>
  </si>
  <si>
    <t>RRP1B</t>
  </si>
  <si>
    <t>chr21_43687570_+</t>
  </si>
  <si>
    <t>chr21:45158689-45158741:mpeak_54385|chr21_45138977_45175831_PDXK_NM_+|</t>
  </si>
  <si>
    <t>PDXK</t>
  </si>
  <si>
    <t>chr21:45158742:+</t>
  </si>
  <si>
    <t>chr21_43738858_+</t>
  </si>
  <si>
    <t>chr21:45196069-45196125:mpeak_54396|chr21_45194211_45196256_CSTB_NM_-|</t>
  </si>
  <si>
    <t>CSTB</t>
  </si>
  <si>
    <t>chr21_43776207_-</t>
  </si>
  <si>
    <t>chr21:45211261-45211320:mpeak_54398|chr21_45209417_45223392_RRP1_NM_+|</t>
  </si>
  <si>
    <t>RRP1</t>
  </si>
  <si>
    <t>chr21:45215063-45215124:mpeak_54399|chr21_45209417_45223392_RRP1_NM_+|</t>
  </si>
  <si>
    <t>chr21:45222153-45222275:mpeak_54401|chr21_45209417_45223392_RRP1_NM_+|</t>
  </si>
  <si>
    <t>chr21_43802324_+;chr21_43802338_+</t>
  </si>
  <si>
    <t>chr21:45325943-45325993:mpeak_54411|chr21_45285115_45402184_AGPAT3_NM_+|</t>
  </si>
  <si>
    <t>AGPAT3</t>
  </si>
  <si>
    <t>chr21:45456593-45456643:mpeak_54430|chr21_45432205_45523173_TRAPPC10_NM_+|</t>
  </si>
  <si>
    <t>TRAPPC10</t>
  </si>
  <si>
    <t>chr21:45460976-45461030:mpeak_54432|chr21_45432205_45523173_TRAPPC10_NM_+|</t>
  </si>
  <si>
    <t>chr21:45461031:+</t>
  </si>
  <si>
    <t>chr21_44041149_+</t>
  </si>
  <si>
    <t>chr21:45462401-45462458:mpeak_54433|chr21_45432205_45523173_TRAPPC10_NM_+|</t>
  </si>
  <si>
    <t>chr21:45462453:+</t>
  </si>
  <si>
    <t>chr21_44042571_+</t>
  </si>
  <si>
    <t>chr21:45479457-45479588:mpeak_54434|chr21_45432205_45523173_TRAPPC10_NM_+|</t>
  </si>
  <si>
    <t>chr21:45479508:+;chr21:45479579:+</t>
  </si>
  <si>
    <t>chr21_44059697_+</t>
  </si>
  <si>
    <t>chr21:45497611-45497669:mpeak_54435|chr21_45432205_45523173_TRAPPC10_NM_+|</t>
  </si>
  <si>
    <t>chr21:45503216-45503399:mpeak_54437|chr21_45432205_45523173_TRAPPC10_NM_+|</t>
  </si>
  <si>
    <t>chr21:45503295:+;chr21:45503353:+;chr21:45503396:+</t>
  </si>
  <si>
    <t>chr21_44083471_+;chr21_44083518_+</t>
  </si>
  <si>
    <t>chr21:45519844-45519960:mpeak_54439|chr21_45432205_45523173_TRAPPC10_NM_+|</t>
  </si>
  <si>
    <t>chr21:45519953:+</t>
  </si>
  <si>
    <t>chr21_5161975_-</t>
  </si>
  <si>
    <t>chr21:45561228-45561315:mpeak_54454|chr21_45553493_45564702_C21orf33_NM_+|</t>
  </si>
  <si>
    <t>C21orf33</t>
  </si>
  <si>
    <t>chr21:45561299:+</t>
  </si>
  <si>
    <t>chr21:46195644-46195846:mpeak_54488|chr21_46191404_46221751_UBE2G2_NM_-|</t>
  </si>
  <si>
    <t>UBE2G2</t>
  </si>
  <si>
    <t>chr21_44775881_-</t>
  </si>
  <si>
    <t>chr21:46196772-46196899:mpeak_54489|chr21_46191404_46221751_UBE2G2_NM_-|</t>
  </si>
  <si>
    <t>chr21:46196775:-;chr21:46196823:-</t>
  </si>
  <si>
    <t>chr21:46219900-46219957:mpeak_54490|chr21_46191404_46221751_UBE2G2_NM_-|</t>
  </si>
  <si>
    <t>chr21:46219902:-</t>
  </si>
  <si>
    <t>chr21_44799988_-</t>
  </si>
  <si>
    <t>chr21:46221173-46221310:mpeak_54491|chr21_46191404_46221751_UBE2G2_NM_-|</t>
  </si>
  <si>
    <t>chr21:46357627-46357679:mpeak_54512|chr21_46354283_46359828_LINC01547_NR_-|</t>
  </si>
  <si>
    <t>LINC01547</t>
  </si>
  <si>
    <t>chr21:46357626:-</t>
  </si>
  <si>
    <t>chr21:46376126-46376185:mpeak_54514|chr21_46359954_46396594_FAM207A_NM_+|</t>
  </si>
  <si>
    <t>FAM207A</t>
  </si>
  <si>
    <t>chr21:46376179:+</t>
  </si>
  <si>
    <t>chr21_44956261_+</t>
  </si>
  <si>
    <t>chr21:46381594-46381672:mpeak_54515|chr21_46359954_46396594_FAM207A_NM_+|</t>
  </si>
  <si>
    <t>chr21:46381646:+;chr21:46381674:+</t>
  </si>
  <si>
    <t>chr21:46548416-46548496:mpeak_54525|chr21_46494492_46645461_ADARB1_NR_+mpeak_54525|chr21_46494492_46641932_ADARB1_NM_+||</t>
  </si>
  <si>
    <t>ADARB1</t>
  </si>
  <si>
    <t>chr21:46563098-46563152:mpeak_54528|chr21_46494492_46645461_ADARB1_NR_+mpeak_54528|chr21_46494492_46641932_ADARB1_NM_+||</t>
  </si>
  <si>
    <t>chr21:46566117-46566288:mpeak_54530|chr21_46494492_46645461_ADARB1_NR_+mpeak_54530|chr21_46494492_46641932_ADARB1_NM_+||</t>
  </si>
  <si>
    <t>chr21:46566210:+;chr21:46566291:+</t>
  </si>
  <si>
    <t>chr21_45146295_+</t>
  </si>
  <si>
    <t>chr21:46580476-46580530:mpeak_54532|chr21_46494492_46645461_ADARB1_NR_+mpeak_54532|chr21_46494492_46641932_ADARB1_NM_+||</t>
  </si>
  <si>
    <t>chr21:46580529:+</t>
  </si>
  <si>
    <t>chr21_45160613_+</t>
  </si>
  <si>
    <t>chr21:46689882-46689940:mpeak_54540|chr21_46685550_46707811_POFUT2_NR_-mpeak_54540|chr21_46687628_46707811_POFUT2_NM_-||</t>
  </si>
  <si>
    <t>POFUT2</t>
  </si>
  <si>
    <t>chr21_45270025_-</t>
  </si>
  <si>
    <t>chr21:46956110-46956270:mpeak_54557|chr21_46936054_46962385_SLC19A1_NM_-|</t>
  </si>
  <si>
    <t>SLC19A1</t>
  </si>
  <si>
    <t>chr21:46956117:-;chr21:46956171:-</t>
  </si>
  <si>
    <t>chr21_45536208_-</t>
  </si>
  <si>
    <t>chr21:47671419-47671535:mpeak_54580|chr21_47655340_47705308_MCM3AP_NM_-|</t>
  </si>
  <si>
    <t>MCM3AP</t>
  </si>
  <si>
    <t>chr21:47671429:-</t>
  </si>
  <si>
    <t>chr21_46251516_-</t>
  </si>
  <si>
    <t>chr21:47681188-47681305:mpeak_54586|chr21_47655340_47705308_MCM3AP_NM_-|</t>
  </si>
  <si>
    <t>chr21:47688238-47688316:mpeak_54587|chr21_47655340_47705308_MCM3AP_NM_-|</t>
  </si>
  <si>
    <t>chr21:47688267:-</t>
  </si>
  <si>
    <t>chr21_46268351_-</t>
  </si>
  <si>
    <t>chr21:47706662-47706741:mpeak_54590|chr21_47706266_47717452_YBEY_NM_+|</t>
  </si>
  <si>
    <t>YBEY</t>
  </si>
  <si>
    <t>chr21:47706712:+;chr21:47706739:+</t>
  </si>
  <si>
    <t>chr21_46286802_+</t>
  </si>
  <si>
    <t>chr21:47706943-47707107:mpeak_54591|chr21_47706266_47717452_YBEY_NM_+|</t>
  </si>
  <si>
    <t>chr21:47707000:+;chr21:47707049:+;chr21:47707100:+</t>
  </si>
  <si>
    <t>chr21_46287092_+;chr21_46287152_+;chr21_46287187_+</t>
  </si>
  <si>
    <t>chr21:47712061-47712121:mpeak_54594|chr21_47706266_47717452_YBEY_NM_+|</t>
  </si>
  <si>
    <t>chr21:47712111:+</t>
  </si>
  <si>
    <t>chr21_46292186_+</t>
  </si>
  <si>
    <t>chr21:47746288-47746446:mpeak_54603|chr21_47744035_47865196_PCNT_NM_+|</t>
  </si>
  <si>
    <t>PCNT</t>
  </si>
  <si>
    <t>chr21:47787013-47787062:mpeak_54610|chr21_47744035_47865196_PCNT_NM_+|</t>
  </si>
  <si>
    <t>chr21:47801558-47801729:mpeak_54611|chr21_47744035_47865196_PCNT_NM_+|</t>
  </si>
  <si>
    <t>chr21:47809510-47809569:mpeak_54612|chr21_47744035_47865196_PCNT_NM_+|</t>
  </si>
  <si>
    <t>chr21:47809561:+</t>
  </si>
  <si>
    <t>chr21_46389650_+</t>
  </si>
  <si>
    <t>chr21:47819509-47819722:mpeak_54613|chr21_47744035_47865196_PCNT_NM_+|</t>
  </si>
  <si>
    <t>chr21_46399683_+;chr21_46399752_+</t>
  </si>
  <si>
    <t>chr21:47821535-47821642:mpeak_54614|chr21_47744035_47865196_PCNT_NM_+|</t>
  </si>
  <si>
    <t>chr21:47822238-47822366:mpeak_54615|chr21_47744035_47865196_PCNT_NM_+|</t>
  </si>
  <si>
    <t>chr21:47832816-47832916:mpeak_54616|chr21_47744035_47865196_PCNT_NM_+|</t>
  </si>
  <si>
    <t>chr21:47879096-47879148:mpeak_54625|chr21_47878861_47987282_DIP2A_NM_+|</t>
  </si>
  <si>
    <t>DIP2A</t>
  </si>
  <si>
    <t>chr21:47951267-47951317:mpeak_54630|chr21_47878861_47987282_DIP2A_NM_+|</t>
  </si>
  <si>
    <t>chr21:47967045-47967123:mpeak_54632|chr21_47878861_47987282_DIP2A_NM_+|</t>
  </si>
  <si>
    <t>chr21:47967120:+</t>
  </si>
  <si>
    <t>chr21_46547168_+;chr21_46547206_+</t>
  </si>
  <si>
    <t>chr21:47968475-47968580:mpeak_54633|chr21_47878861_47987282_DIP2A_NM_+|</t>
  </si>
  <si>
    <t>chr21:47974794-47974856:mpeak_54634|chr21_47878861_47987282_DIP2A_NM_+|</t>
  </si>
  <si>
    <t>chr21:47976693-47976753:mpeak_54635|chr21_47878861_47987282_DIP2A_NM_+|</t>
  </si>
  <si>
    <t>chr21:47976744:+</t>
  </si>
  <si>
    <t>chr21_46556830_+</t>
  </si>
  <si>
    <t>chr21:47977133-47977190:mpeak_54636|chr21_47878861_47987282_DIP2A_NM_+|</t>
  </si>
  <si>
    <t>chr21:47977190:+</t>
  </si>
  <si>
    <t>chr21:48055608-48055740:mpeak_54643|chr21_48055506_48084206_PRMT2_NM_+|</t>
  </si>
  <si>
    <t>PRMT2</t>
  </si>
  <si>
    <t>chr21:48055675:+</t>
  </si>
  <si>
    <t>chr21_46635761_+</t>
  </si>
  <si>
    <t>chr21:48056333-48056467:mpeak_54644|chr21_48055506_48084206_PRMT2_NM_+|</t>
  </si>
  <si>
    <t>chr21:48056459:+</t>
  </si>
  <si>
    <t>chr21_46636475_+;chr21_46636545_+</t>
  </si>
  <si>
    <t>chr21:48064557-48064626:mpeak_54645|chr21_48055506_48084206_PRMT2_NM_+|</t>
  </si>
  <si>
    <t>chr21:48064617:+</t>
  </si>
  <si>
    <t>chr21_46644702_+</t>
  </si>
  <si>
    <t>chr21:48069734-48069946:mpeak_54646|chr21_48055506_48084206_PRMT2_NM_+|</t>
  </si>
  <si>
    <t>chr21:48069800:+;chr21:48069855:+;chr21:48069941:+</t>
  </si>
  <si>
    <t>chr21_46649887_+;chr21_46649940_+</t>
  </si>
  <si>
    <t>chr21:48070377-48070440:mpeak_54647|chr21_48055506_48084206_PRMT2_NM_+|</t>
  </si>
  <si>
    <t>chr21:48070429:+</t>
  </si>
  <si>
    <t>chr21_46650515_+</t>
  </si>
  <si>
    <t>chr21:48077872-48077938:mpeak_54650|chr21_48055506_48084206_PRMT2_NM_+|</t>
  </si>
  <si>
    <t>chr21:48077935:+</t>
  </si>
  <si>
    <t>chr21_46658013_+</t>
  </si>
  <si>
    <t>chr2:148654033-148654083:mpeak_48649|chr2_148602085_148684648_ACVR2A_NM_+|</t>
  </si>
  <si>
    <t>ACVR2A</t>
  </si>
  <si>
    <t>chr2:149501185-149501266:mpeak_48671|chr2_149402559_149543873_EPC2_NM_+|</t>
  </si>
  <si>
    <t>EPC2</t>
  </si>
  <si>
    <t>chr2:149502269-149502323:mpeak_48672|chr2_149402559_149543873_EPC2_NM_+|</t>
  </si>
  <si>
    <t>chr2:149502323:+</t>
  </si>
  <si>
    <t>chr2_148744752_+</t>
  </si>
  <si>
    <t>chr2:151331506-151331579:mpeak_48711|chr2_151326752_151344209_RND3_NM_-|</t>
  </si>
  <si>
    <t>RND3</t>
  </si>
  <si>
    <t>chr2:152139366-152139463:mpeak_48722|chr2_152127389_152146430_NMI_NM_-|</t>
  </si>
  <si>
    <t>NMI</t>
  </si>
  <si>
    <t>chr2:152285291-152285378:mpeak_48724|chr2_152266396_152331370_RIF1_NM_+|</t>
  </si>
  <si>
    <t>RIF1</t>
  </si>
  <si>
    <t>chr2:152295212-152295265:mpeak_48725|chr2_152266396_152331370_RIF1_NM_+|</t>
  </si>
  <si>
    <t>chr2:152682731-152682817:mpeak_48760|chr2_152659838_152685009_ARL5A_NM_-|</t>
  </si>
  <si>
    <t>ARL5A</t>
  </si>
  <si>
    <t>chr2:152682734:-</t>
  </si>
  <si>
    <t>chr2_151826223_-</t>
  </si>
  <si>
    <t>chr2:152683554-152683637:mpeak_48762|chr2_152659838_152685009_ARL5A_NM_-|</t>
  </si>
  <si>
    <t>chr2:152683553:-;chr2:152683584:-</t>
  </si>
  <si>
    <t>chr2_151827065_-</t>
  </si>
  <si>
    <t>chr2:152988612-152988700:mpeak_48774|chr2_152977316_153032506_STAM2_NM_-|</t>
  </si>
  <si>
    <t>STAM2</t>
  </si>
  <si>
    <t>chr2_152132136_-</t>
  </si>
  <si>
    <t>chr2:153246227-153246389:mpeak_48779|chr2_153191750_153504309_FMNL2_NM_+|</t>
  </si>
  <si>
    <t>FMNL2</t>
  </si>
  <si>
    <t>chr2:153246281:+</t>
  </si>
  <si>
    <t>chr2:153246534-153246600:mpeak_48780|chr2_153191750_153504309_FMNL2_NM_+|</t>
  </si>
  <si>
    <t>chr2:153246963-153247016:mpeak_48782|chr2_153191750_153504309_FMNL2_NM_+|</t>
  </si>
  <si>
    <t>chr2:153247316-153247368:mpeak_48783|chr2_153191750_153504309_FMNL2_NM_+|</t>
  </si>
  <si>
    <t>chr2:153514424-153514549:mpeak_48792|chr2_153512912_153573975_PRPF40A_NM_-|</t>
  </si>
  <si>
    <t>PRPF40A</t>
  </si>
  <si>
    <t>chr2_152657942_-;chr2_152657993_-</t>
  </si>
  <si>
    <t>chr2:153515595-153515648:mpeak_48793|chr2_153512912_153573975_PRPF40A_NM_-|</t>
  </si>
  <si>
    <t>chr2:153519141-153519215:mpeak_48795|chr2_153512912_153573975_PRPF40A_NM_-|</t>
  </si>
  <si>
    <t>chr2:153519622-153519705:mpeak_48796|chr2_153512912_153573975_PRPF40A_NM_-|</t>
  </si>
  <si>
    <t>chr2_152663144_-</t>
  </si>
  <si>
    <t>chr2:153526737-153526900:mpeak_48801|chr2_153512912_153573975_PRPF40A_NM_-|</t>
  </si>
  <si>
    <t>chr2_152670249_-</t>
  </si>
  <si>
    <t>chr2:153530121-153530235:mpeak_48804|chr2_153512912_153573975_PRPF40A_NM_-|</t>
  </si>
  <si>
    <t>chr2_152673702_-</t>
  </si>
  <si>
    <t>chr2:153532911-153533002:mpeak_48805|chr2_153512912_153573975_PRPF40A_NM_-|</t>
  </si>
  <si>
    <t>chr2:153550895-153550956:mpeak_48809|chr2_153512912_153573975_PRPF40A_NM_-|</t>
  </si>
  <si>
    <t>chr2:153550903:-</t>
  </si>
  <si>
    <t>chr2_152694390_-;chr2_152694434_-</t>
  </si>
  <si>
    <t>chr2:155584955-155585006:mpeak_48824|chr2_155555092_155711238_KCNJ3_NM_+|</t>
  </si>
  <si>
    <t>KCNJ3</t>
  </si>
  <si>
    <t>chr2:15735632-15735682:mpeak_44977|chr2_15731744_15770899_DDX1_NM_+|</t>
  </si>
  <si>
    <t>DDX1</t>
  </si>
  <si>
    <t>chr2:15742661-15742757:mpeak_44978|chr2_15731744_15770899_DDX1_NM_+|</t>
  </si>
  <si>
    <t>chr2:157434580-157434635:mpeak_48839|chr2_157291964_157439304_GPD2_NM_+|</t>
  </si>
  <si>
    <t>GPD2</t>
  </si>
  <si>
    <t>chr2:15743923-15744002:mpeak_44979|chr2_15731744_15770899_DDX1_NM_+|</t>
  </si>
  <si>
    <t>chr2:15744549-15744626:mpeak_44980|chr2_15731744_15770899_DDX1_NM_+|</t>
  </si>
  <si>
    <t>chr2:15744634:+</t>
  </si>
  <si>
    <t>chr2_15604481_+;chr2_15604502_+</t>
  </si>
  <si>
    <t>chr2:15763559-15763712:mpeak_44982|chr2_15731744_15770899_DDX1_NM_+|</t>
  </si>
  <si>
    <t>chr2_15623533_+</t>
  </si>
  <si>
    <t>chr2:15767125-15767266:mpeak_44983|chr2_15731744_15770899_DDX1_NM_+|</t>
  </si>
  <si>
    <t>chr2:15767269:+</t>
  </si>
  <si>
    <t>chr2_15627134_+</t>
  </si>
  <si>
    <t>chr2:15769722-15769785:mpeak_44984|chr2_15731744_15770899_DDX1_NM_+|</t>
  </si>
  <si>
    <t>chr2_15629630_+;chr2_15629655_+</t>
  </si>
  <si>
    <t>chr2:158687713-158687766:mpeak_48855|chr2_158594177_158732374_ACVR1_NM_-|</t>
  </si>
  <si>
    <t>ACVR1</t>
  </si>
  <si>
    <t>chr2:158687712:-</t>
  </si>
  <si>
    <t>chr2:159491457-159491513:mpeak_48866|chr2_159313391_159536940_PKP4_NM_+|</t>
  </si>
  <si>
    <t>PKP4</t>
  </si>
  <si>
    <t>chr2:159491516:+</t>
  </si>
  <si>
    <t>chr2:159523115-159523182:mpeak_48870|chr2_159313391_159536940_PKP4_NM_+|</t>
  </si>
  <si>
    <t>chr2:159523176:+</t>
  </si>
  <si>
    <t>chr2_158666662_+</t>
  </si>
  <si>
    <t>chr2:159524054-159524104:mpeak_48871|chr2_159313391_159536940_PKP4_NM_+|</t>
  </si>
  <si>
    <t>chr2:159524112:+</t>
  </si>
  <si>
    <t>chr2:159857575-159857711:mpeak_48875|chr2_159825145_160086088_TANC1_NM_+|</t>
  </si>
  <si>
    <t>TANC1</t>
  </si>
  <si>
    <t>chr2_159001113_+;chr2_159001189_+</t>
  </si>
  <si>
    <t>chr2:159860696-159860815:mpeak_48876|chr2_159825145_160086088_TANC1_NM_+|</t>
  </si>
  <si>
    <t>chr2:159948258-159948317:mpeak_48879|chr2_159825145_160086088_TANC1_NM_+|</t>
  </si>
  <si>
    <t>chr2:159948315:+</t>
  </si>
  <si>
    <t>chr2_159091803_+</t>
  </si>
  <si>
    <t>chr2:160229497-160229602:mpeak_48903|chr2_160176929_160473112_BAZ2B_NM_-|</t>
  </si>
  <si>
    <t>BAZ2B</t>
  </si>
  <si>
    <t>chr2_159372987_-</t>
  </si>
  <si>
    <t>chr2:160257107-160257171:mpeak_48905|chr2_160176929_160473112_BAZ2B_NM_-|</t>
  </si>
  <si>
    <t>chr2_159400598_-</t>
  </si>
  <si>
    <t>chr2:160261355-160261429:mpeak_48906|chr2_160176929_160473112_BAZ2B_NM_-|</t>
  </si>
  <si>
    <t>chr2_159404848_-</t>
  </si>
  <si>
    <t>chr2:160303288-160303411:mpeak_48910|chr2_160176929_160473112_BAZ2B_NM_-|</t>
  </si>
  <si>
    <t>chr2_159446791_-</t>
  </si>
  <si>
    <t>chr2:160317434-160317567:mpeak_48911|chr2_160176929_160473112_BAZ2B_NM_-|</t>
  </si>
  <si>
    <t>chr2:160317442:-</t>
  </si>
  <si>
    <t>chr2:160604305-160604455:mpeak_48922|chr2_160568967_160623794_MARCH7_NM_+|</t>
  </si>
  <si>
    <t>MARCH7</t>
  </si>
  <si>
    <t>chr2:160963130-160963187:mpeak_48944|chr2_160958345_161056824_ITGB6_NM_-|</t>
  </si>
  <si>
    <t>ITGB6</t>
  </si>
  <si>
    <t>chr2:160963133:-</t>
  </si>
  <si>
    <t>chr2_160106619_-</t>
  </si>
  <si>
    <t>chr2:162018123-162018186:mpeak_48960|chr2_161993465_162091852_TANK_NM_+|</t>
  </si>
  <si>
    <t>TANK</t>
  </si>
  <si>
    <t>chr2:162018177:+</t>
  </si>
  <si>
    <t>chr2_161161686_+</t>
  </si>
  <si>
    <t>chr2:162036117-162036267:mpeak_48961|chr2_161993465_162091852_TANK_NM_+|</t>
  </si>
  <si>
    <t>chr2:162036271:+</t>
  </si>
  <si>
    <t>chr2:162061174-162061290:mpeak_48963|chr2_161993465_162091852_TANK_NM_+|</t>
  </si>
  <si>
    <t>chr2_161204779_+</t>
  </si>
  <si>
    <t>chr2:162061364-162061527:mpeak_48964|chr2_161993465_162091852_TANK_NM_+|</t>
  </si>
  <si>
    <t>chr2:162061487:+</t>
  </si>
  <si>
    <t>chr2_161204975_+</t>
  </si>
  <si>
    <t>chr2:162101769-162101821:mpeak_48970|chr2_162101249_162103385_LOC100996579_NR_+|</t>
  </si>
  <si>
    <t>LOC100996579</t>
  </si>
  <si>
    <t>chr2:162101822:+</t>
  </si>
  <si>
    <t>chr2:162165010-162165124:mpeak_48975|chr2_162164785_162267812_PSMD14_NM_+|</t>
  </si>
  <si>
    <t>PSMD14</t>
  </si>
  <si>
    <t>chr2_161308602_+</t>
  </si>
  <si>
    <t>chr2:162226611-162226678:mpeak_48982|chr2_162164785_162267812_PSMD14_NM_+|</t>
  </si>
  <si>
    <t>chr2:162247606-162247668:mpeak_48984|chr2_162164785_162267812_PSMD14_NM_+|</t>
  </si>
  <si>
    <t>chr2_161391155_+</t>
  </si>
  <si>
    <t>chr2:162251613-162251721:mpeak_48985|chr2_162164785_162267812_PSMD14_NM_+|</t>
  </si>
  <si>
    <t>chr2_161395166_+</t>
  </si>
  <si>
    <t>chr2:163133190-163133334:mpeak_49004|chr2_163123889_163175218_IFIH1_NM_-|</t>
  </si>
  <si>
    <t>IFIH1</t>
  </si>
  <si>
    <t>chr2:163164325-163164379:mpeak_49007|chr2_163123889_163175218_IFIH1_NM_-|</t>
  </si>
  <si>
    <t>chr2:163164328:-</t>
  </si>
  <si>
    <t>chr2_162307796_-</t>
  </si>
  <si>
    <t>chr2:163164833-163164959:mpeak_49008|chr2_163123889_163175218_IFIH1_NM_-|</t>
  </si>
  <si>
    <t>chr2:163166267-163166562:mpeak_49010|chr2_163123889_163175218_IFIH1_NM_-|</t>
  </si>
  <si>
    <t>chr2:163166388:-</t>
  </si>
  <si>
    <t>chr2_162309938_-</t>
  </si>
  <si>
    <t>chr2:163212953-163213003:mpeak_49013|chr2_163200582_163216726_GCA_NM_+|</t>
  </si>
  <si>
    <t>GCA</t>
  </si>
  <si>
    <t>chr2:164551646-164551734:mpeak_49030|chr2_164468316_164592513_FIGN_NM_-|</t>
  </si>
  <si>
    <t>FIGN</t>
  </si>
  <si>
    <t>chr2:164588346-164588396:mpeak_49031|chr2_164468316_164592513_FIGN_NM_-|</t>
  </si>
  <si>
    <t>chr2:164588344:-</t>
  </si>
  <si>
    <t>chr2_163731836_-</t>
  </si>
  <si>
    <t>chr2:164589008-164589064:mpeak_49032|chr2_164468316_164592513_FIGN_NM_-|</t>
  </si>
  <si>
    <t>chr2:1646738-1646850:mpeak_44676|chr2_1638095_1748319_PXDN_NM_-|</t>
  </si>
  <si>
    <t>PXDN</t>
  </si>
  <si>
    <t>chr2:1646737:-</t>
  </si>
  <si>
    <t>chr2_1642967_-;chr2_1643009_-</t>
  </si>
  <si>
    <t>chr2:165552252-165552351:mpeak_49047|chr2_165542542_165698678_COBLL1_NM_-|</t>
  </si>
  <si>
    <t>COBLL1</t>
  </si>
  <si>
    <t>chr2_164695787_-</t>
  </si>
  <si>
    <t>chr2:165555907-165556003:mpeak_49048|chr2_165542542_165698678_COBLL1_NM_-|</t>
  </si>
  <si>
    <t>chr2:165679861-165679914:mpeak_49053|chr2_165542542_165698678_COBLL1_NM_-|</t>
  </si>
  <si>
    <t>chr2:1656847-1656904:mpeak_44678|chr2_1638095_1748319_PXDN_NM_-|</t>
  </si>
  <si>
    <t>chr2:1656853:-</t>
  </si>
  <si>
    <t>chr2_1653075_-</t>
  </si>
  <si>
    <t>chr2:166618502-166618567:mpeak_49065|chr2_166605413_166650803_GALNT3_NM_-|</t>
  </si>
  <si>
    <t>GALNT3</t>
  </si>
  <si>
    <t>chr2:166626290-166626350:mpeak_49066|chr2_166605413_166650803_GALNT3_NM_-|</t>
  </si>
  <si>
    <t>chr2:166626293:-</t>
  </si>
  <si>
    <t>chr2_165769784_-</t>
  </si>
  <si>
    <t>chr2:166626630-166626877:mpeak_49067|chr2_166605413_166650803_GALNT3_NM_-|</t>
  </si>
  <si>
    <t>chr2:168931610-168931746:mpeak_49080|chr2_168812080_169104105_STK39_NM_-|</t>
  </si>
  <si>
    <t>STK39</t>
  </si>
  <si>
    <t>chr2:168986057-168986122:mpeak_49081|chr2_168812080_169104105_STK39_NM_-|</t>
  </si>
  <si>
    <t>chr2_168129548_-</t>
  </si>
  <si>
    <t>chr2:169088676-169088736:mpeak_49085|chr2_168812080_169104105_STK39_NM_-|</t>
  </si>
  <si>
    <t>chr2:169745897-169746054:mpeak_49105|chr2_169728065_169746944_SPC25_NM_-|</t>
  </si>
  <si>
    <t>SPC25</t>
  </si>
  <si>
    <t>chr2:169745897:-</t>
  </si>
  <si>
    <t>chr2:170663494-170663596:mpeak_49138|chr2_170655321_170668177_SSB_NM_+|</t>
  </si>
  <si>
    <t>SSB</t>
  </si>
  <si>
    <t>chr2_169807030_+;chr2_169807069_+</t>
  </si>
  <si>
    <t>chr2:170667275-170667559:mpeak_49140|chr2_170655321_170668177_SSB_NM_+|</t>
  </si>
  <si>
    <t>chr2_169810868_+;chr2_169810884_+;chr2_169810928_+;chr2_169810966_+;chr2_169811039_+</t>
  </si>
  <si>
    <t>chr2:170667698-170667842:mpeak_49141|chr2_170655321_170668177_SSB_NM_+|</t>
  </si>
  <si>
    <t>chr2_169811189_+;chr2_169811242_+;chr2_169811307_+</t>
  </si>
  <si>
    <t>chr2:170677586-170677797:mpeak_49144|chr2_170668368_170681441_METTL5_NM_-|</t>
  </si>
  <si>
    <t>METTL5</t>
  </si>
  <si>
    <t>chr2:170677588:-</t>
  </si>
  <si>
    <t>chr2:170732333-170732465:mpeak_49145|chr2_170684017_170938235_UBR3_NM_+|</t>
  </si>
  <si>
    <t>UBR3</t>
  </si>
  <si>
    <t>chr2:170753190-170753248:mpeak_49146|chr2_170684017_170938235_UBR3_NM_+|</t>
  </si>
  <si>
    <t>chr2:170800071-170800205:mpeak_49149|chr2_170684017_170938235_UBR3_NM_+|</t>
  </si>
  <si>
    <t>chr2:170863581-170863717:mpeak_49150|chr2_170684017_170938235_UBR3_NM_+|</t>
  </si>
  <si>
    <t>chr2:171871390-171871512:mpeak_49187|chr2_171850466_172087824_TLK1_NM_-|</t>
  </si>
  <si>
    <t>TLK1</t>
  </si>
  <si>
    <t>chr2:171906568-171906699:mpeak_49190|chr2_171850466_172087824_TLK1_NM_-|</t>
  </si>
  <si>
    <t>chr2:171917603-171917676:mpeak_49191|chr2_171850466_172087824_TLK1_NM_-|</t>
  </si>
  <si>
    <t>chr2:171917590:-;chr2:171917666:-</t>
  </si>
  <si>
    <t>chr2_171061108_-;chr2_171061157_-</t>
  </si>
  <si>
    <t>chr2:171939284-171939353:mpeak_49192|chr2_171850466_172087824_TLK1_NM_-|</t>
  </si>
  <si>
    <t>chr2:172582125-172582198:mpeak_49221|chr2_172543918_172604285_DYNC1I2_NM_+|</t>
  </si>
  <si>
    <t>DYNC1I2</t>
  </si>
  <si>
    <t>chr2_171725620_+;chr2_171725662_+;chr2_171725698_+</t>
  </si>
  <si>
    <t>chr2:174075206-174075338:mpeak_49266|chr2_173940564_174130777_ZAK_NM_+|</t>
  </si>
  <si>
    <t>ZAK</t>
  </si>
  <si>
    <t>chr2:174075315:+</t>
  </si>
  <si>
    <t>chr2_173210527_+;chr2_173210599_+</t>
  </si>
  <si>
    <t>chr2:174076741-174076878:mpeak_49267|chr2_173940564_174130777_ZAK_NM_+|</t>
  </si>
  <si>
    <t>chr2:174076882:+</t>
  </si>
  <si>
    <t>chr2_173212150_+</t>
  </si>
  <si>
    <t>chr2:174079261-174079319:mpeak_49269|chr2_173940564_174130777_ZAK_NM_+|</t>
  </si>
  <si>
    <t>chr2:174079321:+</t>
  </si>
  <si>
    <t>chr2_173214607_+</t>
  </si>
  <si>
    <t>chr2:174091818-174091878:mpeak_49277|chr2_173940564_174130777_ZAK_NM_+|</t>
  </si>
  <si>
    <t>chr2:174091874:+</t>
  </si>
  <si>
    <t>chr2_173227168_+</t>
  </si>
  <si>
    <t>chr2:174783316-174783457:mpeak_49306|chr2_174774985_174830430_SP3_NM_-|</t>
  </si>
  <si>
    <t>SP3</t>
  </si>
  <si>
    <t>chr2:175006481-175006729:mpeak_49320|chr2_174940255_175113365_OLA1_NM_-|</t>
  </si>
  <si>
    <t>OLA1</t>
  </si>
  <si>
    <t>chr2:175006635:-</t>
  </si>
  <si>
    <t>chr2_174141947_-</t>
  </si>
  <si>
    <t>chr2:175085089-175085233:mpeak_49324|chr2_174940255_175113365_OLA1_NM_-|</t>
  </si>
  <si>
    <t>chr2_174220361_-</t>
  </si>
  <si>
    <t>chr2:175222899-175223036:mpeak_49330|chr2_175213900_175260443_CIR1_NM_-|</t>
  </si>
  <si>
    <t>CIR1</t>
  </si>
  <si>
    <t>chr2:175222901:-;chr2:175222936:-</t>
  </si>
  <si>
    <t>chr2_174358211_-</t>
  </si>
  <si>
    <t>chr2:175260953-175261023:mpeak_49332|chr2_175260456_175292440_SCRN3_NM_+|</t>
  </si>
  <si>
    <t>SCRN3</t>
  </si>
  <si>
    <t>chr2:175261005:+</t>
  </si>
  <si>
    <t>chr2_174396275_+</t>
  </si>
  <si>
    <t>chr2:178081044-178081314:mpeak_49410|chr2_178077421_178084135_HNRNPA3_NM_+mpeak_49410|chr2_178077421_178084135_HNRNPA3_NM_+||</t>
  </si>
  <si>
    <t>HNRNPA3</t>
  </si>
  <si>
    <t>chr2:178081109:+;chr2:178081230:+;chr2:178081330:+</t>
  </si>
  <si>
    <t>chr2_177216380_+;chr2_177216502_+</t>
  </si>
  <si>
    <t>chr2:178083974-178084095:mpeak_49413|chr2_178077421_178084135_HNRNPA3_NM_+mpeak_49413|chr2_178077421_178084135_HNRNPA3_NM_+||</t>
  </si>
  <si>
    <t>chr2:178084094:+</t>
  </si>
  <si>
    <t>chr2_177219366_+</t>
  </si>
  <si>
    <t>chr2:17876410-17876576:mpeak_44998|chr2_17846880_17935096_SMC6_NM_-|</t>
  </si>
  <si>
    <t>SMC6</t>
  </si>
  <si>
    <t>chr2:17897480-17897535:mpeak_45000|chr2_17846880_17935096_SMC6_NM_-|</t>
  </si>
  <si>
    <t>chr2_17716213_-</t>
  </si>
  <si>
    <t>chr2:17898000-17898223:mpeak_45001|chr2_17846880_17935096_SMC6_NM_-|</t>
  </si>
  <si>
    <t>chr2_17716749_-;chr2_17716876_-</t>
  </si>
  <si>
    <t>chr2:17899368-17899497:mpeak_45002|chr2_17846880_17935096_SMC6_NM_-|</t>
  </si>
  <si>
    <t>chr2:17902197-17902311:mpeak_45003|chr2_17846880_17935096_SMC6_NM_-|</t>
  </si>
  <si>
    <t>chr2:17902400-17902476:mpeak_45004|chr2_17846880_17935096_SMC6_NM_-|</t>
  </si>
  <si>
    <t>chr2:17927133-17927228:mpeak_45009|chr2_17846880_17935096_SMC6_NM_-|</t>
  </si>
  <si>
    <t>chr2:179307939-179308050:mpeak_49468|chr2_179296981_179315958_PRKRA_NM_-|</t>
  </si>
  <si>
    <t>PRKRA</t>
  </si>
  <si>
    <t>chr2:179307948:-</t>
  </si>
  <si>
    <t>chr2_178443222_-</t>
  </si>
  <si>
    <t>chr2:17940069-17940185:mpeak_45011|chr2_17935176_17961887_GEN1_NM_+|</t>
  </si>
  <si>
    <t>GEN1</t>
  </si>
  <si>
    <t>chr2:17953891-17954052:mpeak_45012|chr2_17935176_17961887_GEN1_NM_+|</t>
  </si>
  <si>
    <t>chr2:179977312-179977444:mpeak_49489|chr2_179974755_180129350_SESTD1_NM_-|</t>
  </si>
  <si>
    <t>SESTD1</t>
  </si>
  <si>
    <t>chr2:180830602-180830705:mpeak_49496|chr2_180810442_180871780_CWC22_NM_-|</t>
  </si>
  <si>
    <t>CWC22</t>
  </si>
  <si>
    <t>chr2:180845919-180845976:mpeak_49497|chr2_180810442_180871780_CWC22_NM_-|</t>
  </si>
  <si>
    <t>chr2:180845921:-</t>
  </si>
  <si>
    <t>chr2_179981198_-</t>
  </si>
  <si>
    <t>chr2:182130288-182130341:mpeak_49504|chr2_181988563_182263105_LOC101927156_NR_+|</t>
  </si>
  <si>
    <t>LOC101927156</t>
  </si>
  <si>
    <t>chr2:182130343:+</t>
  </si>
  <si>
    <t>chr2_181265611_+</t>
  </si>
  <si>
    <t>chr2:183791578-183791644:mpeak_49544|chr2_183790546_183903586_NCKAP1_NM_-|</t>
  </si>
  <si>
    <t>NCKAP1</t>
  </si>
  <si>
    <t>chr2_182926831_-</t>
  </si>
  <si>
    <t>chr2:183819049-183819167:mpeak_49549|chr2_183790546_183903586_NCKAP1_NM_-|</t>
  </si>
  <si>
    <t>chr2:183822208-183822333:mpeak_49550|chr2_183790546_183903586_NCKAP1_NM_-|</t>
  </si>
  <si>
    <t>chr2:183832004-183832102:mpeak_49551|chr2_183790546_183903586_NCKAP1_NM_-|</t>
  </si>
  <si>
    <t>chr2:183866721-183866781:mpeak_49553|chr2_183790546_183903586_NCKAP1_NM_-|</t>
  </si>
  <si>
    <t>chr2_183001990_-</t>
  </si>
  <si>
    <t>chr2:183866851-183866971:mpeak_49554|chr2_183790546_183903586_NCKAP1_NM_-|</t>
  </si>
  <si>
    <t>chr2:183888603-183888654:mpeak_49555|chr2_183790546_183903586_NCKAP1_NM_-|</t>
  </si>
  <si>
    <t>chr2_183023875_-</t>
  </si>
  <si>
    <t>chr2:187359949-187360068:mpeak_49576|chr2_187350884_187373269_ZC3H15_NM_+|</t>
  </si>
  <si>
    <t>ZC3H15</t>
  </si>
  <si>
    <t>chr2_186495267_+</t>
  </si>
  <si>
    <t>chr2:187371475-187371568:mpeak_49578|chr2_187350884_187373269_ZC3H15_NM_+|</t>
  </si>
  <si>
    <t>chr2:187371563:+</t>
  </si>
  <si>
    <t>chr2_186506803_+</t>
  </si>
  <si>
    <t>chr2:187490400-187490516:mpeak_49584|chr2_187454789_187541923_ITGAV_NM_+|</t>
  </si>
  <si>
    <t>ITGAV</t>
  </si>
  <si>
    <t>chr2:187540321-187540444:mpeak_49585|chr2_187454789_187541923_ITGAV_NM_+|</t>
  </si>
  <si>
    <t>chr2:187540444:+</t>
  </si>
  <si>
    <t>chr2:190526282-190526343:mpeak_49633|chr2_190526124_190535166_ASNSD1_NM_+|</t>
  </si>
  <si>
    <t>ASNSD1</t>
  </si>
  <si>
    <t>chr2_189661607_+</t>
  </si>
  <si>
    <t>chr2:190612436-190612486:mpeak_49640|chr2_190611894_190627924_OSGEPL1_NM_-|</t>
  </si>
  <si>
    <t>OSGEPL1</t>
  </si>
  <si>
    <t>chr2_189747673_-</t>
  </si>
  <si>
    <t>chr2:190647994-190648120:mpeak_49648|chr2_190636628_190649097_ORMDL1_NM_-|</t>
  </si>
  <si>
    <t>ORMDL1</t>
  </si>
  <si>
    <t>chr2:191116946-191117039:mpeak_49667|chr2_191069958_191184771_HIBCH_NM_-|</t>
  </si>
  <si>
    <t>HIBCH</t>
  </si>
  <si>
    <t>chr2_190252284_-</t>
  </si>
  <si>
    <t>chr2:191148265-191148339:mpeak_49669|chr2_191069958_191184771_HIBCH_NM_-|</t>
  </si>
  <si>
    <t>chr2:191148279:-</t>
  </si>
  <si>
    <t>chr2_190283539_-</t>
  </si>
  <si>
    <t>chr2:191161543-191161684:mpeak_49670|chr2_191069958_191184771_HIBCH_NM_-|</t>
  </si>
  <si>
    <t>chr2:191375142-191375271:mpeak_49683|chr2_191374038_191399468_NEMP2_NM_-|</t>
  </si>
  <si>
    <t>NEMP2</t>
  </si>
  <si>
    <t>chr2:191746140-191746202:mpeak_49696|chr2_191745546_191827555_GLS_NM_+|</t>
  </si>
  <si>
    <t>GLS</t>
  </si>
  <si>
    <t>chr2:191760396-191760618:mpeak_49698|chr2_191745546_191827555_GLS_NM_+|</t>
  </si>
  <si>
    <t>chr2:191760476:+;chr2:191760534:+</t>
  </si>
  <si>
    <t>chr2_190895748_+;chr2_190895862_+</t>
  </si>
  <si>
    <t>chr2:191761598-191761653:mpeak_49699|chr2_191745546_191827555_GLS_NM_+|</t>
  </si>
  <si>
    <t>chr2:191761653:+</t>
  </si>
  <si>
    <t>chr2_190896923_+</t>
  </si>
  <si>
    <t>chr2:191785887-191785938:mpeak_49703|chr2_191745546_191827555_GLS_NM_+|</t>
  </si>
  <si>
    <t>chr2:191799958-191800025:mpeak_49708|chr2_191745546_191827555_GLS_NM_+|</t>
  </si>
  <si>
    <t>chr2:191799979:+;chr2:191800015:+</t>
  </si>
  <si>
    <t>chr2_190935288_+</t>
  </si>
  <si>
    <t>chr2:191845345-191845399:mpeak_49719|chr2_191835443_191878976_STAT1_NM_-|</t>
  </si>
  <si>
    <t>STAT1</t>
  </si>
  <si>
    <t>chr2:191845345:-</t>
  </si>
  <si>
    <t>chr2:191851572-191851625:mpeak_49720|chr2_191835443_191878976_STAT1_NM_-|</t>
  </si>
  <si>
    <t>chr2:191854331-191854408:mpeak_49721|chr2_191835443_191878976_STAT1_NM_-|</t>
  </si>
  <si>
    <t>chr2_190989617_-</t>
  </si>
  <si>
    <t>chr2:191858107-191858235:mpeak_49723|chr2_191835443_191878976_STAT1_NM_-|</t>
  </si>
  <si>
    <t>chr2:191862931-191863029:mpeak_49724|chr2_191835443_191878976_STAT1_NM_-|</t>
  </si>
  <si>
    <t>chr2:192206178-192206254:mpeak_49737|chr2_192110106_192288562_MYO1B_NM_+|</t>
  </si>
  <si>
    <t>MYO1B</t>
  </si>
  <si>
    <t>chr2_191341502_+</t>
  </si>
  <si>
    <t>chr2:192208743-192208798:mpeak_49738|chr2_192110106_192288562_MYO1B_NM_+|</t>
  </si>
  <si>
    <t>chr2:192208795:+</t>
  </si>
  <si>
    <t>chr2_191344067_+</t>
  </si>
  <si>
    <t>chr2:192211736-192211788:mpeak_49739|chr2_192110106_192288562_MYO1B_NM_+|</t>
  </si>
  <si>
    <t>chr2:192211788:+</t>
  </si>
  <si>
    <t>chr2:192228522-192228604:mpeak_49740|chr2_192110106_192288562_MYO1B_NM_+|</t>
  </si>
  <si>
    <t>chr2_191363846_+</t>
  </si>
  <si>
    <t>chr2:192232422-192232482:mpeak_49741|chr2_192110106_192288562_MYO1B_NM_+|</t>
  </si>
  <si>
    <t>chr2:192233985-192234045:mpeak_49742|chr2_192110106_192288562_MYO1B_NM_+|</t>
  </si>
  <si>
    <t>chr2:192234034:+</t>
  </si>
  <si>
    <t>chr2_191369305_+</t>
  </si>
  <si>
    <t>chr2:192234305-192234362:mpeak_49743|chr2_192110106_192288562_MYO1B_NM_+|</t>
  </si>
  <si>
    <t>chr2:192246182-192246266:mpeak_49744|chr2_192110106_192288562_MYO1B_NM_+|</t>
  </si>
  <si>
    <t>chr2:192247834-192247886:mpeak_49746|chr2_192110106_192288562_MYO1B_NM_+|</t>
  </si>
  <si>
    <t>chr2:192272834-192272919:mpeak_49750|chr2_192110106_192288562_MYO1B_NM_+|</t>
  </si>
  <si>
    <t>chr2:192283877-192283933:mpeak_49752|chr2_192110106_192288562_MYO1B_NM_+|</t>
  </si>
  <si>
    <t>chr2:192283927:+</t>
  </si>
  <si>
    <t>chr2_191419201_+</t>
  </si>
  <si>
    <t>chr2:196521952-196522013:mpeak_49768|chr2_196521531_196599606_SLC39A10_NM_+|</t>
  </si>
  <si>
    <t>SLC39A10</t>
  </si>
  <si>
    <t>chr2:196522006:+</t>
  </si>
  <si>
    <t>chr2_195657281_+</t>
  </si>
  <si>
    <t>chr2:197655640-197655690:mpeak_49797|chr2_197629409_197664492_GTF3C3_NM_-|</t>
  </si>
  <si>
    <t>GTF3C3</t>
  </si>
  <si>
    <t>chr2:197655620:-</t>
  </si>
  <si>
    <t>chr2:197657628-197657871:mpeak_49798|chr2_197629409_197664492_GTF3C3_NM_-|</t>
  </si>
  <si>
    <t>chr2:198265434-198265667:mpeak_49817|chr2_198257185_198299817_SF3B1_NM_-|</t>
  </si>
  <si>
    <t>SF3B1</t>
  </si>
  <si>
    <t>chr2_197400850_-;chr2_197400922_-</t>
  </si>
  <si>
    <t>chr2:198269834-198269915:mpeak_49819|chr2_198257185_198299817_SF3B1_NM_-|</t>
  </si>
  <si>
    <t>chr2_197405154_-</t>
  </si>
  <si>
    <t>chr2:198285157-198285329:mpeak_49823|chr2_198257185_198299817_SF3B1_NM_-|</t>
  </si>
  <si>
    <t>chr2:198353757-198354042:mpeak_49837|chr2_198351922_198364998_HSPD1_NM_-|</t>
  </si>
  <si>
    <t>HSPD1</t>
  </si>
  <si>
    <t>chr2:198353890:-</t>
  </si>
  <si>
    <t>chr2_197489164_-;chr2_197489189_-</t>
  </si>
  <si>
    <t>chr2:198359656-198359720:mpeak_49840|chr2_198351922_198364998_HSPD1_NM_-|</t>
  </si>
  <si>
    <t>chr2:198361876-198362128:mpeak_49841|chr2_198351922_198364998_HSPD1_NM_-|</t>
  </si>
  <si>
    <t>chr2:198362022:-</t>
  </si>
  <si>
    <t>chr2:201253940-201254001:mpeak_49888|chr2_201170603_201342358_SPATS2L_NM_+|</t>
  </si>
  <si>
    <t>SPATS2L</t>
  </si>
  <si>
    <t>chr2:201324439-201324544:mpeak_49891|chr2_201170603_201342358_SPATS2L_NM_+|</t>
  </si>
  <si>
    <t>chr2:201362513-201362573:mpeak_49897|chr2_201355339_201374792_KCTD18_NM_-|</t>
  </si>
  <si>
    <t>KCTD18</t>
  </si>
  <si>
    <t>chr2:201408924-201408983:mpeak_49901|chr2_201390864_201448171_SGOL2_NM_+|</t>
  </si>
  <si>
    <t>SGOL2</t>
  </si>
  <si>
    <t>chr2:201408985:+</t>
  </si>
  <si>
    <t>chr2_200544260_+</t>
  </si>
  <si>
    <t>chr2:201446013-201446072:mpeak_49907|chr2_201390864_201448171_SGOL2_NM_+|</t>
  </si>
  <si>
    <t>chr2:201446063:+</t>
  </si>
  <si>
    <t>chr2_200581340_+</t>
  </si>
  <si>
    <t>chr2:20162616-20162704:mpeak_45034|chr2_20113469_20189884_WDR35_NM_-|</t>
  </si>
  <si>
    <t>WDR35</t>
  </si>
  <si>
    <t>chr2_19962855_-</t>
  </si>
  <si>
    <t>chr2:20164636-20164688:mpeak_45035|chr2_20113469_20189884_WDR35_NM_-|</t>
  </si>
  <si>
    <t>chr2:201677909-201678007:mpeak_49912|chr2_201676268_201686869_BZW1_NM_+|</t>
  </si>
  <si>
    <t>BZW1</t>
  </si>
  <si>
    <t>chr2_200813273_+</t>
  </si>
  <si>
    <t>chr2:201755029-201755209:mpeak_49932|chr2_201754049_201768216_NIF3L1_NM_+|</t>
  </si>
  <si>
    <t>NIF3L1</t>
  </si>
  <si>
    <t>chr2:201755199:+</t>
  </si>
  <si>
    <t>chr2_200890471_+</t>
  </si>
  <si>
    <t>chr2:201755325-201755379:mpeak_49933|chr2_201754049_201768216_NIF3L1_NM_+|</t>
  </si>
  <si>
    <t>chr2:201755380:+</t>
  </si>
  <si>
    <t>chr2_200890654_+</t>
  </si>
  <si>
    <t>chr2:201756368-201756483:mpeak_49934|chr2_201754049_201768216_NIF3L1_NM_+|</t>
  </si>
  <si>
    <t>chr2:201910215-201910288:mpeak_49960|chr2_201846594_201936392_FAM126B_NM_-|</t>
  </si>
  <si>
    <t>FAM126B</t>
  </si>
  <si>
    <t>chr2:201936793-201936865:mpeak_49964|chr2_201936461_201950181_NDUFB3_NM_+|</t>
  </si>
  <si>
    <t>NDUFB3</t>
  </si>
  <si>
    <t>chr2:201943591-201943704:mpeak_49965|chr2_201936461_201950181_NDUFB3_NM_+|</t>
  </si>
  <si>
    <t>chr2_201078981_+;chr2_201078995_+</t>
  </si>
  <si>
    <t>chr2:201983848-201983908:mpeak_49967|chr2_201980826_202027718_CFLAR_NM_+|</t>
  </si>
  <si>
    <t>CFLAR</t>
  </si>
  <si>
    <t>chr2:201983901:+</t>
  </si>
  <si>
    <t>chr2_201119177_+</t>
  </si>
  <si>
    <t>chr2:201991209-201991260:mpeak_49968|chr2_201980826_202027718_CFLAR_NM_+|</t>
  </si>
  <si>
    <t>chr2:202006162-202006341:mpeak_49971|chr2_201980826_202027718_CFLAR_NM_+|</t>
  </si>
  <si>
    <t>chr2:202006216:+;chr2:202006321:+</t>
  </si>
  <si>
    <t>chr2_201141490_+;chr2_201141537_+;chr2_201141596_+</t>
  </si>
  <si>
    <t>chr2:202257712-202257772:mpeak_49992|chr2_202245941_202316319_TRAK2_NM_-|</t>
  </si>
  <si>
    <t>TRAK2</t>
  </si>
  <si>
    <t>chr2:202257688:-</t>
  </si>
  <si>
    <t>chr2:202260029-202260101:mpeak_49993|chr2_202245941_202316319_TRAK2_NM_-|</t>
  </si>
  <si>
    <t>chr2_201395320_-</t>
  </si>
  <si>
    <t>chr2:202278008-202278068:mpeak_49994|chr2_202245941_202316319_TRAK2_NM_-|</t>
  </si>
  <si>
    <t>chr2:202342624-202342687:mpeak_49997|chr2_202316391_202344730_STRADB_NM_+|</t>
  </si>
  <si>
    <t>STRADB</t>
  </si>
  <si>
    <t>chr2:202342682:+</t>
  </si>
  <si>
    <t>chr2_201477959_+</t>
  </si>
  <si>
    <t>chr2:202589013-202589108:mpeak_50011|chr2_202566612_202645895_ALS2_NM_-|</t>
  </si>
  <si>
    <t>ALS2</t>
  </si>
  <si>
    <t>chr2:202624173-202624233:mpeak_50014|chr2_202566612_202645895_ALS2_NM_-|</t>
  </si>
  <si>
    <t>chr2:202624175:-</t>
  </si>
  <si>
    <t>chr2:202645092-202645143:mpeak_50016|chr2_202566612_202645895_ALS2_NM_-|</t>
  </si>
  <si>
    <t>chr2:203139827-203139921:mpeak_50030|chr2_203130514_203168108_NOP58_NM_+|</t>
  </si>
  <si>
    <t>NOP58</t>
  </si>
  <si>
    <t>chr2_202275154_+</t>
  </si>
  <si>
    <t>chr2:203143087-203143137:mpeak_50031|chr2_203130514_203168108_NOP58_NM_+|</t>
  </si>
  <si>
    <t>chr2:203147063-203147191:mpeak_50033|chr2_203130514_203168108_NOP58_NM_+|</t>
  </si>
  <si>
    <t>chr2:203152241-203152368:mpeak_50034|chr2_203130514_203168108_NOP58_NM_+|</t>
  </si>
  <si>
    <t>chr2_202287590_+</t>
  </si>
  <si>
    <t>chr2:203157941-203158189:mpeak_50036|chr2_203130514_203168108_NOP58_NM_+|</t>
  </si>
  <si>
    <t>chr2_202293497_+</t>
  </si>
  <si>
    <t>chr2:203162159-203162241:mpeak_50038|chr2_203130514_203168108_NOP58_NM_+|</t>
  </si>
  <si>
    <t>chr2:203162243:+</t>
  </si>
  <si>
    <t>chr2_202297513_+</t>
  </si>
  <si>
    <t>chr2:203162560-203162631:mpeak_50039|chr2_203130514_203168108_NOP58_NM_+|</t>
  </si>
  <si>
    <t>chr2_202297901_+</t>
  </si>
  <si>
    <t>chr2:203167640-203167786:mpeak_50040|chr2_203130514_203168108_NOP58_NM_+|</t>
  </si>
  <si>
    <t>chr2_202302923_+;chr2_202303041_+</t>
  </si>
  <si>
    <t>chr2:203757362-203757430:mpeak_50072|chr2_203745660_203776949_WDR12_NM_-|</t>
  </si>
  <si>
    <t>WDR12</t>
  </si>
  <si>
    <t>chr2_202892679_-</t>
  </si>
  <si>
    <t>chr2:203921179-203921237:mpeak_50080|chr2_203879601_204081975_NBEAL1_NM_+|</t>
  </si>
  <si>
    <t>NBEAL1</t>
  </si>
  <si>
    <t>chr2_203056506_+</t>
  </si>
  <si>
    <t>chr2:203930077-203930128:mpeak_50081|chr2_203879601_204081975_NBEAL1_NM_+|</t>
  </si>
  <si>
    <t>chr2:203930122:+</t>
  </si>
  <si>
    <t>chr2_203065408_+</t>
  </si>
  <si>
    <t>chr2:204022421-204022555:mpeak_50087|chr2_203879601_204081975_NBEAL1_NM_+|</t>
  </si>
  <si>
    <t>chr2_203157740_+</t>
  </si>
  <si>
    <t>chr2:204055715-204055791:mpeak_50089|chr2_203879601_204081975_NBEAL1_NM_+|</t>
  </si>
  <si>
    <t>chr2:204110556-204110614:mpeak_50098|chr2_204103163_204161480_CYP20A1_NM_+|</t>
  </si>
  <si>
    <t>CYP20A1</t>
  </si>
  <si>
    <t>chr2:204353996-204354048:mpeak_50140|chr2_204306136_204400058_RAPH1_NM_-|</t>
  </si>
  <si>
    <t>RAPH1</t>
  </si>
  <si>
    <t>chr2:204353997:-</t>
  </si>
  <si>
    <t>chr2_203489275_-</t>
  </si>
  <si>
    <t>chr2:20455859-20455941:mpeak_45058|chr2_20451477_20550611_PUM2_NM_-|</t>
  </si>
  <si>
    <t>PUM2</t>
  </si>
  <si>
    <t>chr2_20256098_-</t>
  </si>
  <si>
    <t>chr2:20477714-20477872:mpeak_45059|chr2_20451477_20550611_PUM2_NM_-|</t>
  </si>
  <si>
    <t>chr2_20277961_-</t>
  </si>
  <si>
    <t>chr2:20479450-20479503:mpeak_45060|chr2_20451477_20550611_PUM2_NM_-|</t>
  </si>
  <si>
    <t>chr2:20491501-20491558:mpeak_45061|chr2_20451477_20550611_PUM2_NM_-|</t>
  </si>
  <si>
    <t>chr2:20511266-20511432:mpeak_45062|chr2_20451477_20550611_PUM2_NM_-|</t>
  </si>
  <si>
    <t>chr2:20511970-20512062:mpeak_45063|chr2_20451477_20550611_PUM2_NM_-|</t>
  </si>
  <si>
    <t>chr2:20518307-20518416:mpeak_45064|chr2_20451477_20550611_PUM2_NM_-|</t>
  </si>
  <si>
    <t>chr2:20518664-20518717:mpeak_45065|chr2_20451477_20550611_PUM2_NM_-|</t>
  </si>
  <si>
    <t>chr2:206166241-206166431:mpeak_50153|chr2_205410515_206480179_PARD3B_NM_+|</t>
  </si>
  <si>
    <t>PARD3B</t>
  </si>
  <si>
    <t>chr2_205301582_+;chr2_205301627_+;chr2_205301658_+</t>
  </si>
  <si>
    <t>chr2:206265731-206265853:mpeak_50154|chr2_205410515_206480179_PARD3B_NM_+|</t>
  </si>
  <si>
    <t>chr2_205401016_+;chr2_205401084_+</t>
  </si>
  <si>
    <t>chr2:207008806-207008865:mpeak_50189|chr2_206989000_207024243_NDUFS1_NM_-|</t>
  </si>
  <si>
    <t>NDUFS1</t>
  </si>
  <si>
    <t>chr2:207019854-207019908:mpeak_50191|chr2_206989000_207024243_NDUFS1_NM_-|</t>
  </si>
  <si>
    <t>chr2:207026757-207026824:mpeak_50195|chr2_207024317_207027452_EEF1B2_NM_+|</t>
  </si>
  <si>
    <t>EEF1B2</t>
  </si>
  <si>
    <t>chr2:207026765:+</t>
  </si>
  <si>
    <t>chr2:207632386-207632584:mpeak_50205|chr2_207630111_207656406_FASTKD2_NM_+|</t>
  </si>
  <si>
    <t>FASTKD2</t>
  </si>
  <si>
    <t>chr2:20821939-20822002:mpeak_45074|chr2_20819005_20850864_HS1BP3_NM_-|</t>
  </si>
  <si>
    <t>HS1BP3</t>
  </si>
  <si>
    <t>chr2:20821947:-</t>
  </si>
  <si>
    <t>chr2_20622188_-</t>
  </si>
  <si>
    <t>chr2:20823341-20823427:mpeak_45075|chr2_20819005_20850864_HS1BP3_NM_-|</t>
  </si>
  <si>
    <t>chr2:20823340:-</t>
  </si>
  <si>
    <t>chr2_20623591_-</t>
  </si>
  <si>
    <t>chr2:20839351-20839471:mpeak_45076|chr2_20819005_20850864_HS1BP3_NM_-|</t>
  </si>
  <si>
    <t>chr2:20839350:-;chr2:20839395:-</t>
  </si>
  <si>
    <t>chr2_20639594_-;chr2_20639637_-</t>
  </si>
  <si>
    <t>chr2:208394734-208394864:mpeak_50223|chr2_208394615_208461637_CREB1_NM_+|</t>
  </si>
  <si>
    <t>CREB1</t>
  </si>
  <si>
    <t>chr2:208395494-208395552:mpeak_50224|chr2_208394615_208461637_CREB1_NM_+|</t>
  </si>
  <si>
    <t>chr2:208395546:+</t>
  </si>
  <si>
    <t>chr2_207530792_+;chr2_207530820_+</t>
  </si>
  <si>
    <t>chr2:208453503-208453566:mpeak_50229|chr2_208394615_208461637_CREB1_NM_+|</t>
  </si>
  <si>
    <t>chr2:208453560:+</t>
  </si>
  <si>
    <t>chr2_207588842_+</t>
  </si>
  <si>
    <t>chr2:212521546-212521598:mpeak_50316|chr2_212248785_213403352_ERBB4_NM_-|</t>
  </si>
  <si>
    <t>ERBB4</t>
  </si>
  <si>
    <t>chr2_211656791_-</t>
  </si>
  <si>
    <t>chr2:212638503-212638695:mpeak_50318|chr2_212248785_213403352_ERBB4_NM_-|</t>
  </si>
  <si>
    <t>chr2_211773812_-</t>
  </si>
  <si>
    <t>chr2:212640698-212640756:mpeak_50320|chr2_212248785_213403352_ERBB4_NM_-|</t>
  </si>
  <si>
    <t>chr22:16158603-16158752:mpeak_54666|chr22_16151821_16193009_DUXAP8_NR_-|</t>
  </si>
  <si>
    <t>DUXAP8</t>
  </si>
  <si>
    <t>chr2:216182878-216183026:mpeak_50361|chr2_216176678_216214258_ATIC_NM_+|</t>
  </si>
  <si>
    <t>ATIC</t>
  </si>
  <si>
    <t>chr22:16185942-16186079:mpeak_54667|chr22_16151821_16193009_DUXAP8_NR_-|</t>
  </si>
  <si>
    <t>chr22:16192901-16192957:mpeak_54669|chr22_16151821_16193009_DUXAP8_NR_-|</t>
  </si>
  <si>
    <t>chr2:216199658-216199790:mpeak_50362|chr2_216176678_216214258_ATIC_NM_+|</t>
  </si>
  <si>
    <t>chr2:216199792:+</t>
  </si>
  <si>
    <t>chr2_215334985_+;chr2_215335072_+</t>
  </si>
  <si>
    <t>chr2:216211536-216211820:mpeak_50364|chr2_216176678_216214258_ATIC_NM_+|</t>
  </si>
  <si>
    <t>chr2:216211775:+;chr2:216211819:+</t>
  </si>
  <si>
    <t>chr2_215346852_+;chr2_215346872_+</t>
  </si>
  <si>
    <t>chr2:216211911-216212092:mpeak_50365|chr2_216176678_216214258_ATIC_NM_+|</t>
  </si>
  <si>
    <t>chr2:216212072:+</t>
  </si>
  <si>
    <t>chr2_215347347_+</t>
  </si>
  <si>
    <t>chr2:216811339-216811389:mpeak_50382|chr2_216809720_216878346_MREG_NM_-|</t>
  </si>
  <si>
    <t>MREG</t>
  </si>
  <si>
    <t>chr2:216811755-216811843:mpeak_50383|chr2_216809720_216878346_MREG_NM_-|</t>
  </si>
  <si>
    <t>chr2:216865799-216865913:mpeak_50385|chr2_216809720_216878346_MREG_NM_-|</t>
  </si>
  <si>
    <t>chr2:216977756-216977863:mpeak_50394|chr2_216974019_217069910_XRCC5_NM_+|</t>
  </si>
  <si>
    <t>XRCC5</t>
  </si>
  <si>
    <t>chr2:216979811-216979881:mpeak_50395|chr2_216974019_217069910_XRCC5_NM_+|</t>
  </si>
  <si>
    <t>chr2:216979873:+</t>
  </si>
  <si>
    <t>chr2_216115155_+</t>
  </si>
  <si>
    <t>chr2:216982455-216982520:mpeak_50396|chr2_216974019_217069910_XRCC5_NM_+|</t>
  </si>
  <si>
    <t>chr2_216117787_+</t>
  </si>
  <si>
    <t>chr2:216986821-216986988:mpeak_50398|chr2_216974019_217069910_XRCC5_NM_+|</t>
  </si>
  <si>
    <t>chr2_216122164_+;chr2_216122216_+</t>
  </si>
  <si>
    <t>chr2:216992251-216992403:mpeak_50399|chr2_216974019_217069910_XRCC5_NM_+|</t>
  </si>
  <si>
    <t>chr2_216127579_+;chr2_216127596_+;chr2_216127654_+</t>
  </si>
  <si>
    <t>chr2:216995590-216995657:mpeak_50400|chr2_216974019_217069910_XRCC5_NM_+|</t>
  </si>
  <si>
    <t>chr2_216130896_+</t>
  </si>
  <si>
    <t>chr2:217005906-217006014:mpeak_50407|chr2_216974019_217069910_XRCC5_NM_+|</t>
  </si>
  <si>
    <t>chr2_216141263_+</t>
  </si>
  <si>
    <t>chr2:217010800-217010890:mpeak_50408|chr2_216974019_217069910_XRCC5_NM_+|</t>
  </si>
  <si>
    <t>chr2:217026411-217026461:mpeak_50409|chr2_216974019_217069910_XRCC5_NM_+|</t>
  </si>
  <si>
    <t>chr2:217055716-217055769:mpeak_50410|chr2_216974019_217069910_XRCC5_NM_+|</t>
  </si>
  <si>
    <t>chr2:217057356-217057416:mpeak_50411|chr2_216974019_217069910_XRCC5_NM_+|</t>
  </si>
  <si>
    <t>chr2_216192686_+</t>
  </si>
  <si>
    <t>chr2:217279364-217279516:mpeak_50423|chr2_217277136_217347460_SMARCAL1_NM_+|</t>
  </si>
  <si>
    <t>SMARCAL1</t>
  </si>
  <si>
    <t>chr2_216414733_+;chr2_216414749_+</t>
  </si>
  <si>
    <t>chr2:217301620-217301672:mpeak_50424|chr2_217277136_217347460_SMARCAL1_NM_+|</t>
  </si>
  <si>
    <t>chr2:217301674:+</t>
  </si>
  <si>
    <t>chr2_216436947_+</t>
  </si>
  <si>
    <t>chr2:217363936-217364124:mpeak_50427|chr2_217363519_217366063_RPL37A_NM_+|</t>
  </si>
  <si>
    <t>RPL37A</t>
  </si>
  <si>
    <t>chr2:217364080:+;chr2:217364117:+</t>
  </si>
  <si>
    <t>chr2_216499263_+;chr2_216499302_+;chr2_216499354_+</t>
  </si>
  <si>
    <t>chr22:17578344-17578398:mpeak_54682|chr22_17565848_17589196_IL17RA_NM_+|</t>
  </si>
  <si>
    <t>IL17RA</t>
  </si>
  <si>
    <t>chr22:17578396:+</t>
  </si>
  <si>
    <t>chr22_17097504_+</t>
  </si>
  <si>
    <t>chr22:18095985-18096092:mpeak_54704|chr22_18075502_18111588_ATP6V1E1_NM_-|</t>
  </si>
  <si>
    <t>ATP6V1E1</t>
  </si>
  <si>
    <t>chr22_17613317_-</t>
  </si>
  <si>
    <t>chr22:18342915-18342981:mpeak_54727|chr22_18273682_18507325_MICAL3_NM_-|</t>
  </si>
  <si>
    <t>MICAL3</t>
  </si>
  <si>
    <t>chr22:18342921:-</t>
  </si>
  <si>
    <t>chr22_17860156_-</t>
  </si>
  <si>
    <t>chr22:18381843-18381898:mpeak_54731|chr22_18273682_18507325_MICAL3_NM_-|</t>
  </si>
  <si>
    <t>chr22:18381847:-</t>
  </si>
  <si>
    <t>chr22_17899082_-</t>
  </si>
  <si>
    <t>chr22:18894350-18894401:mpeak_54755|chr22_18893735_18899052_DGCR6_NM_+|</t>
  </si>
  <si>
    <t>DGCR6</t>
  </si>
  <si>
    <t>chr22:18894402:+</t>
  </si>
  <si>
    <t>chr2:219093453-219093578:mpeak_50451|chr2_219081816_219118613_ARPC2_NM_+|</t>
  </si>
  <si>
    <t>ARPC2</t>
  </si>
  <si>
    <t>chr2_218228765_+;chr2_218228820_+</t>
  </si>
  <si>
    <t>chr2:219100269-219100322:mpeak_50452|chr2_219081816_219118613_ARPC2_NM_+|</t>
  </si>
  <si>
    <t>chr2:219103383-219103666:mpeak_50453|chr2_219081816_219118613_ARPC2_NM_+|</t>
  </si>
  <si>
    <t>chr2:219103482:+</t>
  </si>
  <si>
    <t>chr2_218238693_+;chr2_218238771_+</t>
  </si>
  <si>
    <t>chr2:219103860-219103923:mpeak_50454|chr2_219081816_219118613_ARPC2_NM_+|</t>
  </si>
  <si>
    <t>chr2:219103920:+</t>
  </si>
  <si>
    <t>chr2_218239196_+</t>
  </si>
  <si>
    <t>chr22:19131667-19131927:mpeak_54771|chr22_19121988_19132190_DGCR14_NM_-|</t>
  </si>
  <si>
    <t>DGCR14</t>
  </si>
  <si>
    <t>chr2:219134199-219134276:mpeak_50460|chr2_219129331_219134932_AAMP_NM_-|</t>
  </si>
  <si>
    <t>AAMP</t>
  </si>
  <si>
    <t>chr2_218269496_-</t>
  </si>
  <si>
    <t>chr2:219134675-219134791:mpeak_50461|chr2_219129331_219134932_AAMP_NM_-|</t>
  </si>
  <si>
    <t>chr2:219137581-219137676:mpeak_50462|chr2_219135114_219209530_PNKD_NM_+|</t>
  </si>
  <si>
    <t>PNKD</t>
  </si>
  <si>
    <t>chr2:219137636:+;chr2:219137670:+</t>
  </si>
  <si>
    <t>chr2_218272945_+</t>
  </si>
  <si>
    <t>chr2:219183274-219183326:mpeak_50464|chr2_219135114_219209530_PNKD_NM_+|</t>
  </si>
  <si>
    <t>chr2:219183325:+</t>
  </si>
  <si>
    <t>chr2_218318601_+</t>
  </si>
  <si>
    <t>chr2:219268377-219268677:mpeak_50472|chr2_219263060_219269019_CTDSP1_NM_+|</t>
  </si>
  <si>
    <t>CTDSP1</t>
  </si>
  <si>
    <t>chr2:219268384:+;chr2:219268426:+;chr2:219268498:+</t>
  </si>
  <si>
    <t>chr2_218403674_+;chr2_218403792_+</t>
  </si>
  <si>
    <t>chr2:219330728-219330774:mpeak_50486|chr2_219319740_219433084_USP37_NM_-|</t>
  </si>
  <si>
    <t>USP37</t>
  </si>
  <si>
    <t>chr2:219360622-219360681:mpeak_50489|chr2_219319740_219433084_USP37_NM_-|</t>
  </si>
  <si>
    <t>chr2:219389243-219389293:mpeak_50490|chr2_219319740_219433084_USP37_NM_-|</t>
  </si>
  <si>
    <t>chr2:219390886-219391025:mpeak_50491|chr2_219319740_219433084_USP37_NM_-|</t>
  </si>
  <si>
    <t>chr2_218526210_-</t>
  </si>
  <si>
    <t>chr2:219411637-219411689:mpeak_50493|chr2_219319740_219433084_USP37_NM_-|</t>
  </si>
  <si>
    <t>chr22:19429272-19429379:mpeak_54786|chr22_19429217_19435755_C22orf39_NM_-|</t>
  </si>
  <si>
    <t>C22orf39</t>
  </si>
  <si>
    <t>chr22:19429298:-</t>
  </si>
  <si>
    <t>chr22_19441777_-</t>
  </si>
  <si>
    <t>chr22:19429614-19429687:mpeak_54787|chr22_19429217_19435755_C22orf39_NM_-|</t>
  </si>
  <si>
    <t>chr22:19429613:-</t>
  </si>
  <si>
    <t>chr22_19442090_-</t>
  </si>
  <si>
    <t>chr22:19430666-19430732:mpeak_54788|chr22_19429217_19435755_C22orf39_NM_-|</t>
  </si>
  <si>
    <t>chr22:19430673:-</t>
  </si>
  <si>
    <t>chr22_19443150_-</t>
  </si>
  <si>
    <t>chr22:19459291-19459337:mpeak_54798|chr22_19438267_19466738_UFD1L_NM_-|</t>
  </si>
  <si>
    <t>UFD1L</t>
  </si>
  <si>
    <t>chr22_19471750_-</t>
  </si>
  <si>
    <t>chr22:19495325-19495397:mpeak_54802|chr22_19467348_19508003_CDC45_NM_+|</t>
  </si>
  <si>
    <t>CDC45</t>
  </si>
  <si>
    <t>chr22:19495396:+</t>
  </si>
  <si>
    <t>chr22_19507872_+</t>
  </si>
  <si>
    <t>chr2:219604775-219604872:mpeak_50524|chr2_219575567_219618856_TTLL4_NM_+|</t>
  </si>
  <si>
    <t>TTLL4</t>
  </si>
  <si>
    <t>chr22:19881698-19881822:mpeak_54821|chr22_19863330_19929515_TXNRD2_NM_-mpeak_54821|chr22_19863330_19929515_TXNRD2_NM_-||</t>
  </si>
  <si>
    <t>TXNRD2</t>
  </si>
  <si>
    <t>chr22:19881698:-;chr22:19881771:-</t>
  </si>
  <si>
    <t>chr22_19894167_-;chr22_19894238_-</t>
  </si>
  <si>
    <t>chr22:19892452-19892757:mpeak_54824|chr22_19863330_19929515_TXNRD2_NM_-mpeak_54824|chr22_19863330_19929515_TXNRD2_NM_-||</t>
  </si>
  <si>
    <t>chr22:19892567:-;chr22:19892636:-;chr22:19892708:-</t>
  </si>
  <si>
    <t>chr22_19905045_-;chr22_19905176_-</t>
  </si>
  <si>
    <t>chr22:19898101-19898168:mpeak_54825|chr22_19863330_19929515_TXNRD2_NM_-mpeak_54825|chr22_19863330_19929515_TXNRD2_NM_-||</t>
  </si>
  <si>
    <t>chr22:19898118:-</t>
  </si>
  <si>
    <t>chr22_19910595_-</t>
  </si>
  <si>
    <t>chr22:19934793-19934862:mpeak_54826|chr22_19929262_19956058_COMT_NM_+|</t>
  </si>
  <si>
    <t>COMT</t>
  </si>
  <si>
    <t>chr22:19951684-19951735:mpeak_54828|chr22_19929262_19956058_COMT_NM_+|</t>
  </si>
  <si>
    <t>chr22:19955157-19955228:mpeak_54829|chr22_19929262_19956058_COMT_NM_+|</t>
  </si>
  <si>
    <t>chr22:19955217:+</t>
  </si>
  <si>
    <t>chr22_19967693_+</t>
  </si>
  <si>
    <t>chr22:19992314-19992364:mpeak_54834|chr22_19958266_20004309_ARVCF_NM_-|</t>
  </si>
  <si>
    <t>ARVCF</t>
  </si>
  <si>
    <t>chr22:19992552-19992690:mpeak_54835|chr22_19958266_20004309_ARVCF_NM_-|</t>
  </si>
  <si>
    <t>chr22:19992554:-;chr22:19992633:-</t>
  </si>
  <si>
    <t>chr22_20005032_-;chr22_20005111_-</t>
  </si>
  <si>
    <t>chr2:220046092-220046193:mpeak_50545|chr2_220042938_220046734_FAM134A_NM_+|</t>
  </si>
  <si>
    <t>FAM134A</t>
  </si>
  <si>
    <t>chr22:20094116-20094229:mpeak_54842|chr22_20067754_20097547_DGCR8_NM_+|</t>
  </si>
  <si>
    <t>DGCR8</t>
  </si>
  <si>
    <t>chr22:20094226:+</t>
  </si>
  <si>
    <t>chr2:220100425-220100522:mpeak_50558|chr2_220094478_220101043_ANKZF1_NM_+|</t>
  </si>
  <si>
    <t>ANKZF1</t>
  </si>
  <si>
    <t>chr2_219235754_+</t>
  </si>
  <si>
    <t>chr22:20113822-20113898:mpeak_54850|chr22_20103460_20114474_RANBP1_NM_+|</t>
  </si>
  <si>
    <t>RANBP1</t>
  </si>
  <si>
    <t>chr22_20126308_+;chr22_20126329_+</t>
  </si>
  <si>
    <t>chr2:220406170-220406293:mpeak_50579|chr2_220405364_220408487_CHPF_NM_-|</t>
  </si>
  <si>
    <t>CHPF</t>
  </si>
  <si>
    <t>chr2:220406182:-</t>
  </si>
  <si>
    <t>chr2_219541447_-</t>
  </si>
  <si>
    <t>chr2:220419863-220420012:mpeak_50583|chr2_220415564_220436268_OBSL1_NM_-|</t>
  </si>
  <si>
    <t>OBSL1</t>
  </si>
  <si>
    <t>chr2:220419871:-;chr2:220419959:-</t>
  </si>
  <si>
    <t>chr2_219555150_-;chr2_219555240_-</t>
  </si>
  <si>
    <t>chr2:220426429-220426501:mpeak_50584|chr2_220415564_220436268_OBSL1_NM_-|</t>
  </si>
  <si>
    <t>chr2:220426444:-</t>
  </si>
  <si>
    <t>chr2_219561709_-;chr2_219561757_-</t>
  </si>
  <si>
    <t>chr22:20930423-20930479:mpeak_54869|chr22_20861828_20940854_MED15_NM_+|</t>
  </si>
  <si>
    <t>MED15</t>
  </si>
  <si>
    <t>chr22:20930474:+</t>
  </si>
  <si>
    <t>chr22_20576186_+</t>
  </si>
  <si>
    <t>chr22:20937474-20937539:mpeak_54870|chr22_20861828_20940854_MED15_NM_+|</t>
  </si>
  <si>
    <t>chr22_20583244_+</t>
  </si>
  <si>
    <t>chr22:21198076-21198140:mpeak_54880|chr22_21062386_21213100_PI4KA_NM_-|</t>
  </si>
  <si>
    <t>PI4KA</t>
  </si>
  <si>
    <t>chr22:21224612-21224825:mpeak_54881|chr22_21213291_21241966_SNAP29_NM_+|</t>
  </si>
  <si>
    <t>SNAP29</t>
  </si>
  <si>
    <t>chr22_20870525_+</t>
  </si>
  <si>
    <t>chr22:22123316-22123384:mpeak_54949|chr22_22118529_22221970_MAPK1_NM_-|</t>
  </si>
  <si>
    <t>MAPK1</t>
  </si>
  <si>
    <t>chr22:22123325:-</t>
  </si>
  <si>
    <t>chr22_21769037_-</t>
  </si>
  <si>
    <t>chr22:23634721-23634818:mpeak_54982|chr22_23522551_23657619_BCR_NM_+|</t>
  </si>
  <si>
    <t>BCR</t>
  </si>
  <si>
    <t>chr22_23292592_+</t>
  </si>
  <si>
    <t>chr2:223729056-223729111:mpeak_50625|chr2_223725731_223806214_ACSL3_NM_+|</t>
  </si>
  <si>
    <t>ACSL3</t>
  </si>
  <si>
    <t>chr2:223735298-223735395:mpeak_50628|chr2_223725731_223806214_ACSL3_NM_+|</t>
  </si>
  <si>
    <t>chr2:223781339-223781400:mpeak_50631|chr2_223725731_223806214_ACSL3_NM_+|</t>
  </si>
  <si>
    <t>chr2:223781398:+</t>
  </si>
  <si>
    <t>chr2_222916679_+</t>
  </si>
  <si>
    <t>chr2:223784682-223784738:mpeak_50632|chr2_223725731_223806214_ACSL3_NM_+|</t>
  </si>
  <si>
    <t>chr2:223795345-223795535:mpeak_50634|chr2_223725731_223806214_ACSL3_NM_+|</t>
  </si>
  <si>
    <t>chr2:223795417:+</t>
  </si>
  <si>
    <t>chr2:223799235-223799363:mpeak_50635|chr2_223725731_223806214_ACSL3_NM_+|</t>
  </si>
  <si>
    <t>chr2_222934611_+</t>
  </si>
  <si>
    <t>chr22:24315735-24315811:mpeak_55022|chr22_24313812_24322019_DDT_NM_-|</t>
  </si>
  <si>
    <t>DDT</t>
  </si>
  <si>
    <t>chr22:24463465-24463554:mpeak_55028|chr22_24407764_24574020_CABIN1_NM_+|</t>
  </si>
  <si>
    <t>CABIN1</t>
  </si>
  <si>
    <t>chr22:24463553:+</t>
  </si>
  <si>
    <t>chr22_24067622_+</t>
  </si>
  <si>
    <t>chr22:24487913-24488005:mpeak_55031|chr22_24407764_24574020_CABIN1_NM_+|</t>
  </si>
  <si>
    <t>chr22:24487973:+;chr22:24488033:+</t>
  </si>
  <si>
    <t>chr22_24092017_+</t>
  </si>
  <si>
    <t>chr2:224762722-224762837:mpeak_50662|chr2_224743447_224810104_WDFY1_NM_-|</t>
  </si>
  <si>
    <t>WDFY1</t>
  </si>
  <si>
    <t>chr2:224762781:-</t>
  </si>
  <si>
    <t>chr2_223898067_-</t>
  </si>
  <si>
    <t>chr22:25047183-25047246:mpeak_55067|chr22_25028881_25048972_BCRP3_NR_+|</t>
  </si>
  <si>
    <t>BCRP3</t>
  </si>
  <si>
    <t>chr2:225370665-225370763:mpeak_50677|chr2_225339093_225450114_CUL3_NM_-|</t>
  </si>
  <si>
    <t>CUL3</t>
  </si>
  <si>
    <t>chr2_224505968_-</t>
  </si>
  <si>
    <t>chr2:225371570-225371665:mpeak_50678|chr2_225339093_225450114_CUL3_NM_-|</t>
  </si>
  <si>
    <t>chr2:225376090-225376314:mpeak_50679|chr2_225339093_225450114_CUL3_NM_-|</t>
  </si>
  <si>
    <t>chr2_224511444_-;chr2_224511560_-</t>
  </si>
  <si>
    <t>chr2:225378234-225378341:mpeak_50680|chr2_225339093_225450114_CUL3_NM_-|</t>
  </si>
  <si>
    <t>chr2:225379254-225379490:mpeak_50681|chr2_225339093_225450114_CUL3_NM_-|</t>
  </si>
  <si>
    <t>chr2_224514729_-</t>
  </si>
  <si>
    <t>chr22:25535698-25535751:mpeak_55083|chr22_25423940_25588372_KIAA1671_NM_+|</t>
  </si>
  <si>
    <t>KIAA1671</t>
  </si>
  <si>
    <t>chr22:25767397-25767447:mpeak_55093|chr22_25747869_25777544_LRP5L_NM_-|</t>
  </si>
  <si>
    <t>LRP5L</t>
  </si>
  <si>
    <t>chr22:26043480-26043734:mpeak_55100|chr22_25960860_26118255_ADRBK2_NM_+|</t>
  </si>
  <si>
    <t>ADRBK2</t>
  </si>
  <si>
    <t>chr22_25647672_+;chr22_25647745_+</t>
  </si>
  <si>
    <t>chr22:26826580-26826631:mpeak_55108|chr22_26825279_26839062_ASPHD2_NM_+|</t>
  </si>
  <si>
    <t>ASPHD2</t>
  </si>
  <si>
    <t>chr22:26826633:+</t>
  </si>
  <si>
    <t>chr22_26430664_+</t>
  </si>
  <si>
    <t>chr22:26886983-26887066:mpeak_55111|chr22_26879849_26887428_SRRD_NM_+|</t>
  </si>
  <si>
    <t>SRRD</t>
  </si>
  <si>
    <t>chr22:26887070:+</t>
  </si>
  <si>
    <t>chr22_26491066_+;chr22_26491100_+</t>
  </si>
  <si>
    <t>chr22:26897971-26898025:mpeak_55117|chr22_26888334_26908437_TFIP11_NM_-|</t>
  </si>
  <si>
    <t>TFIP11</t>
  </si>
  <si>
    <t>chr2:227648865-227648915:mpeak_50706|chr2_227600966_227663506_IRS1_NM_-|</t>
  </si>
  <si>
    <t>IRS1</t>
  </si>
  <si>
    <t>chr2:227648863:-</t>
  </si>
  <si>
    <t>chr2_226784149_-</t>
  </si>
  <si>
    <t>chr2:227655482-227655542:mpeak_50707|chr2_227600966_227663506_IRS1_NM_-|</t>
  </si>
  <si>
    <t>chr2:227658602-227658677:mpeak_50708|chr2_227600966_227663506_IRS1_NM_-|</t>
  </si>
  <si>
    <t>chr2_226793886_-</t>
  </si>
  <si>
    <t>chr22:28256115-28256188:mpeak_55141|chr22_28249651_28315294_PITPNB_NM_-|</t>
  </si>
  <si>
    <t>PITPNB</t>
  </si>
  <si>
    <t>chr22_27860131_-</t>
  </si>
  <si>
    <t>chr22:28262762-28262812:mpeak_55142|chr22_28249651_28315294_PITPNB_NM_-|</t>
  </si>
  <si>
    <t>chr22:28293780-28293835:mpeak_55144|chr22_28249651_28315294_PITPNB_NM_-|</t>
  </si>
  <si>
    <t>chr22_27897819_-</t>
  </si>
  <si>
    <t>chr22:28306958-28307106:mpeak_55146|chr22_28249651_28315294_PITPNB_NM_-|</t>
  </si>
  <si>
    <t>chr22:29107933-29108013:mpeak_55159|chr22_29083974_29137822_CHEK2_NM_-|</t>
  </si>
  <si>
    <t>CHEK2</t>
  </si>
  <si>
    <t>chr22_28711916_-</t>
  </si>
  <si>
    <t>chr22:29120943-29121099:mpeak_55160|chr22_29083974_29137822_CHEK2_NM_-|</t>
  </si>
  <si>
    <t>chr22:29120948:-</t>
  </si>
  <si>
    <t>chr22_28724966_-</t>
  </si>
  <si>
    <t>chr22:29121222-29121336:mpeak_55161|chr22_29083974_29137822_CHEK2_NM_-|</t>
  </si>
  <si>
    <t>chr22:29141866-29142022:mpeak_55163|chr22_29138042_29153065_HSCB_NM_+|</t>
  </si>
  <si>
    <t>HSCB</t>
  </si>
  <si>
    <t>chr22:29141957:+;chr22:29142023:+</t>
  </si>
  <si>
    <t>chr22_28745966_+;chr22_28746034_+</t>
  </si>
  <si>
    <t>chr22:29169712-29169829:mpeak_55168|chr22_29168661_29182076_CCDC117_NM_+|</t>
  </si>
  <si>
    <t>CCDC117</t>
  </si>
  <si>
    <t>chr22:29177027-29177172:mpeak_55169|chr22_29168661_29182076_CCDC117_NM_+|</t>
  </si>
  <si>
    <t>chr22:29179523-29179672:mpeak_55170|chr22_29168661_29182076_CCDC117_NM_+|</t>
  </si>
  <si>
    <t>chr22:29179637:+</t>
  </si>
  <si>
    <t>chr22_28783647_+</t>
  </si>
  <si>
    <t>chr22:29193062-29193203:mpeak_55184|chr22_29191720_29196560_XBP1_NM_-|</t>
  </si>
  <si>
    <t>XBP1</t>
  </si>
  <si>
    <t>chr22_28797188_-</t>
  </si>
  <si>
    <t>chr22:29194477-29194530:mpeak_55187|chr22_29191720_29196560_XBP1_NM_-|</t>
  </si>
  <si>
    <t>chr22:29195026-29195589:mpeak_55188|chr22_29191720_29196560_XBP1_NM_-|</t>
  </si>
  <si>
    <t>chr22:29195045:-;chr22:29195182:-;chr22:29195339:-</t>
  </si>
  <si>
    <t>chr22_28799065_-;chr22_28799158_-;chr22_28799231_-;chr22_28799328_-;chr22_28799438_-</t>
  </si>
  <si>
    <t>chr22:29195940-29196005:mpeak_55189|chr22_29191720_29196560_XBP1_NM_-|</t>
  </si>
  <si>
    <t>chr22:29196279-29196355:mpeak_55190|chr22_29191720_29196560_XBP1_NM_-|</t>
  </si>
  <si>
    <t>chr22:29447378-29447442:mpeak_55202|chr22_29279754_29449566_ZNRF3_NM_+mpeak_55202|chr22_29279754_29449566_ZNRF3_NM_+||</t>
  </si>
  <si>
    <t>ZNRF3</t>
  </si>
  <si>
    <t>chr22:29686620-29686683:mpeak_55217|chr22_29663997_29696111_EWSR1_NM_+|</t>
  </si>
  <si>
    <t>EWSR1</t>
  </si>
  <si>
    <t>chr22:29686673:+</t>
  </si>
  <si>
    <t>chr22_29290681_+</t>
  </si>
  <si>
    <t>chr22:29688474-29688602:mpeak_55218|chr22_29663997_29696111_EWSR1_NM_+|</t>
  </si>
  <si>
    <t>chr22:29692223-29692365:mpeak_55219|chr22_29663997_29696111_EWSR1_NM_+|</t>
  </si>
  <si>
    <t>chr22:29759055-29759107:mpeak_55228|chr22_29724884_29784572_AP1B1_NM_-|</t>
  </si>
  <si>
    <t>AP1B1</t>
  </si>
  <si>
    <t>chr22:29763195-29763272:mpeak_55229|chr22_29724884_29784572_AP1B1_NM_-|</t>
  </si>
  <si>
    <t>chr22_29367223_-</t>
  </si>
  <si>
    <t>chr22:29938845-29938896:mpeak_55234|chr22_29904509_29949736_THOC5_NM_-|</t>
  </si>
  <si>
    <t>THOC5</t>
  </si>
  <si>
    <t>chr22:29939413-29939529:mpeak_55235|chr22_29904509_29949736_THOC5_NM_-|</t>
  </si>
  <si>
    <t>chr22:29940438-29940508:mpeak_55236|chr22_29904509_29949736_THOC5_NM_-|</t>
  </si>
  <si>
    <t>chr22:30054202-30054256:mpeak_55246|chr22_29999544_30090740_NF2_NM_+|</t>
  </si>
  <si>
    <t>NF2</t>
  </si>
  <si>
    <t>chr22:30079853-30079907:mpeak_55250|chr22_29999544_30090740_NF2_NM_+|</t>
  </si>
  <si>
    <t>chr22:30079904:+</t>
  </si>
  <si>
    <t>chr22_29683914_+</t>
  </si>
  <si>
    <t>chr22:30218088-30218164:mpeak_55259|chr22_30185173_30234293_ASCC2_NM_-|</t>
  </si>
  <si>
    <t>ASCC2</t>
  </si>
  <si>
    <t>chr22:30218106:-</t>
  </si>
  <si>
    <t>chr22_29822117_-</t>
  </si>
  <si>
    <t>chr22:30223684-30223736:mpeak_55260|chr22_30185173_30234293_ASCC2_NM_-|</t>
  </si>
  <si>
    <t>chr2:230642028-230642117:mpeak_50755|chr2_230632466_230786725_TRIP12_NM_-|</t>
  </si>
  <si>
    <t>TRIP12</t>
  </si>
  <si>
    <t>chr2:230656886-230656949:mpeak_50759|chr2_230632466_230786725_TRIP12_NM_-|</t>
  </si>
  <si>
    <t>chr2:230657682-230657825:mpeak_50760|chr2_230632466_230786725_TRIP12_NM_-|</t>
  </si>
  <si>
    <t>chr2:230670428-230670575:mpeak_50763|chr2_230632466_230786725_TRIP12_NM_-|</t>
  </si>
  <si>
    <t>chr2:230723483-230723548:mpeak_50766|chr2_230632466_230786725_TRIP12_NM_-|</t>
  </si>
  <si>
    <t>chr2_229858716_-;chr2_229858834_-</t>
  </si>
  <si>
    <t>chr22:30737670-30737869:mpeak_55282|chr22_30730684_30752936_SF3A1_NM_-|</t>
  </si>
  <si>
    <t>SF3A1</t>
  </si>
  <si>
    <t>chr22:30738192-30738356:mpeak_55283|chr22_30730684_30752936_SF3A1_NM_-|</t>
  </si>
  <si>
    <t>chr22_30342306_-</t>
  </si>
  <si>
    <t>chr2:230910369-230910440:mpeak_50776|chr2_230902247_230933715_SLC16A14_NM_-|</t>
  </si>
  <si>
    <t>SLC16A14</t>
  </si>
  <si>
    <t>chr2:230910384:-</t>
  </si>
  <si>
    <t>chr2_230045658_-</t>
  </si>
  <si>
    <t>chr2:230920778-230920859:mpeak_50779|chr2_230902247_230933715_SLC16A14_NM_-|</t>
  </si>
  <si>
    <t>chr2:230920803:-</t>
  </si>
  <si>
    <t>chr22:30975127-30975299:mpeak_55298|chr22_30973116_31003000_PES1_NM_-|</t>
  </si>
  <si>
    <t>PES1</t>
  </si>
  <si>
    <t>chr22:30975195:-</t>
  </si>
  <si>
    <t>chr22_30579193_-</t>
  </si>
  <si>
    <t>chr22:30975730-30975858:mpeak_55299|chr22_30973116_31003000_PES1_NM_-|</t>
  </si>
  <si>
    <t>chr22:30975737:-</t>
  </si>
  <si>
    <t>chr2:231248219-231248284:mpeak_50789|chr2_231191893_231267512_SP140L_NM_+|</t>
  </si>
  <si>
    <t>SP140L</t>
  </si>
  <si>
    <t>chr2_230383535_+</t>
  </si>
  <si>
    <t>chr22:31330067-31330183:mpeak_55318|chr22_31322858_31364483_MORC2_NM_-|</t>
  </si>
  <si>
    <t>MORC2</t>
  </si>
  <si>
    <t>chr22:31332537-31332641:mpeak_55319|chr22_31322858_31364483_MORC2_NM_-|</t>
  </si>
  <si>
    <t>chr22:31335637-31335699:mpeak_55320|chr22_31322858_31364483_MORC2_NM_-|</t>
  </si>
  <si>
    <t>chr22:31736656-31736718:mpeak_55356|chr22_31723295_31742249_PATZ1_NM_-|</t>
  </si>
  <si>
    <t>PATZ1</t>
  </si>
  <si>
    <t>chr22:31736665:-</t>
  </si>
  <si>
    <t>chr22_31340681_-;chr22_31340711_-;chr22_31340733_-</t>
  </si>
  <si>
    <t>chr22:31795637-31795722:mpeak_55362|chr22_31795538_31829857_DRG1_NM_+|</t>
  </si>
  <si>
    <t>DRG1</t>
  </si>
  <si>
    <t>chr22:31795682:+</t>
  </si>
  <si>
    <t>chr22:31858956-31859132:mpeak_55372|chr22_31836107_31885874_EIF4ENIF1_NM_-|</t>
  </si>
  <si>
    <t>EIF4ENIF1</t>
  </si>
  <si>
    <t>chr22:31992191-31992241:mpeak_55381|chr22_31892124_32014299_SFI1_NM_+|</t>
  </si>
  <si>
    <t>SFI1</t>
  </si>
  <si>
    <t>chr2:232079937-232079995:mpeak_50818|chr2_232063259_232236223_ARMC9_NM_+|</t>
  </si>
  <si>
    <t>ARMC9</t>
  </si>
  <si>
    <t>chr2:232079993:+</t>
  </si>
  <si>
    <t>chr2_231215279_+</t>
  </si>
  <si>
    <t>chr22:32104989-32105040:mpeak_55392|chr22_32081789_32146120_PRR14L_NM_-|</t>
  </si>
  <si>
    <t>PRR14L</t>
  </si>
  <si>
    <t>chr22:32106797-32106853:mpeak_55393|chr22_32081789_32146120_PRR14L_NM_-|</t>
  </si>
  <si>
    <t>chr2:232143487-232143585:mpeak_50820|chr2_232063259_232236223_ARMC9_NM_+|</t>
  </si>
  <si>
    <t>chr2:232143585:+</t>
  </si>
  <si>
    <t>chr2_231278824_+;chr2_231278871_+</t>
  </si>
  <si>
    <t>chr2:232180202-232180253:mpeak_50822|chr2_232063259_232236223_ARMC9_NM_+|</t>
  </si>
  <si>
    <t>chr2:232209765-232209917:mpeak_50823|chr2_232063259_232236223_ARMC9_NM_+|</t>
  </si>
  <si>
    <t>chr2:232209911:+</t>
  </si>
  <si>
    <t>chr2_231345195_+</t>
  </si>
  <si>
    <t>chr2:232320220-232320389:mpeak_50833|chr2_232319978_232329205_NCL_NM_-|</t>
  </si>
  <si>
    <t>NCL</t>
  </si>
  <si>
    <t>chr2:232320176:-;chr2:232320230:-;chr2:232320255:-;chr2:232320336:-;chr2:232320388:-</t>
  </si>
  <si>
    <t>chr2_231455566_-;chr2_231455636_-</t>
  </si>
  <si>
    <t>chr2:232321731-232321840:mpeak_50835|chr2_232319978_232329205_NCL_NM_-|</t>
  </si>
  <si>
    <t>chr2_231457020_-;chr2_231457105_-</t>
  </si>
  <si>
    <t>chr2:232322348-232322526:mpeak_50836|chr2_232319978_232329205_NCL_NM_-|</t>
  </si>
  <si>
    <t>chr2:232322397:-;chr2:232322443:-</t>
  </si>
  <si>
    <t>chr2_231457663_-;chr2_231457765_-</t>
  </si>
  <si>
    <t>chr2:232322916-232323105:mpeak_50837|chr2_232319978_232329205_NCL_NM_-|</t>
  </si>
  <si>
    <t>chr2:232322977:-</t>
  </si>
  <si>
    <t>chr2_231458328_-;chr2_231458377_-</t>
  </si>
  <si>
    <t>chr2:232323706-232323890:mpeak_50838|chr2_232319978_232329205_NCL_NM_-|</t>
  </si>
  <si>
    <t>chr2:232323736:-;chr2:232323774:-</t>
  </si>
  <si>
    <t>chr2:232325198-232325282:mpeak_50840|chr2_232319978_232329205_NCL_NM_-|</t>
  </si>
  <si>
    <t>chr2:232325202:-</t>
  </si>
  <si>
    <t>chr2_231460481_-;chr2_231460515_-</t>
  </si>
  <si>
    <t>chr2:232325372-232325593:mpeak_50841|chr2_232319978_232329205_NCL_NM_-|</t>
  </si>
  <si>
    <t>chr2:232325388:-;chr2:232325417:-;chr2:232325472:-;chr2:232325527:-</t>
  </si>
  <si>
    <t>chr2_231460799_-;chr2_231460866_-</t>
  </si>
  <si>
    <t>chr2:232326243-232326732:mpeak_50842|chr2_232319978_232329205_NCL_NM_-|</t>
  </si>
  <si>
    <t>chr2:232326251:-;chr2:232326314:-;chr2:232326350:-;chr2:232326409:-;chr2:232326454:-;chr2:232326562:-;chr2:232326650:-</t>
  </si>
  <si>
    <t>chr2_231461829_-;chr2_231461850_-;chr2_231461971_-</t>
  </si>
  <si>
    <t>chr2:232327898-232328072:mpeak_50843|chr2_232319978_232329205_NCL_NM_-|</t>
  </si>
  <si>
    <t>chr2:232327946:-;chr2:232327986:-</t>
  </si>
  <si>
    <t>chr2_231463205_-;chr2_231463234_-;chr2_231463316_-</t>
  </si>
  <si>
    <t>chr2:232328849-232328915:mpeak_50844|chr2_232319978_232329205_NCL_NM_-|</t>
  </si>
  <si>
    <t>chr2_231464206_-</t>
  </si>
  <si>
    <t>chr2:232329038-232329095:mpeak_50845|chr2_232319978_232329205_NCL_NM_-|</t>
  </si>
  <si>
    <t>chr2_231464334_-</t>
  </si>
  <si>
    <t>chr22:32341154-32341230:mpeak_55411|chr22_32340478_32352125_YWHAH_NM_+|</t>
  </si>
  <si>
    <t>YWHAH</t>
  </si>
  <si>
    <t>chr22:32341230:+;chr22:32341267:+</t>
  </si>
  <si>
    <t>chr22_31945244_+</t>
  </si>
  <si>
    <t>chr22:32341427-32341492:mpeak_55412|chr22_32340478_32352125_YWHAH_NM_+|</t>
  </si>
  <si>
    <t>chr22:32341489:+</t>
  </si>
  <si>
    <t>chr22_31945502_+</t>
  </si>
  <si>
    <t>chr2:232573371-232573464:mpeak_50852|chr2_232573234_232577513_PTMA_NM_+|</t>
  </si>
  <si>
    <t>PTMA</t>
  </si>
  <si>
    <t>chr2:232573702-232573812:mpeak_50853|chr2_232573234_232577513_PTMA_NM_+|</t>
  </si>
  <si>
    <t>chr2:232575339-232575396:mpeak_50855|chr2_232573234_232577513_PTMA_NM_+|</t>
  </si>
  <si>
    <t>chr2:232576034-232576132:mpeak_50856|chr2_232573234_232577513_PTMA_NM_+|</t>
  </si>
  <si>
    <t>chr2_231711359_+;chr2_231711407_+</t>
  </si>
  <si>
    <t>chr2:232576587-232576699:mpeak_50857|chr2_232573234_232577513_PTMA_NM_+|</t>
  </si>
  <si>
    <t>chr2:232576686:+</t>
  </si>
  <si>
    <t>chr22:32804769-32804823:mpeak_55423|chr22_32784086_32808274_RTCB_NM_-|</t>
  </si>
  <si>
    <t>RTCB</t>
  </si>
  <si>
    <t>chr2:233422794-233422923:mpeak_50877|chr2_233415296_233445613_EIF4E2_NM_+|</t>
  </si>
  <si>
    <t>EIF4E2</t>
  </si>
  <si>
    <t>chr2:233422847:+</t>
  </si>
  <si>
    <t>chr2_232558136_+</t>
  </si>
  <si>
    <t>chr2:233428984-233429069:mpeak_50878|chr2_233415296_233445613_EIF4E2_NM_+|</t>
  </si>
  <si>
    <t>chr2:233429593-233429657:mpeak_50879|chr2_233415296_233445613_EIF4E2_NM_+|</t>
  </si>
  <si>
    <t>chr2:233429644:+</t>
  </si>
  <si>
    <t>chr2_232564933_+</t>
  </si>
  <si>
    <t>chr2:233433804-233433931:mpeak_50880|chr2_233415296_233445613_EIF4E2_NM_+|</t>
  </si>
  <si>
    <t>chr2:233433823:+;chr2:233433859:+;chr2:233433886:+;chr2:233433920:+</t>
  </si>
  <si>
    <t>chr2_232569209_+</t>
  </si>
  <si>
    <t>chr22:33759269-33759330:mpeak_55441|chr22_33670610_34316416_LARGE_NM_-|</t>
  </si>
  <si>
    <t>LARGE</t>
  </si>
  <si>
    <t>chr22:33759272:-</t>
  </si>
  <si>
    <t>chr22:33895931-33895990:mpeak_55444|chr22_33670610_34316416_LARGE_NM_-|</t>
  </si>
  <si>
    <t>chr22:34095136-34095188:mpeak_55448|chr22_33670610_34316416_LARGE_NM_-|</t>
  </si>
  <si>
    <t>chr22_33699150_-</t>
  </si>
  <si>
    <t>chr22:34143357-34143495:mpeak_55450|chr22_33670610_34316416_LARGE_NM_-|</t>
  </si>
  <si>
    <t>chr22:34276957-34277107:mpeak_55453|chr22_33670610_34316416_LARGE_NM_-|</t>
  </si>
  <si>
    <t>chr2:234342973-234343069:mpeak_50924|chr2_234263152_234378016_DGKD_NM_+|</t>
  </si>
  <si>
    <t>DGKD</t>
  </si>
  <si>
    <t>chr2:234343234-234343384:mpeak_50925|chr2_234263152_234378016_DGKD_NM_+|</t>
  </si>
  <si>
    <t>chr2:234343285:+;chr2:234343319:+</t>
  </si>
  <si>
    <t>chr2_233434638_+;chr2_233434738_+</t>
  </si>
  <si>
    <t>chr2:234464820-234464879:mpeak_50937|chr2_234386149_234474236_USP40_NM_-|</t>
  </si>
  <si>
    <t>USP40</t>
  </si>
  <si>
    <t>chr2:234464824:-</t>
  </si>
  <si>
    <t>chr2_233556179_-</t>
  </si>
  <si>
    <t>chr2:234760516-234760567:mpeak_50954|chr2_234746298_234763212_HJURP_NM_-|</t>
  </si>
  <si>
    <t>HJURP</t>
  </si>
  <si>
    <t>chr22:35818125-35818267:mpeak_55462|chr22_35796115_35820146_MCM5_NM_+|</t>
  </si>
  <si>
    <t>MCM5</t>
  </si>
  <si>
    <t>chr2:235861783-235861875:mpeak_50968|chr2_235860627_235962235_SH3BP4_NM_+|</t>
  </si>
  <si>
    <t>SH3BP4</t>
  </si>
  <si>
    <t>chr2:235861834:+</t>
  </si>
  <si>
    <t>chr2_234953203_+;chr2_234953268_+</t>
  </si>
  <si>
    <t>chr22:36234589-36234746:mpeak_55476|chr22_36140296_36424585_RBFOX2_NM_-|</t>
  </si>
  <si>
    <t>RBFOX2</t>
  </si>
  <si>
    <t>chr22:36684791-36684998:mpeak_55489|chr22_36678831_36784112_MYH9_NM_-|</t>
  </si>
  <si>
    <t>MYH9</t>
  </si>
  <si>
    <t>chr22:36684926:-</t>
  </si>
  <si>
    <t>chr22_36288751_-</t>
  </si>
  <si>
    <t>chr22:36688047-36688320:mpeak_55490|chr22_36678831_36784112_MYH9_NM_-|</t>
  </si>
  <si>
    <t>chr22:36688152:-;chr22:36688183:-</t>
  </si>
  <si>
    <t>chr22_36292001_-;chr22_36292094_-;chr22_36292189_-</t>
  </si>
  <si>
    <t>chr22:36689361-36689512:mpeak_55491|chr22_36678831_36784112_MYH9_NM_-|</t>
  </si>
  <si>
    <t>chr22:36689399:-</t>
  </si>
  <si>
    <t>chr22:36691548-36691773:mpeak_55493|chr22_36678831_36784112_MYH9_NM_-|</t>
  </si>
  <si>
    <t>chr22:36691562:-;chr22:36691587:-</t>
  </si>
  <si>
    <t>chr22_36295503_-</t>
  </si>
  <si>
    <t>chr22:36694999-36695091:mpeak_55495|chr22_36678831_36784112_MYH9_NM_-|</t>
  </si>
  <si>
    <t>chr22_36298991_-</t>
  </si>
  <si>
    <t>chr22:36697601-36697734:mpeak_55498|chr22_36678831_36784112_MYH9_NM_-|</t>
  </si>
  <si>
    <t>chr2:236716528-236716587:mpeak_50981|chr2_236402732_237032562_AGAP1_NM_+|</t>
  </si>
  <si>
    <t>AGAP1</t>
  </si>
  <si>
    <t>chr2:236716550:+;chr2:236716584:+</t>
  </si>
  <si>
    <t>chr2_235807903_+;chr2_235807954_+</t>
  </si>
  <si>
    <t>chr2:236716719-236716771:mpeak_50982|chr2_236402732_237032562_AGAP1_NM_+|</t>
  </si>
  <si>
    <t>chr2:236716770:+</t>
  </si>
  <si>
    <t>chr2_235808125_+</t>
  </si>
  <si>
    <t>chr22:36916661-36916747:mpeak_55513|chr22_36907047_36925277_EIF3D_NM_-|</t>
  </si>
  <si>
    <t>EIF3D</t>
  </si>
  <si>
    <t>chr22:37162921-37163039:mpeak_55519|chr22_37154453_37172177_IFT27_NM_-|</t>
  </si>
  <si>
    <t>IFT27</t>
  </si>
  <si>
    <t>chr22_36766928_-</t>
  </si>
  <si>
    <t>chr2:237480537-237480731:mpeak_51006|chr2_237478379_237489082_ACKR3_NM_+|</t>
  </si>
  <si>
    <t>ACKR3</t>
  </si>
  <si>
    <t>chr2:237483941-237483991:mpeak_51007|chr2_237478379_237489082_ACKR3_NM_+|</t>
  </si>
  <si>
    <t>chr2:237483993:+</t>
  </si>
  <si>
    <t>chr2:237486621-237486728:mpeak_51008|chr2_237478379_237489082_ACKR3_NM_+|</t>
  </si>
  <si>
    <t>chr2:237488266-237488359:mpeak_51010|chr2_237478379_237489082_ACKR3_NM_+|</t>
  </si>
  <si>
    <t>chr22:38083905-38083977:mpeak_55543|chr22_38082343_38087180_NOL12_NM_+|</t>
  </si>
  <si>
    <t>NOL12</t>
  </si>
  <si>
    <t>chr22:38156062-38156361:mpeak_55549|chr22_38092994_38169789_TRIOBP_NM_+|</t>
  </si>
  <si>
    <t>TRIOBP</t>
  </si>
  <si>
    <t>chr22:38156121:+;chr22:38156200:+;chr22:38156355:+</t>
  </si>
  <si>
    <t>chr22_37760046_+;chr22_37760106_+;chr22_37760350_+</t>
  </si>
  <si>
    <t>chr22:38249246-38249363:mpeak_55564|chr22_38245378_38284432_EIF3L_NM_+|</t>
  </si>
  <si>
    <t>EIF3L</t>
  </si>
  <si>
    <t>chr2:238617212-238617277:mpeak_51055|chr2_238536223_238688064_LRRFIP1_NM_+|</t>
  </si>
  <si>
    <t>LRRFIP1</t>
  </si>
  <si>
    <t>chr2:238671235-238671401:mpeak_51057|chr2_238536223_238688064_LRRFIP1_NM_+|</t>
  </si>
  <si>
    <t>chr2_237762614_+</t>
  </si>
  <si>
    <t>chr2:238678089-238678153:mpeak_51061|chr2_238536223_238688064_LRRFIP1_NM_+|</t>
  </si>
  <si>
    <t>chr22:38890629-38890708:mpeak_55601|chr22_38882445_38902345_DDX17_NM_-|</t>
  </si>
  <si>
    <t>DDX17</t>
  </si>
  <si>
    <t>chr22:38942899-38942954:mpeak_55606|chr22_38916094_38966201_DMC1_NM_-|</t>
  </si>
  <si>
    <t>DMC1</t>
  </si>
  <si>
    <t>chr22:38942903:-</t>
  </si>
  <si>
    <t>chr22_38546899_-</t>
  </si>
  <si>
    <t>chr22:39089758-39089811:mpeak_55627|chr22_39084006_39096459_JOSD1_NM_-|</t>
  </si>
  <si>
    <t>JOSD1</t>
  </si>
  <si>
    <t>chr2:239098429-239098613:mpeak_51079|chr2_239079317_239112324_ILKAP_NM_-|</t>
  </si>
  <si>
    <t>ILKAP</t>
  </si>
  <si>
    <t>chr2_238189788_-</t>
  </si>
  <si>
    <t>chr22:39148160-39148210:mpeak_55636|chr22_39132385_39152024_SUN2_NM_-|</t>
  </si>
  <si>
    <t>SUN2</t>
  </si>
  <si>
    <t>chr2:239237562-239237968:mpeak_51090|chr2_239229184_239307394_TRAF3IP1_NM_+|</t>
  </si>
  <si>
    <t>TRAF3IP1</t>
  </si>
  <si>
    <t>chr2_238328979_+;chr2_238329011_+;chr2_238329065_+;chr2_238329173_+;chr2_238329195_+</t>
  </si>
  <si>
    <t>chr2:239268277-239268334:mpeak_51092|chr2_239229184_239307394_TRAF3IP1_NM_+|</t>
  </si>
  <si>
    <t>chr2:239268329:+</t>
  </si>
  <si>
    <t>chr2_238359686_+</t>
  </si>
  <si>
    <t>chr22:39713461-39713526:mpeak_55658|chr22_39708989_39715670_RPL3_NM_-|</t>
  </si>
  <si>
    <t>RPL3</t>
  </si>
  <si>
    <t>chr22:39713465:-;chr22:39713490:-</t>
  </si>
  <si>
    <t>chr22_39317460_-;chr22_39317489_-</t>
  </si>
  <si>
    <t>chr2:240321539-240321589:mpeak_51107|chr2_239974832_240322643_HDAC4_NM_-|</t>
  </si>
  <si>
    <t>HDAC4</t>
  </si>
  <si>
    <t>chr2:240321542:-</t>
  </si>
  <si>
    <t>chr2_239399809_-;chr2_239399834_-</t>
  </si>
  <si>
    <t>chr2:240908590-240908691:mpeak_51114|chr2_240900603_240964819_NDUFA10_NM_-|</t>
  </si>
  <si>
    <t>NDUFA10</t>
  </si>
  <si>
    <t>chr2:240908595:-;chr2:240908637:-</t>
  </si>
  <si>
    <t>chr2:240957838-240957895:mpeak_51117|chr2_240900603_240964819_NDUFA10_NM_-|</t>
  </si>
  <si>
    <t>chr2:240957838:-</t>
  </si>
  <si>
    <t>chr2_240018421_-</t>
  </si>
  <si>
    <t>chr22:40982313-40982383:mpeak_55716|chr22_40807911_41032723_MKL1_NM_-|</t>
  </si>
  <si>
    <t>MKL1</t>
  </si>
  <si>
    <t>chr22:40982326:-</t>
  </si>
  <si>
    <t>chr22_40586323_-</t>
  </si>
  <si>
    <t>chr22:41246827-41246935:mpeak_55735|chr22_41222670_41253012_ST13_NM_-|</t>
  </si>
  <si>
    <t>ST13</t>
  </si>
  <si>
    <t>chr22_40850844_-;chr22_40850878_-</t>
  </si>
  <si>
    <t>chr22:41493404-41493526:mpeak_55757|chr22_41488613_41572776_EP300_NM_+|</t>
  </si>
  <si>
    <t>EP300</t>
  </si>
  <si>
    <t>chr22_41097515_+</t>
  </si>
  <si>
    <t>chr22:41537044-41537104:mpeak_55759|chr22_41488613_41572776_EP300_NM_+|</t>
  </si>
  <si>
    <t>chr22_41141074_+</t>
  </si>
  <si>
    <t>chr22:41556671-41556736:mpeak_55760|chr22_41488613_41572776_EP300_NM_+|</t>
  </si>
  <si>
    <t>chr2:24163468-24163526:mpeak_45113|chr2_24163375_24222541_UBXN2A_NM_+|</t>
  </si>
  <si>
    <t>UBXN2A</t>
  </si>
  <si>
    <t>chr22:41650419-41650511:mpeak_55774|chr22_41642676_41682255_RANGAP1_NM_-|</t>
  </si>
  <si>
    <t>RANGAP1</t>
  </si>
  <si>
    <t>chr22:41650446:-</t>
  </si>
  <si>
    <t>chr22:41676926-41676995:mpeak_55777|chr22_41642676_41682255_RANGAP1_NM_-|</t>
  </si>
  <si>
    <t>chr2:24181157-24181238:mpeak_45115|chr2_24163375_24222541_UBXN2A_NM_+|</t>
  </si>
  <si>
    <t>chr22:41901874-41901934:mpeak_55798|chr22_41865128_41924482_ACO2_NM_+|</t>
  </si>
  <si>
    <t>ACO2</t>
  </si>
  <si>
    <t>chr22:41912064-41912135:mpeak_55799|chr22_41865128_41924482_ACO2_NM_+|</t>
  </si>
  <si>
    <t>chr22:41912127:+</t>
  </si>
  <si>
    <t>chr22_41516122_+</t>
  </si>
  <si>
    <t>chr2:24194220-24194296:mpeak_45116|chr2_24163375_24222541_UBXN2A_NM_+|</t>
  </si>
  <si>
    <t>chr22:41997512-41997697:mpeak_55813|chr22_41997194_42017061_DESI1_NM_-|</t>
  </si>
  <si>
    <t>DESI1</t>
  </si>
  <si>
    <t>chr22:41997507:-</t>
  </si>
  <si>
    <t>chr22_41601508_-;chr22_41601616_-</t>
  </si>
  <si>
    <t>chr22:41998084-41998193:mpeak_55814|chr22_41997194_42017061_DESI1_NM_-|</t>
  </si>
  <si>
    <t>chr22:41998088:-</t>
  </si>
  <si>
    <t>chr22_41602080_-</t>
  </si>
  <si>
    <t>chr22:42017982-42018098:mpeak_55817|chr22_42017166_42059625_XRCC6_NM_+|</t>
  </si>
  <si>
    <t>XRCC6</t>
  </si>
  <si>
    <t>chr22:42018065:+</t>
  </si>
  <si>
    <t>chr22_41622081_+</t>
  </si>
  <si>
    <t>chr22:42032141-42032259:mpeak_55819|chr22_42017166_42059625_XRCC6_NM_+|</t>
  </si>
  <si>
    <t>chr22:42032205:+</t>
  </si>
  <si>
    <t>chr22_41636196_+</t>
  </si>
  <si>
    <t>chr2:242034424-242034485:mpeak_51143|chr2_242028780_242041747_MTERF4_NR_-|</t>
  </si>
  <si>
    <t>MTERF4</t>
  </si>
  <si>
    <t>chr2:242038670-242038720:mpeak_51147|chr2_242028780_242041747_MTERF4_NR_-mpeak_51147|chr2_242035853_242041747_MTERF4_NM_-||</t>
  </si>
  <si>
    <t>chr22:42049357-42049422:mpeak_55824|chr22_42017166_42059625_XRCC6_NM_+|</t>
  </si>
  <si>
    <t>chr22:42072992-42073164:mpeak_55832|chr22_42071199_42084913_NHP2L1_NM_-|</t>
  </si>
  <si>
    <t>NHP2L1</t>
  </si>
  <si>
    <t>chr2:24207536-24207665:mpeak_45119|chr2_24163375_24222541_UBXN2A_NM_+|</t>
  </si>
  <si>
    <t>chr2_23984680_+;chr2_23984698_+;chr2_23984748_+</t>
  </si>
  <si>
    <t>chr22:42083724-42083824:mpeak_55833|chr22_42071199_42084913_NHP2L1_NM_-|</t>
  </si>
  <si>
    <t>chr22:42083722:-;chr22:42083750:-</t>
  </si>
  <si>
    <t>chr22_41687743_-</t>
  </si>
  <si>
    <t>chr2:242092876-242093014:mpeak_51154|chr2_242088987_242122061_PPP1R7_NM_+|</t>
  </si>
  <si>
    <t>PPP1R7</t>
  </si>
  <si>
    <t>chr2:242093019:+</t>
  </si>
  <si>
    <t>chr2_241153599_+</t>
  </si>
  <si>
    <t>chr2:242099760-242099916:mpeak_51156|chr2_242088987_242122061_PPP1R7_NM_+|</t>
  </si>
  <si>
    <t>chr2_241160442_+</t>
  </si>
  <si>
    <t>chr2:242106512-242106598:mpeak_51157|chr2_242088987_242122061_PPP1R7_NM_+|</t>
  </si>
  <si>
    <t>chr2:242106589:+</t>
  </si>
  <si>
    <t>chr2_241167111_+;chr2_241167172_+</t>
  </si>
  <si>
    <t>chr2:242118275-242118374:mpeak_51159|chr2_242088987_242122061_PPP1R7_NM_+|</t>
  </si>
  <si>
    <t>chr2:242118326:+;chr2:242118380:+</t>
  </si>
  <si>
    <t>chr2_241178909_+;chr2_241178959_+</t>
  </si>
  <si>
    <t>chr2:242178702-242178855:mpeak_51169|chr2_242169102_242255115_HDLBP_NM_-|</t>
  </si>
  <si>
    <t>HDLBP</t>
  </si>
  <si>
    <t>chr2:242181869-242181958:mpeak_51171|chr2_242169102_242255115_HDLBP_NM_-|</t>
  </si>
  <si>
    <t>chr2:242181928:-</t>
  </si>
  <si>
    <t>chr2:242186468-242186560:mpeak_51173|chr2_242169102_242255115_HDLBP_NM_-|</t>
  </si>
  <si>
    <t>chr2_241247045_-;chr2_241247095_-</t>
  </si>
  <si>
    <t>chr2:242192367-242192426:mpeak_51174|chr2_242169102_242255115_HDLBP_NM_-|</t>
  </si>
  <si>
    <t>chr2:242206199-242206310:mpeak_51177|chr2_242169102_242255115_HDLBP_NM_-|</t>
  </si>
  <si>
    <t>chr2:242211499-242211558:mpeak_51179|chr2_242169102_242255115_HDLBP_NM_-|</t>
  </si>
  <si>
    <t>chr2:242255350-242255404:mpeak_51180|chr2_242254601_242291381_SEPT2_NM_+|</t>
  </si>
  <si>
    <t>SEPT2</t>
  </si>
  <si>
    <t>chr2:242274536-242274639:mpeak_51181|chr2_242254601_242291381_SEPT2_NM_+|</t>
  </si>
  <si>
    <t>chr2:242274627:+</t>
  </si>
  <si>
    <t>chr2_241335141_+;chr2_241335210_+</t>
  </si>
  <si>
    <t>chr2:242276953-242277011:mpeak_51182|chr2_242254601_242291381_SEPT2_NM_+|</t>
  </si>
  <si>
    <t>chr2:242277106-242277215:mpeak_51183|chr2_242254601_242291381_SEPT2_NM_+|</t>
  </si>
  <si>
    <t>chr22:42478017-42478076:mpeak_55861|chr22_42475694_42479122_SMDT1_NM_+|</t>
  </si>
  <si>
    <t>SMDT1</t>
  </si>
  <si>
    <t>chr22_42082036_+</t>
  </si>
  <si>
    <t>chr22:42483053-42483120:mpeak_55867|chr22_42482318_42486888_NDUFA6_NM_-|</t>
  </si>
  <si>
    <t>NDUFA6</t>
  </si>
  <si>
    <t>chr22_42087059_-;chr22_42087122_-</t>
  </si>
  <si>
    <t>chr2:242602942-242602992:mpeak_51206|chr2_242577026_242611605_ATG4B_NM_+|</t>
  </si>
  <si>
    <t>ATG4B</t>
  </si>
  <si>
    <t>chr2:242651913-242651972:mpeak_51219|chr2_242641455_242664403_ING5_NM_+|</t>
  </si>
  <si>
    <t>ING5</t>
  </si>
  <si>
    <t>chr2:242651971:+</t>
  </si>
  <si>
    <t>chr2_241712548_+</t>
  </si>
  <si>
    <t>chr2:242661109-242661223:mpeak_51221|chr2_242641455_242664403_ING5_NM_+|</t>
  </si>
  <si>
    <t>chr2:242661161:+;chr2:242661215:+</t>
  </si>
  <si>
    <t>chr2_241721745_+;chr2_241721800_+</t>
  </si>
  <si>
    <t>chr2:24270174-24270222:mpeak_45127|chr2_24254032_24270296_C2orf44_NM_-|</t>
  </si>
  <si>
    <t>C2orf44</t>
  </si>
  <si>
    <t>chr2:242750271-242750414:mpeak_51238|chr2_242750159_242757376_NEU4_NM_+|</t>
  </si>
  <si>
    <t>NEU4</t>
  </si>
  <si>
    <t>chr2:242750417:+</t>
  </si>
  <si>
    <t>chr2_241809317_+</t>
  </si>
  <si>
    <t>chr2:24291184-24291234:mpeak_45129|chr2_24290721_24299314_SF3B6_NM_-|</t>
  </si>
  <si>
    <t>SF3B6</t>
  </si>
  <si>
    <t>chr2:24303616-24303672:mpeak_45132|chr2_24300631_24308085_TP53I3_NM_-|</t>
  </si>
  <si>
    <t>TP53I3</t>
  </si>
  <si>
    <t>chr2:24303619:-</t>
  </si>
  <si>
    <t>chr2_24080752_-;chr2_24080785_-</t>
  </si>
  <si>
    <t>chr2:24461800-24462016:mpeak_45138|chr2_24426652_24583397_ITSN2_NM_-|</t>
  </si>
  <si>
    <t>ITSN2</t>
  </si>
  <si>
    <t>chr2:24461804:-;chr2:24461897:-;chr2:24461968:-</t>
  </si>
  <si>
    <t>chr2_24238936_-;chr2_24239031_-;chr2_24239101_-</t>
  </si>
  <si>
    <t>chr2:24462704-24462796:mpeak_45139|chr2_24426652_24583397_ITSN2_NM_-|</t>
  </si>
  <si>
    <t>chr2:24462742:-</t>
  </si>
  <si>
    <t>chr2_24239876_-</t>
  </si>
  <si>
    <t>chr2:24516589-24516652:mpeak_45144|chr2_24426652_24583397_ITSN2_NM_-|</t>
  </si>
  <si>
    <t>chr2:24522773-24523007:mpeak_45146|chr2_24426652_24583397_ITSN2_NM_-|</t>
  </si>
  <si>
    <t>chr2_24299962_-</t>
  </si>
  <si>
    <t>chr22:45564044-45564107:mpeak_55981|chr22_45559725_45580333_NUP50_NM_+|</t>
  </si>
  <si>
    <t>NUP50</t>
  </si>
  <si>
    <t>chr22:45567480-45567571:mpeak_55983|chr22_45559725_45580333_NUP50_NM_+|</t>
  </si>
  <si>
    <t>chr22:45567653-45567766:mpeak_55984|chr22_45559725_45580333_NUP50_NM_+|</t>
  </si>
  <si>
    <t>chr22:45577163-45577243:mpeak_55987|chr22_45559725_45580333_NUP50_NM_+|</t>
  </si>
  <si>
    <t>chr22:45818796-45818859:mpeak_56012|chr22_45809571_45828163_RIBC2_NM_+|</t>
  </si>
  <si>
    <t>RIBC2</t>
  </si>
  <si>
    <t>chr22:45818852:+</t>
  </si>
  <si>
    <t>chr22_45422932_+;chr22_45422973_+</t>
  </si>
  <si>
    <t>chr22:46068780-46068839:mpeak_56019|chr22_46067677_46239548_ATXN10_NM_+|</t>
  </si>
  <si>
    <t>ATXN10</t>
  </si>
  <si>
    <t>chr22:46068841:+</t>
  </si>
  <si>
    <t>chr22_45672975_+</t>
  </si>
  <si>
    <t>chr22:46705001-46705142:mpeak_56046|chr22_46692637_46725943_GTSE1_NM_+|</t>
  </si>
  <si>
    <t>GTSE1</t>
  </si>
  <si>
    <t>chr22:46705057:+;chr22:46705103:+</t>
  </si>
  <si>
    <t>chr22_46309160_+;chr22_46309245_+</t>
  </si>
  <si>
    <t>chr22:46722615-46722674:mpeak_56047|chr22_46692637_46725943_GTSE1_NM_+|</t>
  </si>
  <si>
    <t>chr22:46722672:+</t>
  </si>
  <si>
    <t>chr22_46326775_+</t>
  </si>
  <si>
    <t>chr22:46892821-46892886:mpeak_56061|chr22_46759084_46933067_CELSR1_NM_-|</t>
  </si>
  <si>
    <t>CELSR1</t>
  </si>
  <si>
    <t>chr22:46892833:-</t>
  </si>
  <si>
    <t>chr22_46496937_-;chr22_46496973_-</t>
  </si>
  <si>
    <t>chr22:47128404-47128551:mpeak_56073|chr22_47083103_47134152_CERK_NM_-|</t>
  </si>
  <si>
    <t>CERK</t>
  </si>
  <si>
    <t>chr22:47128408:-;chr22:47128483:-</t>
  </si>
  <si>
    <t>chr22_46732499_-;chr22_46732585_-;chr22_46732610_-</t>
  </si>
  <si>
    <t>chr2:24905803-24905986:mpeak_45150|chr2_24807345_24991089_NCOA1_NM_+|</t>
  </si>
  <si>
    <t>NCOA1</t>
  </si>
  <si>
    <t>chr2_24683116_+</t>
  </si>
  <si>
    <t>chr22:50187053-50187103:mpeak_56095|chr22_50168064_50221196_BRD1_NM_-|</t>
  </si>
  <si>
    <t>BRD1</t>
  </si>
  <si>
    <t>chr22:50216591-50216803:mpeak_56098|chr22_50168064_50221196_BRD1_NM_-|</t>
  </si>
  <si>
    <t>chr22:50248145-50248210:mpeak_56099|chr22_50247496_50276981_ZBED4_NM_+|</t>
  </si>
  <si>
    <t>ZBED4</t>
  </si>
  <si>
    <t>chr22:50248200:+</t>
  </si>
  <si>
    <t>chr22_49854550_+</t>
  </si>
  <si>
    <t>chr22:50274291-50274341:mpeak_56101|chr22_50247496_50276981_ZBED4_NM_+|</t>
  </si>
  <si>
    <t>chr2:25037192-25037316:mpeak_45164|chr2_25016174_25042222_CENPO_NM_+|</t>
  </si>
  <si>
    <t>CENPO</t>
  </si>
  <si>
    <t>chr2:25057660-25057710:mpeak_45171|chr2_25042983_25142055_ADCY3_NM_-|</t>
  </si>
  <si>
    <t>ADCY3</t>
  </si>
  <si>
    <t>chr22:50641289-50641354:mpeak_56120|chr22_50639407_50655633_SELO_NM_+|</t>
  </si>
  <si>
    <t>SELO</t>
  </si>
  <si>
    <t>chr22:50641350:+</t>
  </si>
  <si>
    <t>chr22_50202951_+</t>
  </si>
  <si>
    <t>chr22:50692213-50692271:mpeak_56129|chr22_50691909_50700188_MAPK12_NM_-|</t>
  </si>
  <si>
    <t>MAPK12</t>
  </si>
  <si>
    <t>chr22:50692217:-</t>
  </si>
  <si>
    <t>chr22_50253784_-</t>
  </si>
  <si>
    <t>chr22:50805958-50806011:mpeak_56138|chr22_50781745_50882627_PPP6R2_NM_+|</t>
  </si>
  <si>
    <t>PPP6R2</t>
  </si>
  <si>
    <t>chr22:50829212-50829273:mpeak_56139|chr22_50781745_50882627_PPP6R2_NM_+|</t>
  </si>
  <si>
    <t>chr22:50829998-50830113:mpeak_56140|chr22_50781745_50882627_PPP6R2_NM_+|</t>
  </si>
  <si>
    <t>chr22:50830052:+;chr22:50830114:+</t>
  </si>
  <si>
    <t>chr22_50391634_+</t>
  </si>
  <si>
    <t>chr2:25478499-25478557:mpeak_45195|chr2_25457289_25565459_DNMT3A_NM_-|</t>
  </si>
  <si>
    <t>DNMT3A</t>
  </si>
  <si>
    <t>chr2:25478505:-</t>
  </si>
  <si>
    <t>chr2_25255620_-</t>
  </si>
  <si>
    <t>chr2:25651162-25651250:mpeak_45200|chr2_25600422_25896516_DTNB_NM_-|</t>
  </si>
  <si>
    <t>DTNB</t>
  </si>
  <si>
    <t>chr2:25716266-25716320:mpeak_45201|chr2_25600422_25896516_DTNB_NM_-|</t>
  </si>
  <si>
    <t>chr2:25781055-25781110:mpeak_45203|chr2_25600422_25896516_DTNB_NM_-|</t>
  </si>
  <si>
    <t>chr2:25781058:-</t>
  </si>
  <si>
    <t>chr2_25558190_-</t>
  </si>
  <si>
    <t>chr2:25798190-25798252:mpeak_45207|chr2_25600422_25896516_DTNB_NM_-|</t>
  </si>
  <si>
    <t>chr2:25798193:-</t>
  </si>
  <si>
    <t>chr2_25575327_-</t>
  </si>
  <si>
    <t>chr2:25896248-25896308:mpeak_45210|chr2_25600422_25896516_DTNB_NM_-|</t>
  </si>
  <si>
    <t>chr2:25990449-25990508:mpeak_45225|chr2_25967345_26101312_ASXL2_NM_-|</t>
  </si>
  <si>
    <t>ASXL2</t>
  </si>
  <si>
    <t>chr2:26022209-26022415:mpeak_45226|chr2_25967345_26101312_ASXL2_NM_-|</t>
  </si>
  <si>
    <t>chr2:26022206:-</t>
  </si>
  <si>
    <t>chr2_25799340_-;chr2_25799397_-</t>
  </si>
  <si>
    <t>chr2:26032900-26033124:mpeak_45227|chr2_25967345_26101312_ASXL2_NM_-|</t>
  </si>
  <si>
    <t>chr2:26259481-26259532:mpeak_45237|chr2_26256728_26357806_RAB10_NM_+|</t>
  </si>
  <si>
    <t>RAB10</t>
  </si>
  <si>
    <t>chr2:26291198-26291316:mpeak_45238|chr2_26256728_26357806_RAB10_NM_+|</t>
  </si>
  <si>
    <t>chr2:26291321:+</t>
  </si>
  <si>
    <t>chr2_26068454_+</t>
  </si>
  <si>
    <t>chr2:26314546-26314603:mpeak_45239|chr2_26256728_26357806_RAB10_NM_+|</t>
  </si>
  <si>
    <t>chr2:26316591-26316740:mpeak_45240|chr2_26256728_26357806_RAB10_NM_+|</t>
  </si>
  <si>
    <t>chr2:26316722:+</t>
  </si>
  <si>
    <t>chr2_26093851_+</t>
  </si>
  <si>
    <t>chr2:26321511-26321571:mpeak_45241|chr2_26256728_26357806_RAB10_NM_+|</t>
  </si>
  <si>
    <t>chr2:26332680-26332782:mpeak_45242|chr2_26256728_26357806_RAB10_NM_+|</t>
  </si>
  <si>
    <t>chr2_26109860_+</t>
  </si>
  <si>
    <t>chr2:26350708-26350826:mpeak_45244|chr2_26256728_26357806_RAB10_NM_+|</t>
  </si>
  <si>
    <t>chr2_26127888_+;chr2_26127917_+</t>
  </si>
  <si>
    <t>chr2:26419236-26419353:mpeak_45258|chr2_26414264_26467594_HADHA_NM_-|</t>
  </si>
  <si>
    <t>HADHA</t>
  </si>
  <si>
    <t>chr2:26419238:-</t>
  </si>
  <si>
    <t>chr2_26196370_-</t>
  </si>
  <si>
    <t>chr2:26437308-26437440:mpeak_45261|chr2_26414264_26467594_HADHA_NM_-|</t>
  </si>
  <si>
    <t>chr2:26437925-26438047:mpeak_45262|chr2_26414264_26467594_HADHA_NM_-|</t>
  </si>
  <si>
    <t>chr2:26477303-26477351:mpeak_45264|chr2_26467615_26512785_HADHB_NM_+|</t>
  </si>
  <si>
    <t>HADHB</t>
  </si>
  <si>
    <t>chr2:26485100-26485150:mpeak_45265|chr2_26467615_26512785_HADHB_NM_+|</t>
  </si>
  <si>
    <t>chr2:26508326-26508451:mpeak_45268|chr2_26467615_26512785_HADHB_NM_+|</t>
  </si>
  <si>
    <t>chr2:26508399:+</t>
  </si>
  <si>
    <t>chr2_26285519_+</t>
  </si>
  <si>
    <t>chr2:26606163-26606223:mpeak_45275|chr2_26568953_26611872_EPT1_NM_+|</t>
  </si>
  <si>
    <t>EPT1</t>
  </si>
  <si>
    <t>chr2:26609932-26609984:mpeak_45276|chr2_26568953_26611872_EPT1_NM_+|</t>
  </si>
  <si>
    <t>chr2:27143815-27143872:mpeak_45307|chr2_27070968_27169777_DPYSL5_NM_+|</t>
  </si>
  <si>
    <t>DPYSL5</t>
  </si>
  <si>
    <t>chr2:27356131-27356213:mpeak_45343|chr2_27354376_27357542_PREB_NM_-|</t>
  </si>
  <si>
    <t>PREB</t>
  </si>
  <si>
    <t>chr2:27429770-27429820:mpeak_45346|chr2_27422705_27435175_SLC5A6_NR_-mpeak_45346|chr2_27423447_27435175_SLC5A6_NM_-||</t>
  </si>
  <si>
    <t>SLC5A6</t>
  </si>
  <si>
    <t>chr2:27429768:-</t>
  </si>
  <si>
    <t>chr2:27434586-27434684:mpeak_45347|chr2_27422705_27435175_SLC5A6_NR_-mpeak_45347|chr2_27423447_27435175_SLC5A6_NM_-||</t>
  </si>
  <si>
    <t>chr2:27435733-27435790:mpeak_45350|chr2_27434898_27439711_ATRAID_NM_+|</t>
  </si>
  <si>
    <t>ATRAID</t>
  </si>
  <si>
    <t>chr2:27435785:+</t>
  </si>
  <si>
    <t>chr2_27212916_+</t>
  </si>
  <si>
    <t>chr2:27441123-27441179:mpeak_45352|chr2_27440257_27466283_CAD_NM_+|</t>
  </si>
  <si>
    <t>CAD</t>
  </si>
  <si>
    <t>chr2:27456747-27456820:mpeak_45355|chr2_27440257_27466283_CAD_NM_+|</t>
  </si>
  <si>
    <t>chr2:27575400-27575455:mpeak_45370|chr2_27549760_27579901_GTF3C2_NM_-|</t>
  </si>
  <si>
    <t>GTF3C2</t>
  </si>
  <si>
    <t>chr2:27592335-27592446:mpeak_45376|chr2_27587466_27593324_EIF2B4_NM_-|</t>
  </si>
  <si>
    <t>EIF2B4</t>
  </si>
  <si>
    <t>chr2:27592732-27592787:mpeak_45377|chr2_27587466_27593324_EIF2B4_NM_-|</t>
  </si>
  <si>
    <t>chr2:27605034-27605105:mpeak_45383|chr2_27604672_27632550_PPM1G_NM_-|</t>
  </si>
  <si>
    <t>PPM1G</t>
  </si>
  <si>
    <t>chr2_27382187_-</t>
  </si>
  <si>
    <t>chr2:27606613-27606970:mpeak_45385|chr2_27604672_27632550_PPM1G_NM_-|</t>
  </si>
  <si>
    <t>chr2:27606843:-;chr2:27606895:-</t>
  </si>
  <si>
    <t>chr2_27383961_-;chr2_27383990_-;chr2_27384041_-;chr2_27384083_-</t>
  </si>
  <si>
    <t>chr2:27607529-27607625:mpeak_45386|chr2_27604672_27632550_PPM1G_NM_-|</t>
  </si>
  <si>
    <t>chr2_27384693_-</t>
  </si>
  <si>
    <t>chr2:27611865-27611918:mpeak_45388|chr2_27604672_27632550_PPM1G_NM_-|</t>
  </si>
  <si>
    <t>chr2:27656135-27656362:mpeak_45394|chr2_27651472_27664574_NRBP1_NM_+mpeak_45394|chr2_27651472_27664574_NRBP1_NM_+||</t>
  </si>
  <si>
    <t>NRBP1</t>
  </si>
  <si>
    <t>chr2_27433421_+</t>
  </si>
  <si>
    <t>chr2:27657330-27657417:mpeak_45397|chr2_27651472_27664574_NRBP1_NM_+mpeak_45397|chr2_27651472_27664574_NRBP1_NM_+||</t>
  </si>
  <si>
    <t>chr2_27434521_+</t>
  </si>
  <si>
    <t>chr2:27667107-27667171:mpeak_45400|chr2_27665232_27669167_KRTCAP3_NM_+|</t>
  </si>
  <si>
    <t>KRTCAP3</t>
  </si>
  <si>
    <t>chr2:27667164:+</t>
  </si>
  <si>
    <t>chr2_27444296_+</t>
  </si>
  <si>
    <t>chr2:27693644-27693703:mpeak_45403|chr2_27667388_27712678_IFT172_NM_-|</t>
  </si>
  <si>
    <t>IFT172</t>
  </si>
  <si>
    <t>chr2:27693647:-</t>
  </si>
  <si>
    <t>chr2_27470778_-</t>
  </si>
  <si>
    <t>chr2:27841406-27841457:mpeak_45409|chr2_27805835_27844019_ZNF512_NM_+|</t>
  </si>
  <si>
    <t>ZNF512</t>
  </si>
  <si>
    <t>chr2:27884910-27885000:mpeak_45424|chr2_27876614_27886707_SUPT7L_NM_-|</t>
  </si>
  <si>
    <t>SUPT7L</t>
  </si>
  <si>
    <t>chr2:27887960-27888163:mpeak_45425|chr2_27886337_27917500_SLC4A1AP_NM_+|</t>
  </si>
  <si>
    <t>SLC4A1AP</t>
  </si>
  <si>
    <t>chr2:27890201-27890260:mpeak_45426|chr2_27886337_27917500_SLC4A1AP_NM_+|</t>
  </si>
  <si>
    <t>chr2_27667390_+</t>
  </si>
  <si>
    <t>chr2:28113655-28113713:mpeak_45438|chr2_28113481_28561316_BRE_NM_+|</t>
  </si>
  <si>
    <t>BRE</t>
  </si>
  <si>
    <t>chr2:29001857-29001912:mpeak_45460|chr2_28974613_29022064_PPP1CB_NM_+|</t>
  </si>
  <si>
    <t>PPP1CB</t>
  </si>
  <si>
    <t>chr2_28779067_+</t>
  </si>
  <si>
    <t>chr2:29011510-29011578:mpeak_45461|chr2_28974613_29022064_PPP1CB_NM_+|</t>
  </si>
  <si>
    <t>chr2_28788701_+</t>
  </si>
  <si>
    <t>chr2:29013576-29013687:mpeak_45462|chr2_28974613_29022064_PPP1CB_NM_+|</t>
  </si>
  <si>
    <t>chr2_28790778_+</t>
  </si>
  <si>
    <t>chr2:29016790-29016929:mpeak_45463|chr2_28974613_29022064_PPP1CB_NM_+|</t>
  </si>
  <si>
    <t>chr2:29016844:+;chr2:29016921:+</t>
  </si>
  <si>
    <t>chr2_28794053_+</t>
  </si>
  <si>
    <t>chr2:29092290-29092343:mpeak_45475|chr2_29073108_29093175_TRMT61B_NM_-|</t>
  </si>
  <si>
    <t>TRMT61B</t>
  </si>
  <si>
    <t>chr2:29092291:-</t>
  </si>
  <si>
    <t>chr2_28869426_-</t>
  </si>
  <si>
    <t>chr2:29117691-29117802:mpeak_45477|chr2_29117508_29169465_WDR43_NM_+|</t>
  </si>
  <si>
    <t>WDR43</t>
  </si>
  <si>
    <t>chr2:29122225-29122328:mpeak_45478|chr2_29117508_29169465_WDR43_NM_+|</t>
  </si>
  <si>
    <t>chr2:29137032-29137087:mpeak_45480|chr2_29117508_29169465_WDR43_NM_+|</t>
  </si>
  <si>
    <t>chr2:29140795-29140937:mpeak_45481|chr2_29117508_29169465_WDR43_NM_+|</t>
  </si>
  <si>
    <t>chr2:29146979-29147102:mpeak_45482|chr2_29117508_29169465_WDR43_NM_+|</t>
  </si>
  <si>
    <t>chr2:29147178-29147389:mpeak_45483|chr2_29117508_29169465_WDR43_NM_+|</t>
  </si>
  <si>
    <t>chr2_28924390_+</t>
  </si>
  <si>
    <t>chr2:29164265-29164438:mpeak_45484|chr2_29117508_29169465_WDR43_NM_+|</t>
  </si>
  <si>
    <t>chr2:32264340-32264401:mpeak_45535|chr2_32249325_32264844_DPY30_NM_-|</t>
  </si>
  <si>
    <t>DPY30</t>
  </si>
  <si>
    <t>chr2:32312551-32312614:mpeak_45537|chr2_32288679_32379442_SPAST_NM_+|</t>
  </si>
  <si>
    <t>SPAST</t>
  </si>
  <si>
    <t>chr2:32422834-32422910:mpeak_45545|chr2_32390909_32445281_SLC30A6_NM_+|</t>
  </si>
  <si>
    <t>SLC30A6</t>
  </si>
  <si>
    <t>chr2:32422891:+</t>
  </si>
  <si>
    <t>chr2_32197819_+</t>
  </si>
  <si>
    <t>chr2:32428093-32428149:mpeak_45546|chr2_32390909_32445281_SLC30A6_NM_+|</t>
  </si>
  <si>
    <t>chr2:32622078-32622154:mpeak_45566|chr2_32582095_32842791_BIRC6_NM_+|</t>
  </si>
  <si>
    <t>BIRC6</t>
  </si>
  <si>
    <t>chr2:32622146:+</t>
  </si>
  <si>
    <t>chr2_32397078_+</t>
  </si>
  <si>
    <t>chr2:32647131-32647190:mpeak_45568|chr2_32582095_32842791_BIRC6_NM_+|</t>
  </si>
  <si>
    <t>chr2:32647189:+</t>
  </si>
  <si>
    <t>chr2_32422120_+</t>
  </si>
  <si>
    <t>chr2:32647415-32647468:mpeak_45569|chr2_32582095_32842791_BIRC6_NM_+|</t>
  </si>
  <si>
    <t>chr2:32647470:+</t>
  </si>
  <si>
    <t>chr2_32422400_+</t>
  </si>
  <si>
    <t>chr2:32664567-32664629:mpeak_45571|chr2_32582095_32842791_BIRC6_NM_+|</t>
  </si>
  <si>
    <t>chr2:32754521-32754574:mpeak_45586|chr2_32582095_32842791_BIRC6_NM_+|</t>
  </si>
  <si>
    <t>chr2:32754571:+</t>
  </si>
  <si>
    <t>chr2_32529504_+</t>
  </si>
  <si>
    <t>chr2:32827005-32827069:mpeak_45594|chr2_32582095_32842791_BIRC6_NM_+|</t>
  </si>
  <si>
    <t>chr2:32889420-32889539:mpeak_45598|chr2_32853086_33045882_TTC27_NM_+|</t>
  </si>
  <si>
    <t>TTC27</t>
  </si>
  <si>
    <t>chr2:3309663-3309722:mpeak_44684|chr2_3193279_3381653_TSSC1_NM_-|</t>
  </si>
  <si>
    <t>TSSC1</t>
  </si>
  <si>
    <t>chr2:33253306-33253362:mpeak_45603|chr2_33172368_33623430_LTBP1_NM_+|</t>
  </si>
  <si>
    <t>LTBP1</t>
  </si>
  <si>
    <t>chr2:33253395:+</t>
  </si>
  <si>
    <t>chr2_33028340_+</t>
  </si>
  <si>
    <t>chr2:3394640-3394743:mpeak_44687|chr2_3383445_3482989_TRAPPC12_NM_+|</t>
  </si>
  <si>
    <t>TRAPPC12</t>
  </si>
  <si>
    <t>chr2:3394694:+;chr2:3394740:+</t>
  </si>
  <si>
    <t>chr2_3390958_+;chr2_3390995_+</t>
  </si>
  <si>
    <t>chr2:3466231-3466462:mpeak_44691|chr2_3383445_3482989_TRAPPC12_NM_+|</t>
  </si>
  <si>
    <t>chr2:3466284:+;chr2:3466365:+;chr2:3466460:+</t>
  </si>
  <si>
    <t>chr2_3462511_+;chr2_3462688_+</t>
  </si>
  <si>
    <t>chr2:3481458-3481520:mpeak_44692|chr2_3383445_3482989_TRAPPC12_NM_+|</t>
  </si>
  <si>
    <t>chr2_3477739_+</t>
  </si>
  <si>
    <t>chr2:3512176-3512226:mpeak_44699|chr2_3502853_3523350_ADI1_NM_-|</t>
  </si>
  <si>
    <t>ADI1</t>
  </si>
  <si>
    <t>chr2:3512175:-</t>
  </si>
  <si>
    <t>chr2_3508408_-</t>
  </si>
  <si>
    <t>chr2:3604373-3604424:mpeak_44708|chr2_3593461_3605961_RNASEH1_NM_-|</t>
  </si>
  <si>
    <t>RNASEH1</t>
  </si>
  <si>
    <t>chr2:3627308-3627380:mpeak_44716|chr2_3622852_3628394_RPS7_NM_+|</t>
  </si>
  <si>
    <t>RPS7</t>
  </si>
  <si>
    <t>chr2:36810487-36810543:mpeak_45635|chr2_36780322_36825332_FEZ2_NM_-|</t>
  </si>
  <si>
    <t>FEZ2</t>
  </si>
  <si>
    <t>chr2:37121041-37121185:mpeak_45645|chr2_37076768_37193615_STRN_NM_-|</t>
  </si>
  <si>
    <t>STRN</t>
  </si>
  <si>
    <t>chr2:37126656-37126779:mpeak_45646|chr2_37076768_37193615_STRN_NM_-|</t>
  </si>
  <si>
    <t>chr2:37152312-37152363:mpeak_45648|chr2_37076768_37193615_STRN_NM_-|</t>
  </si>
  <si>
    <t>chr2:37230682-37230756:mpeak_45652|chr2_37208937_37311488_HEATR5B_NM_-|</t>
  </si>
  <si>
    <t>HEATR5B</t>
  </si>
  <si>
    <t>chr2:37235944-37235996:mpeak_45653|chr2_37208937_37311488_HEATR5B_NM_-|</t>
  </si>
  <si>
    <t>chr2:37319054-37319191:mpeak_45657|chr2_37311593_37323350_GPATCH11_NM_+|</t>
  </si>
  <si>
    <t>GPATCH11</t>
  </si>
  <si>
    <t>chr2_37091916_+;chr2_37091963_+</t>
  </si>
  <si>
    <t>chr2:37321227-37321343:mpeak_45658|chr2_37311593_37323350_GPATCH11_NM_+|</t>
  </si>
  <si>
    <t>chr2_37094136_+</t>
  </si>
  <si>
    <t>chr2:37438130-37438247:mpeak_45693|chr2_37429046_37458740_CEBPZ_NM_-|</t>
  </si>
  <si>
    <t>CEBPZ</t>
  </si>
  <si>
    <t>chr2_37211035_-;chr2_37211062_-</t>
  </si>
  <si>
    <t>chr2:37439470-37439544:mpeak_45696|chr2_37429046_37458740_CEBPZ_NM_-|</t>
  </si>
  <si>
    <t>chr2_37212335_-</t>
  </si>
  <si>
    <t>chr2:37442022-37442072:mpeak_45697|chr2_37429046_37458740_CEBPZ_NM_-|</t>
  </si>
  <si>
    <t>chr2:37442021:-</t>
  </si>
  <si>
    <t>chr2:37506883-37507067:mpeak_45712|chr2_37480493_37544222_PRKD3_NM_-|</t>
  </si>
  <si>
    <t>PRKD3</t>
  </si>
  <si>
    <t>chr2_37279777_-</t>
  </si>
  <si>
    <t>chr2:38298889-38299011:mpeak_45728|chr2_38298453_38303323_CYP1B1_NM_-|</t>
  </si>
  <si>
    <t>CYP1B1</t>
  </si>
  <si>
    <t>chr2_38071746_-</t>
  </si>
  <si>
    <t>chr2:38524289-38524342:mpeak_45739|chr2_38523255_38604432_ATL2_NR_-mpeak_45739|chr2_38523732_38604432_ATL2_NM_-||</t>
  </si>
  <si>
    <t>ATL2</t>
  </si>
  <si>
    <t>chr2:38524290:-</t>
  </si>
  <si>
    <t>chr2_38297150_-</t>
  </si>
  <si>
    <t>chr2:38524878-38525041:mpeak_45740|chr2_38523255_38604432_ATL2_NR_-mpeak_45740|chr2_38523732_38604432_ATL2_NM_-||</t>
  </si>
  <si>
    <t>chr2:38524948:-</t>
  </si>
  <si>
    <t>chr2_38297819_-</t>
  </si>
  <si>
    <t>chr2:38807789-38807855:mpeak_45754|chr2_38791379_38830178_HNRNPLL_NM_-mpeak_45754|chr2_38791379_38830178_HNRNPLL_NM_-||</t>
  </si>
  <si>
    <t>HNRNPLL</t>
  </si>
  <si>
    <t>chr2:38807796:-;chr2:38807849:-</t>
  </si>
  <si>
    <t>chr2_38580709_-</t>
  </si>
  <si>
    <t>chr2:38809053-38809130:mpeak_45755|chr2_38791379_38830178_HNRNPLL_NM_-mpeak_45755|chr2_38791379_38830178_HNRNPLL_NM_-||</t>
  </si>
  <si>
    <t>chr2_38581973_-</t>
  </si>
  <si>
    <t>chr2:38812734-38812784:mpeak_45757|chr2_38791379_38830178_HNRNPLL_NM_-mpeak_45757|chr2_38791379_38830178_HNRNPLL_NM_-||</t>
  </si>
  <si>
    <t>chr2:38812731:-</t>
  </si>
  <si>
    <t>chr2_38585590_-</t>
  </si>
  <si>
    <t>chr2:38977285-38977346:mpeak_45771|chr2_38972329_38978636_SRSF7_NM_-|</t>
  </si>
  <si>
    <t>SRSF7</t>
  </si>
  <si>
    <t>chr2:38978366-38978440:mpeak_45772|chr2_38972329_38978636_SRSF7_NM_-|</t>
  </si>
  <si>
    <t>chr2:38978371:-</t>
  </si>
  <si>
    <t>chr2:39006102-39006210:mpeak_45773|chr2_39005326_39008658_GEMIN6_NM_+|</t>
  </si>
  <si>
    <t>GEMIN6</t>
  </si>
  <si>
    <t>chr2:39237714-39237856:mpeak_45797|chr2_39213456_39347604_SOS1_NM_-|</t>
  </si>
  <si>
    <t>SOS1</t>
  </si>
  <si>
    <t>chr2:39240595-39240681:mpeak_45798|chr2_39213456_39347604_SOS1_NM_-|</t>
  </si>
  <si>
    <t>chr2:39262345-39262402:mpeak_45802|chr2_39213456_39347604_SOS1_NM_-|</t>
  </si>
  <si>
    <t>chr2:39274080-39274172:mpeak_45803|chr2_39213456_39347604_SOS1_NM_-|</t>
  </si>
  <si>
    <t>chr2_39046939_-</t>
  </si>
  <si>
    <t>chr2:39278524-39278586:mpeak_45804|chr2_39213456_39347604_SOS1_NM_-|</t>
  </si>
  <si>
    <t>chr2:39278521:-</t>
  </si>
  <si>
    <t>chr2_39051383_-</t>
  </si>
  <si>
    <t>chr2:39280637-39280774:mpeak_45806|chr2_39213456_39347604_SOS1_NM_-|</t>
  </si>
  <si>
    <t>chr2:39280636:-;chr2:39280681:-</t>
  </si>
  <si>
    <t>chr2_39053496_-;chr2_39053545_-;chr2_39053584_-</t>
  </si>
  <si>
    <t>chr2:39339275-39339382:mpeak_45808|chr2_39213456_39347604_SOS1_NM_-|</t>
  </si>
  <si>
    <t>chr2:39553058-39553175:mpeak_45816|chr2_39477846_39664453_MAP4K3_NM_-|</t>
  </si>
  <si>
    <t>MAP4K3</t>
  </si>
  <si>
    <t>chr2_39325979_-</t>
  </si>
  <si>
    <t>chr2:39701846-39702094:mpeak_45818|chr2_39664556_39826505_LOC728730_NR_+|</t>
  </si>
  <si>
    <t>LOC728730</t>
  </si>
  <si>
    <t>chr2:39701906:+;chr2:39701939:+;chr2:39701981:+;chr2:39702013:+;chr2:39702094:+</t>
  </si>
  <si>
    <t>chr2_39474838_+;chr2_39474871_+;chr2_39474915_+;chr2_39474953_+</t>
  </si>
  <si>
    <t>chr2:39702350-39702474:mpeak_45819|chr2_39664556_39826505_LOC728730_NR_+|</t>
  </si>
  <si>
    <t>chr2:39702402:+;chr2:39702436:+</t>
  </si>
  <si>
    <t>chr2_39475259_+</t>
  </si>
  <si>
    <t>chr2:39705830-39705880:mpeak_45821|chr2_39664556_39826505_LOC728730_NR_+|</t>
  </si>
  <si>
    <t>chr2:42483687-42483777:mpeak_45833|chr2_42396477_42556873_EML4_NM_+|</t>
  </si>
  <si>
    <t>EML4</t>
  </si>
  <si>
    <t>chr2_42256625_+</t>
  </si>
  <si>
    <t>chr2:42553973-42554023:mpeak_45838|chr2_42396477_42556873_EML4_NM_+|</t>
  </si>
  <si>
    <t>chr2:42797497-42797630:mpeak_45850|chr2_42721708_42980513_MTA3_NM_+|</t>
  </si>
  <si>
    <t>MTA3</t>
  </si>
  <si>
    <t>chr2:42809904-42809985:mpeak_45851|chr2_42721708_42980513_MTA3_NM_+|</t>
  </si>
  <si>
    <t>chr2:42809988:+</t>
  </si>
  <si>
    <t>chr2_42582845_+</t>
  </si>
  <si>
    <t>chr2:42950876-42950943:mpeak_45858|chr2_42721708_42980513_MTA3_NM_+|</t>
  </si>
  <si>
    <t>chr2:42950921:+;chr2:42950946:+</t>
  </si>
  <si>
    <t>chr2_42723786_+;chr2_42723843_+</t>
  </si>
  <si>
    <t>chr2:43919697-43919807:mpeak_45886|chr2_43864438_43992551_PLEKHH2_NM_+|</t>
  </si>
  <si>
    <t>PLEKHH2</t>
  </si>
  <si>
    <t>chr2:44022213-44022321:mpeak_45892|chr2_44001177_44036843_DYNC2LI1_NM_+|</t>
  </si>
  <si>
    <t>DYNC2LI1</t>
  </si>
  <si>
    <t>chr2:44022318:+</t>
  </si>
  <si>
    <t>chr2_43795175_+</t>
  </si>
  <si>
    <t>chr2:44121685-44121779:mpeak_45897|chr2_44115795_44223144_LRPPRC_NM_-|</t>
  </si>
  <si>
    <t>LRPPRC</t>
  </si>
  <si>
    <t>chr2_43894555_-;chr2_43894627_-</t>
  </si>
  <si>
    <t>chr2:44145490-44145548:mpeak_45902|chr2_44115795_44223144_LRPPRC_NM_-|</t>
  </si>
  <si>
    <t>chr2:44161008-44161192:mpeak_45903|chr2_44115795_44223144_LRPPRC_NM_-|</t>
  </si>
  <si>
    <t>chr2:44161015:-;chr2:44161040:-</t>
  </si>
  <si>
    <t>chr2_43933879_-;chr2_43934003_-</t>
  </si>
  <si>
    <t>chr2:44175547-44175611:mpeak_45907|chr2_44115795_44223144_LRPPRC_NM_-|</t>
  </si>
  <si>
    <t>chr2:44175551:-</t>
  </si>
  <si>
    <t>chr2:44217437-44217528:mpeak_45913|chr2_44115795_44223144_LRPPRC_NM_-|</t>
  </si>
  <si>
    <t>chr2_43990336_-</t>
  </si>
  <si>
    <t>chr2:44402774-44402869:mpeak_45916|chr2_44395941_44459454_PPM1B_NM_+|</t>
  </si>
  <si>
    <t>PPM1B</t>
  </si>
  <si>
    <t>chr2:44428312-44428441:mpeak_45917|chr2_44395941_44459454_PPM1B_NM_+|</t>
  </si>
  <si>
    <t>chr2:44440829-44440879:mpeak_45920|chr2_44395941_44459454_PPM1B_NM_+|</t>
  </si>
  <si>
    <t>chr2:44443234-44443299:mpeak_45921|chr2_44395941_44459454_PPM1B_NM_+|</t>
  </si>
  <si>
    <t>chr2:44458549-44458617:mpeak_45922|chr2_44395941_44459454_PPM1B_NM_+|</t>
  </si>
  <si>
    <t>chr2:44458585:+;chr2:44458611:+</t>
  </si>
  <si>
    <t>chr2_44231485_+</t>
  </si>
  <si>
    <t>chr2:44558058-44558150:mpeak_45934|chr2_44548584_44589001_PREPL_NM_-|</t>
  </si>
  <si>
    <t>PREPL</t>
  </si>
  <si>
    <t>chr2:44573469-44573537:mpeak_45936|chr2_44548584_44589001_PREPL_NM_-|</t>
  </si>
  <si>
    <t>chr2:44588516-44588607:mpeak_45937|chr2_44548584_44589001_PREPL_NM_-|</t>
  </si>
  <si>
    <t>chr2:44599851-44599944:mpeak_45938|chr2_44589042_44999174_CAMKMT_NM_+|</t>
  </si>
  <si>
    <t>CAMKMT</t>
  </si>
  <si>
    <t>chr2:44619158-44619284:mpeak_45939|chr2_44589042_44999174_CAMKMT_NM_+|</t>
  </si>
  <si>
    <t>chr2:44619217:+;chr2:44619272:+</t>
  </si>
  <si>
    <t>chr2_44392078_+;chr2_44392138_+</t>
  </si>
  <si>
    <t>chr2:45880295-45880356:mpeak_45964|chr2_45879042_46411873_PRKCE_NM_+|</t>
  </si>
  <si>
    <t>PRKCE</t>
  </si>
  <si>
    <t>chr2:45880350:+;chr2:45880402:+</t>
  </si>
  <si>
    <t>chr2_45653210_+</t>
  </si>
  <si>
    <t>chr2:46072846-46072920:mpeak_45966|chr2_45879042_46411873_PRKCE_NM_+|</t>
  </si>
  <si>
    <t>chr2:46072897:+</t>
  </si>
  <si>
    <t>chr2_45845757_+</t>
  </si>
  <si>
    <t>chr2:46525009-46525082:mpeak_45976|chr2_46524540_46611647_EPAS1_NM_+|</t>
  </si>
  <si>
    <t>EPAS1</t>
  </si>
  <si>
    <t>chr2:46527575-46527625:mpeak_45977|chr2_46524540_46611647_EPAS1_NM_+|</t>
  </si>
  <si>
    <t>chr2:46527628:+</t>
  </si>
  <si>
    <t>chr2_46300486_+</t>
  </si>
  <si>
    <t>chr2:46844102-46844153:mpeak_45995|chr2_46808730_46844251_PIGF_NM_-|</t>
  </si>
  <si>
    <t>PIGF</t>
  </si>
  <si>
    <t>chr2:46844376-46844441:mpeak_45996|chr2_46844310_46851301_CRIPT_NM_+|</t>
  </si>
  <si>
    <t>CRIPT</t>
  </si>
  <si>
    <t>chr2:46844441:+</t>
  </si>
  <si>
    <t>chr2_46617292_+</t>
  </si>
  <si>
    <t>chr2:47141153-47141213:mpeak_46012|chr2_47132733_47168994_MCFD2_NM_-|</t>
  </si>
  <si>
    <t>MCFD2</t>
  </si>
  <si>
    <t>chr2:47184816-47184866:mpeak_46017|chr2_47143267_47300840_TTC7A_NM_+|</t>
  </si>
  <si>
    <t>TTC7A</t>
  </si>
  <si>
    <t>chr2:47184869:+</t>
  </si>
  <si>
    <t>chr2_46957727_+</t>
  </si>
  <si>
    <t>chr2:47389450-47389540:mpeak_46030|chr2_47387943_47404075_CALM2_NM_-|</t>
  </si>
  <si>
    <t>CALM2</t>
  </si>
  <si>
    <t>chr2:47389445:-</t>
  </si>
  <si>
    <t>chr2_47162305_-</t>
  </si>
  <si>
    <t>chr2:47389656-47389805:mpeak_46031|chr2_47387943_47404075_CALM2_NM_-|</t>
  </si>
  <si>
    <t>chr2:47389660:-;chr2:47389717:-</t>
  </si>
  <si>
    <t>chr2:47403492-47403566:mpeak_46036|chr2_47387943_47404075_CALM2_NM_-|</t>
  </si>
  <si>
    <t>chr2:47403491:-</t>
  </si>
  <si>
    <t>chr2:47600942-47601007:mpeak_46042|chr2_47596286_47613710_EPCAM_NM_+|</t>
  </si>
  <si>
    <t>EPCAM</t>
  </si>
  <si>
    <t>chr2_47373850_+</t>
  </si>
  <si>
    <t>chr2:47604146-47604227:mpeak_46044|chr2_47596286_47613710_EPCAM_NM_+|</t>
  </si>
  <si>
    <t>chr2_47377054_+</t>
  </si>
  <si>
    <t>chr2:47606719-47606805:mpeak_46045|chr2_47596286_47613710_EPCAM_NM_+|</t>
  </si>
  <si>
    <t>chr2:47606904-47607153:mpeak_46046|chr2_47596286_47613710_EPCAM_NM_+|</t>
  </si>
  <si>
    <t>chr2:47707932-47708148:mpeak_46054|chr2_47630205_47709917_MSH2_NM_+|</t>
  </si>
  <si>
    <t>MSH2</t>
  </si>
  <si>
    <t>chr2:47708079:+</t>
  </si>
  <si>
    <t>chr2_47480846_+;chr2_47480938_+</t>
  </si>
  <si>
    <t>chr2:47709481-47709653:mpeak_46055|chr2_47630205_47709917_MSH2_NM_+|</t>
  </si>
  <si>
    <t>chr2:47709551:+</t>
  </si>
  <si>
    <t>chr2_47482427_+;chr2_47482521_+</t>
  </si>
  <si>
    <t>chr2:48018118-48018266:mpeak_46060|chr2_48010220_48033917_MSH6_NM_+|</t>
  </si>
  <si>
    <t>MSH6</t>
  </si>
  <si>
    <t>chr2:48023027-48023206:mpeak_46061|chr2_48010220_48033917_MSH6_NM_+|</t>
  </si>
  <si>
    <t>chr2_47795947_+;chr2_47796041_+</t>
  </si>
  <si>
    <t>chr2:48025740-48026248:mpeak_46062|chr2_48010220_48033917_MSH6_NM_+|</t>
  </si>
  <si>
    <t>chr2:48025873:+</t>
  </si>
  <si>
    <t>chr2_47798627_+;chr2_47798665_+;chr2_47798790_+;chr2_47798876_+;chr2_47798919_+;chr2_47799102_+</t>
  </si>
  <si>
    <t>chr2:48036734-48036797:mpeak_46075|chr2_48035386_48132932_FBXO11_NM_-|</t>
  </si>
  <si>
    <t>FBXO11</t>
  </si>
  <si>
    <t>chr2:48039980-48040107:mpeak_46078|chr2_48035386_48132932_FBXO11_NM_-|</t>
  </si>
  <si>
    <t>chr2:48039932:-;chr2:48039988:-;chr2:48040054:-</t>
  </si>
  <si>
    <t>chr2_47812794_-;chr2_47812851_-;chr2_47812893_-</t>
  </si>
  <si>
    <t>chr2:48040284-48040490:mpeak_46079|chr2_48035386_48132932_FBXO11_NM_-|</t>
  </si>
  <si>
    <t>chr2:48040279:-;chr2:48040407:-</t>
  </si>
  <si>
    <t>chr2_47813269_-</t>
  </si>
  <si>
    <t>chr2:48045549-48045608:mpeak_46080|chr2_48035386_48132932_FBXO11_NM_-|</t>
  </si>
  <si>
    <t>chr2:48045552:-</t>
  </si>
  <si>
    <t>chr2_47818414_-</t>
  </si>
  <si>
    <t>chr2:48047495-48047560:mpeak_46081|chr2_48035386_48132932_FBXO11_NM_-|</t>
  </si>
  <si>
    <t>chr2:54021484-54021591:mpeak_46121|chr2_54014067_54045034_ERLEC1_NM_+|</t>
  </si>
  <si>
    <t>ERLEC1</t>
  </si>
  <si>
    <t>chr2:54024871-54024941:mpeak_46123|chr2_54014067_54045034_ERLEC1_NM_+|</t>
  </si>
  <si>
    <t>chr2_53797789_+</t>
  </si>
  <si>
    <t>chr2:54040081-54040157:mpeak_46126|chr2_54014067_54045034_ERLEC1_NM_+|</t>
  </si>
  <si>
    <t>chr2:54130662-54130774:mpeak_46139|chr2_54092710_54197977_PSME4_NM_-|</t>
  </si>
  <si>
    <t>PSME4</t>
  </si>
  <si>
    <t>chr2:54845419-54845586:mpeak_46155|chr2_54683453_54895487_SPTBN1_NM_+|</t>
  </si>
  <si>
    <t>SPTBN1</t>
  </si>
  <si>
    <t>chr2:54889393-54889451:mpeak_46160|chr2_54683453_54895487_SPTBN1_NM_+|</t>
  </si>
  <si>
    <t>chr2:54889445:+</t>
  </si>
  <si>
    <t>chr2_54662307_+;chr2_54662362_+</t>
  </si>
  <si>
    <t>chr2:55234392-55234443:mpeak_46175|chr2_55200334_55277734_RTN4_NM_-|</t>
  </si>
  <si>
    <t>RTN4</t>
  </si>
  <si>
    <t>chr2_55007245_-</t>
  </si>
  <si>
    <t>chr2:55470533-55470819:mpeak_46191|chr2_55463956_55496384_MTIF2_NM_-|</t>
  </si>
  <si>
    <t>MTIF2</t>
  </si>
  <si>
    <t>chr2:55470532:-</t>
  </si>
  <si>
    <t>chr2_55243499_-</t>
  </si>
  <si>
    <t>chr2:55473545-55473604:mpeak_46193|chr2_55463956_55496384_MTIF2_NM_-|</t>
  </si>
  <si>
    <t>chr2:55757426-55757483:mpeak_46204|chr2_55746730_55772042_CFAP36_NM_+|</t>
  </si>
  <si>
    <t>CFAP36</t>
  </si>
  <si>
    <t>chr2:55757480:+</t>
  </si>
  <si>
    <t>chr2_55530341_+</t>
  </si>
  <si>
    <t>chr2:55761008-55761105:mpeak_46205|chr2_55746730_55772042_CFAP36_NM_+|</t>
  </si>
  <si>
    <t>chr2:55761096:+</t>
  </si>
  <si>
    <t>chr2_55533937_+;chr2_55533958_+</t>
  </si>
  <si>
    <t>chr2:55762953-55763049:mpeak_46206|chr2_55746730_55772042_CFAP36_NM_+|</t>
  </si>
  <si>
    <t>chr2:55762995:+;chr2:55763051:+</t>
  </si>
  <si>
    <t>chr2_55535863_+;chr2_55535931_+</t>
  </si>
  <si>
    <t>chr2:55768760-55768815:mpeak_46207|chr2_55746730_55772042_CFAP36_NM_+|</t>
  </si>
  <si>
    <t>chr2:55768812:+</t>
  </si>
  <si>
    <t>chr2_55541674_+</t>
  </si>
  <si>
    <t>chr2:55771386-55771515:mpeak_46208|chr2_55746730_55772042_CFAP36_NM_+|</t>
  </si>
  <si>
    <t>chr2:55771506:+</t>
  </si>
  <si>
    <t>chr2_55544302_+;chr2_55544347_+</t>
  </si>
  <si>
    <t>chr2:55806490-55806607:mpeak_46216|chr2_55777142_55844860_SMEK2_NM_-|</t>
  </si>
  <si>
    <t>SMEK2</t>
  </si>
  <si>
    <t>chr2:55808696-55808760:mpeak_46217|chr2_55777142_55844860_SMEK2_NM_-|</t>
  </si>
  <si>
    <t>chr2:55818668-55818723:mpeak_46218|chr2_55777142_55844860_SMEK2_NM_-|</t>
  </si>
  <si>
    <t>chr2:55838583-55838644:mpeak_46220|chr2_55777142_55844860_SMEK2_NM_-|</t>
  </si>
  <si>
    <t>chr2:55838587:-</t>
  </si>
  <si>
    <t>chr2_55611451_-</t>
  </si>
  <si>
    <t>chr2:55841066-55841192:mpeak_46221|chr2_55777142_55844860_SMEK2_NM_-|</t>
  </si>
  <si>
    <t>chr2:55841065:-;chr2:55841133:-;chr2:55841189:-</t>
  </si>
  <si>
    <t>chr2_55613930_-;chr2_55614001_-;chr2_55614058_-</t>
  </si>
  <si>
    <t>chr2:55841307-55841362:mpeak_46222|chr2_55777142_55844860_SMEK2_NM_-|</t>
  </si>
  <si>
    <t>chr2:55841311:-</t>
  </si>
  <si>
    <t>chr2:55841568-55841737:mpeak_46223|chr2_55777142_55844860_SMEK2_NM_-|</t>
  </si>
  <si>
    <t>chr2:55841547:-;chr2:55841654:-;chr2:55841685:-</t>
  </si>
  <si>
    <t>chr2_55614519_-</t>
  </si>
  <si>
    <t>chr2:55843225-55843375:mpeak_46225|chr2_55777142_55844860_SMEK2_NM_-|</t>
  </si>
  <si>
    <t>chr2:55843228:-;chr2:55843287:-</t>
  </si>
  <si>
    <t>chr2_55616093_-;chr2_55616153_-</t>
  </si>
  <si>
    <t>chr2:55873389-55873443:mpeak_46237|chr2_55863527_55921045_PNPT1_NM_-|</t>
  </si>
  <si>
    <t>PNPT1</t>
  </si>
  <si>
    <t>chr2:55889086-55889150:mpeak_46238|chr2_55863527_55921045_PNPT1_NM_-|</t>
  </si>
  <si>
    <t>chr2_55662012_-</t>
  </si>
  <si>
    <t>chr2:55897707-55897764:mpeak_46239|chr2_55863527_55921045_PNPT1_NM_-|</t>
  </si>
  <si>
    <t>chr2:55897712:-</t>
  </si>
  <si>
    <t>chr2:55906879-55906935:mpeak_46242|chr2_55863527_55921045_PNPT1_NM_-|</t>
  </si>
  <si>
    <t>chr2:58311216-58311280:mpeak_46251|chr2_58134785_58386483_VRK2_NM_+|</t>
  </si>
  <si>
    <t>VRK2</t>
  </si>
  <si>
    <t>chr2_58084122_+</t>
  </si>
  <si>
    <t>chr2:58373445-58373617:mpeak_46252|chr2_58134785_58386483_VRK2_NM_+|</t>
  </si>
  <si>
    <t>chr2_58146427_+</t>
  </si>
  <si>
    <t>chr2:58387232-58387291:mpeak_46257|chr2_58386935_58468515_FANCL_NM_-|</t>
  </si>
  <si>
    <t>FANCL</t>
  </si>
  <si>
    <t>chr2:61118832-61118971:mpeak_46276|chr2_61108629_61148897_REL_NM_+|</t>
  </si>
  <si>
    <t>REL</t>
  </si>
  <si>
    <t>chr2:61236983-61237051:mpeak_46293|chr2_61169568_61245365_PUS10_NM_-|</t>
  </si>
  <si>
    <t>PUS10</t>
  </si>
  <si>
    <t>chr2:61236983:-</t>
  </si>
  <si>
    <t>chr2_61009848_-</t>
  </si>
  <si>
    <t>chr2:61249499-61249603:mpeak_46295|chr2_61244811_61275606_PEX13_NM_+|</t>
  </si>
  <si>
    <t>PEX13</t>
  </si>
  <si>
    <t>chr2:61249607:+</t>
  </si>
  <si>
    <t>chr2_61022478_+</t>
  </si>
  <si>
    <t>chr2:61408466-61408550:mpeak_46320|chr2_61404554_61413751_AHSA2_NM_+|</t>
  </si>
  <si>
    <t>AHSA2</t>
  </si>
  <si>
    <t>chr2:61468742-61468800:mpeak_46337|chr2_61415844_61697849_USP34_NM_-|</t>
  </si>
  <si>
    <t>USP34</t>
  </si>
  <si>
    <t>chr2_61241650_-</t>
  </si>
  <si>
    <t>chr2:61523932-61524005:mpeak_46344|chr2_61415844_61697849_USP34_NM_-|</t>
  </si>
  <si>
    <t>chr2:61528527-61528594:mpeak_46346|chr2_61415844_61697849_USP34_NM_-|</t>
  </si>
  <si>
    <t>chr2:61564099-61564206:mpeak_46350|chr2_61415844_61697849_USP34_NM_-|</t>
  </si>
  <si>
    <t>chr2:61709576-61709680:mpeak_46362|chr2_61706101_61765418_XPO1_NM_-|</t>
  </si>
  <si>
    <t>XPO1</t>
  </si>
  <si>
    <t>chr2:61715361-61715411:mpeak_46364|chr2_61706101_61765418_XPO1_NM_-|</t>
  </si>
  <si>
    <t>chr2:61719692-61719955:mpeak_46366|chr2_61706101_61765418_XPO1_NM_-|</t>
  </si>
  <si>
    <t>chr2_61492771_-</t>
  </si>
  <si>
    <t>chr2:61720046-61720200:mpeak_46367|chr2_61706101_61765418_XPO1_NM_-|</t>
  </si>
  <si>
    <t>chr2_61492924_-</t>
  </si>
  <si>
    <t>chr2:61729379-61729447:mpeak_46369|chr2_61706101_61765418_XPO1_NM_-|</t>
  </si>
  <si>
    <t>chr2:61729384:-</t>
  </si>
  <si>
    <t>chr2:61749742-61749810:mpeak_46370|chr2_61706101_61765418_XPO1_NM_-|</t>
  </si>
  <si>
    <t>chr2_61522662_-</t>
  </si>
  <si>
    <t>chr2:62100361-62100441:mpeak_46383|chr2_62095841_62115806_CCT4_NM_-|</t>
  </si>
  <si>
    <t>CCT4</t>
  </si>
  <si>
    <t>chr2_61873245_-</t>
  </si>
  <si>
    <t>chr2:62103130-62103368:mpeak_46384|chr2_62095841_62115806_CCT4_NM_-|</t>
  </si>
  <si>
    <t>chr2:62103134:-;chr2:62103241:-</t>
  </si>
  <si>
    <t>chr2_61875998_-;chr2_61876103_-</t>
  </si>
  <si>
    <t>chr2:62104043-62104192:mpeak_46385|chr2_62095841_62115806_CCT4_NM_-|</t>
  </si>
  <si>
    <t>chr2_61876929_-;chr2_61876994_-</t>
  </si>
  <si>
    <t>chr2:62115052-62115148:mpeak_46387|chr2_62095841_62115806_CCT4_NM_-|</t>
  </si>
  <si>
    <t>chr2:62115011:-;chr2:62115073:-</t>
  </si>
  <si>
    <t>chr2_61887940_-</t>
  </si>
  <si>
    <t>chr2:63121995-63122048:mpeak_46408|chr2_62900985_63272544_EHBP1_NM_+|</t>
  </si>
  <si>
    <t>EHBP1</t>
  </si>
  <si>
    <t>chr2:63206357-63206473:mpeak_46409|chr2_62900985_63272544_EHBP1_NM_+|</t>
  </si>
  <si>
    <t>chr2:63223845-63223912:mpeak_46411|chr2_62900985_63272544_EHBP1_NM_+|</t>
  </si>
  <si>
    <t>chr2:64068197-64068376:mpeak_46433|chr2_64068097_64118253_UGP2_NM_+|</t>
  </si>
  <si>
    <t>UGP2</t>
  </si>
  <si>
    <t>chr2:65301487-65301668:mpeak_46471|chr2_65283494_65310772_CEP68_NM_+|</t>
  </si>
  <si>
    <t>CEP68</t>
  </si>
  <si>
    <t>chr2:65301624:+;chr2:65301697:+</t>
  </si>
  <si>
    <t>chr2_65074488_+;chr2_65074561_+</t>
  </si>
  <si>
    <t>chr2:65325110-65325205:mpeak_46481|chr2_65315824_65357435_RAB1A_NM_-|</t>
  </si>
  <si>
    <t>RAB1A</t>
  </si>
  <si>
    <t>chr2:65353979-65354052:mpeak_46483|chr2_65315824_65357435_RAB1A_NM_-|</t>
  </si>
  <si>
    <t>chr2:65569113-65569163:mpeak_46508|chr2_65541303_65659656_SPRED2_NM_-|</t>
  </si>
  <si>
    <t>SPRED2</t>
  </si>
  <si>
    <t>chr2:65569111:-</t>
  </si>
  <si>
    <t>chr2_65341978_-</t>
  </si>
  <si>
    <t>chr2:65624565-65624677:mpeak_46509|chr2_65541303_65659656_SPRED2_NM_-|</t>
  </si>
  <si>
    <t>chr2:65627842-65627895:mpeak_46510|chr2_65541303_65659656_SPRED2_NM_-|</t>
  </si>
  <si>
    <t>chr2_65400703_-</t>
  </si>
  <si>
    <t>chr2:67630038-67630112:mpeak_46522|chr2_67624441_67637042_ETAA1_NM_+|</t>
  </si>
  <si>
    <t>ETAA1</t>
  </si>
  <si>
    <t>chr2:68368817-68368918:mpeak_46537|chr2_68361931_68384678_WDR92_NR_-mpeak_46537|chr2_68358577_68384692_WDR92_NM_-||</t>
  </si>
  <si>
    <t>WDR92</t>
  </si>
  <si>
    <t>chr2:68385226-68385282:mpeak_46538|chr2_68385004_68401866_PNO1_NM_+|</t>
  </si>
  <si>
    <t>PNO1</t>
  </si>
  <si>
    <t>chr2:68385340-68385568:mpeak_46539|chr2_68385004_68401866_PNO1_NM_+|</t>
  </si>
  <si>
    <t>chr2:68392954-68393009:mpeak_46541|chr2_68385004_68401866_PNO1_NM_+|</t>
  </si>
  <si>
    <t>chr2:68393006:+</t>
  </si>
  <si>
    <t>chr2_68165873_+</t>
  </si>
  <si>
    <t>chr2:68460172-68460229:mpeak_46552|chr2_68408142_68479651_PPP3R1_NM_-|</t>
  </si>
  <si>
    <t>PPP3R1</t>
  </si>
  <si>
    <t>chr2:69373444-69373539:mpeak_46556|chr2_69240275_69472356_ANTXR1_NM_+|</t>
  </si>
  <si>
    <t>ANTXR1</t>
  </si>
  <si>
    <t>chr2:69373497:+;chr2:69373539:+;chr2:69373567:+</t>
  </si>
  <si>
    <t>chr2_69146321_+;chr2_69146362_+;chr2_69146420_+;chr2_69146450_+</t>
  </si>
  <si>
    <t>chr2:69554155-69554217:mpeak_46573|chr2_69553365_69614386_GFPT1_NM_-|</t>
  </si>
  <si>
    <t>GFPT1</t>
  </si>
  <si>
    <t>chr2:69556423-69556481:mpeak_46574|chr2_69553365_69614386_GFPT1_NM_-|</t>
  </si>
  <si>
    <t>chr2:69556429:-</t>
  </si>
  <si>
    <t>chr2:69581613-69581680:mpeak_46577|chr2_69553365_69614386_GFPT1_NM_-|</t>
  </si>
  <si>
    <t>chr2:69597128-69597241:mpeak_46579|chr2_69553365_69614386_GFPT1_NM_-|</t>
  </si>
  <si>
    <t>chr2_69370047_-</t>
  </si>
  <si>
    <t>chr2:69608624-69608755:mpeak_46580|chr2_69553365_69614386_GFPT1_NM_-|</t>
  </si>
  <si>
    <t>chr2:69753610-69753661:mpeak_46603|chr2_69703095_69870977_AAK1_NM_-|</t>
  </si>
  <si>
    <t>AAK1</t>
  </si>
  <si>
    <t>chr2:69753603:-</t>
  </si>
  <si>
    <t>chr2:70068875-70068935:mpeak_46610|chr2_70056817_70106040_GMCL1_NM_+|</t>
  </si>
  <si>
    <t>GMCL1</t>
  </si>
  <si>
    <t>chr2:70143253-70143361:mpeak_46625|chr2_70142172_70165228_MXD1_NM_+|</t>
  </si>
  <si>
    <t>MXD1</t>
  </si>
  <si>
    <t>chr2:70443926-70444055:mpeak_46658|chr2_70439977_70475779_TIA1_NM_-|</t>
  </si>
  <si>
    <t>TIA1</t>
  </si>
  <si>
    <t>chr2:70451551-70451673:mpeak_46659|chr2_70439977_70475779_TIA1_NM_-|</t>
  </si>
  <si>
    <t>chr2:70451556:-;chr2:70451614:-</t>
  </si>
  <si>
    <t>chr2_70224425_-;chr2_70224484_-</t>
  </si>
  <si>
    <t>chr2:70485289-70485414:mpeak_46665|chr2_70485230_70503865_PCYOX1_NM_+|</t>
  </si>
  <si>
    <t>PCYOX1</t>
  </si>
  <si>
    <t>chr2:70488536-70488621:mpeak_46667|chr2_70485230_70503865_PCYOX1_NM_+|</t>
  </si>
  <si>
    <t>chr2:70488591:+</t>
  </si>
  <si>
    <t>chr2_70261457_+</t>
  </si>
  <si>
    <t>chr2:70502715-70502805:mpeak_46668|chr2_70485230_70503865_PCYOX1_NM_+|</t>
  </si>
  <si>
    <t>chr2_70275601_+</t>
  </si>
  <si>
    <t>chr2:71135714-71135774:mpeak_46700|chr2_71127719_71159896_VAX2_NM_+|</t>
  </si>
  <si>
    <t>VAX2</t>
  </si>
  <si>
    <t>chr2:71135769:+</t>
  </si>
  <si>
    <t>chr2_70908638_+</t>
  </si>
  <si>
    <t>chr2:71366497-71366552:mpeak_46718|chr2_71357443_71376995_MPHOSPH10_NM_+|</t>
  </si>
  <si>
    <t>MPHOSPH10</t>
  </si>
  <si>
    <t>chr2:71366555:+</t>
  </si>
  <si>
    <t>chr2_71139422_+</t>
  </si>
  <si>
    <t>chr2:71366918-71366971:mpeak_46719|chr2_71357443_71376995_MPHOSPH10_NM_+|</t>
  </si>
  <si>
    <t>chr2:71375180-71375240:mpeak_46721|chr2_71357443_71376995_MPHOSPH10_NM_+|</t>
  </si>
  <si>
    <t>chr2_71148103_+</t>
  </si>
  <si>
    <t>chr2:71561606-71561663:mpeak_46730|chr2_71558884_71661871_ZNF638_NM_+|</t>
  </si>
  <si>
    <t>ZNF638</t>
  </si>
  <si>
    <t>chr2_71334590_+</t>
  </si>
  <si>
    <t>chr2:71579845-71579990:mpeak_46735|chr2_71558884_71661871_ZNF638_NM_+|</t>
  </si>
  <si>
    <t>chr2:71580913-71581034:mpeak_46736|chr2_71558884_71661871_ZNF638_NM_+|</t>
  </si>
  <si>
    <t>chr2:71580963:+</t>
  </si>
  <si>
    <t>chr2_71353808_+;chr2_71353832_+</t>
  </si>
  <si>
    <t>chr2:71591252-71591386:mpeak_46737|chr2_71558884_71661871_ZNF638_NM_+|</t>
  </si>
  <si>
    <t>chr2_71364193_+</t>
  </si>
  <si>
    <t>chr2:71604769-71604828:mpeak_46741|chr2_71558884_71661871_ZNF638_NM_+|</t>
  </si>
  <si>
    <t>chr2_71377689_+</t>
  </si>
  <si>
    <t>chr2:71622746-71622885:mpeak_46744|chr2_71558884_71661871_ZNF638_NM_+|</t>
  </si>
  <si>
    <t>chr2:71622818:+;chr2:71622884:+</t>
  </si>
  <si>
    <t>chr2_71395687_+;chr2_71395750_+</t>
  </si>
  <si>
    <t>chr2:71629175-71629224:mpeak_46746|chr2_71558884_71661871_ZNF638_NM_+|</t>
  </si>
  <si>
    <t>chr2:71655274-71655402:mpeak_46756|chr2_71558884_71661871_ZNF638_NM_+|</t>
  </si>
  <si>
    <t>chr2_71428302_+</t>
  </si>
  <si>
    <t>chr2:71655804-71655855:mpeak_46757|chr2_71558884_71661871_ZNF638_NM_+|</t>
  </si>
  <si>
    <t>chr2:73117242-73117292:mpeak_46766|chr2_73114511_73118475_SPR_NM_+|</t>
  </si>
  <si>
    <t>SPR</t>
  </si>
  <si>
    <t>chr2:73276242-73276297:mpeak_46773|chr2_73172228_73298965_SFXN5_NM_-|</t>
  </si>
  <si>
    <t>SFXN5</t>
  </si>
  <si>
    <t>chr2:73276244:-</t>
  </si>
  <si>
    <t>chr2:73280456-73280510:mpeak_46774|chr2_73172228_73298965_SFXN5_NM_-|</t>
  </si>
  <si>
    <t>chr2:73280458:-;chr2:73280484:-</t>
  </si>
  <si>
    <t>chr2_73053330_-</t>
  </si>
  <si>
    <t>chr2:73680960-73681202:mpeak_46800|chr2_73612885_73836694_ALMS1_NM_+|</t>
  </si>
  <si>
    <t>ALMS1</t>
  </si>
  <si>
    <t>chr2:73682287-73682452:mpeak_46801|chr2_73612885_73836694_ALMS1_NM_+|</t>
  </si>
  <si>
    <t>chr2_73455235_+;chr2_73455348_+</t>
  </si>
  <si>
    <t>chr2:73814859-73814909:mpeak_46805|chr2_73612885_73836694_ALMS1_NM_+|</t>
  </si>
  <si>
    <t>chr2:73823317-73823367:mpeak_46806|chr2_73612885_73836694_ALMS1_NM_+|</t>
  </si>
  <si>
    <t>chr2:73823369:+</t>
  </si>
  <si>
    <t>chr2_73596240_+</t>
  </si>
  <si>
    <t>chr2:73957380-73957446:mpeak_46812|chr2_73957156_73964517_TPRKB_NM_-|</t>
  </si>
  <si>
    <t>TPRKB</t>
  </si>
  <si>
    <t>chr2:73957387:-</t>
  </si>
  <si>
    <t>chr2_73730261_-</t>
  </si>
  <si>
    <t>chr2:73959234-73959412:mpeak_46815|chr2_73957156_73964517_TPRKB_NM_-|</t>
  </si>
  <si>
    <t>chr2:73959233:-;chr2:73959272:-</t>
  </si>
  <si>
    <t>chr2_73732107_-;chr2_73732146_-</t>
  </si>
  <si>
    <t>chr2:74074511-74074661:mpeak_46824|chr2_74056042_74089329_STAMBP_NM_+|</t>
  </si>
  <si>
    <t>STAMBP</t>
  </si>
  <si>
    <t>chr2_73847389_+;chr2_73847534_+</t>
  </si>
  <si>
    <t>chr2:74080366-74080560:mpeak_46825|chr2_74056042_74089329_STAMBP_NM_+|</t>
  </si>
  <si>
    <t>chr2:74080557:+</t>
  </si>
  <si>
    <t>chr2_73853448_+</t>
  </si>
  <si>
    <t>chr2:74083170-74083244:mpeak_46826|chr2_74056042_74089329_STAMBP_NM_+|</t>
  </si>
  <si>
    <t>chr2:74083236:+</t>
  </si>
  <si>
    <t>chr2_73856121_+</t>
  </si>
  <si>
    <t>chr2:74157056-74157108:mpeak_46835|chr2_74153952_74185836_DGUOK_NM_+|</t>
  </si>
  <si>
    <t>DGUOK</t>
  </si>
  <si>
    <t>chr2:74185745-74185836:mpeak_46841|chr2_74153952_74185836_DGUOK_NM_+|</t>
  </si>
  <si>
    <t>chr2_73958709_+</t>
  </si>
  <si>
    <t>chr2:74325021-74325081:mpeak_46849|chr2_74213530_74327519_TET3_NM_+|</t>
  </si>
  <si>
    <t>TET3</t>
  </si>
  <si>
    <t>chr2:74369393-74369500:mpeak_46869|chr2_74362785_74375039_BOLA3_NM_-|</t>
  </si>
  <si>
    <t>BOLA3</t>
  </si>
  <si>
    <t>chr2_74142319_-</t>
  </si>
  <si>
    <t>chr2:74372311-74372423:mpeak_46870|chr2_74362785_74375039_BOLA3_NM_-|</t>
  </si>
  <si>
    <t>chr2:74401721-74401774:mpeak_46880|chr2_74383772_74405995_MOB1A_NM_-|</t>
  </si>
  <si>
    <t>MOB1A</t>
  </si>
  <si>
    <t>chr2:74401719:-</t>
  </si>
  <si>
    <t>chr2_74174594_-</t>
  </si>
  <si>
    <t>chr2:74404813-74404872:mpeak_46881|chr2_74383772_74405995_MOB1A_NM_-|</t>
  </si>
  <si>
    <t>chr2:74404815:-</t>
  </si>
  <si>
    <t>chr2:74691405-74691470:mpeak_46912|chr2_74690139_74692537_MOGS_NM_-|</t>
  </si>
  <si>
    <t>MOGS</t>
  </si>
  <si>
    <t>chr2_74464286_-</t>
  </si>
  <si>
    <t>chr2:74769524-74769657:mpeak_46936|chr2_74760806_74781091_LOXL3_NM_-|</t>
  </si>
  <si>
    <t>LOXL3</t>
  </si>
  <si>
    <t>chr2:74773556-74773649:mpeak_46937|chr2_74760806_74781091_LOXL3_NM_-|</t>
  </si>
  <si>
    <t>chr2:74776929-74777036:mpeak_46938|chr2_74776146_74783434_DOK1_NM_+|</t>
  </si>
  <si>
    <t>DOK1</t>
  </si>
  <si>
    <t>chr2:75113608-75113749:mpeak_46950|chr2_75059781_75117923_HK2_NM_+|</t>
  </si>
  <si>
    <t>HK2</t>
  </si>
  <si>
    <t>chr2:75136674-75136795:mpeak_46957|chr2_75136257_75165434_LINC01291_NR_+|</t>
  </si>
  <si>
    <t>LINC01291</t>
  </si>
  <si>
    <t>chr2:75136729:+</t>
  </si>
  <si>
    <t>chr2_74909603_+</t>
  </si>
  <si>
    <t>chr2:75879264-75879345:mpeak_46976|chr2_75873908_75882189_MRPL19_NM_+|</t>
  </si>
  <si>
    <t>MRPL19</t>
  </si>
  <si>
    <t>chr2_75652190_+</t>
  </si>
  <si>
    <t>chr2:75881865-75882080:mpeak_46977|chr2_75873908_75882189_MRPL19_NM_+|</t>
  </si>
  <si>
    <t>chr2_75654896_+;chr2_75654996_+</t>
  </si>
  <si>
    <t>chr2:84652532-84652599:mpeak_47022|chr2_84650896_84686586_SUCLG1_NM_-|</t>
  </si>
  <si>
    <t>SUCLG1</t>
  </si>
  <si>
    <t>chr2:84652538:-</t>
  </si>
  <si>
    <t>chr2_84425414_-</t>
  </si>
  <si>
    <t>chr2:85132794-85132851:mpeak_47027|chr2_85132762_85133512_TMSB10_NM_+|</t>
  </si>
  <si>
    <t>TMSB10</t>
  </si>
  <si>
    <t>chr2_84905698_+;chr2_84905718_+</t>
  </si>
  <si>
    <t>chr2:85133088-85133234:mpeak_47028|chr2_85132762_85133512_TMSB10_NM_+|</t>
  </si>
  <si>
    <t>chr2:85133187:+;chr2:85133215:+;chr2:85133241:+</t>
  </si>
  <si>
    <t>chr2_84906042_+;chr2_84906092_+</t>
  </si>
  <si>
    <t>chr2:85217902-85217954:mpeak_47033|chr2_85198230_85280270_KCMF1_NM_+|</t>
  </si>
  <si>
    <t>KCMF1</t>
  </si>
  <si>
    <t>chr2_84990830_+</t>
  </si>
  <si>
    <t>chr2:85276857-85276934:mpeak_47036|chr2_85198230_85280270_KCMF1_NM_+|</t>
  </si>
  <si>
    <t>chr2:85276905:+;chr2:85276933:+</t>
  </si>
  <si>
    <t>chr2_85049808_+</t>
  </si>
  <si>
    <t>chr2:85277739-85277856:mpeak_47037|chr2_85198230_85280270_KCMF1_NM_+|</t>
  </si>
  <si>
    <t>chr2:85277857:+</t>
  </si>
  <si>
    <t>chr2_85050737_+</t>
  </si>
  <si>
    <t>chr2:85770271-85770429:mpeak_47080|chr2_85766100_85770792_MAT2A_NM_+|</t>
  </si>
  <si>
    <t>MAT2A</t>
  </si>
  <si>
    <t>chr2:85770286:+</t>
  </si>
  <si>
    <t>chr2_85543187_+;chr2_85543211_+;chr2_85543331_+</t>
  </si>
  <si>
    <t>chr2:85779963-85780013:mpeak_47095|chr2_85777249_85788657_GGCX_NM_-|</t>
  </si>
  <si>
    <t>GGCX</t>
  </si>
  <si>
    <t>chr2_85552840_-</t>
  </si>
  <si>
    <t>chr2:85785831-85786046:mpeak_47096|chr2_85777249_85788657_GGCX_NM_-|</t>
  </si>
  <si>
    <t>chr2:85785848:-;chr2:85785965:-</t>
  </si>
  <si>
    <t>chr2_85558726_-;chr2_85558845_-</t>
  </si>
  <si>
    <t>chr2:85804714-85804784:mpeak_47097|chr2_85804613_85808698_VAMP8_NM_+|</t>
  </si>
  <si>
    <t>VAMP8</t>
  </si>
  <si>
    <t>chr2:85837318-85837368:mpeak_47113|chr2_85836190_85839179_C2orf68_NM_-|</t>
  </si>
  <si>
    <t>C2orf68</t>
  </si>
  <si>
    <t>chr2:85838360-85838474:mpeak_47114|chr2_85836190_85839179_C2orf68_NM_-|</t>
  </si>
  <si>
    <t>chr2:85838366:-;chr2:85838411:-</t>
  </si>
  <si>
    <t>chr2_85611245_-</t>
  </si>
  <si>
    <t>chr2:86265932-86265993:mpeak_47140|chr2_86254646_86333278_POLR1A_NM_-|</t>
  </si>
  <si>
    <t>POLR1A</t>
  </si>
  <si>
    <t>chr2:86352914-86352983:mpeak_47144|chr2_86333304_86364591_PTCD3_NM_+|</t>
  </si>
  <si>
    <t>PTCD3</t>
  </si>
  <si>
    <t>chr2:86386665-86386802:mpeak_47162|chr2_86372004_86422893_IMMT_NM_-|</t>
  </si>
  <si>
    <t>IMMT</t>
  </si>
  <si>
    <t>chr2:86388999-86389204:mpeak_47163|chr2_86372004_86422893_IMMT_NM_-|</t>
  </si>
  <si>
    <t>chr2:86388994:-</t>
  </si>
  <si>
    <t>chr2_86161874_-</t>
  </si>
  <si>
    <t>chr2:86396437-86396494:mpeak_47164|chr2_86372004_86422893_IMMT_NM_-|</t>
  </si>
  <si>
    <t>chr2:86396436:-</t>
  </si>
  <si>
    <t>chr2_86169316_-</t>
  </si>
  <si>
    <t>chr2:86434316-86434460:mpeak_47167|chr2_86426555_86437602_MRPL35_NM_+|</t>
  </si>
  <si>
    <t>MRPL35</t>
  </si>
  <si>
    <t>chr2:86478471-86478521:mpeak_47179|chr2_86444233_86565206_REEP1_NM_-|</t>
  </si>
  <si>
    <t>REEP1</t>
  </si>
  <si>
    <t>chr2:86478474:-</t>
  </si>
  <si>
    <t>chr2_86251352_-</t>
  </si>
  <si>
    <t>chr2:86484384-86484434:mpeak_47180|chr2_86444233_86565206_REEP1_NM_-|</t>
  </si>
  <si>
    <t>chr2:86484383:-</t>
  </si>
  <si>
    <t>chr2_86257261_-</t>
  </si>
  <si>
    <t>chr2:86670359-86670410:mpeak_47182|chr2_86668270_86719161_KDM3A_NM_+|</t>
  </si>
  <si>
    <t>KDM3A</t>
  </si>
  <si>
    <t>chr2:86670413:+</t>
  </si>
  <si>
    <t>chr2_86443269_+</t>
  </si>
  <si>
    <t>chr2:86671012-86671068:mpeak_47183|chr2_86668270_86719161_KDM3A_NM_+|</t>
  </si>
  <si>
    <t>chr2:86671065:+</t>
  </si>
  <si>
    <t>chr2_86443941_+</t>
  </si>
  <si>
    <t>chr2:86711229-86711289:mpeak_47186|chr2_86668270_86719161_KDM3A_NM_+|</t>
  </si>
  <si>
    <t>chr2:88476607-88476664:mpeak_47266|chr2_88469813_88485416_THNSL2_NM_+|</t>
  </si>
  <si>
    <t>THNSL2</t>
  </si>
  <si>
    <t>chr2:88476660:+</t>
  </si>
  <si>
    <t>chr2_88177154_+</t>
  </si>
  <si>
    <t>chr2:8874778-8874887:mpeak_44754|chr2_8872112_8977755_KIDINS220_NM_-|</t>
  </si>
  <si>
    <t>KIDINS220</t>
  </si>
  <si>
    <t>chr2:8931096-8931245:mpeak_44757|chr2_8872112_8977755_KIDINS220_NM_-|</t>
  </si>
  <si>
    <t>chr2:8931096:-</t>
  </si>
  <si>
    <t>chr2_8790968_-</t>
  </si>
  <si>
    <t>chr2:8943162-8943262:mpeak_44758|chr2_8872112_8977755_KIDINS220_NM_-|</t>
  </si>
  <si>
    <t>chr2:8958858-8958928:mpeak_44759|chr2_8872112_8977755_KIDINS220_NM_-|</t>
  </si>
  <si>
    <t>chr2:8977604-8977654:mpeak_44761|chr2_8872112_8977755_KIDINS220_NM_-|</t>
  </si>
  <si>
    <t>chr2:9142430-9142499:mpeak_44774|chr2_8999034_9143876_MBOAT2_NM_-|</t>
  </si>
  <si>
    <t>MBOAT2</t>
  </si>
  <si>
    <t>chr2:9142441:-</t>
  </si>
  <si>
    <t>chr2_9002314_-</t>
  </si>
  <si>
    <t>chr2:91830540-91830640:mpeak_47289|chr2_91825059_91847975_LOC654342_NR_-|</t>
  </si>
  <si>
    <t>LOC654342</t>
  </si>
  <si>
    <t>chr2:91830582:-</t>
  </si>
  <si>
    <t>chr2:91831185-91831261:mpeak_47290|chr2_91825059_91847975_LOC654342_NR_-|</t>
  </si>
  <si>
    <t>chr2:91831146:-;chr2:91831205:-</t>
  </si>
  <si>
    <t>chr2:9419476-9419522:mpeak_44778|chr2_9346893_9543381_ASAP2_NM_+|</t>
  </si>
  <si>
    <t>ASAP2</t>
  </si>
  <si>
    <t>chr2:9482287-9482344:mpeak_44781|chr2_9346893_9543381_ASAP2_NM_+|</t>
  </si>
  <si>
    <t>chr2:9530893-9530951:mpeak_44783|chr2_9346893_9543381_ASAP2_NM_+|</t>
  </si>
  <si>
    <t>chr2:9530951:+</t>
  </si>
  <si>
    <t>chr2_9390831_+</t>
  </si>
  <si>
    <t>chr2:9568887-9568947:mpeak_44789|chr2_9563665_9613044_CPSF3_NM_+|</t>
  </si>
  <si>
    <t>CPSF3</t>
  </si>
  <si>
    <t>chr2:95767420-95767476:mpeak_47305|chr2_95753326_95787754_MRPS5_NM_-|</t>
  </si>
  <si>
    <t>MRPS5</t>
  </si>
  <si>
    <t>chr2:95770113-95770266:mpeak_47306|chr2_95753326_95787754_MRPS5_NM_-|</t>
  </si>
  <si>
    <t>chr2:95773922-95774163:mpeak_47307|chr2_95753326_95787754_MRPS5_NM_-|</t>
  </si>
  <si>
    <t>chr2:95773920:-</t>
  </si>
  <si>
    <t>chr2_95108365_-</t>
  </si>
  <si>
    <t>chr2:9599598-9599739:mpeak_44791|chr2_9563665_9613044_CPSF3_NM_+|</t>
  </si>
  <si>
    <t>chr2_9459598_+</t>
  </si>
  <si>
    <t>chr2:96860687-96860738:mpeak_47343|chr2_96852652_96874573_STARD7_NM_-|</t>
  </si>
  <si>
    <t>STARD7</t>
  </si>
  <si>
    <t>chr2:96861140-96861297:mpeak_47344|chr2_96852652_96874573_STARD7_NM_-|</t>
  </si>
  <si>
    <t>chr2:96873742-96873805:mpeak_47345|chr2_96852652_96874573_STARD7_NM_-|</t>
  </si>
  <si>
    <t>chr2:96873753:-</t>
  </si>
  <si>
    <t>chr2_96208015_-</t>
  </si>
  <si>
    <t>chr2:96873876-96873937:mpeak_47346|chr2_96852652_96874573_STARD7_NM_-|</t>
  </si>
  <si>
    <t>chr2:96932347-96932455:mpeak_47358|chr2_96931883_96936848_CIAO1_NM_+|</t>
  </si>
  <si>
    <t>CIAO1</t>
  </si>
  <si>
    <t>chr2_96266717_+</t>
  </si>
  <si>
    <t>chr2:96950804-96950857:mpeak_47370|chr2_96940893_96971307_SNRNP200_NM_-mpeak_47370|chr2_96940893_96971307_SNRNP200_NM_-||</t>
  </si>
  <si>
    <t>SNRNP200</t>
  </si>
  <si>
    <t>chr2:96953193-96953303:mpeak_47371|chr2_96940893_96971307_SNRNP200_NM_-mpeak_47371|chr2_96940893_96971307_SNRNP200_NM_-||</t>
  </si>
  <si>
    <t>chr2:96964040-96964169:mpeak_47373|chr2_96940893_96971307_SNRNP200_NM_-mpeak_47373|chr2_96940893_96971307_SNRNP200_NM_-||</t>
  </si>
  <si>
    <t>chr2_96298381_-</t>
  </si>
  <si>
    <t>chr2:96966726-96966801:mpeak_47375|chr2_96940893_96971307_SNRNP200_NM_-mpeak_47375|chr2_96940893_96971307_SNRNP200_NM_-||</t>
  </si>
  <si>
    <t>chr2:96967271-96967459:mpeak_47376|chr2_96940893_96971307_SNRNP200_NM_-mpeak_47376|chr2_96940893_96971307_SNRNP200_NM_-||</t>
  </si>
  <si>
    <t>chr2_96301571_-</t>
  </si>
  <si>
    <t>chr2:96970435-96970490:mpeak_47378|chr2_96940893_96971307_SNRNP200_NM_-mpeak_47378|chr2_96940893_96971307_SNRNP200_NM_-||</t>
  </si>
  <si>
    <t>chr2:9728408-9728462:mpeak_44809|chr2_9725474_9771184_YWHAQ_NM_-|</t>
  </si>
  <si>
    <t>YWHAQ</t>
  </si>
  <si>
    <t>chr2:98392300-98392351:mpeak_47429|chr2_98373846_98612354_TMEM131_NM_-|</t>
  </si>
  <si>
    <t>TMEM131</t>
  </si>
  <si>
    <t>chr2:98421843-98421917:mpeak_47433|chr2_98373846_98612354_TMEM131_NM_-|</t>
  </si>
  <si>
    <t>chr2:98471063-98471121:mpeak_47436|chr2_98373846_98612354_TMEM131_NM_-|</t>
  </si>
  <si>
    <t>chr2:99193567-99193619:mpeak_47439|chr2_99061320_99203938_INPP4A_NM_+|</t>
  </si>
  <si>
    <t>INPP4A</t>
  </si>
  <si>
    <t>chr2:99198537-99198612:mpeak_47441|chr2_99061320_99203938_INPP4A_NM_+|</t>
  </si>
  <si>
    <t>chr2:99198595:+</t>
  </si>
  <si>
    <t>chr2_98582130_+</t>
  </si>
  <si>
    <t>chr2:99224765-99224910:mpeak_47453|chr2_99217256_99224981_COA5_NM_-|</t>
  </si>
  <si>
    <t>COA5</t>
  </si>
  <si>
    <t>chr2:99224769:-</t>
  </si>
  <si>
    <t>chr2:99229695-99229754:mpeak_47455|chr2_99225041_99234630_UNC50_NM_+|</t>
  </si>
  <si>
    <t>UNC50</t>
  </si>
  <si>
    <t>chr2:99229752:+</t>
  </si>
  <si>
    <t>chr2_98613258_+;chr2_98613287_+</t>
  </si>
  <si>
    <t>chr2:99342380-99342471:mpeak_47467|chr2_99242055_99347589_MGAT4A_NM_-|</t>
  </si>
  <si>
    <t>MGAT4A</t>
  </si>
  <si>
    <t>chr2:99342402:-</t>
  </si>
  <si>
    <t>chr2_98725940_-</t>
  </si>
  <si>
    <t>chr2:99437664-99437715:mpeak_47472|chr2_99411134_99552684_KIAA1211L_NM_-|</t>
  </si>
  <si>
    <t>KIAA1211L</t>
  </si>
  <si>
    <t>chr2:99444833-99444888:mpeak_47473|chr2_99411134_99552684_KIAA1211L_NM_-|</t>
  </si>
  <si>
    <t>chr2:99444830:-</t>
  </si>
  <si>
    <t>chr2_98828370_-</t>
  </si>
  <si>
    <t>chr2:99463189-99463246:mpeak_47475|chr2_99411134_99552684_KIAA1211L_NM_-|</t>
  </si>
  <si>
    <t>chr2:99463189:-</t>
  </si>
  <si>
    <t>chr2:99790381-99790491:mpeak_47494|chr2_99785933_99797492_MITD1_NM_-|</t>
  </si>
  <si>
    <t>MITD1</t>
  </si>
  <si>
    <t>chr2_99174002_-</t>
  </si>
  <si>
    <t>chr2:99797282-99797339:mpeak_47495|chr2_99785933_99797492_MITD1_NM_-|</t>
  </si>
  <si>
    <t>chr2:99938193-99938253:mpeak_47512|chr2_99936262_99952860_TXNDC9_NM_-|</t>
  </si>
  <si>
    <t>TXNDC9</t>
  </si>
  <si>
    <t>chr2:99938198:-</t>
  </si>
  <si>
    <t>chr2_99321739_-</t>
  </si>
  <si>
    <t>chr2:99976969-99977019:mpeak_47517|chr2_99953833_100015769_EIF5B_NM_+|</t>
  </si>
  <si>
    <t>chr2:99977592-99978294:mpeak_47518|chr2_99953833_100015769_EIF5B_NM_+|</t>
  </si>
  <si>
    <t>chr2:99978168:+</t>
  </si>
  <si>
    <t>chr2_99361177_+;chr2_99361241_+;chr2_99361351_+;chr2_99361406_+;chr2_99361489_+;chr2_99361589_+;chr2_99361628_+;chr2_99361653_+;chr2_99361687_+;chr2_99361750_+;chr2_99361817_+</t>
  </si>
  <si>
    <t>chr2:99979879-99979930:mpeak_47519|chr2_99953833_100015769_EIF5B_NM_+|</t>
  </si>
  <si>
    <t>chr2:99980089-99980341:mpeak_47520|chr2_99953833_100015769_EIF5B_NM_+|</t>
  </si>
  <si>
    <t>chr2:99980326:+</t>
  </si>
  <si>
    <t>chr2_99363692_+;chr2_99363778_+;chr2_99363797_+;chr2_99363853_+</t>
  </si>
  <si>
    <t>chr2:99985857-99985948:mpeak_47521|chr2_99953833_100015769_EIF5B_NM_+|</t>
  </si>
  <si>
    <t>chr2:99985944:+</t>
  </si>
  <si>
    <t>chr2_99369479_+</t>
  </si>
  <si>
    <t>chr2:99988121-99988201:mpeak_47522|chr2_99953833_100015769_EIF5B_NM_+|</t>
  </si>
  <si>
    <t>chr2:99988193:+</t>
  </si>
  <si>
    <t>chr2_99371664_+;chr2_99371724_+</t>
  </si>
  <si>
    <t>chr2:99992759-99993099:mpeak_47523|chr2_99953833_100015769_EIF5B_NM_+|</t>
  </si>
  <si>
    <t>chr2:99993099:+</t>
  </si>
  <si>
    <t>chr2_99376406_+;chr2_99376448_+;chr2_99376493_+;chr2_99376620_+</t>
  </si>
  <si>
    <t>chr3:100034867-100035019:mpeak_58645|chr3_99979660_100042430_TBC1D23_NM_+|</t>
  </si>
  <si>
    <t>TBC1D23</t>
  </si>
  <si>
    <t>chr3_100316164_+</t>
  </si>
  <si>
    <t>chr3:100037899-100038021:mpeak_58647|chr3_99979660_100042430_TBC1D23_NM_+|</t>
  </si>
  <si>
    <t>chr3_100319168_+</t>
  </si>
  <si>
    <t>chr3:10008815-10008926:mpeak_56394|chr3_10005881_10028522_EMC3_NM_-|</t>
  </si>
  <si>
    <t>EMC3</t>
  </si>
  <si>
    <t>chr3:10009550-10009676:mpeak_56395|chr3_10005881_10028522_EMC3_NM_-|</t>
  </si>
  <si>
    <t>chr3:100095556-100096001:mpeak_58662|chr3_100084561_100120242_TOMM70A_NM_-|</t>
  </si>
  <si>
    <t>TOMM70A</t>
  </si>
  <si>
    <t>chr3:100095654:-;chr3:100095850:-;chr3:100095900:-</t>
  </si>
  <si>
    <t>chr3_100376795_-;chr3_100376879_-;chr3_100377009_-;chr3_100377056_-</t>
  </si>
  <si>
    <t>chr3:100096688-100096760:mpeak_58663|chr3_100084561_100120242_TOMM70A_NM_-|</t>
  </si>
  <si>
    <t>chr3_100377851_-</t>
  </si>
  <si>
    <t>chr3:100103992-100104148:mpeak_58664|chr3_100084561_100120242_TOMM70A_NM_-|</t>
  </si>
  <si>
    <t>chr3:10011188-10011325:mpeak_56397|chr3_10005881_10028522_EMC3_NM_-|</t>
  </si>
  <si>
    <t>chr3:10011205:-;chr3:10011231:-;chr3:10011261:-;chr3:10011318:-</t>
  </si>
  <si>
    <t>chr3_9969522_-;chr3_9969577_-;chr3_9969636_-</t>
  </si>
  <si>
    <t>chr3:10012143-10012193:mpeak_56399|chr3_10005881_10028522_EMC3_NM_-|</t>
  </si>
  <si>
    <t>chr3:10012141:-</t>
  </si>
  <si>
    <t>chr3_9970459_-</t>
  </si>
  <si>
    <t>chr3:10029610-10029670:mpeak_56402|chr3_10028576_10044400_EMC3-AS1_NR_+|</t>
  </si>
  <si>
    <t>EMC3-AS1</t>
  </si>
  <si>
    <t>chr3:10083123-10083252:mpeak_56418|chr3_10068112_10142871_FANCD2_NM_+|</t>
  </si>
  <si>
    <t>FANCD2</t>
  </si>
  <si>
    <t>chr3:10083246:+</t>
  </si>
  <si>
    <t>chr3_10041504_+;chr3_10041561_+</t>
  </si>
  <si>
    <t>chr3:10084753-10084843:mpeak_56419|chr3_10068112_10142871_FANCD2_NM_+|</t>
  </si>
  <si>
    <t>chr3:101056347-101056448:mpeak_58681|chr3_101044924_101232085_SENP7_NM_-|</t>
  </si>
  <si>
    <t>SENP7</t>
  </si>
  <si>
    <t>chr3_101337592_-</t>
  </si>
  <si>
    <t>chr3:10114569-10114670:mpeak_56421|chr3_10068112_10142871_FANCD2_NM_+|</t>
  </si>
  <si>
    <t>chr3_10072954_+;chr3_10072973_+</t>
  </si>
  <si>
    <t>chr3:10123164-10123226:mpeak_56422|chr3_10068112_10142871_FANCD2_NM_+|</t>
  </si>
  <si>
    <t>chr3:101293034-101293134:mpeak_58692|chr3_101293041_101311470_PCNP_NM_+|</t>
  </si>
  <si>
    <t>PCNP</t>
  </si>
  <si>
    <t>chr3:101298589-101298857:mpeak_58694|chr3_101293041_101311470_PCNP_NM_+|</t>
  </si>
  <si>
    <t>chr3:101298981-101299031:mpeak_58695|chr3_101293041_101311470_PCNP_NM_+|</t>
  </si>
  <si>
    <t>chr3:101383376-101383566:mpeak_58712|chr3_101370527_101395988_ZBTB11_NM_-|</t>
  </si>
  <si>
    <t>ZBTB11</t>
  </si>
  <si>
    <t>chr3_101664565_-</t>
  </si>
  <si>
    <t>chr3:101383800-101383922:mpeak_58713|chr3_101370527_101395988_ZBTB11_NM_-|</t>
  </si>
  <si>
    <t>chr3:101390926-101391064:mpeak_58716|chr3_101370527_101395988_ZBTB11_NM_-|</t>
  </si>
  <si>
    <t>chr3:101404526-101404762:mpeak_58723|chr3_101400059_101405563_RPL24_NM_-|</t>
  </si>
  <si>
    <t>RPL24</t>
  </si>
  <si>
    <t>chr3:101404661:-;chr3:101404690:-</t>
  </si>
  <si>
    <t>chr3:101477199-101477273:mpeak_58730|chr3_101443436_101483690_CEP97_NM_+|</t>
  </si>
  <si>
    <t>CEP97</t>
  </si>
  <si>
    <t>chr3:101520917-101521064:mpeak_58737|chr3_101498028_101540247_NXPE3_NM_+|</t>
  </si>
  <si>
    <t>NXPE3</t>
  </si>
  <si>
    <t>chr3:101520986:+</t>
  </si>
  <si>
    <t>chr3_101802118_+;chr3_101802141_+;chr3_101802220_+</t>
  </si>
  <si>
    <t>chr3:101571223-101571429:mpeak_58749|chr3_101546833_101578161_NFKBIZ_NM_+|</t>
  </si>
  <si>
    <t>NFKBIZ</t>
  </si>
  <si>
    <t>chr3_101852508_+</t>
  </si>
  <si>
    <t>chr3:101577803-101577853:mpeak_58750|chr3_101546833_101578161_NFKBIZ_NM_+|</t>
  </si>
  <si>
    <t>chr3:10320787-10320841:mpeak_56447|chr3_10290176_10320904_TATDN2_NM_+|</t>
  </si>
  <si>
    <t>TATDN2</t>
  </si>
  <si>
    <t>chr3:10320843:+</t>
  </si>
  <si>
    <t>chr3_10279157_+</t>
  </si>
  <si>
    <t>chr3:10353165-10353364:mpeak_56455|chr3_10343058_10362872_SEC13_NM_-|</t>
  </si>
  <si>
    <t>SEC13</t>
  </si>
  <si>
    <t>chr3:10353165:-;chr3:10353260:-;chr3:10353298:-</t>
  </si>
  <si>
    <t>chr3_10311483_-;chr3_10311558_-;chr3_10311622_-</t>
  </si>
  <si>
    <t>chr3:10354853-10354932:mpeak_56457|chr3_10343058_10362872_SEC13_NM_-|</t>
  </si>
  <si>
    <t>chr3:10362723-10362780:mpeak_56458|chr3_10343058_10362872_SEC13_NM_-|</t>
  </si>
  <si>
    <t>chr3_10321053_-</t>
  </si>
  <si>
    <t>chr3:105243086-105243179:mpeak_58758|chr3_105085556_105293320_ALCAM_NM_+|</t>
  </si>
  <si>
    <t>ALCAM</t>
  </si>
  <si>
    <t>chr3:105266035-105266139:mpeak_58759|chr3_105085556_105293320_ALCAM_NM_+|</t>
  </si>
  <si>
    <t>chr3:105290686-105290810:mpeak_58762|chr3_105085556_105293320_ALCAM_NM_+|</t>
  </si>
  <si>
    <t>chr3_105571961_+</t>
  </si>
  <si>
    <t>chr3:105480967-105481018:mpeak_58771|chr3_105378073_105587887_CBLB_NM_-|</t>
  </si>
  <si>
    <t>CBLB</t>
  </si>
  <si>
    <t>chr3:105480966:-</t>
  </si>
  <si>
    <t>chr3_105762123_-</t>
  </si>
  <si>
    <t>chr3:107429292-107429434:mpeak_58784|chr3_107241782_107524216_BBX_NM_+|</t>
  </si>
  <si>
    <t>BBX</t>
  </si>
  <si>
    <t>chr3_107710527_+;chr3_107710579_+</t>
  </si>
  <si>
    <t>chr3:107491468-107491760:mpeak_58786|chr3_107241782_107524216_BBX_NM_+|</t>
  </si>
  <si>
    <t>chr3_107772665_+;chr3_107772721_+;chr3_107772778_+;chr3_107772801_+;chr3_107772897_+</t>
  </si>
  <si>
    <t>chr3:107493556-107493683:mpeak_58787|chr3_107241782_107524216_BBX_NM_+|</t>
  </si>
  <si>
    <t>chr3:107776132-107776385:mpeak_58815|chr3_107766139_107809935_CD47_NM_-|</t>
  </si>
  <si>
    <t>CD47</t>
  </si>
  <si>
    <t>chr3_108057386_-</t>
  </si>
  <si>
    <t>chr3:107884269-107884325:mpeak_58821|chr3_107881502_107941417_IFT57_NM_-|</t>
  </si>
  <si>
    <t>IFT57</t>
  </si>
  <si>
    <t>chr3:107937366-107937420:mpeak_58823|chr3_107881502_107941417_IFT57_NM_-|</t>
  </si>
  <si>
    <t>chr3:108271100-108271225:mpeak_58831|chr3_108270166_108308491_KIAA1524_NM_-|</t>
  </si>
  <si>
    <t>KIAA1524</t>
  </si>
  <si>
    <t>chr3_108552268_-</t>
  </si>
  <si>
    <t>chr3:108272483-108272537:mpeak_58832|chr3_108270166_108308491_KIAA1524_NM_-|</t>
  </si>
  <si>
    <t>chr3:108276050-108276226:mpeak_58834|chr3_108270166_108308491_KIAA1524_NM_-|</t>
  </si>
  <si>
    <t>chr3:108366917-108366969:mpeak_58837|chr3_108308336_108412206_DZIP3_NM_+|</t>
  </si>
  <si>
    <t>DZIP3</t>
  </si>
  <si>
    <t>chr3:108366921:+</t>
  </si>
  <si>
    <t>chr3_108648073_+</t>
  </si>
  <si>
    <t>chr3:108380972-108381102:mpeak_58839|chr3_108308336_108412206_DZIP3_NM_+|</t>
  </si>
  <si>
    <t>chr3:112258230-112258280:mpeak_58875|chr3_112253184_112280810_ATG3_NM_-|</t>
  </si>
  <si>
    <t>ATG3</t>
  </si>
  <si>
    <t>chr3:112260653-112260746:mpeak_58876|chr3_112253184_112280810_ATG3_NM_-|</t>
  </si>
  <si>
    <t>chr3:112260650:-</t>
  </si>
  <si>
    <t>chr3:112262901-112262965:mpeak_58877|chr3_112253184_112280810_ATG3_NM_-|</t>
  </si>
  <si>
    <t>chr3:112280299-112280357:mpeak_58880|chr3_112253184_112280810_ATG3_NM_-|</t>
  </si>
  <si>
    <t>chr3:112715727-112715850:mpeak_58891|chr3_112709799_112719696_GTPBP8_NM_+|</t>
  </si>
  <si>
    <t>GTPBP8</t>
  </si>
  <si>
    <t>chr3:112970379-112970447:mpeak_58901|chr3_112930311_113005521_BOC_NM_+|</t>
  </si>
  <si>
    <t>BOC</t>
  </si>
  <si>
    <t>chr3:112970439:+</t>
  </si>
  <si>
    <t>chr3_113251591_+</t>
  </si>
  <si>
    <t>chr3:113016503-113016556:mpeak_58905|chr3_113010595_113160361_CFAP44_NM_-|</t>
  </si>
  <si>
    <t>CFAP44</t>
  </si>
  <si>
    <t>chr3:113026346-113026396:mpeak_58907|chr3_113010595_113160361_CFAP44_NM_-|</t>
  </si>
  <si>
    <t>chr3:113081517-113081567:mpeak_58909|chr3_113010595_113160361_CFAP44_NM_-|</t>
  </si>
  <si>
    <t>chr3:113082027-113082163:mpeak_58910|chr3_113010595_113160361_CFAP44_NM_-|</t>
  </si>
  <si>
    <t>chr3:113098353-113098405:mpeak_58912|chr3_113010595_113160361_CFAP44_NM_-|</t>
  </si>
  <si>
    <t>chr3:113225365-113225459:mpeak_58924|chr3_113164207_113234034_SPICE1_NM_-|</t>
  </si>
  <si>
    <t>SPICE1</t>
  </si>
  <si>
    <t>chr3:113290906-113291046:mpeak_58931|chr3_113251217_113346492_SIDT1_NM_+|</t>
  </si>
  <si>
    <t>SIDT1</t>
  </si>
  <si>
    <t>chr3:113310095-113310153:mpeak_58932|chr3_113251217_113346492_SIDT1_NM_+|</t>
  </si>
  <si>
    <t>chr3_113591298_+</t>
  </si>
  <si>
    <t>chr3:113383150-113383265:mpeak_58948|chr3_113368697_113415493_KIAA2018_NR_-mpeak_58948|chr3_113380272_113415493_KIAA2018_NM_-||</t>
  </si>
  <si>
    <t>KIAA2018</t>
  </si>
  <si>
    <t>chr3_113664410_-</t>
  </si>
  <si>
    <t>chr3:113442814-113442951:mpeak_58962|chr3_113440784_113465146_NAA50_NM_-|</t>
  </si>
  <si>
    <t>NAA50</t>
  </si>
  <si>
    <t>chr3_113724069_-;chr3_113724099_-</t>
  </si>
  <si>
    <t>chr3:113497571-113497634:mpeak_58969|chr3_113465865_113528181_ATP6V1A_NM_+|</t>
  </si>
  <si>
    <t>ATP6V1A</t>
  </si>
  <si>
    <t>chr3_113778773_+</t>
  </si>
  <si>
    <t>chr3:11358132-11358188:mpeak_56468|chr3_11314009_11596284_ATG7_NM_+|</t>
  </si>
  <si>
    <t>ATG7</t>
  </si>
  <si>
    <t>chr3:11358185:+</t>
  </si>
  <si>
    <t>chr3:113602321-113602443:mpeak_58980|chr3_113557680_113664244_GRAMD1C_NM_+|</t>
  </si>
  <si>
    <t>GRAMD1C</t>
  </si>
  <si>
    <t>chr3:113720451-113720549:mpeak_58989|chr3_113684206_113775460_KIAA1407_NM_-|</t>
  </si>
  <si>
    <t>KIAA1407</t>
  </si>
  <si>
    <t>chr3_114001620_-</t>
  </si>
  <si>
    <t>chr3:11372914-11373059:mpeak_56469|chr3_11314009_11596284_ATG7_NM_+|</t>
  </si>
  <si>
    <t>chr3:11373058:+</t>
  </si>
  <si>
    <t>chr3_11331582_+</t>
  </si>
  <si>
    <t>chr3:113798858-113798911:mpeak_58991|chr3_113775581_113804519_QTRTD1_NM_+|</t>
  </si>
  <si>
    <t>QTRTD1</t>
  </si>
  <si>
    <t>chr3:11488353-11488416:mpeak_56470|chr3_11314009_11596284_ATG7_NM_+|</t>
  </si>
  <si>
    <t>chr3:11488410:+</t>
  </si>
  <si>
    <t>chr3_11446935_+</t>
  </si>
  <si>
    <t>chr3:118937488-118937598:mpeak_59012|chr3_118931528_118959752_B4GALT4_NM_-|</t>
  </si>
  <si>
    <t>B4GALT4</t>
  </si>
  <si>
    <t>chr3:119236054-119236169:mpeak_59029|chr3_119217367_119242452_TIMMDC1_NM_+|</t>
  </si>
  <si>
    <t>TIMMDC1</t>
  </si>
  <si>
    <t>chr3:119236163:+</t>
  </si>
  <si>
    <t>chr3_119517282_+</t>
  </si>
  <si>
    <t>chr3:119393239-119393359:mpeak_59040|chr3_119388512_119396243_COX17_NM_-|</t>
  </si>
  <si>
    <t>COX17</t>
  </si>
  <si>
    <t>chr3:119393250:-</t>
  </si>
  <si>
    <t>chr3_119674404_-;chr3_119674434_-</t>
  </si>
  <si>
    <t>chr3:119395616-119395763:mpeak_59042|chr3_119388512_119396243_COX17_NM_-|</t>
  </si>
  <si>
    <t>chr3:119395983-119396121:mpeak_59043|chr3_119388512_119396243_COX17_NM_-|</t>
  </si>
  <si>
    <t>chr3:119591802-119591908:mpeak_59054|chr3_119545702_119813264_GSK3B_NM_-|</t>
  </si>
  <si>
    <t>GSK3B</t>
  </si>
  <si>
    <t>chr3:119720889-119721048:mpeak_59057|chr3_119545702_119813264_GSK3B_NM_-|</t>
  </si>
  <si>
    <t>chr3:119762212-119762270:mpeak_59058|chr3_119545702_119813264_GSK3B_NM_-|</t>
  </si>
  <si>
    <t>chr3:120449533-120449581:mpeak_59102|chr3_120408735_120461384_RABL3_NM_-|</t>
  </si>
  <si>
    <t>RABL3</t>
  </si>
  <si>
    <t>chr3:120469854-120469909:mpeak_59104|chr3_120461557_120499889_GTF2E1_NM_+|</t>
  </si>
  <si>
    <t>GTF2E1</t>
  </si>
  <si>
    <t>chr3:120469907:+</t>
  </si>
  <si>
    <t>chr3_120751057_+</t>
  </si>
  <si>
    <t>chr3:121260186-121260317:mpeak_59128|chr3_121151264_121264853_POLQ_NM_-|</t>
  </si>
  <si>
    <t>POLQ</t>
  </si>
  <si>
    <t>chr3:121421228-121421447:mpeak_59144|chr3_121383461_121468614_GOLGB1_NM_-|</t>
  </si>
  <si>
    <t>GOLGB1</t>
  </si>
  <si>
    <t>chr3:121435865-121435990:mpeak_59145|chr3_121383461_121468614_GOLGB1_NM_-|</t>
  </si>
  <si>
    <t>chr3:121439112-121439163:mpeak_59146|chr3_121383461_121468614_GOLGB1_NM_-|</t>
  </si>
  <si>
    <t>chr3:121439609-121439747:mpeak_59147|chr3_121383461_121468614_GOLGB1_NM_-|</t>
  </si>
  <si>
    <t>chr3_121720770_-</t>
  </si>
  <si>
    <t>chr3:121445849-121445899:mpeak_59149|chr3_121383461_121468614_GOLGB1_NM_-|</t>
  </si>
  <si>
    <t>chr3:121505387-121505438:mpeak_59156|chr3_121489421_121553926_IQCB1_NM_-|</t>
  </si>
  <si>
    <t>IQCB1</t>
  </si>
  <si>
    <t>chr3:121548594-121548669:mpeak_59161|chr3_121489421_121553926_IQCB1_NM_-|</t>
  </si>
  <si>
    <t>chr3:121553187-121553289:mpeak_59163|chr3_121489421_121553926_IQCB1_NM_-|</t>
  </si>
  <si>
    <t>chr3:121710871-121710940:mpeak_59176|chr3_121707255_121741127_ILDR1_NM_-|</t>
  </si>
  <si>
    <t>ILDR1</t>
  </si>
  <si>
    <t>chr3:121710888:-</t>
  </si>
  <si>
    <t>chr3_121992043_-</t>
  </si>
  <si>
    <t>chr3:122115924-122115987:mpeak_59183|chr3_122103022_122128585_FAM162A_NM_+|</t>
  </si>
  <si>
    <t>FAM162A</t>
  </si>
  <si>
    <t>chr3:122115985:+</t>
  </si>
  <si>
    <t>chr3_122397136_+</t>
  </si>
  <si>
    <t>chr3:122123099-122123178:mpeak_59185|chr3_122103022_122128585_FAM162A_NM_+|</t>
  </si>
  <si>
    <t>chr3_122404301_+;chr3_122404338_+</t>
  </si>
  <si>
    <t>chr3:122255146-122255203:mpeak_59223|chr3_122247590_122283523_PARP9_NM_-|</t>
  </si>
  <si>
    <t>PARP9</t>
  </si>
  <si>
    <t>chr3:122255807-122255935:mpeak_59224|chr3_122247590_122283523_PARP9_NM_-|</t>
  </si>
  <si>
    <t>chr3_122536961_-</t>
  </si>
  <si>
    <t>chr3:122278511-122278561:mpeak_59226|chr3_122247590_122283523_PARP9_NM_-|</t>
  </si>
  <si>
    <t>chr3:122284702-122284796:mpeak_59227|chr3_122283184_122290524_DTX3L_NM_+|</t>
  </si>
  <si>
    <t>DTX3L</t>
  </si>
  <si>
    <t>chr3_122565906_+</t>
  </si>
  <si>
    <t>chr3:123006014-123006075:mpeak_59270|chr3_123003583_123167392_ADCY5_NM_-|</t>
  </si>
  <si>
    <t>ADCY5</t>
  </si>
  <si>
    <t>chr3_123287179_-</t>
  </si>
  <si>
    <t>chr3:123331142-123331263:mpeak_59281|chr3_123304359_123349342_MYLK-AS1_NR_+|</t>
  </si>
  <si>
    <t>MYLK-AS1</t>
  </si>
  <si>
    <t>chr3:123331194:+;chr3:123331259:+</t>
  </si>
  <si>
    <t>chr3_123612346_+;chr3_123612410_+</t>
  </si>
  <si>
    <t>chr3:123665424-123665496:mpeak_59293|chr3_123634565_123680255_CCDC14_NM_-|</t>
  </si>
  <si>
    <t>CCDC14</t>
  </si>
  <si>
    <t>chr3:123665422:-</t>
  </si>
  <si>
    <t>chr3_123946582_-</t>
  </si>
  <si>
    <t>chr3:123675582-123675652:mpeak_59295|chr3_123634565_123680255_CCDC14_NM_-|</t>
  </si>
  <si>
    <t>chr3:12451863-12451927:mpeak_56488|chr3_12329348_12475396_PPARG_NM_+|</t>
  </si>
  <si>
    <t>PPARG</t>
  </si>
  <si>
    <t>chr3:12451924:+</t>
  </si>
  <si>
    <t>chr3_12410424_+;chr3_12410473_+</t>
  </si>
  <si>
    <t>chr3:124533484-124533534:mpeak_59313|chr3_124482565_124606152_ITGB5_NM_-|</t>
  </si>
  <si>
    <t>ITGB5</t>
  </si>
  <si>
    <t>chr3:125076845-125076895:mpeak_59342|chr3_124952783_125094198_ZNF148_NM_-|</t>
  </si>
  <si>
    <t>ZNF148</t>
  </si>
  <si>
    <t>chr3:125093192-125093362:mpeak_59344|chr3_124952783_125094198_ZNF148_NM_-|</t>
  </si>
  <si>
    <t>chr3_125374440_-</t>
  </si>
  <si>
    <t>chr3:125282532-125282586:mpeak_59358|chr3_125249424_125314381_OSBPL11_NM_-|</t>
  </si>
  <si>
    <t>OSBPL11</t>
  </si>
  <si>
    <t>chr3:125311546-125311603:mpeak_59359|chr3_125249424_125314381_OSBPL11_NM_-|</t>
  </si>
  <si>
    <t>chr3:125311548:-</t>
  </si>
  <si>
    <t>chr3_125592709_-</t>
  </si>
  <si>
    <t>chr3:12531275-12531401:mpeak_56491|chr3_12525930_12574160_TSEN2_NM_+|</t>
  </si>
  <si>
    <t>TSEN2</t>
  </si>
  <si>
    <t>chr3:12533561-12533712:mpeak_56492|chr3_12525930_12574160_TSEN2_NM_+|</t>
  </si>
  <si>
    <t>chr3:12545171-12545313:mpeak_56494|chr3_12525930_12574160_TSEN2_NM_+|</t>
  </si>
  <si>
    <t>chr3:12545316:+</t>
  </si>
  <si>
    <t>chr3_12503820_+</t>
  </si>
  <si>
    <t>chr3:12552696-12552893:mpeak_56495|chr3_12525930_12574160_TSEN2_NM_+|</t>
  </si>
  <si>
    <t>chr3:125636798-125636856:mpeak_59365|chr3_125635443_125647337_FAM86JP_NR_+|</t>
  </si>
  <si>
    <t>FAM86JP</t>
  </si>
  <si>
    <t>chr3:12628259-12628404:mpeak_56507|chr3_12626156_12705700_RAF1_NM_-|</t>
  </si>
  <si>
    <t>RAF1</t>
  </si>
  <si>
    <t>chr3:12628315:-</t>
  </si>
  <si>
    <t>chr3:12637301-12637442:mpeak_56509|chr3_12626156_12705700_RAF1_NM_-|</t>
  </si>
  <si>
    <t>chr3_12595800_-</t>
  </si>
  <si>
    <t>chr3:126529830-126529925:mpeak_59396|chr3_126423062_126679038_CHCHD6_NM_+|</t>
  </si>
  <si>
    <t>CHCHD6</t>
  </si>
  <si>
    <t>chr3:126600563-126600619:mpeak_59398|chr3_126423062_126679038_CHCHD6_NM_+|</t>
  </si>
  <si>
    <t>chr3:126600617:+</t>
  </si>
  <si>
    <t>chr3:127379172-127379460:mpeak_59411|chr3_127348001_127391110_PODXL2_NM_+|</t>
  </si>
  <si>
    <t>PODXL2</t>
  </si>
  <si>
    <t>chr3:127379440:+</t>
  </si>
  <si>
    <t>chr3_127660527_+;chr3_127660550_+;chr3_127660581_+</t>
  </si>
  <si>
    <t>chr3:127780163-127780217:mpeak_59420|chr3_127771211_127788318_SEC61A1_NM_+|</t>
  </si>
  <si>
    <t>SEC61A1</t>
  </si>
  <si>
    <t>chr3:127780216:+</t>
  </si>
  <si>
    <t>chr3_128061372_+</t>
  </si>
  <si>
    <t>chr3:127780493-127780599:mpeak_59421|chr3_127771211_127788318_SEC61A1_NM_+|</t>
  </si>
  <si>
    <t>chr3:127831725-127831834:mpeak_59430|chr3_127800252_127842671_RUVBL1_NM_-|</t>
  </si>
  <si>
    <t>RUVBL1</t>
  </si>
  <si>
    <t>chr3:128062422-128062472:mpeak_59436|chr3_127872299_128126911_EEFSEC_NM_+|</t>
  </si>
  <si>
    <t>EEFSEC</t>
  </si>
  <si>
    <t>chr3_128343628_+</t>
  </si>
  <si>
    <t>chr3:128077047-128077098:mpeak_59437|chr3_127872299_128126911_EEFSEC_NM_+|</t>
  </si>
  <si>
    <t>chr3:128089902-128089965:mpeak_59439|chr3_127872299_128126911_EEFSEC_NM_+|</t>
  </si>
  <si>
    <t>chr3:128089953:+</t>
  </si>
  <si>
    <t>chr3_128371109_+</t>
  </si>
  <si>
    <t>chr3:128345578-128345728:mpeak_59453|chr3_128339436_128369719_RPN1_NM_-|</t>
  </si>
  <si>
    <t>RPN1</t>
  </si>
  <si>
    <t>chr3:128363767-128363836:mpeak_59456|chr3_128339436_128369719_RPN1_NM_-|</t>
  </si>
  <si>
    <t>chr3:128369373-128369439:mpeak_59458|chr3_128339436_128369719_RPN1_NM_-|</t>
  </si>
  <si>
    <t>chr3:12878567-12878860:mpeak_56522|chr3_12877722_12883081_RPL32_NM_-|</t>
  </si>
  <si>
    <t>RPL32</t>
  </si>
  <si>
    <t>chr3:12879178-12879406:mpeak_56523|chr3_12877722_12883081_RPL32_NM_-|</t>
  </si>
  <si>
    <t>chr3_12837660_-</t>
  </si>
  <si>
    <t>chr3:12880558-12880616:mpeak_56524|chr3_12877722_12883081_RPL32_NM_-|</t>
  </si>
  <si>
    <t>chr3:12880565:-</t>
  </si>
  <si>
    <t>chr3_12839059_-</t>
  </si>
  <si>
    <t>chr3:128892580-128892641:mpeak_59504|chr3_128889413_128902810_CNBP_NM_-|</t>
  </si>
  <si>
    <t>CNBP</t>
  </si>
  <si>
    <t>chr3:128893594-128893645:mpeak_59505|chr3_128889413_128902810_CNBP_NM_-|</t>
  </si>
  <si>
    <t>chr3:128999662-128999725:mpeak_59519|chr3_128997683_129023431_HMCES_NM_+|</t>
  </si>
  <si>
    <t>HMCES</t>
  </si>
  <si>
    <t>chr3:128999721:+</t>
  </si>
  <si>
    <t>chr3_129280876_+</t>
  </si>
  <si>
    <t>chr3:129156734-129156799:mpeak_59531|chr3_129150421_129159022_MBD4_NM_-|</t>
  </si>
  <si>
    <t>MBD4</t>
  </si>
  <si>
    <t>chr3_129437936_-</t>
  </si>
  <si>
    <t>chr3:129828914-129828980:mpeak_59564|chr3_129818201_129830276_FAM86HP_NR_-|</t>
  </si>
  <si>
    <t>FAM86HP</t>
  </si>
  <si>
    <t>chr3:129829125-129829181:mpeak_59565|chr3_129818201_129830276_FAM86HP_NR_-|</t>
  </si>
  <si>
    <t>chr3:129829128:-</t>
  </si>
  <si>
    <t>chr3_130110288_-</t>
  </si>
  <si>
    <t>chr3:13004465-13004534:mpeak_56534|chr3_12942850_13114617_IQSEC1_NM_-|</t>
  </si>
  <si>
    <t>IQSEC1</t>
  </si>
  <si>
    <t>chr3:13004478:-</t>
  </si>
  <si>
    <t>chr3_12962984_-</t>
  </si>
  <si>
    <t>chr3:130683781-130683838:mpeak_59577|chr3_130569368_130734995_ATP2C1_NM_+|</t>
  </si>
  <si>
    <t>ATP2C1</t>
  </si>
  <si>
    <t>chr3:130699418-130699476:mpeak_59579|chr3_130569368_130734995_ATP2C1_NM_+|</t>
  </si>
  <si>
    <t>chr3:130711785-130711833:mpeak_59581|chr3_130569368_130734995_ATP2C1_NM_+|</t>
  </si>
  <si>
    <t>chr3:130714874-130714926:mpeak_59582|chr3_130569368_130734995_ATP2C1_NM_+|</t>
  </si>
  <si>
    <t>chr3:130720056-130720492:mpeak_59584|chr3_130569368_130734995_ATP2C1_NM_+|</t>
  </si>
  <si>
    <t>chr3:130720343:+;chr3:130720387:+;chr3:130720424:+;chr3:130720473:+</t>
  </si>
  <si>
    <t>chr3_131001429_+;chr3_131001451_+;chr3_131001542_+;chr3_131001603_+;chr3_131001627_+</t>
  </si>
  <si>
    <t>chr3:130721901-130722082:mpeak_59588|chr3_130569368_130734995_ATP2C1_NM_+|</t>
  </si>
  <si>
    <t>chr3:130721902:+;chr3:130721952:+;chr3:130721994:+;chr3:130722085:+</t>
  </si>
  <si>
    <t>chr3_131003057_+;chr3_131003148_+;chr3_131003237_+</t>
  </si>
  <si>
    <t>chr3:131206408-131206458:mpeak_59621|chr3_131181719_131221860_MRPL3_NM_-|</t>
  </si>
  <si>
    <t>MRPL3</t>
  </si>
  <si>
    <t>chr3:131206407:-</t>
  </si>
  <si>
    <t>chr3_131487546_-;chr3_131487610_-</t>
  </si>
  <si>
    <t>chr3:131208723-131208788:mpeak_59622|chr3_131181719_131221860_MRPL3_NM_-|</t>
  </si>
  <si>
    <t>chr3:131208728:-</t>
  </si>
  <si>
    <t>chr3_131489887_-</t>
  </si>
  <si>
    <t>chr3:131210493-131210553:mpeak_59623|chr3_131181719_131221860_MRPL3_NM_-|</t>
  </si>
  <si>
    <t>chr3:131213108-131213163:mpeak_59624|chr3_131181719_131221860_MRPL3_NM_-|</t>
  </si>
  <si>
    <t>chr3:131216483-131216535:mpeak_59625|chr3_131181719_131221860_MRPL3_NM_-|</t>
  </si>
  <si>
    <t>chr3:131216482:-</t>
  </si>
  <si>
    <t>chr3_131497639_-</t>
  </si>
  <si>
    <t>chr3:131217048-131217220:mpeak_59626|chr3_131181719_131221860_MRPL3_NM_-|</t>
  </si>
  <si>
    <t>chr3:132136562-132136613:mpeak_59632|chr3_132136552_132257019_DNAJC13_NM_+|</t>
  </si>
  <si>
    <t>DNAJC13</t>
  </si>
  <si>
    <t>chr3:132175384-132175434:mpeak_59633|chr3_132136552_132257019_DNAJC13_NM_+|</t>
  </si>
  <si>
    <t>chr3:132191973-132192035:mpeak_59634|chr3_132136552_132257019_DNAJC13_NM_+|</t>
  </si>
  <si>
    <t>chr3:132235259-132235311:mpeak_59641|chr3_132136552_132257019_DNAJC13_NM_+|</t>
  </si>
  <si>
    <t>chr3:132244975-132245041:mpeak_59643|chr3_132136552_132257019_DNAJC13_NM_+|</t>
  </si>
  <si>
    <t>chr3:132383513-132383573:mpeak_59652|chr3_132373289_132395286_UBA5_NM_+|</t>
  </si>
  <si>
    <t>UBA5</t>
  </si>
  <si>
    <t>chr3:132394435-132394509:mpeak_59654|chr3_132373289_132395286_UBA5_NM_+|</t>
  </si>
  <si>
    <t>chr3_132675641_+</t>
  </si>
  <si>
    <t>chr3:133293075-133293136:mpeak_59672|chr3_133292433_133306002_CDV3_NM_+|</t>
  </si>
  <si>
    <t>CDV3</t>
  </si>
  <si>
    <t>chr3:133293842-133293967:mpeak_59673|chr3_133292433_133306002_CDV3_NM_+|</t>
  </si>
  <si>
    <t>chr3_133575066_+</t>
  </si>
  <si>
    <t>chr3:133301757-133301831:mpeak_59674|chr3_133292433_133306002_CDV3_NM_+|</t>
  </si>
  <si>
    <t>chr3:133303133-133303192:mpeak_59676|chr3_133292433_133306002_CDV3_NM_+|</t>
  </si>
  <si>
    <t>chr3:133303187:+</t>
  </si>
  <si>
    <t>chr3_133584346_+</t>
  </si>
  <si>
    <t>chr3:133305423-133305579:mpeak_59678|chr3_133292433_133306002_CDV3_NM_+|</t>
  </si>
  <si>
    <t>chr3_133586688_+;chr3_133586718_+</t>
  </si>
  <si>
    <t>chr3:133335829-133335886:mpeak_59694|chr3_133320237_133380737_TOPBP1_NM_-|</t>
  </si>
  <si>
    <t>TOPBP1</t>
  </si>
  <si>
    <t>chr3:133335827:-</t>
  </si>
  <si>
    <t>chr3:13385553-13385616:mpeak_56538|chr3_13359281_13461819_NUP210_NM_-|</t>
  </si>
  <si>
    <t>NUP210</t>
  </si>
  <si>
    <t>chr3_13344030_-</t>
  </si>
  <si>
    <t>chr3:13385677-13385733:mpeak_56539|chr3_13359281_13461819_NUP210_NM_-|</t>
  </si>
  <si>
    <t>chr3:13388893-13388972:mpeak_56540|chr3_13359281_13461819_NUP210_NM_-|</t>
  </si>
  <si>
    <t>chr3:13388920:-</t>
  </si>
  <si>
    <t>chr3_13347421_-</t>
  </si>
  <si>
    <t>chr3:133893195-133893250:mpeak_59725|chr3_133877108_133969586_RYK_NM_-|</t>
  </si>
  <si>
    <t>RYK</t>
  </si>
  <si>
    <t>chr3:133893198:-</t>
  </si>
  <si>
    <t>chr3_134174355_-</t>
  </si>
  <si>
    <t>chr3:13389960-13390048:mpeak_56541|chr3_13359281_13461819_NUP210_NM_-|</t>
  </si>
  <si>
    <t>chr3:13389961:-;chr3:13389987:-</t>
  </si>
  <si>
    <t>chr3_13348426_-;chr3_13348466_-</t>
  </si>
  <si>
    <t>chr3:133921453-133921655:mpeak_59729|chr3_133877108_133969586_RYK_NM_-|</t>
  </si>
  <si>
    <t>chr3:133921422:-</t>
  </si>
  <si>
    <t>chr3_134202753_-</t>
  </si>
  <si>
    <t>chr3:134204153-134204264:mpeak_59740|chr3_134197557_134204865_ANAPC13_NM_-|</t>
  </si>
  <si>
    <t>ANAPC13</t>
  </si>
  <si>
    <t>chr3:13459495-13459559:mpeak_56543|chr3_13359281_13461819_NUP210_NM_-|</t>
  </si>
  <si>
    <t>chr3:13459506:-</t>
  </si>
  <si>
    <t>chr3_13418008_-</t>
  </si>
  <si>
    <t>chr3:135806717-135806783:mpeak_59758|chr3_135684514_135863884_PPP2R3A_NM_+|</t>
  </si>
  <si>
    <t>PPP2R3A</t>
  </si>
  <si>
    <t>chr3:135891470-135891535:mpeak_59774|chr3_135871580_135914688_MSL2_NM_-|</t>
  </si>
  <si>
    <t>MSL2</t>
  </si>
  <si>
    <t>chr3:136059326-136059429:mpeak_59785|chr3_136057119_136471245_STAG1_NM_-|</t>
  </si>
  <si>
    <t>STAG1</t>
  </si>
  <si>
    <t>chr3:136152389-136152436:mpeak_59787|chr3_136057119_136471245_STAG1_NM_-|</t>
  </si>
  <si>
    <t>chr3:136221465-136221600:mpeak_59789|chr3_136057119_136471245_STAG1_NM_-|</t>
  </si>
  <si>
    <t>chr3_136502697_-</t>
  </si>
  <si>
    <t>chr3:136236885-136236936:mpeak_59790|chr3_136057119_136471245_STAG1_NM_-|</t>
  </si>
  <si>
    <t>chr3:136236885:-</t>
  </si>
  <si>
    <t>chr3_136518017_-</t>
  </si>
  <si>
    <t>chr3:136260976-136261099:mpeak_59791|chr3_136057119_136471245_STAG1_NM_-|</t>
  </si>
  <si>
    <t>chr3_136542144_-</t>
  </si>
  <si>
    <t>chr3:136323148-136323266:mpeak_59797|chr3_136057119_136471245_STAG1_NM_-|</t>
  </si>
  <si>
    <t>chr3:136429249-136429300:mpeak_59798|chr3_136057119_136471245_STAG1_NM_-|</t>
  </si>
  <si>
    <t>chr3:136455413-136455853:mpeak_59800|chr3_136057119_136471245_STAG1_NM_-|</t>
  </si>
  <si>
    <t>chr3_136736723_-;chr3_136736849_-</t>
  </si>
  <si>
    <t>chr3:136662107-136662163:mpeak_59807|chr3_136581049_136667100_NCK1_NM_+|</t>
  </si>
  <si>
    <t>NCK1</t>
  </si>
  <si>
    <t>chr3:137938857-137938949:mpeak_59823|chr3_137906089_138014700_ARMC8_NM_+|</t>
  </si>
  <si>
    <t>ARMC8</t>
  </si>
  <si>
    <t>chr3:138011347-138011403:mpeak_59831|chr3_137906089_138014700_ARMC8_NM_+|</t>
  </si>
  <si>
    <t>chr3:138191975-138192036:mpeak_59840|chr3_138153414_138195659_ESYT3_NM_+|</t>
  </si>
  <si>
    <t>ESYT3</t>
  </si>
  <si>
    <t>chr3:138192037:+</t>
  </si>
  <si>
    <t>chr3_138473194_+</t>
  </si>
  <si>
    <t>chr3:138254068-138254170:mpeak_59850|chr3_138213918_138313225_CEP70_NM_-|</t>
  </si>
  <si>
    <t>CEP70</t>
  </si>
  <si>
    <t>chr3_138535212_-;chr3_138535261_-</t>
  </si>
  <si>
    <t>chr3:138255160-138255241:mpeak_59851|chr3_138213918_138313225_CEP70_NM_-|</t>
  </si>
  <si>
    <t>chr3:138255167:-</t>
  </si>
  <si>
    <t>chr3_138536326_-</t>
  </si>
  <si>
    <t>chr3:138340269-138340394:mpeak_59854|chr3_138327541_138351771_FAIM_NM_+|</t>
  </si>
  <si>
    <t>FAIM</t>
  </si>
  <si>
    <t>chr3_138621535_+</t>
  </si>
  <si>
    <t>chr3:138341020-138341258:mpeak_59855|chr3_138327541_138351771_FAIM_NM_+|</t>
  </si>
  <si>
    <t>chr3:138341258:+</t>
  </si>
  <si>
    <t>chr3_138622314_+;chr3_138622416_+</t>
  </si>
  <si>
    <t>chr3:138432810-138432860:mpeak_59867|chr3_138374368_138478201_PIK3CB_NM_-|</t>
  </si>
  <si>
    <t>PIK3CB</t>
  </si>
  <si>
    <t>chr3:138432807:-</t>
  </si>
  <si>
    <t>chr3:138451417-138451467:mpeak_59870|chr3_138374368_138478201_PIK3CB_NM_-|</t>
  </si>
  <si>
    <t>chr3:138451416:-</t>
  </si>
  <si>
    <t>chr3:139066995-139067107:mpeak_59879|chr3_139062860_139075760_MRPS22_NM_+|</t>
  </si>
  <si>
    <t>MRPS22</t>
  </si>
  <si>
    <t>chr3:139074565-139074643:mpeak_59882|chr3_139062860_139075760_MRPS22_NM_+|</t>
  </si>
  <si>
    <t>chr3:139074628:+</t>
  </si>
  <si>
    <t>chr3:140275843-140275893:mpeak_59907|chr3_139654026_140284894_CLSTN2_NM_+|</t>
  </si>
  <si>
    <t>CLSTN2</t>
  </si>
  <si>
    <t>chr3:140275894:+</t>
  </si>
  <si>
    <t>chr3_140557055_+</t>
  </si>
  <si>
    <t>chr3:140675480-140675545:mpeak_59915|chr3_140660661_140695101_SLC25A36_NM_+|</t>
  </si>
  <si>
    <t>SLC25A36</t>
  </si>
  <si>
    <t>chr3:140676144-140676210:mpeak_59916|chr3_140660661_140695101_SLC25A36_NM_+|</t>
  </si>
  <si>
    <t>chr3:140676214:+</t>
  </si>
  <si>
    <t>chr3:140955168-140955338:mpeak_59930|chr3_140950666_141011109_PXYLP1_NM_+|</t>
  </si>
  <si>
    <t>PXYLP1</t>
  </si>
  <si>
    <t>chr3:140955231:+;chr3:140955334:+</t>
  </si>
  <si>
    <t>chr3_141236385_+;chr3_141236490_+</t>
  </si>
  <si>
    <t>chr3:141106523-141106573:mpeak_59937|chr3_141043054_141161230_ZBTB38_NM_+|</t>
  </si>
  <si>
    <t>ZBTB38</t>
  </si>
  <si>
    <t>chr3:141106574:+</t>
  </si>
  <si>
    <t>chr3_141387731_+</t>
  </si>
  <si>
    <t>chr3:141131970-141132023:mpeak_59939|chr3_141043054_141161230_ZBTB38_NM_+|</t>
  </si>
  <si>
    <t>chr3:141132022:+</t>
  </si>
  <si>
    <t>chr3_141413179_+</t>
  </si>
  <si>
    <t>chr3:141277385-141277472:mpeak_59955|chr3_141205888_141331124_RASA2_NM_+|</t>
  </si>
  <si>
    <t>RASA2</t>
  </si>
  <si>
    <t>chr3:141305681-141305804:mpeak_59956|chr3_141205888_141331124_RASA2_NM_+|</t>
  </si>
  <si>
    <t>chr3:141305808:+</t>
  </si>
  <si>
    <t>chr3_141586962_+</t>
  </si>
  <si>
    <t>chr3:141632586-141632686:mpeak_59967|chr3_141595469_141644372_ATP1B3_NM_+|</t>
  </si>
  <si>
    <t>ATP1B3</t>
  </si>
  <si>
    <t>chr3:141632694:+</t>
  </si>
  <si>
    <t>chr3_141913846_+</t>
  </si>
  <si>
    <t>chr3:141712370-141712430:mpeak_59981|chr3_141671538_141868386_TFDP2_NM_-|</t>
  </si>
  <si>
    <t>TFDP2</t>
  </si>
  <si>
    <t>chr3:14177460-14177518:mpeak_56559|chr3_14166439_14183092_TMEM43_NM_+|</t>
  </si>
  <si>
    <t>TMEM43</t>
  </si>
  <si>
    <t>chr3:142089322-142089435:mpeak_60012|chr3_142030655_142166904_XRN1_NM_-|</t>
  </si>
  <si>
    <t>XRN1</t>
  </si>
  <si>
    <t>chr3_142370518_-;chr3_142370533_-</t>
  </si>
  <si>
    <t>chr3:142094708-142094797:mpeak_60013|chr3_142030655_142166904_XRN1_NM_-|</t>
  </si>
  <si>
    <t>chr3_142375906_-</t>
  </si>
  <si>
    <t>chr3:142116164-142116256:mpeak_60014|chr3_142030655_142166904_XRN1_NM_-|</t>
  </si>
  <si>
    <t>chr3:142122704-142122842:mpeak_60015|chr3_142030655_142166904_XRN1_NM_-|</t>
  </si>
  <si>
    <t>chr3:142137688-142137738:mpeak_60018|chr3_142030655_142166904_XRN1_NM_-|</t>
  </si>
  <si>
    <t>chr3:142183945-142184088:mpeak_60025|chr3_142168444_142297668_ATR_NM_-|</t>
  </si>
  <si>
    <t>ATR</t>
  </si>
  <si>
    <t>chr3:142226008-142226167:mpeak_60028|chr3_142168444_142297668_ATR_NM_-|</t>
  </si>
  <si>
    <t>chr3:142235527-142235582:mpeak_60031|chr3_142168444_142297668_ATR_NM_-|</t>
  </si>
  <si>
    <t>chr3:142388279-142388404:mpeak_60037|chr3_142315228_142430713_PLS1_NM_+|</t>
  </si>
  <si>
    <t>PLS1</t>
  </si>
  <si>
    <t>chr3:142389827-142389962:mpeak_60038|chr3_142315228_142430713_PLS1_NM_+|</t>
  </si>
  <si>
    <t>chr3_142670998_+</t>
  </si>
  <si>
    <t>chr3:142408571-142408663:mpeak_60039|chr3_142315228_142430713_PLS1_NM_+|</t>
  </si>
  <si>
    <t>chr3:142730989-142731205:mpeak_60050|chr3_142720371_142775153_U2SURP_NM_+|</t>
  </si>
  <si>
    <t>U2SURP</t>
  </si>
  <si>
    <t>chr3:142735100-142735226:mpeak_60051|chr3_142720371_142775153_U2SURP_NM_+|</t>
  </si>
  <si>
    <t>chr3:142735213:+</t>
  </si>
  <si>
    <t>chr3_143016367_+</t>
  </si>
  <si>
    <t>chr3:142742243-142742404:mpeak_60052|chr3_142720371_142775153_U2SURP_NM_+|</t>
  </si>
  <si>
    <t>chr3:142742403:+</t>
  </si>
  <si>
    <t>chr3_143023560_+</t>
  </si>
  <si>
    <t>chr3:142743098-142743153:mpeak_60053|chr3_142720371_142775153_U2SURP_NM_+|</t>
  </si>
  <si>
    <t>chr3:142743661-142743724:mpeak_60054|chr3_142720371_142775153_U2SURP_NM_+|</t>
  </si>
  <si>
    <t>chr3:142743717:+</t>
  </si>
  <si>
    <t>chr3_143024880_+</t>
  </si>
  <si>
    <t>chr3:142747319-142747497:mpeak_60056|chr3_142720371_142775153_U2SURP_NM_+|</t>
  </si>
  <si>
    <t>chr3_143028610_+;chr3_143028638_+</t>
  </si>
  <si>
    <t>chr3:142751621-142751671:mpeak_60057|chr3_142720371_142775153_U2SURP_NM_+|</t>
  </si>
  <si>
    <t>chr3_143032828_+</t>
  </si>
  <si>
    <t>chr3:142757732-142757815:mpeak_60060|chr3_142720371_142775153_U2SURP_NM_+|</t>
  </si>
  <si>
    <t>chr3_143038935_+</t>
  </si>
  <si>
    <t>chr3:142769778-142769894:mpeak_60062|chr3_142720371_142775153_U2SURP_NM_+|</t>
  </si>
  <si>
    <t>chr3_143050977_+;chr3_143051018_+;chr3_143051044_+</t>
  </si>
  <si>
    <t>chr3:145796910-145797051:mpeak_60094|chr3_145788659_145879282_PLOD2_NM_-|</t>
  </si>
  <si>
    <t>PLOD2</t>
  </si>
  <si>
    <t>chr3:145828133-145828248:mpeak_60099|chr3_145788659_145879282_PLOD2_NM_-|</t>
  </si>
  <si>
    <t>chr3:145838962-145839042:mpeak_60100|chr3_145788659_145879282_PLOD2_NM_-|</t>
  </si>
  <si>
    <t>chr3:145839774-145839824:mpeak_60101|chr3_145788659_145879282_PLOD2_NM_-|</t>
  </si>
  <si>
    <t>chr3:145841914-145841990:mpeak_60102|chr3_145788659_145879282_PLOD2_NM_-|</t>
  </si>
  <si>
    <t>chr3:146234745-146234928:mpeak_60109|chr3_146233888_146262628_PLSCR1_NM_-|</t>
  </si>
  <si>
    <t>PLSCR1</t>
  </si>
  <si>
    <t>chr3:146234808:-</t>
  </si>
  <si>
    <t>chr3:146245724-146245845:mpeak_60111|chr3_146233888_146262628_PLSCR1_NM_-|</t>
  </si>
  <si>
    <t>chr3:146245726:-;chr3:146245794:-</t>
  </si>
  <si>
    <t>chr3_146527938_-;chr3_146528008_-</t>
  </si>
  <si>
    <t>chr3:146252822-146252872:mpeak_60112|chr3_146233888_146262628_PLSCR1_NM_-|</t>
  </si>
  <si>
    <t>chr3:146255109-146255164:mpeak_60113|chr3_146233888_146262628_PLSCR1_NM_-|</t>
  </si>
  <si>
    <t>chr3_146537289_-</t>
  </si>
  <si>
    <t>chr3:14695917-14695994:mpeak_56595|chr3_14693252_14712402_CCDC174_NM_+|</t>
  </si>
  <si>
    <t>CCDC174</t>
  </si>
  <si>
    <t>chr3:14697049-14697149:mpeak_56596|chr3_14693252_14712402_CCDC174_NM_+|</t>
  </si>
  <si>
    <t>chr3_14655546_+;chr3_14655621_+</t>
  </si>
  <si>
    <t>chr3:14706056-14706106:mpeak_56597|chr3_14693252_14712402_CCDC174_NM_+|</t>
  </si>
  <si>
    <t>chr3:14708307-14708384:mpeak_56598|chr3_14693252_14712402_CCDC174_NM_+|</t>
  </si>
  <si>
    <t>chr3:14708985-14709037:mpeak_56599|chr3_14693252_14712402_CCDC174_NM_+|</t>
  </si>
  <si>
    <t>chr3:148763922-148764060:mpeak_60137|chr3_148750159_148804341_HLTF_NM_-|</t>
  </si>
  <si>
    <t>HLTF</t>
  </si>
  <si>
    <t>chr3:148781882-148781954:mpeak_60140|chr3_148750159_148804341_HLTF_NM_-|</t>
  </si>
  <si>
    <t>chr3:148787931-148787981:mpeak_60142|chr3_148750159_148804341_HLTF_NM_-|</t>
  </si>
  <si>
    <t>chr3:148787929:-</t>
  </si>
  <si>
    <t>chr3_149070122_-</t>
  </si>
  <si>
    <t>chr3:148871866-148871926:mpeak_60148|chr3_148847370_148889881_HPS3_NM_+|</t>
  </si>
  <si>
    <t>HPS3</t>
  </si>
  <si>
    <t>chr3:148871923:+</t>
  </si>
  <si>
    <t>chr3_149154135_+</t>
  </si>
  <si>
    <t>chr3:148876500-148876643:mpeak_60149|chr3_148847370_148889881_HPS3_NM_+|</t>
  </si>
  <si>
    <t>chr3:148877662-148877729:mpeak_60150|chr3_148847370_148889881_HPS3_NM_+|</t>
  </si>
  <si>
    <t>chr3:148877724:+</t>
  </si>
  <si>
    <t>chr3_149159936_+</t>
  </si>
  <si>
    <t>chr3:149374004-149374072:mpeak_60183|chr3_149238776_149421060_WWTR1_NM_-|</t>
  </si>
  <si>
    <t>WWTR1</t>
  </si>
  <si>
    <t>chr3:149374018:-</t>
  </si>
  <si>
    <t>chr3_149656235_-</t>
  </si>
  <si>
    <t>chr3:149374659-149374705:mpeak_60184|chr3_149238776_149421060_WWTR1_NM_-|</t>
  </si>
  <si>
    <t>chr3:149686142-149686298:mpeak_60208|chr3_149684373_149688741_PFN2_NM_-|</t>
  </si>
  <si>
    <t>PFN2</t>
  </si>
  <si>
    <t>chr3:149688505-149688568:mpeak_60209|chr3_149684373_149688741_PFN2_NM_-|</t>
  </si>
  <si>
    <t>chr3:14990982-14991038:mpeak_56618|chr3_14989090_15084340_NR2C2_NM_+mpeak_56618|chr3_14989090_15084340_NR2C2_NM_+||</t>
  </si>
  <si>
    <t>NR2C2</t>
  </si>
  <si>
    <t>chr3:15011808-15011866:mpeak_56620|chr3_14989090_15084340_NR2C2_NM_+mpeak_56620|chr3_14989090_15084340_NR2C2_NM_+||</t>
  </si>
  <si>
    <t>chr3:15011865:+</t>
  </si>
  <si>
    <t>chr3_14970351_+</t>
  </si>
  <si>
    <t>chr3:150263481-150263539:mpeak_60238|chr3_150262285_150264428_SERP1_NM_-|</t>
  </si>
  <si>
    <t>SERP1</t>
  </si>
  <si>
    <t>chr3_150545771_-</t>
  </si>
  <si>
    <t>chr3:150265350-150265413:mpeak_60240|chr3_150264573_150301632_EIF2A_NM_+|</t>
  </si>
  <si>
    <t>EIF2A</t>
  </si>
  <si>
    <t>chr3:150274956-150275008:mpeak_60241|chr3_150264573_150301632_EIF2A_NM_+|</t>
  </si>
  <si>
    <t>chr3:150276188-150276360:mpeak_60242|chr3_150264573_150301632_EIF2A_NM_+|</t>
  </si>
  <si>
    <t>chr3:150276315:+;chr3:150276361:+</t>
  </si>
  <si>
    <t>chr3_150558450_+;chr3_150558526_+;chr3_150558573_+</t>
  </si>
  <si>
    <t>chr3:150278209-150278327:mpeak_60243|chr3_150264573_150301632_EIF2A_NM_+|</t>
  </si>
  <si>
    <t>chr3:150282590-150282738:mpeak_60245|chr3_150264573_150301632_EIF2A_NM_+|</t>
  </si>
  <si>
    <t>chr3:150282723:+;chr3:150282772:+</t>
  </si>
  <si>
    <t>chr3_150564936_+</t>
  </si>
  <si>
    <t>chr3:150282846-150282990:mpeak_60247|chr3_150264573_150301632_EIF2A_NM_+|</t>
  </si>
  <si>
    <t>chr3:150282897:+;chr3:150282988:+</t>
  </si>
  <si>
    <t>chr3_150565119_+;chr3_150565200_+</t>
  </si>
  <si>
    <t>chr3:150909163-150909214:mpeak_60276|chr3_150804584_151150539_MED12L_NM_+|</t>
  </si>
  <si>
    <t>MED12L</t>
  </si>
  <si>
    <t>chr3:150909215:+</t>
  </si>
  <si>
    <t>chr3_151191425_+</t>
  </si>
  <si>
    <t>chr3:15094895-15094986:mpeak_56638|chr3_15094140_15106816_MRPS25_NM_-|</t>
  </si>
  <si>
    <t>MRPS25</t>
  </si>
  <si>
    <t>chr3_15053401_-</t>
  </si>
  <si>
    <t>chr3:15098835-15098927:mpeak_56639|chr3_15094140_15106816_MRPS25_NM_-|</t>
  </si>
  <si>
    <t>chr3:15100019-15100069:mpeak_56640|chr3_15094140_15106816_MRPS25_NM_-|</t>
  </si>
  <si>
    <t>chr3:15105176-15105226:mpeak_56641|chr3_15094140_15106816_MRPS25_NM_-|</t>
  </si>
  <si>
    <t>chr3:15105177:-</t>
  </si>
  <si>
    <t>chr3_15063652_-</t>
  </si>
  <si>
    <t>chr3:151067905-151067999:mpeak_60281|chr3_150804584_151150539_MED12L_NM_+|</t>
  </si>
  <si>
    <t>chr3:151083686-151083838:mpeak_60282|chr3_150804584_151150539_MED12L_NM_+|</t>
  </si>
  <si>
    <t>chr3:151083840:+</t>
  </si>
  <si>
    <t>chr3:152020471-152020598:mpeak_60290|chr3_151985828_152180173_MBNL1_NM_+|</t>
  </si>
  <si>
    <t>MBNL1</t>
  </si>
  <si>
    <t>chr3:152020539:+;chr3:152020591:+</t>
  </si>
  <si>
    <t>chr3_152302799_+</t>
  </si>
  <si>
    <t>chr3:15371818-15371921:mpeak_56675|chr3_15297810_15382901_SH3BP5_NM_-|</t>
  </si>
  <si>
    <t>SH3BP5</t>
  </si>
  <si>
    <t>chr3:15371827:-</t>
  </si>
  <si>
    <t>chr3_15330327_-</t>
  </si>
  <si>
    <t>chr3:153840729-153840944:mpeak_60326|chr3_153838791_153973119_ARHGEF26_NM_+|</t>
  </si>
  <si>
    <t>ARHGEF26</t>
  </si>
  <si>
    <t>chr3:153840864:+</t>
  </si>
  <si>
    <t>chr3:153875594-153875644:mpeak_60327|chr3_153838791_153973119_ARHGEF26_NM_+|</t>
  </si>
  <si>
    <t>chr3:153913666-153913726:mpeak_60329|chr3_153838791_153973119_ARHGEF26_NM_+|</t>
  </si>
  <si>
    <t>chr3:154002596-154002751:mpeak_60340|chr3_153994145_154042286_DHX36_NM_-|</t>
  </si>
  <si>
    <t>DHX36</t>
  </si>
  <si>
    <t>chr3_154284774_-</t>
  </si>
  <si>
    <t>chr3:154010366-154010498:mpeak_60343|chr3_153994145_154042286_DHX36_NM_-|</t>
  </si>
  <si>
    <t>chr3_154292680_-</t>
  </si>
  <si>
    <t>chr3:15467790-15468051:mpeak_56684|chr3_15452944_15469054_METTL6_NM_-|</t>
  </si>
  <si>
    <t>METTL6</t>
  </si>
  <si>
    <t>chr3:155297767-155297818:mpeak_60354|chr3_155200840_155421997_PLCH1_NM_-|</t>
  </si>
  <si>
    <t>PLCH1</t>
  </si>
  <si>
    <t>chr3:155297765:-</t>
  </si>
  <si>
    <t>chr3_155579978_-</t>
  </si>
  <si>
    <t>chr3:155547471-155547521:mpeak_60371|chr3_155546166_155572248_SLC33A1_NM_-|</t>
  </si>
  <si>
    <t>SLC33A1</t>
  </si>
  <si>
    <t>chr3:155570834-155570899:mpeak_60374|chr3_155546166_155572248_SLC33A1_NM_-|</t>
  </si>
  <si>
    <t>chr3:155570836:-</t>
  </si>
  <si>
    <t>chr3_155853048_-</t>
  </si>
  <si>
    <t>chr3:155649844-155649966:mpeak_60382|chr3_155588324_155655379_GMPS_NM_+|</t>
  </si>
  <si>
    <t>GMPS</t>
  </si>
  <si>
    <t>chr3_155932177_+</t>
  </si>
  <si>
    <t>chr3:155651339-155651406:mpeak_60383|chr3_155588324_155655379_GMPS_NM_+|</t>
  </si>
  <si>
    <t>chr3:155651395:+</t>
  </si>
  <si>
    <t>chr3_155933606_+</t>
  </si>
  <si>
    <t>chr3:156261546-156261668:mpeak_60408|chr3_156261058_156272989_SSR3_NM_-|</t>
  </si>
  <si>
    <t>SSR3</t>
  </si>
  <si>
    <t>chr3:156261551:-;chr3:156261613:-</t>
  </si>
  <si>
    <t>chr3_156543764_-;chr3_156543826_-</t>
  </si>
  <si>
    <t>chr3:15712869-15712924:mpeak_56710|chr3_15712063_15901053_ANKRD28_NM_-|</t>
  </si>
  <si>
    <t>ANKRD28</t>
  </si>
  <si>
    <t>chr3:15712867:-</t>
  </si>
  <si>
    <t>chr3_15671362_-</t>
  </si>
  <si>
    <t>chr3:15751195-15751247:mpeak_56713|chr3_15712063_15901053_ANKRD28_NM_-|</t>
  </si>
  <si>
    <t>chr3:15762342-15762584:mpeak_56714|chr3_15712063_15901053_ANKRD28_NM_-|</t>
  </si>
  <si>
    <t>chr3_15720813_-</t>
  </si>
  <si>
    <t>chr3:157839874-157840008:mpeak_60455|chr3_157827840_158261971_RSRC1_NM_+|</t>
  </si>
  <si>
    <t>RSRC1</t>
  </si>
  <si>
    <t>chr3_158122121_+</t>
  </si>
  <si>
    <t>chr3:157841644-157841780:mpeak_60456|chr3_157827840_158261971_RSRC1_NM_+|</t>
  </si>
  <si>
    <t>chr3:157920868-157921043:mpeak_60457|chr3_157827840_158261971_RSRC1_NM_+|</t>
  </si>
  <si>
    <t>chr3_158203191_+</t>
  </si>
  <si>
    <t>chr3:158021166-158021225:mpeak_60461|chr3_157827840_158261971_RSRC1_NM_+|</t>
  </si>
  <si>
    <t>chr3_158303436_+</t>
  </si>
  <si>
    <t>chr3:158178714-158178778:mpeak_60465|chr3_157827840_158261971_RSRC1_NM_+|</t>
  </si>
  <si>
    <t>chr3:158362983-158363113:mpeak_60477|chr3_158362316_158409124_GFM1_NM_+|</t>
  </si>
  <si>
    <t>GFM1</t>
  </si>
  <si>
    <t>chr3:158363408-158363557:mpeak_60478|chr3_158362316_158409124_GFM1_NM_+|</t>
  </si>
  <si>
    <t>chr3:158371211-158371263:mpeak_60480|chr3_158362316_158409124_GFM1_NM_+|</t>
  </si>
  <si>
    <t>chr3_158653477_+</t>
  </si>
  <si>
    <t>chr3:15838845-15838967:mpeak_56718|chr3_15712063_15901053_ANKRD28_NM_-|</t>
  </si>
  <si>
    <t>chr3:158388751-158388813:mpeak_60485|chr3_158384533_158390482_LXN_NM_-|</t>
  </si>
  <si>
    <t>LXN</t>
  </si>
  <si>
    <t>chr3:15841182-15841246:mpeak_56720|chr3_15712063_15901053_ANKRD28_NM_-|</t>
  </si>
  <si>
    <t>chr3:15850438-15850742:mpeak_56721|chr3_15712063_15901053_ANKRD28_NM_-|</t>
  </si>
  <si>
    <t>chr3:160129692-160129885:mpeak_60527|chr3_160117091_160151444_SMC4_NM_+|</t>
  </si>
  <si>
    <t>SMC4</t>
  </si>
  <si>
    <t>chr3:160131247-160131397:mpeak_60528|chr3_160117091_160151444_SMC4_NM_+|</t>
  </si>
  <si>
    <t>chr3_160413508_+;chr3_160413545_+;chr3_160413605_+</t>
  </si>
  <si>
    <t>chr3:160135895-160135949:mpeak_60531|chr3_160117091_160151444_SMC4_NM_+|</t>
  </si>
  <si>
    <t>chr3:160138583-160138702:mpeak_60532|chr3_160117091_160151444_SMC4_NM_+|</t>
  </si>
  <si>
    <t>chr3:160148372-160148509:mpeak_60537|chr3_160117091_160151444_SMC4_NM_+|</t>
  </si>
  <si>
    <t>chr3_160430632_+;chr3_160430659_+</t>
  </si>
  <si>
    <t>chr3:160150057-160150215:mpeak_60539|chr3_160117091_160151444_SMC4_NM_+|</t>
  </si>
  <si>
    <t>chr3:160150222:+</t>
  </si>
  <si>
    <t>chr3_160432318_+</t>
  </si>
  <si>
    <t>chr3:160166491-160166650:mpeak_60549|chr3_160156974_160167626_TRIM59_NM_-|</t>
  </si>
  <si>
    <t>TRIM59</t>
  </si>
  <si>
    <t>chr3_160448815_-</t>
  </si>
  <si>
    <t>chr3:160167230-160167311:mpeak_60550|chr3_160156974_160167626_TRIM59_NM_-|</t>
  </si>
  <si>
    <t>chr3:160167468-160167555:mpeak_60551|chr3_160156974_160167626_TRIM59_NM_-|</t>
  </si>
  <si>
    <t>chr3_160449717_-</t>
  </si>
  <si>
    <t>chr3:160225889-160226016:mpeak_60563|chr3_160219990_160283376_KPNA4_NM_-|</t>
  </si>
  <si>
    <t>KPNA4</t>
  </si>
  <si>
    <t>chr3:160227613-160227663:mpeak_60564|chr3_160219990_160283376_KPNA4_NM_-|</t>
  </si>
  <si>
    <t>chr3:160239749-160239878:mpeak_60567|chr3_160219990_160283376_KPNA4_NM_-|</t>
  </si>
  <si>
    <t>chr3:160254584-160254679:mpeak_60569|chr3_160219990_160283376_KPNA4_NM_-|</t>
  </si>
  <si>
    <t>chr3:160254584:-</t>
  </si>
  <si>
    <t>chr3_160536796_-</t>
  </si>
  <si>
    <t>chr3:160282997-160283085:mpeak_60570|chr3_160219990_160283376_KPNA4_NM_-|</t>
  </si>
  <si>
    <t>chr3:160665426-160665745:mpeak_60577|chr3_160473995_160786598_PPM1L_NM_+|</t>
  </si>
  <si>
    <t>PPM1L</t>
  </si>
  <si>
    <t>chr3_160947688_+;chr3_160947784_+;chr3_160947824_+;chr3_160947947_+</t>
  </si>
  <si>
    <t>chr3:160822099-160822208:mpeak_60602|chr3_160804576_160823160_B3GALNT1_NM_-|</t>
  </si>
  <si>
    <t>B3GALNT1</t>
  </si>
  <si>
    <t>chr3:160947716-160947826:mpeak_60606|chr3_160939098_160968567_NMD3_NM_+|</t>
  </si>
  <si>
    <t>NMD3</t>
  </si>
  <si>
    <t>chr3:160948821-160949055:mpeak_60608|chr3_160939098_160968567_NMD3_NM_+|</t>
  </si>
  <si>
    <t>chr3:160949130-160949191:mpeak_60609|chr3_160939098_160968567_NMD3_NM_+|</t>
  </si>
  <si>
    <t>chr3:160949268-160949424:mpeak_60610|chr3_160939098_160968567_NMD3_NM_+|</t>
  </si>
  <si>
    <t>chr3:160952531-160952649:mpeak_60611|chr3_160939098_160968567_NMD3_NM_+|</t>
  </si>
  <si>
    <t>chr3_161234783_+;chr3_161234849_+</t>
  </si>
  <si>
    <t>chr3:160962938-160962998:mpeak_60613|chr3_160939098_160968567_NMD3_NM_+|</t>
  </si>
  <si>
    <t>chr3:160967235-160967344:mpeak_60615|chr3_160939098_160968567_NMD3_NM_+|</t>
  </si>
  <si>
    <t>chr3_161249535_+</t>
  </si>
  <si>
    <t>chr3:161068236-161068378:mpeak_60630|chr3_161064143_161089871_SPTSSB_NM_-|</t>
  </si>
  <si>
    <t>SPTSSB</t>
  </si>
  <si>
    <t>chr3:161069534-161069600:mpeak_60631|chr3_161064143_161089871_SPTSSB_NM_-|</t>
  </si>
  <si>
    <t>chr3:161070009-161070303:mpeak_60632|chr3_161064143_161089871_SPTSSB_NM_-|</t>
  </si>
  <si>
    <t>chr3:161070864-161070927:mpeak_60633|chr3_161064143_161089871_SPTSSB_NM_-|</t>
  </si>
  <si>
    <t>chr3:161077007-161077105:mpeak_60634|chr3_161064143_161089871_SPTSSB_NM_-|</t>
  </si>
  <si>
    <t>chr3:161077589-161077735:mpeak_60635|chr3_161064143_161089871_SPTSSB_NM_-|</t>
  </si>
  <si>
    <t>chr3:161085006-161085083:mpeak_60636|chr3_161064143_161089871_SPTSSB_NM_-|</t>
  </si>
  <si>
    <t>chr3:161085018:-</t>
  </si>
  <si>
    <t>chr3_161367211_-</t>
  </si>
  <si>
    <t>chr3:161086696-161086835:mpeak_60637|chr3_161064143_161089871_SPTSSB_NM_-|</t>
  </si>
  <si>
    <t>chr3:16312529-16312585:mpeak_56731|chr3_16306666_16344914_OXNAD1_NM_+|</t>
  </si>
  <si>
    <t>OXNAD1</t>
  </si>
  <si>
    <t>chr3:167414793-167414924:mpeak_60662|chr3_167402177_167452651_PDCD10_NM_-|</t>
  </si>
  <si>
    <t>PDCD10</t>
  </si>
  <si>
    <t>chr3_167697085_-</t>
  </si>
  <si>
    <t>chr3:167422625-167422683:mpeak_60664|chr3_167402177_167452651_PDCD10_NM_-|</t>
  </si>
  <si>
    <t>chr3_167704864_-</t>
  </si>
  <si>
    <t>chr3:167437847-167438078:mpeak_60665|chr3_167402177_167452651_PDCD10_NM_-|</t>
  </si>
  <si>
    <t>chr3:167728524-167728597:mpeak_60672|chr3_167728206_167813713_GOLIM4_NM_-|</t>
  </si>
  <si>
    <t>GOLIM4</t>
  </si>
  <si>
    <t>chr3_168010748_-</t>
  </si>
  <si>
    <t>chr3:167742298-167742384:mpeak_60673|chr3_167728206_167813713_GOLIM4_NM_-|</t>
  </si>
  <si>
    <t>chr3_168024575_-</t>
  </si>
  <si>
    <t>chr3:167761161-167761310:mpeak_60675|chr3_167728206_167813713_GOLIM4_NM_-|</t>
  </si>
  <si>
    <t>chr3:168807784-168808010:mpeak_60679|chr3_168802831_169381563_MECOM_NM_-|</t>
  </si>
  <si>
    <t>MECOM</t>
  </si>
  <si>
    <t>chr3:168833164-168833315:mpeak_60680|chr3_168802831_169381563_MECOM_NM_-|</t>
  </si>
  <si>
    <t>chr3:169201280-169201803:mpeak_60682|chr3_168802831_169381563_MECOM_NM_-|</t>
  </si>
  <si>
    <t>chr3:169201402:-;chr3:169201586:-</t>
  </si>
  <si>
    <t>chr3_169483809_-</t>
  </si>
  <si>
    <t>chr3:169379159-169379235:mpeak_60685|chr3_168802831_169381563_MECOM_NM_-|</t>
  </si>
  <si>
    <t>chr3:169379158:-</t>
  </si>
  <si>
    <t>chr3_169661371_-</t>
  </si>
  <si>
    <t>chr3:169693644-169693703:mpeak_60702|chr3_169684579_169710381_SEC62_NM_+|</t>
  </si>
  <si>
    <t>SEC62</t>
  </si>
  <si>
    <t>chr3:169693699:+</t>
  </si>
  <si>
    <t>chr3_169975906_+</t>
  </si>
  <si>
    <t>chr3:169694718-169694790:mpeak_60703|chr3_169684579_169710381_SEC62_NM_+|</t>
  </si>
  <si>
    <t>chr3_169976972_+;chr3_169977005_+</t>
  </si>
  <si>
    <t>chr3:169780440-169780613:mpeak_60717|chr3_169755734_169801692_GPR160_NM_+|</t>
  </si>
  <si>
    <t>GPR160</t>
  </si>
  <si>
    <t>chr3:169781760-169781945:mpeak_60718|chr3_169755734_169801692_GPR160_NM_+|</t>
  </si>
  <si>
    <t>chr3:169781843:+</t>
  </si>
  <si>
    <t>chr3_170064060_+</t>
  </si>
  <si>
    <t>chr3:169797552-169797682:mpeak_60719|chr3_169755734_169801692_GPR160_NM_+|</t>
  </si>
  <si>
    <t>chr3:169831143-169831259:mpeak_60748|chr3_169815172_169899537_PHC3_NM_-|</t>
  </si>
  <si>
    <t>PHC3</t>
  </si>
  <si>
    <t>chr3:169861452-169861534:mpeak_60751|chr3_169815172_169899537_PHC3_NM_-|</t>
  </si>
  <si>
    <t>chr3:169861475:-</t>
  </si>
  <si>
    <t>chr3:170009566-170009616:mpeak_60756|chr3_169940219_170020827_PRKCI_NM_+|</t>
  </si>
  <si>
    <t>PRKCI</t>
  </si>
  <si>
    <t>chr3:170075499-170075647:mpeak_60766|chr3_170075472_170110046_SKIL_NM_+|</t>
  </si>
  <si>
    <t>SKIL</t>
  </si>
  <si>
    <t>chr3:170076380-170076510:mpeak_60767|chr3_170075472_170110046_SKIL_NM_+|</t>
  </si>
  <si>
    <t>chr3:170079066-170079224:mpeak_60770|chr3_170075472_170110046_SKIL_NM_+|</t>
  </si>
  <si>
    <t>chr3_170361327_+;chr3_170361363_+</t>
  </si>
  <si>
    <t>chr3:170108828-170109057:mpeak_60772|chr3_170075472_170110046_SKIL_NM_+|</t>
  </si>
  <si>
    <t>chr3_170391164_+;chr3_170391200_+</t>
  </si>
  <si>
    <t>chr3:171870951-171871061:mpeak_60814|chr3_171757417_172114953_FNDC3B_NM_+|</t>
  </si>
  <si>
    <t>FNDC3B</t>
  </si>
  <si>
    <t>chr3:171969217-171969334:mpeak_60816|chr3_171757417_172114953_FNDC3B_NM_+|</t>
  </si>
  <si>
    <t>chr3:172013219-172013310:mpeak_60819|chr3_171757417_172114953_FNDC3B_NM_+|</t>
  </si>
  <si>
    <t>chr3:172084729-172084779:mpeak_60820|chr3_171757417_172114953_FNDC3B_NM_+|</t>
  </si>
  <si>
    <t>chr3:172468529-172468659:mpeak_60845|chr3_172468474_172537937_ECT2_NM_+|</t>
  </si>
  <si>
    <t>ECT2</t>
  </si>
  <si>
    <t>chr3:172473074-172473169:mpeak_60847|chr3_172468474_172537937_ECT2_NM_+|</t>
  </si>
  <si>
    <t>chr3:172473255-172473356:mpeak_60848|chr3_172468474_172537937_ECT2_NM_+|</t>
  </si>
  <si>
    <t>chr3:172477941-172478042:mpeak_60850|chr3_172468474_172537937_ECT2_NM_+|</t>
  </si>
  <si>
    <t>chr3:172480478-172480531:mpeak_60853|chr3_172468474_172537937_ECT2_NM_+|</t>
  </si>
  <si>
    <t>chr3_172762740_+</t>
  </si>
  <si>
    <t>chr3:17446373-17446466:mpeak_56747|chr3_17202748_17782399_TBC1D5_NM_-|</t>
  </si>
  <si>
    <t>TBC1D5</t>
  </si>
  <si>
    <t>chr3:17549955-17550072:mpeak_56750|chr3_17202748_17782399_TBC1D5_NM_-|</t>
  </si>
  <si>
    <t>chr3:17613048-17613101:mpeak_56751|chr3_17202748_17782399_TBC1D5_NM_-|</t>
  </si>
  <si>
    <t>chr3:17665208-17665403:mpeak_56753|chr3_17202748_17782399_TBC1D5_NM_-|</t>
  </si>
  <si>
    <t>chr3:17665207:-</t>
  </si>
  <si>
    <t>chr3_17623716_-</t>
  </si>
  <si>
    <t>chr3:176765127-176765191:mpeak_60887|chr3_176743312_176915048_TBL1XR1_NM_-|</t>
  </si>
  <si>
    <t>TBL1XR1</t>
  </si>
  <si>
    <t>chr3:176912241-176912291:mpeak_60895|chr3_176743312_176915048_TBL1XR1_NM_-|</t>
  </si>
  <si>
    <t>chr3:176913354-176913408:mpeak_60896|chr3_176743312_176915048_TBL1XR1_NM_-|</t>
  </si>
  <si>
    <t>chr3:176913366:-</t>
  </si>
  <si>
    <t>chr3_177195566_-</t>
  </si>
  <si>
    <t>chr3:179045355-179045423:mpeak_60927|chr3_179040778_179051056_ZNF639_NM_+|</t>
  </si>
  <si>
    <t>ZNF639</t>
  </si>
  <si>
    <t>chr3:179095161-179095247:mpeak_60934|chr3_179065479_179109768_MFN1_NM_+|</t>
  </si>
  <si>
    <t>MFN1</t>
  </si>
  <si>
    <t>chr3:179095237:+</t>
  </si>
  <si>
    <t>chr3_179377482_+</t>
  </si>
  <si>
    <t>chr3:179287836-179288116:mpeak_60950|chr3_179280667_179305717_ACTL6A_NM_+|</t>
  </si>
  <si>
    <t>ACTL6A</t>
  </si>
  <si>
    <t>chr3:179288118:+</t>
  </si>
  <si>
    <t>chr3_179570108_+;chr3_179570328_+</t>
  </si>
  <si>
    <t>chr3:179288644-179288694:mpeak_60951|chr3_179280667_179305717_ACTL6A_NM_+|</t>
  </si>
  <si>
    <t>chr3:179294057-179294108:mpeak_60952|chr3_179280667_179305717_ACTL6A_NM_+|</t>
  </si>
  <si>
    <t>chr3:179319506-179319556:mpeak_60959|chr3_179306783_179322434_MRPL47_NM_-|</t>
  </si>
  <si>
    <t>MRPL47</t>
  </si>
  <si>
    <t>chr3_179601731_-</t>
  </si>
  <si>
    <t>chr3:179336198-179336248:mpeak_60962|chr3_179322574_179341707_NDUFB5_NM_+|</t>
  </si>
  <si>
    <t>NDUFB5</t>
  </si>
  <si>
    <t>chr3:179429911-179429961:mpeak_60968|chr3_179370932_179501835_USP13_NM_+|</t>
  </si>
  <si>
    <t>USP13</t>
  </si>
  <si>
    <t>chr3:179429962:+</t>
  </si>
  <si>
    <t>chr3_179712173_+</t>
  </si>
  <si>
    <t>chr3:180651069-180651167:mpeak_60991|chr3_180630233_180693909_FXR1_NM_+|</t>
  </si>
  <si>
    <t>FXR1</t>
  </si>
  <si>
    <t>chr3:180666159-180666293:mpeak_60992|chr3_180630233_180693909_FXR1_NM_+|</t>
  </si>
  <si>
    <t>chr3:180666226:+</t>
  </si>
  <si>
    <t>chr3:180671577-180671696:mpeak_60994|chr3_180630233_180693909_FXR1_NM_+|</t>
  </si>
  <si>
    <t>chr3:180671629:+</t>
  </si>
  <si>
    <t>chr3_180953840_+</t>
  </si>
  <si>
    <t>chr3:180673531-180673584:mpeak_60995|chr3_180630233_180693909_FXR1_NM_+|</t>
  </si>
  <si>
    <t>chr3:180675420-180675475:mpeak_60996|chr3_180630233_180693909_FXR1_NM_+|</t>
  </si>
  <si>
    <t>chr3:180675557-180675698:mpeak_60997|chr3_180630233_180693909_FXR1_NM_+|</t>
  </si>
  <si>
    <t>chr3_180957825_+</t>
  </si>
  <si>
    <t>chr3:180679288-180679347:mpeak_60998|chr3_180630233_180693909_FXR1_NM_+|</t>
  </si>
  <si>
    <t>chr3_180961550_+</t>
  </si>
  <si>
    <t>chr3:180688078-180688169:mpeak_61001|chr3_180630233_180693909_FXR1_NM_+|</t>
  </si>
  <si>
    <t>chr3_180970358_+</t>
  </si>
  <si>
    <t>chr3:180689631-180689779:mpeak_61002|chr3_180630233_180693909_FXR1_NM_+|</t>
  </si>
  <si>
    <t>chr3:180689688:+;chr3:180689757:+</t>
  </si>
  <si>
    <t>chr3_180971898_+;chr3_180971971_+</t>
  </si>
  <si>
    <t>chr3:180693095-180693183:mpeak_61003|chr3_180630233_180693909_FXR1_NM_+|</t>
  </si>
  <si>
    <t>chr3:182567535-182567702:mpeak_61034|chr3_182511290_182635810_ATP11B_NM_+|</t>
  </si>
  <si>
    <t>ATP11B</t>
  </si>
  <si>
    <t>chr3_182849891_+</t>
  </si>
  <si>
    <t>chr3:182583232-182583283:mpeak_61036|chr3_182511290_182635810_ATP11B_NM_+|</t>
  </si>
  <si>
    <t>chr3_182865493_+</t>
  </si>
  <si>
    <t>chr3:182590133-182590201:mpeak_61037|chr3_182511290_182635810_ATP11B_NM_+|</t>
  </si>
  <si>
    <t>chr3_182872399_+</t>
  </si>
  <si>
    <t>chr3:182631836-182631891:mpeak_61038|chr3_182511290_182635810_ATP11B_NM_+|</t>
  </si>
  <si>
    <t>chr3:182631893:+</t>
  </si>
  <si>
    <t>chr3_182914064_+;chr3_182914103_+</t>
  </si>
  <si>
    <t>chr3:182634452-182634565:mpeak_61042|chr3_182511290_182635810_ATP11B_NM_+|</t>
  </si>
  <si>
    <t>chr3:182634609:+</t>
  </si>
  <si>
    <t>chr3_182916820_+</t>
  </si>
  <si>
    <t>chr3:182634968-182635018:mpeak_61043|chr3_182511290_182635810_ATP11B_NM_+|</t>
  </si>
  <si>
    <t>chr3:183170182-183170308:mpeak_61076|chr3_183165395_183172986_LINC00888_NR_+|</t>
  </si>
  <si>
    <t>LINC00888</t>
  </si>
  <si>
    <t>chr3:183542120-183542177:mpeak_61092|chr3_183535224_183543393_MAP6D1_NM_-|</t>
  </si>
  <si>
    <t>MAP6D1</t>
  </si>
  <si>
    <t>chr3:183542121:-</t>
  </si>
  <si>
    <t>chr3_183824334_-</t>
  </si>
  <si>
    <t>chr3:183679291-183679352:mpeak_61103|chr3_183639189_183735727_ABCC5_NM_-|</t>
  </si>
  <si>
    <t>ABCC5</t>
  </si>
  <si>
    <t>chr3:183701528-183701592:mpeak_61108|chr3_183639189_183735727_ABCC5_NM_-|</t>
  </si>
  <si>
    <t>chr3:183701541:-</t>
  </si>
  <si>
    <t>chr3_183983754_-</t>
  </si>
  <si>
    <t>chr3:183715263-183715313:mpeak_61111|chr3_183639189_183735727_ABCC5_NM_-|</t>
  </si>
  <si>
    <t>chr3:183718445-183718579:mpeak_61112|chr3_183639189_183735727_ABCC5_NM_-|</t>
  </si>
  <si>
    <t>chr3:183718451:-</t>
  </si>
  <si>
    <t>chr3_184000664_-;chr3_184000741_-</t>
  </si>
  <si>
    <t>chr3:183725133-183725191:mpeak_61114|chr3_183639189_183735727_ABCC5_NM_-|</t>
  </si>
  <si>
    <t>chr3:183732161-183732242:mpeak_61116|chr3_183639189_183735727_ABCC5_NM_-|</t>
  </si>
  <si>
    <t>chr3_184014442_-</t>
  </si>
  <si>
    <t>chr3:183854672-183854848:mpeak_61120|chr3_183852809_183862671_EIF2B5_NM_+|</t>
  </si>
  <si>
    <t>EIF2B5</t>
  </si>
  <si>
    <t>chr3:183854768:+</t>
  </si>
  <si>
    <t>chr3_184136906_+;chr3_184136995_+</t>
  </si>
  <si>
    <t>chr3:183858828-183858881:mpeak_61121|chr3_183852809_183862671_EIF2B5_NM_+|</t>
  </si>
  <si>
    <t>chr3:183858882:+</t>
  </si>
  <si>
    <t>chr3:183860298-183860397:mpeak_61123|chr3_183852809_183862671_EIF2B5_NM_+|</t>
  </si>
  <si>
    <t>chr3:183897977-183898047:mpeak_61133|chr3_183892633_183901269_AP2M1_NM_+|</t>
  </si>
  <si>
    <t>AP2M1</t>
  </si>
  <si>
    <t>chr3:183898863-183899012:mpeak_61134|chr3_183892633_183901269_AP2M1_NM_+|</t>
  </si>
  <si>
    <t>chr3_184181167_+;chr3_184181186_+</t>
  </si>
  <si>
    <t>chr3:183900536-183900617:mpeak_61135|chr3_183892633_183901269_AP2M1_NM_+|</t>
  </si>
  <si>
    <t>chr3:183905836-183905895:mpeak_61137|chr3_183903862_183911327_ABCF3_NM_+|</t>
  </si>
  <si>
    <t>ABCF3</t>
  </si>
  <si>
    <t>chr3:183905888:+</t>
  </si>
  <si>
    <t>chr3_184188067_+;chr3_184188099_+</t>
  </si>
  <si>
    <t>chr3:183907931-183907987:mpeak_61138|chr3_183903862_183911327_ABCF3_NM_+|</t>
  </si>
  <si>
    <t>chr3:183907988:+</t>
  </si>
  <si>
    <t>chr3_184190196_+</t>
  </si>
  <si>
    <t>chr3:183978509-183978607:mpeak_61150|chr3_183978015_183979251_CAMK2N2_NM_-|</t>
  </si>
  <si>
    <t>CAMK2N2</t>
  </si>
  <si>
    <t>chr3:183978505:-;chr3:183978552:-</t>
  </si>
  <si>
    <t>chr3_184260716_-;chr3_184260766_-;chr3_184260794_-</t>
  </si>
  <si>
    <t>chr3:184022193-184022253:mpeak_61154|chr3_184016885_184026495_PSMD2_NM_+|</t>
  </si>
  <si>
    <t>PSMD2</t>
  </si>
  <si>
    <t>chr3:184024134-184024278:mpeak_61155|chr3_184016885_184026495_PSMD2_NM_+|</t>
  </si>
  <si>
    <t>chr3:184024216:+</t>
  </si>
  <si>
    <t>chr3_184306411_+;chr3_184306433_+;chr3_184306462_+</t>
  </si>
  <si>
    <t>chr3:184040143-184040199:mpeak_61159|chr3_184032282_184052514_EIF4G1_NM_+|</t>
  </si>
  <si>
    <t>EIF4G1</t>
  </si>
  <si>
    <t>chr3_184322390_+</t>
  </si>
  <si>
    <t>chr3:184041984-184042147:mpeak_61162|chr3_184032282_184052514_EIF4G1_NM_+|</t>
  </si>
  <si>
    <t>chr3_184324219_+;chr3_184324311_+</t>
  </si>
  <si>
    <t>chr3:184046698-184046784:mpeak_61167|chr3_184032282_184052514_EIF4G1_NM_+|</t>
  </si>
  <si>
    <t>chr3:184047044-184047121:mpeak_61168|chr3_184032282_184052514_EIF4G1_NM_+|</t>
  </si>
  <si>
    <t>chr3:184047545-184047607:mpeak_61169|chr3_184032282_184052514_EIF4G1_NM_+|</t>
  </si>
  <si>
    <t>chr3:184050508-184050576:mpeak_61172|chr3_184032282_184052514_EIF4G1_NM_+|</t>
  </si>
  <si>
    <t>chr3:184050662-184050783:mpeak_61173|chr3_184032282_184052514_EIF4G1_NM_+|</t>
  </si>
  <si>
    <t>chr3:184050835-184050899:mpeak_61174|chr3_184032282_184052514_EIF4G1_NM_+|</t>
  </si>
  <si>
    <t>chr3:184051072-184051123:mpeak_61175|chr3_184032282_184052514_EIF4G1_NM_+|</t>
  </si>
  <si>
    <t>chr3:184051253-184051526:mpeak_61176|chr3_184032282_184052514_EIF4G1_NM_+|</t>
  </si>
  <si>
    <t>chr3_184333709_+</t>
  </si>
  <si>
    <t>chr3:184055522-184055573:mpeak_61178|chr3_184053716_184062282_FAM131A_NM_+|</t>
  </si>
  <si>
    <t>FAM131A</t>
  </si>
  <si>
    <t>chr3:184533882-184534027:mpeak_61192|chr3_184529930_184769663_VPS8_NM_+|</t>
  </si>
  <si>
    <t>VPS8</t>
  </si>
  <si>
    <t>chr3:184534019:+</t>
  </si>
  <si>
    <t>chr3_184816144_+;chr3_184816230_+</t>
  </si>
  <si>
    <t>chr3:184535741-184535916:mpeak_61194|chr3_184529930_184769663_VPS8_NM_+|</t>
  </si>
  <si>
    <t>chr3:184542323-184542439:mpeak_61195|chr3_184529930_184769663_VPS8_NM_+|</t>
  </si>
  <si>
    <t>chr3:185199822-185199873:mpeak_61214|chr3_185000728_185200142_MAP3K13_NM_+|</t>
  </si>
  <si>
    <t>MAP3K13</t>
  </si>
  <si>
    <t>chr3:185242411-185242469:mpeak_61229|chr3_185226665_185270369_LIPH_NM_-|</t>
  </si>
  <si>
    <t>LIPH</t>
  </si>
  <si>
    <t>chr3:185242406:-</t>
  </si>
  <si>
    <t>chr3_185524623_-</t>
  </si>
  <si>
    <t>chr3:185330390-185330454:mpeak_61231|chr3_185304030_185347569_SENP2_NM_+|</t>
  </si>
  <si>
    <t>SENP2</t>
  </si>
  <si>
    <t>chr3:185331128-185331204:mpeak_61232|chr3_185304030_185347569_SENP2_NM_+|</t>
  </si>
  <si>
    <t>chr3_185613350_+</t>
  </si>
  <si>
    <t>chr3:185332385-185332534:mpeak_61233|chr3_185304030_185347569_SENP2_NM_+|</t>
  </si>
  <si>
    <t>chr3_185614652_+;chr3_185614695_+</t>
  </si>
  <si>
    <t>chr3:185337251-185337302:mpeak_61234|chr3_185304030_185347569_SENP2_NM_+|</t>
  </si>
  <si>
    <t>chr3:185641581-185641772:mpeak_61247|chr3_185635513_185655924_TRA2B_NM_-|</t>
  </si>
  <si>
    <t>TRA2B</t>
  </si>
  <si>
    <t>chr3_185923971_-</t>
  </si>
  <si>
    <t>chr3:185643565-185643789:mpeak_61248|chr3_185635513_185655924_TRA2B_NM_-|</t>
  </si>
  <si>
    <t>chr3_185925951_-</t>
  </si>
  <si>
    <t>chr3:185655605-185655765:mpeak_61249|chr3_185635513_185655924_TRA2B_NM_-|</t>
  </si>
  <si>
    <t>chr3:186289873-186289935:mpeak_61257|chr3_186288464_186303132_DNAJB11_NM_+|</t>
  </si>
  <si>
    <t>DNAJB11</t>
  </si>
  <si>
    <t>chr3:186293618-186293684:mpeak_61258|chr3_186288464_186303132_DNAJB11_NM_+|</t>
  </si>
  <si>
    <t>chr3_186575857_+</t>
  </si>
  <si>
    <t>chr3:186295453-186295596:mpeak_61259|chr3_186288464_186303132_DNAJB11_NM_+|</t>
  </si>
  <si>
    <t>chr3_186577713_+;chr3_186577797_+</t>
  </si>
  <si>
    <t>chr3:186296612-186296665:mpeak_61260|chr3_186288464_186303132_DNAJB11_NM_+|</t>
  </si>
  <si>
    <t>chr3:186299170-186299313:mpeak_61261|chr3_186288464_186303132_DNAJB11_NM_+|</t>
  </si>
  <si>
    <t>chr3:186300518-186300575:mpeak_61262|chr3_186288464_186303132_DNAJB11_NM_+|</t>
  </si>
  <si>
    <t>chr3:186302206-186302346:mpeak_61263|chr3_186288464_186303132_DNAJB11_NM_+|</t>
  </si>
  <si>
    <t>chr3:186302344:+</t>
  </si>
  <si>
    <t>chr3:186503563-186503891:mpeak_61269|chr3_186501360_186506913_EIF4A2_NM_+|</t>
  </si>
  <si>
    <t>EIF4A2</t>
  </si>
  <si>
    <t>chr3:186503672:+</t>
  </si>
  <si>
    <t>chr3_186785886_+</t>
  </si>
  <si>
    <t>chr3:186504288-186504430:mpeak_61270|chr3_186501360_186506913_EIF4A2_NM_+|</t>
  </si>
  <si>
    <t>chr3_186786583_+;chr3_186786615_+</t>
  </si>
  <si>
    <t>chr3:186506022-186506218:mpeak_61274|chr3_186501360_186506913_EIF4A2_NM_+|</t>
  </si>
  <si>
    <t>chr3:186506064:+;chr3:186506216:+</t>
  </si>
  <si>
    <t>chr3_186788309_+;chr3_186788393_+;chr3_186788426_+</t>
  </si>
  <si>
    <t>chr3:191087693-191087813:mpeak_61359|chr3_191046873_191109529_CCDC50_NM_+|</t>
  </si>
  <si>
    <t>CCDC50</t>
  </si>
  <si>
    <t>chr3:191087953-191088015:mpeak_61360|chr3_191046873_191109529_CCDC50_NM_+|</t>
  </si>
  <si>
    <t>chr3:191088005:+</t>
  </si>
  <si>
    <t>chr3_191370215_+</t>
  </si>
  <si>
    <t>chr3:193333455-193333562:mpeak_61378|chr3_193310932_193412394_OPA1_NM_+|</t>
  </si>
  <si>
    <t>OPA1</t>
  </si>
  <si>
    <t>chr3:193336680-193336732:mpeak_61379|chr3_193310932_193412394_OPA1_NM_+|</t>
  </si>
  <si>
    <t>chr3:193340614-193340670:mpeak_61380|chr3_193310932_193412394_OPA1_NM_+|</t>
  </si>
  <si>
    <t>chr3:193340671:+</t>
  </si>
  <si>
    <t>chr3:193343946-193344000:mpeak_61381|chr3_193310932_193412394_OPA1_NM_+|</t>
  </si>
  <si>
    <t>chr3:193353197-193353248:mpeak_61382|chr3_193310932_193412394_OPA1_NM_+|</t>
  </si>
  <si>
    <t>chr3_193635446_+;chr3_193635484_+</t>
  </si>
  <si>
    <t>chr3:193365885-193365933:mpeak_61385|chr3_193310932_193412394_OPA1_NM_+|</t>
  </si>
  <si>
    <t>chr3:193376727-193376787:mpeak_61387|chr3_193310932_193412394_OPA1_NM_+|</t>
  </si>
  <si>
    <t>chr3:193384955-193385074:mpeak_61389|chr3_193310932_193412394_OPA1_NM_+|</t>
  </si>
  <si>
    <t>chr3_193667183_+</t>
  </si>
  <si>
    <t>chr3:193854202-193854283:mpeak_61400|chr3_193853930_193855471_HES1_NM_+|</t>
  </si>
  <si>
    <t>HES1</t>
  </si>
  <si>
    <t>chr3_194136484_+</t>
  </si>
  <si>
    <t>chr3:194305330-194305468:mpeak_61417|chr3_194304996_194310583_TMEM44-AS1_NR_+|</t>
  </si>
  <si>
    <t>TMEM44-AS1</t>
  </si>
  <si>
    <t>chr3:194305336:+;chr3:194305494:+</t>
  </si>
  <si>
    <t>chr3_194584709_+</t>
  </si>
  <si>
    <t>chr3:194336953-194337014:mpeak_61422|chr3_194309368_194354150_TMEM44_NM_-|</t>
  </si>
  <si>
    <t>TMEM44</t>
  </si>
  <si>
    <t>chr3:194369908-194369992:mpeak_61431|chr3_194362976_194393206_LSG1_NM_-|</t>
  </si>
  <si>
    <t>LSG1</t>
  </si>
  <si>
    <t>chr3:194379678-194379879:mpeak_61432|chr3_194362976_194393206_LSG1_NM_-|</t>
  </si>
  <si>
    <t>chr3:194380790-194380851:mpeak_61433|chr3_194362976_194393206_LSG1_NM_-|</t>
  </si>
  <si>
    <t>chr3:194897286-194897348:mpeak_61445|chr3_194790840_194991895_XXYLT1_NM_-|</t>
  </si>
  <si>
    <t>XXYLT1</t>
  </si>
  <si>
    <t>chr3:194897300:-</t>
  </si>
  <si>
    <t>chr3:194898775-194898942:mpeak_61446|chr3_194790840_194991895_XXYLT1_NM_-|</t>
  </si>
  <si>
    <t>chr3:194898775:-</t>
  </si>
  <si>
    <t>chr3_195178046_-</t>
  </si>
  <si>
    <t>chr3:195009839-195009963:mpeak_61457|chr3_195000157_195163817_ACAP2_NM_-|</t>
  </si>
  <si>
    <t>ACAP2</t>
  </si>
  <si>
    <t>chr3_195289166_-</t>
  </si>
  <si>
    <t>chr3:195250490-195250590:mpeak_61466|chr3_195243740_195270224_PPP1R2_NM_-|</t>
  </si>
  <si>
    <t>PPP1R2</t>
  </si>
  <si>
    <t>chr3:195250490:-</t>
  </si>
  <si>
    <t>chr3_195523694_-</t>
  </si>
  <si>
    <t>chr3:195593244-195593302:mpeak_61491|chr3_195591058_195635880_TNK2_NM_-|</t>
  </si>
  <si>
    <t>TNK2</t>
  </si>
  <si>
    <t>chr3:195616432-195616513:mpeak_61493|chr3_195591058_195635880_TNK2_NM_-|</t>
  </si>
  <si>
    <t>chr3:195623681-195623733:mpeak_61494|chr3_195591058_195635880_TNK2_NM_-|</t>
  </si>
  <si>
    <t>chr3:195624768-195624896:mpeak_61495|chr3_195591058_195635880_TNK2_NM_-|</t>
  </si>
  <si>
    <t>chr3:195632384-195632455:mpeak_61496|chr3_195591058_195635880_TNK2_NM_-|</t>
  </si>
  <si>
    <t>chr3:195632403:-</t>
  </si>
  <si>
    <t>chr3_195905539_-</t>
  </si>
  <si>
    <t>chr3:195787056-195787218:mpeak_61514|chr3_195779055_195809032_TFRC_NM_-|</t>
  </si>
  <si>
    <t>TFRC</t>
  </si>
  <si>
    <t>chr3:195798950-195799030:mpeak_61516|chr3_195779055_195809032_TFRC_NM_-|</t>
  </si>
  <si>
    <t>chr3_196072079_-</t>
  </si>
  <si>
    <t>chr3:195800790-195801008:mpeak_61517|chr3_195779055_195809032_TFRC_NM_-|</t>
  </si>
  <si>
    <t>chr3:195800925:-</t>
  </si>
  <si>
    <t>chr3_196074075_-</t>
  </si>
  <si>
    <t>chr3:195802092-195802237:mpeak_61518|chr3_195779055_195809032_TFRC_NM_-|</t>
  </si>
  <si>
    <t>chr3_196075270_-</t>
  </si>
  <si>
    <t>chr3:195966418-195966624:mpeak_61531|chr3_195965765_196014584_PCYT1A_NM_-|</t>
  </si>
  <si>
    <t>PCYT1A</t>
  </si>
  <si>
    <t>chr3:195966418:-</t>
  </si>
  <si>
    <t>chr3:195967836-195967900:mpeak_61532|chr3_195965765_196014584_PCYT1A_NM_-|</t>
  </si>
  <si>
    <t>chr3:195967828:-</t>
  </si>
  <si>
    <t>chr3:195968534-195968627:mpeak_61533|chr3_195965765_196014584_PCYT1A_NM_-|</t>
  </si>
  <si>
    <t>chr3:195968531:-;chr3:195968576:-</t>
  </si>
  <si>
    <t>chr3_196241678_-</t>
  </si>
  <si>
    <t>chr3:195968813-195968897:mpeak_61534|chr3_195965765_196014584_PCYT1A_NM_-|</t>
  </si>
  <si>
    <t>chr3:195997307-195997425:mpeak_61535|chr3_195965765_196014584_PCYT1A_NM_-|</t>
  </si>
  <si>
    <t>chr3_196270500_-</t>
  </si>
  <si>
    <t>chr3:196013310-196013385:mpeak_61536|chr3_195965765_196014584_PCYT1A_NM_-|</t>
  </si>
  <si>
    <t>chr3:196013309:-</t>
  </si>
  <si>
    <t>chr3_196286429_-;chr3_196286449_-</t>
  </si>
  <si>
    <t>chr3:196014396-196014538:mpeak_61537|chr3_195965765_196014584_PCYT1A_NM_-|</t>
  </si>
  <si>
    <t>chr3:196028136-196028241:mpeak_61541|chr3_196018245_196045165_TCTEX1D2_NM_-|</t>
  </si>
  <si>
    <t>TCTEX1D2</t>
  </si>
  <si>
    <t>chr3:196028142:-</t>
  </si>
  <si>
    <t>chr3:196120417-196120476:mpeak_61557|chr3_196083717_196159345_UBXN7_NM_-|</t>
  </si>
  <si>
    <t>UBXN7</t>
  </si>
  <si>
    <t>chr3:196134112-196134274:mpeak_61558|chr3_196083717_196159345_UBXN7_NM_-|</t>
  </si>
  <si>
    <t>chr3:196215487-196215559:mpeak_61567|chr3_196199643_196230639_RNF168_NM_-|</t>
  </si>
  <si>
    <t>RNF168</t>
  </si>
  <si>
    <t>chr3_196488642_-</t>
  </si>
  <si>
    <t>chr3:196223084-196223173:mpeak_61568|chr3_196199643_196230639_RNF168_NM_-|</t>
  </si>
  <si>
    <t>chr3:196223085:-</t>
  </si>
  <si>
    <t>chr3_196496215_-</t>
  </si>
  <si>
    <t>chr3:196286722-196286808:mpeak_61574|chr3_196281678_196295413_WDR53_NM_-|</t>
  </si>
  <si>
    <t>WDR53</t>
  </si>
  <si>
    <t>chr3:196286708:-;chr3:196286734:-</t>
  </si>
  <si>
    <t>chr3_196559851_-</t>
  </si>
  <si>
    <t>chr3:196287680-196287741:mpeak_61575|chr3_196281678_196295413_WDR53_NM_-|</t>
  </si>
  <si>
    <t>chr3:196287690:-;chr3:196287739:-</t>
  </si>
  <si>
    <t>chr3_196560809_-</t>
  </si>
  <si>
    <t>chr3:196529885-196529945:mpeak_61603|chr3_196466727_196555189_PAK2_NM_+|</t>
  </si>
  <si>
    <t>PAK2</t>
  </si>
  <si>
    <t>chr3:196530714-196530813:mpeak_61604|chr3_196466727_196555189_PAK2_NM_+|</t>
  </si>
  <si>
    <t>chr3:196530805:+</t>
  </si>
  <si>
    <t>chr3_196803942_+</t>
  </si>
  <si>
    <t>chr3:196630395-196630475:mpeak_61621|chr3_196594726_196657683_SENP5_NM_+|</t>
  </si>
  <si>
    <t>SENP5</t>
  </si>
  <si>
    <t>chr3_196903574_+</t>
  </si>
  <si>
    <t>chr3:196633744-196633874:mpeak_61622|chr3_196594726_196657683_SENP5_NM_+|</t>
  </si>
  <si>
    <t>chr3:196635643-196635761:mpeak_61623|chr3_196594726_196657683_SENP5_NM_+|</t>
  </si>
  <si>
    <t>chr3:196668572-196668853:mpeak_61641|chr3_196663953_196669464_NCBP2_NM_-|</t>
  </si>
  <si>
    <t>NCBP2</t>
  </si>
  <si>
    <t>chr3:196678450-196678511:mpeak_61649|chr3_196675556_196695742_PIGZ_NM_-|</t>
  </si>
  <si>
    <t>PIGZ</t>
  </si>
  <si>
    <t>chr3:196678417:-;chr3:196678455:-</t>
  </si>
  <si>
    <t>chr3_196951547_-;chr3_196951585_-</t>
  </si>
  <si>
    <t>chr3:196745783-196745875:mpeak_61653|chr3_196730322_196756687_MFI2_NM_-|</t>
  </si>
  <si>
    <t>MFI2</t>
  </si>
  <si>
    <t>chr3:196745781:-;chr3:196745824:-</t>
  </si>
  <si>
    <t>chr3_197018912_-;chr3_197018954_-</t>
  </si>
  <si>
    <t>chr3:196807930-196807994:mpeak_61662|chr3_196771600_197026143_DLG1_NM_-|</t>
  </si>
  <si>
    <t>DLG1</t>
  </si>
  <si>
    <t>chr3:196812444-196812509:mpeak_61663|chr3_196771600_197026143_DLG1_NM_-|</t>
  </si>
  <si>
    <t>chr3:196846272-196846324:mpeak_61666|chr3_196771600_197026143_DLG1_NM_-|</t>
  </si>
  <si>
    <t>chr3:197243238-197243288:mpeak_61676|chr3_197239235_197300194_BDH1_NM_-|</t>
  </si>
  <si>
    <t>BDH1</t>
  </si>
  <si>
    <t>chr3:197243237:-</t>
  </si>
  <si>
    <t>chr3_197516367_-</t>
  </si>
  <si>
    <t>chr3:197403078-197403136:mpeak_61696|chr3_197402067_197476570_KIAA0226_NM_-|</t>
  </si>
  <si>
    <t>KIAA0226</t>
  </si>
  <si>
    <t>chr3:197403088:-</t>
  </si>
  <si>
    <t>chr3_197676215_-</t>
  </si>
  <si>
    <t>chr3:197427305-197427370:mpeak_61698|chr3_197402067_197476570_KIAA0226_NM_-|</t>
  </si>
  <si>
    <t>chr3:197427256:-</t>
  </si>
  <si>
    <t>chr3_197700382_-;chr3_197700464_-</t>
  </si>
  <si>
    <t>chr3:197633240-197633375:mpeak_61717|chr3_197616585_197686886_IQCG_NM_-|</t>
  </si>
  <si>
    <t>IQCG</t>
  </si>
  <si>
    <t>chr3:197633239:-</t>
  </si>
  <si>
    <t>chr3_197906358_-;chr3_197906458_-</t>
  </si>
  <si>
    <t>chr3:197636200-197636256:mpeak_61718|chr3_197616585_197686886_IQCG_NM_-|</t>
  </si>
  <si>
    <t>chr3:197636199:-</t>
  </si>
  <si>
    <t>chr3_197909332_-</t>
  </si>
  <si>
    <t>chr3:19988977-19989027:mpeak_56760|chr3_19988571_20025199_RAB5A_NM_+|</t>
  </si>
  <si>
    <t>RAB5A</t>
  </si>
  <si>
    <t>chr3:19993308-19993545:mpeak_56761|chr3_19988571_20025199_RAB5A_NM_+|</t>
  </si>
  <si>
    <t>chr3_19951897_+;chr3_19951927_+;chr3_19952002_+</t>
  </si>
  <si>
    <t>chr3:19995918-19996023:mpeak_56762|chr3_19988571_20025199_RAB5A_NM_+|</t>
  </si>
  <si>
    <t>chr3:19995977:+;chr3:19996018:+</t>
  </si>
  <si>
    <t>chr3_19954483_+;chr3_19954524_+</t>
  </si>
  <si>
    <t>chr3:20206552-20206611:mpeak_56780|chr3_20202718_20227725_SGOL1_NM_-|</t>
  </si>
  <si>
    <t>SGOL1</t>
  </si>
  <si>
    <t>chr3:20206553:-</t>
  </si>
  <si>
    <t>chr3:20207633-20207700:mpeak_56781|chr3_20202718_20227725_SGOL1_NM_-|</t>
  </si>
  <si>
    <t>chr3:20207636:-</t>
  </si>
  <si>
    <t>chr3_20166121_-;chr3_20166141_-</t>
  </si>
  <si>
    <t>chr3:20209413-20209551:mpeak_56782|chr3_20202718_20227725_SGOL1_NM_-|</t>
  </si>
  <si>
    <t>chr3:20209428:-</t>
  </si>
  <si>
    <t>chr3_20167936_-</t>
  </si>
  <si>
    <t>chr3:20215787-20216005:mpeak_56787|chr3_20212307_20227725_SGOL1_NR_-mpeak_56787|chr3_20202718_20227725_SGOL1_NM_-||</t>
  </si>
  <si>
    <t>chr3:20227425-20227658:mpeak_56790|chr3_20212307_20227725_SGOL1_NR_-mpeak_56790|chr3_20202718_20227725_SGOL1_NM_-||</t>
  </si>
  <si>
    <t>chr3:23898757-23898845:mpeak_56804|chr3_23847383_23931999_UBE2E1_NM_+|</t>
  </si>
  <si>
    <t>UBE2E1</t>
  </si>
  <si>
    <t>chr3_23857352_+</t>
  </si>
  <si>
    <t>chr3:23942245-23942386:mpeak_56814|chr3_23934828_23958537_NKIRAS1_NM_-|</t>
  </si>
  <si>
    <t>NKIRAS1</t>
  </si>
  <si>
    <t>chr3:23942244:-</t>
  </si>
  <si>
    <t>chr3:23952292-23952367:mpeak_56816|chr3_23934828_23958537_NKIRAS1_NM_-|</t>
  </si>
  <si>
    <t>chr3:24193763-24193817:mpeak_56845|chr3_24164616_24536313_THRB_NM_-|</t>
  </si>
  <si>
    <t>THRB</t>
  </si>
  <si>
    <t>chr3:24193752:-</t>
  </si>
  <si>
    <t>chr3_24152276_-</t>
  </si>
  <si>
    <t>chr3:24294752-24294809:mpeak_56847|chr3_24164616_24536313_THRB_NM_-|</t>
  </si>
  <si>
    <t>chr3:25642591-25642767:mpeak_56852|chr3_25639968_25705863_TOP2B_NM_-|</t>
  </si>
  <si>
    <t>TOP2B</t>
  </si>
  <si>
    <t>chr3_25601105_-;chr3_25601123_-</t>
  </si>
  <si>
    <t>chr3:25650777-25650844:mpeak_56855|chr3_25639968_25705863_TOP2B_NM_-|</t>
  </si>
  <si>
    <t>chr3:25654012-25654214:mpeak_56857|chr3_25639968_25705863_TOP2B_NM_-|</t>
  </si>
  <si>
    <t>chr3_25612585_-</t>
  </si>
  <si>
    <t>chr3:25656696-25656784:mpeak_56858|chr3_25639968_25705863_TOP2B_NM_-|</t>
  </si>
  <si>
    <t>chr3:25659914-25660009:mpeak_56859|chr3_25639968_25705863_TOP2B_NM_-|</t>
  </si>
  <si>
    <t>chr3_25618469_-</t>
  </si>
  <si>
    <t>chr3:25661418-25661563:mpeak_56860|chr3_25639968_25705863_TOP2B_NM_-|</t>
  </si>
  <si>
    <t>chr3:25664998-25665051:mpeak_56861|chr3_25639968_25705863_TOP2B_NM_-|</t>
  </si>
  <si>
    <t>chr3:25668312-25668362:mpeak_56863|chr3_25639968_25705863_TOP2B_NM_-|</t>
  </si>
  <si>
    <t>chr3_25626810_-</t>
  </si>
  <si>
    <t>chr3:25668668-25668726:mpeak_56864|chr3_25639968_25705863_TOP2B_NM_-|</t>
  </si>
  <si>
    <t>chr3:25671797-25671889:mpeak_56866|chr3_25639968_25705863_TOP2B_NM_-|</t>
  </si>
  <si>
    <t>chr3:25675342-25675517:mpeak_56870|chr3_25639968_25705863_TOP2B_NM_-|</t>
  </si>
  <si>
    <t>chr3_25633845_-</t>
  </si>
  <si>
    <t>chr3:25678702-25678796:mpeak_56872|chr3_25639968_25705863_TOP2B_NM_-|</t>
  </si>
  <si>
    <t>chr3:25705708-25705767:mpeak_56873|chr3_25639968_25705863_TOP2B_NM_-|</t>
  </si>
  <si>
    <t>chr3:25786981-25787115:mpeak_56880|chr3_25761126_25831530_NGLY1_NM_-|</t>
  </si>
  <si>
    <t>NGLY1</t>
  </si>
  <si>
    <t>chr3_25745495_-</t>
  </si>
  <si>
    <t>chr3:25792518-25792696:mpeak_56882|chr3_25761126_25831530_NGLY1_NM_-|</t>
  </si>
  <si>
    <t>chr3:25792516:-</t>
  </si>
  <si>
    <t>chr3_25751000_-;chr3_25751044_-</t>
  </si>
  <si>
    <t>chr3:25818329-25818385:mpeak_56883|chr3_25761126_25831530_NGLY1_NM_-|</t>
  </si>
  <si>
    <t>chr3:25818333:-</t>
  </si>
  <si>
    <t>chr3_25776844_-</t>
  </si>
  <si>
    <t>chr3:25824744-25824803:mpeak_56884|chr3_25761126_25831530_NGLY1_NM_-|</t>
  </si>
  <si>
    <t>chr3:27441749-27441799:mpeak_56899|chr3_27418336_27525911_SLC4A7_NM_-|</t>
  </si>
  <si>
    <t>SLC4A7</t>
  </si>
  <si>
    <t>chr3:27465589-27465648:mpeak_56900|chr3_27418336_27525911_SLC4A7_NM_-|</t>
  </si>
  <si>
    <t>chr3:27476840-27476893:mpeak_56901|chr3_27418336_27525911_SLC4A7_NM_-|</t>
  </si>
  <si>
    <t>chr3:27477492-27477577:mpeak_56902|chr3_27418336_27525911_SLC4A7_NM_-|</t>
  </si>
  <si>
    <t>chr3_27436027_-</t>
  </si>
  <si>
    <t>chr3:28304772-28304876:mpeak_56918|chr3_28283123_28360999_CMC1_NM_+|</t>
  </si>
  <si>
    <t>CMC1</t>
  </si>
  <si>
    <t>chr3_28263311_+;chr3_28263344_+</t>
  </si>
  <si>
    <t>chr3:28319346-28319396:mpeak_56919|chr3_28283123_28360999_CMC1_NM_+|</t>
  </si>
  <si>
    <t>chr3:28373879-28373929:mpeak_56929|chr3_28365945_28390618_AZI2_NM_-|</t>
  </si>
  <si>
    <t>AZI2</t>
  </si>
  <si>
    <t>chr3:28379989-28380114:mpeak_56931|chr3_28365945_28390618_AZI2_NM_-|</t>
  </si>
  <si>
    <t>chr3:28381883-28382127:mpeak_56932|chr3_28365945_28390618_AZI2_NM_-|</t>
  </si>
  <si>
    <t>chr3:30720327-30720390:mpeak_56938|chr3_30647993_30732911_TGFBR2_NM_+|</t>
  </si>
  <si>
    <t>TGFBR2</t>
  </si>
  <si>
    <t>chr3:31663668-31663879:mpeak_56944|chr3_31573992_31677475_STT3B_NM_+|</t>
  </si>
  <si>
    <t>STT3B</t>
  </si>
  <si>
    <t>chr3_31622416_+</t>
  </si>
  <si>
    <t>chr3:31674493-31674644:mpeak_56946|chr3_31573992_31677475_STT3B_NM_+|</t>
  </si>
  <si>
    <t>chr3_31633140_+</t>
  </si>
  <si>
    <t>chr3:3171958-3172023:mpeak_56188|chr3_3168599_3189589_TRNT1_NM_+|</t>
  </si>
  <si>
    <t>TRNT1</t>
  </si>
  <si>
    <t>chr3:3172010:+</t>
  </si>
  <si>
    <t>chr3_3130324_+</t>
  </si>
  <si>
    <t>chr3:3172276-3172365:mpeak_56189|chr3_3168599_3189589_TRNT1_NM_+|</t>
  </si>
  <si>
    <t>chr3:3172351:+</t>
  </si>
  <si>
    <t>chr3:31741786-31741867:mpeak_56957|chr3_31703608_32023342_OSBPL10_NM_-|</t>
  </si>
  <si>
    <t>OSBPL10</t>
  </si>
  <si>
    <t>chr3:31741792:-</t>
  </si>
  <si>
    <t>chr3_31700300_-</t>
  </si>
  <si>
    <t>chr3:3179007-3179147:mpeak_56191|chr3_3168599_3189589_TRNT1_NM_+|</t>
  </si>
  <si>
    <t>chr3_3137425_+</t>
  </si>
  <si>
    <t>chr3:31863615-31863673:mpeak_56960|chr3_31703608_32023342_OSBPL10_NM_-|</t>
  </si>
  <si>
    <t>chr3:31863620:-</t>
  </si>
  <si>
    <t>chr3_31822129_-</t>
  </si>
  <si>
    <t>chr3:3195125-3195175:mpeak_56205|chr3_3192729_3221401_CRBN_NM_-|</t>
  </si>
  <si>
    <t>CRBN</t>
  </si>
  <si>
    <t>chr3:32019971-32020021:mpeak_56965|chr3_31703608_32023342_OSBPL10_NM_-|</t>
  </si>
  <si>
    <t>chr3:32021021-32021071:mpeak_56966|chr3_31703608_32023342_OSBPL10_NM_-|</t>
  </si>
  <si>
    <t>chr3:32021020:-</t>
  </si>
  <si>
    <t>chr3:3209107-3209164:mpeak_56206|chr3_3192729_3221401_CRBN_NM_-|</t>
  </si>
  <si>
    <t>chr3:3209109:-</t>
  </si>
  <si>
    <t>chr3_3167427_-</t>
  </si>
  <si>
    <t>chr3:3213831-3213932:mpeak_56207|chr3_3192729_3221401_CRBN_NM_-|</t>
  </si>
  <si>
    <t>chr3:3213838:-;chr3:3213871:-</t>
  </si>
  <si>
    <t>chr3_3172165_-</t>
  </si>
  <si>
    <t>chr3:3214522-3214618:mpeak_56208|chr3_3192729_3221401_CRBN_NM_-|</t>
  </si>
  <si>
    <t>chr3_3172909_-</t>
  </si>
  <si>
    <t>chr3:3221297-3221356:mpeak_56209|chr3_3192729_3221401_CRBN_NM_-|</t>
  </si>
  <si>
    <t>chr3:32574474-32574598:mpeak_56992|chr3_32568400_32612366_DYNC1LI1_NM_-|</t>
  </si>
  <si>
    <t>DYNC1LI1</t>
  </si>
  <si>
    <t>chr3:32587334-32587468:mpeak_56994|chr3_32568400_32612366_DYNC1LI1_NM_-|</t>
  </si>
  <si>
    <t>chr3:32597028-32597081:mpeak_56995|chr3_32568400_32612366_DYNC1LI1_NM_-|</t>
  </si>
  <si>
    <t>chr3_32555539_-</t>
  </si>
  <si>
    <t>chr3:33053490-33053656:mpeak_57013|chr3_33038836_33138694_GLB1_NM_-|</t>
  </si>
  <si>
    <t>GLB1</t>
  </si>
  <si>
    <t>chr3:33125047-33125112:mpeak_57015|chr3_33038836_33138694_GLB1_NM_-|</t>
  </si>
  <si>
    <t>chr3:33125059:-</t>
  </si>
  <si>
    <t>chr3_33083568_-;chr3_33083601_-</t>
  </si>
  <si>
    <t>chr3:33126014-33126070:mpeak_57016|chr3_33038836_33138694_GLB1_NM_-|</t>
  </si>
  <si>
    <t>chr3_33084491_-</t>
  </si>
  <si>
    <t>chr3:33165050-33165105:mpeak_57020|chr3_33155449_33183886_CRTAP_NM_+|</t>
  </si>
  <si>
    <t>CRTAP</t>
  </si>
  <si>
    <t>chr3:33165106:+</t>
  </si>
  <si>
    <t>chr3:33552045-33552184:mpeak_57049|chr3_33540209_33759705_CLASP2_NM_-|</t>
  </si>
  <si>
    <t>CLASP2</t>
  </si>
  <si>
    <t>chr3:33723176-33723231:mpeak_57053|chr3_33540209_33759705_CLASP2_NM_-|</t>
  </si>
  <si>
    <t>chr3:33723175:-</t>
  </si>
  <si>
    <t>chr3_33681684_-</t>
  </si>
  <si>
    <t>chr3:33725851-33725958:mpeak_57054|chr3_33540209_33759705_CLASP2_NM_-|</t>
  </si>
  <si>
    <t>chr3_33684408_-</t>
  </si>
  <si>
    <t>chr3:33895362-33895428:mpeak_57066|chr3_33840062_33907842_PDCD6IP_NM_+|</t>
  </si>
  <si>
    <t>PDCD6IP</t>
  </si>
  <si>
    <t>chr3:37035081-37035160:mpeak_57096|chr3_37034840_37091976_MLH1_NM_+|</t>
  </si>
  <si>
    <t>MLH1</t>
  </si>
  <si>
    <t>chr3:37089137-37089231:mpeak_57100|chr3_37034840_37091976_MLH1_NM_+|</t>
  </si>
  <si>
    <t>chr3:37089231:+</t>
  </si>
  <si>
    <t>chr3_37047740_+</t>
  </si>
  <si>
    <t>chr3:37116551-37116616:mpeak_57110|chr3_37095452_37217851_LRRFIP2_NM_-|</t>
  </si>
  <si>
    <t>LRRFIP2</t>
  </si>
  <si>
    <t>chr3_37075113_-</t>
  </si>
  <si>
    <t>chr3:37159604-37159654:mpeak_57113|chr3_37095452_37217851_LRRFIP2_NM_-|</t>
  </si>
  <si>
    <t>chr3:37183999-37184129:mpeak_57116|chr3_37095452_37217851_LRRFIP2_NM_-|</t>
  </si>
  <si>
    <t>chr3:37184005:-</t>
  </si>
  <si>
    <t>chr3_37142516_-</t>
  </si>
  <si>
    <t>chr3:37186335-37186652:mpeak_57117|chr3_37095452_37217851_LRRFIP2_NM_-|</t>
  </si>
  <si>
    <t>chr3:37186332:-;chr3:37186434:-;chr3:37186505:-</t>
  </si>
  <si>
    <t>chr3_37144846_-;chr3_37144944_-;chr3_37145016_-</t>
  </si>
  <si>
    <t>chr3:37187776-37187835:mpeak_57118|chr3_37095452_37217851_LRRFIP2_NM_-|</t>
  </si>
  <si>
    <t>chr3:37209921-37209979:mpeak_57121|chr3_37095452_37217851_LRRFIP2_NM_-|</t>
  </si>
  <si>
    <t>chr3:37209927:-</t>
  </si>
  <si>
    <t>chr3_37168438_-</t>
  </si>
  <si>
    <t>chr3:37210770-37210845:mpeak_57122|chr3_37095452_37217851_LRRFIP2_NM_-|</t>
  </si>
  <si>
    <t>chr3:37210791:-</t>
  </si>
  <si>
    <t>chr3_37169304_-</t>
  </si>
  <si>
    <t>chr3:37214287-37214412:mpeak_57125|chr3_37095452_37217851_LRRFIP2_NM_-|</t>
  </si>
  <si>
    <t>chr3:37214282:-;chr3:37214355:-</t>
  </si>
  <si>
    <t>chr3_37172796_-;chr3_37172886_-</t>
  </si>
  <si>
    <t>chr3:37317160-37317528:mpeak_57132|chr3_37284681_37407570_GOLGA4_NM_+|</t>
  </si>
  <si>
    <t>GOLGA4</t>
  </si>
  <si>
    <t>chr3_37275941_+</t>
  </si>
  <si>
    <t>chr3:37317612-37318034:mpeak_57133|chr3_37284681_37407570_GOLGA4_NM_+|</t>
  </si>
  <si>
    <t>chr3:37317656:+</t>
  </si>
  <si>
    <t>chr3_37276391_+</t>
  </si>
  <si>
    <t>chr3:37318695-37318753:mpeak_57134|chr3_37284681_37407570_GOLGA4_NM_+|</t>
  </si>
  <si>
    <t>chr3:37327981-37328033:mpeak_57136|chr3_37284681_37407570_GOLGA4_NM_+|</t>
  </si>
  <si>
    <t>chr3:37343669-37343834:mpeak_57140|chr3_37284681_37407570_GOLGA4_NM_+|</t>
  </si>
  <si>
    <t>chr3_37302296_+</t>
  </si>
  <si>
    <t>chr3:37356900-37357086:mpeak_57143|chr3_37284681_37407570_GOLGA4_NM_+|</t>
  </si>
  <si>
    <t>chr3:37357089:+</t>
  </si>
  <si>
    <t>chr3_37315434_+;chr3_37315474_+</t>
  </si>
  <si>
    <t>chr3:37370468-37370592:mpeak_57151|chr3_37284681_37407570_GOLGA4_NM_+|</t>
  </si>
  <si>
    <t>chr3_37329069_+</t>
  </si>
  <si>
    <t>chr3:38224487-38224558:mpeak_57168|chr3_38207025_38294307_OXSR1_NM_+|</t>
  </si>
  <si>
    <t>OXSR1</t>
  </si>
  <si>
    <t>chr3:38271163-38271230:mpeak_57171|chr3_38207025_38294307_OXSR1_NM_+|</t>
  </si>
  <si>
    <t>chr3_38229731_+</t>
  </si>
  <si>
    <t>chr3:38289164-38289231:mpeak_57174|chr3_38207025_38294307_OXSR1_NM_+|</t>
  </si>
  <si>
    <t>chr3:38404609-38404666:mpeak_57179|chr3_38388250_38454426_XYLB_NM_+|</t>
  </si>
  <si>
    <t>XYLB</t>
  </si>
  <si>
    <t>chr3:38404660:+</t>
  </si>
  <si>
    <t>chr3_38363168_+</t>
  </si>
  <si>
    <t>chr3:39125632-39125696:mpeak_57199|chr3_39093476_39136138_WDR48_NM_+|</t>
  </si>
  <si>
    <t>WDR48</t>
  </si>
  <si>
    <t>chr3_39084191_+</t>
  </si>
  <si>
    <t>chr3:39449714-39449840:mpeak_57225|chr3_39448179_39453764_RPSA_NM_+|</t>
  </si>
  <si>
    <t>RPSA</t>
  </si>
  <si>
    <t>chr3:40503096-40503151:mpeak_57247|chr3_40498782_40503429_RPL14_NM_+|</t>
  </si>
  <si>
    <t>RPL14</t>
  </si>
  <si>
    <t>chr3:41267995-41268055:mpeak_57287|chr3_41240941_41280624_CTNNB1_NM_+|</t>
  </si>
  <si>
    <t>CTNNB1</t>
  </si>
  <si>
    <t>chr3:41271451-41271502:mpeak_57288|chr3_41240941_41280624_CTNNB1_NM_+|</t>
  </si>
  <si>
    <t>chr3_41230010_+</t>
  </si>
  <si>
    <t>chr3:42255461-42255511:mpeak_57307|chr3_42132745_42264433_TRAK1_NM_+|</t>
  </si>
  <si>
    <t>TRAK1</t>
  </si>
  <si>
    <t>chr3:42641493-42641573:mpeak_57324|chr3_42594940_42642572_SEC22C_NM_-|</t>
  </si>
  <si>
    <t>SEC22C</t>
  </si>
  <si>
    <t>chr3:42641495:-</t>
  </si>
  <si>
    <t>chr3_42600005_-</t>
  </si>
  <si>
    <t>chr3:42672747-42672816:mpeak_57326|chr3_42642146_42687379_NKTR_NM_+|</t>
  </si>
  <si>
    <t>NKTR</t>
  </si>
  <si>
    <t>chr3:42827590-42827659:mpeak_57342|chr3_42826812_42846027_HIGD1A_NM_-|</t>
  </si>
  <si>
    <t>HIGD1A</t>
  </si>
  <si>
    <t>chr3:42827575:-</t>
  </si>
  <si>
    <t>chr3:42842362-42842412:mpeak_57344|chr3_42826812_42846027_HIGD1A_NM_-|</t>
  </si>
  <si>
    <t>chr3:42842342:-</t>
  </si>
  <si>
    <t>chr3:43740773-43740866:mpeak_57355|chr3_43732374_43759934_ABHD5_NM_+|</t>
  </si>
  <si>
    <t>ABHD5</t>
  </si>
  <si>
    <t>chr3:44401235-44401316:mpeak_57369|chr3_44379610_44448933_TCAIM_NM_+|</t>
  </si>
  <si>
    <t>TCAIM</t>
  </si>
  <si>
    <t>chr3:44401292:+;chr3:44401327:+</t>
  </si>
  <si>
    <t>chr3_44359811_+</t>
  </si>
  <si>
    <t>chr3:44442747-44442836:mpeak_57370|chr3_44379610_44448933_TCAIM_NM_+|</t>
  </si>
  <si>
    <t>chr3_44401307_+</t>
  </si>
  <si>
    <t>chr3:44667537-44667598:mpeak_57399|chr3_44666510_44687982_ZNF197_NM_+|</t>
  </si>
  <si>
    <t>ZNF197</t>
  </si>
  <si>
    <t>chr3:44667592:+</t>
  </si>
  <si>
    <t>chr3_44626096_+</t>
  </si>
  <si>
    <t>chr3:44686687-44686782:mpeak_57402|chr3_44666510_44687982_ZNF197_NM_+|</t>
  </si>
  <si>
    <t>chr3:44686756:+</t>
  </si>
  <si>
    <t>chr3_44645281_+</t>
  </si>
  <si>
    <t>chr3:44816379-44816430:mpeak_57421|chr3_44803208_44894164_KIF15_NM_+|</t>
  </si>
  <si>
    <t>KIF15</t>
  </si>
  <si>
    <t>chr3:44879858-44879923:mpeak_57423|chr3_44803208_44894164_KIF15_NM_+|</t>
  </si>
  <si>
    <t>chr3:44882562-44882623:mpeak_57424|chr3_44803208_44894164_KIF15_NM_+|</t>
  </si>
  <si>
    <t>chr3_44841111_+</t>
  </si>
  <si>
    <t>chr3:44889467-44889561:mpeak_57426|chr3_44803208_44894164_KIF15_NM_+|</t>
  </si>
  <si>
    <t>chr3:44893593-44893871:mpeak_57428|chr3_44803208_44894164_KIF15_NM_+|</t>
  </si>
  <si>
    <t>chr3:44893876:+</t>
  </si>
  <si>
    <t>chr3_44852318_+;chr3_44852379_+</t>
  </si>
  <si>
    <t>chr3:44970787-44970849:mpeak_57441|chr3_44968339_45017674_ZDHHC3_NM_-|</t>
  </si>
  <si>
    <t>ZDHHC3</t>
  </si>
  <si>
    <t>chr3:45744982-45745032:mpeak_57460|chr3_45730753_45785024_SACM1L_NM_+|</t>
  </si>
  <si>
    <t>SACM1L</t>
  </si>
  <si>
    <t>chr3:47061277-47061334:mpeak_57491|chr3_47058744_47205467_SETD2_NM_-|</t>
  </si>
  <si>
    <t>SETD2</t>
  </si>
  <si>
    <t>chr3_47019798_-</t>
  </si>
  <si>
    <t>chr3:47177362-47177418:mpeak_57506|chr3_47058744_47205467_SETD2_NM_-|</t>
  </si>
  <si>
    <t>chr3:47205336-47205397:mpeak_57508|chr3_47058744_47205467_SETD2_NM_-|</t>
  </si>
  <si>
    <t>chr3:47323010-47323069:mpeak_57511|chr3_47270192_47324337_KIF9_NM_-|</t>
  </si>
  <si>
    <t>KIF9</t>
  </si>
  <si>
    <t>chr3:47323005:-</t>
  </si>
  <si>
    <t>chr3:47328780-47328952:mpeak_57512|chr3_47324329_47385044_KLHL18_NM_+|</t>
  </si>
  <si>
    <t>KLHL18</t>
  </si>
  <si>
    <t>chr3:47328833:+;chr3:47328879:+;chr3:47328947:+</t>
  </si>
  <si>
    <t>chr3_47287406_+;chr3_47287457_+</t>
  </si>
  <si>
    <t>chr3:47542929-47542994:mpeak_57527|chr3_47537687_47555199_ELP6_NM_-|</t>
  </si>
  <si>
    <t>ELP6</t>
  </si>
  <si>
    <t>chr3:47542932:-</t>
  </si>
  <si>
    <t>chr3_47501438_-</t>
  </si>
  <si>
    <t>chr3:47554653-47554712:mpeak_57528|chr3_47537687_47555199_ELP6_NM_-|</t>
  </si>
  <si>
    <t>chr3_47513127_-</t>
  </si>
  <si>
    <t>chr3:47663695-47663838:mpeak_57535|chr3_47629796_47823405_SMARCC1_NM_-|</t>
  </si>
  <si>
    <t>SMARCC1</t>
  </si>
  <si>
    <t>chr3_47622216_-</t>
  </si>
  <si>
    <t>chr3:47676674-47676847:mpeak_57536|chr3_47629796_47823405_SMARCC1_NM_-|</t>
  </si>
  <si>
    <t>chr3_47635249_-;chr3_47635287_-</t>
  </si>
  <si>
    <t>chr3:47677512-47677631:mpeak_57537|chr3_47629796_47823405_SMARCC1_NM_-|</t>
  </si>
  <si>
    <t>chr3:47677512:-</t>
  </si>
  <si>
    <t>chr3_47636065_-;chr3_47636085_-</t>
  </si>
  <si>
    <t>chr3:47693090-47693140:mpeak_57538|chr3_47629796_47823405_SMARCC1_NM_-|</t>
  </si>
  <si>
    <t>chr3:47702774-47702834:mpeak_57539|chr3_47629796_47823405_SMARCC1_NM_-|</t>
  </si>
  <si>
    <t>chr3:47702784:-</t>
  </si>
  <si>
    <t>chr3:47742758-47742897:mpeak_57541|chr3_47629796_47823405_SMARCC1_NM_-|</t>
  </si>
  <si>
    <t>chr3_47701285_-;chr3_47701354_-</t>
  </si>
  <si>
    <t>chr3:47747907-47748023:mpeak_57542|chr3_47629796_47823405_SMARCC1_NM_-|</t>
  </si>
  <si>
    <t>chr3_47706482_-</t>
  </si>
  <si>
    <t>chr3:47762533-47762583:mpeak_57545|chr3_47629796_47823405_SMARCC1_NM_-|</t>
  </si>
  <si>
    <t>chr3:47781197-47781308:mpeak_57547|chr3_47629796_47823405_SMARCC1_NM_-|</t>
  </si>
  <si>
    <t>chr3_47739707_-</t>
  </si>
  <si>
    <t>chr3:47950664-47950724:mpeak_57562|chr3_47894529_48130769_MAP4_NM_-|</t>
  </si>
  <si>
    <t>MAP4</t>
  </si>
  <si>
    <t>chr3_47909148_-;chr3_47909176_-;chr3_47909219_-</t>
  </si>
  <si>
    <t>chr3:47950916-47951037:mpeak_57563|chr3_47894529_48130769_MAP4_NM_-|</t>
  </si>
  <si>
    <t>chr3:47951822-47951885:mpeak_57564|chr3_47894529_48130769_MAP4_NM_-|</t>
  </si>
  <si>
    <t>chr3:47953604-47953667:mpeak_57566|chr3_47894529_48130769_MAP4_NM_-|</t>
  </si>
  <si>
    <t>chr3:48643198-48643302:mpeak_57603|chr3_48636625_48647098_UQCRC1_NM_-|</t>
  </si>
  <si>
    <t>UQCRC1</t>
  </si>
  <si>
    <t>chr3_48605772_-</t>
  </si>
  <si>
    <t>chr3:48732787-48732862:mpeak_57613|chr3_48731673_48754711_IP6K2_NR_-mpeak_57613|chr3_48726206_48754711_IP6K2_NM_-||</t>
  </si>
  <si>
    <t>IP6K2</t>
  </si>
  <si>
    <t>chr3:48965694-48965745:mpeak_57627|chr3_48956280_49020631_ARIH2_NM_+|</t>
  </si>
  <si>
    <t>ARIH2</t>
  </si>
  <si>
    <t>chr3:48965746:+</t>
  </si>
  <si>
    <t>chr3_48928304_+</t>
  </si>
  <si>
    <t>chr3:48965996-48966112:mpeak_57628|chr3_48956280_49020631_ARIH2_NM_+|</t>
  </si>
  <si>
    <t>chr3:48966053:+;chr3:48966104:+</t>
  </si>
  <si>
    <t>chr3_48928620_+;chr3_48928666_+</t>
  </si>
  <si>
    <t>chr3:48967291-48967430:mpeak_57629|chr3_48956280_49020631_ARIH2_NM_+|</t>
  </si>
  <si>
    <t>chr3_48929938_+</t>
  </si>
  <si>
    <t>chr3:48972409-48972508:mpeak_57630|chr3_48956280_49020631_ARIH2_NM_+|</t>
  </si>
  <si>
    <t>chr3:48972509:+</t>
  </si>
  <si>
    <t>chr3_48935101_+</t>
  </si>
  <si>
    <t>chr3:48972991-48973154:mpeak_57631|chr3_48956280_49020631_ARIH2_NM_+|</t>
  </si>
  <si>
    <t>chr3:48973042:+;chr3:48973134:+;chr3:48973164:+</t>
  </si>
  <si>
    <t>chr3_48935623_+;chr3_48935721_+</t>
  </si>
  <si>
    <t>chr3:48974503-48974561:mpeak_57632|chr3_48956280_49020631_ARIH2_NM_+|</t>
  </si>
  <si>
    <t>chr3:49035482-49035554:mpeak_57638|chr3_49027340_49044119_P4HTM_NM_+|</t>
  </si>
  <si>
    <t>P4HTM</t>
  </si>
  <si>
    <t>chr3:49035548:+</t>
  </si>
  <si>
    <t>chr3_48998115_+</t>
  </si>
  <si>
    <t>chr3:49064379-49064482:mpeak_57651|chr3_49061837_49066875_IMPDH2_NM_-|</t>
  </si>
  <si>
    <t>IMPDH2</t>
  </si>
  <si>
    <t>chr3:49064392:-</t>
  </si>
  <si>
    <t>chr3_49026967_-</t>
  </si>
  <si>
    <t>chr3:49065134-49065267:mpeak_57652|chr3_49061837_49066875_IMPDH2_NM_-|</t>
  </si>
  <si>
    <t>chr3:49146100-49146164:mpeak_57663|chr3_49145961_49158371_USP19_NM_-|</t>
  </si>
  <si>
    <t>USP19</t>
  </si>
  <si>
    <t>chr3:49146106:-</t>
  </si>
  <si>
    <t>chr3_49108675_-;chr3_49108709_-</t>
  </si>
  <si>
    <t>chr3:49329935-49329996:mpeak_57676|chr3_49315884_49377536_USP4_NM_-|</t>
  </si>
  <si>
    <t>USP4</t>
  </si>
  <si>
    <t>chr3:49696743-49696846:mpeak_57694|chr3_49591921_49705022_BSN_NM_+|</t>
  </si>
  <si>
    <t>BSN</t>
  </si>
  <si>
    <t>chr3:49696896-49697051:mpeak_57695|chr3_49591921_49705022_BSN_NM_+|</t>
  </si>
  <si>
    <t>chr3_49659628_+</t>
  </si>
  <si>
    <t>chr3:49745346-49745396:mpeak_57701|chr3_49726949_49758617_RNF123_NM_+|</t>
  </si>
  <si>
    <t>RNF123</t>
  </si>
  <si>
    <t>chr3:49745397:+</t>
  </si>
  <si>
    <t>chr3_49707963_+</t>
  </si>
  <si>
    <t>chr3:50106128-50106211:mpeak_57724|chr3_49977476_50114440_RBM6_NM_+|</t>
  </si>
  <si>
    <t>RBM6</t>
  </si>
  <si>
    <t>chr3:50106206:+</t>
  </si>
  <si>
    <t>chr3_50068754_+</t>
  </si>
  <si>
    <t>chr3:5018279-5018495:mpeak_56235|chr3_4940620_5021646_BHLHE40-AS1_NR_-|</t>
  </si>
  <si>
    <t>BHLHE40-AS1</t>
  </si>
  <si>
    <t>chr3:5018303:-;chr3:5018394:-;chr3:5018451:-</t>
  </si>
  <si>
    <t>chr3_4976620_-;chr3_4976698_-;chr3_4976748_-</t>
  </si>
  <si>
    <t>chr3:5023242-5023296:mpeak_56236|chr3_5021096_5024520_BHLHE40_NM_+|</t>
  </si>
  <si>
    <t>BHLHE40</t>
  </si>
  <si>
    <t>chr3:5023298:+</t>
  </si>
  <si>
    <t>chr3_4981629_+</t>
  </si>
  <si>
    <t>chr3:52028872-52028931:mpeak_57806|chr3_52028142_52029958_RPL29_NM_-|</t>
  </si>
  <si>
    <t>RPL29</t>
  </si>
  <si>
    <t>chr3:52028875:-</t>
  </si>
  <si>
    <t>chr3_51994862_-</t>
  </si>
  <si>
    <t>chr3:5235891-5235946:mpeak_56253|chr3_5229358_5257513_EDEM1_NM_+|</t>
  </si>
  <si>
    <t>EDEM1</t>
  </si>
  <si>
    <t>chr3:5235941:+</t>
  </si>
  <si>
    <t>chr3_5194259_+</t>
  </si>
  <si>
    <t>chr3:52436790-52436897:mpeak_57836|chr3_52436437_52444121_BAP1_NM_-|</t>
  </si>
  <si>
    <t>BAP1</t>
  </si>
  <si>
    <t>chr3_52402791_-</t>
  </si>
  <si>
    <t>chr3:52515871-52515935:mpeak_57843|chr3_52489523_52525887_NISCH_NM_+|</t>
  </si>
  <si>
    <t>NISCH</t>
  </si>
  <si>
    <t>chr3:52515926:+</t>
  </si>
  <si>
    <t>chr3_52481910_+</t>
  </si>
  <si>
    <t>chr3:52620363-52620500:mpeak_57857|chr3_52582251_52719866_PBRM1_NM_-|</t>
  </si>
  <si>
    <t>PBRM1</t>
  </si>
  <si>
    <t>chr3:52620440:-</t>
  </si>
  <si>
    <t>chr3:52702530-52702664:mpeak_57864|chr3_52582251_52719866_PBRM1_NM_-|</t>
  </si>
  <si>
    <t>chr3:52718829-52718883:mpeak_57865|chr3_52582251_52719866_PBRM1_NM_-|</t>
  </si>
  <si>
    <t>chr3:52718830:-</t>
  </si>
  <si>
    <t>chr3_52684816_-</t>
  </si>
  <si>
    <t>chr3:52720777-52720944:mpeak_57867|chr3_52719935_52728208_GNL3_NM_+|</t>
  </si>
  <si>
    <t>GNL3</t>
  </si>
  <si>
    <t>chr3:52721511-52721626:mpeak_57868|chr3_52719935_52728208_GNL3_NM_+|</t>
  </si>
  <si>
    <t>chr3_52687538_+;chr3_52687610_+</t>
  </si>
  <si>
    <t>chr3:52724600-52724708:mpeak_57870|chr3_52719935_52728208_GNL3_NM_+|</t>
  </si>
  <si>
    <t>chr3:52727650-52727880:mpeak_57873|chr3_52719935_52728208_GNL3_NM_+|</t>
  </si>
  <si>
    <t>chr3:52727783:+;chr3:52727824:+</t>
  </si>
  <si>
    <t>chr3_52693718_+;chr3_52693754_+;chr3_52693805_+</t>
  </si>
  <si>
    <t>chr3:52738737-52738786:mpeak_57878|chr3_52729051_52740099_GLT8D1_NM_-|</t>
  </si>
  <si>
    <t>GLT8D1</t>
  </si>
  <si>
    <t>chr3:52945007-52945076:mpeak_57899|chr3_52939292_53080089_SFMBT1_NM_-|</t>
  </si>
  <si>
    <t>SFMBT1</t>
  </si>
  <si>
    <t>chr3:53152497-53152616:mpeak_57916|chr3_53126086_53164470_RFT1_NM_-|</t>
  </si>
  <si>
    <t>RFT1</t>
  </si>
  <si>
    <t>chr3:53152546:-</t>
  </si>
  <si>
    <t>chr3_53118536_-</t>
  </si>
  <si>
    <t>chr3:53163765-53163823:mpeak_57917|chr3_53126086_53164470_RFT1_NM_-|</t>
  </si>
  <si>
    <t>chr3:53163771:-</t>
  </si>
  <si>
    <t>chr3_53129757_-</t>
  </si>
  <si>
    <t>chr3:53260776-53260897:mpeak_57923|chr3_53259947_53290130_TKT_NR_-mpeak_57923|chr3_53259625_53290130_TKT_NM_-||</t>
  </si>
  <si>
    <t>TKT</t>
  </si>
  <si>
    <t>chr3:53260786:-</t>
  </si>
  <si>
    <t>chr3:53262319-53262380:mpeak_57925|chr3_53259947_53290130_TKT_NR_-mpeak_57925|chr3_53259625_53290130_TKT_NM_-||</t>
  </si>
  <si>
    <t>chr3:53262301:-</t>
  </si>
  <si>
    <t>chr3_53228329_-</t>
  </si>
  <si>
    <t>chr3:53265474-53265578:mpeak_57927|chr3_53259947_53290130_TKT_NR_-mpeak_57927|chr3_53259625_53290130_TKT_NM_-||</t>
  </si>
  <si>
    <t>chr3:53265459:-</t>
  </si>
  <si>
    <t>chr3:53913957-53914020:mpeak_57958|chr3_53902889_53916229_ACTR8_NM_-|</t>
  </si>
  <si>
    <t>ACTR8</t>
  </si>
  <si>
    <t>chr3:56703725-56703796:mpeak_57986|chr3_56657871_56717135_FAM208A_NM_-|</t>
  </si>
  <si>
    <t>FAM208A</t>
  </si>
  <si>
    <t>chr3:56716071-56716136:mpeak_57989|chr3_56657871_56717135_FAM208A_NM_-|</t>
  </si>
  <si>
    <t>chr3:56716075:-</t>
  </si>
  <si>
    <t>chr3_56682050_-</t>
  </si>
  <si>
    <t>chr3:57271509-57271560:mpeak_57995|chr3_57261764_57303568_APPL1_NM_+|</t>
  </si>
  <si>
    <t>APPL1</t>
  </si>
  <si>
    <t>chr3:57847689-57847820:mpeak_58027|chr3_57742982_57913022_SLMAP_NM_+|</t>
  </si>
  <si>
    <t>SLMAP</t>
  </si>
  <si>
    <t>chr3:57850267-57850381:mpeak_58028|chr3_57742982_57913022_SLMAP_NM_+|</t>
  </si>
  <si>
    <t>chr3_57864551_+;chr3_57864590_+</t>
  </si>
  <si>
    <t>chr3:57898225-57898437:mpeak_58032|chr3_57742982_57913022_SLMAP_NM_+|</t>
  </si>
  <si>
    <t>chr3_57912604_+;chr3_57912674_+</t>
  </si>
  <si>
    <t>chr3:57904152-57904211:mpeak_58034|chr3_57742982_57913022_SLMAP_NM_+|</t>
  </si>
  <si>
    <t>chr3:57904209:+</t>
  </si>
  <si>
    <t>chr3_57918475_+</t>
  </si>
  <si>
    <t>chr3:57904895-57904946:mpeak_58035|chr3_57742982_57913022_SLMAP_NM_+|</t>
  </si>
  <si>
    <t>chr3:57909309-57909376:mpeak_58037|chr3_57742982_57913022_SLMAP_NM_+|</t>
  </si>
  <si>
    <t>chr3:57909360:+</t>
  </si>
  <si>
    <t>chr3_57923632_+</t>
  </si>
  <si>
    <t>chr3:60715995-60716050:mpeak_58082|chr3_59735305_61237133_FHIT_NM_-|</t>
  </si>
  <si>
    <t>FHIT</t>
  </si>
  <si>
    <t>chr3:61677506-61677593:mpeak_58088|chr3_61547242_62278835_PTPRG_NM_+|</t>
  </si>
  <si>
    <t>PTPRG</t>
  </si>
  <si>
    <t>chr3:61677558:+</t>
  </si>
  <si>
    <t>chr3_61691888_+</t>
  </si>
  <si>
    <t>chr3:62260373-62260438:mpeak_58103|chr3_62249817_62304622_PTPRG-AS1_NR_-|</t>
  </si>
  <si>
    <t>PTPRG-AS1</t>
  </si>
  <si>
    <t>chr3:62260386:-</t>
  </si>
  <si>
    <t>chr3_62274712_-</t>
  </si>
  <si>
    <t>chr3:62260501-62260648:mpeak_58104|chr3_62249817_62304622_PTPRG-AS1_NR_-|</t>
  </si>
  <si>
    <t>chr3_62274828_-</t>
  </si>
  <si>
    <t>chr3:62301465-62301545:mpeak_58109|chr3_62249817_62304622_PTPRG-AS1_NR_-|</t>
  </si>
  <si>
    <t>chr3:62301484:-</t>
  </si>
  <si>
    <t>chr3:62304990-62305040:mpeak_58111|chr3_62304647_62318929_C3orf14_NM_+|</t>
  </si>
  <si>
    <t>C3orf14</t>
  </si>
  <si>
    <t>chr3:62306131-62306206:mpeak_58112|chr3_62304647_62318929_C3orf14_NM_+|</t>
  </si>
  <si>
    <t>chr3:62308277-62308389:mpeak_58113|chr3_62304647_62318929_C3orf14_NM_+|</t>
  </si>
  <si>
    <t>chr3:62309181-62309254:mpeak_58114|chr3_62304647_62318929_C3orf14_NM_+|</t>
  </si>
  <si>
    <t>chr3:62315121-62315216:mpeak_58116|chr3_62304647_62318929_C3orf14_NM_+|</t>
  </si>
  <si>
    <t>chr3:63820824-63820892:mpeak_58139|chr3_63819875_63849599_THOC7_NM_-|</t>
  </si>
  <si>
    <t>THOC7</t>
  </si>
  <si>
    <t>chr3_63835157_-</t>
  </si>
  <si>
    <t>chr3:63821008-63821074:mpeak_58140|chr3_63819875_63849599_THOC7_NM_-|</t>
  </si>
  <si>
    <t>chr3:63821983-63822037:mpeak_58141|chr3_63819875_63849599_THOC7_NM_-|</t>
  </si>
  <si>
    <t>chr3:63825339-63825455:mpeak_58142|chr3_63819875_63849599_THOC7_NM_-|</t>
  </si>
  <si>
    <t>chr3_63839762_-</t>
  </si>
  <si>
    <t>chr3:63830374-63830430:mpeak_58143|chr3_63819875_63849599_THOC7_NM_-|</t>
  </si>
  <si>
    <t>chr3:63848744-63848940:mpeak_58145|chr3_63819875_63849599_THOC7_NM_-|</t>
  </si>
  <si>
    <t>chr3:63879754-63879842:mpeak_58147|chr3_63850232_63985125_ATXN7_NM_+|</t>
  </si>
  <si>
    <t>ATXN7</t>
  </si>
  <si>
    <t>chr3:63884114-63884236:mpeak_58148|chr3_63850232_63985125_ATXN7_NM_+|</t>
  </si>
  <si>
    <t>chr3:63886347-63886519:mpeak_58149|chr3_63850232_63985125_ATXN7_NM_+|</t>
  </si>
  <si>
    <t>chr3:63889591-63889661:mpeak_58150|chr3_63850232_63985125_ATXN7_NM_+|</t>
  </si>
  <si>
    <t>chr3:63889649:+</t>
  </si>
  <si>
    <t>chr3_63903972_+</t>
  </si>
  <si>
    <t>chr3:63890700-63890774:mpeak_58152|chr3_63850232_63985125_ATXN7_NM_+|</t>
  </si>
  <si>
    <t>chr3:63890770:+</t>
  </si>
  <si>
    <t>chr3_63905089_+</t>
  </si>
  <si>
    <t>chr3:63891459-63891587:mpeak_58153|chr3_63850232_63985125_ATXN7_NM_+|</t>
  </si>
  <si>
    <t>chr3:63891556:+</t>
  </si>
  <si>
    <t>chr3:63894329-63894485:mpeak_58155|chr3_63850232_63985125_ATXN7_NM_+|</t>
  </si>
  <si>
    <t>chr3:63894400:+</t>
  </si>
  <si>
    <t>chr3_63908721_+</t>
  </si>
  <si>
    <t>chr3:63897802-63897863:mpeak_58157|chr3_63850232_63985125_ATXN7_NM_+|</t>
  </si>
  <si>
    <t>chr3:63898830-63898910:mpeak_58158|chr3_63850232_63985125_ATXN7_NM_+|</t>
  </si>
  <si>
    <t>chr3:63901115-63901248:mpeak_58160|chr3_63850232_63985125_ATXN7_NM_+|</t>
  </si>
  <si>
    <t>chr3:63901196:+</t>
  </si>
  <si>
    <t>chr3_63915516_+</t>
  </si>
  <si>
    <t>chr3:63901833-63901883:mpeak_58162|chr3_63850232_63985125_ATXN7_NM_+|</t>
  </si>
  <si>
    <t>chr3:63901886:+</t>
  </si>
  <si>
    <t>chr3:63909755-63909831:mpeak_58164|chr3_63850232_63985125_ATXN7_NM_+|</t>
  </si>
  <si>
    <t>chr3:63910575-63910811:mpeak_58165|chr3_63850232_63985125_ATXN7_NM_+|</t>
  </si>
  <si>
    <t>chr3_63925009_+</t>
  </si>
  <si>
    <t>chr3:63911194-63911421:mpeak_58166|chr3_63850232_63985125_ATXN7_NM_+|</t>
  </si>
  <si>
    <t>chr3:63916650-63916703:mpeak_58167|chr3_63850232_63985125_ATXN7_NM_+|</t>
  </si>
  <si>
    <t>chr3:63998154-63998211:mpeak_58194|chr3_63996440_64009686_PSMD6_NM_-|</t>
  </si>
  <si>
    <t>PSMD6</t>
  </si>
  <si>
    <t>chr3:63998297-63998696:mpeak_58195|chr3_63996440_64009686_PSMD6_NM_-|</t>
  </si>
  <si>
    <t>chr3:63998644:-</t>
  </si>
  <si>
    <t>chr3_64012969_-</t>
  </si>
  <si>
    <t>chr3:63999048-63999163:mpeak_58196|chr3_63996440_64009686_PSMD6_NM_-|</t>
  </si>
  <si>
    <t>chr3:63999061:-</t>
  </si>
  <si>
    <t>chr3:64004269-64004377:mpeak_58198|chr3_63996440_64009686_PSMD6_NM_-|</t>
  </si>
  <si>
    <t>chr3:64004357:-</t>
  </si>
  <si>
    <t>chr3:64004421-64004722:mpeak_58199|chr3_63996440_64009686_PSMD6_NM_-|</t>
  </si>
  <si>
    <t>chr3_64018745_-;chr3_64019028_-</t>
  </si>
  <si>
    <t>chr3:64004964-64005051:mpeak_58200|chr3_63996440_64009686_PSMD6_NM_-|</t>
  </si>
  <si>
    <t>chr3_64019302_-;chr3_64019324_-</t>
  </si>
  <si>
    <t>chr3:64054059-64054319:mpeak_58208|chr3_64053639_64082598_PRICKLE2-AS1_NR_+|</t>
  </si>
  <si>
    <t>PRICKLE2-AS1</t>
  </si>
  <si>
    <t>chr3:64054390-64054447:mpeak_58209|chr3_64053639_64082598_PRICKLE2-AS1_NR_+|</t>
  </si>
  <si>
    <t>chr3_64068770_+</t>
  </si>
  <si>
    <t>chr3:64069442-64069503:mpeak_58213|chr3_64053639_64082598_PRICKLE2-AS1_NR_+|</t>
  </si>
  <si>
    <t>chr3:64072953-64073006:mpeak_58215|chr3_64053639_64082598_PRICKLE2-AS1_NR_+|</t>
  </si>
  <si>
    <t>chr3_64087327_+</t>
  </si>
  <si>
    <t>chr3:65567438-65567488:mpeak_58249|chr3_65342807_66024509_MAGI1_NM_-|</t>
  </si>
  <si>
    <t>MAGI1</t>
  </si>
  <si>
    <t>chr3:66020291-66020354:mpeak_58257|chr3_65342807_66024509_MAGI1_NM_-|</t>
  </si>
  <si>
    <t>chr3:66020292:-</t>
  </si>
  <si>
    <t>chr3_66034627_-</t>
  </si>
  <si>
    <t>chr3:69074703-69074749:mpeak_58300|chr3_69072471_69101484_TMF1_NM_-|</t>
  </si>
  <si>
    <t>TMF1</t>
  </si>
  <si>
    <t>chr3:69077387-69077456:mpeak_58301|chr3_69072471_69101484_TMF1_NM_-|</t>
  </si>
  <si>
    <t>chr3_69028246_-</t>
  </si>
  <si>
    <t>chr3:69088040-69088175:mpeak_58303|chr3_69072471_69101484_TMF1_NM_-|</t>
  </si>
  <si>
    <t>chr3:69088693-69088851:mpeak_58304|chr3_69072471_69101484_TMF1_NM_-|</t>
  </si>
  <si>
    <t>chr3:69091955-69092019:mpeak_58305|chr3_69072471_69101484_TMF1_NM_-|</t>
  </si>
  <si>
    <t>chr3_69042813_-;chr3_69042845_-</t>
  </si>
  <si>
    <t>chr3:69092895-69093016:mpeak_58306|chr3_69072471_69101484_TMF1_NM_-|</t>
  </si>
  <si>
    <t>chr3:69093633-69093699:mpeak_58307|chr3_69072471_69101484_TMF1_NM_-|</t>
  </si>
  <si>
    <t>chr3_69044544_-</t>
  </si>
  <si>
    <t>chr3:69120197-69120288:mpeak_58315|chr3_69104676_69129524_UBA3_NM_-|</t>
  </si>
  <si>
    <t>UBA3</t>
  </si>
  <si>
    <t>chr3:69128382-69128449:mpeak_58317|chr3_69104676_69129524_UBA3_NM_-|</t>
  </si>
  <si>
    <t>chr3:69128396:-</t>
  </si>
  <si>
    <t>chr3_69079246_-</t>
  </si>
  <si>
    <t>chr3:69129480-69129535:mpeak_58318|chr3_69104676_69129524_UBA3_NM_-|</t>
  </si>
  <si>
    <t>chr3_69080335_-</t>
  </si>
  <si>
    <t>chr3:71039592-71039642:mpeak_58348|chr3_71008542_71633140_FOXP1_NM_-|</t>
  </si>
  <si>
    <t>FOXP1</t>
  </si>
  <si>
    <t>chr3:71246912-71247088:mpeak_58350|chr3_71008542_71633140_FOXP1_NM_-|</t>
  </si>
  <si>
    <t>chr3:71247033:-</t>
  </si>
  <si>
    <t>chr3_71197887_-</t>
  </si>
  <si>
    <t>chr3:71304611-71304661:mpeak_58353|chr3_71008542_71633140_FOXP1_NM_-|</t>
  </si>
  <si>
    <t>chr3:71507013-71507063:mpeak_58355|chr3_71008542_71633140_FOXP1_NM_-|</t>
  </si>
  <si>
    <t>chr3_71457863_-</t>
  </si>
  <si>
    <t>chr3:71743016-71743103:mpeak_58363|chr3_71733879_71803924_EIF4E3_NM_-|</t>
  </si>
  <si>
    <t>EIF4E3</t>
  </si>
  <si>
    <t>chr3:72490507-72490569:mpeak_58380|chr3_72427788_72495774_RYBP_NM_-|</t>
  </si>
  <si>
    <t>RYBP</t>
  </si>
  <si>
    <t>chr3:72978301-72978631:mpeak_58394|chr3_72937384_73024127_GXYLT2_NM_+|</t>
  </si>
  <si>
    <t>GXYLT2</t>
  </si>
  <si>
    <t>chr3:73076859-73076915:mpeak_58399|chr3_73046118_73114547_PPP4R2_NM_+|</t>
  </si>
  <si>
    <t>PPP4R2</t>
  </si>
  <si>
    <t>chr3:73078901-73078977:mpeak_58400|chr3_73046118_73114547_PPP4R2_NM_+|</t>
  </si>
  <si>
    <t>chr3:81582912-81582964:mpeak_58470|chr3_81539614_81810950_GBE1_NM_-|</t>
  </si>
  <si>
    <t>GBE1</t>
  </si>
  <si>
    <t>chr3:81582910:-</t>
  </si>
  <si>
    <t>chr3_81533763_-</t>
  </si>
  <si>
    <t>chr3:81584192-81584338:mpeak_58471|chr3_81539614_81810950_GBE1_NM_-|</t>
  </si>
  <si>
    <t>chr3_81535024_-;chr3_81535107_-</t>
  </si>
  <si>
    <t>chr3:81586104-81586257:mpeak_58472|chr3_81539614_81810950_GBE1_NM_-|</t>
  </si>
  <si>
    <t>chr3:87276637-87276713:mpeak_58487|chr3_87276412_87302861_CHMP2B_NM_+|</t>
  </si>
  <si>
    <t>CHMP2B</t>
  </si>
  <si>
    <t>chr3:87289866-87289948:mpeak_58488|chr3_87276412_87302861_CHMP2B_NM_+|</t>
  </si>
  <si>
    <t>chr3:87289941:+</t>
  </si>
  <si>
    <t>chr3:88201517-88201567:mpeak_58522|chr3_88198892_88205170_C3orf38_NM_+|</t>
  </si>
  <si>
    <t>C3orf38</t>
  </si>
  <si>
    <t>chr3:93781370-93781634:mpeak_58560|chr3_93780450_93782067_DHFRL1_NM_-|</t>
  </si>
  <si>
    <t>DHFRL1</t>
  </si>
  <si>
    <t>chr3:93781415:-;chr3:93781463:-</t>
  </si>
  <si>
    <t>chr3_94062495_-;chr3_94062572_-;chr3_94062621_-</t>
  </si>
  <si>
    <t>chr3:9422239-9422312:mpeak_56289|chr3_9404716_9426207_THUMPD3_NM_+|</t>
  </si>
  <si>
    <t>THUMPD3</t>
  </si>
  <si>
    <t>chr3_9380628_+</t>
  </si>
  <si>
    <t>chr3:9423164-9423267:mpeak_56290|chr3_9404716_9426207_THUMPD3_NM_+|</t>
  </si>
  <si>
    <t>chr3:9423216:+</t>
  </si>
  <si>
    <t>chr3_9381531_+</t>
  </si>
  <si>
    <t>chr3:9423893-9424028:mpeak_56291|chr3_9404716_9426207_THUMPD3_NM_+|</t>
  </si>
  <si>
    <t>chr3:9423960:+</t>
  </si>
  <si>
    <t>chr3_9382274_+</t>
  </si>
  <si>
    <t>chr3:9433286-9433511:mpeak_56308|chr3_9432181_9439174_THUMPD3-AS1_NR_-|</t>
  </si>
  <si>
    <t>THUMPD3-AS1</t>
  </si>
  <si>
    <t>chr3:9433306:-</t>
  </si>
  <si>
    <t>chr3_9391591_-;chr3_9391816_-</t>
  </si>
  <si>
    <t>chr3:9439098-9439154:mpeak_56309|chr3_9432181_9439174_THUMPD3-AS1_NR_-|</t>
  </si>
  <si>
    <t>chr3_9397425_-</t>
  </si>
  <si>
    <t>chr3:9440324-9440465:mpeak_56310|chr3_9439383_9517166_SETD5_NM_+|</t>
  </si>
  <si>
    <t>SETD5</t>
  </si>
  <si>
    <t>chr3:9472178-9472237:mpeak_56311|chr3_9439383_9517166_SETD5_NM_+|</t>
  </si>
  <si>
    <t>chr3:9472236:+</t>
  </si>
  <si>
    <t>chr3_9430546_+</t>
  </si>
  <si>
    <t>chr3:9475104-9475178:mpeak_56312|chr3_9439383_9517166_SETD5_NM_+|</t>
  </si>
  <si>
    <t>chr3:9484015-9484134:mpeak_56315|chr3_9439383_9517166_SETD5_NM_+|</t>
  </si>
  <si>
    <t>chr3:9486734-9486998:mpeak_56316|chr3_9439383_9517166_SETD5_NM_+|</t>
  </si>
  <si>
    <t>chr3_9445183_+</t>
  </si>
  <si>
    <t>chr3:9487304-9487425:mpeak_56317|chr3_9439383_9517166_SETD5_NM_+|</t>
  </si>
  <si>
    <t>chr3_9445681_+</t>
  </si>
  <si>
    <t>chr3:9488725-9488882:mpeak_56318|chr3_9439383_9517166_SETD5_NM_+|</t>
  </si>
  <si>
    <t>chr3_9447092_+</t>
  </si>
  <si>
    <t>chr3:9503145-9503196:mpeak_56321|chr3_9439383_9517166_SETD5_NM_+|</t>
  </si>
  <si>
    <t>chr3:9504369-9504428:mpeak_56322|chr3_9439383_9517166_SETD5_NM_+|</t>
  </si>
  <si>
    <t>chr3:9506387-9506444:mpeak_56323|chr3_9439383_9517166_SETD5_NM_+|</t>
  </si>
  <si>
    <t>chr3:9506444:+</t>
  </si>
  <si>
    <t>chr3_9464753_+</t>
  </si>
  <si>
    <t>chr3:9508833-9509046:mpeak_56324|chr3_9439383_9517166_SETD5_NM_+|</t>
  </si>
  <si>
    <t>chr3:9510390-9510454:mpeak_56325|chr3_9439383_9517166_SETD5_NM_+|</t>
  </si>
  <si>
    <t>chr3_9468761_+</t>
  </si>
  <si>
    <t>chr3:9510573-9510642:mpeak_56326|chr3_9439383_9517166_SETD5_NM_+|</t>
  </si>
  <si>
    <t>chr3:9511460-9511515:mpeak_56327|chr3_9439383_9517166_SETD5_NM_+|</t>
  </si>
  <si>
    <t>chr3:9691735-9691796:mpeak_56336|chr3_9691116_9743473_MTMR14_NM_+|</t>
  </si>
  <si>
    <t>MTMR14</t>
  </si>
  <si>
    <t>chr3:9714395-9714451:mpeak_56339|chr3_9691116_9743473_MTMR14_NM_+|</t>
  </si>
  <si>
    <t>chr3:9731948-9732006:mpeak_56340|chr3_9691116_9743473_MTMR14_NM_+|</t>
  </si>
  <si>
    <t>chr3:9732001:+</t>
  </si>
  <si>
    <t>chr3_9690316_+</t>
  </si>
  <si>
    <t>chr3:9732490-9732542:mpeak_56341|chr3_9691116_9743473_MTMR14_NM_+|</t>
  </si>
  <si>
    <t>chr3:9733697-9733756:mpeak_56342|chr3_9691116_9743473_MTMR14_NM_+|</t>
  </si>
  <si>
    <t>chr3:9733755:+</t>
  </si>
  <si>
    <t>chr3_9692068_+</t>
  </si>
  <si>
    <t>chr3:9781482-9781648:mpeak_56344|chr3_9773433_9788849_BRPF1_NM_+|</t>
  </si>
  <si>
    <t>BRPF1</t>
  </si>
  <si>
    <t>chr3:9799002-9799098:mpeak_56349|chr3_9791627_9807492_OGG1_NM_+|</t>
  </si>
  <si>
    <t>OGG1</t>
  </si>
  <si>
    <t>chr3:9799091:+</t>
  </si>
  <si>
    <t>chr3_9757403_+</t>
  </si>
  <si>
    <t>chr3:9802951-9803001:mpeak_56352|chr3_9791627_9807492_OGG1_NM_+|</t>
  </si>
  <si>
    <t>chr3:9803650-9803710:mpeak_56353|chr3_9791627_9807492_OGG1_NM_+|</t>
  </si>
  <si>
    <t>chr3:9803687:+;chr3:9803713:+</t>
  </si>
  <si>
    <t>chr3_9762026_+</t>
  </si>
  <si>
    <t>chr3:98309888-98310005:mpeak_58603|chr3_98299614_98312455_CPOX_NM_-|</t>
  </si>
  <si>
    <t>CPOX</t>
  </si>
  <si>
    <t>chr3:98526920-98526985:mpeak_58617|chr3_98518685_98620533_DCBLD2_NM_-|</t>
  </si>
  <si>
    <t>DCBLD2</t>
  </si>
  <si>
    <t>chr3:98526925:-</t>
  </si>
  <si>
    <t>chr3_98808083_-</t>
  </si>
  <si>
    <t>chr3:9882940-9883066:mpeak_56366|chr3_9879891_9885702_RPUSD3_NM_-|</t>
  </si>
  <si>
    <t>RPUSD3</t>
  </si>
  <si>
    <t>chr3:9882941:-;chr3:9883004:-</t>
  </si>
  <si>
    <t>chr3_9841245_-</t>
  </si>
  <si>
    <t>chr3:9883882-9883935:mpeak_56367|chr3_9879891_9885702_RPUSD3_NM_-|</t>
  </si>
  <si>
    <t>chr3:9883882:-</t>
  </si>
  <si>
    <t>chr3:99865849-99865908:mpeak_58629|chr3_99536677_99897148_CMSS1_NM_+|</t>
  </si>
  <si>
    <t>CMSS1</t>
  </si>
  <si>
    <t>chr3:99865872:+</t>
  </si>
  <si>
    <t>chr3_100147028_+</t>
  </si>
  <si>
    <t>chr3:99879254-99879341:mpeak_58630|chr3_99536677_99897148_CMSS1_NM_+|</t>
  </si>
  <si>
    <t>chr3:99879345:+</t>
  </si>
  <si>
    <t>chr3_100160451_+;chr3_100160480_+</t>
  </si>
  <si>
    <t>chr3:99895177-99895349:mpeak_58633|chr3_99536677_99897148_CMSS1_NM_+|</t>
  </si>
  <si>
    <t>chr3:99895350:+</t>
  </si>
  <si>
    <t>chr3_100176505_+</t>
  </si>
  <si>
    <t>chr4:100001131-100001223:mpeak_63877|chr4_99993592_100009939_ADH5_NM_-|</t>
  </si>
  <si>
    <t>ADH5</t>
  </si>
  <si>
    <t>chr4:100001137:-;chr4:100001170:-;chr4:100001218:-</t>
  </si>
  <si>
    <t>chr4_99080065_-</t>
  </si>
  <si>
    <t>chr4:100480304-100480498:mpeak_63884|chr4_100470513_100485214_TRMT10A_NM_-|</t>
  </si>
  <si>
    <t>TRMT10A</t>
  </si>
  <si>
    <t>chr4:100842659-100842712:mpeak_63901|chr4_100822309_100867883_DNAJB14_NM_-|</t>
  </si>
  <si>
    <t>DNAJB14</t>
  </si>
  <si>
    <t>chr4:100842661:-</t>
  </si>
  <si>
    <t>chr4_99921505_-</t>
  </si>
  <si>
    <t>chr4:100849439-100849638:mpeak_63903|chr4_100822309_100867883_DNAJB14_NM_-|</t>
  </si>
  <si>
    <t>chr4_99928431_-</t>
  </si>
  <si>
    <t>chr4:100851595-100851656:mpeak_63904|chr4_100822309_100867883_DNAJB14_NM_-|</t>
  </si>
  <si>
    <t>chr4:100867589-100867640:mpeak_63905|chr4_100822309_100867883_DNAJB14_NM_-|</t>
  </si>
  <si>
    <t>chr4:101432010-101432076:mpeak_63918|chr4_101319530_101439250_EMCN_NM_-|</t>
  </si>
  <si>
    <t>EMCN</t>
  </si>
  <si>
    <t>chr4:101953566-101953739:mpeak_63942|chr4_101947218_102268628_PPP3CA_NM_-|</t>
  </si>
  <si>
    <t>PPP3CA</t>
  </si>
  <si>
    <t>chr4:101974594-101974645:mpeak_63945|chr4_101947218_102268628_PPP3CA_NM_-|</t>
  </si>
  <si>
    <t>chr4_101053437_-</t>
  </si>
  <si>
    <t>chr4:101982242-101982324:mpeak_63946|chr4_101947218_102268628_PPP3CA_NM_-|</t>
  </si>
  <si>
    <t>chr4:101996470-101996607:mpeak_63947|chr4_101947218_102268628_PPP3CA_NM_-|</t>
  </si>
  <si>
    <t>chr4:102015269-102015325:mpeak_63950|chr4_101947218_102268628_PPP3CA_NM_-|</t>
  </si>
  <si>
    <t>chr4:102062753-102062944:mpeak_63955|chr4_101947218_102268628_PPP3CA_NM_-|</t>
  </si>
  <si>
    <t>chr4_101141700_-</t>
  </si>
  <si>
    <t>chr4:102064485-102064690:mpeak_63956|chr4_101947218_102268628_PPP3CA_NM_-|</t>
  </si>
  <si>
    <t>chr4_101143348_-</t>
  </si>
  <si>
    <t>chr4:102099744-102099918:mpeak_63958|chr4_101947218_102268628_PPP3CA_NM_-|</t>
  </si>
  <si>
    <t>chr4:102100199-102100314:mpeak_63959|chr4_101947218_102268628_PPP3CA_NM_-|</t>
  </si>
  <si>
    <t>chr4:102113814-102113932:mpeak_63960|chr4_101947218_102268628_PPP3CA_NM_-|</t>
  </si>
  <si>
    <t>chr4:102152227-102152376:mpeak_63962|chr4_101947218_102268628_PPP3CA_NM_-|</t>
  </si>
  <si>
    <t>chr4:102159127-102159183:mpeak_63963|chr4_101947218_102268628_PPP3CA_NM_-|</t>
  </si>
  <si>
    <t>chr4:102176596-102176647:mpeak_63966|chr4_101947218_102268628_PPP3CA_NM_-|</t>
  </si>
  <si>
    <t>chr4:102190213-102190266:mpeak_63967|chr4_101947218_102268628_PPP3CA_NM_-|</t>
  </si>
  <si>
    <t>chr4:102211619-102211746:mpeak_63970|chr4_101947218_102268628_PPP3CA_NM_-|</t>
  </si>
  <si>
    <t>chr4:102219045-102219103:mpeak_63971|chr4_101947218_102268628_PPP3CA_NM_-|</t>
  </si>
  <si>
    <t>chr4:102238253-102238339:mpeak_63972|chr4_101947218_102268628_PPP3CA_NM_-|</t>
  </si>
  <si>
    <t>chr4:102247592-102247653:mpeak_63973|chr4_101947218_102268628_PPP3CA_NM_-|</t>
  </si>
  <si>
    <t>chr4:102247591:-</t>
  </si>
  <si>
    <t>chr4_101326435_-</t>
  </si>
  <si>
    <t>chr4:102259187-102259245:mpeak_63974|chr4_101947218_102268628_PPP3CA_NM_-|</t>
  </si>
  <si>
    <t>chr4:102263720-102263840:mpeak_63977|chr4_101947218_102268628_PPP3CA_NM_-|</t>
  </si>
  <si>
    <t>chr4_101342564_-</t>
  </si>
  <si>
    <t>chr4:102263954-102264160:mpeak_63978|chr4_101947218_102268628_PPP3CA_NM_-|</t>
  </si>
  <si>
    <t>chr4:102264885-102265187:mpeak_63980|chr4_101947218_102268628_PPP3CA_NM_-|</t>
  </si>
  <si>
    <t>chr4:102265025:-</t>
  </si>
  <si>
    <t>chr4_101343870_-</t>
  </si>
  <si>
    <t>chr4:102269328-102269419:mpeak_63985|chr4_102268933_102269480_FLJ20021_NR_+|</t>
  </si>
  <si>
    <t>FLJ20021</t>
  </si>
  <si>
    <t>chr4:102269402:+</t>
  </si>
  <si>
    <t>chr4_101348241_+</t>
  </si>
  <si>
    <t>chr4:103517287-103517463:mpeak_64009|chr4_103422485_103537590_NFKB1_NM_+|</t>
  </si>
  <si>
    <t>NFKB1</t>
  </si>
  <si>
    <t>chr4:103585965-103586015:mpeak_64013|chr4_103553438_103682151_MANBA_NM_-|</t>
  </si>
  <si>
    <t>MANBA</t>
  </si>
  <si>
    <t>chr4:103592101-103592160:mpeak_64014|chr4_103553438_103682151_MANBA_NM_-|</t>
  </si>
  <si>
    <t>chr4_102670969_-</t>
  </si>
  <si>
    <t>chr4:103674543-103674659:mpeak_64018|chr4_103553438_103682151_MANBA_NM_-|</t>
  </si>
  <si>
    <t>chr4:103674542:-;chr4:103674608:-</t>
  </si>
  <si>
    <t>chr4_102753380_-;chr4_102753411_-</t>
  </si>
  <si>
    <t>chr4:104066676-104066751:mpeak_64053|chr4_104027473_104119566_CENPE_NM_-|</t>
  </si>
  <si>
    <t>CENPE</t>
  </si>
  <si>
    <t>chr4:104072393-104072539:mpeak_64058|chr4_104027473_104119566_CENPE_NM_-|</t>
  </si>
  <si>
    <t>chr4:104079965-104080048:mpeak_64060|chr4_104027473_104119566_CENPE_NM_-|</t>
  </si>
  <si>
    <t>chr4_103158873_-</t>
  </si>
  <si>
    <t>chr4:106307715-106307763:mpeak_64087|chr4_106290910_106395227_PPA2_NM_-|</t>
  </si>
  <si>
    <t>PPA2</t>
  </si>
  <si>
    <t>chr4:106325209-106325402:mpeak_64089|chr4_106290910_106395227_PPA2_NM_-|</t>
  </si>
  <si>
    <t>chr4:106325208:-;chr4:106325268:-</t>
  </si>
  <si>
    <t>chr4_105404058_-;chr4_105404114_-;chr4_105404195_-</t>
  </si>
  <si>
    <t>chr4:106344282-106344384:mpeak_64090|chr4_106290910_106395227_PPA2_NM_-|</t>
  </si>
  <si>
    <t>chr4:106344284:-</t>
  </si>
  <si>
    <t>chr4_105423112_-;chr4_105423143_-</t>
  </si>
  <si>
    <t>chr4:106364825-106364877:mpeak_64092|chr4_106290910_106395227_PPA2_NM_-|</t>
  </si>
  <si>
    <t>chr4_105443668_-</t>
  </si>
  <si>
    <t>chr4:106367353-106367510:mpeak_64093|chr4_106290910_106395227_PPA2_NM_-|</t>
  </si>
  <si>
    <t>chr4:106367359:-;chr4:106367458:-</t>
  </si>
  <si>
    <t>chr4_105446205_-;chr4_105446309_-</t>
  </si>
  <si>
    <t>chr4:106387122-106387244:mpeak_64096|chr4_106290910_106395227_PPA2_NM_-|</t>
  </si>
  <si>
    <t>chr4_105465965_-</t>
  </si>
  <si>
    <t>chr4:106387754-106387804:mpeak_64097|chr4_106290910_106395227_PPA2_NM_-|</t>
  </si>
  <si>
    <t>chr4:106387750:-</t>
  </si>
  <si>
    <t>chr4_105466597_-</t>
  </si>
  <si>
    <t>chr4:106390545-106390801:mpeak_64098|chr4_106290910_106395227_PPA2_NM_-|</t>
  </si>
  <si>
    <t>chr4:106390541:-;chr4:106390696:-;chr4:106390726:-;chr4:106390788:-</t>
  </si>
  <si>
    <t>chr4_105469386_-;chr4_105469539_-</t>
  </si>
  <si>
    <t>chr4:106392655-106392854:mpeak_64099|chr4_106290910_106395227_PPA2_NM_-|</t>
  </si>
  <si>
    <t>chr4:106392632:-;chr4:106392802:-</t>
  </si>
  <si>
    <t>chr4_105471471_-;chr4_105471504_-;chr4_105471546_-;chr4_105471634_-</t>
  </si>
  <si>
    <t>chr4:106393027-106393155:mpeak_64100|chr4_106290910_106395227_PPA2_NM_-|</t>
  </si>
  <si>
    <t>chr4:106393072:-</t>
  </si>
  <si>
    <t>chr4:106393517-106393747:mpeak_64101|chr4_106290910_106395227_PPA2_NM_-|</t>
  </si>
  <si>
    <t>chr4_105472396_-</t>
  </si>
  <si>
    <t>chr4:106393983-106394035:mpeak_64102|chr4_106290910_106395227_PPA2_NM_-|</t>
  </si>
  <si>
    <t>chr4:106393981:-</t>
  </si>
  <si>
    <t>chr4_105472802_-</t>
  </si>
  <si>
    <t>chr4:106630130-106630182:mpeak_64117|chr4_106629940_106766597_GSTCD_NM_+|</t>
  </si>
  <si>
    <t>GSTCD</t>
  </si>
  <si>
    <t>chr4:106642603-106642747:mpeak_64119|chr4_106629940_106766597_GSTCD_NM_+|</t>
  </si>
  <si>
    <t>chr4:106646413-106646464:mpeak_64120|chr4_106629940_106766597_GSTCD_NM_+|</t>
  </si>
  <si>
    <t>chr4:106646465:+</t>
  </si>
  <si>
    <t>chr4_105725306_+</t>
  </si>
  <si>
    <t>chr4:106744387-106744439:mpeak_64122|chr4_106629940_106766597_GSTCD_NM_+|</t>
  </si>
  <si>
    <t>chr4:106830525-106830617:mpeak_64130|chr4_106816596_106890051_NPNT_NM_+|</t>
  </si>
  <si>
    <t>NPNT</t>
  </si>
  <si>
    <t>chr4:106848518-106848660:mpeak_64131|chr4_106816596_106890051_NPNT_NM_+|</t>
  </si>
  <si>
    <t>chr4_105927503_+</t>
  </si>
  <si>
    <t>chr4:106853431-106853589:mpeak_64132|chr4_106816596_106890051_NPNT_NM_+|</t>
  </si>
  <si>
    <t>chr4:106853483:+</t>
  </si>
  <si>
    <t>chr4_105932325_+;chr4_105932457_+</t>
  </si>
  <si>
    <t>chr4:106879617-106879700:mpeak_64133|chr4_106816596_106890051_NPNT_NM_+|</t>
  </si>
  <si>
    <t>chr4:106888388-106888612:mpeak_64135|chr4_106816596_106890051_NPNT_NM_+|</t>
  </si>
  <si>
    <t>chr4:107083012-107083067:mpeak_64148|chr4_106967837_107237861_TBCK_NM_-|</t>
  </si>
  <si>
    <t>TBCK</t>
  </si>
  <si>
    <t>chr4:107083015:-</t>
  </si>
  <si>
    <t>chr4_106161859_-</t>
  </si>
  <si>
    <t>chr4:107114721-107114785:mpeak_64151|chr4_106967837_107237861_TBCK_NM_-|</t>
  </si>
  <si>
    <t>chr4:107114731:-</t>
  </si>
  <si>
    <t>chr4:107157537-107157589:mpeak_64153|chr4_106967837_107237861_TBCK_NM_-|</t>
  </si>
  <si>
    <t>chr4:107238091-107238282:mpeak_64155|chr4_107236766_107268682_AIMP1_NM_+|</t>
  </si>
  <si>
    <t>AIMP1</t>
  </si>
  <si>
    <t>chr4_106317061_+</t>
  </si>
  <si>
    <t>chr4:107238380-107238432:mpeak_64156|chr4_107236766_107268682_AIMP1_NM_+|</t>
  </si>
  <si>
    <t>chr4:107238504-107238680:mpeak_64157|chr4_107236766_107268682_AIMP1_NM_+|</t>
  </si>
  <si>
    <t>chr4:107238900-107238952:mpeak_64158|chr4_107236766_107268682_AIMP1_NM_+|</t>
  </si>
  <si>
    <t>chr4:107239461-107239685:mpeak_64159|chr4_107236766_107268682_AIMP1_NM_+|</t>
  </si>
  <si>
    <t>chr4_106318459_+</t>
  </si>
  <si>
    <t>chr4:107241761-107241891:mpeak_64160|chr4_107236766_107268682_AIMP1_NM_+|</t>
  </si>
  <si>
    <t>chr4:107248599-107248666:mpeak_64161|chr4_107236766_107268682_AIMP1_NM_+|</t>
  </si>
  <si>
    <t>chr4_106327492_+;chr4_106327547_+</t>
  </si>
  <si>
    <t>chr4:107249286-107249405:mpeak_64162|chr4_107236766_107268682_AIMP1_NM_+|</t>
  </si>
  <si>
    <t>chr4_106328174_+;chr4_106328205_+</t>
  </si>
  <si>
    <t>chr4:108576006-108576061:mpeak_64175|chr4_108535543_108641419_PAPSS1_NM_-|</t>
  </si>
  <si>
    <t>PAPSS1</t>
  </si>
  <si>
    <t>chr4:108925812-108925890:mpeak_64185|chr4_108910869_108955394_HADH_NM_+|</t>
  </si>
  <si>
    <t>HADH</t>
  </si>
  <si>
    <t>chr4:108991814-108991877:mpeak_64190|chr4_108969907_109090112_LEF1_NM_-|</t>
  </si>
  <si>
    <t>LEF1</t>
  </si>
  <si>
    <t>chr4:108991814:-</t>
  </si>
  <si>
    <t>chr4:109543659-109543709:mpeak_64191|chr4_109541721_109551176_RPL34_NM_+|</t>
  </si>
  <si>
    <t>RPL34</t>
  </si>
  <si>
    <t>chr4_108622532_+;chr4_108622618_+</t>
  </si>
  <si>
    <t>chr4:109543926-109544118:mpeak_64192|chr4_109541721_109551176_RPL34_NM_+|</t>
  </si>
  <si>
    <t>chr4_108622886_+</t>
  </si>
  <si>
    <t>chr4:109546303-109546494:mpeak_64193|chr4_109541721_109551176_RPL34_NM_+|</t>
  </si>
  <si>
    <t>chr4:109546353:+;chr4:109546382:+;chr4:109546412:+;chr4:109546452:+;chr4:109546504:+</t>
  </si>
  <si>
    <t>chr4_108625259_+;chr4_108625316_+</t>
  </si>
  <si>
    <t>chr4:109579501-109579551:mpeak_64199|chr4_109571740_109588402_OSTC_NM_+|</t>
  </si>
  <si>
    <t>OSTC</t>
  </si>
  <si>
    <t>chr4:110595337-110595395:mpeak_64213|chr4_110481354_110608670_CCDC109B_NM_+|</t>
  </si>
  <si>
    <t>CCDC109B</t>
  </si>
  <si>
    <t>chr4_109674234_+</t>
  </si>
  <si>
    <t>chr4:110619454-110619513:mpeak_64220|chr4_110610724_110624629_CASP6_NM_-|</t>
  </si>
  <si>
    <t>CASP6</t>
  </si>
  <si>
    <t>chr4_109698318_-</t>
  </si>
  <si>
    <t>chr4:111118724-111118775:mpeak_64244|chr4_110972918_111119820_ELOVL6_NM_-|</t>
  </si>
  <si>
    <t>ELOVL6</t>
  </si>
  <si>
    <t>chr4:111118723:-</t>
  </si>
  <si>
    <t>chr4_110197550_-</t>
  </si>
  <si>
    <t>chr4:113092589-113092737:mpeak_64255|chr4_113066552_113107848_C4orf32_NM_+|</t>
  </si>
  <si>
    <t>C4orf32</t>
  </si>
  <si>
    <t>chr4_112171579_+</t>
  </si>
  <si>
    <t>chr4:113174356-113174439:mpeak_64265|chr4_113152894_113189299_AP1AR_NM_+|</t>
  </si>
  <si>
    <t>AP1AR</t>
  </si>
  <si>
    <t>chr4:113187935-113187987:mpeak_64268|chr4_113152894_113189299_AP1AR_NM_+|</t>
  </si>
  <si>
    <t>chr4:113187986:+</t>
  </si>
  <si>
    <t>chr4_112266849_+;chr4_112266898_+</t>
  </si>
  <si>
    <t>chr4:113235945-113235995:mpeak_64288|chr4_113218498_113362358_ALPK1_NM_+|</t>
  </si>
  <si>
    <t>ALPK1</t>
  </si>
  <si>
    <t>chr4:113523809-113523870:mpeak_64295|chr4_113460845_113558151_ZGRF1_NM_-|</t>
  </si>
  <si>
    <t>ZGRF1</t>
  </si>
  <si>
    <t>chr4:113523813:-</t>
  </si>
  <si>
    <t>chr4_112602657_-</t>
  </si>
  <si>
    <t>chr4:113524931-113524988:mpeak_64296|chr4_113460845_113558151_ZGRF1_NM_-|</t>
  </si>
  <si>
    <t>chr4:113524937:-</t>
  </si>
  <si>
    <t>chr4_112603781_-</t>
  </si>
  <si>
    <t>chr4:114378338-114378401:mpeak_64323|chr4_114375671_114683083_CAMK2D_NM_-|</t>
  </si>
  <si>
    <t>CAMK2D</t>
  </si>
  <si>
    <t>chr4:114378344:-</t>
  </si>
  <si>
    <t>chr4_113457188_-</t>
  </si>
  <si>
    <t>chr4:114577894-114577945:mpeak_64324|chr4_114375671_114683083_CAMK2D_NM_-|</t>
  </si>
  <si>
    <t>chr4:119609072-119609136:mpeak_64358|chr4_119606524_119631152_METTL14_NM_+|</t>
  </si>
  <si>
    <t>METTL14</t>
  </si>
  <si>
    <t>chr4:119610520-119610618:mpeak_64359|chr4_119606524_119631152_METTL14_NM_+|</t>
  </si>
  <si>
    <t>chr4_118689437_+</t>
  </si>
  <si>
    <t>chr4:119738263-119738319:mpeak_64373|chr4_119644810_119757326_SEC24D_NM_-|</t>
  </si>
  <si>
    <t>SEC24D</t>
  </si>
  <si>
    <t>chr4_118817110_-</t>
  </si>
  <si>
    <t>chr4:120138691-120138813:mpeak_64383|chr4_120133781_120213492_USP53_NM_+|</t>
  </si>
  <si>
    <t>USP53</t>
  </si>
  <si>
    <t>chr4:122593739-122593881:mpeak_64420|chr4_122589682_122618147_ANXA5_NM_-|</t>
  </si>
  <si>
    <t>ANXA5</t>
  </si>
  <si>
    <t>chr4:122593709:-;chr4:122593735:-</t>
  </si>
  <si>
    <t>chr4:122604508-122604647:mpeak_64423|chr4_122589682_122618147_ANXA5_NM_-|</t>
  </si>
  <si>
    <t>chr4:122734318-122734498:mpeak_64428|chr4_122722471_122737926_EXOSC9_NM_+|</t>
  </si>
  <si>
    <t>EXOSC9</t>
  </si>
  <si>
    <t>chr4_121813301_+</t>
  </si>
  <si>
    <t>chr4:122735009-122735158:mpeak_64429|chr4_122722471_122737926_EXOSC9_NM_+|</t>
  </si>
  <si>
    <t>chr4:123111194-123111247:mpeak_64449|chr4_123091757_123283185_KIAA1109_NM_+|</t>
  </si>
  <si>
    <t>KIAA1109</t>
  </si>
  <si>
    <t>chr4:123156103-123156191:mpeak_64451|chr4_123091757_123283185_KIAA1109_NM_+|</t>
  </si>
  <si>
    <t>chr4:123156207:+</t>
  </si>
  <si>
    <t>chr4_122235047_+</t>
  </si>
  <si>
    <t>chr4:123192076-123192137:mpeak_64453|chr4_123091757_123283185_KIAA1109_NM_+|</t>
  </si>
  <si>
    <t>chr4:123192142:+</t>
  </si>
  <si>
    <t>chr4_122270969_+</t>
  </si>
  <si>
    <t>chr4:123237883-123238015:mpeak_64456|chr4_123091757_123283185_KIAA1109_NM_+|</t>
  </si>
  <si>
    <t>chr4_122316785_+;chr4_122316860_+</t>
  </si>
  <si>
    <t>chr4:123833699-123833781:mpeak_64467|chr4_123814380_123844159_NUDT6_NM_-|</t>
  </si>
  <si>
    <t>NUDT6</t>
  </si>
  <si>
    <t>chr4:123833700:-</t>
  </si>
  <si>
    <t>chr4:123850303-123850359:mpeak_64468|chr4_123844224_124235042_SPATA5_NM_+|</t>
  </si>
  <si>
    <t>SPATA5</t>
  </si>
  <si>
    <t>chr4:125599824-125599895:mpeak_64500|chr4_125588669_125633887_ANKRD50_NM_-|</t>
  </si>
  <si>
    <t>ANKRD50</t>
  </si>
  <si>
    <t>chr4:125626493-125626582:mpeak_64502|chr4_125588669_125633887_ANKRD50_NM_-|</t>
  </si>
  <si>
    <t>chr4:125626503:-</t>
  </si>
  <si>
    <t>chr4_124705340_-</t>
  </si>
  <si>
    <t>chr4:125632617-125632701:mpeak_64505|chr4_125588669_125633887_ANKRD50_NM_-|</t>
  </si>
  <si>
    <t>chr4:128730305-128730355:mpeak_64518|chr4_128703452_128753837_HSPA4L_NM_+|</t>
  </si>
  <si>
    <t>HSPA4L</t>
  </si>
  <si>
    <t>chr4:128808033-128808086:mpeak_64530|chr4_128802015_128819593_PLK4_NM_+|</t>
  </si>
  <si>
    <t>PLK4</t>
  </si>
  <si>
    <t>chr4:128808035:+;chr4:128808088:+</t>
  </si>
  <si>
    <t>chr4_127886930_+</t>
  </si>
  <si>
    <t>chr4:128813622-128813673:mpeak_64531|chr4_128802015_128819593_PLK4_NM_+|</t>
  </si>
  <si>
    <t>chr4:128817994-128818070:mpeak_64533|chr4_128802015_128819593_PLK4_NM_+|</t>
  </si>
  <si>
    <t>chr4:128853472-128853528:mpeak_64545|chr4_128841991_128887139_MFSD8_NM_-|</t>
  </si>
  <si>
    <t>MFSD8</t>
  </si>
  <si>
    <t>chr4:128853476:-</t>
  </si>
  <si>
    <t>chr4_127932322_-</t>
  </si>
  <si>
    <t>chr4:128886222-128886285:mpeak_64548|chr4_128841991_128887139_MFSD8_NM_-|</t>
  </si>
  <si>
    <t>chr4:128905625-128905683:mpeak_64549|chr4_128886460_128951664_C4orf29_NM_+|</t>
  </si>
  <si>
    <t>C4orf29</t>
  </si>
  <si>
    <t>chr4:128905684:+</t>
  </si>
  <si>
    <t>chr4_127984536_+</t>
  </si>
  <si>
    <t>chr4:128998929-128999110:mpeak_64555|chr4_128982420_129131010_LARP1B_NM_+|</t>
  </si>
  <si>
    <t>LARP1B</t>
  </si>
  <si>
    <t>chr4_128077850_+</t>
  </si>
  <si>
    <t>chr4:129003312-129003469:mpeak_64556|chr4_128982420_129131010_LARP1B_NM_+|</t>
  </si>
  <si>
    <t>chr4_128082289_+</t>
  </si>
  <si>
    <t>chr4:129029982-129030065:mpeak_64558|chr4_128982420_129131010_LARP1B_NM_+|</t>
  </si>
  <si>
    <t>chr4:129030056:+</t>
  </si>
  <si>
    <t>chr4_128108846_+;chr4_128108863_+;chr4_128108913_+</t>
  </si>
  <si>
    <t>chr4:129044961-129045068:mpeak_64561|chr4_128982420_129131010_LARP1B_NM_+|</t>
  </si>
  <si>
    <t>chr4:129045024:+;chr4:129045066:+</t>
  </si>
  <si>
    <t>chr4_128123868_+;chr4_128123909_+</t>
  </si>
  <si>
    <t>chr4:129099752-129099806:mpeak_64566|chr4_128982420_129131010_LARP1B_NM_+|</t>
  </si>
  <si>
    <t>chr4_128178633_+</t>
  </si>
  <si>
    <t>chr4:131343-131399:mpeak_61739|chr4_124357_195420_ZNF718_NR_+mpeak_61739|chr4_124357_154698_ZNF718_NM_+||</t>
  </si>
  <si>
    <t>ZNF718</t>
  </si>
  <si>
    <t>chr4:131398:+</t>
  </si>
  <si>
    <t>chr4:13377305-13377362:mpeak_62266|chr4_13370274_13485989_RAB28_NM_-|</t>
  </si>
  <si>
    <t>RAB28</t>
  </si>
  <si>
    <t>chr4:13377307:-</t>
  </si>
  <si>
    <t>chr4_13375687_-</t>
  </si>
  <si>
    <t>chr4:13378193-13378252:mpeak_62267|chr4_13370274_13485989_RAB28_NM_-|</t>
  </si>
  <si>
    <t>chr4:1345489-1345623:mpeak_61885|chr4_1341103_1379655_UVSSA_NM_+|</t>
  </si>
  <si>
    <t>UVSSA</t>
  </si>
  <si>
    <t>chr4_1351749_+;chr4_1351769_+</t>
  </si>
  <si>
    <t>chr4:13579197-13579256:mpeak_62271|chr4_13571752_13629328_BOD1L1_NM_-|</t>
  </si>
  <si>
    <t>BOD1L1</t>
  </si>
  <si>
    <t>chr4_13577582_-</t>
  </si>
  <si>
    <t>chr4:13583849-13583910:mpeak_62273|chr4_13571752_13629328_BOD1L1_NM_-|</t>
  </si>
  <si>
    <t>chr4:13610966-13611055:mpeak_62286|chr4_13571752_13629328_BOD1L1_NM_-|</t>
  </si>
  <si>
    <t>chr4_13609338_-;chr4_13609374_-</t>
  </si>
  <si>
    <t>chr4:13612553-13612605:mpeak_62287|chr4_13571752_13629328_BOD1L1_NM_-|</t>
  </si>
  <si>
    <t>chr4_13610951_-</t>
  </si>
  <si>
    <t>chr4:13615122-13615214:mpeak_62288|chr4_13571752_13629328_BOD1L1_NM_-|</t>
  </si>
  <si>
    <t>chr4:13627154-13627317:mpeak_62290|chr4_13571752_13629328_BOD1L1_NM_-|</t>
  </si>
  <si>
    <t>chr4:13627160:-;chr4:13627265:-</t>
  </si>
  <si>
    <t>chr4_13625536_-</t>
  </si>
  <si>
    <t>chr4:140043087-140043191:mpeak_64659|chr4_139980761_140060630_ELF2_NM_-|</t>
  </si>
  <si>
    <t>ELF2</t>
  </si>
  <si>
    <t>chr4:140043085:-;chr4:140043142:-;chr4:140043177:-</t>
  </si>
  <si>
    <t>chr4_139121933_-;chr4_139121988_-;chr4_139122024_-</t>
  </si>
  <si>
    <t>chr4:140058670-140058770:mpeak_64662|chr4_139980761_140060630_ELF2_NM_-|</t>
  </si>
  <si>
    <t>chr4:140291354-140291524:mpeak_64673|chr4_140222675_140309037_NAA15_NM_+|</t>
  </si>
  <si>
    <t>NAA15</t>
  </si>
  <si>
    <t>chr4_139370232_+;chr4_139370299_+;chr4_139370342_+;chr4_139370368_+</t>
  </si>
  <si>
    <t>chr4:140427182-140427491:mpeak_64696|chr4_140417675_140477923_SETD7_NM_-|</t>
  </si>
  <si>
    <t>SETD7</t>
  </si>
  <si>
    <t>chr4:140427192:-;chr4:140427287:-;chr4:140427440:-</t>
  </si>
  <si>
    <t>chr4_139506026_-;chr4_139506149_-;chr4_139506207_-;chr4_139506093_-</t>
  </si>
  <si>
    <t>chr4:140450221-140450406:mpeak_64707|chr4_140417675_140477923_SETD7_NM_-|</t>
  </si>
  <si>
    <t>chr4_139529123_-</t>
  </si>
  <si>
    <t>chr4:140476113-140476173:mpeak_64713|chr4_140454520_140477923_SETD7_NR_-mpeak_64713|chr4_140417675_140477923_SETD7_NM_-||</t>
  </si>
  <si>
    <t>chr4:140476116:-</t>
  </si>
  <si>
    <t>chr4_139554964_-</t>
  </si>
  <si>
    <t>chr4:141557557-141557614:mpeak_64748|chr4_141544071_141677471_TBC1D9_NM_-|</t>
  </si>
  <si>
    <t>TBC1D9</t>
  </si>
  <si>
    <t>chr4:141590063-141590191:mpeak_64750|chr4_141544071_141677471_TBC1D9_NM_-|</t>
  </si>
  <si>
    <t>chr4:142143679-142143749:mpeak_64758|chr4_142142040_142154868_ZNF330_NM_+|</t>
  </si>
  <si>
    <t>ZNF330</t>
  </si>
  <si>
    <t>chr4:142143735:+</t>
  </si>
  <si>
    <t>chr4_141222548_+;chr4_141222580_+</t>
  </si>
  <si>
    <t>chr4:142153668-142153724:mpeak_64759|chr4_142142040_142154868_ZNF330_NM_+|</t>
  </si>
  <si>
    <t>chr4:142950099-142950249:mpeak_64771|chr4_142950067_143767604_INPP4B_NM_-|</t>
  </si>
  <si>
    <t>INPP4B</t>
  </si>
  <si>
    <t>chr4:142950109:-</t>
  </si>
  <si>
    <t>chr4_142028957_-</t>
  </si>
  <si>
    <t>chr4:142950527-142950626:mpeak_64772|chr4_142950067_143767604_INPP4B_NM_-|</t>
  </si>
  <si>
    <t>chr4:142962945-142962999:mpeak_64773|chr4_142950067_143767604_INPP4B_NM_-|</t>
  </si>
  <si>
    <t>chr4:143048529-143048590:mpeak_64778|chr4_142950067_143767604_INPP4B_NM_-|</t>
  </si>
  <si>
    <t>chr4:143048535:-</t>
  </si>
  <si>
    <t>chr4_142127384_-</t>
  </si>
  <si>
    <t>chr4:143094463-143094519:mpeak_64782|chr4_142950067_143767604_INPP4B_NM_-|</t>
  </si>
  <si>
    <t>chr4_142173310_-</t>
  </si>
  <si>
    <t>chr4:143099323-143099431:mpeak_64783|chr4_142950067_143767604_INPP4B_NM_-|</t>
  </si>
  <si>
    <t>chr4:143181674-143181724:mpeak_64785|chr4_142950067_143767604_INPP4B_NM_-|</t>
  </si>
  <si>
    <t>chr4:143226641-143226697:mpeak_64786|chr4_142950067_143767604_INPP4B_NM_-|</t>
  </si>
  <si>
    <t>chr4_142305522_-</t>
  </si>
  <si>
    <t>chr4:143296197-143296265:mpeak_64792|chr4_142950067_143767604_INPP4B_NM_-|</t>
  </si>
  <si>
    <t>chr4:143347494-143347689:mpeak_64796|chr4_142950067_143767604_INPP4B_NM_-|</t>
  </si>
  <si>
    <t>chr4:143347634:-</t>
  </si>
  <si>
    <t>chr4_142426483_-</t>
  </si>
  <si>
    <t>chr4:143383823-143383887:mpeak_64798|chr4_142950067_143767604_INPP4B_NM_-|</t>
  </si>
  <si>
    <t>chr4:143575759-143575813:mpeak_64804|chr4_142950067_143767604_INPP4B_NM_-|</t>
  </si>
  <si>
    <t>chr4:144464662-144464814:mpeak_64830|chr4_144434615_144474271_SMARCA5_NM_+|</t>
  </si>
  <si>
    <t>SMARCA5</t>
  </si>
  <si>
    <t>chr4_143543558_+;chr4_143543649_+</t>
  </si>
  <si>
    <t>chr4:144467919-144468038:mpeak_64832|chr4_144434615_144474271_SMARCA5_NM_+|</t>
  </si>
  <si>
    <t>chr4_143546877_+</t>
  </si>
  <si>
    <t>chr4:147096919-147096968:mpeak_64884|chr4_147096834_147110773_LSM6_NM_+|</t>
  </si>
  <si>
    <t>LSM6</t>
  </si>
  <si>
    <t>chr4:147104058-147104138:mpeak_64886|chr4_147096834_147110773_LSM6_NM_+|</t>
  </si>
  <si>
    <t>chr4:147108422-147108527:mpeak_64887|chr4_147096834_147110773_LSM6_NM_+|</t>
  </si>
  <si>
    <t>chr4_146187324_+;chr4_146187363_+</t>
  </si>
  <si>
    <t>chr4:147435047-147435163:mpeak_64894|chr4_147177672_147443123_SLC10A7_NM_-|</t>
  </si>
  <si>
    <t>SLC10A7</t>
  </si>
  <si>
    <t>chr4:147435049:-</t>
  </si>
  <si>
    <t>chr4_146513899_-</t>
  </si>
  <si>
    <t>chr4:148768288-148768377:mpeak_64914|chr4_148653452_148993143_ARHGAP10_NM_+|</t>
  </si>
  <si>
    <t>ARHGAP10</t>
  </si>
  <si>
    <t>chr4_147847218_+</t>
  </si>
  <si>
    <t>chr4:148787869-148788063:mpeak_64916|chr4_148653452_148993143_ARHGAP10_NM_+|</t>
  </si>
  <si>
    <t>chr4:148788065:+</t>
  </si>
  <si>
    <t>chr4:148796168-148796228:mpeak_64917|chr4_148653452_148993143_ARHGAP10_NM_+|</t>
  </si>
  <si>
    <t>chr4:148800381-148800493:mpeak_64918|chr4_148653452_148993143_ARHGAP10_NM_+|</t>
  </si>
  <si>
    <t>chr4_147879280_+;chr4_147879331_+</t>
  </si>
  <si>
    <t>chr4:148834231-148834294:mpeak_64919|chr4_148653452_148993143_ARHGAP10_NM_+|</t>
  </si>
  <si>
    <t>chr4:148847800-148847851:mpeak_64920|chr4_148653452_148993143_ARHGAP10_NM_+|</t>
  </si>
  <si>
    <t>chr4:148867756-148867825:mpeak_64921|chr4_148653452_148993143_ARHGAP10_NM_+|</t>
  </si>
  <si>
    <t>chr4:151533073-151533123:mpeak_64936|chr4_151186964_151936649_LRBA_NM_-|</t>
  </si>
  <si>
    <t>LRBA</t>
  </si>
  <si>
    <t>chr4:151788813-151788864:mpeak_64943|chr4_151186964_151936649_LRBA_NM_-|</t>
  </si>
  <si>
    <t>chr4:152090896-152091009:mpeak_64962|chr4_152043359_152149182_SH3D19_NM_-|</t>
  </si>
  <si>
    <t>SH3D19</t>
  </si>
  <si>
    <t>chr4:152090904:-;chr4:152090958:-</t>
  </si>
  <si>
    <t>chr4_151169754_-;chr4_151169807_-</t>
  </si>
  <si>
    <t>chr4:152624485-152624549:mpeak_64974|chr4_152592454_152682175_GATB_NM_-|</t>
  </si>
  <si>
    <t>GATB</t>
  </si>
  <si>
    <t>chr4:152624496:-</t>
  </si>
  <si>
    <t>chr4_151703344_-</t>
  </si>
  <si>
    <t>chr4:152624628-152624686:mpeak_64975|chr4_152592454_152682175_GATB_NM_-|</t>
  </si>
  <si>
    <t>chr4:153451419-153451585:mpeak_64989|chr4_153244301_153456393_FBXW7_NM_-|</t>
  </si>
  <si>
    <t>FBXW7</t>
  </si>
  <si>
    <t>chr4:153451417:-;chr4:153451446:-;chr4:153451520:-</t>
  </si>
  <si>
    <t>chr4_152530274_-;chr4_152530366_-</t>
  </si>
  <si>
    <t>chr4:153809341-153809463:mpeak_64996|chr4_153701088_153831215_ARFIP1_NM_+|</t>
  </si>
  <si>
    <t>ARFIP1</t>
  </si>
  <si>
    <t>chr4:154217089-154217193:mpeak_65010|chr4_154074269_154255965_TRIM2_NM_+|</t>
  </si>
  <si>
    <t>TRIM2</t>
  </si>
  <si>
    <t>chr4:15538599-15538708:mpeak_62300|chr4_15471488_15602859_CC2D2A_NM_+|</t>
  </si>
  <si>
    <t>CC2D2A</t>
  </si>
  <si>
    <t>chr4:156273742-156273891:mpeak_65053|chr4_156269057_156298122_MAP9_NM_-|</t>
  </si>
  <si>
    <t>MAP9</t>
  </si>
  <si>
    <t>chr4_155352595_-;chr4_155352656_-</t>
  </si>
  <si>
    <t>chr4:156274324-156274487:mpeak_65054|chr4_156269057_156298122_MAP9_NM_-|</t>
  </si>
  <si>
    <t>chr4_155353248_-</t>
  </si>
  <si>
    <t>chr4:156276223-156276322:mpeak_65055|chr4_156269057_156298122_MAP9_NM_-|</t>
  </si>
  <si>
    <t>chr4:156276223:-</t>
  </si>
  <si>
    <t>chr4_155355155_-</t>
  </si>
  <si>
    <t>chr4:156281433-156281576:mpeak_65056|chr4_156269057_156298122_MAP9_NM_-|</t>
  </si>
  <si>
    <t>chr4:156644520-156644625:mpeak_65065|chr4_156587861_156651181_GUCY1A3_NM_+|</t>
  </si>
  <si>
    <t>GUCY1A3</t>
  </si>
  <si>
    <t>chr4:156644578:+;chr4:156644622:+</t>
  </si>
  <si>
    <t>chr4:156648158-156648221:mpeak_65066|chr4_156587861_156651181_GUCY1A3_NM_+|</t>
  </si>
  <si>
    <t>chr4:15687224-15687282:mpeak_62313|chr4_15683351_15687858_FAM200B_NM_+|</t>
  </si>
  <si>
    <t>FAM200B</t>
  </si>
  <si>
    <t>chr4:159636708-159636828:mpeak_65109|chr4_159630976_159644552_PPID_NM_-|</t>
  </si>
  <si>
    <t>PPID</t>
  </si>
  <si>
    <t>chr4_158715662_-</t>
  </si>
  <si>
    <t>chr4:159638160-159638356:mpeak_65110|chr4_159630976_159644552_PPID_NM_-|</t>
  </si>
  <si>
    <t>chr4_158717046_-;chr4_158717083_-</t>
  </si>
  <si>
    <t>chr4:159640340-159640450:mpeak_65111|chr4_159630976_159644552_PPID_NM_-|</t>
  </si>
  <si>
    <t>chr4_158719212_-;chr4_158719227_-</t>
  </si>
  <si>
    <t>chr4:160250998-160251137:mpeak_65124|chr4_160188997_160279265_RAPGEF2_NM_+|</t>
  </si>
  <si>
    <t>RAPGEF2</t>
  </si>
  <si>
    <t>chr4_159329917_+</t>
  </si>
  <si>
    <t>chr4:160252776-160252832:mpeak_65125|chr4_160188997_160279265_RAPGEF2_NM_+|</t>
  </si>
  <si>
    <t>chr4:164415909-164415965:mpeak_65152|chr4_164415672_164440485_TMA16_NM_+|</t>
  </si>
  <si>
    <t>TMA16</t>
  </si>
  <si>
    <t>chr4_163494792_+</t>
  </si>
  <si>
    <t>chr4:164428781-164428922:mpeak_65153|chr4_164415672_164440485_TMA16_NM_+|</t>
  </si>
  <si>
    <t>chr4:166033894-166033947:mpeak_65183|chr4_166000948_166034024_TMEM192_NM_-|</t>
  </si>
  <si>
    <t>TMEM192</t>
  </si>
  <si>
    <t>chr4:166249414-166249472:mpeak_65192|chr4_166248817_166262902_MSMO1_NM_+|</t>
  </si>
  <si>
    <t>MSMO1</t>
  </si>
  <si>
    <t>chr4_165328289_+</t>
  </si>
  <si>
    <t>chr4:166302900-166302951:mpeak_65197|chr4_166300096_166418663_CPE_NM_+|</t>
  </si>
  <si>
    <t>CPE</t>
  </si>
  <si>
    <t>chr4:169928848-169928910:mpeak_65233|chr4_169911479_169931468_CBR4_NM_-|</t>
  </si>
  <si>
    <t>CBR4</t>
  </si>
  <si>
    <t>chr4_169007744_-</t>
  </si>
  <si>
    <t>chr4:170160039-170160089:mpeak_65245|chr4_170017838_170192249_SH3RF1_NM_-|</t>
  </si>
  <si>
    <t>SH3RF1</t>
  </si>
  <si>
    <t>chr4:170523655-170523841:mpeak_65251|chr4_170315674_170533778_NEK1_NM_-|</t>
  </si>
  <si>
    <t>NEK1</t>
  </si>
  <si>
    <t>chr4:1705319-1705490:mpeak_61897|chr4_1695440_1714468_SLBP_NM_-|</t>
  </si>
  <si>
    <t>SLBP</t>
  </si>
  <si>
    <t>chr4_1703599_-;chr4_1703649_-</t>
  </si>
  <si>
    <t>chr4:170601271-170601366:mpeak_65255|chr4_170541671_170641057_CLCN3_NM_+|</t>
  </si>
  <si>
    <t>CLCN3</t>
  </si>
  <si>
    <t>chr4_169680183_+;chr4_169680206_+</t>
  </si>
  <si>
    <t>chr4:170640887-170640944:mpeak_65260|chr4_170541671_170641057_CLCN3_NM_+|</t>
  </si>
  <si>
    <t>chr4:170640943:+</t>
  </si>
  <si>
    <t>chr4:170678977-170679028:mpeak_65271|chr4_170650860_170679093_C4orf27_NM_-|</t>
  </si>
  <si>
    <t>C4orf27</t>
  </si>
  <si>
    <t>chr4:1725134-1725268:mpeak_61901|chr4_1723216_1746674_TACC3_NM_+|</t>
  </si>
  <si>
    <t>TACC3</t>
  </si>
  <si>
    <t>chr4:1731004-1731071:mpeak_61902|chr4_1723216_1746674_TACC3_NM_+|</t>
  </si>
  <si>
    <t>chr4:1740640-1740740:mpeak_61903|chr4_1723216_1746674_TACC3_NM_+|</t>
  </si>
  <si>
    <t>chr4:174131071-174131127:mpeak_65298|chr4_174089903_174242730_GALNT7_NM_+|</t>
  </si>
  <si>
    <t>GALNT7</t>
  </si>
  <si>
    <t>chr4:174213267-174213433:mpeak_65301|chr4_174089903_174242730_GALNT7_NM_+|</t>
  </si>
  <si>
    <t>chr4_173292292_+</t>
  </si>
  <si>
    <t>chr4:174253977-174254159:mpeak_65318|chr4_174253389_174255595_HMGB2_NM_-|</t>
  </si>
  <si>
    <t>HMGB2</t>
  </si>
  <si>
    <t>chr4_173332826_-;chr4_173332969_-</t>
  </si>
  <si>
    <t>chr4:174254252-174254382:mpeak_65319|chr4_174253389_174255595_HMGB2_NM_-|</t>
  </si>
  <si>
    <t>chr4_173333080_-;chr4_173333140_-;chr4_173333174_-;chr4_173333200_-</t>
  </si>
  <si>
    <t>chr4:1742545-1742716:mpeak_61904|chr4_1723216_1746674_TACC3_NM_+|</t>
  </si>
  <si>
    <t>chr4_1740867_+;chr4_1740950_+;chr4_1740983_+</t>
  </si>
  <si>
    <t>chr4:1746264-1746354:mpeak_61905|chr4_1723216_1746674_TACC3_NM_+|</t>
  </si>
  <si>
    <t>chr4:1746468-1746562:mpeak_61906|chr4_1723216_1746674_TACC3_NM_+|</t>
  </si>
  <si>
    <t>chr4:17489959-17490060:mpeak_62341|chr4_17488859_17513857_QDPR_NM_-|</t>
  </si>
  <si>
    <t>QDPR</t>
  </si>
  <si>
    <t>chr4:17489977:-;chr4:17490003:-</t>
  </si>
  <si>
    <t>chr4_17488321_-;chr4_17488366_-</t>
  </si>
  <si>
    <t>chr4:17500293-17500373:mpeak_62343|chr4_17488859_17513857_QDPR_NM_-|</t>
  </si>
  <si>
    <t>chr4:17500292:-;chr4:17500317:-</t>
  </si>
  <si>
    <t>chr4_17498675_-</t>
  </si>
  <si>
    <t>chr4:17500609-17500849:mpeak_62344|chr4_17488859_17513857_QDPR_NM_-|</t>
  </si>
  <si>
    <t>chr4_17499071_-</t>
  </si>
  <si>
    <t>chr4:175633658-175633717:mpeak_65352|chr4_175565215_175750466_GLRA3_NM_-|</t>
  </si>
  <si>
    <t>GLRA3</t>
  </si>
  <si>
    <t>chr4:175633662:-</t>
  </si>
  <si>
    <t>chr4_174712506_-</t>
  </si>
  <si>
    <t>chr4:17594101-17594151:mpeak_62348|chr4_17578926_17609022_LAP3_NM_+|</t>
  </si>
  <si>
    <t>LAP3</t>
  </si>
  <si>
    <t>chr4:17594153:+</t>
  </si>
  <si>
    <t>chr4_17592528_+</t>
  </si>
  <si>
    <t>chr4:17623222-17623334:mpeak_62354|chr4_17616250_17625223_MED28_NM_+|</t>
  </si>
  <si>
    <t>MED28</t>
  </si>
  <si>
    <t>chr4:177648652-177648702:mpeak_65376|chr4_177605194_177713899_VEGFC_NM_-|</t>
  </si>
  <si>
    <t>VEGFC</t>
  </si>
  <si>
    <t>chr4:177648650:-</t>
  </si>
  <si>
    <t>chr4_176727497_-</t>
  </si>
  <si>
    <t>chr4:17811828-17811933:mpeak_62370|chr4_17806394_17812381_DCAF16_NM_-|</t>
  </si>
  <si>
    <t>DCAF16</t>
  </si>
  <si>
    <t>chr4:1807278-1807356:mpeak_61909|chr4_1795038_1808842_FGFR3_NM_+|</t>
  </si>
  <si>
    <t>FGFR3</t>
  </si>
  <si>
    <t>chr4:1821057-1821192:mpeak_61920|chr4_1816300_1857974_LETM1_NM_-|</t>
  </si>
  <si>
    <t>LETM1</t>
  </si>
  <si>
    <t>chr4:184033982-184034032:mpeak_65416|chr4_184020462_184236815_WWC2_NM_+|</t>
  </si>
  <si>
    <t>WWC2</t>
  </si>
  <si>
    <t>chr4:184161363-184161420:mpeak_65419|chr4_184020462_184236815_WWC2_NM_+|</t>
  </si>
  <si>
    <t>chr4_183240261_+</t>
  </si>
  <si>
    <t>chr4:184174921-184175160:mpeak_65421|chr4_184020462_184236815_WWC2_NM_+|</t>
  </si>
  <si>
    <t>chr4_183253830_+</t>
  </si>
  <si>
    <t>chr4:184566401-184566454:mpeak_65461|chr4_184562624_184580372_RWDD4_NM_-|</t>
  </si>
  <si>
    <t>RWDD4</t>
  </si>
  <si>
    <t>chr4:184566400:-</t>
  </si>
  <si>
    <t>chr4_183645251_-</t>
  </si>
  <si>
    <t>chr4:185339667-185339806:mpeak_65479|chr4_185310220_185395726_IRF2_NM_-|</t>
  </si>
  <si>
    <t>IRF2</t>
  </si>
  <si>
    <t>chr4:185339685:-</t>
  </si>
  <si>
    <t>chr4:185553449-185553553:mpeak_65487|chr4_185550655_185570629_CASP3_NM_-|</t>
  </si>
  <si>
    <t>CASP3</t>
  </si>
  <si>
    <t>chr4:185678965-185679070:mpeak_65502|chr4_185678419_185747268_ACSL1_NM_-|</t>
  </si>
  <si>
    <t>ACSL1</t>
  </si>
  <si>
    <t>chr4:185684359-185684416:mpeak_65505|chr4_185678419_185747268_ACSL1_NM_-|</t>
  </si>
  <si>
    <t>chr4:186086855-186086905:mpeak_65516|chr4_186084079_186125182_CFAP97_NM_-|</t>
  </si>
  <si>
    <t>CFAP97</t>
  </si>
  <si>
    <t>chr4:186231917-186232052:mpeak_65519|chr4_186131283_186284538_SNX25_NM_+|</t>
  </si>
  <si>
    <t>SNX25</t>
  </si>
  <si>
    <t>chr4:186232034:+;chr4:186232064:+</t>
  </si>
  <si>
    <t>chr4_185310908_+</t>
  </si>
  <si>
    <t>chr4:187114447-187114502:mpeak_65533|chr4_187112673_187131622_CYP4V2_NM_+|</t>
  </si>
  <si>
    <t>CYP4V2</t>
  </si>
  <si>
    <t>chr4:187114499:+</t>
  </si>
  <si>
    <t>chr4_186193296_+;chr4_186193343_+</t>
  </si>
  <si>
    <t>chr4:187522527-187522592:mpeak_65543|chr4_187510374_187644987_FAT1_NM_-|</t>
  </si>
  <si>
    <t>FAT1</t>
  </si>
  <si>
    <t>chr4:187523039-187523089:mpeak_65544|chr4_187510374_187644987_FAT1_NM_-|</t>
  </si>
  <si>
    <t>chr4:187536687-187536745:mpeak_65547|chr4_187510374_187644987_FAT1_NM_-|</t>
  </si>
  <si>
    <t>chr4:187536936-187536989:mpeak_65548|chr4_187510374_187644987_FAT1_NM_-|</t>
  </si>
  <si>
    <t>chr4:187542638-187542937:mpeak_65553|chr4_187510374_187644987_FAT1_NM_-|</t>
  </si>
  <si>
    <t>chr4:187542622:-</t>
  </si>
  <si>
    <t>chr4:187549298-187549407:mpeak_65555|chr4_187510374_187644987_FAT1_NM_-|</t>
  </si>
  <si>
    <t>chr4_186628189_-</t>
  </si>
  <si>
    <t>chr4:187559557-187559611:mpeak_65556|chr4_187510374_187644987_FAT1_NM_-|</t>
  </si>
  <si>
    <t>chr4:1906045-1906110:mpeak_61927|chr4_1873122_1980364_WHSC1_NM_+|</t>
  </si>
  <si>
    <t>WHSC1</t>
  </si>
  <si>
    <t>chr4:190862072-190862230:mpeak_65575|chr4_190861973_190884247_FRG1_NM_+|</t>
  </si>
  <si>
    <t>FRG1</t>
  </si>
  <si>
    <t>chr4_189941066_+</t>
  </si>
  <si>
    <t>chr4:190862464-190862516:mpeak_65576|chr4_190861973_190884247_FRG1_NM_+|</t>
  </si>
  <si>
    <t>chr4:1921154-1921210:mpeak_61931|chr4_1873122_1980364_WHSC1_NM_+|</t>
  </si>
  <si>
    <t>chr4:1921208:+</t>
  </si>
  <si>
    <t>chr4_1919479_+</t>
  </si>
  <si>
    <t>chr4:1932448-1932510:mpeak_61932|chr4_1873122_1980364_WHSC1_NM_+|</t>
  </si>
  <si>
    <t>chr4:1940207-1940265:mpeak_61933|chr4_1873122_1980364_WHSC1_NM_+|</t>
  </si>
  <si>
    <t>chr4:1957609-1957783:mpeak_61941|chr4_1873122_1980364_WHSC1_NM_+|</t>
  </si>
  <si>
    <t>chr4:1957658:+</t>
  </si>
  <si>
    <t>chr4:1974043-1974095:mpeak_61944|chr4_1873122_1980364_WHSC1_NM_+|</t>
  </si>
  <si>
    <t>chr4:1978184-1978269:mpeak_61946|chr4_1873122_1980364_WHSC1_NM_+|</t>
  </si>
  <si>
    <t>chr4_1976494_+;chr4_1976541_+</t>
  </si>
  <si>
    <t>chr4:1997294-1997443:mpeak_61955|chr4_1985230_2010962_NELFA_NM_-|</t>
  </si>
  <si>
    <t>NELFA</t>
  </si>
  <si>
    <t>chr4:1997281:-;chr4:1997307:-;chr4:1997361:-</t>
  </si>
  <si>
    <t>chr4_1995566_-;chr4_1995635_-</t>
  </si>
  <si>
    <t>chr4:2008634-2008705:mpeak_61956|chr4_1985230_2010962_NELFA_NM_-|</t>
  </si>
  <si>
    <t>chr4:2008637:-</t>
  </si>
  <si>
    <t>chr4_2006911_-;chr4_2006928_-</t>
  </si>
  <si>
    <t>chr4:20307443-20307495:mpeak_62405|chr4_20255186_20620390_SLIT2_NM_+|</t>
  </si>
  <si>
    <t>SLIT2</t>
  </si>
  <si>
    <t>chr4:216557-216614:mpeak_61752|chr4_206388_247348_ZNF876P_NR_+|</t>
  </si>
  <si>
    <t>ZNF876P</t>
  </si>
  <si>
    <t>chr4:216615:+</t>
  </si>
  <si>
    <t>chr4:2256135-2256192:mpeak_61976|chr4_2252428_2263739_MXD4_NM_-|</t>
  </si>
  <si>
    <t>MXD4</t>
  </si>
  <si>
    <t>chr4:2256140:-;chr4:2256167:-</t>
  </si>
  <si>
    <t>chr4_2254414_-;chr4_2254458_-</t>
  </si>
  <si>
    <t>chr4:2256304-2256384:mpeak_61977|chr4_2252428_2263739_MXD4_NM_-|</t>
  </si>
  <si>
    <t>chr4:2256304:-;chr4:2256333:-</t>
  </si>
  <si>
    <t>chr4_2254578_-;chr4_2254596_-</t>
  </si>
  <si>
    <t>chr4:2344478-2344554:mpeak_61981|chr4_2272583_2420370_ZFYVE28_NM_-|</t>
  </si>
  <si>
    <t>ZFYVE28</t>
  </si>
  <si>
    <t>chr4:2344495:-</t>
  </si>
  <si>
    <t>chr4_2342769_-</t>
  </si>
  <si>
    <t>chr4:24537294-24537344:mpeak_62433|chr4_24529664_24586184_DHX15_NM_-|</t>
  </si>
  <si>
    <t>DHX15</t>
  </si>
  <si>
    <t>chr4:24541459-24541582:mpeak_62434|chr4_24529664_24586184_DHX15_NM_-|</t>
  </si>
  <si>
    <t>chr4:24541429:-;chr4:24541474:-;chr4:24541528:-</t>
  </si>
  <si>
    <t>chr4_24539852_-</t>
  </si>
  <si>
    <t>chr4:24556339-24556457:mpeak_62436|chr4_24529664_24586184_DHX15_NM_-|</t>
  </si>
  <si>
    <t>chr4:24578183-24578369:mpeak_62438|chr4_24529664_24586184_DHX15_NM_-|</t>
  </si>
  <si>
    <t>chr4_24576598_-</t>
  </si>
  <si>
    <t>chr4:2470938-2470995:mpeak_61983|chr4_2470794_2515396_RNF4_NM_+|</t>
  </si>
  <si>
    <t>RNF4</t>
  </si>
  <si>
    <t>chr4:2481359-2481415:mpeak_61984|chr4_2470794_2515396_RNF4_NM_+|</t>
  </si>
  <si>
    <t>chr4:2481412:+</t>
  </si>
  <si>
    <t>chr4:25161393-25161458:mpeak_62453|chr4_25125847_25162204_SEPSECS_NM_-|</t>
  </si>
  <si>
    <t>SEPSECS</t>
  </si>
  <si>
    <t>chr4:25161390:-</t>
  </si>
  <si>
    <t>chr4_25159771_-</t>
  </si>
  <si>
    <t>chr4:25250237-25250307:mpeak_62457|chr4_25235652_25278635_PI4K2B_NM_+|</t>
  </si>
  <si>
    <t>PI4K2B</t>
  </si>
  <si>
    <t>chr4:25250291:+</t>
  </si>
  <si>
    <t>chr4:25320443-25320495:mpeak_62461|chr4_25314395_25370650_ZCCHC4_NM_+|</t>
  </si>
  <si>
    <t>ZCCHC4</t>
  </si>
  <si>
    <t>chr4:25320498:+</t>
  </si>
  <si>
    <t>chr4_25318873_+</t>
  </si>
  <si>
    <t>chr4:25783958-25784049:mpeak_62474|chr4_25750186_25865217_SEL1L3_NM_-|</t>
  </si>
  <si>
    <t>SEL1L3</t>
  </si>
  <si>
    <t>chr4:25789838-25789894:mpeak_62475|chr4_25750186_25865217_SEL1L3_NM_-|</t>
  </si>
  <si>
    <t>chr4:25915993-25916056:mpeak_62476|chr4_25915813_25930775_SMIM20_NM_+|</t>
  </si>
  <si>
    <t>SMIM20</t>
  </si>
  <si>
    <t>chr4:26364014-26364139:mpeak_62480|chr4_26321331_26432313_RBPJ_NM_+|</t>
  </si>
  <si>
    <t>RBPJ</t>
  </si>
  <si>
    <t>chr4:26387964-26388024:mpeak_62482|chr4_26321331_26432313_RBPJ_NM_+|</t>
  </si>
  <si>
    <t>chr4:26417092-26417246:mpeak_62483|chr4_26321331_26432313_RBPJ_NM_+|</t>
  </si>
  <si>
    <t>chr4_26415486_+</t>
  </si>
  <si>
    <t>chr4:26622269-26622316:mpeak_62491|chr4_26585545_26756494_TBC1D19_NM_+|</t>
  </si>
  <si>
    <t>TBC1D19</t>
  </si>
  <si>
    <t>chr4:26921152-26921263:mpeak_62493|chr4_26862312_27024140_STIM2_NM_+|</t>
  </si>
  <si>
    <t>STIM2</t>
  </si>
  <si>
    <t>chr4:27003890-27004021:mpeak_62495|chr4_26862312_27024140_STIM2_NM_+|</t>
  </si>
  <si>
    <t>chr4_27002328_+</t>
  </si>
  <si>
    <t>chr4:27004539-27004595:mpeak_62496|chr4_26862312_27024140_STIM2_NM_+|</t>
  </si>
  <si>
    <t>chr4_27002987_+</t>
  </si>
  <si>
    <t>chr4:27009146-27009326:mpeak_62497|chr4_26862312_27024140_STIM2_NM_+|</t>
  </si>
  <si>
    <t>chr4:27021084-27021223:mpeak_62499|chr4_26862312_27024140_STIM2_NM_+|</t>
  </si>
  <si>
    <t>chr4:27021141:+;chr4:27021222:+</t>
  </si>
  <si>
    <t>chr4_27019517_+;chr4_27019596_+</t>
  </si>
  <si>
    <t>chr4:285588-285645:mpeak_61773|chr4_266419_289944_ZNF732_NM_-|</t>
  </si>
  <si>
    <t>ZNF732</t>
  </si>
  <si>
    <t>chr4:285587:-</t>
  </si>
  <si>
    <t>chr4_291799_-</t>
  </si>
  <si>
    <t>chr4:2908413-2908488:mpeak_62016|chr4_2845583_2929897_ADD1_NM_+|</t>
  </si>
  <si>
    <t>ADD1</t>
  </si>
  <si>
    <t>chr4:2908484:+</t>
  </si>
  <si>
    <t>chr4_2906756_+</t>
  </si>
  <si>
    <t>chr4:2909487-2909579:mpeak_62017|chr4_2845583_2929897_ADD1_NM_+|</t>
  </si>
  <si>
    <t>chr4_2907816_+</t>
  </si>
  <si>
    <t>chr4:2940908-2941109:mpeak_62029|chr4_2940657_2965233_NOP14_NM_-|</t>
  </si>
  <si>
    <t>NOP14</t>
  </si>
  <si>
    <t>chr4:2940951:-</t>
  </si>
  <si>
    <t>chr4:2950007-2950147:mpeak_62036|chr4_2940657_2965233_NOP14_NM_-|</t>
  </si>
  <si>
    <t>chr4:2951709-2951997:mpeak_62037|chr4_2940657_2965233_NOP14_NM_-|</t>
  </si>
  <si>
    <t>chr4:2952832-2952983:mpeak_62038|chr4_2940657_2965233_NOP14_NM_-|</t>
  </si>
  <si>
    <t>chr4_2951119_-</t>
  </si>
  <si>
    <t>chr4:2956154-2956294:mpeak_62041|chr4_2940657_2965233_NOP14_NM_-|</t>
  </si>
  <si>
    <t>chr4:2959326-2959501:mpeak_62042|chr4_2940657_2965233_NOP14_NM_-|</t>
  </si>
  <si>
    <t>chr4:3105542-3105604:mpeak_62049|chr4_3076236_3241572_HTT_NM_+|</t>
  </si>
  <si>
    <t>HTT</t>
  </si>
  <si>
    <t>chr4:3125497-3125548:mpeak_62054|chr4_3076236_3241572_HTT_NM_+|</t>
  </si>
  <si>
    <t>chr4:3125549:+</t>
  </si>
  <si>
    <t>chr4_3123820_+</t>
  </si>
  <si>
    <t>chr4:3174874-3174953:mpeak_62055|chr4_3076236_3241572_HTT_NM_+|</t>
  </si>
  <si>
    <t>chr4:3174954:+</t>
  </si>
  <si>
    <t>chr4_3173225_+</t>
  </si>
  <si>
    <t>chr4:3202729-3202812:mpeak_62060|chr4_3076236_3241572_HTT_NM_+|</t>
  </si>
  <si>
    <t>chr4:3202806:+</t>
  </si>
  <si>
    <t>chr4_3201078_+</t>
  </si>
  <si>
    <t>chr4:36150225-36150275:mpeak_62530|chr4_36069900_36245979_ARAP2_NM_-|</t>
  </si>
  <si>
    <t>ARAP2</t>
  </si>
  <si>
    <t>chr4:36214006-36214058:mpeak_62536|chr4_36069900_36245979_ARAP2_NM_-|</t>
  </si>
  <si>
    <t>chr4:37831573-37831633:mpeak_62560|chr4_37828281_37863130_PGM2_NM_+|</t>
  </si>
  <si>
    <t>PGM2</t>
  </si>
  <si>
    <t>chr4_37830024_+</t>
  </si>
  <si>
    <t>chr4:37953944-37953994:mpeak_62571|chr4_37892704_38138755_TBC1D1_NM_+|</t>
  </si>
  <si>
    <t>TBC1D1</t>
  </si>
  <si>
    <t>chr4:37953996:+</t>
  </si>
  <si>
    <t>chr4_37952373_+</t>
  </si>
  <si>
    <t>chr4:37954089-37954142:mpeak_62572|chr4_37892704_38138755_TBC1D1_NM_+|</t>
  </si>
  <si>
    <t>chr4:38138114-38138181:mpeak_62579|chr4_37892704_38138755_TBC1D1_NM_+|</t>
  </si>
  <si>
    <t>chr4:38692322-38692376:mpeak_62584|chr4_38665789_38698702_KLF3_NM_+|</t>
  </si>
  <si>
    <t>KLF3</t>
  </si>
  <si>
    <t>chr4:38692372:+</t>
  </si>
  <si>
    <t>chr4_38690752_+</t>
  </si>
  <si>
    <t>chr4:38693084-38693179:mpeak_62585|chr4_38665789_38698702_KLF3_NM_+|</t>
  </si>
  <si>
    <t>chr4:38693137:+</t>
  </si>
  <si>
    <t>chr4_38691515_+</t>
  </si>
  <si>
    <t>chr4:39310404-39310657:mpeak_62640|chr4_39290464_39368001_RFC1_NM_-|</t>
  </si>
  <si>
    <t>RFC1</t>
  </si>
  <si>
    <t>chr4_39308906_-</t>
  </si>
  <si>
    <t>chr4:39313059-39313151:mpeak_62641|chr4_39290464_39368001_RFC1_NM_-|</t>
  </si>
  <si>
    <t>chr4:39316028-39316092:mpeak_62643|chr4_39290464_39368001_RFC1_NM_-|</t>
  </si>
  <si>
    <t>chr4:39316620-39316785:mpeak_62644|chr4_39290464_39368001_RFC1_NM_-|</t>
  </si>
  <si>
    <t>chr4:39316908-39317106:mpeak_62645|chr4_39290464_39368001_RFC1_NM_-|</t>
  </si>
  <si>
    <t>chr4:39317333-39317416:mpeak_62646|chr4_39290464_39368001_RFC1_NM_-|</t>
  </si>
  <si>
    <t>chr4:39324956-39325030:mpeak_62647|chr4_39290464_39368001_RFC1_NM_-|</t>
  </si>
  <si>
    <t>chr4_39323408_-</t>
  </si>
  <si>
    <t>chr4:39329238-39329388:mpeak_62648|chr4_39290464_39368001_RFC1_NM_-|</t>
  </si>
  <si>
    <t>chr4:39343971-39344100:mpeak_62649|chr4_39290464_39368001_RFC1_NM_-|</t>
  </si>
  <si>
    <t>chr4:39515687-39515820:mpeak_62666|chr4_39501873_39529218_UGDH_NM_-|</t>
  </si>
  <si>
    <t>UGDH</t>
  </si>
  <si>
    <t>chr4:39522942-39523072:mpeak_62667|chr4_39501873_39529218_UGDH_NM_-|</t>
  </si>
  <si>
    <t>chr4:39522941:-</t>
  </si>
  <si>
    <t>chr4_39521322_-</t>
  </si>
  <si>
    <t>chr4:39528850-39528984:mpeak_62668|chr4_39501873_39529218_UGDH_NM_-|</t>
  </si>
  <si>
    <t>chr4:39699920-39700023:mpeak_62693|chr4_39699663_39779979_UBE2K_NM_+|</t>
  </si>
  <si>
    <t>UBE2K</t>
  </si>
  <si>
    <t>chr4:39700465-39700523:mpeak_62694|chr4_39699663_39779979_UBE2K_NM_+|</t>
  </si>
  <si>
    <t>chr4:39702450-39702503:mpeak_62695|chr4_39699663_39779979_UBE2K_NM_+|</t>
  </si>
  <si>
    <t>chr4:39739036-39739142:mpeak_62698|chr4_39699663_39779979_UBE2K_NM_+|</t>
  </si>
  <si>
    <t>chr4_39737458_+</t>
  </si>
  <si>
    <t>chr4:39829419-39829511:mpeak_62715|chr4_39827108_39979576_PDS5A_NM_-|</t>
  </si>
  <si>
    <t>PDS5A</t>
  </si>
  <si>
    <t>chr4:39829448:-</t>
  </si>
  <si>
    <t>chr4_39827824_-</t>
  </si>
  <si>
    <t>chr4:39829729-39829786:mpeak_62716|chr4_39827108_39979576_PDS5A_NM_-|</t>
  </si>
  <si>
    <t>chr4:39829728:-</t>
  </si>
  <si>
    <t>chr4:39839464-39839833:mpeak_62717|chr4_39827108_39979576_PDS5A_NM_-|</t>
  </si>
  <si>
    <t>chr4:39839600:-</t>
  </si>
  <si>
    <t>chr4_39837881_-;chr4_39837982_-;chr4_39838017_-;chr4_39838103_-</t>
  </si>
  <si>
    <t>chr4:39843574-39843690:mpeak_62718|chr4_39827108_39979576_PDS5A_NM_-|</t>
  </si>
  <si>
    <t>chr4:39843555:-</t>
  </si>
  <si>
    <t>chr4:39904027-39904088:mpeak_62725|chr4_39827108_39979576_PDS5A_NM_-|</t>
  </si>
  <si>
    <t>chr4_39902412_-</t>
  </si>
  <si>
    <t>chr4:39910008-39910090:mpeak_62727|chr4_39827108_39979576_PDS5A_NM_-|</t>
  </si>
  <si>
    <t>chr4:39929650-39929789:mpeak_62729|chr4_39827108_39979576_PDS5A_NM_-|</t>
  </si>
  <si>
    <t>chr4:39929653:-</t>
  </si>
  <si>
    <t>chr4_39928034_-</t>
  </si>
  <si>
    <t>chr4:40103691-40103807:mpeak_62733|chr4_40058523_40155811_N4BP2_NM_+|</t>
  </si>
  <si>
    <t>N4BP2</t>
  </si>
  <si>
    <t>chr4:40127768-40127981:mpeak_62738|chr4_40058523_40155811_N4BP2_NM_+|</t>
  </si>
  <si>
    <t>chr4:40439424-40439477:mpeak_62757|chr4_40428160_40631883_RBM47_NM_-|</t>
  </si>
  <si>
    <t>RBM47</t>
  </si>
  <si>
    <t>chr4:40596595-40596692:mpeak_62760|chr4_40428160_40631883_RBM47_NM_-|</t>
  </si>
  <si>
    <t>chr4:40825666-40825780:mpeak_62784|chr4_40818276_41216635_APBB2_NM_-|</t>
  </si>
  <si>
    <t>APBB2</t>
  </si>
  <si>
    <t>chr4:40830213-40830263:mpeak_62785|chr4_40818276_41216635_APBB2_NM_-|</t>
  </si>
  <si>
    <t>chr4:40877484-40877561:mpeak_62786|chr4_40818276_41216635_APBB2_NM_-|</t>
  </si>
  <si>
    <t>chr4_40875480_-</t>
  </si>
  <si>
    <t>chr4:40880780-40880913:mpeak_62787|chr4_40818276_41216635_APBB2_NM_-|</t>
  </si>
  <si>
    <t>chr4:40881377-40881434:mpeak_62788|chr4_40818276_41216635_APBB2_NM_-|</t>
  </si>
  <si>
    <t>chr4:40922309-40922523:mpeak_62792|chr4_40818276_41216635_APBB2_NM_-|</t>
  </si>
  <si>
    <t>chr4:40922362:-;chr4:40922460:-</t>
  </si>
  <si>
    <t>chr4_40920349_-;chr4_40920444_-</t>
  </si>
  <si>
    <t>chr4:40923628-40923686:mpeak_62793|chr4_40818276_41216635_APBB2_NM_-|</t>
  </si>
  <si>
    <t>chr4_40921617_-</t>
  </si>
  <si>
    <t>chr4:40936200-40936257:mpeak_62794|chr4_40818276_41216635_APBB2_NM_-|</t>
  </si>
  <si>
    <t>chr4:40936203:-</t>
  </si>
  <si>
    <t>chr4_40934189_-</t>
  </si>
  <si>
    <t>chr4:41011536-41011588:mpeak_62798|chr4_40818276_41216635_APBB2_NM_-|</t>
  </si>
  <si>
    <t>chr4:41011535:-</t>
  </si>
  <si>
    <t>chr4_41009519_-</t>
  </si>
  <si>
    <t>chr4:41012836-41012903:mpeak_62799|chr4_40818276_41216635_APBB2_NM_-|</t>
  </si>
  <si>
    <t>chr4:41012839:-</t>
  </si>
  <si>
    <t>chr4_41010827_-</t>
  </si>
  <si>
    <t>chr4:41015238-41015392:mpeak_62801|chr4_40818276_41216635_APBB2_NM_-|</t>
  </si>
  <si>
    <t>chr4:41015340:-</t>
  </si>
  <si>
    <t>chr4:41075486-41075547:mpeak_62803|chr4_40818276_41216635_APBB2_NM_-|</t>
  </si>
  <si>
    <t>chr4:41200974-41201024:mpeak_62808|chr4_40818276_41216635_APBB2_NM_-|</t>
  </si>
  <si>
    <t>chr4:41648136-41648281:mpeak_62811|chr4_41361623_41699176_LIMCH1_NM_+|</t>
  </si>
  <si>
    <t>LIMCH1</t>
  </si>
  <si>
    <t>chr4_41646217_+</t>
  </si>
  <si>
    <t>chr4:41674174-41674224:mpeak_62813|chr4_41361623_41699176_LIMCH1_NM_+|</t>
  </si>
  <si>
    <t>chr4:41943213-41943276:mpeak_62820|chr4_41937136_41956086_TMEM33_NM_+|</t>
  </si>
  <si>
    <t>TMEM33</t>
  </si>
  <si>
    <t>chr4:41943278:+</t>
  </si>
  <si>
    <t>chr4_41941259_+</t>
  </si>
  <si>
    <t>chr4:41945329-41945379:mpeak_62821|chr4_41937136_41956086_TMEM33_NM_+|</t>
  </si>
  <si>
    <t>chr4:41955985-41956043:mpeak_62822|chr4_41937136_41956086_TMEM33_NM_+|</t>
  </si>
  <si>
    <t>chr4:41956036:+</t>
  </si>
  <si>
    <t>chr4_41954019_+</t>
  </si>
  <si>
    <t>chr4:42031579-42031654:mpeak_62842|chr4_41992522_42088098_SLC30A9_NM_+|</t>
  </si>
  <si>
    <t>SLC30A9</t>
  </si>
  <si>
    <t>chr4:42062396-42062547:mpeak_62843|chr4_41992522_42088098_SLC30A9_NM_+|</t>
  </si>
  <si>
    <t>chr4:42062451:+;chr4:42062543:+</t>
  </si>
  <si>
    <t>chr4_42060430_+;chr4_42060525_+</t>
  </si>
  <si>
    <t>chr4:42077669-42077810:mpeak_62845|chr4_41992522_42088098_SLC30A9_NM_+|</t>
  </si>
  <si>
    <t>chr4:420797-420857:mpeak_61791|chr4_420762_467998_ABCA11P_NR_-|</t>
  </si>
  <si>
    <t>ABCA11P</t>
  </si>
  <si>
    <t>chr4:420803:-</t>
  </si>
  <si>
    <t>chr4_427016_-</t>
  </si>
  <si>
    <t>chr4:42080224-42080357:mpeak_62846|chr4_41992522_42088098_SLC30A9_NM_+|</t>
  </si>
  <si>
    <t>chr4_42078266_+;chr4_42078322_+;chr4_42078363_+</t>
  </si>
  <si>
    <t>chr4:42080788-42080935:mpeak_62847|chr4_41992522_42088098_SLC30A9_NM_+|</t>
  </si>
  <si>
    <t>chr4:42080842:+;chr4:42080926:+</t>
  </si>
  <si>
    <t>chr4_42078908_+</t>
  </si>
  <si>
    <t>chr4:42450595-42450645:mpeak_62853|chr4_42415030_42659122_ATP8A1_NM_-|</t>
  </si>
  <si>
    <t>ATP8A1</t>
  </si>
  <si>
    <t>chr4:4273513-4273566:mpeak_62098|chr4_4269750_4291896_LYAR_NM_-|</t>
  </si>
  <si>
    <t>LYAR</t>
  </si>
  <si>
    <t>chr4:4273515:-</t>
  </si>
  <si>
    <t>chr4_4271778_-</t>
  </si>
  <si>
    <t>chr4:4276087-4276484:mpeak_62099|chr4_4269750_4291896_LYAR_NM_-|</t>
  </si>
  <si>
    <t>chr4_4274449_-;chr4_4274530_-;chr4_4274619_-;chr4_4274648_-;chr4_4274683_-</t>
  </si>
  <si>
    <t>chr4:4422605-4422681:mpeak_62106|chr4_4421856_4543775_STX18_NM_-|</t>
  </si>
  <si>
    <t>STX18</t>
  </si>
  <si>
    <t>chr4:44682524-44682578:mpeak_62857|chr4_44680432_44700560_GUF1_NM_+|</t>
  </si>
  <si>
    <t>GUF1</t>
  </si>
  <si>
    <t>chr4:47458678-47458749:mpeak_62874|chr4_47453682_47465676_COMMD8_NM_-|</t>
  </si>
  <si>
    <t>COMMD8</t>
  </si>
  <si>
    <t>chr4_47456729_-</t>
  </si>
  <si>
    <t>chr4:48833461-48833606:mpeak_62926|chr4_48833059_48862741_OCIAD1_NM_+|</t>
  </si>
  <si>
    <t>OCIAD1</t>
  </si>
  <si>
    <t>chr4:48833514:+</t>
  </si>
  <si>
    <t>chr4:48833947-48834068:mpeak_62927|chr4_48833059_48862741_OCIAD1_NM_+|</t>
  </si>
  <si>
    <t>chr4:48834034:+</t>
  </si>
  <si>
    <t>chr4_48832015_+</t>
  </si>
  <si>
    <t>chr4:48854238-48854438:mpeak_62929|chr4_48833059_48862741_OCIAD1_NM_+|</t>
  </si>
  <si>
    <t>chr4_48852261_+;chr4_48852452_+</t>
  </si>
  <si>
    <t>chr4:48855786-48855931:mpeak_62931|chr4_48833059_48862741_OCIAD1_NM_+|</t>
  </si>
  <si>
    <t>chr4:48858233-48858387:mpeak_62933|chr4_48833059_48862741_OCIAD1_NM_+|</t>
  </si>
  <si>
    <t>chr4:48858292:+</t>
  </si>
  <si>
    <t>chr4_48856276_+;chr4_48856375_+</t>
  </si>
  <si>
    <t>chr4:48858677-48858762:mpeak_62934|chr4_48833059_48862741_OCIAD1_NM_+|</t>
  </si>
  <si>
    <t>chr4_48856741_+</t>
  </si>
  <si>
    <t>chr4:48858982-48859055:mpeak_62935|chr4_48833059_48862741_OCIAD1_NM_+|</t>
  </si>
  <si>
    <t>chr4:48859048:+</t>
  </si>
  <si>
    <t>chr4_48857021_+</t>
  </si>
  <si>
    <t>chr4:52740435-52740557:mpeak_62947|chr4_52709165_52779694_DCUN1D4_NM_+|</t>
  </si>
  <si>
    <t>DCUN1D4</t>
  </si>
  <si>
    <t>chr4:53501783-53501839:mpeak_62987|chr4_53463907_53525502_USP46_NM_-|</t>
  </si>
  <si>
    <t>USP46</t>
  </si>
  <si>
    <t>chr4:53579203-53579253:mpeak_62991|chr4_53578620_53579660_DANCR_NR_+|</t>
  </si>
  <si>
    <t>DANCR</t>
  </si>
  <si>
    <t>chr4:54244039-54244093:mpeak_63008|chr4_54243819_54325468_FIP1L1_NM_+|</t>
  </si>
  <si>
    <t>FIP1L1</t>
  </si>
  <si>
    <t>chr4:54244492-54244622:mpeak_63009|chr4_54243819_54325468_FIP1L1_NM_+|</t>
  </si>
  <si>
    <t>chr4:54244548:+</t>
  </si>
  <si>
    <t>chr4_53378379_+</t>
  </si>
  <si>
    <t>chr4:54245232-54245290:mpeak_63010|chr4_54243819_54325468_FIP1L1_NM_+|</t>
  </si>
  <si>
    <t>chr4:54255994-54256044:mpeak_63012|chr4_54243819_54325468_FIP1L1_NM_+|</t>
  </si>
  <si>
    <t>chr4:54267883-54267933:mpeak_63014|chr4_54243819_54325468_FIP1L1_NM_+|</t>
  </si>
  <si>
    <t>chr4:54319115-54319304:mpeak_63015|chr4_54243819_54325468_FIP1L1_NM_+|</t>
  </si>
  <si>
    <t>chr4_53453020_+;chr4_53453133_+</t>
  </si>
  <si>
    <t>chr4:54324805-54324932:mpeak_63016|chr4_54243819_54325468_FIP1L1_NM_+|</t>
  </si>
  <si>
    <t>chr4_53458653_+;chr4_53458687_+;chr4_53458712_+;chr4_53458756_+</t>
  </si>
  <si>
    <t>chr4:56345799-56345872:mpeak_63063|chr4_56301761_56413076_CLOCK_NM_-|</t>
  </si>
  <si>
    <t>CLOCK</t>
  </si>
  <si>
    <t>chr4:56475279-56475339:mpeak_63068|chr4_56461578_56502865_NMU_NR_-mpeak_63068|chr4_56461578_56502865_NMU_NR_-|chr4_56461578_56502465_NMU_NM_-||</t>
  </si>
  <si>
    <t>NMU</t>
  </si>
  <si>
    <t>chr4:56734496-56734585:mpeak_63070|chr4_56719815_56770508_EXOC1_NM_+|</t>
  </si>
  <si>
    <t>EXOC1</t>
  </si>
  <si>
    <t>chr4_55868413_+</t>
  </si>
  <si>
    <t>chr4:57215099-57215186:mpeak_63090|chr4_57204957_57253674_AASDH_NM_-|</t>
  </si>
  <si>
    <t>AASDH</t>
  </si>
  <si>
    <t>chr4:57215128:-</t>
  </si>
  <si>
    <t>chr4_56348949_-</t>
  </si>
  <si>
    <t>chr4:57266118-57266241:mpeak_63098|chr4_57261714_57301802_PPAT_NM_-|</t>
  </si>
  <si>
    <t>PPAT</t>
  </si>
  <si>
    <t>chr4:57266117:-;chr4:57266182:-</t>
  </si>
  <si>
    <t>chr4_56399952_-;chr4_56400018_-</t>
  </si>
  <si>
    <t>chr4:57340619-57340678:mpeak_63118|chr4_57333761_57367849_SRP72_NM_+|</t>
  </si>
  <si>
    <t>SRP72</t>
  </si>
  <si>
    <t>chr4:57340674:+</t>
  </si>
  <si>
    <t>chr4_56474461_+;chr4_56474507_+</t>
  </si>
  <si>
    <t>chr4:57344599-57344679:mpeak_63119|chr4_57333761_57367849_SRP72_NM_+|</t>
  </si>
  <si>
    <t>chr4:57357637-57357745:mpeak_63121|chr4_57333761_57367849_SRP72_NM_+|</t>
  </si>
  <si>
    <t>chr4_56491531_+;chr4_56491577_+</t>
  </si>
  <si>
    <t>chr4:57366649-57366843:mpeak_63124|chr4_57333761_57367849_SRP72_NM_+|</t>
  </si>
  <si>
    <t>chr4_56500560_+;chr4_56500660_+</t>
  </si>
  <si>
    <t>chr4:57872972-57873024:mpeak_63156|chr4_57844805_57897064_POLR2B_NM_+|</t>
  </si>
  <si>
    <t>POLR2B</t>
  </si>
  <si>
    <t>chr4:57875122-57875363:mpeak_63158|chr4_57844805_57897064_POLR2B_NM_+|</t>
  </si>
  <si>
    <t>chr4:60106-60162:mpeak_61730|chr4_53178_86036_ZNF595_NM_+|</t>
  </si>
  <si>
    <t>ZNF595</t>
  </si>
  <si>
    <t>chr4:60161:+</t>
  </si>
  <si>
    <t>chr4_60264_+</t>
  </si>
  <si>
    <t>chr4:6373538-6373594:mpeak_62126|chr4_6325320_6565327_PPP2R2C_NM_-|</t>
  </si>
  <si>
    <t>PPP2R2C</t>
  </si>
  <si>
    <t>chr4:6373539:-</t>
  </si>
  <si>
    <t>chr4_6371813_-</t>
  </si>
  <si>
    <t>chr4:6580483-6580599:mpeak_62132|chr4_6576900_6622914_MAN2B2_NM_+|</t>
  </si>
  <si>
    <t>MAN2B2</t>
  </si>
  <si>
    <t>chr4:6580535:+;chr4:6580600:+</t>
  </si>
  <si>
    <t>chr4_6578806_+;chr4_6578872_+</t>
  </si>
  <si>
    <t>chr4:6620857-6620914:mpeak_62133|chr4_6576900_6622914_MAN2B2_NM_+|</t>
  </si>
  <si>
    <t>chr4:6620908:+;chr4:6620961:+</t>
  </si>
  <si>
    <t>chr4_6619187_+;chr4_6619232_+</t>
  </si>
  <si>
    <t>chr4:6676376-6676466:mpeak_62145|chr4_6675820_6676719_LOC93622_NR_+|</t>
  </si>
  <si>
    <t>LOC93622</t>
  </si>
  <si>
    <t>chr4:6676455:+</t>
  </si>
  <si>
    <t>chr4_6674727_+</t>
  </si>
  <si>
    <t>chr4:6710885-6711224:mpeak_62154|chr4_6710370_6711606_MRFAP1L1_NM_-|</t>
  </si>
  <si>
    <t>MRFAP1L1</t>
  </si>
  <si>
    <t>chr4_6709434_-</t>
  </si>
  <si>
    <t>chr4:6796219-6796354:mpeak_62158|chr4_6784458_6882513_KIAA0232_NM_+|</t>
  </si>
  <si>
    <t>KIAA0232</t>
  </si>
  <si>
    <t>chr4:68563-68678:mpeak_61733|chr4_53178_86036_ZNF595_NM_+|</t>
  </si>
  <si>
    <t>chr4:68597:+;chr4:68627:+</t>
  </si>
  <si>
    <t>chr4_68732_+</t>
  </si>
  <si>
    <t>chr4:68566760-68566814:mpeak_63196|chr4_68484850_68566889_UBA6_NM_-|</t>
  </si>
  <si>
    <t>UBA6</t>
  </si>
  <si>
    <t>chr4:6865717-6865937:mpeak_62162|chr4_6784458_6882513_KIAA0232_NM_+|</t>
  </si>
  <si>
    <t>chr4_6864000_+</t>
  </si>
  <si>
    <t>chr4:69188116-69188591:mpeak_63208|chr4_69180041_69215824_YTHDC1_NM_-|</t>
  </si>
  <si>
    <t>YTHDC1</t>
  </si>
  <si>
    <t>chr4_68322399_-</t>
  </si>
  <si>
    <t>chr4:69199020-69199192:mpeak_63209|chr4_69180041_69215824_YTHDC1_NM_-|</t>
  </si>
  <si>
    <t>chr4:69202101-69202269:mpeak_63210|chr4_69180041_69215824_YTHDC1_NM_-|</t>
  </si>
  <si>
    <t>chr4:69202167:-</t>
  </si>
  <si>
    <t>chr4_68336450_-</t>
  </si>
  <si>
    <t>chr4:69203448-69203621:mpeak_63212|chr4_69180041_69215824_YTHDC1_NM_-|</t>
  </si>
  <si>
    <t>chr4_68337730_-;chr4_68337765_-</t>
  </si>
  <si>
    <t>chr4:69203990-69204083:mpeak_63213|chr4_69180041_69215824_YTHDC1_NM_-|</t>
  </si>
  <si>
    <t>chr4_68338290_-</t>
  </si>
  <si>
    <t>chr4:7050730-7050808:mpeak_62182|chr4_7045155_7055788_TADA2B_NM_+|</t>
  </si>
  <si>
    <t>TADA2B</t>
  </si>
  <si>
    <t>chr4:7050801:+</t>
  </si>
  <si>
    <t>chr4_7049073_+</t>
  </si>
  <si>
    <t>chr4:7065779-7065970:mpeak_62194|chr4_7062935_7069800_GRPEL1_NM_-|</t>
  </si>
  <si>
    <t>GRPEL1</t>
  </si>
  <si>
    <t>chr4:7065787:-</t>
  </si>
  <si>
    <t>chr4_7064060_-;chr4_7064115_-</t>
  </si>
  <si>
    <t>chr4:71698824-71698996:mpeak_63246|chr4_71686578_71705627_GRSF1_NM_-|</t>
  </si>
  <si>
    <t>GRSF1</t>
  </si>
  <si>
    <t>chr4:724407-724457:mpeak_61819|chr4_699572_759819_PCGF3_NM_+|</t>
  </si>
  <si>
    <t>PCGF3</t>
  </si>
  <si>
    <t>chr4:728155-728268:mpeak_61821|chr4_699572_759819_PCGF3_NM_+|</t>
  </si>
  <si>
    <t>chr4:728212:+;chr4:728263:+</t>
  </si>
  <si>
    <t>chr4_734473_+</t>
  </si>
  <si>
    <t>chr4:73962831-73962989:mpeak_63274|chr4_73942007_74124502_ANKRD17_NM_-|</t>
  </si>
  <si>
    <t>ANKRD17</t>
  </si>
  <si>
    <t>chr4:73966571-73966640:mpeak_63276|chr4_73942007_74124502_ANKRD17_NM_-|</t>
  </si>
  <si>
    <t>chr4:73966574:-</t>
  </si>
  <si>
    <t>chr4_73100857_-;chr4_73100879_-</t>
  </si>
  <si>
    <t>chr4:74014526-74014689:mpeak_63280|chr4_73942007_74124502_ANKRD17_NM_-|</t>
  </si>
  <si>
    <t>chr4:74021724-74021775:mpeak_63282|chr4_73942007_74124502_ANKRD17_NM_-|</t>
  </si>
  <si>
    <t>chr4:74121121-74121235:mpeak_63283|chr4_73942007_74124502_ANKRD17_NM_-|</t>
  </si>
  <si>
    <t>chr4:75025832-75026128:mpeak_63290|chr4_75023828_75167413_MTHFD2L_NM_+|</t>
  </si>
  <si>
    <t>MTHFD2L</t>
  </si>
  <si>
    <t>chr4:75025893:+;chr4:75025940:+;chr4:75025966:+;chr4:75026001:+;chr4:75026035:+;chr4:75026129:+</t>
  </si>
  <si>
    <t>chr4_74160179_+;chr4_74160197_+;chr4_74160245_+;chr4_74160283_+;chr4_74160411_+;chr4_74160473_+</t>
  </si>
  <si>
    <t>chr4:75027632-75027730:mpeak_63292|chr4_75023828_75167413_MTHFD2L_NM_+|</t>
  </si>
  <si>
    <t>chr4:75027728:+</t>
  </si>
  <si>
    <t>chr4:75027914-75027976:mpeak_63293|chr4_75023828_75167413_MTHFD2L_NM_+|</t>
  </si>
  <si>
    <t>chr4:75027970:+</t>
  </si>
  <si>
    <t>chr4_74162199_+;chr4_74162252_+</t>
  </si>
  <si>
    <t>chr4:75314755-75314971:mpeak_63300|chr4_75310814_75320475_AREG_NM_+|</t>
  </si>
  <si>
    <t>AREG</t>
  </si>
  <si>
    <t>chr4_74449049_+;chr4_74449187_+;chr4_74449246_+</t>
  </si>
  <si>
    <t>chr4:75316089-75316324:mpeak_63301|chr4_75310814_75320475_AREG_NM_+|</t>
  </si>
  <si>
    <t>chr4_74450387_+;chr4_74450579_+</t>
  </si>
  <si>
    <t>chr4:75318257-75318362:mpeak_63302|chr4_75310814_75320475_AREG_NM_+|</t>
  </si>
  <si>
    <t>chr4_74452565_+;chr4_74452615_+</t>
  </si>
  <si>
    <t>chr4:75318574-75318882:mpeak_63303|chr4_75310814_75320475_AREG_NM_+|</t>
  </si>
  <si>
    <t>chr4:75318986-75319277:mpeak_63304|chr4_75310814_75320475_AREG_NM_+|</t>
  </si>
  <si>
    <t>chr4:75484514-75484712:mpeak_63309|chr4_75480590_75490234_AREG_NM_+|</t>
  </si>
  <si>
    <t>chr4:75485846-75486060:mpeak_63310|chr4_75480590_75490234_AREG_NM_+|</t>
  </si>
  <si>
    <t>chr4:75488013-75488118:mpeak_63311|chr4_75480590_75490234_AREG_NM_+|</t>
  </si>
  <si>
    <t>chr4:75488332-75488641:mpeak_63312|chr4_75480590_75490234_AREG_NM_+|</t>
  </si>
  <si>
    <t>chr4:75488745-75488894:mpeak_63313|chr4_75480590_75490234_AREG_NM_+|</t>
  </si>
  <si>
    <t>chr4:758024-758074:mpeak_61827|chr4_699572_759819_PCGF3_NM_+|</t>
  </si>
  <si>
    <t>chr4:758079:+</t>
  </si>
  <si>
    <t>chr4_764286_+</t>
  </si>
  <si>
    <t>chr4:76582100-76582162:mpeak_63356|chr4_76570886_76598667_G3BP2_NM_-|</t>
  </si>
  <si>
    <t>G3BP2</t>
  </si>
  <si>
    <t>chr4_75656927_-</t>
  </si>
  <si>
    <t>chr4:76582732-76582832:mpeak_63357|chr4_76570886_76598667_G3BP2_NM_-|</t>
  </si>
  <si>
    <t>chr4:76721567-76721628:mpeak_63362|chr4_76649705_76734358_USO1_NM_+|</t>
  </si>
  <si>
    <t>USO1</t>
  </si>
  <si>
    <t>chr4:76836011-76836126:mpeak_63370|chr4_76832506_76862166_NAAA_NM_-|</t>
  </si>
  <si>
    <t>NAAA</t>
  </si>
  <si>
    <t>chr4_75914926_-</t>
  </si>
  <si>
    <t>chr4:76837711-76837790:mpeak_63371|chr4_76832506_76862166_NAAA_NM_-|</t>
  </si>
  <si>
    <t>chr4:76837721:-</t>
  </si>
  <si>
    <t>chr4_75916566_-</t>
  </si>
  <si>
    <t>chr4:76838257-76838322:mpeak_63372|chr4_76832506_76862166_NAAA_NM_-|</t>
  </si>
  <si>
    <t>chr4:76838271:-</t>
  </si>
  <si>
    <t>chr4_75917119_-</t>
  </si>
  <si>
    <t>chr4:76892506-76892611:mpeak_63378|chr4_76871950_76912115_SDAD1_NM_-|</t>
  </si>
  <si>
    <t>SDAD1</t>
  </si>
  <si>
    <t>chr4_75971448_-</t>
  </si>
  <si>
    <t>chr4:77116847-77116903:mpeak_63395|chr4_77082904_77135052_SCARB2_NM_-|</t>
  </si>
  <si>
    <t>SCARB2</t>
  </si>
  <si>
    <t>chr4:77909538-77909619:mpeak_63428|chr4_77870866_77955649_SEPT11_NM_+|</t>
  </si>
  <si>
    <t>SEPT11</t>
  </si>
  <si>
    <t>chr4:77909620:+</t>
  </si>
  <si>
    <t>chr4_76988466_+</t>
  </si>
  <si>
    <t>chr4:77949775-77949897:mpeak_63430|chr4_77870866_77955649_SEPT11_NM_+|</t>
  </si>
  <si>
    <t>chr4_77028720_+;chr4_77028755_+</t>
  </si>
  <si>
    <t>chr4:77951922-77952121:mpeak_63431|chr4_77870866_77955649_SEPT11_NM_+|</t>
  </si>
  <si>
    <t>chr4_77030816_+;chr4_77030851_+</t>
  </si>
  <si>
    <t>chr4:78792960-78793019:mpeak_63464|chr4_78783804_78873642_MRPL1_NM_+|</t>
  </si>
  <si>
    <t>MRPL1</t>
  </si>
  <si>
    <t>chr4_77871852_+</t>
  </si>
  <si>
    <t>chr4:78830408-78830487:mpeak_63466|chr4_78783804_78873642_MRPL1_NM_+|</t>
  </si>
  <si>
    <t>chr4_77909288_+;chr4_77909306_+</t>
  </si>
  <si>
    <t>chr4:79188-79313:mpeak_61734|chr4_53178_86036_ZNF595_NM_+|</t>
  </si>
  <si>
    <t>chr4:79308:+</t>
  </si>
  <si>
    <t>chr4_79412_+</t>
  </si>
  <si>
    <t>chr4:83276479-83276560:mpeak_63502|chr4_83275307_83295149_HNRNPD_NM_-mpeak_63502|chr4_83275307_83295149_HNRNPD_NM_-||</t>
  </si>
  <si>
    <t>HNRNPD</t>
  </si>
  <si>
    <t>chr4:83276481:-;chr4:83276511:-</t>
  </si>
  <si>
    <t>chr4_82355357_-</t>
  </si>
  <si>
    <t>chr4:83277972-83278057:mpeak_63504|chr4_83275307_83295149_HNRNPD_NM_-mpeak_63504|chr4_83275307_83295149_HNRNPD_NM_-||</t>
  </si>
  <si>
    <t>chr4:83277949:-</t>
  </si>
  <si>
    <t>chr4_82356850_-</t>
  </si>
  <si>
    <t>chr4:83278460-83278583:mpeak_63505|chr4_83275307_83295149_HNRNPD_NM_-mpeak_63505|chr4_83275307_83295149_HNRNPD_NM_-||</t>
  </si>
  <si>
    <t>chr4:83278517:-</t>
  </si>
  <si>
    <t>chr4:83280614-83280807:mpeak_63506|chr4_83275307_83295149_HNRNPD_NM_-mpeak_63506|chr4_83275307_83295149_HNRNPD_NM_-||</t>
  </si>
  <si>
    <t>chr4:83280637:-</t>
  </si>
  <si>
    <t>chr4_82359625_-</t>
  </si>
  <si>
    <t>chr4:83283933-83283983:mpeak_63507|chr4_83275307_83295149_HNRNPD_NM_-mpeak_63507|chr4_83275307_83295149_HNRNPD_NM_-||</t>
  </si>
  <si>
    <t>chr4:83292674-83292741:mpeak_63508|chr4_83275307_83295149_HNRNPD_NM_-mpeak_63508|chr4_83275307_83295149_HNRNPD_NM_-||</t>
  </si>
  <si>
    <t>chr4:83292680:-</t>
  </si>
  <si>
    <t>chr4_82371535_-;chr4_82371570_-</t>
  </si>
  <si>
    <t>chr4:83294593-83294663:mpeak_63509|chr4_83275307_83295149_HNRNPD_NM_-mpeak_63509|chr4_83275307_83295149_HNRNPD_NM_-||</t>
  </si>
  <si>
    <t>chr4:83294598:-</t>
  </si>
  <si>
    <t>chr4_82373463_-</t>
  </si>
  <si>
    <t>chr4:83750165-83750262:mpeak_63549|chr4_83740406_83812433_SEC31A_NM_-|</t>
  </si>
  <si>
    <t>SEC31A</t>
  </si>
  <si>
    <t>chr4:83782691-83782831:mpeak_63552|chr4_83740406_83812433_SEC31A_NM_-|</t>
  </si>
  <si>
    <t>chr4:83784363-83784545:mpeak_63553|chr4_83740406_83812433_SEC31A_NM_-|</t>
  </si>
  <si>
    <t>chr4:83784364:-;chr4:83784389:-</t>
  </si>
  <si>
    <t>chr4:83812234-83812293:mpeak_63556|chr4_83740406_83812433_SEC31A_NM_-|</t>
  </si>
  <si>
    <t>chr4:83819138-83819326:mpeak_63561|chr4_83816000_83822069_THAP9-AS1_NR_-|</t>
  </si>
  <si>
    <t>THAP9-AS1</t>
  </si>
  <si>
    <t>chr4:83819276:-</t>
  </si>
  <si>
    <t>chr4:8395259-8395316:mpeak_62217|chr4_8368807_8442452_ACOX3_NM_-|</t>
  </si>
  <si>
    <t>ACOX3</t>
  </si>
  <si>
    <t>chr4:8395260:-</t>
  </si>
  <si>
    <t>chr4_8393535_-</t>
  </si>
  <si>
    <t>chr4:83965877-83965927:mpeak_63576|chr4_83956238_83996449_COPS4_NM_+|</t>
  </si>
  <si>
    <t>COPS4</t>
  </si>
  <si>
    <t>chr4:83971023-83971133:mpeak_63577|chr4_83956238_83996449_COPS4_NM_+|</t>
  </si>
  <si>
    <t>chr4_83049910_+;chr4_83049978_+</t>
  </si>
  <si>
    <t>chr4:84204522-84204594:mpeak_63590|chr4_84185516_84206067_COQ2_NM_-|</t>
  </si>
  <si>
    <t>COQ2</t>
  </si>
  <si>
    <t>chr4:84519838-84519887:mpeak_63608|chr4_84457066_84525820_AGPAT9_NM_+|</t>
  </si>
  <si>
    <t>AGPAT9</t>
  </si>
  <si>
    <t>chr4:85658331-85658514:mpeak_63630|chr4_85594144_85887544_WDFY3_NM_-|</t>
  </si>
  <si>
    <t>WDFY3</t>
  </si>
  <si>
    <t>chr4:85679-85874:mpeak_61735|chr4_53178_86036_ZNF595_NM_+|</t>
  </si>
  <si>
    <t>chr4:85687398-85687502:mpeak_63632|chr4_85594144_85887544_WDFY3_NM_-|</t>
  </si>
  <si>
    <t>chr4:85725908-85725971:mpeak_63636|chr4_85594144_85887544_WDFY3_NM_-|</t>
  </si>
  <si>
    <t>chr4:85725914:-;chr4:85725959:-</t>
  </si>
  <si>
    <t>chr4_84804750_-;chr4_84804808_-</t>
  </si>
  <si>
    <t>chr4:85729636-85729707:mpeak_63637|chr4_85594144_85887544_WDFY3_NM_-|</t>
  </si>
  <si>
    <t>chr4:85729640:-</t>
  </si>
  <si>
    <t>chr4_84808489_-</t>
  </si>
  <si>
    <t>chr4:85891826-85891881:mpeak_63643|chr4_85887970_85927159_WDFY3-AS2_NR_+|</t>
  </si>
  <si>
    <t>WDFY3-AS2</t>
  </si>
  <si>
    <t>chr4:85891880:+</t>
  </si>
  <si>
    <t>chr4_84970726_+</t>
  </si>
  <si>
    <t>chr4:87622983-87623043:mpeak_63648|chr4_87515467_87735608_PTPN13_NM_+|</t>
  </si>
  <si>
    <t>PTPN13</t>
  </si>
  <si>
    <t>chr4:87623034:+</t>
  </si>
  <si>
    <t>chr4_86701894_+</t>
  </si>
  <si>
    <t>chr4:87718012-87718090:mpeak_63655|chr4_87515467_87735608_PTPN13_NM_+|</t>
  </si>
  <si>
    <t>chr4:87726422-87726506:mpeak_63656|chr4_87515467_87735608_PTPN13_NM_+|</t>
  </si>
  <si>
    <t>chr4_86805341_+</t>
  </si>
  <si>
    <t>chr4:87911785-87911928:mpeak_63670|chr4_87856153_88056731_AFF1_NM_+|</t>
  </si>
  <si>
    <t>AFF1</t>
  </si>
  <si>
    <t>chr4:87911931:+</t>
  </si>
  <si>
    <t>chr4_86990775_+</t>
  </si>
  <si>
    <t>chr4:88359406-88359515:mpeak_63704|chr4_88343727_88378994_NUDT9_NM_+|</t>
  </si>
  <si>
    <t>NUDT9</t>
  </si>
  <si>
    <t>chr4_87438355_+</t>
  </si>
  <si>
    <t>chr4:88372730-88372849:mpeak_63706|chr4_88343727_88378994_NUDT9_NM_+|</t>
  </si>
  <si>
    <t>chr4_87451666_+</t>
  </si>
  <si>
    <t>chr4:88996177-88996317:mpeak_63724|chr4_88928798_88996609_PKD2_NM_+|</t>
  </si>
  <si>
    <t>PKD2</t>
  </si>
  <si>
    <t>chr4_88075085_+;chr4_88075169_+</t>
  </si>
  <si>
    <t>chr4:89185508-89185566:mpeak_63739|chr4_89183878_89205983_PPM1K_NM_-|</t>
  </si>
  <si>
    <t>PPM1K</t>
  </si>
  <si>
    <t>chr4:896644-896750:mpeak_61846|chr4_843562_926178_GAK_NM_-|</t>
  </si>
  <si>
    <t>GAK</t>
  </si>
  <si>
    <t>chr4:896648:-;chr4:896699:-</t>
  </si>
  <si>
    <t>chr4_902863_-</t>
  </si>
  <si>
    <t>chr4:899076-899134:mpeak_61847|chr4_843562_926178_GAK_NM_-|</t>
  </si>
  <si>
    <t>chr4:905520-905634:mpeak_61848|chr4_843562_926178_GAK_NM_-|</t>
  </si>
  <si>
    <t>chr4_911781_-</t>
  </si>
  <si>
    <t>chr4:907385-907452:mpeak_61850|chr4_843562_926178_GAK_NM_-|</t>
  </si>
  <si>
    <t>chr4:95373677-95373737:mpeak_63789|chr4_95373007_95376969_PDLIM5_NR_+mpeak_63789|chr4_95373007_95585128_PDLIM5_NM_+||</t>
  </si>
  <si>
    <t>PDLIM5</t>
  </si>
  <si>
    <t>chr4:95373735:+</t>
  </si>
  <si>
    <t>chr4_94452601_+</t>
  </si>
  <si>
    <t>chr4:95381128-95381185:mpeak_63791|chr4_95373007_95585128_PDLIM5_NM_+|</t>
  </si>
  <si>
    <t>chr4:95381186:+</t>
  </si>
  <si>
    <t>chr4_94460033_+</t>
  </si>
  <si>
    <t>chr4:95471015-95471129:mpeak_63793|chr4_95373007_95585128_PDLIM5_NM_+|</t>
  </si>
  <si>
    <t>chr4:95471123:+</t>
  </si>
  <si>
    <t>chr4_94549971_+</t>
  </si>
  <si>
    <t>chr4:95682317-95682367:mpeak_63809|chr4_95679127_96075698_BMPR1B_NM_+|</t>
  </si>
  <si>
    <t>BMPR1B</t>
  </si>
  <si>
    <t>chr4:95682368:+</t>
  </si>
  <si>
    <t>chr4_94761216_+</t>
  </si>
  <si>
    <t>chr4:95734986-95735069:mpeak_63810|chr4_95679127_96075698_BMPR1B_NM_+|</t>
  </si>
  <si>
    <t>chr4:95921602-95921690:mpeak_63812|chr4_95679127_96075698_BMPR1B_NM_+|</t>
  </si>
  <si>
    <t>chr4:95935231-95935305:mpeak_63814|chr4_95679127_96075698_BMPR1B_NM_+|</t>
  </si>
  <si>
    <t>chr4:95972730-95972870:mpeak_63815|chr4_95679127_96075698_BMPR1B_NM_+|</t>
  </si>
  <si>
    <t>chr4:95986958-95987031:mpeak_63816|chr4_95679127_96075698_BMPR1B_NM_+|</t>
  </si>
  <si>
    <t>chr4:95987029:+</t>
  </si>
  <si>
    <t>chr4_95065874_+</t>
  </si>
  <si>
    <t>chr4:96007234-96007284:mpeak_63819|chr4_95679127_96075698_BMPR1B_NM_+|</t>
  </si>
  <si>
    <t>chr4:96051009-96051163:mpeak_63821|chr4_95679127_96075698_BMPR1B_NM_+|</t>
  </si>
  <si>
    <t>chr4:96052556-96052704:mpeak_63822|chr4_95679127_96075698_BMPR1B_NM_+|</t>
  </si>
  <si>
    <t>chr4:99342486-99342551:mpeak_63843|chr4_99182526_99363140_RAP1GDS1_NM_+|</t>
  </si>
  <si>
    <t>RAP1GDS1</t>
  </si>
  <si>
    <t>chr4:99822158-99822219:mpeak_63860|chr4_99802293_99851786_EIF4E_NM_-|</t>
  </si>
  <si>
    <t>EIF4E</t>
  </si>
  <si>
    <t>chr4:99823050-99823186:mpeak_63861|chr4_99802293_99851786_EIF4E_NM_-|</t>
  </si>
  <si>
    <t>chr4:99846793-99846844:mpeak_63863|chr4_99802293_99851786_EIF4E_NM_-|</t>
  </si>
  <si>
    <t>chr4:99846792:-</t>
  </si>
  <si>
    <t>chr4_98925642_-</t>
  </si>
  <si>
    <t>chr4:99949949-99950074:mpeak_63864|chr4_99916787_99982304_METAP1_NM_+|</t>
  </si>
  <si>
    <t>METAP1</t>
  </si>
  <si>
    <t>chr4:99950069:+</t>
  </si>
  <si>
    <t>chr4:99993730-99993867:mpeak_63875|chr4_99993592_100009939_ADH5_NM_-|</t>
  </si>
  <si>
    <t>chr5:100238393-100238444:mpeak_67791|chr5_100147833_100238989_ST8SIA4_NM_-|</t>
  </si>
  <si>
    <t>ST8SIA4</t>
  </si>
  <si>
    <t>chr5:100238392:-</t>
  </si>
  <si>
    <t>chr5_100902689_-</t>
  </si>
  <si>
    <t>chr5:102484850-102484941:mpeak_67816|chr5_102455957_102537222_PPIP5K2_NM_+|</t>
  </si>
  <si>
    <t>PPIP5K2</t>
  </si>
  <si>
    <t>chr5:10256918-10256968:mpeak_65821|chr5_10250032_10264767_CCT5_NM_+|</t>
  </si>
  <si>
    <t>CCT5</t>
  </si>
  <si>
    <t>chr5:10256968:+</t>
  </si>
  <si>
    <t>chr5_10256856_+</t>
  </si>
  <si>
    <t>chr5:10258232-10258645:mpeak_65822|chr5_10250032_10264767_CCT5_NM_+|</t>
  </si>
  <si>
    <t>chr5:10258415:+;chr5:10258494:+</t>
  </si>
  <si>
    <t>chr5_10258185_+;chr5_10258207_+;chr5_10258299_+;chr5_10258392_+;chr5_10258428_+;chr5_10258460_+;chr5_10258494_+</t>
  </si>
  <si>
    <t>chr5:10259954-10260005:mpeak_65823|chr5_10250032_10264767_CCT5_NM_+|</t>
  </si>
  <si>
    <t>chr5:10284684-10284744:mpeak_65837|chr5_10280744_10308168_CMBL_NM_-|</t>
  </si>
  <si>
    <t>CMBL</t>
  </si>
  <si>
    <t>chr5:10284687:-</t>
  </si>
  <si>
    <t>chr5_10284576_-</t>
  </si>
  <si>
    <t>chr5:10285017-10285175:mpeak_65838|chr5_10280744_10308168_CMBL_NM_-|</t>
  </si>
  <si>
    <t>chr5:10285729-10285878:mpeak_65839|chr5_10280744_10308168_CMBL_NM_-|</t>
  </si>
  <si>
    <t>chr5_10285726_-</t>
  </si>
  <si>
    <t>chr5:10286112-10286178:mpeak_65840|chr5_10280744_10308168_CMBL_NM_-|</t>
  </si>
  <si>
    <t>chr5:10286125:-</t>
  </si>
  <si>
    <t>chr5_10286015_-</t>
  </si>
  <si>
    <t>chr5:10377602-10377652:mpeak_65844|chr5_10353750_10433705_MARCH6_NM_+|</t>
  </si>
  <si>
    <t>MARCH6</t>
  </si>
  <si>
    <t>chr5:10377653:+</t>
  </si>
  <si>
    <t>chr5_10377540_+</t>
  </si>
  <si>
    <t>chr5:10385390-10385537:mpeak_65846|chr5_10353750_10433705_MARCH6_NM_+|</t>
  </si>
  <si>
    <t>chr5_10385356_+</t>
  </si>
  <si>
    <t>chr5:10391700-10391848:mpeak_65847|chr5_10353750_10433705_MARCH6_NM_+|</t>
  </si>
  <si>
    <t>chr5:10400981-10401035:mpeak_65849|chr5_10353750_10433705_MARCH6_NM_+|</t>
  </si>
  <si>
    <t>chr5:10401032:+</t>
  </si>
  <si>
    <t>chr5_10400923_+</t>
  </si>
  <si>
    <t>chr5:10419030-10419099:mpeak_65851|chr5_10353750_10433705_MARCH6_NM_+|</t>
  </si>
  <si>
    <t>chr5:10422284-10422440:mpeak_65853|chr5_10353750_10433705_MARCH6_NM_+|</t>
  </si>
  <si>
    <t>chr5:106763976-106764052:mpeak_67855|chr5_106717077_107006596_EFNA5_NM_-|</t>
  </si>
  <si>
    <t>EFNA5</t>
  </si>
  <si>
    <t>chr5:106930404-106930467:mpeak_67857|chr5_106717077_107006596_EFNA5_NM_-|</t>
  </si>
  <si>
    <t>chr5:106942166-106942236:mpeak_67858|chr5_106717077_107006596_EFNA5_NM_-|</t>
  </si>
  <si>
    <t>chr5:106967837-106968068:mpeak_67859|chr5_106717077_107006596_EFNA5_NM_-|</t>
  </si>
  <si>
    <t>chr5_107632121_-;chr5_107632175_-;chr5_107632237_-;chr5_107632274_-</t>
  </si>
  <si>
    <t>chr5:10734131-10734195:mpeak_65870|chr5_10681281_10761387_DAP_NM_-|</t>
  </si>
  <si>
    <t>DAP</t>
  </si>
  <si>
    <t>chr5:10734136:-</t>
  </si>
  <si>
    <t>chr5_10733964_-;chr5_10734022_-</t>
  </si>
  <si>
    <t>chr5:10748201-10748392:mpeak_65871|chr5_10681281_10761387_DAP_NM_-|</t>
  </si>
  <si>
    <t>chr5:10748198:-;chr5:10748225:-</t>
  </si>
  <si>
    <t>chr5_10748115_-;chr5_10748226_-</t>
  </si>
  <si>
    <t>chr5:107633437-107633490:mpeak_67873|chr5_107197561_107717799_FBXL17_NM_-|</t>
  </si>
  <si>
    <t>FBXL17</t>
  </si>
  <si>
    <t>chr5:107633436:-;chr5:107633475:-</t>
  </si>
  <si>
    <t>chr5_108297736_-;chr5_108297775_-</t>
  </si>
  <si>
    <t>chr5:107714983-107715037:mpeak_67877|chr5_107197561_107717799_FBXL17_NM_-|</t>
  </si>
  <si>
    <t>chr5:107714982:-</t>
  </si>
  <si>
    <t>chr5_108379284_-</t>
  </si>
  <si>
    <t>chr5:108171403-108171508:mpeak_67881|chr5_108083522_108523133_FER_NM_+|</t>
  </si>
  <si>
    <t>FER</t>
  </si>
  <si>
    <t>chr5:110084845-110084903:mpeak_67914|chr5_110073836_110096903_SLC25A46_NM_+|</t>
  </si>
  <si>
    <t>SLC25A46</t>
  </si>
  <si>
    <t>chr5_110749194_+</t>
  </si>
  <si>
    <t>chr5:110440985-110441065:mpeak_67930|chr5_110427869_110462431_WDR36_NM_+|</t>
  </si>
  <si>
    <t>WDR36</t>
  </si>
  <si>
    <t>chr5:112164545-112164663:mpeak_67968|chr5_112043201_112173249_APC_NM_+|</t>
  </si>
  <si>
    <t>APC</t>
  </si>
  <si>
    <t>chr5:112200173-112200229:mpeak_67986|chr5_112196884_112227299_SRP19_NM_+|</t>
  </si>
  <si>
    <t>SRP19</t>
  </si>
  <si>
    <t>chr5:112200225:+</t>
  </si>
  <si>
    <t>chr5_112864528_+</t>
  </si>
  <si>
    <t>chr5:112204040-112204093:mpeak_67990|chr5_112196884_112227299_SRP19_NM_+|</t>
  </si>
  <si>
    <t>chr5:112204092:+</t>
  </si>
  <si>
    <t>chr5_112868393_+</t>
  </si>
  <si>
    <t>chr5:112220975-112221069:mpeak_67998|chr5_112196884_112227299_SRP19_NM_+|</t>
  </si>
  <si>
    <t>chr5_112885352_+</t>
  </si>
  <si>
    <t>chr5:112221791-112221864:mpeak_67999|chr5_112196884_112227299_SRP19_NM_+|</t>
  </si>
  <si>
    <t>chr5:112783805-112783882:mpeak_68027|chr5_112363179_112824527_MCC_NM_-|</t>
  </si>
  <si>
    <t>MCC</t>
  </si>
  <si>
    <t>chr5:112783807:-</t>
  </si>
  <si>
    <t>chr5_113448112_-</t>
  </si>
  <si>
    <t>chr5:112821560-112821615:mpeak_68028|chr5_112363179_112824527_MCC_NM_-|</t>
  </si>
  <si>
    <t>chr5:112821559:-</t>
  </si>
  <si>
    <t>chr5:112822552-112822689:mpeak_68029|chr5_112363179_112824527_MCC_NM_-|</t>
  </si>
  <si>
    <t>chr5:112822559:-;chr5:112822638:-</t>
  </si>
  <si>
    <t>chr5_113486861_-</t>
  </si>
  <si>
    <t>chr5:114615357-114615469:mpeak_68060|chr5_114603615_114632458_CCDC112_NM_-|</t>
  </si>
  <si>
    <t>CCDC112</t>
  </si>
  <si>
    <t>chr5_115279660_-;chr5_115279767_-</t>
  </si>
  <si>
    <t>chr5:114620473-114620578:mpeak_68061|chr5_114603615_114632458_CCDC112_NM_-|</t>
  </si>
  <si>
    <t>chr5_115284805_-;chr5_115284871_-</t>
  </si>
  <si>
    <t>chr5:115238576-115238666:mpeak_68108|chr5_115177618_115249058_AP3S1_NM_+|</t>
  </si>
  <si>
    <t>AP3S1</t>
  </si>
  <si>
    <t>chr5:115238647:+</t>
  </si>
  <si>
    <t>chr5_115902919_+;chr5_115902941_+;chr5_115902990_+</t>
  </si>
  <si>
    <t>chr5:115420741-115420794:mpeak_68116|chr5_115420672_115628147_COMMD10_NM_+|</t>
  </si>
  <si>
    <t>COMMD10</t>
  </si>
  <si>
    <t>chr5:115593006-115593157:mpeak_68117|chr5_115420672_115628147_COMMD10_NM_+|</t>
  </si>
  <si>
    <t>chr5:115593060:+</t>
  </si>
  <si>
    <t>chr5_116257387_+</t>
  </si>
  <si>
    <t>chr5:118809604-118809718:mpeak_68170|chr5_118788137_118877599_HSD17B4_NM_+|</t>
  </si>
  <si>
    <t>HSD17B4</t>
  </si>
  <si>
    <t>chr5_119474015_+</t>
  </si>
  <si>
    <t>chr5:118837730-118837794:mpeak_68173|chr5_118788137_118877599_HSD17B4_NM_+|</t>
  </si>
  <si>
    <t>chr5:118837788:+</t>
  </si>
  <si>
    <t>chr5_119502089_+</t>
  </si>
  <si>
    <t>chr5:121297701-121297776:mpeak_68179|chr5_121297655_121362636_SRFBP1_NM_+|</t>
  </si>
  <si>
    <t>SRFBP1</t>
  </si>
  <si>
    <t>chr5:121297871-121297945:mpeak_68180|chr5_121297655_121362636_SRFBP1_NM_+|</t>
  </si>
  <si>
    <t>chr5:122139191-122139316:mpeak_68190|chr5_122110690_122165292_SNX2_NM_+|</t>
  </si>
  <si>
    <t>SNX2</t>
  </si>
  <si>
    <t>chr5_122803598_+</t>
  </si>
  <si>
    <t>chr5:122143973-122144057:mpeak_68191|chr5_122110690_122165292_SNX2_NM_+|</t>
  </si>
  <si>
    <t>chr5_122808328_+</t>
  </si>
  <si>
    <t>chr5:122163068-122163132:mpeak_68193|chr5_122110690_122165292_SNX2_NM_+|</t>
  </si>
  <si>
    <t>chr5:122163154:+</t>
  </si>
  <si>
    <t>chr5_122827437_+;chr5_122827459_+</t>
  </si>
  <si>
    <t>chr5:122337723-122337944:mpeak_68198|chr5_122181159_122343376_SNX24_NM_+|</t>
  </si>
  <si>
    <t>SNX24</t>
  </si>
  <si>
    <t>chr5:122337789:+;chr5:122337837:+;chr5:122337945:+</t>
  </si>
  <si>
    <t>chr5_123002093_+;chr5_123002141_+;chr5_123002243_+</t>
  </si>
  <si>
    <t>chr5:122338276-122338440:mpeak_68199|chr5_122181159_122343376_SNX24_NM_+|</t>
  </si>
  <si>
    <t>chr5:122338435:+</t>
  </si>
  <si>
    <t>chr5_123002754_+</t>
  </si>
  <si>
    <t>chr5:122364992-122365089:mpeak_68212|chr5_122359698_122372425_PPIC_NM_-|</t>
  </si>
  <si>
    <t>PPIC</t>
  </si>
  <si>
    <t>chr5:122365000:-</t>
  </si>
  <si>
    <t>chr5_123029309_-;chr5_123029334_-</t>
  </si>
  <si>
    <t>chr5:122685628-122685789:mpeak_68227|chr5_122682447_122759286_CEP120_NM_-|</t>
  </si>
  <si>
    <t>CEP120</t>
  </si>
  <si>
    <t>chr5:122714024-122714084:mpeak_68228|chr5_122682447_122759286_CEP120_NM_-|</t>
  </si>
  <si>
    <t>chr5:122737504-122737565:mpeak_68229|chr5_122682447_122759286_CEP120_NM_-|</t>
  </si>
  <si>
    <t>chr5:122881046-122881182:mpeak_68230|chr5_122847792_122950035_CSNK1G3_NM_+|</t>
  </si>
  <si>
    <t>CSNK1G3</t>
  </si>
  <si>
    <t>chr5_123545475_+</t>
  </si>
  <si>
    <t>chr5:125824513-125824588:mpeak_68251|chr5_125695787_125828606_GRAMD3_NM_+|</t>
  </si>
  <si>
    <t>GRAMD3</t>
  </si>
  <si>
    <t>chr5_126488887_+</t>
  </si>
  <si>
    <t>chr5:125900132-125900260:mpeak_68263|chr5_125880711_125931082_ALDH7A1_NM_-|</t>
  </si>
  <si>
    <t>ALDH7A1</t>
  </si>
  <si>
    <t>chr5:125900133:-;chr5:125900204:-</t>
  </si>
  <si>
    <t>chr5_126564441_-;chr5_126564508_-</t>
  </si>
  <si>
    <t>chr5:125939547-125939882:mpeak_68267|chr5_125936606_125960266_PHAX_NM_+|</t>
  </si>
  <si>
    <t>PHAX</t>
  </si>
  <si>
    <t>chr5_126604033_+</t>
  </si>
  <si>
    <t>chr5:126141254-126141383:mpeak_68283|chr5_126112314_126171914_LMNB1_NM_+|</t>
  </si>
  <si>
    <t>LMNB1</t>
  </si>
  <si>
    <t>chr5_126805677_+</t>
  </si>
  <si>
    <t>chr5:126161710-126161807:mpeak_68286|chr5_126112314_126171914_LMNB1_NM_+|</t>
  </si>
  <si>
    <t>chr5_126826089_+</t>
  </si>
  <si>
    <t>chr5:126168378-126168446:mpeak_68287|chr5_126112314_126171914_LMNB1_NM_+|</t>
  </si>
  <si>
    <t>chr5_126832736_+</t>
  </si>
  <si>
    <t>chr5:126388188-126388274:mpeak_68306|chr5_126383607_126409184_C5orf63_NM_-|</t>
  </si>
  <si>
    <t>C5orf63</t>
  </si>
  <si>
    <t>chr5:126388192:-;chr5:126388217:-;chr5:126388244:-</t>
  </si>
  <si>
    <t>chr5:126853419-126853476:mpeak_68315|chr5_126853300_126887398_PRRC1_NM_+|</t>
  </si>
  <si>
    <t>PRRC1</t>
  </si>
  <si>
    <t>chr5:126853647-126853699:mpeak_68316|chr5_126853300_126887398_PRRC1_NM_+|</t>
  </si>
  <si>
    <t>chr5:126866037-126866091:mpeak_68317|chr5_126853300_126887398_PRRC1_NM_+|</t>
  </si>
  <si>
    <t>chr5:126874727-126874780:mpeak_68319|chr5_126853300_126887398_PRRC1_NM_+|</t>
  </si>
  <si>
    <t>chr5:127392677-127392730:mpeak_68343|chr5_127359990_127418766_LINC01184_NR_-|</t>
  </si>
  <si>
    <t>LINC01184</t>
  </si>
  <si>
    <t>chr5:127392674:-</t>
  </si>
  <si>
    <t>chr5:127395510-127395560:mpeak_68344|chr5_127359990_127418766_LINC01184_NR_-|</t>
  </si>
  <si>
    <t>chr5:127395509:-</t>
  </si>
  <si>
    <t>chr5_128059818_-</t>
  </si>
  <si>
    <t>chr5:128798167-128798222:mpeak_68380|chr5_128796102_129072759_ADAMTS19_NM_+|</t>
  </si>
  <si>
    <t>ADAMTS19</t>
  </si>
  <si>
    <t>chr5:128844717-128844937:mpeak_68383|chr5_128796102_129072759_ADAMTS19_NM_+|</t>
  </si>
  <si>
    <t>chr5:128866179-128866309:mpeak_68385|chr5_128796102_129072759_ADAMTS19_NM_+|</t>
  </si>
  <si>
    <t>chr5_129530616_+</t>
  </si>
  <si>
    <t>chr5:128869039-128869096:mpeak_68387|chr5_128796102_129072759_ADAMTS19_NM_+|</t>
  </si>
  <si>
    <t>chr5:128869091:+</t>
  </si>
  <si>
    <t>chr5:128889210-128889265:mpeak_68388|chr5_128796102_129072759_ADAMTS19_NM_+|</t>
  </si>
  <si>
    <t>chr5:128900128-128900178:mpeak_68389|chr5_128796102_129072759_ADAMTS19_NM_+|</t>
  </si>
  <si>
    <t>chr5:130651664-130651726:mpeak_68415|chr5_130599701_130727610_CDC42SE2_NM_+|</t>
  </si>
  <si>
    <t>CDC42SE2</t>
  </si>
  <si>
    <t>chr5:130815315-130815503:mpeak_68424|chr5_130762984_130970929_RAPGEF6_NM_-|</t>
  </si>
  <si>
    <t>RAPGEF6</t>
  </si>
  <si>
    <t>chr5:130846043-130846252:mpeak_68427|chr5_130762984_130970929_RAPGEF6_NM_-|</t>
  </si>
  <si>
    <t>chr5:130883794-130883897:mpeak_68428|chr5_130762984_130970929_RAPGEF6_NM_-|</t>
  </si>
  <si>
    <t>chr5:131051278-131051358:mpeak_68445|chr5_130980456_131132756_FNIP1_NM_-|</t>
  </si>
  <si>
    <t>FNIP1</t>
  </si>
  <si>
    <t>chr5:131051282:-</t>
  </si>
  <si>
    <t>chr5_131715588_-</t>
  </si>
  <si>
    <t>chr5:131706473-131706535:mpeak_68459|chr5_131705400_131729876_SLC22A5_NM_+|</t>
  </si>
  <si>
    <t>SLC22A5</t>
  </si>
  <si>
    <t>chr5:131706532:+</t>
  </si>
  <si>
    <t>chr5_132370833_+</t>
  </si>
  <si>
    <t>chr5:131915547-131915645:mpeak_68476|chr5_131892615_131977869_RAD50_NM_+|</t>
  </si>
  <si>
    <t>RAD50</t>
  </si>
  <si>
    <t>chr5:131915715-131915784:mpeak_68477|chr5_131892615_131977869_RAD50_NM_+|</t>
  </si>
  <si>
    <t>chr5:131923201-131923377:mpeak_68478|chr5_131892615_131977869_RAD50_NM_+|</t>
  </si>
  <si>
    <t>chr5_132587646_+</t>
  </si>
  <si>
    <t>chr5:131924445-131924587:mpeak_68480|chr5_131892615_131977869_RAD50_NM_+|</t>
  </si>
  <si>
    <t>chr5_132588857_+</t>
  </si>
  <si>
    <t>chr5:131928822-131928946:mpeak_68481|chr5_131892615_131977869_RAD50_NM_+|</t>
  </si>
  <si>
    <t>chr5:131928874:+;chr5:131928943:+</t>
  </si>
  <si>
    <t>chr5_132593181_+;chr5_132593249_+</t>
  </si>
  <si>
    <t>chr5:131929162-131929230:mpeak_68482|chr5_131892615_131977869_RAD50_NM_+|</t>
  </si>
  <si>
    <t>chr5:131929213:+</t>
  </si>
  <si>
    <t>chr5_132593520_+</t>
  </si>
  <si>
    <t>chr5:131929354-131929481:mpeak_68483|chr5_131892615_131977869_RAD50_NM_+|</t>
  </si>
  <si>
    <t>chr5:131930547-131930709:mpeak_68484|chr5_131892615_131977869_RAD50_NM_+|</t>
  </si>
  <si>
    <t>chr5_132594888_+</t>
  </si>
  <si>
    <t>chr5:131931386-131931508:mpeak_68485|chr5_131892615_131977869_RAD50_NM_+|</t>
  </si>
  <si>
    <t>chr5_132595749_+</t>
  </si>
  <si>
    <t>chr5:131938977-131939188:mpeak_68486|chr5_131892615_131977869_RAD50_NM_+|</t>
  </si>
  <si>
    <t>chr5_132603335_+;chr5_132603383_+;chr5_132603431_+</t>
  </si>
  <si>
    <t>chr5:131944802-131944902:mpeak_68487|chr5_131892615_131977869_RAD50_NM_+|</t>
  </si>
  <si>
    <t>chr5_132609167_+;chr5_132609209_+</t>
  </si>
  <si>
    <t>chr5:131944966-131945083:mpeak_68488|chr5_131892615_131977869_RAD50_NM_+|</t>
  </si>
  <si>
    <t>chr5_132609330_+;chr5_132609376_+</t>
  </si>
  <si>
    <t>chr5:131951679-131951817:mpeak_68489|chr5_131892615_131977869_RAD50_NM_+|</t>
  </si>
  <si>
    <t>chr5:131953850-131953995:mpeak_68490|chr5_131892615_131977869_RAD50_NM_+|</t>
  </si>
  <si>
    <t>chr5_132618209_+</t>
  </si>
  <si>
    <t>chr5:1320464-1320520:mpeak_65683|chr5_1318568_1345002_CLPTM1L_NM_-|</t>
  </si>
  <si>
    <t>CLPTM1L</t>
  </si>
  <si>
    <t>chr5:1320461:-</t>
  </si>
  <si>
    <t>chr5_1320349_-</t>
  </si>
  <si>
    <t>chr5:132051445-132051603:mpeak_68507|chr5_132032374_132073270_KIF3A_NM_-|</t>
  </si>
  <si>
    <t>KIF3A</t>
  </si>
  <si>
    <t>chr5:132202541-132202669:mpeak_68521|chr5_132202318_132203179_UQCRQ_NM_+|</t>
  </si>
  <si>
    <t>UQCRQ</t>
  </si>
  <si>
    <t>chr5:132202631:+;chr5:132202697:+</t>
  </si>
  <si>
    <t>chr5_132866852_+;chr5_132866962_+;chr5_132866996_+</t>
  </si>
  <si>
    <t>chr5:132238127-132238180:mpeak_68541|chr5_132216878_132299354_AFF4_NM_-|</t>
  </si>
  <si>
    <t>AFF4</t>
  </si>
  <si>
    <t>chr5:132240063-132240110:mpeak_68542|chr5_132216878_132299354_AFF4_NM_-|</t>
  </si>
  <si>
    <t>chr5:132272753-132272875:mpeak_68543|chr5_132216878_132299354_AFF4_NM_-|</t>
  </si>
  <si>
    <t>chr5:132388607-132388670:mpeak_68554|chr5_132387661_132439924_HSPA4_NM_+|</t>
  </si>
  <si>
    <t>HSPA4</t>
  </si>
  <si>
    <t>chr5:132388664:+</t>
  </si>
  <si>
    <t>chr5_133052968_+</t>
  </si>
  <si>
    <t>chr5:132403138-132403258:mpeak_68558|chr5_132387661_132439924_HSPA4_NM_+|</t>
  </si>
  <si>
    <t>chr5_133067496_+</t>
  </si>
  <si>
    <t>chr5:132404398-132404604:mpeak_68559|chr5_132387661_132439924_HSPA4_NM_+|</t>
  </si>
  <si>
    <t>chr5:132406063-132406146:mpeak_68560|chr5_132387661_132439924_HSPA4_NM_+|</t>
  </si>
  <si>
    <t>chr5_133070436_+</t>
  </si>
  <si>
    <t>chr5:132409679-132409808:mpeak_68562|chr5_132387661_132439924_HSPA4_NM_+|</t>
  </si>
  <si>
    <t>chr5:132422490-132422557:mpeak_68564|chr5_132387661_132439924_HSPA4_NM_+|</t>
  </si>
  <si>
    <t>chr5:132426880-132427066:mpeak_68567|chr5_132387661_132439924_HSPA4_NM_+|</t>
  </si>
  <si>
    <t>chr5:132427066:+</t>
  </si>
  <si>
    <t>chr5_133091327_+;chr5_133091361_+</t>
  </si>
  <si>
    <t>chr5:132431785-132431948:mpeak_68569|chr5_132387661_132439924_HSPA4_NM_+|</t>
  </si>
  <si>
    <t>chr5_133096104_+;chr5_133096143_+;chr5_133096242_+</t>
  </si>
  <si>
    <t>chr5:132432849-132432973:mpeak_68570|chr5_132387661_132439924_HSPA4_NM_+|</t>
  </si>
  <si>
    <t>chr5:132432979:+</t>
  </si>
  <si>
    <t>chr5_133097163_+;chr5_133097190_+;chr5_133097260_+;chr5_133097281_+</t>
  </si>
  <si>
    <t>chr5:132437439-132437561:mpeak_68572|chr5_132387661_132439924_HSPA4_NM_+|</t>
  </si>
  <si>
    <t>chr5_133101808_+</t>
  </si>
  <si>
    <t>chr5:132439545-132439709:mpeak_68573|chr5_132387661_132439924_HSPA4_NM_+|</t>
  </si>
  <si>
    <t>chr5_133103902_+;chr5_133104001_+</t>
  </si>
  <si>
    <t>chr5:1331951-1332022:mpeak_65687|chr5_1318568_1345002_CLPTM1L_NM_-|</t>
  </si>
  <si>
    <t>chr5:133496758-133496828:mpeak_68606|chr5_133494286_133512724_SKP1_NM_-|</t>
  </si>
  <si>
    <t>SKP1</t>
  </si>
  <si>
    <t>chr5:133561446-133561596:mpeak_68616|chr5_133533535_133561950_PPP2CA_NM_-|</t>
  </si>
  <si>
    <t>PPP2CA</t>
  </si>
  <si>
    <t>chr5:133724983-133725054:mpeak_68620|chr5_133706866_133725915_UBE2B_NM_+|</t>
  </si>
  <si>
    <t>UBE2B</t>
  </si>
  <si>
    <t>chr5:133725045:+</t>
  </si>
  <si>
    <t>chr5_134389351_+;chr5_134389406_+</t>
  </si>
  <si>
    <t>chr5:133746989-133747110:mpeak_68629|chr5_133738617_133747598_CDKN2AIPNL_NM_-|</t>
  </si>
  <si>
    <t>CDKN2AIPNL</t>
  </si>
  <si>
    <t>chr5:133747032:-</t>
  </si>
  <si>
    <t>chr5_134411341_-</t>
  </si>
  <si>
    <t>chr5:133912446-133912540:mpeak_68631|chr5_133860065_133914183_JADE2_NM_+|</t>
  </si>
  <si>
    <t>JADE2</t>
  </si>
  <si>
    <t>chr5:133949409-133949544:mpeak_68647|chr5_133942756_133968533_SAR1B_NM_-|</t>
  </si>
  <si>
    <t>SAR1B</t>
  </si>
  <si>
    <t>chr5:134029334-134029394:mpeak_68654|chr5_133984474_134060669_SEC24A_NM_+|</t>
  </si>
  <si>
    <t>SEC24A</t>
  </si>
  <si>
    <t>chr5:134029386:+</t>
  </si>
  <si>
    <t>chr5_134693695_+</t>
  </si>
  <si>
    <t>chr5:134074429-134074493:mpeak_68658|chr5_134074169_134086448_CAMLG_NM_+|</t>
  </si>
  <si>
    <t>CAMLG</t>
  </si>
  <si>
    <t>chr5_134738792_+</t>
  </si>
  <si>
    <t>chr5:134077056-134077291:mpeak_68659|chr5_134074169_134086448_CAMLG_NM_+|</t>
  </si>
  <si>
    <t>chr5:134077292:+</t>
  </si>
  <si>
    <t>chr5_134741600_+</t>
  </si>
  <si>
    <t>chr5:134079689-134079763:mpeak_68661|chr5_134074169_134086448_CAMLG_NM_+|</t>
  </si>
  <si>
    <t>chr5:134079764:+</t>
  </si>
  <si>
    <t>chr5:134241327-134241380:mpeak_68700|chr5_134240809_134296275_PCBD2_NM_+|</t>
  </si>
  <si>
    <t>PCBD2</t>
  </si>
  <si>
    <t>chr5:134241379:+</t>
  </si>
  <si>
    <t>chr5_134905688_+</t>
  </si>
  <si>
    <t>chr5:134258978-134259406:mpeak_68701|chr5_134240809_134296275_PCBD2_NM_+|</t>
  </si>
  <si>
    <t>chr5:134259469-134260555:mpeak_68703|chr5_134240809_134296275_PCBD2_NM_+|</t>
  </si>
  <si>
    <t>chr5:134259688:+;chr5:134259909:+;chr5:134260287:+;chr5:134260313:+;chr5:134260393:+</t>
  </si>
  <si>
    <t>chr5_134923915_+;chr5_134924050_+;chr5_134924086_+;chr5_134924228_+;chr5_134924615_+;chr5_134924743_+</t>
  </si>
  <si>
    <t>chr5:134260612-134260681:mpeak_68704|chr5_134240809_134296275_PCBD2_NM_+|</t>
  </si>
  <si>
    <t>chr5:134260777-134261950:mpeak_68705|chr5_134240809_134296275_PCBD2_NM_+|</t>
  </si>
  <si>
    <t>chr5:134261123:+;chr5:134261174:+;chr5:134261397:+;chr5:134261424:+;chr5:134261644:+;chr5:134261675:+</t>
  </si>
  <si>
    <t>chr5_134925185_+;chr5_134925704_+;chr5_134925984_+;chr5_134926012_+</t>
  </si>
  <si>
    <t>chr5:134274393-134274501:mpeak_68710|chr5_134240809_134296275_PCBD2_NM_+|</t>
  </si>
  <si>
    <t>chr5:134274498:+</t>
  </si>
  <si>
    <t>chr5_134938807_+</t>
  </si>
  <si>
    <t>chr5:134688626-134688699:mpeak_68724|chr5_134670831_134735577_H2AFY_NM_-|</t>
  </si>
  <si>
    <t>H2AFY</t>
  </si>
  <si>
    <t>chr5:134695406-134695473:mpeak_68725|chr5_134670831_134735577_H2AFY_NM_-|</t>
  </si>
  <si>
    <t>chr5:134695407:-</t>
  </si>
  <si>
    <t>chr5_135359719_-</t>
  </si>
  <si>
    <t>chr5:134705721-134705850:mpeak_68726|chr5_134670831_134735577_H2AFY_NM_-|</t>
  </si>
  <si>
    <t>chr5:135483515-135483606:mpeak_68730|chr5_135468533_135513025_SMAD5_NM_+|</t>
  </si>
  <si>
    <t>SMAD5</t>
  </si>
  <si>
    <t>chr5:135492876-135492926:mpeak_68733|chr5_135468533_135513025_SMAD5_NM_+|</t>
  </si>
  <si>
    <t>chr5:137278830-137278911:mpeak_68763|chr5_137276037_137368802_FAM13B_NM_-|</t>
  </si>
  <si>
    <t>FAM13B</t>
  </si>
  <si>
    <t>chr5:137315358-137315418:mpeak_68767|chr5_137276037_137368802_FAM13B_NM_-|</t>
  </si>
  <si>
    <t>chr5:137353986-137354044:mpeak_68770|chr5_137276037_137368802_FAM13B_NM_-|</t>
  </si>
  <si>
    <t>chr5:137520773-137520894:mpeak_68779|chr5_137514416_137522784_KIF20A_NM_+|</t>
  </si>
  <si>
    <t>KIF20A</t>
  </si>
  <si>
    <t>chr5_138185111_+;chr5_138185195_+</t>
  </si>
  <si>
    <t>chr5:137542231-137542331:mpeak_68787|chr5_137524837_137549032_CDC23_NM_-|</t>
  </si>
  <si>
    <t>CDC23</t>
  </si>
  <si>
    <t>chr5:137661489-137661567:mpeak_68792|chr5_137621530_137674044_CDC25C_NM_-|</t>
  </si>
  <si>
    <t>CDC25C</t>
  </si>
  <si>
    <t>chr5:137661486:-</t>
  </si>
  <si>
    <t>chr5_138325800_-</t>
  </si>
  <si>
    <t>chr5:137717240-137717286:mpeak_68797|chr5_137688284_137771308_KDM3B_NM_+|</t>
  </si>
  <si>
    <t>KDM3B</t>
  </si>
  <si>
    <t>chr5:137721690-137721902:mpeak_68798|chr5_137688284_137771308_KDM3B_NM_+|</t>
  </si>
  <si>
    <t>chr5_138386060_+</t>
  </si>
  <si>
    <t>chr5:137765508-137765652:mpeak_68804|chr5_137688284_137771308_KDM3B_NM_+|</t>
  </si>
  <si>
    <t>chr5:137846729-137846835:mpeak_68816|chr5_137844076_137878989_ETF1_NM_-|</t>
  </si>
  <si>
    <t>ETF1</t>
  </si>
  <si>
    <t>chr5:137847046-137847096:mpeak_68817|chr5_137844076_137878989_ETF1_NM_-|</t>
  </si>
  <si>
    <t>chr5:137847179-137847296:mpeak_68818|chr5_137844076_137878989_ETF1_NM_-|</t>
  </si>
  <si>
    <t>chr5_138511597_-</t>
  </si>
  <si>
    <t>chr5:137853339-137853399:mpeak_68820|chr5_137844076_137878989_ETF1_NM_-|</t>
  </si>
  <si>
    <t>chr5:137878548-137878636:mpeak_68824|chr5_137844076_137878989_ETF1_NM_-|</t>
  </si>
  <si>
    <t>chr5:137892147-137892284:mpeak_68835|chr5_137891803_137911318_HSPA9_NM_-|</t>
  </si>
  <si>
    <t>HSPA9</t>
  </si>
  <si>
    <t>chr5_138556464_-;chr5_138556523_-;chr5_138556543_-</t>
  </si>
  <si>
    <t>chr5:137892495-137892562:mpeak_68836|chr5_137891803_137911318_HSPA9_NM_-|</t>
  </si>
  <si>
    <t>chr5_138556791_-;chr5_138556813_-</t>
  </si>
  <si>
    <t>chr5:137893090-137893195:mpeak_68837|chr5_137891803_137911318_HSPA9_NM_-|</t>
  </si>
  <si>
    <t>chr5:137893090:-</t>
  </si>
  <si>
    <t>chr5:137897112-137897248:mpeak_68839|chr5_137891803_137911318_HSPA9_NM_-|</t>
  </si>
  <si>
    <t>chr5:137897133:-</t>
  </si>
  <si>
    <t>chr5:137897263-137897402:mpeak_68840|chr5_137891803_137911318_HSPA9_NM_-|</t>
  </si>
  <si>
    <t>chr5_138561575_-;chr5_138561663_-</t>
  </si>
  <si>
    <t>chr5:137902216-137902291:mpeak_68841|chr5_137891803_137911318_HSPA9_NM_-|</t>
  </si>
  <si>
    <t>chr5:137902234:-</t>
  </si>
  <si>
    <t>chr5_138566545_-</t>
  </si>
  <si>
    <t>chr5:138124853-138124913:mpeak_68851|chr5_138089084_138269490_CTNNA1_NM_+|</t>
  </si>
  <si>
    <t>CTNNA1</t>
  </si>
  <si>
    <t>chr5:138205318-138205368:mpeak_68856|chr5_138089084_138269490_CTNNA1_NM_+|</t>
  </si>
  <si>
    <t>chr5:138218071-138218123:mpeak_68857|chr5_138089084_138269490_CTNNA1_NM_+|</t>
  </si>
  <si>
    <t>chr5_138882432_+</t>
  </si>
  <si>
    <t>chr5:138221888-138221954:mpeak_68858|chr5_138089084_138269490_CTNNA1_NM_+|</t>
  </si>
  <si>
    <t>chr5_138886281_+</t>
  </si>
  <si>
    <t>chr5:138362634-138362689:mpeak_68875|chr5_138283162_138534065_SIL1_NM_-|</t>
  </si>
  <si>
    <t>SIL1</t>
  </si>
  <si>
    <t>chr5:138456800-138456870:mpeak_68877|chr5_138283162_138534065_SIL1_NM_-|</t>
  </si>
  <si>
    <t>chr5:138658276-138658390:mpeak_68887|chr5_138609440_138665033_MATR3_NM_+|</t>
  </si>
  <si>
    <t>MATR3</t>
  </si>
  <si>
    <t>chr5_139322622_+;chr5_139322686_+;chr5_139322716_+</t>
  </si>
  <si>
    <t>chr5:138661048-138661273:mpeak_68888|chr5_138609440_138665033_MATR3_NM_+|</t>
  </si>
  <si>
    <t>chr5_139325431_+;chr5_139325505_+;chr5_139325564_+</t>
  </si>
  <si>
    <t>chr5:138661777-138661964:mpeak_68889|chr5_138609440_138665033_MATR3_NM_+|</t>
  </si>
  <si>
    <t>chr5:138661829:+</t>
  </si>
  <si>
    <t>chr5_139326138_+</t>
  </si>
  <si>
    <t>chr5:138990541-138990605:mpeak_68921|chr5_138940750_139006340_UBE2D2_NM_+|</t>
  </si>
  <si>
    <t>UBE2D2</t>
  </si>
  <si>
    <t>chr5:139005534-139005584:mpeak_68923|chr5_138940750_139006340_UBE2D2_NM_+|</t>
  </si>
  <si>
    <t>chr5:139005591:+</t>
  </si>
  <si>
    <t>chr5_139625999_+</t>
  </si>
  <si>
    <t>chr5:139945443-139945532:mpeak_68984|chr5_139944149_139946149_SLC35A4_NM_+|</t>
  </si>
  <si>
    <t>SLC35A4</t>
  </si>
  <si>
    <t>chr5:140032562-140032733:mpeak_68994|chr5_140027383_140041886_IK_NM_+|</t>
  </si>
  <si>
    <t>IK</t>
  </si>
  <si>
    <t>chr5_140652986_+;chr5_140653049_+</t>
  </si>
  <si>
    <t>chr5:140037172-140037255:mpeak_68997|chr5_140027383_140041886_IK_NM_+|</t>
  </si>
  <si>
    <t>chr5:140041200-140041276:mpeak_68999|chr5_140027383_140041886_IK_NM_+|</t>
  </si>
  <si>
    <t>chr5:140041275:+</t>
  </si>
  <si>
    <t>chr5_140661706_+</t>
  </si>
  <si>
    <t>chr5:140041503-140041601:mpeak_69000|chr5_140027383_140041886_IK_NM_+|</t>
  </si>
  <si>
    <t>chr5_140661938_+;chr5_140661968_+;chr5_140662006_+</t>
  </si>
  <si>
    <t>chr5:140063077-140063127:mpeak_69011|chr5_140053913_140071312_HARS_NM_-|</t>
  </si>
  <si>
    <t>HARS</t>
  </si>
  <si>
    <t>chr5:140070152-140070220:mpeak_69013|chr5_140053913_140071312_HARS_NM_-|</t>
  </si>
  <si>
    <t>chr5:140070169:-</t>
  </si>
  <si>
    <t>chr5_140690585_-</t>
  </si>
  <si>
    <t>chr5:140075718-140075857:mpeak_69014|chr5_140071010_140078077_HARS2_NM_+|</t>
  </si>
  <si>
    <t>HARS2</t>
  </si>
  <si>
    <t>chr5:140080392-140080498:mpeak_69016|chr5_140080031_140085197_ZMAT2_NM_+|</t>
  </si>
  <si>
    <t>ZMAT2</t>
  </si>
  <si>
    <t>chr5:140080498:+</t>
  </si>
  <si>
    <t>chr5:140084015-140084165:mpeak_69018|chr5_140080031_140085197_ZMAT2_NM_+|</t>
  </si>
  <si>
    <t>chr5_140704545_+;chr5_140704562_+</t>
  </si>
  <si>
    <t>chr5:140905615-140905756:mpeak_69127|chr5_140896575_140998622_DIAPH1_NM_-|</t>
  </si>
  <si>
    <t>DIAPH1</t>
  </si>
  <si>
    <t>chr5:140905666:-</t>
  </si>
  <si>
    <t>chr5:140954578-140954726:mpeak_69131|chr5_140896575_140998622_DIAPH1_NM_-|</t>
  </si>
  <si>
    <t>chr5_141575053_-</t>
  </si>
  <si>
    <t>chr5:140957847-140957921:mpeak_69133|chr5_140896575_140998622_DIAPH1_NM_-|</t>
  </si>
  <si>
    <t>chr5:140958072-140958126:mpeak_69134|chr5_140896575_140998622_DIAPH1_NM_-|</t>
  </si>
  <si>
    <t>chr5:141313041-141313096:mpeak_69147|chr5_141303384_141318085_KIAA0141_NM_+|</t>
  </si>
  <si>
    <t>KIAA0141</t>
  </si>
  <si>
    <t>chr5:141313629-141313743:mpeak_69148|chr5_141303384_141318085_KIAA0141_NM_+|</t>
  </si>
  <si>
    <t>chr5:141313682:+;chr5:141313738:+</t>
  </si>
  <si>
    <t>chr5_141934177_+</t>
  </si>
  <si>
    <t>chr5:141314143-141314219:mpeak_69149|chr5_141303384_141318085_KIAA0141_NM_+|</t>
  </si>
  <si>
    <t>chr5:141314220:+</t>
  </si>
  <si>
    <t>chr5_141934654_+</t>
  </si>
  <si>
    <t>chr5:141314392-141314560:mpeak_69150|chr5_141303384_141318085_KIAA0141_NM_+|</t>
  </si>
  <si>
    <t>chr5:141314449:+;chr5:141314479:+;chr5:141314561:+;chr5:141314607:+</t>
  </si>
  <si>
    <t>chr5_141934881_+;chr5_141934937_+;chr5_141934995_+;chr5_141935040_+</t>
  </si>
  <si>
    <t>chr5:141314928-141315131:mpeak_69151|chr5_141303384_141318085_KIAA0141_NM_+|</t>
  </si>
  <si>
    <t>chr5:141315000:+;chr5:141315048:+;chr5:141315113:+</t>
  </si>
  <si>
    <t>chr5_141935433_+;chr5_141935481_+;chr5_141935546_+</t>
  </si>
  <si>
    <t>chr5:14143947-14143998:mpeak_65893|chr5_14143828_14507988_TRIO_NM_+|</t>
  </si>
  <si>
    <t>TRIO</t>
  </si>
  <si>
    <t>chr5:141524119-141524192:mpeak_69169|chr5_141488323_141531295_NDFIP1_NM_+|</t>
  </si>
  <si>
    <t>NDFIP1</t>
  </si>
  <si>
    <t>chr5_142144599_+</t>
  </si>
  <si>
    <t>chr5:14230513-14230569:mpeak_65894|chr5_14143828_14507988_TRIO_NM_+|</t>
  </si>
  <si>
    <t>chr5:142689651-142689784:mpeak_69190|chr5_142661606_142815077_NR3C1_NM_-mpeak_69190|chr5_142661606_142815077_NR3C1_NM_-||</t>
  </si>
  <si>
    <t>NR3C1</t>
  </si>
  <si>
    <t>chr5:14418491-14418543:mpeak_65900|chr5_14143828_14507988_TRIO_NM_+|</t>
  </si>
  <si>
    <t>chr5_14418436_+</t>
  </si>
  <si>
    <t>chr5:14420854-14420911:mpeak_65901|chr5_14143828_14507988_TRIO_NM_+|</t>
  </si>
  <si>
    <t>chr5:14420909:+</t>
  </si>
  <si>
    <t>chr5_14420797_+</t>
  </si>
  <si>
    <t>chr5:14474093-14474159:mpeak_65902|chr5_14143828_14507988_TRIO_NM_+|</t>
  </si>
  <si>
    <t>chr5:145508031-145508081:mpeak_69223|chr5_145493874_145562294_LARS_NM_-|</t>
  </si>
  <si>
    <t>LARS</t>
  </si>
  <si>
    <t>chr5:145524181-145524268:mpeak_69227|chr5_145493874_145562294_LARS_NM_-|</t>
  </si>
  <si>
    <t>chr5:145529203-145529269:mpeak_69228|chr5_145493874_145562294_LARS_NM_-|</t>
  </si>
  <si>
    <t>chr5:145529206:-</t>
  </si>
  <si>
    <t>chr5:145543455-145543509:mpeak_69232|chr5_145493874_145562294_LARS_NM_-|</t>
  </si>
  <si>
    <t>chr5:145543458:-</t>
  </si>
  <si>
    <t>chr5_146163883_-</t>
  </si>
  <si>
    <t>chr5:145551459-145551521:mpeak_69234|chr5_145493874_145562294_LARS_NM_-|</t>
  </si>
  <si>
    <t>chr5:145557130-145557244:mpeak_69235|chr5_145493874_145562294_LARS_NM_-|</t>
  </si>
  <si>
    <t>chr5:145562046-145562191:mpeak_69237|chr5_145493874_145562294_LARS_NM_-|</t>
  </si>
  <si>
    <t>chr5:145562050:-</t>
  </si>
  <si>
    <t>chr5_146182487_-</t>
  </si>
  <si>
    <t>chr5:145608494-145608608:mpeak_69242|chr5_145583162_145665509_RBM27_NM_+|</t>
  </si>
  <si>
    <t>RBM27</t>
  </si>
  <si>
    <t>chr5:145638049-145638166:mpeak_69245|chr5_145583162_145665509_RBM27_NM_+|</t>
  </si>
  <si>
    <t>chr5:145648974-145649137:mpeak_69246|chr5_145583162_145665509_RBM27_NM_+|</t>
  </si>
  <si>
    <t>chr5_146269431_+;chr5_146269491_+</t>
  </si>
  <si>
    <t>chr5:145828051-145828163:mpeak_69260|chr5_145826872_145890003_TCERG1_NM_+|</t>
  </si>
  <si>
    <t>TCERG1</t>
  </si>
  <si>
    <t>chr5:145831703-145831753:mpeak_69262|chr5_145826872_145890003_TCERG1_NM_+|</t>
  </si>
  <si>
    <t>chr5:145850231-145850320:mpeak_69264|chr5_145826872_145890003_TCERG1_NM_+|</t>
  </si>
  <si>
    <t>chr5_146470718_+</t>
  </si>
  <si>
    <t>chr5:145859422-145859484:mpeak_69265|chr5_145826872_145890003_TCERG1_NM_+|</t>
  </si>
  <si>
    <t>chr5_146479884_+;chr5_146479909_+</t>
  </si>
  <si>
    <t>chr5:145878093-145878213:mpeak_69269|chr5_145826872_145890003_TCERG1_NM_+|</t>
  </si>
  <si>
    <t>chr5_146498589_+</t>
  </si>
  <si>
    <t>chr5:145883347-145883540:mpeak_69270|chr5_145826872_145890003_TCERG1_NM_+|</t>
  </si>
  <si>
    <t>chr5_146503828_+;chr5_146503942_+</t>
  </si>
  <si>
    <t>chr5:145888762-145888812:mpeak_69272|chr5_145826872_145890003_TCERG1_NM_+|</t>
  </si>
  <si>
    <t>chr5_146509243_+</t>
  </si>
  <si>
    <t>chr5:145889677-145889727:mpeak_69273|chr5_145826872_145890003_TCERG1_NM_+|</t>
  </si>
  <si>
    <t>chr5:14687993-14688113:mpeak_65924|chr5_14664782_14692962_OTULIN_NM_+|</t>
  </si>
  <si>
    <t>OTULIN</t>
  </si>
  <si>
    <t>chr5:14688013:+;chr5:14688044:+;chr5:14688084:+;chr5:14688120:+</t>
  </si>
  <si>
    <t>chr5_14687934_+;chr5_14688011_+</t>
  </si>
  <si>
    <t>chr5:1474156-1474234:mpeak_65700|chr5_1463950_1524076_LPCAT1_NM_-|</t>
  </si>
  <si>
    <t>LPCAT1</t>
  </si>
  <si>
    <t>chr5:1474664-1474722:mpeak_65701|chr5_1463950_1524076_LPCAT1_NM_-|</t>
  </si>
  <si>
    <t>chr5:1478563-1478613:mpeak_65702|chr5_1463950_1524076_LPCAT1_NM_-|</t>
  </si>
  <si>
    <t>chr5:14796981-14797033:mpeak_65941|chr5_14711419_14871887_ANKH_NM_-|</t>
  </si>
  <si>
    <t>ANKH</t>
  </si>
  <si>
    <t>chr5:148876781-148877070:mpeak_69323|chr5_148876423_148931115_CSNK1A1_NM_-|</t>
  </si>
  <si>
    <t>CSNK1A1</t>
  </si>
  <si>
    <t>chr5:148876783:-;chr5:148876841:-;chr5:148876883:-;chr5:148876998:-</t>
  </si>
  <si>
    <t>chr5_149497223_-;chr5_149497457_-</t>
  </si>
  <si>
    <t>chr5:148877708-148877852:mpeak_69324|chr5_148876423_148931115_CSNK1A1_NM_-|</t>
  </si>
  <si>
    <t>chr5:148877830:-</t>
  </si>
  <si>
    <t>chr5_149498268_-</t>
  </si>
  <si>
    <t>chr5:148878391-148878454:mpeak_69325|chr5_148876423_148931115_CSNK1A1_NM_-|</t>
  </si>
  <si>
    <t>chr5:148878402:-</t>
  </si>
  <si>
    <t>chr5_149498840_-</t>
  </si>
  <si>
    <t>chr5:148883182-148883323:mpeak_69326|chr5_148876423_148931115_CSNK1A1_NM_-|</t>
  </si>
  <si>
    <t>chr5:148883183:-;chr5:148883272:-</t>
  </si>
  <si>
    <t>chr5_149503621_-;chr5_149503710_-</t>
  </si>
  <si>
    <t>chr5:148891346-148891411:mpeak_69328|chr5_148876423_148931115_CSNK1A1_NM_-|</t>
  </si>
  <si>
    <t>chr5:148892628-148892758:mpeak_69329|chr5_148876423_148931115_CSNK1A1_NM_-|</t>
  </si>
  <si>
    <t>chr5_149513141_-;chr5_149513194_-</t>
  </si>
  <si>
    <t>chr5:148908126-148908183:mpeak_69331|chr5_148876423_148931115_CSNK1A1_NM_-|</t>
  </si>
  <si>
    <t>chr5_149528570_-</t>
  </si>
  <si>
    <t>chr5:148914695-148914893:mpeak_69333|chr5_148876423_148931115_CSNK1A1_NM_-|</t>
  </si>
  <si>
    <t>chr5_149535142_-</t>
  </si>
  <si>
    <t>chr5:148928891-148928977:mpeak_69334|chr5_148876423_148931115_CSNK1A1_NM_-|</t>
  </si>
  <si>
    <t>chr5:148928908:-</t>
  </si>
  <si>
    <t>chr5_149549330_-</t>
  </si>
  <si>
    <t>chr5:149764143-149764203:mpeak_69365|chr5_149737201_149779372_TCOF1_NM_+|</t>
  </si>
  <si>
    <t>TCOF1</t>
  </si>
  <si>
    <t>chr5:149764201:+</t>
  </si>
  <si>
    <t>chr5_150384636_+</t>
  </si>
  <si>
    <t>chr5:149764658-149764738:mpeak_69366|chr5_149737201_149779372_TCOF1_NM_+|</t>
  </si>
  <si>
    <t>chr5:149764736:+</t>
  </si>
  <si>
    <t>chr5_150385171_+</t>
  </si>
  <si>
    <t>chr5:149775982-149776415:mpeak_69367|chr5_149737201_149779372_TCOF1_NM_+|</t>
  </si>
  <si>
    <t>chr5:149776241:+;chr5:149776359:+;chr5:149776406:+</t>
  </si>
  <si>
    <t>chr5_150396679_+;chr5_150396752_+;chr5_150396766_+;chr5_150396797_+;chr5_150396846_+</t>
  </si>
  <si>
    <t>chr5:149827432-149827516:mpeak_69375|chr5_149823916_149829319_RPS14_NM_-|</t>
  </si>
  <si>
    <t>RPS14</t>
  </si>
  <si>
    <t>chr5:149829041-149829108:mpeak_69377|chr5_149823916_149829319_RPS14_NM_-|</t>
  </si>
  <si>
    <t>chr5:149829049:-</t>
  </si>
  <si>
    <t>chr5:149919279-149919336:mpeak_69380|chr5_149877339_149932774_NDST1_NM_+|</t>
  </si>
  <si>
    <t>NDST1</t>
  </si>
  <si>
    <t>chr5:149919330:+</t>
  </si>
  <si>
    <t>chr5_150539771_+</t>
  </si>
  <si>
    <t>chr5:150033640-150033793:mpeak_69384|chr5_149980641_150035965_SYNPO_NM_+|</t>
  </si>
  <si>
    <t>SYNPO</t>
  </si>
  <si>
    <t>chr5:150033691:+;chr5:150033716:+;chr5:150033794:+</t>
  </si>
  <si>
    <t>chr5_150654126_+;chr5_150654231_+</t>
  </si>
  <si>
    <t>chr5:150079999-150080063:mpeak_69392|chr5_150071443_150080669_RBM22_NM_-|</t>
  </si>
  <si>
    <t>RBM22</t>
  </si>
  <si>
    <t>chr5:150414572-150414633:mpeak_69405|chr5_150410308_150467221_TNIP1_NM_-|</t>
  </si>
  <si>
    <t>TNIP1</t>
  </si>
  <si>
    <t>chr5:150415132-150415270:mpeak_69406|chr5_150410308_150467221_TNIP1_NM_-|</t>
  </si>
  <si>
    <t>chr5:150429404-150429516:mpeak_69409|chr5_150410308_150467221_TNIP1_NM_-|</t>
  </si>
  <si>
    <t>chr5:150431721-150431776:mpeak_69410|chr5_150410308_150467221_TNIP1_NM_-|</t>
  </si>
  <si>
    <t>chr5:151123618-151123677:mpeak_69430|chr5_151122520_151138210_ATOX1_NM_-|</t>
  </si>
  <si>
    <t>ATOX1</t>
  </si>
  <si>
    <t>chr5:151123619:-</t>
  </si>
  <si>
    <t>chr5_151744037_-</t>
  </si>
  <si>
    <t>chr5:151126307-151126364:mpeak_69431|chr5_151122520_151138210_ATOX1_NM_-|</t>
  </si>
  <si>
    <t>chr5:153407702-153407848:mpeak_69449|chr5_153372670_153418497_FAM114A2_NM_-|</t>
  </si>
  <si>
    <t>FAM114A2</t>
  </si>
  <si>
    <t>chr5:153601941-153602000:mpeak_69459|chr5_153570294_153796373_GALNT10_NM_+|</t>
  </si>
  <si>
    <t>GALNT10</t>
  </si>
  <si>
    <t>chr5:153601993:+</t>
  </si>
  <si>
    <t>chr5_154222436_+</t>
  </si>
  <si>
    <t>chr5:153712939-153712999:mpeak_69461|chr5_153570294_153796373_GALNT10_NM_+|</t>
  </si>
  <si>
    <t>chr5:153712990:+</t>
  </si>
  <si>
    <t>chr5:153736972-153737024:mpeak_69464|chr5_153570294_153796373_GALNT10_NM_+|</t>
  </si>
  <si>
    <t>chr5:153737028:+</t>
  </si>
  <si>
    <t>chr5:153772274-153772337:mpeak_69465|chr5_153570294_153796373_GALNT10_NM_+|</t>
  </si>
  <si>
    <t>chr5:153776474-153776524:mpeak_69466|chr5_153570294_153796373_GALNT10_NM_+|</t>
  </si>
  <si>
    <t>chr5:153776845-153776895:mpeak_69467|chr5_153570294_153796373_GALNT10_NM_+|</t>
  </si>
  <si>
    <t>chr5_154397335_+</t>
  </si>
  <si>
    <t>chr5:153779647-153779707:mpeak_69468|chr5_153570294_153796373_GALNT10_NM_+|</t>
  </si>
  <si>
    <t>chr5:153785748-153785802:mpeak_69469|chr5_153570294_153796373_GALNT10_NM_+|</t>
  </si>
  <si>
    <t>chr5:153785799:+</t>
  </si>
  <si>
    <t>chr5_154406238_+</t>
  </si>
  <si>
    <t>chr5:154109058-154109125:mpeak_69484|chr5_154092461_154193446_LARP1_NM_+|</t>
  </si>
  <si>
    <t>LARP1</t>
  </si>
  <si>
    <t>chr5:154172173-154172352:mpeak_69487|chr5_154092461_154193446_LARP1_NM_+|</t>
  </si>
  <si>
    <t>chr5:154172357:+</t>
  </si>
  <si>
    <t>chr5_154792685_+;chr5_154792748_+;chr5_154792807_+</t>
  </si>
  <si>
    <t>chr5:154182280-154182334:mpeak_69490|chr5_154092461_154193446_LARP1_NM_+|</t>
  </si>
  <si>
    <t>chr5_154802774_+</t>
  </si>
  <si>
    <t>chr5:154183188-154183313:mpeak_69491|chr5_154092461_154193446_LARP1_NM_+|</t>
  </si>
  <si>
    <t>chr5_154803718_+</t>
  </si>
  <si>
    <t>chr5:154270793-154270904:mpeak_69513|chr5_154267937_154317776_GEMIN5_NM_-|</t>
  </si>
  <si>
    <t>GEMIN5</t>
  </si>
  <si>
    <t>chr5:154284937-154285042:mpeak_69515|chr5_154267937_154317776_GEMIN5_NM_-|</t>
  </si>
  <si>
    <t>chr5:154284923:-</t>
  </si>
  <si>
    <t>chr5:154291281-154291340:mpeak_69517|chr5_154267937_154317776_GEMIN5_NM_-|</t>
  </si>
  <si>
    <t>chr5:157217637-157217687:mpeak_69567|chr5_157215000_157286183_CLINT1_NM_-|</t>
  </si>
  <si>
    <t>CLINT1</t>
  </si>
  <si>
    <t>chr5_157790629_-</t>
  </si>
  <si>
    <t>chr5:157218633-157218683:mpeak_69568|chr5_157215000_157286183_CLINT1_NM_-|</t>
  </si>
  <si>
    <t>chr5:157236628-157236816:mpeak_69571|chr5_157215000_157286183_CLINT1_NM_-|</t>
  </si>
  <si>
    <t>chr5_157809638_-;chr5_157809660_-</t>
  </si>
  <si>
    <t>chr5:157240064-157240251:mpeak_69572|chr5_157215000_157286183_CLINT1_NM_-|</t>
  </si>
  <si>
    <t>chr5_157813220_-</t>
  </si>
  <si>
    <t>chr5:1578050-1578101:mpeak_65707|chr5_1572401_1594646_SDHAP3_NR_-|</t>
  </si>
  <si>
    <t>SDHAP3</t>
  </si>
  <si>
    <t>chr5:1578049:-</t>
  </si>
  <si>
    <t>chr5_1577935_-</t>
  </si>
  <si>
    <t>chr5:158636230-158636280:mpeak_69583|chr5_158586043_158637061_RNF145_NM_-|</t>
  </si>
  <si>
    <t>RNF145</t>
  </si>
  <si>
    <t>chr5:158699086-158699134:mpeak_69585|chr5_158690088_158711911_UBLCP1_NM_+|</t>
  </si>
  <si>
    <t>UBLCP1</t>
  </si>
  <si>
    <t>chr5:159438356-159438410:mpeak_69593|chr5_159436106_159491938_TTC1_NM_+|</t>
  </si>
  <si>
    <t>TTC1</t>
  </si>
  <si>
    <t>chr5:159438407:+</t>
  </si>
  <si>
    <t>chr5:159462134-159462197:mpeak_69595|chr5_159436106_159491938_TTC1_NM_+|</t>
  </si>
  <si>
    <t>chr5_160035149_+</t>
  </si>
  <si>
    <t>chr5:159463707-159463815:mpeak_69596|chr5_159436106_159491938_TTC1_NM_+|</t>
  </si>
  <si>
    <t>chr5_160036750_+</t>
  </si>
  <si>
    <t>chr5:159476524-159476682:mpeak_69597|chr5_159436106_159491938_TTC1_NM_+|</t>
  </si>
  <si>
    <t>chr5_160049621_+</t>
  </si>
  <si>
    <t>chr5:159516948-159517004:mpeak_69603|chr5_159505175_159546452_PWWP2A_NM_-|</t>
  </si>
  <si>
    <t>PWWP2A</t>
  </si>
  <si>
    <t>chr5:159516946:-</t>
  </si>
  <si>
    <t>chr5:159831461-159831579:mpeak_69622|chr5_159830471_159846168_SLU7_NM_-|</t>
  </si>
  <si>
    <t>SLU7</t>
  </si>
  <si>
    <t>chr5_160404457_-</t>
  </si>
  <si>
    <t>chr5:159835656-159835708:mpeak_69624|chr5_159830471_159846168_SLU7_NM_-|</t>
  </si>
  <si>
    <t>chr5:1628802-1628912:mpeak_65714|chr5_1599942_1634120_LOC728613_NR_-|</t>
  </si>
  <si>
    <t>LOC728613</t>
  </si>
  <si>
    <t>chr5:1628813:-</t>
  </si>
  <si>
    <t>chr5_1628699_-;chr5_1628776_-</t>
  </si>
  <si>
    <t>chr5:162886455-162886534:mpeak_69639|chr5_162881056_162887143_NUDCD2_NM_-|</t>
  </si>
  <si>
    <t>NUDCD2</t>
  </si>
  <si>
    <t>chr5:162896650-162896844:mpeak_69640|chr5_162887516_162918117_HMMR_NM_+|</t>
  </si>
  <si>
    <t>HMMR</t>
  </si>
  <si>
    <t>chr5_163469707_+;chr5_163469735_+</t>
  </si>
  <si>
    <t>chr5:162898412-162898478:mpeak_69642|chr5_162887516_162918117_HMMR_NM_+|</t>
  </si>
  <si>
    <t>chr5:162900382-162900437:mpeak_69643|chr5_162887516_162918117_HMMR_NM_+|</t>
  </si>
  <si>
    <t>chr5:162902466-162902683:mpeak_69645|chr5_162887516_162918117_HMMR_NM_+|</t>
  </si>
  <si>
    <t>chr5:162910017-162910186:mpeak_69646|chr5_162887516_162918117_HMMR_NM_+|</t>
  </si>
  <si>
    <t>chr5:162910178:+</t>
  </si>
  <si>
    <t>chr5:16458058-16458167:mpeak_65946|chr5_16451893_16465894_ZNF622_NM_-|</t>
  </si>
  <si>
    <t>ZNF622</t>
  </si>
  <si>
    <t>chr5:16478954-16479051:mpeak_65956|chr5_16475343_16617167_FAM134B_NM_-|</t>
  </si>
  <si>
    <t>FAM134B</t>
  </si>
  <si>
    <t>chr5:16703225-16703274:mpeak_65965|chr5_16666902_16936385_MYO10_NM_-|</t>
  </si>
  <si>
    <t>MYO10</t>
  </si>
  <si>
    <t>chr5:16704678-16704741:mpeak_65966|chr5_16666902_16936385_MYO10_NM_-|</t>
  </si>
  <si>
    <t>chr5:16704688:-</t>
  </si>
  <si>
    <t>chr5:16775727-16775780:mpeak_65969|chr5_16666902_16936385_MYO10_NM_-|</t>
  </si>
  <si>
    <t>chr5:16781805-16781901:mpeak_65971|chr5_16666902_16936385_MYO10_NM_-|</t>
  </si>
  <si>
    <t>chr5:167826516-167826575:mpeak_69658|chr5_167719064_167895955_WWC1_NM_+|</t>
  </si>
  <si>
    <t>WWC1</t>
  </si>
  <si>
    <t>chr5_168399538_+;chr5_168399565_+</t>
  </si>
  <si>
    <t>chr5:167921543-167921649:mpeak_69670|chr5_167913462_167946085_RARS_NM_+|</t>
  </si>
  <si>
    <t>RARS</t>
  </si>
  <si>
    <t>chr5:167927672-167927732:mpeak_69671|chr5_167913462_167946085_RARS_NM_+|</t>
  </si>
  <si>
    <t>chr5:167933779-167933844:mpeak_69674|chr5_167913462_167946085_RARS_NM_+|</t>
  </si>
  <si>
    <t>chr5:167933837:+</t>
  </si>
  <si>
    <t>chr5_168506829_+</t>
  </si>
  <si>
    <t>chr5:167990887-167991002:mpeak_69695|chr5_167984626_168006614_PANK3_NM_-|</t>
  </si>
  <si>
    <t>PANK3</t>
  </si>
  <si>
    <t>chr5:169010830-169010904:mpeak_69699|chr5_169010637_169031063_SPDL1_NM_+|</t>
  </si>
  <si>
    <t>SPDL1</t>
  </si>
  <si>
    <t>chr5_169583889_+</t>
  </si>
  <si>
    <t>chr5:169011124-169011177:mpeak_69700|chr5_169010637_169031063_SPDL1_NM_+|</t>
  </si>
  <si>
    <t>chr5:169014330-169014382:mpeak_69701|chr5_169010637_169031063_SPDL1_NM_+|</t>
  </si>
  <si>
    <t>chr5:169015390-169015587:mpeak_69702|chr5_169010637_169031063_SPDL1_NM_+|</t>
  </si>
  <si>
    <t>chr5_169588444_+</t>
  </si>
  <si>
    <t>chr5:169018091-169018232:mpeak_69703|chr5_169010637_169031063_SPDL1_NM_+|</t>
  </si>
  <si>
    <t>chr5_169591123_+</t>
  </si>
  <si>
    <t>chr5:169021586-169021689:mpeak_69705|chr5_169010637_169031063_SPDL1_NM_+|</t>
  </si>
  <si>
    <t>chr5_169594643_+</t>
  </si>
  <si>
    <t>chr5:169029196-169029373:mpeak_69709|chr5_169010637_169031063_SPDL1_NM_+|</t>
  </si>
  <si>
    <t>chr5:170458552-170458603:mpeak_69720|chr5_170288885_170725765_RANBP17_NM_+|</t>
  </si>
  <si>
    <t>RANBP17</t>
  </si>
  <si>
    <t>chr5:170458603:+</t>
  </si>
  <si>
    <t>chr5_171031598_+</t>
  </si>
  <si>
    <t>chr5:170611954-170612004:mpeak_69721|chr5_170288885_170725765_RANBP17_NM_+|</t>
  </si>
  <si>
    <t>chr5:170682245-170682301:mpeak_69723|chr5_170288885_170725765_RANBP17_NM_+|</t>
  </si>
  <si>
    <t>chr5:170816991-170817168:mpeak_69725|chr5_170814707_170837530_NPM1_NM_+|</t>
  </si>
  <si>
    <t>NPM1</t>
  </si>
  <si>
    <t>chr5:170817169:+</t>
  </si>
  <si>
    <t>chr5_171390101_+;chr5_171390123_+;chr5_171390164_+</t>
  </si>
  <si>
    <t>chr5:170818298-170818407:mpeak_69726|chr5_170814707_170837530_NPM1_NM_+|</t>
  </si>
  <si>
    <t>chr5:170818399:+</t>
  </si>
  <si>
    <t>chr5_171391324_+</t>
  </si>
  <si>
    <t>chr5:170819730-170819981:mpeak_69727|chr5_170814707_170837530_NPM1_NM_+|</t>
  </si>
  <si>
    <t>chr5:170820640-170820690:mpeak_69728|chr5_170814707_170837530_NPM1_NM_+|</t>
  </si>
  <si>
    <t>chr5:170833329-170833496:mpeak_69731|chr5_170814707_170837530_NPM1_NM_+|</t>
  </si>
  <si>
    <t>chr5_171406437_+</t>
  </si>
  <si>
    <t>chr5:170833671-170833751:mpeak_69732|chr5_170814707_170837530_NPM1_NM_+|</t>
  </si>
  <si>
    <t>chr5:170833671:+;chr5:170833731:+;chr5:170833767:+</t>
  </si>
  <si>
    <t>chr5_171406676_+;chr5_171406725_+;chr5_171406760_+</t>
  </si>
  <si>
    <t>chr5:171297745-171297809:mpeak_69740|chr5_171291105_171433877_FBXW11_NM_-|</t>
  </si>
  <si>
    <t>FBXW11</t>
  </si>
  <si>
    <t>chr5:171317674-171317727:mpeak_69741|chr5_171291105_171433877_FBXW11_NM_-|</t>
  </si>
  <si>
    <t>chr5:171317676:-</t>
  </si>
  <si>
    <t>chr5:171373349-171373401:mpeak_69744|chr5_171291105_171433877_FBXW11_NM_-|</t>
  </si>
  <si>
    <t>chr5:171491739-171491823:mpeak_69748|chr5_171472026_171615346_STK10_NM_-|</t>
  </si>
  <si>
    <t>STK10</t>
  </si>
  <si>
    <t>chr5_172064780_-</t>
  </si>
  <si>
    <t>chr5:171517265-171517402:mpeak_69751|chr5_171472026_171615346_STK10_NM_-|</t>
  </si>
  <si>
    <t>chr5_172090263_-</t>
  </si>
  <si>
    <t>chr5:172324864-172324964:mpeak_69774|chr5_172261222_172377711_ERGIC1_NM_+|</t>
  </si>
  <si>
    <t>ERGIC1</t>
  </si>
  <si>
    <t>chr5:172324968:+</t>
  </si>
  <si>
    <t>chr5_172897958_+</t>
  </si>
  <si>
    <t>chr5:172342216-172342282:mpeak_69779|chr5_172261222_172377711_ERGIC1_NM_+|</t>
  </si>
  <si>
    <t>chr5:172342273:+</t>
  </si>
  <si>
    <t>chr5_172915269_+</t>
  </si>
  <si>
    <t>chr5:172355015-172355072:mpeak_69780|chr5_172261222_172377711_ERGIC1_NM_+|</t>
  </si>
  <si>
    <t>chr5:172355067:+</t>
  </si>
  <si>
    <t>chr5_172928069_+</t>
  </si>
  <si>
    <t>chr5:172573861-172573924:mpeak_69806|chr5_172571444_172590727_BNIP1_NM_+|</t>
  </si>
  <si>
    <t>BNIP1</t>
  </si>
  <si>
    <t>chr5:172745717-172745767:mpeak_69820|chr5_172745252_172756506_STC2_NM_-|</t>
  </si>
  <si>
    <t>STC2</t>
  </si>
  <si>
    <t>chr5:172749977-172750092:mpeak_69821|chr5_172745252_172756506_STC2_NM_-|</t>
  </si>
  <si>
    <t>chr5:172749972:-</t>
  </si>
  <si>
    <t>chr5:172750901-172750956:mpeak_69823|chr5_172745252_172756506_STC2_NM_-|</t>
  </si>
  <si>
    <t>chr5:172751033-172751083:mpeak_69824|chr5_172745252_172756506_STC2_NM_-|</t>
  </si>
  <si>
    <t>chr5:172751442-172751497:mpeak_69825|chr5_172745252_172756506_STC2_NM_-|</t>
  </si>
  <si>
    <t>chr5:172751445:-</t>
  </si>
  <si>
    <t>chr5_173324444_-</t>
  </si>
  <si>
    <t>chr5:174940669-174940742:mpeak_69859|chr5_174905513_174953640_SFXN1_NM_+|</t>
  </si>
  <si>
    <t>SFXN1</t>
  </si>
  <si>
    <t>chr5:174940739:+</t>
  </si>
  <si>
    <t>chr5_175513709_+;chr5_175513755_+</t>
  </si>
  <si>
    <t>chr5:175388112-175388162:mpeak_69875|chr5_175387135_175395318_THOC3_NM_-|</t>
  </si>
  <si>
    <t>THOC3</t>
  </si>
  <si>
    <t>chr5:175394938-175395010:mpeak_69877|chr5_175387135_175395318_THOC3_NM_-|</t>
  </si>
  <si>
    <t>chr5:175875427-175875480:mpeak_69897|chr5_175875355_175933768_FAF2_NM_+|</t>
  </si>
  <si>
    <t>FAF2</t>
  </si>
  <si>
    <t>chr5:175925934-175926095:mpeak_69900|chr5_175875355_175933768_FAF2_NM_+|</t>
  </si>
  <si>
    <t>chr5_176498986_+;chr5_176499025_+</t>
  </si>
  <si>
    <t>chr5:176396710-176396760:mpeak_69924|chr5_176332493_176433795_UIMC1_NM_-|</t>
  </si>
  <si>
    <t>UIMC1</t>
  </si>
  <si>
    <t>chr5:176396721:-</t>
  </si>
  <si>
    <t>chr5_176969708_-</t>
  </si>
  <si>
    <t>chr5:176409465-176409528:mpeak_69926|chr5_176332493_176433795_UIMC1_NM_-|</t>
  </si>
  <si>
    <t>chr5:176564034-176564145:mpeak_69941|chr5_176560079_176720832_NSD1_NM_+|</t>
  </si>
  <si>
    <t>NSD1</t>
  </si>
  <si>
    <t>chr5:176564107:+;chr5:176564140:+</t>
  </si>
  <si>
    <t>chr5_177137105_+</t>
  </si>
  <si>
    <t>chr5:176564314-176564452:mpeak_69942|chr5_176560079_176720832_NSD1_NM_+|</t>
  </si>
  <si>
    <t>chr5:176564405:+;chr5:176564453:+</t>
  </si>
  <si>
    <t>chr5_177137403_+;chr5_177137451_+</t>
  </si>
  <si>
    <t>chr5:176580526-176580585:mpeak_69943|chr5_176560079_176720832_NSD1_NM_+|</t>
  </si>
  <si>
    <t>chr5:176580583:+</t>
  </si>
  <si>
    <t>chr5_177153598_+</t>
  </si>
  <si>
    <t>chr5:176675218-176675331:mpeak_69954|chr5_176560079_176720832_NSD1_NM_+|</t>
  </si>
  <si>
    <t>chr5:176678662-176678838:mpeak_69955|chr5_176560079_176720832_NSD1_NM_+|</t>
  </si>
  <si>
    <t>chr5_177251815_+</t>
  </si>
  <si>
    <t>chr5:176690160-176690211:mpeak_69957|chr5_176560079_176720832_NSD1_NM_+|</t>
  </si>
  <si>
    <t>chr5:176690209:+</t>
  </si>
  <si>
    <t>chr5_177263210_+</t>
  </si>
  <si>
    <t>chr5:176718933-176719161:mpeak_69960|chr5_176560079_176720832_NSD1_NM_+|</t>
  </si>
  <si>
    <t>chr5:176761047-176761132:mpeak_69979|chr5_176759247_176778885_LMAN2_NM_-|</t>
  </si>
  <si>
    <t>LMAN2</t>
  </si>
  <si>
    <t>chr5:176761053:-</t>
  </si>
  <si>
    <t>chr5_177334054_-</t>
  </si>
  <si>
    <t>chr5:176860531-176860639:mpeak_69983|chr5_176853686_176868735_GRK6_NM_+|</t>
  </si>
  <si>
    <t>GRK6</t>
  </si>
  <si>
    <t>chr5_177433580_+</t>
  </si>
  <si>
    <t>chr5:176863578-176863688:mpeak_69985|chr5_176853686_176868735_GRK6_NM_+|</t>
  </si>
  <si>
    <t>chr5:176863686:+</t>
  </si>
  <si>
    <t>chr5_177436615_+;chr5_177436636_+;chr5_177436681_+</t>
  </si>
  <si>
    <t>chr5:176879082-176879142:mpeak_69989|chr5_176873795_176882724_PRR7_NM_+|</t>
  </si>
  <si>
    <t>PRR7</t>
  </si>
  <si>
    <t>chr5:176893902-176894039:mpeak_69994|chr5_176884504_176900694_DBN1_NM_-|</t>
  </si>
  <si>
    <t>DBN1</t>
  </si>
  <si>
    <t>chr5:176893932:-</t>
  </si>
  <si>
    <t>chr5:176894253-176894312:mpeak_69995|chr5_176884504_176900694_DBN1_NM_-|</t>
  </si>
  <si>
    <t>chr5:176894256:-</t>
  </si>
  <si>
    <t>chr5:177032174-177032228:mpeak_70014|chr5_177027118_177036540_B4GALT7_NM_+|</t>
  </si>
  <si>
    <t>B4GALT7</t>
  </si>
  <si>
    <t>chr5:177032224:+</t>
  </si>
  <si>
    <t>chr5_177605223_+</t>
  </si>
  <si>
    <t>chr5:177302796-177302864:mpeak_70024|chr5_177302261_177310667_LOC728554_NR_+|</t>
  </si>
  <si>
    <t>LOC728554</t>
  </si>
  <si>
    <t>chr5:177310550-177310608:mpeak_70026|chr5_177302261_177310667_LOC728554_NR_+|</t>
  </si>
  <si>
    <t>chr5:177558666-177558845:mpeak_70057|chr5_177557961_177574969_RMND5B_NM_+|</t>
  </si>
  <si>
    <t>RMND5B</t>
  </si>
  <si>
    <t>chr5:177563448-177563513:mpeak_70058|chr5_177557961_177574969_RMND5B_NM_+|</t>
  </si>
  <si>
    <t>chr5:177580499-177580569:mpeak_70067|chr5_177576839_177580961_NHP2_NM_-|</t>
  </si>
  <si>
    <t>NHP2</t>
  </si>
  <si>
    <t>chr5:177631974-177632053:mpeak_70070|chr5_177631507_177637553_HNRNPAB_NM_+mpeak_70070|chr5_177631507_177637553_HNRNPAB_NM_+||</t>
  </si>
  <si>
    <t>HNRNPAB</t>
  </si>
  <si>
    <t>chr5:177632047:+</t>
  </si>
  <si>
    <t>chr5_178205046_+</t>
  </si>
  <si>
    <t>chr5:177632825-177633019:mpeak_70071|chr5_177631507_177637553_HNRNPAB_NM_+mpeak_70071|chr5_177631507_177637553_HNRNPAB_NM_+||</t>
  </si>
  <si>
    <t>chr5_178205889_+;chr5_178205955_+</t>
  </si>
  <si>
    <t>chr5:177633300-177633365:mpeak_70072|chr5_177631507_177637553_HNRNPAB_NM_+mpeak_70072|chr5_177631507_177637553_HNRNPAB_NM_+||</t>
  </si>
  <si>
    <t>chr5_178206366_+</t>
  </si>
  <si>
    <t>chr5:177633720-177633858:mpeak_70073|chr5_177631507_177637553_HNRNPAB_NM_+mpeak_70073|chr5_177631507_177637553_HNRNPAB_NM_+||</t>
  </si>
  <si>
    <t>chr5_178206855_+</t>
  </si>
  <si>
    <t>chr5:177634078-177634219:mpeak_70074|chr5_177631507_177637553_HNRNPAB_NM_+mpeak_70074|chr5_177631507_177637553_HNRNPAB_NM_+||</t>
  </si>
  <si>
    <t>chr5_178207145_+;chr5_178207195_+</t>
  </si>
  <si>
    <t>chr5:178032474-178032537:mpeak_70090|chr5_178030758_178054054_CLK4_NM_-|</t>
  </si>
  <si>
    <t>CLK4</t>
  </si>
  <si>
    <t>chr5:178050255-178050424:mpeak_70091|chr5_178030758_178054054_CLK4_NM_-|</t>
  </si>
  <si>
    <t>chr5_178623407_-</t>
  </si>
  <si>
    <t>chr5:178156720-178156778:mpeak_70094|chr5_178140622_178157703_ZNF354A_NM_-|</t>
  </si>
  <si>
    <t>ZNF354A</t>
  </si>
  <si>
    <t>chr5:178994515-178994579:mpeak_70110|chr5_178977561_179036376_RUFY1_NM_+|</t>
  </si>
  <si>
    <t>RUFY1</t>
  </si>
  <si>
    <t>chr5:178994566:+</t>
  </si>
  <si>
    <t>chr5_179567564_+</t>
  </si>
  <si>
    <t>chr5:179004092-179004142:mpeak_70112|chr5_178977561_179036376_RUFY1_NM_+|</t>
  </si>
  <si>
    <t>chr5:179016548-179016653:mpeak_70113|chr5_178977561_179036376_RUFY1_NM_+|</t>
  </si>
  <si>
    <t>chr5_179589582_+;chr5_179589647_+</t>
  </si>
  <si>
    <t>chr5:179018639-179018750:mpeak_70114|chr5_178977561_179036376_RUFY1_NM_+|</t>
  </si>
  <si>
    <t>chr5:179018743:+</t>
  </si>
  <si>
    <t>chr5:179028941-179028997:mpeak_70118|chr5_178977561_179036376_RUFY1_NM_+|</t>
  </si>
  <si>
    <t>chr5:179044356-179044585:mpeak_70123|chr5_179041960_179050722_HNRNPH1_NM_-mpeak_70123|chr5_179041960_179050722_HNRNPH1_NM_-||</t>
  </si>
  <si>
    <t>HNRNPH1</t>
  </si>
  <si>
    <t>chr5:179046193-179046372:mpeak_70124|chr5_179041960_179050722_HNRNPH1_NM_-mpeak_70124|chr5_179041960_179050722_HNRNPH1_NM_-||</t>
  </si>
  <si>
    <t>chr5:179046291:-</t>
  </si>
  <si>
    <t>chr5:179048196-179048450:mpeak_70127|chr5_179041960_179050722_HNRNPH1_NM_-mpeak_70127|chr5_179041960_179050722_HNRNPH1_NM_-||</t>
  </si>
  <si>
    <t>chr5:179048195:-</t>
  </si>
  <si>
    <t>chr5_179621394_-</t>
  </si>
  <si>
    <t>chr5:179050030-179050085:mpeak_70128|chr5_179041960_179050722_HNRNPH1_NM_-mpeak_70128|chr5_179041960_179050722_HNRNPH1_NM_-||</t>
  </si>
  <si>
    <t>chr5:179130812-179131083:mpeak_70135|chr5_179125929_179155591_CANX_NM_+|</t>
  </si>
  <si>
    <t>CANX</t>
  </si>
  <si>
    <t>chr5:179131311-179131364:mpeak_70136|chr5_179125929_179155591_CANX_NM_+|</t>
  </si>
  <si>
    <t>chr5:179134116-179134191:mpeak_70138|chr5_179125929_179155591_CANX_NM_+|</t>
  </si>
  <si>
    <t>chr5:179134192:+</t>
  </si>
  <si>
    <t>chr5_179707180_+</t>
  </si>
  <si>
    <t>chr5:179136399-179136504:mpeak_70139|chr5_179125929_179155591_CANX_NM_+|</t>
  </si>
  <si>
    <t>chr5:179136479:+</t>
  </si>
  <si>
    <t>chr5_179709476_+</t>
  </si>
  <si>
    <t>chr5:179140868-179140918:mpeak_70143|chr5_179125929_179155591_CANX_NM_+|</t>
  </si>
  <si>
    <t>chr5:179150671-179150784:mpeak_70146|chr5_179125929_179155591_CANX_NM_+|</t>
  </si>
  <si>
    <t>chr5:179150780:+</t>
  </si>
  <si>
    <t>chr5_179723775_+</t>
  </si>
  <si>
    <t>chr5:179151650-179151795:mpeak_70147|chr5_179125929_179155591_CANX_NM_+|</t>
  </si>
  <si>
    <t>chr5:179151743:+;chr5:179151784:+</t>
  </si>
  <si>
    <t>chr5_179724709_+;chr5_179724765_+;chr5_179724801_+</t>
  </si>
  <si>
    <t>chr5:179153678-179153769:mpeak_70148|chr5_179125929_179155591_CANX_NM_+|</t>
  </si>
  <si>
    <t>chr5:179153741:+</t>
  </si>
  <si>
    <t>chr5_179726690_+;chr5_179726750_+</t>
  </si>
  <si>
    <t>chr5:179162123-179162216:mpeak_70158|chr5_179159850_179200895_MAML1_NM_+|</t>
  </si>
  <si>
    <t>MAML1</t>
  </si>
  <si>
    <t>chr5_179735215_+</t>
  </si>
  <si>
    <t>chr5:179240423-179240481:mpeak_70170|chr5_179233387_179263435_SQSTM1_NM_+|</t>
  </si>
  <si>
    <t>SQSTM1</t>
  </si>
  <si>
    <t>chr5:179240488:+</t>
  </si>
  <si>
    <t>chr5:179241466-179241535:mpeak_70171|chr5_179233387_179263435_SQSTM1_NM_+|</t>
  </si>
  <si>
    <t>chr5:179241532:+</t>
  </si>
  <si>
    <t>chr5_179814524_+</t>
  </si>
  <si>
    <t>chr5:179248894-179249009:mpeak_70173|chr5_179233387_179263435_SQSTM1_NM_+|</t>
  </si>
  <si>
    <t>chr5_179822003_+</t>
  </si>
  <si>
    <t>chr5:179249147-179249302:mpeak_70174|chr5_179233387_179263435_SQSTM1_NM_+|</t>
  </si>
  <si>
    <t>chr5:179249198:+</t>
  </si>
  <si>
    <t>chr5_179822169_+;chr5_179822205_+</t>
  </si>
  <si>
    <t>chr5:179250253-179250303:mpeak_70176|chr5_179233387_179263435_SQSTM1_NM_+|</t>
  </si>
  <si>
    <t>chr5:179256485-179256554:mpeak_70177|chr5_179233387_179263435_SQSTM1_NM_+|</t>
  </si>
  <si>
    <t>chr5_179829589_+</t>
  </si>
  <si>
    <t>chr5:179260354-179260418:mpeak_70178|chr5_179233387_179263435_SQSTM1_NM_+|</t>
  </si>
  <si>
    <t>chr5:179260413:+</t>
  </si>
  <si>
    <t>chr5_179833412_+</t>
  </si>
  <si>
    <t>chr5:179298350-179298459:mpeak_70191|chr5_179291128_179334856_TBC1D9B_NM_-|</t>
  </si>
  <si>
    <t>TBC1D9B</t>
  </si>
  <si>
    <t>chr5:179308888-179309014:mpeak_70194|chr5_179291128_179334856_TBC1D9B_NM_-|</t>
  </si>
  <si>
    <t>chr5:179311564-179311629:mpeak_70195|chr5_179291128_179334856_TBC1D9B_NM_-|</t>
  </si>
  <si>
    <t>chr5:179311567:-</t>
  </si>
  <si>
    <t>chr5_179884568_-</t>
  </si>
  <si>
    <t>chr5:179313952-179314096:mpeak_70196|chr5_179291128_179334856_TBC1D9B_NM_-|</t>
  </si>
  <si>
    <t>chr5:179313950:-;chr5:179313975:-;chr5:179314044:-</t>
  </si>
  <si>
    <t>chr5_179886977_-;chr5_179887044_-</t>
  </si>
  <si>
    <t>chr5:179314416-179314723:mpeak_70197|chr5_179291128_179334856_TBC1D9B_NM_-|</t>
  </si>
  <si>
    <t>chr5:179314488:-;chr5:179314541:-;chr5:179314591:-;chr5:179314654:-</t>
  </si>
  <si>
    <t>chr5_179887473_-;chr5_179887490_-;chr5_179887541_-;chr5_179887583_-;chr5_179887655_-</t>
  </si>
  <si>
    <t>chr5:179325810-179325885:mpeak_70198|chr5_179291128_179334856_TBC1D9B_NM_-|</t>
  </si>
  <si>
    <t>chr5:179325829:-</t>
  </si>
  <si>
    <t>chr5_179898828_-</t>
  </si>
  <si>
    <t>chr5:179326178-179326316:mpeak_70199|chr5_179291128_179334856_TBC1D9B_NM_-|</t>
  </si>
  <si>
    <t>chr5:179400861-179400921:mpeak_70207|chr5_179382669_179499118_RNF130_NM_-|</t>
  </si>
  <si>
    <t>RNF130</t>
  </si>
  <si>
    <t>chr5:179400866:-</t>
  </si>
  <si>
    <t>chr5_179973867_-</t>
  </si>
  <si>
    <t>chr5:179403769-179403829:mpeak_70208|chr5_179382669_179499118_RNF130_NM_-|</t>
  </si>
  <si>
    <t>chr5:179403774:-</t>
  </si>
  <si>
    <t>chr5_179976774_-</t>
  </si>
  <si>
    <t>chr5:179437912-179437965:mpeak_70210|chr5_179382669_179499118_RNF130_NM_-|</t>
  </si>
  <si>
    <t>chr5:179437914:-</t>
  </si>
  <si>
    <t>chr5_180010915_-;chr5_180010952_-</t>
  </si>
  <si>
    <t>chr5:179439630-179439688:mpeak_70211|chr5_179382669_179499118_RNF130_NM_-|</t>
  </si>
  <si>
    <t>chr5:179671353-179671516:mpeak_70218|chr5_179663531_179719071_MAPK9_NM_-|</t>
  </si>
  <si>
    <t>MAPK9</t>
  </si>
  <si>
    <t>chr5_180244353_-</t>
  </si>
  <si>
    <t>chr5:179696269-179696352:mpeak_70222|chr5_179663531_179719071_MAPK9_NM_-|</t>
  </si>
  <si>
    <t>chr5:179696268:-</t>
  </si>
  <si>
    <t>chr5_180269265_-</t>
  </si>
  <si>
    <t>chr5:179953699-179953754:mpeak_70234|chr5_179921398_180000987_CNOT6_NM_+|</t>
  </si>
  <si>
    <t>CNOT6</t>
  </si>
  <si>
    <t>chr5:179961023-179961073:mpeak_70236|chr5_179921398_180000987_CNOT6_NM_+|</t>
  </si>
  <si>
    <t>chr5:179996519-179996597:mpeak_70240|chr5_179921398_180000987_CNOT6_NM_+|</t>
  </si>
  <si>
    <t>chr5:179996581:+</t>
  </si>
  <si>
    <t>chr5_180569578_+</t>
  </si>
  <si>
    <t>chr5:179996870-179996924:mpeak_70241|chr5_179921398_180000987_CNOT6_NM_+|</t>
  </si>
  <si>
    <t>chr5:179996926:+</t>
  </si>
  <si>
    <t>chr5:1801617-1801675:mpeak_65718|chr5_1801495_1815964_NDUFS6_NM_+|</t>
  </si>
  <si>
    <t>NDUFS6</t>
  </si>
  <si>
    <t>chr5:1801647:+</t>
  </si>
  <si>
    <t>chr5:180221849-180221932:mpeak_70250|chr5_180220097_180237137_MGAT1_NM_-|</t>
  </si>
  <si>
    <t>MGAT1</t>
  </si>
  <si>
    <t>chr5:180221881:-</t>
  </si>
  <si>
    <t>chr5_180794885_-</t>
  </si>
  <si>
    <t>chr5:180236570-180236634:mpeak_70252|chr5_180220097_180237137_MGAT1_NM_-|</t>
  </si>
  <si>
    <t>chr5_180809575_-</t>
  </si>
  <si>
    <t>chr5:180675395-180675445:mpeak_70296|chr5_180673540_180684187_CTC-338M12.4_NR_+|</t>
  </si>
  <si>
    <t>CTC-338M12.4</t>
  </si>
  <si>
    <t>chr5:180686209-180686305:mpeak_70304|chr5_180684495_180688119_TRIM52_NM_-|</t>
  </si>
  <si>
    <t>TRIM52</t>
  </si>
  <si>
    <t>chr5:180686202:-</t>
  </si>
  <si>
    <t>chr5:1814518-1814584:mpeak_65719|chr5_1801495_1815964_NDUFS6_NM_+|</t>
  </si>
  <si>
    <t>chr5:1814555:+</t>
  </si>
  <si>
    <t>chr5_1814427_+;chr5_1814463_+</t>
  </si>
  <si>
    <t>chr5:20304453-20304510:mpeak_65991|chr5_19473825_20575982_CDH18_NM_-|</t>
  </si>
  <si>
    <t>CDH18</t>
  </si>
  <si>
    <t>chr5:21466740-21466974:mpeak_66001|chr5_21459588_21585638_GUSBP1_NR_+|</t>
  </si>
  <si>
    <t>GUSBP1</t>
  </si>
  <si>
    <t>chr5:21466791:+;chr5:21466861:+;chr5:21466902:+</t>
  </si>
  <si>
    <t>chr5_21466681_+;chr5_21466723_+</t>
  </si>
  <si>
    <t>chr5:21467035-21467205:mpeak_66002|chr5_21459588_21585638_GUSBP1_NR_+|</t>
  </si>
  <si>
    <t>chr5:21467206:+</t>
  </si>
  <si>
    <t>chr5_21466996_+;chr5_21467096_+</t>
  </si>
  <si>
    <t>chr5:21474469-21474677:mpeak_66004|chr5_21459588_21585638_GUSBP1_NR_+|</t>
  </si>
  <si>
    <t>chr5:21474572:+;chr5:21474669:+</t>
  </si>
  <si>
    <t>chr5_21474461_+;chr5_21474557_+;chr5_21474586_+</t>
  </si>
  <si>
    <t>chr5:224555-224640:mpeak_65594|chr5_218337_256448_SDHA_NM_+|</t>
  </si>
  <si>
    <t>SDHA</t>
  </si>
  <si>
    <t>chr5:225629-225681:mpeak_65595|chr5_218337_256448_SDHA_NM_+|</t>
  </si>
  <si>
    <t>chr5:228368-228521:mpeak_65596|chr5_218337_256448_SDHA_NM_+|</t>
  </si>
  <si>
    <t>chr5:228499:+;chr5:228526:+</t>
  </si>
  <si>
    <t>chr5_228382_+</t>
  </si>
  <si>
    <t>chr5:234096-234152:mpeak_65597|chr5_218337_256448_SDHA_NM_+|</t>
  </si>
  <si>
    <t>chr5:234147:+</t>
  </si>
  <si>
    <t>chr5_234036_+</t>
  </si>
  <si>
    <t>chr5:235613-235674:mpeak_65598|chr5_218337_256448_SDHA_NM_+|</t>
  </si>
  <si>
    <t>chr5:235669:+</t>
  </si>
  <si>
    <t>chr5_235553_+</t>
  </si>
  <si>
    <t>chr5:240507-240599:mpeak_65599|chr5_218337_256448_SDHA_NM_+|</t>
  </si>
  <si>
    <t>chr5:242642-242694:mpeak_65600|chr5_218337_256448_SDHA_NM_+|</t>
  </si>
  <si>
    <t>chr5:242650:+;chr5:242693:+</t>
  </si>
  <si>
    <t>chr5_242577_+</t>
  </si>
  <si>
    <t>chr5:251102-251175:mpeak_65602|chr5_218337_256448_SDHA_NM_+|</t>
  </si>
  <si>
    <t>chr5:251106:+;chr5:251219:+</t>
  </si>
  <si>
    <t>chr5_250998_+;chr5_251036_+</t>
  </si>
  <si>
    <t>chr5:255267-255324:mpeak_65603|chr5_218337_256448_SDHA_NM_+|</t>
  </si>
  <si>
    <t>chr5:31515178-31515338:mpeak_66037|chr5_31401669_31532282_DROSHA_NM_-|</t>
  </si>
  <si>
    <t>DROSHA</t>
  </si>
  <si>
    <t>chr5:31515605-31515677:mpeak_66038|chr5_31401669_31532282_DROSHA_NM_-|</t>
  </si>
  <si>
    <t>chr5:31549926-31549982:mpeak_66039|chr5_31532372_31552879_C5orf22_NM_+|</t>
  </si>
  <si>
    <t>C5orf22</t>
  </si>
  <si>
    <t>chr5:32274077-32274136:mpeak_66060|chr5_32230453_32313114_MTMR12_NM_-|</t>
  </si>
  <si>
    <t>MTMR12</t>
  </si>
  <si>
    <t>chr5:32312857-32312919:mpeak_66061|chr5_32230453_32313114_MTMR12_NM_-|</t>
  </si>
  <si>
    <t>chr5:32390376-32390426:mpeak_66075|chr5_32356045_32444844_ZFR_NM_-|</t>
  </si>
  <si>
    <t>ZFR</t>
  </si>
  <si>
    <t>chr5:32395259-32395414:mpeak_66076|chr5_32356045_32444844_ZFR_NM_-|</t>
  </si>
  <si>
    <t>chr5_32395192_-;chr5_32395238_-</t>
  </si>
  <si>
    <t>chr5:32400102-32400256:mpeak_66077|chr5_32356045_32444844_ZFR_NM_-|</t>
  </si>
  <si>
    <t>chr5_32400005_-</t>
  </si>
  <si>
    <t>chr5:32588625-32588764:mpeak_66079|chr5_32585604_32601110_SUB1_NM_+|</t>
  </si>
  <si>
    <t>SUB1</t>
  </si>
  <si>
    <t>chr5_32588578_+</t>
  </si>
  <si>
    <t>chr5:32592767-32593009:mpeak_66080|chr5_32585604_32601110_SUB1_NM_+|</t>
  </si>
  <si>
    <t>chr5_32592871_+</t>
  </si>
  <si>
    <t>chr5:32599060-32599170:mpeak_66081|chr5_32585604_32601110_SUB1_NM_+|</t>
  </si>
  <si>
    <t>chr5:32599176:+</t>
  </si>
  <si>
    <t>chr5_32598966_+;chr5_32598996_+;chr5_32599022_+</t>
  </si>
  <si>
    <t>chr5:34915836-34916012:mpeak_66139|chr5_34915819_34925330_BRIX1_NM_+|</t>
  </si>
  <si>
    <t>BRIX1</t>
  </si>
  <si>
    <t>chr5_34915786_+</t>
  </si>
  <si>
    <t>chr5:34918460-34918578:mpeak_66141|chr5_34915819_34925330_BRIX1_NM_+|</t>
  </si>
  <si>
    <t>chr5_34918365_+</t>
  </si>
  <si>
    <t>chr5:34936240-34936303:mpeak_66146|chr5_34929697_34954657_DNAJC21_NM_+|</t>
  </si>
  <si>
    <t>DNAJC21</t>
  </si>
  <si>
    <t>chr5_34936185_+</t>
  </si>
  <si>
    <t>chr5:34937422-34937716:mpeak_66147|chr5_34929697_34954657_DNAJC21_NM_+|</t>
  </si>
  <si>
    <t>chr5:34937555:+</t>
  </si>
  <si>
    <t>chr5_34937436_+;chr5_34937471_+;chr5_34937544_+</t>
  </si>
  <si>
    <t>chr5:34941213-34941297:mpeak_66150|chr5_34929697_34954657_DNAJC21_NM_+|</t>
  </si>
  <si>
    <t>chr5:34949902-34949960:mpeak_66154|chr5_34929697_34954657_DNAJC21_NM_+|</t>
  </si>
  <si>
    <t>chr5:34949956:+</t>
  </si>
  <si>
    <t>chr5:34950311-34950453:mpeak_66155|chr5_34929697_34954657_DNAJC21_NM_+|</t>
  </si>
  <si>
    <t>chr5_34950256_+;chr5_34950281_+</t>
  </si>
  <si>
    <t>chr5:34951051-34951152:mpeak_66157|chr5_34929697_34954657_DNAJC21_NM_+|</t>
  </si>
  <si>
    <t>chr5_34951029_+</t>
  </si>
  <si>
    <t>chr5:34951224-34951349:mpeak_66158|chr5_34929697_34954657_DNAJC21_NM_+|</t>
  </si>
  <si>
    <t>chr5:34952239-34952425:mpeak_66159|chr5_34929697_34954657_DNAJC21_NM_+|</t>
  </si>
  <si>
    <t>chr5:34952290:+</t>
  </si>
  <si>
    <t>chr5_34952184_+</t>
  </si>
  <si>
    <t>chr5:34954556-34954617:mpeak_66161|chr5_34929697_34954657_DNAJC21_NM_+|</t>
  </si>
  <si>
    <t>chr5:34954607:+</t>
  </si>
  <si>
    <t>chr5_34954501_+</t>
  </si>
  <si>
    <t>chr5:36136401-36136568:mpeak_66196|chr5_36104208_36152015_LMBRD2_NM_-|</t>
  </si>
  <si>
    <t>LMBRD2</t>
  </si>
  <si>
    <t>chr5_36136407_-</t>
  </si>
  <si>
    <t>chr5:368158-368221:mpeak_65617|chr5_304290_433967_AHRR_NM_+|</t>
  </si>
  <si>
    <t>AHRR</t>
  </si>
  <si>
    <t>chr5:368224:+</t>
  </si>
  <si>
    <t>chr5_368093_+;chr5_368120_+</t>
  </si>
  <si>
    <t>chr5:36895788-36895838:mpeak_66223|chr5_36876860_37063891_NIPBL_NM_+|</t>
  </si>
  <si>
    <t>NIPBL</t>
  </si>
  <si>
    <t>chr5:36895835:+</t>
  </si>
  <si>
    <t>chr5_36895733_+</t>
  </si>
  <si>
    <t>chr5:36976432-36976515:mpeak_66226|chr5_36876860_37063891_NIPBL_NM_+|</t>
  </si>
  <si>
    <t>chr5:36995758-36995910:mpeak_66232|chr5_36876860_37063891_NIPBL_NM_+|</t>
  </si>
  <si>
    <t>chr5_36995769_+</t>
  </si>
  <si>
    <t>chr5:37000589-37000680:mpeak_66234|chr5_36876860_37063891_NIPBL_NM_+|</t>
  </si>
  <si>
    <t>chr5:37003397-37003460:mpeak_66235|chr5_36876860_37063891_NIPBL_NM_+|</t>
  </si>
  <si>
    <t>chr5:37044786-37044839:mpeak_66240|chr5_36876860_37063891_NIPBL_NM_+|</t>
  </si>
  <si>
    <t>chr5:37055588-37055671:mpeak_66241|chr5_36876860_37063891_NIPBL_NM_+|</t>
  </si>
  <si>
    <t>chr5:37057392-37057441:mpeak_66242|chr5_36876860_37063891_NIPBL_NM_+|</t>
  </si>
  <si>
    <t>chr5:37381696-37381797:mpeak_66281|chr5_37379411_37752587_WDR70_NM_+|</t>
  </si>
  <si>
    <t>WDR70</t>
  </si>
  <si>
    <t>chr5_37381675_+</t>
  </si>
  <si>
    <t>chr5:37392097-37392152:mpeak_66283|chr5_37379411_37752587_WDR70_NM_+|</t>
  </si>
  <si>
    <t>chr5_37392038_+</t>
  </si>
  <si>
    <t>chr5:38886706-38886843:mpeak_66296|chr5_38845959_38932973_OSMR_NM_+|</t>
  </si>
  <si>
    <t>OSMR</t>
  </si>
  <si>
    <t>chr5:38886759:+;chr5:38886841:+</t>
  </si>
  <si>
    <t>chr5_38886654_+;chr5_38886738_+</t>
  </si>
  <si>
    <t>chr5:38951657-38951709:mpeak_66311|chr5_38942480_39074510_RICTOR_NM_-|</t>
  </si>
  <si>
    <t>RICTOR</t>
  </si>
  <si>
    <t>chr5:38953533-38953651:mpeak_66312|chr5_38942480_39074510_RICTOR_NM_-|</t>
  </si>
  <si>
    <t>chr5:38953529:-</t>
  </si>
  <si>
    <t>chr5_38953429_-</t>
  </si>
  <si>
    <t>chr5:40775504-40775574:mpeak_66336|chr5_40763124_40798297_PRKAA1_NM_-|</t>
  </si>
  <si>
    <t>PRKAA1</t>
  </si>
  <si>
    <t>chr5:40834217-40834357:mpeak_66352|chr5_40832675_40835387_RPL37_NM_-|</t>
  </si>
  <si>
    <t>RPL37</t>
  </si>
  <si>
    <t>chr5:40834292:-</t>
  </si>
  <si>
    <t>chr5_40834205_-;chr5_40834238_-</t>
  </si>
  <si>
    <t>chr5:41762200-41762261:mpeak_66359|chr5_41731872_41870791_OXCT1_NM_-|</t>
  </si>
  <si>
    <t>OXCT1</t>
  </si>
  <si>
    <t>chr5:41807428-41807518:mpeak_66360|chr5_41731872_41870791_OXCT1_NM_-|</t>
  </si>
  <si>
    <t>chr5_41807343_-</t>
  </si>
  <si>
    <t>chr5:41929695-41929749:mpeak_66368|chr5_41925353_41941293_FBXO4_NM_+|</t>
  </si>
  <si>
    <t>FBXO4</t>
  </si>
  <si>
    <t>chr5:41929748:+</t>
  </si>
  <si>
    <t>chr5:41934060-41934129:mpeak_66369|chr5_41925353_41941293_FBXO4_NM_+|</t>
  </si>
  <si>
    <t>chr5_41934018_+</t>
  </si>
  <si>
    <t>chr5:421122-421202:mpeak_65621|chr5_304290_433967_AHRR_NM_+|</t>
  </si>
  <si>
    <t>chr5:43016083-43016235:mpeak_66386|chr5_43015252_43067541_LOC648987_NR_-|</t>
  </si>
  <si>
    <t>LOC648987</t>
  </si>
  <si>
    <t>chr5:43016150:-</t>
  </si>
  <si>
    <t>chr5_43015944_-;chr5_43015991_-;chr5_43016037_-</t>
  </si>
  <si>
    <t>chr5:43294851-43294966:mpeak_66416|chr5_43291322_43313614_HMGCS1_NM_-|</t>
  </si>
  <si>
    <t>HMGCS1</t>
  </si>
  <si>
    <t>chr5_43294851_-</t>
  </si>
  <si>
    <t>chr5:43580013-43580128:mpeak_66448|chr5_43576037_43603332_NNT-AS1_NR_-|</t>
  </si>
  <si>
    <t>NNT-AS1</t>
  </si>
  <si>
    <t>chr5:43654530-43654591:mpeak_66453|chr5_43602790_43704356_NNT_NM_+|</t>
  </si>
  <si>
    <t>NNT</t>
  </si>
  <si>
    <t>chr5:43654585:+</t>
  </si>
  <si>
    <t>chr5_43654501_+</t>
  </si>
  <si>
    <t>chr5:445025-445116:mpeak_65632|chr5_443333_466841_EXOC3_NM_+|</t>
  </si>
  <si>
    <t>EXOC3</t>
  </si>
  <si>
    <t>chr5:463357-463461:mpeak_65635|chr5_443333_466841_EXOC3_NM_+|</t>
  </si>
  <si>
    <t>chr5_463346_+</t>
  </si>
  <si>
    <t>chr5:463674-463816:mpeak_65636|chr5_443333_466841_EXOC3_NM_+|</t>
  </si>
  <si>
    <t>chr5:463733:+;chr5:463817:+</t>
  </si>
  <si>
    <t>chr5_463616_+;chr5_463686_+</t>
  </si>
  <si>
    <t>chr5:463919-463985:mpeak_65637|chr5_443333_466841_EXOC3_NM_+|</t>
  </si>
  <si>
    <t>chr5:463969:+</t>
  </si>
  <si>
    <t>chr5_463870_+</t>
  </si>
  <si>
    <t>chr5:49708836-49708894:mpeak_66479|chr5_49695124_49737234_EMB_NM_-|</t>
  </si>
  <si>
    <t>EMB</t>
  </si>
  <si>
    <t>chr5:52397919-52398050:mpeak_66506|chr5_52394497_52405602_MOCS2_NM_-|</t>
  </si>
  <si>
    <t>MOCS2</t>
  </si>
  <si>
    <t>chr5_53102172_-</t>
  </si>
  <si>
    <t>chr5:52403242-52403292:mpeak_66508|chr5_52394497_52405602_MOCS2_NM_-|</t>
  </si>
  <si>
    <t>chr5:52403241:-</t>
  </si>
  <si>
    <t>chr5_53107412_-</t>
  </si>
  <si>
    <t>chr5:52899276-52899352:mpeak_66513|chr5_52856464_52978947_NDUFS4_NM_+|</t>
  </si>
  <si>
    <t>NDUFS4</t>
  </si>
  <si>
    <t>chr5_53603522_+</t>
  </si>
  <si>
    <t>chr5:52942059-52942170:mpeak_66514|chr5_52856464_52978947_NDUFS4_NM_+|</t>
  </si>
  <si>
    <t>chr5_53646279_+</t>
  </si>
  <si>
    <t>chr5:5447949-5448006:mpeak_65741|chr5_5422785_5489261_ICE1_NM_+|</t>
  </si>
  <si>
    <t>ICE1</t>
  </si>
  <si>
    <t>chr5:54642835-54642975:mpeak_66551|chr5_54603575_54720547_SKIV2L2_NM_+|</t>
  </si>
  <si>
    <t>SKIV2L2</t>
  </si>
  <si>
    <t>chr5_55347137_+</t>
  </si>
  <si>
    <t>chr5:54654390-54654510:mpeak_66552|chr5_54603575_54720547_SKIV2L2_NM_+|</t>
  </si>
  <si>
    <t>chr5:54718742-54718816:mpeak_66556|chr5_54603575_54720547_SKIV2L2_NM_+|</t>
  </si>
  <si>
    <t>chr5_55422979_+</t>
  </si>
  <si>
    <t>chr5:56180484-56180558:mpeak_66591|chr5_56110899_56189357_MAP3K1_NM_+|</t>
  </si>
  <si>
    <t>MAP3K1</t>
  </si>
  <si>
    <t>chr5_56884716_+</t>
  </si>
  <si>
    <t>chr5:56224735-56224787:mpeak_66609|chr5_56219412_56247957_MIER3_NM_-|</t>
  </si>
  <si>
    <t>MIER3</t>
  </si>
  <si>
    <t>chr5:56231250-56231315:mpeak_66610|chr5_56219412_56247957_MIER3_NM_-|</t>
  </si>
  <si>
    <t>chr5:56526748-56526816:mpeak_66613|chr5_56469774_56558420_GPBP1_NM_+|</t>
  </si>
  <si>
    <t>GPBP1</t>
  </si>
  <si>
    <t>chr5:56526881-56527112:mpeak_66614|chr5_56469774_56558420_GPBP1_NM_+|</t>
  </si>
  <si>
    <t>chr5_57231106_+;chr5_57231285_+</t>
  </si>
  <si>
    <t>chr5:56536028-56536172:mpeak_66615|chr5_56469774_56558420_GPBP1_NM_+|</t>
  </si>
  <si>
    <t>chr5:56542119-56542192:mpeak_66616|chr5_56469774_56558420_GPBP1_NM_+|</t>
  </si>
  <si>
    <t>chr5_57246296_+</t>
  </si>
  <si>
    <t>chr5:56554845-56554945:mpeak_66618|chr5_56469774_56558420_GPBP1_NM_+|</t>
  </si>
  <si>
    <t>chr5_57259108_+</t>
  </si>
  <si>
    <t>chr5:56557024-56557117:mpeak_66619|chr5_56469774_56558420_GPBP1_NM_+|</t>
  </si>
  <si>
    <t>chr5_57261214_+</t>
  </si>
  <si>
    <t>chr5:57752361-57752424:mpeak_66642|chr5_57750601_57755966_PLK2_NM_-|</t>
  </si>
  <si>
    <t>PLK2</t>
  </si>
  <si>
    <t>chr5_58456540_-</t>
  </si>
  <si>
    <t>chr5:57754590-57754745:mpeak_66644|chr5_57750601_57755966_PLK2_NM_-|</t>
  </si>
  <si>
    <t>chr5:57754806-57754927:mpeak_66645|chr5_57750601_57755966_PLK2_NM_-|</t>
  </si>
  <si>
    <t>chr5_58459034_-</t>
  </si>
  <si>
    <t>chr5:59755798-59755882:mpeak_66650|chr5_58270907_59783925_PDE4D_NM_-|</t>
  </si>
  <si>
    <t>PDE4D</t>
  </si>
  <si>
    <t>chr5:59756361-59756516:mpeak_66651|chr5_58270907_59783925_PDE4D_NM_-|</t>
  </si>
  <si>
    <t>chr5:60186262-60186472:mpeak_66668|chr5_60170510_60240905_ERCC8_NM_-|</t>
  </si>
  <si>
    <t>ERCC8</t>
  </si>
  <si>
    <t>chr5:60186263:-;chr5:60186378:-;chr5:60186420:-</t>
  </si>
  <si>
    <t>chr5_60890439_-;chr5_60890525_-;chr5_60890595_-</t>
  </si>
  <si>
    <t>chr5:60189103-60189250:mpeak_66669|chr5_60170510_60240905_ERCC8_NM_-|</t>
  </si>
  <si>
    <t>chr5:60203035-60203090:mpeak_66670|chr5_60170510_60240905_ERCC8_NM_-|</t>
  </si>
  <si>
    <t>chr5:60203040:-</t>
  </si>
  <si>
    <t>chr5_60907212_-</t>
  </si>
  <si>
    <t>chr5:60239986-60240039:mpeak_66672|chr5_60170510_60240905_ERCC8_NM_-|</t>
  </si>
  <si>
    <t>chr5:60241068-60241261:mpeak_66673|chr5_60240955_60448530_NDUFAF2_NM_+|</t>
  </si>
  <si>
    <t>NDUFAF2</t>
  </si>
  <si>
    <t>chr5_60945467_+</t>
  </si>
  <si>
    <t>chr5:60368937-60369051:mpeak_66674|chr5_60240955_60448530_NDUFAF2_NM_+|</t>
  </si>
  <si>
    <t>chr5:60369042:+</t>
  </si>
  <si>
    <t>chr5_61073127_+;chr5_61073141_+;chr5_61073172_+</t>
  </si>
  <si>
    <t>chr5:60670916-60670967:mpeak_66685|chr5_60628099_60839281_ZSWIM6_NM_+|</t>
  </si>
  <si>
    <t>ZSWIM6</t>
  </si>
  <si>
    <t>chr5:61690306-61690368:mpeak_66708|chr5_61684879_61699728_DIMT1_NM_-|</t>
  </si>
  <si>
    <t>DIMT1</t>
  </si>
  <si>
    <t>chr5:64082345-64082455:mpeak_66736|chr5_64064744_64313985_CWC27_NM_+|</t>
  </si>
  <si>
    <t>CWC27</t>
  </si>
  <si>
    <t>chr5_64786624_+</t>
  </si>
  <si>
    <t>chr5:64083140-64083279:mpeak_66737|chr5_64064744_64313985_CWC27_NM_+|</t>
  </si>
  <si>
    <t>chr5:64083191:+</t>
  </si>
  <si>
    <t>chr5_64787404_+</t>
  </si>
  <si>
    <t>chr5:64100070-64100222:mpeak_66739|chr5_64064744_64313985_CWC27_NM_+|</t>
  </si>
  <si>
    <t>chr5_64804295_+;chr5_64804350_+</t>
  </si>
  <si>
    <t>chr5:64190201-64190270:mpeak_66742|chr5_64064744_64313985_CWC27_NM_+|</t>
  </si>
  <si>
    <t>chr5:64190271:+</t>
  </si>
  <si>
    <t>chr5_64894443_+</t>
  </si>
  <si>
    <t>chr5:643743-643792:mpeak_65649|chr5_612404_653102_CEP72_NM_+|</t>
  </si>
  <si>
    <t>CEP72</t>
  </si>
  <si>
    <t>chr5:64824969-64825035:mpeak_66750|chr5_64814460_64858995_CENPK_NM_-|</t>
  </si>
  <si>
    <t>CENPK</t>
  </si>
  <si>
    <t>chr5:64846289-64846452:mpeak_66751|chr5_64814460_64858995_CENPK_NM_-|</t>
  </si>
  <si>
    <t>chr5:64846294:-</t>
  </si>
  <si>
    <t>chr5_65550468_-</t>
  </si>
  <si>
    <t>chr5:64850616-64850775:mpeak_66753|chr5_64814460_64858995_CENPK_NM_-|</t>
  </si>
  <si>
    <t>chr5_65554833_-;chr5_65554855_-</t>
  </si>
  <si>
    <t>chr5:64857283-64857365:mpeak_66754|chr5_64814460_64858995_CENPK_NM_-|</t>
  </si>
  <si>
    <t>chr5:65320125-65320188:mpeak_66797|chr5_65222381_65374250_ERBB2IP_NM_+|</t>
  </si>
  <si>
    <t>ERBB2IP</t>
  </si>
  <si>
    <t>chr5:65336963-65337053:mpeak_66798|chr5_65222381_65374250_ERBB2IP_NM_+|</t>
  </si>
  <si>
    <t>chr5:65338933-65339037:mpeak_66799|chr5_65222381_65374250_ERBB2IP_NM_+|</t>
  </si>
  <si>
    <t>chr5:65339959-65340116:mpeak_66800|chr5_65222381_65374250_ERBB2IP_NM_+|</t>
  </si>
  <si>
    <t>chr5_66044193_+</t>
  </si>
  <si>
    <t>chr5:65342169-65342234:mpeak_66801|chr5_65222381_65374250_ERBB2IP_NM_+|</t>
  </si>
  <si>
    <t>chr5_66046356_+;chr5_66046382_+</t>
  </si>
  <si>
    <t>chr5:65344546-65344693:mpeak_66802|chr5_65222381_65374250_ERBB2IP_NM_+|</t>
  </si>
  <si>
    <t>chr5:65344679:+</t>
  </si>
  <si>
    <t>chr5_66048749_+;chr5_66048865_+</t>
  </si>
  <si>
    <t>chr5:65459705-65459763:mpeak_66813|chr5_65440045_65474546_SREK1_NM_+|</t>
  </si>
  <si>
    <t>SREK1</t>
  </si>
  <si>
    <t>chr5:65460567-65460716:mpeak_66814|chr5_65440045_65474546_SREK1_NM_+|</t>
  </si>
  <si>
    <t>chr5_66164855_+;chr5_66164874_+</t>
  </si>
  <si>
    <t>chr5:65461685-65461746:mpeak_66815|chr5_65440045_65474546_SREK1_NM_+|</t>
  </si>
  <si>
    <t>chr5:65465890-65466003:mpeak_66816|chr5_65440045_65474546_SREK1_NM_+|</t>
  </si>
  <si>
    <t>chr5:65470774-65470875:mpeak_66817|chr5_65440045_65474546_SREK1_NM_+|</t>
  </si>
  <si>
    <t>chr5_66174985_+;chr5_66175041_+</t>
  </si>
  <si>
    <t>chr5:65473305-65473497:mpeak_66818|chr5_65440045_65474546_SREK1_NM_+|</t>
  </si>
  <si>
    <t>chr5_66177597_+;chr5_66177615_+</t>
  </si>
  <si>
    <t>chr5:66085993-66086049:mpeak_66830|chr5_65892175_66458974_MAST4_NM_+|</t>
  </si>
  <si>
    <t>MAST4</t>
  </si>
  <si>
    <t>chr5:66086048:+</t>
  </si>
  <si>
    <t>chr5:66226731-66226801:mpeak_66833|chr5_65892175_66458974_MAST4_NM_+|</t>
  </si>
  <si>
    <t>chr5:66226789:+</t>
  </si>
  <si>
    <t>chr5_66930961_+</t>
  </si>
  <si>
    <t>chr5:66282300-66282356:mpeak_66835|chr5_65892175_66458974_MAST4_NM_+|</t>
  </si>
  <si>
    <t>chr5:66282351:+</t>
  </si>
  <si>
    <t>chr5_66986522_+</t>
  </si>
  <si>
    <t>chr5:6660123-6660184:mpeak_65769|chr5_6633499_6668314_SRD5A1_NM_+|</t>
  </si>
  <si>
    <t>SRD5A1</t>
  </si>
  <si>
    <t>chr5_6660091_+</t>
  </si>
  <si>
    <t>chr5:6663014-6663147:mpeak_65770|chr5_6633499_6668314_SRD5A1_NM_+|</t>
  </si>
  <si>
    <t>chr5:6663094:+;chr5:6663148:+</t>
  </si>
  <si>
    <t>chr5_6662950_+;chr5_6662975_+</t>
  </si>
  <si>
    <t>chr5:67588879-67589028:mpeak_66857|chr5_67511583_67593239_PIK3R1_NM_+|</t>
  </si>
  <si>
    <t>PIK3R1</t>
  </si>
  <si>
    <t>chr5:67590353-67590496:mpeak_66858|chr5_67511583_67593239_PIK3R1_NM_+|</t>
  </si>
  <si>
    <t>chr5_68294657_+</t>
  </si>
  <si>
    <t>chr5:67590967-67591142:mpeak_66859|chr5_67511583_67593239_PIK3R1_NM_+|</t>
  </si>
  <si>
    <t>chr5_68295186_+;chr5_68295225_+;chr5_68295248_+;chr5_68295300_+</t>
  </si>
  <si>
    <t>chr5:67591991-67592087:mpeak_66860|chr5_67511583_67593239_PIK3R1_NM_+|</t>
  </si>
  <si>
    <t>chr5:68463065-68463119:mpeak_66884|chr5_68462836_68473350_CCNB1_NM_+|</t>
  </si>
  <si>
    <t>CCNB1</t>
  </si>
  <si>
    <t>chr5:68464085-68464192:mpeak_66885|chr5_68462836_68473350_CCNB1_NM_+|</t>
  </si>
  <si>
    <t>chr5:68464171:+</t>
  </si>
  <si>
    <t>chr5:68487625-68487682:mpeak_66899|chr5_68485374_68505533_CENPH_NM_+|</t>
  </si>
  <si>
    <t>CENPH</t>
  </si>
  <si>
    <t>chr5_69191848_+</t>
  </si>
  <si>
    <t>chr5:68498452-68498511:mpeak_66901|chr5_68485374_68505533_CENPH_NM_+|</t>
  </si>
  <si>
    <t>chr5:68498498:+</t>
  </si>
  <si>
    <t>chr5_69202669_+</t>
  </si>
  <si>
    <t>chr5:68504018-68504133:mpeak_66903|chr5_68485374_68505533_CENPH_NM_+|</t>
  </si>
  <si>
    <t>chr5_69208276_+;chr5_69208306_+</t>
  </si>
  <si>
    <t>chr5:68564926-68565074:mpeak_66913|chr5_68530621_68572933_CDK7_NM_+|</t>
  </si>
  <si>
    <t>CDK7</t>
  </si>
  <si>
    <t>chr5:68599707-68599765:mpeak_66925|chr5_68578861_68628620_CCDC125_NM_-|</t>
  </si>
  <si>
    <t>CCDC125</t>
  </si>
  <si>
    <t>chr5:68728868-68728925:mpeak_66942|chr5_68710938_68737358_MARVELD2_NM_+|</t>
  </si>
  <si>
    <t>MARVELD2</t>
  </si>
  <si>
    <t>chr5:68843749-68843911:mpeak_66952|chr5_68788118_68849396_OCLN_NM_+|</t>
  </si>
  <si>
    <t>OCLN</t>
  </si>
  <si>
    <t>chr5:68847369-68847421:mpeak_66953|chr5_68788118_68849396_OCLN_NM_+|</t>
  </si>
  <si>
    <t>chr5:70355510-70355560:mpeak_67013|chr5_70331623_70363497_GTF2H2_NM_-|</t>
  </si>
  <si>
    <t>GTF2H2</t>
  </si>
  <si>
    <t>chr5:70355942-70355999:mpeak_67014|chr5_70331623_70363497_GTF2H2_NM_-|</t>
  </si>
  <si>
    <t>chr5:70356690-70356779:mpeak_67015|chr5_70331623_70363497_GTF2H2_NM_-|</t>
  </si>
  <si>
    <t>chr5_71060916_-</t>
  </si>
  <si>
    <t>chr5:70358521-70358636:mpeak_67017|chr5_70331623_70363497_GTF2H2_NM_-|</t>
  </si>
  <si>
    <t>chr5:70363310-70363525:mpeak_67018|chr5_70331623_70363497_GTF2H2_NM_-|</t>
  </si>
  <si>
    <t>chr5_71067683_-</t>
  </si>
  <si>
    <t>chr5:70937037-70937253:mpeak_67055|chr5_70883114_70952569_MCCC2_NM_+|</t>
  </si>
  <si>
    <t>MCCC2</t>
  </si>
  <si>
    <t>chr5:70937195:+;chr5:70937247:+</t>
  </si>
  <si>
    <t>chr5_71641243_+;chr5_71641367_+;chr5_71641419_+</t>
  </si>
  <si>
    <t>chr5:71609934-71609988:mpeak_67071|chr5_71516975_71616084_MRPS27_NM_-|</t>
  </si>
  <si>
    <t>MRPS27</t>
  </si>
  <si>
    <t>chr5:72167287-72167384:mpeak_67077|chr5_72112417_72204535_TNPO1_NM_+|</t>
  </si>
  <si>
    <t>TNPO1</t>
  </si>
  <si>
    <t>chr5:72179487-72179537:mpeak_67079|chr5_72112417_72204535_TNPO1_NM_+|</t>
  </si>
  <si>
    <t>chr5:72179539:+</t>
  </si>
  <si>
    <t>chr5:72201259-72201406:mpeak_67080|chr5_72112417_72204535_TNPO1_NM_+|</t>
  </si>
  <si>
    <t>chr5:72201387:+</t>
  </si>
  <si>
    <t>chr5_72905434_+;chr5_72905507_+;chr5_72905543_+;chr5_72905579_+</t>
  </si>
  <si>
    <t>chr5:72251897-72251959:mpeak_67089|chr5_72251807_72383894_FCHO2_NM_+|</t>
  </si>
  <si>
    <t>FCHO2</t>
  </si>
  <si>
    <t>chr5:72286528-72286686:mpeak_67092|chr5_72251807_72383894_FCHO2_NM_+|</t>
  </si>
  <si>
    <t>chr5:72332956-72333016:mpeak_67094|chr5_72251807_72383894_FCHO2_NM_+|</t>
  </si>
  <si>
    <t>chr5_73037196_+</t>
  </si>
  <si>
    <t>chr5:72794572-72794627:mpeak_67107|chr5_72794249_72801016_BTF3_NM_+|</t>
  </si>
  <si>
    <t>BTF3</t>
  </si>
  <si>
    <t>chr5:72797215-72797282:mpeak_67108|chr5_72794249_72801016_BTF3_NM_+|</t>
  </si>
  <si>
    <t>chr5:72858240-72858298:mpeak_67117|chr5_72848677_72861511_ANKRA2_NM_-|</t>
  </si>
  <si>
    <t>ANKRA2</t>
  </si>
  <si>
    <t>chr5:72858242:-</t>
  </si>
  <si>
    <t>chr5_73562389_-</t>
  </si>
  <si>
    <t>chr5:72858373-72858544:mpeak_67118|chr5_72848677_72861511_ANKRA2_NM_-|</t>
  </si>
  <si>
    <t>chr5:72858398:-;chr5:72858453:-;chr5:72858530:-</t>
  </si>
  <si>
    <t>chr5_73562630_-</t>
  </si>
  <si>
    <t>chr5:74685410-74685487:mpeak_67188|chr5_74670016_74807806_COL4A3BP_NM_-|</t>
  </si>
  <si>
    <t>COL4A3BP</t>
  </si>
  <si>
    <t>chr5:74712694-74712761:mpeak_67190|chr5_74670016_74807806_COL4A3BP_NM_-|</t>
  </si>
  <si>
    <t>chr5:74842830-74842958:mpeak_67194|chr5_74807656_74893758_POLK_NM_+|</t>
  </si>
  <si>
    <t>POLK</t>
  </si>
  <si>
    <t>chr5:74982768-74982924:mpeak_67201|chr5_74970403_75013313_POC5_NM_-|</t>
  </si>
  <si>
    <t>POC5</t>
  </si>
  <si>
    <t>chr5:74982773:-</t>
  </si>
  <si>
    <t>chr5_75686949_-</t>
  </si>
  <si>
    <t>chr5:76327083-76327218:mpeak_67216|chr5_76326209_76358876_AGGF1_NM_+|</t>
  </si>
  <si>
    <t>AGGF1</t>
  </si>
  <si>
    <t>chr5:76327142:+</t>
  </si>
  <si>
    <t>chr5_77031281_+;chr5_77031313_+</t>
  </si>
  <si>
    <t>chr5:76351327-76351426:mpeak_67222|chr5_76326209_76358876_AGGF1_NM_+|</t>
  </si>
  <si>
    <t>chr5_77055547_+</t>
  </si>
  <si>
    <t>chr5:76355433-76355570:mpeak_67223|chr5_76326209_76358876_AGGF1_NM_+|</t>
  </si>
  <si>
    <t>chr5_77059645_+</t>
  </si>
  <si>
    <t>chr5:76411112-76411169:mpeak_67235|chr5_76382622_76443476_ZBED3-AS1_NR_+|</t>
  </si>
  <si>
    <t>ZBED3-AS1</t>
  </si>
  <si>
    <t>chr5:76411165:+</t>
  </si>
  <si>
    <t>chr5:76427454-76427505:mpeak_67236|chr5_76382622_76443476_ZBED3-AS1_NR_+|</t>
  </si>
  <si>
    <t>chr5:76427519:+</t>
  </si>
  <si>
    <t>chr5_77131687_+</t>
  </si>
  <si>
    <t>chr5:76737619-76737676:mpeak_67246|chr5_76729112_76788332_WDR41_NM_-|</t>
  </si>
  <si>
    <t>WDR41</t>
  </si>
  <si>
    <t>chr5:76737624:-</t>
  </si>
  <si>
    <t>chr5_77441801_-</t>
  </si>
  <si>
    <t>chr5:76737763-76737855:mpeak_67247|chr5_76729112_76788332_WDR41_NM_-|</t>
  </si>
  <si>
    <t>chr5:76737767:-;chr5:76737799:-</t>
  </si>
  <si>
    <t>chr5_77441941_-;chr5_77441975_-</t>
  </si>
  <si>
    <t>chr5:76787318-76787371:mpeak_67250|chr5_76729112_76788332_WDR41_NM_-|</t>
  </si>
  <si>
    <t>chr5:76787318:-</t>
  </si>
  <si>
    <t>chr5_77491496_-</t>
  </si>
  <si>
    <t>chr5:77004057-77004188:mpeak_67254|chr5_76989177_77072185_TBCA_NM_-|</t>
  </si>
  <si>
    <t>TBCA</t>
  </si>
  <si>
    <t>chr5_77708333_-</t>
  </si>
  <si>
    <t>chr5:77026216-77026266:mpeak_67255|chr5_76989177_77072185_TBCA_NM_-|</t>
  </si>
  <si>
    <t>chr5:77062978-77063082:mpeak_67257|chr5_76989177_77072185_TBCA_NM_-|</t>
  </si>
  <si>
    <t>chr5:77062985:-</t>
  </si>
  <si>
    <t>chr5:77067550-77067600:mpeak_67258|chr5_76989177_77072185_TBCA_NM_-|</t>
  </si>
  <si>
    <t>chr5:77072018-77072105:mpeak_67259|chr5_76989177_77072185_TBCA_NM_-|</t>
  </si>
  <si>
    <t>chr5_77776210_-;chr5_77776252_-</t>
  </si>
  <si>
    <t>chr5:77339247-77339322:mpeak_67266|chr5_77298879_77590579_AP3B1_NM_-|</t>
  </si>
  <si>
    <t>AP3B1</t>
  </si>
  <si>
    <t>chr5_78043431_-</t>
  </si>
  <si>
    <t>chr5:77381201-77381253:mpeak_67267|chr5_77298879_77590579_AP3B1_NM_-|</t>
  </si>
  <si>
    <t>chr5:77381196:-</t>
  </si>
  <si>
    <t>chr5:77381898-77381950:mpeak_67268|chr5_77298879_77590579_AP3B1_NM_-|</t>
  </si>
  <si>
    <t>chr5:77406019-77406112:mpeak_67269|chr5_77298879_77590579_AP3B1_NM_-|</t>
  </si>
  <si>
    <t>chr5:77411942-77412010:mpeak_67270|chr5_77298879_77590579_AP3B1_NM_-|</t>
  </si>
  <si>
    <t>chr5:77477418-77477493:mpeak_67275|chr5_77298879_77590579_AP3B1_NM_-|</t>
  </si>
  <si>
    <t>chr5:77536698-77536764:mpeak_67276|chr5_77298879_77590579_AP3B1_NM_-|</t>
  </si>
  <si>
    <t>chr5:77563336-77563388:mpeak_67277|chr5_77298879_77590579_AP3B1_NM_-|</t>
  </si>
  <si>
    <t>chr5:77590254-77590338:mpeak_67278|chr5_77298879_77590579_AP3B1_NM_-|</t>
  </si>
  <si>
    <t>chr5:78602224-78602289:mpeak_67310|chr5_78531924_78617428_JMY_NM_+|</t>
  </si>
  <si>
    <t>JMY</t>
  </si>
  <si>
    <t>chr5_79306460_+</t>
  </si>
  <si>
    <t>chr5:78611893-78612141:mpeak_67312|chr5_78531924_78617428_JMY_NM_+|</t>
  </si>
  <si>
    <t>chr5:78612187:+</t>
  </si>
  <si>
    <t>chr5_79316363_+</t>
  </si>
  <si>
    <t>chr5:78693343-78693462:mpeak_67327|chr5_78672020_78809659_HOMER1_NM_-|</t>
  </si>
  <si>
    <t>HOMER1</t>
  </si>
  <si>
    <t>chr5:78693349:-</t>
  </si>
  <si>
    <t>chr5_79397553_-</t>
  </si>
  <si>
    <t>chr5:78694335-78694567:mpeak_67328|chr5_78672020_78809659_HOMER1_NM_-|</t>
  </si>
  <si>
    <t>chr5:78729698-78729760:mpeak_67329|chr5_78672020_78809659_HOMER1_NM_-|</t>
  </si>
  <si>
    <t>chr5:78729700:-</t>
  </si>
  <si>
    <t>chr5_79433878_-</t>
  </si>
  <si>
    <t>chr5:78742918-78742976:mpeak_67330|chr5_78672020_78809659_HOMER1_NM_-|</t>
  </si>
  <si>
    <t>chr5_79447098_-</t>
  </si>
  <si>
    <t>chr5:78924295-78924408:mpeak_67336|chr5_78908242_78981021_PAPD4_NM_+|</t>
  </si>
  <si>
    <t>PAPD4</t>
  </si>
  <si>
    <t>chr5_79628549_+</t>
  </si>
  <si>
    <t>chr5:78926753-78926803:mpeak_67337|chr5_78908242_78981021_PAPD4_NM_+|</t>
  </si>
  <si>
    <t>chr5:78936669-78936729:mpeak_67339|chr5_78908242_78981021_PAPD4_NM_+|</t>
  </si>
  <si>
    <t>chr5:79735749-79735803:mpeak_67380|chr5_79703831_79773037_ZFYVE16_NM_+|</t>
  </si>
  <si>
    <t>ZFYVE16</t>
  </si>
  <si>
    <t>chr5:79770590-79770698:mpeak_67384|chr5_79703831_79773037_ZFYVE16_NM_+|</t>
  </si>
  <si>
    <t>chr5:79770639:+;chr5:79770700:+</t>
  </si>
  <si>
    <t>chr5_80474825_+</t>
  </si>
  <si>
    <t>chr5:79952231-79952354:mpeak_67415|chr5_79950466_80171569_MSH3_NM_+|</t>
  </si>
  <si>
    <t>MSH3</t>
  </si>
  <si>
    <t>chr5:80083450-80083500:mpeak_67419|chr5_79950466_80171569_MSH3_NM_+|</t>
  </si>
  <si>
    <t>chr5:80946076-80946209:mpeak_67444|chr5_80716352_81047072_SSBP2_NM_-|</t>
  </si>
  <si>
    <t>SSBP2</t>
  </si>
  <si>
    <t>chr5:80946159:-</t>
  </si>
  <si>
    <t>chr5_81650340_-</t>
  </si>
  <si>
    <t>chr5:82406836-82406891:mpeak_67480|chr5_82373316_82648943_XRCC4_NM_+|</t>
  </si>
  <si>
    <t>XRCC4</t>
  </si>
  <si>
    <t>chr5_83111066_+</t>
  </si>
  <si>
    <t>chr5:845141-845198:mpeak_65662|chr5_796695_851101_ZDHHC11_NM_-|</t>
  </si>
  <si>
    <t>ZDHHC11</t>
  </si>
  <si>
    <t>chr5:8457826-8457884:mpeak_65798|chr5_8457799_8460045_MIR4458HG_NR_+|</t>
  </si>
  <si>
    <t>MIR4458HG</t>
  </si>
  <si>
    <t>chr5:85916142-85916194:mpeak_67490|chr5_85913783_85916484_COX7C_NM_+|</t>
  </si>
  <si>
    <t>COX7C</t>
  </si>
  <si>
    <t>chr5:86670648-86670707:mpeak_67500|chr5_86564069_86686616_RASA1_NM_+|</t>
  </si>
  <si>
    <t>RASA1</t>
  </si>
  <si>
    <t>chr5:86674316-86674364:mpeak_67501|chr5_86564069_86686616_RASA1_NM_+|</t>
  </si>
  <si>
    <t>chr5:86683183-86683239:mpeak_67502|chr5_86564069_86686616_RASA1_NM_+|</t>
  </si>
  <si>
    <t>chr5:86683237:+</t>
  </si>
  <si>
    <t>chr5:893153-893213:mpeak_65670|chr5_892968_917122_TRIP13_NM_+|</t>
  </si>
  <si>
    <t>TRIP13</t>
  </si>
  <si>
    <t>chr5:89695105-89695304:mpeak_67518|chr5_89689924_89705603_CETN3_NM_-|</t>
  </si>
  <si>
    <t>CETN3</t>
  </si>
  <si>
    <t>chr5:89703538-89703678:mpeak_67519|chr5_89689924_89705603_CETN3_NM_-|</t>
  </si>
  <si>
    <t>chr5:89705447-89705537:mpeak_67520|chr5_89689924_89705603_CETN3_NM_-|</t>
  </si>
  <si>
    <t>chr5:89802339-89802483:mpeak_67529|chr5_89770680_89807869_POLR3G_NM_+|</t>
  </si>
  <si>
    <t>POLR3G</t>
  </si>
  <si>
    <t>chr5:89802492:+</t>
  </si>
  <si>
    <t>chr5_90506586_+;chr5_90506637_+</t>
  </si>
  <si>
    <t>chr5:93964506-93964633:mpeak_67593|chr5_93954390_94030535_ANKRD32_NM_+|</t>
  </si>
  <si>
    <t>ANKRD32</t>
  </si>
  <si>
    <t>chr5:93964516:+</t>
  </si>
  <si>
    <t>chr5_94628855_+</t>
  </si>
  <si>
    <t>chr5:93987413-93987559:mpeak_67595|chr5_93954390_94030535_ANKRD32_NM_+|</t>
  </si>
  <si>
    <t>chr5_94651843_+</t>
  </si>
  <si>
    <t>chr5:94890583-94890688:mpeak_67611|chr5_94800385_94890709_TTC37_NM_-|</t>
  </si>
  <si>
    <t>TTC37</t>
  </si>
  <si>
    <t>chr5:95069250-95069312:mpeak_67614|chr5_95066849_95128762_RHOBTB3_NM_+|</t>
  </si>
  <si>
    <t>RHOBTB3</t>
  </si>
  <si>
    <t>chr5:95069310:+</t>
  </si>
  <si>
    <t>chr5_95733603_+</t>
  </si>
  <si>
    <t>chr5:95087930-95088116:mpeak_67616|chr5_95066849_95128762_RHOBTB3_NM_+|</t>
  </si>
  <si>
    <t>chr5:95088108:+</t>
  </si>
  <si>
    <t>chr5_95752264_+;chr5_95752350_+;chr5_95752410_+</t>
  </si>
  <si>
    <t>chr5:95091673-95091792:mpeak_67619|chr5_95066849_95128762_RHOBTB3_NM_+|</t>
  </si>
  <si>
    <t>chr5:95091792:+</t>
  </si>
  <si>
    <t>chr5_95756087_+</t>
  </si>
  <si>
    <t>chr5:95092987-95093039:mpeak_67620|chr5_95066849_95128762_RHOBTB3_NM_+|</t>
  </si>
  <si>
    <t>chr5:95093041:+</t>
  </si>
  <si>
    <t>chr5_95757336_+</t>
  </si>
  <si>
    <t>chr5:95105811-95105875:mpeak_67622|chr5_95066849_95128762_RHOBTB3_NM_+|</t>
  </si>
  <si>
    <t>chr5_95770188_+</t>
  </si>
  <si>
    <t>chr5:95108353-95108410:mpeak_67624|chr5_95066849_95128762_RHOBTB3_NM_+|</t>
  </si>
  <si>
    <t>chr5:95108406:+</t>
  </si>
  <si>
    <t>chr5_95772701_+</t>
  </si>
  <si>
    <t>chr5:95998829-95998877:mpeak_67647|chr5_95997740_96108343_CAST_NM_+|</t>
  </si>
  <si>
    <t>CAST</t>
  </si>
  <si>
    <t>chr5:96011234-96011305:mpeak_67648|chr5_95997740_96108343_CAST_NM_+|</t>
  </si>
  <si>
    <t>chr5:96011305:+</t>
  </si>
  <si>
    <t>chr5_96675571_+;chr5_96675601_+</t>
  </si>
  <si>
    <t>chr5:96052073-96052144:mpeak_67649|chr5_95997740_96108343_CAST_NM_+|</t>
  </si>
  <si>
    <t>chr5:96052143:+</t>
  </si>
  <si>
    <t>chr5_96716419_+</t>
  </si>
  <si>
    <t>chr5:96066508-96066569:mpeak_67651|chr5_95997740_96108343_CAST_NM_+|</t>
  </si>
  <si>
    <t>chr5:96066564:+</t>
  </si>
  <si>
    <t>chr5_96730835_+;chr5_96730860_+</t>
  </si>
  <si>
    <t>chr5:96078391-96078470:mpeak_67656|chr5_95997740_96108343_CAST_NM_+|</t>
  </si>
  <si>
    <t>chr5_96742756_+</t>
  </si>
  <si>
    <t>chr5:96089763-96089874:mpeak_67659|chr5_96079243_96108971_CAST_NR_+mpeak_67659|chr5_95997740_96108343_CAST_NM_+||</t>
  </si>
  <si>
    <t>chr5_96754161_+</t>
  </si>
  <si>
    <t>chr5:96273313-96273471:mpeak_67671|chr5_96271345_96364105_LNPEP_NM_+|</t>
  </si>
  <si>
    <t>LNPEP</t>
  </si>
  <si>
    <t>chr5:96273474:+</t>
  </si>
  <si>
    <t>chr5_96937677_+;chr5_96937766_+</t>
  </si>
  <si>
    <t>chr5:98204193-98204252:mpeak_67712|chr5_98192429_98262238_CHD1_NM_-|</t>
  </si>
  <si>
    <t>CHD1</t>
  </si>
  <si>
    <t>chr5:98205517-98205598:mpeak_67713|chr5_98192429_98262238_CHD1_NM_-|</t>
  </si>
  <si>
    <t>chr5_98869872_-</t>
  </si>
  <si>
    <t>chr5:98238597-98238674:mpeak_67724|chr5_98192429_98262238_CHD1_NM_-|</t>
  </si>
  <si>
    <t>chr5:99871616-99871679:mpeak_67777|chr5_99871008_99921884_FAM174A_NM_+|</t>
  </si>
  <si>
    <t>FAM174A</t>
  </si>
  <si>
    <t>chr5:99897753-99897813:mpeak_67778|chr5_99871008_99921884_FAM174A_NM_+|</t>
  </si>
  <si>
    <t>chr5_100562109_+</t>
  </si>
  <si>
    <t>chr6:100010648-100010832:mpeak_73224|chr6_99991485_100016690_CCNC_NM_-|</t>
  </si>
  <si>
    <t>CCNC</t>
  </si>
  <si>
    <t>chr6:100010646:-</t>
  </si>
  <si>
    <t>chr6_99562772_-</t>
  </si>
  <si>
    <t>chr6:101079023-101079103:mpeak_73249|chr6_100957409_101329248_ASCC3_NM_-|</t>
  </si>
  <si>
    <t>ASCC3</t>
  </si>
  <si>
    <t>chr6:101099429-101099513:mpeak_73252|chr6_100957409_101329248_ASCC3_NM_-|</t>
  </si>
  <si>
    <t>chr6:101253628-101253684:mpeak_73257|chr6_100957409_101329248_ASCC3_NM_-|</t>
  </si>
  <si>
    <t>chr6:101304164-101304251:mpeak_73260|chr6_100957409_101329248_ASCC3_NM_-|</t>
  </si>
  <si>
    <t>chr6:101304179:-</t>
  </si>
  <si>
    <t>chr6_100856304_-;chr6_100856351_-</t>
  </si>
  <si>
    <t>chr6:101306888-101307092:mpeak_73264|chr6_100957409_101329248_ASCC3_NM_-|</t>
  </si>
  <si>
    <t>chr6:101306885:-</t>
  </si>
  <si>
    <t>chr6_100858988_-</t>
  </si>
  <si>
    <t>chr6:101311940-101312094:mpeak_73265|chr6_100957409_101329248_ASCC3_NM_-|</t>
  </si>
  <si>
    <t>chr6:10400951-10401004:mpeak_70594|chr6_10398938_10419797_TFAP2A_NM_-|</t>
  </si>
  <si>
    <t>TFAP2A</t>
  </si>
  <si>
    <t>chr6:10400947:-</t>
  </si>
  <si>
    <t>chr6:10404732-10404788:mpeak_70595|chr6_10398938_10419797_TFAP2A_NM_-|</t>
  </si>
  <si>
    <t>chr6:10406368-10406418:mpeak_70596|chr6_10398938_10419797_TFAP2A_NM_-|</t>
  </si>
  <si>
    <t>chr6:10406367:-</t>
  </si>
  <si>
    <t>chr6_10406119_-</t>
  </si>
  <si>
    <t>chr6:105770130-105770194:mpeak_73286|chr6_105726313_105850999_PREP_NM_-|</t>
  </si>
  <si>
    <t>PREP</t>
  </si>
  <si>
    <t>chr6:105770134:-</t>
  </si>
  <si>
    <t>chr6_105322260_-</t>
  </si>
  <si>
    <t>chr6:10697571-10697723:mpeak_70602|chr6_10695187_10709470_PAK1IP1_NM_+|</t>
  </si>
  <si>
    <t>PAK1IP1</t>
  </si>
  <si>
    <t>chr6_10697434_+</t>
  </si>
  <si>
    <t>chr6:107100571-107100622:mpeak_73315|chr6_107077440_107113656_QRSL1_NM_+|</t>
  </si>
  <si>
    <t>QRSL1</t>
  </si>
  <si>
    <t>chr6_106652778_+</t>
  </si>
  <si>
    <t>chr6:107103551-107103623:mpeak_73316|chr6_107077440_107113656_QRSL1_NM_+|</t>
  </si>
  <si>
    <t>chr6:107103620:+</t>
  </si>
  <si>
    <t>chr6_106655744_+</t>
  </si>
  <si>
    <t>chr6:107361499-107361559:mpeak_73325|chr6_107349375_107372260_C6orf203_NM_+|</t>
  </si>
  <si>
    <t>C6orf203</t>
  </si>
  <si>
    <t>chr6:107361558:+</t>
  </si>
  <si>
    <t>chr6_107040352_+</t>
  </si>
  <si>
    <t>chr6:107363121-107363198:mpeak_73326|chr6_107349375_107372260_C6orf203_NM_+|</t>
  </si>
  <si>
    <t>chr6:107363187:+</t>
  </si>
  <si>
    <t>chr6_107041981_+</t>
  </si>
  <si>
    <t>chr6:107365459-107365538:mpeak_73327|chr6_107349375_107372260_C6orf203_NM_+|</t>
  </si>
  <si>
    <t>chr6_107044306_+</t>
  </si>
  <si>
    <t>chr6:107585376-107585510:mpeak_73337|chr6_107475981_107780779_PDSS2_NM_-|</t>
  </si>
  <si>
    <t>PDSS2</t>
  </si>
  <si>
    <t>chr6:107585390:-</t>
  </si>
  <si>
    <t>chr6_107264187_-</t>
  </si>
  <si>
    <t>chr6:107971812-107971875:mpeak_73342|chr6_107811316_107979410_SOBP_NM_+|</t>
  </si>
  <si>
    <t>SOBP</t>
  </si>
  <si>
    <t>chr6:107971873:+</t>
  </si>
  <si>
    <t>chr6_107650671_+</t>
  </si>
  <si>
    <t>chr6:108222643-108222728:mpeak_73355|chr6_108193051_108279482_SEC63_NM_-|</t>
  </si>
  <si>
    <t>SEC63</t>
  </si>
  <si>
    <t>chr6_107901440_-</t>
  </si>
  <si>
    <t>chr6:108224045-108224106:mpeak_73356|chr6_108193051_108279482_SEC63_NM_-|</t>
  </si>
  <si>
    <t>chr6:108279080-108279149:mpeak_73359|chr6_108193051_108279482_SEC63_NM_-|</t>
  </si>
  <si>
    <t>chr6:109421380-109421439:mpeak_73411|chr6_109416355_109483951_CEP57L1_NM_+|</t>
  </si>
  <si>
    <t>CEP57L1</t>
  </si>
  <si>
    <t>chr6:109481812-109481967:mpeak_73412|chr6_109416355_109483951_CEP57L1_NM_+|</t>
  </si>
  <si>
    <t>chr6:109481968:+</t>
  </si>
  <si>
    <t>chr6_109160764_+</t>
  </si>
  <si>
    <t>chr6:109695383-109695482:mpeak_73425|chr6_109690220_109703762_CD164_NM_-|</t>
  </si>
  <si>
    <t>CD164</t>
  </si>
  <si>
    <t>chr6:109700793-109700918:mpeak_73426|chr6_109690220_109703762_CD164_NM_-|</t>
  </si>
  <si>
    <t>chr6:109700863:-</t>
  </si>
  <si>
    <t>chr6:109702424-109702507:mpeak_73427|chr6_109690220_109703762_CD164_NM_-|</t>
  </si>
  <si>
    <t>chr6:109781895-109781945:mpeak_73437|chr6_109765542_109787171_MICAL1_NM_-|</t>
  </si>
  <si>
    <t>MICAL1</t>
  </si>
  <si>
    <t>chr6:109781890:-</t>
  </si>
  <si>
    <t>chr6_109460692_-</t>
  </si>
  <si>
    <t>chr6:10989930-10989979:mpeak_70617|chr6_10984139_11044624_ELOVL2_NM_-|</t>
  </si>
  <si>
    <t>ELOVL2</t>
  </si>
  <si>
    <t>chr6:110064607-110064682:mpeak_73450|chr6_110012423_110146290_FIG4_NM_+|</t>
  </si>
  <si>
    <t>FIG4</t>
  </si>
  <si>
    <t>chr6:110064687:+;chr6:110064727:+</t>
  </si>
  <si>
    <t>chr6_109743479_+;chr6_109743542_+</t>
  </si>
  <si>
    <t>chr6:110530280-110530432:mpeak_73458|chr6_110501623_110551156_CDC40_NM_+|</t>
  </si>
  <si>
    <t>CDC40</t>
  </si>
  <si>
    <t>chr6_110209098_+;chr6_110209117_+;chr6_110209197_+</t>
  </si>
  <si>
    <t>chr6:110531898-110532008:mpeak_73459|chr6_110501623_110551156_CDC40_NM_+|</t>
  </si>
  <si>
    <t>chr6_110210738_+;chr6_110210763_+</t>
  </si>
  <si>
    <t>chr6:110550051-110550188:mpeak_73460|chr6_110501623_110551156_CDC40_NM_+|</t>
  </si>
  <si>
    <t>chr6:110956760-110956812:mpeak_73470|chr6_110935869_111137088_CDK19_NM_-|</t>
  </si>
  <si>
    <t>CDK19</t>
  </si>
  <si>
    <t>chr6:111134360-111134418:mpeak_73475|chr6_110935869_111137088_CDK19_NM_-|</t>
  </si>
  <si>
    <t>chr6:111134362:-</t>
  </si>
  <si>
    <t>chr6:111136204-111136272:mpeak_73476|chr6_110935869_111137088_CDK19_NM_-|</t>
  </si>
  <si>
    <t>chr6:111136212:-</t>
  </si>
  <si>
    <t>chr6:111284619-111284672:mpeak_73495|chr6_111279762_111288712_GTF3C6_NM_+|</t>
  </si>
  <si>
    <t>GTF3C6</t>
  </si>
  <si>
    <t>chr6:111284669:+</t>
  </si>
  <si>
    <t>chr6_110963465_+</t>
  </si>
  <si>
    <t>chr6:111303282-111303340:mpeak_73500|chr6_111303219_111346605_RPF2_NM_+|</t>
  </si>
  <si>
    <t>RPF2</t>
  </si>
  <si>
    <t>chr6:111345482-111345533:mpeak_73504|chr6_111303219_111346605_RPF2_NM_+|</t>
  </si>
  <si>
    <t>chr6:111345516:+</t>
  </si>
  <si>
    <t>chr6_111024282_+;chr6_111024324_+</t>
  </si>
  <si>
    <t>chr6:111692116-111692235:mpeak_73531|chr6_111621359_111804918_REV3L_NM_-|</t>
  </si>
  <si>
    <t>REV3L</t>
  </si>
  <si>
    <t>chr6:111701175-111701400:mpeak_73533|chr6_111621359_111804918_REV3L_NM_-|</t>
  </si>
  <si>
    <t>chr6_111380055_-</t>
  </si>
  <si>
    <t>chr6:111726620-111726741:mpeak_73534|chr6_111621359_111804918_REV3L_NM_-|</t>
  </si>
  <si>
    <t>chr6:111726617:-</t>
  </si>
  <si>
    <t>chr6:116559440-116559517:mpeak_73588|chr6_116421998_116565071_NT5DC1_NM_+|</t>
  </si>
  <si>
    <t>NT5DC1</t>
  </si>
  <si>
    <t>chr6_116238338_+</t>
  </si>
  <si>
    <t>chr6:116720971-116721198:mpeak_73609|chr6_116601282_116756749_DSE_NM_+|</t>
  </si>
  <si>
    <t>DSE</t>
  </si>
  <si>
    <t>chr6:116721103:+</t>
  </si>
  <si>
    <t>chr6_116399939_+</t>
  </si>
  <si>
    <t>chr6:117887964-117888191:mpeak_73648|chr6_117884547_117923705_GOPC_NM_-|</t>
  </si>
  <si>
    <t>GOPC</t>
  </si>
  <si>
    <t>chr6_117566793_-;chr6_117566889_-</t>
  </si>
  <si>
    <t>chr6:119214494-119214671:mpeak_73670|chr6_119137457_119256327_MCM9_NM_-|</t>
  </si>
  <si>
    <t>MCM9</t>
  </si>
  <si>
    <t>chr6:119628053-119628164:mpeak_73692|chr6_119501110_119670931_MAN1A1_NM_-|</t>
  </si>
  <si>
    <t>MAN1A1</t>
  </si>
  <si>
    <t>chr6:119669622-119669708:mpeak_73695|chr6_119501110_119670931_MAN1A1_NM_-|</t>
  </si>
  <si>
    <t>chr6:12015774-12015912:mpeak_70636|chr6_12012723_12163515_HIVEP1_NM_+|</t>
  </si>
  <si>
    <t>HIVEP1</t>
  </si>
  <si>
    <t>chr6:12129987-12130098:mpeak_70640|chr6_12012723_12163515_HIVEP1_NM_+|</t>
  </si>
  <si>
    <t>chr6:122768017-122768155:mpeak_73724|chr6_122766324_122792952_SERINC1_NM_-|</t>
  </si>
  <si>
    <t>SERINC1</t>
  </si>
  <si>
    <t>chr6:12294482-12294592:mpeak_70647|chr6_12290528_12296194_EDN1_NM_+|</t>
  </si>
  <si>
    <t>EDN1</t>
  </si>
  <si>
    <t>chr6_12294305_+</t>
  </si>
  <si>
    <t>chr6:122954424-122954521:mpeak_73729|chr6_122793061_123046272_PKIB_NM_+|</t>
  </si>
  <si>
    <t>PKIB</t>
  </si>
  <si>
    <t>chr6_122633357_+</t>
  </si>
  <si>
    <t>chr6:123039051-123039117:mpeak_73730|chr6_122793061_123046272_PKIB_NM_+|</t>
  </si>
  <si>
    <t>chr6:125526008-125526095:mpeak_73742|chr6_125474874_125583979_TPD52L1_NM_+|</t>
  </si>
  <si>
    <t>TPD52L1</t>
  </si>
  <si>
    <t>chr6:125541248-125541349:mpeak_73743|chr6_125474874_125583979_TPD52L1_NM_+|</t>
  </si>
  <si>
    <t>chr6_125220174_+</t>
  </si>
  <si>
    <t>chr6:125550255-125550416:mpeak_73744|chr6_125474874_125583979_TPD52L1_NM_+|</t>
  </si>
  <si>
    <t>chr6_125229234_+</t>
  </si>
  <si>
    <t>chr6:125615402-125615465:mpeak_73753|chr6_125597389_125623282_HDDC2_NM_-|</t>
  </si>
  <si>
    <t>HDDC2</t>
  </si>
  <si>
    <t>chr6:125615409:-</t>
  </si>
  <si>
    <t>chr6_125294247_-;chr6_125294290_-</t>
  </si>
  <si>
    <t>chr6:125616804-125616928:mpeak_73754|chr6_125597389_125623282_HDDC2_NM_-|</t>
  </si>
  <si>
    <t>chr6:125617302-125617370:mpeak_73755|chr6_125597389_125623282_HDDC2_NM_-|</t>
  </si>
  <si>
    <t>chr6:125617310:-</t>
  </si>
  <si>
    <t>chr6_125296174_-</t>
  </si>
  <si>
    <t>chr6:126136459-126136554:mpeak_73762|chr6_126102306_126249781_NCOA7_NM_+|</t>
  </si>
  <si>
    <t>NCOA7</t>
  </si>
  <si>
    <t>chr6:127619030-127619088:mpeak_73801|chr6_127611422_127664754_ECHDC1_NM_-|</t>
  </si>
  <si>
    <t>ECHDC1</t>
  </si>
  <si>
    <t>chr6:128326115-128326166:mpeak_73823|chr6_128291425_128841819_PTPRK_NM_-|</t>
  </si>
  <si>
    <t>PTPRK</t>
  </si>
  <si>
    <t>chr6:128503800-128503851:mpeak_73828|chr6_128291425_128841819_PTPRK_NM_-|</t>
  </si>
  <si>
    <t>chr6:128503798:-</t>
  </si>
  <si>
    <t>chr6:128515413-128515463:mpeak_73829|chr6_128291425_128841819_PTPRK_NM_-|</t>
  </si>
  <si>
    <t>chr6:128635402-128635456:mpeak_73832|chr6_128291425_128841819_PTPRK_NM_-|</t>
  </si>
  <si>
    <t>chr6:128642645-128642705:mpeak_73833|chr6_128291425_128841819_PTPRK_NM_-|</t>
  </si>
  <si>
    <t>chr6:128642643:-</t>
  </si>
  <si>
    <t>chr6:128840069-128840131:mpeak_73839|chr6_128291425_128841819_PTPRK_NM_-|</t>
  </si>
  <si>
    <t>chr6:128840071:-</t>
  </si>
  <si>
    <t>chr6_128518927_-</t>
  </si>
  <si>
    <t>chr6:132165634-132165777:mpeak_73870|chr6_132129155_132211480_ENPP1_NM_+|</t>
  </si>
  <si>
    <t>ENPP1</t>
  </si>
  <si>
    <t>chr6:132165841-132165915:mpeak_73871|chr6_132129155_132211480_ENPP1_NM_+|</t>
  </si>
  <si>
    <t>chr6:132172354-132172412:mpeak_73873|chr6_132129155_132211480_ENPP1_NM_+|</t>
  </si>
  <si>
    <t>chr6:132206140-132206210:mpeak_73875|chr6_132129155_132211480_ENPP1_NM_+|</t>
  </si>
  <si>
    <t>chr6:132782350-132782404:mpeak_73891|chr6_132781989_132834337_STX7_NM_-|</t>
  </si>
  <si>
    <t>STX7</t>
  </si>
  <si>
    <t>chr6:132782354:-</t>
  </si>
  <si>
    <t>chr6_132461215_-</t>
  </si>
  <si>
    <t>chr6:133593968-133594166:mpeak_73899|chr6_133562494_133849862_EYA4_NM_+|</t>
  </si>
  <si>
    <t>EYA4</t>
  </si>
  <si>
    <t>chr6:135307911-135307968:mpeak_73914|chr6_135286428_135376036_HBS1L_NM_-|</t>
  </si>
  <si>
    <t>HBS1L</t>
  </si>
  <si>
    <t>chr6:135308774-135308852:mpeak_73915|chr6_135286428_135376036_HBS1L_NM_-|</t>
  </si>
  <si>
    <t>chr6:135507083-135507165:mpeak_73921|chr6_135502452_135539001_MYB_NM_+|</t>
  </si>
  <si>
    <t>MYB</t>
  </si>
  <si>
    <t>chr6:135715793-135715857:mpeak_73932|chr6_135606785_135818903_AHI1_NM_-|</t>
  </si>
  <si>
    <t>AHI1</t>
  </si>
  <si>
    <t>chr6:135715795:-</t>
  </si>
  <si>
    <t>chr6_135394676_-</t>
  </si>
  <si>
    <t>chr6:13615672-13615860:mpeak_70672|chr6_13615558_13620985_NOL7_NM_+|</t>
  </si>
  <si>
    <t>NOL7</t>
  </si>
  <si>
    <t>chr6:13615944-13616009:mpeak_70673|chr6_13615558_13620985_NOL7_NM_+|</t>
  </si>
  <si>
    <t>chr6:13616004:+;chr6:13616053:+</t>
  </si>
  <si>
    <t>chr6_13615731_+</t>
  </si>
  <si>
    <t>chr6:13616701-13616757:mpeak_70674|chr6_13615558_13620985_NOL7_NM_+|</t>
  </si>
  <si>
    <t>chr6_13616491_+</t>
  </si>
  <si>
    <t>chr6:13618286-13618376:mpeak_70675|chr6_13615558_13620985_NOL7_NM_+|</t>
  </si>
  <si>
    <t>chr6:13618351:+</t>
  </si>
  <si>
    <t>chr6_13618059_+</t>
  </si>
  <si>
    <t>chr6:13620570-13620728:mpeak_70677|chr6_13615558_13620985_NOL7_NM_+|</t>
  </si>
  <si>
    <t>chr6:13620718:+</t>
  </si>
  <si>
    <t>chr6_13620448_+</t>
  </si>
  <si>
    <t>chr6:13632540-13632671:mpeak_70686|chr6_13622724_13711796_RANBP9_NM_-|</t>
  </si>
  <si>
    <t>RANBP9</t>
  </si>
  <si>
    <t>chr6_13632400_-</t>
  </si>
  <si>
    <t>chr6:136554235-136554289:mpeak_73939|chr6_136552526_136571449_MTFR2_NM_-|</t>
  </si>
  <si>
    <t>MTFR2</t>
  </si>
  <si>
    <t>chr6:136554236:-</t>
  </si>
  <si>
    <t>chr6_136233103_-</t>
  </si>
  <si>
    <t>chr6:136563985-136564050:mpeak_73942|chr6_136552526_136571449_MTFR2_NM_-|</t>
  </si>
  <si>
    <t>chr6:136582396-136582630:mpeak_73951|chr6_136582253_136610989_BCLAF1_NM_-|</t>
  </si>
  <si>
    <t>BCLAF1</t>
  </si>
  <si>
    <t>chr6:136582402:-;chr6:136582527:-</t>
  </si>
  <si>
    <t>chr6_136261443_-;chr6_136261477_-</t>
  </si>
  <si>
    <t>chr6:136590272-136590491:mpeak_73954|chr6_136582253_136610989_BCLAF1_NM_-|</t>
  </si>
  <si>
    <t>chr6_136269238_-</t>
  </si>
  <si>
    <t>chr6:136593127-136593202:mpeak_73956|chr6_136582253_136610989_BCLAF1_NM_-|</t>
  </si>
  <si>
    <t>chr6:136603719-136603812:mpeak_73962|chr6_136582253_136610989_BCLAF1_NM_-|</t>
  </si>
  <si>
    <t>chr6_136282684_-</t>
  </si>
  <si>
    <t>chr6:136681119-136681175:mpeak_73971|chr6_136665376_136871957_MAP7_NM_-|</t>
  </si>
  <si>
    <t>MAP7</t>
  </si>
  <si>
    <t>chr6:136681119:-</t>
  </si>
  <si>
    <t>chr6:136681825-136681941:mpeak_73972|chr6_136665376_136871957_MAP7_NM_-|</t>
  </si>
  <si>
    <t>chr6:136682139-136682275:mpeak_73973|chr6_136665376_136871957_MAP7_NM_-|</t>
  </si>
  <si>
    <t>chr6:136682143:-</t>
  </si>
  <si>
    <t>chr6:136683575-136683763:mpeak_73974|chr6_136665376_136871957_MAP7_NM_-|</t>
  </si>
  <si>
    <t>chr6:136693633-136693750:mpeak_73977|chr6_136665376_136871957_MAP7_NM_-|</t>
  </si>
  <si>
    <t>chr6:136703743-136703882:mpeak_73979|chr6_136665376_136871957_MAP7_NM_-|</t>
  </si>
  <si>
    <t>chr6:136703761:-;chr6:136703831:-</t>
  </si>
  <si>
    <t>chr6_136382623_-</t>
  </si>
  <si>
    <t>chr6:136709523-136709650:mpeak_73980|chr6_136665376_136871957_MAP7_NM_-|</t>
  </si>
  <si>
    <t>chr6_136388497_-</t>
  </si>
  <si>
    <t>chr6:136732749-136732830:mpeak_73983|chr6_136665376_136871957_MAP7_NM_-|</t>
  </si>
  <si>
    <t>chr6:136741067-136741129:mpeak_73985|chr6_136665376_136871957_MAP7_NM_-|</t>
  </si>
  <si>
    <t>chr6:13688698-13688748:mpeak_70689|chr6_13622724_13711796_RANBP9_NM_-|</t>
  </si>
  <si>
    <t>chr6:136950215-136950278:mpeak_73997|chr6_136878956_137113656_MAP3K5_NM_-|</t>
  </si>
  <si>
    <t>MAP3K5</t>
  </si>
  <si>
    <t>chr6:136950220:-</t>
  </si>
  <si>
    <t>chr6_136629087_-</t>
  </si>
  <si>
    <t>chr6:136955268-136955331:mpeak_73999|chr6_136878956_137113656_MAP3K5_NM_-|</t>
  </si>
  <si>
    <t>chr6:136955273:-</t>
  </si>
  <si>
    <t>chr6_136634143_-</t>
  </si>
  <si>
    <t>chr6:136956380-136956434:mpeak_74000|chr6_136878956_137113656_MAP3K5_NM_-|</t>
  </si>
  <si>
    <t>chr6:13696998-13697104:mpeak_70690|chr6_13622724_13711796_RANBP9_NM_-|</t>
  </si>
  <si>
    <t>chr6:13700784-13700949:mpeak_70691|chr6_13622724_13711796_RANBP9_NM_-|</t>
  </si>
  <si>
    <t>chr6:13801515-13801628:mpeak_70700|chr6_13791096_13814792_MCUR1_NM_-|</t>
  </si>
  <si>
    <t>MCUR1</t>
  </si>
  <si>
    <t>chr6:13801520:-</t>
  </si>
  <si>
    <t>chr6_13801288_-</t>
  </si>
  <si>
    <t>chr6:13810587-13810643:mpeak_70701|chr6_13791096_13814792_MCUR1_NM_-|</t>
  </si>
  <si>
    <t>chr6:13810587:-</t>
  </si>
  <si>
    <t>chr6_13810361_-</t>
  </si>
  <si>
    <t>chr6:138586856-138586914:mpeak_74032|chr6_138483052_138657431_ARFGEF3_NM_+|</t>
  </si>
  <si>
    <t>ARFGEF3</t>
  </si>
  <si>
    <t>chr6:138586913:+</t>
  </si>
  <si>
    <t>chr6_138265775_+</t>
  </si>
  <si>
    <t>chr6:138726349-138726422:mpeak_74056|chr6_138725335_138734016_HEBP2_NM_+|</t>
  </si>
  <si>
    <t>HEBP2</t>
  </si>
  <si>
    <t>chr6_138405274_+</t>
  </si>
  <si>
    <t>chr6:139097196-139097421:mpeak_74075|chr6_139094656_139113885_CCDC28A_NM_+|</t>
  </si>
  <si>
    <t>CCDC28A</t>
  </si>
  <si>
    <t>chr6:139097464:+</t>
  </si>
  <si>
    <t>chr6_138776272_+</t>
  </si>
  <si>
    <t>chr6:139300967-139301043:mpeak_74082|chr6_139226269_139309398_REPS1_NM_-|</t>
  </si>
  <si>
    <t>REPS1</t>
  </si>
  <si>
    <t>chr6_138979819_-</t>
  </si>
  <si>
    <t>chr6:142491506-142491563:mpeak_74105|chr6_142468298_142539634_VTA1_NM_+|</t>
  </si>
  <si>
    <t>VTA1</t>
  </si>
  <si>
    <t>chr6:142510602-142510679:mpeak_74106|chr6_142468298_142539634_VTA1_NM_+|</t>
  </si>
  <si>
    <t>chr6_142189521_+</t>
  </si>
  <si>
    <t>chr6:143082611-143082708:mpeak_74131|chr6_143075068_143266338_HIVEP2_NM_-|</t>
  </si>
  <si>
    <t>HIVEP2</t>
  </si>
  <si>
    <t>chr6:143082601:-</t>
  </si>
  <si>
    <t>chr6_142761467_-</t>
  </si>
  <si>
    <t>chr6:143382681-143382744:mpeak_74139|chr6_143380499_143660775_AIG1_NM_+|</t>
  </si>
  <si>
    <t>AIG1</t>
  </si>
  <si>
    <t>chr6:143382732:+</t>
  </si>
  <si>
    <t>chr6_143061543_+;chr6_143061594_+</t>
  </si>
  <si>
    <t>chr6:143654510-143654592:mpeak_74146|chr6_143380499_143660775_AIG1_NM_+|</t>
  </si>
  <si>
    <t>chr6_143333441_+</t>
  </si>
  <si>
    <t>chr6:143656204-143656265:mpeak_74147|chr6_143380499_143660775_AIG1_NM_+|</t>
  </si>
  <si>
    <t>chr6:143771697-143771790:mpeak_74161|chr6_143749643_143771841_ADAT2_NM_-|</t>
  </si>
  <si>
    <t>ADAT2</t>
  </si>
  <si>
    <t>chr6:143793287-143793344:mpeak_74162|chr6_143771917_143810279_PEX3_NM_+|</t>
  </si>
  <si>
    <t>PEX3</t>
  </si>
  <si>
    <t>chr6:143828460-143828601:mpeak_74171|chr6_143816984_143833020_FUCA2_NM_-|</t>
  </si>
  <si>
    <t>FUCA2</t>
  </si>
  <si>
    <t>chr6:143832538-143832590:mpeak_74172|chr6_143816984_143833020_FUCA2_NM_-|</t>
  </si>
  <si>
    <t>chr6:144033173-144033325:mpeak_74177|chr6_143929316_144144810_PHACTR2_NM_+|</t>
  </si>
  <si>
    <t>PHACTR2</t>
  </si>
  <si>
    <t>chr6:144098455-144098520:mpeak_74180|chr6_143929316_144144810_PHACTR2_NM_+|</t>
  </si>
  <si>
    <t>chr6:144098520:+</t>
  </si>
  <si>
    <t>chr6_143777353_+;chr6_143777383_+</t>
  </si>
  <si>
    <t>chr6:144110002-144110058:mpeak_74181|chr6_143929316_144144810_PHACTR2_NM_+|</t>
  </si>
  <si>
    <t>chr6:144164571-144164687:mpeak_74197|chr6_144164507_144184553_LTV1_NM_+|</t>
  </si>
  <si>
    <t>LTV1</t>
  </si>
  <si>
    <t>chr6:144165695-144165760:mpeak_74198|chr6_144164507_144184553_LTV1_NM_+|</t>
  </si>
  <si>
    <t>chr6_143844612_+</t>
  </si>
  <si>
    <t>chr6:144178456-144178588:mpeak_74200|chr6_144164507_144184553_LTV1_NM_+|</t>
  </si>
  <si>
    <t>chr6_143857424_+</t>
  </si>
  <si>
    <t>chr6:144178885-144179049:mpeak_74201|chr6_144164507_144184553_LTV1_NM_+|</t>
  </si>
  <si>
    <t>chr6:144184248-144184428:mpeak_74203|chr6_144164507_144184553_LTV1_NM_+|</t>
  </si>
  <si>
    <t>chr6_143863161_+;chr6_143863202_+</t>
  </si>
  <si>
    <t>chr6:144768410-144768461:mpeak_74210|chr6_144612872_145172124_UTRN_NM_+|</t>
  </si>
  <si>
    <t>UTRN</t>
  </si>
  <si>
    <t>chr6_144447282_+</t>
  </si>
  <si>
    <t>chr6:144801034-144801122:mpeak_74212|chr6_144612872_145172124_UTRN_NM_+|</t>
  </si>
  <si>
    <t>chr6_144479970_+</t>
  </si>
  <si>
    <t>chr6:144814540-144814601:mpeak_74214|chr6_144612872_145172124_UTRN_NM_+|</t>
  </si>
  <si>
    <t>chr6:144854274-144854405:mpeak_74217|chr6_144612872_145172124_UTRN_NM_+|</t>
  </si>
  <si>
    <t>chr6:145991404-145991454:mpeak_74232|chr6_145948829_146056991_EPM2A_NM_-|</t>
  </si>
  <si>
    <t>EPM2A</t>
  </si>
  <si>
    <t>chr6:147525910-147525967:mpeak_74254|chr6_147525493_147705849_STXBP5_NM_+|</t>
  </si>
  <si>
    <t>STXBP5</t>
  </si>
  <si>
    <t>chr6:147525970:+</t>
  </si>
  <si>
    <t>chr6_147204831_+</t>
  </si>
  <si>
    <t>chr6:147526681-147526908:mpeak_74255|chr6_147525493_147705849_STXBP5_NM_+|</t>
  </si>
  <si>
    <t>chr6:147526753:+;chr6:147526783:+;chr6:147526864:+;chr6:147526911:+</t>
  </si>
  <si>
    <t>chr6_147205632_+;chr6_147205726_+;chr6_147205774_+</t>
  </si>
  <si>
    <t>chr6:147527574-147527635:mpeak_74258|chr6_147525493_147705849_STXBP5_NM_+|</t>
  </si>
  <si>
    <t>chr6:147527631:+</t>
  </si>
  <si>
    <t>chr6_147206493_+</t>
  </si>
  <si>
    <t>chr6:147636644-147636695:mpeak_74259|chr6_147525493_147705849_STXBP5_NM_+|</t>
  </si>
  <si>
    <t>chr6_147315587_+</t>
  </si>
  <si>
    <t>chr6:147703998-147704140:mpeak_74262|chr6_147525493_147705849_STXBP5_NM_+|</t>
  </si>
  <si>
    <t>chr6:149326670-149326724:mpeak_74290|chr6_149068270_149394968_UST_NM_+|</t>
  </si>
  <si>
    <t>UST</t>
  </si>
  <si>
    <t>chr6:149326725:+</t>
  </si>
  <si>
    <t>chr6:149833237-149833426:mpeak_74315|chr6_149826840_149867238_PPIL4_NM_-|</t>
  </si>
  <si>
    <t>PPIL4</t>
  </si>
  <si>
    <t>chr6:149833234:-</t>
  </si>
  <si>
    <t>chr6_149512101_-;chr6_149512256_-</t>
  </si>
  <si>
    <t>chr6:149836975-149837116:mpeak_74316|chr6_149826840_149867238_PPIL4_NM_-|</t>
  </si>
  <si>
    <t>chr6:149893689-149893748:mpeak_74321|chr6_149887527_149911862_GINM1_NM_+|</t>
  </si>
  <si>
    <t>GINM1</t>
  </si>
  <si>
    <t>chr6:149900004-149900115:mpeak_74322|chr6_149887527_149911862_GINM1_NM_+|</t>
  </si>
  <si>
    <t>chr6:149944236-149944355:mpeak_74332|chr6_149916370_149969940_KATNA1_NM_-|</t>
  </si>
  <si>
    <t>KATNA1</t>
  </si>
  <si>
    <t>chr6:150071041-150071099:mpeak_74348|chr6_150070830_150131751_PCMT1_NM_+|</t>
  </si>
  <si>
    <t>PCMT1</t>
  </si>
  <si>
    <t>chr6:150111156-150111205:mpeak_74350|chr6_150070830_150131751_PCMT1_NM_+|</t>
  </si>
  <si>
    <t>chr6:150114676-150114811:mpeak_74351|chr6_150070830_150131751_PCMT1_NM_+|</t>
  </si>
  <si>
    <t>chr6_149793562_+</t>
  </si>
  <si>
    <t>chr6:150117587-150117641:mpeak_74353|chr6_150070830_150131751_PCMT1_NM_+|</t>
  </si>
  <si>
    <t>chr6:150123343-150123682:mpeak_74354|chr6_150070830_150131751_PCMT1_NM_+|</t>
  </si>
  <si>
    <t>chr6:150123508:+;chr6:150123667:+</t>
  </si>
  <si>
    <t>chr6_149802372_+;chr6_149802419_+;chr6_149802470_+;chr6_149802546_+</t>
  </si>
  <si>
    <t>chr6:150142977-150143098:mpeak_74361|chr6_150141839_150185480_LRP11_NM_-|</t>
  </si>
  <si>
    <t>LRP11</t>
  </si>
  <si>
    <t>chr6_149821889_-;chr6_149821944_-</t>
  </si>
  <si>
    <t>chr6:150146456-150146625:mpeak_74362|chr6_150141839_150185480_LRP11_NM_-|</t>
  </si>
  <si>
    <t>chr6:150161571-150161626:mpeak_74363|chr6_150141839_150185480_LRP11_NM_-|</t>
  </si>
  <si>
    <t>chr6:150161574:-</t>
  </si>
  <si>
    <t>chr6_149840439_-</t>
  </si>
  <si>
    <t>chr6:150163299-150163584:mpeak_74364|chr6_150141839_150185480_LRP11_NM_-|</t>
  </si>
  <si>
    <t>chr6:150163355:-</t>
  </si>
  <si>
    <t>chr6_149842328_-</t>
  </si>
  <si>
    <t>chr6:150175581-150175725:mpeak_74365|chr6_150141839_150185480_LRP11_NM_-|</t>
  </si>
  <si>
    <t>chr6:150175668:-</t>
  </si>
  <si>
    <t>chr6_149854443_-;chr6_149854537_-</t>
  </si>
  <si>
    <t>chr6:150183896-150183946:mpeak_74368|chr6_150141839_150185480_LRP11_NM_-|</t>
  </si>
  <si>
    <t>chr6:150184033-150184376:mpeak_74369|chr6_150141839_150185480_LRP11_NM_-|</t>
  </si>
  <si>
    <t>chr6:150184160:-</t>
  </si>
  <si>
    <t>chr6_149863026_-;chr6_149863055_-;chr6_149863099_-</t>
  </si>
  <si>
    <t>chr6:151198909-151198972:mpeak_74382|chr6_151186814_151422661_MTHFD1L_NM_+|</t>
  </si>
  <si>
    <t>MTHFD1L</t>
  </si>
  <si>
    <t>chr6:151220081-151220157:mpeak_74384|chr6_151186814_151422661_MTHFD1L_NM_+|</t>
  </si>
  <si>
    <t>chr6:151220136:+</t>
  </si>
  <si>
    <t>chr6_150898996_+</t>
  </si>
  <si>
    <t>chr6:151234033-151234108:mpeak_74385|chr6_151186814_151422661_MTHFD1L_NM_+|</t>
  </si>
  <si>
    <t>chr6:151234092:+</t>
  </si>
  <si>
    <t>chr6_150912949_+</t>
  </si>
  <si>
    <t>chr6:151256002-151256056:mpeak_74386|chr6_151186814_151422661_MTHFD1L_NM_+|</t>
  </si>
  <si>
    <t>chr6:151256761-151256886:mpeak_74387|chr6_151186814_151422661_MTHFD1L_NM_+|</t>
  </si>
  <si>
    <t>chr6:151728470-151728696:mpeak_74412|chr6_151726402_151773316_RMND1_NM_-|</t>
  </si>
  <si>
    <t>RMND1</t>
  </si>
  <si>
    <t>chr6:151729065-151729119:mpeak_74413|chr6_151726402_151773316_RMND1_NM_-|</t>
  </si>
  <si>
    <t>chr6:151729067:-</t>
  </si>
  <si>
    <t>chr6_151407934_-</t>
  </si>
  <si>
    <t>chr6:151736552-151736606:mpeak_74415|chr6_151726402_151773316_RMND1_NM_-|</t>
  </si>
  <si>
    <t>chr6:151736553:-</t>
  </si>
  <si>
    <t>chr6_151415419_-</t>
  </si>
  <si>
    <t>chr6:151756690-151756740:mpeak_74418|chr6_151726402_151773316_RMND1_NM_-|</t>
  </si>
  <si>
    <t>chr6:151757391-151757444:mpeak_74419|chr6_151726402_151773316_RMND1_NM_-|</t>
  </si>
  <si>
    <t>chr6:151757370:-;chr6:151757397:-</t>
  </si>
  <si>
    <t>chr6_151436231_-</t>
  </si>
  <si>
    <t>chr6:151763320-151763381:mpeak_74420|chr6_151726402_151773316_RMND1_NM_-|</t>
  </si>
  <si>
    <t>chr6:151763322:-</t>
  </si>
  <si>
    <t>chr6_151442191_-</t>
  </si>
  <si>
    <t>chr6:151763453-151763555:mpeak_74421|chr6_151726402_151773316_RMND1_NM_-|</t>
  </si>
  <si>
    <t>chr6_151442318_-</t>
  </si>
  <si>
    <t>chr6:151770605-151770665:mpeak_74426|chr6_151726402_151773316_RMND1_NM_-|</t>
  </si>
  <si>
    <t>chr6:151775094-151775173:mpeak_74428|chr6_151773392_151789477_ARMT1_NM_+|</t>
  </si>
  <si>
    <t>ARMT1</t>
  </si>
  <si>
    <t>chr6:151785714-151785826:mpeak_74431|chr6_151773392_151789477_ARMT1_NM_+|</t>
  </si>
  <si>
    <t>chr6:151785825:+</t>
  </si>
  <si>
    <t>chr6_151464702_+</t>
  </si>
  <si>
    <t>chr6:151816353-151816409:mpeak_74440|chr6_151815174_151939081_CCDC170_NM_+|</t>
  </si>
  <si>
    <t>CCDC170</t>
  </si>
  <si>
    <t>chr6:151816406:+</t>
  </si>
  <si>
    <t>chr6_151495269_+</t>
  </si>
  <si>
    <t>chr6:151859343-151859446:mpeak_74442|chr6_151815174_151939081_CCDC170_NM_+|</t>
  </si>
  <si>
    <t>chr6:151907064-151907290:mpeak_74443|chr6_151815174_151939081_CCDC170_NM_+|</t>
  </si>
  <si>
    <t>chr6:151907291:+</t>
  </si>
  <si>
    <t>chr6:151907588-151907703:mpeak_74444|chr6_151815174_151939081_CCDC170_NM_+|</t>
  </si>
  <si>
    <t>chr6:151914350-151914428:mpeak_74449|chr6_151815174_151939081_CCDC170_NM_+|</t>
  </si>
  <si>
    <t>chr6:152018122-152018454:mpeak_74480|chr6_152011630_152419866_ESR1_NM_+|</t>
  </si>
  <si>
    <t>ESR1</t>
  </si>
  <si>
    <t>chr6:152020993-152021085:mpeak_74481|chr6_152011630_152419866_ESR1_NM_+|</t>
  </si>
  <si>
    <t>chr6:152069022-152069078:mpeak_74484|chr6_152011630_152419866_ESR1_NM_+|</t>
  </si>
  <si>
    <t>chr6:152085378-152085497:mpeak_74486|chr6_152011630_152419866_ESR1_NM_+|</t>
  </si>
  <si>
    <t>chr6:152131735-152131800:mpeak_74490|chr6_152011630_152419866_ESR1_NM_+|</t>
  </si>
  <si>
    <t>chr6:152132252-152132556:mpeak_74491|chr6_152011630_152419866_ESR1_NM_+|</t>
  </si>
  <si>
    <t>chr6:152132393:+;chr6:152132516:+</t>
  </si>
  <si>
    <t>chr6_151811256_+;chr6_151811379_+</t>
  </si>
  <si>
    <t>chr6:152133202-152133277:mpeak_74492|chr6_152011630_152419866_ESR1_NM_+|</t>
  </si>
  <si>
    <t>chr6:152133507-152133742:mpeak_74493|chr6_152011630_152419866_ESR1_NM_+|</t>
  </si>
  <si>
    <t>chr6_151812510_+</t>
  </si>
  <si>
    <t>chr6:152133843-152133894:mpeak_74494|chr6_152011630_152419866_ESR1_NM_+|</t>
  </si>
  <si>
    <t>chr6:152134826-152134994:mpeak_74495|chr6_152011630_152419866_ESR1_NM_+|</t>
  </si>
  <si>
    <t>chr6:152134875:+;chr6:152134992:+</t>
  </si>
  <si>
    <t>chr6_151813852_+</t>
  </si>
  <si>
    <t>chr6:152135335-152135395:mpeak_74496|chr6_152011630_152419866_ESR1_NM_+|</t>
  </si>
  <si>
    <t>chr6:152147295-152147347:mpeak_74500|chr6_152011630_152419866_ESR1_NM_+|</t>
  </si>
  <si>
    <t>chr6:152156524-152156578:mpeak_74502|chr6_152011630_152419866_ESR1_NM_+|</t>
  </si>
  <si>
    <t>chr6:152157189-152157284:mpeak_74503|chr6_152011630_152419866_ESR1_NM_+|</t>
  </si>
  <si>
    <t>chr6:152158889-152158942:mpeak_74504|chr6_152011630_152419866_ESR1_NM_+|</t>
  </si>
  <si>
    <t>chr6:152160357-152160464:mpeak_74505|chr6_152011630_152419866_ESR1_NM_+|</t>
  </si>
  <si>
    <t>chr6:152171418-152171520:mpeak_74509|chr6_152011630_152419866_ESR1_NM_+|</t>
  </si>
  <si>
    <t>chr6:152172965-152173259:mpeak_74511|chr6_152011630_152419866_ESR1_NM_+|</t>
  </si>
  <si>
    <t>chr6_151851977_+</t>
  </si>
  <si>
    <t>chr6:152187295-152187399:mpeak_74515|chr6_152011630_152419866_ESR1_NM_+|</t>
  </si>
  <si>
    <t>chr6:152188717-152188767:mpeak_74516|chr6_152011630_152419866_ESR1_NM_+|</t>
  </si>
  <si>
    <t>chr6:152196785-152196960:mpeak_74517|chr6_152011630_152419866_ESR1_NM_+|</t>
  </si>
  <si>
    <t>chr6:152197171-152197222:mpeak_74518|chr6_152011630_152419866_ESR1_NM_+|</t>
  </si>
  <si>
    <t>chr6:152197665-152197730:mpeak_74520|chr6_152011630_152419866_ESR1_NM_+|</t>
  </si>
  <si>
    <t>chr6:152200133-152200204:mpeak_74521|chr6_152011630_152419866_ESR1_NM_+|</t>
  </si>
  <si>
    <t>chr6_151879063_+</t>
  </si>
  <si>
    <t>chr6:152200372-152200740:mpeak_74522|chr6_152011630_152419866_ESR1_NM_+|</t>
  </si>
  <si>
    <t>chr6:152201702-152201915:mpeak_74523|chr6_152011630_152419866_ESR1_NM_+|</t>
  </si>
  <si>
    <t>chr6:152208314-152208367:mpeak_74526|chr6_152011630_152419866_ESR1_NM_+|</t>
  </si>
  <si>
    <t>chr6:152240912-152240970:mpeak_74529|chr6_152011630_152419866_ESR1_NM_+|</t>
  </si>
  <si>
    <t>chr6:152258483-152258564:mpeak_74530|chr6_152011630_152419866_ESR1_NM_+|</t>
  </si>
  <si>
    <t>chr6:152265297-152265456:mpeak_74531|chr6_152011630_152419866_ESR1_NM_+|</t>
  </si>
  <si>
    <t>chr6:152268402-152268464:mpeak_74532|chr6_152011630_152419866_ESR1_NM_+|</t>
  </si>
  <si>
    <t>chr6:152270026-152270084:mpeak_74533|chr6_152011630_152419866_ESR1_NM_+|</t>
  </si>
  <si>
    <t>chr6:152274453-152274505:mpeak_74534|chr6_152011630_152419866_ESR1_NM_+|</t>
  </si>
  <si>
    <t>chr6:152282239-152282446:mpeak_74536|chr6_152011630_152419866_ESR1_NM_+|</t>
  </si>
  <si>
    <t>chr6:152299033-152299161:mpeak_74539|chr6_152011630_152419866_ESR1_NM_+|</t>
  </si>
  <si>
    <t>chr6:152299615-152299668:mpeak_74540|chr6_152011630_152419866_ESR1_NM_+|</t>
  </si>
  <si>
    <t>chr6:152307305-152307357:mpeak_74541|chr6_152011630_152419866_ESR1_NM_+|</t>
  </si>
  <si>
    <t>chr6:152343533-152343653:mpeak_74547|chr6_152011630_152419866_ESR1_NM_+|</t>
  </si>
  <si>
    <t>chr6:152350635-152350688:mpeak_74549|chr6_152011630_152419866_ESR1_NM_+|</t>
  </si>
  <si>
    <t>chr6:152366853-152366909:mpeak_74550|chr6_152011630_152419866_ESR1_NM_+|</t>
  </si>
  <si>
    <t>chr6:152386191-152386360:mpeak_74553|chr6_152011630_152419866_ESR1_NM_+|</t>
  </si>
  <si>
    <t>chr6:152386595-152386645:mpeak_74554|chr6_152011630_152419866_ESR1_NM_+|</t>
  </si>
  <si>
    <t>chr6_152065512_+</t>
  </si>
  <si>
    <t>chr6:152400491-152400585:mpeak_74555|chr6_152011630_152419866_ESR1_NM_+|</t>
  </si>
  <si>
    <t>chr6:152400956-152401075:mpeak_74556|chr6_152011630_152419866_ESR1_NM_+|</t>
  </si>
  <si>
    <t>chr6:152401897-152402151:mpeak_74557|chr6_152011630_152419866_ESR1_NM_+|</t>
  </si>
  <si>
    <t>chr6_152080812_+</t>
  </si>
  <si>
    <t>chr6:152402554-152402738:mpeak_74558|chr6_152011630_152419866_ESR1_NM_+|</t>
  </si>
  <si>
    <t>chr6:152403953-152404005:mpeak_74559|chr6_152011630_152419866_ESR1_NM_+|</t>
  </si>
  <si>
    <t>chr6:152410516-152410567:mpeak_74560|chr6_152011630_152419866_ESR1_NM_+|</t>
  </si>
  <si>
    <t>chr6:152456311-152456370:mpeak_74576|chr6_152443811_152958534_SYNE1_NM_-|</t>
  </si>
  <si>
    <t>SYNE1</t>
  </si>
  <si>
    <t>chr6:15249981-15250044:mpeak_70713|chr6_15246205_15520299_JARID2_NM_+|</t>
  </si>
  <si>
    <t>JARID2</t>
  </si>
  <si>
    <t>chr6:15250042:+</t>
  </si>
  <si>
    <t>chr6_15249810_+</t>
  </si>
  <si>
    <t>chr6:155129196-155129347:mpeak_74610|chr6_155054511_155153072_SCAF8_NM_+|</t>
  </si>
  <si>
    <t>SCAF8</t>
  </si>
  <si>
    <t>chr6:155129818-155129942:mpeak_74611|chr6_155054511_155153072_SCAF8_NM_+|</t>
  </si>
  <si>
    <t>chr6:155144311-155144409:mpeak_74616|chr6_155054511_155153072_SCAF8_NM_+|</t>
  </si>
  <si>
    <t>chr6:155620463-155620514:mpeak_74636|chr6_155579216_155635617_TFB1M_NM_-|</t>
  </si>
  <si>
    <t>TFB1M</t>
  </si>
  <si>
    <t>chr6:15627662-15627715:mpeak_70728|chr6_15524900_15663289_DTNBP1_NR_-mpeak_70728|chr6_15523450_15663289_DTNBP1_NM_-||</t>
  </si>
  <si>
    <t>DTNBP1</t>
  </si>
  <si>
    <t>chr6:15635037-15635087:mpeak_70729|chr6_15524900_15663289_DTNBP1_NR_-mpeak_70729|chr6_15523450_15663289_DTNBP1_NM_-||</t>
  </si>
  <si>
    <t>chr6:157258203-157258347:mpeak_74638|chr6_157099063_157527300_ARID1B_NM_+|</t>
  </si>
  <si>
    <t>ARID1B</t>
  </si>
  <si>
    <t>chr6_156937215_+</t>
  </si>
  <si>
    <t>chr6:157372989-157373046:mpeak_74641|chr6_157099063_157527300_ARID1B_NM_+|</t>
  </si>
  <si>
    <t>chr6_157051912_+</t>
  </si>
  <si>
    <t>chr6:157471035-157471097:mpeak_74642|chr6_157099063_157527300_ARID1B_NM_+|</t>
  </si>
  <si>
    <t>chr6:157471095:+</t>
  </si>
  <si>
    <t>chr6_157149943_+;chr6_157149977_+</t>
  </si>
  <si>
    <t>chr6:157505721-157505784:mpeak_74643|chr6_157099063_157527300_ARID1B_NM_+|</t>
  </si>
  <si>
    <t>chr6:157505771:+</t>
  </si>
  <si>
    <t>chr6_157184636_+</t>
  </si>
  <si>
    <t>chr6:158358502-158358565:mpeak_74662|chr6_158244202_158363822_SNX9_NM_+|</t>
  </si>
  <si>
    <t>SNX9</t>
  </si>
  <si>
    <t>chr6:158403074-158403126:mpeak_74669|chr6_158402887_158516649_SYNJ2_NM_+|</t>
  </si>
  <si>
    <t>SYNJ2</t>
  </si>
  <si>
    <t>chr6:158488526-158488576:mpeak_74671|chr6_158402887_158516649_SYNJ2_NM_+|</t>
  </si>
  <si>
    <t>chr6:158488566:+</t>
  </si>
  <si>
    <t>chr6_158067533_+</t>
  </si>
  <si>
    <t>chr6:158843556-158843620:mpeak_74696|chr6_158733691_158927609_TULP4_NM_+|</t>
  </si>
  <si>
    <t>TULP4</t>
  </si>
  <si>
    <t>chr6:158987849-158987904:mpeak_74710|chr6_158957467_159052841_TMEM181_NM_+|</t>
  </si>
  <si>
    <t>TMEM181</t>
  </si>
  <si>
    <t>chr6:159032695-159032766:mpeak_74713|chr6_158957467_159052841_TMEM181_NM_+|</t>
  </si>
  <si>
    <t>chr6_158611745_+</t>
  </si>
  <si>
    <t>chr6:159034162-159034421:mpeak_74714|chr6_158957467_159052841_TMEM181_NM_+|</t>
  </si>
  <si>
    <t>chr6:159034252:+;chr6:159034332:+</t>
  </si>
  <si>
    <t>chr6_158613206_+;chr6_158613302_+;chr6_158613339_+</t>
  </si>
  <si>
    <t>chr6:159041488-159041546:mpeak_74715|chr6_158957467_159052841_TMEM181_NM_+|</t>
  </si>
  <si>
    <t>chr6:159191794-159191938:mpeak_74731|chr6_159188110_159240456_EZR_NM_-|</t>
  </si>
  <si>
    <t>EZR</t>
  </si>
  <si>
    <t>chr6:159191814:-</t>
  </si>
  <si>
    <t>chr6_158770781_-;chr6_158770846_-</t>
  </si>
  <si>
    <t>chr6:159192261-159192342:mpeak_74732|chr6_159188110_159240456_EZR_NM_-|</t>
  </si>
  <si>
    <t>chr6_158771264_-</t>
  </si>
  <si>
    <t>chr6:159195985-159196136:mpeak_74734|chr6_159188110_159240456_EZR_NM_-|</t>
  </si>
  <si>
    <t>chr6:159195982:-</t>
  </si>
  <si>
    <t>chr6_158774951_-</t>
  </si>
  <si>
    <t>chr6:159420323-159420377:mpeak_74743|chr6_159398880_159421198_RSPH3_NM_-|</t>
  </si>
  <si>
    <t>RSPH3</t>
  </si>
  <si>
    <t>chr6:159420321:-</t>
  </si>
  <si>
    <t>chr6_158999291_-</t>
  </si>
  <si>
    <t>chr6:160100571-160100630:mpeak_74747|chr6_160100330_160114353_SOD2_NM_-|</t>
  </si>
  <si>
    <t>SOD2</t>
  </si>
  <si>
    <t>chr6:160100571:-;chr6:160100625:-</t>
  </si>
  <si>
    <t>chr6_159679500_-;chr6_159679543_-</t>
  </si>
  <si>
    <t>chr6:160102695-160102843:mpeak_74750|chr6_160100330_160114353_SOD2_NM_-|</t>
  </si>
  <si>
    <t>chr6_159681619_-;chr6_159681663_-</t>
  </si>
  <si>
    <t>chr6:160170300-160170456:mpeak_74758|chr6_160148029_160176059_WTAP_NM_+|</t>
  </si>
  <si>
    <t>WTAP</t>
  </si>
  <si>
    <t>chr6:160170356:+;chr6:160170451:+</t>
  </si>
  <si>
    <t>chr6_159749303_+;chr6_159749318_+;chr6_159749367_+;chr6_159749386_+;chr6_159749423_+;chr6_159749463_+</t>
  </si>
  <si>
    <t>chr6:160172143-160172300:mpeak_74759|chr6_160148029_160176059_WTAP_NM_+|</t>
  </si>
  <si>
    <t>chr6:160172198:+;chr6:160172304:+</t>
  </si>
  <si>
    <t>chr6_159751162_+;chr6_159751269_+</t>
  </si>
  <si>
    <t>chr6:160189584-160189671:mpeak_74764|chr6_160182988_160199690_ACAT2_NM_+|</t>
  </si>
  <si>
    <t>ACAT2</t>
  </si>
  <si>
    <t>chr6:160210429-160210584:mpeak_74775|chr6_160200293_160210735_TCP1_NM_-|</t>
  </si>
  <si>
    <t>TCP1</t>
  </si>
  <si>
    <t>chr6:160464171-160464322:mpeak_74785|chr6_160390130_160525705_IGF2R_NM_+|</t>
  </si>
  <si>
    <t>IGF2R</t>
  </si>
  <si>
    <t>chr6_160043287_+</t>
  </si>
  <si>
    <t>chr6:160465539-160465652:mpeak_74786|chr6_160390130_160525705_IGF2R_NM_+|</t>
  </si>
  <si>
    <t>chr6_160044556_+</t>
  </si>
  <si>
    <t>chr6:160467524-160467671:mpeak_74787|chr6_160390130_160525705_IGF2R_NM_+|</t>
  </si>
  <si>
    <t>chr6:160511456-160511521:mpeak_74791|chr6_160390130_160525705_IGF2R_NM_+|</t>
  </si>
  <si>
    <t>chr6:160524785-160524856:mpeak_74795|chr6_160390130_160525705_IGF2R_NM_+|</t>
  </si>
  <si>
    <t>chr6_160103811_+</t>
  </si>
  <si>
    <t>chr6:16146040-16146164:mpeak_70731|chr6_16129316_16146892_MYLIP_NM_+|</t>
  </si>
  <si>
    <t>MYLIP</t>
  </si>
  <si>
    <t>chr6_16145873_+</t>
  </si>
  <si>
    <t>chr6:163837234-163837294:mpeak_74817|chr6_163835674_163984451_QKI_NM_+|</t>
  </si>
  <si>
    <t>QKI</t>
  </si>
  <si>
    <t>chr6:166999815-166999870:mpeak_74850|chr6_166826375_167275771_RPS6KA2_NM_-|</t>
  </si>
  <si>
    <t>RPS6KA2</t>
  </si>
  <si>
    <t>chr6:166999775:-</t>
  </si>
  <si>
    <t>chr6:16705877-16705936:mpeak_70748|chr6_16307090_16761721_ATXN1_NM_-|</t>
  </si>
  <si>
    <t>ATXN1</t>
  </si>
  <si>
    <t>chr6:167271576-167271633:mpeak_74851|chr6_166826375_167275771_RPS6KA2_NM_-|</t>
  </si>
  <si>
    <t>chr6:167271582:-</t>
  </si>
  <si>
    <t>chr6_166858095_-</t>
  </si>
  <si>
    <t>chr6:16738036-16738089:mpeak_70750|chr6_16307090_16761721_ATXN1_NM_-|</t>
  </si>
  <si>
    <t>chr6:16738039:-</t>
  </si>
  <si>
    <t>chr6_16737812_-</t>
  </si>
  <si>
    <t>chr6:167413531-167413599:mpeak_74856|chr6_167412804_167453391_FGFR1OP_NM_+|</t>
  </si>
  <si>
    <t>FGFR1OP</t>
  </si>
  <si>
    <t>chr6:168271054-168271118:mpeak_74866|chr6_168227670_168370461_MLLT4_NM_+|</t>
  </si>
  <si>
    <t>MLLT4</t>
  </si>
  <si>
    <t>chr6:168291537-168291597:mpeak_74868|chr6_168227670_168370461_MLLT4_NM_+|</t>
  </si>
  <si>
    <t>chr6:168363109-168363254:mpeak_74874|chr6_168227670_168370461_MLLT4_NM_+|</t>
  </si>
  <si>
    <t>chr6_167962508_+</t>
  </si>
  <si>
    <t>chr6:1690166-1690221:mpeak_70334|chr6_1624466_2245868_GMDS_NM_-|</t>
  </si>
  <si>
    <t>GMDS</t>
  </si>
  <si>
    <t>chr6:1690169:-</t>
  </si>
  <si>
    <t>chr6_1689937_-</t>
  </si>
  <si>
    <t>chr6:170107123-170107190:mpeak_74908|chr6_170104184_170124106_PHF10_NM_-|</t>
  </si>
  <si>
    <t>PHF10</t>
  </si>
  <si>
    <t>chr6:170107133:-;chr6:170107183:-</t>
  </si>
  <si>
    <t>chr6_169707019_-;chr6_169707073_-</t>
  </si>
  <si>
    <t>chr6:170108769-170108900:mpeak_74911|chr6_170104184_170124106_PHF10_NM_-|</t>
  </si>
  <si>
    <t>chr6:170116095-170116242:mpeak_74915|chr6_170104184_170124106_PHF10_NM_-|</t>
  </si>
  <si>
    <t>chr6:170173017-170173071:mpeak_74921|chr6_170151717_170181425_ERMARD_NM_+|</t>
  </si>
  <si>
    <t>ERMARD</t>
  </si>
  <si>
    <t>chr6:170173070:+</t>
  </si>
  <si>
    <t>chr6_169772974_+</t>
  </si>
  <si>
    <t>chr6:170668032-170668085:mpeak_74935|chr6_170599790_170713850_FAM120B_NM_+|</t>
  </si>
  <si>
    <t>FAM120B</t>
  </si>
  <si>
    <t>chr6:170668085:+</t>
  </si>
  <si>
    <t>chr6_170358974_+;chr6_170358996_+</t>
  </si>
  <si>
    <t>chr6:170702019-170702071:mpeak_74940|chr6_170599790_170713850_FAM120B_NM_+|</t>
  </si>
  <si>
    <t>chr6:170702072:+</t>
  </si>
  <si>
    <t>chr6_170392983_+</t>
  </si>
  <si>
    <t>chr6:170871526-170871585:mpeak_74955|chr6_170863420_170881273_TBP_NM_+|</t>
  </si>
  <si>
    <t>TBP</t>
  </si>
  <si>
    <t>chr6:170871578:+</t>
  </si>
  <si>
    <t>chr6_170562495_+</t>
  </si>
  <si>
    <t>chr6:170874193-170874325:mpeak_74956|chr6_170863420_170881273_TBP_NM_+|</t>
  </si>
  <si>
    <t>chr6:170874262:+;chr6:170874321:+</t>
  </si>
  <si>
    <t>chr6_170565175_+</t>
  </si>
  <si>
    <t>chr6:170890764-170890933:mpeak_74962|chr6_170886805_170893780_PDCD2_NM_-|</t>
  </si>
  <si>
    <t>PDCD2</t>
  </si>
  <si>
    <t>chr6:170890835:-</t>
  </si>
  <si>
    <t>chr6_170581748_-;chr6_170581781_-</t>
  </si>
  <si>
    <t>chr6:1742692-1742750:mpeak_70335|chr6_1624466_2245868_GMDS_NM_-|</t>
  </si>
  <si>
    <t>chr6:17446891-17446943:mpeak_70759|chr6_17393735_17556589_CAP2_NM_+|</t>
  </si>
  <si>
    <t>CAP2</t>
  </si>
  <si>
    <t>chr6:17523427-17523565:mpeak_70762|chr6_17393735_17556589_CAP2_NM_+|</t>
  </si>
  <si>
    <t>chr6:17523677-17523845:mpeak_70763|chr6_17393735_17556589_CAP2_NM_+|</t>
  </si>
  <si>
    <t>chr6:17543086-17543247:mpeak_70764|chr6_17393735_17556589_CAP2_NM_+|</t>
  </si>
  <si>
    <t>chr6:17550426-17550481:mpeak_70765|chr6_17393735_17556589_CAP2_NM_+|</t>
  </si>
  <si>
    <t>chr6:17665459-17665547:mpeak_70783|chr6_17616412_17707065_NUP153_NM_-|</t>
  </si>
  <si>
    <t>NUP153</t>
  </si>
  <si>
    <t>chr6:17689039-17689089:mpeak_70786|chr6_17616412_17707065_NUP153_NM_-|</t>
  </si>
  <si>
    <t>chr6:17800174-17800304:mpeak_70790|chr6_17761108_17987854_KIF13A_NM_-|</t>
  </si>
  <si>
    <t>KIF13A</t>
  </si>
  <si>
    <t>chr6:17800181:-</t>
  </si>
  <si>
    <t>chr6:17817417-17817474:mpeak_70792|chr6_17761108_17987854_KIF13A_NM_-|</t>
  </si>
  <si>
    <t>chr6_17817173_-</t>
  </si>
  <si>
    <t>chr6:17834208-17834313:mpeak_70793|chr6_17761108_17987854_KIF13A_NM_-|</t>
  </si>
  <si>
    <t>chr6:17834191:-</t>
  </si>
  <si>
    <t>chr6_17834061_-</t>
  </si>
  <si>
    <t>chr6:18149214-18149354:mpeak_70805|chr6_18131011_18155396_TPMT_NM_-|</t>
  </si>
  <si>
    <t>TPMT</t>
  </si>
  <si>
    <t>chr6:18150748-18150892:mpeak_70806|chr6_18131011_18155396_TPMT_NM_-|</t>
  </si>
  <si>
    <t>chr6:18160104-18160220:mpeak_70807|chr6_18155618_18222139_KDM1B_NM_+|</t>
  </si>
  <si>
    <t>KDM1B</t>
  </si>
  <si>
    <t>chr6_18159898_+</t>
  </si>
  <si>
    <t>chr6:18201820-18201888:mpeak_70809|chr6_18155618_18222139_KDM1B_NM_+|</t>
  </si>
  <si>
    <t>chr6:18201888:+</t>
  </si>
  <si>
    <t>chr6_18201654_+</t>
  </si>
  <si>
    <t>chr6:18206155-18206241:mpeak_70810|chr6_18155618_18222139_KDM1B_NM_+|</t>
  </si>
  <si>
    <t>chr6:18206242:+</t>
  </si>
  <si>
    <t>chr6_18206010_+</t>
  </si>
  <si>
    <t>chr6:18226424-18226485:mpeak_70817|chr6_18225961_18264799_DEK_NM_-|</t>
  </si>
  <si>
    <t>DEK</t>
  </si>
  <si>
    <t>chr6_18226181_-;chr6_18226231_-</t>
  </si>
  <si>
    <t>chr6:18236677-18236840:mpeak_70818|chr6_18225961_18264799_DEK_NM_-|</t>
  </si>
  <si>
    <t>chr6_18236589_-</t>
  </si>
  <si>
    <t>chr6:18244734-18244784:mpeak_70819|chr6_18225961_18264799_DEK_NM_-|</t>
  </si>
  <si>
    <t>chr6:18248832-18248979:mpeak_70820|chr6_18225961_18264799_DEK_NM_-|</t>
  </si>
  <si>
    <t>chr6:18248830:-;chr6:18248928:-</t>
  </si>
  <si>
    <t>chr6_18248602_-</t>
  </si>
  <si>
    <t>chr6:18249875-18250091:mpeak_70821|chr6_18225961_18264799_DEK_NM_-|</t>
  </si>
  <si>
    <t>chr6_18249714_-;chr6_18249795_-</t>
  </si>
  <si>
    <t>chr6:18255956-18256073:mpeak_70822|chr6_18225961_18264799_DEK_NM_-|</t>
  </si>
  <si>
    <t>chr6_18255836_-</t>
  </si>
  <si>
    <t>chr6:18256587-18256693:mpeak_70823|chr6_18225961_18264799_DEK_NM_-|</t>
  </si>
  <si>
    <t>chr6_18256429_-</t>
  </si>
  <si>
    <t>chr6:18258171-18258294:mpeak_70824|chr6_18225961_18264799_DEK_NM_-|</t>
  </si>
  <si>
    <t>chr6:18258526-18258708:mpeak_70825|chr6_18225961_18264799_DEK_NM_-|</t>
  </si>
  <si>
    <t>chr6:18258547:-</t>
  </si>
  <si>
    <t>chr6_18258394_-</t>
  </si>
  <si>
    <t>chr6:20436628-20436680:mpeak_70851|chr6_20402136_20490398_E2F3_NM_+|</t>
  </si>
  <si>
    <t>E2F3</t>
  </si>
  <si>
    <t>chr6:20480082-20480192:mpeak_70852|chr6_20402136_20490398_E2F3_NM_+|</t>
  </si>
  <si>
    <t>chr6:20552754-20552811:mpeak_70863|chr6_20534687_21231078_CDKAL1_NM_+|</t>
  </si>
  <si>
    <t>CDKAL1</t>
  </si>
  <si>
    <t>chr6:20600438-20600490:mpeak_70866|chr6_20534687_21231078_CDKAL1_NM_+|</t>
  </si>
  <si>
    <t>chr6:20600489:+</t>
  </si>
  <si>
    <t>chr6_20600257_+</t>
  </si>
  <si>
    <t>chr6:24178798-24178867:mpeak_70900|chr6_24175062_24383520_DCDC2_NM_-|</t>
  </si>
  <si>
    <t>DCDC2</t>
  </si>
  <si>
    <t>chr6:24357293-24357461:mpeak_70901|chr6_24175062_24383520_DCDC2_NM_-|</t>
  </si>
  <si>
    <t>chr6:24357292:-;chr6:24357394:-</t>
  </si>
  <si>
    <t>chr6_24357065_-;chr6_24357169_-</t>
  </si>
  <si>
    <t>chr6:24357675-24357726:mpeak_70902|chr6_24175062_24383520_DCDC2_NM_-|</t>
  </si>
  <si>
    <t>chr6:24501643-24501694:mpeak_70910|chr6_24495196_24533734_ALDH5A1_NM_+|</t>
  </si>
  <si>
    <t>ALDH5A1</t>
  </si>
  <si>
    <t>chr6:24654709-24654769:mpeak_70925|chr6_24651297_24667115_TDP2_NM_-|</t>
  </si>
  <si>
    <t>TDP2</t>
  </si>
  <si>
    <t>chr6_24654443_-</t>
  </si>
  <si>
    <t>chr6:24698099-24698176:mpeak_70931|chr6_24667262_24701686_ACOT13_NM_+|</t>
  </si>
  <si>
    <t>ACOT13</t>
  </si>
  <si>
    <t>chr6_24697909_+</t>
  </si>
  <si>
    <t>chr6:24709000-24709050:mpeak_70943|chr6_24706490_24719403_C6orf62_NM_-|</t>
  </si>
  <si>
    <t>C6orf62</t>
  </si>
  <si>
    <t>chr6:24710116-24710167:mpeak_70944|chr6_24706490_24719403_C6orf62_NM_-|</t>
  </si>
  <si>
    <t>chr6:24710113:-</t>
  </si>
  <si>
    <t>chr6_24709889_-;chr6_24709957_-</t>
  </si>
  <si>
    <t>chr6:24714534-24714661:mpeak_70946|chr6_24706490_24719403_C6orf62_NM_-|</t>
  </si>
  <si>
    <t>chr6_24714351_-</t>
  </si>
  <si>
    <t>chr6:24716487-24716556:mpeak_70948|chr6_24706490_24719403_C6orf62_NM_-|</t>
  </si>
  <si>
    <t>chr6_24716281_-</t>
  </si>
  <si>
    <t>chr6:24777443-24777519:mpeak_70951|chr6_24775158_24785865_GMNN_NM_+|</t>
  </si>
  <si>
    <t>GMNN</t>
  </si>
  <si>
    <t>chr6:24784297-24784407:mpeak_70953|chr6_24775158_24785865_GMNN_NM_+|</t>
  </si>
  <si>
    <t>chr6_24784122_+;chr6_24784146_+</t>
  </si>
  <si>
    <t>chr6:24784664-24784748:mpeak_70954|chr6_24775158_24785865_GMNN_NM_+|</t>
  </si>
  <si>
    <t>chr6_24784487_+</t>
  </si>
  <si>
    <t>chr6:25285020-25285128:mpeak_70961|chr6_25279655_25619674_LRRC16A_NM_+|</t>
  </si>
  <si>
    <t>LRRC16A</t>
  </si>
  <si>
    <t>chr6:25600531-25600969:mpeak_70965|chr6_25279655_25619674_LRRC16A_NM_+|</t>
  </si>
  <si>
    <t>chr6:26197729-26197849:mpeak_71014|chr6_26197497_26199521_HIST1H3D_NM_-|</t>
  </si>
  <si>
    <t>HIST1H3D</t>
  </si>
  <si>
    <t>chr6:27113442-27113503:mpeak_71141|chr6_27106460_27114637_HIST1H2BK_NM_-|</t>
  </si>
  <si>
    <t>HIST1H2BK</t>
  </si>
  <si>
    <t>chr6:27113746-27113814:mpeak_71142|chr6_27106460_27114637_HIST1H2BK_NM_-|</t>
  </si>
  <si>
    <t>chr6:27113749:-</t>
  </si>
  <si>
    <t>chr6_27145971_-</t>
  </si>
  <si>
    <t>chr6:28196918-28197037:mpeak_71245|chr6_28193028_28200339_ZSCAN9_NM_+|</t>
  </si>
  <si>
    <t>ZSCAN9</t>
  </si>
  <si>
    <t>chr6:28196972:+;chr6:28197034:+</t>
  </si>
  <si>
    <t>chr6_28229210_+;chr6_28229255_+</t>
  </si>
  <si>
    <t>chr6:28873498-28873637:mpeak_71302|chr6_28872442_28891768_TRIM27_NM_-|</t>
  </si>
  <si>
    <t>TRIM27</t>
  </si>
  <si>
    <t>chr6:28876750-28876954:mpeak_71303|chr6_28872442_28891768_TRIM27_NM_-|</t>
  </si>
  <si>
    <t>chr6:28876750:-</t>
  </si>
  <si>
    <t>chr6_28908974_-;chr6_28909034_-</t>
  </si>
  <si>
    <t>chr6:2902924-2902982:mpeak_70353|chr6_2890804_2903546_SERPINB9_NM_-|</t>
  </si>
  <si>
    <t>SERPINB9</t>
  </si>
  <si>
    <t>chr6:2902927:-</t>
  </si>
  <si>
    <t>chr6:29575447-29575499:mpeak_71317|chr6_29571493_29600962_GABBR1_NM_-|</t>
  </si>
  <si>
    <t>GABBR1</t>
  </si>
  <si>
    <t>chr6_29607656_-</t>
  </si>
  <si>
    <t>chr6:29591471-29591522:mpeak_71319|chr6_29571493_29600962_GABBR1_NM_-|</t>
  </si>
  <si>
    <t>chr6:29597210-29597269:mpeak_71320|chr6_29571493_29600962_GABBR1_NM_-|</t>
  </si>
  <si>
    <t>chr6:29597211:-</t>
  </si>
  <si>
    <t>chr6_29629442_-</t>
  </si>
  <si>
    <t>chr6:29912333-29912397:mpeak_71327|chr6_29910246_29913227_HLA-A_NM_+|</t>
  </si>
  <si>
    <t>HLA-A</t>
  </si>
  <si>
    <t>chr6_29944606_+</t>
  </si>
  <si>
    <t>chr6:30035471-30035695:mpeak_71335|chr6_30034931_30036880_PPP1R11_NM_+|</t>
  </si>
  <si>
    <t>PPP1R11</t>
  </si>
  <si>
    <t>chr6_30067749_+;chr6_30067888_+</t>
  </si>
  <si>
    <t>chr6:30035909-30035984:mpeak_71336|chr6_30034931_30036880_PPP1R11_NM_+|</t>
  </si>
  <si>
    <t>chr6:3004952-3005095:mpeak_70360|chr6_3000049_3019712_NQO2_NM_+|</t>
  </si>
  <si>
    <t>NQO2</t>
  </si>
  <si>
    <t>chr6:3005092:+</t>
  </si>
  <si>
    <t>chr6_3004857_+</t>
  </si>
  <si>
    <t>chr6:30250702-30250761:mpeak_71351|chr6_30202045_30293911_HCG17_NR_-|</t>
  </si>
  <si>
    <t>HCG17</t>
  </si>
  <si>
    <t>chr6:30250707:-</t>
  </si>
  <si>
    <t>chr6_30282933_-</t>
  </si>
  <si>
    <t>chr6:30252514-30252786:mpeak_71352|chr6_30202045_30293911_HCG17_NR_-|</t>
  </si>
  <si>
    <t>chr6:30253107-30253269:mpeak_71353|chr6_30202045_30293911_HCG17_NR_-|</t>
  </si>
  <si>
    <t>chr6:30253104:-</t>
  </si>
  <si>
    <t>chr6_30285294_-;chr6_30285367_-</t>
  </si>
  <si>
    <t>chr6:30253399-30253738:mpeak_71354|chr6_30202045_30293911_HCG17_NR_-|</t>
  </si>
  <si>
    <t>chr6_30285862_-</t>
  </si>
  <si>
    <t>chr6:30459358-30459434:mpeak_71386|chr6_30457182_30460525_HLA-E_NM_+|</t>
  </si>
  <si>
    <t>HLA-E</t>
  </si>
  <si>
    <t>chr6:30459434:+</t>
  </si>
  <si>
    <t>chr6:30525785-30525838:mpeak_71402|chr6_30524485_30530165_PRR3_NM_+|</t>
  </si>
  <si>
    <t>PRR3</t>
  </si>
  <si>
    <t>chr6:30539285-30539349:mpeak_71407|chr6_30539169_30558311_ABCF1_NM_+|</t>
  </si>
  <si>
    <t>ABCF1</t>
  </si>
  <si>
    <t>chr6:30545584-30545697:mpeak_71409|chr6_30539169_30558311_ABCF1_NM_+|</t>
  </si>
  <si>
    <t>chr6_30577860_+;chr6_30577913_+</t>
  </si>
  <si>
    <t>chr6:30545803-30545973:mpeak_71410|chr6_30539169_30558311_ABCF1_NM_+|</t>
  </si>
  <si>
    <t>chr6_30578098_+</t>
  </si>
  <si>
    <t>chr6:30546247-30546361:mpeak_71411|chr6_30539169_30558311_ABCF1_NM_+|</t>
  </si>
  <si>
    <t>chr6_30578512_+</t>
  </si>
  <si>
    <t>chr6:30547693-30547786:mpeak_71412|chr6_30539169_30558311_ABCF1_NM_+|</t>
  </si>
  <si>
    <t>chr6:30547765:+</t>
  </si>
  <si>
    <t>chr6:30548071-30548307:mpeak_71413|chr6_30539169_30558311_ABCF1_NM_+|</t>
  </si>
  <si>
    <t>chr6_30580469_+;chr6_30580501_+</t>
  </si>
  <si>
    <t>chr6:30553656-30553776:mpeak_71414|chr6_30539169_30558311_ABCF1_NM_+|</t>
  </si>
  <si>
    <t>chr6:30553769:+</t>
  </si>
  <si>
    <t>chr6_30585886_+;chr6_30585943_+;chr6_30585990_+</t>
  </si>
  <si>
    <t>chr6:30554447-30554494:mpeak_71415|chr6_30539169_30558311_ABCF1_NM_+|</t>
  </si>
  <si>
    <t>chr6:30601475-30601562:mpeak_71436|chr6_30594612_30614245_ATAT1_NM_+|</t>
  </si>
  <si>
    <t>ATAT1</t>
  </si>
  <si>
    <t>chr6:30602935-30603019:mpeak_71437|chr6_30594612_30614245_ATAT1_NM_+|</t>
  </si>
  <si>
    <t>chr6_30635234_+</t>
  </si>
  <si>
    <t>chr6:30635795-30635853:mpeak_71443|chr6_30621147_30640830_DHX16_NM_-|</t>
  </si>
  <si>
    <t>DHX16</t>
  </si>
  <si>
    <t>chr6:30635799:-</t>
  </si>
  <si>
    <t>chr6_30668026_-</t>
  </si>
  <si>
    <t>chr6:30638807-30639033:mpeak_71444|chr6_30621147_30640830_DHX16_NM_-|</t>
  </si>
  <si>
    <t>chr6_30671116_-</t>
  </si>
  <si>
    <t>chr6:30682823-30682964:mpeak_71456|chr6_30668409_30685458_MDC1_NM_-|</t>
  </si>
  <si>
    <t>MDC1</t>
  </si>
  <si>
    <t>chr6:30689598-30689652:mpeak_71458|chr6_30687977_30691715_TUBB_NR_+mpeak_71458|chr6_30687977_30691116_TUBB_NM_+||</t>
  </si>
  <si>
    <t>TUBB</t>
  </si>
  <si>
    <t>chr6:3077394-3077494:mpeak_70370|chr6_3077057_3113286_RIPK1_NM_+|</t>
  </si>
  <si>
    <t>RIPK1</t>
  </si>
  <si>
    <t>chr6:30783230-30783280:mpeak_71476|chr6_30782549_30798436_LINC00243_NR_-|</t>
  </si>
  <si>
    <t>LINC00243</t>
  </si>
  <si>
    <t>chr6:30783204:-;chr6:30783229:-</t>
  </si>
  <si>
    <t>chr6_30815453_-</t>
  </si>
  <si>
    <t>chr6:30786390-30786469:mpeak_71477|chr6_30782549_30798436_LINC00243_NR_-|</t>
  </si>
  <si>
    <t>chr6:3082044-3082234:mpeak_70372|chr6_3077057_3113286_RIPK1_NM_+|</t>
  </si>
  <si>
    <t>chr6:3082139:+</t>
  </si>
  <si>
    <t>chr6:3085597-3085648:mpeak_70373|chr6_3077057_3113286_RIPK1_NM_+|</t>
  </si>
  <si>
    <t>chr6:3089795-3089898:mpeak_70374|chr6_3077057_3113286_RIPK1_NM_+|</t>
  </si>
  <si>
    <t>chr6:3089891:+</t>
  </si>
  <si>
    <t>chr6_3089653_+</t>
  </si>
  <si>
    <t>chr6:31118587-31118645:mpeak_71493|chr6_31110493_31126015_CCHCR1_NM_-|</t>
  </si>
  <si>
    <t>CCHCR1</t>
  </si>
  <si>
    <t>chr6:31322880-31322932:mpeak_71510|chr6_31322073_31324989_HLA-B_NM_-|</t>
  </si>
  <si>
    <t>HLA-B</t>
  </si>
  <si>
    <t>chr6_31355166_-</t>
  </si>
  <si>
    <t>chr6:31590453-31590598:mpeak_71532|chr6_31588449_31605222_PRRC2A_NM_+|</t>
  </si>
  <si>
    <t>PRRC2A</t>
  </si>
  <si>
    <t>chr6:31590601:+</t>
  </si>
  <si>
    <t>chr6:31595126-31595183:mpeak_71534|chr6_31588449_31605222_PRRC2A_NM_+|</t>
  </si>
  <si>
    <t>chr6_31627399_+</t>
  </si>
  <si>
    <t>chr6:31598042-31598137:mpeak_71537|chr6_31588449_31605222_PRRC2A_NM_+|</t>
  </si>
  <si>
    <t>chr6:31699411-31699462:mpeak_71561|chr6_31698780_31705095_CLIC1_NM_-|</t>
  </si>
  <si>
    <t>CLIC1</t>
  </si>
  <si>
    <t>chr6:31699408:-</t>
  </si>
  <si>
    <t>chr6:31760161-31760304:mpeak_71567|chr6_31745439_31763712_VARS_NM_-|</t>
  </si>
  <si>
    <t>VARS</t>
  </si>
  <si>
    <t>chr6:31857268-31857391:mpeak_71593|chr6_31848041_31865484_EHMT2_NM_-|</t>
  </si>
  <si>
    <t>EHMT2</t>
  </si>
  <si>
    <t>chr6_31889521_-</t>
  </si>
  <si>
    <t>chr6:31860941-31860994:mpeak_71594|chr6_31848041_31865484_EHMT2_NM_-|</t>
  </si>
  <si>
    <t>chr6:31860943:-</t>
  </si>
  <si>
    <t>chr6_31893167_-</t>
  </si>
  <si>
    <t>chr6:32154684-32154804:mpeak_71625|chr6_32154251_32157963_PBX2_NM_-|</t>
  </si>
  <si>
    <t>PBX2</t>
  </si>
  <si>
    <t>chr6:32154683:-;chr6:32154750:-</t>
  </si>
  <si>
    <t>chr6_32186977_-</t>
  </si>
  <si>
    <t>chr6:32155105-32155184:mpeak_71626|chr6_32154251_32157963_PBX2_NM_-|</t>
  </si>
  <si>
    <t>chr6:32941282-32941378:mpeak_71652|chr6_32936436_32948358_BRD2_NM_+|</t>
  </si>
  <si>
    <t>BRD2</t>
  </si>
  <si>
    <t>chr6_32973601_+</t>
  </si>
  <si>
    <t>chr6:32941926-32942040:mpeak_71653|chr6_32936436_32948358_BRD2_NM_+|</t>
  </si>
  <si>
    <t>chr6:32942501-32942550:mpeak_71654|chr6_32936436_32948358_BRD2_NM_+|</t>
  </si>
  <si>
    <t>chr6:32944797-32944849:mpeak_71657|chr6_32936436_32948358_BRD2_NM_+|</t>
  </si>
  <si>
    <t>chr6:32944851:+</t>
  </si>
  <si>
    <t>chr6_32977072_+</t>
  </si>
  <si>
    <t>chr6:32945909-32946171:mpeak_71659|chr6_32936436_32948358_BRD2_NM_+|</t>
  </si>
  <si>
    <t>chr6:32945969:+</t>
  </si>
  <si>
    <t>chr6_32978187_+</t>
  </si>
  <si>
    <t>chr6:32948113-32948248:mpeak_71661|chr6_32936436_32948358_BRD2_NM_+|</t>
  </si>
  <si>
    <t>chr6_32980388_+;chr6_32980404_+</t>
  </si>
  <si>
    <t>chr6:33170130-33170212:mpeak_71667|chr6_33168602_33171317_SLC39A7_NM_+|</t>
  </si>
  <si>
    <t>SLC39A7</t>
  </si>
  <si>
    <t>chr6:33178790-33178841:mpeak_71673|chr6_33176285_33180074_RING1_NM_+|</t>
  </si>
  <si>
    <t>RING1</t>
  </si>
  <si>
    <t>chr6:33178842:+</t>
  </si>
  <si>
    <t>chr6_33211064_+</t>
  </si>
  <si>
    <t>chr6:3323572-3323632:mpeak_70395|chr6_3272725_3445247_SLC22A23_NR_-mpeak_70395|chr6_3273646_3456793_SLC22A23_NM_-||</t>
  </si>
  <si>
    <t>SLC22A23</t>
  </si>
  <si>
    <t>chr6:3323576:-</t>
  </si>
  <si>
    <t>chr6_3323343_-</t>
  </si>
  <si>
    <t>chr6:33240369-33240625:mpeak_71679|chr6_33239851_33244167_RPS18_NM_+|</t>
  </si>
  <si>
    <t>RPS18</t>
  </si>
  <si>
    <t>chr6:33240495:+</t>
  </si>
  <si>
    <t>chr6_33272643_+;chr6_33272696_+</t>
  </si>
  <si>
    <t>chr6:33247310-33247392:mpeak_71685|chr6_33247151_33257304_WDR46_NM_-|</t>
  </si>
  <si>
    <t>WDR46</t>
  </si>
  <si>
    <t>chr6:33252558-33252632:mpeak_71687|chr6_33247151_33257304_WDR46_NM_-|</t>
  </si>
  <si>
    <t>chr6:33252581:-</t>
  </si>
  <si>
    <t>chr6_33284805_-</t>
  </si>
  <si>
    <t>chr6:33257940-33258001:mpeak_71691|chr6_33257373_33258492_PFDN6_NM_+|</t>
  </si>
  <si>
    <t>PFDN6</t>
  </si>
  <si>
    <t>chr6_33290215_+</t>
  </si>
  <si>
    <t>chr6:33258116-33258305:mpeak_71692|chr6_33257373_33258492_PFDN6_NM_+|</t>
  </si>
  <si>
    <t>chr6:33260274-33260331:mpeak_71696|chr6_33260090_33267165_RGL2_NM_-|</t>
  </si>
  <si>
    <t>RGL2</t>
  </si>
  <si>
    <t>chr6:33260591-33260765:mpeak_71697|chr6_33260090_33267165_RGL2_NM_-|</t>
  </si>
  <si>
    <t>chr6:33260618:-;chr6:33260683:-;chr6:33260710:-</t>
  </si>
  <si>
    <t>chr6_33292826_-;chr6_33292936_-</t>
  </si>
  <si>
    <t>chr6:33279741-33279820:mpeak_71706|chr6_33269548_33282164_TAPBP_NM_-|</t>
  </si>
  <si>
    <t>TAPBP</t>
  </si>
  <si>
    <t>chr6:33279756:-</t>
  </si>
  <si>
    <t>chr6_33311984_-</t>
  </si>
  <si>
    <t>chr6:33287489-33287635:mpeak_71711|chr6_33286579_33290793_DAXX_NM_-|</t>
  </si>
  <si>
    <t>DAXX</t>
  </si>
  <si>
    <t>chr6:33287786-33288004:mpeak_71712|chr6_33286579_33290793_DAXX_NM_-|</t>
  </si>
  <si>
    <t>chr6:33287785:-</t>
  </si>
  <si>
    <t>chr6_33320009_-</t>
  </si>
  <si>
    <t>chr6:33375858-33375944:mpeak_71721|chr6_33359312_33377422_KIFC1_NM_+|</t>
  </si>
  <si>
    <t>KIFC1</t>
  </si>
  <si>
    <t>chr6:33375934:+</t>
  </si>
  <si>
    <t>chr6:33376052-33376111:mpeak_71722|chr6_33359312_33377422_KIFC1_NM_+|</t>
  </si>
  <si>
    <t>chr6:33376110:+</t>
  </si>
  <si>
    <t>chr6_33408333_+</t>
  </si>
  <si>
    <t>chr6:33396682-33396846:mpeak_71727|chr6_33387846_33419536_SYNGAP1_NM_+|</t>
  </si>
  <si>
    <t>SYNGAP1</t>
  </si>
  <si>
    <t>chr6:33599696-33599746:mpeak_71734|chr6_33589155_33663488_ITPR3_NM_+|</t>
  </si>
  <si>
    <t>ITPR3</t>
  </si>
  <si>
    <t>chr6:33599748:+</t>
  </si>
  <si>
    <t>chr6_33631970_+</t>
  </si>
  <si>
    <t>chr6:33623540-33623644:mpeak_71735|chr6_33589155_33663488_ITPR3_NM_+|</t>
  </si>
  <si>
    <t>chr6:33677069-33677313:mpeak_71749|chr6_33665527_33679528_UQCC2_NM_-|</t>
  </si>
  <si>
    <t>UQCC2</t>
  </si>
  <si>
    <t>chr6:33677162:-;chr6:33677246:-</t>
  </si>
  <si>
    <t>chr6_33709366_-;chr6_33709470_-</t>
  </si>
  <si>
    <t>chr6:33677869-33677934:mpeak_71751|chr6_33665527_33679528_UQCC2_NM_-|</t>
  </si>
  <si>
    <t>chr6_33710106_-</t>
  </si>
  <si>
    <t>chr6:34210485-34210571:mpeak_71766|chr6_34204576_34212607_HMGA1_NM_+|</t>
  </si>
  <si>
    <t>HMGA1</t>
  </si>
  <si>
    <t>chr6:34210572:+</t>
  </si>
  <si>
    <t>chr6_34242795_+</t>
  </si>
  <si>
    <t>chr6:34215450-34215506:mpeak_71769|chr6_34214645_34216885_C6orf1_NM_-|</t>
  </si>
  <si>
    <t>C6orf1</t>
  </si>
  <si>
    <t>chr6:34497274-34497336:mpeak_71788|chr6_34433837_34500197_PACSIN1_NM_+|</t>
  </si>
  <si>
    <t>PACSIN1</t>
  </si>
  <si>
    <t>chr6:34573675-34573793:mpeak_71803|chr6_34558377_34664627_C6orf106_NM_-|</t>
  </si>
  <si>
    <t>C6orf106</t>
  </si>
  <si>
    <t>chr6:34573674:-;chr6:34573728:-</t>
  </si>
  <si>
    <t>chr6_34605898_-;chr6_34605952_-</t>
  </si>
  <si>
    <t>chr6:34653237-34653288:mpeak_71805|chr6_34558377_34664627_C6orf106_NM_-|</t>
  </si>
  <si>
    <t>chr6:34805821-34805874:mpeak_71812|chr6_34759793_34840089_UHRF1BP1_NM_+|</t>
  </si>
  <si>
    <t>UHRF1BP1</t>
  </si>
  <si>
    <t>chr6:34805873:+</t>
  </si>
  <si>
    <t>chr6:34847869-34847920:mpeak_71829|chr6_34846497_34855848_TAF11_NM_-|</t>
  </si>
  <si>
    <t>TAF11</t>
  </si>
  <si>
    <t>chr6:34847819:-;chr6:34847868:-</t>
  </si>
  <si>
    <t>chr6_34880091_-</t>
  </si>
  <si>
    <t>chr6:34950908-34951003:mpeak_71830|chr6_34857037_35056382_ANKS1A_NM_+|</t>
  </si>
  <si>
    <t>ANKS1A</t>
  </si>
  <si>
    <t>chr6:34987807-34987857:mpeak_71833|chr6_34857037_35056382_ANKS1A_NM_+|</t>
  </si>
  <si>
    <t>chr6:34991327-34991408:mpeak_71834|chr6_34857037_35056382_ANKS1A_NM_+|</t>
  </si>
  <si>
    <t>chr6:35017438-35017488:mpeak_71835|chr6_34857037_35056382_ANKS1A_NM_+|</t>
  </si>
  <si>
    <t>chr6:35324578-35324643:mpeak_71844|chr6_35310334_35393608_PPARD_NM_+|</t>
  </si>
  <si>
    <t>PPARD</t>
  </si>
  <si>
    <t>chr6:35324633:+</t>
  </si>
  <si>
    <t>chr6_35356871_+</t>
  </si>
  <si>
    <t>chr6:35449201-35449254:mpeak_71857|chr6_35442934_35464861_TEAD3_NM_-|</t>
  </si>
  <si>
    <t>TEAD3</t>
  </si>
  <si>
    <t>chr6:35588011-35588061:mpeak_71869|chr6_35543719_35696360_FKBP5_NM_-|</t>
  </si>
  <si>
    <t>FKBP5</t>
  </si>
  <si>
    <t>chr6:36489550-36489602:mpeak_71915|chr6_36463691_36515293_STK38_NM_-|</t>
  </si>
  <si>
    <t>STK38</t>
  </si>
  <si>
    <t>chr6:36648579-36648638:mpeak_71933|chr6_36644236_36653527_CDKN1A_NM_+|</t>
  </si>
  <si>
    <t>CDKN1A</t>
  </si>
  <si>
    <t>chr6:36648606:+;chr6:36648636:+</t>
  </si>
  <si>
    <t>chr6_36680865_+</t>
  </si>
  <si>
    <t>chr6:37418062-37418127:mpeak_71970|chr6_37400906_37447788_CMTR1_NM_+|</t>
  </si>
  <si>
    <t>CMTR1</t>
  </si>
  <si>
    <t>chr6_37450339_+</t>
  </si>
  <si>
    <t>chr6:37892540-37892672:mpeak_71978|chr6_37787306_38120010_ZFAND3_NM_+|</t>
  </si>
  <si>
    <t>ZFAND3</t>
  </si>
  <si>
    <t>chr6:37924161-37924214:mpeak_71979|chr6_37787306_38120010_ZFAND3_NM_+|</t>
  </si>
  <si>
    <t>chr6:38033043-38033162:mpeak_71981|chr6_37787306_38120010_ZFAND3_NM_+|</t>
  </si>
  <si>
    <t>chr6:38050164-38050213:mpeak_71983|chr6_37787306_38120010_ZFAND3_NM_+|</t>
  </si>
  <si>
    <t>chr6:38061634-38061718:mpeak_71986|chr6_37787306_38120010_ZFAND3_NM_+|</t>
  </si>
  <si>
    <t>chr6_38093932_+</t>
  </si>
  <si>
    <t>chr6:38106716-38106771:mpeak_71988|chr6_37787306_38120010_ZFAND3_NM_+|</t>
  </si>
  <si>
    <t>chr6:4042714-4042774:mpeak_70416|chr6_4021568_4060646_PRPF4B_NM_+|</t>
  </si>
  <si>
    <t>PRPF4B</t>
  </si>
  <si>
    <t>chr6_4042517_+</t>
  </si>
  <si>
    <t>chr6:41037810-41037865:mpeak_72024|chr6_41035176_41040188_OARD1_NM_-|</t>
  </si>
  <si>
    <t>OARD1</t>
  </si>
  <si>
    <t>chr6:41038768-41038929:mpeak_72025|chr6_41035176_41040188_OARD1_NM_-|</t>
  </si>
  <si>
    <t>chr6:41038780:-;chr6:41038871:-</t>
  </si>
  <si>
    <t>chr6_41071042_-</t>
  </si>
  <si>
    <t>chr6:41899736-41899790:mpeak_72052|chr6_41888964_41900098_BYSL_NM_+|</t>
  </si>
  <si>
    <t>BYSL</t>
  </si>
  <si>
    <t>chr6:41907577-41907649:mpeak_72058|chr6_41903845_42016632_CCND3_NM_-|</t>
  </si>
  <si>
    <t>CCND3</t>
  </si>
  <si>
    <t>chr6:41907571:-;chr6:41907596:-</t>
  </si>
  <si>
    <t>chr6_41939834_-</t>
  </si>
  <si>
    <t>chr6:42038417-42038512:mpeak_72062|chr6_42018250_42045270_TAF8_NM_+|</t>
  </si>
  <si>
    <t>TAF8</t>
  </si>
  <si>
    <t>chr6:42210976-42211102:mpeak_72089|chr6_42196407_42419789_TRERF1_NM_-|</t>
  </si>
  <si>
    <t>TRERF1</t>
  </si>
  <si>
    <t>chr6_42243241_-</t>
  </si>
  <si>
    <t>chr6:42626376-42626495:mpeak_72094|chr6_42531759_42658769_UBR2_NM_+|</t>
  </si>
  <si>
    <t>UBR2</t>
  </si>
  <si>
    <t>chr6:42847635-42847793:mpeak_72113|chr6_42847670_42853993_RPL7L1_NM_+|</t>
  </si>
  <si>
    <t>RPL7L1</t>
  </si>
  <si>
    <t>chr6:42848642-42848823:mpeak_72114|chr6_42847670_42853993_RPL7L1_NM_+|</t>
  </si>
  <si>
    <t>chr6:42980721-42980777:mpeak_72141|chr6_42980359_42981618_MEA1_NM_-|</t>
  </si>
  <si>
    <t>MEA1</t>
  </si>
  <si>
    <t>chr6:42993784-42993885:mpeak_72144|chr6_42989384_42996829_RRP36_NM_+|</t>
  </si>
  <si>
    <t>RRP36</t>
  </si>
  <si>
    <t>chr6:43025633-43025899:mpeak_72155|chr6_43022224_43027283_MRPL2_NM_-|</t>
  </si>
  <si>
    <t>MRPL2</t>
  </si>
  <si>
    <t>chr6:43025630:-;chr6:43025678:-</t>
  </si>
  <si>
    <t>chr6_43057876_-;chr6_43057940_-;chr6_43058027_-</t>
  </si>
  <si>
    <t>chr6:43156644-43156696:mpeak_72165|chr6_43149921_43191987_CUL9_NM_+|</t>
  </si>
  <si>
    <t>CUL9</t>
  </si>
  <si>
    <t>chr6:43156697:+</t>
  </si>
  <si>
    <t>chr6_43188958_+</t>
  </si>
  <si>
    <t>chr6:43174292-43174345:mpeak_72167|chr6_43149921_43191987_CUL9_NM_+|</t>
  </si>
  <si>
    <t>chr6:43175349-43175405:mpeak_72170|chr6_43149921_43191987_CUL9_NM_+|</t>
  </si>
  <si>
    <t>chr6:43175405:+</t>
  </si>
  <si>
    <t>chr6_43207681_+</t>
  </si>
  <si>
    <t>chr6:43321917-43321968:mpeak_72180|chr6_43308240_43337181_ZNF318_NM_-|</t>
  </si>
  <si>
    <t>ZNF318</t>
  </si>
  <si>
    <t>chr6:43321892:-;chr6:43321917:-</t>
  </si>
  <si>
    <t>chr6_43354180_-</t>
  </si>
  <si>
    <t>chr6:43322395-43322446:mpeak_72181|chr6_43308240_43337181_ZNF318_NM_-|</t>
  </si>
  <si>
    <t>chr6:43395964-43396047:mpeak_72185|chr6_43395291_43417666_ABCC10_NM_+|</t>
  </si>
  <si>
    <t>ABCC10</t>
  </si>
  <si>
    <t>chr6:43396019:+;chr6:43396045:+</t>
  </si>
  <si>
    <t>chr6_43428305_+</t>
  </si>
  <si>
    <t>chr6:43540233-43540297:mpeak_72207|chr6_43491743_43543812_XPO5_NM_-|</t>
  </si>
  <si>
    <t>XPO5</t>
  </si>
  <si>
    <t>chr6:43552839-43552896:mpeak_72209|chr6_43543877_43581396_POLH_NM_+|</t>
  </si>
  <si>
    <t>POLH</t>
  </si>
  <si>
    <t>chr6:43558864-43558918:mpeak_72211|chr6_43543877_43581396_POLH_NM_+|</t>
  </si>
  <si>
    <t>chr6:43558922:+</t>
  </si>
  <si>
    <t>chr6_43591181_+</t>
  </si>
  <si>
    <t>chr6:43559711-43559781:mpeak_72212|chr6_43543877_43581396_POLH_NM_+|</t>
  </si>
  <si>
    <t>chr6:43559764:+</t>
  </si>
  <si>
    <t>chr6_43592026_+</t>
  </si>
  <si>
    <t>chr6:43746185-43746278:mpeak_72239|chr6_43737945_43752277_VEGFA_NM_+|</t>
  </si>
  <si>
    <t>VEGFA</t>
  </si>
  <si>
    <t>chr6:44115981-44116051:mpeak_72253|chr6_44095375_44122428_TMEM63B_NM_+|</t>
  </si>
  <si>
    <t>TMEM63B</t>
  </si>
  <si>
    <t>chr6:44218018-44218286:mpeak_72261|chr6_44213902_44221225_HSP90AB1_NM_+|</t>
  </si>
  <si>
    <t>HSP90AB1</t>
  </si>
  <si>
    <t>chr6:44218096:+;chr6:44218142:+;chr6:44218194:+;chr6:44218293:+</t>
  </si>
  <si>
    <t>chr6_44250336_+;chr6_44250386_+;chr6_44250533_+;chr6_44250579_+</t>
  </si>
  <si>
    <t>chr6:44275767-44275895:mpeak_72275|chr6_44268448_44281063_AARS2_NM_-|</t>
  </si>
  <si>
    <t>AARS2</t>
  </si>
  <si>
    <t>chr6:44360396-44360453:mpeak_72276|chr6_44355250_44414343_CDC5L_NM_+|</t>
  </si>
  <si>
    <t>CDC5L</t>
  </si>
  <si>
    <t>chr6_44392691_+;chr6_44392711_+</t>
  </si>
  <si>
    <t>chr6:44371541-44371772:mpeak_72278|chr6_44355250_44414343_CDC5L_NM_+|</t>
  </si>
  <si>
    <t>chr6_44403880_+;chr6_44403988_+;chr6_44404021_+</t>
  </si>
  <si>
    <t>chr6:44374048-44374168:mpeak_72279|chr6_44355250_44414343_CDC5L_NM_+|</t>
  </si>
  <si>
    <t>chr6_44406334_+;chr6_44406360_+</t>
  </si>
  <si>
    <t>chr6:44413382-44413440:mpeak_72284|chr6_44355250_44414343_CDC5L_NM_+|</t>
  </si>
  <si>
    <t>chr6_44445695_+</t>
  </si>
  <si>
    <t>chr6:45345081-45345133:mpeak_72295|chr6_44797594_45345788_SUPT3H_NM_-|</t>
  </si>
  <si>
    <t>SUPT3H</t>
  </si>
  <si>
    <t>chr6:47458636-47458686:mpeak_72315|chr6_47445524_47591921_CD2AP_NM_+|</t>
  </si>
  <si>
    <t>CD2AP</t>
  </si>
  <si>
    <t>chr6:47471039-47471182:mpeak_72316|chr6_47445524_47591921_CD2AP_NM_+|</t>
  </si>
  <si>
    <t>chr6_47503362_+;chr6_47503437_+</t>
  </si>
  <si>
    <t>chr6:47501332-47501484:mpeak_72317|chr6_47445524_47591921_CD2AP_NM_+|</t>
  </si>
  <si>
    <t>chr6_47533738_+</t>
  </si>
  <si>
    <t>chr6:47576909-47577052:mpeak_72322|chr6_47445524_47591921_CD2AP_NM_+|</t>
  </si>
  <si>
    <t>chr6_47609302_+</t>
  </si>
  <si>
    <t>chr6:49415397-49415510:mpeak_72342|chr6_49399569_49431041_MUT_NM_-|</t>
  </si>
  <si>
    <t>MUT</t>
  </si>
  <si>
    <t>chr6_49447685_-</t>
  </si>
  <si>
    <t>chr6:49419169-49419223:mpeak_72344|chr6_49399569_49431041_MUT_NM_-|</t>
  </si>
  <si>
    <t>chr6:52132657-52132778:mpeak_72364|chr6_52129584_52149679_MCM3_NM_-|</t>
  </si>
  <si>
    <t>MCM3</t>
  </si>
  <si>
    <t>chr6:52132663:-</t>
  </si>
  <si>
    <t>chr6_52267865_-</t>
  </si>
  <si>
    <t>chr6:52133875-52133975:mpeak_72366|chr6_52129584_52149679_MCM3_NM_-|</t>
  </si>
  <si>
    <t>chr6:52905931-52905992:mpeak_72398|chr6_52870101_52926600_ICK_NM_-|</t>
  </si>
  <si>
    <t>ICK</t>
  </si>
  <si>
    <t>chr6:52905934:-</t>
  </si>
  <si>
    <t>chr6:52957885-52958019:mpeak_72401|chr6_52929795_52962519_FBXO9_NM_+|</t>
  </si>
  <si>
    <t>FBXO9</t>
  </si>
  <si>
    <t>chr6:52957942:+;chr6:52958020:+</t>
  </si>
  <si>
    <t>chr6_53093144_+;chr6_53093207_+</t>
  </si>
  <si>
    <t>chr6:53158834-53159005:mpeak_72411|chr6_53134068_53213977_ELOVL5_NM_-|</t>
  </si>
  <si>
    <t>ELOVL5</t>
  </si>
  <si>
    <t>chr6:53158811:-;chr6:53158886:-;chr6:53158916:-</t>
  </si>
  <si>
    <t>chr6_53294092_-</t>
  </si>
  <si>
    <t>chr6:53749737-53749788:mpeak_72423|chr6_53659777_53787432_LRRC1_NM_+|</t>
  </si>
  <si>
    <t>LRRC1</t>
  </si>
  <si>
    <t>chr6:53749791:+</t>
  </si>
  <si>
    <t>chr6_53884990_+</t>
  </si>
  <si>
    <t>chr6:53785468-53785629:mpeak_72426|chr6_53659777_53787432_LRRC1_NM_+|</t>
  </si>
  <si>
    <t>chr6:53787065-53787148:mpeak_72427|chr6_53659777_53787432_LRRC1_NM_+|</t>
  </si>
  <si>
    <t>chr6:53787143:+</t>
  </si>
  <si>
    <t>chr6_53922345_+</t>
  </si>
  <si>
    <t>chr6:56912104-56912162:mpeak_72508|chr6_56911329_56917483_KIAA1586_NM_+|</t>
  </si>
  <si>
    <t>KIAA1586</t>
  </si>
  <si>
    <t>chr6:56955602-56955660:mpeak_72514|chr6_56954807_57033220_ZNF451_NM_+|</t>
  </si>
  <si>
    <t>ZNF451</t>
  </si>
  <si>
    <t>chr6_57090854_+</t>
  </si>
  <si>
    <t>chr6:56965234-56965373:mpeak_72515|chr6_56954807_57033220_ZNF451_NM_+|</t>
  </si>
  <si>
    <t>chr6:56965369:+</t>
  </si>
  <si>
    <t>chr6_57100571_+</t>
  </si>
  <si>
    <t>chr6:56974455-56974555:mpeak_72519|chr6_56954807_57033220_ZNF451_NM_+|</t>
  </si>
  <si>
    <t>chr6:56974514:+;chr6:56974574:+</t>
  </si>
  <si>
    <t>chr6_57109730_+;chr6_57109793_+</t>
  </si>
  <si>
    <t>chr6:56976803-56976922:mpeak_72520|chr6_56954807_57033220_ZNF451_NM_+|</t>
  </si>
  <si>
    <t>chr6:56976856:+;chr6:56976913:+</t>
  </si>
  <si>
    <t>chr6_57112057_+;chr6_57112121_+</t>
  </si>
  <si>
    <t>chr6:56989527-56989630:mpeak_72521|chr6_56954807_57033220_ZNF451_NM_+|</t>
  </si>
  <si>
    <t>chr6_57124821_+</t>
  </si>
  <si>
    <t>chr6:57046821-57046940:mpeak_72527|chr6_57037103_57048575_BAG2_NM_+|</t>
  </si>
  <si>
    <t>BAG2</t>
  </si>
  <si>
    <t>chr6:57183343-57183400:mpeak_72538|chr6_57179602_57512796_PRIM2_NM_+|</t>
  </si>
  <si>
    <t>PRIM2</t>
  </si>
  <si>
    <t>chr6:64389888-64390059:mpeak_72563|chr6_64345706_64421481_PHF3_NM_+|</t>
  </si>
  <si>
    <t>PHF3</t>
  </si>
  <si>
    <t>chr6_63680158_+</t>
  </si>
  <si>
    <t>chr6:64396165-64396294:mpeak_72569|chr6_64345706_64421481_PHF3_NM_+|</t>
  </si>
  <si>
    <t>chr6:64396225:+</t>
  </si>
  <si>
    <t>chr6_63686283_+;chr6_63686321_+;chr6_63686396_+</t>
  </si>
  <si>
    <t>chr6:64407447-64407498:mpeak_72571|chr6_64345706_64421481_PHF3_NM_+|</t>
  </si>
  <si>
    <t>chr6:64408342-64408502:mpeak_72572|chr6_64345706_64421481_PHF3_NM_+|</t>
  </si>
  <si>
    <t>chr6:64410285-64410363:mpeak_72573|chr6_64345706_64421481_PHF3_NM_+|</t>
  </si>
  <si>
    <t>chr6:70415944-70416001:mpeak_72603|chr6_70386163_70507049_LMBRD1_NM_-|</t>
  </si>
  <si>
    <t>LMBRD1</t>
  </si>
  <si>
    <t>chr6:70417719-70417769:mpeak_72604|chr6_70386163_70507049_LMBRD1_NM_-|</t>
  </si>
  <si>
    <t>chr6:70417718:-</t>
  </si>
  <si>
    <t>chr6_69707827_-</t>
  </si>
  <si>
    <t>chr6:71295442-71295507:mpeak_72610|chr6_71276624_71298317_SDHAF4_NM_+|</t>
  </si>
  <si>
    <t>SDHAF4</t>
  </si>
  <si>
    <t>chr6:71295497:+</t>
  </si>
  <si>
    <t>chr6_70585804_+</t>
  </si>
  <si>
    <t>chr6:71442160-71442220:mpeak_72614|chr6_71377473_71569902_SMAP1_NM_+|</t>
  </si>
  <si>
    <t>SMAP1</t>
  </si>
  <si>
    <t>chr6_70732509_+</t>
  </si>
  <si>
    <t>chr6:71483025-71483139:mpeak_72615|chr6_71377473_71569902_SMAP1_NM_+|</t>
  </si>
  <si>
    <t>chr6:71483128:+</t>
  </si>
  <si>
    <t>chr6:7176938-7177013:mpeak_70469|chr6_7107829_7248743_RREB1_NM_+|</t>
  </si>
  <si>
    <t>RREB1</t>
  </si>
  <si>
    <t>chr6:7182240-7182321:mpeak_70471|chr6_7107829_7248743_RREB1_NM_+|</t>
  </si>
  <si>
    <t>chr6:72006186-72006271:mpeak_72624|chr6_71998476_72011088_OGFRL1_NM_+|</t>
  </si>
  <si>
    <t>OGFRL1</t>
  </si>
  <si>
    <t>chr6_71296553_+</t>
  </si>
  <si>
    <t>chr6:7217445-7217495:mpeak_70472|chr6_7107829_7248743_RREB1_NM_+|</t>
  </si>
  <si>
    <t>chr6:7411557-7411676:mpeak_70507|chr6_7390061_7417563_RIOK1_NM_+|</t>
  </si>
  <si>
    <t>RIOK1</t>
  </si>
  <si>
    <t>chr6_7411395_+</t>
  </si>
  <si>
    <t>chr6:74125837-74125978:mpeak_72641|chr6_74104284_74126909_DDX43_NM_+|</t>
  </si>
  <si>
    <t>DDX43</t>
  </si>
  <si>
    <t>chr6:74229087-74229294:mpeak_72662|chr6_74227657_74230755_EEF1A1_NM_-|</t>
  </si>
  <si>
    <t>EEF1A1</t>
  </si>
  <si>
    <t>chr6:74229088:-</t>
  </si>
  <si>
    <t>chr6:7568074-7568145:mpeak_70519|chr6_7541869_7582874_DSP_NM_+|</t>
  </si>
  <si>
    <t>DSP</t>
  </si>
  <si>
    <t>chr6_7567906_+</t>
  </si>
  <si>
    <t>chr6:7570748-7570799:mpeak_70520|chr6_7541869_7582874_DSP_NM_+|</t>
  </si>
  <si>
    <t>chr6_7570563_+</t>
  </si>
  <si>
    <t>chr6:7574971-7575033:mpeak_70522|chr6_7541869_7582874_DSP_NM_+|</t>
  </si>
  <si>
    <t>chr6:7575028:+</t>
  </si>
  <si>
    <t>chr6_7574791_+</t>
  </si>
  <si>
    <t>chr6:7593149-7593207:mpeak_70536|chr6_7590431_7609057_SNRNP48_NM_+mpeak_70536|chr6_7590431_7609057_SNRNP48_NM_+||</t>
  </si>
  <si>
    <t>SNRNP48</t>
  </si>
  <si>
    <t>chr6:75967972-75968168:mpeak_72695|chr6_75966011_75994632_TMEM30A_NM_-|</t>
  </si>
  <si>
    <t>TMEM30A</t>
  </si>
  <si>
    <t>chr6:75967970:-;chr6:75968097:-</t>
  </si>
  <si>
    <t>chr6_75258256_-;chr6_75258383_-</t>
  </si>
  <si>
    <t>chr6:7606317-7606512:mpeak_70540|chr6_7590431_7609057_SNRNP48_NM_+mpeak_70540|chr6_7590431_7609057_SNRNP48_NM_+||</t>
  </si>
  <si>
    <t>chr6_7606178_+</t>
  </si>
  <si>
    <t>chr6:76331231-76331345:mpeak_72701|chr6_76311224_76425100_SENP6_NM_+|</t>
  </si>
  <si>
    <t>SENP6</t>
  </si>
  <si>
    <t>chr6:76343375-76343450:mpeak_72703|chr6_76311224_76425100_SENP6_NM_+|</t>
  </si>
  <si>
    <t>chr6_75633781_+</t>
  </si>
  <si>
    <t>chr6:76344459-76344536:mpeak_72704|chr6_76311224_76425100_SENP6_NM_+|</t>
  </si>
  <si>
    <t>chr6_75634807_+</t>
  </si>
  <si>
    <t>chr6:76352722-76352899:mpeak_72707|chr6_76311224_76425100_SENP6_NM_+|</t>
  </si>
  <si>
    <t>chr6_75643152_+</t>
  </si>
  <si>
    <t>chr6:76405410-76405649:mpeak_72715|chr6_76311224_76425100_SENP6_NM_+|</t>
  </si>
  <si>
    <t>chr6_75695825_+</t>
  </si>
  <si>
    <t>chr6:76537083-76537134:mpeak_72724|chr6_76458892_76624529_MYO6_NM_+|</t>
  </si>
  <si>
    <t>MYO6</t>
  </si>
  <si>
    <t>chr6:76550941-76551104:mpeak_72725|chr6_76458892_76624529_MYO6_NM_+|</t>
  </si>
  <si>
    <t>chr6_75841278_+</t>
  </si>
  <si>
    <t>chr6:76590164-76590214:mpeak_72729|chr6_76458892_76624529_MYO6_NM_+|</t>
  </si>
  <si>
    <t>chr6:76599774-76599990:mpeak_72732|chr6_76458892_76624529_MYO6_NM_+|</t>
  </si>
  <si>
    <t>chr6:76599983:+</t>
  </si>
  <si>
    <t>chr6_75890107_+;chr6_75890156_+;chr6_75890255_+</t>
  </si>
  <si>
    <t>chr6:76600940-76601008:mpeak_72733|chr6_76458892_76624529_MYO6_NM_+|</t>
  </si>
  <si>
    <t>chr6_75891239_+;chr6_75891262_+;chr6_75891291_+</t>
  </si>
  <si>
    <t>chr6:76607299-76607372:mpeak_72734|chr6_76458892_76624529_MYO6_NM_+|</t>
  </si>
  <si>
    <t>chr6_75897655_+</t>
  </si>
  <si>
    <t>chr6:79656423-79656554:mpeak_72759|chr6_79651047_79788011_PHIP_NM_-|</t>
  </si>
  <si>
    <t>PHIP</t>
  </si>
  <si>
    <t>chr6_78946714_-;chr6_78946767_-</t>
  </si>
  <si>
    <t>chr6:79675654-79675708:mpeak_72763|chr6_79651047_79788011_PHIP_NM_-|</t>
  </si>
  <si>
    <t>chr6:79707121-79707265:mpeak_72764|chr6_79651047_79788011_PHIP_NM_-|</t>
  </si>
  <si>
    <t>chr6:79726309-79726370:mpeak_72765|chr6_79651047_79788011_PHIP_NM_-|</t>
  </si>
  <si>
    <t>chr6_79016602_-</t>
  </si>
  <si>
    <t>chr6:79774353-79774460:mpeak_72767|chr6_79651047_79788011_PHIP_NM_-|</t>
  </si>
  <si>
    <t>chr6:79786412-79786478:mpeak_72768|chr6_79651047_79788011_PHIP_NM_-|</t>
  </si>
  <si>
    <t>chr6:79786420:-</t>
  </si>
  <si>
    <t>chr6_79076706_-</t>
  </si>
  <si>
    <t>chr6:79786844-79786980:mpeak_72769|chr6_79651047_79788011_PHIP_NM_-|</t>
  </si>
  <si>
    <t>chr6:79786909:-</t>
  </si>
  <si>
    <t>chr6_79077193_-</t>
  </si>
  <si>
    <t>chr6:80217739-80217807:mpeak_72780|chr6_80197583_80247147_LCA5_NM_-|</t>
  </si>
  <si>
    <t>LCA5</t>
  </si>
  <si>
    <t>chr6:80217754:-</t>
  </si>
  <si>
    <t>chr6_79508024_-</t>
  </si>
  <si>
    <t>chr6:80406233-80406295:mpeak_72784|chr6_80340999_80409214_SH3BGRL2_NM_+|</t>
  </si>
  <si>
    <t>SH3BGRL2</t>
  </si>
  <si>
    <t>chr6:80718161-80718217:mpeak_72791|chr6_80714321_80751835_TTK_NM_+|</t>
  </si>
  <si>
    <t>TTK</t>
  </si>
  <si>
    <t>chr6:82891574-82891745:mpeak_72826|chr6_82881273_82957471_IBTK_NM_-|</t>
  </si>
  <si>
    <t>IBTK</t>
  </si>
  <si>
    <t>chr6:82901550-82901610:mpeak_72827|chr6_82881273_82957471_IBTK_NM_-|</t>
  </si>
  <si>
    <t>chr6_82191821_-</t>
  </si>
  <si>
    <t>chr6:82910288-82910387:mpeak_72828|chr6_82881273_82957471_IBTK_NM_-|</t>
  </si>
  <si>
    <t>chr6:82927669-82927819:mpeak_72829|chr6_82881273_82957471_IBTK_NM_-|</t>
  </si>
  <si>
    <t>chr6:83710743-83710797:mpeak_72841|chr6_83602761_83775560_UBE3D_NM_-|</t>
  </si>
  <si>
    <t>UBE3D</t>
  </si>
  <si>
    <t>chr6:83754098-83754165:mpeak_72842|chr6_83602761_83775560_UBE3D_NM_-|</t>
  </si>
  <si>
    <t>chr6:83754102:-</t>
  </si>
  <si>
    <t>chr6_83044384_-</t>
  </si>
  <si>
    <t>chr6:83796770-83796825:mpeak_72844|chr6_83777384_83877580_DOPEY1_NM_+|</t>
  </si>
  <si>
    <t>DOPEY1</t>
  </si>
  <si>
    <t>chr6:83892495-83892580:mpeak_72861|chr6_83879042_83903655_PGM3_NM_-|</t>
  </si>
  <si>
    <t>PGM3</t>
  </si>
  <si>
    <t>chr6:83892497:-</t>
  </si>
  <si>
    <t>chr6:83904196-83904374:mpeak_72864|chr6_83903031_83905313_RWDD2A_NM_+|</t>
  </si>
  <si>
    <t>RWDD2A</t>
  </si>
  <si>
    <t>chr6:83926123-83926306:mpeak_72871|chr6_83921813_84140938_ME1_NM_-|</t>
  </si>
  <si>
    <t>ME1</t>
  </si>
  <si>
    <t>chr6_83216410_-</t>
  </si>
  <si>
    <t>chr6:83938572-83938661:mpeak_72873|chr6_83921813_84140938_ME1_NM_-|</t>
  </si>
  <si>
    <t>chr6:83947454-83947559:mpeak_72874|chr6_83921813_84140938_ME1_NM_-|</t>
  </si>
  <si>
    <t>chr6:83984357-83984407:mpeak_72876|chr6_83921813_84140938_ME1_NM_-|</t>
  </si>
  <si>
    <t>chr6:83984356:-</t>
  </si>
  <si>
    <t>chr6_83274638_-</t>
  </si>
  <si>
    <t>chr6:83984619-83984675:mpeak_72877|chr6_83921813_84140938_ME1_NM_-|</t>
  </si>
  <si>
    <t>chr6:83984619:-</t>
  </si>
  <si>
    <t>chr6_83274898_-</t>
  </si>
  <si>
    <t>chr6:84110582-84110632:mpeak_72879|chr6_83921813_84140938_ME1_NM_-|</t>
  </si>
  <si>
    <t>chr6:84634176-84634297:mpeak_72883|chr6_84569369_84669542_CYB5R4_NM_+|</t>
  </si>
  <si>
    <t>CYB5R4</t>
  </si>
  <si>
    <t>chr6:86160881-86160932:mpeak_72898|chr6_86159301_86203558_NT5E_NM_+|</t>
  </si>
  <si>
    <t>NT5E</t>
  </si>
  <si>
    <t>chr6:86221389-86221439:mpeak_72904|chr6_86215723_86303874_SNX14_NM_-|</t>
  </si>
  <si>
    <t>SNX14</t>
  </si>
  <si>
    <t>chr6:86222700-86222844:mpeak_72905|chr6_86215723_86303874_SNX14_NM_-|</t>
  </si>
  <si>
    <t>chr6_85512983_-</t>
  </si>
  <si>
    <t>chr6:86238011-86238084:mpeak_72908|chr6_86215723_86303874_SNX14_NM_-|</t>
  </si>
  <si>
    <t>chr6:86237980:-</t>
  </si>
  <si>
    <t>chr6:86246506-86246644:mpeak_72909|chr6_86215723_86303874_SNX14_NM_-|</t>
  </si>
  <si>
    <t>chr6:86268673-86268741:mpeak_72911|chr6_86215723_86303874_SNX14_NM_-|</t>
  </si>
  <si>
    <t>chr6:86268685:-</t>
  </si>
  <si>
    <t>chr6_85558972_-</t>
  </si>
  <si>
    <t>chr6:86328974-86329186:mpeak_72933|chr6_86322641_86353043_SYNCRIP_NM_-|</t>
  </si>
  <si>
    <t>SYNCRIP</t>
  </si>
  <si>
    <t>chr6_85619317_-;chr6_85619363_-</t>
  </si>
  <si>
    <t>chr6:86332190-86332254:mpeak_72934|chr6_86322641_86353043_SYNCRIP_NM_-|</t>
  </si>
  <si>
    <t>chr6:86332196:-</t>
  </si>
  <si>
    <t>chr6:86338678-86338758:mpeak_72935|chr6_86322641_86353043_SYNCRIP_NM_-|</t>
  </si>
  <si>
    <t>chr6:86349949-86350057:mpeak_72937|chr6_86322641_86353043_SYNCRIP_NM_-|</t>
  </si>
  <si>
    <t>chr6_85640258_-</t>
  </si>
  <si>
    <t>chr6:86387847-86388082:mpeak_72944|chr6_86386909_86388451_SNHG5_NR_-|</t>
  </si>
  <si>
    <t>SNHG5</t>
  </si>
  <si>
    <t>chr6_85678169_-;chr6_85678184_-</t>
  </si>
  <si>
    <t>chr6:87873379-87873510:mpeak_72950|chr6_87865268_87964367_ZNF292_NM_+|</t>
  </si>
  <si>
    <t>ZNF292</t>
  </si>
  <si>
    <t>chr6:87923393-87923488:mpeak_72952|chr6_87865268_87964367_ZNF292_NM_+|</t>
  </si>
  <si>
    <t>chr6:87923613-87923666:mpeak_72953|chr6_87865268_87964367_ZNF292_NM_+|</t>
  </si>
  <si>
    <t>chr6_87213945_+</t>
  </si>
  <si>
    <t>chr6:88139139-88139195:mpeak_72983|chr6_88117689_88173737_C6orf165_NM_+|</t>
  </si>
  <si>
    <t>C6orf165</t>
  </si>
  <si>
    <t>chr6:88139193:+</t>
  </si>
  <si>
    <t>chr6_87429473_+</t>
  </si>
  <si>
    <t>chr6:88145725-88145792:mpeak_72984|chr6_88117689_88173737_C6orf165_NM_+|</t>
  </si>
  <si>
    <t>chr6:88145792:+</t>
  </si>
  <si>
    <t>chr6:88216114-88216176:mpeak_72989|chr6_88182642_88221116_SLC35A1_NM_+|</t>
  </si>
  <si>
    <t>SLC35A1</t>
  </si>
  <si>
    <t>chr6:88229248-88229346:mpeak_72995|chr6_88224217_88299735_RARS2_NM_-|</t>
  </si>
  <si>
    <t>RARS2</t>
  </si>
  <si>
    <t>chr6:88229258:-</t>
  </si>
  <si>
    <t>chr6_87519541_-</t>
  </si>
  <si>
    <t>chr6:88231174-88231245:mpeak_72997|chr6_88224217_88299735_RARS2_NM_-|</t>
  </si>
  <si>
    <t>chr6:88239217-88239369:mpeak_72998|chr6_88224217_88299735_RARS2_NM_-|</t>
  </si>
  <si>
    <t>chr6_87529498_-;chr6_87529550_-</t>
  </si>
  <si>
    <t>chr6:88255811-88255861:mpeak_73000|chr6_88224217_88299735_RARS2_NM_-|</t>
  </si>
  <si>
    <t>chr6:88304252-88304302:mpeak_73003|chr6_88299784_88376735_ORC3_NM_+|</t>
  </si>
  <si>
    <t>ORC3</t>
  </si>
  <si>
    <t>chr6:88305086-88305166:mpeak_73004|chr6_88299784_88376735_ORC3_NM_+|</t>
  </si>
  <si>
    <t>chr6:88305161:+</t>
  </si>
  <si>
    <t>chr6_87595442_+</t>
  </si>
  <si>
    <t>chr6:88313382-88313438:mpeak_73006|chr6_88299784_88376735_ORC3_NM_+|</t>
  </si>
  <si>
    <t>chr6:88313433:+</t>
  </si>
  <si>
    <t>chr6_87603714_+</t>
  </si>
  <si>
    <t>chr6:88313537-88313592:mpeak_73007|chr6_88299784_88376735_ORC3_NM_+|</t>
  </si>
  <si>
    <t>chr6:88313591:+</t>
  </si>
  <si>
    <t>chr6_87603872_+</t>
  </si>
  <si>
    <t>chr6:88408120-88408262:mpeak_73019|chr6_88385325_88411985_AKIRIN2_NM_-|</t>
  </si>
  <si>
    <t>AKIRIN2</t>
  </si>
  <si>
    <t>chr6:88408121:-</t>
  </si>
  <si>
    <t>chr6_87698404_-;chr6_87698457_-</t>
  </si>
  <si>
    <t>chr6:88408475-88408531:mpeak_73020|chr6_88385325_88411985_AKIRIN2_NM_-|</t>
  </si>
  <si>
    <t>chr6:88408829-88408960:mpeak_73021|chr6_88385325_88411985_AKIRIN2_NM_-|</t>
  </si>
  <si>
    <t>chr6:88408907:-</t>
  </si>
  <si>
    <t>chr6_87699188_-</t>
  </si>
  <si>
    <t>chr6:90044986-90045037:mpeak_73057|chr6_90039676_90062619_UBE2J1_NM_-|</t>
  </si>
  <si>
    <t>UBE2J1</t>
  </si>
  <si>
    <t>chr6:90044985:-</t>
  </si>
  <si>
    <t>chr6_89335268_-</t>
  </si>
  <si>
    <t>chr6:90367928-90368100:mpeak_73080|chr6_90353912_90529513_MDN1_NM_-|</t>
  </si>
  <si>
    <t>MDN1</t>
  </si>
  <si>
    <t>chr6:90368319-90368623:mpeak_73081|chr6_90353912_90529513_MDN1_NM_-|</t>
  </si>
  <si>
    <t>chr6_89658622_-;chr6_89658861_-</t>
  </si>
  <si>
    <t>chr6:90371797-90371959:mpeak_73083|chr6_90353912_90529513_MDN1_NM_-|</t>
  </si>
  <si>
    <t>chr6_89662111_-</t>
  </si>
  <si>
    <t>chr6:90400419-90400564:mpeak_73090|chr6_90353912_90529513_MDN1_NM_-|</t>
  </si>
  <si>
    <t>chr6:91238686-91238736:mpeak_73115|chr6_91226400_91297020_MAP3K7_NM_-|</t>
  </si>
  <si>
    <t>MAP3K7</t>
  </si>
  <si>
    <t>chr6:91281434-91281534:mpeak_73117|chr6_91226400_91297020_MAP3K7_NM_-|</t>
  </si>
  <si>
    <t>chr6:96600328-96600416:mpeak_73126|chr6_96463844_96651023_FUT9_NM_+|</t>
  </si>
  <si>
    <t>FUT9</t>
  </si>
  <si>
    <t>chr6:96600418:+</t>
  </si>
  <si>
    <t>chr6:96970779-96970840:mpeak_73137|chr6_96969701_97001160_UFL1_NM_+|</t>
  </si>
  <si>
    <t>UFL1</t>
  </si>
  <si>
    <t>chr6:96970840:+</t>
  </si>
  <si>
    <t>chr6_96522963_+</t>
  </si>
  <si>
    <t>chr6:96985237-96985298:mpeak_73140|chr6_96969701_97001160_UFL1_NM_+|</t>
  </si>
  <si>
    <t>chr6:96986573-96986692:mpeak_73141|chr6_96969701_97001160_UFL1_NM_+|</t>
  </si>
  <si>
    <t>chr6_96538805_+</t>
  </si>
  <si>
    <t>chr6:96990760-96990893:mpeak_73142|chr6_96969701_97001160_UFL1_NM_+|</t>
  </si>
  <si>
    <t>chr6:96997621-96997684:mpeak_73143|chr6_96969701_97001160_UFL1_NM_+|</t>
  </si>
  <si>
    <t>chr6:99855954-99856151:mpeak_73197|chr6_99849506_99873207_PNISR_NM_-|</t>
  </si>
  <si>
    <t>PNISR</t>
  </si>
  <si>
    <t>chr6_99408170_-</t>
  </si>
  <si>
    <t>chr6:99858449-99858527:mpeak_73198|chr6_99849506_99873207_PNISR_NM_-|</t>
  </si>
  <si>
    <t>chr6:99858450:-</t>
  </si>
  <si>
    <t>chr6_99410574_-</t>
  </si>
  <si>
    <t>chr6:99859110-99859240:mpeak_73199|chr6_99849506_99873207_PNISR_NM_-|</t>
  </si>
  <si>
    <t>chr6:99859112:-;chr6:99859170:-</t>
  </si>
  <si>
    <t>chr6_99411222_-;chr6_99411285_-</t>
  </si>
  <si>
    <t>chr6:99864218-99864293:mpeak_73200|chr6_99849506_99873207_PNISR_NM_-|</t>
  </si>
  <si>
    <t>chr6:99958055-99958112:mpeak_73208|chr6_99883722_99963252_USP45_NM_-|</t>
  </si>
  <si>
    <t>USP45</t>
  </si>
  <si>
    <t>chr6:99962007-99962061:mpeak_73209|chr6_99883722_99963252_USP45_NM_-|</t>
  </si>
  <si>
    <t>chr6:99962009:-</t>
  </si>
  <si>
    <t>chr6_99514135_-</t>
  </si>
  <si>
    <t>chr6:99968978-99969032:mpeak_73210|chr6_99968869_99979507_TSTD3_NM_+|</t>
  </si>
  <si>
    <t>TSTD3</t>
  </si>
  <si>
    <t>chr6:99991654-99991728:mpeak_73219|chr6_99991485_100016690_CCNC_NM_-|</t>
  </si>
  <si>
    <t>chr6:99991656:-</t>
  </si>
  <si>
    <t>chr6_99543762_-;chr6_99543812_-;chr6_99543876_-</t>
  </si>
  <si>
    <t>chr6:99992994-99993112:mpeak_73220|chr6_99991485_100016690_CCNC_NM_-|</t>
  </si>
  <si>
    <t>chr6:99994264-99994333:mpeak_73221|chr6_99991485_100016690_CCNC_NM_-|</t>
  </si>
  <si>
    <t>chr7:100274684-100274748:mpeak_77601|chr7_100271362_100276317_GNB2_NM_+|</t>
  </si>
  <si>
    <t>GNB2</t>
  </si>
  <si>
    <t>chr7:100280069-100280119:mpeak_77605|chr7_100279394_100286870_GIGYF1_NM_-|</t>
  </si>
  <si>
    <t>GIGYF1</t>
  </si>
  <si>
    <t>chr7:100411529-100411586:mpeak_77613|chr7_100401212_100425143_EPHB4_NM_-|</t>
  </si>
  <si>
    <t>EPHB4</t>
  </si>
  <si>
    <t>chr7:100463103-100463172:mpeak_77615|chr7_100450340_100463340_SLC12A9_NM_+|</t>
  </si>
  <si>
    <t>SLC12A9</t>
  </si>
  <si>
    <t>chr7:100463171:+</t>
  </si>
  <si>
    <t>chr7_100865565_+</t>
  </si>
  <si>
    <t>chr7:100467986-100468036:mpeak_77617|chr7_100464949_100470793_TRIP6_NM_+|</t>
  </si>
  <si>
    <t>TRIP6</t>
  </si>
  <si>
    <t>chr7:100482011-100482178:mpeak_77620|chr7_100472700_100486094_SRRT_NM_+|</t>
  </si>
  <si>
    <t>SRRT</t>
  </si>
  <si>
    <t>chr7:100482151:+</t>
  </si>
  <si>
    <t>chr7_100884510_+;chr7_100884531_+</t>
  </si>
  <si>
    <t>chr7:100482589-100482670:mpeak_77622|chr7_100472700_100486094_SRRT_NM_+|</t>
  </si>
  <si>
    <t>chr7:100485316-100485383:mpeak_77625|chr7_100472700_100486094_SRRT_NM_+|</t>
  </si>
  <si>
    <t>chr7_100887753_+</t>
  </si>
  <si>
    <t>chr7:100799743-100800036:mpeak_77642|chr7_100797685_100803799_AP1S1_NM_+|</t>
  </si>
  <si>
    <t>AP1S1</t>
  </si>
  <si>
    <t>chr7:100866001-100866060:mpeak_77652|chr7_100860984_100867217_ZNHIT1_NM_+|</t>
  </si>
  <si>
    <t>ZNHIT1</t>
  </si>
  <si>
    <t>chr7:100866056:+</t>
  </si>
  <si>
    <t>chr7_101222774_+</t>
  </si>
  <si>
    <t>chr7:100888236-100888291:mpeak_77658|chr7_100883184_100888371_FIS1_NM_-|</t>
  </si>
  <si>
    <t>FIS1</t>
  </si>
  <si>
    <t>chr7:100959584-100959669:mpeak_77671|chr7_100958563_100965104_IFT22_NM_-|</t>
  </si>
  <si>
    <t>IFT22</t>
  </si>
  <si>
    <t>chr7:100959612:-</t>
  </si>
  <si>
    <t>chr7_101316334_-</t>
  </si>
  <si>
    <t>chr7:1012746-1012932:mpeak_75032|chr7_1009092_1015235_COX19_NM_-|</t>
  </si>
  <si>
    <t>COX19</t>
  </si>
  <si>
    <t>chr7:1012749:-;chr7:1012817:-</t>
  </si>
  <si>
    <t>chr7_973192_-</t>
  </si>
  <si>
    <t>chr7:101821884-101821944:mpeak_77683|chr7_101459183_101926312_CUX1_NM_+|</t>
  </si>
  <si>
    <t>CUX1</t>
  </si>
  <si>
    <t>chr7:101842074-101842125:mpeak_77684|chr7_101459183_101926312_CUX1_NM_+|</t>
  </si>
  <si>
    <t>chr7:101854513-101854563:mpeak_77686|chr7_101459183_101926312_CUX1_NM_+|</t>
  </si>
  <si>
    <t>chr7:101901394-101901518:mpeak_77694|chr7_101459183_101926312_CUX1_NM_+|</t>
  </si>
  <si>
    <t>chr7:101901513:+</t>
  </si>
  <si>
    <t>chr7_102258231_+</t>
  </si>
  <si>
    <t>chr7:102114800-102114852:mpeak_77724|chr7_102114131_102119381_POLR2J_NM_-|</t>
  </si>
  <si>
    <t>POLR2J</t>
  </si>
  <si>
    <t>chr7:102207411-102207468:mpeak_77730|chr7_102178972_102213068_POLR2J3_NM_-|</t>
  </si>
  <si>
    <t>POLR2J3</t>
  </si>
  <si>
    <t>chr7:102207413:-</t>
  </si>
  <si>
    <t>chr7:102947131-102947185:mpeak_77763|chr7_102937872_102952653_PMPCB_NM_+|</t>
  </si>
  <si>
    <t>PMPCB</t>
  </si>
  <si>
    <t>chr7:102947182:+</t>
  </si>
  <si>
    <t>chr7_103306738_+</t>
  </si>
  <si>
    <t>chr7:102960042-102960131:mpeak_77771|chr7_102953090_102985320_DNAJC2_NM_-|</t>
  </si>
  <si>
    <t>DNAJC2</t>
  </si>
  <si>
    <t>chr7_103319649_-</t>
  </si>
  <si>
    <t>chr7:102966984-102967034:mpeak_77773|chr7_102953090_102985320_DNAJC2_NM_-|</t>
  </si>
  <si>
    <t>chr7:103002391-103002516:mpeak_77779|chr7_102987970_103008343_PSMC2_NM_+|</t>
  </si>
  <si>
    <t>PSMC2</t>
  </si>
  <si>
    <t>chr7:103807213-103807266:mpeak_77788|chr7_103767340_103848495_ORC5_NM_-|</t>
  </si>
  <si>
    <t>ORC5</t>
  </si>
  <si>
    <t>chr7:104693608-104693662:mpeak_77804|chr7_104654636_104752271_KMT2E_NM_+|</t>
  </si>
  <si>
    <t>KMT2E</t>
  </si>
  <si>
    <t>chr7:104714052-104714112:mpeak_77805|chr7_104654636_104752271_KMT2E_NM_+|</t>
  </si>
  <si>
    <t>chr7_105073657_+</t>
  </si>
  <si>
    <t>chr7:104717397-104717648:mpeak_77806|chr7_104654636_104752271_KMT2E_NM_+|</t>
  </si>
  <si>
    <t>chr7_105077016_+;chr7_105077041_+;chr7_105077095_+;chr7_105077118_+</t>
  </si>
  <si>
    <t>chr7:104731658-104731768:mpeak_77808|chr7_104654636_104752271_KMT2E_NM_+|</t>
  </si>
  <si>
    <t>chr7_105091294_+</t>
  </si>
  <si>
    <t>chr7:104741866-104741934:mpeak_77810|chr7_104654636_104752271_KMT2E_NM_+|</t>
  </si>
  <si>
    <t>chr7_105101475_+;chr7_105101525_+</t>
  </si>
  <si>
    <t>chr7:104743045-104743095:mpeak_77811|chr7_104654636_104752271_KMT2E_NM_+|</t>
  </si>
  <si>
    <t>chr7:104743096:+</t>
  </si>
  <si>
    <t>chr7_105102648_+</t>
  </si>
  <si>
    <t>chr7:104782887-104782953:mpeak_77825|chr7_104758469_105029377_SRPK2_NM_-|</t>
  </si>
  <si>
    <t>SRPK2</t>
  </si>
  <si>
    <t>chr7_105142421_-</t>
  </si>
  <si>
    <t>chr7:104783519-104783737:mpeak_77826|chr7_104758469_105029377_SRPK2_NM_-|</t>
  </si>
  <si>
    <t>chr7_105143095_-</t>
  </si>
  <si>
    <t>chr7:105112489-105112545:mpeak_77835|chr7_105098373_105162685_PUS7_NM_-|</t>
  </si>
  <si>
    <t>PUS7</t>
  </si>
  <si>
    <t>chr7:105112488:-</t>
  </si>
  <si>
    <t>chr7_105472042_-;chr7_105472077_-</t>
  </si>
  <si>
    <t>chr7:105138528-105138585:mpeak_77837|chr7_105098373_105162685_PUS7_NM_-|</t>
  </si>
  <si>
    <t>chr7:105138531:-</t>
  </si>
  <si>
    <t>chr7_105498088_-</t>
  </si>
  <si>
    <t>chr7:105138965-105139033:mpeak_77838|chr7_105098373_105162685_PUS7_NM_-|</t>
  </si>
  <si>
    <t>chr7:105138980:-</t>
  </si>
  <si>
    <t>chr7_105498535_-</t>
  </si>
  <si>
    <t>chr7:105139179-105139307:mpeak_77839|chr7_105098373_105162685_PUS7_NM_-|</t>
  </si>
  <si>
    <t>chr7:105139452-105139523:mpeak_77840|chr7_105098373_105162685_PUS7_NM_-|</t>
  </si>
  <si>
    <t>chr7_105499005_-;chr7_105499031_-</t>
  </si>
  <si>
    <t>chr7:105140807-105140866:mpeak_77841|chr7_105098373_105162685_PUS7_NM_-|</t>
  </si>
  <si>
    <t>chr7:105140810:-</t>
  </si>
  <si>
    <t>chr7_105500364_-</t>
  </si>
  <si>
    <t>chr7:105146426-105146678:mpeak_77844|chr7_105098373_105162685_PUS7_NM_-|</t>
  </si>
  <si>
    <t>chr7:105146535:-</t>
  </si>
  <si>
    <t>chr7_105506008_-;chr7_105506089_-</t>
  </si>
  <si>
    <t>chr7:105148526-105148628:mpeak_77845|chr7_105098373_105162685_PUS7_NM_-|</t>
  </si>
  <si>
    <t>chr7:105148525:-</t>
  </si>
  <si>
    <t>chr7:105515533-105515593:mpeak_77865|chr7_105248340_105517031_ATXN7L1_NM_-|</t>
  </si>
  <si>
    <t>ATXN7L1</t>
  </si>
  <si>
    <t>chr7:105515541:-</t>
  </si>
  <si>
    <t>chr7_105875096_-</t>
  </si>
  <si>
    <t>chr7:105732670-105732726:mpeak_77871|chr7_105732385_105753093_SYPL1_NM_-|</t>
  </si>
  <si>
    <t>SYPL1</t>
  </si>
  <si>
    <t>chr7_106092230_-</t>
  </si>
  <si>
    <t>chr7:105741353-105741429:mpeak_77872|chr7_105732385_105753093_SYPL1_NM_-|</t>
  </si>
  <si>
    <t>chr7:105911685-105911837:mpeak_77885|chr7_105891639_105925638_NAMPT_NM_-|</t>
  </si>
  <si>
    <t>NAMPT</t>
  </si>
  <si>
    <t>chr7_106271339_-</t>
  </si>
  <si>
    <t>chr7:1064116-1064229:mpeak_75036|chr7_1037440_1177893_C7orf50_NM_-|</t>
  </si>
  <si>
    <t>C7orf50</t>
  </si>
  <si>
    <t>chr7:1064115:-;chr7:1064148:-</t>
  </si>
  <si>
    <t>chr7_1024505_-</t>
  </si>
  <si>
    <t>chr7:1066213-1066335:mpeak_75037|chr7_1037440_1177893_C7orf50_NM_-|</t>
  </si>
  <si>
    <t>chr7:1066214:-;chr7:1066262:-</t>
  </si>
  <si>
    <t>chr7_1026579_-;chr7_1026628_-</t>
  </si>
  <si>
    <t>chr7:106791357-106791416:mpeak_77891|chr7_106685177_106799893_PRKAR2B_NM_+|</t>
  </si>
  <si>
    <t>PRKAR2B</t>
  </si>
  <si>
    <t>chr7_107150971_+</t>
  </si>
  <si>
    <t>chr7:106797422-106797485:mpeak_77892|chr7_106685177_106799893_PRKAR2B_NM_+|</t>
  </si>
  <si>
    <t>chr7:106814881-106815076:mpeak_77897|chr7_106809405_106841858_HBP1_NM_+|</t>
  </si>
  <si>
    <t>HBP1</t>
  </si>
  <si>
    <t>chr7_107174586_+</t>
  </si>
  <si>
    <t>chr7:106840594-106840775:mpeak_77899|chr7_106809405_106841858_HBP1_NM_+|</t>
  </si>
  <si>
    <t>chr7:106840776:+</t>
  </si>
  <si>
    <t>chr7_107200330_+</t>
  </si>
  <si>
    <t>chr7:106924544-106924600:mpeak_77906|chr7_106844075_107204959_COG5_NM_-|</t>
  </si>
  <si>
    <t>COG5</t>
  </si>
  <si>
    <t>chr7:107542221-107542268:mpeak_77943|chr7_107531551_107559638_DLD_NM_+|</t>
  </si>
  <si>
    <t>DLD</t>
  </si>
  <si>
    <t>chr7:107546704-107546825:mpeak_77945|chr7_107531551_107559638_DLD_NM_+|</t>
  </si>
  <si>
    <t>chr7:107557828-107557919:mpeak_77948|chr7_107531551_107559638_DLD_NM_+|</t>
  </si>
  <si>
    <t>chr7:107558369-107558513:mpeak_77949|chr7_107531551_107559638_DLD_NM_+|</t>
  </si>
  <si>
    <t>chr7_107918016_+</t>
  </si>
  <si>
    <t>chr7:107564671-107564729:mpeak_77958|chr7_107564532_107643804_LAMB1_NM_-|</t>
  </si>
  <si>
    <t>LAMB1</t>
  </si>
  <si>
    <t>chr7:107564680:-;chr7:107564723:-</t>
  </si>
  <si>
    <t>chr7_107924234_-</t>
  </si>
  <si>
    <t>chr7:107800800-107800884:mpeak_77966|chr7_107790592_108096841_NRCAM_NM_-mpeak_77966|chr7_107790592_108096841_NRCAM_NM_-||</t>
  </si>
  <si>
    <t>NRCAM</t>
  </si>
  <si>
    <t>chr7:107818589-107818645:mpeak_77967|chr7_107790592_108096841_NRCAM_NM_-mpeak_77967|chr7_107790592_108096841_NRCAM_NM_-||</t>
  </si>
  <si>
    <t>chr7:107818590:-</t>
  </si>
  <si>
    <t>chr7_108178148_-</t>
  </si>
  <si>
    <t>chr7:107819392-107819499:mpeak_77968|chr7_107790592_108096841_NRCAM_NM_-mpeak_77968|chr7_107790592_108096841_NRCAM_NM_-||</t>
  </si>
  <si>
    <t>chr7:107820818-107820874:mpeak_77969|chr7_107790592_108096841_NRCAM_NM_-mpeak_77969|chr7_107790592_108096841_NRCAM_NM_-||</t>
  </si>
  <si>
    <t>chr7_108180369_-;chr7_108180416_-</t>
  </si>
  <si>
    <t>chr7:107847670-107847722:mpeak_77971|chr7_107790592_108096841_NRCAM_NM_-mpeak_77971|chr7_107790592_108096841_NRCAM_NM_-||</t>
  </si>
  <si>
    <t>chr7:107847671:-</t>
  </si>
  <si>
    <t>chr7:107864215-107864284:mpeak_77972|chr7_107790592_108096841_NRCAM_NM_-mpeak_77972|chr7_107790592_108096841_NRCAM_NM_-||</t>
  </si>
  <si>
    <t>chr7:108136711-108136771:mpeak_77982|chr7_108113119_108168605_PNPLA8_NM_-|</t>
  </si>
  <si>
    <t>PNPLA8</t>
  </si>
  <si>
    <t>chr7:108136712:-</t>
  </si>
  <si>
    <t>chr7:108209921-108210018:mpeak_77996|chr7_108205549_108210212_THAP5_NM_-|</t>
  </si>
  <si>
    <t>THAP5</t>
  </si>
  <si>
    <t>chr7:108209944:-</t>
  </si>
  <si>
    <t>chr7_108569501_-</t>
  </si>
  <si>
    <t>chr7:108210495-108210553:mpeak_77997|chr7_108210188_108213342_DNAJB9_NM_+|</t>
  </si>
  <si>
    <t>DNAJB9</t>
  </si>
  <si>
    <t>chr7:11022375-11022780:mpeak_75464|chr7_11013498_11209042_PHF14_NR_+mpeak_75464|chr7_11013498_11142112_PHF14_NM_+||</t>
  </si>
  <si>
    <t>PHF14</t>
  </si>
  <si>
    <t>chr7_10982943_+;chr7_10982980_+;chr7_10983007_+;chr7_10983062_+;chr7_10983092_+</t>
  </si>
  <si>
    <t>chr7:11026449-11026500:mpeak_75466|chr7_11013498_11209042_PHF14_NR_+mpeak_75466|chr7_11013498_11142112_PHF14_NM_+||</t>
  </si>
  <si>
    <t>chr7:11076600-11076689:mpeak_75468|chr7_11013498_11209042_PHF14_NR_+mpeak_75468|chr7_11013498_11142112_PHF14_NM_+||</t>
  </si>
  <si>
    <t>chr7_11037004_+</t>
  </si>
  <si>
    <t>chr7:11078007-11078122:mpeak_75469|chr7_11013498_11209042_PHF14_NR_+mpeak_75469|chr7_11013498_11142112_PHF14_NM_+||</t>
  </si>
  <si>
    <t>chr7:110907258-110907312:mpeak_78010|chr7_110303777_111202573_IMMP2L_NM_-|</t>
  </si>
  <si>
    <t>IMMP2L</t>
  </si>
  <si>
    <t>chr7:111174154-111174204:mpeak_78011|chr7_110303777_111202573_IMMP2L_NM_-|</t>
  </si>
  <si>
    <t>chr7:111174148:-</t>
  </si>
  <si>
    <t>chr7:111423904-111423954:mpeak_78014|chr7_111368776_111846462_DOCK4_NM_-|</t>
  </si>
  <si>
    <t>DOCK4</t>
  </si>
  <si>
    <t>chr7:1151069-1151142:mpeak_75041|chr7_1037440_1177893_C7orf50_NM_-|</t>
  </si>
  <si>
    <t>chr7:1151062:-;chr7:1151088:-</t>
  </si>
  <si>
    <t>chr7_1111456_-</t>
  </si>
  <si>
    <t>chr7:1151608-1151741:mpeak_75042|chr7_1037440_1177893_C7orf50_NM_-|</t>
  </si>
  <si>
    <t>chr7_1111965_-</t>
  </si>
  <si>
    <t>chr7:115889847-115889905:mpeak_78056|chr7_115850546_115897347_TES_NM_+|</t>
  </si>
  <si>
    <t>TES</t>
  </si>
  <si>
    <t>chr7:115889902:+</t>
  </si>
  <si>
    <t>chr7_116249843_+</t>
  </si>
  <si>
    <t>chr7:116409882-116409963:mpeak_78075|chr7_116312458_116435940_MET_NM_+|</t>
  </si>
  <si>
    <t>MET</t>
  </si>
  <si>
    <t>chr7:116409934:+;chr7:116409960:+</t>
  </si>
  <si>
    <t>chr7_116769904_+</t>
  </si>
  <si>
    <t>chr7:116544230-116544444:mpeak_78086|chr7_116502562_116557780_CAPZA2_NM_+|</t>
  </si>
  <si>
    <t>CAPZA2</t>
  </si>
  <si>
    <t>chr7_116904177_+;chr7_116904204_+;chr7_116904367_+;chr7_116904382_+</t>
  </si>
  <si>
    <t>chr7:1166896-1167040:mpeak_75043|chr7_1037440_1177893_C7orf50_NM_-|</t>
  </si>
  <si>
    <t>chr7_1127354_-</t>
  </si>
  <si>
    <t>chr7:116863901-116863969:mpeak_78098|chr7_116593380_116869815_ST7_NM_+|</t>
  </si>
  <si>
    <t>ST7</t>
  </si>
  <si>
    <t>chr7:116863965:+;chr7:116864001:+</t>
  </si>
  <si>
    <t>chr7_117223927_+</t>
  </si>
  <si>
    <t>chr7:1177814-1177898:mpeak_75045|chr7_1037440_1177893_C7orf50_NM_-|</t>
  </si>
  <si>
    <t>chr7_1138238_-</t>
  </si>
  <si>
    <t>chr7:117831108-117831223:mpeak_78102|chr7_117824085_117831965_LSM8_NM_+|</t>
  </si>
  <si>
    <t>LSM8</t>
  </si>
  <si>
    <t>chr7_118191100_+</t>
  </si>
  <si>
    <t>chr7:1195092-1195224:mpeak_75051|chr7_1192860_1199855_ZFAND2A_NM_-|</t>
  </si>
  <si>
    <t>ZFAND2A</t>
  </si>
  <si>
    <t>chr7:122078248-122078303:mpeak_78137|chr7_121960392_122526813_CADPS2_NM_-|</t>
  </si>
  <si>
    <t>CADPS2</t>
  </si>
  <si>
    <t>chr7:122078246:-</t>
  </si>
  <si>
    <t>chr7_122438194_-</t>
  </si>
  <si>
    <t>chr7:122131420-122131492:mpeak_78138|chr7_121960392_122526813_CADPS2_NM_-|</t>
  </si>
  <si>
    <t>chr7:122138165-122138234:mpeak_78139|chr7_121960392_122526813_CADPS2_NM_-|</t>
  </si>
  <si>
    <t>chr7:12258079-12258138:mpeak_75489|chr7_12250847_12271462_TMEM106B_NM_+|</t>
  </si>
  <si>
    <t>TMEM106B</t>
  </si>
  <si>
    <t>chr7_12218512_+</t>
  </si>
  <si>
    <t>chr7:123329037-123329176:mpeak_78163|chr7_123324634_123389125_WASL_NM_-|</t>
  </si>
  <si>
    <t>WASL</t>
  </si>
  <si>
    <t>chr7:127364227-127364376:mpeak_78220|chr7_127292201_127732044_SND1_NM_+|</t>
  </si>
  <si>
    <t>SND1</t>
  </si>
  <si>
    <t>chr7:127508039-127508089:mpeak_78225|chr7_127292201_127732044_SND1_NM_+|</t>
  </si>
  <si>
    <t>chr7:127953222-127953272:mpeak_78246|chr7_127950984_127983962_RBM28_NM_-|</t>
  </si>
  <si>
    <t>RBM28</t>
  </si>
  <si>
    <t>chr7:127954810-127954923:mpeak_78247|chr7_127950984_127983962_RBM28_NM_-|</t>
  </si>
  <si>
    <t>chr7:127957711-127957798:mpeak_78248|chr7_127950984_127983962_RBM28_NM_-|</t>
  </si>
  <si>
    <t>chr7:127957673:-</t>
  </si>
  <si>
    <t>chr7:127973344-127973421:mpeak_78250|chr7_127950984_127983962_RBM28_NM_-|</t>
  </si>
  <si>
    <t>chr7:127975906-127976110:mpeak_78252|chr7_127950984_127983962_RBM28_NM_-|</t>
  </si>
  <si>
    <t>chr7_128335953_-;chr7_128335990_-;chr7_128336023_-</t>
  </si>
  <si>
    <t>chr7:127977179-127977263:mpeak_78253|chr7_127950984_127983962_RBM28_NM_-|</t>
  </si>
  <si>
    <t>chr7:128119206-128119498:mpeak_78264|chr7_128116782_128141815_METTL2B_NM_+|</t>
  </si>
  <si>
    <t>METTL2B</t>
  </si>
  <si>
    <t>chr7_128479332_+;chr7_128479444_+</t>
  </si>
  <si>
    <t>chr7:128125840-128125898:mpeak_78265|chr7_128116782_128141815_METTL2B_NM_+|</t>
  </si>
  <si>
    <t>chr7:128125897:+</t>
  </si>
  <si>
    <t>chr7_128485842_+</t>
  </si>
  <si>
    <t>chr7:128128594-128128678:mpeak_78266|chr7_128116782_128141815_METTL2B_NM_+|</t>
  </si>
  <si>
    <t>chr7:128128658:+</t>
  </si>
  <si>
    <t>chr7_128488602_+</t>
  </si>
  <si>
    <t>chr7:129142619-129142678:mpeak_78328|chr7_129142319_129152087_SMKR1_NM_+|</t>
  </si>
  <si>
    <t>SMKR1</t>
  </si>
  <si>
    <t>chr7:129257962-129258099:mpeak_78336|chr7_129251542_129394857_NRF1_NM_+mpeak_78336|chr7_129251542_129394857_NRF1_NM_+||</t>
  </si>
  <si>
    <t>NRF1</t>
  </si>
  <si>
    <t>chr7:129274437-129274492:mpeak_78337|chr7_129251542_129394857_NRF1_NM_+mpeak_78337|chr7_129251542_129394857_NRF1_NM_+||</t>
  </si>
  <si>
    <t>chr7:129274493:+</t>
  </si>
  <si>
    <t>chr7_129634651_+</t>
  </si>
  <si>
    <t>chr7:129356084-129356150:mpeak_78343|chr7_129251542_129394857_NRF1_NM_+mpeak_78343|chr7_129251542_129394857_NRF1_NM_+||</t>
  </si>
  <si>
    <t>chr7:129377557-129377619:mpeak_78344|chr7_129251542_129394857_NRF1_NM_+mpeak_78344|chr7_129251542_129394857_NRF1_NM_+||</t>
  </si>
  <si>
    <t>chr7:129377612:+</t>
  </si>
  <si>
    <t>chr7:129678853-129678905:mpeak_78367|chr7_129658572_129691291_ZC3HC1_NM_-|</t>
  </si>
  <si>
    <t>ZC3HC1</t>
  </si>
  <si>
    <t>chr7:129678803:-;chr7:129678854:-</t>
  </si>
  <si>
    <t>chr7:129828591-129828647:mpeak_78379|chr7_129806345_129845338_TMEM209_NM_-|</t>
  </si>
  <si>
    <t>TMEM209</t>
  </si>
  <si>
    <t>chr7:129828595:-</t>
  </si>
  <si>
    <t>chr7_130188757_-</t>
  </si>
  <si>
    <t>chr7:129837731-129837859:mpeak_78380|chr7_129806345_129845338_TMEM209_NM_-|</t>
  </si>
  <si>
    <t>chr7:129837744:-;chr7:129837807:-</t>
  </si>
  <si>
    <t>chr7_130197884_-;chr7_130197918_-;chr7_130197962_-</t>
  </si>
  <si>
    <t>chr7:129838037-129838207:mpeak_78381|chr7_129806345_129845338_TMEM209_NM_-|</t>
  </si>
  <si>
    <t>chr7:129838942-129839127:mpeak_78382|chr7_129806345_129845338_TMEM209_NM_-|</t>
  </si>
  <si>
    <t>chr7:129843895-129843957:mpeak_78383|chr7_129806345_129845338_TMEM209_NM_-|</t>
  </si>
  <si>
    <t>chr7:130140827-130140878:mpeak_78396|chr7_130126015_130144779_MEST_NM_+|</t>
  </si>
  <si>
    <t>MEST</t>
  </si>
  <si>
    <t>chr7:131094299-131094359:mpeak_78406|chr7_130794854_131172365_MKLN1_NM_+|</t>
  </si>
  <si>
    <t>MKLN1</t>
  </si>
  <si>
    <t>chr7:131147971-131148062:mpeak_78408|chr7_130794854_131172365_MKLN1_NM_+|</t>
  </si>
  <si>
    <t>chr7_131463293_+;chr7_131463325_+</t>
  </si>
  <si>
    <t>chr7:132656517-132656575:mpeak_78437|chr7_132470421_132766828_CHCHD3_NM_-|</t>
  </si>
  <si>
    <t>CHCHD3</t>
  </si>
  <si>
    <t>chr7:132657672-132657729:mpeak_78439|chr7_132470421_132766828_CHCHD3_NM_-|</t>
  </si>
  <si>
    <t>chr7:132657679:-</t>
  </si>
  <si>
    <t>chr7_132972915_-</t>
  </si>
  <si>
    <t>chr7:132658219-132658416:mpeak_78440|chr7_132470421_132766828_CHCHD3_NM_-|</t>
  </si>
  <si>
    <t>chr7:132719807-132720110:mpeak_78443|chr7_132470421_132766828_CHCHD3_NM_-|</t>
  </si>
  <si>
    <t>chr7:132719789:-;chr7:132719967:-;chr7:132720017:-;chr7:132720106:-</t>
  </si>
  <si>
    <t>chr7_133035027_-;chr7_133035267_-</t>
  </si>
  <si>
    <t>chr7:132720289-132720414:mpeak_78444|chr7_132470421_132766828_CHCHD3_NM_-|</t>
  </si>
  <si>
    <t>chr7:132720245:-;chr7:132720290:-;chr7:132720404:-</t>
  </si>
  <si>
    <t>chr7:132765621-132765743:mpeak_78445|chr7_132470421_132766828_CHCHD3_NM_-|</t>
  </si>
  <si>
    <t>chr7:132765573:-;chr7:132765687:-</t>
  </si>
  <si>
    <t>chr7_133080817_-;chr7_133080861_-</t>
  </si>
  <si>
    <t>chr7:132938699-132938775:mpeak_78449|chr7_132937822_133749043_EXOC4_NM_+|</t>
  </si>
  <si>
    <t>EXOC4</t>
  </si>
  <si>
    <t>chr7:132938755:+</t>
  </si>
  <si>
    <t>chr7_133253999_+</t>
  </si>
  <si>
    <t>chr7:133045267-133045317:mpeak_78454|chr7_132937822_133749043_EXOC4_NM_+|</t>
  </si>
  <si>
    <t>chr7:133201991-133202041:mpeak_78458|chr7_132937822_133749043_EXOC4_NM_+|</t>
  </si>
  <si>
    <t>chr7:134347216-134347271:mpeak_78475|chr7_134331530_134363604_BPGM_NM_+|</t>
  </si>
  <si>
    <t>BPGM</t>
  </si>
  <si>
    <t>chr7:134347787-134347954:mpeak_78476|chr7_134331530_134363604_BPGM_NM_+|</t>
  </si>
  <si>
    <t>chr7:134347860:+</t>
  </si>
  <si>
    <t>chr7_134663107_+</t>
  </si>
  <si>
    <t>chr7:135054317-135054367:mpeak_78493|chr7_135047938_135194875_CNOT4_NM_-|</t>
  </si>
  <si>
    <t>CNOT4</t>
  </si>
  <si>
    <t>chr7:135055701-135055756:mpeak_78494|chr7_135047938_135194875_CNOT4_NM_-|</t>
  </si>
  <si>
    <t>chr7:135055703:-</t>
  </si>
  <si>
    <t>chr7_135370954_-</t>
  </si>
  <si>
    <t>chr7:135068252-135068398:mpeak_78495|chr7_135047938_135194875_CNOT4_NM_-|</t>
  </si>
  <si>
    <t>chr7:135068688-135068764:mpeak_78497|chr7_135047938_135194875_CNOT4_NM_-|</t>
  </si>
  <si>
    <t>chr7:135068980-135069109:mpeak_78498|chr7_135047938_135194875_CNOT4_NM_-|</t>
  </si>
  <si>
    <t>chr7:135069772-135069914:mpeak_78499|chr7_135047938_135194875_CNOT4_NM_-|</t>
  </si>
  <si>
    <t>chr7_135385020_-</t>
  </si>
  <si>
    <t>chr7:135078390-135078445:mpeak_78502|chr7_135047938_135194875_CNOT4_NM_-|</t>
  </si>
  <si>
    <t>chr7:135255892-135256008:mpeak_78508|chr7_135242661_135333151_NUP205_NM_+|</t>
  </si>
  <si>
    <t>NUP205</t>
  </si>
  <si>
    <t>chr7:135290890-135290984:mpeak_78514|chr7_135242661_135333151_NUP205_NM_+|</t>
  </si>
  <si>
    <t>chr7:135321541-135321591:mpeak_78516|chr7_135242661_135333151_NUP205_NM_+|</t>
  </si>
  <si>
    <t>chr7:135322698-135322816:mpeak_78517|chr7_135242661_135333151_NUP205_NM_+|</t>
  </si>
  <si>
    <t>chr7_135637994_+</t>
  </si>
  <si>
    <t>chr7:135347614-135347677:mpeak_78521|chr7_135347220_135358838_C7orf73_NM_+|</t>
  </si>
  <si>
    <t>C7orf73</t>
  </si>
  <si>
    <t>chr7:135347669:+</t>
  </si>
  <si>
    <t>chr7_135662920_+</t>
  </si>
  <si>
    <t>chr7:138231439-138231554:mpeak_78558|chr7_138145078_138269486_TRIM24_NM_+|</t>
  </si>
  <si>
    <t>TRIM24</t>
  </si>
  <si>
    <t>chr7:138237370-138237460:mpeak_78559|chr7_138145078_138269486_TRIM24_NM_+|</t>
  </si>
  <si>
    <t>chr7:138537260-138537310:mpeak_78580|chr7_138522905_138666064_KIAA1549_NM_-|</t>
  </si>
  <si>
    <t>KIAA1549</t>
  </si>
  <si>
    <t>chr7:138583378-138583437:mpeak_78582|chr7_138522905_138666064_KIAA1549_NM_-|</t>
  </si>
  <si>
    <t>chr7:138583383:-</t>
  </si>
  <si>
    <t>chr7:138623771-138623919:mpeak_78584|chr7_138522905_138666064_KIAA1549_NM_-|</t>
  </si>
  <si>
    <t>chr7:138623769:-</t>
  </si>
  <si>
    <t>chr7_138939025_-</t>
  </si>
  <si>
    <t>chr7:138738702-138738829:mpeak_78599|chr7_138732599_138794465_ZC3HAV1_NM_-|</t>
  </si>
  <si>
    <t>ZC3HAV1</t>
  </si>
  <si>
    <t>chr7_139054021_-</t>
  </si>
  <si>
    <t>chr7:138745079-138745293:mpeak_78601|chr7_138732599_138794465_ZC3HAV1_NM_-|</t>
  </si>
  <si>
    <t>chr7:138745086:-</t>
  </si>
  <si>
    <t>chr7_139060342_-;chr7_139060388_-</t>
  </si>
  <si>
    <t>chr7:138819397-138819501:mpeak_78602|chr7_138818489_138874066_TTC26_NM_+|</t>
  </si>
  <si>
    <t>TTC26</t>
  </si>
  <si>
    <t>chr7:138833237-138833362:mpeak_78603|chr7_138818489_138874066_TTC26_NM_+|</t>
  </si>
  <si>
    <t>chr7:138833310:+;chr7:138833348:+</t>
  </si>
  <si>
    <t>chr7_139148562_+;chr7_139148605_+</t>
  </si>
  <si>
    <t>chr7:138846038-138846095:mpeak_78604|chr7_138818489_138874066_TTC26_NM_+|</t>
  </si>
  <si>
    <t>chr7:138846091:+</t>
  </si>
  <si>
    <t>chr7_139161343_+</t>
  </si>
  <si>
    <t>chr7:138943301-138943381:mpeak_78610|chr7_138916230_138982532_UBN2_NM_+|</t>
  </si>
  <si>
    <t>UBN2</t>
  </si>
  <si>
    <t>chr7_139258604_+</t>
  </si>
  <si>
    <t>chr7:139267942-139268023:mpeak_78662|chr7_139258143_139477693_HIPK2_NM_-|</t>
  </si>
  <si>
    <t>HIPK2</t>
  </si>
  <si>
    <t>chr7:139267958:-</t>
  </si>
  <si>
    <t>chr7_139583196_-;chr7_139583228_-</t>
  </si>
  <si>
    <t>chr7:140097009-140097061:mpeak_78680|chr7_140035304_140098350_SLC37A3_NM_-|</t>
  </si>
  <si>
    <t>SLC37A3</t>
  </si>
  <si>
    <t>chr7:140098207-140098268:mpeak_78681|chr7_140035304_140098350_SLC37A3_NM_-|</t>
  </si>
  <si>
    <t>chr7:140406239-140406311:mpeak_78698|chr7_140396480_140406362_NDUFB2_NM_+|</t>
  </si>
  <si>
    <t>NDUFB2</t>
  </si>
  <si>
    <t>chr7:140406296:+;chr7:140406328:+</t>
  </si>
  <si>
    <t>chr7_140706510_+;chr7_140706574_+</t>
  </si>
  <si>
    <t>chr7:140533769-140533824:mpeak_78706|chr7_140434570_140624564_BRAF_NM_-|</t>
  </si>
  <si>
    <t>BRAF</t>
  </si>
  <si>
    <t>chr7:140533772:-</t>
  </si>
  <si>
    <t>chr7:140709957-140710094:mpeak_78714|chr7_140706335_140714781_MRPS33_NM_-|</t>
  </si>
  <si>
    <t>MRPS33</t>
  </si>
  <si>
    <t>chr7:140916126-140916176:mpeak_78716|chr7_140774031_141170335_TMEM178B_NM_+|</t>
  </si>
  <si>
    <t>TMEM178B</t>
  </si>
  <si>
    <t>chr7:141325602-141325657:mpeak_78732|chr7_141251077_141352586_AGK_NM_+|</t>
  </si>
  <si>
    <t>AGK</t>
  </si>
  <si>
    <t>chr7:141325658:+</t>
  </si>
  <si>
    <t>chr7_141625852_+</t>
  </si>
  <si>
    <t>chr7:142986558-142986623:mpeak_78766|chr7_142985307_143002032_CASP2_NM_+|</t>
  </si>
  <si>
    <t>CASP2</t>
  </si>
  <si>
    <t>chr7:143097520-143097631:mpeak_78777|chr7_143088628_143105985_EPHA1_NM_-|</t>
  </si>
  <si>
    <t>EPHA1</t>
  </si>
  <si>
    <t>chr7:143097524:-</t>
  </si>
  <si>
    <t>chr7_143400432_-</t>
  </si>
  <si>
    <t>chr7:143591406-143591509:mpeak_78801|chr7_143551235_143599278_TCAF1_NM_-|</t>
  </si>
  <si>
    <t>TCAF1</t>
  </si>
  <si>
    <t>chr7_143894321_-</t>
  </si>
  <si>
    <t>chr7:144532217-144532283:mpeak_78820|chr7_144150756_144533146_TPK1_NM_-|</t>
  </si>
  <si>
    <t>TPK1</t>
  </si>
  <si>
    <t>chr7:144532224:-</t>
  </si>
  <si>
    <t>chr7:146864791-146864841:mpeak_78823|chr7_145813452_148112508_CNTNAP2_NM_+|</t>
  </si>
  <si>
    <t>CNTNAP2</t>
  </si>
  <si>
    <t>chr7:146864965-146865033:mpeak_78824|chr7_145813452_148112508_CNTNAP2_NM_+|</t>
  </si>
  <si>
    <t>chr7:148062708-148062758:mpeak_78826|chr7_145813452_148112508_CNTNAP2_NM_+|</t>
  </si>
  <si>
    <t>chr7:148454160-148454258:mpeak_78842|chr7_148395932_148497593_CUL1_NM_+|</t>
  </si>
  <si>
    <t>CUL1</t>
  </si>
  <si>
    <t>chr7_148757124_+</t>
  </si>
  <si>
    <t>chr7:148718119-148718282:mpeak_78873|chr7_148701301_148725782_PDIA4_NM_-|</t>
  </si>
  <si>
    <t>PDIA4</t>
  </si>
  <si>
    <t>chr7:148718194:-</t>
  </si>
  <si>
    <t>chr7_149021082_-;chr7_149021144_-</t>
  </si>
  <si>
    <t>chr7:148725406-148725455:mpeak_78874|chr7_148701301_148725782_PDIA4_NM_-|</t>
  </si>
  <si>
    <t>chr7:148824299-148824409:mpeak_78887|chr7_148823507_148875739_ZNF398_NM_+|</t>
  </si>
  <si>
    <t>ZNF398</t>
  </si>
  <si>
    <t>chr7_149127319_+;chr7_149127336_+</t>
  </si>
  <si>
    <t>chr7:1489153-1489245:mpeak_75062|chr7_1474308_1499109_MICALL2_NM_-|</t>
  </si>
  <si>
    <t>MICALL2</t>
  </si>
  <si>
    <t>chr7:1489153:-</t>
  </si>
  <si>
    <t>chr7_1449507_-</t>
  </si>
  <si>
    <t>chr7:148946231-148946287:mpeak_78903|chr7_148936741_148950649_ZNF212_NM_+|</t>
  </si>
  <si>
    <t>ZNF212</t>
  </si>
  <si>
    <t>chr7:149174005-149174059:mpeak_78925|chr7_149172574_149194898_ZNF746_NM_-|</t>
  </si>
  <si>
    <t>ZNF746</t>
  </si>
  <si>
    <t>chr7:149183554-149183605:mpeak_78926|chr7_149172574_149194898_ZNF746_NM_-|</t>
  </si>
  <si>
    <t>chr7:149183553:-</t>
  </si>
  <si>
    <t>chr7_149486463_-</t>
  </si>
  <si>
    <t>chr7:149300824-149300972:mpeak_78928|chr7_149246465_149321881_ZNF767P_NR_-|</t>
  </si>
  <si>
    <t>ZNF767P</t>
  </si>
  <si>
    <t>chr7:150734590-150734685:mpeak_78961|chr7_150725508_150742295_ABCB8_NM_+|</t>
  </si>
  <si>
    <t>ABCB8</t>
  </si>
  <si>
    <t>chr7:150734646:+;chr7:150734675:+;chr7:150734703:+</t>
  </si>
  <si>
    <t>chr7_151037495_+;chr7_151037587_+</t>
  </si>
  <si>
    <t>chr7:150814230-150814279:mpeak_78973|chr7_150782917_150840823_AGAP3_NM_+|</t>
  </si>
  <si>
    <t>AGAP3</t>
  </si>
  <si>
    <t>chr7:150820668-150820730:mpeak_78974|chr7_150782917_150840823_AGAP3_NM_+|</t>
  </si>
  <si>
    <t>chr7:150820725:+</t>
  </si>
  <si>
    <t>chr7_151123591_+;chr7_151123638_+</t>
  </si>
  <si>
    <t>chr7:150828342-150828406:mpeak_78976|chr7_150782917_150840823_AGAP3_NM_+|</t>
  </si>
  <si>
    <t>chr7:150828399:+</t>
  </si>
  <si>
    <t>chr7_151131310_+</t>
  </si>
  <si>
    <t>chr7:151038889-151038942:mpeak_78991|chr7_151038846_151074132_NUB1_NM_+|</t>
  </si>
  <si>
    <t>NUB1</t>
  </si>
  <si>
    <t>chr7:151046147-151046408:mpeak_78992|chr7_151038846_151074132_NUB1_NM_+|</t>
  </si>
  <si>
    <t>chr7:151058198-151058349:mpeak_78994|chr7_151038846_151074132_NUB1_NM_+|</t>
  </si>
  <si>
    <t>chr7:151058287:+;chr7:151058335:+;chr7:151058365:+</t>
  </si>
  <si>
    <t>chr7_151361246_+;chr7_151361278_+</t>
  </si>
  <si>
    <t>chr7:151801817-151801979:mpeak_79009|chr7_151722758_151818630_GALNT11_NM_+|</t>
  </si>
  <si>
    <t>GALNT11</t>
  </si>
  <si>
    <t>chr7:151801869:+;chr7:151801966:+</t>
  </si>
  <si>
    <t>chr7_152104782_+;chr7_152104880_+</t>
  </si>
  <si>
    <t>chr7:151902241-151902314:mpeak_79028|chr7_151834009_152133090_KMT2C_NM_-|</t>
  </si>
  <si>
    <t>KMT2C</t>
  </si>
  <si>
    <t>chr7:151919103-151919162:mpeak_79032|chr7_151834009_152133090_KMT2C_NM_-|</t>
  </si>
  <si>
    <t>chr7:151937387-151937537:mpeak_79034|chr7_151834009_152133090_KMT2C_NM_-|</t>
  </si>
  <si>
    <t>chr7:151941156-151941280:mpeak_79035|chr7_151834009_152133090_KMT2C_NM_-|</t>
  </si>
  <si>
    <t>chr7:151941178:-</t>
  </si>
  <si>
    <t>chr7:151949019-151949076:mpeak_79039|chr7_151834009_152133090_KMT2C_NM_-|</t>
  </si>
  <si>
    <t>chr7:151992642-151992793:mpeak_79045|chr7_151834009_152133090_KMT2C_NM_-|</t>
  </si>
  <si>
    <t>chr7:153771021-153771073:mpeak_79073|chr7_153584181_154684043_DPP6_NM_+|</t>
  </si>
  <si>
    <t>DPP6</t>
  </si>
  <si>
    <t>chr7:154755374-154755430:mpeak_79084|chr7_154735872_154794682_PAXIP1_NM_-|</t>
  </si>
  <si>
    <t>PAXIP1</t>
  </si>
  <si>
    <t>chr7:154791841-154791908:mpeak_79089|chr7_154735872_154794682_PAXIP1_NM_-|</t>
  </si>
  <si>
    <t>chr7:155094147-155094197:mpeak_79098|chr7_155089485_155099950_INSIG1_NM_+|</t>
  </si>
  <si>
    <t>INSIG1</t>
  </si>
  <si>
    <t>chr7:155094198:+</t>
  </si>
  <si>
    <t>chr7_155302487_+</t>
  </si>
  <si>
    <t>chr7:155435744-155435913:mpeak_79111|chr7_155435664_155437100_LOC100506302_NR_-|</t>
  </si>
  <si>
    <t>LOC100506302</t>
  </si>
  <si>
    <t>chr7:155435750:-</t>
  </si>
  <si>
    <t>chr7_155643043_-</t>
  </si>
  <si>
    <t>chr7:155457865-155457954:mpeak_79114|chr7_155437202_155567686_RBM33_NM_+|</t>
  </si>
  <si>
    <t>RBM33</t>
  </si>
  <si>
    <t>chr7:155465553-155465603:mpeak_79115|chr7_155437202_155567686_RBM33_NM_+|</t>
  </si>
  <si>
    <t>chr7_155672908_+</t>
  </si>
  <si>
    <t>chr7:155493455-155493570:mpeak_79118|chr7_155437202_155567686_RBM33_NM_+|</t>
  </si>
  <si>
    <t>chr7_155700819_+;chr7_155700830_+;chr7_155700864_+</t>
  </si>
  <si>
    <t>chr7:155537650-155537774:mpeak_79120|chr7_155437202_155567686_RBM33_NM_+|</t>
  </si>
  <si>
    <t>chr7:155538311-155538416:mpeak_79121|chr7_155437202_155567686_RBM33_NM_+|</t>
  </si>
  <si>
    <t>chr7_155745718_+</t>
  </si>
  <si>
    <t>chr7:155559426-155559477:mpeak_79123|chr7_155437202_155567686_RBM33_NM_+|</t>
  </si>
  <si>
    <t>chr7:155559480:+</t>
  </si>
  <si>
    <t>chr7_155766783_+</t>
  </si>
  <si>
    <t>chr7:155562696-155562785:mpeak_79124|chr7_155437202_155567686_RBM33_NM_+|</t>
  </si>
  <si>
    <t>chr7_155770052_+</t>
  </si>
  <si>
    <t>chr7:156526716-156526957:mpeak_79153|chr7_156476857_156685902_LMBR1_NM_-|</t>
  </si>
  <si>
    <t>LMBR1</t>
  </si>
  <si>
    <t>chr7:156526721:-</t>
  </si>
  <si>
    <t>chr7_156734027_-;chr7_156734100_-</t>
  </si>
  <si>
    <t>chr7:156621543-156621652:mpeak_79157|chr7_156476857_156685902_LMBR1_NM_-|</t>
  </si>
  <si>
    <t>chr7_156828892_-</t>
  </si>
  <si>
    <t>chr7:156747084-156747180:mpeak_79162|chr7_156742416_156762222_NOM1_NM_+|</t>
  </si>
  <si>
    <t>NOM1</t>
  </si>
  <si>
    <t>chr7:156747140:+</t>
  </si>
  <si>
    <t>chr7_156954445_+</t>
  </si>
  <si>
    <t>chr7:156754254-156754311:mpeak_79163|chr7_156742416_156762222_NOM1_NM_+|</t>
  </si>
  <si>
    <t>chr7:156754312:+</t>
  </si>
  <si>
    <t>chr7_156961616_+</t>
  </si>
  <si>
    <t>chr7:156755987-156756049:mpeak_79164|chr7_156742416_156762222_NOM1_NM_+|</t>
  </si>
  <si>
    <t>chr7:156756042:+</t>
  </si>
  <si>
    <t>chr7_156963352_+</t>
  </si>
  <si>
    <t>chr7:156757051-156757135:mpeak_79165|chr7_156742416_156762222_NOM1_NM_+|</t>
  </si>
  <si>
    <t>chr7:156757128:+</t>
  </si>
  <si>
    <t>chr7_156964430_+</t>
  </si>
  <si>
    <t>chr7:156757653-156757765:mpeak_79166|chr7_156742416_156762222_NOM1_NM_+|</t>
  </si>
  <si>
    <t>chr7:156757714:+</t>
  </si>
  <si>
    <t>chr7_156965003_+;chr7_156965071_+</t>
  </si>
  <si>
    <t>chr7:156953696-156953752:mpeak_79181|chr7_156931654_157060278_UBE3C_NM_+|</t>
  </si>
  <si>
    <t>UBE3C</t>
  </si>
  <si>
    <t>chr7:156956484-156956567:mpeak_79182|chr7_156931654_157060278_UBE3C_NM_+|</t>
  </si>
  <si>
    <t>chr7:156959376-156959503:mpeak_79183|chr7_156931654_157060278_UBE3C_NM_+|</t>
  </si>
  <si>
    <t>chr7_157166811_+</t>
  </si>
  <si>
    <t>chr7:157002282-157002333:mpeak_79191|chr7_156931654_157060278_UBE3C_NM_+|</t>
  </si>
  <si>
    <t>chr7:157002335:+</t>
  </si>
  <si>
    <t>chr7_157209639_+</t>
  </si>
  <si>
    <t>chr7:157025406-157025457:mpeak_79194|chr7_156931654_157060278_UBE3C_NM_+|</t>
  </si>
  <si>
    <t>chr7:157025457:+</t>
  </si>
  <si>
    <t>chr7_157232762_+</t>
  </si>
  <si>
    <t>chr7:157028773-157028828:mpeak_79196|chr7_156931654_157060278_UBE3C_NM_+|</t>
  </si>
  <si>
    <t>chr7:157028829:+</t>
  </si>
  <si>
    <t>chr7_157236134_+</t>
  </si>
  <si>
    <t>chr7:157033904-157034023:mpeak_79198|chr7_156931654_157060278_UBE3C_NM_+|</t>
  </si>
  <si>
    <t>chr7:157041129-157041281:mpeak_79199|chr7_156931654_157060278_UBE3C_NM_+|</t>
  </si>
  <si>
    <t>chr7:157050386-157050525:mpeak_79201|chr7_156931654_157060278_UBE3C_NM_+|</t>
  </si>
  <si>
    <t>chr7:157050531:+</t>
  </si>
  <si>
    <t>chr7_157257832_+</t>
  </si>
  <si>
    <t>chr7:157130776-157130826:mpeak_79206|chr7_157129709_157208709_DNAJB6_NM_+|</t>
  </si>
  <si>
    <t>DNAJB6</t>
  </si>
  <si>
    <t>chr7:157155838-157155920:mpeak_79208|chr7_157129709_157208709_DNAJB6_NM_+|</t>
  </si>
  <si>
    <t>chr7:157178862-157179022:mpeak_79213|chr7_157129709_157208709_DNAJB6_NM_+|</t>
  </si>
  <si>
    <t>chr7:157178969:+;chr7:157179018:+</t>
  </si>
  <si>
    <t>chr7_157386323_+</t>
  </si>
  <si>
    <t>chr7:157202643-157202700:mpeak_79214|chr7_157129709_157208709_DNAJB6_NM_+|</t>
  </si>
  <si>
    <t>chr7:157861565-157861649:mpeak_79223|chr7_157333479_158380494_PTPRN2_NM_-|</t>
  </si>
  <si>
    <t>PTPRN2</t>
  </si>
  <si>
    <t>chr7:157861587:-</t>
  </si>
  <si>
    <t>chr7_158068898_-</t>
  </si>
  <si>
    <t>chr7:158262853-158262946:mpeak_79226|chr7_157333479_158380494_PTPRN2_NM_-|</t>
  </si>
  <si>
    <t>chr7:158529768-158529993:mpeak_79252|chr7_158526943_158622319_ESYT2_NM_-|</t>
  </si>
  <si>
    <t>ESYT2</t>
  </si>
  <si>
    <t>chr7:158529901:-;chr7:158529929:-</t>
  </si>
  <si>
    <t>chr7_158737238_-;chr7_158737266_-</t>
  </si>
  <si>
    <t>chr7:158533152-158533203:mpeak_79253|chr7_158526943_158622319_ESYT2_NM_-|</t>
  </si>
  <si>
    <t>chr7:158533565-158533661:mpeak_79254|chr7_158526943_158622319_ESYT2_NM_-|</t>
  </si>
  <si>
    <t>chr7:158533607:-</t>
  </si>
  <si>
    <t>chr7_158740919_-</t>
  </si>
  <si>
    <t>chr7:158533992-158534056:mpeak_79255|chr7_158526943_158622319_ESYT2_NM_-|</t>
  </si>
  <si>
    <t>chr7:158534002:-</t>
  </si>
  <si>
    <t>chr7_158741286_-</t>
  </si>
  <si>
    <t>chr7:158664207-158664259:mpeak_79258|chr7_158649268_158738271_WDR60_NM_+|</t>
  </si>
  <si>
    <t>WDR60</t>
  </si>
  <si>
    <t>chr7:158669290-158669374:mpeak_79259|chr7_158649268_158738271_WDR60_NM_+|</t>
  </si>
  <si>
    <t>chr7_158876618_+</t>
  </si>
  <si>
    <t>chr7:158683965-158684040:mpeak_79262|chr7_158649268_158738271_WDR60_NM_+|</t>
  </si>
  <si>
    <t>chr7:1612860-1613022:mpeak_75079|chr7_1609708_1624019_PSMG3-AS1_NR_+|</t>
  </si>
  <si>
    <t>PSMG3-AS1</t>
  </si>
  <si>
    <t>chr7:1613130-1613249:mpeak_75080|chr7_1609708_1624019_PSMG3-AS1_NR_+|</t>
  </si>
  <si>
    <t>chr7:1613250:+</t>
  </si>
  <si>
    <t>chr7_1573573_+;chr7_1573613_+</t>
  </si>
  <si>
    <t>chr7:16642017-16642139:mpeak_75525|chr7_16640570_16685442_ANKMY2_NM_-|</t>
  </si>
  <si>
    <t>ANKMY2</t>
  </si>
  <si>
    <t>chr7:17373523-17373676:mpeak_75558|chr7_17338275_17382544_AHR_NM_+|</t>
  </si>
  <si>
    <t>AHR</t>
  </si>
  <si>
    <t>chr7_17333965_+;chr7_17334051_+</t>
  </si>
  <si>
    <t>chr7:17899625-17899679:mpeak_75576|chr7_17833916_17980131_SNX13_NM_-|</t>
  </si>
  <si>
    <t>SNX13</t>
  </si>
  <si>
    <t>chr7:17914579-17914698:mpeak_75577|chr7_17833916_17980131_SNX13_NM_-|</t>
  </si>
  <si>
    <t>chr7_17874972_-</t>
  </si>
  <si>
    <t>chr7:20203884-20204032:mpeak_75606|chr7_20180781_20257013_MACC1_NM_-|</t>
  </si>
  <si>
    <t>MACC1</t>
  </si>
  <si>
    <t>chr7:20256913-20256978:mpeak_75609|chr7_20180781_20257013_MACC1_NM_-|</t>
  </si>
  <si>
    <t>chr7:2187637-2187704:mpeak_75089|chr7_1855864_2272583_MAD1L1_NM_-|</t>
  </si>
  <si>
    <t>MAD1L1</t>
  </si>
  <si>
    <t>chr7:2187651:-</t>
  </si>
  <si>
    <t>chr7_2148003_-</t>
  </si>
  <si>
    <t>chr7:21948051-21948130:mpeak_75628|chr7_21941970_21985542_CDCA7L_NM_-|</t>
  </si>
  <si>
    <t>CDCA7L</t>
  </si>
  <si>
    <t>chr7:21951326-21951376:mpeak_75629|chr7_21941970_21985542_CDCA7L_NM_-|</t>
  </si>
  <si>
    <t>chr7:22280475-22280525:mpeak_75631|chr7_22162139_22396533_RAPGEF5_NM_-|</t>
  </si>
  <si>
    <t>RAPGEF5</t>
  </si>
  <si>
    <t>chr7:22280466:-</t>
  </si>
  <si>
    <t>chr7:2239142-2239196:mpeak_75091|chr7_1855864_2272583_MAD1L1_NM_-|</t>
  </si>
  <si>
    <t>chr7:2239138:-</t>
  </si>
  <si>
    <t>chr7:2302862-2302912:mpeak_75104|chr7_2294804_2354110_SNX8_NM_-|</t>
  </si>
  <si>
    <t>SNX8</t>
  </si>
  <si>
    <t>chr7:23226722-23226866:mpeak_75660|chr7_23221445_23239786_NUPL2_NM_+|</t>
  </si>
  <si>
    <t>NUPL2</t>
  </si>
  <si>
    <t>chr7:23226777:+;chr7:23226867:+</t>
  </si>
  <si>
    <t>chr7_23187153_+;chr7_23187204_+;chr7_23187246_+</t>
  </si>
  <si>
    <t>chr7:23552467-23552586:mpeak_75668|chr7_23545188_23571660_TRA2A_NM_-|</t>
  </si>
  <si>
    <t>TRA2A</t>
  </si>
  <si>
    <t>chr7:23557893-23557943:mpeak_75669|chr7_23545188_23571660_TRA2A_NM_-|</t>
  </si>
  <si>
    <t>chr7:23561739-23562057:mpeak_75670|chr7_23545188_23571660_TRA2A_NM_-|</t>
  </si>
  <si>
    <t>chr7_23522106_-</t>
  </si>
  <si>
    <t>chr7:23568231-23568355:mpeak_75672|chr7_23545188_23571660_TRA2A_NM_-|</t>
  </si>
  <si>
    <t>chr7:23658929-23659048:mpeak_75678|chr7_23636997_23682549_CCDC126_NM_+|</t>
  </si>
  <si>
    <t>CCDC126</t>
  </si>
  <si>
    <t>chr7:23740429-23740490:mpeak_75681|chr7_23719732_23741714_FAM221A_NM_+|</t>
  </si>
  <si>
    <t>FAM221A</t>
  </si>
  <si>
    <t>chr7:2394987-2395061:mpeak_75108|chr7_2394473_2419838_EIF3B_NM_+|</t>
  </si>
  <si>
    <t>EIF3B</t>
  </si>
  <si>
    <t>chr7:2395055:+</t>
  </si>
  <si>
    <t>chr7:2400340-2400526:mpeak_75109|chr7_2394473_2419838_EIF3B_NM_+|</t>
  </si>
  <si>
    <t>chr7:2403312-2403472:mpeak_75110|chr7_2394473_2419838_EIF3B_NM_+|</t>
  </si>
  <si>
    <t>chr7_2363729_+</t>
  </si>
  <si>
    <t>chr7:2416582-2416764:mpeak_75114|chr7_2394473_2419838_EIF3B_NM_+|</t>
  </si>
  <si>
    <t>chr7:25164815-25164885:mpeak_75700|chr7_25163468_25164980_CYCS_NM_-|</t>
  </si>
  <si>
    <t>CYCS</t>
  </si>
  <si>
    <t>chr7:25164819:-</t>
  </si>
  <si>
    <t>chr7_25125223_-;chr7_25125247_-</t>
  </si>
  <si>
    <t>chr7:2567908-2568070:mpeak_75131|chr7_2552162_2568507_LFNG_NM_+|</t>
  </si>
  <si>
    <t>LFNG</t>
  </si>
  <si>
    <t>chr7:2568002:+;chr7:2568063:+</t>
  </si>
  <si>
    <t>chr7_2528427_+</t>
  </si>
  <si>
    <t>chr7:2606699-2606797:mpeak_75138|chr7_2598605_2649677_IQCE_NM_+|</t>
  </si>
  <si>
    <t>IQCE</t>
  </si>
  <si>
    <t>chr7:2617870-2617939:mpeak_75141|chr7_2598605_2649677_IQCE_NM_+|</t>
  </si>
  <si>
    <t>chr7:26232057-26232158:mpeak_75712|chr7_26231958_26240413_HNRNPA2B1_NM_-mpeak_75712|chr7_26231958_26240413_HNRNPA2B1_NM_-||</t>
  </si>
  <si>
    <t>HNRNPA2B1</t>
  </si>
  <si>
    <t>chr7:26232129:-</t>
  </si>
  <si>
    <t>chr7_26192524_-;chr7_26192548_-</t>
  </si>
  <si>
    <t>chr7:26232818-26233320:mpeak_75713|chr7_26231958_26240413_HNRNPA2B1_NM_-mpeak_75713|chr7_26231958_26240413_HNRNPA2B1_NM_-||</t>
  </si>
  <si>
    <t>chr7:26232870:-;chr7:26232951:-;chr7:26232990:-;chr7:26233081:-;chr7:26233151:-;chr7:26233194:-;chr7:26233242:-;chr7:26233268:-</t>
  </si>
  <si>
    <t>chr7_26193199_-;chr7_26193223_-;chr7_26193265_-;chr7_26193320_-;chr7_26193462_-;chr7_26193551_-;chr7_26193650_-;chr7_26193692_-</t>
  </si>
  <si>
    <t>chr7:26235943-26236099:mpeak_75714|chr7_26231958_26240413_HNRNPA2B1_NM_-mpeak_75714|chr7_26231958_26240413_HNRNPA2B1_NM_-||</t>
  </si>
  <si>
    <t>chr7:26236028:-;chr7:26236055:-</t>
  </si>
  <si>
    <t>chr7_26196424_-;chr7_26196442_-;chr7_26196471_-</t>
  </si>
  <si>
    <t>chr7:26236175-26236344:mpeak_75715|chr7_26231958_26240413_HNRNPA2B1_NM_-mpeak_75715|chr7_26231958_26240413_HNRNPA2B1_NM_-||</t>
  </si>
  <si>
    <t>chr7:26236202:-</t>
  </si>
  <si>
    <t>chr7_26196638_-</t>
  </si>
  <si>
    <t>chr7:26236422-26236690:mpeak_75716|chr7_26231958_26240413_HNRNPA2B1_NM_-mpeak_75716|chr7_26231958_26240413_HNRNPA2B1_NM_-||</t>
  </si>
  <si>
    <t>chr7:26236468:-;chr7:26236563:-</t>
  </si>
  <si>
    <t>chr7_26196883_-;chr7_26196905_-;chr7_26197000_-</t>
  </si>
  <si>
    <t>chr7:26236926-26237021:mpeak_75717|chr7_26231958_26240413_HNRNPA2B1_NM_-mpeak_75717|chr7_26231958_26240413_HNRNPA2B1_NM_-||</t>
  </si>
  <si>
    <t>chr7:26236934:-</t>
  </si>
  <si>
    <t>chr7_26197322_-;chr7_26197357_-</t>
  </si>
  <si>
    <t>chr7:26237233-26237450:mpeak_75718|chr7_26231958_26240413_HNRNPA2B1_NM_-mpeak_75718|chr7_26231958_26240413_HNRNPA2B1_NM_-||</t>
  </si>
  <si>
    <t>chr7_26197690_-;chr7_26197744_-</t>
  </si>
  <si>
    <t>chr7:26237768-26237914:mpeak_75719|chr7_26231958_26240413_HNRNPA2B1_NM_-mpeak_75719|chr7_26231958_26240413_HNRNPA2B1_NM_-||</t>
  </si>
  <si>
    <t>chr7:26237791:-</t>
  </si>
  <si>
    <t>chr7:26240184-26240276:mpeak_75720|chr7_26231958_26240413_HNRNPA2B1_NM_-mpeak_75720|chr7_26231958_26240413_HNRNPA2B1_NM_-||</t>
  </si>
  <si>
    <t>chr7:26240192:-</t>
  </si>
  <si>
    <t>chr7_26200606_-</t>
  </si>
  <si>
    <t>chr7:26245938-26246137:mpeak_75721|chr7_26240830_26251701_CBX3_NM_+|</t>
  </si>
  <si>
    <t>CBX3</t>
  </si>
  <si>
    <t>chr7:26246130:+</t>
  </si>
  <si>
    <t>chr7_26206388_+;chr7_26206440_+;chr7_26206472_+</t>
  </si>
  <si>
    <t>chr7:26250147-26250202:mpeak_75724|chr7_26240830_26251701_CBX3_NM_+|</t>
  </si>
  <si>
    <t>chr7:26250203:+</t>
  </si>
  <si>
    <t>chr7_26210582_+</t>
  </si>
  <si>
    <t>chr7:2634508-2634610:mpeak_75143|chr7_2598605_2649677_IQCE_NM_+|</t>
  </si>
  <si>
    <t>chr7_2594944_+</t>
  </si>
  <si>
    <t>chr7:2641523-2641583:mpeak_75145|chr7_2598605_2649677_IQCE_NM_+|</t>
  </si>
  <si>
    <t>chr7:2641587:+</t>
  </si>
  <si>
    <t>chr7_2601943_+</t>
  </si>
  <si>
    <t>chr7:2647089-2647254:mpeak_75146|chr7_2598605_2649677_IQCE_NM_+|</t>
  </si>
  <si>
    <t>chr7:2647146:+;chr7:2647189:+</t>
  </si>
  <si>
    <t>chr7_2607513_+;chr7_2607555_+</t>
  </si>
  <si>
    <t>chr7:26709705-26709762:mpeak_75738|chr7_26709275_26904362_SKAP2_NM_-|</t>
  </si>
  <si>
    <t>SKAP2</t>
  </si>
  <si>
    <t>chr7:26709710:-</t>
  </si>
  <si>
    <t>chr7_26670091_-</t>
  </si>
  <si>
    <t>chr7:26894430-26894513:mpeak_75743|chr7_26709275_26904362_SKAP2_NM_-|</t>
  </si>
  <si>
    <t>chr7_26854873_-</t>
  </si>
  <si>
    <t>chr7:27579498-27579555:mpeak_75769|chr7_27565991_27702620_HIBADH_NM_-|</t>
  </si>
  <si>
    <t>HIBADH</t>
  </si>
  <si>
    <t>chr7:27579500:-</t>
  </si>
  <si>
    <t>chr7_27539883_-</t>
  </si>
  <si>
    <t>chr7:27581170-27581324:mpeak_75770|chr7_27565991_27702620_HIBADH_NM_-|</t>
  </si>
  <si>
    <t>chr7:27797704-27797764:mpeak_75773|chr7_27778991_27868246_TAX1BP1_NM_+|</t>
  </si>
  <si>
    <t>TAX1BP1</t>
  </si>
  <si>
    <t>chr7:27805534-27805649:mpeak_75774|chr7_27778991_27868246_TAX1BP1_NM_+|</t>
  </si>
  <si>
    <t>chr7:27825025-27825119:mpeak_75776|chr7_27778991_27868246_TAX1BP1_NM_+|</t>
  </si>
  <si>
    <t>chr7_27785413_+;chr7_27785461_+;chr7_27785486_+</t>
  </si>
  <si>
    <t>chr7:27835734-27835848:mpeak_75778|chr7_27778991_27868246_TAX1BP1_NM_+|</t>
  </si>
  <si>
    <t>chr7:27839577-27839716:mpeak_75779|chr7_27778991_27868246_TAX1BP1_NM_+|</t>
  </si>
  <si>
    <t>chr7_27800005_+;chr7_27800053_+</t>
  </si>
  <si>
    <t>chr7:27856604-27856680:mpeak_75780|chr7_27778991_27868246_TAX1BP1_NM_+|</t>
  </si>
  <si>
    <t>chr7:27856678:+</t>
  </si>
  <si>
    <t>chr7_27817059_+</t>
  </si>
  <si>
    <t>chr7:29605015-29605172:mpeak_75791|chr7_29603426_29605800_PRR15_NM_+|</t>
  </si>
  <si>
    <t>PRR15</t>
  </si>
  <si>
    <t>chr7:30005744-30005816:mpeak_75809|chr7_29963731_30029905_SCRN1_NM_-|</t>
  </si>
  <si>
    <t>SCRN1</t>
  </si>
  <si>
    <t>chr7:30009332-30009384:mpeak_75810|chr7_29963731_30029905_SCRN1_NM_-|</t>
  </si>
  <si>
    <t>chr7:30020080-30020166:mpeak_75811|chr7_29963731_30029905_SCRN1_NM_-|</t>
  </si>
  <si>
    <t>chr7:30125299-30125440:mpeak_75835|chr7_30067976_30157585_PLEKHA8_NM_+|</t>
  </si>
  <si>
    <t>PLEKHA8</t>
  </si>
  <si>
    <t>chr7:30634722-30634775:mpeak_75875|chr7_30634180_30673350_GARS_NM_+|</t>
  </si>
  <si>
    <t>GARS</t>
  </si>
  <si>
    <t>chr7:30643101-30643165:mpeak_75876|chr7_30634180_30673350_GARS_NM_+|</t>
  </si>
  <si>
    <t>chr7_30603524_+;chr7_30603549_+</t>
  </si>
  <si>
    <t>chr7:30661935-30662087:mpeak_75877|chr7_30634180_30673350_GARS_NM_+|</t>
  </si>
  <si>
    <t>chr7_30622455_+</t>
  </si>
  <si>
    <t>chr7:32547069-32547123:mpeak_75885|chr7_32535037_32623403_AVL9_NM_+|</t>
  </si>
  <si>
    <t>AVL9</t>
  </si>
  <si>
    <t>chr7:32547122:+</t>
  </si>
  <si>
    <t>chr7:32570347-32570397:mpeak_75887|chr7_32535037_32623403_AVL9_NM_+|</t>
  </si>
  <si>
    <t>chr7:32603741-32603799:mpeak_75889|chr7_32535037_32623403_AVL9_NM_+|</t>
  </si>
  <si>
    <t>chr7:32603795:+</t>
  </si>
  <si>
    <t>chr7_32564181_+;chr7_32564235_+</t>
  </si>
  <si>
    <t>chr7:32612974-32613036:mpeak_75890|chr7_32535037_32623403_AVL9_NM_+|</t>
  </si>
  <si>
    <t>chr7:32621373-32621427:mpeak_75892|chr7_32535037_32623403_AVL9_NM_+|</t>
  </si>
  <si>
    <t>chr7:32930326-32930414:mpeak_75926|chr7_32910492_32931468_KBTBD2_NM_-|</t>
  </si>
  <si>
    <t>KBTBD2</t>
  </si>
  <si>
    <t>chr7:32963385-32963440:mpeak_75929|chr7_32957154_32982782_RP9P_NR_-|</t>
  </si>
  <si>
    <t>RP9P</t>
  </si>
  <si>
    <t>chr7:32963388:-</t>
  </si>
  <si>
    <t>chr7_32923778_-</t>
  </si>
  <si>
    <t>chr7:33037512-33037608:mpeak_75938|chr7_32997015_33044786_FKBP9_NM_+|</t>
  </si>
  <si>
    <t>FKBP9</t>
  </si>
  <si>
    <t>chr7:33037603:+</t>
  </si>
  <si>
    <t>chr7:33354133-33354286:mpeak_75953|chr7_33169151_33644806_BBS9_NM_+|</t>
  </si>
  <si>
    <t>BBS9</t>
  </si>
  <si>
    <t>chr7:33354190:+</t>
  </si>
  <si>
    <t>chr7_33314577_+;chr7_33314674_+</t>
  </si>
  <si>
    <t>chr7:35872400-35872466:mpeak_75979|chr7_35840595_35943863_SEPT7_NM_+|</t>
  </si>
  <si>
    <t>SEPT7</t>
  </si>
  <si>
    <t>chr7_35832841_+</t>
  </si>
  <si>
    <t>chr7:35925435-35925489:mpeak_75982|chr7_35840595_35943863_SEPT7_NM_+|</t>
  </si>
  <si>
    <t>chr7_35885830_+</t>
  </si>
  <si>
    <t>chr7:35942683-35942822:mpeak_75985|chr7_35840595_35943863_SEPT7_NM_+|</t>
  </si>
  <si>
    <t>chr7_35903110_+;chr7_35903175_+</t>
  </si>
  <si>
    <t>chr7:36450119-36450320:mpeak_75999|chr7_36429411_36492085_ANLN_NM_+|</t>
  </si>
  <si>
    <t>ANLN</t>
  </si>
  <si>
    <t>chr7:36450674-36450782:mpeak_76000|chr7_36429411_36492085_ANLN_NM_+|</t>
  </si>
  <si>
    <t>chr7_36411145_+</t>
  </si>
  <si>
    <t>chr7:36460242-36460362:mpeak_76004|chr7_36429411_36492085_ANLN_NM_+|</t>
  </si>
  <si>
    <t>chr7:36479222-36479354:mpeak_76005|chr7_36429411_36492085_ANLN_NM_+|</t>
  </si>
  <si>
    <t>chr7:38468427-38468802:mpeak_76026|chr7_38424526_38671167_AMPH_NM_-|</t>
  </si>
  <si>
    <t>AMPH</t>
  </si>
  <si>
    <t>chr7_38428827_-;chr7_38429139_-</t>
  </si>
  <si>
    <t>chr7:39736291-39736472:mpeak_76046|chr7_39663151_39745721_RALA_NM_+|</t>
  </si>
  <si>
    <t>RALA</t>
  </si>
  <si>
    <t>chr7_39696777_+</t>
  </si>
  <si>
    <t>chr7:39991672-39991722:mpeak_76057|chr7_39989958_40133728_CDK13_NM_+|</t>
  </si>
  <si>
    <t>CDK13</t>
  </si>
  <si>
    <t>chr7_39952125_+</t>
  </si>
  <si>
    <t>chr7:39995411-39995549:mpeak_76058|chr7_39989958_40133728_CDK13_NM_+|</t>
  </si>
  <si>
    <t>chr7:39995462:+</t>
  </si>
  <si>
    <t>chr7:42261211-42261281:mpeak_76087|chr7_42006239_42276618_GLI3_NM_-|</t>
  </si>
  <si>
    <t>GLI3</t>
  </si>
  <si>
    <t>chr7:42261215:-</t>
  </si>
  <si>
    <t>chr7_42221618_-</t>
  </si>
  <si>
    <t>chr7:42262059-42262117:mpeak_76088|chr7_42006239_42276618_GLI3_NM_-|</t>
  </si>
  <si>
    <t>chr7:42262062:-</t>
  </si>
  <si>
    <t>chr7_42222468_-</t>
  </si>
  <si>
    <t>chr7:42961452-42961528:mpeak_76103|chr7_42957289_42971805_PSMA2_NM_-|</t>
  </si>
  <si>
    <t>PSMA2</t>
  </si>
  <si>
    <t>chr7_42921917_-</t>
  </si>
  <si>
    <t>chr7:42966978-42967041:mpeak_76104|chr7_42957289_42971805_PSMA2_NM_-|</t>
  </si>
  <si>
    <t>chr7:43648456-43648513:mpeak_76110|chr7_43622691_43664116_STK17A_NM_+|</t>
  </si>
  <si>
    <t>STK17A</t>
  </si>
  <si>
    <t>chr7:43676791-43676878:mpeak_76127|chr7_43673007_43769140_COA1_NR_-|</t>
  </si>
  <si>
    <t>COA1</t>
  </si>
  <si>
    <t>chr7_43637205_-</t>
  </si>
  <si>
    <t>chr7:43685892-43685948:mpeak_76130|chr7_43673007_43769140_COA1_NR_-mpeak_76130|chr7_43679280_43769140_COA1_NM_-||</t>
  </si>
  <si>
    <t>chr7:43685896:-</t>
  </si>
  <si>
    <t>chr7_43646298_-</t>
  </si>
  <si>
    <t>chr7:43798284-43798340:mpeak_76135|chr7_43798271_43846575_BLVRA_NM_+|</t>
  </si>
  <si>
    <t>BLVRA</t>
  </si>
  <si>
    <t>chr7:43807244-43807309:mpeak_76136|chr7_43798271_43846575_BLVRA_NM_+|</t>
  </si>
  <si>
    <t>chr7_43767707_+</t>
  </si>
  <si>
    <t>chr7:44097368-44097456:mpeak_76160|chr7_44084238_44100375_DBNL_NM_+|</t>
  </si>
  <si>
    <t>DBNL</t>
  </si>
  <si>
    <t>chr7:44524810-44524895:mpeak_76188|chr7_44425720_44530385_NUDCD3_NM_-|</t>
  </si>
  <si>
    <t>NUDCD3</t>
  </si>
  <si>
    <t>chr7_44485234_-</t>
  </si>
  <si>
    <t>chr7:44529255-44529305:mpeak_76189|chr7_44425720_44530385_NUDCD3_NM_-|</t>
  </si>
  <si>
    <t>chr7:44529456-44529572:mpeak_76190|chr7_44425720_44530385_NUDCD3_NM_-|</t>
  </si>
  <si>
    <t>chr7:44529512:-</t>
  </si>
  <si>
    <t>chr7_44489915_-</t>
  </si>
  <si>
    <t>chr7:44608551-44608601:mpeak_76194|chr7_44605678_44614137_DDX56_NM_-|</t>
  </si>
  <si>
    <t>DDX56</t>
  </si>
  <si>
    <t>chr7:44647245-44647308:mpeak_76205|chr7_44646120_44747477_OGDH_NM_+|</t>
  </si>
  <si>
    <t>OGDH</t>
  </si>
  <si>
    <t>chr7:44647297:+</t>
  </si>
  <si>
    <t>chr7_44607697_+</t>
  </si>
  <si>
    <t>chr7:44664397-44664454:mpeak_76206|chr7_44646120_44747477_OGDH_NM_+|</t>
  </si>
  <si>
    <t>chr7:44664544-44664692:mpeak_76207|chr7_44646120_44747477_OGDH_NM_+|</t>
  </si>
  <si>
    <t>chr7:44664595:+;chr7:44664677:+</t>
  </si>
  <si>
    <t>chr7_44624976_+;chr7_44624995_+;chr7_44625077_+</t>
  </si>
  <si>
    <t>chr7:44839296-44839354:mpeak_76219|chr7_44836234_44840885_PPIA_NM_+|</t>
  </si>
  <si>
    <t>PPIA</t>
  </si>
  <si>
    <t>chr7:44871426-44871476:mpeak_76229|chr7_44869762_44887725_H2AFV_NM_-|</t>
  </si>
  <si>
    <t>H2AFV</t>
  </si>
  <si>
    <t>chr7:44871549-44871633:mpeak_76230|chr7_44869762_44887725_H2AFV_NM_-|</t>
  </si>
  <si>
    <t>chr7:44871577:-</t>
  </si>
  <si>
    <t>chr7_44831978_-;chr7_44832017_-</t>
  </si>
  <si>
    <t>chr7:44872104-44872269:mpeak_76231|chr7_44869762_44887725_H2AFV_NM_-|</t>
  </si>
  <si>
    <t>chr7:44872054:-;chr7:44872165:-</t>
  </si>
  <si>
    <t>chr7_44832457_-;chr7_44832567_-</t>
  </si>
  <si>
    <t>chr7:45704220-45704280:mpeak_76269|chr7_45613738_45753291_ADCY1_NM_+|</t>
  </si>
  <si>
    <t>ADCY1</t>
  </si>
  <si>
    <t>chr7:45704271:+</t>
  </si>
  <si>
    <t>chr7_45664679_+</t>
  </si>
  <si>
    <t>chr7:45731283-45731340:mpeak_76272|chr7_45613738_45753291_ADCY1_NM_+|</t>
  </si>
  <si>
    <t>chr7:45731336:+</t>
  </si>
  <si>
    <t>chr7_45691735_+</t>
  </si>
  <si>
    <t>chr7:4785151-4785224:mpeak_75181|chr7_4721929_4801814_FOXK1_NM_+|</t>
  </si>
  <si>
    <t>FOXK1</t>
  </si>
  <si>
    <t>chr7:4794613-4794688:mpeak_75182|chr7_4721929_4801814_FOXK1_NM_+|</t>
  </si>
  <si>
    <t>chr7:4794689:+</t>
  </si>
  <si>
    <t>chr7_4755053_+</t>
  </si>
  <si>
    <t>chr7:48018148-48018198:mpeak_76313|chr7_48004229_48019222_HUS1_NR_-mpeak_76313|chr7_48005035_48019222_HUS1_NM_-||</t>
  </si>
  <si>
    <t>HUS1</t>
  </si>
  <si>
    <t>chr7:4905088-4905224:mpeak_75196|chr7_4839114_4923335_RADIL_NM_-|</t>
  </si>
  <si>
    <t>RADIL</t>
  </si>
  <si>
    <t>chr7:5015926-5016018:mpeak_75197|chr7_5013615_5036240_RNF216P1_NR_+|</t>
  </si>
  <si>
    <t>RNF216P1</t>
  </si>
  <si>
    <t>chr7:5028684-5028820:mpeak_75198|chr7_5013615_5036240_RNF216P1_NR_+|</t>
  </si>
  <si>
    <t>chr7_4989112_+</t>
  </si>
  <si>
    <t>chr7:5028946-5029000:mpeak_75199|chr7_5013615_5036240_RNF216P1_NR_+|</t>
  </si>
  <si>
    <t>chr7:5029003:+</t>
  </si>
  <si>
    <t>chr7_4989368_+</t>
  </si>
  <si>
    <t>chr7:5029297-5029360:mpeak_75200|chr7_5013615_5036240_RNF216P1_NR_+|</t>
  </si>
  <si>
    <t>chr7:5029351:+</t>
  </si>
  <si>
    <t>chr7_4989718_+</t>
  </si>
  <si>
    <t>chr7:50516785-50516973:mpeak_76334|chr7_50514995_50518088_FIGNL1_NM_-|</t>
  </si>
  <si>
    <t>FIGNL1</t>
  </si>
  <si>
    <t>chr7_50449186_-;chr7_50449217_-</t>
  </si>
  <si>
    <t>chr7:51200356-51200414:mpeak_76345|chr7_51085265_51384515_COBL_NM_-|</t>
  </si>
  <si>
    <t>COBL</t>
  </si>
  <si>
    <t>chr7:51200357:-</t>
  </si>
  <si>
    <t>chr7_51132666_-</t>
  </si>
  <si>
    <t>chr7:5390913-5391068:mpeak_75232|chr7_5347943_5463177_TNRC18_NM_-mpeak_75232|chr7_5347943_5463177_TNRC18_NM_-||</t>
  </si>
  <si>
    <t>TNRC18</t>
  </si>
  <si>
    <t>chr7:5390919:-;chr7:5390944:-</t>
  </si>
  <si>
    <t>chr7_5351329_-</t>
  </si>
  <si>
    <t>chr7:5399020-5399204:mpeak_75234|chr7_5347943_5463177_TNRC18_NM_-mpeak_75234|chr7_5347943_5463177_TNRC18_NM_-||</t>
  </si>
  <si>
    <t>chr7_5359398_-</t>
  </si>
  <si>
    <t>chr7:5454578-5454628:mpeak_75237|chr7_5347943_5463177_TNRC18_NM_-mpeak_75237|chr7_5347943_5463177_TNRC18_NM_-||</t>
  </si>
  <si>
    <t>chr7:54823465-54823558:mpeak_76361|chr7_54820113_54826939_SEC61G_NM_-|</t>
  </si>
  <si>
    <t>SEC61G</t>
  </si>
  <si>
    <t>chr7_54755737_-;chr7_54755860_-</t>
  </si>
  <si>
    <t>chr7:5528741-5528865:mpeak_75252|chr7_5521562_5553399_FBXL18_NM_-|</t>
  </si>
  <si>
    <t>FBXL18</t>
  </si>
  <si>
    <t>chr7:5528742:-;chr7:5528808:-</t>
  </si>
  <si>
    <t>chr7_5489178_-</t>
  </si>
  <si>
    <t>chr7:5538515-5538573:mpeak_75253|chr7_5521562_5553399_FBXL18_NM_-|</t>
  </si>
  <si>
    <t>chr7:5538514:-</t>
  </si>
  <si>
    <t>chr7_5498884_-</t>
  </si>
  <si>
    <t>chr7:5541660-5541728:mpeak_75254|chr7_5521562_5553399_FBXL18_NM_-|</t>
  </si>
  <si>
    <t>chr7:55434405-55434508:mpeak_76374|chr7_55433140_55498918_LANCL2_NM_+|</t>
  </si>
  <si>
    <t>LANCL2</t>
  </si>
  <si>
    <t>chr7:55434480:+</t>
  </si>
  <si>
    <t>chr7_55366788_+</t>
  </si>
  <si>
    <t>chr7:55435513-55435570:mpeak_76375|chr7_55433140_55498918_LANCL2_NM_+|</t>
  </si>
  <si>
    <t>chr7:55435564:+</t>
  </si>
  <si>
    <t>chr7_55367872_+</t>
  </si>
  <si>
    <t>chr7:56020214-56020265:mpeak_76404|chr7_56019610_56022601_MRPS17_NM_+|</t>
  </si>
  <si>
    <t>MRPS17</t>
  </si>
  <si>
    <t>chr7:56020896-56021023:mpeak_76405|chr7_56019610_56022601_MRPS17_NM_+|</t>
  </si>
  <si>
    <t>chr7:56021023:+</t>
  </si>
  <si>
    <t>chr7_55953330_+</t>
  </si>
  <si>
    <t>chr7:56049899-56049965:mpeak_76409|chr7_56032269_56066700_GBAS_NM_+|</t>
  </si>
  <si>
    <t>GBAS</t>
  </si>
  <si>
    <t>chr7:56082745-56082876:mpeak_76415|chr7_56079562_56119268_PSPH_NM_-|</t>
  </si>
  <si>
    <t>PSPH</t>
  </si>
  <si>
    <t>chr7:56105035-56105182:mpeak_76416|chr7_56079562_56119268_PSPH_NM_-|</t>
  </si>
  <si>
    <t>chr7_56037314_-</t>
  </si>
  <si>
    <t>chr7:56125598-56125803:mpeak_76419|chr7_56119377_56130705_CCT6A_NM_+|</t>
  </si>
  <si>
    <t>CCT6A</t>
  </si>
  <si>
    <t>chr7_56058029_+;chr7_56058098_+</t>
  </si>
  <si>
    <t>chr7:56126047-56126223:mpeak_76420|chr7_56119377_56130705_CCT6A_NM_+|</t>
  </si>
  <si>
    <t>chr7_56058394_+;chr7_56058441_+;chr7_56058473_+;chr7_56058516_+</t>
  </si>
  <si>
    <t>chr7:56126304-56126393:mpeak_76421|chr7_56119377_56130705_CCT6A_NM_+|</t>
  </si>
  <si>
    <t>chr7_56058651_+;chr7_56058688_+</t>
  </si>
  <si>
    <t>chr7:56129796-56129985:mpeak_76423|chr7_56119377_56130705_CCT6A_NM_+|</t>
  </si>
  <si>
    <t>chr7:56136167-56136378:mpeak_76427|chr7_56131916_56147220_SUMF2_NM_+|</t>
  </si>
  <si>
    <t>SUMF2</t>
  </si>
  <si>
    <t>chr7:5663703-5663765:mpeak_75269|chr7_5662810_5821361_RNF216_NM_-|</t>
  </si>
  <si>
    <t>RNF216</t>
  </si>
  <si>
    <t>chr7_5624083_-</t>
  </si>
  <si>
    <t>chr7:5692039-5692137:mpeak_75271|chr7_5662810_5821361_RNF216_NM_-|</t>
  </si>
  <si>
    <t>chr7:5764944-5765080:mpeak_75275|chr7_5662810_5821361_RNF216_NM_-|</t>
  </si>
  <si>
    <t>chr7:5768900-5768953:mpeak_75276|chr7_5662810_5821361_RNF216_NM_-|</t>
  </si>
  <si>
    <t>chr7:5800683-5800775:mpeak_75278|chr7_5662810_5821361_RNF216_NM_-|</t>
  </si>
  <si>
    <t>chr7:5938492-5938554:mpeak_75287|chr7_5938340_5965262_CCZ1_NM_+|</t>
  </si>
  <si>
    <t>CCZ1</t>
  </si>
  <si>
    <t>chr7:5939900-5939965:mpeak_75288|chr7_5938340_5965262_CCZ1_NM_+|</t>
  </si>
  <si>
    <t>chr7:6068560-6068677:mpeak_75317|chr7_6064432_6098860_EIF2AK1_NM_-|</t>
  </si>
  <si>
    <t>EIF2AK1</t>
  </si>
  <si>
    <t>chr7_6029020_-</t>
  </si>
  <si>
    <t>chr7:6086617-6086734:mpeak_75321|chr7_6064432_6098860_EIF2AK1_NM_-|</t>
  </si>
  <si>
    <t>chr7:6098069-6098119:mpeak_75322|chr7_6064432_6098860_EIF2AK1_NM_-|</t>
  </si>
  <si>
    <t>chr7:6098064:-</t>
  </si>
  <si>
    <t>chr7:618056-618143:mpeak_74978|chr7_590239_767313_PRKAR1B_NM_-|</t>
  </si>
  <si>
    <t>PRKAR1B</t>
  </si>
  <si>
    <t>chr7:618074:-</t>
  </si>
  <si>
    <t>chr7_578442_-</t>
  </si>
  <si>
    <t>chr7:618952-619065:mpeak_74979|chr7_590239_767313_PRKAR1B_NM_-|</t>
  </si>
  <si>
    <t>chr7_579362_-</t>
  </si>
  <si>
    <t>chr7:63804175-63804227:mpeak_76479|chr7_63774250_63808467_ZNF736_NM_+|</t>
  </si>
  <si>
    <t>ZNF736</t>
  </si>
  <si>
    <t>chr7:63804231:+</t>
  </si>
  <si>
    <t>chr7_64343849_+</t>
  </si>
  <si>
    <t>chr7:63984949-63985087:mpeak_76500|chr7_63982878_64023505_ZNF680_NM_-|</t>
  </si>
  <si>
    <t>ZNF680</t>
  </si>
  <si>
    <t>chr7:63984957:-</t>
  </si>
  <si>
    <t>chr7:63996827-63996897:mpeak_76502|chr7_63982878_64023505_ZNF680_NM_-|</t>
  </si>
  <si>
    <t>chr7:64136655-64136711:mpeak_76507|chr7_64126460_64144712_ZNF107_NR_+mpeak_76507|chr7_64126460_64166701_ZNF107_NM_+||</t>
  </si>
  <si>
    <t>ZNF107</t>
  </si>
  <si>
    <t>chr7:64152771-64152826:mpeak_76511|chr7_64126460_64166701_ZNF107_NM_+|</t>
  </si>
  <si>
    <t>chr7:64152827:+</t>
  </si>
  <si>
    <t>chr7_64692448_+</t>
  </si>
  <si>
    <t>chr7:64257378-64257505:mpeak_76520|chr7_64254765_64312176_ZNF138_NR_+mpeak_76520|chr7_64254765_64291828_ZNF138_NM_+||</t>
  </si>
  <si>
    <t>ZNF138</t>
  </si>
  <si>
    <t>chr7:64259832-64259882:mpeak_76521|chr7_64254765_64312176_ZNF138_NR_+mpeak_76521|chr7_64254765_64291828_ZNF138_NM_+||</t>
  </si>
  <si>
    <t>chr7:64259883:+</t>
  </si>
  <si>
    <t>chr7_64799526_+</t>
  </si>
  <si>
    <t>chr7:6436008-6436068:mpeak_75333|chr7_6414125_6441946_RAC1_NM_+|</t>
  </si>
  <si>
    <t>RAC1</t>
  </si>
  <si>
    <t>chr7:64459754-64459806:mpeak_76539|chr7_64453792_64467124_ERV3-1_NM_-|</t>
  </si>
  <si>
    <t>ERV3-1</t>
  </si>
  <si>
    <t>chr7:64459754:-</t>
  </si>
  <si>
    <t>chr7_64999378_-</t>
  </si>
  <si>
    <t>chr7:64460306-64460356:mpeak_76540|chr7_64453792_64467124_ERV3-1_NM_-|</t>
  </si>
  <si>
    <t>chr7:64464905-64464955:mpeak_76542|chr7_64453792_64467124_ERV3-1_NM_-|</t>
  </si>
  <si>
    <t>chr7:64466442-64466542:mpeak_76543|chr7_64453792_64467124_ERV3-1_NM_-|</t>
  </si>
  <si>
    <t>chr7:64466462:-;chr7:64466496:-</t>
  </si>
  <si>
    <t>chr7_65006072_-</t>
  </si>
  <si>
    <t>chr7:6475804-6475854:mpeak_75342|chr7_6449666_6487643_DAGLB_NM_-|</t>
  </si>
  <si>
    <t>DAGLB</t>
  </si>
  <si>
    <t>chr7:6475799:-</t>
  </si>
  <si>
    <t>chr7_6436173_-</t>
  </si>
  <si>
    <t>chr7:64839278-64839333:mpeak_76553|chr7_64838711_64863253_ZNF92_NM_+|</t>
  </si>
  <si>
    <t>ZNF92</t>
  </si>
  <si>
    <t>chr7:64839338:+</t>
  </si>
  <si>
    <t>chr7_65374420_+</t>
  </si>
  <si>
    <t>chr7:6513707-6513767:mpeak_75351|chr7_6502806_6523849_KDELR2_NM_-|</t>
  </si>
  <si>
    <t>KDELR2</t>
  </si>
  <si>
    <t>chr7:6513709:-</t>
  </si>
  <si>
    <t>chr7:65222869-65223066:mpeak_76560|chr7_65216091_65228267_CCT6P1_NR_+|</t>
  </si>
  <si>
    <t>CCT6P1</t>
  </si>
  <si>
    <t>chr7:66128265-66128403:mpeak_76627|chr7_66119505_66134216_LOC100996437_NR_+|</t>
  </si>
  <si>
    <t>LOC100996437</t>
  </si>
  <si>
    <t>chr7:66128316:+</t>
  </si>
  <si>
    <t>chr7_66663328_+</t>
  </si>
  <si>
    <t>chr7:66205732-66205787:mpeak_76639|chr7_66147077_66273872_RABGEF1_NM_+|</t>
  </si>
  <si>
    <t>RABGEF1</t>
  </si>
  <si>
    <t>chr7:6623915-6623973:mpeak_75353|chr7_6617064_6628247_ZDHHC4_NM_+|</t>
  </si>
  <si>
    <t>ZDHHC4</t>
  </si>
  <si>
    <t>chr7:6623971:+</t>
  </si>
  <si>
    <t>chr7_6584335_+</t>
  </si>
  <si>
    <t>chr7:66255119-66255171:mpeak_76643|chr7_66147077_66273872_RABGEF1_NM_+|</t>
  </si>
  <si>
    <t>chr7:66404637-66404868:mpeak_76655|chr7_66386202_66420488_TMEM248_NM_+|</t>
  </si>
  <si>
    <t>TMEM248</t>
  </si>
  <si>
    <t>chr7:66416257-66416341:mpeak_76656|chr7_66386202_66420488_TMEM248_NM_+|</t>
  </si>
  <si>
    <t>chr7:66416322:+</t>
  </si>
  <si>
    <t>chr7_66951351_+</t>
  </si>
  <si>
    <t>chr7:66418124-66418251:mpeak_76657|chr7_66386202_66420488_TMEM248_NM_+|</t>
  </si>
  <si>
    <t>chr7:66418175:+;chr7:66418247:+</t>
  </si>
  <si>
    <t>chr7_66953185_+;chr7_66953264_+</t>
  </si>
  <si>
    <t>chr7:66458195-66458275:mpeak_76668|chr7_66453486_66460588_SBDS_NM_-|</t>
  </si>
  <si>
    <t>SBDS</t>
  </si>
  <si>
    <t>chr7:66459190-66459310:mpeak_76669|chr7_66453486_66460588_SBDS_NM_-|</t>
  </si>
  <si>
    <t>chr7:66460271-66460361:mpeak_76670|chr7_66453486_66460588_SBDS_NM_-|</t>
  </si>
  <si>
    <t>chr7:66514928-66514986:mpeak_76673|chr7_66461791_66703294_TYW1_NM_+|</t>
  </si>
  <si>
    <t>TYW1</t>
  </si>
  <si>
    <t>chr7_67049989_+</t>
  </si>
  <si>
    <t>chr7:66522719-66522867:mpeak_76674|chr7_66461791_66703294_TYW1_NM_+|</t>
  </si>
  <si>
    <t>chr7:6741629-6741720:mpeak_75373|chr7_6732334_6746566_ZNF12_NM_-|</t>
  </si>
  <si>
    <t>ZNF12</t>
  </si>
  <si>
    <t>chr7:6741884-6742056:mpeak_75374|chr7_6732334_6746566_ZNF12_NM_-|</t>
  </si>
  <si>
    <t>chr7:6743584-6743643:mpeak_75377|chr7_6732334_6746566_ZNF12_NM_-|</t>
  </si>
  <si>
    <t>chr7:6743585:-</t>
  </si>
  <si>
    <t>chr7_6703962_-</t>
  </si>
  <si>
    <t>chr7:6744808-6744869:mpeak_75378|chr7_6732334_6746566_ZNF12_NM_-|</t>
  </si>
  <si>
    <t>chr7:6776704-6776887:mpeak_75379|chr7_6774935_6790879_PMS2CL_NR_+|</t>
  </si>
  <si>
    <t>PMS2CL</t>
  </si>
  <si>
    <t>chr7:6846136-6846190:mpeak_75386|chr7_6838910_6865926_CCZ1B_NM_-|</t>
  </si>
  <si>
    <t>CCZ1B</t>
  </si>
  <si>
    <t>chr7:6864318-6864386:mpeak_75390|chr7_6838910_6865926_CCZ1B_NM_-|</t>
  </si>
  <si>
    <t>chr7:72234587-72234652:mpeak_76708|chr7_72040704_72298813_TYW1B_NM_-|</t>
  </si>
  <si>
    <t>TYW1B</t>
  </si>
  <si>
    <t>chr7:72300314-72300368:mpeak_76710|chr7_72299951_72307155_SBDSP1_NR_+|</t>
  </si>
  <si>
    <t>SBDSP1</t>
  </si>
  <si>
    <t>chr7:72301352-72301407:mpeak_76711|chr7_72299951_72307155_SBDSP1_NR_+|</t>
  </si>
  <si>
    <t>chr7:72304535-72304594:mpeak_76713|chr7_72299951_72307155_SBDSP1_NR_+|</t>
  </si>
  <si>
    <t>chr7:72304586:+</t>
  </si>
  <si>
    <t>chr7_72834005_+</t>
  </si>
  <si>
    <t>chr7:72367859-72367917:mpeak_76718|chr7_72349905_72418866_POM121_NM_+|</t>
  </si>
  <si>
    <t>POM121</t>
  </si>
  <si>
    <t>chr7:72388457-72388518:mpeak_76719|chr7_72349905_72418866_POM121_NM_+|</t>
  </si>
  <si>
    <t>chr7:72390602-72390875:mpeak_76721|chr7_72349905_72418866_POM121_NM_+|</t>
  </si>
  <si>
    <t>chr7:72390705:+;chr7:72390789:+;chr7:72390863:+</t>
  </si>
  <si>
    <t>chr7_72920115_+;chr7_72920166_+;chr7_72920251_+;chr7_72920325_+</t>
  </si>
  <si>
    <t>chr7:72424677-72424814:mpeak_76727|chr7_72419136_72425302_NSUN5P2_NR_-|</t>
  </si>
  <si>
    <t>NSUN5P2</t>
  </si>
  <si>
    <t>chr7:72514984-72515042:mpeak_76734|chr7_72476618_72519597_PMS2P5_NR_+|</t>
  </si>
  <si>
    <t>PMS2P5</t>
  </si>
  <si>
    <t>chr7:72515039:+</t>
  </si>
  <si>
    <t>chr7:72856338-72856666:mpeak_76750|chr7_72856023_72936615_BAZ1B_NM_-|</t>
  </si>
  <si>
    <t>BAZ1B</t>
  </si>
  <si>
    <t>chr7:72861652-72861722:mpeak_76752|chr7_72856023_72936615_BAZ1B_NM_-|</t>
  </si>
  <si>
    <t>chr7:72875707-72875762:mpeak_76755|chr7_72856023_72936615_BAZ1B_NM_-|</t>
  </si>
  <si>
    <t>chr7:72875710:-</t>
  </si>
  <si>
    <t>chr7_73461382_-</t>
  </si>
  <si>
    <t>chr7:72877245-72877426:mpeak_76756|chr7_72856023_72936615_BAZ1B_NM_-|</t>
  </si>
  <si>
    <t>chr7:72889210-72889272:mpeak_76758|chr7_72856023_72936615_BAZ1B_NM_-|</t>
  </si>
  <si>
    <t>chr7:72889215:-</t>
  </si>
  <si>
    <t>chr7_73474886_-</t>
  </si>
  <si>
    <t>chr7:72891151-72891492:mpeak_76759|chr7_72856023_72936615_BAZ1B_NM_-|</t>
  </si>
  <si>
    <t>chr7_73476899_-;chr7_73477013_-;chr7_73477083_-</t>
  </si>
  <si>
    <t>chr7:72907144-72907263:mpeak_76764|chr7_72856023_72936615_BAZ1B_NM_-|</t>
  </si>
  <si>
    <t>chr7_73492868_-</t>
  </si>
  <si>
    <t>chr7:72912848-72913058:mpeak_76765|chr7_72856023_72936615_BAZ1B_NM_-|</t>
  </si>
  <si>
    <t>chr7_73498528_-;chr7_73498543_-;chr7_73498645_-</t>
  </si>
  <si>
    <t>chr7:72922650-72922740:mpeak_76768|chr7_72856023_72936615_BAZ1B_NM_-|</t>
  </si>
  <si>
    <t>chr7:73604144-73604300:mpeak_76816|chr7_73588705_73609498_EIF4H_NM_+|</t>
  </si>
  <si>
    <t>EIF4H</t>
  </si>
  <si>
    <t>chr7:73604302:+</t>
  </si>
  <si>
    <t>chr7_74189970_+</t>
  </si>
  <si>
    <t>chr7:73666751-73666832:mpeak_76828|chr7_73646546_73668788_RFC2_NM_-|</t>
  </si>
  <si>
    <t>RFC2</t>
  </si>
  <si>
    <t>chr7_74252498_-</t>
  </si>
  <si>
    <t>chr7:73668593-73668654:mpeak_76829|chr7_73646546_73668788_RFC2_NM_-|</t>
  </si>
  <si>
    <t>chr7:73917281-73917335:mpeak_76835|chr7_73868119_74016691_GTF2IRD1_NM_+|</t>
  </si>
  <si>
    <t>GTF2IRD1</t>
  </si>
  <si>
    <t>chr7:74105358-74105452:mpeak_76844|chr7_74071990_74173877_GTF2I_NM_+|</t>
  </si>
  <si>
    <t>GTF2I</t>
  </si>
  <si>
    <t>chr7_74691090_+</t>
  </si>
  <si>
    <t>chr7:74131334-74131479:mpeak_76845|chr7_74071990_74173877_GTF2I_NM_+|</t>
  </si>
  <si>
    <t>chr7:74131386:+;chr7:74131482:+;chr7:74131517:+</t>
  </si>
  <si>
    <t>chr7_74717065_+;chr7_74717193_+</t>
  </si>
  <si>
    <t>chr7:74308010-74308137:mpeak_76856|chr7_74306886_74335466_PMS2P5_NR_+|</t>
  </si>
  <si>
    <t>chr7:74317068-74317124:mpeak_76857|chr7_74306886_74335466_PMS2P5_NR_+|</t>
  </si>
  <si>
    <t>chr7:74317123:+</t>
  </si>
  <si>
    <t>chr7:745219-745275:mpeak_74982|chr7_590239_767313_PRKAR1B_NM_-|</t>
  </si>
  <si>
    <t>chr7:745227:-</t>
  </si>
  <si>
    <t>chr7_705574_-</t>
  </si>
  <si>
    <t>chr7:74917114-74917175:mpeak_76889|chr7_74703024_74988276_PMS2P5_NR_-|</t>
  </si>
  <si>
    <t>chr7:74921845-74921903:mpeak_76890|chr7_74703024_74988276_PMS2P5_NR_-|</t>
  </si>
  <si>
    <t>chr7:74921848:-</t>
  </si>
  <si>
    <t>chr7:74945128-74945198:mpeak_76891|chr7_74703024_74988276_PMS2P5_NR_-|</t>
  </si>
  <si>
    <t>chr7:74949867-74949925:mpeak_76892|chr7_74703024_74988276_PMS2P5_NR_-|</t>
  </si>
  <si>
    <t>chr7:74949870:-</t>
  </si>
  <si>
    <t>chr7:74973155-74973217:mpeak_76893|chr7_74703024_74988276_PMS2P5_NR_-|</t>
  </si>
  <si>
    <t>chr7:74977888-74977946:mpeak_76894|chr7_74703024_74988276_PMS2P5_NR_-|</t>
  </si>
  <si>
    <t>chr7:74977891:-</t>
  </si>
  <si>
    <t>chr7:74988626-74988686:mpeak_76895|chr7_74988446_74996017_STAG3L1_NR_+|</t>
  </si>
  <si>
    <t>STAG3L1</t>
  </si>
  <si>
    <t>chr7:75070410-75070482:mpeak_76903|chr7_75048176_75115565_POM121C_NM_-|</t>
  </si>
  <si>
    <t>POM121C</t>
  </si>
  <si>
    <t>chr7:75070415:-</t>
  </si>
  <si>
    <t>chr7_75441138_-;chr7_75441195_-</t>
  </si>
  <si>
    <t>chr7:75083316-75083369:mpeak_76905|chr7_75048176_75115565_POM121C_NM_-|</t>
  </si>
  <si>
    <t>chr7:75113493-75113545:mpeak_76907|chr7_75048176_75115565_POM121C_NM_-|</t>
  </si>
  <si>
    <t>chr7:75312472-75312530:mpeak_76921|chr7_75167545_75368290_HIP1_NM_-|</t>
  </si>
  <si>
    <t>HIP1</t>
  </si>
  <si>
    <t>chr7:75353289-75353343:mpeak_76922|chr7_75167545_75368290_HIP1_NM_-|</t>
  </si>
  <si>
    <t>chr7:75694126-75694277:mpeak_76936|chr7_75677336_75695596_MDH2_NM_+|</t>
  </si>
  <si>
    <t>MDH2</t>
  </si>
  <si>
    <t>chr7:75694271:+</t>
  </si>
  <si>
    <t>chr7_76064953_+</t>
  </si>
  <si>
    <t>chr7:758452-758574:mpeak_74984|chr7_590239_767313_PRKAR1B_NM_-|</t>
  </si>
  <si>
    <t>chr7:75975906-75976004:mpeak_76959|chr7_75959550_75988342_YWHAG_NM_-|</t>
  </si>
  <si>
    <t>YWHAG</t>
  </si>
  <si>
    <t>chr7:75976992-75977168:mpeak_76961|chr7_75959550_75988342_YWHAG_NM_-|</t>
  </si>
  <si>
    <t>chr7:76251545-76251595:mpeak_76974|chr7_76178657_76255237_LOC100133091_NR_+|</t>
  </si>
  <si>
    <t>LOC100133091</t>
  </si>
  <si>
    <t>chr7:76251600:+</t>
  </si>
  <si>
    <t>chr7_76622279_+</t>
  </si>
  <si>
    <t>chr7:76253721-76253833:mpeak_76975|chr7_76239532_76256620_POMZP3_NM_-|</t>
  </si>
  <si>
    <t>POMZP3</t>
  </si>
  <si>
    <t>chr7:76255016-76255074:mpeak_76976|chr7_76239532_76256620_POMZP3_NM_-|</t>
  </si>
  <si>
    <t>chr7:76255019:-</t>
  </si>
  <si>
    <t>chr7_76625706_-</t>
  </si>
  <si>
    <t>chr7:763598-763681:mpeak_74987|chr7_590239_767313_PRKAR1B_NM_-|</t>
  </si>
  <si>
    <t>chr7:76648290-76648351:mpeak_76980|chr7_76610138_76652910_DTX2P1-UPK3BP1-PMS2P11_NR_+|</t>
  </si>
  <si>
    <t>DTX2P1-UPK3BP1-PMS2P11</t>
  </si>
  <si>
    <t>chr7:76648345:+</t>
  </si>
  <si>
    <t>chr7:7681564-7681680:mpeak_75414|chr7_7680266_7916911_UMAD1_NM_+|</t>
  </si>
  <si>
    <t>UMAD1</t>
  </si>
  <si>
    <t>chr7:7681614:+;chr7:7681681:+</t>
  </si>
  <si>
    <t>chr7:76980715-76980765:mpeak_76986|chr7_76940766_77045717_GSAP_NM_-|</t>
  </si>
  <si>
    <t>GSAP</t>
  </si>
  <si>
    <t>chr7:76980711:-</t>
  </si>
  <si>
    <t>chr7_77351398_-</t>
  </si>
  <si>
    <t>chr7:77035339-77035434:mpeak_76990|chr7_76940766_77045717_GSAP_NM_-|</t>
  </si>
  <si>
    <t>chr7:77171882-77171933:mpeak_76992|chr7_77166772_77268535_PTPN12_NM_+|</t>
  </si>
  <si>
    <t>PTPN12</t>
  </si>
  <si>
    <t>chr7:77326319-77326380:mpeak_77002|chr7_77325742_77407846_RSBN1L_NM_+|</t>
  </si>
  <si>
    <t>RSBN1L</t>
  </si>
  <si>
    <t>chr7:77365712-77365851:mpeak_77003|chr7_77325742_77407846_RSBN1L_NM_+|</t>
  </si>
  <si>
    <t>chr7:77398059-77398127:mpeak_77004|chr7_77325742_77407846_RSBN1L_NM_+|</t>
  </si>
  <si>
    <t>chr7:7743520-7743573:mpeak_75415|chr7_7680266_7916911_UMAD1_NM_+|</t>
  </si>
  <si>
    <t>chr7:77522936-77522993:mpeak_77019|chr7_77428108_77584174_PHTF2_NM_+|</t>
  </si>
  <si>
    <t>PHTF2</t>
  </si>
  <si>
    <t>chr7:77538213-77538281:mpeak_77020|chr7_77428108_77584174_PHTF2_NM_+|</t>
  </si>
  <si>
    <t>chr7:77538276:+</t>
  </si>
  <si>
    <t>chr7:77549729-77549788:mpeak_77021|chr7_77428108_77584174_PHTF2_NM_+|</t>
  </si>
  <si>
    <t>chr7:77569513-77569777:mpeak_77026|chr7_77428108_77584174_PHTF2_NM_+|</t>
  </si>
  <si>
    <t>chr7:77569531:+;chr7:77569562:+;chr7:77569690:+;chr7:77569776:+</t>
  </si>
  <si>
    <t>chr7_77940248_+;chr7_77940315_+;chr7_77940336_+;chr7_77940372_+;chr7_77940458_+</t>
  </si>
  <si>
    <t>chr7:7760806-7760931:mpeak_75416|chr7_7680266_7916911_UMAD1_NM_+|</t>
  </si>
  <si>
    <t>chr7:7760862:+;chr7:7760932:+</t>
  </si>
  <si>
    <t>chr7_7721230_+;chr7_7721300_+</t>
  </si>
  <si>
    <t>chr7:7762394-7762446:mpeak_75417|chr7_7680266_7916911_UMAD1_NM_+|</t>
  </si>
  <si>
    <t>chr7:7764082-7764132:mpeak_75418|chr7_7680266_7916911_UMAD1_NM_+|</t>
  </si>
  <si>
    <t>chr7:7767469-7767568:mpeak_75421|chr7_7680266_7916911_UMAD1_NM_+|</t>
  </si>
  <si>
    <t>chr7:7767520:+;chr7:7767563:+</t>
  </si>
  <si>
    <t>chr7_7727888_+;chr7_7727931_+;chr7_7727980_+</t>
  </si>
  <si>
    <t>chr7:7788824-7788879:mpeak_75422|chr7_7680266_7916911_UMAD1_NM_+|</t>
  </si>
  <si>
    <t>chr7:7788877:+</t>
  </si>
  <si>
    <t>chr7_7749243_+</t>
  </si>
  <si>
    <t>chr7:8021344-8021466:mpeak_75427|chr7_8008373_8125822_GLCCI1_NM_+|</t>
  </si>
  <si>
    <t>GLCCI1</t>
  </si>
  <si>
    <t>chr7_7981730_+;chr7_7981773_+</t>
  </si>
  <si>
    <t>chr7:80377250-80377312:mpeak_77043|chr7_80374623_80548667_SEMA3C_NM_-|</t>
  </si>
  <si>
    <t>SEMA3C</t>
  </si>
  <si>
    <t>chr7:80377251:-</t>
  </si>
  <si>
    <t>chr7_80747940_-</t>
  </si>
  <si>
    <t>chr7:80378134-80378292:mpeak_77045|chr7_80374623_80548667_SEMA3C_NM_-|</t>
  </si>
  <si>
    <t>chr7:80380579-80380640:mpeak_77046|chr7_80374623_80548667_SEMA3C_NM_-|</t>
  </si>
  <si>
    <t>chr7:80385959-80386015:mpeak_77049|chr7_80374623_80548667_SEMA3C_NM_-|</t>
  </si>
  <si>
    <t>chr7:80390938-80390988:mpeak_77050|chr7_80374623_80548667_SEMA3C_NM_-|</t>
  </si>
  <si>
    <t>chr7:80408144-80408291:mpeak_77051|chr7_80374623_80548667_SEMA3C_NM_-|</t>
  </si>
  <si>
    <t>chr7_80778810_-</t>
  </si>
  <si>
    <t>chr7:80444097-80444154:mpeak_77053|chr7_80374623_80548667_SEMA3C_NM_-|</t>
  </si>
  <si>
    <t>chr7:80445270-80445365:mpeak_77054|chr7_80374623_80548667_SEMA3C_NM_-|</t>
  </si>
  <si>
    <t>chr7_80815937_-</t>
  </si>
  <si>
    <t>chr7:80455105-80455166:mpeak_77055|chr7_80374623_80548667_SEMA3C_NM_-|</t>
  </si>
  <si>
    <t>chr7:80455107:-</t>
  </si>
  <si>
    <t>chr7_80825794_-</t>
  </si>
  <si>
    <t>chr7:80499707-80499787:mpeak_77056|chr7_80374623_80548667_SEMA3C_NM_-|</t>
  </si>
  <si>
    <t>chr7:80509302-80509456:mpeak_77057|chr7_80374623_80548667_SEMA3C_NM_-|</t>
  </si>
  <si>
    <t>chr7:80512948-80513000:mpeak_77058|chr7_80374623_80548667_SEMA3C_NM_-|</t>
  </si>
  <si>
    <t>chr7:80523941-80523997:mpeak_77059|chr7_80374623_80548667_SEMA3C_NM_-|</t>
  </si>
  <si>
    <t>chr7:80535192-80535332:mpeak_77061|chr7_80374623_80548667_SEMA3C_NM_-|</t>
  </si>
  <si>
    <t>chr7:8196188-8196393:mpeak_75437|chr7_8153674_8302242_ICA1_NM_-|</t>
  </si>
  <si>
    <t>ICA1</t>
  </si>
  <si>
    <t>chr7:8196187:-;chr7:8196247:-</t>
  </si>
  <si>
    <t>chr7_8156558_-;chr7_8156620_-</t>
  </si>
  <si>
    <t>chr7:8268222-8268272:mpeak_75438|chr7_8153674_8302242_ICA1_NM_-|</t>
  </si>
  <si>
    <t>chr7:8301721-8301777:mpeak_75442|chr7_8153674_8302242_ICA1_NM_-|</t>
  </si>
  <si>
    <t>chr7:83026007-83026054:mpeak_77085|chr7_82997354_83278479_SEMA3E_NM_-|</t>
  </si>
  <si>
    <t>SEMA3E</t>
  </si>
  <si>
    <t>chr7:83098578-83098627:mpeak_77086|chr7_82997354_83278479_SEMA3E_NM_-|</t>
  </si>
  <si>
    <t>chr7:863481-863609:mpeak_75001|chr7_855193_912851_SUN1_NM_+|</t>
  </si>
  <si>
    <t>SUN1</t>
  </si>
  <si>
    <t>chr7:870025-870078:mpeak_75002|chr7_855193_912851_SUN1_NM_+|</t>
  </si>
  <si>
    <t>chr7:87011221-87011289:mpeak_77114|chr7_86974950_87027839_CROT_NM_+|</t>
  </si>
  <si>
    <t>CROT</t>
  </si>
  <si>
    <t>chr7:87506057-87506107:mpeak_77126|chr7_87505543_87536502_DBF4_NM_+|</t>
  </si>
  <si>
    <t>DBF4</t>
  </si>
  <si>
    <t>chr7:87530079-87530339:mpeak_77127|chr7_87505543_87536502_DBF4_NM_+|</t>
  </si>
  <si>
    <t>chr7_87900814_+;chr7_87901024_+</t>
  </si>
  <si>
    <t>chr7:87530768-87530933:mpeak_77128|chr7_87505543_87536502_DBF4_NM_+|</t>
  </si>
  <si>
    <t>chr7:87531138-87531321:mpeak_77129|chr7_87505543_87536502_DBF4_NM_+|</t>
  </si>
  <si>
    <t>chr7:87531256:+</t>
  </si>
  <si>
    <t>chr7_87901919_+;chr7_87901998_+</t>
  </si>
  <si>
    <t>chr7:87766545-87766598:mpeak_77137|chr7_87563565_87825785_ADAM22_NM_+|</t>
  </si>
  <si>
    <t>ADAM22</t>
  </si>
  <si>
    <t>chr7:87766601:+</t>
  </si>
  <si>
    <t>chr7_88137281_+</t>
  </si>
  <si>
    <t>chr7:878740-878820:mpeak_75003|chr7_855193_912851_SUN1_NM_+|</t>
  </si>
  <si>
    <t>chr7:878817:+</t>
  </si>
  <si>
    <t>chr7_839178_+</t>
  </si>
  <si>
    <t>chr7:888118-888232:mpeak_75005|chr7_855193_912851_SUN1_NM_+|</t>
  </si>
  <si>
    <t>chr7_848565_+;chr7_848610_+</t>
  </si>
  <si>
    <t>chr7:89983792-89983874:mpeak_77149|chr7_89975978_90014205_GTPBP10_NM_+|</t>
  </si>
  <si>
    <t>GTPBP10</t>
  </si>
  <si>
    <t>chr7:90041581-90041631:mpeak_77161|chr7_90032647_90041957_CLDN12_NM_+|</t>
  </si>
  <si>
    <t>CLDN12</t>
  </si>
  <si>
    <t>chr7:91670088-91670219:mpeak_77185|chr7_91570188_91739435_AKAP9_NM_+|</t>
  </si>
  <si>
    <t>AKAP9</t>
  </si>
  <si>
    <t>chr7_92040824_+</t>
  </si>
  <si>
    <t>chr7:91706164-91706301:mpeak_77190|chr7_91570188_91739435_AKAP9_NM_+|</t>
  </si>
  <si>
    <t>chr7_92076889_+;chr7_92076956_+</t>
  </si>
  <si>
    <t>chr7:91707047-91707200:mpeak_77191|chr7_91570188_91739435_AKAP9_NM_+|</t>
  </si>
  <si>
    <t>chr7_92077794_+;chr7_92077849_+</t>
  </si>
  <si>
    <t>chr7:91855031-91855149:mpeak_77215|chr7_91830118_91875414_KRIT1_NM_-|</t>
  </si>
  <si>
    <t>KRIT1</t>
  </si>
  <si>
    <t>chr7:91862380-91862499:mpeak_77216|chr7_91830118_91875414_KRIT1_NM_-|</t>
  </si>
  <si>
    <t>chr7:91862403:-</t>
  </si>
  <si>
    <t>chr7:91863088-91863138:mpeak_77217|chr7_91830118_91875414_KRIT1_NM_-|</t>
  </si>
  <si>
    <t>chr7_92233774_-</t>
  </si>
  <si>
    <t>chr7:91924196-91924469:mpeak_77220|chr7_91875547_92027525_ANKIB1_NM_+|</t>
  </si>
  <si>
    <t>ANKIB1</t>
  </si>
  <si>
    <t>chr7:91974343-91974468:mpeak_77221|chr7_91875547_92027525_ANKIB1_NM_+|</t>
  </si>
  <si>
    <t>chr7:91974458:+</t>
  </si>
  <si>
    <t>chr7_92345143_+</t>
  </si>
  <si>
    <t>chr7:91978271-91978573:mpeak_77222|chr7_91875547_92027525_ANKIB1_NM_+|</t>
  </si>
  <si>
    <t>chr7:919924-919985:mpeak_75013|chr7_916190_934970_GET4_NM_+|</t>
  </si>
  <si>
    <t>GET4</t>
  </si>
  <si>
    <t>chr7:92143159-92143209:mpeak_77247|chr7_92116855_92157845_PEX1_NM_-|</t>
  </si>
  <si>
    <t>PEX1</t>
  </si>
  <si>
    <t>chr7:927100-927159:mpeak_75016|chr7_916190_934970_GET4_NM_+|</t>
  </si>
  <si>
    <t>chr7:92950312-92950375:mpeak_77278|chr7_92861652_92987628_CCDC132_NM_+|</t>
  </si>
  <si>
    <t>CCDC132</t>
  </si>
  <si>
    <t>chr7:92950369:+</t>
  </si>
  <si>
    <t>chr7_93321056_+</t>
  </si>
  <si>
    <t>chr7:94285294-94285349:mpeak_77299|chr7_94214827_94285521_SGCE_NM_-|</t>
  </si>
  <si>
    <t>SGCE</t>
  </si>
  <si>
    <t>chr7:96324142-96324209:mpeak_77352|chr7_96318278_96339203_SHFM1_NM_-|</t>
  </si>
  <si>
    <t>SHFM1</t>
  </si>
  <si>
    <t>chr7:96338991-96339186:mpeak_77353|chr7_96318278_96339203_SHFM1_NM_-|</t>
  </si>
  <si>
    <t>chr7:96339016:-</t>
  </si>
  <si>
    <t>chr7_96709755_-;chr7_96709824_-;chr7_96709846_-</t>
  </si>
  <si>
    <t>chr7:97493543-97493670:mpeak_77357|chr7_97481780_97501854_ASNS_NM_-|</t>
  </si>
  <si>
    <t>ASNS</t>
  </si>
  <si>
    <t>chr7:97493542:-</t>
  </si>
  <si>
    <t>chr7_97864231_-</t>
  </si>
  <si>
    <t>chr7:97804561-97804683:mpeak_77365|chr7_97736196_97834775_LMTK2_NM_+|</t>
  </si>
  <si>
    <t>LMTK2</t>
  </si>
  <si>
    <t>chr7:97949546-97949607:mpeak_77385|chr7_97922908_98030427_BAIAP2L1_NM_-|</t>
  </si>
  <si>
    <t>BAIAP2L1</t>
  </si>
  <si>
    <t>chr7_98320242_-</t>
  </si>
  <si>
    <t>chr7:98015185-98015724:mpeak_77387|chr7_97922908_98030427_BAIAP2L1_NM_-|</t>
  </si>
  <si>
    <t>chr7:98015777-98015908:mpeak_77388|chr7_97922908_98030427_BAIAP2L1_NM_-|</t>
  </si>
  <si>
    <t>chr7:98645054-98645104:mpeak_77416|chr7_98628306_98741743_SMURF1_NM_-|</t>
  </si>
  <si>
    <t>SMURF1</t>
  </si>
  <si>
    <t>chr7:98655055-98655179:mpeak_77418|chr7_98628306_98741743_SMURF1_NM_-|</t>
  </si>
  <si>
    <t>chr7:98679295-98679345:mpeak_77419|chr7_98628306_98741743_SMURF1_NM_-|</t>
  </si>
  <si>
    <t>chr7:98957807-98957869:mpeak_77423|chr7_98923495_98963513_ARPC1A_NM_+|</t>
  </si>
  <si>
    <t>ARPC1A</t>
  </si>
  <si>
    <t>chr7:98957868:+</t>
  </si>
  <si>
    <t>chr7_99360228_+</t>
  </si>
  <si>
    <t>chr7:98995483-98995648:mpeak_77432|chr7_98994363_99006305_PDAP1_NM_-|</t>
  </si>
  <si>
    <t>PDAP1</t>
  </si>
  <si>
    <t>chr7:98997921-98998053:mpeak_77434|chr7_98994363_99006305_PDAP1_NM_-|</t>
  </si>
  <si>
    <t>chr7_99400396_-</t>
  </si>
  <si>
    <t>chr7:99001020-99001179:mpeak_77435|chr7_98994363_99006305_PDAP1_NM_-|</t>
  </si>
  <si>
    <t>chr7_99403468_-;chr7_99403506_-</t>
  </si>
  <si>
    <t>chr7:99002473-99002629:mpeak_77436|chr7_98994363_99006305_PDAP1_NM_-|</t>
  </si>
  <si>
    <t>chr7:99002484:-</t>
  </si>
  <si>
    <t>chr7_99404861_-</t>
  </si>
  <si>
    <t>chr7:99006148-99006219:mpeak_77437|chr7_98994363_99006305_PDAP1_NM_-|</t>
  </si>
  <si>
    <t>chr7:99006158:-</t>
  </si>
  <si>
    <t>chr7_99408543_-</t>
  </si>
  <si>
    <t>chr7:99008671-99008890:mpeak_77438|chr7_99006600_99017013_BUD31_NM_+|</t>
  </si>
  <si>
    <t>BUD31</t>
  </si>
  <si>
    <t>chr7_99411089_+;chr7_99411171_+</t>
  </si>
  <si>
    <t>chr7:99012678-99012753:mpeak_77439|chr7_99006600_99017013_BUD31_NM_+|</t>
  </si>
  <si>
    <t>chr7:99123999-99124050:mpeak_77471|chr7_99102272_99128730_ZKSCAN5_NM_+|</t>
  </si>
  <si>
    <t>ZKSCAN5</t>
  </si>
  <si>
    <t>chr7:99498041-99498233:mpeak_77491|chr7_99490369_99517223_TRIM4_NM_-|</t>
  </si>
  <si>
    <t>TRIM4</t>
  </si>
  <si>
    <t>chr7:99498138:-</t>
  </si>
  <si>
    <t>chr7_99900501_-;chr7_99900537_-;chr7_99900586_-</t>
  </si>
  <si>
    <t>chr7:99500836-99500886:mpeak_77492|chr7_99490369_99517223_TRIM4_NM_-|</t>
  </si>
  <si>
    <t>chr7_99903175_-</t>
  </si>
  <si>
    <t>chr7:99627896-99628004:mpeak_77501|chr7_99613194_99630927_ZKSCAN1_NM_+|</t>
  </si>
  <si>
    <t>ZKSCAN1</t>
  </si>
  <si>
    <t>chr7:99648272-99648401:mpeak_77524|chr7_99647416_99661410_ZSCAN21_NM_+|</t>
  </si>
  <si>
    <t>ZSCAN21</t>
  </si>
  <si>
    <t>chr7:99667591-99667653:mpeak_77529|chr7_99662535_99680171_ZNF3_NM_-|</t>
  </si>
  <si>
    <t>ZNF3</t>
  </si>
  <si>
    <t>chr7:99667596:-</t>
  </si>
  <si>
    <t>chr7_100069979_-</t>
  </si>
  <si>
    <t>chr7:99695250-99695381:mpeak_77538|chr7_99690756_99699563_MCM7_NM_-|</t>
  </si>
  <si>
    <t>MCM7</t>
  </si>
  <si>
    <t>chr7:99695449-99695581:mpeak_77539|chr7_99690756_99699563_MCM7_NM_-|</t>
  </si>
  <si>
    <t>chr7_100097918_-</t>
  </si>
  <si>
    <t>chr7:99695859-99695964:mpeak_77540|chr7_99690756_99699563_MCM7_NM_-|</t>
  </si>
  <si>
    <t>chr7:99696110-99696269:mpeak_77541|chr7_99690756_99699563_MCM7_NM_-|</t>
  </si>
  <si>
    <t>chr7:99697202-99697274:mpeak_77542|chr7_99690756_99699563_MCM7_NM_-|</t>
  </si>
  <si>
    <t>chr7:99923281-99923338:mpeak_77566|chr7_99918707_99933930_PMS2P1_NR_-|</t>
  </si>
  <si>
    <t>PMS2P1</t>
  </si>
  <si>
    <t>chr7:99923283:-</t>
  </si>
  <si>
    <t>chr7:99932289-99932416:mpeak_77569|chr7_99918707_99933930_PMS2P1_NR_-|</t>
  </si>
  <si>
    <t>chr7:99932288:-</t>
  </si>
  <si>
    <t>chr8:100135924-100136083:mpeak_81465|chr8_100025493_100887645_VPS13B_NM_+|</t>
  </si>
  <si>
    <t>VPS13B</t>
  </si>
  <si>
    <t>chr8:100146795-100146935:mpeak_81468|chr8_100025493_100887645_VPS13B_NM_+|</t>
  </si>
  <si>
    <t>chr8:100508041-100508187:mpeak_81479|chr8_100025493_100887645_VPS13B_NM_+|</t>
  </si>
  <si>
    <t>chr8:100508148:+;chr8:100508184:+</t>
  </si>
  <si>
    <t>chr8:100589817-100589867:mpeak_81483|chr8_100025493_100887645_VPS13B_NM_+|</t>
  </si>
  <si>
    <t>chr8:100864684-100864734:mpeak_81487|chr8_100025493_100887645_VPS13B_NM_+|</t>
  </si>
  <si>
    <t>chr8:100897945-100898007:mpeak_81493|chr8_100890493_100906242_COX6C_NM_-|</t>
  </si>
  <si>
    <t>COX6C</t>
  </si>
  <si>
    <t>chr8:100897949:-</t>
  </si>
  <si>
    <t>chr8_99885723_-</t>
  </si>
  <si>
    <t>chr8:100904123-100904174:mpeak_81494|chr8_100890493_100906242_COX6C_NM_-|</t>
  </si>
  <si>
    <t>chr8:10094892-10094954:mpeak_79398|chr8_9911778_10285657_MSRA_NM_+|</t>
  </si>
  <si>
    <t>MSRA</t>
  </si>
  <si>
    <t>chr8:101163570-101163673:mpeak_81498|chr8_101162838_101165521_POLR2K_NM_+|</t>
  </si>
  <si>
    <t>POLR2K</t>
  </si>
  <si>
    <t>chr8_100151392_+</t>
  </si>
  <si>
    <t>chr8:101164042-101164128:mpeak_81499|chr8_101162838_101165521_POLR2K_NM_+|</t>
  </si>
  <si>
    <t>chr8:101206352-101206672:mpeak_81502|chr8_101170262_101253118_SPAG1_NM_+|</t>
  </si>
  <si>
    <t>SPAG1</t>
  </si>
  <si>
    <t>chr8:101206547:+;chr8:101206675:+</t>
  </si>
  <si>
    <t>chr8_100194214_+;chr8_100194349_+;chr8_100194444_+</t>
  </si>
  <si>
    <t>chr8:101206806-101206914:mpeak_81503|chr8_101170262_101253118_SPAG1_NM_+|</t>
  </si>
  <si>
    <t>chr8:101206810:+;chr8:101206864:+;chr8:101206912:+</t>
  </si>
  <si>
    <t>chr8_100194628_+;chr8_100194680_+</t>
  </si>
  <si>
    <t>chr8:101210520-101210661:mpeak_81504|chr8_101170262_101253118_SPAG1_NM_+|</t>
  </si>
  <si>
    <t>chr8:101240367-101240417:mpeak_81508|chr8_101170262_101253118_SPAG1_NM_+|</t>
  </si>
  <si>
    <t>chr8:101273641-101273691:mpeak_81525|chr8_101271474_101348446_RNF19A_NM_-|</t>
  </si>
  <si>
    <t>RNF19A</t>
  </si>
  <si>
    <t>chr8:101281127-101281186:mpeak_81527|chr8_101271474_101348446_RNF19A_NM_-|</t>
  </si>
  <si>
    <t>chr8:101715654-101715729:mpeak_81543|chr8_101715587_101734315_PABPC1_NM_-|</t>
  </si>
  <si>
    <t>PABPC1</t>
  </si>
  <si>
    <t>chr8:101715671:-</t>
  </si>
  <si>
    <t>chr8_100703445_-</t>
  </si>
  <si>
    <t>chr8:101716323-101716578:mpeak_81544|chr8_101715587_101734315_PABPC1_NM_-|</t>
  </si>
  <si>
    <t>chr8:101716317:-;chr8:101716342:-;chr8:101716416:-;chr8:101716455:-;chr8:101716508:-</t>
  </si>
  <si>
    <t>chr8_100704116_-;chr8_100704216_-</t>
  </si>
  <si>
    <t>chr8:101725267-101725475:mpeak_81551|chr8_101715587_101734315_PABPC1_NM_-|</t>
  </si>
  <si>
    <t>chr8:101934786-101934844:mpeak_81565|chr8_101932980_101965623_YWHAZ_NM_-|</t>
  </si>
  <si>
    <t>YWHAZ</t>
  </si>
  <si>
    <t>chr8:101944184-101944259:mpeak_81568|chr8_101932980_101965623_YWHAZ_NM_-|</t>
  </si>
  <si>
    <t>chr8_100931956_-</t>
  </si>
  <si>
    <t>chr8:101955816-101955872:mpeak_81571|chr8_101932980_101965623_YWHAZ_NM_-|</t>
  </si>
  <si>
    <t>chr8:101962051-101962101:mpeak_81575|chr8_101932980_101965623_YWHAZ_NM_-|</t>
  </si>
  <si>
    <t>chr8_100949841_-</t>
  </si>
  <si>
    <t>chr8:101964506-101964616:mpeak_81576|chr8_101932980_101965623_YWHAZ_NM_-|</t>
  </si>
  <si>
    <t>chr8:102505457-102505509:mpeak_81601|chr8_102504667_102678816_GRHL2_NM_+|</t>
  </si>
  <si>
    <t>GRHL2</t>
  </si>
  <si>
    <t>chr8:102505512:+</t>
  </si>
  <si>
    <t>chr8_101493278_+</t>
  </si>
  <si>
    <t>chr8:102507205-102507265:mpeak_81602|chr8_102504667_102678816_GRHL2_NM_+|</t>
  </si>
  <si>
    <t>chr8:102507255:+</t>
  </si>
  <si>
    <t>chr8_101495033_+</t>
  </si>
  <si>
    <t>chr8:102507607-102507686:mpeak_81603|chr8_102504667_102678816_GRHL2_NM_+|</t>
  </si>
  <si>
    <t>chr8:102507681:+</t>
  </si>
  <si>
    <t>chr8_101495452_+</t>
  </si>
  <si>
    <t>chr8:102515458-102515640:mpeak_81604|chr8_102504667_102678816_GRHL2_NM_+|</t>
  </si>
  <si>
    <t>chr8:102519013-102519128:mpeak_81605|chr8_102504667_102678816_GRHL2_NM_+|</t>
  </si>
  <si>
    <t>chr8:102519116:+</t>
  </si>
  <si>
    <t>chr8:102609257-102609321:mpeak_81612|chr8_102504667_102678816_GRHL2_NM_+|</t>
  </si>
  <si>
    <t>chr8:102631824-102631935:mpeak_81615|chr8_102504667_102678816_GRHL2_NM_+|</t>
  </si>
  <si>
    <t>chr8:102631953:+</t>
  </si>
  <si>
    <t>chr8:102656289-102656431:mpeak_81617|chr8_102504667_102678816_GRHL2_NM_+|</t>
  </si>
  <si>
    <t>chr8:103226329-103226393:mpeak_81636|chr8_103220513_103251346_RRM2B_NM_-|</t>
  </si>
  <si>
    <t>RRM2B</t>
  </si>
  <si>
    <t>chr8:103282580-103282644:mpeak_81648|chr8_103266742_103424917_UBR5_NM_-|</t>
  </si>
  <si>
    <t>UBR5</t>
  </si>
  <si>
    <t>chr8:103282588:-</t>
  </si>
  <si>
    <t>chr8:103283419-103283483:mpeak_81649|chr8_103266742_103424917_UBR5_NM_-|</t>
  </si>
  <si>
    <t>chr8:103284747-103284968:mpeak_81650|chr8_103266742_103424917_UBR5_NM_-|</t>
  </si>
  <si>
    <t>chr8:103287796-103287860:mpeak_81651|chr8_103266742_103424917_UBR5_NM_-|</t>
  </si>
  <si>
    <t>chr8:103289266-103289435:mpeak_81652|chr8_103266742_103424917_UBR5_NM_-|</t>
  </si>
  <si>
    <t>chr8:103292296-103292458:mpeak_81654|chr8_103266742_103424917_UBR5_NM_-|</t>
  </si>
  <si>
    <t>chr8:103292400:-</t>
  </si>
  <si>
    <t>chr8_102280068_-;chr8_102280171_-</t>
  </si>
  <si>
    <t>chr8:103299718-103299801:mpeak_81655|chr8_103266742_103424917_UBR5_NM_-|</t>
  </si>
  <si>
    <t>chr8:103300376-103300506:mpeak_81656|chr8_103266742_103424917_UBR5_NM_-|</t>
  </si>
  <si>
    <t>chr8:103320115-103320261:mpeak_81661|chr8_103266742_103424917_UBR5_NM_-|</t>
  </si>
  <si>
    <t>chr8:103338765-103338901:mpeak_81664|chr8_103266742_103424917_UBR5_NM_-|</t>
  </si>
  <si>
    <t>chr8:103344455-103344602:mpeak_81666|chr8_103266742_103424917_UBR5_NM_-|</t>
  </si>
  <si>
    <t>chr8:103346119-103346200:mpeak_81667|chr8_103266742_103424917_UBR5_NM_-|</t>
  </si>
  <si>
    <t>chr8:103365091-103365141:mpeak_81671|chr8_103266742_103424917_UBR5_NM_-|</t>
  </si>
  <si>
    <t>chr8:103407372-103407657:mpeak_81674|chr8_103266742_103424917_UBR5_NM_-|</t>
  </si>
  <si>
    <t>chr8:103414711-103414849:mpeak_81675|chr8_103266742_103424917_UBR5_NM_-|</t>
  </si>
  <si>
    <t>chr8:103842043-103842104:mpeak_81694|chr8_103840906_103876428_AZIN1_NM_-|</t>
  </si>
  <si>
    <t>AZIN1</t>
  </si>
  <si>
    <t>chr8:103842049:-</t>
  </si>
  <si>
    <t>chr8:103845281-103845374:mpeak_81695|chr8_103840906_103876428_AZIN1_NM_-|</t>
  </si>
  <si>
    <t>chr8:103846414-103846500:mpeak_81696|chr8_103840906_103876428_AZIN1_NM_-|</t>
  </si>
  <si>
    <t>chr8:103850962-103851114:mpeak_81697|chr8_103840906_103876428_AZIN1_NM_-|</t>
  </si>
  <si>
    <t>chr8_102838886_-</t>
  </si>
  <si>
    <t>chr8:103851875-103851934:mpeak_81698|chr8_103840906_103876428_AZIN1_NM_-|</t>
  </si>
  <si>
    <t>chr8:103855773-103855943:mpeak_81699|chr8_103840906_103876428_AZIN1_NM_-|</t>
  </si>
  <si>
    <t>chr8:103870678-103870743:mpeak_81700|chr8_103840906_103876428_AZIN1_NM_-|</t>
  </si>
  <si>
    <t>chr8:104054577-104054638:mpeak_81713|chr8_104033247_104080879_ATP6V1C1_NM_+|</t>
  </si>
  <si>
    <t>ATP6V1C1</t>
  </si>
  <si>
    <t>chr8:104061088-104061146:mpeak_81714|chr8_104033247_104080879_ATP6V1C1_NM_+|</t>
  </si>
  <si>
    <t>chr8:104069242-104069336:mpeak_81715|chr8_104033247_104080879_ATP6V1C1_NM_+|</t>
  </si>
  <si>
    <t>chr8_103057091_+</t>
  </si>
  <si>
    <t>chr8:104078541-104078597:mpeak_81716|chr8_104033247_104080879_ATP6V1C1_NM_+|</t>
  </si>
  <si>
    <t>chr8:104330359-104330409:mpeak_81738|chr8_104310660_104343568_FZD6_NM_+|</t>
  </si>
  <si>
    <t>FZD6</t>
  </si>
  <si>
    <t>chr8:104331298-104331352:mpeak_81739|chr8_104310660_104343568_FZD6_NM_+|</t>
  </si>
  <si>
    <t>chr8:104331503-104331570:mpeak_81740|chr8_104310660_104343568_FZD6_NM_+|</t>
  </si>
  <si>
    <t>chr8:104332604-104332774:mpeak_81742|chr8_104310660_104343568_FZD6_NM_+|</t>
  </si>
  <si>
    <t>chr8:104338252-104338329:mpeak_81747|chr8_104310660_104343568_FZD6_NM_+|</t>
  </si>
  <si>
    <t>chr8_103326096_+</t>
  </si>
  <si>
    <t>chr8:104338592-104338756:mpeak_81748|chr8_104310660_104343568_FZD6_NM_+|</t>
  </si>
  <si>
    <t>chr8_103326525_+</t>
  </si>
  <si>
    <t>chr8:104340586-104340720:mpeak_81749|chr8_104310660_104343568_FZD6_NM_+|</t>
  </si>
  <si>
    <t>chr8:104340705:+</t>
  </si>
  <si>
    <t>chr8_103328488_+</t>
  </si>
  <si>
    <t>chr8:104342231-104342384:mpeak_81752|chr8_104310660_104343568_FZD6_NM_+|</t>
  </si>
  <si>
    <t>chr8:104342376:+</t>
  </si>
  <si>
    <t>chr8_103330150_+</t>
  </si>
  <si>
    <t>chr8:104427611-104427754:mpeak_81774|chr8_104426941_104455022_DCAF13_NM_+|</t>
  </si>
  <si>
    <t>DCAF13</t>
  </si>
  <si>
    <t>chr8:104430734-104430939:mpeak_81775|chr8_104426941_104455022_DCAF13_NM_+|</t>
  </si>
  <si>
    <t>chr8:104433222-104433324:mpeak_81776|chr8_104426941_104455022_DCAF13_NM_+|</t>
  </si>
  <si>
    <t>chr8:107705290-107705397:mpeak_81804|chr8_107282405_107763033_OXR1_NM_+|</t>
  </si>
  <si>
    <t>OXR1</t>
  </si>
  <si>
    <t>chr8:107705394:+</t>
  </si>
  <si>
    <t>chr8_106693110_+;chr8_106693165_+</t>
  </si>
  <si>
    <t>chr8:107719076-107719382:mpeak_81808|chr8_107282405_107763033_OXR1_NM_+|</t>
  </si>
  <si>
    <t>chr8_106706942_+;chr8_106706992_+;chr8_106707076_+;chr8_106707179_+</t>
  </si>
  <si>
    <t>chr8:109228838-109228901:mpeak_81826|chr8_109214152_109260959_EIF3E_NM_-|</t>
  </si>
  <si>
    <t>EIF3E</t>
  </si>
  <si>
    <t>chr8_108216609_-</t>
  </si>
  <si>
    <t>chr8:109230438-109230579:mpeak_81827|chr8_109214152_109260959_EIF3E_NM_-|</t>
  </si>
  <si>
    <t>chr8:109243798-109243854:mpeak_81828|chr8_109214152_109260959_EIF3E_NM_-|</t>
  </si>
  <si>
    <t>chr8:109243797:-</t>
  </si>
  <si>
    <t>chr8_108231572_-</t>
  </si>
  <si>
    <t>chr8:109243948-109244150:mpeak_81829|chr8_109214152_109260959_EIF3E_NM_-|</t>
  </si>
  <si>
    <t>chr8:109243947:-;chr8:109244033:-</t>
  </si>
  <si>
    <t>chr8_108231720_-;chr8_108231805_-</t>
  </si>
  <si>
    <t>chr8:109245602-109245673:mpeak_81830|chr8_109214152_109260959_EIF3E_NM_-|</t>
  </si>
  <si>
    <t>chr8:109245593:-;chr8:109245623:-</t>
  </si>
  <si>
    <t>chr8_108233394_-</t>
  </si>
  <si>
    <t>chr8:109455864-109455940:mpeak_81832|chr8_109455852_109498740_EMC2_NM_+|</t>
  </si>
  <si>
    <t>EMC2</t>
  </si>
  <si>
    <t>chr8_108443695_+</t>
  </si>
  <si>
    <t>chr8:109456876-109456931:mpeak_81833|chr8_109455852_109498740_EMC2_NM_+|</t>
  </si>
  <si>
    <t>chr8:109456933:+</t>
  </si>
  <si>
    <t>chr8_108444684_+;chr8_108444740_+</t>
  </si>
  <si>
    <t>chr8:109462041-109462123:mpeak_81835|chr8_109455852_109498740_EMC2_NM_+|</t>
  </si>
  <si>
    <t>chr8_108449892_+</t>
  </si>
  <si>
    <t>chr8:109462667-109462729:mpeak_81836|chr8_109455852_109498740_EMC2_NM_+|</t>
  </si>
  <si>
    <t>chr8:109491220-109491319:mpeak_81837|chr8_109455852_109498740_EMC2_NM_+|</t>
  </si>
  <si>
    <t>chr8_108479031_+</t>
  </si>
  <si>
    <t>chr8:110255580-110255761:mpeak_81847|chr8_110255530_110346350_NUDCD1_NM_-|</t>
  </si>
  <si>
    <t>NUDCD1</t>
  </si>
  <si>
    <t>chr8:110255602:-;chr8:110255710:-</t>
  </si>
  <si>
    <t>chr8_109243356_-;chr8_109243484_-</t>
  </si>
  <si>
    <t>chr8:110566995-110567126:mpeak_81863|chr8_110551928_110576667_EBAG9_NM_+|</t>
  </si>
  <si>
    <t>EBAG9</t>
  </si>
  <si>
    <t>chr8_109554875_+</t>
  </si>
  <si>
    <t>chr8:110573056-110573163:mpeak_81864|chr8_110551928_110576667_EBAG9_NM_+|</t>
  </si>
  <si>
    <t>chr8_109560867_+</t>
  </si>
  <si>
    <t>chr8:116430251-116430302:mpeak_81894|chr8_116427312_116681255_TRPS1_NM_-|</t>
  </si>
  <si>
    <t>TRPS1</t>
  </si>
  <si>
    <t>chr8:116443725-116443781:mpeak_81897|chr8_116427312_116681255_TRPS1_NM_-|</t>
  </si>
  <si>
    <t>chr8_115431504_-</t>
  </si>
  <si>
    <t>chr8:116448105-116448247:mpeak_81898|chr8_116427312_116681255_TRPS1_NM_-|</t>
  </si>
  <si>
    <t>chr8:116484837-116484941:mpeak_81899|chr8_116427312_116681255_TRPS1_NM_-|</t>
  </si>
  <si>
    <t>chr8:116511677-116511730:mpeak_81901|chr8_116427312_116681255_TRPS1_NM_-|</t>
  </si>
  <si>
    <t>chr8:116522048-116522104:mpeak_81904|chr8_116427312_116681255_TRPS1_NM_-|</t>
  </si>
  <si>
    <t>chr8:116555908-116555960:mpeak_81906|chr8_116427312_116681255_TRPS1_NM_-|</t>
  </si>
  <si>
    <t>chr8:116567246-116567298:mpeak_81909|chr8_116427312_116681255_TRPS1_NM_-|</t>
  </si>
  <si>
    <t>chr8:116569349-116569399:mpeak_81910|chr8_116427312_116681255_TRPS1_NM_-|</t>
  </si>
  <si>
    <t>chr8:116576210-116576262:mpeak_81912|chr8_116427312_116681255_TRPS1_NM_-|</t>
  </si>
  <si>
    <t>chr8:116586036-116586189:mpeak_81913|chr8_116427312_116681255_TRPS1_NM_-|</t>
  </si>
  <si>
    <t>chr8:116586491-116586556:mpeak_81914|chr8_116427312_116681255_TRPS1_NM_-|</t>
  </si>
  <si>
    <t>chr8:116587722-116587886:mpeak_81915|chr8_116427312_116681255_TRPS1_NM_-|</t>
  </si>
  <si>
    <t>chr8:116595987-116596058:mpeak_81916|chr8_116427312_116681255_TRPS1_NM_-|</t>
  </si>
  <si>
    <t>chr8:116595991:-</t>
  </si>
  <si>
    <t>chr8_115583765_-</t>
  </si>
  <si>
    <t>chr8:116598688-116598738:mpeak_81918|chr8_116427312_116681255_TRPS1_NM_-|</t>
  </si>
  <si>
    <t>chr8:11661290-11661348:mpeak_79436|chr8_11653081_11695896_FDFT1_NM_+|</t>
  </si>
  <si>
    <t>FDFT1</t>
  </si>
  <si>
    <t>chr8:11661344:+</t>
  </si>
  <si>
    <t>chr8_11803834_+</t>
  </si>
  <si>
    <t>chr8:116635819-116635948:mpeak_81926|chr8_116427312_116681255_TRPS1_NM_-|</t>
  </si>
  <si>
    <t>chr8:116638763-116638824:mpeak_81927|chr8_116427312_116681255_TRPS1_NM_-|</t>
  </si>
  <si>
    <t>chr8:116674108-116674187:mpeak_81930|chr8_116427312_116681255_TRPS1_NM_-|</t>
  </si>
  <si>
    <t>chr8:117661715-117661765:mpeak_81941|chr8_117657342_117768062_EIF3H_NM_-|</t>
  </si>
  <si>
    <t>EIF3H</t>
  </si>
  <si>
    <t>chr8:117669450-117669539:mpeak_81942|chr8_117657342_117768062_EIF3H_NM_-|</t>
  </si>
  <si>
    <t>chr8:117759472-117759538:mpeak_81947|chr8_117657342_117768062_EIF3H_NM_-|</t>
  </si>
  <si>
    <t>chr8:117862883-117863014:mpeak_81961|chr8_117859930_117887105_RAD21_NM_-|</t>
  </si>
  <si>
    <t>RAD21</t>
  </si>
  <si>
    <t>chr8_116850654_-;chr8_116850731_-</t>
  </si>
  <si>
    <t>chr8:117864848-117864955:mpeak_81962|chr8_117859930_117887105_RAD21_NM_-|</t>
  </si>
  <si>
    <t>chr8_116852609_-;chr8_116852665_-</t>
  </si>
  <si>
    <t>chr8:117868398-117868499:mpeak_81964|chr8_117859930_117887105_RAD21_NM_-|</t>
  </si>
  <si>
    <t>chr8_116856166_-</t>
  </si>
  <si>
    <t>chr8:117870581-117870696:mpeak_81967|chr8_117859930_117887105_RAD21_NM_-|</t>
  </si>
  <si>
    <t>chr8:117875572-117875626:mpeak_81969|chr8_117859930_117887105_RAD21_NM_-|</t>
  </si>
  <si>
    <t>chr8:118543004-118543092:mpeak_81975|chr8_118532951_118552121_MED30_NM_+|</t>
  </si>
  <si>
    <t>MED30</t>
  </si>
  <si>
    <t>chr8:118543084:+</t>
  </si>
  <si>
    <t>chr8_117530844_+</t>
  </si>
  <si>
    <t>chr8:120225112-120225319:mpeak_81995|chr8_120220609_120255656_MAL2_NM_+|</t>
  </si>
  <si>
    <t>MAL2</t>
  </si>
  <si>
    <t>chr8:120800573-120800683:mpeak_82009|chr8_120744426_120845074_TAF2_NM_-|</t>
  </si>
  <si>
    <t>TAF2</t>
  </si>
  <si>
    <t>chr8:120807763-120807870:mpeak_82011|chr8_120744426_120845074_TAF2_NM_-|</t>
  </si>
  <si>
    <t>chr8:120942337-120942399:mpeak_82022|chr8_120885894_121061814_DEPTOR_NM_+|</t>
  </si>
  <si>
    <t>DEPTOR</t>
  </si>
  <si>
    <t>chr8:120942395:+</t>
  </si>
  <si>
    <t>chr8_119930154_+</t>
  </si>
  <si>
    <t>chr8:123795889-123795947:mpeak_82044|chr8_123793900_123985481_ZHX2_NM_+|</t>
  </si>
  <si>
    <t>ZHX2</t>
  </si>
  <si>
    <t>chr8:123795948:+</t>
  </si>
  <si>
    <t>chr8_122783707_+;chr8_122783736_+</t>
  </si>
  <si>
    <t>chr8:123846961-123847011:mpeak_82047|chr8_123793900_123985481_ZHX2_NM_+|</t>
  </si>
  <si>
    <t>chr8:123890113-123890163:mpeak_82049|chr8_123793900_123985481_ZHX2_NM_+|</t>
  </si>
  <si>
    <t>chr8:123890211:+</t>
  </si>
  <si>
    <t>chr8:123930972-123931022:mpeak_82050|chr8_123793900_123985481_ZHX2_NM_+|</t>
  </si>
  <si>
    <t>chr8:124089609-124089720:mpeak_82070|chr8_124084919_124164045_TBC1D31_NM_+|</t>
  </si>
  <si>
    <t>TBC1D31</t>
  </si>
  <si>
    <t>chr8:124089720:+</t>
  </si>
  <si>
    <t>chr8_123077479_+</t>
  </si>
  <si>
    <t>chr8:124113140-124113309:mpeak_82072|chr8_124084919_124164045_TBC1D31_NM_+|</t>
  </si>
  <si>
    <t>chr8:124113330:+</t>
  </si>
  <si>
    <t>chr8_123101023_+;chr8_123101100_+</t>
  </si>
  <si>
    <t>chr8:124114560-124114738:mpeak_82073|chr8_124084919_124164045_TBC1D31_NM_+|</t>
  </si>
  <si>
    <t>chr8:124114632:+;chr8:124114739:+</t>
  </si>
  <si>
    <t>chr8_123102498_+</t>
  </si>
  <si>
    <t>chr8:124115443-124115604:mpeak_82074|chr8_124084919_124164045_TBC1D31_NM_+|</t>
  </si>
  <si>
    <t>chr8:124115592:+</t>
  </si>
  <si>
    <t>chr8_123103351_+</t>
  </si>
  <si>
    <t>chr8:124346216-124346266:mpeak_82113|chr8_124333415_124408705_ATAD2_NM_-|</t>
  </si>
  <si>
    <t>ATAD2</t>
  </si>
  <si>
    <t>chr8_123333971_-</t>
  </si>
  <si>
    <t>chr8:124361520-124361610:mpeak_82118|chr8_124333415_124408705_ATAD2_NM_-|</t>
  </si>
  <si>
    <t>chr8:124382100-124382279:mpeak_82121|chr8_124333415_124408705_ATAD2_NM_-|</t>
  </si>
  <si>
    <t>chr8_123369824_-;chr8_123369920_-;chr8_123370007_-</t>
  </si>
  <si>
    <t>chr8:124383158-124383307:mpeak_82122|chr8_124333415_124408705_ATAD2_NM_-|</t>
  </si>
  <si>
    <t>chr8:124383255:-</t>
  </si>
  <si>
    <t>chr8_123370968_-;chr8_123370988_-</t>
  </si>
  <si>
    <t>chr8:124383467-124383592:mpeak_82123|chr8_124333415_124408705_ATAD2_NM_-|</t>
  </si>
  <si>
    <t>chr8:124429045-124429178:mpeak_82127|chr8_124428964_124453545_WDYHV1_NM_+|</t>
  </si>
  <si>
    <t>WDYHV1</t>
  </si>
  <si>
    <t>chr8:124819849-124820023:mpeak_82149|chr8_124780881_124824758_FAM91A1_NM_+|</t>
  </si>
  <si>
    <t>FAM91A1</t>
  </si>
  <si>
    <t>chr8:124822418-124822474:mpeak_82151|chr8_124780881_124824758_FAM91A1_NM_+|</t>
  </si>
  <si>
    <t>chr8:124822470:+</t>
  </si>
  <si>
    <t>chr8_123810229_+</t>
  </si>
  <si>
    <t>chr8:124822562-124822721:mpeak_82152|chr8_124780881_124824758_FAM91A1_NM_+|</t>
  </si>
  <si>
    <t>chr8:124822721:+</t>
  </si>
  <si>
    <t>chr8_123810494_+</t>
  </si>
  <si>
    <t>chr8:124823295-124823416:mpeak_82154|chr8_124780881_124824758_FAM91A1_NM_+|</t>
  </si>
  <si>
    <t>chr8:124823506-124823685:mpeak_82155|chr8_124780881_124824758_FAM91A1_NM_+|</t>
  </si>
  <si>
    <t>chr8:124823678:+</t>
  </si>
  <si>
    <t>chr8_123811390_+;chr8_123811445_+</t>
  </si>
  <si>
    <t>chr8:124823741-124823796:mpeak_82156|chr8_124780881_124824758_FAM91A1_NM_+|</t>
  </si>
  <si>
    <t>chr8:125551417-125551539:mpeak_82211|chr8_125551342_125562001_NDUFB9_NM_+|</t>
  </si>
  <si>
    <t>NDUFB9</t>
  </si>
  <si>
    <t>chr8:125555318-125555392:mpeak_82212|chr8_125551342_125562001_NDUFB9_NM_+|</t>
  </si>
  <si>
    <t>chr8_124543129_+;chr8_124543190_+</t>
  </si>
  <si>
    <t>chr8:125559256-125559411:mpeak_82213|chr8_125551342_125562001_NDUFB9_NM_+|</t>
  </si>
  <si>
    <t>chr8_124547096_+</t>
  </si>
  <si>
    <t>chr8:125703313-125703374:mpeak_82217|chr8_125565933_125740748_MTSS1_NM_-|</t>
  </si>
  <si>
    <t>MTSS1</t>
  </si>
  <si>
    <t>chr8:125703317:-</t>
  </si>
  <si>
    <t>chr8_124691076_-</t>
  </si>
  <si>
    <t>chr8:125710280-125710332:mpeak_82218|chr8_125565933_125740748_MTSS1_NM_-|</t>
  </si>
  <si>
    <t>chr8:125710277:-</t>
  </si>
  <si>
    <t>chr8_124698039_-</t>
  </si>
  <si>
    <t>chr8:125711537-125711614:mpeak_82220|chr8_125565933_125740748_MTSS1_NM_-|</t>
  </si>
  <si>
    <t>chr8:125711531:-;chr8:125711565:-</t>
  </si>
  <si>
    <t>chr8_124699291_-</t>
  </si>
  <si>
    <t>chr8:12586404-12586542:mpeak_79457|chr8_12580763_12612992_LONRF1_NM_-mpeak_79457|chr8_12580763_12612992_LONRF1_NM_-||</t>
  </si>
  <si>
    <t>LONRF1</t>
  </si>
  <si>
    <t>chr8:126011855-126011940:mpeak_82230|chr8_126010719_126033994_SQLE_NM_+|</t>
  </si>
  <si>
    <t>SQLE</t>
  </si>
  <si>
    <t>chr8:126017770-126017950:mpeak_82232|chr8_126010719_126033994_SQLE_NM_+|</t>
  </si>
  <si>
    <t>chr8:126019615-126019730:mpeak_82233|chr8_126010719_126033994_SQLE_NM_+|</t>
  </si>
  <si>
    <t>chr8:126021253-126021388:mpeak_82234|chr8_126010719_126033994_SQLE_NM_+|</t>
  </si>
  <si>
    <t>chr8:126021381:+</t>
  </si>
  <si>
    <t>chr8_125009128_+</t>
  </si>
  <si>
    <t>chr8:126030321-126030446:mpeak_82235|chr8_126010719_126033994_SQLE_NM_+|</t>
  </si>
  <si>
    <t>chr8:126033836-126033967:mpeak_82236|chr8_126010719_126033994_SQLE_NM_+|</t>
  </si>
  <si>
    <t>chr8:126047605-126047656:mpeak_82240|chr8_126036915_126104061_KIAA0196_NM_-|</t>
  </si>
  <si>
    <t>KIAA0196</t>
  </si>
  <si>
    <t>chr8:126047604:-</t>
  </si>
  <si>
    <t>chr8_125035363_-</t>
  </si>
  <si>
    <t>chr8:126061217-126061366:mpeak_82242|chr8_126036915_126104061_KIAA0196_NM_-|</t>
  </si>
  <si>
    <t>chr8:126061221:-</t>
  </si>
  <si>
    <t>chr8_125048981_-</t>
  </si>
  <si>
    <t>chr8:126075605-126075662:mpeak_82243|chr8_126036915_126104061_KIAA0196_NM_-|</t>
  </si>
  <si>
    <t>chr8:126075611:-</t>
  </si>
  <si>
    <t>chr8_125063370_-</t>
  </si>
  <si>
    <t>chr8:126075771-126075905:mpeak_82244|chr8_126036915_126104061_KIAA0196_NM_-|</t>
  </si>
  <si>
    <t>chr8:126075764:-</t>
  </si>
  <si>
    <t>chr8:126085511-126085641:mpeak_82246|chr8_126036915_126104061_KIAA0196_NM_-|</t>
  </si>
  <si>
    <t>chr8:126089049-126089172:mpeak_82248|chr8_126036915_126104061_KIAA0196_NM_-|</t>
  </si>
  <si>
    <t>chr8:126093953-126094010:mpeak_82249|chr8_126036915_126104061_KIAA0196_NM_-|</t>
  </si>
  <si>
    <t>chr8:126095125-126095180:mpeak_82250|chr8_126036915_126104061_KIAA0196_NM_-|</t>
  </si>
  <si>
    <t>chr8:126095124:-</t>
  </si>
  <si>
    <t>chr8_125082883_-</t>
  </si>
  <si>
    <t>chr8:126105729-126105779:mpeak_82252|chr8_126104082_126379009_NSMCE2_NM_+|</t>
  </si>
  <si>
    <t>NSMCE2</t>
  </si>
  <si>
    <t>chr8:126111643-126111774:mpeak_82253|chr8_126104082_126379009_NSMCE2_NM_+|</t>
  </si>
  <si>
    <t>chr8:126163457-126163527:mpeak_82256|chr8_126104082_126379009_NSMCE2_NM_+|</t>
  </si>
  <si>
    <t>chr8:126163533:+</t>
  </si>
  <si>
    <t>chr8_125151290_+</t>
  </si>
  <si>
    <t>chr8:126194292-126194450:mpeak_82258|chr8_126104082_126379009_NSMCE2_NM_+|</t>
  </si>
  <si>
    <t>chr8_125182264_+</t>
  </si>
  <si>
    <t>chr8:126194546-126194620:mpeak_82259|chr8_126104082_126379009_NSMCE2_NM_+|</t>
  </si>
  <si>
    <t>chr8:126194613:+</t>
  </si>
  <si>
    <t>chr8_125182370_+</t>
  </si>
  <si>
    <t>chr8:126270220-126270271:mpeak_82262|chr8_126104082_126379009_NSMCE2_NM_+|</t>
  </si>
  <si>
    <t>chr8:126369502-126369567:mpeak_82264|chr8_126104082_126379009_NSMCE2_NM_+|</t>
  </si>
  <si>
    <t>chr8:128903455-128903567:mpeak_82314|chr8_128902873_129113225_PVT1_NR_+|</t>
  </si>
  <si>
    <t>PVT1</t>
  </si>
  <si>
    <t>chr8:128903521:+</t>
  </si>
  <si>
    <t>chr8_127891273_+</t>
  </si>
  <si>
    <t>chr8:128909539-128909765:mpeak_82315|chr8_128902873_129113225_PVT1_NR_+|</t>
  </si>
  <si>
    <t>chr8_127897478_+;chr8_127897568_+</t>
  </si>
  <si>
    <t>chr8:128910394-128910578:mpeak_82316|chr8_128902873_129113225_PVT1_NR_+|</t>
  </si>
  <si>
    <t>chr8:128955191-128955249:mpeak_82319|chr8_128902873_129113225_PVT1_NR_+|</t>
  </si>
  <si>
    <t>chr8:128955243:+</t>
  </si>
  <si>
    <t>chr8_127942996_+</t>
  </si>
  <si>
    <t>chr8:128958146-128958334:mpeak_82320|chr8_128902873_129113225_PVT1_NR_+|</t>
  </si>
  <si>
    <t>chr8:128993751-128993899:mpeak_82324|chr8_128902873_129113225_PVT1_NR_+|</t>
  </si>
  <si>
    <t>chr8:129002600-129002685:mpeak_82325|chr8_128902873_129113225_PVT1_NR_+|</t>
  </si>
  <si>
    <t>chr8_127990405_+</t>
  </si>
  <si>
    <t>chr8:129007420-129007476:mpeak_82326|chr8_128902873_129113225_PVT1_NR_+|</t>
  </si>
  <si>
    <t>chr8:129007478:+</t>
  </si>
  <si>
    <t>chr8_127995216_+</t>
  </si>
  <si>
    <t>chr8:129023991-129024092:mpeak_82328|chr8_128902873_129113225_PVT1_NR_+|</t>
  </si>
  <si>
    <t>chr8:129027228-129027292:mpeak_82329|chr8_128902873_129113225_PVT1_NR_+|</t>
  </si>
  <si>
    <t>chr8:129101192-129101246:mpeak_82336|chr8_128902873_129113225_PVT1_NR_+|</t>
  </si>
  <si>
    <t>chr8:130955032-130955089:mpeak_82357|chr8_130854451_131028897_FAM49B_NR_-|</t>
  </si>
  <si>
    <t>FAM49B</t>
  </si>
  <si>
    <t>chr8:131164976-131165031:mpeak_82370|chr8_131067051_131455906_ASAP1_NM_-|</t>
  </si>
  <si>
    <t>ASAP1</t>
  </si>
  <si>
    <t>chr8:131199474-131199541:mpeak_82375|chr8_131067051_131455906_ASAP1_NM_-|</t>
  </si>
  <si>
    <t>chr8:131249160-131249244:mpeak_82378|chr8_131067051_131455906_ASAP1_NM_-|</t>
  </si>
  <si>
    <t>chr8_130236987_-</t>
  </si>
  <si>
    <t>chr8:133014012-133014061:mpeak_82383|chr8_132916355_133023036_EFR3A_NM_+|</t>
  </si>
  <si>
    <t>EFR3A</t>
  </si>
  <si>
    <t>chr8:133787843-133787898:mpeak_82391|chr8_133787603_133858025_PHF20L1_NM_+|</t>
  </si>
  <si>
    <t>PHF20L1</t>
  </si>
  <si>
    <t>chr8:133790098-133790169:mpeak_82392|chr8_133787603_133858025_PHF20L1_NM_+|</t>
  </si>
  <si>
    <t>chr8:133806740-133806833:mpeak_82394|chr8_133787603_133858025_PHF20L1_NM_+|</t>
  </si>
  <si>
    <t>chr8:133811010-133811113:mpeak_82396|chr8_133787603_133858025_PHF20L1_NM_+|</t>
  </si>
  <si>
    <t>chr8:133816056-133816236:mpeak_82397|chr8_133787603_133858025_PHF20L1_NM_+|</t>
  </si>
  <si>
    <t>chr8:133825379-133825443:mpeak_82401|chr8_133787603_133858025_PHF20L1_NM_+|</t>
  </si>
  <si>
    <t>chr8:133825435:+</t>
  </si>
  <si>
    <t>chr8_132813188_+</t>
  </si>
  <si>
    <t>chr8:133836213-133836320:mpeak_82402|chr8_133787603_133858025_PHF20L1_NM_+|</t>
  </si>
  <si>
    <t>chr8_132824007_+</t>
  </si>
  <si>
    <t>chr8:133844637-133844824:mpeak_82403|chr8_133787603_133858025_PHF20L1_NM_+|</t>
  </si>
  <si>
    <t>chr8:133844741:+;chr8:133844781:+;chr8:133844825:+;chr8:133844857:+</t>
  </si>
  <si>
    <t>chr8_132832482_+;chr8_132832579_+</t>
  </si>
  <si>
    <t>chr8:133845026-133845088:mpeak_82404|chr8_133787603_133858025_PHF20L1_NM_+|</t>
  </si>
  <si>
    <t>chr8:133845082:+</t>
  </si>
  <si>
    <t>chr8_132832833_+</t>
  </si>
  <si>
    <t>chr8:133848183-133848238:mpeak_82405|chr8_133787603_133858025_PHF20L1_NM_+|</t>
  </si>
  <si>
    <t>chr8:133848235:+</t>
  </si>
  <si>
    <t>chr8_132835988_+</t>
  </si>
  <si>
    <t>chr8:133854757-133854921:mpeak_82408|chr8_133787603_133858025_PHF20L1_NM_+|</t>
  </si>
  <si>
    <t>chr8_132842561_+</t>
  </si>
  <si>
    <t>chr8:134486669-134486752:mpeak_82427|chr8_134472180_134584183_ST3GAL1_NM_-|</t>
  </si>
  <si>
    <t>ST3GAL1</t>
  </si>
  <si>
    <t>chr8:134486670:-</t>
  </si>
  <si>
    <t>chr8_133474428_-</t>
  </si>
  <si>
    <t>chr8:140829180-140829239:mpeak_82447|chr8_140743471_141468678_TRAPPC9_NM_-|</t>
  </si>
  <si>
    <t>TRAPPC9</t>
  </si>
  <si>
    <t>chr8:141163496-141163546:mpeak_82450|chr8_140743471_141468678_TRAPPC9_NM_-|</t>
  </si>
  <si>
    <t>chr8:141198809-141198926:mpeak_82451|chr8_140743471_141468678_TRAPPC9_NM_-|</t>
  </si>
  <si>
    <t>chr8:141466612-141466711:mpeak_82459|chr8_140743471_141468678_TRAPPC9_NM_-|</t>
  </si>
  <si>
    <t>chr8:141466612:-</t>
  </si>
  <si>
    <t>chr8_140456514_-</t>
  </si>
  <si>
    <t>chr8:141560894-141560945:mpeak_82482|chr8_141542251_141645646_AGO2_NM_-|</t>
  </si>
  <si>
    <t>AGO2</t>
  </si>
  <si>
    <t>chr8:141562697-141562747:mpeak_82483|chr8_141542251_141645646_AGO2_NM_-|</t>
  </si>
  <si>
    <t>chr8:141566283-141566400:mpeak_82485|chr8_141542251_141645646_AGO2_NM_-|</t>
  </si>
  <si>
    <t>chr8:141582238-141582345:mpeak_82487|chr8_141542251_141645646_AGO2_NM_-|</t>
  </si>
  <si>
    <t>chr8:141582241:-;chr8:141582294:-</t>
  </si>
  <si>
    <t>chr8_140572144_-;chr8_140572193_-</t>
  </si>
  <si>
    <t>chr8:141588382-141588432:mpeak_82488|chr8_141542251_141645646_AGO2_NM_-|</t>
  </si>
  <si>
    <t>chr8_140578258_-</t>
  </si>
  <si>
    <t>chr8:141620980-141621055:mpeak_82489|chr8_141542251_141645646_AGO2_NM_-|</t>
  </si>
  <si>
    <t>chr8:141620998:-</t>
  </si>
  <si>
    <t>chr8_140610897_-</t>
  </si>
  <si>
    <t>chr8:141745446-141745560:mpeak_82502|chr8_141669777_142011412_PTK2_NM_-|</t>
  </si>
  <si>
    <t>PTK2</t>
  </si>
  <si>
    <t>chr8_140735454_-</t>
  </si>
  <si>
    <t>chr8:141804756-141804866:mpeak_82506|chr8_141669777_142011412_PTK2_NM_-|</t>
  </si>
  <si>
    <t>chr8:141817347-141817406:mpeak_82508|chr8_141669777_142011412_PTK2_NM_-|</t>
  </si>
  <si>
    <t>chr8:141817353:-</t>
  </si>
  <si>
    <t>chr8_140807252_-</t>
  </si>
  <si>
    <t>chr8:141840560-141840618:mpeak_82509|chr8_141669777_142011412_PTK2_NM_-|</t>
  </si>
  <si>
    <t>chr8:141854938-141854994:mpeak_82512|chr8_141669777_142011412_PTK2_NM_-|</t>
  </si>
  <si>
    <t>chr8:141856356-141856438:mpeak_82513|chr8_141669777_142011412_PTK2_NM_-|</t>
  </si>
  <si>
    <t>chr8:141856359:-</t>
  </si>
  <si>
    <t>chr8_140846261_-</t>
  </si>
  <si>
    <t>chr8:141873214-141873353:mpeak_82515|chr8_141669777_142011412_PTK2_NM_-|</t>
  </si>
  <si>
    <t>chr8:141879761-141879817:mpeak_82516|chr8_141669777_142011412_PTK2_NM_-|</t>
  </si>
  <si>
    <t>chr8:141879759:-</t>
  </si>
  <si>
    <t>chr8_140869662_-</t>
  </si>
  <si>
    <t>chr8:141887973-141888024:mpeak_82517|chr8_141669777_142011412_PTK2_NM_-|</t>
  </si>
  <si>
    <t>chr8:141887970:-</t>
  </si>
  <si>
    <t>chr8_140877874_-</t>
  </si>
  <si>
    <t>chr8:141889260-141889318:mpeak_82518|chr8_141669777_142011412_PTK2_NM_-|</t>
  </si>
  <si>
    <t>chr8:141889265:-</t>
  </si>
  <si>
    <t>chr8_140879167_-</t>
  </si>
  <si>
    <t>chr8:141889421-141889477:mpeak_82519|chr8_141669777_142011412_PTK2_NM_-|</t>
  </si>
  <si>
    <t>chr8:141889418:-</t>
  </si>
  <si>
    <t>chr8_140879325_-</t>
  </si>
  <si>
    <t>chr8:141930216-141930274:mpeak_82520|chr8_141669777_142011412_PTK2_NM_-|</t>
  </si>
  <si>
    <t>chr8:141930213:-</t>
  </si>
  <si>
    <t>chr8:141934088-141934183:mpeak_82522|chr8_141669777_142011412_PTK2_NM_-|</t>
  </si>
  <si>
    <t>chr8:141979698-141979849:mpeak_82527|chr8_141669777_142011412_PTK2_NM_-|</t>
  </si>
  <si>
    <t>chr8:143810591-143810720:mpeak_82568|chr8_143808620_143816743_THEM6_NM_+|</t>
  </si>
  <si>
    <t>THEM6</t>
  </si>
  <si>
    <t>chr8:143810649:+;chr8:143810718:+</t>
  </si>
  <si>
    <t>chr8_142729229_+;chr8_142729302_+</t>
  </si>
  <si>
    <t>chr8:144335704-144335765:mpeak_82583|chr8_144328990_144341944_ZFP41_NM_+|</t>
  </si>
  <si>
    <t>ZFP41</t>
  </si>
  <si>
    <t>chr8:144335761:+</t>
  </si>
  <si>
    <t>chr8_143253590_+</t>
  </si>
  <si>
    <t>chr8:144362798-144362921:mpeak_82590|chr8_144362685_144363870_LINC01604_NR_-|</t>
  </si>
  <si>
    <t>LINC01604</t>
  </si>
  <si>
    <t>chr8:144362805:-;chr8:144362868:-</t>
  </si>
  <si>
    <t>chr8_143280637_-;chr8_143280699_-</t>
  </si>
  <si>
    <t>chr8:144362980-144363069:mpeak_82591|chr8_144362685_144363870_LINC01604_NR_-|</t>
  </si>
  <si>
    <t>chr8:144362951:-;chr8:144362998:-</t>
  </si>
  <si>
    <t>chr8_143280783_-;chr8_143280828_-;chr8_143280885_-</t>
  </si>
  <si>
    <t>chr8:144363192-144363250:mpeak_82592|chr8_144362685_144363870_LINC01604_NR_-|</t>
  </si>
  <si>
    <t>chr8:144363201:-</t>
  </si>
  <si>
    <t>chr8:144408387-144408457:mpeak_82606|chr8_144391713_144442147_TOP1MT_NM_-|</t>
  </si>
  <si>
    <t>TOP1MT</t>
  </si>
  <si>
    <t>chr8:144408392:-</t>
  </si>
  <si>
    <t>chr8:144662673-144662849:mpeak_82627|chr8_144662000_144679845_EEF1D_NM_-|</t>
  </si>
  <si>
    <t>EEF1D</t>
  </si>
  <si>
    <t>chr8:144662708:-;chr8:144662785:-</t>
  </si>
  <si>
    <t>chr8:144667045-144667104:mpeak_82628|chr8_144662000_144679845_EEF1D_NM_-|</t>
  </si>
  <si>
    <t>chr8_143584883_-</t>
  </si>
  <si>
    <t>chr8:144667343-144667406:mpeak_82629|chr8_144662000_144679845_EEF1D_NM_-|</t>
  </si>
  <si>
    <t>chr8:144667341:-</t>
  </si>
  <si>
    <t>chr8_143585173_-</t>
  </si>
  <si>
    <t>chr8:144668968-144669073:mpeak_82630|chr8_144662000_144679845_EEF1D_NM_-|</t>
  </si>
  <si>
    <t>chr8_143586805_-</t>
  </si>
  <si>
    <t>chr8:144678918-144679096:mpeak_82634|chr8_144662000_144679845_EEF1D_NM_-|</t>
  </si>
  <si>
    <t>chr8:144679005:-</t>
  </si>
  <si>
    <t>chr8_143596839_-</t>
  </si>
  <si>
    <t>chr8:144690900-144690950:mpeak_82643|chr8_144688052_144691784_PYCRL_NM_-|</t>
  </si>
  <si>
    <t>PYCRL</t>
  </si>
  <si>
    <t>chr8:144690899:-</t>
  </si>
  <si>
    <t>chr8_143608730_-</t>
  </si>
  <si>
    <t>chr8:144813774-144813850:mpeak_82667|chr8_144810893_144815914_FAM83H_NM_-|</t>
  </si>
  <si>
    <t>FAM83H</t>
  </si>
  <si>
    <t>chr8:144824719-144824800:mpeak_82670|chr8_144816309_144826029_FAM83H-AS1_NR_+|</t>
  </si>
  <si>
    <t>FAM83H-AS1</t>
  </si>
  <si>
    <t>chr8:144825690-144825997:mpeak_82671|chr8_144816309_144826029_FAM83H-AS1_NR_+|</t>
  </si>
  <si>
    <t>chr8:144825777:+</t>
  </si>
  <si>
    <t>chr8_143743603_+</t>
  </si>
  <si>
    <t>chr8:144874873-144874934:mpeak_82689|chr8_144873478_144897549_SCRIB_NM_-|</t>
  </si>
  <si>
    <t>SCRIB</t>
  </si>
  <si>
    <t>chr8:144883581-144883743:mpeak_82692|chr8_144873478_144897549_SCRIB_NM_-|</t>
  </si>
  <si>
    <t>chr8:144883650:-</t>
  </si>
  <si>
    <t>chr8:144884220-144884296:mpeak_82693|chr8_144873478_144897549_SCRIB_NM_-|</t>
  </si>
  <si>
    <t>chr8:144884225:-</t>
  </si>
  <si>
    <t>chr8_143802056_-</t>
  </si>
  <si>
    <t>chr8:144902814-144902865:mpeak_82700|chr8_144898989_144911556_PUF60_NM_-|</t>
  </si>
  <si>
    <t>PUF60</t>
  </si>
  <si>
    <t>chr8:144902814:-</t>
  </si>
  <si>
    <t>chr8:145006557-145006700:mpeak_82724|chr8_144996563_145050913_PLEC_NM_-|</t>
  </si>
  <si>
    <t>PLEC</t>
  </si>
  <si>
    <t>chr8:145134107-145134250:mpeak_82732|chr8_145133521_145135144_EXOSC4_NM_+|</t>
  </si>
  <si>
    <t>EXOSC4</t>
  </si>
  <si>
    <t>chr8:145134162:+;chr8:145134256:+</t>
  </si>
  <si>
    <t>chr8_144079258_+;chr8_144079374_+</t>
  </si>
  <si>
    <t>chr8:145224066-145224226:mpeak_82751|chr8_145202918_145316557_MROH1_NM_+|</t>
  </si>
  <si>
    <t>MROH1</t>
  </si>
  <si>
    <t>chr8_144169265_+</t>
  </si>
  <si>
    <t>chr8:145269346-145269432:mpeak_82752|chr8_145202918_145316557_MROH1_NM_+|</t>
  </si>
  <si>
    <t>chr8:145269399:+;chr8:145269434:+</t>
  </si>
  <si>
    <t>chr8_144214469_+;chr8_144214493_+</t>
  </si>
  <si>
    <t>chr8:145279554-145279616:mpeak_82753|chr8_145202918_145316557_MROH1_NM_+|</t>
  </si>
  <si>
    <t>chr8:145279614:+</t>
  </si>
  <si>
    <t>chr8_144224708_+</t>
  </si>
  <si>
    <t>chr8:145306205-145306342:mpeak_82754|chr8_145202918_145316557_MROH1_NM_+|</t>
  </si>
  <si>
    <t>chr8_144251373_+</t>
  </si>
  <si>
    <t>chr8:145516851-145516936:mpeak_82770|chr8_145515269_145537787_HSF1_NM_+|</t>
  </si>
  <si>
    <t>HSF1</t>
  </si>
  <si>
    <t>chr8:145516923:+</t>
  </si>
  <si>
    <t>chr8_144293238_+</t>
  </si>
  <si>
    <t>chr8:145531423-145531558:mpeak_82773|chr8_145515269_145537787_HSF1_NM_+|</t>
  </si>
  <si>
    <t>chr8:145531558:+</t>
  </si>
  <si>
    <t>chr8_144307806_+;chr8_144307870_+</t>
  </si>
  <si>
    <t>chr8:145613344-145613395:mpeak_82782|chr8_145597703_145618183_ADCK5_NM_+|</t>
  </si>
  <si>
    <t>ADCK5</t>
  </si>
  <si>
    <t>chr8:145621912-145621962:mpeak_82787|chr8_145618580_145634733_CPSF1_NM_-|</t>
  </si>
  <si>
    <t>CPSF1</t>
  </si>
  <si>
    <t>chr8:145676497-145676562:mpeak_82795|chr8_145676153_145691031_CYHR1_NM_-|</t>
  </si>
  <si>
    <t>CYHR1</t>
  </si>
  <si>
    <t>chr8:145676508:-;chr8:145676534:-</t>
  </si>
  <si>
    <t>chr8_144451127_-;chr8_144451159_-</t>
  </si>
  <si>
    <t>chr8:145689197-145689374:mpeak_82796|chr8_145676153_145691031_CYHR1_NM_-|</t>
  </si>
  <si>
    <t>chr8:145689208:-;chr8:145689251:-;chr8:145689295:-</t>
  </si>
  <si>
    <t>chr8_144463821_-;chr8_144463897_-</t>
  </si>
  <si>
    <t>chr8:145821333-145821389:mpeak_82814|chr8_145756000_145911197_ARHGAP39_NM_-|</t>
  </si>
  <si>
    <t>ARHGAP39</t>
  </si>
  <si>
    <t>chr8:145868191-145868246:mpeak_82822|chr8_145756000_145911197_ARHGAP39_NM_-|</t>
  </si>
  <si>
    <t>chr8:145868188:-</t>
  </si>
  <si>
    <t>chr8_144642819_-</t>
  </si>
  <si>
    <t>chr8:145974980-145975140:mpeak_82827|chr8_145948767_145980970_ZNF251_NM_-|</t>
  </si>
  <si>
    <t>ZNF251</t>
  </si>
  <si>
    <t>chr8_144749595_-;chr8_144749662_-</t>
  </si>
  <si>
    <t>chr8:145977285-145977419:mpeak_82829|chr8_145948767_145980970_ZNF251_NM_-|</t>
  </si>
  <si>
    <t>chr8:145977296:-;chr8:145977333:-</t>
  </si>
  <si>
    <t>chr8_144751913_-</t>
  </si>
  <si>
    <t>chr8:145978763-145978896:mpeak_82830|chr8_145948767_145980970_ZNF251_NM_-|</t>
  </si>
  <si>
    <t>chr8:145978764:-;chr8:145978839:-</t>
  </si>
  <si>
    <t>chr8_144753457_-</t>
  </si>
  <si>
    <t>chr8:146112686-146112736:mpeak_82860|chr8_146108221_146126846_ZNF250_NM_-|</t>
  </si>
  <si>
    <t>ZNF250</t>
  </si>
  <si>
    <t>chr8_144887301_-</t>
  </si>
  <si>
    <t>chr8:146125232-146125294:mpeak_82861|chr8_146108221_146126846_ZNF250_NM_-|</t>
  </si>
  <si>
    <t>chr8:146125234:-</t>
  </si>
  <si>
    <t>chr8_144899853_-</t>
  </si>
  <si>
    <t>chr8:146220767-146220898:mpeak_82878|chr8_146203939_146228285_ZNF252P_NR_-|</t>
  </si>
  <si>
    <t>ZNF252P</t>
  </si>
  <si>
    <t>chr8:146221065-146221194:mpeak_82879|chr8_146203939_146228285_ZNF252P_NR_-|</t>
  </si>
  <si>
    <t>chr8:146221104:-;chr8:146221146:-</t>
  </si>
  <si>
    <t>chr8_144995723_-</t>
  </si>
  <si>
    <t>chr8:146221444-146221512:mpeak_82880|chr8_146203939_146228285_ZNF252P_NR_-|</t>
  </si>
  <si>
    <t>chr8:146221716-146221904:mpeak_82881|chr8_146203939_146228285_ZNF252P_NR_-|</t>
  </si>
  <si>
    <t>chr8:146221765:-</t>
  </si>
  <si>
    <t>chr8_144996338_-;chr8_144996434_-</t>
  </si>
  <si>
    <t>chr8:15556753-15556809:mpeak_79469|chr8_15397595_15621711_TUSC3_NM_+|</t>
  </si>
  <si>
    <t>TUSC3</t>
  </si>
  <si>
    <t>chr8:15556814:+</t>
  </si>
  <si>
    <t>chr8_15699298_+</t>
  </si>
  <si>
    <t>chr8:15604830-15604880:mpeak_79472|chr8_15397595_15621711_TUSC3_NM_+|</t>
  </si>
  <si>
    <t>chr8:15604881:+</t>
  </si>
  <si>
    <t>chr8_15747369_+</t>
  </si>
  <si>
    <t>chr8:15618125-15618175:mpeak_79473|chr8_15397595_15621711_TUSC3_NM_+|</t>
  </si>
  <si>
    <t>chr8:15618176:+</t>
  </si>
  <si>
    <t>chr8_15760666_+</t>
  </si>
  <si>
    <t>chr8:17089018-17089129:mpeak_79485|chr8_17088357_17104387_CNOT7_NM_-|</t>
  </si>
  <si>
    <t>CNOT7</t>
  </si>
  <si>
    <t>chr8:17089021:-;chr8:17089075:-</t>
  </si>
  <si>
    <t>chr8_17231513_-;chr8_17231570_-</t>
  </si>
  <si>
    <t>chr8:17092099-17092159:mpeak_79487|chr8_17088357_17104387_CNOT7_NM_-|</t>
  </si>
  <si>
    <t>chr8:17092102:-</t>
  </si>
  <si>
    <t>chr8_17234578_-</t>
  </si>
  <si>
    <t>chr8:17144062-17144124:mpeak_79491|chr8_17104400_17152495_VPS37A_NM_+|</t>
  </si>
  <si>
    <t>VPS37A</t>
  </si>
  <si>
    <t>chr8:17144120:+</t>
  </si>
  <si>
    <t>chr8_17286608_+</t>
  </si>
  <si>
    <t>chr8:17411235-17411290:mpeak_79505|chr8_17354596_17422458_SLC7A2_NM_+|</t>
  </si>
  <si>
    <t>SLC7A2</t>
  </si>
  <si>
    <t>chr8:17411544-17411674:mpeak_79506|chr8_17354596_17422458_SLC7A2_NM_+|</t>
  </si>
  <si>
    <t>chr8:17411656:+</t>
  </si>
  <si>
    <t>chr8_17554128_+</t>
  </si>
  <si>
    <t>chr8:17415980-17416033:mpeak_79507|chr8_17354596_17422458_SLC7A2_NM_+|</t>
  </si>
  <si>
    <t>chr8:17419250-17419301:mpeak_79508|chr8_17354596_17422458_SLC7A2_NM_+|</t>
  </si>
  <si>
    <t>chr8:17529418-17529476:mpeak_79532|chr8_17503648_17658426_MTUS1_NM_-|</t>
  </si>
  <si>
    <t>MTUS1</t>
  </si>
  <si>
    <t>chr8:17529419:-</t>
  </si>
  <si>
    <t>chr8:17794630-17794717:mpeak_79539|chr8_17780365_17885145_PCM1_NM_+|</t>
  </si>
  <si>
    <t>PCM1</t>
  </si>
  <si>
    <t>chr8_17937145_+;chr8_17937198_+</t>
  </si>
  <si>
    <t>chr8:17804681-17804759:mpeak_79541|chr8_17780365_17885145_PCM1_NM_+|</t>
  </si>
  <si>
    <t>chr8_17947222_+</t>
  </si>
  <si>
    <t>chr8:17813340-17813423:mpeak_79542|chr8_17780365_17885145_PCM1_NM_+|</t>
  </si>
  <si>
    <t>chr8:17813410:+</t>
  </si>
  <si>
    <t>chr8:17815043-17815127:mpeak_79544|chr8_17780365_17885145_PCM1_NM_+|</t>
  </si>
  <si>
    <t>chr8:17815153:+</t>
  </si>
  <si>
    <t>chr8_17957589_+</t>
  </si>
  <si>
    <t>chr8:17817818-17817885:mpeak_79547|chr8_17780365_17885145_PCM1_NM_+|</t>
  </si>
  <si>
    <t>chr8_17960333_+</t>
  </si>
  <si>
    <t>chr8:17822070-17822259:mpeak_79550|chr8_17780365_17885145_PCM1_NM_+|</t>
  </si>
  <si>
    <t>chr8_17964611_+</t>
  </si>
  <si>
    <t>chr8:17844743-17844795:mpeak_79556|chr8_17780365_17885145_PCM1_NM_+|</t>
  </si>
  <si>
    <t>chr8:17846905-17846968:mpeak_79557|chr8_17780365_17885145_PCM1_NM_+|</t>
  </si>
  <si>
    <t>chr8:17846966:+</t>
  </si>
  <si>
    <t>chr8_17989454_+</t>
  </si>
  <si>
    <t>chr8:17869170-17869316:mpeak_79561|chr8_17780365_17885145_PCM1_NM_+|</t>
  </si>
  <si>
    <t>chr8_18011706_+</t>
  </si>
  <si>
    <t>chr8:17873147-17873197:mpeak_79563|chr8_17780365_17885145_PCM1_NM_+|</t>
  </si>
  <si>
    <t>chr8:17873198:+</t>
  </si>
  <si>
    <t>chr8_18015688_+</t>
  </si>
  <si>
    <t>chr8:17882863-17882971:mpeak_79564|chr8_17780365_17885145_PCM1_NM_+|</t>
  </si>
  <si>
    <t>chr8_18025410_+</t>
  </si>
  <si>
    <t>chr8:17883653-17883769:mpeak_79565|chr8_17780365_17885145_PCM1_NM_+|</t>
  </si>
  <si>
    <t>chr8:17883710:+</t>
  </si>
  <si>
    <t>chr8_18026250_+</t>
  </si>
  <si>
    <t>chr8:17924265-17924603:mpeak_79571|chr8_17915132_17942507_ASAH1_NM_-|</t>
  </si>
  <si>
    <t>ASAH1</t>
  </si>
  <si>
    <t>chr8:17924272:-;chr8:17924396:-;chr8:17924445:-</t>
  </si>
  <si>
    <t>chr8_18066764_-</t>
  </si>
  <si>
    <t>chr8:180000-180058:mpeak_79279|chr8_163710_182318_RPL23AP53_NR_-|</t>
  </si>
  <si>
    <t>RPL23AP53</t>
  </si>
  <si>
    <t>chr8:179979:-;chr8:180006:-</t>
  </si>
  <si>
    <t>chr8_230008_-</t>
  </si>
  <si>
    <t>chr8:18513144-18513202:mpeak_79584|chr8_18393468_18871196_PSD3_NM_-|</t>
  </si>
  <si>
    <t>PSD3</t>
  </si>
  <si>
    <t>chr8:1856875-1856925:mpeak_79313|chr8_1772141_1904914_ARHGEF10_NM_+|</t>
  </si>
  <si>
    <t>ARHGEF10</t>
  </si>
  <si>
    <t>chr8:18620394-18620473:mpeak_79586|chr8_18393468_18871196_PSD3_NM_-|</t>
  </si>
  <si>
    <t>chr8:18620398:-</t>
  </si>
  <si>
    <t>chr8_18762891_-</t>
  </si>
  <si>
    <t>chr8:1871625-1871693:mpeak_79314|chr8_1772141_1904914_ARHGEF10_NM_+|</t>
  </si>
  <si>
    <t>chr8:18729129-18729210:mpeak_79588|chr8_18393468_18871196_PSD3_NM_-|</t>
  </si>
  <si>
    <t>chr8:19192299-19192377:mpeak_79592|chr8_19171080_19252060_SH2D4A_NM_+|</t>
  </si>
  <si>
    <t>SH2D4A</t>
  </si>
  <si>
    <t>chr8:19192368:+</t>
  </si>
  <si>
    <t>chr8_19334856_+</t>
  </si>
  <si>
    <t>chr8:19218701-19218830:mpeak_79593|chr8_19171080_19252060_SH2D4A_NM_+|</t>
  </si>
  <si>
    <t>chr8:19676843-19677008:mpeak_79605|chr8_19674917_19709159_INTS10_NM_+|</t>
  </si>
  <si>
    <t>INTS10</t>
  </si>
  <si>
    <t>chr8:19676898:+;chr8:19677011:+</t>
  </si>
  <si>
    <t>chr8_19819400_+;chr8_19819497_+</t>
  </si>
  <si>
    <t>chr8:20073429-20073482:mpeak_79609|chr8_20054703_20077773_ATP6V1B2_NM_+|</t>
  </si>
  <si>
    <t>ATP6V1B2</t>
  </si>
  <si>
    <t>chr8:22104731-22104781:mpeak_79629|chr8_22102618_22107908_POLR3D_NM_+|</t>
  </si>
  <si>
    <t>POLR3D</t>
  </si>
  <si>
    <t>chr8_22247234_+</t>
  </si>
  <si>
    <t>chr8:22430799-22430864:mpeak_79642|chr8_22409250_22432179_SORBS3_NM_+|</t>
  </si>
  <si>
    <t>SORBS3</t>
  </si>
  <si>
    <t>chr8:22430851:+</t>
  </si>
  <si>
    <t>chr8_22573337_+</t>
  </si>
  <si>
    <t>chr8:22502256-22502324:mpeak_79655|chr8_22479081_22526661_BIN3_NM_-|</t>
  </si>
  <si>
    <t>BIN3</t>
  </si>
  <si>
    <t>chr8:23085787-23085871:mpeak_79681|chr8_23082733_23087460_LOC389641_NR_+|</t>
  </si>
  <si>
    <t>LOC389641</t>
  </si>
  <si>
    <t>chr8:23085844:+</t>
  </si>
  <si>
    <t>chr8_23228328_+</t>
  </si>
  <si>
    <t>chr8:23086104-23086171:mpeak_79682|chr8_23082733_23087460_LOC389641_NR_+|</t>
  </si>
  <si>
    <t>chr8:23086164:+</t>
  </si>
  <si>
    <t>chr8_23228650_+</t>
  </si>
  <si>
    <t>chr8:23086255-23086306:mpeak_79683|chr8_23082733_23087460_LOC389641_NR_+|</t>
  </si>
  <si>
    <t>chr8:23086309:+</t>
  </si>
  <si>
    <t>chr8_23228810_+</t>
  </si>
  <si>
    <t>chr8:23188124-23188174:mpeak_79694|chr8_23155635_23261722_LOXL2_NM_-|</t>
  </si>
  <si>
    <t>LOXL2</t>
  </si>
  <si>
    <t>chr8:23188118:-</t>
  </si>
  <si>
    <t>chr8_23330606_-</t>
  </si>
  <si>
    <t>chr8:23424577-23424707:mpeak_79704|chr8_23386362_23428847_SLC25A37_NM_+|</t>
  </si>
  <si>
    <t>SLC25A37</t>
  </si>
  <si>
    <t>chr8:23424668:+;chr8:23424709:+</t>
  </si>
  <si>
    <t>chr8_23567149_+;chr8_23567194_+</t>
  </si>
  <si>
    <t>chr8:23425040-23425100:mpeak_79705|chr8_23386362_23428847_SLC25A37_NM_+|</t>
  </si>
  <si>
    <t>chr8:23425095:+</t>
  </si>
  <si>
    <t>chr8_23567581_+</t>
  </si>
  <si>
    <t>chr8:23426564-23426622:mpeak_79706|chr8_23386362_23428847_SLC25A37_NM_+|</t>
  </si>
  <si>
    <t>chr8:25043434-25043513:mpeak_79721|chr8_25042286_25268709_DOCK5_NM_+|</t>
  </si>
  <si>
    <t>DOCK5</t>
  </si>
  <si>
    <t>chr8:25043485:+</t>
  </si>
  <si>
    <t>chr8:25158194-25158264:mpeak_79724|chr8_25042286_25268709_DOCK5_NM_+|</t>
  </si>
  <si>
    <t>chr8:25174519-25174592:mpeak_79726|chr8_25042286_25268709_DOCK5_NM_+|</t>
  </si>
  <si>
    <t>chr8:25180936-25180988:mpeak_79727|chr8_25042286_25268709_DOCK5_NM_+|</t>
  </si>
  <si>
    <t>chr8:25181414-25181480:mpeak_79728|chr8_25042286_25268709_DOCK5_NM_+|</t>
  </si>
  <si>
    <t>chr8:25230143-25230243:mpeak_79731|chr8_25042286_25268709_DOCK5_NM_+|</t>
  </si>
  <si>
    <t>chr8:25268572-25268622:mpeak_79734|chr8_25042286_25268709_DOCK5_NM_+|</t>
  </si>
  <si>
    <t>chr8:25346076-25346211:mpeak_79744|chr8_25316512_25364025_CDCA2_NM_+|</t>
  </si>
  <si>
    <t>CDCA2</t>
  </si>
  <si>
    <t>chr8:25346238:+</t>
  </si>
  <si>
    <t>chr8:26196401-26196506:mpeak_79755|chr8_26149006_26227649_PPP2R2A_NM_+|</t>
  </si>
  <si>
    <t>PPP2R2A</t>
  </si>
  <si>
    <t>chr8:26196503:+</t>
  </si>
  <si>
    <t>chr8:26211991-26212157:mpeak_79756|chr8_26149006_26227649_PPP2R2A_NM_+|</t>
  </si>
  <si>
    <t>chr8_26354487_+;chr8_26354528_+;chr8_26354597_+</t>
  </si>
  <si>
    <t>chr8:26217682-26217746:mpeak_79757|chr8_26149006_26227649_PPP2R2A_NM_+|</t>
  </si>
  <si>
    <t>chr8_26360188_+</t>
  </si>
  <si>
    <t>chr8:26252770-26252909:mpeak_79763|chr8_26240522_26267879_BNIP3L_NM_+|</t>
  </si>
  <si>
    <t>BNIP3L</t>
  </si>
  <si>
    <t>chr8:26252914:+</t>
  </si>
  <si>
    <t>chr8_26395396_+</t>
  </si>
  <si>
    <t>chr8:27366203-27366351:mpeak_79782|chr8_27348518_27401960_EPHX2_NM_+|</t>
  </si>
  <si>
    <t>EPHX2</t>
  </si>
  <si>
    <t>chr8:27366263:+</t>
  </si>
  <si>
    <t>chr8_27508737_+</t>
  </si>
  <si>
    <t>chr8:27679831-27679876:mpeak_79805|chr8_27668018_27695612_PBK_NM_-|</t>
  </si>
  <si>
    <t>PBK</t>
  </si>
  <si>
    <t>chr8:28839539-28839592:mpeak_79848|chr8_28747910_28908534_HMBOX1_NM_+|</t>
  </si>
  <si>
    <t>HMBOX1</t>
  </si>
  <si>
    <t>chr8:30021616-30021672:mpeak_79900|chr8_30013812_30040590_DCTN6_NM_+|</t>
  </si>
  <si>
    <t>DCTN6</t>
  </si>
  <si>
    <t>chr8:30250261-30250341:mpeak_79910|chr8_30242016_30428153_RBPMS_NM_+|</t>
  </si>
  <si>
    <t>RBPMS</t>
  </si>
  <si>
    <t>chr8:30250490-30250626:mpeak_79911|chr8_30242016_30428153_RBPMS_NM_+|</t>
  </si>
  <si>
    <t>chr8_30393012_+;chr8_30393068_+</t>
  </si>
  <si>
    <t>chr8:30404928-30405045:mpeak_79915|chr8_30242016_30428153_RBPMS_NM_+|</t>
  </si>
  <si>
    <t>chr8:30405036:+</t>
  </si>
  <si>
    <t>chr8_30547455_+</t>
  </si>
  <si>
    <t>chr8:30411227-30411286:mpeak_79917|chr8_30242016_30428153_RBPMS_NM_+|</t>
  </si>
  <si>
    <t>chr8:30411283:+</t>
  </si>
  <si>
    <t>chr8_30553765_+</t>
  </si>
  <si>
    <t>chr8:30437786-30437927:mpeak_79924|chr8_30436554_30515738_GTF2E2_NM_-|</t>
  </si>
  <si>
    <t>GTF2E2</t>
  </si>
  <si>
    <t>chr8:30464568-30464673:mpeak_79925|chr8_30436554_30515738_GTF2E2_NM_-|</t>
  </si>
  <si>
    <t>chr8:30510959-30511130:mpeak_79927|chr8_30436554_30515738_GTF2E2_NM_-|</t>
  </si>
  <si>
    <t>chr8:30539437-30539590:mpeak_79934|chr8_30537186_30585486_GSR_NM_-|</t>
  </si>
  <si>
    <t>GSR</t>
  </si>
  <si>
    <t>chr8:30567325-30567389:mpeak_79936|chr8_30537186_30585486_GSR_NM_-|</t>
  </si>
  <si>
    <t>chr8:30572353-30572413:mpeak_79937|chr8_30537186_30585486_GSR_NM_-|</t>
  </si>
  <si>
    <t>chr8:30572359:-</t>
  </si>
  <si>
    <t>chr8:30601742-30601802:mpeak_79938|chr8_30601681_30623742_UBXN8_NM_+|</t>
  </si>
  <si>
    <t>UBXN8</t>
  </si>
  <si>
    <t>chr8:30608979-30609046:mpeak_79939|chr8_30601681_30623742_UBXN8_NM_+|</t>
  </si>
  <si>
    <t>chr8_30751518_+</t>
  </si>
  <si>
    <t>chr8:30669829-30669928:mpeak_79944|chr8_30643823_30670352_PPP2CB_NM_-|</t>
  </si>
  <si>
    <t>PPP2CB</t>
  </si>
  <si>
    <t>chr8_30812319_-</t>
  </si>
  <si>
    <t>chr8:30921812-30921959:mpeak_79947|chr8_30890777_31030510_WRN_NM_+|</t>
  </si>
  <si>
    <t>WRN</t>
  </si>
  <si>
    <t>chr8:33328950-33329000:mpeak_79965|chr8_33230322_33330664_FUT10_NM_-|</t>
  </si>
  <si>
    <t>FUT10</t>
  </si>
  <si>
    <t>chr8:33328937:-</t>
  </si>
  <si>
    <t>chr8:33347787-33347855:mpeak_79969|chr8_33342684_33355949_MAK16_NM_+|</t>
  </si>
  <si>
    <t>MAK16</t>
  </si>
  <si>
    <t>chr8:33347858:+</t>
  </si>
  <si>
    <t>chr8:33354154-33354269:mpeak_79971|chr8_33342684_33355949_MAK16_NM_+|</t>
  </si>
  <si>
    <t>chr8_33496686_+;chr8_33496708_+</t>
  </si>
  <si>
    <t>chr8:37607905-37608009:mpeak_80001|chr8_37594096_37611432_ERLIN2_NM_+|</t>
  </si>
  <si>
    <t>ERLIN2</t>
  </si>
  <si>
    <t>chr8_37750447_+</t>
  </si>
  <si>
    <t>chr8:37625174-37625299:mpeak_80012|chr8_37620100_37635490_PROSC_NM_+|</t>
  </si>
  <si>
    <t>PROSC</t>
  </si>
  <si>
    <t>chr8:37625242:+;chr8:37625292:+</t>
  </si>
  <si>
    <t>chr8_37767739_+</t>
  </si>
  <si>
    <t>chr8:37963890-37963949:mpeak_80026|chr8_37963010_37996481_ASH2L_NM_+|</t>
  </si>
  <si>
    <t>ASH2L</t>
  </si>
  <si>
    <t>chr8:37974154-37974238:mpeak_80027|chr8_37963010_37996481_ASH2L_NM_+|</t>
  </si>
  <si>
    <t>chr8:37994079-37994131:mpeak_80028|chr8_37963010_37996481_ASH2L_NM_+|</t>
  </si>
  <si>
    <t>chr8:38122250-38122341:mpeak_80057|chr8_38122122_38126738_PPAPDC1B_NM_-|</t>
  </si>
  <si>
    <t>PPAPDC1B</t>
  </si>
  <si>
    <t>chr8:38122257:-</t>
  </si>
  <si>
    <t>chr8_38264742_-</t>
  </si>
  <si>
    <t>chr8:38124481-38124571:mpeak_80059|chr8_38122122_38126738_PPAPDC1B_NM_-|</t>
  </si>
  <si>
    <t>chr8:38124500:-</t>
  </si>
  <si>
    <t>chr8_38266984_-;chr8_38267020_-</t>
  </si>
  <si>
    <t>chr8:38178522-38178693:mpeak_80071|chr8_38133400_38239790_WHSC1L1_NM_-|</t>
  </si>
  <si>
    <t>WHSC1L1</t>
  </si>
  <si>
    <t>chr8:38186887-38186979:mpeak_80072|chr8_38133400_38239790_WHSC1L1_NM_-|</t>
  </si>
  <si>
    <t>chr8_38329456_-</t>
  </si>
  <si>
    <t>chr8:38693740-38693814:mpeak_80088|chr8_38585703_38705472_TACC1_NM_+|</t>
  </si>
  <si>
    <t>TACC1</t>
  </si>
  <si>
    <t>chr8:38697734-38697785:mpeak_80089|chr8_38585703_38705472_TACC1_NM_+|</t>
  </si>
  <si>
    <t>chr8_38840243_+</t>
  </si>
  <si>
    <t>chr8:38704282-38704344:mpeak_80090|chr8_38585703_38705472_TACC1_NM_+|</t>
  </si>
  <si>
    <t>chr8_38846813_+</t>
  </si>
  <si>
    <t>chr8:41364566-41364636:mpeak_80129|chr8_41348080_41367102_GOLGA7_NM_+|</t>
  </si>
  <si>
    <t>GOLGA7</t>
  </si>
  <si>
    <t>chr8:41798895-41798966:mpeak_80156|chr8_41792385_41909544_KAT6A_NM_-|</t>
  </si>
  <si>
    <t>KAT6A</t>
  </si>
  <si>
    <t>chr8_41941395_-</t>
  </si>
  <si>
    <t>chr8:41818161-41818272:mpeak_80158|chr8_41792385_41909544_KAT6A_NM_-|</t>
  </si>
  <si>
    <t>chr8_41960645_-;chr8_41960704_-</t>
  </si>
  <si>
    <t>chr8:41880944-41881074:mpeak_80160|chr8_41792385_41909544_KAT6A_NM_-|</t>
  </si>
  <si>
    <t>chr8_42023473_-</t>
  </si>
  <si>
    <t>chr8:42021846-42021982:mpeak_80164|chr8_42010463_42026478_AP3M2_NM_+|</t>
  </si>
  <si>
    <t>AP3M2</t>
  </si>
  <si>
    <t>chr8:42210029-42210092:mpeak_80182|chr8_42195972_42229080_POLB_NM_+|</t>
  </si>
  <si>
    <t>POLB</t>
  </si>
  <si>
    <t>chr8:42257160-42257221:mpeak_80184|chr8_42249278_42262888_VDAC3_NM_+|</t>
  </si>
  <si>
    <t>VDAC3</t>
  </si>
  <si>
    <t>chr8:42257221:+</t>
  </si>
  <si>
    <t>chr8_42399703_+</t>
  </si>
  <si>
    <t>chr8:42384493-42384616:mpeak_80192|chr8_42275485_42397356_SLC20A2_NM_-|</t>
  </si>
  <si>
    <t>SLC20A2</t>
  </si>
  <si>
    <t>chr8:42384498:-;chr8:42384565:-</t>
  </si>
  <si>
    <t>chr8_42529398_-</t>
  </si>
  <si>
    <t>chr8:42386620-42386772:mpeak_80193|chr8_42275485_42397356_SLC20A2_NM_-|</t>
  </si>
  <si>
    <t>chr8:42386621:-;chr8:42386675:-;chr8:42386717:-</t>
  </si>
  <si>
    <t>chr8_42531479_-;chr8_42531575_-</t>
  </si>
  <si>
    <t>chr8:42389728-42389848:mpeak_80195|chr8_42275485_42397356_SLC20A2_NM_-|</t>
  </si>
  <si>
    <t>chr8:42389744:-;chr8:42389795:-</t>
  </si>
  <si>
    <t>chr8_42534585_-;chr8_42534654_-;chr8_42534700_-</t>
  </si>
  <si>
    <t>chr8:42401693-42401753:mpeak_80197|chr8_42396297_42407686_SMIM19_NM_+|</t>
  </si>
  <si>
    <t>SMIM19</t>
  </si>
  <si>
    <t>chr8_42546600_+</t>
  </si>
  <si>
    <t>chr8:42780727-42780783:mpeak_80221|chr8_42752032_42873500_HOOK3_NM_+|</t>
  </si>
  <si>
    <t>HOOK3</t>
  </si>
  <si>
    <t>chr8:48701461-48701618:mpeak_80295|chr8_48686938_48872743_PRKDC_NM_-|</t>
  </si>
  <si>
    <t>PRKDC</t>
  </si>
  <si>
    <t>chr8:48719725-48719893:mpeak_80297|chr8_48686938_48872743_PRKDC_NM_-|</t>
  </si>
  <si>
    <t>chr8:48744369-48744487:mpeak_80299|chr8_48686938_48872743_PRKDC_NM_-|</t>
  </si>
  <si>
    <t>chr8:48744374:-</t>
  </si>
  <si>
    <t>chr8_47831821_-;chr8_47831845_-</t>
  </si>
  <si>
    <t>chr8:48761703-48761776:mpeak_80302|chr8_48686938_48872743_PRKDC_NM_-|</t>
  </si>
  <si>
    <t>chr8:48796156-48796278:mpeak_80306|chr8_48686938_48872743_PRKDC_NM_-|</t>
  </si>
  <si>
    <t>chr8:48830828-48830910:mpeak_80309|chr8_48686938_48872743_PRKDC_NM_-|</t>
  </si>
  <si>
    <t>chr8:48921494-48921661:mpeak_80317|chr8_48920994_48973241_UBE2V2_NM_+|</t>
  </si>
  <si>
    <t>UBE2V2</t>
  </si>
  <si>
    <t>chr8:48921541:+;chr8:48921629:+</t>
  </si>
  <si>
    <t>chr8_48008980_+;chr8_48009054_+</t>
  </si>
  <si>
    <t>chr8:48955575-48955746:mpeak_80318|chr8_48920994_48973241_UBE2V2_NM_+|</t>
  </si>
  <si>
    <t>chr8_48043074_+</t>
  </si>
  <si>
    <t>chr8:52764675-52764731:mpeak_80340|chr8_52733278_52811746_PCMTD1_NM_-|</t>
  </si>
  <si>
    <t>PCMTD1</t>
  </si>
  <si>
    <t>chr8:52764678:-</t>
  </si>
  <si>
    <t>chr8_51852119_-</t>
  </si>
  <si>
    <t>chr8:52772975-52773113:mpeak_80341|chr8_52733278_52811746_PCMTD1_NM_-|</t>
  </si>
  <si>
    <t>chr8:52773062:-</t>
  </si>
  <si>
    <t>chr8:53548563-53548618:mpeak_80351|chr8_53536419_53627026_RB1CC1_NM_-|</t>
  </si>
  <si>
    <t>RB1CC1</t>
  </si>
  <si>
    <t>chr8:53567831-53567887:mpeak_80353|chr8_53536419_53627026_RB1CC1_NM_-|</t>
  </si>
  <si>
    <t>chr8:53567831:-</t>
  </si>
  <si>
    <t>chr8_52655271_-</t>
  </si>
  <si>
    <t>chr8:53573515-53573580:mpeak_80357|chr8_53536419_53627026_RB1CC1_NM_-|</t>
  </si>
  <si>
    <t>chr8_52660996_-</t>
  </si>
  <si>
    <t>chr8:53619923-53620063:mpeak_80361|chr8_53536419_53627026_RB1CC1_NM_-|</t>
  </si>
  <si>
    <t>chr8_52707337_-;chr8_52707461_-</t>
  </si>
  <si>
    <t>chr8:54708194-54708298:mpeak_80372|chr8_54628584_54755871_ATP6V1H_NM_-|</t>
  </si>
  <si>
    <t>ATP6V1H</t>
  </si>
  <si>
    <t>chr8:54754245-54754387:mpeak_80373|chr8_54628584_54755871_ATP6V1H_NM_-|</t>
  </si>
  <si>
    <t>chr8:55047891-55047959:mpeak_80392|chr8_55047780_55059941_MRPL15_NM_+|</t>
  </si>
  <si>
    <t>MRPL15</t>
  </si>
  <si>
    <t>chr8:56711627-56711788:mpeak_80409|chr8_56685790_56737139_TGS1_NM_+|</t>
  </si>
  <si>
    <t>TGS1</t>
  </si>
  <si>
    <t>chr8:57125312-57125412:mpeak_80433|chr8_57124314_57129889_CHCHD7_NM_+|</t>
  </si>
  <si>
    <t>CHCHD7</t>
  </si>
  <si>
    <t>chr8_56212831_+;chr8_56212876_+</t>
  </si>
  <si>
    <t>chr8:59022809-59022937:mpeak_80465|chr8_58907112_59058465_FAM110B_NM_+|</t>
  </si>
  <si>
    <t>FAM110B</t>
  </si>
  <si>
    <t>chr8:59347606-59347664:mpeak_80474|chr8_59323822_59359947_UBXN2B_NM_+|</t>
  </si>
  <si>
    <t>UBXN2B</t>
  </si>
  <si>
    <t>chr8:59347662:+</t>
  </si>
  <si>
    <t>chr8_58435121_+</t>
  </si>
  <si>
    <t>chr8:59473694-59473844:mpeak_80479|chr8_59465727_59494244_SDCBP_NM_+|</t>
  </si>
  <si>
    <t>SDCBP</t>
  </si>
  <si>
    <t>chr8:59474129-59474179:mpeak_80480|chr8_59465727_59494244_SDCBP_NM_+|</t>
  </si>
  <si>
    <t>chr8:61121181-61121248:mpeak_80493|chr8_61102544_61193954_CA8_NM_-|</t>
  </si>
  <si>
    <t>CA8</t>
  </si>
  <si>
    <t>chr8:61121186:-</t>
  </si>
  <si>
    <t>chr8_60208617_-</t>
  </si>
  <si>
    <t>chr8:61484593-61484658:mpeak_80495|chr8_61429468_61533232_RAB2A_NM_+|</t>
  </si>
  <si>
    <t>RAB2A</t>
  </si>
  <si>
    <t>chr8_60572082_+</t>
  </si>
  <si>
    <t>chr8:61497310-61497382:mpeak_80497|chr8_61429468_61533232_RAB2A_NM_+|</t>
  </si>
  <si>
    <t>chr8:61653806-61653985:mpeak_80503|chr8_61591323_61777574_CHD7_NM_+|</t>
  </si>
  <si>
    <t>CHD7</t>
  </si>
  <si>
    <t>chr8:61741283-61741369:mpeak_80509|chr8_61591323_61777574_CHD7_NM_+|</t>
  </si>
  <si>
    <t>chr8:61742937-61743145:mpeak_80510|chr8_61591323_61777574_CHD7_NM_+|</t>
  </si>
  <si>
    <t>chr8:61750359-61750411:mpeak_80511|chr8_61591323_61777574_CHD7_NM_+|</t>
  </si>
  <si>
    <t>chr8_60837818_+</t>
  </si>
  <si>
    <t>chr8:61764742-61764812:mpeak_80513|chr8_61591323_61777574_CHD7_NM_+|</t>
  </si>
  <si>
    <t>chr8:61769001-61769154:mpeak_80516|chr8_61591323_61777574_CHD7_NM_+|</t>
  </si>
  <si>
    <t>chr8:62438532-62438637:mpeak_80539|chr8_62416068_62627199_ASPH_NM_-|</t>
  </si>
  <si>
    <t>ASPH</t>
  </si>
  <si>
    <t>chr8:62438535:-</t>
  </si>
  <si>
    <t>chr8:62460625-62460711:mpeak_80540|chr8_62416068_62627199_ASPH_NM_-|</t>
  </si>
  <si>
    <t>chr8:62519013-62519078:mpeak_80545|chr8_62416068_62627199_ASPH_NM_-|</t>
  </si>
  <si>
    <t>chr8:62519020:-</t>
  </si>
  <si>
    <t>chr8_61606448_-</t>
  </si>
  <si>
    <t>chr8:62536262-62536325:mpeak_80547|chr8_62416068_62627199_ASPH_NM_-|</t>
  </si>
  <si>
    <t>chr8:62536272:-</t>
  </si>
  <si>
    <t>chr8_61623753_-</t>
  </si>
  <si>
    <t>chr8:62546238-62546294:mpeak_80551|chr8_62416068_62627199_ASPH_NM_-|</t>
  </si>
  <si>
    <t>chr8:62550506-62550567:mpeak_80552|chr8_62416068_62627199_ASPH_NM_-|</t>
  </si>
  <si>
    <t>chr8:62550506:-</t>
  </si>
  <si>
    <t>chr8_61637998_-</t>
  </si>
  <si>
    <t>chr8:62552114-62552167:mpeak_80553|chr8_62416068_62627199_ASPH_NM_-|</t>
  </si>
  <si>
    <t>chr8:62556497-62556569:mpeak_80554|chr8_62416068_62627199_ASPH_NM_-|</t>
  </si>
  <si>
    <t>chr8:62566121-62566171:mpeak_80555|chr8_62416068_62627199_ASPH_NM_-|</t>
  </si>
  <si>
    <t>chr8:62566127:-</t>
  </si>
  <si>
    <t>chr8:62571401-62571471:mpeak_80556|chr8_62416068_62627199_ASPH_NM_-|</t>
  </si>
  <si>
    <t>chr8:62571400:-</t>
  </si>
  <si>
    <t>chr8_61658842_-</t>
  </si>
  <si>
    <t>chr8:62574141-62574296:mpeak_80557|chr8_62416068_62627199_ASPH_NM_-|</t>
  </si>
  <si>
    <t>chr8:62574232:-</t>
  </si>
  <si>
    <t>chr8_61661584_-;chr8_61661645_-;chr8_61661687_-</t>
  </si>
  <si>
    <t>chr8:62592535-62592588:mpeak_80558|chr8_62416068_62627199_ASPH_NM_-|</t>
  </si>
  <si>
    <t>chr8:62592537:-;chr8:62592583:-</t>
  </si>
  <si>
    <t>chr8_61679980_-</t>
  </si>
  <si>
    <t>chr8:6262924-6262982:mpeak_79323|chr8_6262641_6264069_LOC100287015_NR_-|</t>
  </si>
  <si>
    <t>LOC100287015</t>
  </si>
  <si>
    <t>chr8:6262897:-;chr8:6262927:-</t>
  </si>
  <si>
    <t>chr8_6405365_-;chr8_6405409_-</t>
  </si>
  <si>
    <t>chr8:6263116-6263176:mpeak_79324|chr8_6262641_6264069_LOC100287015_NR_-|</t>
  </si>
  <si>
    <t>chr8:6263125:-</t>
  </si>
  <si>
    <t>chr8_6405605_-</t>
  </si>
  <si>
    <t>chr8:63929834-63929903:mpeak_80565|chr8_63928012_63951610_GGH_NM_-|</t>
  </si>
  <si>
    <t>GGH</t>
  </si>
  <si>
    <t>chr8:63929840:-</t>
  </si>
  <si>
    <t>chr8_63017282_-;chr8_63017330_-</t>
  </si>
  <si>
    <t>chr8:63936063-63936417:mpeak_80566|chr8_63928012_63951610_GGH_NM_-|</t>
  </si>
  <si>
    <t>chr8:63936067:-;chr8:63936121:-;chr8:63936221:-;chr8:63936364:-</t>
  </si>
  <si>
    <t>chr8_63023512_-;chr8_63023807_-</t>
  </si>
  <si>
    <t>chr8:63936507-63936692:mpeak_80567|chr8_63928012_63951610_GGH_NM_-|</t>
  </si>
  <si>
    <t>chr8:63951209-63951268:mpeak_80568|chr8_63928012_63951610_GGH_NM_-|</t>
  </si>
  <si>
    <t>chr8:6568038-6568091:mpeak_79333|chr8_6565877_6614683_AGPAT5_NM_+|</t>
  </si>
  <si>
    <t>AGPAT5</t>
  </si>
  <si>
    <t>chr8:6568092:+</t>
  </si>
  <si>
    <t>chr8_6710567_+</t>
  </si>
  <si>
    <t>chr8:6590068-6590123:mpeak_79334|chr8_6565877_6614683_AGPAT5_NM_+|</t>
  </si>
  <si>
    <t>chr8_6732577_+;chr8_6732600_+</t>
  </si>
  <si>
    <t>chr8:66517503-66517585:mpeak_80595|chr8_66516820_66546452_ARMC1_NM_-|</t>
  </si>
  <si>
    <t>ARMC1</t>
  </si>
  <si>
    <t>chr8_65605301_-</t>
  </si>
  <si>
    <t>chr8:66545144-66545201:mpeak_80596|chr8_66516820_66546452_ARMC1_NM_-|</t>
  </si>
  <si>
    <t>chr8:66582105-66582161:mpeak_80598|chr8_66556887_66621210_MTFR1_NM_+|</t>
  </si>
  <si>
    <t>MTFR1</t>
  </si>
  <si>
    <t>chr8:66594580-66594670:mpeak_80599|chr8_66556887_66621210_MTFR1_NM_+|</t>
  </si>
  <si>
    <t>chr8_65682399_+</t>
  </si>
  <si>
    <t>chr8:66636479-66636583:mpeak_80611|chr8_66631730_66753969_PDE7A_NM_-|</t>
  </si>
  <si>
    <t>PDE7A</t>
  </si>
  <si>
    <t>chr8_65724314_-</t>
  </si>
  <si>
    <t>chr8:67478972-67479031:mpeak_80628|chr8_67477060_67525484_MYBL1_NM_-|</t>
  </si>
  <si>
    <t>MYBL1</t>
  </si>
  <si>
    <t>chr8:67509727-67509788:mpeak_80629|chr8_67477060_67525484_MYBL1_NM_-|</t>
  </si>
  <si>
    <t>chr8_66597501_-</t>
  </si>
  <si>
    <t>chr8:67514647-67514768:mpeak_80630|chr8_67477060_67525484_MYBL1_NM_-|</t>
  </si>
  <si>
    <t>chr8:67514759:-</t>
  </si>
  <si>
    <t>chr8_66602511_-</t>
  </si>
  <si>
    <t>chr8:67834586-67834680:mpeak_80656|chr8_67834349_67837777_SNHG6_NR_-|</t>
  </si>
  <si>
    <t>SNHG6</t>
  </si>
  <si>
    <t>chr8:67834628:-</t>
  </si>
  <si>
    <t>chr8_66922328_-;chr8_66922376_-</t>
  </si>
  <si>
    <t>chr8:67837668-67837719:mpeak_80657|chr8_67834349_67837777_SNHG6_NR_-|</t>
  </si>
  <si>
    <t>chr8_66925454_-</t>
  </si>
  <si>
    <t>chr8:67968786-67968843:mpeak_80666|chr8_67955552_67974562_COPS5_NM_-|</t>
  </si>
  <si>
    <t>COPS5</t>
  </si>
  <si>
    <t>chr8_67056527_-</t>
  </si>
  <si>
    <t>chr8:67998236-67998307:mpeak_80668|chr8_67976602_68107616_CSPP1_NM_+|</t>
  </si>
  <si>
    <t>CSPP1</t>
  </si>
  <si>
    <t>chr8:68024239-68024306:mpeak_80670|chr8_67976602_68107616_CSPP1_NM_+|</t>
  </si>
  <si>
    <t>chr8:68044223-68044322:mpeak_80672|chr8_67976602_68107616_CSPP1_NM_+|</t>
  </si>
  <si>
    <t>chr8_67132078_+</t>
  </si>
  <si>
    <t>chr8:68049677-68049827:mpeak_80673|chr8_67976602_68107616_CSPP1_NM_+|</t>
  </si>
  <si>
    <t>chr8_67137460_+</t>
  </si>
  <si>
    <t>chr8:68066319-68066379:mpeak_80674|chr8_67976602_68107616_CSPP1_NM_+|</t>
  </si>
  <si>
    <t>chr8_67154136_+</t>
  </si>
  <si>
    <t>chr8:68071219-68071354:mpeak_80675|chr8_67976602_68107616_CSPP1_NM_+|</t>
  </si>
  <si>
    <t>chr8:68076618-68076743:mpeak_80678|chr8_67976602_68107616_CSPP1_NM_+|</t>
  </si>
  <si>
    <t>chr8:68076744:+</t>
  </si>
  <si>
    <t>chr8:68097523-68097586:mpeak_80679|chr8_67976602_68107616_CSPP1_NM_+|</t>
  </si>
  <si>
    <t>chr8:68097791-68097856:mpeak_80680|chr8_67976602_68107616_CSPP1_NM_+|</t>
  </si>
  <si>
    <t>chr8:68169961-68170015:mpeak_80689|chr8_68111333_68255912_ARFGEF1_NM_-|</t>
  </si>
  <si>
    <t>ARFGEF1</t>
  </si>
  <si>
    <t>chr8:68204075-68204176:mpeak_80692|chr8_68111333_68255912_ARFGEF1_NM_-|</t>
  </si>
  <si>
    <t>chr8:68208656-68208804:mpeak_80693|chr8_68111333_68255912_ARFGEF1_NM_-|</t>
  </si>
  <si>
    <t>chr8_67296516_-</t>
  </si>
  <si>
    <t>chr8:68255392-68255522:mpeak_80694|chr8_68111333_68255912_ARFGEF1_NM_-|</t>
  </si>
  <si>
    <t>chr8:68497694-68497755:mpeak_80699|chr8_68334926_68658620_CPA6_NM_-|</t>
  </si>
  <si>
    <t>CPA6</t>
  </si>
  <si>
    <t>chr8_67585470_-</t>
  </si>
  <si>
    <t>chr8:70513962-70514109:mpeak_80712|chr8_70378858_70570739_SULF1_NM_+|</t>
  </si>
  <si>
    <t>SULF1</t>
  </si>
  <si>
    <t>chr8:70514013:+;chr8:70514107:+;chr8:70514136:+</t>
  </si>
  <si>
    <t>chr8_69601870_+;chr8_69601901_+</t>
  </si>
  <si>
    <t>chr8:70540009-70540108:mpeak_80716|chr8_70378858_70570739_SULF1_NM_+|</t>
  </si>
  <si>
    <t>chr8:70541735-70541808:mpeak_80717|chr8_70378858_70570739_SULF1_NM_+|</t>
  </si>
  <si>
    <t>chr8_69629563_+</t>
  </si>
  <si>
    <t>chr8:71083291-71083348:mpeak_80738|chr8_71025878_71316020_NCOA2_NM_-|</t>
  </si>
  <si>
    <t>NCOA2</t>
  </si>
  <si>
    <t>chr8:71083289:-</t>
  </si>
  <si>
    <t>chr8:71119347-71119406:mpeak_80739|chr8_71025878_71316020_NCOA2_NM_-|</t>
  </si>
  <si>
    <t>chr8:71119353:-</t>
  </si>
  <si>
    <t>chr8:71570046-71570127:mpeak_80746|chr8_71550138_71581447_LACTB2_NM_-|</t>
  </si>
  <si>
    <t>LACTB2</t>
  </si>
  <si>
    <t>chr8:73944282-73944371:mpeak_80752|chr8_73921096_73958195_TERF1_NM_+|</t>
  </si>
  <si>
    <t>TERF1</t>
  </si>
  <si>
    <t>chr8_73032136_+</t>
  </si>
  <si>
    <t>chr8:73950981-73951034:mpeak_80753|chr8_73921096_73958195_TERF1_NM_+|</t>
  </si>
  <si>
    <t>chr8_73038784_+</t>
  </si>
  <si>
    <t>chr8:74204932-74205079:mpeak_80768|chr8_74202940_74205869_RPL7_NM_-|</t>
  </si>
  <si>
    <t>RPL7</t>
  </si>
  <si>
    <t>chr8_73292781_-</t>
  </si>
  <si>
    <t>chr8:74205115-74205168:mpeak_80769|chr8_74202940_74205869_RPL7_NM_-|</t>
  </si>
  <si>
    <t>chr8:74439071-74439164:mpeak_80779|chr8_74333700_74659943_STAU2_NM_-|</t>
  </si>
  <si>
    <t>STAU2</t>
  </si>
  <si>
    <t>chr8:74439067:-;chr8:74439113:-</t>
  </si>
  <si>
    <t>chr8_73526839_-;chr8_73526879_-</t>
  </si>
  <si>
    <t>chr8:74461834-74461898:mpeak_80782|chr8_74333700_74659943_STAU2_NM_-|</t>
  </si>
  <si>
    <t>chr8:74461836:-</t>
  </si>
  <si>
    <t>chr8_73549586_-;chr8_73549618_-</t>
  </si>
  <si>
    <t>chr8:74507404-74507542:mpeak_80786|chr8_74333700_74659943_STAU2_NM_-|</t>
  </si>
  <si>
    <t>chr8:74565894-74565948:mpeak_80788|chr8_74333700_74659943_STAU2_NM_-|</t>
  </si>
  <si>
    <t>chr8:74565898:-</t>
  </si>
  <si>
    <t>chr8_73653663_-</t>
  </si>
  <si>
    <t>chr8:75157356-75157418:mpeak_80818|chr8_75149270_75233562_JPH1_NM_-|</t>
  </si>
  <si>
    <t>JPH1</t>
  </si>
  <si>
    <t>chr8:81431110-81431197:mpeak_80901|chr8_81397853_81431457_ZBTB10_NM_+|</t>
  </si>
  <si>
    <t>ZBTB10</t>
  </si>
  <si>
    <t>chr8:81557022-81557075:mpeak_80922|chr8_81553712_81787016_ZNF704_NM_-|</t>
  </si>
  <si>
    <t>ZNF704</t>
  </si>
  <si>
    <t>chr8_80644790_-</t>
  </si>
  <si>
    <t>chr8:82644922-82645057:mpeak_80942|chr8_82644687_82670714_CHMP4C_NM_+|</t>
  </si>
  <si>
    <t>CHMP4C</t>
  </si>
  <si>
    <t>chr8:86049788-86049868:mpeak_80963|chr8_86019322_86057623_LRRCC1_NM_+|</t>
  </si>
  <si>
    <t>LRRCC1</t>
  </si>
  <si>
    <t>chr8_85137598_+</t>
  </si>
  <si>
    <t>chr8:86053709-86053770:mpeak_80965|chr8_86019322_86057623_LRRCC1_NM_+|</t>
  </si>
  <si>
    <t>chr8:86384843-86384912:mpeak_80974|chr8_86376130_86392898_CA2_NM_+|</t>
  </si>
  <si>
    <t>CA2</t>
  </si>
  <si>
    <t>chr8:87373173-87373295:mpeak_80988|chr8_87354993_87479022_WWP1_NM_+|</t>
  </si>
  <si>
    <t>WWP1</t>
  </si>
  <si>
    <t>chr8:87410659-87410717:mpeak_80994|chr8_87354993_87479022_WWP1_NM_+|</t>
  </si>
  <si>
    <t>chr8:87424038-87424108:mpeak_80996|chr8_87354993_87479022_WWP1_NM_+|</t>
  </si>
  <si>
    <t>chr8:87429817-87429867:mpeak_80997|chr8_87354993_87479022_WWP1_NM_+|</t>
  </si>
  <si>
    <t>chr8:87459104-87459245:mpeak_81001|chr8_87354993_87479022_WWP1_NM_+|</t>
  </si>
  <si>
    <t>chr8_86447016_+</t>
  </si>
  <si>
    <t>chr8:87463740-87463908:mpeak_81002|chr8_87354993_87479022_WWP1_NM_+|</t>
  </si>
  <si>
    <t>chr8:87470170-87470261:mpeak_81004|chr8_87354993_87479022_WWP1_NM_+|</t>
  </si>
  <si>
    <t>chr8:87500818-87500876:mpeak_81023|chr8_87486587_87521009_RMDN1_NM_-|</t>
  </si>
  <si>
    <t>RMDN1</t>
  </si>
  <si>
    <t>chr8:87520208-87520272:mpeak_81024|chr8_87486587_87521009_RMDN1_NM_-|</t>
  </si>
  <si>
    <t>chr8:87520213:-</t>
  </si>
  <si>
    <t>chr8:87541166-87541329:mpeak_81025|chr8_87526655_87570515_CPNE3_NM_+|</t>
  </si>
  <si>
    <t>CPNE3</t>
  </si>
  <si>
    <t>chr8:87543380-87543466:mpeak_81026|chr8_87526655_87570515_CPNE3_NM_+|</t>
  </si>
  <si>
    <t>chr8_86531213_+</t>
  </si>
  <si>
    <t>chr8:87544731-87544792:mpeak_81027|chr8_87526655_87570515_CPNE3_NM_+|</t>
  </si>
  <si>
    <t>chr8:87556983-87557081:mpeak_81028|chr8_87526655_87570515_CPNE3_NM_+|</t>
  </si>
  <si>
    <t>chr8:89127845-89127901:mpeak_81056|chr8_89054023_89339717_MMP16_NM_-|</t>
  </si>
  <si>
    <t>MMP16</t>
  </si>
  <si>
    <t>chr8:90934156-90934282:mpeak_81078|chr8_90914095_90936730_OSGIN2_NM_+|</t>
  </si>
  <si>
    <t>OSGIN2</t>
  </si>
  <si>
    <t>chr8:90934864-90934968:mpeak_81079|chr8_90914095_90936730_OSGIN2_NM_+|</t>
  </si>
  <si>
    <t>chr8:90934916:+;chr8:90934942:+</t>
  </si>
  <si>
    <t>chr8_89922688_+;chr8_89922734_+</t>
  </si>
  <si>
    <t>chr8:90955402-90955575:mpeak_81098|chr8_90947840_90996952_NBN_NM_-|</t>
  </si>
  <si>
    <t>NBN</t>
  </si>
  <si>
    <t>chr8:90965237-90965341:mpeak_81101|chr8_90947840_90996952_NBN_NM_-|</t>
  </si>
  <si>
    <t>chr8:90965268:-</t>
  </si>
  <si>
    <t>chr8:90965468-90965866:mpeak_81102|chr8_90947840_90996952_NBN_NM_-|</t>
  </si>
  <si>
    <t>chr8_89953253_-;chr8_89953320_-;chr8_89953357_-;chr8_89953455_-;chr8_89953493_-</t>
  </si>
  <si>
    <t>chr8:91017918-91017987:mpeak_81106|chr8_91013579_91064065_DECR1_NM_+|</t>
  </si>
  <si>
    <t>DECR1</t>
  </si>
  <si>
    <t>chr8:91017976:+</t>
  </si>
  <si>
    <t>chr8:91033199-91033292:mpeak_81108|chr8_91013579_91064065_DECR1_NM_+|</t>
  </si>
  <si>
    <t>chr8_90021052_+</t>
  </si>
  <si>
    <t>chr8:92081407-92082060:mpeak_81132|chr8_92075974_92082417_OTUD6B-AS1_NR_-|</t>
  </si>
  <si>
    <t>OTUD6B-AS1</t>
  </si>
  <si>
    <t>chr8_91069375_-;chr8_91069625_-;chr8_91069717_-;chr8_91069753_-</t>
  </si>
  <si>
    <t>chr8:92083347-92083518:mpeak_81134|chr8_92082423_92097011_OTUD6B_NM_+|</t>
  </si>
  <si>
    <t>OTUD6B</t>
  </si>
  <si>
    <t>chr8_91071178_+</t>
  </si>
  <si>
    <t>chr8:93076424-93076477:mpeak_81159|chr8_92972745_93115454_RUNX1T1_NM_-|</t>
  </si>
  <si>
    <t>RUNX1T1</t>
  </si>
  <si>
    <t>chr8:93088269-93088371:mpeak_81160|chr8_92972745_93115454_RUNX1T1_NM_-|</t>
  </si>
  <si>
    <t>chr8:93976954-93977015:mpeak_81174|chr8_93898963_93978372_TRIQK_NM_-|</t>
  </si>
  <si>
    <t>TRIQK</t>
  </si>
  <si>
    <t>chr8:93976962:-</t>
  </si>
  <si>
    <t>chr8_92964731_-</t>
  </si>
  <si>
    <t>chr8:9473145-9473197:mpeak_79385|chr8_9413444_9634159_TNKS_NM_+|</t>
  </si>
  <si>
    <t>TNKS</t>
  </si>
  <si>
    <t>chr8_9615677_+</t>
  </si>
  <si>
    <t>chr8:94930214-94930459:mpeak_81210|chr8_94929082_94934243_PDP1_NM_+|</t>
  </si>
  <si>
    <t>PDP1</t>
  </si>
  <si>
    <t>chr8:95390788-95390850:mpeak_81227|chr8_95384615_95487343_RAD54B_NM_-|</t>
  </si>
  <si>
    <t>RAD54B</t>
  </si>
  <si>
    <t>chr8:95423339-95423499:mpeak_81233|chr8_95384615_95487343_RAD54B_NM_-|</t>
  </si>
  <si>
    <t>chr8:95522607-95522691:mpeak_81247|chr8_95501088_95565746_KIAA1429_NM_-|</t>
  </si>
  <si>
    <t>KIAA1429</t>
  </si>
  <si>
    <t>chr8_94510384_-</t>
  </si>
  <si>
    <t>chr8:95523201-95523359:mpeak_81248|chr8_95501088_95565746_KIAA1429_NM_-|</t>
  </si>
  <si>
    <t>chr8:95523206:-</t>
  </si>
  <si>
    <t>chr8:95541236-95541509:mpeak_81251|chr8_95501088_95565746_KIAA1429_NM_-|</t>
  </si>
  <si>
    <t>chr8_94529079_-;chr8_94529107_-;chr8_94529180_-;chr8_94529231_-</t>
  </si>
  <si>
    <t>chr8:95658389-95658556:mpeak_81262|chr8_95653363_95718152_ESRP1_NM_+|</t>
  </si>
  <si>
    <t>ESRP1</t>
  </si>
  <si>
    <t>chr8:95663336-95663440:mpeak_81264|chr8_95653363_95718152_ESRP1_NM_+|</t>
  </si>
  <si>
    <t>chr8:95742924-95742976:mpeak_81271|chr8_95732102_95801973_DPY19L4_NM_+|</t>
  </si>
  <si>
    <t>DPY19L4</t>
  </si>
  <si>
    <t>chr8_94730747_+</t>
  </si>
  <si>
    <t>chr8:95757080-95757314:mpeak_81272|chr8_95732102_95801973_DPY19L4_NM_+|</t>
  </si>
  <si>
    <t>chr8:95757214:+;chr8:95757312:+</t>
  </si>
  <si>
    <t>chr8_94744980_+</t>
  </si>
  <si>
    <t>chr8:95894190-95894245:mpeak_81300|chr8_95893973_95907482_CCNE2_NM_-|</t>
  </si>
  <si>
    <t>CCNE2</t>
  </si>
  <si>
    <t>chr8:95894192:-</t>
  </si>
  <si>
    <t>chr8_94881967_-</t>
  </si>
  <si>
    <t>chr8:95906245-95906345:mpeak_81301|chr8_95893973_95907482_CCNE2_NM_-|</t>
  </si>
  <si>
    <t>chr8:96044355-96044425:mpeak_81307|chr8_96037213_96070036_NDUFAF6_NM_+|</t>
  </si>
  <si>
    <t>NDUFAF6</t>
  </si>
  <si>
    <t>chr8:96044412:+</t>
  </si>
  <si>
    <t>chr8_95032183_+</t>
  </si>
  <si>
    <t>chr8:96053786-96053855:mpeak_81308|chr8_96037213_96070036_NDUFAF6_NM_+|</t>
  </si>
  <si>
    <t>chr8:96053855:+</t>
  </si>
  <si>
    <t>chr8_95041571_+;chr8_95041621_+</t>
  </si>
  <si>
    <t>chr8:96063435-96063548:mpeak_81310|chr8_96037213_96070036_NDUFAF6_NM_+|</t>
  </si>
  <si>
    <t>chr8:96063880-96063944:mpeak_81312|chr8_96037213_96070036_NDUFAF6_NM_+|</t>
  </si>
  <si>
    <t>chr8:96155785-96155836:mpeak_81319|chr8_96145948_96166258_PLEKHF2_NM_+|</t>
  </si>
  <si>
    <t>PLEKHF2</t>
  </si>
  <si>
    <t>chr8:97273723-97273776:mpeak_81352|chr8_97251913_97273841_MTERF3_NM_-|</t>
  </si>
  <si>
    <t>MTERF3</t>
  </si>
  <si>
    <t>chr8:97341097-97341160:mpeak_81354|chr8_97274113_97345684_PTDSS1_NM_+|</t>
  </si>
  <si>
    <t>PTDSS1</t>
  </si>
  <si>
    <t>chr8:97341155:+</t>
  </si>
  <si>
    <t>chr8:97981255-97981306:mpeak_81366|chr8_97657454_98155247_CPQ_NM_+|</t>
  </si>
  <si>
    <t>CPQ</t>
  </si>
  <si>
    <t>chr8:97981308:+</t>
  </si>
  <si>
    <t>chr8_96969077_+</t>
  </si>
  <si>
    <t>chr8:98657002-98657120:mpeak_81375|chr8_98656406_98736827_MTDH_NM_+|</t>
  </si>
  <si>
    <t>MTDH</t>
  </si>
  <si>
    <t>chr8_97644851_+</t>
  </si>
  <si>
    <t>chr8:98667964-98668017:mpeak_81377|chr8_98656406_98736827_MTDH_NM_+|</t>
  </si>
  <si>
    <t>chr8:98673328-98673409:mpeak_81378|chr8_98656406_98736827_MTDH_NM_+|</t>
  </si>
  <si>
    <t>chr8_97661136_+</t>
  </si>
  <si>
    <t>chr8:98698891-98698994:mpeak_81380|chr8_98656406_98736827_MTDH_NM_+|</t>
  </si>
  <si>
    <t>chr8_97686713_+</t>
  </si>
  <si>
    <t>chr8:98718870-98718989:mpeak_81385|chr8_98656406_98736827_MTDH_NM_+|</t>
  </si>
  <si>
    <t>chr8_97706679_+;chr8_97706745_+</t>
  </si>
  <si>
    <t>chr8:98731291-98731422:mpeak_81386|chr8_98656406_98736827_MTDH_NM_+|</t>
  </si>
  <si>
    <t>chr8_97719055_+;chr8_97719121_+;chr8_97719177_+</t>
  </si>
  <si>
    <t>chr8:99054914-99055182:mpeak_81411|chr8_99054078_99057818_RPL30_NM_-|</t>
  </si>
  <si>
    <t>RPL30</t>
  </si>
  <si>
    <t>chr8:99054905:-;chr8:99054944:-;chr8:99055059:-;chr8:99055127:-</t>
  </si>
  <si>
    <t>chr8_98042688_-;chr8_98042745_-;chr8_98042832_-;chr8_98042901_-</t>
  </si>
  <si>
    <t>chr8:99056879-99056962:mpeak_81412|chr8_99054078_99057818_RPL30_NM_-|</t>
  </si>
  <si>
    <t>chr8:99056882:-;chr8:99056911:-</t>
  </si>
  <si>
    <t>chr8_98044655_-;chr8_98044701_-</t>
  </si>
  <si>
    <t>chr8:99057163-99057369:mpeak_81414|chr8_99054078_99057818_RPL30_NM_-|</t>
  </si>
  <si>
    <t>chr8:99057170:-;chr8:99057221:-;chr8:99057246:-</t>
  </si>
  <si>
    <t>chr8_98044942_-</t>
  </si>
  <si>
    <t>chr8:99057533-99057710:mpeak_81415|chr8_99054078_99057818_RPL30_NM_-|</t>
  </si>
  <si>
    <t>chr8:99057507:-;chr8:99057575:-</t>
  </si>
  <si>
    <t>chr8_98045347_-</t>
  </si>
  <si>
    <t>chr8:99146165-99146219:mpeak_81422|chr8_99129520_99169844_POP1_NM_+|</t>
  </si>
  <si>
    <t>POP1</t>
  </si>
  <si>
    <t>chr8:99160292-99160399:mpeak_81423|chr8_99129520_99169844_POP1_NM_+|</t>
  </si>
  <si>
    <t>chr8:99206735-99206902:mpeak_81434|chr8_99205318_99306621_NIPAL2_NM_-|</t>
  </si>
  <si>
    <t>NIPAL2</t>
  </si>
  <si>
    <t>chr8:99206802:-</t>
  </si>
  <si>
    <t>chr8_98194501_-;chr8_98194577_-;chr8_98194669_-</t>
  </si>
  <si>
    <t>chr8:99272184-99272234:mpeak_81436|chr8_99205318_99306621_NIPAL2_NM_-|</t>
  </si>
  <si>
    <t>chr8:99272177:-</t>
  </si>
  <si>
    <t>chr8_98259940_-;chr8_98259977_-</t>
  </si>
  <si>
    <t>chr8:99591598-99591657:mpeak_81448|chr8_99468228_99954799_STK3_NM_-|</t>
  </si>
  <si>
    <t>STK3</t>
  </si>
  <si>
    <t>chr8:99591606:-</t>
  </si>
  <si>
    <t>chr8_98579379_-</t>
  </si>
  <si>
    <t>chr8:99591797-99592008:mpeak_81449|chr8_99468228_99954799_STK3_NM_-|</t>
  </si>
  <si>
    <t>chr8:99591796:-</t>
  </si>
  <si>
    <t>chr8_98579569_-</t>
  </si>
  <si>
    <t>chr8:99717847-99717941:mpeak_81454|chr8_99468228_99954799_STK3_NM_-|</t>
  </si>
  <si>
    <t>chr9:100407895-100408022:mpeak_84600|chr9_100395704_100433367_NCBP1_NM_+|</t>
  </si>
  <si>
    <t>NCBP1</t>
  </si>
  <si>
    <t>chr9:100416960-100417094:mpeak_84601|chr9_100395704_100433367_NCBP1_NM_+|</t>
  </si>
  <si>
    <t>chr9:100431318-100431381:mpeak_84605|chr9_100395704_100433367_NCBP1_NM_+|</t>
  </si>
  <si>
    <t>chr9:100755308-100755386:mpeak_84619|chr9_100745488_100777645_ANP32B_NM_+|</t>
  </si>
  <si>
    <t>ANP32B</t>
  </si>
  <si>
    <t>chr9:100756905-100757056:mpeak_84620|chr9_100745488_100777645_ANP32B_NM_+|</t>
  </si>
  <si>
    <t>chr9_97994671_+;chr9_97994766_+</t>
  </si>
  <si>
    <t>chr9:100760834-100760960:mpeak_84621|chr9_100745488_100777645_ANP32B_NM_+|</t>
  </si>
  <si>
    <t>chr9:100760960:+</t>
  </si>
  <si>
    <t>chr9_97998678_+</t>
  </si>
  <si>
    <t>chr9:100767258-100767440:mpeak_84622|chr9_100745488_100777645_ANP32B_NM_+|</t>
  </si>
  <si>
    <t>chr9:100767435:+</t>
  </si>
  <si>
    <t>chr9_98005031_+;chr9_98005150_+</t>
  </si>
  <si>
    <t>chr9:100769932-100770105:mpeak_84623|chr9_100745488_100777645_ANP32B_NM_+|</t>
  </si>
  <si>
    <t>chr9:100770102:+</t>
  </si>
  <si>
    <t>chr9_98007823_+</t>
  </si>
  <si>
    <t>chr9:100773538-100773678:mpeak_84624|chr9_100745488_100777645_ANP32B_NM_+|</t>
  </si>
  <si>
    <t>chr9:100773672:+</t>
  </si>
  <si>
    <t>chr9_98011276_+</t>
  </si>
  <si>
    <t>chr9:100774700-100774758:mpeak_84625|chr9_100745488_100777645_ANP32B_NM_+|</t>
  </si>
  <si>
    <t>chr9_98012442_+</t>
  </si>
  <si>
    <t>chr9:100823055-100823183:mpeak_84633|chr9_100818958_100845127_NANS_NM_+|</t>
  </si>
  <si>
    <t>NANS</t>
  </si>
  <si>
    <t>chr9:101545846-101545905:mpeak_84664|chr9_101498905_101558794_ANKS6_NM_-|</t>
  </si>
  <si>
    <t>ANKS6</t>
  </si>
  <si>
    <t>chr9:101545852:-</t>
  </si>
  <si>
    <t>chr9_98783573_-</t>
  </si>
  <si>
    <t>chr9:101900138-101900231:mpeak_84674|chr9_101867370_101911461_TGFBR1_NM_+|</t>
  </si>
  <si>
    <t>TGFBR1</t>
  </si>
  <si>
    <t>chr9:101986720-101986840:mpeak_84692|chr9_101984569_101992618_SEC61B_NM_+|</t>
  </si>
  <si>
    <t>SEC61B</t>
  </si>
  <si>
    <t>chr9_99224575_+</t>
  </si>
  <si>
    <t>chr9:102769874-102769980:mpeak_84715|chr9_102744995_102861334_ERP44_NM_-|</t>
  </si>
  <si>
    <t>ERP44</t>
  </si>
  <si>
    <t>chr9_100007585_-</t>
  </si>
  <si>
    <t>chr9:102778553-102778680:mpeak_84716|chr9_102744995_102861334_ERP44_NM_-|</t>
  </si>
  <si>
    <t>chr9_100016269_-</t>
  </si>
  <si>
    <t>chr9:102784318-102784433:mpeak_84717|chr9_102744995_102861334_ERP44_NM_-|</t>
  </si>
  <si>
    <t>chr9_100022126_-</t>
  </si>
  <si>
    <t>chr9:103100042-103100092:mpeak_84728|chr9_103064586_103115259_TEX10_NM_-|</t>
  </si>
  <si>
    <t>TEX10</t>
  </si>
  <si>
    <t>chr9:103102250-103102305:mpeak_84729|chr9_103064586_103115259_TEX10_NM_-|</t>
  </si>
  <si>
    <t>chr9:103102253:-</t>
  </si>
  <si>
    <t>chr9_100339972_-</t>
  </si>
  <si>
    <t>chr9:103103819-103103879:mpeak_84731|chr9_103064586_103115259_TEX10_NM_-|</t>
  </si>
  <si>
    <t>chr9:103111482-103111690:mpeak_84733|chr9_103064586_103115259_TEX10_NM_-|</t>
  </si>
  <si>
    <t>chr9:104160718-104160839:mpeak_84754|chr9_104153132_104160919_MRPL50_NM_-|</t>
  </si>
  <si>
    <t>MRPL50</t>
  </si>
  <si>
    <t>chr9:104160783:-</t>
  </si>
  <si>
    <t>chr9_101398501_-</t>
  </si>
  <si>
    <t>chr9:104309135-104309257:mpeak_84760|chr9_104296130_104324527_RNF20_NM_+|</t>
  </si>
  <si>
    <t>RNF20</t>
  </si>
  <si>
    <t>chr9_101546917_+</t>
  </si>
  <si>
    <t>chr9:104316960-104317126:mpeak_84763|chr9_104296130_104324527_RNF20_NM_+|</t>
  </si>
  <si>
    <t>chr9_101554709_+</t>
  </si>
  <si>
    <t>chr9:106875587-106875817:mpeak_84779|chr9_106856540_106901419_SMC2_NM_+|</t>
  </si>
  <si>
    <t>SMC2</t>
  </si>
  <si>
    <t>chr9_104113422_+;chr9_104113472_+</t>
  </si>
  <si>
    <t>chr9:106892001-106892135:mpeak_84782|chr9_106856540_106901419_SMC2_NM_+|</t>
  </si>
  <si>
    <t>chr9:106894284-106894368:mpeak_84783|chr9_106856540_106901419_SMC2_NM_+|</t>
  </si>
  <si>
    <t>chr9:108126949-108127005:mpeak_84807|chr9_108006893_108151313_SLC44A1_NM_+|</t>
  </si>
  <si>
    <t>SLC44A1</t>
  </si>
  <si>
    <t>chr9:108145535-108145706:mpeak_84809|chr9_108006893_108151313_SLC44A1_NM_+|</t>
  </si>
  <si>
    <t>chr9_105383425_+</t>
  </si>
  <si>
    <t>chr9:108283431-108283573:mpeak_84824|chr9_108210314_108308638_FSD1L_NM_+|</t>
  </si>
  <si>
    <t>FSD1L</t>
  </si>
  <si>
    <t>chr9:108287620-108287718:mpeak_84825|chr9_108210314_108308638_FSD1L_NM_+|</t>
  </si>
  <si>
    <t>chr9:108289545-108289613:mpeak_84827|chr9_108210314_108308638_FSD1L_NM_+|</t>
  </si>
  <si>
    <t>chr9:108333063-108333182:mpeak_84832|chr9_108320410_108397331_FKTN_NM_+|</t>
  </si>
  <si>
    <t>FKTN</t>
  </si>
  <si>
    <t>chr9:109625960-109626022:mpeak_84855|chr9_109625377_109773103_ZNF462_NM_+|</t>
  </si>
  <si>
    <t>ZNF462</t>
  </si>
  <si>
    <t>chr9_106863733_+</t>
  </si>
  <si>
    <t>chr9:109627094-109627253:mpeak_84856|chr9_109625377_109773103_ZNF462_NM_+|</t>
  </si>
  <si>
    <t>chr9:109628367-109628427:mpeak_84857|chr9_109625377_109773103_ZNF462_NM_+|</t>
  </si>
  <si>
    <t>chr9:109630610-109630671:mpeak_84858|chr9_109625377_109773103_ZNF462_NM_+|</t>
  </si>
  <si>
    <t>chr9:110045899-110045988:mpeak_84875|chr9_110045516_110091823_RAD23B_NM_+|</t>
  </si>
  <si>
    <t>RAD23B</t>
  </si>
  <si>
    <t>chr9:110057521-110057677:mpeak_84876|chr9_110045516_110091823_RAD23B_NM_+|</t>
  </si>
  <si>
    <t>chr9:110057758-110057839:mpeak_84877|chr9_110045516_110091823_RAD23B_NM_+|</t>
  </si>
  <si>
    <t>chr9:110066348-110066435:mpeak_84879|chr9_110045516_110091823_RAD23B_NM_+|</t>
  </si>
  <si>
    <t>chr9:110079376-110079591:mpeak_84880|chr9_110045516_110091823_RAD23B_NM_+|</t>
  </si>
  <si>
    <t>chr9:111640379-111640433:mpeak_84899|chr9_111631462_111696608_IKBKAP_NM_-|</t>
  </si>
  <si>
    <t>IKBKAP</t>
  </si>
  <si>
    <t>chr9:111670581-111670649:mpeak_84901|chr9_111631462_111696608_IKBKAP_NM_-|</t>
  </si>
  <si>
    <t>chr9:111693274-111693334:mpeak_84904|chr9_111631462_111696608_IKBKAP_NM_-|</t>
  </si>
  <si>
    <t>chr9:111741553-111741611:mpeak_84909|chr9_111705151_111775874_CTNNAL1_NM_-|</t>
  </si>
  <si>
    <t>CTNNAL1</t>
  </si>
  <si>
    <t>chr9:111752997-111753061:mpeak_84910|chr9_111705151_111775874_CTNNAL1_NM_-|</t>
  </si>
  <si>
    <t>chr9_108990731_-</t>
  </si>
  <si>
    <t>chr9:111754905-111754981:mpeak_84911|chr9_111705151_111775874_CTNNAL1_NM_-|</t>
  </si>
  <si>
    <t>chr9:111835371-111835458:mpeak_84924|chr9_111782785_111882225_TMEM245_NM_-|</t>
  </si>
  <si>
    <t>TMEM245</t>
  </si>
  <si>
    <t>chr9:111835370:-;chr9:111835405:-</t>
  </si>
  <si>
    <t>chr9_109073091_-</t>
  </si>
  <si>
    <t>chr9:111843397-111843453:mpeak_84926|chr9_111782785_111882225_TMEM245_NM_-|</t>
  </si>
  <si>
    <t>chr9:111843399:-</t>
  </si>
  <si>
    <t>chr9_109081120_-;chr9_109081173_-</t>
  </si>
  <si>
    <t>chr9:111848702-111848784:mpeak_84930|chr9_111782785_111882225_TMEM245_NM_-|</t>
  </si>
  <si>
    <t>chr9:114180171-114180289:mpeak_84981|chr9_114124449_114247025_KIAA0368_NM_-|</t>
  </si>
  <si>
    <t>KIAA0368</t>
  </si>
  <si>
    <t>chr9:114197359-114197409:mpeak_84982|chr9_114124449_114247025_KIAA0368_NM_-|</t>
  </si>
  <si>
    <t>chr9:115385387-115385443:mpeak_85051|chr9_115249247_115421542_KIAA1958_NM_+|</t>
  </si>
  <si>
    <t>KIAA1958</t>
  </si>
  <si>
    <t>chr9:115385441:+</t>
  </si>
  <si>
    <t>chr9_112623160_+</t>
  </si>
  <si>
    <t>chr9:115389251-115389321:mpeak_85053|chr9_115249247_115421542_KIAA1958_NM_+|</t>
  </si>
  <si>
    <t>chr9:115389303:+</t>
  </si>
  <si>
    <t>chr9_112627004_+;chr9_112627021_+</t>
  </si>
  <si>
    <t>chr9:115392062-115392136:mpeak_85054|chr9_115249247_115421542_KIAA1958_NM_+|</t>
  </si>
  <si>
    <t>chr9:115392117:+</t>
  </si>
  <si>
    <t>chr9_112629783_+;chr9_112629835_+</t>
  </si>
  <si>
    <t>chr9:115478730-115478832:mpeak_85069|chr9_115449913_115480387_INIP_NM_-|</t>
  </si>
  <si>
    <t>INIP</t>
  </si>
  <si>
    <t>chr9_112716480_-</t>
  </si>
  <si>
    <t>chr9:115567438-115567492:mpeak_85071|chr9_115513133_115631063_SNX30_NM_+|</t>
  </si>
  <si>
    <t>SNX30</t>
  </si>
  <si>
    <t>chr9:115567490:+</t>
  </si>
  <si>
    <t>chr9_112805209_+</t>
  </si>
  <si>
    <t>chr9:115938807-115938963:mpeak_85093|chr9_115928435_115983641_FKBP15_NM_-|</t>
  </si>
  <si>
    <t>FKBP15</t>
  </si>
  <si>
    <t>chr9_113176542_-</t>
  </si>
  <si>
    <t>chr9:115946565-115946632:mpeak_85094|chr9_115928435_115983641_FKBP15_NM_-|</t>
  </si>
  <si>
    <t>chr9:115946571:-</t>
  </si>
  <si>
    <t>chr9_113184291_-</t>
  </si>
  <si>
    <t>chr9:116021601-116021651:mpeak_85098|chr9_115983807_116022551_SLC31A1_NM_+|</t>
  </si>
  <si>
    <t>SLC31A1</t>
  </si>
  <si>
    <t>chr9:116021654:+</t>
  </si>
  <si>
    <t>chr9:116034701-116034793:mpeak_85112|chr9_116029719_116037869_CDC26_NM_-|</t>
  </si>
  <si>
    <t>CDC26</t>
  </si>
  <si>
    <t>chr9:116038006-116038060:mpeak_85114|chr9_116037913_116053746_PRPF4_NM_+|</t>
  </si>
  <si>
    <t>PRPF4</t>
  </si>
  <si>
    <t>chr9:116038821-116039010:mpeak_85115|chr9_116037913_116053746_PRPF4_NM_+|</t>
  </si>
  <si>
    <t>chr9:116044919-116045004:mpeak_85118|chr9_116037913_116053746_PRPF4_NM_+|</t>
  </si>
  <si>
    <t>chr9_113282694_+</t>
  </si>
  <si>
    <t>chr9:116085722-116085776:mpeak_85128|chr9_116079189_116102620_WDR31_NM_-|</t>
  </si>
  <si>
    <t>WDR31</t>
  </si>
  <si>
    <t>chr9:116091098-116091148:mpeak_85129|chr9_116079189_116102620_WDR31_NM_-|</t>
  </si>
  <si>
    <t>chr9:116091095:-</t>
  </si>
  <si>
    <t>chr9_113328818_-</t>
  </si>
  <si>
    <t>chr9:116118957-116119007:mpeak_85132|chr9_116111811_116131895_BSPRY_NM_+|</t>
  </si>
  <si>
    <t>BSPRY</t>
  </si>
  <si>
    <t>chr9:116123515-116123640:mpeak_85134|chr9_116111811_116131895_BSPRY_NM_+|</t>
  </si>
  <si>
    <t>chr9:116123570:+;chr9:116123635:+</t>
  </si>
  <si>
    <t>chr9_113361288_+;chr9_113361358_+</t>
  </si>
  <si>
    <t>chr9:116130854-116131029:mpeak_85135|chr9_116111811_116131895_BSPRY_NM_+|</t>
  </si>
  <si>
    <t>chr9:116130908:+;chr9:116131032:+</t>
  </si>
  <si>
    <t>chr9_113368626_+;chr9_113368749_+</t>
  </si>
  <si>
    <t>chr9:116306688-116306749:mpeak_85150|chr9_116207008_116359047_RGS3_NM_+|</t>
  </si>
  <si>
    <t>RGS3</t>
  </si>
  <si>
    <t>chr9:116306741:+</t>
  </si>
  <si>
    <t>chr9_113544469_+;chr9_113544514_+</t>
  </si>
  <si>
    <t>chr9:116308775-116308826:mpeak_85151|chr9_116207008_116359047_RGS3_NM_+|</t>
  </si>
  <si>
    <t>chr9:116311994-116312056:mpeak_85153|chr9_116207008_116359047_RGS3_NM_+|</t>
  </si>
  <si>
    <t>chr9:116312048:+</t>
  </si>
  <si>
    <t>chr9_113549767_+</t>
  </si>
  <si>
    <t>chr9:116324346-116324400:mpeak_85154|chr9_116207008_116359047_RGS3_NM_+|</t>
  </si>
  <si>
    <t>chr9:116324399:+</t>
  </si>
  <si>
    <t>chr9_113562118_+</t>
  </si>
  <si>
    <t>chr9:116348576-116348642:mpeak_85156|chr9_116207008_116359047_RGS3_NM_+|</t>
  </si>
  <si>
    <t>chr9:116348635:+</t>
  </si>
  <si>
    <t>chr9_113586366_+</t>
  </si>
  <si>
    <t>chr9:116353606-116353676:mpeak_85157|chr9_116207008_116359047_RGS3_NM_+|</t>
  </si>
  <si>
    <t>chr9_113591389_+</t>
  </si>
  <si>
    <t>chr9:116355157-116355291:mpeak_85158|chr9_116207008_116359047_RGS3_NM_+|</t>
  </si>
  <si>
    <t>chr9:116355208:+;chr9:116355283:+</t>
  </si>
  <si>
    <t>chr9_113592927_+;chr9_113593003_+</t>
  </si>
  <si>
    <t>chr9:117188268-117188322:mpeak_85180|chr9_117165216_117267736_DFNB31_NM_-|</t>
  </si>
  <si>
    <t>DFNB31</t>
  </si>
  <si>
    <t>chr9:117188273:-</t>
  </si>
  <si>
    <t>chr9_114425994_-</t>
  </si>
  <si>
    <t>chr9:117225948-117226017:mpeak_85181|chr9_117165216_117267736_DFNB31_NM_-|</t>
  </si>
  <si>
    <t>chr9:117225962:-</t>
  </si>
  <si>
    <t>chr9_114463668_-</t>
  </si>
  <si>
    <t>chr9:117240590-117240657:mpeak_85182|chr9_117165216_117267736_DFNB31_NM_-|</t>
  </si>
  <si>
    <t>chr9:117240600:-</t>
  </si>
  <si>
    <t>chr9_114478321_-</t>
  </si>
  <si>
    <t>chr9:117354829-117354909:mpeak_85187|chr9_117349993_117359849_ATP6V1G1_NM_+|</t>
  </si>
  <si>
    <t>ATP6V1G1</t>
  </si>
  <si>
    <t>chr9_114592602_+;chr9_114592623_+</t>
  </si>
  <si>
    <t>chr9:117390614-117390706:mpeak_85194|chr9_117373705_117405413_C9orf91_NM_+|</t>
  </si>
  <si>
    <t>C9orf91</t>
  </si>
  <si>
    <t>chr9:117390676:+</t>
  </si>
  <si>
    <t>chr9_114628417_+</t>
  </si>
  <si>
    <t>chr9:119857035-119857091:mpeak_85218|chr9_119188367_120177317_ASTN2_NM_-|</t>
  </si>
  <si>
    <t>ASTN2</t>
  </si>
  <si>
    <t>chr9:123371440-123371494:mpeak_85253|chr9_123367919_123476765_MEGF9_NM_-|</t>
  </si>
  <si>
    <t>MEGF9</t>
  </si>
  <si>
    <t>chr9:123374773-123374823:mpeak_85254|chr9_123367919_123476765_MEGF9_NM_-|</t>
  </si>
  <si>
    <t>chr9_120612535_-</t>
  </si>
  <si>
    <t>chr9:123540028-123540120:mpeak_85268|chr9_123527125_123555740_FBXW2_NM_-|</t>
  </si>
  <si>
    <t>FBXW2</t>
  </si>
  <si>
    <t>chr9:123540027:-;chr9:123540069:-</t>
  </si>
  <si>
    <t>chr9_120777750_-;chr9_120777792_-</t>
  </si>
  <si>
    <t>chr9:123593948-123593999:mpeak_85282|chr9_123580441_123605299_PSMD5_NM_-|</t>
  </si>
  <si>
    <t>PSMD5</t>
  </si>
  <si>
    <t>chr9:123593946:-</t>
  </si>
  <si>
    <t>chr9_120831654_-</t>
  </si>
  <si>
    <t>chr9:123607087-123607266:mpeak_85285|chr9_123605319_123613515_PSMD5-AS1_NR_+|</t>
  </si>
  <si>
    <t>PSMD5-AS1</t>
  </si>
  <si>
    <t>chr9:123607736-123607814:mpeak_85287|chr9_123605319_123613515_PSMD5-AS1_NR_+|</t>
  </si>
  <si>
    <t>chr9:123607811:+</t>
  </si>
  <si>
    <t>chr9_120845508_+</t>
  </si>
  <si>
    <t>chr9:123609685-123609849:mpeak_85288|chr9_123605319_123613515_PSMD5-AS1_NR_+|</t>
  </si>
  <si>
    <t>chr9:123609759:+</t>
  </si>
  <si>
    <t>chr9_120847465_+</t>
  </si>
  <si>
    <t>chr9:123612480-123612619:mpeak_85289|chr9_123605319_123613515_PSMD5-AS1_NR_+|</t>
  </si>
  <si>
    <t>chr9:123612535:+;chr9:123612591:+;chr9:123612626:+</t>
  </si>
  <si>
    <t>chr9_120850254_+;chr9_120850270_+;chr9_120850401_+</t>
  </si>
  <si>
    <t>chr9:123778522-123778591:mpeak_85306|chr9_123715146_123812554_C5_NM_-|</t>
  </si>
  <si>
    <t>C5</t>
  </si>
  <si>
    <t>chr9:123920009-123920163:mpeak_85314|chr9_123850573_123939440_CNTRL_NM_+|</t>
  </si>
  <si>
    <t>CNTRL</t>
  </si>
  <si>
    <t>chr9_121157854_+</t>
  </si>
  <si>
    <t>chr9:123924324-123924377:mpeak_85315|chr9_123850573_123939440_CNTRL_NM_+|</t>
  </si>
  <si>
    <t>chr9_121162096_+</t>
  </si>
  <si>
    <t>chr9:123952834-123953014:mpeak_85329|chr9_123943851_123964365_RAB14_NM_-|</t>
  </si>
  <si>
    <t>RAB14</t>
  </si>
  <si>
    <t>chr9:123952832:-</t>
  </si>
  <si>
    <t>chr9_121190730_-</t>
  </si>
  <si>
    <t>chr9:124353534-124353585:mpeak_85340|chr9_124329380_124545814_DAB2IP_NM_+|</t>
  </si>
  <si>
    <t>DAB2IP</t>
  </si>
  <si>
    <t>chr9:124910381-124910445:mpeak_85353|chr9_124906657_124922098_NDUFA8_NM_-|</t>
  </si>
  <si>
    <t>NDUFA8</t>
  </si>
  <si>
    <t>chr9:124914518-124914681:mpeak_85354|chr9_124906657_124922098_NDUFA8_NM_-|</t>
  </si>
  <si>
    <t>chr9_122152310_-;chr9_122152401_-</t>
  </si>
  <si>
    <t>chr9:124921903-124921963:mpeak_85355|chr9_124906657_124922098_NDUFA8_NM_-|</t>
  </si>
  <si>
    <t>chr9:124921902:-</t>
  </si>
  <si>
    <t>chr9:125585325-125585482:mpeak_85383|chr9_125582915_125590935_PDCL_NM_-|</t>
  </si>
  <si>
    <t>PDCL</t>
  </si>
  <si>
    <t>chr9:125617618-125617679:mpeak_85400|chr9_125612101_125667562_RC3H2_NM_-|</t>
  </si>
  <si>
    <t>RC3H2</t>
  </si>
  <si>
    <t>chr9_122855349_-</t>
  </si>
  <si>
    <t>chr9:125639741-125639839:mpeak_85403|chr9_125612101_125667562_RC3H2_NM_-|</t>
  </si>
  <si>
    <t>chr9_122877475_-</t>
  </si>
  <si>
    <t>chr9:125645477-125645588:mpeak_85405|chr9_125612101_125667562_RC3H2_NM_-|</t>
  </si>
  <si>
    <t>chr9_122883222_-</t>
  </si>
  <si>
    <t>chr9:125652437-125652503:mpeak_85406|chr9_125612101_125667562_RC3H2_NM_-|</t>
  </si>
  <si>
    <t>chr9:125652450:-;chr9:125652487:-</t>
  </si>
  <si>
    <t>chr9_122890171_-;chr9_122890226_-</t>
  </si>
  <si>
    <t>chr9:125652699-125652833:mpeak_85407|chr9_125612101_125667562_RC3H2_NM_-|</t>
  </si>
  <si>
    <t>chr9_122890534_-</t>
  </si>
  <si>
    <t>chr9:125675058-125675208:mpeak_85413|chr9_125674360_125675607_ZBTB6_NM_-|</t>
  </si>
  <si>
    <t>ZBTB6</t>
  </si>
  <si>
    <t>chr9:125704736-125704786:mpeak_85422|chr9_125703287_125865369_RABGAP1_NM_+|</t>
  </si>
  <si>
    <t>RABGAP1</t>
  </si>
  <si>
    <t>chr9:125712442-125712493:mpeak_85425|chr9_125703287_125865369_RABGAP1_NM_+|</t>
  </si>
  <si>
    <t>chr9:125736450-125736545:mpeak_85428|chr9_125703287_125865369_RABGAP1_NM_+|</t>
  </si>
  <si>
    <t>chr9:125739345-125739556:mpeak_85429|chr9_125703287_125865369_RABGAP1_NM_+|</t>
  </si>
  <si>
    <t>chr9_122977289_+</t>
  </si>
  <si>
    <t>chr9:125758313-125758399:mpeak_85431|chr9_125703287_125865369_RABGAP1_NM_+|</t>
  </si>
  <si>
    <t>chr9:125785798-125785934:mpeak_85435|chr9_125703287_125865369_RABGAP1_NM_+|</t>
  </si>
  <si>
    <t>chr9:125785929:+</t>
  </si>
  <si>
    <t>chr9:125860014-125860131:mpeak_85443|chr9_125703287_125865369_RABGAP1_NM_+|</t>
  </si>
  <si>
    <t>chr9:125860128:+</t>
  </si>
  <si>
    <t>chr9_123097805_+</t>
  </si>
  <si>
    <t>chr9:125861751-125861829:mpeak_85444|chr9_125703287_125865369_RABGAP1_NM_+|</t>
  </si>
  <si>
    <t>chr9_123099549_+</t>
  </si>
  <si>
    <t>chr9:125863833-125863952:mpeak_85445|chr9_125703287_125865369_RABGAP1_NM_+|</t>
  </si>
  <si>
    <t>chr9_123101566_+;chr9_123101671_+</t>
  </si>
  <si>
    <t>chr9:126162360-126162430:mpeak_85474|chr9_126144904_126692417_DENND1A_NM_-|</t>
  </si>
  <si>
    <t>DENND1A</t>
  </si>
  <si>
    <t>chr9:126162378:-</t>
  </si>
  <si>
    <t>chr9_123400104_-</t>
  </si>
  <si>
    <t>chr9:126163810-126164006:mpeak_85475|chr9_126144904_126692417_DENND1A_NM_-|</t>
  </si>
  <si>
    <t>chr9:126163775:-;chr9:126163826:-;chr9:126163868:-;chr9:126163988:-</t>
  </si>
  <si>
    <t>chr9_123401590_-</t>
  </si>
  <si>
    <t>chr9:126289385-126289437:mpeak_85478|chr9_126144904_126692417_DENND1A_NM_-|</t>
  </si>
  <si>
    <t>chr9:126293697-126293747:mpeak_85479|chr9_126144904_126692417_DENND1A_NM_-|</t>
  </si>
  <si>
    <t>chr9:126329529-126329589:mpeak_85481|chr9_126144904_126692417_DENND1A_NM_-|</t>
  </si>
  <si>
    <t>chr9:126329535:-</t>
  </si>
  <si>
    <t>chr9_123567257_-</t>
  </si>
  <si>
    <t>chr9:126331612-126331752:mpeak_85482|chr9_126144904_126692417_DENND1A_NM_-|</t>
  </si>
  <si>
    <t>chr9:126331614:-;chr9:126331696:-</t>
  </si>
  <si>
    <t>chr9_123569338_-</t>
  </si>
  <si>
    <t>chr9:127074783-127074839:mpeak_85490|chr9_127019884_127113115_NEK6_NM_+|</t>
  </si>
  <si>
    <t>NEK6</t>
  </si>
  <si>
    <t>chr9:127145868-127145928:mpeak_85499|chr9_127115988_127177752_PSMB7_NM_-|</t>
  </si>
  <si>
    <t>PSMB7</t>
  </si>
  <si>
    <t>chr9:127145870:-</t>
  </si>
  <si>
    <t>chr9_124383592_-</t>
  </si>
  <si>
    <t>chr9:127156044-127156124:mpeak_85500|chr9_127115988_127177752_PSMB7_NM_-|</t>
  </si>
  <si>
    <t>chr9:127156043:-</t>
  </si>
  <si>
    <t>chr9_124393765_-</t>
  </si>
  <si>
    <t>chr9:127622474-127622612:mpeak_85516|chr9_127620346_127624240_RPL35_NM_-|</t>
  </si>
  <si>
    <t>RPL35</t>
  </si>
  <si>
    <t>chr9:127622478:-;chr9:127622511:-</t>
  </si>
  <si>
    <t>chr9_124860249_-</t>
  </si>
  <si>
    <t>chr9:127623736-127623866:mpeak_85517|chr9_127620346_127624240_RPL35_NM_-|</t>
  </si>
  <si>
    <t>chr9:127623751:-</t>
  </si>
  <si>
    <t>chr9:127685346-127685494:mpeak_85529|chr9_127642889_127703386_GOLGA1_NM_-|</t>
  </si>
  <si>
    <t>GOLGA1</t>
  </si>
  <si>
    <t>chr9:12776910-12777031:mpeak_83085|chr9_12775011_12821384_LURAP1L_NM_+|</t>
  </si>
  <si>
    <t>LURAP1L</t>
  </si>
  <si>
    <t>chr9:12777155-12777293:mpeak_83086|chr9_12775011_12821384_LURAP1L_NM_+|</t>
  </si>
  <si>
    <t>chr9:12777519-12777583:mpeak_83087|chr9_12775011_12821384_LURAP1L_NM_+|</t>
  </si>
  <si>
    <t>chr9:12777577:+</t>
  </si>
  <si>
    <t>chr9_12777577_+</t>
  </si>
  <si>
    <t>chr9:127814437-127814547:mpeak_85543|chr9_127715232_127905838_SCAI_NM_-|</t>
  </si>
  <si>
    <t>SCAI</t>
  </si>
  <si>
    <t>chr9:127814412:-;chr9:127814483:-</t>
  </si>
  <si>
    <t>chr9_125052133_-;chr9_125052205_-</t>
  </si>
  <si>
    <t>chr9:127923432-127923491:mpeak_85552|chr9_127912200_127952218_PPP6C_NM_-|</t>
  </si>
  <si>
    <t>PPP6C</t>
  </si>
  <si>
    <t>chr9:127951242-127951296:mpeak_85554|chr9_127912200_127952218_PPP6C_NM_-|</t>
  </si>
  <si>
    <t>chr9_125188966_-</t>
  </si>
  <si>
    <t>chr9:127965625-127965690:mpeak_85557|chr9_127962820_127995966_RABEPK_NM_+|</t>
  </si>
  <si>
    <t>RABEPK</t>
  </si>
  <si>
    <t>chr9:127965685:+</t>
  </si>
  <si>
    <t>chr9_125203406_+</t>
  </si>
  <si>
    <t>chr9:127979565-127979655:mpeak_85558|chr9_127962820_127995966_RABEPK_NM_+|</t>
  </si>
  <si>
    <t>chr9:127979652:+</t>
  </si>
  <si>
    <t>chr9_125217368_+</t>
  </si>
  <si>
    <t>chr9:128002948-128002999:mpeak_85567|chr9_127999433_128003666_HSPA5_NM_-|</t>
  </si>
  <si>
    <t>HSPA5</t>
  </si>
  <si>
    <t>chr9_125240667_-</t>
  </si>
  <si>
    <t>chr9:128052415-128052541:mpeak_85569|chr9_128024072_128124884_GAPVD1_NM_+|</t>
  </si>
  <si>
    <t>GAPVD1</t>
  </si>
  <si>
    <t>chr9_125290186_+;chr9_125290290_+</t>
  </si>
  <si>
    <t>chr9:128097026-128097170:mpeak_85572|chr9_128024072_128124884_GAPVD1_NM_+|</t>
  </si>
  <si>
    <t>chr9:128111672-128111804:mpeak_85573|chr9_128024072_128124884_GAPVD1_NM_+|</t>
  </si>
  <si>
    <t>chr9:128117023-128117125:mpeak_85574|chr9_128024072_128124884_GAPVD1_NM_+|</t>
  </si>
  <si>
    <t>chr9_125354802_+</t>
  </si>
  <si>
    <t>chr9:128264308-128264445:mpeak_85588|chr9_128201291_128469513_MAPKAP1_NM_-|</t>
  </si>
  <si>
    <t>MAPKAP1</t>
  </si>
  <si>
    <t>chr9:128283746-128283826:mpeak_85589|chr9_128201291_128469513_MAPKAP1_NM_-|</t>
  </si>
  <si>
    <t>chr9:128283747:-</t>
  </si>
  <si>
    <t>chr9_125521472_-</t>
  </si>
  <si>
    <t>chr9:128310214-128310264:mpeak_85592|chr9_128201291_128469513_MAPKAP1_NM_-|</t>
  </si>
  <si>
    <t>chr9:128310213:-</t>
  </si>
  <si>
    <t>chr9_125547933_-</t>
  </si>
  <si>
    <t>chr9:128432122-128432193:mpeak_85595|chr9_128201291_128469513_MAPKAP1_NM_-|</t>
  </si>
  <si>
    <t>chr9:129380276-129380329:mpeak_85610|chr9_129376721_129458572_LMX1B_NM_+|</t>
  </si>
  <si>
    <t>LMX1B</t>
  </si>
  <si>
    <t>chr9:129380329:+</t>
  </si>
  <si>
    <t>chr9:129583805-129583858:mpeak_85616|chr9_129567284_129594765_ZBTB43_NM_+|</t>
  </si>
  <si>
    <t>ZBTB43</t>
  </si>
  <si>
    <t>chr9:130211234-130211336:mpeak_85652|chr9_130210005_130213711_RPL12_NM_-|</t>
  </si>
  <si>
    <t>RPL12</t>
  </si>
  <si>
    <t>chr9:130272167-130272226:mpeak_85659|chr9_130269710_130341286_FAM129B_NM_-|</t>
  </si>
  <si>
    <t>FAM129B</t>
  </si>
  <si>
    <t>chr9:130308507-130308566:mpeak_85661|chr9_130269710_130341286_FAM129B_NM_-|</t>
  </si>
  <si>
    <t>chr9:130375979-130376029:mpeak_85666|chr9_130374485_130453053_STXBP1_NM_+|</t>
  </si>
  <si>
    <t>STXBP1</t>
  </si>
  <si>
    <t>chr9:130376030:+</t>
  </si>
  <si>
    <t>chr9_127613750_+</t>
  </si>
  <si>
    <t>chr9:130699062-130699171:mpeak_85699|chr9_130698059_130700763_DPM2_NM_-|</t>
  </si>
  <si>
    <t>DPM2</t>
  </si>
  <si>
    <t>chr9:130715482-130715596:mpeak_85704|chr9_130705516_130742812_FAM102A_NM_-|</t>
  </si>
  <si>
    <t>FAM102A</t>
  </si>
  <si>
    <t>chr9:130715475:-</t>
  </si>
  <si>
    <t>chr9:130931318-130931456:mpeak_85723|chr9_130928685_130966662_CIZ1_NM_-|</t>
  </si>
  <si>
    <t>CIZ1</t>
  </si>
  <si>
    <t>chr9:130940674-130940772:mpeak_85724|chr9_130928685_130966662_CIZ1_NM_-|</t>
  </si>
  <si>
    <t>chr9:131004562-131004627:mpeak_85725|chr9_130965633_131016287_DNM1_NM_+|</t>
  </si>
  <si>
    <t>DNM1</t>
  </si>
  <si>
    <t>chr9_128242345_+</t>
  </si>
  <si>
    <t>chr9:131023726-131023852:mpeak_85734|chr9_131019560_131038268_GOLGA2_NM_-|</t>
  </si>
  <si>
    <t>GOLGA2</t>
  </si>
  <si>
    <t>chr9_128261487_-</t>
  </si>
  <si>
    <t>chr9:131027861-131027929:mpeak_85737|chr9_131019560_131038268_GOLGA2_NM_-|</t>
  </si>
  <si>
    <t>chr9:131029479-131029557:mpeak_85740|chr9_131019560_131038268_GOLGA2_NM_-|</t>
  </si>
  <si>
    <t>chr9:131029473:-</t>
  </si>
  <si>
    <t>chr9:131035900-131035972:mpeak_85741|chr9_131019560_131038268_GOLGA2_NM_-|</t>
  </si>
  <si>
    <t>chr9:131035919:-</t>
  </si>
  <si>
    <t>chr9_128273641_-</t>
  </si>
  <si>
    <t>chr9:131085667-131085872:mpeak_85749|chr9_131084786_131095752_COQ4_NM_+|</t>
  </si>
  <si>
    <t>COQ4</t>
  </si>
  <si>
    <t>chr9:131085863:+</t>
  </si>
  <si>
    <t>chr9_128323438_+;chr9_128323511_+;chr9_128323582_+</t>
  </si>
  <si>
    <t>chr9:131090320-131090373:mpeak_85750|chr9_131084786_131095752_COQ4_NM_+|</t>
  </si>
  <si>
    <t>chr9_128328094_+</t>
  </si>
  <si>
    <t>chr9:131417170-131417220:mpeak_85796|chr9_131396261_131419129_WDR34_NM_-|</t>
  </si>
  <si>
    <t>WDR34</t>
  </si>
  <si>
    <t>chr9:131451835-131451945:mpeak_85799|chr9_131445933_131456919_SET_NM_+|</t>
  </si>
  <si>
    <t>SET</t>
  </si>
  <si>
    <t>chr9:131451934:+</t>
  </si>
  <si>
    <t>chr9_128689653_+</t>
  </si>
  <si>
    <t>chr9:131453061-131453210:mpeak_85800|chr9_131445933_131456919_SET_NM_+|</t>
  </si>
  <si>
    <t>chr9:131453145:+</t>
  </si>
  <si>
    <t>chr9:131494829-131494879:mpeak_85814|chr9_131493673_131534213_ZER1_NM_-|</t>
  </si>
  <si>
    <t>ZER1</t>
  </si>
  <si>
    <t>chr9:131494807:-</t>
  </si>
  <si>
    <t>chr9_128732529_-</t>
  </si>
  <si>
    <t>chr9:131591375-131591456:mpeak_85825|chr9_131585112_131592100_C9orf114_NM_-|</t>
  </si>
  <si>
    <t>C9orf114</t>
  </si>
  <si>
    <t>chr9_128829111_-</t>
  </si>
  <si>
    <t>chr9:131900338-131900396:mpeak_85844|chr9_131873227_131909665_PPP2R4_NM_+|</t>
  </si>
  <si>
    <t>PPP2R4</t>
  </si>
  <si>
    <t>chr9:131900390:+</t>
  </si>
  <si>
    <t>chr9_129138109_+</t>
  </si>
  <si>
    <t>chr9:13223562-13223689:mpeak_83102|chr9_13107110_13279563_MPDZ_NM_-|</t>
  </si>
  <si>
    <t>MPDZ</t>
  </si>
  <si>
    <t>chr9:132259199-132259321:mpeak_85860|chr9_132250938_132275697_LINC00963_NR_+|</t>
  </si>
  <si>
    <t>LINC00963</t>
  </si>
  <si>
    <t>chr9_129497034_+;chr9_129497067_+</t>
  </si>
  <si>
    <t>chr9:132260266-132260402:mpeak_85861|chr9_132250938_132275697_LINC00963_NR_+|</t>
  </si>
  <si>
    <t>chr9:132260268:+</t>
  </si>
  <si>
    <t>chr9:132261112-132261220:mpeak_85862|chr9_132250938_132275697_LINC00963_NR_+|</t>
  </si>
  <si>
    <t>chr9:132266135-132266209:mpeak_85863|chr9_132250938_132275697_LINC00963_NR_+|</t>
  </si>
  <si>
    <t>chr9:132266171:+;chr9:132266207:+</t>
  </si>
  <si>
    <t>chr9_129503880_+;chr9_129503906_+;chr9_129503952_+</t>
  </si>
  <si>
    <t>chr9:132266661-132266828:mpeak_85864|chr9_132250938_132275697_LINC00963_NR_+|</t>
  </si>
  <si>
    <t>chr9:132266824:+</t>
  </si>
  <si>
    <t>chr9_129504542_+</t>
  </si>
  <si>
    <t>chr9:132267252-132267409:mpeak_85865|chr9_132250938_132275697_LINC00963_NR_+|</t>
  </si>
  <si>
    <t>chr9:132267334:+;chr9:132267360:+;chr9:132267404:+</t>
  </si>
  <si>
    <t>chr9_129504986_+;chr9_129505054_+;chr9_129505124_+</t>
  </si>
  <si>
    <t>chr9:132271480-132271582:mpeak_85867|chr9_132250938_132275697_LINC00963_NR_+|</t>
  </si>
  <si>
    <t>chr9:132271533:+;chr9:132271592:+;chr9:132271621:+</t>
  </si>
  <si>
    <t>chr9_129509273_+;chr9_129509320_+</t>
  </si>
  <si>
    <t>chr9:132274898-132274963:mpeak_85868|chr9_132250938_132275697_LINC00963_NR_+|</t>
  </si>
  <si>
    <t>chr9:132274958:+</t>
  </si>
  <si>
    <t>chr9_129512669_+</t>
  </si>
  <si>
    <t>chr9:132568348-132568520:mpeak_85878|chr9_132565431_132571620_TOR1B_NM_+|</t>
  </si>
  <si>
    <t>TOR1B</t>
  </si>
  <si>
    <t>chr9:132593146-132593352:mpeak_85895|chr9_132590531_132597572_C9orf78_NM_-|</t>
  </si>
  <si>
    <t>C9orf78</t>
  </si>
  <si>
    <t>chr9_129830997_-</t>
  </si>
  <si>
    <t>chr9:132595734-132595911:mpeak_85896|chr9_132590531_132597572_C9orf78_NM_-|</t>
  </si>
  <si>
    <t>chr9_129833455_-;chr9_129833494_-</t>
  </si>
  <si>
    <t>chr9:132597415-132597480:mpeak_85897|chr9_132590531_132597572_C9orf78_NM_-|</t>
  </si>
  <si>
    <t>chr9:132654145-132654236:mpeak_85903|chr9_132652825_132805473_FNBP1_NM_-|</t>
  </si>
  <si>
    <t>FNBP1</t>
  </si>
  <si>
    <t>chr9:132654163:-</t>
  </si>
  <si>
    <t>chr9_129891885_-</t>
  </si>
  <si>
    <t>chr9:132657538-132657695:mpeak_85906|chr9_132652825_132805473_FNBP1_NM_-|</t>
  </si>
  <si>
    <t>chr9:132657540:-;chr9:132657573:-;chr9:132657634:-</t>
  </si>
  <si>
    <t>chr9_129895265_-;chr9_129895358_-</t>
  </si>
  <si>
    <t>chr9:132671158-132671292:mpeak_85907|chr9_132652825_132805473_FNBP1_NM_-|</t>
  </si>
  <si>
    <t>chr9_129908977_-</t>
  </si>
  <si>
    <t>chr9:132870546-132870655:mpeak_85911|chr9_132815984_132897303_GPR107_NM_+|</t>
  </si>
  <si>
    <t>GPR107</t>
  </si>
  <si>
    <t>chr9:132870602:+</t>
  </si>
  <si>
    <t>chr9:133457055-133457126:mpeak_85931|chr9_133454959_133512400_FUBP3_NM_+|</t>
  </si>
  <si>
    <t>FUBP3</t>
  </si>
  <si>
    <t>chr9:133457108:+</t>
  </si>
  <si>
    <t>chr9_130581739_+</t>
  </si>
  <si>
    <t>chr9:133472083-133472133:mpeak_85932|chr9_133454959_133512400_FUBP3_NM_+|</t>
  </si>
  <si>
    <t>chr9:133472135:+</t>
  </si>
  <si>
    <t>chr9_130596746_+</t>
  </si>
  <si>
    <t>chr9:133498082-133498151:mpeak_85934|chr9_133454959_133512400_FUBP3_NM_+|</t>
  </si>
  <si>
    <t>chr9_130622764_+</t>
  </si>
  <si>
    <t>chr9:133589917-133589971:mpeak_85948|chr9_133589267_133759355_ABL1_NM_+|</t>
  </si>
  <si>
    <t>ABL1</t>
  </si>
  <si>
    <t>chr9:133589972:+</t>
  </si>
  <si>
    <t>chr9_130714584_+</t>
  </si>
  <si>
    <t>chr9:133813395-133813457:mpeak_85958|chr9_133779710_133814455_FIBCD1_NM_-|</t>
  </si>
  <si>
    <t>FIBCD1</t>
  </si>
  <si>
    <t>chr9:133813400:-</t>
  </si>
  <si>
    <t>chr9_130938015_-</t>
  </si>
  <si>
    <t>chr9:134008542-134008679:mpeak_85965|chr9_134000947_134108840_NUP214_NM_+|</t>
  </si>
  <si>
    <t>NUP214</t>
  </si>
  <si>
    <t>chr9:134008550:+;chr9:134008596:+;chr9:134008675:+</t>
  </si>
  <si>
    <t>chr9_131133209_+;chr9_131133288_+</t>
  </si>
  <si>
    <t>chr9:134086699-134086759:mpeak_85969|chr9_134000947_134108840_NUP214_NM_+|</t>
  </si>
  <si>
    <t>chr9:134086756:+</t>
  </si>
  <si>
    <t>chr9_131211369_+</t>
  </si>
  <si>
    <t>chr9:134105532-134105584:mpeak_85971|chr9_134000947_134108840_NUP214_NM_+|</t>
  </si>
  <si>
    <t>chr9:134323086-134323204:mpeak_85982|chr9_134305476_134371126_PRRC2B_NM_+|</t>
  </si>
  <si>
    <t>PRRC2B</t>
  </si>
  <si>
    <t>chr9:134330452-134330522:mpeak_85983|chr9_134305476_134371126_PRRC2B_NM_+|</t>
  </si>
  <si>
    <t>chr9_131455104_+</t>
  </si>
  <si>
    <t>chr9:134348826-134348981:mpeak_85986|chr9_134305476_134371126_PRRC2B_NM_+|</t>
  </si>
  <si>
    <t>chr9:134353297-134353350:mpeak_85989|chr9_134305476_134371126_PRRC2B_NM_+|</t>
  </si>
  <si>
    <t>chr9:134357348-134357398:mpeak_85992|chr9_134305476_134371126_PRRC2B_NM_+|</t>
  </si>
  <si>
    <t>chr9:134744423-134744572:mpeak_86014|chr9_134736059_134955274_MED27_NM_-|</t>
  </si>
  <si>
    <t>MED27</t>
  </si>
  <si>
    <t>chr9:134744513:-</t>
  </si>
  <si>
    <t>chr9_131868988_-;chr9_131869129_-</t>
  </si>
  <si>
    <t>chr9:135150649-135150813:mpeak_86021|chr9_135140372_135230372_SETX_NM_-|</t>
  </si>
  <si>
    <t>SETX</t>
  </si>
  <si>
    <t>chr9:135152439-135152490:mpeak_86022|chr9_135140372_135230372_SETX_NM_-|</t>
  </si>
  <si>
    <t>chr9:135228607-135228658:mpeak_86035|chr9_135140372_135230372_SETX_NM_-|</t>
  </si>
  <si>
    <t>chr9:135263517-135263581:mpeak_86040|chr9_135251555_135282238_TTF1_NM_-|</t>
  </si>
  <si>
    <t>TTF1</t>
  </si>
  <si>
    <t>chr9:135273560-135273721:mpeak_86041|chr9_135251555_135282238_TTF1_NM_-|</t>
  </si>
  <si>
    <t>chr9:135277881-135278311:mpeak_86044|chr9_135251555_135282238_TTF1_NM_-|</t>
  </si>
  <si>
    <t>chr9_132402463_-</t>
  </si>
  <si>
    <t>chr9:135533416-135533525:mpeak_86050|chr9_135470499_135545788_DDX31_NM_-|</t>
  </si>
  <si>
    <t>DDX31</t>
  </si>
  <si>
    <t>chr9:135533415:-;chr9:135533470:-</t>
  </si>
  <si>
    <t>chr9_132658030_-;chr9_132658084_-</t>
  </si>
  <si>
    <t>chr9:135759644-135759694:mpeak_86062|chr9_135754289_135765343_C9orf9_NM_+|</t>
  </si>
  <si>
    <t>C9orf9</t>
  </si>
  <si>
    <t>chr9:135759695:+;chr9:135759733:+</t>
  </si>
  <si>
    <t>chr9_132884307_+;chr9_132884373_+</t>
  </si>
  <si>
    <t>chr9:135776095-135776158:mpeak_86070|chr9_135772141_135820020_TSC1_NM_-|</t>
  </si>
  <si>
    <t>TSC1</t>
  </si>
  <si>
    <t>chr9:136215195-136215246:mpeak_86092|chr9_136215068_136218116_RPL7A_NM_+|</t>
  </si>
  <si>
    <t>RPL7A</t>
  </si>
  <si>
    <t>chr9:136217386-136217519:mpeak_86095|chr9_136215068_136218116_RPL7A_NM_+|</t>
  </si>
  <si>
    <t>chr9:136217450:+;chr9:136217518:+</t>
  </si>
  <si>
    <t>chr9_133350525_+;chr9_133350594_+;chr9_133350626_+;chr9_133350689_+</t>
  </si>
  <si>
    <t>chr9:136222775-136222825:mpeak_86102|chr9_136218837_136223361_SURF1_NM_-|</t>
  </si>
  <si>
    <t>SURF1</t>
  </si>
  <si>
    <t>chr9:136222780:-</t>
  </si>
  <si>
    <t>chr9:136222895-136223014:mpeak_86103|chr9_136218837_136223361_SURF1_NM_-|</t>
  </si>
  <si>
    <t>chr9:136222960:-</t>
  </si>
  <si>
    <t>chr9_133356107_-</t>
  </si>
  <si>
    <t>chr9:136802103-136802155:mpeak_86128|chr9_136629231_136857446_VAV2_NM_-|</t>
  </si>
  <si>
    <t>VAV2</t>
  </si>
  <si>
    <t>chr9:136802104:-</t>
  </si>
  <si>
    <t>chr9_133936983_-</t>
  </si>
  <si>
    <t>chr9:136899837-136899959:mpeak_86137|chr9_136898827_136933141_BRD3_NM_-|</t>
  </si>
  <si>
    <t>BRD3</t>
  </si>
  <si>
    <t>chr9_134034787_-</t>
  </si>
  <si>
    <t>chr9:136901145-136901297:mpeak_86138|chr9_136898827_136933141_BRD3_NM_-|</t>
  </si>
  <si>
    <t>chr9:136905266-136905398:mpeak_86139|chr9_136898827_136933141_BRD3_NM_-|</t>
  </si>
  <si>
    <t>chr9_134040158_-;chr9_134040210_-</t>
  </si>
  <si>
    <t>chr9:136911951-136912014:mpeak_86140|chr9_136898827_136933141_BRD3_NM_-|</t>
  </si>
  <si>
    <t>chr9:136911954:-</t>
  </si>
  <si>
    <t>chr9_134046834_-</t>
  </si>
  <si>
    <t>chr9:136917518-136917573:mpeak_86142|chr9_136898827_136933141_BRD3_NM_-|</t>
  </si>
  <si>
    <t>chr9:136918380-136918436:mpeak_86143|chr9_136898827_136933141_BRD3_NM_-|</t>
  </si>
  <si>
    <t>chr9:137321165-137321216:mpeak_86158|chr9_137218308_137328312_RXRA_NM_+|</t>
  </si>
  <si>
    <t>RXRA</t>
  </si>
  <si>
    <t>chr9:137968188-137968350:mpeak_86170|chr9_137967088_138011349_OLFM1_NM_+|</t>
  </si>
  <si>
    <t>OLFM1</t>
  </si>
  <si>
    <t>chr9:137968344:+</t>
  </si>
  <si>
    <t>chr9_135076497_+</t>
  </si>
  <si>
    <t>chr9:137987726-137987869:mpeak_86171|chr9_137967088_138011349_OLFM1_NM_+|</t>
  </si>
  <si>
    <t>chr9_135095932_+;chr9_135095965_+</t>
  </si>
  <si>
    <t>chr9:137989805-137989956:mpeak_86172|chr9_137967088_138011349_OLFM1_NM_+|</t>
  </si>
  <si>
    <t>chr9:137989952:+</t>
  </si>
  <si>
    <t>chr9_135097987_+;chr9_135098002_+;chr9_135098101_+</t>
  </si>
  <si>
    <t>chr9:138712678-138712738:mpeak_86188|chr9_138703457_138799005_CAMSAP1_NM_-|</t>
  </si>
  <si>
    <t>CAMSAP1</t>
  </si>
  <si>
    <t>chr9:138741974-138742031:mpeak_86191|chr9_138703457_138799005_CAMSAP1_NM_-|</t>
  </si>
  <si>
    <t>chr9:138773470-138773532:mpeak_86192|chr9_138703457_138799005_CAMSAP1_NM_-|</t>
  </si>
  <si>
    <t>chr9:138845526-138845606:mpeak_86205|chr9_138825361_138853226_UBAC1_NM_-|</t>
  </si>
  <si>
    <t>UBAC1</t>
  </si>
  <si>
    <t>chr9:138845526:-</t>
  </si>
  <si>
    <t>chr9_135953701_-</t>
  </si>
  <si>
    <t>chr9:139279162-139279277:mpeak_86228|chr9_139270252_139292889_SNAPC4_NM_-|</t>
  </si>
  <si>
    <t>SNAPC4</t>
  </si>
  <si>
    <t>chr9:139291227-139291348:mpeak_86229|chr9_139270252_139292889_SNAPC4_NM_-|</t>
  </si>
  <si>
    <t>chr9:139291291:-</t>
  </si>
  <si>
    <t>chr9_136396771_-;chr9_136396819_-</t>
  </si>
  <si>
    <t>chr9:139301594-139301648:mpeak_86234|chr9_139297339_139305054_SDCCAG3_NM_-|</t>
  </si>
  <si>
    <t>SDCCAG3</t>
  </si>
  <si>
    <t>chr9:139304537-139304598:mpeak_86237|chr9_139297339_139305054_SDCCAG3_NM_-|</t>
  </si>
  <si>
    <t>chr9:139306854-139307004:mpeak_86239|chr9_139305024_139317546_PMPCA_NM_+|</t>
  </si>
  <si>
    <t>PMPCA</t>
  </si>
  <si>
    <t>chr9:139306874:+;chr9:139306910:+</t>
  </si>
  <si>
    <t>chr9_136412457_+;chr9_136412552_+</t>
  </si>
  <si>
    <t>chr9:139311397-139311461:mpeak_86241|chr9_139305024_139317546_PMPCA_NM_+|</t>
  </si>
  <si>
    <t>chr9_136417009_+</t>
  </si>
  <si>
    <t>chr9:139331771-139331833:mpeak_86247|chr9_139324259_139334256_INPP5E_NM_-|</t>
  </si>
  <si>
    <t>INPP5E</t>
  </si>
  <si>
    <t>chr9:139331777:-</t>
  </si>
  <si>
    <t>chr9_136437321_-</t>
  </si>
  <si>
    <t>chr9:139342529-139342576:mpeak_86251|chr9_139336275_139378211_SEC16A_NM_-|</t>
  </si>
  <si>
    <t>SEC16A</t>
  </si>
  <si>
    <t>chr9:139347912-139347971:mpeak_86253|chr9_139336275_139378211_SEC16A_NM_-|</t>
  </si>
  <si>
    <t>chr9_136453451_-</t>
  </si>
  <si>
    <t>chr9:139359344-139359394:mpeak_86256|chr9_139336275_139378211_SEC16A_NM_-|</t>
  </si>
  <si>
    <t>chr9:139366219-139366352:mpeak_86258|chr9_139336275_139378211_SEC16A_NM_-|</t>
  </si>
  <si>
    <t>chr9:139366221:-;chr9:139366277:-</t>
  </si>
  <si>
    <t>chr9_136471770_-</t>
  </si>
  <si>
    <t>chr9:139416744-139416814:mpeak_86265|chr9_139392010_139440238_NOTCH1_NM_-|</t>
  </si>
  <si>
    <t>NOTCH1</t>
  </si>
  <si>
    <t>chr9:139416759:-</t>
  </si>
  <si>
    <t>chr9_136522287_-</t>
  </si>
  <si>
    <t>chr9:139433651-139433721:mpeak_86266|chr9_139392010_139440238_NOTCH1_NM_-|</t>
  </si>
  <si>
    <t>chr9:139720221-139720285:mpeak_86293|chr9_139702373_139734773_RABL6_NM_+|</t>
  </si>
  <si>
    <t>RABL6</t>
  </si>
  <si>
    <t>chr9:139720279:+</t>
  </si>
  <si>
    <t>chr9_136825818_+</t>
  </si>
  <si>
    <t>chr9:139757734-139757885:mpeak_86303|chr9_139756948_139760788_EDF1_NM_-|</t>
  </si>
  <si>
    <t>EDF1</t>
  </si>
  <si>
    <t>chr9:139757740:-;chr9:139757794:-;chr9:139757838:-</t>
  </si>
  <si>
    <t>chr9_136863417_-</t>
  </si>
  <si>
    <t>chr9:139758279-139758330:mpeak_86304|chr9_139756948_139760788_EDF1_NM_-|</t>
  </si>
  <si>
    <t>chr9_136863867_-</t>
  </si>
  <si>
    <t>chr9:140107542-140107592:mpeak_86354|chr9_140100118_140110723_NDOR1_NM_+|</t>
  </si>
  <si>
    <t>NDOR1</t>
  </si>
  <si>
    <t>chr9:140151633-140151750:mpeak_86368|chr9_140149758_140167233_NELFB_NM_+|</t>
  </si>
  <si>
    <t>NELFB</t>
  </si>
  <si>
    <t>chr9:140151700:+;chr9:140151729:+</t>
  </si>
  <si>
    <t>chr9_137257242_+;chr9_137257291_+;chr9_137257312_+</t>
  </si>
  <si>
    <t>chr9:140156947-140157022:mpeak_86369|chr9_140149758_140167233_NELFB_NM_+|</t>
  </si>
  <si>
    <t>chr9:140157001:+</t>
  </si>
  <si>
    <t>chr9_137262547_+</t>
  </si>
  <si>
    <t>chr9:140484662-140484712:mpeak_86392|chr9_140477138_140484937_ZMYND19_NM_-|</t>
  </si>
  <si>
    <t>ZMYND19</t>
  </si>
  <si>
    <t>chr9:140511927-140512068:mpeak_86397|chr9_140510651_140513347_ARRDC1-AS1_NR_-|</t>
  </si>
  <si>
    <t>ARRDC1-AS1</t>
  </si>
  <si>
    <t>chr9:140512017:-</t>
  </si>
  <si>
    <t>chr9_137617566_-</t>
  </si>
  <si>
    <t>chr9:140514620-140514676:mpeak_86400|chr9_140513443_140729224_EHMT1_NM_+|</t>
  </si>
  <si>
    <t>EHMT1</t>
  </si>
  <si>
    <t>chr9:140535186-140535238:mpeak_86404|chr9_140513443_140729224_EHMT1_NM_+|</t>
  </si>
  <si>
    <t>chr9:140562077-140562223:mpeak_86405|chr9_140513443_140729224_EHMT1_NM_+|</t>
  </si>
  <si>
    <t>chr9:140587462-140587530:mpeak_86406|chr9_140513443_140729224_EHMT1_NM_+|</t>
  </si>
  <si>
    <t>chr9:140624363-140624429:mpeak_86409|chr9_140513443_140729224_EHMT1_NM_+|</t>
  </si>
  <si>
    <t>chr9:140624423:+</t>
  </si>
  <si>
    <t>chr9_137729977_+</t>
  </si>
  <si>
    <t>chr9:140637817-140637977:mpeak_86411|chr9_140513443_140729224_EHMT1_NM_+|</t>
  </si>
  <si>
    <t>chr9_137743459_+</t>
  </si>
  <si>
    <t>chr9:140648610-140648720:mpeak_86412|chr9_140513443_140729224_EHMT1_NM_+|</t>
  </si>
  <si>
    <t>chr9_137754185_+;chr9_137754247_+;chr9_137754260_+</t>
  </si>
  <si>
    <t>chr9:140697595-140697712:mpeak_86417|chr9_140513443_140729224_EHMT1_NM_+|</t>
  </si>
  <si>
    <t>chr9:140697647:+</t>
  </si>
  <si>
    <t>chr9:14693224-14693277:mpeak_83134|chr9_14619096_14693480_ZDHHC21_NM_-|</t>
  </si>
  <si>
    <t>ZDHHC21</t>
  </si>
  <si>
    <t>chr9:15305513-15305625:mpeak_83148|chr9_15172107_15307358_TTC39B_NM_-|</t>
  </si>
  <si>
    <t>TTC39B</t>
  </si>
  <si>
    <t>chr9:15305533:-;chr9:15305568:-</t>
  </si>
  <si>
    <t>chr9_15305559_-</t>
  </si>
  <si>
    <t>chr9:15472622-15472741:mpeak_83163|chr9_15465578_15511003_PSIP1_NM_-|</t>
  </si>
  <si>
    <t>PSIP1</t>
  </si>
  <si>
    <t>chr9_15472631_-</t>
  </si>
  <si>
    <t>chr9:15486000-15486067:mpeak_83165|chr9_15465578_15511003_PSIP1_NM_-|</t>
  </si>
  <si>
    <t>chr9_15486005_-</t>
  </si>
  <si>
    <t>chr9:15486842-15486938:mpeak_83166|chr9_15465578_15511003_PSIP1_NM_-|</t>
  </si>
  <si>
    <t>chr9:15491751-15491810:mpeak_83167|chr9_15465578_15511003_PSIP1_NM_-|</t>
  </si>
  <si>
    <t>chr9:15491752:-</t>
  </si>
  <si>
    <t>chr9:16553-16611:mpeak_82890|chr9_14940_29739_WASH1_NM_-|</t>
  </si>
  <si>
    <t>WASH1</t>
  </si>
  <si>
    <t>chr9:172138-172188:mpeak_82896|chr9_121573_179075_CBWD1_NM_-|</t>
  </si>
  <si>
    <t>CBWD1</t>
  </si>
  <si>
    <t>chr9:173105-173286:mpeak_82897|chr9_121573_179075_CBWD1_NM_-|</t>
  </si>
  <si>
    <t>chr9:19378350-19378507:mpeak_83205|chr9_19376386_19380235_RPS6_NM_-|</t>
  </si>
  <si>
    <t>RPS6</t>
  </si>
  <si>
    <t>chr9:19378370:-;chr9:19378412:-;chr9:19378458:-</t>
  </si>
  <si>
    <t>chr9_19378352_-;chr9_19378501_-</t>
  </si>
  <si>
    <t>chr9:2042558-2042616:mpeak_82914|chr9_2015218_2192703_SMARCA2_NM_+|</t>
  </si>
  <si>
    <t>SMARCA2</t>
  </si>
  <si>
    <t>chr9:2042615:+</t>
  </si>
  <si>
    <t>chr9_2042613_+</t>
  </si>
  <si>
    <t>chr9:2045967-2046071:mpeak_82916|chr9_2015218_2192703_SMARCA2_NM_+|</t>
  </si>
  <si>
    <t>chr9:2046021:+;chr9:2046063:+</t>
  </si>
  <si>
    <t>chr9_2046024_+;chr9_2046062_+</t>
  </si>
  <si>
    <t>chr9:20673844-20673916:mpeak_83222|chr9_20658307_20995554_FOCAD_NM_+|</t>
  </si>
  <si>
    <t>FOCAD</t>
  </si>
  <si>
    <t>chr9:20673897:+</t>
  </si>
  <si>
    <t>chr9_20673907_+</t>
  </si>
  <si>
    <t>chr9:20688573-20688628:mpeak_83224|chr9_20658307_20995554_FOCAD_NM_+|</t>
  </si>
  <si>
    <t>chr9:20721472-20721524:mpeak_83226|chr9_20658307_20995554_FOCAD_NM_+|</t>
  </si>
  <si>
    <t>chr9:2073556-2073618:mpeak_82919|chr9_2015218_2192703_SMARCA2_NM_+|</t>
  </si>
  <si>
    <t>chr9:2087027-2087082:mpeak_82920|chr9_2015218_2192703_SMARCA2_NM_+|</t>
  </si>
  <si>
    <t>chr9:20875762-20875828:mpeak_83228|chr9_20658307_20995554_FOCAD_NM_+|</t>
  </si>
  <si>
    <t>chr9:20875817:+</t>
  </si>
  <si>
    <t>chr9_20875815_+</t>
  </si>
  <si>
    <t>chr9:2123793-2123944:mpeak_82924|chr9_2015218_2192703_SMARCA2_NM_+|</t>
  </si>
  <si>
    <t>chr9_2123859_+</t>
  </si>
  <si>
    <t>chr9:2161681-2161799:mpeak_82925|chr9_2015218_2192703_SMARCA2_NM_+|</t>
  </si>
  <si>
    <t>chr9_2161710_+;chr9_2161787_+;chr9_2161846_+</t>
  </si>
  <si>
    <t>chr9:2186094-2186235:mpeak_82928|chr9_2015218_2192703_SMARCA2_NM_+|</t>
  </si>
  <si>
    <t>chr9_2186143_+;chr9_2186207_+</t>
  </si>
  <si>
    <t>chr9:22008081-22008131:mpeak_83250|chr9_22006246_22009312_CDKN2B_NM_-|</t>
  </si>
  <si>
    <t>CDKN2B</t>
  </si>
  <si>
    <t>chr9:22008079:-</t>
  </si>
  <si>
    <t>chr9_22008075_-</t>
  </si>
  <si>
    <t>chr9:22008530-22008590:mpeak_83251|chr9_22006246_22009312_CDKN2B_NM_-|</t>
  </si>
  <si>
    <t>chr9:22447657-22447734:mpeak_83264|chr9_22446839_22451062_DMRTA1_NM_+|</t>
  </si>
  <si>
    <t>DMRTA1</t>
  </si>
  <si>
    <t>chr9:24326-24430:mpeak_82891|chr9_14940_29739_WASH1_NM_-|</t>
  </si>
  <si>
    <t>chr9:26887301-26887443:mpeak_83284|chr9_26842645_26892826_CAAP1_NM_-|</t>
  </si>
  <si>
    <t>CAAP1</t>
  </si>
  <si>
    <t>chr9:26907801-26907865:mpeak_83289|chr9_26906074_26947468_PLAA_NM_-|</t>
  </si>
  <si>
    <t>PLAA</t>
  </si>
  <si>
    <t>chr9:26907805:-</t>
  </si>
  <si>
    <t>chr9_26907809_-</t>
  </si>
  <si>
    <t>chr9:27016899-27017059:mpeak_83292|chr9_26947036_27062615_IFT74_NM_+|</t>
  </si>
  <si>
    <t>IFT74</t>
  </si>
  <si>
    <t>chr9_27016989_+;chr9_27017024_+</t>
  </si>
  <si>
    <t>chr9:27018637-27018695:mpeak_83293|chr9_26947036_27062615_IFT74_NM_+|</t>
  </si>
  <si>
    <t>chr9_27018680_+</t>
  </si>
  <si>
    <t>chr9:2810363-2810437:mpeak_82938|chr9_2804463_2844130_KIAA0020_NM_-|</t>
  </si>
  <si>
    <t>KIAA0020</t>
  </si>
  <si>
    <t>chr9_2810423_-</t>
  </si>
  <si>
    <t>chr9:2828377-2828434:mpeak_82940|chr9_2804463_2844130_KIAA0020_NM_-|</t>
  </si>
  <si>
    <t>chr9:2828381:-</t>
  </si>
  <si>
    <t>chr9_2828398_-</t>
  </si>
  <si>
    <t>chr9:2834020-2834094:mpeak_82943|chr9_2804463_2844130_KIAA0020_NM_-|</t>
  </si>
  <si>
    <t>chr9:2834031:-</t>
  </si>
  <si>
    <t>chr9:2838329-2838528:mpeak_82945|chr9_2804463_2844130_KIAA0020_NM_-|</t>
  </si>
  <si>
    <t>chr9:32408506-32408661:mpeak_83309|chr9_32384600_32449995_ACO1_NM_+|</t>
  </si>
  <si>
    <t>ACO1</t>
  </si>
  <si>
    <t>chr9_32408559_+;chr9_32408605_+;chr9_32408677_+</t>
  </si>
  <si>
    <t>chr9:32420948-32421038:mpeak_83310|chr9_32384600_32449995_ACO1_NM_+|</t>
  </si>
  <si>
    <t>chr9:32492385-32492484:mpeak_83314|chr9_32457416_32526322_DDX58_NM_-|</t>
  </si>
  <si>
    <t>DDX58</t>
  </si>
  <si>
    <t>chr9:33026801-33026990:mpeak_83338|chr9_33025208_33038682_DNAJA1_NM_+|</t>
  </si>
  <si>
    <t>DNAJA1</t>
  </si>
  <si>
    <t>chr9:33026992:+</t>
  </si>
  <si>
    <t>chr9_33026875_+;chr9_33026912_+;chr9_33026975_+</t>
  </si>
  <si>
    <t>chr9:33029887-33029997:mpeak_83339|chr9_33025208_33038682_DNAJA1_NM_+|</t>
  </si>
  <si>
    <t>chr9_33029920_+;chr9_33029959_+</t>
  </si>
  <si>
    <t>chr9:33113788-33113894:mpeak_83358|chr9_33113584_33167356_B4GALT1_NM_-|</t>
  </si>
  <si>
    <t>B4GALT1</t>
  </si>
  <si>
    <t>chr9:33256792-33256918:mpeak_83366|chr9_33255306_33264759_BAG1_NM_-|</t>
  </si>
  <si>
    <t>BAG1</t>
  </si>
  <si>
    <t>chr9_33256828_-;chr9_33256870_-</t>
  </si>
  <si>
    <t>chr9:33319200-33319318:mpeak_83374|chr9_33290417_33369903_NFX1_NM_+|</t>
  </si>
  <si>
    <t>NFX1</t>
  </si>
  <si>
    <t>chr9:33319251:+</t>
  </si>
  <si>
    <t>chr9_33319252_+;chr9_33319303_+;chr9_33319348_+</t>
  </si>
  <si>
    <t>chr9:33321025-33321165:mpeak_83375|chr9_33290417_33369903_NFX1_NM_+|</t>
  </si>
  <si>
    <t>chr9:33321080:+</t>
  </si>
  <si>
    <t>chr9_33321079_+</t>
  </si>
  <si>
    <t>chr9:33348626-33348734:mpeak_83377|chr9_33290417_33369903_NFX1_NM_+|</t>
  </si>
  <si>
    <t>chr9:33348725:+</t>
  </si>
  <si>
    <t>chr9_33348641_+;chr9_33348690_+;chr9_33348741_+</t>
  </si>
  <si>
    <t>chr9:33471700-33471770:mpeak_83387|chr9_33462811_33473941_NOL6_NM_-|</t>
  </si>
  <si>
    <t>NOL6</t>
  </si>
  <si>
    <t>chr9_33471702_-</t>
  </si>
  <si>
    <t>chr9:33988960-33989133:mpeak_83424|chr9_33922597_34048947_UBAP2_NM_-|</t>
  </si>
  <si>
    <t>UBAP2</t>
  </si>
  <si>
    <t>chr9_33989042_-</t>
  </si>
  <si>
    <t>chr9:33998779-33998873:mpeak_83425|chr9_33922597_34048947_UBAP2_NM_-|</t>
  </si>
  <si>
    <t>chr9:34618670-34618766:mpeak_83458|chr9_34613898_34620520_DCTN3_NM_-|</t>
  </si>
  <si>
    <t>DCTN3</t>
  </si>
  <si>
    <t>chr9:35065248-35065429:mpeak_83478|chr9_35057219_35072739_VCP_NM_-|</t>
  </si>
  <si>
    <t>VCP</t>
  </si>
  <si>
    <t>chr9_35065260_-;chr9_35065377_-</t>
  </si>
  <si>
    <t>chr9:35067941-35068065:mpeak_83479|chr9_35057219_35072739_VCP_NM_-|</t>
  </si>
  <si>
    <t>chr9_35068025_-</t>
  </si>
  <si>
    <t>chr9:3522911-3523047:mpeak_82958|chr9_3225280_3526001_RFX3_NM_-|</t>
  </si>
  <si>
    <t>RFX3</t>
  </si>
  <si>
    <t>chr9:3522910:-;chr9:3522996:-</t>
  </si>
  <si>
    <t>chr9_3522911_-;chr9_3522997_-</t>
  </si>
  <si>
    <t>chr9:35237694-35237744:mpeak_83488|chr9_35161988_35403744_UNC13B_NM_+|</t>
  </si>
  <si>
    <t>UNC13B</t>
  </si>
  <si>
    <t>chr9:35698030-35698150:mpeak_83502|chr9_35697913_35732392_TLN1_NM_-|</t>
  </si>
  <si>
    <t>TLN1</t>
  </si>
  <si>
    <t>chr9:35724617-35724730:mpeak_83506|chr9_35697913_35732392_TLN1_NM_-|</t>
  </si>
  <si>
    <t>chr9_35724583_-;chr9_35724615_-;chr9_35724675_-</t>
  </si>
  <si>
    <t>chr9:35729043-35729136:mpeak_83507|chr9_35697913_35732392_TLN1_NM_-|</t>
  </si>
  <si>
    <t>chr9:35729049:-;chr9:35729084:-</t>
  </si>
  <si>
    <t>chr9_35729053_-;chr9_35729089_-</t>
  </si>
  <si>
    <t>chr9:35735096-35735177:mpeak_83508|chr9_35732316_35736388_CREB3_NM_+|</t>
  </si>
  <si>
    <t>CREB3</t>
  </si>
  <si>
    <t>chr9_35735166_+</t>
  </si>
  <si>
    <t>chr9:36273386-36273444:mpeak_83538|chr9_36217597_36277053_GNE_NM_-|</t>
  </si>
  <si>
    <t>GNE</t>
  </si>
  <si>
    <t>chr9:37085249-37085462:mpeak_83556|chr9_37079892_37086664_EBLN3_NR_+|</t>
  </si>
  <si>
    <t>EBLN3</t>
  </si>
  <si>
    <t>chr9:37428700-37428776:mpeak_83576|chr9_37422706_37436657_GRHPR_NM_+|</t>
  </si>
  <si>
    <t>GRHPR</t>
  </si>
  <si>
    <t>chr9:37428772:+</t>
  </si>
  <si>
    <t>chr9_37428759_+;chr9_37428790_+</t>
  </si>
  <si>
    <t>chr9:37464547-37464638:mpeak_83581|chr9_37442552_37465407_ZBTB5_NM_-|</t>
  </si>
  <si>
    <t>ZBTB5</t>
  </si>
  <si>
    <t>chr9:37464552:-</t>
  </si>
  <si>
    <t>chr9_37464557_-</t>
  </si>
  <si>
    <t>chr9:37836266-37836382:mpeak_83613|chr9_37800550_37861136_DCAF10_NM_+|</t>
  </si>
  <si>
    <t>DCAF10</t>
  </si>
  <si>
    <t>chr9:37836593-37836846:mpeak_83614|chr9_37800550_37861136_DCAF10_NM_+|</t>
  </si>
  <si>
    <t>chr9_37836647_+;chr9_37836755_+</t>
  </si>
  <si>
    <t>chr9:37836988-37837063:mpeak_83615|chr9_37800550_37861136_DCAF10_NM_+|</t>
  </si>
  <si>
    <t>chr9:37881884-37881996:mpeak_83633|chr9_37880745_37904350_SLC25A51_NR_-|</t>
  </si>
  <si>
    <t>SLC25A51</t>
  </si>
  <si>
    <t>chr9:37881890:-</t>
  </si>
  <si>
    <t>chr9_37881894_-;chr9_37881951_-</t>
  </si>
  <si>
    <t>chr9:37882247-37882552:mpeak_83634|chr9_37880745_37904350_SLC25A51_NR_-|</t>
  </si>
  <si>
    <t>chr9:37882473:-</t>
  </si>
  <si>
    <t>chr9_37882478_-</t>
  </si>
  <si>
    <t>chr9:37883379-37883437:mpeak_83635|chr9_37880745_37904350_SLC25A51_NR_-|</t>
  </si>
  <si>
    <t>chr9:37883377:-</t>
  </si>
  <si>
    <t>chr9_37883381_-</t>
  </si>
  <si>
    <t>chr9:37883715-37883863:mpeak_83636|chr9_37880745_37904350_SLC25A51_NR_-|</t>
  </si>
  <si>
    <t>chr9:37884018-37884075:mpeak_83637|chr9_37880745_37904350_SLC25A51_NR_-|</t>
  </si>
  <si>
    <t>chr9:37884023:-</t>
  </si>
  <si>
    <t>chr9_37884027_-</t>
  </si>
  <si>
    <t>chr9:37884270-37884331:mpeak_83638|chr9_37880745_37904350_SLC25A51_NR_-|</t>
  </si>
  <si>
    <t>chr9:37893685-37893735:mpeak_83642|chr9_37880745_37904350_SLC25A51_NR_-mpeak_83642|chr9_37888589_37904350_SLC25A51_NM_-||</t>
  </si>
  <si>
    <t>chr9:37899823-37899947:mpeak_83643|chr9_37880745_37904350_SLC25A51_NR_-mpeak_83643|chr9_37888589_37904350_SLC25A51_NM_-||</t>
  </si>
  <si>
    <t>chr9:37899797:-</t>
  </si>
  <si>
    <t>chr9_37899801_-</t>
  </si>
  <si>
    <t>chr9:4685012-4685167:mpeak_82971|chr9_4679552_4706010_CDC37L1_NM_+|</t>
  </si>
  <si>
    <t>CDC37L1</t>
  </si>
  <si>
    <t>chr9_4685097_+</t>
  </si>
  <si>
    <t>chr9:5077449-5077511:mpeak_82991|chr9_4985244_5126683_JAK2_NM_+|</t>
  </si>
  <si>
    <t>JAK2</t>
  </si>
  <si>
    <t>chr9:5092128-5092191:mpeak_82995|chr9_4985244_5126683_JAK2_NM_+|</t>
  </si>
  <si>
    <t>chr9:5092352-5092413:mpeak_82996|chr9_4985244_5126683_JAK2_NM_+|</t>
  </si>
  <si>
    <t>chr9:5092410:+</t>
  </si>
  <si>
    <t>chr9:5093692-5093901:mpeak_82997|chr9_4985244_5126683_JAK2_NM_+|</t>
  </si>
  <si>
    <t>chr9:5093799:+</t>
  </si>
  <si>
    <t>chr9_5093788_+</t>
  </si>
  <si>
    <t>chr9:5097657-5097730:mpeak_83001|chr9_4985244_5126683_JAK2_NM_+|</t>
  </si>
  <si>
    <t>chr9:5097707:+</t>
  </si>
  <si>
    <t>chr9:5098289-5098346:mpeak_83003|chr9_4985244_5126683_JAK2_NM_+|</t>
  </si>
  <si>
    <t>chr9_5098333_+</t>
  </si>
  <si>
    <t>chr9:5361751-5361805:mpeak_83012|chr9_5358360_5437937_PLGRKT_NM_-|</t>
  </si>
  <si>
    <t>PLGRKT</t>
  </si>
  <si>
    <t>chr9:5969384-5969446:mpeak_83044|chr9_5923309_6008003_KIAA2026_NM_-|</t>
  </si>
  <si>
    <t>KIAA2026</t>
  </si>
  <si>
    <t>chr9:6723868-6724015:mpeak_83060|chr9_6720862_7174552_KDM4C_NM_+|</t>
  </si>
  <si>
    <t>KDM4C</t>
  </si>
  <si>
    <t>chr9:6724010:+</t>
  </si>
  <si>
    <t>chr9:68454142-68454253:mpeak_83745|chr9_68427894_68454375_LOC642236_NR_-|</t>
  </si>
  <si>
    <t>LOC642236</t>
  </si>
  <si>
    <t>chr9:7077208-7077269:mpeak_83066|chr9_6720862_7174552_KDM4C_NM_+|</t>
  </si>
  <si>
    <t>chr9:7077263:+</t>
  </si>
  <si>
    <t>chr9_7077262_+</t>
  </si>
  <si>
    <t>chr9:70886674-70886782:mpeak_83779|chr9_70856860_70914396_CBWD3_NM_+|</t>
  </si>
  <si>
    <t>CBWD3</t>
  </si>
  <si>
    <t>chr9:71827462-71827525:mpeak_83790|chr9_71736179_71869124_TJP2_NM_+|</t>
  </si>
  <si>
    <t>TJP2</t>
  </si>
  <si>
    <t>chr9:71840928-71841080:mpeak_83792|chr9_71736179_71869124_TJP2_NM_+|</t>
  </si>
  <si>
    <t>chr9_69226065_+;chr9_69226089_+</t>
  </si>
  <si>
    <t>chr9:726119-726178:mpeak_82908|chr9_470293_745172_KANK1_NM_+|</t>
  </si>
  <si>
    <t>KANK1</t>
  </si>
  <si>
    <t>chr9:72895667-72895814:mpeak_83813|chr9_72873877_72967106_SMC5_NM_+|</t>
  </si>
  <si>
    <t>SMC5</t>
  </si>
  <si>
    <t>chr9_70280789_+;chr9_70280882_+</t>
  </si>
  <si>
    <t>chr9:72901104-72901181:mpeak_83815|chr9_72873877_72967106_SMC5_NM_+|</t>
  </si>
  <si>
    <t>chr9_70286242_+</t>
  </si>
  <si>
    <t>chr9:72914953-72915125:mpeak_83818|chr9_72873877_72967106_SMC5_NM_+|</t>
  </si>
  <si>
    <t>chr9:732510-732622:mpeak_82909|chr9_470293_745172_KANK1_NM_+|</t>
  </si>
  <si>
    <t>chr9:74322200-74322319:mpeak_83841|chr9_74300309_74383800_TMEM2_NM_-|</t>
  </si>
  <si>
    <t>TMEM2</t>
  </si>
  <si>
    <t>chr9:74526699-74526756:mpeak_83847|chr9_74526422_74587607_C9orf85_NM_+|</t>
  </si>
  <si>
    <t>C9orf85</t>
  </si>
  <si>
    <t>chr9:74526752:+</t>
  </si>
  <si>
    <t>chr9:74586451-74586544:mpeak_83849|chr9_74526422_74587607_C9orf85_NM_+|</t>
  </si>
  <si>
    <t>chr9:75775712-75775806:mpeak_83862|chr9_75766646_75784966_ANXA1_NM_+|</t>
  </si>
  <si>
    <t>ANXA1</t>
  </si>
  <si>
    <t>chr9:75775809:+</t>
  </si>
  <si>
    <t>chr9:79934536-79934592:mpeak_83917|chr9_79792360_80030871_VPS13A_NM_+|</t>
  </si>
  <si>
    <t>VPS13A</t>
  </si>
  <si>
    <t>chr9:79985802-79985858:mpeak_83921|chr9_79792360_80030871_VPS13A_NM_+|</t>
  </si>
  <si>
    <t>chr9:79997935-79997993:mpeak_83924|chr9_79792360_80030871_VPS13A_NM_+|</t>
  </si>
  <si>
    <t>chr9:79997988:+</t>
  </si>
  <si>
    <t>chr9_77383070_+</t>
  </si>
  <si>
    <t>chr9:79998383-79998433:mpeak_83925|chr9_79792360_80030871_VPS13A_NM_+|</t>
  </si>
  <si>
    <t>chr9:80000054-80000112:mpeak_83926|chr9_79792360_80030871_VPS13A_NM_+|</t>
  </si>
  <si>
    <t>chr9:80000107:+</t>
  </si>
  <si>
    <t>chr9_77385188_+</t>
  </si>
  <si>
    <t>chr9:80109888-80109946:mpeak_83932|chr9_80039085_80263232_GNA14_NM_-|</t>
  </si>
  <si>
    <t>GNA14</t>
  </si>
  <si>
    <t>chr9:80338376-80338427:mpeak_83948|chr9_80336429_80646365_GNAQ_NM_-|</t>
  </si>
  <si>
    <t>GNAQ</t>
  </si>
  <si>
    <t>chr9:80338376:-</t>
  </si>
  <si>
    <t>chr9_77723460_-</t>
  </si>
  <si>
    <t>chr9:84231695-84231745:mpeak_84002|chr9_84199220_84304450_TLE1_NM_-|</t>
  </si>
  <si>
    <t>TLE1</t>
  </si>
  <si>
    <t>chr9:84235980-84236045:mpeak_84003|chr9_84199220_84304450_TLE1_NM_-|</t>
  </si>
  <si>
    <t>chr9:84248380-84248441:mpeak_84004|chr9_84199220_84304450_TLE1_NM_-|</t>
  </si>
  <si>
    <t>chr9:84248387:-</t>
  </si>
  <si>
    <t>chr9_81633469_-</t>
  </si>
  <si>
    <t>chr9:84248672-84248733:mpeak_84005|chr9_84199220_84304450_TLE1_NM_-|</t>
  </si>
  <si>
    <t>chr9:84248910-84248988:mpeak_84006|chr9_84199220_84304450_TLE1_NM_-|</t>
  </si>
  <si>
    <t>chr9:85605148-85605356:mpeak_84030|chr9_85597697_85678043_RASEF_NM_-|</t>
  </si>
  <si>
    <t>RASEF</t>
  </si>
  <si>
    <t>chr9:85605153:-</t>
  </si>
  <si>
    <t>chr9:85630712-85630788:mpeak_84031|chr9_85597697_85678043_RASEF_NM_-|</t>
  </si>
  <si>
    <t>chr9:85653317-85653375:mpeak_84033|chr9_85597697_85678043_RASEF_NM_-|</t>
  </si>
  <si>
    <t>chr9:85653319:-</t>
  </si>
  <si>
    <t>chr9_83038405_-</t>
  </si>
  <si>
    <t>chr9:85663508-85663626:mpeak_84035|chr9_85597697_85678043_RASEF_NM_-|</t>
  </si>
  <si>
    <t>chr9:85663567:-</t>
  </si>
  <si>
    <t>chr9:85670523-85670575:mpeak_84036|chr9_85597697_85678043_RASEF_NM_-|</t>
  </si>
  <si>
    <t>chr9:86282426-86282542:mpeak_84052|chr9_86276854_86323168_UBQLN1_NM_-|</t>
  </si>
  <si>
    <t>UBQLN1</t>
  </si>
  <si>
    <t>chr9:86282423:-;chr9:86282490:-</t>
  </si>
  <si>
    <t>chr9_83667511_-;chr9_83667577_-</t>
  </si>
  <si>
    <t>chr9:86301508-86301563:mpeak_84055|chr9_86276854_86323168_UBQLN1_NM_-|</t>
  </si>
  <si>
    <t>chr9:86319415-86319465:mpeak_84057|chr9_86276854_86323168_UBQLN1_NM_-|</t>
  </si>
  <si>
    <t>chr9:86319414:-</t>
  </si>
  <si>
    <t>chr9_83704500_-</t>
  </si>
  <si>
    <t>chr9:86363227-86363297:mpeak_84062|chr9_86354659_86432752_GKAP1_NM_-|</t>
  </si>
  <si>
    <t>GKAP1</t>
  </si>
  <si>
    <t>chr9_83748312_-;chr9_83748365_-</t>
  </si>
  <si>
    <t>chr9:86409250-86409457:mpeak_84065|chr9_86354659_86432752_GKAP1_NM_-|</t>
  </si>
  <si>
    <t>chr9:86409323:-;chr9:86409403:-</t>
  </si>
  <si>
    <t>chr9_83794409_-;chr9_83794489_-</t>
  </si>
  <si>
    <t>chr9:86429526-86429577:mpeak_84067|chr9_86354659_86432752_GKAP1_NM_-|</t>
  </si>
  <si>
    <t>chr9:86429526:-</t>
  </si>
  <si>
    <t>chr9_83814612_-</t>
  </si>
  <si>
    <t>chr9:86589120-86589171:mpeak_84086|chr9_86584355_86595569_HNRNPK_NM_-mpeak_84086|chr9_86584355_86595569_HNRNPK_NM_-||</t>
  </si>
  <si>
    <t>HNRNPK</t>
  </si>
  <si>
    <t>chr9:86589456-86589520:mpeak_84087|chr9_86584355_86595569_HNRNPK_NM_-mpeak_84087|chr9_86584355_86595569_HNRNPK_NM_-||</t>
  </si>
  <si>
    <t>chr9_83974554_-;chr9_83974585_-</t>
  </si>
  <si>
    <t>chr9:86590275-86590334:mpeak_84088|chr9_86584355_86595569_HNRNPK_NM_-mpeak_84088|chr9_86584355_86595569_HNRNPK_NM_-||</t>
  </si>
  <si>
    <t>chr9:86590282:-</t>
  </si>
  <si>
    <t>chr9_83975368_-</t>
  </si>
  <si>
    <t>chr9:86592643-86592712:mpeak_84089|chr9_86584355_86595569_HNRNPK_NM_-mpeak_84089|chr9_86584355_86595569_HNRNPK_NM_-||</t>
  </si>
  <si>
    <t>chr9:86592604:-</t>
  </si>
  <si>
    <t>chr9:86593040-86593223:mpeak_84090|chr9_86584355_86595569_HNRNPK_NM_-mpeak_84090|chr9_86584355_86595569_HNRNPK_NM_-||</t>
  </si>
  <si>
    <t>chr9:86593044:-</t>
  </si>
  <si>
    <t>chr9_83978131_-;chr9_83978277_-</t>
  </si>
  <si>
    <t>chr9:86593293-86593418:mpeak_84091|chr9_86584355_86595569_HNRNPK_NM_-mpeak_84091|chr9_86584355_86595569_HNRNPK_NM_-||</t>
  </si>
  <si>
    <t>chr9_83978450_-</t>
  </si>
  <si>
    <t>chr9:88307598-88307683:mpeak_84109|chr9_88162201_88356944_AGTPBP1_NM_-|</t>
  </si>
  <si>
    <t>AGTPBP1</t>
  </si>
  <si>
    <t>chr9_85692692_-</t>
  </si>
  <si>
    <t>chr9:88423375-88423432:mpeak_84111|chr9_88420916_88457638_LOC389765_NR_+|</t>
  </si>
  <si>
    <t>LOC389765</t>
  </si>
  <si>
    <t>chr9:88423433:+</t>
  </si>
  <si>
    <t>chr9_85808517_+</t>
  </si>
  <si>
    <t>chr9:88590018-88590170:mpeak_84122|chr9_88556056_88636815_NAA35_NM_+|</t>
  </si>
  <si>
    <t>NAA35</t>
  </si>
  <si>
    <t>chr9:88590160:+</t>
  </si>
  <si>
    <t>chr9_85975143_+;chr9_85975245_+</t>
  </si>
  <si>
    <t>chr9:88648186-88648323:mpeak_84140|chr9_88642808_88715116_GOLM1_NM_-|</t>
  </si>
  <si>
    <t>GOLM1</t>
  </si>
  <si>
    <t>chr9_86033318_-;chr9_86033369_-</t>
  </si>
  <si>
    <t>chr9:88913003-88913135:mpeak_84154|chr9_88903659_88969402_ZCCHC6_NM_-|</t>
  </si>
  <si>
    <t>ZCCHC6</t>
  </si>
  <si>
    <t>chr9:88915332-88915448:mpeak_84156|chr9_88903659_88969402_ZCCHC6_NM_-|</t>
  </si>
  <si>
    <t>chr9:88915334:-</t>
  </si>
  <si>
    <t>chr9_86300420_-</t>
  </si>
  <si>
    <t>chr9:88915758-88915810:mpeak_84157|chr9_88903659_88969402_ZCCHC6_NM_-|</t>
  </si>
  <si>
    <t>chr9:88916181-88916520:mpeak_84158|chr9_88903659_88969402_ZCCHC6_NM_-|</t>
  </si>
  <si>
    <t>chr9:88916208:-</t>
  </si>
  <si>
    <t>chr9_86301532_-</t>
  </si>
  <si>
    <t>chr9:88950288-88950338:mpeak_84165|chr9_88903659_88969402_ZCCHC6_NM_-|</t>
  </si>
  <si>
    <t>chr9:88950286:-</t>
  </si>
  <si>
    <t>chr9:88952244-88952360:mpeak_84166|chr9_88903659_88969402_ZCCHC6_NM_-|</t>
  </si>
  <si>
    <t>chr9:88952251:-;chr9:88952309:-</t>
  </si>
  <si>
    <t>chr9_86337329_-;chr9_86337398_-</t>
  </si>
  <si>
    <t>chr9:88961342-88961405:mpeak_84168|chr9_88903659_88969402_ZCCHC6_NM_-|</t>
  </si>
  <si>
    <t>chr9_86346411_-;chr9_86346427_-</t>
  </si>
  <si>
    <t>chr9:88965267-88965411:mpeak_84169|chr9_88903659_88969402_ZCCHC6_NM_-|</t>
  </si>
  <si>
    <t>chr9:88965359:-</t>
  </si>
  <si>
    <t>chr9_86350446_-</t>
  </si>
  <si>
    <t>chr9:88969177-88969234:mpeak_84172|chr9_88903659_88969402_ZCCHC6_NM_-|</t>
  </si>
  <si>
    <t>chr9:90341097-90341318:mpeak_84179|chr9_90340973_90345922_CTSL_NM_+|</t>
  </si>
  <si>
    <t>CTSL</t>
  </si>
  <si>
    <t>chr9:90342579-90342648:mpeak_84180|chr9_90340973_90345922_CTSL_NM_+|</t>
  </si>
  <si>
    <t>chr9:90342644:+</t>
  </si>
  <si>
    <t>chr9_87727709_+</t>
  </si>
  <si>
    <t>chr9:90342886-90343024:mpeak_84181|chr9_90340973_90345922_CTSL_NM_+|</t>
  </si>
  <si>
    <t>chr9_87728059_+;chr9_87728116_+</t>
  </si>
  <si>
    <t>chr9:90345337-90345416:mpeak_84182|chr9_90340973_90345922_CTSL_NM_+|</t>
  </si>
  <si>
    <t>chr9_87730452_+;chr9_87730493_+</t>
  </si>
  <si>
    <t>chr9:91039737-91039870:mpeak_84194|chr9_91003296_91089992_SPIN1_NM_+|</t>
  </si>
  <si>
    <t>SPIN1</t>
  </si>
  <si>
    <t>chr9:91072933-91073086:mpeak_84198|chr9_91003296_91089992_SPIN1_NM_+|</t>
  </si>
  <si>
    <t>chr9:91934070-91934304:mpeak_84227|chr9_91933387_91973635_SECISBP2_NM_+|</t>
  </si>
  <si>
    <t>SECISBP2</t>
  </si>
  <si>
    <t>chr9:91934124:+;chr9:91934199:+;chr9:91934228:+;chr9:91934302:+</t>
  </si>
  <si>
    <t>chr9_89319294_+</t>
  </si>
  <si>
    <t>chr9:91953368-91953493:mpeak_84229|chr9_91933387_91973635_SECISBP2_NM_+|</t>
  </si>
  <si>
    <t>chr9_89338470_+</t>
  </si>
  <si>
    <t>chr9:91954818-91954876:mpeak_84230|chr9_91933387_91973635_SECISBP2_NM_+|</t>
  </si>
  <si>
    <t>chr9:91954876:+</t>
  </si>
  <si>
    <t>chr9_89339953_+</t>
  </si>
  <si>
    <t>chr9:91961856-91961966:mpeak_84231|chr9_91933387_91973635_SECISBP2_NM_+|</t>
  </si>
  <si>
    <t>chr9:91966177-91966231:mpeak_84232|chr9_91933387_91973635_SECISBP2_NM_+|</t>
  </si>
  <si>
    <t>chr9:91966234:+</t>
  </si>
  <si>
    <t>chr9:93607065-93607125:mpeak_84251|chr9_93563961_93657809_SYK_NM_+|</t>
  </si>
  <si>
    <t>SYK</t>
  </si>
  <si>
    <t>chr9:93607116:+</t>
  </si>
  <si>
    <t>chr9_90844833_+</t>
  </si>
  <si>
    <t>chr9:93608185-93608243:mpeak_84252|chr9_93563961_93657809_SYK_NM_+|</t>
  </si>
  <si>
    <t>chr9:93608239:+</t>
  </si>
  <si>
    <t>chr9_90845954_+</t>
  </si>
  <si>
    <t>chr9:93650112-93650177:mpeak_84254|chr9_93563961_93657809_SYK_NM_+|</t>
  </si>
  <si>
    <t>chr9:94053646-94053915:mpeak_84264|chr9_93976707_94124251_AUH_NM_-|</t>
  </si>
  <si>
    <t>AUH</t>
  </si>
  <si>
    <t>chr9:94053725:-;chr9:94053803:-;chr9:94053846:-</t>
  </si>
  <si>
    <t>chr9_91291450_-;chr9_91291477_-;chr9_91291522_-</t>
  </si>
  <si>
    <t>chr9:94054318-94054492:mpeak_84265|chr9_93976707_94124251_AUH_NM_-|</t>
  </si>
  <si>
    <t>chr9:94054318:-</t>
  </si>
  <si>
    <t>chr9:94055222-94055349:mpeak_84266|chr9_93976707_94124251_AUH_NM_-|</t>
  </si>
  <si>
    <t>chr9_91292941_-</t>
  </si>
  <si>
    <t>chr9:94055420-94055487:mpeak_84267|chr9_93976707_94124251_AUH_NM_-|</t>
  </si>
  <si>
    <t>chr9:94085024-94085094:mpeak_84269|chr9_93976707_94124251_AUH_NM_-|</t>
  </si>
  <si>
    <t>chr9:94085039:-</t>
  </si>
  <si>
    <t>chr9_91322742_-</t>
  </si>
  <si>
    <t>chr9:94797121-94797173:mpeak_84283|chr9_94794840_94877756_SPTLC1_NM_-|</t>
  </si>
  <si>
    <t>SPTLC1</t>
  </si>
  <si>
    <t>chr9:94838835-94838950:mpeak_84288|chr9_94794840_94877756_SPTLC1_NM_-|</t>
  </si>
  <si>
    <t>chr9_92076597_-</t>
  </si>
  <si>
    <t>chr9:94869455-94869508:mpeak_84289|chr9_94794840_94877756_SPTLC1_NM_-|</t>
  </si>
  <si>
    <t>chr9:94869458:-</t>
  </si>
  <si>
    <t>chr9_92107176_-</t>
  </si>
  <si>
    <t>chr9:94870166-94870233:mpeak_84290|chr9_94794840_94877756_SPTLC1_NM_-|</t>
  </si>
  <si>
    <t>chr9:94870179:-</t>
  </si>
  <si>
    <t>chr9_92107893_-</t>
  </si>
  <si>
    <t>chr9:95198096-95198164:mpeak_84335|chr9_95087749_95375300_CENPP_NM_+|</t>
  </si>
  <si>
    <t>CENPP</t>
  </si>
  <si>
    <t>chr9:95198159:+</t>
  </si>
  <si>
    <t>chr9_92435876_+</t>
  </si>
  <si>
    <t>chr9:95301761-95301812:mpeak_84339|chr9_95087749_95375300_CENPP_NM_+|</t>
  </si>
  <si>
    <t>chr9:95418777-95418836:mpeak_84350|chr9_95378339_95432547_IPPK_NM_-|</t>
  </si>
  <si>
    <t>IPPK</t>
  </si>
  <si>
    <t>chr9:96063546-96063613:mpeak_84377|chr9_95947211_96082648_WNK2_NM_+|</t>
  </si>
  <si>
    <t>WNK2</t>
  </si>
  <si>
    <t>chr9:96063601:+</t>
  </si>
  <si>
    <t>chr9_93301318_+</t>
  </si>
  <si>
    <t>chr9:96071426-96071483:mpeak_84378|chr9_95947211_96082648_WNK2_NM_+|</t>
  </si>
  <si>
    <t>chr9:96071478:+</t>
  </si>
  <si>
    <t>chr9_93309195_+</t>
  </si>
  <si>
    <t>chr9:96212952-96213043:mpeak_84385|chr9_96209979_96215874_FAM120AOS_NM_-|</t>
  </si>
  <si>
    <t>FAM120AOS</t>
  </si>
  <si>
    <t>chr9:96212985:-</t>
  </si>
  <si>
    <t>chr9_93450704_-</t>
  </si>
  <si>
    <t>chr9:96263469-96263533:mpeak_84389|chr9_96213977_96326510_FAM120A_NM_+|</t>
  </si>
  <si>
    <t>FAM120A</t>
  </si>
  <si>
    <t>chr9:96266421-96266483:mpeak_84390|chr9_96213977_96326510_FAM120A_NM_+|</t>
  </si>
  <si>
    <t>chr9:96266801-96266855:mpeak_84391|chr9_96213977_96326510_FAM120A_NM_+|</t>
  </si>
  <si>
    <t>chr9:96266856:+</t>
  </si>
  <si>
    <t>chr9_93504573_+</t>
  </si>
  <si>
    <t>chr9:96268503-96268564:mpeak_84392|chr9_96213977_96326510_FAM120A_NM_+|</t>
  </si>
  <si>
    <t>chr9:96268555:+</t>
  </si>
  <si>
    <t>chr9:96294787-96294880:mpeak_84398|chr9_96213977_96326510_FAM120A_NM_+|</t>
  </si>
  <si>
    <t>chr9:96294871:+</t>
  </si>
  <si>
    <t>chr9_93532581_+</t>
  </si>
  <si>
    <t>chr9:96295332-96295388:mpeak_84399|chr9_96213977_96326510_FAM120A_NM_+|</t>
  </si>
  <si>
    <t>chr9:96295385:+</t>
  </si>
  <si>
    <t>chr9_93533100_+</t>
  </si>
  <si>
    <t>chr9:96315583-96315635:mpeak_84400|chr9_96213977_96326510_FAM120A_NM_+|</t>
  </si>
  <si>
    <t>chr9:96438027-96438082:mpeak_84411|chr9_96338908_96439869_PHF2_NM_+|</t>
  </si>
  <si>
    <t>PHF2</t>
  </si>
  <si>
    <t>chr9:97369104-97369249:mpeak_84439|chr9_97365854_97402531_FBP1_NM_-|</t>
  </si>
  <si>
    <t>FBP1</t>
  </si>
  <si>
    <t>chr9:97395595-97395754:mpeak_84442|chr9_97365854_97402531_FBP1_NM_-|</t>
  </si>
  <si>
    <t>chr9:97489597-97489659:mpeak_84443|chr9_97488950_97848963_C9orf3_NM_+|</t>
  </si>
  <si>
    <t>C9orf3</t>
  </si>
  <si>
    <t>chr9:97489649:+</t>
  </si>
  <si>
    <t>chr9_94727365_+</t>
  </si>
  <si>
    <t>chr9:97767807-97767993:mpeak_84450|chr9_97488950_97848963_C9orf3_NM_+|</t>
  </si>
  <si>
    <t>chr9:97784208-97784268:mpeak_84453|chr9_97488950_97848963_C9orf3_NM_+|</t>
  </si>
  <si>
    <t>chr9:97784398-97784575:mpeak_84454|chr9_97488950_97848963_C9orf3_NM_+|</t>
  </si>
  <si>
    <t>chr9:97784453:+;chr9:97784562:+</t>
  </si>
  <si>
    <t>chr9_95022183_+;chr9_95022279_+</t>
  </si>
  <si>
    <t>chr9:97784956-97785020:mpeak_84455|chr9_97488950_97848963_C9orf3_NM_+|</t>
  </si>
  <si>
    <t>chr9:97785019:+</t>
  </si>
  <si>
    <t>chr9_95022724_+</t>
  </si>
  <si>
    <t>chr9:97825897-97826001:mpeak_84459|chr9_97488950_97848963_C9orf3_NM_+|</t>
  </si>
  <si>
    <t>chr9:97843809-97843861:mpeak_84460|chr9_97488950_97848963_C9orf3_NM_+|</t>
  </si>
  <si>
    <t>chr9:97844186-97844257:mpeak_84461|chr9_97488950_97848963_C9orf3_NM_+|</t>
  </si>
  <si>
    <t>chr9:98644887-98645033:mpeak_84496|chr9_98637899_98774506_ERCC6L2_NM_+|</t>
  </si>
  <si>
    <t>ERCC6L2</t>
  </si>
  <si>
    <t>chr9_95882760_+</t>
  </si>
  <si>
    <t>chr9:98645560-98645611:mpeak_84497|chr9_98637899_98774506_ERCC6L2_NM_+|</t>
  </si>
  <si>
    <t>chr9:98645613:+</t>
  </si>
  <si>
    <t>chr9_95883329_+</t>
  </si>
  <si>
    <t>chr9:98680791-98680855:mpeak_84499|chr9_98637899_98774506_ERCC6L2_NM_+|</t>
  </si>
  <si>
    <t>chr9:98740423-98740506:mpeak_84504|chr9_98637899_98774506_ERCC6L2_NM_+|</t>
  </si>
  <si>
    <t>chr9:98743226-98743282:mpeak_84505|chr9_98637899_98774506_ERCC6L2_NM_+|</t>
  </si>
  <si>
    <t>chr9:98743279:+</t>
  </si>
  <si>
    <t>chr9_95980994_+</t>
  </si>
  <si>
    <t>chr9:98768964-98769123:mpeak_84508|chr9_98637899_98774506_ERCC6L2_NM_+|</t>
  </si>
  <si>
    <t>chr9:99113030-99113086:mpeak_84528|chr9_99077181_99145992_SLC35D2_NR_-mpeak_84528|chr9_99083623_99145992_SLC35D2_NM_-||</t>
  </si>
  <si>
    <t>SLC35D2</t>
  </si>
  <si>
    <t>chr9:99113030:-</t>
  </si>
  <si>
    <t>chr9_96350748_-</t>
  </si>
  <si>
    <t>chr9:99114092-99114144:mpeak_84529|chr9_99077181_99145992_SLC35D2_NR_-mpeak_84529|chr9_99083623_99145992_SLC35D2_NM_-||</t>
  </si>
  <si>
    <t>chr9:99413687-99413781:mpeak_84553|chr9_99404168_99417599_AAED1_NM_-|</t>
  </si>
  <si>
    <t>AAED1</t>
  </si>
  <si>
    <t>chr9:99800196-99800268:mpeak_84586|chr9_99795330_99801925_CTSV_NM_-|</t>
  </si>
  <si>
    <t>CTSV</t>
  </si>
  <si>
    <t>chr9:99800200:-</t>
  </si>
  <si>
    <t>chrX:10047757-10047843:mpeak_86565|chrX_9983794_10109474_WWC3_NM_+|</t>
  </si>
  <si>
    <t>WWC3</t>
  </si>
  <si>
    <t>chrX:100603022-100603077:mpeak_87941|chrX_100601648_100603957_TIMM8A_NM_-|</t>
  </si>
  <si>
    <t>TIMM8A</t>
  </si>
  <si>
    <t>chrX:100603026:-</t>
  </si>
  <si>
    <t>chrX_101348039_-</t>
  </si>
  <si>
    <t>chrX:10067775-10067825:mpeak_86566|chrX_9983794_10109474_WWC3_NM_+|</t>
  </si>
  <si>
    <t>chrX:10069329-10069379:mpeak_86567|chrX_9983794_10109474_WWC3_NM_+|</t>
  </si>
  <si>
    <t>chrX:10069377:+</t>
  </si>
  <si>
    <t>chrX:10076270-10076474:mpeak_86569|chrX_9983794_10109474_WWC3_NM_+|</t>
  </si>
  <si>
    <t>chrX:10076381:+</t>
  </si>
  <si>
    <t>chrX_10108281_+;chrX_10108339_+</t>
  </si>
  <si>
    <t>chrX:100872520-100872581:mpeak_87958|chrX_100870750_100872991_ARMCX6_NR_-mpeak_87958|chrX_100871756_100872991_ARMCX6_NM_-||</t>
  </si>
  <si>
    <t>ARMCX6</t>
  </si>
  <si>
    <t>chrX_101617530_-</t>
  </si>
  <si>
    <t>chrX:100879151-100879213:mpeak_87962|chrX_100878119_100879823_ARMCX3_NM_+|</t>
  </si>
  <si>
    <t>ARMCX3</t>
  </si>
  <si>
    <t>chrX:101409708-101409771:mpeak_87978|chrX_101409274_101410986_BEX5_NM_-|</t>
  </si>
  <si>
    <t>BEX5</t>
  </si>
  <si>
    <t>chrX:101409712:-</t>
  </si>
  <si>
    <t>chrX_102154743_-;chrX_102154768_-</t>
  </si>
  <si>
    <t>chrX:102863514-102863566:mpeak_88013|chrX_102862833_102863965_TCEAL3_NM_+|</t>
  </si>
  <si>
    <t>TCEAL3</t>
  </si>
  <si>
    <t>chrX:102863602:+</t>
  </si>
  <si>
    <t>chrX_103608638_+</t>
  </si>
  <si>
    <t>chrX:102941250-102941306:mpeak_88026|chrX_102931979_102943086_MORF4L2_NM_-|</t>
  </si>
  <si>
    <t>MORF4L2</t>
  </si>
  <si>
    <t>chrX:106359872-106360002:mpeak_88083|chrX_106308988_106362057_RBM41_NM_-|</t>
  </si>
  <si>
    <t>RBM41</t>
  </si>
  <si>
    <t>chrX:107782971-107783030:mpeak_88113|chrX_107683073_107939526_COL4A5_NM_+|</t>
  </si>
  <si>
    <t>COL4A5</t>
  </si>
  <si>
    <t>chrX:109263586-109263716:mpeak_88125|chrX_109245862_109416472_TMEM164_NM_+|</t>
  </si>
  <si>
    <t>TMEM164</t>
  </si>
  <si>
    <t>chrX_110020479_+</t>
  </si>
  <si>
    <t>chrX:109497177-109497252:mpeak_88134|chrX_109441862_109683461_AMMECR1_NM_-|</t>
  </si>
  <si>
    <t>AMMECR1</t>
  </si>
  <si>
    <t>chrX:109497179:-</t>
  </si>
  <si>
    <t>chrX:109552372-109552428:mpeak_88135|chrX_109441862_109683461_AMMECR1_NM_-|</t>
  </si>
  <si>
    <t>chrX:109552378:-</t>
  </si>
  <si>
    <t>chrX_110309151_-</t>
  </si>
  <si>
    <t>chrX:113904125-113904174:mpeak_88159|chrX_113818550_114141151_HTR2C_NM_+|</t>
  </si>
  <si>
    <t>HTR2C</t>
  </si>
  <si>
    <t>chrX:114863502-114863644:mpeak_88170|chrX_114795176_114883748_PLS3_NM_+|</t>
  </si>
  <si>
    <t>PLS3</t>
  </si>
  <si>
    <t>chrX_115629246_+</t>
  </si>
  <si>
    <t>chrX:114868306-114868363:mpeak_88171|chrX_114795176_114883748_PLS3_NM_+|</t>
  </si>
  <si>
    <t>chrX:114874710-114874816:mpeak_88172|chrX_114795176_114883748_PLS3_NM_+|</t>
  </si>
  <si>
    <t>chrX_115640447_+</t>
  </si>
  <si>
    <t>chrX:117521298-117521371:mpeak_88194|chrX_117480035_117582855_WDR44_NM_+|</t>
  </si>
  <si>
    <t>WDR44</t>
  </si>
  <si>
    <t>chrX:11779612-11779687:mpeak_86590|chrX_11776277_11793098_MSL3_NM_+|</t>
  </si>
  <si>
    <t>MSL3</t>
  </si>
  <si>
    <t>chrX:11786042-11786105:mpeak_86593|chrX_11776277_11793098_MSL3_NM_+|</t>
  </si>
  <si>
    <t>chrX:11786096:+</t>
  </si>
  <si>
    <t>chrX_11767938_+;chrX_11767977_+</t>
  </si>
  <si>
    <t>chrX:11787168-11787220:mpeak_86595|chrX_11776277_11793098_MSL3_NM_+|</t>
  </si>
  <si>
    <t>chrX:11787221:+</t>
  </si>
  <si>
    <t>chrX_11769099_+</t>
  </si>
  <si>
    <t>chrX:117895455-117895506:mpeak_88201|chrX_117861558_117925724_IL13RA1_NM_+|</t>
  </si>
  <si>
    <t>IL13RA1</t>
  </si>
  <si>
    <t>chrX:117895508:+</t>
  </si>
  <si>
    <t>chrX_118761543_+;chrX_118761579_+</t>
  </si>
  <si>
    <t>chrX:118972336-118972527:mpeak_88241|chrX_118968990_118986991_UPF3B_NM_-|</t>
  </si>
  <si>
    <t>UPF3B</t>
  </si>
  <si>
    <t>chrX_119838373_-;chrX_119838535_-</t>
  </si>
  <si>
    <t>chrX:118975076-118975226:mpeak_88242|chrX_118968990_118986991_UPF3B_NM_-|</t>
  </si>
  <si>
    <t>chrX_119841143_-;chrX_119841168_-</t>
  </si>
  <si>
    <t>chrX:119007260-119007363:mpeak_88251|chrX_119005733_119010476_NDUFA1_NM_+|</t>
  </si>
  <si>
    <t>NDUFA1</t>
  </si>
  <si>
    <t>chrX:119007322:+;chrX:119007351:+</t>
  </si>
  <si>
    <t>chrX_119873330_+</t>
  </si>
  <si>
    <t>chrX:119068456-119068528:mpeak_88255|chrX_119059357_119077735_NKAP_NM_-|</t>
  </si>
  <si>
    <t>NKAP</t>
  </si>
  <si>
    <t>chrX:119070258-119070404:mpeak_88256|chrX_119059357_119077735_NKAP_NM_-|</t>
  </si>
  <si>
    <t>chrX:119570345-119570408:mpeak_88267|chrX_119565317_119603204_LAMP2_NM_-|</t>
  </si>
  <si>
    <t>LAMP2</t>
  </si>
  <si>
    <t>chrX:119570349:-;chrX:119570379:-</t>
  </si>
  <si>
    <t>chrX_120436496_-;chrX_120436540_-</t>
  </si>
  <si>
    <t>chrX:119738047-119738110:mpeak_88283|chrX_119737743_119746037_MCTS1_NM_+|</t>
  </si>
  <si>
    <t>MCTS1</t>
  </si>
  <si>
    <t>chrX:122735730-122735782:mpeak_88308|chrX_122735189_122866904_THOC2_NM_-|</t>
  </si>
  <si>
    <t>THOC2</t>
  </si>
  <si>
    <t>chrX:122735726:-</t>
  </si>
  <si>
    <t>chrX_123601880_-</t>
  </si>
  <si>
    <t>chrX:122735840-122736006:mpeak_88309|chrX_122735189_122866904_THOC2_NM_-|</t>
  </si>
  <si>
    <t>chrX:122735931:-</t>
  </si>
  <si>
    <t>chrX_123601944_-;chrX_123601972_-;chrX_123602005_-;chrX_123602105_-</t>
  </si>
  <si>
    <t>chrX:122736088-122736187:mpeak_88310|chrX_122735189_122866904_THOC2_NM_-|</t>
  </si>
  <si>
    <t>chrX:122736084:-;chrX:122736134:-</t>
  </si>
  <si>
    <t>chrX_123602235_-;chrX_123602270_-</t>
  </si>
  <si>
    <t>chrX:122755130-122755445:mpeak_88313|chrX_122735189_122866904_THOC2_NM_-|</t>
  </si>
  <si>
    <t>chrX_123621295_-;chrX_123621325_-</t>
  </si>
  <si>
    <t>chrX:122761538-122761600:mpeak_88316|chrX_122735189_122866904_THOC2_NM_-|</t>
  </si>
  <si>
    <t>chrX:123094752-123094801:mpeak_88339|chrX_123094409_123234423_STAG2_NM_+|</t>
  </si>
  <si>
    <t>STAG2</t>
  </si>
  <si>
    <t>chrX:123156375-123156475:mpeak_88341|chrX_123094409_123234423_STAG2_NM_+|</t>
  </si>
  <si>
    <t>chrX_124022610_+</t>
  </si>
  <si>
    <t>chrX:123181210-123181363:mpeak_88344|chrX_123094409_123234423_STAG2_NM_+|</t>
  </si>
  <si>
    <t>chrX_124047450_+</t>
  </si>
  <si>
    <t>chrX:123191706-123191817:mpeak_88346|chrX_123094409_123234423_STAG2_NM_+|</t>
  </si>
  <si>
    <t>chrX_124057891_+</t>
  </si>
  <si>
    <t>chrX:123195655-123195734:mpeak_88347|chrX_123094409_123234423_STAG2_NM_+|</t>
  </si>
  <si>
    <t>chrX_124061867_+</t>
  </si>
  <si>
    <t>chrX:123227861-123228002:mpeak_88350|chrX_123094409_123234423_STAG2_NM_+|</t>
  </si>
  <si>
    <t>chrX:12837622-12837691:mpeak_86599|chrX_12809473_12840822_PRPS2_NM_+|</t>
  </si>
  <si>
    <t>PRPS2</t>
  </si>
  <si>
    <t>chrX_12819561_+</t>
  </si>
  <si>
    <t>chrX:12839621-12839718:mpeak_86601|chrX_12809473_12840822_PRPS2_NM_+|</t>
  </si>
  <si>
    <t>chrX:12839722:+</t>
  </si>
  <si>
    <t>chrX_12821552_+;chrX_12821599_+</t>
  </si>
  <si>
    <t>chrX:129041335-129041410:mpeak_88381|chrX_129040096_129063311_UTP14A_NM_+|</t>
  </si>
  <si>
    <t>UTP14A</t>
  </si>
  <si>
    <t>chrX:129054727-129054856:mpeak_88385|chrX_129040096_129063311_UTP14A_NM_+|</t>
  </si>
  <si>
    <t>chrX_129920922_+</t>
  </si>
  <si>
    <t>chrX:129058879-129059176:mpeak_88387|chrX_129040096_129063311_UTP14A_NM_+|</t>
  </si>
  <si>
    <t>chrX_129924959_+;chrX_129925093_+</t>
  </si>
  <si>
    <t>chrX:129263940-129264008:mpeak_88399|chrX_129263603_129299861_AIFM1_NM_-|</t>
  </si>
  <si>
    <t>AIFM1</t>
  </si>
  <si>
    <t>chrX:129790579-129790677:mpeak_88422|chrX_129759419_130037291_ENOX2_NM_-|</t>
  </si>
  <si>
    <t>ENOX2</t>
  </si>
  <si>
    <t>chrX:12994316-12994477:mpeak_86604|chrX_12993225_12994895_TMSB4X_NM_+|</t>
  </si>
  <si>
    <t>TMSB4X</t>
  </si>
  <si>
    <t>chrX_12976286_+;chrX_12976318_+;chrX_12976336_+</t>
  </si>
  <si>
    <t>chrX:133764173-133764231:mpeak_88484|chrX_133700770_133792513_PLAC1_NM_-|</t>
  </si>
  <si>
    <t>PLAC1</t>
  </si>
  <si>
    <t>chrX:134027307-134027358:mpeak_88495|chrX_134023222_134049374_MOSPD1_NM_-|</t>
  </si>
  <si>
    <t>MOSPD1</t>
  </si>
  <si>
    <t>chrX:134027304:-</t>
  </si>
  <si>
    <t>chrX_134893255_-;chrX_134893324_-</t>
  </si>
  <si>
    <t>chrX:134477177-134477252:mpeak_88507|chrX_134383248_134478012_ZNF75D_NR_-mpeak_88507|chrX_134421778_134478012_ZNF75D_NM_-||</t>
  </si>
  <si>
    <t>ZNF75D</t>
  </si>
  <si>
    <t>chrX:135584928-135585096:mpeak_88533|chrX_135579237_135592966_HTATSF1_NM_+|</t>
  </si>
  <si>
    <t>HTATSF1</t>
  </si>
  <si>
    <t>chrX_136502894_+;chrX_136502921_+</t>
  </si>
  <si>
    <t>chrX:135961531-135961626:mpeak_88548|chrX_135956611_135962939_RBMX_NR_-mpeak_88548|chrX_135952576_135962939_RBMX_NM_-||</t>
  </si>
  <si>
    <t>RBMX</t>
  </si>
  <si>
    <t>chrX:135961588:-</t>
  </si>
  <si>
    <t>chrX_136879428_-</t>
  </si>
  <si>
    <t>chrX:135962751-135962850:mpeak_88549|chrX_135956611_135962939_RBMX_NR_-mpeak_88549|chrX_135952576_135962939_RBMX_NM_-||</t>
  </si>
  <si>
    <t>chrX_136880640_-</t>
  </si>
  <si>
    <t>chrX:13765025-13765076:mpeak_86619|chrX_13752831_13787184_OFD1_NM_+|</t>
  </si>
  <si>
    <t>OFD1</t>
  </si>
  <si>
    <t>chrX_13746947_+</t>
  </si>
  <si>
    <t>chrX:13771179-13771229:mpeak_86620|chrX_13752831_13787184_OFD1_NM_+|</t>
  </si>
  <si>
    <t>chrX:13785219-13785383:mpeak_86623|chrX_13752831_13787184_OFD1_NM_+|</t>
  </si>
  <si>
    <t>chrX_13767196_+;chrX_13767264_+</t>
  </si>
  <si>
    <t>chrX:14881103-14881235:mpeak_86636|chrX_14862103_14891184_FANCB_NM_-|</t>
  </si>
  <si>
    <t>FANCB</t>
  </si>
  <si>
    <t>chrX:14881102:-;chrX:14881175:-</t>
  </si>
  <si>
    <t>chrX_14862981_-;chrX_14863040_-</t>
  </si>
  <si>
    <t>chrX:149904840-149904897:mpeak_88624|chrX_149861836_149932984_MTMR1_NM_+|</t>
  </si>
  <si>
    <t>MTMR1</t>
  </si>
  <si>
    <t>chrX:149904893:+</t>
  </si>
  <si>
    <t>chrX_150736424_+</t>
  </si>
  <si>
    <t>chrX:149919711-149919761:mpeak_88626|chrX_149861836_149932984_MTMR1_NM_+|</t>
  </si>
  <si>
    <t>chrX:149919764:+</t>
  </si>
  <si>
    <t>chrX_150751289_+</t>
  </si>
  <si>
    <t>chrX:149920914-149921033:mpeak_88627|chrX_149861836_149932984_MTMR1_NM_+|</t>
  </si>
  <si>
    <t>chrX:149920986:+</t>
  </si>
  <si>
    <t>chrX_150752519_+;chrX_150752606_+</t>
  </si>
  <si>
    <t>chrX:149991771-149991821:mpeak_88631|chrX_149937574_150067289_CD99L2_NM_-|</t>
  </si>
  <si>
    <t>CD99L2</t>
  </si>
  <si>
    <t>chrX:150154009-150154232:mpeak_88634|chrX_150148980_150156249_HMGB3_NM_+|</t>
  </si>
  <si>
    <t>HMGB3</t>
  </si>
  <si>
    <t>chrX_150985664_+;chrX_150985725_+</t>
  </si>
  <si>
    <t>chrX:150154520-150154652:mpeak_88635|chrX_150148980_150156249_HMGB3_NM_+|</t>
  </si>
  <si>
    <t>chrX_150986074_+;chrX_150986179_+</t>
  </si>
  <si>
    <t>chrX:151997688-151997839:mpeak_88658|chrX_151996474_151999301_CETN2_NM_-|</t>
  </si>
  <si>
    <t>CETN2</t>
  </si>
  <si>
    <t>chrX_152829157_-;chrX_152829276_-</t>
  </si>
  <si>
    <t>chrX:151998261-151998312:mpeak_88659|chrX_151996474_151999301_CETN2_NM_-|</t>
  </si>
  <si>
    <t>chrX:151999606-151999666:mpeak_88660|chrX_151999510_152037327_NSDHL_NM_+|</t>
  </si>
  <si>
    <t>NSDHL</t>
  </si>
  <si>
    <t>chrX:151999661:+</t>
  </si>
  <si>
    <t>chrX_152831117_+</t>
  </si>
  <si>
    <t>chrX:152001552-152001607:mpeak_88662|chrX_151999510_152037327_NSDHL_NM_+|</t>
  </si>
  <si>
    <t>chrX:152968384-152968516:mpeak_88687|chrX_152966430_152990201_BCAP31_NM_-|</t>
  </si>
  <si>
    <t>BCAP31</t>
  </si>
  <si>
    <t>chrX:152968390:-;chrX:152968449:-</t>
  </si>
  <si>
    <t>chrX:152995301-152995351:mpeak_88693|chrX_152990322_153008942_ABCD1_NM_+|</t>
  </si>
  <si>
    <t>ABCD1</t>
  </si>
  <si>
    <t>chrX:152995352:+</t>
  </si>
  <si>
    <t>chrX_153729896_+</t>
  </si>
  <si>
    <t>chrX:153149938-153149995:mpeak_88704|chrX_153128349_153151628_L1CAM_NM_-|</t>
  </si>
  <si>
    <t>L1CAM</t>
  </si>
  <si>
    <t>chrX:153353238-153353306:mpeak_88739|chrX_153296901_153363188_MECP2_NM_-|</t>
  </si>
  <si>
    <t>MECP2</t>
  </si>
  <si>
    <t>chrX:153353249:-</t>
  </si>
  <si>
    <t>chrX_154087794_-;chrX_154087839_-</t>
  </si>
  <si>
    <t>chrX:153581523-153581577:mpeak_88743|chrX_153577404_153603006_FLNA_NM_-|</t>
  </si>
  <si>
    <t>FLNA</t>
  </si>
  <si>
    <t>chrX:153581496:-</t>
  </si>
  <si>
    <t>chrX:153657892-153657946:mpeak_88757|chrX_153656977_153664027_ATP6AP1_NM_+|</t>
  </si>
  <si>
    <t>ATP6AP1</t>
  </si>
  <si>
    <t>chrX:153657943:+</t>
  </si>
  <si>
    <t>chrX_154429600_+</t>
  </si>
  <si>
    <t>chrX:153674755-153674918:mpeak_88762|chrX_153672472_153678771_FAM50A_NM_+|</t>
  </si>
  <si>
    <t>FAM50A</t>
  </si>
  <si>
    <t>chrX:153674818:+</t>
  </si>
  <si>
    <t>chrX_154446445_+;chrX_154446551_+</t>
  </si>
  <si>
    <t>chrX:153676830-153676915:mpeak_88763|chrX_153672472_153678771_FAM50A_NM_+|</t>
  </si>
  <si>
    <t>chrX_154448502_+;chrX_154448515_+</t>
  </si>
  <si>
    <t>chrX:153677032-153677094:mpeak_88764|chrX_153672472_153678771_FAM50A_NM_+|</t>
  </si>
  <si>
    <t>chrX_154448752_+</t>
  </si>
  <si>
    <t>chrX:154279939-154280010:mpeak_88800|chrX_154255063_154282869_FUNDC2_NM_+|</t>
  </si>
  <si>
    <t>FUNDC2</t>
  </si>
  <si>
    <t>chrX_155051734_+</t>
  </si>
  <si>
    <t>chrX:154317681-154317733:mpeak_88807|chrX_154299694_154349497_BRCC3_NM_+|</t>
  </si>
  <si>
    <t>BRCC3</t>
  </si>
  <si>
    <t>chrX:1544119-1544177:mpeak_86451|chrX_1522382_1572655_ASMTL_NM_-|</t>
  </si>
  <si>
    <t>ASMTL</t>
  </si>
  <si>
    <t>chrX_1425230_-</t>
  </si>
  <si>
    <t>chrX:154464507-154464580:mpeak_88819|chrX_154425283_154467052_VBP1_NM_+|</t>
  </si>
  <si>
    <t>VBP1</t>
  </si>
  <si>
    <t>chrX_155236277_+</t>
  </si>
  <si>
    <t>chrX:1560892-1561032:mpeak_86453|chrX_1522382_1572655_ASMTL_NM_-|</t>
  </si>
  <si>
    <t>chrX_1441997_-;chrX_1442088_-</t>
  </si>
  <si>
    <t>chrX:15817983-15818066:mpeak_86662|chrX_15808573_15840853_ZRSR2_NM_+|</t>
  </si>
  <si>
    <t>ZRSR2</t>
  </si>
  <si>
    <t>chrX_15799923_+;chrX_15799943_+</t>
  </si>
  <si>
    <t>chrX:16716313-16716524:mpeak_86681|chrX_16607898_16731102_CTPS2_NM_-|</t>
  </si>
  <si>
    <t>CTPS2</t>
  </si>
  <si>
    <t>chrX:16716311:-;chrX:16716473:-</t>
  </si>
  <si>
    <t>chrX_16698193_-</t>
  </si>
  <si>
    <t>chrX:16846330-16846391:mpeak_86699|chrX_16804554_16859550_TXLNG_NM_+|</t>
  </si>
  <si>
    <t>TXLNG</t>
  </si>
  <si>
    <t>chrX_16828260_+</t>
  </si>
  <si>
    <t>chrX:16855647-16855817:mpeak_86700|chrX_16804554_16859550_TXLNG_NM_+|</t>
  </si>
  <si>
    <t>chrX_16837680_+</t>
  </si>
  <si>
    <t>chrX:16863947-16863997:mpeak_86711|chrX_16863226_16888534_RBBP7_NM_-|</t>
  </si>
  <si>
    <t>RBBP7</t>
  </si>
  <si>
    <t>chrX:16876819-16876981:mpeak_86713|chrX_16863226_16888534_RBBP7_NM_-|</t>
  </si>
  <si>
    <t>chrX:16887193-16887358:mpeak_86715|chrX_16863226_16888534_RBBP7_NM_-|</t>
  </si>
  <si>
    <t>chrX_16869026_-;chrX_16869070_-</t>
  </si>
  <si>
    <t>chrX:16888156-16888401:mpeak_86716|chrX_16863226_16888534_RBBP7_NM_-|</t>
  </si>
  <si>
    <t>chrX:16888241:-</t>
  </si>
  <si>
    <t>chrX_16870058_-;chrX_16870224_-</t>
  </si>
  <si>
    <t>chrX:19375798-19375850:mpeak_86752|chrX_19362010_19377606_PDHA1_NM_+|</t>
  </si>
  <si>
    <t>PDHA1</t>
  </si>
  <si>
    <t>chrX:19377078-19377154:mpeak_86753|chrX_19362010_19377606_PDHA1_NM_+|</t>
  </si>
  <si>
    <t>chrX:19377143:+</t>
  </si>
  <si>
    <t>chrX:19854231-19854315:mpeak_86766|chrX_19554576_19905744_SH3KBP1_NM_-|</t>
  </si>
  <si>
    <t>SH3KBP1</t>
  </si>
  <si>
    <t>chrX:19854242:-</t>
  </si>
  <si>
    <t>chrX_19836129_-</t>
  </si>
  <si>
    <t>chrX:20189079-20189131:mpeak_86786|chrX_20173638_20284750_RPS6KA3_NM_-|</t>
  </si>
  <si>
    <t>RPS6KA3</t>
  </si>
  <si>
    <t>chrX:20190855-20191000:mpeak_86787|chrX_20173638_20284750_RPS6KA3_NM_-|</t>
  </si>
  <si>
    <t>chrX:2308130-2308254:mpeak_86460|chrX_2139270_2419015_DHRSX_NM_-|</t>
  </si>
  <si>
    <t>DHRSX</t>
  </si>
  <si>
    <t>chrX_2390082_-;chrX_2390133_-</t>
  </si>
  <si>
    <t>chrX:23725945-23726042:mpeak_86813|chrX_23722099_23761407_ACOT9_NM_-|</t>
  </si>
  <si>
    <t>ACOT9</t>
  </si>
  <si>
    <t>chrX:23725948:-</t>
  </si>
  <si>
    <t>chrX_23707838_-</t>
  </si>
  <si>
    <t>chrX:24081310-24081399:mpeak_86826|chrX_24073064_24094838_EIF2S3_NM_+|</t>
  </si>
  <si>
    <t>EIF2S3</t>
  </si>
  <si>
    <t>chrX:24081396:+</t>
  </si>
  <si>
    <t>chrX_24063279_+</t>
  </si>
  <si>
    <t>chrX:24082251-24082399:mpeak_86827|chrX_24073064_24094838_EIF2S3_NM_+|</t>
  </si>
  <si>
    <t>chrX_24064167_+</t>
  </si>
  <si>
    <t>chrX:24187659-24187786:mpeak_86836|chrX_24167761_24228309_ZFX_NM_+|</t>
  </si>
  <si>
    <t>ZFX</t>
  </si>
  <si>
    <t>chrX_24169659_+</t>
  </si>
  <si>
    <t>chrX:24225864-24225983:mpeak_86840|chrX_24167761_24228309_ZFX_NM_+|</t>
  </si>
  <si>
    <t>chrX:24552486-24552583:mpeak_86856|chrX_24483343_24557250_PDK3_NM_+|</t>
  </si>
  <si>
    <t>PDK3</t>
  </si>
  <si>
    <t>chrX:24552539:+</t>
  </si>
  <si>
    <t>chrX_24534434_+</t>
  </si>
  <si>
    <t>chrX:24717533-24717657:mpeak_86869|chrX_24712063_25013921_POLA1_NM_+|</t>
  </si>
  <si>
    <t>POLA1</t>
  </si>
  <si>
    <t>chrX_24699513_+</t>
  </si>
  <si>
    <t>chrX:24746694-24746750:mpeak_86876|chrX_24712063_25013921_POLA1_NM_+|</t>
  </si>
  <si>
    <t>chrX:24746746:+</t>
  </si>
  <si>
    <t>chrX_24728628_+</t>
  </si>
  <si>
    <t>chrX:24760195-24760248:mpeak_86877|chrX_24712063_25013921_POLA1_NM_+|</t>
  </si>
  <si>
    <t>chrX:24767047-24767117:mpeak_86878|chrX_24712063_25013921_POLA1_NM_+|</t>
  </si>
  <si>
    <t>chrX:24860017-24860094:mpeak_86883|chrX_24712063_25013921_POLA1_NM_+|</t>
  </si>
  <si>
    <t>chrX:24860073:+</t>
  </si>
  <si>
    <t>chrX_24841954_+</t>
  </si>
  <si>
    <t>chrX:2635842-2635920:mpeak_86469|chrX_2609227_2658819_CD99_NM_+|</t>
  </si>
  <si>
    <t>CD99</t>
  </si>
  <si>
    <t>chrX_2717853_+</t>
  </si>
  <si>
    <t>chrX:2653559-2653649:mpeak_86471|chrX_2609227_2658819_CD99_NM_+|</t>
  </si>
  <si>
    <t>chrX_2735600_+</t>
  </si>
  <si>
    <t>chrX:2711218-2711270:mpeak_86475|chrX_2670092_2732404_XG_NM_+|</t>
  </si>
  <si>
    <t>XG</t>
  </si>
  <si>
    <t>chrX_2793227_+</t>
  </si>
  <si>
    <t>chrX:2831697-2831748:mpeak_86486|chrX_2825673_2847416_ARSD_NM_-|</t>
  </si>
  <si>
    <t>ARSD</t>
  </si>
  <si>
    <t>chrX:2831697:-</t>
  </si>
  <si>
    <t>chrX:2832642-2832693:mpeak_86487|chrX_2825673_2847416_ARSD_NM_-|</t>
  </si>
  <si>
    <t>chrX:2832640:-</t>
  </si>
  <si>
    <t>chrX:2838276-2838480:mpeak_86488|chrX_2825673_2847416_ARSD_NM_-|</t>
  </si>
  <si>
    <t>chrX:2838272:-;chrX:2838337:-;chrX:2838364:-</t>
  </si>
  <si>
    <t>chrX_2920233_-;chrX_2920325_-</t>
  </si>
  <si>
    <t>chrX:3527900-3527970:mpeak_86504|chrX_3526986_3631675_PRKX_NM_-|</t>
  </si>
  <si>
    <t>PRKX</t>
  </si>
  <si>
    <t>chrX:3527911:-</t>
  </si>
  <si>
    <t>chrX_3609872_-;chrX_3609919_-</t>
  </si>
  <si>
    <t>chrX:3529178-3529252:mpeak_86505|chrX_3526986_3631675_PRKX_NM_-|</t>
  </si>
  <si>
    <t>chrX:3738705-3738768:mpeak_86511|chrX_3735819_3761935_LOC389906_NR_-|</t>
  </si>
  <si>
    <t>LOC389906</t>
  </si>
  <si>
    <t>chrX:3738713:-</t>
  </si>
  <si>
    <t>chrX:3739930-3739985:mpeak_86513|chrX_3735819_3761935_LOC389906_NR_-|</t>
  </si>
  <si>
    <t>chrX:3740185-3740326:mpeak_86514|chrX_3735819_3761935_LOC389906_NR_-|</t>
  </si>
  <si>
    <t>chrX:38661760-38661881:mpeak_86949|chrX_38660684_38663935_MID1IP1_NM_+|</t>
  </si>
  <si>
    <t>MID1IP1</t>
  </si>
  <si>
    <t>chrX_38802557_+</t>
  </si>
  <si>
    <t>chrX:41047239-41047355:mpeak_86996|chrX_40944887_41091639_USP9X_NM_+|</t>
  </si>
  <si>
    <t>USP9X</t>
  </si>
  <si>
    <t>chrX:41055911-41056000:mpeak_86997|chrX_40944887_41091639_USP9X_NM_+|</t>
  </si>
  <si>
    <t>chrX_41196723_+</t>
  </si>
  <si>
    <t>chrX:41081507-41081573:mpeak_87002|chrX_40944887_41091639_USP9X_NM_+|</t>
  </si>
  <si>
    <t>chrX:41200727-41200860:mpeak_87015|chrX_41192560_41223526_DDX3X_NR_+mpeak_87015|chrX_41192560_41206892_DDX3X_NM_+||</t>
  </si>
  <si>
    <t>DDX3X</t>
  </si>
  <si>
    <t>chrX_41341520_+</t>
  </si>
  <si>
    <t>chrX:41524540-41524715:mpeak_87039|chrX_41379849_41782287_CASK_NM_-|</t>
  </si>
  <si>
    <t>CASK</t>
  </si>
  <si>
    <t>chrX:41534060-41534153:mpeak_87040|chrX_41379849_41782287_CASK_NM_-|</t>
  </si>
  <si>
    <t>chrX:41534081:-</t>
  </si>
  <si>
    <t>chrX_41674829_-</t>
  </si>
  <si>
    <t>chrX:41535283-41535338:mpeak_87042|chrX_41379849_41782287_CASK_NM_-|</t>
  </si>
  <si>
    <t>chrX:41535391-41535654:mpeak_87043|chrX_41379849_41782287_CASK_NM_-|</t>
  </si>
  <si>
    <t>chrX:41602809-41602882:mpeak_87045|chrX_41379849_41782287_CASK_NM_-|</t>
  </si>
  <si>
    <t>chrX:41602812:-</t>
  </si>
  <si>
    <t>chrX_41743561_-</t>
  </si>
  <si>
    <t>chrX:44386493-44386617:mpeak_87064|chrX_44383521_44402221_FUNDC1_NM_-|</t>
  </si>
  <si>
    <t>FUNDC1</t>
  </si>
  <si>
    <t>chrX_44527261_-</t>
  </si>
  <si>
    <t>chrX:46583913-46583992:mpeak_87104|chrX_46466638_46618607_SLC9A7_NM_-|</t>
  </si>
  <si>
    <t>SLC9A7</t>
  </si>
  <si>
    <t>chrX_46724499_-</t>
  </si>
  <si>
    <t>chrX:46584829-46584980:mpeak_87105|chrX_46466638_46618607_SLC9A7_NM_-|</t>
  </si>
  <si>
    <t>chrX:46585054-46585171:mpeak_87106|chrX_46466638_46618607_SLC9A7_NM_-|</t>
  </si>
  <si>
    <t>chrX:47044443-47044578:mpeak_87120|chrX_47004616_47045872_RBM10_NM_+|</t>
  </si>
  <si>
    <t>RBM10</t>
  </si>
  <si>
    <t>chrX:47103889-47103954:mpeak_87129|chrX_47092313_47107191_USP11_NM_+|</t>
  </si>
  <si>
    <t>USP11</t>
  </si>
  <si>
    <t>chrX:47103949:+</t>
  </si>
  <si>
    <t>chrX_47244546_+</t>
  </si>
  <si>
    <t>chrX:47720389-47720456:mpeak_87158|chrX_47696300_47774322_ZNF81_NM_+|</t>
  </si>
  <si>
    <t>ZNF81</t>
  </si>
  <si>
    <t>chrX:47720443:+</t>
  </si>
  <si>
    <t>chrX_47861058_+</t>
  </si>
  <si>
    <t>chrX:47766507-47766568:mpeak_87160|chrX_47696300_47774322_ZNF81_NM_+|</t>
  </si>
  <si>
    <t>chrX:48341243-48341350:mpeak_87172|chrX_48334408_48344123_FTSJ1_NM_+|</t>
  </si>
  <si>
    <t>FTSJ1</t>
  </si>
  <si>
    <t>chrX:48341268:+;chrX:48341314:+;chrX:48341342:+</t>
  </si>
  <si>
    <t>chrX_48482918_+;chrX_48482951_+</t>
  </si>
  <si>
    <t>chrX:48754435-48754485:mpeak_87193|chrX_48751100_48755426_TIMM17B_NM_-|</t>
  </si>
  <si>
    <t>TIMM17B</t>
  </si>
  <si>
    <t>chrX:48754436:-</t>
  </si>
  <si>
    <t>chrX_48897155_-</t>
  </si>
  <si>
    <t>chrX:48847090-48847141:mpeak_87210|chrX_48830697_48858675_GRIPAP1_NM_-|</t>
  </si>
  <si>
    <t>GRIPAP1</t>
  </si>
  <si>
    <t>chrX:48847329-48847450:mpeak_87211|chrX_48830697_48858675_GRIPAP1_NM_-|</t>
  </si>
  <si>
    <t>chrX:49132179-49132234:mpeak_87234|chrX_49126305_49142295_PPP1R3F_NM_+|</t>
  </si>
  <si>
    <t>PPP1R3F</t>
  </si>
  <si>
    <t>chrX:49132231:+</t>
  </si>
  <si>
    <t>chrX:49138813-49138866:mpeak_87236|chrX_49126305_49142295_PPP1R3F_NM_+|</t>
  </si>
  <si>
    <t>chrX:53224101-53224151:mpeak_87290|chrX_53222514_53254604_KDM5C_NM_-|</t>
  </si>
  <si>
    <t>KDM5C</t>
  </si>
  <si>
    <t>chrX:53230375-53230508:mpeak_87293|chrX_53222514_53254604_KDM5C_NM_-|</t>
  </si>
  <si>
    <t>chrX:53230374:-;chrX:53230457:-</t>
  </si>
  <si>
    <t>chrX_53201272_-</t>
  </si>
  <si>
    <t>chrX:53245263-53245383:mpeak_87295|chrX_53222514_53254604_KDM5C_NM_-|</t>
  </si>
  <si>
    <t>chrX_53216156_-</t>
  </si>
  <si>
    <t>chrX:53423397-53423590:mpeak_87307|chrX_53407107_53449677_SMC1A_NM_-|</t>
  </si>
  <si>
    <t>SMC1A</t>
  </si>
  <si>
    <t>chrX_53396522_-</t>
  </si>
  <si>
    <t>chrX:53426401-53426653:mpeak_87309|chrX_53407107_53449677_SMC1A_NM_-|</t>
  </si>
  <si>
    <t>chrX_53399546_-;chrX_53399615_-</t>
  </si>
  <si>
    <t>chrX:53430487-53430600:mpeak_87310|chrX_53407107_53449677_SMC1A_NM_-|</t>
  </si>
  <si>
    <t>chrX:53430549:-</t>
  </si>
  <si>
    <t>chrX_53403625_-</t>
  </si>
  <si>
    <t>chrX:53430724-53430831:mpeak_87311|chrX_53407107_53449677_SMC1A_NM_-|</t>
  </si>
  <si>
    <t>chrX_53403789_-</t>
  </si>
  <si>
    <t>chrX:53432169-53432285:mpeak_87312|chrX_53407107_53449677_SMC1A_NM_-|</t>
  </si>
  <si>
    <t>chrX_53405232_-;chrX_53405282_-</t>
  </si>
  <si>
    <t>chrX:53438705-53439206:mpeak_87315|chrX_53407107_53449677_SMC1A_NM_-|</t>
  </si>
  <si>
    <t>chrX_53411794_-;chrX_53411833_-;chrX_53412057_-;chrX_53412130_-</t>
  </si>
  <si>
    <t>chrX:53439846-53440066:mpeak_87316|chrX_53407107_53449677_SMC1A_NM_-|</t>
  </si>
  <si>
    <t>chrX:53439853:-;chrX:53439967:-</t>
  </si>
  <si>
    <t>chrX_53412911_-;chrX_53412941_-;chrX_53412966_-;chrX_53413054_-</t>
  </si>
  <si>
    <t>chrX:53459244-53459369:mpeak_87321|chrX_53458542_53461323_HSD17B10_NM_-|</t>
  </si>
  <si>
    <t>HSD17B10</t>
  </si>
  <si>
    <t>chrX_53432296_-</t>
  </si>
  <si>
    <t>chrX:53564509-53564596:mpeak_87325|chrX_53560372_53713674_HUWE1_NM_-|</t>
  </si>
  <si>
    <t>HUWE1</t>
  </si>
  <si>
    <t>chrX:53567470-53567520:mpeak_87327|chrX_53560372_53713674_HUWE1_NM_-|</t>
  </si>
  <si>
    <t>chrX:53585648-53585782:mpeak_87330|chrX_53560372_53713674_HUWE1_NM_-|</t>
  </si>
  <si>
    <t>chrX:53585672:-</t>
  </si>
  <si>
    <t>chrX:53589066-53589208:mpeak_87331|chrX_53560372_53713674_HUWE1_NM_-|</t>
  </si>
  <si>
    <t>chrX_53562137_-</t>
  </si>
  <si>
    <t>chrX:53590698-53590765:mpeak_87333|chrX_53560372_53713674_HUWE1_NM_-|</t>
  </si>
  <si>
    <t>chrX:53616675-53616784:mpeak_87335|chrX_53560372_53713674_HUWE1_NM_-|</t>
  </si>
  <si>
    <t>chrX_53589774_-</t>
  </si>
  <si>
    <t>chrX:53629519-53629611:mpeak_87339|chrX_53560372_53713674_HUWE1_NM_-|</t>
  </si>
  <si>
    <t>chrX:53703216-53703266:mpeak_87344|chrX_53560372_53713674_HUWE1_NM_-|</t>
  </si>
  <si>
    <t>chrX:53706811-53706866:mpeak_87345|chrX_53560372_53713674_HUWE1_NM_-|</t>
  </si>
  <si>
    <t>chrX:53706809:-</t>
  </si>
  <si>
    <t>chrX:54567695-54567817:mpeak_87370|chrX_54556643_54586952_GNL3L_NM_+|</t>
  </si>
  <si>
    <t>GNL3L</t>
  </si>
  <si>
    <t>chrX_54541321_+</t>
  </si>
  <si>
    <t>chrX:54576498-54576597:mpeak_87371|chrX_54556643_54586952_GNL3L_NM_+|</t>
  </si>
  <si>
    <t>chrX_54550115_+;chrX_54550136_+</t>
  </si>
  <si>
    <t>chrX:56780454-56780518:mpeak_87421|chrX_56755717_56843752_LINC01420_NR_+|</t>
  </si>
  <si>
    <t>LINC01420</t>
  </si>
  <si>
    <t>chrX_56754071_+</t>
  </si>
  <si>
    <t>chrX:57358276-57358358:mpeak_87430|chrX_57313109_57515189_FAAH2_NM_+|</t>
  </si>
  <si>
    <t>FAAH2</t>
  </si>
  <si>
    <t>chrX:57358327:+;chrX:57358356:+</t>
  </si>
  <si>
    <t>chrX_57331893_+</t>
  </si>
  <si>
    <t>chrX:62658319-62658375:mpeak_87458|chrX_62648861_62780873_LINC01278_NR_-|</t>
  </si>
  <si>
    <t>LINC01278</t>
  </si>
  <si>
    <t>chrX:62780706-62780757:mpeak_87459|chrX_62648861_62780873_LINC01278_NR_-|</t>
  </si>
  <si>
    <t>chrX:67290473-67290523:mpeak_87518|chrX_67267005_67653299_OPHN1_NM_-|</t>
  </si>
  <si>
    <t>OPHN1</t>
  </si>
  <si>
    <t>chrX:67290804-67290854:mpeak_87519|chrX_67267005_67653299_OPHN1_NM_-|</t>
  </si>
  <si>
    <t>chrX:67649987-67650041:mpeak_87525|chrX_67267005_67653299_OPHN1_NM_-|</t>
  </si>
  <si>
    <t>chrX:67730839-67730991:mpeak_87530|chrX_67718623_67751722_YIPF6_NM_+|</t>
  </si>
  <si>
    <t>YIPF6</t>
  </si>
  <si>
    <t>chrX:67730888:+;chrX:67730987:+</t>
  </si>
  <si>
    <t>chrX_68511047_+;chrX_68511141_+</t>
  </si>
  <si>
    <t>chrX:68734893-68734953:mpeak_87553|chrX_68725077_68749413_FAM155B_NM_+|</t>
  </si>
  <si>
    <t>FAM155B</t>
  </si>
  <si>
    <t>chrX:68734896:+;chrX:68734944:+</t>
  </si>
  <si>
    <t>chrX_69515051_+;chrX_69515100_+</t>
  </si>
  <si>
    <t>chrX:69593988-69594046:mpeak_87567|chrX_69509878_69639911_KIF4A_NM_+|</t>
  </si>
  <si>
    <t>KIF4A</t>
  </si>
  <si>
    <t>chrX:69712042-69712140:mpeak_87574|chrX_69664704_69722012_DLG3_NM_+|</t>
  </si>
  <si>
    <t>DLG3</t>
  </si>
  <si>
    <t>chrX_70492275_+</t>
  </si>
  <si>
    <t>chrX:69712401-69712452:mpeak_87575|chrX_69664704_69722012_DLG3_NM_+|</t>
  </si>
  <si>
    <t>chrX:70503498-70503575:mpeak_87599|chrX_70503041_70519791_NONO_NM_+|</t>
  </si>
  <si>
    <t>NONO</t>
  </si>
  <si>
    <t>chrX:70516797-70516903:mpeak_87602|chrX_70503041_70519791_NONO_NM_+|</t>
  </si>
  <si>
    <t>chrX_71297047_+</t>
  </si>
  <si>
    <t>chrX:70517227-70517320:mpeak_87603|chrX_70503041_70519791_NONO_NM_+|</t>
  </si>
  <si>
    <t>chrX_71297394_+</t>
  </si>
  <si>
    <t>chrX:70517680-70517788:mpeak_87604|chrX_70503041_70519791_NONO_NM_+|</t>
  </si>
  <si>
    <t>chrX:70517778:+</t>
  </si>
  <si>
    <t>chrX_71297864_+;chrX_71297908_+</t>
  </si>
  <si>
    <t>chrX:70587121-70587279:mpeak_87610|chrX_70586088_70749562_TAF1_NR_+mpeak_87610|chrX_70586088_70683673_TAF1_NM_+||</t>
  </si>
  <si>
    <t>TAF1</t>
  </si>
  <si>
    <t>chrX:70587179:+</t>
  </si>
  <si>
    <t>chrX_71367328_+</t>
  </si>
  <si>
    <t>chrX:7179348-7179451:mpeak_86531|chrX_7137471_7267928_STS_NM_+|</t>
  </si>
  <si>
    <t>STS</t>
  </si>
  <si>
    <t>chrX:7199827-7199882:mpeak_86532|chrX_7137471_7267928_STS_NM_+|</t>
  </si>
  <si>
    <t>chrX:7199883:+</t>
  </si>
  <si>
    <t>chrX_7281841_+</t>
  </si>
  <si>
    <t>chrX:73694743-73694796:mpeak_87716|chrX_73641327_73751167_SLC16A2_NM_+|</t>
  </si>
  <si>
    <t>SLC16A2</t>
  </si>
  <si>
    <t>chrX:73834247-73834315:mpeak_87733|chrX_73812896_73834461_RLIM_NM_-|</t>
  </si>
  <si>
    <t>RLIM</t>
  </si>
  <si>
    <t>chrX:76855190-76855261:mpeak_87769|chrX_76764107_77041755_ATRX_NM_-|</t>
  </si>
  <si>
    <t>ATRX</t>
  </si>
  <si>
    <t>chrX:76855201:-</t>
  </si>
  <si>
    <t>chrX:76855894-76855968:mpeak_87770|chrX_76764107_77041755_ATRX_NM_-|</t>
  </si>
  <si>
    <t>chrX:76909575-76909702:mpeak_87774|chrX_76764107_77041755_ATRX_NM_-|</t>
  </si>
  <si>
    <t>chrX_77654124_-</t>
  </si>
  <si>
    <t>chrX:76929349-76929503:mpeak_87775|chrX_76764107_77041755_ATRX_NM_-|</t>
  </si>
  <si>
    <t>chrX:76929451:-</t>
  </si>
  <si>
    <t>chrX_77673844_-;chrX_77673906_-;chrX_77673955_-;chrX_77673990_-</t>
  </si>
  <si>
    <t>chrX:76952111-76952200:mpeak_87782|chrX_76764107_77041755_ATRX_NM_-|</t>
  </si>
  <si>
    <t>chrX_77696583_-</t>
  </si>
  <si>
    <t>chrX:77131036-77131101:mpeak_87789|chrX_77084732_77151065_MAGT1_NM_-|</t>
  </si>
  <si>
    <t>MAGT1</t>
  </si>
  <si>
    <t>chrX:77150796-77150876:mpeak_87790|chrX_77084732_77151065_MAGT1_NM_-|</t>
  </si>
  <si>
    <t>chrX:80457693-80457756:mpeak_87829|chrX_80457302_80552693_SH3BGRL_NM_+|</t>
  </si>
  <si>
    <t>SH3BGRL</t>
  </si>
  <si>
    <t>chrX:80458025-80458080:mpeak_87830|chrX_80457302_80552693_SH3BGRL_NM_+|</t>
  </si>
  <si>
    <t>chrX:80532475-80532588:mpeak_87831|chrX_80457302_80552693_SH3BGRL_NM_+|</t>
  </si>
  <si>
    <t>chrX:9622387-9622455:mpeak_86543|chrX_9431334_9684259_TBL1X_NM_+|</t>
  </si>
  <si>
    <t>TBL1X</t>
  </si>
  <si>
    <t>chrX:9984737-9984901:mpeak_86560|chrX_9983794_10109474_WWC3_NM_+|</t>
  </si>
  <si>
    <t>chrX:9984798:+;chrX:9984902:+</t>
  </si>
  <si>
    <t>chrX_10016767_+;chrX_10016861_+</t>
  </si>
  <si>
    <t>chrX:99944843-99944903:mpeak_87909|chrX_99931173_99987135_SYTL4_NM_-|</t>
  </si>
  <si>
    <t>SYTL4</t>
  </si>
  <si>
    <t>chrX_100689855_-</t>
  </si>
  <si>
    <t>chrX:99956918-99956985:mpeak_87911|chrX_99931173_99987135_SYTL4_NM_-|</t>
  </si>
  <si>
    <t>chrX:99957066-99957116:mpeak_87912|chrX_99931173_99987135_SYTL4_NM_-|</t>
  </si>
  <si>
    <t>chrX:99986396-99986448:mpeak_87913|chrX_99931173_99987135_SYTL4_NM_-|</t>
  </si>
  <si>
    <t>chrX:99986985-99987032:mpeak_87914|chrX_99931173_99987135_SYTL4_NM_-|</t>
  </si>
  <si>
    <t>chrY:1494123-1494177:mpeak_88888|chrY_1472382_1522655_ASMTL_NM_-|</t>
  </si>
  <si>
    <t>chrY:1510869-1511031:mpeak_88889|chrY_1472382_1522655_ASMTL_NM_-|</t>
  </si>
  <si>
    <t>chrY:173699-173749:mpeak_88871|chrY_171864_180887_GTPBP6_NM_-|</t>
  </si>
  <si>
    <t>GTPBP6</t>
  </si>
  <si>
    <t>chrY:2585839-2585920:mpeak_88904|chrY_2559227_2608819_CD99_NM_+|</t>
  </si>
  <si>
    <t>chrY:2603562-2603642:mpeak_88906|chrY_2559227_2608819_CD99_NM_+|</t>
  </si>
  <si>
    <t>%IPA (siCTRL)</t>
  </si>
  <si>
    <t>log2FoldChange IPA:LE</t>
  </si>
  <si>
    <t>log2FC_IPA</t>
  </si>
  <si>
    <t>log2FC_LE</t>
  </si>
  <si>
    <t>log2FC IPA-logFC LE</t>
  </si>
  <si>
    <t>Tian polyA site</t>
  </si>
  <si>
    <t>Zavolan polyA site</t>
  </si>
  <si>
    <t>%IPA (siELAVL1)</t>
  </si>
  <si>
    <t>Supplemental Table S18 : List of IPA isoforms regulated by ELAVL1 depletion in MCF-7 cytosol without doxorubicin treatment by 3’-seq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</si>
</sst>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"/>
    <numFmt numFmtId="167" formatCode="0.000E+00"/>
  </numFmts>
  <fonts count="4" x14ac:knownFonts="1">
    <font>
      <sz val="11"/>
      <color theme="1"/>
      <name val="Calibri"/>
      <family val="2"/>
      <scheme val="minor"/>
    </font>
    <font>
      <b/>
      <sz val="12"/>
      <color rgb="FF007FC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/>
    <xf numFmtId="0" fontId="0" fillId="0" borderId="1" xfId="0" applyBorder="1"/>
    <xf numFmtId="1" fontId="0" fillId="0" borderId="1" xfId="0" applyNumberFormat="1" applyBorder="1" applyAlignment="1">
      <alignment horizontal="center"/>
    </xf>
    <xf numFmtId="166" fontId="1" fillId="0" borderId="1" xfId="0" applyNumberFormat="1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11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 wrapText="1"/>
    </xf>
    <xf numFmtId="0" fontId="0" fillId="2" borderId="1" xfId="0" applyFill="1" applyBorder="1"/>
    <xf numFmtId="1" fontId="0" fillId="2" borderId="1" xfId="0" applyNumberForma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 wrapText="1"/>
    </xf>
    <xf numFmtId="11" fontId="1" fillId="2" borderId="1" xfId="0" applyNumberFormat="1" applyFont="1" applyFill="1" applyBorder="1" applyAlignment="1">
      <alignment horizontal="center" wrapText="1"/>
    </xf>
    <xf numFmtId="11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167" fontId="1" fillId="2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0" fillId="3" borderId="1" xfId="0" applyFill="1" applyBorder="1"/>
    <xf numFmtId="1" fontId="0" fillId="3" borderId="1" xfId="0" applyNumberFormat="1" applyFill="1" applyBorder="1" applyAlignment="1">
      <alignment horizontal="center"/>
    </xf>
    <xf numFmtId="166" fontId="1" fillId="3" borderId="1" xfId="0" applyNumberFormat="1" applyFont="1" applyFill="1" applyBorder="1" applyAlignment="1">
      <alignment horizontal="center" wrapText="1"/>
    </xf>
    <xf numFmtId="11" fontId="1" fillId="3" borderId="1" xfId="0" applyNumberFormat="1" applyFont="1" applyFill="1" applyBorder="1" applyAlignment="1">
      <alignment horizontal="center" wrapText="1"/>
    </xf>
    <xf numFmtId="11" fontId="0" fillId="3" borderId="1" xfId="0" applyNumberForma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165" fontId="0" fillId="3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712"/>
  <sheetViews>
    <sheetView tabSelected="1" zoomScaleNormal="100" workbookViewId="0">
      <selection activeCell="A2" sqref="A2"/>
    </sheetView>
  </sheetViews>
  <sheetFormatPr baseColWidth="10" defaultColWidth="9.140625" defaultRowHeight="15.75" x14ac:dyDescent="0.25"/>
  <cols>
    <col min="1" max="1" width="28.140625" customWidth="1"/>
    <col min="2" max="2" width="10.28515625" style="8" bestFit="1" customWidth="1"/>
    <col min="3" max="3" width="21.28515625" style="9" bestFit="1" customWidth="1"/>
    <col min="4" max="4" width="5.140625" style="8" bestFit="1" customWidth="1"/>
    <col min="5" max="5" width="4.28515625" style="8" bestFit="1" customWidth="1"/>
    <col min="6" max="6" width="11.85546875" style="9" bestFit="1" customWidth="1"/>
    <col min="7" max="7" width="8.7109375" style="8" bestFit="1" customWidth="1"/>
    <col min="8" max="9" width="5.140625" style="8" bestFit="1" customWidth="1"/>
    <col min="10" max="11" width="6.140625" style="8" bestFit="1" customWidth="1"/>
    <col min="12" max="12" width="5.140625" style="8" bestFit="1" customWidth="1"/>
    <col min="13" max="17" width="6.140625" style="8" bestFit="1" customWidth="1"/>
    <col min="18" max="18" width="15.140625" style="8" bestFit="1" customWidth="1"/>
    <col min="19" max="19" width="13" style="8" bestFit="1" customWidth="1"/>
    <col min="20" max="20" width="11.140625" style="8" bestFit="1" customWidth="1"/>
    <col min="21" max="21" width="8.7109375" style="8" bestFit="1" customWidth="1"/>
    <col min="22" max="22" width="19.7109375" style="8" bestFit="1" customWidth="1"/>
    <col min="23" max="23" width="19.140625" style="9" bestFit="1" customWidth="1"/>
    <col min="24" max="24" width="21.140625" customWidth="1"/>
    <col min="25" max="25" width="22.42578125" customWidth="1"/>
  </cols>
  <sheetData>
    <row r="1" spans="1:28" x14ac:dyDescent="0.25">
      <c r="A1" s="29" t="s">
        <v>26339</v>
      </c>
    </row>
    <row r="3" spans="1:28" s="1" customFormat="1" ht="15" x14ac:dyDescent="0.25">
      <c r="A3" s="17" t="s">
        <v>0</v>
      </c>
      <c r="B3" s="18" t="s">
        <v>1</v>
      </c>
      <c r="C3" s="18" t="s">
        <v>26332</v>
      </c>
      <c r="D3" s="18" t="s">
        <v>2</v>
      </c>
      <c r="E3" s="18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18" t="s">
        <v>10</v>
      </c>
      <c r="M3" s="18" t="s">
        <v>11</v>
      </c>
      <c r="N3" s="18" t="s">
        <v>12</v>
      </c>
      <c r="O3" s="18" t="s">
        <v>13</v>
      </c>
      <c r="P3" s="18" t="s">
        <v>14</v>
      </c>
      <c r="Q3" s="18" t="s">
        <v>15</v>
      </c>
      <c r="R3" s="18" t="s">
        <v>26338</v>
      </c>
      <c r="S3" s="18" t="s">
        <v>26331</v>
      </c>
      <c r="T3" s="18" t="s">
        <v>26333</v>
      </c>
      <c r="U3" s="18" t="s">
        <v>26334</v>
      </c>
      <c r="V3" s="18" t="s">
        <v>26335</v>
      </c>
      <c r="W3" s="28" t="s">
        <v>16</v>
      </c>
      <c r="X3" s="18" t="s">
        <v>26336</v>
      </c>
      <c r="Y3" s="18" t="s">
        <v>26337</v>
      </c>
      <c r="Z3" s="19"/>
      <c r="AA3" s="19"/>
      <c r="AB3" s="19"/>
    </row>
    <row r="4" spans="1:28" x14ac:dyDescent="0.25">
      <c r="A4" s="20" t="s">
        <v>26248</v>
      </c>
      <c r="B4" s="21">
        <v>8.2689772055187891</v>
      </c>
      <c r="C4" s="22">
        <v>-4.0864851487919296</v>
      </c>
      <c r="D4" s="21">
        <v>1.9050698131175601</v>
      </c>
      <c r="E4" s="21">
        <v>-2.1450579504509499</v>
      </c>
      <c r="F4" s="23">
        <v>3.1948213907380597E-2</v>
      </c>
      <c r="G4" s="24" t="s">
        <v>18</v>
      </c>
      <c r="H4" s="21">
        <v>1.10967040849771</v>
      </c>
      <c r="I4" s="21" t="s">
        <v>34</v>
      </c>
      <c r="J4" s="21" t="s">
        <v>34</v>
      </c>
      <c r="K4" s="21">
        <v>6.3553430462928704</v>
      </c>
      <c r="L4" s="21">
        <v>6.7726589810362903</v>
      </c>
      <c r="M4" s="21">
        <v>12.206374493474801</v>
      </c>
      <c r="N4" s="21">
        <v>27.189026431753501</v>
      </c>
      <c r="O4" s="21">
        <v>6.8392096674097198</v>
      </c>
      <c r="P4" s="21">
        <v>14.829133774683401</v>
      </c>
      <c r="Q4" s="21">
        <v>7.3883552520395899</v>
      </c>
      <c r="R4" s="21">
        <f t="shared" ref="R4:R67" si="0">100*SUM(H4:I4)/SUM(M4:N4)</f>
        <v>2.8167511497188285</v>
      </c>
      <c r="S4" s="21">
        <f t="shared" ref="S4:S67" si="1">100*SUM(J4:L4)/SUM(O4:Q4)</f>
        <v>45.180638604274883</v>
      </c>
      <c r="T4" s="21">
        <v>-2.9794817263607301</v>
      </c>
      <c r="U4" s="21">
        <v>1.0241189189328599</v>
      </c>
      <c r="V4" s="21">
        <v>-4.0036006452935897</v>
      </c>
      <c r="W4" s="25" t="s">
        <v>26249</v>
      </c>
      <c r="X4" s="20" t="s">
        <v>26250</v>
      </c>
      <c r="Y4" s="20" t="s">
        <v>26251</v>
      </c>
    </row>
    <row r="5" spans="1:28" x14ac:dyDescent="0.25">
      <c r="A5" s="20" t="s">
        <v>26115</v>
      </c>
      <c r="B5" s="21">
        <v>13.5929401497224</v>
      </c>
      <c r="C5" s="22">
        <v>-4.2100996216877</v>
      </c>
      <c r="D5" s="21">
        <v>1.6645658380622299</v>
      </c>
      <c r="E5" s="21">
        <v>-2.52924788279255</v>
      </c>
      <c r="F5" s="23">
        <v>1.14307264450337E-2</v>
      </c>
      <c r="G5" s="24">
        <v>0.22025643277863399</v>
      </c>
      <c r="H5" s="21" t="s">
        <v>34</v>
      </c>
      <c r="I5" s="21" t="s">
        <v>34</v>
      </c>
      <c r="J5" s="21">
        <v>9.1189462232129603</v>
      </c>
      <c r="K5" s="21">
        <v>3.1776715231464401</v>
      </c>
      <c r="L5" s="21">
        <v>3.6941776260197998</v>
      </c>
      <c r="M5" s="21">
        <v>15.535385718968</v>
      </c>
      <c r="N5" s="21">
        <v>23.926343259943099</v>
      </c>
      <c r="O5" s="21">
        <v>26.216970391737298</v>
      </c>
      <c r="P5" s="21">
        <v>22.243700662025098</v>
      </c>
      <c r="Q5" s="21">
        <v>32.016206092171601</v>
      </c>
      <c r="R5" s="21">
        <f t="shared" si="0"/>
        <v>0</v>
      </c>
      <c r="S5" s="21">
        <f t="shared" si="1"/>
        <v>19.870049558933609</v>
      </c>
      <c r="T5" s="21" t="s">
        <v>35</v>
      </c>
      <c r="U5" s="21">
        <v>-0.44315765485823</v>
      </c>
      <c r="V5" s="21" t="s">
        <v>35</v>
      </c>
      <c r="W5" s="25" t="s">
        <v>26108</v>
      </c>
      <c r="X5" s="20" t="s">
        <v>26116</v>
      </c>
      <c r="Y5" s="20" t="s">
        <v>26117</v>
      </c>
    </row>
    <row r="6" spans="1:28" x14ac:dyDescent="0.25">
      <c r="A6" s="20" t="s">
        <v>25925</v>
      </c>
      <c r="B6" s="21">
        <v>15.0477081003322</v>
      </c>
      <c r="C6" s="22">
        <v>-3.80313835043943</v>
      </c>
      <c r="D6" s="21">
        <v>1.75322301046409</v>
      </c>
      <c r="E6" s="21">
        <v>-2.1692268055691901</v>
      </c>
      <c r="F6" s="23">
        <v>3.0065469006932199E-2</v>
      </c>
      <c r="G6" s="24">
        <v>0.31466776234871602</v>
      </c>
      <c r="H6" s="21" t="s">
        <v>34</v>
      </c>
      <c r="I6" s="21" t="s">
        <v>34</v>
      </c>
      <c r="J6" s="21">
        <v>2.2797365558032401</v>
      </c>
      <c r="K6" s="21" t="s">
        <v>34</v>
      </c>
      <c r="L6" s="21">
        <v>4.9255701680264004</v>
      </c>
      <c r="M6" s="21">
        <v>22.1934081699542</v>
      </c>
      <c r="N6" s="21">
        <v>36.977075947184801</v>
      </c>
      <c r="O6" s="21">
        <v>22.7973655580324</v>
      </c>
      <c r="P6" s="21">
        <v>24.362148344122701</v>
      </c>
      <c r="Q6" s="21">
        <v>36.941776260197997</v>
      </c>
      <c r="R6" s="21">
        <f t="shared" si="0"/>
        <v>0</v>
      </c>
      <c r="S6" s="21">
        <f t="shared" si="1"/>
        <v>8.5674152083995097</v>
      </c>
      <c r="T6" s="21" t="s">
        <v>35</v>
      </c>
      <c r="U6" s="21">
        <v>7.7712267178736499E-2</v>
      </c>
      <c r="V6" s="21" t="s">
        <v>35</v>
      </c>
      <c r="W6" s="25" t="s">
        <v>25919</v>
      </c>
      <c r="X6" s="20" t="s">
        <v>25926</v>
      </c>
      <c r="Y6" s="20" t="s">
        <v>25927</v>
      </c>
    </row>
    <row r="7" spans="1:28" x14ac:dyDescent="0.25">
      <c r="A7" s="20" t="s">
        <v>25893</v>
      </c>
      <c r="B7" s="21">
        <v>11.021231878703199</v>
      </c>
      <c r="C7" s="22">
        <v>-4.42408610617258</v>
      </c>
      <c r="D7" s="21">
        <v>2.0491886793195899</v>
      </c>
      <c r="E7" s="21">
        <v>-2.1589452210137901</v>
      </c>
      <c r="F7" s="23">
        <v>3.0854416997822699E-2</v>
      </c>
      <c r="G7" s="24" t="s">
        <v>18</v>
      </c>
      <c r="H7" s="21" t="s">
        <v>34</v>
      </c>
      <c r="I7" s="21" t="s">
        <v>34</v>
      </c>
      <c r="J7" s="21" t="s">
        <v>34</v>
      </c>
      <c r="K7" s="21">
        <v>9.5330145694393096</v>
      </c>
      <c r="L7" s="21">
        <v>1.2313925420066001</v>
      </c>
      <c r="M7" s="21">
        <v>33.290112254931302</v>
      </c>
      <c r="N7" s="21">
        <v>11.963171629971599</v>
      </c>
      <c r="O7" s="21">
        <v>13.678419334819401</v>
      </c>
      <c r="P7" s="21">
        <v>15.8883576157322</v>
      </c>
      <c r="Q7" s="21">
        <v>24.627850840132002</v>
      </c>
      <c r="R7" s="21">
        <f t="shared" si="0"/>
        <v>0</v>
      </c>
      <c r="S7" s="21">
        <f t="shared" si="1"/>
        <v>19.862498462064131</v>
      </c>
      <c r="T7" s="21" t="s">
        <v>35</v>
      </c>
      <c r="U7" s="21">
        <v>0.32483514136355202</v>
      </c>
      <c r="V7" s="21" t="s">
        <v>35</v>
      </c>
      <c r="W7" s="25" t="s">
        <v>25889</v>
      </c>
      <c r="X7" s="20" t="s">
        <v>25894</v>
      </c>
      <c r="Y7" s="20" t="s">
        <v>25895</v>
      </c>
    </row>
    <row r="8" spans="1:28" x14ac:dyDescent="0.25">
      <c r="A8" s="20" t="s">
        <v>25551</v>
      </c>
      <c r="B8" s="21">
        <v>10.742360179958199</v>
      </c>
      <c r="C8" s="22">
        <v>-4.3735393214414504</v>
      </c>
      <c r="D8" s="21">
        <v>1.9236253364765801</v>
      </c>
      <c r="E8" s="21">
        <v>-2.27359207560256</v>
      </c>
      <c r="F8" s="23">
        <v>2.2990524361482401E-2</v>
      </c>
      <c r="G8" s="24" t="s">
        <v>18</v>
      </c>
      <c r="H8" s="21" t="s">
        <v>34</v>
      </c>
      <c r="I8" s="21" t="s">
        <v>34</v>
      </c>
      <c r="J8" s="21" t="s">
        <v>34</v>
      </c>
      <c r="K8" s="21">
        <v>5.29611920524406</v>
      </c>
      <c r="L8" s="21">
        <v>11.0825328780594</v>
      </c>
      <c r="M8" s="21">
        <v>9.9870336764794008</v>
      </c>
      <c r="N8" s="21">
        <v>19.576099030862501</v>
      </c>
      <c r="O8" s="21">
        <v>25.077102113835601</v>
      </c>
      <c r="P8" s="21">
        <v>22.243700662025098</v>
      </c>
      <c r="Q8" s="21">
        <v>14.1610142330759</v>
      </c>
      <c r="R8" s="21">
        <f t="shared" si="0"/>
        <v>0</v>
      </c>
      <c r="S8" s="21">
        <f t="shared" si="1"/>
        <v>26.639830896544204</v>
      </c>
      <c r="T8" s="21" t="s">
        <v>35</v>
      </c>
      <c r="U8" s="21">
        <v>-0.47139814656372597</v>
      </c>
      <c r="V8" s="21" t="s">
        <v>35</v>
      </c>
      <c r="W8" s="25" t="s">
        <v>25541</v>
      </c>
      <c r="X8" s="20" t="s">
        <v>25552</v>
      </c>
      <c r="Y8" s="20" t="s">
        <v>25553</v>
      </c>
    </row>
    <row r="9" spans="1:28" x14ac:dyDescent="0.25">
      <c r="A9" s="20" t="s">
        <v>25347</v>
      </c>
      <c r="B9" s="21">
        <v>25.4544003576469</v>
      </c>
      <c r="C9" s="22">
        <v>-4.5749927264702999</v>
      </c>
      <c r="D9" s="21">
        <v>1.7214715182794</v>
      </c>
      <c r="E9" s="21">
        <v>-2.6576058203059798</v>
      </c>
      <c r="F9" s="23">
        <v>7.8697879599557308E-3</v>
      </c>
      <c r="G9" s="24">
        <v>0.20311542898509299</v>
      </c>
      <c r="H9" s="21" t="s">
        <v>34</v>
      </c>
      <c r="I9" s="21" t="s">
        <v>34</v>
      </c>
      <c r="J9" s="21" t="s">
        <v>34</v>
      </c>
      <c r="K9" s="21">
        <v>9.5330145694393096</v>
      </c>
      <c r="L9" s="21">
        <v>3.6941776260197998</v>
      </c>
      <c r="M9" s="21">
        <v>34.3997826634291</v>
      </c>
      <c r="N9" s="21">
        <v>67.428785550748799</v>
      </c>
      <c r="O9" s="21">
        <v>50.1542042276713</v>
      </c>
      <c r="P9" s="21">
        <v>41.309729800903703</v>
      </c>
      <c r="Q9" s="21">
        <v>48.024309138257401</v>
      </c>
      <c r="R9" s="21">
        <f t="shared" si="0"/>
        <v>0</v>
      </c>
      <c r="S9" s="21">
        <f t="shared" si="1"/>
        <v>9.4826573875756424</v>
      </c>
      <c r="T9" s="21" t="s">
        <v>35</v>
      </c>
      <c r="U9" s="21">
        <v>0.13096134104385501</v>
      </c>
      <c r="V9" s="21" t="s">
        <v>35</v>
      </c>
      <c r="W9" s="25" t="s">
        <v>25348</v>
      </c>
      <c r="X9" s="20" t="s">
        <v>25349</v>
      </c>
      <c r="Y9" s="20" t="s">
        <v>25350</v>
      </c>
    </row>
    <row r="10" spans="1:28" x14ac:dyDescent="0.25">
      <c r="A10" s="20" t="s">
        <v>24771</v>
      </c>
      <c r="B10" s="21">
        <v>15.166878449449699</v>
      </c>
      <c r="C10" s="22">
        <v>-4.3637525471568299</v>
      </c>
      <c r="D10" s="21">
        <v>2.0744190557075401</v>
      </c>
      <c r="E10" s="21">
        <v>-2.1036022278866202</v>
      </c>
      <c r="F10" s="23">
        <v>3.5413159458210601E-2</v>
      </c>
      <c r="G10" s="24">
        <v>0.33554930812134998</v>
      </c>
      <c r="H10" s="21" t="s">
        <v>34</v>
      </c>
      <c r="I10" s="21" t="s">
        <v>34</v>
      </c>
      <c r="J10" s="21" t="s">
        <v>34</v>
      </c>
      <c r="K10" s="21" t="s">
        <v>34</v>
      </c>
      <c r="L10" s="21">
        <v>8.6197477940461908</v>
      </c>
      <c r="M10" s="21">
        <v>43.277145931410701</v>
      </c>
      <c r="N10" s="21">
        <v>22.838782202672999</v>
      </c>
      <c r="O10" s="21">
        <v>30.7764435033437</v>
      </c>
      <c r="P10" s="21">
        <v>19.066029138878601</v>
      </c>
      <c r="Q10" s="21">
        <v>27.0906359241452</v>
      </c>
      <c r="R10" s="21">
        <f t="shared" si="0"/>
        <v>0</v>
      </c>
      <c r="S10" s="21">
        <f t="shared" si="1"/>
        <v>11.204210975837841</v>
      </c>
      <c r="T10" s="21" t="s">
        <v>35</v>
      </c>
      <c r="U10" s="21">
        <v>0.36635577397846902</v>
      </c>
      <c r="V10" s="21" t="s">
        <v>35</v>
      </c>
      <c r="W10" s="25" t="s">
        <v>24772</v>
      </c>
      <c r="X10" s="20" t="s">
        <v>24773</v>
      </c>
      <c r="Y10" s="20" t="s">
        <v>24774</v>
      </c>
    </row>
    <row r="11" spans="1:28" x14ac:dyDescent="0.25">
      <c r="A11" s="20" t="s">
        <v>24622</v>
      </c>
      <c r="B11" s="21">
        <v>17.1855788653193</v>
      </c>
      <c r="C11" s="22">
        <v>-2.3226417418332201</v>
      </c>
      <c r="D11" s="21">
        <v>0.86930864197550495</v>
      </c>
      <c r="E11" s="21">
        <v>-2.6718263568104099</v>
      </c>
      <c r="F11" s="23">
        <v>7.5439674763291102E-3</v>
      </c>
      <c r="G11" s="24">
        <v>0.20311542898509299</v>
      </c>
      <c r="H11" s="21">
        <v>8.8773632679816892</v>
      </c>
      <c r="I11" s="21">
        <v>6.52536634362085</v>
      </c>
      <c r="J11" s="21">
        <v>35.3359166149502</v>
      </c>
      <c r="K11" s="21">
        <v>12.7106860925857</v>
      </c>
      <c r="L11" s="21">
        <v>16.0081030460858</v>
      </c>
      <c r="M11" s="21">
        <v>21.083737761456501</v>
      </c>
      <c r="N11" s="21">
        <v>29.364148546293801</v>
      </c>
      <c r="O11" s="21">
        <v>17.098024168524301</v>
      </c>
      <c r="P11" s="21">
        <v>13.769909933634599</v>
      </c>
      <c r="Q11" s="21">
        <v>11.0825328780594</v>
      </c>
      <c r="R11" s="21">
        <f t="shared" si="0"/>
        <v>30.531962266249039</v>
      </c>
      <c r="S11" s="21">
        <f t="shared" si="1"/>
        <v>152.69128180105037</v>
      </c>
      <c r="T11" s="21">
        <v>-1.4711560184002599</v>
      </c>
      <c r="U11" s="21">
        <v>0.85106945410850499</v>
      </c>
      <c r="V11" s="21">
        <v>-2.3222254725087601</v>
      </c>
      <c r="W11" s="25" t="s">
        <v>24619</v>
      </c>
      <c r="X11" s="20" t="s">
        <v>24623</v>
      </c>
      <c r="Y11" s="20" t="s">
        <v>24624</v>
      </c>
    </row>
    <row r="12" spans="1:28" x14ac:dyDescent="0.25">
      <c r="A12" s="20" t="s">
        <v>24605</v>
      </c>
      <c r="B12" s="21">
        <v>17.818043724661599</v>
      </c>
      <c r="C12" s="22">
        <v>-4.6224661588090399</v>
      </c>
      <c r="D12" s="21">
        <v>1.7197198940997001</v>
      </c>
      <c r="E12" s="21">
        <v>-2.68791805843997</v>
      </c>
      <c r="F12" s="23">
        <v>7.1899037876123097E-3</v>
      </c>
      <c r="G12" s="24">
        <v>0.20311542898509299</v>
      </c>
      <c r="H12" s="21" t="s">
        <v>34</v>
      </c>
      <c r="I12" s="21" t="s">
        <v>34</v>
      </c>
      <c r="J12" s="21">
        <v>6.8392096674097198</v>
      </c>
      <c r="K12" s="21">
        <v>4.2368953641952496</v>
      </c>
      <c r="L12" s="21">
        <v>1.8470888130098999</v>
      </c>
      <c r="M12" s="21">
        <v>25.5224193954474</v>
      </c>
      <c r="N12" s="21">
        <v>48.940247577156399</v>
      </c>
      <c r="O12" s="21">
        <v>42.175126282359898</v>
      </c>
      <c r="P12" s="21">
        <v>19.066029138878601</v>
      </c>
      <c r="Q12" s="21">
        <v>29.553421008158399</v>
      </c>
      <c r="R12" s="21">
        <f t="shared" si="0"/>
        <v>0</v>
      </c>
      <c r="S12" s="21">
        <f t="shared" si="1"/>
        <v>14.233442516981311</v>
      </c>
      <c r="T12" s="21" t="s">
        <v>35</v>
      </c>
      <c r="U12" s="21">
        <v>0.29887366835325202</v>
      </c>
      <c r="V12" s="21" t="s">
        <v>35</v>
      </c>
      <c r="W12" s="25" t="s">
        <v>24603</v>
      </c>
      <c r="X12" s="20" t="s">
        <v>24606</v>
      </c>
      <c r="Y12" s="20" t="s">
        <v>38</v>
      </c>
    </row>
    <row r="13" spans="1:28" x14ac:dyDescent="0.25">
      <c r="A13" s="20" t="s">
        <v>24386</v>
      </c>
      <c r="B13" s="21">
        <v>74.918436241015897</v>
      </c>
      <c r="C13" s="22">
        <v>-1.2880541458616701</v>
      </c>
      <c r="D13" s="21">
        <v>0.55535219821460102</v>
      </c>
      <c r="E13" s="21">
        <v>-2.3193464435769302</v>
      </c>
      <c r="F13" s="23">
        <v>2.03762590703165E-2</v>
      </c>
      <c r="G13" s="24">
        <v>0.26806817809803701</v>
      </c>
      <c r="H13" s="21">
        <v>33.290112254931302</v>
      </c>
      <c r="I13" s="21">
        <v>41.327320176265403</v>
      </c>
      <c r="J13" s="21">
        <v>25.077102113835601</v>
      </c>
      <c r="K13" s="21">
        <v>59.316535098733503</v>
      </c>
      <c r="L13" s="21">
        <v>54.796968119293602</v>
      </c>
      <c r="M13" s="21">
        <v>173.108583725643</v>
      </c>
      <c r="N13" s="21">
        <v>129.419765815147</v>
      </c>
      <c r="O13" s="21">
        <v>76.371174619408507</v>
      </c>
      <c r="P13" s="21">
        <v>75.2048927144657</v>
      </c>
      <c r="Q13" s="21">
        <v>81.271907772435497</v>
      </c>
      <c r="R13" s="21">
        <f t="shared" si="0"/>
        <v>24.664608306778206</v>
      </c>
      <c r="S13" s="21">
        <f t="shared" si="1"/>
        <v>59.77746006522645</v>
      </c>
      <c r="T13" s="21">
        <v>-0.31451471575340301</v>
      </c>
      <c r="U13" s="21">
        <v>0.96264450629040799</v>
      </c>
      <c r="V13" s="21">
        <v>-1.2771592220438099</v>
      </c>
      <c r="W13" s="25" t="s">
        <v>24383</v>
      </c>
      <c r="X13" s="20" t="s">
        <v>24387</v>
      </c>
      <c r="Y13" s="20" t="s">
        <v>24388</v>
      </c>
    </row>
    <row r="14" spans="1:28" x14ac:dyDescent="0.25">
      <c r="A14" s="20" t="s">
        <v>24287</v>
      </c>
      <c r="B14" s="21">
        <v>11.211954815889801</v>
      </c>
      <c r="C14" s="22">
        <v>-4.3930449490894796</v>
      </c>
      <c r="D14" s="21">
        <v>1.8567325906523899</v>
      </c>
      <c r="E14" s="21">
        <v>-2.3660084231870502</v>
      </c>
      <c r="F14" s="23">
        <v>1.79810353123924E-2</v>
      </c>
      <c r="G14" s="24" t="s">
        <v>18</v>
      </c>
      <c r="H14" s="21" t="s">
        <v>34</v>
      </c>
      <c r="I14" s="21" t="s">
        <v>34</v>
      </c>
      <c r="J14" s="21">
        <v>2.2797365558032401</v>
      </c>
      <c r="K14" s="21">
        <v>2.1184476820976199</v>
      </c>
      <c r="L14" s="21">
        <v>4.9255701680264004</v>
      </c>
      <c r="M14" s="21">
        <v>11.0967040849771</v>
      </c>
      <c r="N14" s="21">
        <v>36.977075947184801</v>
      </c>
      <c r="O14" s="21">
        <v>11.3986827790162</v>
      </c>
      <c r="P14" s="21">
        <v>13.769909933634599</v>
      </c>
      <c r="Q14" s="21">
        <v>29.553421008158399</v>
      </c>
      <c r="R14" s="21">
        <f t="shared" si="0"/>
        <v>0</v>
      </c>
      <c r="S14" s="21">
        <f t="shared" si="1"/>
        <v>17.038397843867553</v>
      </c>
      <c r="T14" s="21" t="s">
        <v>35</v>
      </c>
      <c r="U14" s="21">
        <v>0.39809142641461698</v>
      </c>
      <c r="V14" s="21" t="s">
        <v>35</v>
      </c>
      <c r="W14" s="25" t="s">
        <v>24281</v>
      </c>
      <c r="X14" s="20" t="s">
        <v>24288</v>
      </c>
      <c r="Y14" s="20" t="s">
        <v>24289</v>
      </c>
    </row>
    <row r="15" spans="1:28" x14ac:dyDescent="0.25">
      <c r="A15" s="20" t="s">
        <v>24194</v>
      </c>
      <c r="B15" s="21">
        <v>474.689689605014</v>
      </c>
      <c r="C15" s="22">
        <v>-1.55750342863112</v>
      </c>
      <c r="D15" s="21">
        <v>0.42181973819525598</v>
      </c>
      <c r="E15" s="21">
        <v>-3.69234364255892</v>
      </c>
      <c r="F15" s="23">
        <v>2.2219694938751701E-4</v>
      </c>
      <c r="G15" s="24">
        <v>6.7864421540443406E-2</v>
      </c>
      <c r="H15" s="21">
        <v>23.303078578451899</v>
      </c>
      <c r="I15" s="21">
        <v>30.451709603564002</v>
      </c>
      <c r="J15" s="21">
        <v>60.4130187287859</v>
      </c>
      <c r="K15" s="21">
        <v>106.98160794592999</v>
      </c>
      <c r="L15" s="21">
        <v>88.6602630244751</v>
      </c>
      <c r="M15" s="21">
        <v>855.55588495173504</v>
      </c>
      <c r="N15" s="21">
        <v>836.33445304073905</v>
      </c>
      <c r="O15" s="21">
        <v>866.29989120523101</v>
      </c>
      <c r="P15" s="21">
        <v>986.13739601644397</v>
      </c>
      <c r="Q15" s="21">
        <v>892.75959295478401</v>
      </c>
      <c r="R15" s="21">
        <f t="shared" si="0"/>
        <v>3.1772028585374552</v>
      </c>
      <c r="S15" s="21">
        <f t="shared" si="1"/>
        <v>9.3273779942053565</v>
      </c>
      <c r="T15" s="21">
        <v>-1.66702543584753</v>
      </c>
      <c r="U15" s="21">
        <v>-0.11331105811134499</v>
      </c>
      <c r="V15" s="21">
        <v>-1.5537143777361799</v>
      </c>
      <c r="W15" s="25" t="s">
        <v>24195</v>
      </c>
      <c r="X15" s="20" t="s">
        <v>24196</v>
      </c>
      <c r="Y15" s="20" t="s">
        <v>24197</v>
      </c>
    </row>
    <row r="16" spans="1:28" x14ac:dyDescent="0.25">
      <c r="A16" s="20" t="s">
        <v>24053</v>
      </c>
      <c r="B16" s="21">
        <v>140.04705761301099</v>
      </c>
      <c r="C16" s="22">
        <v>-2.50758700785636</v>
      </c>
      <c r="D16" s="21">
        <v>1.05794256012903</v>
      </c>
      <c r="E16" s="21">
        <v>-2.37024872839083</v>
      </c>
      <c r="F16" s="23">
        <v>1.77761221786501E-2</v>
      </c>
      <c r="G16" s="24">
        <v>0.25316238127289398</v>
      </c>
      <c r="H16" s="21">
        <v>3.3290112254931299</v>
      </c>
      <c r="I16" s="21">
        <v>2.1751221145402799</v>
      </c>
      <c r="J16" s="21">
        <v>3.4196048337048599</v>
      </c>
      <c r="K16" s="21">
        <v>32.835939072513199</v>
      </c>
      <c r="L16" s="21">
        <v>16.0081030460858</v>
      </c>
      <c r="M16" s="21">
        <v>245.23716027799401</v>
      </c>
      <c r="N16" s="21">
        <v>256.66440951575299</v>
      </c>
      <c r="O16" s="21">
        <v>213.15536796760301</v>
      </c>
      <c r="P16" s="21">
        <v>369.66912052603499</v>
      </c>
      <c r="Q16" s="21">
        <v>257.97673755038198</v>
      </c>
      <c r="R16" s="21">
        <f t="shared" si="0"/>
        <v>1.0966559324162497</v>
      </c>
      <c r="S16" s="21">
        <f t="shared" si="1"/>
        <v>6.2159337229091536</v>
      </c>
      <c r="T16" s="21">
        <v>-2.6622579730785398</v>
      </c>
      <c r="U16" s="21">
        <v>-0.15939781388636901</v>
      </c>
      <c r="V16" s="21">
        <v>-2.5028601591921702</v>
      </c>
      <c r="W16" s="25" t="s">
        <v>24038</v>
      </c>
      <c r="X16" s="20" t="s">
        <v>24054</v>
      </c>
      <c r="Y16" s="20" t="s">
        <v>24055</v>
      </c>
    </row>
    <row r="17" spans="1:25" x14ac:dyDescent="0.25">
      <c r="A17" s="20" t="s">
        <v>24006</v>
      </c>
      <c r="B17" s="21">
        <v>33.596846320434501</v>
      </c>
      <c r="C17" s="22">
        <v>-4.5484227205676904</v>
      </c>
      <c r="D17" s="21">
        <v>1.56889225208942</v>
      </c>
      <c r="E17" s="21">
        <v>-2.8991300801633701</v>
      </c>
      <c r="F17" s="23">
        <v>3.7419961259723901E-3</v>
      </c>
      <c r="G17" s="24">
        <v>0.18288371111596299</v>
      </c>
      <c r="H17" s="21" t="s">
        <v>34</v>
      </c>
      <c r="I17" s="21" t="s">
        <v>34</v>
      </c>
      <c r="J17" s="21">
        <v>7.9790779453113396</v>
      </c>
      <c r="K17" s="21">
        <v>3.1776715231464401</v>
      </c>
      <c r="L17" s="21">
        <v>6.1569627100329898</v>
      </c>
      <c r="M17" s="21">
        <v>51.044838790894701</v>
      </c>
      <c r="N17" s="21">
        <v>60.903419207127897</v>
      </c>
      <c r="O17" s="21">
        <v>78.650911175211803</v>
      </c>
      <c r="P17" s="21">
        <v>72.0272211913192</v>
      </c>
      <c r="Q17" s="21">
        <v>56.028360661300198</v>
      </c>
      <c r="R17" s="21">
        <f t="shared" si="0"/>
        <v>0</v>
      </c>
      <c r="S17" s="21">
        <f t="shared" si="1"/>
        <v>8.375988545342711</v>
      </c>
      <c r="T17" s="21" t="s">
        <v>35</v>
      </c>
      <c r="U17" s="21">
        <v>-0.29978912752756898</v>
      </c>
      <c r="V17" s="21" t="s">
        <v>35</v>
      </c>
      <c r="W17" s="25" t="s">
        <v>23993</v>
      </c>
      <c r="X17" s="20" t="s">
        <v>24007</v>
      </c>
      <c r="Y17" s="20" t="s">
        <v>24008</v>
      </c>
    </row>
    <row r="18" spans="1:25" x14ac:dyDescent="0.25">
      <c r="A18" s="20" t="s">
        <v>23911</v>
      </c>
      <c r="B18" s="21">
        <v>11.0654214597247</v>
      </c>
      <c r="C18" s="22">
        <v>-3.59183502365395</v>
      </c>
      <c r="D18" s="21">
        <v>1.7297245440198801</v>
      </c>
      <c r="E18" s="21">
        <v>-2.0765358484805398</v>
      </c>
      <c r="F18" s="23">
        <v>3.7844419144852003E-2</v>
      </c>
      <c r="G18" s="24" t="s">
        <v>18</v>
      </c>
      <c r="H18" s="21">
        <v>1.10967040849771</v>
      </c>
      <c r="I18" s="21">
        <v>1.08756105727014</v>
      </c>
      <c r="J18" s="21">
        <v>2.2797365558032401</v>
      </c>
      <c r="K18" s="21">
        <v>3.1776715231464401</v>
      </c>
      <c r="L18" s="21">
        <v>24.627850840132002</v>
      </c>
      <c r="M18" s="21">
        <v>7.7676928594839802</v>
      </c>
      <c r="N18" s="21">
        <v>28.276587489023701</v>
      </c>
      <c r="O18" s="21">
        <v>10.2588145011146</v>
      </c>
      <c r="P18" s="21">
        <v>14.829133774683401</v>
      </c>
      <c r="Q18" s="21">
        <v>17.239495588092399</v>
      </c>
      <c r="R18" s="21">
        <f t="shared" si="0"/>
        <v>6.0959226943167995</v>
      </c>
      <c r="S18" s="21">
        <f t="shared" si="1"/>
        <v>71.077429139885908</v>
      </c>
      <c r="T18" s="21">
        <v>-3.1903355096392501</v>
      </c>
      <c r="U18" s="21">
        <v>0.35313947813845498</v>
      </c>
      <c r="V18" s="21">
        <v>-3.5434749877776999</v>
      </c>
      <c r="W18" s="25" t="s">
        <v>23912</v>
      </c>
      <c r="X18" s="20" t="s">
        <v>23913</v>
      </c>
      <c r="Y18" s="20" t="s">
        <v>23914</v>
      </c>
    </row>
    <row r="19" spans="1:25" x14ac:dyDescent="0.25">
      <c r="A19" s="20" t="s">
        <v>23877</v>
      </c>
      <c r="B19" s="21">
        <v>7.5086655303347802</v>
      </c>
      <c r="C19" s="22">
        <v>-5.2696946238476103</v>
      </c>
      <c r="D19" s="21">
        <v>1.9361295638907601</v>
      </c>
      <c r="E19" s="21">
        <v>-2.7217675521972202</v>
      </c>
      <c r="F19" s="23">
        <v>6.4933798408817597E-3</v>
      </c>
      <c r="G19" s="24" t="s">
        <v>18</v>
      </c>
      <c r="H19" s="21" t="s">
        <v>34</v>
      </c>
      <c r="I19" s="21" t="s">
        <v>34</v>
      </c>
      <c r="J19" s="21">
        <v>9.1189462232129603</v>
      </c>
      <c r="K19" s="21">
        <v>11.6514622515369</v>
      </c>
      <c r="L19" s="21">
        <v>6.1569627100329898</v>
      </c>
      <c r="M19" s="21">
        <v>5.5483520424885597</v>
      </c>
      <c r="N19" s="21">
        <v>11.963171629971599</v>
      </c>
      <c r="O19" s="21">
        <v>9.1189462232129603</v>
      </c>
      <c r="P19" s="21">
        <v>19.066029138878601</v>
      </c>
      <c r="Q19" s="21">
        <v>2.4627850840132002</v>
      </c>
      <c r="R19" s="21">
        <f t="shared" si="0"/>
        <v>0</v>
      </c>
      <c r="S19" s="21">
        <f t="shared" si="1"/>
        <v>87.860811990277867</v>
      </c>
      <c r="T19" s="21" t="s">
        <v>35</v>
      </c>
      <c r="U19" s="21">
        <v>-0.22251453587633499</v>
      </c>
      <c r="V19" s="21" t="s">
        <v>35</v>
      </c>
      <c r="W19" s="25" t="s">
        <v>23868</v>
      </c>
      <c r="X19" s="20" t="s">
        <v>23878</v>
      </c>
      <c r="Y19" s="20" t="s">
        <v>23879</v>
      </c>
    </row>
    <row r="20" spans="1:25" x14ac:dyDescent="0.25">
      <c r="A20" s="20" t="s">
        <v>23864</v>
      </c>
      <c r="B20" s="21">
        <v>29.694186558825699</v>
      </c>
      <c r="C20" s="22">
        <v>-4.8571521376861</v>
      </c>
      <c r="D20" s="21">
        <v>1.65171913368269</v>
      </c>
      <c r="E20" s="21">
        <v>-2.94066469209965</v>
      </c>
      <c r="F20" s="23">
        <v>3.27508846812533E-3</v>
      </c>
      <c r="G20" s="24">
        <v>0.179564622051887</v>
      </c>
      <c r="H20" s="21" t="s">
        <v>34</v>
      </c>
      <c r="I20" s="21" t="s">
        <v>34</v>
      </c>
      <c r="J20" s="21">
        <v>3.4196048337048599</v>
      </c>
      <c r="K20" s="21">
        <v>2.1184476820976199</v>
      </c>
      <c r="L20" s="21">
        <v>4.3098738970230999</v>
      </c>
      <c r="M20" s="21">
        <v>51.044838790894701</v>
      </c>
      <c r="N20" s="21">
        <v>102.230739383393</v>
      </c>
      <c r="O20" s="21">
        <v>53.573809061376103</v>
      </c>
      <c r="P20" s="21">
        <v>32.835939072513199</v>
      </c>
      <c r="Q20" s="21">
        <v>47.408612867254</v>
      </c>
      <c r="R20" s="21">
        <f t="shared" si="0"/>
        <v>0</v>
      </c>
      <c r="S20" s="21">
        <f t="shared" si="1"/>
        <v>7.359174286061867</v>
      </c>
      <c r="T20" s="21" t="s">
        <v>35</v>
      </c>
      <c r="U20" s="21">
        <v>0.78081426798397202</v>
      </c>
      <c r="V20" s="21" t="s">
        <v>35</v>
      </c>
      <c r="W20" s="25" t="s">
        <v>23860</v>
      </c>
      <c r="X20" s="20" t="s">
        <v>23865</v>
      </c>
      <c r="Y20" s="20" t="s">
        <v>38</v>
      </c>
    </row>
    <row r="21" spans="1:25" x14ac:dyDescent="0.25">
      <c r="A21" s="20" t="s">
        <v>23535</v>
      </c>
      <c r="B21" s="21">
        <v>43.105946810575901</v>
      </c>
      <c r="C21" s="22">
        <v>-1.4616713356673701</v>
      </c>
      <c r="D21" s="21">
        <v>0.63945137248282302</v>
      </c>
      <c r="E21" s="21">
        <v>-2.2858209373952501</v>
      </c>
      <c r="F21" s="23">
        <v>2.2264736276165702E-2</v>
      </c>
      <c r="G21" s="24">
        <v>0.27847190143071998</v>
      </c>
      <c r="H21" s="21">
        <v>4.4386816339908401</v>
      </c>
      <c r="I21" s="21">
        <v>7.6129274008909897</v>
      </c>
      <c r="J21" s="21">
        <v>18.237892446425899</v>
      </c>
      <c r="K21" s="21">
        <v>15.8883576157322</v>
      </c>
      <c r="L21" s="21">
        <v>16.0081030460858</v>
      </c>
      <c r="M21" s="21">
        <v>67.689894918360395</v>
      </c>
      <c r="N21" s="21">
        <v>79.391957180720297</v>
      </c>
      <c r="O21" s="21">
        <v>76.371174619408507</v>
      </c>
      <c r="P21" s="21">
        <v>82.619459601807307</v>
      </c>
      <c r="Q21" s="21">
        <v>62.801019642336499</v>
      </c>
      <c r="R21" s="21">
        <f t="shared" si="0"/>
        <v>8.1938110398306279</v>
      </c>
      <c r="S21" s="21">
        <f t="shared" si="1"/>
        <v>22.604255946928863</v>
      </c>
      <c r="T21" s="21">
        <v>-1.4716112299199899</v>
      </c>
      <c r="U21" s="21">
        <v>-7.6233278079521002E-3</v>
      </c>
      <c r="V21" s="21">
        <v>-1.4639879021120299</v>
      </c>
      <c r="W21" s="25" t="s">
        <v>23531</v>
      </c>
      <c r="X21" s="20" t="s">
        <v>23536</v>
      </c>
      <c r="Y21" s="20" t="s">
        <v>23537</v>
      </c>
    </row>
    <row r="22" spans="1:25" x14ac:dyDescent="0.25">
      <c r="A22" s="20" t="s">
        <v>22889</v>
      </c>
      <c r="B22" s="21">
        <v>72.457112661920405</v>
      </c>
      <c r="C22" s="22">
        <v>-1.7936491692586001</v>
      </c>
      <c r="D22" s="21">
        <v>0.78660999999334402</v>
      </c>
      <c r="E22" s="21">
        <v>-2.2802267569364401</v>
      </c>
      <c r="F22" s="23">
        <v>2.25942431875438E-2</v>
      </c>
      <c r="G22" s="24">
        <v>0.28018417987216998</v>
      </c>
      <c r="H22" s="21">
        <v>5.5483520424885597</v>
      </c>
      <c r="I22" s="21">
        <v>1.08756105727014</v>
      </c>
      <c r="J22" s="21">
        <v>12.5385510569178</v>
      </c>
      <c r="K22" s="21">
        <v>9.5330145694393096</v>
      </c>
      <c r="L22" s="21">
        <v>8.0040515230428895</v>
      </c>
      <c r="M22" s="21">
        <v>176.43759495113599</v>
      </c>
      <c r="N22" s="21">
        <v>125.069521586066</v>
      </c>
      <c r="O22" s="21">
        <v>121.965905735473</v>
      </c>
      <c r="P22" s="21">
        <v>146.17289006473601</v>
      </c>
      <c r="Q22" s="21">
        <v>118.213684032633</v>
      </c>
      <c r="R22" s="21">
        <f t="shared" si="0"/>
        <v>2.2009142523638956</v>
      </c>
      <c r="S22" s="21">
        <f t="shared" si="1"/>
        <v>7.7845021630021423</v>
      </c>
      <c r="T22" s="21">
        <v>-1.5952649421823899</v>
      </c>
      <c r="U22" s="21">
        <v>0.22723689745804701</v>
      </c>
      <c r="V22" s="21">
        <v>-1.82250183964043</v>
      </c>
      <c r="W22" s="25" t="s">
        <v>22877</v>
      </c>
      <c r="X22" s="20" t="s">
        <v>22890</v>
      </c>
      <c r="Y22" s="20" t="s">
        <v>22891</v>
      </c>
    </row>
    <row r="23" spans="1:25" x14ac:dyDescent="0.25">
      <c r="A23" s="20" t="s">
        <v>22808</v>
      </c>
      <c r="B23" s="21">
        <v>19.795016559569799</v>
      </c>
      <c r="C23" s="22">
        <v>-2.78979854920932</v>
      </c>
      <c r="D23" s="21">
        <v>1.23927285948136</v>
      </c>
      <c r="E23" s="21">
        <v>-2.2511576267206199</v>
      </c>
      <c r="F23" s="23">
        <v>2.4375555607462601E-2</v>
      </c>
      <c r="G23" s="24">
        <v>0.28857509284586302</v>
      </c>
      <c r="H23" s="21">
        <v>2.2193408169954201</v>
      </c>
      <c r="I23" s="21" t="s">
        <v>34</v>
      </c>
      <c r="J23" s="21">
        <v>5.6993413895081</v>
      </c>
      <c r="K23" s="21">
        <v>8.4737907283904992</v>
      </c>
      <c r="L23" s="21">
        <v>6.1569627100329898</v>
      </c>
      <c r="M23" s="21">
        <v>26.6320898039451</v>
      </c>
      <c r="N23" s="21">
        <v>48.940247577156399</v>
      </c>
      <c r="O23" s="21">
        <v>33.056180059147003</v>
      </c>
      <c r="P23" s="21">
        <v>28.5990437083179</v>
      </c>
      <c r="Q23" s="21">
        <v>38.1731688022046</v>
      </c>
      <c r="R23" s="21">
        <f t="shared" si="0"/>
        <v>2.9367105662003969</v>
      </c>
      <c r="S23" s="21">
        <f t="shared" si="1"/>
        <v>20.365042754488272</v>
      </c>
      <c r="T23" s="21">
        <v>-2.61045130412607</v>
      </c>
      <c r="U23" s="21">
        <v>0.18337054913863801</v>
      </c>
      <c r="V23" s="21">
        <v>-2.7938218532647099</v>
      </c>
      <c r="W23" s="25" t="s">
        <v>22807</v>
      </c>
      <c r="X23" s="20" t="s">
        <v>22809</v>
      </c>
      <c r="Y23" s="20" t="s">
        <v>22810</v>
      </c>
    </row>
    <row r="24" spans="1:25" x14ac:dyDescent="0.25">
      <c r="A24" s="20" t="s">
        <v>22643</v>
      </c>
      <c r="B24" s="21">
        <v>74.500422316876197</v>
      </c>
      <c r="C24" s="22">
        <v>-1.6900381286383499</v>
      </c>
      <c r="D24" s="21">
        <v>0.809051686015692</v>
      </c>
      <c r="E24" s="21">
        <v>-2.0889124364368201</v>
      </c>
      <c r="F24" s="23">
        <v>3.6715606139006901E-2</v>
      </c>
      <c r="G24" s="24">
        <v>0.34039936644413199</v>
      </c>
      <c r="H24" s="21">
        <v>4.4386816339908401</v>
      </c>
      <c r="I24" s="21">
        <v>1.08756105727014</v>
      </c>
      <c r="J24" s="21">
        <v>7.9790779453113396</v>
      </c>
      <c r="K24" s="21">
        <v>6.3553430462928704</v>
      </c>
      <c r="L24" s="21">
        <v>7.3883552520395899</v>
      </c>
      <c r="M24" s="21">
        <v>175.32792454263799</v>
      </c>
      <c r="N24" s="21">
        <v>146.82074273146901</v>
      </c>
      <c r="O24" s="21">
        <v>145.903139571407</v>
      </c>
      <c r="P24" s="21">
        <v>122.869965561662</v>
      </c>
      <c r="Q24" s="21">
        <v>126.83343182668</v>
      </c>
      <c r="R24" s="21">
        <f t="shared" si="0"/>
        <v>1.7154324238004248</v>
      </c>
      <c r="S24" s="26">
        <f t="shared" si="1"/>
        <v>5.4910053839312525</v>
      </c>
      <c r="T24" s="21">
        <v>-1.38987516921305</v>
      </c>
      <c r="U24" s="21">
        <v>0.28862286184630298</v>
      </c>
      <c r="V24" s="21">
        <v>-1.67849803105935</v>
      </c>
      <c r="W24" s="25" t="s">
        <v>22641</v>
      </c>
      <c r="X24" s="20" t="s">
        <v>22644</v>
      </c>
      <c r="Y24" s="20" t="s">
        <v>22645</v>
      </c>
    </row>
    <row r="25" spans="1:25" x14ac:dyDescent="0.25">
      <c r="A25" s="20" t="s">
        <v>21888</v>
      </c>
      <c r="B25" s="21">
        <v>45.125124595400898</v>
      </c>
      <c r="C25" s="22">
        <v>-2.1075202879684598</v>
      </c>
      <c r="D25" s="21">
        <v>0.83896641001663297</v>
      </c>
      <c r="E25" s="21">
        <v>-2.5120437037838901</v>
      </c>
      <c r="F25" s="23">
        <v>1.20034222311853E-2</v>
      </c>
      <c r="G25" s="24">
        <v>0.22025643277863399</v>
      </c>
      <c r="H25" s="21">
        <v>2.2193408169954201</v>
      </c>
      <c r="I25" s="21">
        <v>3.2626831718104201</v>
      </c>
      <c r="J25" s="21">
        <v>5.6993413895081</v>
      </c>
      <c r="K25" s="21">
        <v>14.829133774683401</v>
      </c>
      <c r="L25" s="21">
        <v>7.3883552520395899</v>
      </c>
      <c r="M25" s="21">
        <v>96.5413255393009</v>
      </c>
      <c r="N25" s="21">
        <v>96.792934097042604</v>
      </c>
      <c r="O25" s="21">
        <v>75.231306341506894</v>
      </c>
      <c r="P25" s="21">
        <v>81.560235760758502</v>
      </c>
      <c r="Q25" s="21">
        <v>67.726589810362896</v>
      </c>
      <c r="R25" s="21">
        <f t="shared" si="0"/>
        <v>2.8355160637940622</v>
      </c>
      <c r="S25" s="21">
        <f t="shared" si="1"/>
        <v>12.434109520871564</v>
      </c>
      <c r="T25" s="21">
        <v>-1.7633921049596599</v>
      </c>
      <c r="U25" s="21">
        <v>0.369227851877028</v>
      </c>
      <c r="V25" s="21">
        <v>-2.1326199568366899</v>
      </c>
      <c r="W25" s="25" t="s">
        <v>21882</v>
      </c>
      <c r="X25" s="20" t="s">
        <v>21889</v>
      </c>
      <c r="Y25" s="20" t="s">
        <v>38</v>
      </c>
    </row>
    <row r="26" spans="1:25" x14ac:dyDescent="0.25">
      <c r="A26" s="20" t="s">
        <v>20609</v>
      </c>
      <c r="B26" s="21">
        <v>11.360356636741701</v>
      </c>
      <c r="C26" s="22">
        <v>-5.1518692934864498</v>
      </c>
      <c r="D26" s="21">
        <v>2.0809140736704199</v>
      </c>
      <c r="E26" s="21">
        <v>-2.4757722381103902</v>
      </c>
      <c r="F26" s="23">
        <v>1.32948360646371E-2</v>
      </c>
      <c r="G26" s="24" t="s">
        <v>18</v>
      </c>
      <c r="H26" s="21" t="s">
        <v>34</v>
      </c>
      <c r="I26" s="21" t="s">
        <v>34</v>
      </c>
      <c r="J26" s="21">
        <v>10.2588145011146</v>
      </c>
      <c r="K26" s="21">
        <v>2.1184476820976199</v>
      </c>
      <c r="L26" s="21" t="s">
        <v>34</v>
      </c>
      <c r="M26" s="21">
        <v>21.083737761456501</v>
      </c>
      <c r="N26" s="21">
        <v>34.8019538326445</v>
      </c>
      <c r="O26" s="21">
        <v>11.3986827790162</v>
      </c>
      <c r="P26" s="21">
        <v>22.243700662025098</v>
      </c>
      <c r="Q26" s="21">
        <v>11.6982291490627</v>
      </c>
      <c r="R26" s="21">
        <f t="shared" si="0"/>
        <v>0</v>
      </c>
      <c r="S26" s="21">
        <f t="shared" si="1"/>
        <v>27.298400873202297</v>
      </c>
      <c r="T26" s="21" t="s">
        <v>35</v>
      </c>
      <c r="U26" s="21">
        <v>0.88663757481166605</v>
      </c>
      <c r="V26" s="21" t="s">
        <v>35</v>
      </c>
      <c r="W26" s="25" t="s">
        <v>20610</v>
      </c>
      <c r="X26" s="20" t="s">
        <v>20611</v>
      </c>
      <c r="Y26" s="20" t="s">
        <v>38</v>
      </c>
    </row>
    <row r="27" spans="1:25" x14ac:dyDescent="0.25">
      <c r="A27" s="20" t="s">
        <v>20563</v>
      </c>
      <c r="B27" s="21">
        <v>145.89452696080701</v>
      </c>
      <c r="C27" s="22">
        <v>-1.1447839062071199</v>
      </c>
      <c r="D27" s="21">
        <v>0.541203761745358</v>
      </c>
      <c r="E27" s="21">
        <v>-2.1152548949683001</v>
      </c>
      <c r="F27" s="23">
        <v>3.4408228516546999E-2</v>
      </c>
      <c r="G27" s="24">
        <v>0.33152834630439298</v>
      </c>
      <c r="H27" s="21">
        <v>8.8773632679816892</v>
      </c>
      <c r="I27" s="21">
        <v>10.875610572701399</v>
      </c>
      <c r="J27" s="21">
        <v>17.098024168524301</v>
      </c>
      <c r="K27" s="21">
        <v>20.125252979927399</v>
      </c>
      <c r="L27" s="21">
        <v>16.623799317089102</v>
      </c>
      <c r="M27" s="21">
        <v>284.075624575414</v>
      </c>
      <c r="N27" s="21">
        <v>338.231488811014</v>
      </c>
      <c r="O27" s="21">
        <v>249.63115286045499</v>
      </c>
      <c r="P27" s="21">
        <v>299.76034701681402</v>
      </c>
      <c r="Q27" s="21">
        <v>213.64660603814499</v>
      </c>
      <c r="R27" s="21">
        <f t="shared" si="0"/>
        <v>3.174152024904989</v>
      </c>
      <c r="S27" s="21">
        <f t="shared" si="1"/>
        <v>7.0569315015979006</v>
      </c>
      <c r="T27" s="21">
        <v>-0.86183564792198997</v>
      </c>
      <c r="U27" s="21">
        <v>0.29083413135298403</v>
      </c>
      <c r="V27" s="21">
        <v>-1.1526697792749701</v>
      </c>
      <c r="W27" s="25" t="s">
        <v>20558</v>
      </c>
      <c r="X27" s="20" t="s">
        <v>20564</v>
      </c>
      <c r="Y27" s="20" t="s">
        <v>20565</v>
      </c>
    </row>
    <row r="28" spans="1:25" x14ac:dyDescent="0.25">
      <c r="A28" s="20" t="s">
        <v>20431</v>
      </c>
      <c r="B28" s="21">
        <v>23.848582862500098</v>
      </c>
      <c r="C28" s="22">
        <v>-3.6499339832100102</v>
      </c>
      <c r="D28" s="21">
        <v>1.7396012494380599</v>
      </c>
      <c r="E28" s="21">
        <v>-2.0981440340934698</v>
      </c>
      <c r="F28" s="23">
        <v>3.5892423717805801E-2</v>
      </c>
      <c r="G28" s="24">
        <v>0.33740127813404802</v>
      </c>
      <c r="H28" s="21" t="s">
        <v>34</v>
      </c>
      <c r="I28" s="21" t="s">
        <v>34</v>
      </c>
      <c r="J28" s="21" t="s">
        <v>34</v>
      </c>
      <c r="K28" s="21">
        <v>3.1776715231464401</v>
      </c>
      <c r="L28" s="21">
        <v>5.5412664390296902</v>
      </c>
      <c r="M28" s="21">
        <v>35.509453071926799</v>
      </c>
      <c r="N28" s="21">
        <v>43.502442290805703</v>
      </c>
      <c r="O28" s="21">
        <v>30.7764435033437</v>
      </c>
      <c r="P28" s="21">
        <v>76.264116555514505</v>
      </c>
      <c r="Q28" s="21">
        <v>43.714435241234298</v>
      </c>
      <c r="R28" s="21">
        <f t="shared" si="0"/>
        <v>0</v>
      </c>
      <c r="S28" s="21">
        <f t="shared" si="1"/>
        <v>5.7835151298437815</v>
      </c>
      <c r="T28" s="21" t="s">
        <v>35</v>
      </c>
      <c r="U28" s="21">
        <v>-0.347101531497441</v>
      </c>
      <c r="V28" s="21" t="s">
        <v>35</v>
      </c>
      <c r="W28" s="25" t="s">
        <v>20432</v>
      </c>
      <c r="X28" s="20" t="s">
        <v>20433</v>
      </c>
      <c r="Y28" s="20" t="s">
        <v>20434</v>
      </c>
    </row>
    <row r="29" spans="1:25" x14ac:dyDescent="0.25">
      <c r="A29" s="20" t="s">
        <v>19473</v>
      </c>
      <c r="B29" s="21">
        <v>78.1610200738846</v>
      </c>
      <c r="C29" s="22">
        <v>-2.3345981352296601</v>
      </c>
      <c r="D29" s="21">
        <v>0.94566355626976495</v>
      </c>
      <c r="E29" s="21">
        <v>-2.4687407268168902</v>
      </c>
      <c r="F29" s="23">
        <v>1.35589419385993E-2</v>
      </c>
      <c r="G29" s="24">
        <v>0.22697915390069601</v>
      </c>
      <c r="H29" s="21">
        <v>1.10967040849771</v>
      </c>
      <c r="I29" s="21">
        <v>2.1751221145402799</v>
      </c>
      <c r="J29" s="21">
        <v>6.8392096674097198</v>
      </c>
      <c r="K29" s="21">
        <v>8.4737907283904992</v>
      </c>
      <c r="L29" s="21">
        <v>8.0040515230428895</v>
      </c>
      <c r="M29" s="21">
        <v>158.682868415173</v>
      </c>
      <c r="N29" s="21">
        <v>154.43367013235999</v>
      </c>
      <c r="O29" s="21">
        <v>142.483534737703</v>
      </c>
      <c r="P29" s="21">
        <v>150.409785428931</v>
      </c>
      <c r="Q29" s="21">
        <v>148.998497582798</v>
      </c>
      <c r="R29" s="21">
        <f t="shared" si="0"/>
        <v>1.0490638847361105</v>
      </c>
      <c r="S29" s="26">
        <f t="shared" si="1"/>
        <v>5.2766426039743255</v>
      </c>
      <c r="T29" s="21">
        <v>-2.2425487390758998</v>
      </c>
      <c r="U29" s="21">
        <v>8.7968995319619603E-2</v>
      </c>
      <c r="V29" s="21">
        <v>-2.3305177343955199</v>
      </c>
      <c r="W29" s="25" t="s">
        <v>19474</v>
      </c>
      <c r="X29" s="20" t="s">
        <v>19475</v>
      </c>
      <c r="Y29" s="20" t="s">
        <v>19476</v>
      </c>
    </row>
    <row r="30" spans="1:25" x14ac:dyDescent="0.25">
      <c r="A30" s="20" t="s">
        <v>19051</v>
      </c>
      <c r="B30" s="21">
        <v>46.408668932792999</v>
      </c>
      <c r="C30" s="22">
        <v>-4.0261793567099904</v>
      </c>
      <c r="D30" s="21">
        <v>1.5958478026097001</v>
      </c>
      <c r="E30" s="21">
        <v>-2.52290935897893</v>
      </c>
      <c r="F30" s="23">
        <v>1.1638839661039201E-2</v>
      </c>
      <c r="G30" s="24">
        <v>0.22025643277863399</v>
      </c>
      <c r="H30" s="21">
        <v>1.10967040849771</v>
      </c>
      <c r="I30" s="21" t="s">
        <v>34</v>
      </c>
      <c r="J30" s="21">
        <v>7.9790779453113396</v>
      </c>
      <c r="K30" s="21">
        <v>2.1184476820976199</v>
      </c>
      <c r="L30" s="21">
        <v>8.0040515230428895</v>
      </c>
      <c r="M30" s="21">
        <v>76.567258186342102</v>
      </c>
      <c r="N30" s="21">
        <v>141.38293744511799</v>
      </c>
      <c r="O30" s="21">
        <v>66.112360118294006</v>
      </c>
      <c r="P30" s="21">
        <v>82.619459601807307</v>
      </c>
      <c r="Q30" s="21">
        <v>78.193426417419005</v>
      </c>
      <c r="R30" s="21">
        <f t="shared" si="0"/>
        <v>0.50913944136764722</v>
      </c>
      <c r="S30" s="21">
        <f t="shared" si="1"/>
        <v>7.9768899488080773</v>
      </c>
      <c r="T30" s="21">
        <v>-3.4429497612225601</v>
      </c>
      <c r="U30" s="21">
        <v>0.52674387713498005</v>
      </c>
      <c r="V30" s="21">
        <v>-3.9696936383575401</v>
      </c>
      <c r="W30" s="25" t="s">
        <v>19052</v>
      </c>
      <c r="X30" s="20" t="s">
        <v>19053</v>
      </c>
      <c r="Y30" s="20" t="s">
        <v>38</v>
      </c>
    </row>
    <row r="31" spans="1:25" x14ac:dyDescent="0.25">
      <c r="A31" s="20" t="s">
        <v>18990</v>
      </c>
      <c r="B31" s="21">
        <v>82.576055506544094</v>
      </c>
      <c r="C31" s="22">
        <v>-1.0597128680950501</v>
      </c>
      <c r="D31" s="21">
        <v>0.50047376029341195</v>
      </c>
      <c r="E31" s="21">
        <v>-2.1174194376819599</v>
      </c>
      <c r="F31" s="23">
        <v>3.4224265962527402E-2</v>
      </c>
      <c r="G31" s="24">
        <v>0.330345215961804</v>
      </c>
      <c r="H31" s="21">
        <v>18.864396944461099</v>
      </c>
      <c r="I31" s="21">
        <v>27.189026431753501</v>
      </c>
      <c r="J31" s="21">
        <v>28.496706947540499</v>
      </c>
      <c r="K31" s="21">
        <v>36.0136105956596</v>
      </c>
      <c r="L31" s="21">
        <v>53.565575577286999</v>
      </c>
      <c r="M31" s="21">
        <v>139.81847147071201</v>
      </c>
      <c r="N31" s="21">
        <v>153.34610907509</v>
      </c>
      <c r="O31" s="21">
        <v>129.94498368078499</v>
      </c>
      <c r="P31" s="21">
        <v>119.692294038516</v>
      </c>
      <c r="Q31" s="21">
        <v>118.829380303637</v>
      </c>
      <c r="R31" s="21">
        <f t="shared" si="0"/>
        <v>15.709068022635678</v>
      </c>
      <c r="S31" s="21">
        <f t="shared" si="1"/>
        <v>32.045204240199283</v>
      </c>
      <c r="T31" s="21">
        <v>-0.77337163929161201</v>
      </c>
      <c r="U31" s="21">
        <v>0.25513923371703701</v>
      </c>
      <c r="V31" s="21">
        <v>-1.0285108730086501</v>
      </c>
      <c r="W31" s="25" t="s">
        <v>18975</v>
      </c>
      <c r="X31" s="20" t="s">
        <v>18991</v>
      </c>
      <c r="Y31" s="20" t="s">
        <v>18992</v>
      </c>
    </row>
    <row r="32" spans="1:25" x14ac:dyDescent="0.25">
      <c r="A32" s="20" t="s">
        <v>18926</v>
      </c>
      <c r="B32" s="21">
        <v>10.956311732465499</v>
      </c>
      <c r="C32" s="22">
        <v>-4.6996372144081304</v>
      </c>
      <c r="D32" s="21">
        <v>1.74560325727524</v>
      </c>
      <c r="E32" s="21">
        <v>-2.6922711073213401</v>
      </c>
      <c r="F32" s="23">
        <v>7.0967230604842097E-3</v>
      </c>
      <c r="G32" s="24" t="s">
        <v>18</v>
      </c>
      <c r="H32" s="21" t="s">
        <v>34</v>
      </c>
      <c r="I32" s="21" t="s">
        <v>34</v>
      </c>
      <c r="J32" s="21">
        <v>3.4196048337048599</v>
      </c>
      <c r="K32" s="21">
        <v>5.29611920524406</v>
      </c>
      <c r="L32" s="21">
        <v>3.0784813550165002</v>
      </c>
      <c r="M32" s="21">
        <v>29.961101029438201</v>
      </c>
      <c r="N32" s="21">
        <v>16.3134158590521</v>
      </c>
      <c r="O32" s="21">
        <v>27.356838669638901</v>
      </c>
      <c r="P32" s="21">
        <v>10.5922384104881</v>
      </c>
      <c r="Q32" s="21">
        <v>13.5453179620726</v>
      </c>
      <c r="R32" s="21">
        <f t="shared" si="0"/>
        <v>0</v>
      </c>
      <c r="S32" s="21">
        <f t="shared" si="1"/>
        <v>22.903862419007119</v>
      </c>
      <c r="T32" s="21" t="s">
        <v>35</v>
      </c>
      <c r="U32" s="21">
        <v>0.430765019697879</v>
      </c>
      <c r="V32" s="21" t="s">
        <v>35</v>
      </c>
      <c r="W32" s="25" t="s">
        <v>18927</v>
      </c>
      <c r="X32" s="20" t="s">
        <v>18928</v>
      </c>
      <c r="Y32" s="20" t="s">
        <v>38</v>
      </c>
    </row>
    <row r="33" spans="1:25" x14ac:dyDescent="0.25">
      <c r="A33" s="20" t="s">
        <v>18606</v>
      </c>
      <c r="B33" s="21">
        <v>41.523950820139198</v>
      </c>
      <c r="C33" s="22">
        <v>-1.4012983045818199</v>
      </c>
      <c r="D33" s="21">
        <v>0.60470245377833498</v>
      </c>
      <c r="E33" s="21">
        <v>-2.3173352378945098</v>
      </c>
      <c r="F33" s="23">
        <v>2.0485477183475102E-2</v>
      </c>
      <c r="G33" s="24">
        <v>0.26917717647045603</v>
      </c>
      <c r="H33" s="21">
        <v>18.864396944461099</v>
      </c>
      <c r="I33" s="21">
        <v>9.7880495154312701</v>
      </c>
      <c r="J33" s="21">
        <v>31.916311781245401</v>
      </c>
      <c r="K33" s="21">
        <v>48.724296688245403</v>
      </c>
      <c r="L33" s="21">
        <v>26.474939653141899</v>
      </c>
      <c r="M33" s="21">
        <v>64.360883692867205</v>
      </c>
      <c r="N33" s="21">
        <v>52.2029307489668</v>
      </c>
      <c r="O33" s="21">
        <v>53.573809061376103</v>
      </c>
      <c r="P33" s="21">
        <v>50.842744370342999</v>
      </c>
      <c r="Q33" s="21">
        <v>58.491145745313403</v>
      </c>
      <c r="R33" s="21">
        <f t="shared" si="0"/>
        <v>24.580910119572398</v>
      </c>
      <c r="S33" s="21">
        <f t="shared" si="1"/>
        <v>65.752293270209265</v>
      </c>
      <c r="T33" s="21">
        <v>-1.31747517340624</v>
      </c>
      <c r="U33" s="21">
        <v>0.10202770620300999</v>
      </c>
      <c r="V33" s="21">
        <v>-1.4195028796092499</v>
      </c>
      <c r="W33" s="25" t="s">
        <v>18607</v>
      </c>
      <c r="X33" s="20" t="s">
        <v>18608</v>
      </c>
      <c r="Y33" s="20" t="s">
        <v>18609</v>
      </c>
    </row>
    <row r="34" spans="1:25" x14ac:dyDescent="0.25">
      <c r="A34" s="20" t="s">
        <v>18377</v>
      </c>
      <c r="B34" s="21">
        <v>26.041924769785101</v>
      </c>
      <c r="C34" s="22">
        <v>-2.3614193436419102</v>
      </c>
      <c r="D34" s="21">
        <v>1.05183990270009</v>
      </c>
      <c r="E34" s="21">
        <v>-2.2450368516920598</v>
      </c>
      <c r="F34" s="23">
        <v>2.4765766905869301E-2</v>
      </c>
      <c r="G34" s="24">
        <v>0.290014919758951</v>
      </c>
      <c r="H34" s="21">
        <v>2.2193408169954201</v>
      </c>
      <c r="I34" s="21">
        <v>1.08756105727014</v>
      </c>
      <c r="J34" s="21">
        <v>7.9790779453113396</v>
      </c>
      <c r="K34" s="21">
        <v>3.1776715231464401</v>
      </c>
      <c r="L34" s="21">
        <v>11.6982291490627</v>
      </c>
      <c r="M34" s="21">
        <v>53.2641796078901</v>
      </c>
      <c r="N34" s="21">
        <v>43.502442290805703</v>
      </c>
      <c r="O34" s="21">
        <v>45.5947311160648</v>
      </c>
      <c r="P34" s="21">
        <v>44.487401324050097</v>
      </c>
      <c r="Q34" s="21">
        <v>47.408612867254</v>
      </c>
      <c r="R34" s="21">
        <f t="shared" si="0"/>
        <v>3.4173993153626143</v>
      </c>
      <c r="S34" s="21">
        <f t="shared" si="1"/>
        <v>16.622921467497168</v>
      </c>
      <c r="T34" s="21">
        <v>-2.2039938263047198</v>
      </c>
      <c r="U34" s="21">
        <v>7.8209392415721599E-2</v>
      </c>
      <c r="V34" s="21">
        <v>-2.2822032187204502</v>
      </c>
      <c r="W34" s="25" t="s">
        <v>18378</v>
      </c>
      <c r="X34" s="20" t="s">
        <v>18379</v>
      </c>
      <c r="Y34" s="20" t="s">
        <v>18380</v>
      </c>
    </row>
    <row r="35" spans="1:25" x14ac:dyDescent="0.25">
      <c r="A35" s="20" t="s">
        <v>18164</v>
      </c>
      <c r="B35" s="21">
        <v>169.50808610960399</v>
      </c>
      <c r="C35" s="22">
        <v>-1.40931681078755</v>
      </c>
      <c r="D35" s="21">
        <v>0.427104987234455</v>
      </c>
      <c r="E35" s="21">
        <v>-3.29969645148143</v>
      </c>
      <c r="F35" s="23">
        <v>9.6789457520301495E-4</v>
      </c>
      <c r="G35" s="24">
        <v>0.116158103408531</v>
      </c>
      <c r="H35" s="21">
        <v>32.180441846433602</v>
      </c>
      <c r="I35" s="21">
        <v>34.8019538326445</v>
      </c>
      <c r="J35" s="21">
        <v>52.433940783474497</v>
      </c>
      <c r="K35" s="21">
        <v>54.0204158934894</v>
      </c>
      <c r="L35" s="21">
        <v>77.577730146415703</v>
      </c>
      <c r="M35" s="21">
        <v>378.39760929771899</v>
      </c>
      <c r="N35" s="21">
        <v>326.26831718104302</v>
      </c>
      <c r="O35" s="21">
        <v>226.833787302422</v>
      </c>
      <c r="P35" s="21">
        <v>285.99043708317902</v>
      </c>
      <c r="Q35" s="21">
        <v>226.576227729214</v>
      </c>
      <c r="R35" s="21">
        <f t="shared" si="0"/>
        <v>9.5055533639594678</v>
      </c>
      <c r="S35" s="21">
        <f t="shared" si="1"/>
        <v>24.889366282778909</v>
      </c>
      <c r="T35" s="21">
        <v>-0.87314094664711395</v>
      </c>
      <c r="U35" s="21">
        <v>0.51554603051021297</v>
      </c>
      <c r="V35" s="21">
        <v>-1.38868697715733</v>
      </c>
      <c r="W35" s="25" t="s">
        <v>18157</v>
      </c>
      <c r="X35" s="20" t="s">
        <v>18165</v>
      </c>
      <c r="Y35" s="20" t="s">
        <v>18166</v>
      </c>
    </row>
    <row r="36" spans="1:25" x14ac:dyDescent="0.25">
      <c r="A36" s="20" t="s">
        <v>18009</v>
      </c>
      <c r="B36" s="21">
        <v>61.246154839350901</v>
      </c>
      <c r="C36" s="22">
        <v>-2.1840873484294501</v>
      </c>
      <c r="D36" s="21">
        <v>1.0453034241224199</v>
      </c>
      <c r="E36" s="21">
        <v>-2.08942905765673</v>
      </c>
      <c r="F36" s="23">
        <v>3.6669117803327198E-2</v>
      </c>
      <c r="G36" s="24">
        <v>0.34032377620879301</v>
      </c>
      <c r="H36" s="21" t="s">
        <v>34</v>
      </c>
      <c r="I36" s="21">
        <v>3.2626831718104201</v>
      </c>
      <c r="J36" s="21">
        <v>2.2797365558032401</v>
      </c>
      <c r="K36" s="21">
        <v>5.29611920524406</v>
      </c>
      <c r="L36" s="21">
        <v>9.85114033605279</v>
      </c>
      <c r="M36" s="21">
        <v>153.134516372684</v>
      </c>
      <c r="N36" s="21">
        <v>107.66854466974399</v>
      </c>
      <c r="O36" s="21">
        <v>116.26656434596499</v>
      </c>
      <c r="P36" s="21">
        <v>99.567041058588302</v>
      </c>
      <c r="Q36" s="21">
        <v>115.135202677617</v>
      </c>
      <c r="R36" s="21">
        <f t="shared" si="0"/>
        <v>1.2510141402365058</v>
      </c>
      <c r="S36" s="26">
        <f t="shared" si="1"/>
        <v>5.2654496954206795</v>
      </c>
      <c r="T36" s="21">
        <v>-1.83223060778854</v>
      </c>
      <c r="U36" s="21">
        <v>0.24122804560389599</v>
      </c>
      <c r="V36" s="21">
        <v>-2.07345865339243</v>
      </c>
      <c r="W36" s="25" t="s">
        <v>18007</v>
      </c>
      <c r="X36" s="20" t="s">
        <v>18010</v>
      </c>
      <c r="Y36" s="20" t="s">
        <v>18011</v>
      </c>
    </row>
    <row r="37" spans="1:25" x14ac:dyDescent="0.25">
      <c r="A37" s="20" t="s">
        <v>17560</v>
      </c>
      <c r="B37" s="21">
        <v>10.4979627374583</v>
      </c>
      <c r="C37" s="22">
        <v>-3.5730576533767899</v>
      </c>
      <c r="D37" s="21">
        <v>1.8182571930800799</v>
      </c>
      <c r="E37" s="21">
        <v>-1.9651002437802101</v>
      </c>
      <c r="F37" s="23">
        <v>4.9402636413011701E-2</v>
      </c>
      <c r="G37" s="24" t="s">
        <v>18</v>
      </c>
      <c r="H37" s="21" t="s">
        <v>34</v>
      </c>
      <c r="I37" s="21" t="s">
        <v>34</v>
      </c>
      <c r="J37" s="21" t="s">
        <v>34</v>
      </c>
      <c r="K37" s="21">
        <v>2.1184476820976199</v>
      </c>
      <c r="L37" s="21">
        <v>6.1569627100329898</v>
      </c>
      <c r="M37" s="21">
        <v>11.0967040849771</v>
      </c>
      <c r="N37" s="21">
        <v>21.751221145402798</v>
      </c>
      <c r="O37" s="21">
        <v>22.7973655580324</v>
      </c>
      <c r="P37" s="21">
        <v>20.125252979927399</v>
      </c>
      <c r="Q37" s="21">
        <v>20.933673214112201</v>
      </c>
      <c r="R37" s="21">
        <f t="shared" si="0"/>
        <v>0</v>
      </c>
      <c r="S37" s="21">
        <f t="shared" si="1"/>
        <v>12.95942837435763</v>
      </c>
      <c r="T37" s="21" t="s">
        <v>35</v>
      </c>
      <c r="U37" s="21">
        <v>-0.374064026114938</v>
      </c>
      <c r="V37" s="21" t="s">
        <v>35</v>
      </c>
      <c r="W37" s="25" t="s">
        <v>17561</v>
      </c>
      <c r="X37" s="20" t="s">
        <v>17562</v>
      </c>
      <c r="Y37" s="20" t="s">
        <v>17563</v>
      </c>
    </row>
    <row r="38" spans="1:25" x14ac:dyDescent="0.25">
      <c r="A38" s="20" t="s">
        <v>17240</v>
      </c>
      <c r="B38" s="21">
        <v>27.444960893039099</v>
      </c>
      <c r="C38" s="22">
        <v>-2.4422392133361601</v>
      </c>
      <c r="D38" s="21">
        <v>1.118646753433</v>
      </c>
      <c r="E38" s="21">
        <v>-2.1832086007859202</v>
      </c>
      <c r="F38" s="23">
        <v>2.9020451672196999E-2</v>
      </c>
      <c r="G38" s="24">
        <v>0.31060400614806599</v>
      </c>
      <c r="H38" s="21" t="s">
        <v>34</v>
      </c>
      <c r="I38" s="21">
        <v>3.2626831718104201</v>
      </c>
      <c r="J38" s="21">
        <v>2.2797365558032401</v>
      </c>
      <c r="K38" s="21">
        <v>4.2368953641952496</v>
      </c>
      <c r="L38" s="21">
        <v>8.0040515230428895</v>
      </c>
      <c r="M38" s="21">
        <v>51.044838790894701</v>
      </c>
      <c r="N38" s="21">
        <v>85.917323524341199</v>
      </c>
      <c r="O38" s="21">
        <v>41.035258004458299</v>
      </c>
      <c r="P38" s="21">
        <v>34.954386754610802</v>
      </c>
      <c r="Q38" s="21">
        <v>43.714435241234298</v>
      </c>
      <c r="R38" s="21">
        <f t="shared" si="0"/>
        <v>2.3821784912397472</v>
      </c>
      <c r="S38" s="21">
        <f t="shared" si="1"/>
        <v>12.13048330767387</v>
      </c>
      <c r="T38" s="21">
        <v>-1.56901605326189</v>
      </c>
      <c r="U38" s="21">
        <v>0.77926755855014695</v>
      </c>
      <c r="V38" s="21">
        <v>-2.34828361181204</v>
      </c>
      <c r="W38" s="25" t="s">
        <v>17239</v>
      </c>
      <c r="X38" s="20" t="s">
        <v>17241</v>
      </c>
      <c r="Y38" s="20" t="s">
        <v>17242</v>
      </c>
    </row>
    <row r="39" spans="1:25" x14ac:dyDescent="0.25">
      <c r="A39" s="20" t="s">
        <v>16013</v>
      </c>
      <c r="B39" s="21">
        <v>5.1102637131481199</v>
      </c>
      <c r="C39" s="22">
        <v>-3.91030029360281</v>
      </c>
      <c r="D39" s="21">
        <v>1.78174811606854</v>
      </c>
      <c r="E39" s="21">
        <v>-2.1946425863106702</v>
      </c>
      <c r="F39" s="23">
        <v>2.8189246170362399E-2</v>
      </c>
      <c r="G39" s="24" t="s">
        <v>18</v>
      </c>
      <c r="H39" s="21" t="s">
        <v>34</v>
      </c>
      <c r="I39" s="21">
        <v>2.1751221145402799</v>
      </c>
      <c r="J39" s="21">
        <v>4.5594731116064802</v>
      </c>
      <c r="K39" s="21">
        <v>6.3553430462928704</v>
      </c>
      <c r="L39" s="21">
        <v>8.0040515230428895</v>
      </c>
      <c r="M39" s="21">
        <v>5.5483520424885597</v>
      </c>
      <c r="N39" s="21">
        <v>13.0507326872417</v>
      </c>
      <c r="O39" s="21">
        <v>9.1189462232129603</v>
      </c>
      <c r="P39" s="21">
        <v>1.05922384104881</v>
      </c>
      <c r="Q39" s="21">
        <v>1.2313925420066001</v>
      </c>
      <c r="R39" s="21">
        <f t="shared" si="0"/>
        <v>11.694780394560985</v>
      </c>
      <c r="S39" s="21">
        <f t="shared" si="1"/>
        <v>165.81588912574341</v>
      </c>
      <c r="T39" s="21">
        <v>-2.5356949399889701</v>
      </c>
      <c r="U39" s="21">
        <v>1.2899506421142799</v>
      </c>
      <c r="V39" s="21">
        <v>-3.8256455821032498</v>
      </c>
      <c r="W39" s="25" t="s">
        <v>16014</v>
      </c>
      <c r="X39" s="20" t="s">
        <v>16015</v>
      </c>
      <c r="Y39" s="20" t="s">
        <v>16016</v>
      </c>
    </row>
    <row r="40" spans="1:25" x14ac:dyDescent="0.25">
      <c r="A40" s="20" t="s">
        <v>15034</v>
      </c>
      <c r="B40" s="21">
        <v>152.428643552621</v>
      </c>
      <c r="C40" s="22">
        <v>-1.62720839636962</v>
      </c>
      <c r="D40" s="21">
        <v>0.73766478416511705</v>
      </c>
      <c r="E40" s="21">
        <v>-2.2058913903708701</v>
      </c>
      <c r="F40" s="23">
        <v>2.7391605199309301E-2</v>
      </c>
      <c r="G40" s="24">
        <v>0.302511991572331</v>
      </c>
      <c r="H40" s="21">
        <v>11.0967040849771</v>
      </c>
      <c r="I40" s="21">
        <v>2.1751221145402799</v>
      </c>
      <c r="J40" s="21">
        <v>20.517629002229199</v>
      </c>
      <c r="K40" s="21">
        <v>9.5330145694393096</v>
      </c>
      <c r="L40" s="21">
        <v>29.553421008158399</v>
      </c>
      <c r="M40" s="21">
        <v>287.40463580090699</v>
      </c>
      <c r="N40" s="21">
        <v>293.64148546293802</v>
      </c>
      <c r="O40" s="21">
        <v>253.05075769416001</v>
      </c>
      <c r="P40" s="21">
        <v>308.23413774520401</v>
      </c>
      <c r="Q40" s="21">
        <v>309.07952804365601</v>
      </c>
      <c r="R40" s="21">
        <f t="shared" si="0"/>
        <v>2.284126115608442</v>
      </c>
      <c r="S40" s="21">
        <f t="shared" si="1"/>
        <v>6.848173359534119</v>
      </c>
      <c r="T40" s="21">
        <v>-1.58208131622503</v>
      </c>
      <c r="U40" s="21">
        <v>1.9955976040739098E-3</v>
      </c>
      <c r="V40" s="21">
        <v>-1.5840769138291</v>
      </c>
      <c r="W40" s="25" t="s">
        <v>15019</v>
      </c>
      <c r="X40" s="20" t="s">
        <v>15035</v>
      </c>
      <c r="Y40" s="20" t="s">
        <v>15036</v>
      </c>
    </row>
    <row r="41" spans="1:25" x14ac:dyDescent="0.25">
      <c r="A41" s="20" t="s">
        <v>15022</v>
      </c>
      <c r="B41" s="21">
        <v>277.53259538484502</v>
      </c>
      <c r="C41" s="22">
        <v>-0.70801119704789595</v>
      </c>
      <c r="D41" s="21">
        <v>0.31597163221311803</v>
      </c>
      <c r="E41" s="21">
        <v>-2.2407429176121498</v>
      </c>
      <c r="F41" s="23">
        <v>2.5042732379119401E-2</v>
      </c>
      <c r="G41" s="24">
        <v>0.29096800921622401</v>
      </c>
      <c r="H41" s="21">
        <v>162.011879640666</v>
      </c>
      <c r="I41" s="21">
        <v>221.862455683109</v>
      </c>
      <c r="J41" s="21">
        <v>302.065093643929</v>
      </c>
      <c r="K41" s="21">
        <v>306.11569006310702</v>
      </c>
      <c r="L41" s="21">
        <v>331.86029007077798</v>
      </c>
      <c r="M41" s="21">
        <v>287.40463580090699</v>
      </c>
      <c r="N41" s="21">
        <v>293.64148546293802</v>
      </c>
      <c r="O41" s="21">
        <v>253.05075769416001</v>
      </c>
      <c r="P41" s="21">
        <v>308.23413774520401</v>
      </c>
      <c r="Q41" s="21">
        <v>309.07952804365601</v>
      </c>
      <c r="R41" s="21">
        <f t="shared" si="0"/>
        <v>66.06606967598411</v>
      </c>
      <c r="S41" s="21">
        <f t="shared" si="1"/>
        <v>108.00545707233324</v>
      </c>
      <c r="T41" s="21">
        <v>-0.70712718479997805</v>
      </c>
      <c r="U41" s="21">
        <v>1.9955976040739098E-3</v>
      </c>
      <c r="V41" s="21">
        <v>-0.70912278240405202</v>
      </c>
      <c r="W41" s="25" t="s">
        <v>15019</v>
      </c>
      <c r="X41" s="20" t="s">
        <v>15023</v>
      </c>
      <c r="Y41" s="20" t="s">
        <v>15024</v>
      </c>
    </row>
    <row r="42" spans="1:25" x14ac:dyDescent="0.25">
      <c r="A42" s="20" t="s">
        <v>14922</v>
      </c>
      <c r="B42" s="21">
        <v>101.89517200107301</v>
      </c>
      <c r="C42" s="22">
        <v>-2.2952219216940399</v>
      </c>
      <c r="D42" s="21">
        <v>0.78325577352124198</v>
      </c>
      <c r="E42" s="21">
        <v>-2.93036068074613</v>
      </c>
      <c r="F42" s="23">
        <v>3.3856877425426698E-3</v>
      </c>
      <c r="G42" s="24">
        <v>0.182530168421672</v>
      </c>
      <c r="H42" s="21">
        <v>3.3290112254931299</v>
      </c>
      <c r="I42" s="21">
        <v>3.2626831718104201</v>
      </c>
      <c r="J42" s="21">
        <v>6.8392096674097198</v>
      </c>
      <c r="K42" s="21">
        <v>20.125252979927399</v>
      </c>
      <c r="L42" s="21">
        <v>10.4668366070561</v>
      </c>
      <c r="M42" s="21">
        <v>197.52133271259299</v>
      </c>
      <c r="N42" s="21">
        <v>256.66440951575299</v>
      </c>
      <c r="O42" s="21">
        <v>172.12010996314501</v>
      </c>
      <c r="P42" s="21">
        <v>188.54184370668901</v>
      </c>
      <c r="Q42" s="21">
        <v>160.08103046085799</v>
      </c>
      <c r="R42" s="21">
        <f t="shared" si="0"/>
        <v>1.4513212953280064</v>
      </c>
      <c r="S42" s="21">
        <f t="shared" si="1"/>
        <v>7.1880563723541213</v>
      </c>
      <c r="T42" s="21">
        <v>-1.92056136159844</v>
      </c>
      <c r="U42" s="21">
        <v>0.387673421234209</v>
      </c>
      <c r="V42" s="21">
        <v>-2.3082347828326499</v>
      </c>
      <c r="W42" s="25" t="s">
        <v>14921</v>
      </c>
      <c r="X42" s="20" t="s">
        <v>14923</v>
      </c>
      <c r="Y42" s="20" t="s">
        <v>14924</v>
      </c>
    </row>
    <row r="43" spans="1:25" x14ac:dyDescent="0.25">
      <c r="A43" s="20" t="s">
        <v>14771</v>
      </c>
      <c r="B43" s="21">
        <v>282.056497045198</v>
      </c>
      <c r="C43" s="22">
        <v>-1.93292116457464</v>
      </c>
      <c r="D43" s="21">
        <v>0.53644929621023196</v>
      </c>
      <c r="E43" s="21">
        <v>-3.60317587930462</v>
      </c>
      <c r="F43" s="23">
        <v>3.1435266738180602E-4</v>
      </c>
      <c r="G43" s="24">
        <v>7.1997438768183805E-2</v>
      </c>
      <c r="H43" s="21">
        <v>36.619123480424498</v>
      </c>
      <c r="I43" s="21">
        <v>55.465613920777201</v>
      </c>
      <c r="J43" s="21">
        <v>100.308408455343</v>
      </c>
      <c r="K43" s="21">
        <v>208.66709668661599</v>
      </c>
      <c r="L43" s="21">
        <v>153.308371479822</v>
      </c>
      <c r="M43" s="21">
        <v>411.687721552651</v>
      </c>
      <c r="N43" s="21">
        <v>567.70687189501405</v>
      </c>
      <c r="O43" s="21">
        <v>387.55521448655099</v>
      </c>
      <c r="P43" s="21">
        <v>391.91282118805998</v>
      </c>
      <c r="Q43" s="21">
        <v>507.33372730671903</v>
      </c>
      <c r="R43" s="21">
        <f t="shared" si="0"/>
        <v>9.4022101017573494</v>
      </c>
      <c r="S43" s="21">
        <f t="shared" si="1"/>
        <v>35.925026676271983</v>
      </c>
      <c r="T43" s="21">
        <v>-1.74278258337353</v>
      </c>
      <c r="U43" s="21">
        <v>0.19113482012510299</v>
      </c>
      <c r="V43" s="21">
        <v>-1.9339174034986299</v>
      </c>
      <c r="W43" s="25" t="s">
        <v>14764</v>
      </c>
      <c r="X43" s="20" t="s">
        <v>14772</v>
      </c>
      <c r="Y43" s="20" t="s">
        <v>14773</v>
      </c>
    </row>
    <row r="44" spans="1:25" x14ac:dyDescent="0.25">
      <c r="A44" s="20" t="s">
        <v>14629</v>
      </c>
      <c r="B44" s="21">
        <v>68.018100053325</v>
      </c>
      <c r="C44" s="22">
        <v>-1.1598835255853299</v>
      </c>
      <c r="D44" s="21">
        <v>0.57625886083900102</v>
      </c>
      <c r="E44" s="21">
        <v>-2.01278210958285</v>
      </c>
      <c r="F44" s="23">
        <v>4.4137556823335602E-2</v>
      </c>
      <c r="G44" s="24">
        <v>0.36841451027352601</v>
      </c>
      <c r="H44" s="21">
        <v>9.9870336764794008</v>
      </c>
      <c r="I44" s="21">
        <v>13.0507326872417</v>
      </c>
      <c r="J44" s="21">
        <v>22.7973655580324</v>
      </c>
      <c r="K44" s="21">
        <v>36.0136105956596</v>
      </c>
      <c r="L44" s="21">
        <v>38.1731688022046</v>
      </c>
      <c r="M44" s="21">
        <v>75.457587777844395</v>
      </c>
      <c r="N44" s="21">
        <v>117.45659418517501</v>
      </c>
      <c r="O44" s="21">
        <v>119.68616917967</v>
      </c>
      <c r="P44" s="21">
        <v>113.336950992223</v>
      </c>
      <c r="Q44" s="21">
        <v>134.22178707871899</v>
      </c>
      <c r="R44" s="21">
        <f t="shared" si="0"/>
        <v>11.941976545890917</v>
      </c>
      <c r="S44" s="21">
        <f t="shared" si="1"/>
        <v>26.408574507396381</v>
      </c>
      <c r="T44" s="21">
        <v>-1.4887855664788501</v>
      </c>
      <c r="U44" s="21">
        <v>-0.34382077761049601</v>
      </c>
      <c r="V44" s="21">
        <v>-1.1449647888683501</v>
      </c>
      <c r="W44" s="25" t="s">
        <v>14630</v>
      </c>
      <c r="X44" s="20" t="s">
        <v>14631</v>
      </c>
      <c r="Y44" s="20" t="s">
        <v>14632</v>
      </c>
    </row>
    <row r="45" spans="1:25" x14ac:dyDescent="0.25">
      <c r="A45" s="20" t="s">
        <v>14287</v>
      </c>
      <c r="B45" s="21">
        <v>42.079993953516798</v>
      </c>
      <c r="C45" s="22">
        <v>-1.7392829314046101</v>
      </c>
      <c r="D45" s="21">
        <v>0.81765886773424501</v>
      </c>
      <c r="E45" s="21">
        <v>-2.1271498421147399</v>
      </c>
      <c r="F45" s="23">
        <v>3.3407635106222001E-2</v>
      </c>
      <c r="G45" s="24">
        <v>0.32714040506101899</v>
      </c>
      <c r="H45" s="21">
        <v>2.2193408169954201</v>
      </c>
      <c r="I45" s="21">
        <v>6.52536634362085</v>
      </c>
      <c r="J45" s="21">
        <v>10.2588145011146</v>
      </c>
      <c r="K45" s="21">
        <v>18.0068052978298</v>
      </c>
      <c r="L45" s="21">
        <v>13.5453179620726</v>
      </c>
      <c r="M45" s="21">
        <v>97.650995947798606</v>
      </c>
      <c r="N45" s="21">
        <v>54.378052863507101</v>
      </c>
      <c r="O45" s="21">
        <v>87.769857398424705</v>
      </c>
      <c r="P45" s="21">
        <v>76.264116555514505</v>
      </c>
      <c r="Q45" s="21">
        <v>54.181271848290301</v>
      </c>
      <c r="R45" s="21">
        <f t="shared" si="0"/>
        <v>5.7519975484882249</v>
      </c>
      <c r="S45" s="21">
        <f t="shared" si="1"/>
        <v>19.160410908645055</v>
      </c>
      <c r="T45" s="21">
        <v>-1.67243592300842</v>
      </c>
      <c r="U45" s="21">
        <v>6.3557612008365794E-2</v>
      </c>
      <c r="V45" s="21">
        <v>-1.7359935350167801</v>
      </c>
      <c r="W45" s="25" t="s">
        <v>14278</v>
      </c>
      <c r="X45" s="20" t="s">
        <v>14288</v>
      </c>
      <c r="Y45" s="20" t="s">
        <v>14289</v>
      </c>
    </row>
    <row r="46" spans="1:25" x14ac:dyDescent="0.25">
      <c r="A46" s="20" t="s">
        <v>13866</v>
      </c>
      <c r="B46" s="21">
        <v>31.551440571483202</v>
      </c>
      <c r="C46" s="22">
        <v>-4.5620962397956601</v>
      </c>
      <c r="D46" s="21">
        <v>1.6590087210945399</v>
      </c>
      <c r="E46" s="21">
        <v>-2.7498928617962801</v>
      </c>
      <c r="F46" s="23">
        <v>5.9614752930858099E-3</v>
      </c>
      <c r="G46" s="24">
        <v>0.19965568157034</v>
      </c>
      <c r="H46" s="21" t="s">
        <v>34</v>
      </c>
      <c r="I46" s="21" t="s">
        <v>34</v>
      </c>
      <c r="J46" s="21" t="s">
        <v>34</v>
      </c>
      <c r="K46" s="21">
        <v>8.4737907283904992</v>
      </c>
      <c r="L46" s="21">
        <v>3.6941776260197998</v>
      </c>
      <c r="M46" s="21">
        <v>55.483520424885597</v>
      </c>
      <c r="N46" s="21">
        <v>77.216835066180096</v>
      </c>
      <c r="O46" s="21">
        <v>66.112360118294006</v>
      </c>
      <c r="P46" s="21">
        <v>61.434982780831099</v>
      </c>
      <c r="Q46" s="21">
        <v>43.098738970230997</v>
      </c>
      <c r="R46" s="21">
        <f t="shared" si="0"/>
        <v>0</v>
      </c>
      <c r="S46" s="21">
        <f t="shared" si="1"/>
        <v>7.1305289996203358</v>
      </c>
      <c r="T46" s="21" t="s">
        <v>35</v>
      </c>
      <c r="U46" s="21">
        <v>0.22212744654889299</v>
      </c>
      <c r="V46" s="21" t="s">
        <v>35</v>
      </c>
      <c r="W46" s="25" t="s">
        <v>13852</v>
      </c>
      <c r="X46" s="20" t="s">
        <v>13867</v>
      </c>
      <c r="Y46" s="20" t="s">
        <v>13868</v>
      </c>
    </row>
    <row r="47" spans="1:25" x14ac:dyDescent="0.25">
      <c r="A47" s="20" t="s">
        <v>13606</v>
      </c>
      <c r="B47" s="21">
        <v>72.488505291078297</v>
      </c>
      <c r="C47" s="22">
        <v>-2.38564557103301</v>
      </c>
      <c r="D47" s="21">
        <v>0.93879038574114304</v>
      </c>
      <c r="E47" s="21">
        <v>-2.5411908848529898</v>
      </c>
      <c r="F47" s="23">
        <v>1.1047558640778899E-2</v>
      </c>
      <c r="G47" s="24">
        <v>0.21904587616924601</v>
      </c>
      <c r="H47" s="21">
        <v>2.2193408169954201</v>
      </c>
      <c r="I47" s="21">
        <v>2.1751221145402799</v>
      </c>
      <c r="J47" s="21">
        <v>9.1189462232129603</v>
      </c>
      <c r="K47" s="21">
        <v>13.769909933634599</v>
      </c>
      <c r="L47" s="21">
        <v>25.2435471111353</v>
      </c>
      <c r="M47" s="21">
        <v>120.95407452625101</v>
      </c>
      <c r="N47" s="21">
        <v>90.267567753421801</v>
      </c>
      <c r="O47" s="21">
        <v>173.25997824104601</v>
      </c>
      <c r="P47" s="21">
        <v>122.869965561662</v>
      </c>
      <c r="Q47" s="21">
        <v>165.006600628884</v>
      </c>
      <c r="R47" s="21">
        <f t="shared" si="0"/>
        <v>2.0804984205724106</v>
      </c>
      <c r="S47" s="21">
        <f t="shared" si="1"/>
        <v>10.437776803682306</v>
      </c>
      <c r="T47" s="21">
        <v>-2.8682871961050602</v>
      </c>
      <c r="U47" s="21">
        <v>-0.54147383685164696</v>
      </c>
      <c r="V47" s="21">
        <v>-2.3268133592534102</v>
      </c>
      <c r="W47" s="25" t="s">
        <v>13605</v>
      </c>
      <c r="X47" s="20" t="s">
        <v>13607</v>
      </c>
      <c r="Y47" s="20" t="s">
        <v>13608</v>
      </c>
    </row>
    <row r="48" spans="1:25" x14ac:dyDescent="0.25">
      <c r="A48" s="20" t="s">
        <v>16227</v>
      </c>
      <c r="B48" s="21">
        <v>19.884446468426599</v>
      </c>
      <c r="C48" s="22">
        <v>-2.33697460701991</v>
      </c>
      <c r="D48" s="21">
        <v>0.86535868925811199</v>
      </c>
      <c r="E48" s="21">
        <v>-2.7005848973717899</v>
      </c>
      <c r="F48" s="23">
        <v>6.9217668725851398E-3</v>
      </c>
      <c r="G48" s="24">
        <v>0.20311542898509299</v>
      </c>
      <c r="H48" s="21">
        <v>3.3290112254931299</v>
      </c>
      <c r="I48" s="21">
        <v>3.2626831718104201</v>
      </c>
      <c r="J48" s="21">
        <v>5.6993413895081</v>
      </c>
      <c r="K48" s="21">
        <v>13.769909933634599</v>
      </c>
      <c r="L48" s="21">
        <v>12.313925420066001</v>
      </c>
      <c r="M48" s="21">
        <v>35.509453071926799</v>
      </c>
      <c r="N48" s="21">
        <v>45.677564405345898</v>
      </c>
      <c r="O48" s="21">
        <v>23.937233835933998</v>
      </c>
      <c r="P48" s="21">
        <v>30.717491390415599</v>
      </c>
      <c r="Q48" s="21">
        <v>24.627850840132002</v>
      </c>
      <c r="R48" s="21">
        <f t="shared" si="0"/>
        <v>8.1191483590942539</v>
      </c>
      <c r="S48" s="21">
        <f t="shared" si="1"/>
        <v>40.088476333762465</v>
      </c>
      <c r="T48" s="21">
        <v>-1.68457956593667</v>
      </c>
      <c r="U48" s="21">
        <v>0.61920770722499296</v>
      </c>
      <c r="V48" s="21">
        <v>-2.3037872731616602</v>
      </c>
      <c r="W48" s="25" t="s">
        <v>16222</v>
      </c>
      <c r="X48" s="20" t="s">
        <v>16228</v>
      </c>
      <c r="Y48" s="20" t="s">
        <v>16229</v>
      </c>
    </row>
    <row r="49" spans="1:25" x14ac:dyDescent="0.25">
      <c r="A49" s="20" t="s">
        <v>16034</v>
      </c>
      <c r="B49" s="21">
        <v>5.2863488089814901</v>
      </c>
      <c r="C49" s="22">
        <v>-4.19425593042026</v>
      </c>
      <c r="D49" s="21">
        <v>1.79919676401888</v>
      </c>
      <c r="E49" s="21">
        <v>-2.33118245558174</v>
      </c>
      <c r="F49" s="23">
        <v>1.97437408557244E-2</v>
      </c>
      <c r="G49" s="24" t="s">
        <v>18</v>
      </c>
      <c r="H49" s="21" t="s">
        <v>34</v>
      </c>
      <c r="I49" s="21" t="s">
        <v>34</v>
      </c>
      <c r="J49" s="21">
        <v>6.8392096674097198</v>
      </c>
      <c r="K49" s="21">
        <v>3.1776715231464401</v>
      </c>
      <c r="L49" s="21">
        <v>2.4627850840132002</v>
      </c>
      <c r="M49" s="21">
        <v>8.8773632679816892</v>
      </c>
      <c r="N49" s="21">
        <v>6.52536634362085</v>
      </c>
      <c r="O49" s="21">
        <v>9.1189462232129603</v>
      </c>
      <c r="P49" s="21">
        <v>8.4737907283904992</v>
      </c>
      <c r="Q49" s="21">
        <v>7.3883552520395899</v>
      </c>
      <c r="R49" s="21">
        <f t="shared" si="0"/>
        <v>0</v>
      </c>
      <c r="S49" s="21">
        <f t="shared" si="1"/>
        <v>49.95644775190982</v>
      </c>
      <c r="T49" s="21" t="s">
        <v>35</v>
      </c>
      <c r="U49" s="21">
        <v>-0.112688011620855</v>
      </c>
      <c r="V49" s="21" t="s">
        <v>35</v>
      </c>
      <c r="W49" s="25" t="s">
        <v>16035</v>
      </c>
      <c r="X49" s="20" t="s">
        <v>16036</v>
      </c>
      <c r="Y49" s="20" t="s">
        <v>16037</v>
      </c>
    </row>
    <row r="50" spans="1:25" x14ac:dyDescent="0.25">
      <c r="A50" s="20" t="s">
        <v>15100</v>
      </c>
      <c r="B50" s="21">
        <v>18.2719828634952</v>
      </c>
      <c r="C50" s="22">
        <v>-4.1613192455911401</v>
      </c>
      <c r="D50" s="21">
        <v>1.9315984273295701</v>
      </c>
      <c r="E50" s="21">
        <v>-2.1543397357928802</v>
      </c>
      <c r="F50" s="23">
        <v>3.1213538865683899E-2</v>
      </c>
      <c r="G50" s="24">
        <v>0.31824000036250299</v>
      </c>
      <c r="H50" s="21" t="s">
        <v>34</v>
      </c>
      <c r="I50" s="21" t="s">
        <v>34</v>
      </c>
      <c r="J50" s="21" t="s">
        <v>34</v>
      </c>
      <c r="K50" s="21" t="s">
        <v>34</v>
      </c>
      <c r="L50" s="21">
        <v>7.3883552520395899</v>
      </c>
      <c r="M50" s="21">
        <v>32.180441846433602</v>
      </c>
      <c r="N50" s="21">
        <v>47.852686519886198</v>
      </c>
      <c r="O50" s="21">
        <v>25.077102113835601</v>
      </c>
      <c r="P50" s="21">
        <v>33.895162913561997</v>
      </c>
      <c r="Q50" s="21">
        <v>36.326079989194703</v>
      </c>
      <c r="R50" s="21">
        <f t="shared" si="0"/>
        <v>0</v>
      </c>
      <c r="S50" s="21">
        <f t="shared" si="1"/>
        <v>7.7528683743177407</v>
      </c>
      <c r="T50" s="21" t="s">
        <v>35</v>
      </c>
      <c r="U50" s="21">
        <v>0.33310864365829901</v>
      </c>
      <c r="V50" s="21" t="s">
        <v>35</v>
      </c>
      <c r="W50" s="25" t="s">
        <v>15101</v>
      </c>
      <c r="X50" s="20" t="s">
        <v>15102</v>
      </c>
      <c r="Y50" s="20" t="s">
        <v>38</v>
      </c>
    </row>
    <row r="51" spans="1:25" x14ac:dyDescent="0.25">
      <c r="A51" s="20" t="s">
        <v>15041</v>
      </c>
      <c r="B51" s="21">
        <v>61.396539424411799</v>
      </c>
      <c r="C51" s="22">
        <v>-2.1291563426779598</v>
      </c>
      <c r="D51" s="21">
        <v>0.85967824346338695</v>
      </c>
      <c r="E51" s="21">
        <v>-2.4766898067586598</v>
      </c>
      <c r="F51" s="23">
        <v>1.32607094971111E-2</v>
      </c>
      <c r="G51" s="24">
        <v>0.22658659704373901</v>
      </c>
      <c r="H51" s="21">
        <v>1.10967040849771</v>
      </c>
      <c r="I51" s="21">
        <v>4.3502442290805696</v>
      </c>
      <c r="J51" s="21">
        <v>6.8392096674097198</v>
      </c>
      <c r="K51" s="21">
        <v>10.5922384104881</v>
      </c>
      <c r="L51" s="21">
        <v>8.6197477940461908</v>
      </c>
      <c r="M51" s="21">
        <v>109.85737044127301</v>
      </c>
      <c r="N51" s="21">
        <v>169.65952493414201</v>
      </c>
      <c r="O51" s="21">
        <v>83.210384286818297</v>
      </c>
      <c r="P51" s="21">
        <v>102.744712581735</v>
      </c>
      <c r="Q51" s="21">
        <v>116.98229149062701</v>
      </c>
      <c r="R51" s="21">
        <f t="shared" si="0"/>
        <v>1.9533397543805531</v>
      </c>
      <c r="S51" s="21">
        <f t="shared" si="1"/>
        <v>8.5995314124304087</v>
      </c>
      <c r="T51" s="21">
        <v>-1.66943679898371</v>
      </c>
      <c r="U51" s="21">
        <v>0.46887834428790598</v>
      </c>
      <c r="V51" s="21">
        <v>-2.1383151432716101</v>
      </c>
      <c r="W51" s="25" t="s">
        <v>15040</v>
      </c>
      <c r="X51" s="20" t="s">
        <v>15042</v>
      </c>
      <c r="Y51" s="20" t="s">
        <v>15043</v>
      </c>
    </row>
    <row r="52" spans="1:25" x14ac:dyDescent="0.25">
      <c r="A52" s="20" t="s">
        <v>14678</v>
      </c>
      <c r="B52" s="21">
        <v>105.157031300025</v>
      </c>
      <c r="C52" s="22">
        <v>-1.4210312014594499</v>
      </c>
      <c r="D52" s="21">
        <v>0.67506447285860904</v>
      </c>
      <c r="E52" s="21">
        <v>-2.1050303468674398</v>
      </c>
      <c r="F52" s="23">
        <v>3.5288666534159997E-2</v>
      </c>
      <c r="G52" s="24">
        <v>0.33554930812134998</v>
      </c>
      <c r="H52" s="21">
        <v>6.6580224509862704</v>
      </c>
      <c r="I52" s="21">
        <v>5.4378052863507103</v>
      </c>
      <c r="J52" s="21">
        <v>18.237892446425899</v>
      </c>
      <c r="K52" s="21">
        <v>18.0068052978298</v>
      </c>
      <c r="L52" s="21">
        <v>6.7726589810362903</v>
      </c>
      <c r="M52" s="21">
        <v>208.61803679757</v>
      </c>
      <c r="N52" s="21">
        <v>232.73806625581</v>
      </c>
      <c r="O52" s="21">
        <v>176.67958307475101</v>
      </c>
      <c r="P52" s="21">
        <v>183.24572450144399</v>
      </c>
      <c r="Q52" s="21">
        <v>195.17571790804601</v>
      </c>
      <c r="R52" s="21">
        <f t="shared" si="0"/>
        <v>2.74060507006834</v>
      </c>
      <c r="S52" s="21">
        <f t="shared" si="1"/>
        <v>7.749464466898778</v>
      </c>
      <c r="T52" s="21">
        <v>-1.2454468792261799</v>
      </c>
      <c r="U52" s="21">
        <v>0.254155289795991</v>
      </c>
      <c r="V52" s="21">
        <v>-1.4996021690221699</v>
      </c>
      <c r="W52" s="25" t="s">
        <v>14679</v>
      </c>
      <c r="X52" s="20" t="s">
        <v>14680</v>
      </c>
      <c r="Y52" s="20" t="s">
        <v>14681</v>
      </c>
    </row>
    <row r="53" spans="1:25" x14ac:dyDescent="0.25">
      <c r="A53" s="20" t="s">
        <v>14437</v>
      </c>
      <c r="B53" s="21">
        <v>17.447190259788901</v>
      </c>
      <c r="C53" s="22">
        <v>-3.6708891228690099</v>
      </c>
      <c r="D53" s="21">
        <v>1.75695004295004</v>
      </c>
      <c r="E53" s="21">
        <v>-2.08935315924256</v>
      </c>
      <c r="F53" s="23">
        <v>3.6675944403947301E-2</v>
      </c>
      <c r="G53" s="24">
        <v>0.34032377620879301</v>
      </c>
      <c r="H53" s="21" t="s">
        <v>34</v>
      </c>
      <c r="I53" s="21" t="s">
        <v>34</v>
      </c>
      <c r="J53" s="21">
        <v>1.13986827790162</v>
      </c>
      <c r="K53" s="21">
        <v>11.6514622515369</v>
      </c>
      <c r="L53" s="21">
        <v>3.0784813550165002</v>
      </c>
      <c r="M53" s="21">
        <v>22.1934081699542</v>
      </c>
      <c r="N53" s="21">
        <v>17.4009769163223</v>
      </c>
      <c r="O53" s="21">
        <v>27.356838669638901</v>
      </c>
      <c r="P53" s="21">
        <v>49.783520529294201</v>
      </c>
      <c r="Q53" s="21">
        <v>41.867346428224401</v>
      </c>
      <c r="R53" s="21">
        <f t="shared" si="0"/>
        <v>0</v>
      </c>
      <c r="S53" s="21">
        <f t="shared" si="1"/>
        <v>13.335112882668279</v>
      </c>
      <c r="T53" s="21" t="s">
        <v>35</v>
      </c>
      <c r="U53" s="21">
        <v>-1.0027247287629499</v>
      </c>
      <c r="V53" s="21" t="s">
        <v>35</v>
      </c>
      <c r="W53" s="25" t="s">
        <v>14434</v>
      </c>
      <c r="X53" s="20" t="s">
        <v>14438</v>
      </c>
      <c r="Y53" s="20" t="s">
        <v>14439</v>
      </c>
    </row>
    <row r="54" spans="1:25" x14ac:dyDescent="0.25">
      <c r="A54" s="20" t="s">
        <v>14372</v>
      </c>
      <c r="B54" s="21">
        <v>18.399566119489599</v>
      </c>
      <c r="C54" s="22">
        <v>-3.6278985849204402</v>
      </c>
      <c r="D54" s="21">
        <v>1.8198937783826801</v>
      </c>
      <c r="E54" s="21">
        <v>-1.99346721661114</v>
      </c>
      <c r="F54" s="23">
        <v>4.6210309916719199E-2</v>
      </c>
      <c r="G54" s="24">
        <v>0.37493942651635098</v>
      </c>
      <c r="H54" s="21" t="s">
        <v>34</v>
      </c>
      <c r="I54" s="21" t="s">
        <v>34</v>
      </c>
      <c r="J54" s="21">
        <v>6.8392096674097198</v>
      </c>
      <c r="K54" s="21" t="s">
        <v>34</v>
      </c>
      <c r="L54" s="21">
        <v>2.4627850840132002</v>
      </c>
      <c r="M54" s="21">
        <v>15.535385718968</v>
      </c>
      <c r="N54" s="21">
        <v>46.765125462616098</v>
      </c>
      <c r="O54" s="21">
        <v>45.5947311160648</v>
      </c>
      <c r="P54" s="21">
        <v>36.0136105956596</v>
      </c>
      <c r="Q54" s="21">
        <v>30.784813550165001</v>
      </c>
      <c r="R54" s="21">
        <f t="shared" si="0"/>
        <v>0</v>
      </c>
      <c r="S54" s="21">
        <f t="shared" si="1"/>
        <v>8.2763000377987161</v>
      </c>
      <c r="T54" s="21" t="s">
        <v>35</v>
      </c>
      <c r="U54" s="21">
        <v>-0.26627577158999799</v>
      </c>
      <c r="V54" s="21" t="s">
        <v>35</v>
      </c>
      <c r="W54" s="25" t="s">
        <v>14371</v>
      </c>
      <c r="X54" s="20" t="s">
        <v>14373</v>
      </c>
      <c r="Y54" s="20" t="s">
        <v>14374</v>
      </c>
    </row>
    <row r="55" spans="1:25" x14ac:dyDescent="0.25">
      <c r="A55" s="20" t="s">
        <v>13438</v>
      </c>
      <c r="B55" s="21">
        <v>10.7517244332058</v>
      </c>
      <c r="C55" s="22">
        <v>-3.4649430704668398</v>
      </c>
      <c r="D55" s="21">
        <v>1.7185006807315699</v>
      </c>
      <c r="E55" s="21">
        <v>-2.0162593528864901</v>
      </c>
      <c r="F55" s="23">
        <v>4.3772862911313902E-2</v>
      </c>
      <c r="G55" s="24" t="s">
        <v>18</v>
      </c>
      <c r="H55" s="21">
        <v>1.10967040849771</v>
      </c>
      <c r="I55" s="21" t="s">
        <v>34</v>
      </c>
      <c r="J55" s="21">
        <v>5.6993413895081</v>
      </c>
      <c r="K55" s="21">
        <v>5.29611920524406</v>
      </c>
      <c r="L55" s="21">
        <v>3.0784813550165002</v>
      </c>
      <c r="M55" s="21">
        <v>19.974067352958802</v>
      </c>
      <c r="N55" s="21">
        <v>23.926343259943099</v>
      </c>
      <c r="O55" s="21">
        <v>18.237892446425899</v>
      </c>
      <c r="P55" s="21">
        <v>7.4145668873416897</v>
      </c>
      <c r="Q55" s="21">
        <v>22.780762027122101</v>
      </c>
      <c r="R55" s="21">
        <f t="shared" si="0"/>
        <v>2.5276993836854658</v>
      </c>
      <c r="S55" s="21">
        <f t="shared" si="1"/>
        <v>29.05844697981107</v>
      </c>
      <c r="T55" s="21">
        <v>-3.07986082711763</v>
      </c>
      <c r="U55" s="21">
        <v>0.44319997269414002</v>
      </c>
      <c r="V55" s="21">
        <v>-3.5230607998117698</v>
      </c>
      <c r="W55" s="25" t="s">
        <v>13439</v>
      </c>
      <c r="X55" s="20" t="s">
        <v>13440</v>
      </c>
      <c r="Y55" s="20" t="s">
        <v>13441</v>
      </c>
    </row>
    <row r="56" spans="1:25" x14ac:dyDescent="0.25">
      <c r="A56" s="20" t="s">
        <v>13192</v>
      </c>
      <c r="B56" s="21">
        <v>11.7453543647734</v>
      </c>
      <c r="C56" s="22">
        <v>-4.3324300577065697</v>
      </c>
      <c r="D56" s="21">
        <v>1.7808002185610401</v>
      </c>
      <c r="E56" s="21">
        <v>-2.43285575358215</v>
      </c>
      <c r="F56" s="23">
        <v>1.49802674049349E-2</v>
      </c>
      <c r="G56" s="24" t="s">
        <v>18</v>
      </c>
      <c r="H56" s="21" t="s">
        <v>34</v>
      </c>
      <c r="I56" s="21" t="s">
        <v>34</v>
      </c>
      <c r="J56" s="21" t="s">
        <v>34</v>
      </c>
      <c r="K56" s="21">
        <v>4.2368953641952496</v>
      </c>
      <c r="L56" s="21">
        <v>3.6941776260197998</v>
      </c>
      <c r="M56" s="21">
        <v>21.083737761456501</v>
      </c>
      <c r="N56" s="21">
        <v>32.626831718104199</v>
      </c>
      <c r="O56" s="21">
        <v>15.958155890622701</v>
      </c>
      <c r="P56" s="21">
        <v>27.539819867269099</v>
      </c>
      <c r="Q56" s="21">
        <v>12.313925420066001</v>
      </c>
      <c r="R56" s="21">
        <f t="shared" si="0"/>
        <v>0</v>
      </c>
      <c r="S56" s="21">
        <f t="shared" si="1"/>
        <v>14.210361630446172</v>
      </c>
      <c r="T56" s="21" t="s">
        <v>35</v>
      </c>
      <c r="U56" s="21">
        <v>0.52959572760148699</v>
      </c>
      <c r="V56" s="21" t="s">
        <v>35</v>
      </c>
      <c r="W56" s="25" t="s">
        <v>13188</v>
      </c>
      <c r="X56" s="20" t="s">
        <v>13193</v>
      </c>
      <c r="Y56" s="20" t="s">
        <v>13194</v>
      </c>
    </row>
    <row r="57" spans="1:25" x14ac:dyDescent="0.25">
      <c r="A57" s="20" t="s">
        <v>12974</v>
      </c>
      <c r="B57" s="21">
        <v>46.140057252173101</v>
      </c>
      <c r="C57" s="22">
        <v>-2.4653036101041201</v>
      </c>
      <c r="D57" s="21">
        <v>1.21043212803009</v>
      </c>
      <c r="E57" s="21">
        <v>-2.0367136273194202</v>
      </c>
      <c r="F57" s="23">
        <v>4.16787481121954E-2</v>
      </c>
      <c r="G57" s="24">
        <v>0.35973116625029</v>
      </c>
      <c r="H57" s="21" t="s">
        <v>34</v>
      </c>
      <c r="I57" s="21">
        <v>2.1751221145402799</v>
      </c>
      <c r="J57" s="21">
        <v>3.4196048337048599</v>
      </c>
      <c r="K57" s="21">
        <v>5.29611920524406</v>
      </c>
      <c r="L57" s="21">
        <v>3.6941776260197998</v>
      </c>
      <c r="M57" s="21">
        <v>104.309018398785</v>
      </c>
      <c r="N57" s="21">
        <v>117.45659418517501</v>
      </c>
      <c r="O57" s="21">
        <v>64.972491840392294</v>
      </c>
      <c r="P57" s="21">
        <v>98.507817217539497</v>
      </c>
      <c r="Q57" s="21">
        <v>61.569627100329903</v>
      </c>
      <c r="R57" s="21">
        <f t="shared" si="0"/>
        <v>0.98082028552410638</v>
      </c>
      <c r="S57" s="21">
        <f t="shared" si="1"/>
        <v>5.5142880183897116</v>
      </c>
      <c r="T57" s="21">
        <v>-1.9273608796369499</v>
      </c>
      <c r="U57" s="21">
        <v>0.56375302094423896</v>
      </c>
      <c r="V57" s="21">
        <v>-2.4911139005811802</v>
      </c>
      <c r="W57" s="25" t="s">
        <v>12975</v>
      </c>
      <c r="X57" s="20" t="s">
        <v>12976</v>
      </c>
      <c r="Y57" s="20" t="s">
        <v>12977</v>
      </c>
    </row>
    <row r="58" spans="1:25" x14ac:dyDescent="0.25">
      <c r="A58" s="20" t="s">
        <v>12687</v>
      </c>
      <c r="B58" s="21">
        <v>15.159011919603699</v>
      </c>
      <c r="C58" s="22">
        <v>-3.07004502502076</v>
      </c>
      <c r="D58" s="21">
        <v>1.3803080091768301</v>
      </c>
      <c r="E58" s="21">
        <v>-2.2241738833723201</v>
      </c>
      <c r="F58" s="23">
        <v>2.6136747481167E-2</v>
      </c>
      <c r="G58" s="24">
        <v>0.29717242266074501</v>
      </c>
      <c r="H58" s="21">
        <v>1.10967040849771</v>
      </c>
      <c r="I58" s="21">
        <v>1.08756105727014</v>
      </c>
      <c r="J58" s="21">
        <v>6.8392096674097198</v>
      </c>
      <c r="K58" s="21">
        <v>1.05922384104881</v>
      </c>
      <c r="L58" s="21">
        <v>3.6941776260197998</v>
      </c>
      <c r="M58" s="21">
        <v>33.290112254931302</v>
      </c>
      <c r="N58" s="21">
        <v>52.2029307489668</v>
      </c>
      <c r="O58" s="21">
        <v>19.377760724327501</v>
      </c>
      <c r="P58" s="21">
        <v>9.5330145694393096</v>
      </c>
      <c r="Q58" s="21">
        <v>23.396458298125399</v>
      </c>
      <c r="R58" s="21">
        <f t="shared" si="0"/>
        <v>2.5700704859314301</v>
      </c>
      <c r="S58" s="21">
        <f t="shared" si="1"/>
        <v>22.162539171781436</v>
      </c>
      <c r="T58" s="21">
        <v>-1.81448429414095</v>
      </c>
      <c r="U58" s="21">
        <v>1.2937590549484801</v>
      </c>
      <c r="V58" s="21">
        <v>-3.1082433490894301</v>
      </c>
      <c r="W58" s="25" t="s">
        <v>12681</v>
      </c>
      <c r="X58" s="20" t="s">
        <v>12688</v>
      </c>
      <c r="Y58" s="20" t="s">
        <v>12689</v>
      </c>
    </row>
    <row r="59" spans="1:25" x14ac:dyDescent="0.25">
      <c r="A59" s="20" t="s">
        <v>12599</v>
      </c>
      <c r="B59" s="21">
        <v>29.625485179444901</v>
      </c>
      <c r="C59" s="22">
        <v>-4.2959819839711004</v>
      </c>
      <c r="D59" s="21">
        <v>1.66501150930696</v>
      </c>
      <c r="E59" s="21">
        <v>-2.5801515244535702</v>
      </c>
      <c r="F59" s="23">
        <v>9.8756972151766292E-3</v>
      </c>
      <c r="G59" s="24">
        <v>0.20997520791559601</v>
      </c>
      <c r="H59" s="21" t="s">
        <v>34</v>
      </c>
      <c r="I59" s="21" t="s">
        <v>34</v>
      </c>
      <c r="J59" s="21">
        <v>3.4196048337048599</v>
      </c>
      <c r="K59" s="21">
        <v>2.1184476820976199</v>
      </c>
      <c r="L59" s="21">
        <v>7.3883552520395899</v>
      </c>
      <c r="M59" s="21">
        <v>31.0707714379359</v>
      </c>
      <c r="N59" s="21">
        <v>71.779029779829301</v>
      </c>
      <c r="O59" s="21">
        <v>54.713677339277801</v>
      </c>
      <c r="P59" s="21">
        <v>70.967997350270394</v>
      </c>
      <c r="Q59" s="21">
        <v>54.796968119293602</v>
      </c>
      <c r="R59" s="21">
        <f t="shared" si="0"/>
        <v>0</v>
      </c>
      <c r="S59" s="21">
        <f t="shared" si="1"/>
        <v>7.1622922062492336</v>
      </c>
      <c r="T59" s="21" t="s">
        <v>35</v>
      </c>
      <c r="U59" s="21">
        <v>-0.226326617661326</v>
      </c>
      <c r="V59" s="21" t="s">
        <v>35</v>
      </c>
      <c r="W59" s="25" t="s">
        <v>12600</v>
      </c>
      <c r="X59" s="20" t="s">
        <v>12601</v>
      </c>
      <c r="Y59" s="20" t="s">
        <v>38</v>
      </c>
    </row>
    <row r="60" spans="1:25" x14ac:dyDescent="0.25">
      <c r="A60" s="20" t="s">
        <v>12503</v>
      </c>
      <c r="B60" s="21">
        <v>90.762014445840094</v>
      </c>
      <c r="C60" s="22">
        <v>-1.37984491151024</v>
      </c>
      <c r="D60" s="21">
        <v>0.70119714464990501</v>
      </c>
      <c r="E60" s="21">
        <v>-1.9678416006659201</v>
      </c>
      <c r="F60" s="23">
        <v>4.9086265945740698E-2</v>
      </c>
      <c r="G60" s="24">
        <v>0.38829432269182301</v>
      </c>
      <c r="H60" s="21">
        <v>2.2193408169954201</v>
      </c>
      <c r="I60" s="21">
        <v>7.6129274008909897</v>
      </c>
      <c r="J60" s="21">
        <v>11.3986827790162</v>
      </c>
      <c r="K60" s="21">
        <v>8.4737907283904992</v>
      </c>
      <c r="L60" s="21">
        <v>10.4668366070561</v>
      </c>
      <c r="M60" s="21">
        <v>195.30199189559701</v>
      </c>
      <c r="N60" s="21">
        <v>201.19879559497599</v>
      </c>
      <c r="O60" s="21">
        <v>168.70050512943999</v>
      </c>
      <c r="P60" s="21">
        <v>182.18650066039601</v>
      </c>
      <c r="Q60" s="21">
        <v>120.060772845643</v>
      </c>
      <c r="R60" s="21">
        <f t="shared" si="0"/>
        <v>2.4797600731423963</v>
      </c>
      <c r="S60" s="21">
        <f t="shared" si="1"/>
        <v>6.4421813820563534</v>
      </c>
      <c r="T60" s="21">
        <v>-1.0406296026528701</v>
      </c>
      <c r="U60" s="21">
        <v>0.33671913750451499</v>
      </c>
      <c r="V60" s="21">
        <v>-1.3773487401573901</v>
      </c>
      <c r="W60" s="25" t="s">
        <v>12494</v>
      </c>
      <c r="X60" s="20" t="s">
        <v>12504</v>
      </c>
      <c r="Y60" s="20" t="s">
        <v>12505</v>
      </c>
    </row>
    <row r="61" spans="1:25" x14ac:dyDescent="0.25">
      <c r="A61" s="20" t="s">
        <v>12477</v>
      </c>
      <c r="B61" s="21">
        <v>4.7446512460679298</v>
      </c>
      <c r="C61" s="22">
        <v>-3.77411168442169</v>
      </c>
      <c r="D61" s="21">
        <v>1.77154492716877</v>
      </c>
      <c r="E61" s="21">
        <v>-2.13040698349851</v>
      </c>
      <c r="F61" s="23">
        <v>3.3138027752084E-2</v>
      </c>
      <c r="G61" s="24" t="s">
        <v>18</v>
      </c>
      <c r="H61" s="21">
        <v>2.2193408169954201</v>
      </c>
      <c r="I61" s="21" t="s">
        <v>34</v>
      </c>
      <c r="J61" s="21">
        <v>4.5594731116064802</v>
      </c>
      <c r="K61" s="21">
        <v>6.3553430462928704</v>
      </c>
      <c r="L61" s="21">
        <v>11.0825328780594</v>
      </c>
      <c r="M61" s="21">
        <v>11.0967040849771</v>
      </c>
      <c r="N61" s="21">
        <v>2.1751221145402799</v>
      </c>
      <c r="O61" s="21">
        <v>1.13986827790162</v>
      </c>
      <c r="P61" s="21">
        <v>6.3553430462928704</v>
      </c>
      <c r="Q61" s="21">
        <v>2.4627850840132002</v>
      </c>
      <c r="R61" s="21">
        <f t="shared" si="0"/>
        <v>16.72219620443888</v>
      </c>
      <c r="S61" s="21">
        <f t="shared" si="1"/>
        <v>220.90135539542723</v>
      </c>
      <c r="T61" s="21">
        <v>-2.7241640304850199</v>
      </c>
      <c r="U61" s="21">
        <v>0.99940199937149898</v>
      </c>
      <c r="V61" s="21">
        <v>-3.7235660298565199</v>
      </c>
      <c r="W61" s="25" t="s">
        <v>12478</v>
      </c>
      <c r="X61" s="20" t="s">
        <v>12479</v>
      </c>
      <c r="Y61" s="20" t="s">
        <v>12480</v>
      </c>
    </row>
    <row r="62" spans="1:25" x14ac:dyDescent="0.25">
      <c r="A62" s="20" t="s">
        <v>12446</v>
      </c>
      <c r="B62" s="21">
        <v>316.640359662376</v>
      </c>
      <c r="C62" s="22">
        <v>-1.94046260501339</v>
      </c>
      <c r="D62" s="21">
        <v>0.81641815998501899</v>
      </c>
      <c r="E62" s="21">
        <v>-2.3767999049028998</v>
      </c>
      <c r="F62" s="23">
        <v>1.74635585609247E-2</v>
      </c>
      <c r="G62" s="24">
        <v>0.25149852802206302</v>
      </c>
      <c r="H62" s="21">
        <v>436.10047053960102</v>
      </c>
      <c r="I62" s="21">
        <v>708.00224828286196</v>
      </c>
      <c r="J62" s="21">
        <v>576.77334861821998</v>
      </c>
      <c r="K62" s="21">
        <v>745.693584098364</v>
      </c>
      <c r="L62" s="21">
        <v>677.26589810362896</v>
      </c>
      <c r="M62" s="21">
        <v>9.9870336764794008</v>
      </c>
      <c r="N62" s="21">
        <v>5.4378052863507103</v>
      </c>
      <c r="O62" s="21" t="s">
        <v>34</v>
      </c>
      <c r="P62" s="21">
        <v>5.29611920524406</v>
      </c>
      <c r="Q62" s="21">
        <v>1.8470888130098999</v>
      </c>
      <c r="R62" s="21">
        <f t="shared" si="0"/>
        <v>7417.2749652651528</v>
      </c>
      <c r="S62" s="21">
        <f t="shared" si="1"/>
        <v>27994.884451216287</v>
      </c>
      <c r="T62" s="21">
        <v>-0.22062817987351299</v>
      </c>
      <c r="U62" s="21">
        <v>1.69557388830863</v>
      </c>
      <c r="V62" s="21">
        <v>-1.9162020681821399</v>
      </c>
      <c r="W62" s="25" t="s">
        <v>12447</v>
      </c>
      <c r="X62" s="20" t="s">
        <v>12448</v>
      </c>
      <c r="Y62" s="20" t="s">
        <v>12449</v>
      </c>
    </row>
    <row r="63" spans="1:25" x14ac:dyDescent="0.25">
      <c r="A63" s="20" t="s">
        <v>11795</v>
      </c>
      <c r="B63" s="21">
        <v>44.4488358027535</v>
      </c>
      <c r="C63" s="22">
        <v>-3.38899337290849</v>
      </c>
      <c r="D63" s="21">
        <v>1.59519078012506</v>
      </c>
      <c r="E63" s="21">
        <v>-2.1245066202318501</v>
      </c>
      <c r="F63" s="23">
        <v>3.3627803064064203E-2</v>
      </c>
      <c r="G63" s="24">
        <v>0.32865319663617398</v>
      </c>
      <c r="H63" s="21">
        <v>1.10967040849771</v>
      </c>
      <c r="I63" s="21" t="s">
        <v>34</v>
      </c>
      <c r="J63" s="21">
        <v>3.4196048337048599</v>
      </c>
      <c r="K63" s="21">
        <v>5.29611920524406</v>
      </c>
      <c r="L63" s="21">
        <v>2.4627850840132002</v>
      </c>
      <c r="M63" s="21">
        <v>82.115610228830604</v>
      </c>
      <c r="N63" s="21">
        <v>142.47049850238901</v>
      </c>
      <c r="O63" s="21">
        <v>66.112360118294006</v>
      </c>
      <c r="P63" s="21">
        <v>68.849549668172799</v>
      </c>
      <c r="Q63" s="21">
        <v>72.652159978389307</v>
      </c>
      <c r="R63" s="21">
        <f t="shared" si="0"/>
        <v>0.49409574562144559</v>
      </c>
      <c r="S63" s="26">
        <f t="shared" si="1"/>
        <v>5.3842733951619515</v>
      </c>
      <c r="T63" s="21">
        <v>-2.7475621484709198</v>
      </c>
      <c r="U63" s="21">
        <v>0.69832697978189695</v>
      </c>
      <c r="V63" s="21">
        <v>-3.4458891282528201</v>
      </c>
      <c r="W63" s="25" t="s">
        <v>11792</v>
      </c>
      <c r="X63" s="20" t="s">
        <v>11796</v>
      </c>
      <c r="Y63" s="20" t="s">
        <v>11797</v>
      </c>
    </row>
    <row r="64" spans="1:25" x14ac:dyDescent="0.25">
      <c r="A64" s="20" t="s">
        <v>11791</v>
      </c>
      <c r="B64" s="21">
        <v>44.440771359068201</v>
      </c>
      <c r="C64" s="22">
        <v>-3.3884656392679302</v>
      </c>
      <c r="D64" s="21">
        <v>1.6017869578755899</v>
      </c>
      <c r="E64" s="21">
        <v>-2.1154284111302499</v>
      </c>
      <c r="F64" s="23">
        <v>3.4393450447735903E-2</v>
      </c>
      <c r="G64" s="24">
        <v>0.33152834630439298</v>
      </c>
      <c r="H64" s="21">
        <v>1.10967040849771</v>
      </c>
      <c r="I64" s="21" t="s">
        <v>34</v>
      </c>
      <c r="J64" s="21">
        <v>2.2797365558032401</v>
      </c>
      <c r="K64" s="21">
        <v>6.3553430462928704</v>
      </c>
      <c r="L64" s="21">
        <v>2.4627850840132002</v>
      </c>
      <c r="M64" s="21">
        <v>82.115610228830604</v>
      </c>
      <c r="N64" s="21">
        <v>142.47049850238901</v>
      </c>
      <c r="O64" s="21">
        <v>66.112360118294006</v>
      </c>
      <c r="P64" s="21">
        <v>68.849549668172799</v>
      </c>
      <c r="Q64" s="21">
        <v>72.652159978389307</v>
      </c>
      <c r="R64" s="21">
        <f t="shared" si="0"/>
        <v>0.49409574562144559</v>
      </c>
      <c r="S64" s="26">
        <f t="shared" si="1"/>
        <v>5.3454299598667676</v>
      </c>
      <c r="T64" s="21">
        <v>-2.7371164773409702</v>
      </c>
      <c r="U64" s="21">
        <v>0.69832697978189695</v>
      </c>
      <c r="V64" s="21">
        <v>-3.43544345712287</v>
      </c>
      <c r="W64" s="25" t="s">
        <v>11792</v>
      </c>
      <c r="X64" s="20" t="s">
        <v>11793</v>
      </c>
      <c r="Y64" s="20" t="s">
        <v>11794</v>
      </c>
    </row>
    <row r="65" spans="1:25" x14ac:dyDescent="0.25">
      <c r="A65" s="20" t="s">
        <v>11587</v>
      </c>
      <c r="B65" s="21">
        <v>179.92984550312801</v>
      </c>
      <c r="C65" s="22">
        <v>-2.6265426458741099</v>
      </c>
      <c r="D65" s="21">
        <v>0.77032040212763497</v>
      </c>
      <c r="E65" s="21">
        <v>-3.40967555658602</v>
      </c>
      <c r="F65" s="23">
        <v>6.5040202617643104E-4</v>
      </c>
      <c r="G65" s="24">
        <v>9.7050340318882405E-2</v>
      </c>
      <c r="H65" s="21">
        <v>5.5483520424885597</v>
      </c>
      <c r="I65" s="21">
        <v>3.2626831718104201</v>
      </c>
      <c r="J65" s="21">
        <v>14.8182876127211</v>
      </c>
      <c r="K65" s="21">
        <v>22.243700662025098</v>
      </c>
      <c r="L65" s="21">
        <v>35.710383718191402</v>
      </c>
      <c r="M65" s="21">
        <v>276.30793171593001</v>
      </c>
      <c r="N65" s="21">
        <v>446.98759453802802</v>
      </c>
      <c r="O65" s="21">
        <v>306.62456675553602</v>
      </c>
      <c r="P65" s="21">
        <v>291.28655628842301</v>
      </c>
      <c r="Q65" s="21">
        <v>396.50839852612501</v>
      </c>
      <c r="R65" s="21">
        <f t="shared" si="0"/>
        <v>1.2181791390211523</v>
      </c>
      <c r="S65" s="21">
        <f t="shared" si="1"/>
        <v>7.3180755621166469</v>
      </c>
      <c r="T65" s="21">
        <v>-2.4610448975479202</v>
      </c>
      <c r="U65" s="21">
        <v>0.12569311062647601</v>
      </c>
      <c r="V65" s="21">
        <v>-2.5867380081743998</v>
      </c>
      <c r="W65" s="25" t="s">
        <v>11584</v>
      </c>
      <c r="X65" s="20" t="s">
        <v>11588</v>
      </c>
      <c r="Y65" s="20" t="s">
        <v>11589</v>
      </c>
    </row>
    <row r="66" spans="1:25" x14ac:dyDescent="0.25">
      <c r="A66" s="20" t="s">
        <v>11397</v>
      </c>
      <c r="B66" s="21">
        <v>71.255785104694695</v>
      </c>
      <c r="C66" s="22">
        <v>-2.16609803373444</v>
      </c>
      <c r="D66" s="21">
        <v>0.89088262813388297</v>
      </c>
      <c r="E66" s="21">
        <v>-2.4314067480154198</v>
      </c>
      <c r="F66" s="23">
        <v>1.5040319392764699E-2</v>
      </c>
      <c r="G66" s="24">
        <v>0.236240570271399</v>
      </c>
      <c r="H66" s="21">
        <v>2.2193408169954201</v>
      </c>
      <c r="I66" s="21">
        <v>2.1751221145402799</v>
      </c>
      <c r="J66" s="21">
        <v>10.2588145011146</v>
      </c>
      <c r="K66" s="21">
        <v>8.4737907283904992</v>
      </c>
      <c r="L66" s="21">
        <v>7.3883552520395899</v>
      </c>
      <c r="M66" s="21">
        <v>118.734733709255</v>
      </c>
      <c r="N66" s="21">
        <v>178.36001339230299</v>
      </c>
      <c r="O66" s="21">
        <v>113.986827790162</v>
      </c>
      <c r="P66" s="21">
        <v>139.81754701844301</v>
      </c>
      <c r="Q66" s="21">
        <v>131.14330572370301</v>
      </c>
      <c r="R66" s="21">
        <f t="shared" si="0"/>
        <v>1.4791452808936774</v>
      </c>
      <c r="S66" s="21">
        <f t="shared" si="1"/>
        <v>6.7855871856207735</v>
      </c>
      <c r="T66" s="21">
        <v>-1.9864866832483601</v>
      </c>
      <c r="U66" s="21">
        <v>0.211223220148545</v>
      </c>
      <c r="V66" s="21">
        <v>-2.1977099033969001</v>
      </c>
      <c r="W66" s="25" t="s">
        <v>11374</v>
      </c>
      <c r="X66" s="20" t="s">
        <v>11398</v>
      </c>
      <c r="Y66" s="20" t="s">
        <v>11399</v>
      </c>
    </row>
    <row r="67" spans="1:25" x14ac:dyDescent="0.25">
      <c r="A67" s="20" t="s">
        <v>10984</v>
      </c>
      <c r="B67" s="21">
        <v>59.787021957332897</v>
      </c>
      <c r="C67" s="22">
        <v>-2.6320995916368202</v>
      </c>
      <c r="D67" s="21">
        <v>1.21464873272997</v>
      </c>
      <c r="E67" s="21">
        <v>-2.1669636008437498</v>
      </c>
      <c r="F67" s="23">
        <v>3.02376296719917E-2</v>
      </c>
      <c r="G67" s="24">
        <v>0.31553270327291699</v>
      </c>
      <c r="H67" s="21">
        <v>3.3290112254931299</v>
      </c>
      <c r="I67" s="21" t="s">
        <v>34</v>
      </c>
      <c r="J67" s="21" t="s">
        <v>34</v>
      </c>
      <c r="K67" s="21">
        <v>13.769909933634599</v>
      </c>
      <c r="L67" s="21">
        <v>6.1569627100329898</v>
      </c>
      <c r="M67" s="21">
        <v>115.40572248376201</v>
      </c>
      <c r="N67" s="21">
        <v>175.09733022049301</v>
      </c>
      <c r="O67" s="21">
        <v>85.490120842621494</v>
      </c>
      <c r="P67" s="21">
        <v>103.80393642278401</v>
      </c>
      <c r="Q67" s="21">
        <v>94.817225734508099</v>
      </c>
      <c r="R67" s="21">
        <f t="shared" si="0"/>
        <v>1.1459470716413473</v>
      </c>
      <c r="S67" s="21">
        <f t="shared" si="1"/>
        <v>7.0137561709133696</v>
      </c>
      <c r="T67" s="21">
        <v>-1.99658716788085</v>
      </c>
      <c r="U67" s="21">
        <v>0.61705969789480097</v>
      </c>
      <c r="V67" s="21">
        <v>-2.61364686577565</v>
      </c>
      <c r="W67" s="25" t="s">
        <v>10985</v>
      </c>
      <c r="X67" s="20" t="s">
        <v>10986</v>
      </c>
      <c r="Y67" s="20" t="s">
        <v>38</v>
      </c>
    </row>
    <row r="68" spans="1:25" x14ac:dyDescent="0.25">
      <c r="A68" s="20" t="s">
        <v>10941</v>
      </c>
      <c r="B68" s="21">
        <v>127.70776199135901</v>
      </c>
      <c r="C68" s="22">
        <v>-1.38062598639518</v>
      </c>
      <c r="D68" s="21">
        <v>0.67106394452383</v>
      </c>
      <c r="E68" s="21">
        <v>-2.0573687465429802</v>
      </c>
      <c r="F68" s="23">
        <v>3.9650769090661203E-2</v>
      </c>
      <c r="G68" s="24">
        <v>0.35248391518373001</v>
      </c>
      <c r="H68" s="21">
        <v>194.19232148709901</v>
      </c>
      <c r="I68" s="21">
        <v>189.235623965005</v>
      </c>
      <c r="J68" s="21">
        <v>176.67958307475101</v>
      </c>
      <c r="K68" s="21">
        <v>301.87879469891101</v>
      </c>
      <c r="L68" s="21">
        <v>123.13925420066001</v>
      </c>
      <c r="M68" s="21">
        <v>82.115610228830604</v>
      </c>
      <c r="N68" s="21">
        <v>101.14317832612301</v>
      </c>
      <c r="O68" s="21">
        <v>20.517629002229199</v>
      </c>
      <c r="P68" s="21">
        <v>37.072834436708398</v>
      </c>
      <c r="Q68" s="21">
        <v>51.102790493273801</v>
      </c>
      <c r="R68" s="21">
        <f t="shared" ref="R68:R131" si="2">100*SUM(H68:I68)/SUM(M68:N68)</f>
        <v>209.22758928809895</v>
      </c>
      <c r="S68" s="21">
        <f t="shared" ref="S68:S131" si="3">100*SUM(J68:L68)/SUM(O68:Q68)</f>
        <v>553.57403537627283</v>
      </c>
      <c r="T68" s="21">
        <v>-6.5120689168458507E-2</v>
      </c>
      <c r="U68" s="21">
        <v>1.33858248617197</v>
      </c>
      <c r="V68" s="21">
        <v>-1.4037031753404301</v>
      </c>
      <c r="W68" s="25" t="s">
        <v>10940</v>
      </c>
      <c r="X68" s="20" t="s">
        <v>10942</v>
      </c>
      <c r="Y68" s="20" t="s">
        <v>10943</v>
      </c>
    </row>
    <row r="69" spans="1:25" x14ac:dyDescent="0.25">
      <c r="A69" s="20" t="s">
        <v>10846</v>
      </c>
      <c r="B69" s="21">
        <v>14.4580294472457</v>
      </c>
      <c r="C69" s="22">
        <v>-5.2772463419323401</v>
      </c>
      <c r="D69" s="21">
        <v>1.6996572287648499</v>
      </c>
      <c r="E69" s="21">
        <v>-3.1048885931943802</v>
      </c>
      <c r="F69" s="23">
        <v>1.90350705728908E-3</v>
      </c>
      <c r="G69" s="24">
        <v>0.14377468339705901</v>
      </c>
      <c r="H69" s="21" t="s">
        <v>34</v>
      </c>
      <c r="I69" s="21" t="s">
        <v>34</v>
      </c>
      <c r="J69" s="21">
        <v>4.5594731116064802</v>
      </c>
      <c r="K69" s="21" t="s">
        <v>34</v>
      </c>
      <c r="L69" s="21">
        <v>6.7726589810362903</v>
      </c>
      <c r="M69" s="21">
        <v>39.948134705917603</v>
      </c>
      <c r="N69" s="21">
        <v>34.8019538326445</v>
      </c>
      <c r="O69" s="21">
        <v>20.517629002229199</v>
      </c>
      <c r="P69" s="21">
        <v>20.125252979927399</v>
      </c>
      <c r="Q69" s="21">
        <v>17.855191859095701</v>
      </c>
      <c r="R69" s="21">
        <f t="shared" si="2"/>
        <v>0</v>
      </c>
      <c r="S69" s="21">
        <f t="shared" si="3"/>
        <v>19.371803802284266</v>
      </c>
      <c r="T69" s="21" t="s">
        <v>35</v>
      </c>
      <c r="U69" s="21">
        <v>0.938648666809624</v>
      </c>
      <c r="V69" s="21" t="s">
        <v>35</v>
      </c>
      <c r="W69" s="25" t="s">
        <v>10847</v>
      </c>
      <c r="X69" s="20" t="s">
        <v>10848</v>
      </c>
      <c r="Y69" s="20" t="s">
        <v>10849</v>
      </c>
    </row>
    <row r="70" spans="1:25" x14ac:dyDescent="0.25">
      <c r="A70" s="20" t="s">
        <v>10751</v>
      </c>
      <c r="B70" s="21">
        <v>31.915559610526898</v>
      </c>
      <c r="C70" s="22">
        <v>-3.7895086729730001</v>
      </c>
      <c r="D70" s="21">
        <v>1.58461543501155</v>
      </c>
      <c r="E70" s="21">
        <v>-2.3914374360144799</v>
      </c>
      <c r="F70" s="23">
        <v>1.6782544006163899E-2</v>
      </c>
      <c r="G70" s="24">
        <v>0.247105326908931</v>
      </c>
      <c r="H70" s="21" t="s">
        <v>34</v>
      </c>
      <c r="I70" s="21" t="s">
        <v>34</v>
      </c>
      <c r="J70" s="21">
        <v>2.2797365558032401</v>
      </c>
      <c r="K70" s="21">
        <v>5.29611920524406</v>
      </c>
      <c r="L70" s="21">
        <v>2.4627850840132002</v>
      </c>
      <c r="M70" s="21">
        <v>57.702861241881003</v>
      </c>
      <c r="N70" s="21">
        <v>55.465613920777201</v>
      </c>
      <c r="O70" s="21">
        <v>59.273150450884202</v>
      </c>
      <c r="P70" s="21">
        <v>72.0272211913192</v>
      </c>
      <c r="Q70" s="21">
        <v>64.648108455346403</v>
      </c>
      <c r="R70" s="21">
        <f t="shared" si="2"/>
        <v>0</v>
      </c>
      <c r="S70" s="26">
        <f t="shared" si="3"/>
        <v>5.1231021746445418</v>
      </c>
      <c r="T70" s="21" t="s">
        <v>35</v>
      </c>
      <c r="U70" s="21">
        <v>-0.207039752779027</v>
      </c>
      <c r="V70" s="21" t="s">
        <v>35</v>
      </c>
      <c r="W70" s="25" t="s">
        <v>10752</v>
      </c>
      <c r="X70" s="20" t="s">
        <v>10753</v>
      </c>
      <c r="Y70" s="20" t="s">
        <v>10754</v>
      </c>
    </row>
    <row r="71" spans="1:25" x14ac:dyDescent="0.25">
      <c r="A71" s="20" t="s">
        <v>9749</v>
      </c>
      <c r="B71" s="21">
        <v>20.980409064485901</v>
      </c>
      <c r="C71" s="22">
        <v>-2.3571864519697998</v>
      </c>
      <c r="D71" s="21">
        <v>1.17112097483338</v>
      </c>
      <c r="E71" s="21">
        <v>-2.0127608527421001</v>
      </c>
      <c r="F71" s="23">
        <v>4.4139794107918601E-2</v>
      </c>
      <c r="G71" s="24">
        <v>0.36841451027352601</v>
      </c>
      <c r="H71" s="21" t="s">
        <v>34</v>
      </c>
      <c r="I71" s="21">
        <v>3.2626831718104201</v>
      </c>
      <c r="J71" s="21">
        <v>3.4196048337048599</v>
      </c>
      <c r="K71" s="21">
        <v>6.3553430462928704</v>
      </c>
      <c r="L71" s="21">
        <v>10.4668366070561</v>
      </c>
      <c r="M71" s="21">
        <v>27.741760212442799</v>
      </c>
      <c r="N71" s="21">
        <v>54.378052863507101</v>
      </c>
      <c r="O71" s="21">
        <v>35.3359166149502</v>
      </c>
      <c r="P71" s="21">
        <v>42.368953641952501</v>
      </c>
      <c r="Q71" s="21">
        <v>26.474939653141899</v>
      </c>
      <c r="R71" s="21">
        <f t="shared" si="2"/>
        <v>3.973076715107561</v>
      </c>
      <c r="S71" s="21">
        <f t="shared" si="3"/>
        <v>19.429661567372662</v>
      </c>
      <c r="T71" s="21">
        <v>-2.0482431767885201</v>
      </c>
      <c r="U71" s="21">
        <v>0.24168903955592</v>
      </c>
      <c r="V71" s="21">
        <v>-2.28993221634444</v>
      </c>
      <c r="W71" s="25" t="s">
        <v>9750</v>
      </c>
      <c r="X71" s="20" t="s">
        <v>9751</v>
      </c>
      <c r="Y71" s="20" t="s">
        <v>9752</v>
      </c>
    </row>
    <row r="72" spans="1:25" x14ac:dyDescent="0.25">
      <c r="A72" s="20" t="s">
        <v>9393</v>
      </c>
      <c r="B72" s="21">
        <v>10.2128628570374</v>
      </c>
      <c r="C72" s="22">
        <v>-2.55665441661779</v>
      </c>
      <c r="D72" s="21">
        <v>1.1536372049286101</v>
      </c>
      <c r="E72" s="21">
        <v>-2.21616848494065</v>
      </c>
      <c r="F72" s="23">
        <v>2.6679965361715598E-2</v>
      </c>
      <c r="G72" s="24" t="s">
        <v>18</v>
      </c>
      <c r="H72" s="21">
        <v>11.0967040849771</v>
      </c>
      <c r="I72" s="21">
        <v>7.6129274008909897</v>
      </c>
      <c r="J72" s="21">
        <v>25.077102113835601</v>
      </c>
      <c r="K72" s="21">
        <v>8.4737907283904992</v>
      </c>
      <c r="L72" s="21">
        <v>9.85114033605279</v>
      </c>
      <c r="M72" s="21">
        <v>9.9870336764794008</v>
      </c>
      <c r="N72" s="21">
        <v>18.4885379735924</v>
      </c>
      <c r="O72" s="21">
        <v>2.2797365558032401</v>
      </c>
      <c r="P72" s="21">
        <v>7.4145668873416897</v>
      </c>
      <c r="Q72" s="21">
        <v>1.8470888130098999</v>
      </c>
      <c r="R72" s="21">
        <f t="shared" si="2"/>
        <v>65.704147104702344</v>
      </c>
      <c r="S72" s="21">
        <f t="shared" si="3"/>
        <v>376.0554378102288</v>
      </c>
      <c r="T72" s="21">
        <v>-0.62901898408909196</v>
      </c>
      <c r="U72" s="21">
        <v>1.8878700361637699</v>
      </c>
      <c r="V72" s="21">
        <v>-2.5168890202528602</v>
      </c>
      <c r="W72" s="25" t="s">
        <v>9379</v>
      </c>
      <c r="X72" s="20" t="s">
        <v>9394</v>
      </c>
      <c r="Y72" s="20" t="s">
        <v>9395</v>
      </c>
    </row>
    <row r="73" spans="1:25" x14ac:dyDescent="0.25">
      <c r="A73" s="20" t="s">
        <v>9387</v>
      </c>
      <c r="B73" s="21">
        <v>7.68844316733861</v>
      </c>
      <c r="C73" s="22">
        <v>-3.31299060786775</v>
      </c>
      <c r="D73" s="21">
        <v>1.1824814019666601</v>
      </c>
      <c r="E73" s="21">
        <v>-2.8017274541127599</v>
      </c>
      <c r="F73" s="23">
        <v>5.0829795464678602E-3</v>
      </c>
      <c r="G73" s="24" t="s">
        <v>18</v>
      </c>
      <c r="H73" s="21">
        <v>2.2193408169954201</v>
      </c>
      <c r="I73" s="21">
        <v>5.4378052863507103</v>
      </c>
      <c r="J73" s="21">
        <v>7.9790779453113396</v>
      </c>
      <c r="K73" s="21">
        <v>9.5330145694393096</v>
      </c>
      <c r="L73" s="21">
        <v>11.6982291490627</v>
      </c>
      <c r="M73" s="21">
        <v>9.9870336764794008</v>
      </c>
      <c r="N73" s="21">
        <v>18.4885379735924</v>
      </c>
      <c r="O73" s="21">
        <v>2.2797365558032401</v>
      </c>
      <c r="P73" s="21">
        <v>7.4145668873416897</v>
      </c>
      <c r="Q73" s="21">
        <v>1.8470888130098999</v>
      </c>
      <c r="R73" s="21">
        <f t="shared" si="2"/>
        <v>26.89022786774089</v>
      </c>
      <c r="S73" s="21">
        <f t="shared" si="3"/>
        <v>253.0918368902675</v>
      </c>
      <c r="T73" s="21">
        <v>-1.34663705423103</v>
      </c>
      <c r="U73" s="21">
        <v>1.8878700361637699</v>
      </c>
      <c r="V73" s="21">
        <v>-3.2345070903947999</v>
      </c>
      <c r="W73" s="25" t="s">
        <v>9379</v>
      </c>
      <c r="X73" s="20" t="s">
        <v>9388</v>
      </c>
      <c r="Y73" s="20" t="s">
        <v>9389</v>
      </c>
    </row>
    <row r="74" spans="1:25" x14ac:dyDescent="0.25">
      <c r="A74" s="20" t="s">
        <v>9194</v>
      </c>
      <c r="B74" s="21">
        <v>43.993242971412201</v>
      </c>
      <c r="C74" s="22">
        <v>-3.41551967098381</v>
      </c>
      <c r="D74" s="21">
        <v>1.5889003736615299</v>
      </c>
      <c r="E74" s="21">
        <v>-2.1496122271737699</v>
      </c>
      <c r="F74" s="23">
        <v>3.1585900433935402E-2</v>
      </c>
      <c r="G74" s="24">
        <v>0.31859367676630101</v>
      </c>
      <c r="H74" s="21" t="s">
        <v>34</v>
      </c>
      <c r="I74" s="21">
        <v>1.08756105727014</v>
      </c>
      <c r="J74" s="21">
        <v>1.13986827790162</v>
      </c>
      <c r="K74" s="21">
        <v>8.4737907283904992</v>
      </c>
      <c r="L74" s="21">
        <v>3.6941776260197998</v>
      </c>
      <c r="M74" s="21">
        <v>103.199347990287</v>
      </c>
      <c r="N74" s="21">
        <v>96.792934097042604</v>
      </c>
      <c r="O74" s="21">
        <v>94.609067065834495</v>
      </c>
      <c r="P74" s="21">
        <v>65.671878145026398</v>
      </c>
      <c r="Q74" s="21">
        <v>65.263804726349704</v>
      </c>
      <c r="R74" s="21">
        <f t="shared" si="2"/>
        <v>0.54380151369803376</v>
      </c>
      <c r="S74" s="21">
        <f t="shared" si="3"/>
        <v>5.9003087573604294</v>
      </c>
      <c r="T74" s="21">
        <v>-3.0281452567626799</v>
      </c>
      <c r="U74" s="21">
        <v>0.411493122208339</v>
      </c>
      <c r="V74" s="21">
        <v>-3.4396383789710199</v>
      </c>
      <c r="W74" s="25" t="s">
        <v>9192</v>
      </c>
      <c r="X74" s="20" t="s">
        <v>9195</v>
      </c>
      <c r="Y74" s="20" t="s">
        <v>38</v>
      </c>
    </row>
    <row r="75" spans="1:25" x14ac:dyDescent="0.25">
      <c r="A75" s="20" t="s">
        <v>8809</v>
      </c>
      <c r="B75" s="21">
        <v>40.168261706489403</v>
      </c>
      <c r="C75" s="22">
        <v>-2.77741844205236</v>
      </c>
      <c r="D75" s="21">
        <v>1.2162674290842199</v>
      </c>
      <c r="E75" s="21">
        <v>-2.2835590065447899</v>
      </c>
      <c r="F75" s="23">
        <v>2.23974613001326E-2</v>
      </c>
      <c r="G75" s="24">
        <v>0.27870389343632801</v>
      </c>
      <c r="H75" s="21">
        <v>2.2193408169954201</v>
      </c>
      <c r="I75" s="21">
        <v>1.08756105727014</v>
      </c>
      <c r="J75" s="21">
        <v>6.8392096674097198</v>
      </c>
      <c r="K75" s="21">
        <v>25.421372185171499</v>
      </c>
      <c r="L75" s="21">
        <v>5.5412664390296902</v>
      </c>
      <c r="M75" s="21">
        <v>44.3868163399084</v>
      </c>
      <c r="N75" s="21">
        <v>92.442689867962002</v>
      </c>
      <c r="O75" s="21">
        <v>69.531964951998802</v>
      </c>
      <c r="P75" s="21">
        <v>81.560235760758502</v>
      </c>
      <c r="Q75" s="21">
        <v>72.652159978389307</v>
      </c>
      <c r="R75" s="21">
        <f t="shared" si="2"/>
        <v>2.4168046541377843</v>
      </c>
      <c r="S75" s="21">
        <f t="shared" si="3"/>
        <v>16.895106618482341</v>
      </c>
      <c r="T75" s="21">
        <v>-2.9299421327164099</v>
      </c>
      <c r="U75" s="21">
        <v>-0.124509450445226</v>
      </c>
      <c r="V75" s="21">
        <v>-2.8054326822711801</v>
      </c>
      <c r="W75" s="25" t="s">
        <v>8810</v>
      </c>
      <c r="X75" s="20" t="s">
        <v>8811</v>
      </c>
      <c r="Y75" s="20" t="s">
        <v>8812</v>
      </c>
    </row>
    <row r="76" spans="1:25" x14ac:dyDescent="0.25">
      <c r="A76" s="20" t="s">
        <v>8620</v>
      </c>
      <c r="B76" s="21">
        <v>43.499359744666101</v>
      </c>
      <c r="C76" s="22">
        <v>-1.7421944620326799</v>
      </c>
      <c r="D76" s="21">
        <v>0.62994773921972302</v>
      </c>
      <c r="E76" s="21">
        <v>-2.7656174529503401</v>
      </c>
      <c r="F76" s="23">
        <v>5.6815140925711603E-3</v>
      </c>
      <c r="G76" s="24">
        <v>0.197156937251904</v>
      </c>
      <c r="H76" s="21">
        <v>8.8773632679816892</v>
      </c>
      <c r="I76" s="21">
        <v>16.3134158590521</v>
      </c>
      <c r="J76" s="21">
        <v>11.3986827790162</v>
      </c>
      <c r="K76" s="21">
        <v>29.658267549366698</v>
      </c>
      <c r="L76" s="21">
        <v>26.474939653141899</v>
      </c>
      <c r="M76" s="21">
        <v>94.321984722305501</v>
      </c>
      <c r="N76" s="21">
        <v>94.617811982502303</v>
      </c>
      <c r="O76" s="21">
        <v>50.1542042276713</v>
      </c>
      <c r="P76" s="21">
        <v>50.842744370342999</v>
      </c>
      <c r="Q76" s="21">
        <v>52.334183035280397</v>
      </c>
      <c r="R76" s="21">
        <f t="shared" si="2"/>
        <v>13.332701509354793</v>
      </c>
      <c r="S76" s="21">
        <f t="shared" si="3"/>
        <v>44.043169356522746</v>
      </c>
      <c r="T76" s="21">
        <v>-0.83771068938912596</v>
      </c>
      <c r="U76" s="21">
        <v>0.88623846695324604</v>
      </c>
      <c r="V76" s="21">
        <v>-1.7239491563423699</v>
      </c>
      <c r="W76" s="25" t="s">
        <v>8621</v>
      </c>
      <c r="X76" s="20" t="s">
        <v>8622</v>
      </c>
      <c r="Y76" s="20" t="s">
        <v>8623</v>
      </c>
    </row>
    <row r="77" spans="1:25" x14ac:dyDescent="0.25">
      <c r="A77" s="20" t="s">
        <v>8546</v>
      </c>
      <c r="B77" s="21">
        <v>25.768837957134501</v>
      </c>
      <c r="C77" s="22">
        <v>-3.9557007901552201</v>
      </c>
      <c r="D77" s="21">
        <v>1.710860667857</v>
      </c>
      <c r="E77" s="21">
        <v>-2.31211159650428</v>
      </c>
      <c r="F77" s="23">
        <v>2.0771534264522901E-2</v>
      </c>
      <c r="G77" s="24">
        <v>0.26965545864316298</v>
      </c>
      <c r="H77" s="21" t="s">
        <v>34</v>
      </c>
      <c r="I77" s="21" t="s">
        <v>34</v>
      </c>
      <c r="J77" s="21">
        <v>1.13986827790162</v>
      </c>
      <c r="K77" s="21" t="s">
        <v>34</v>
      </c>
      <c r="L77" s="21">
        <v>6.7726589810362903</v>
      </c>
      <c r="M77" s="21">
        <v>47.715827565401597</v>
      </c>
      <c r="N77" s="21">
        <v>52.2029307489668</v>
      </c>
      <c r="O77" s="21">
        <v>45.5947311160648</v>
      </c>
      <c r="P77" s="21">
        <v>59.316535098733503</v>
      </c>
      <c r="Q77" s="21">
        <v>44.945827783240901</v>
      </c>
      <c r="R77" s="21">
        <f t="shared" si="2"/>
        <v>0</v>
      </c>
      <c r="S77" s="26">
        <f t="shared" si="3"/>
        <v>5.2800485101101993</v>
      </c>
      <c r="T77" s="21" t="s">
        <v>35</v>
      </c>
      <c r="U77" s="21">
        <v>2.02574217130993E-4</v>
      </c>
      <c r="V77" s="21" t="s">
        <v>35</v>
      </c>
      <c r="W77" s="25" t="s">
        <v>8542</v>
      </c>
      <c r="X77" s="20" t="s">
        <v>8547</v>
      </c>
      <c r="Y77" s="20" t="s">
        <v>8548</v>
      </c>
    </row>
    <row r="78" spans="1:25" x14ac:dyDescent="0.25">
      <c r="A78" s="20" t="s">
        <v>8502</v>
      </c>
      <c r="B78" s="21">
        <v>8.2136650591912108</v>
      </c>
      <c r="C78" s="22">
        <v>-4.41748448747426</v>
      </c>
      <c r="D78" s="21">
        <v>1.80178066415064</v>
      </c>
      <c r="E78" s="21">
        <v>-2.4517326527958199</v>
      </c>
      <c r="F78" s="23">
        <v>1.42170247094168E-2</v>
      </c>
      <c r="G78" s="24" t="s">
        <v>18</v>
      </c>
      <c r="H78" s="21" t="s">
        <v>34</v>
      </c>
      <c r="I78" s="21" t="s">
        <v>34</v>
      </c>
      <c r="J78" s="21">
        <v>1.13986827790162</v>
      </c>
      <c r="K78" s="21">
        <v>4.2368953641952496</v>
      </c>
      <c r="L78" s="21">
        <v>4.9255701680264004</v>
      </c>
      <c r="M78" s="21">
        <v>11.0967040849771</v>
      </c>
      <c r="N78" s="21">
        <v>20.663660088132701</v>
      </c>
      <c r="O78" s="21">
        <v>20.517629002229199</v>
      </c>
      <c r="P78" s="21">
        <v>8.4737907283904992</v>
      </c>
      <c r="Q78" s="21">
        <v>11.0825328780594</v>
      </c>
      <c r="R78" s="21">
        <f t="shared" si="2"/>
        <v>0</v>
      </c>
      <c r="S78" s="21">
        <f t="shared" si="3"/>
        <v>25.708304620523059</v>
      </c>
      <c r="T78" s="21" t="s">
        <v>35</v>
      </c>
      <c r="U78" s="21">
        <v>0.24952514170763501</v>
      </c>
      <c r="V78" s="21" t="s">
        <v>35</v>
      </c>
      <c r="W78" s="25" t="s">
        <v>8503</v>
      </c>
      <c r="X78" s="20" t="s">
        <v>8504</v>
      </c>
      <c r="Y78" s="20" t="s">
        <v>8505</v>
      </c>
    </row>
    <row r="79" spans="1:25" x14ac:dyDescent="0.25">
      <c r="A79" s="20" t="s">
        <v>8065</v>
      </c>
      <c r="B79" s="21">
        <v>89.375410575129095</v>
      </c>
      <c r="C79" s="22">
        <v>-1.4951252899704199</v>
      </c>
      <c r="D79" s="21">
        <v>0.58060056215395695</v>
      </c>
      <c r="E79" s="21">
        <v>-2.5751357946049702</v>
      </c>
      <c r="F79" s="23">
        <v>1.0020073844849001E-2</v>
      </c>
      <c r="G79" s="24">
        <v>0.211089619792869</v>
      </c>
      <c r="H79" s="21">
        <v>7.7676928594839802</v>
      </c>
      <c r="I79" s="21">
        <v>6.52536634362085</v>
      </c>
      <c r="J79" s="21">
        <v>14.8182876127211</v>
      </c>
      <c r="K79" s="21">
        <v>18.0068052978298</v>
      </c>
      <c r="L79" s="21">
        <v>17.855191859095701</v>
      </c>
      <c r="M79" s="21">
        <v>167.560231683154</v>
      </c>
      <c r="N79" s="21">
        <v>197.93611242316601</v>
      </c>
      <c r="O79" s="21">
        <v>169.84037340734099</v>
      </c>
      <c r="P79" s="21">
        <v>130.28453244900399</v>
      </c>
      <c r="Q79" s="21">
        <v>163.159511815874</v>
      </c>
      <c r="R79" s="21">
        <f t="shared" si="2"/>
        <v>3.9105888290218007</v>
      </c>
      <c r="S79" s="21">
        <f t="shared" si="3"/>
        <v>10.939345861078303</v>
      </c>
      <c r="T79" s="21">
        <v>-1.24114739467832</v>
      </c>
      <c r="U79" s="21">
        <v>0.24292131745065201</v>
      </c>
      <c r="V79" s="21">
        <v>-1.48406871212897</v>
      </c>
      <c r="W79" s="25" t="s">
        <v>8063</v>
      </c>
      <c r="X79" s="20" t="s">
        <v>8066</v>
      </c>
      <c r="Y79" s="20" t="s">
        <v>8067</v>
      </c>
    </row>
    <row r="80" spans="1:25" x14ac:dyDescent="0.25">
      <c r="A80" s="20" t="s">
        <v>8058</v>
      </c>
      <c r="B80" s="21">
        <v>79.039561403473101</v>
      </c>
      <c r="C80" s="22">
        <v>-1.8284934806200499</v>
      </c>
      <c r="D80" s="21">
        <v>0.90682613026622705</v>
      </c>
      <c r="E80" s="21">
        <v>-2.01636611428835</v>
      </c>
      <c r="F80" s="23">
        <v>4.3761706140245098E-2</v>
      </c>
      <c r="G80" s="24">
        <v>0.36756620298560799</v>
      </c>
      <c r="H80" s="21">
        <v>4.4386816339908401</v>
      </c>
      <c r="I80" s="21" t="s">
        <v>34</v>
      </c>
      <c r="J80" s="21">
        <v>11.3986827790162</v>
      </c>
      <c r="K80" s="21">
        <v>5.29611920524406</v>
      </c>
      <c r="L80" s="21">
        <v>8.6197477940461908</v>
      </c>
      <c r="M80" s="21">
        <v>166.45056127465699</v>
      </c>
      <c r="N80" s="21">
        <v>123.98196052879599</v>
      </c>
      <c r="O80" s="21">
        <v>152.74234923881701</v>
      </c>
      <c r="P80" s="21">
        <v>183.24572450144399</v>
      </c>
      <c r="Q80" s="21">
        <v>134.22178707871899</v>
      </c>
      <c r="R80" s="21">
        <f t="shared" si="2"/>
        <v>1.528300483165129</v>
      </c>
      <c r="S80" s="26">
        <f t="shared" si="3"/>
        <v>5.3836705453635672</v>
      </c>
      <c r="T80" s="21">
        <v>-1.9268011856104901</v>
      </c>
      <c r="U80" s="21">
        <v>-0.110139282246684</v>
      </c>
      <c r="V80" s="21">
        <v>-1.8166619033638101</v>
      </c>
      <c r="W80" s="25" t="s">
        <v>8059</v>
      </c>
      <c r="X80" s="20" t="s">
        <v>8060</v>
      </c>
      <c r="Y80" s="20" t="s">
        <v>8061</v>
      </c>
    </row>
    <row r="81" spans="1:25" x14ac:dyDescent="0.25">
      <c r="A81" s="20" t="s">
        <v>7776</v>
      </c>
      <c r="B81" s="21">
        <v>41.492215479658597</v>
      </c>
      <c r="C81" s="22">
        <v>-2.2872355658658199</v>
      </c>
      <c r="D81" s="21">
        <v>0.77974701147261005</v>
      </c>
      <c r="E81" s="21">
        <v>-2.9333046901278901</v>
      </c>
      <c r="F81" s="23">
        <v>3.35374587506843E-3</v>
      </c>
      <c r="G81" s="24">
        <v>0.182029191942784</v>
      </c>
      <c r="H81" s="21">
        <v>1.10967040849771</v>
      </c>
      <c r="I81" s="21">
        <v>7.6129274008909897</v>
      </c>
      <c r="J81" s="21">
        <v>18.237892446425899</v>
      </c>
      <c r="K81" s="21">
        <v>21.184476820976201</v>
      </c>
      <c r="L81" s="21">
        <v>12.313925420066001</v>
      </c>
      <c r="M81" s="21">
        <v>73.238246960848898</v>
      </c>
      <c r="N81" s="21">
        <v>89.180006696151594</v>
      </c>
      <c r="O81" s="21">
        <v>49.014335949769702</v>
      </c>
      <c r="P81" s="21">
        <v>78.382564237612101</v>
      </c>
      <c r="Q81" s="21">
        <v>64.648108455346403</v>
      </c>
      <c r="R81" s="21">
        <f t="shared" si="2"/>
        <v>5.3704541287639573</v>
      </c>
      <c r="S81" s="21">
        <f t="shared" si="3"/>
        <v>26.939671618186111</v>
      </c>
      <c r="T81" s="21">
        <v>-1.9833844572807999</v>
      </c>
      <c r="U81" s="21">
        <v>0.343231814234705</v>
      </c>
      <c r="V81" s="21">
        <v>-2.3266162715155101</v>
      </c>
      <c r="W81" s="25" t="s">
        <v>7773</v>
      </c>
      <c r="X81" s="20" t="s">
        <v>7777</v>
      </c>
      <c r="Y81" s="20" t="s">
        <v>7778</v>
      </c>
    </row>
    <row r="82" spans="1:25" x14ac:dyDescent="0.25">
      <c r="A82" s="20" t="s">
        <v>7510</v>
      </c>
      <c r="B82" s="21">
        <v>14.5637380881028</v>
      </c>
      <c r="C82" s="22">
        <v>-4.42288387461035</v>
      </c>
      <c r="D82" s="21">
        <v>1.9209323046404401</v>
      </c>
      <c r="E82" s="21">
        <v>-2.30246733001777</v>
      </c>
      <c r="F82" s="23">
        <v>2.1308831762404699E-2</v>
      </c>
      <c r="G82" s="24">
        <v>0.27237478327305698</v>
      </c>
      <c r="H82" s="21" t="s">
        <v>34</v>
      </c>
      <c r="I82" s="21" t="s">
        <v>34</v>
      </c>
      <c r="J82" s="21" t="s">
        <v>34</v>
      </c>
      <c r="K82" s="21" t="s">
        <v>34</v>
      </c>
      <c r="L82" s="21">
        <v>6.1569627100329898</v>
      </c>
      <c r="M82" s="21">
        <v>36.619123480424498</v>
      </c>
      <c r="N82" s="21">
        <v>39.152198061725102</v>
      </c>
      <c r="O82" s="21">
        <v>14.8182876127211</v>
      </c>
      <c r="P82" s="21">
        <v>21.184476820976201</v>
      </c>
      <c r="Q82" s="21">
        <v>27.706332195148502</v>
      </c>
      <c r="R82" s="21">
        <f t="shared" si="2"/>
        <v>0</v>
      </c>
      <c r="S82" s="21">
        <f t="shared" si="3"/>
        <v>9.66418146831057</v>
      </c>
      <c r="T82" s="21" t="s">
        <v>35</v>
      </c>
      <c r="U82" s="21">
        <v>0.835115030439323</v>
      </c>
      <c r="V82" s="21" t="s">
        <v>35</v>
      </c>
      <c r="W82" s="25" t="s">
        <v>7501</v>
      </c>
      <c r="X82" s="20" t="s">
        <v>7511</v>
      </c>
      <c r="Y82" s="20" t="s">
        <v>38</v>
      </c>
    </row>
    <row r="83" spans="1:25" x14ac:dyDescent="0.25">
      <c r="A83" s="20" t="s">
        <v>7500</v>
      </c>
      <c r="B83" s="21">
        <v>15.752159958263899</v>
      </c>
      <c r="C83" s="22">
        <v>-3.14639464460822</v>
      </c>
      <c r="D83" s="21">
        <v>1.3026657429348001</v>
      </c>
      <c r="E83" s="21">
        <v>-2.4153507234478</v>
      </c>
      <c r="F83" s="23">
        <v>1.5720064685875001E-2</v>
      </c>
      <c r="G83" s="24">
        <v>0.243255614143461</v>
      </c>
      <c r="H83" s="21">
        <v>2.2193408169954201</v>
      </c>
      <c r="I83" s="21" t="s">
        <v>34</v>
      </c>
      <c r="J83" s="21">
        <v>5.6993413895081</v>
      </c>
      <c r="K83" s="21">
        <v>2.1184476820976199</v>
      </c>
      <c r="L83" s="21">
        <v>8.0040515230428895</v>
      </c>
      <c r="M83" s="21">
        <v>36.619123480424498</v>
      </c>
      <c r="N83" s="21">
        <v>39.152198061725102</v>
      </c>
      <c r="O83" s="21">
        <v>14.8182876127211</v>
      </c>
      <c r="P83" s="21">
        <v>21.184476820976201</v>
      </c>
      <c r="Q83" s="21">
        <v>27.706332195148502</v>
      </c>
      <c r="R83" s="21">
        <f t="shared" si="2"/>
        <v>2.9289984281993275</v>
      </c>
      <c r="S83" s="21">
        <f t="shared" si="3"/>
        <v>24.834507836177504</v>
      </c>
      <c r="T83" s="21">
        <v>-2.2487518015330701</v>
      </c>
      <c r="U83" s="21">
        <v>0.835115030439323</v>
      </c>
      <c r="V83" s="21">
        <v>-3.0838668319723901</v>
      </c>
      <c r="W83" s="25" t="s">
        <v>7501</v>
      </c>
      <c r="X83" s="20" t="s">
        <v>7502</v>
      </c>
      <c r="Y83" s="20" t="s">
        <v>7503</v>
      </c>
    </row>
    <row r="84" spans="1:25" x14ac:dyDescent="0.25">
      <c r="A84" s="20" t="s">
        <v>7231</v>
      </c>
      <c r="B84" s="21">
        <v>42.486763912256201</v>
      </c>
      <c r="C84" s="22">
        <v>-4.2787319088159999</v>
      </c>
      <c r="D84" s="21">
        <v>1.64016341518195</v>
      </c>
      <c r="E84" s="21">
        <v>-2.6087229291974698</v>
      </c>
      <c r="F84" s="23">
        <v>9.0880793993950194E-3</v>
      </c>
      <c r="G84" s="24">
        <v>0.206790569218255</v>
      </c>
      <c r="H84" s="21" t="s">
        <v>34</v>
      </c>
      <c r="I84" s="21" t="s">
        <v>34</v>
      </c>
      <c r="J84" s="21">
        <v>2.2797365558032401</v>
      </c>
      <c r="K84" s="21">
        <v>2.1184476820976199</v>
      </c>
      <c r="L84" s="21">
        <v>11.6982291490627</v>
      </c>
      <c r="M84" s="21">
        <v>62.141542875871799</v>
      </c>
      <c r="N84" s="21">
        <v>61.990980264398097</v>
      </c>
      <c r="O84" s="21">
        <v>95.748935343736093</v>
      </c>
      <c r="P84" s="21">
        <v>87.915578807051403</v>
      </c>
      <c r="Q84" s="21">
        <v>100.974188444541</v>
      </c>
      <c r="R84" s="21">
        <f t="shared" si="2"/>
        <v>0</v>
      </c>
      <c r="S84" s="21">
        <f t="shared" si="3"/>
        <v>5.6550332896394169</v>
      </c>
      <c r="T84" s="21" t="s">
        <v>35</v>
      </c>
      <c r="U84" s="21">
        <v>-0.61228818313154398</v>
      </c>
      <c r="V84" s="21" t="s">
        <v>35</v>
      </c>
      <c r="W84" s="25" t="s">
        <v>7230</v>
      </c>
      <c r="X84" s="20" t="s">
        <v>7232</v>
      </c>
      <c r="Y84" s="20" t="s">
        <v>7233</v>
      </c>
    </row>
    <row r="85" spans="1:25" x14ac:dyDescent="0.25">
      <c r="A85" s="20" t="s">
        <v>7217</v>
      </c>
      <c r="B85" s="21">
        <v>107.928488935804</v>
      </c>
      <c r="C85" s="22">
        <v>-1.6234389885037801</v>
      </c>
      <c r="D85" s="21">
        <v>0.55746228771647899</v>
      </c>
      <c r="E85" s="21">
        <v>-2.9121951821240502</v>
      </c>
      <c r="F85" s="23">
        <v>3.5889829704016298E-3</v>
      </c>
      <c r="G85" s="24">
        <v>0.18264967012776301</v>
      </c>
      <c r="H85" s="21">
        <v>8.8773632679816892</v>
      </c>
      <c r="I85" s="21">
        <v>7.6129274008909897</v>
      </c>
      <c r="J85" s="21">
        <v>18.237892446425899</v>
      </c>
      <c r="K85" s="21">
        <v>33.895162913561997</v>
      </c>
      <c r="L85" s="21">
        <v>24.0121545691287</v>
      </c>
      <c r="M85" s="21">
        <v>211.94704802306299</v>
      </c>
      <c r="N85" s="21">
        <v>182.71025762138399</v>
      </c>
      <c r="O85" s="21">
        <v>199.47694863278301</v>
      </c>
      <c r="P85" s="21">
        <v>213.96321589185999</v>
      </c>
      <c r="Q85" s="21">
        <v>178.551918590957</v>
      </c>
      <c r="R85" s="21">
        <f t="shared" si="2"/>
        <v>4.1783822149054659</v>
      </c>
      <c r="S85" s="21">
        <f t="shared" si="3"/>
        <v>12.862538554294735</v>
      </c>
      <c r="T85" s="21">
        <v>-1.6221739542446001</v>
      </c>
      <c r="U85" s="21">
        <v>-1.49259535714246E-5</v>
      </c>
      <c r="V85" s="21">
        <v>-1.6221590282910301</v>
      </c>
      <c r="W85" s="25" t="s">
        <v>7214</v>
      </c>
      <c r="X85" s="20" t="s">
        <v>7218</v>
      </c>
      <c r="Y85" s="20" t="s">
        <v>7219</v>
      </c>
    </row>
    <row r="86" spans="1:25" x14ac:dyDescent="0.25">
      <c r="A86" s="20" t="s">
        <v>6921</v>
      </c>
      <c r="B86" s="21">
        <v>61.922419850545801</v>
      </c>
      <c r="C86" s="22">
        <v>-1.4109032004180699</v>
      </c>
      <c r="D86" s="21">
        <v>0.65219278294027205</v>
      </c>
      <c r="E86" s="21">
        <v>-2.1633223140822202</v>
      </c>
      <c r="F86" s="23">
        <v>3.05163980012167E-2</v>
      </c>
      <c r="G86" s="24">
        <v>0.31667640706496702</v>
      </c>
      <c r="H86" s="21">
        <v>9.9870336764794008</v>
      </c>
      <c r="I86" s="21">
        <v>16.3134158590521</v>
      </c>
      <c r="J86" s="21">
        <v>9.1189462232129603</v>
      </c>
      <c r="K86" s="21">
        <v>21.184476820976201</v>
      </c>
      <c r="L86" s="21">
        <v>28.937724737155101</v>
      </c>
      <c r="M86" s="21">
        <v>160.90220923216799</v>
      </c>
      <c r="N86" s="21">
        <v>123.98196052879599</v>
      </c>
      <c r="O86" s="21">
        <v>78.650911175211803</v>
      </c>
      <c r="P86" s="21">
        <v>85.797131124953793</v>
      </c>
      <c r="Q86" s="21">
        <v>84.350389127452004</v>
      </c>
      <c r="R86" s="21">
        <f t="shared" si="2"/>
        <v>9.2319799859708791</v>
      </c>
      <c r="S86" s="21">
        <f t="shared" si="3"/>
        <v>23.810900833022</v>
      </c>
      <c r="T86" s="21">
        <v>-0.58654963328133802</v>
      </c>
      <c r="U86" s="21">
        <v>0.78036056807295495</v>
      </c>
      <c r="V86" s="21">
        <v>-1.36691020135429</v>
      </c>
      <c r="W86" s="25" t="s">
        <v>6922</v>
      </c>
      <c r="X86" s="20" t="s">
        <v>6923</v>
      </c>
      <c r="Y86" s="20" t="s">
        <v>6924</v>
      </c>
    </row>
    <row r="87" spans="1:25" x14ac:dyDescent="0.25">
      <c r="A87" s="20" t="s">
        <v>6790</v>
      </c>
      <c r="B87" s="21">
        <v>19.4538111009328</v>
      </c>
      <c r="C87" s="22">
        <v>-3.9000239141571802</v>
      </c>
      <c r="D87" s="21">
        <v>1.61137114632728</v>
      </c>
      <c r="E87" s="21">
        <v>-2.4203138569573599</v>
      </c>
      <c r="F87" s="23">
        <v>1.55071163236525E-2</v>
      </c>
      <c r="G87" s="24">
        <v>0.240656964121264</v>
      </c>
      <c r="H87" s="21" t="s">
        <v>34</v>
      </c>
      <c r="I87" s="21" t="s">
        <v>34</v>
      </c>
      <c r="J87" s="21">
        <v>4.5594731116064802</v>
      </c>
      <c r="K87" s="21">
        <v>4.2368953641952496</v>
      </c>
      <c r="L87" s="21">
        <v>3.0784813550165002</v>
      </c>
      <c r="M87" s="21">
        <v>32.180441846433602</v>
      </c>
      <c r="N87" s="21">
        <v>30.451709603564002</v>
      </c>
      <c r="O87" s="21">
        <v>50.1542042276713</v>
      </c>
      <c r="P87" s="21">
        <v>36.0136105956596</v>
      </c>
      <c r="Q87" s="21">
        <v>33.863294905181498</v>
      </c>
      <c r="R87" s="21">
        <f t="shared" si="2"/>
        <v>0</v>
      </c>
      <c r="S87" s="21">
        <f t="shared" si="3"/>
        <v>9.8931434172998038</v>
      </c>
      <c r="T87" s="21" t="s">
        <v>35</v>
      </c>
      <c r="U87" s="21">
        <v>-0.35347052976401599</v>
      </c>
      <c r="V87" s="21" t="s">
        <v>35</v>
      </c>
      <c r="W87" s="25" t="s">
        <v>6784</v>
      </c>
      <c r="X87" s="20" t="s">
        <v>6791</v>
      </c>
      <c r="Y87" s="20" t="s">
        <v>38</v>
      </c>
    </row>
    <row r="88" spans="1:25" x14ac:dyDescent="0.25">
      <c r="A88" s="20" t="s">
        <v>6787</v>
      </c>
      <c r="B88" s="21">
        <v>18.970727902863398</v>
      </c>
      <c r="C88" s="22">
        <v>-3.4086582793605</v>
      </c>
      <c r="D88" s="21">
        <v>1.6799960538160299</v>
      </c>
      <c r="E88" s="21">
        <v>-2.0289680274057198</v>
      </c>
      <c r="F88" s="23">
        <v>4.2461546965789E-2</v>
      </c>
      <c r="G88" s="24">
        <v>0.36312523260291901</v>
      </c>
      <c r="H88" s="21" t="s">
        <v>34</v>
      </c>
      <c r="I88" s="21" t="s">
        <v>34</v>
      </c>
      <c r="J88" s="21" t="s">
        <v>34</v>
      </c>
      <c r="K88" s="21">
        <v>2.1184476820976199</v>
      </c>
      <c r="L88" s="21">
        <v>4.9255701680264004</v>
      </c>
      <c r="M88" s="21">
        <v>32.180441846433602</v>
      </c>
      <c r="N88" s="21">
        <v>30.451709603564002</v>
      </c>
      <c r="O88" s="21">
        <v>50.1542042276713</v>
      </c>
      <c r="P88" s="21">
        <v>36.0136105956596</v>
      </c>
      <c r="Q88" s="21">
        <v>33.863294905181498</v>
      </c>
      <c r="R88" s="21">
        <f t="shared" si="2"/>
        <v>0</v>
      </c>
      <c r="S88" s="21">
        <f t="shared" si="3"/>
        <v>5.868493481445145</v>
      </c>
      <c r="T88" s="21" t="s">
        <v>35</v>
      </c>
      <c r="U88" s="21">
        <v>-0.35347052976401599</v>
      </c>
      <c r="V88" s="21" t="s">
        <v>35</v>
      </c>
      <c r="W88" s="25" t="s">
        <v>6784</v>
      </c>
      <c r="X88" s="20" t="s">
        <v>6788</v>
      </c>
      <c r="Y88" s="20" t="s">
        <v>6789</v>
      </c>
    </row>
    <row r="89" spans="1:25" x14ac:dyDescent="0.25">
      <c r="A89" s="20" t="s">
        <v>6771</v>
      </c>
      <c r="B89" s="21">
        <v>173.05027329967999</v>
      </c>
      <c r="C89" s="22">
        <v>-1.4047351613421599</v>
      </c>
      <c r="D89" s="21">
        <v>0.43944266316096903</v>
      </c>
      <c r="E89" s="21">
        <v>-3.19662900101167</v>
      </c>
      <c r="F89" s="23">
        <v>1.39043636964358E-3</v>
      </c>
      <c r="G89" s="24">
        <v>0.12621173237352401</v>
      </c>
      <c r="H89" s="21">
        <v>83.225280637328297</v>
      </c>
      <c r="I89" s="21">
        <v>85.917323524341199</v>
      </c>
      <c r="J89" s="21">
        <v>212.01549968970099</v>
      </c>
      <c r="K89" s="21">
        <v>237.26614039493401</v>
      </c>
      <c r="L89" s="21">
        <v>208.72103587011799</v>
      </c>
      <c r="M89" s="21">
        <v>147.586164330196</v>
      </c>
      <c r="N89" s="21">
        <v>218.599772511298</v>
      </c>
      <c r="O89" s="21">
        <v>131.08485195868599</v>
      </c>
      <c r="P89" s="21">
        <v>221.37778277920199</v>
      </c>
      <c r="Q89" s="21">
        <v>184.70888130098999</v>
      </c>
      <c r="R89" s="21">
        <f t="shared" si="2"/>
        <v>46.190360454744606</v>
      </c>
      <c r="S89" s="21">
        <f t="shared" si="3"/>
        <v>122.49396260004409</v>
      </c>
      <c r="T89" s="21">
        <v>-1.37489085437503</v>
      </c>
      <c r="U89" s="21">
        <v>3.2156080350778202E-2</v>
      </c>
      <c r="V89" s="21">
        <v>-1.4070469347258101</v>
      </c>
      <c r="W89" s="25" t="s">
        <v>6746</v>
      </c>
      <c r="X89" s="20" t="s">
        <v>6772</v>
      </c>
      <c r="Y89" s="20" t="s">
        <v>6773</v>
      </c>
    </row>
    <row r="90" spans="1:25" x14ac:dyDescent="0.25">
      <c r="A90" s="20" t="s">
        <v>6768</v>
      </c>
      <c r="B90" s="21">
        <v>94.246578985658402</v>
      </c>
      <c r="C90" s="22">
        <v>-1.70482552738096</v>
      </c>
      <c r="D90" s="21">
        <v>0.84973796915604205</v>
      </c>
      <c r="E90" s="21">
        <v>-2.0062955749455198</v>
      </c>
      <c r="F90" s="23">
        <v>4.4824721870985698E-2</v>
      </c>
      <c r="G90" s="24">
        <v>0.36995524438703598</v>
      </c>
      <c r="H90" s="21">
        <v>3.3290112254931299</v>
      </c>
      <c r="I90" s="21">
        <v>3.2626831718104201</v>
      </c>
      <c r="J90" s="21">
        <v>17.098024168524301</v>
      </c>
      <c r="K90" s="21">
        <v>7.4145668873416897</v>
      </c>
      <c r="L90" s="21">
        <v>8.0040515230428895</v>
      </c>
      <c r="M90" s="21">
        <v>147.586164330196</v>
      </c>
      <c r="N90" s="21">
        <v>218.599772511298</v>
      </c>
      <c r="O90" s="21">
        <v>131.08485195868599</v>
      </c>
      <c r="P90" s="21">
        <v>221.37778277920199</v>
      </c>
      <c r="Q90" s="21">
        <v>184.70888130098999</v>
      </c>
      <c r="R90" s="21">
        <f t="shared" si="2"/>
        <v>1.8000949064728307</v>
      </c>
      <c r="S90" s="21">
        <f t="shared" si="3"/>
        <v>6.0533072972088631</v>
      </c>
      <c r="T90" s="21">
        <v>-1.7174945393975301</v>
      </c>
      <c r="U90" s="21">
        <v>3.2156080350778202E-2</v>
      </c>
      <c r="V90" s="21">
        <v>-1.7496506197483099</v>
      </c>
      <c r="W90" s="25" t="s">
        <v>6746</v>
      </c>
      <c r="X90" s="20" t="s">
        <v>6769</v>
      </c>
      <c r="Y90" s="20" t="s">
        <v>6770</v>
      </c>
    </row>
    <row r="91" spans="1:25" x14ac:dyDescent="0.25">
      <c r="A91" s="20" t="s">
        <v>6453</v>
      </c>
      <c r="B91" s="21">
        <v>17.318157461405299</v>
      </c>
      <c r="C91" s="22">
        <v>-3.3163291133967601</v>
      </c>
      <c r="D91" s="21">
        <v>1.3882093746445501</v>
      </c>
      <c r="E91" s="21">
        <v>-2.3889257441773899</v>
      </c>
      <c r="F91" s="23">
        <v>1.6897717278817E-2</v>
      </c>
      <c r="G91" s="24">
        <v>0.24752997872326299</v>
      </c>
      <c r="H91" s="21">
        <v>1.10967040849771</v>
      </c>
      <c r="I91" s="21">
        <v>1.08756105727014</v>
      </c>
      <c r="J91" s="21">
        <v>3.4196048337048599</v>
      </c>
      <c r="K91" s="21">
        <v>20.125252979927399</v>
      </c>
      <c r="L91" s="21">
        <v>10.4668366070561</v>
      </c>
      <c r="M91" s="21">
        <v>16.645056127465701</v>
      </c>
      <c r="N91" s="21">
        <v>36.977075947184801</v>
      </c>
      <c r="O91" s="21">
        <v>20.517629002229199</v>
      </c>
      <c r="P91" s="21">
        <v>33.895162913561997</v>
      </c>
      <c r="Q91" s="21">
        <v>28.937724737155101</v>
      </c>
      <c r="R91" s="21">
        <f t="shared" si="2"/>
        <v>4.0976204801199545</v>
      </c>
      <c r="S91" s="21">
        <f t="shared" si="3"/>
        <v>40.805619192866878</v>
      </c>
      <c r="T91" s="21">
        <v>-3.3673096178529001</v>
      </c>
      <c r="U91" s="21">
        <v>-5.1400057551508803E-2</v>
      </c>
      <c r="V91" s="21">
        <v>-3.3159095603013902</v>
      </c>
      <c r="W91" s="25" t="s">
        <v>6454</v>
      </c>
      <c r="X91" s="20" t="s">
        <v>6455</v>
      </c>
      <c r="Y91" s="20" t="s">
        <v>6456</v>
      </c>
    </row>
    <row r="92" spans="1:25" x14ac:dyDescent="0.25">
      <c r="A92" s="20" t="s">
        <v>6364</v>
      </c>
      <c r="B92" s="21">
        <v>55.069701507248404</v>
      </c>
      <c r="C92" s="22">
        <v>-2.5887312354335901</v>
      </c>
      <c r="D92" s="21">
        <v>1.19797534564251</v>
      </c>
      <c r="E92" s="21">
        <v>-2.1609219629183398</v>
      </c>
      <c r="F92" s="23">
        <v>3.0701368025782098E-2</v>
      </c>
      <c r="G92" s="24">
        <v>0.31667640706496702</v>
      </c>
      <c r="H92" s="21" t="s">
        <v>34</v>
      </c>
      <c r="I92" s="21">
        <v>2.1751221145402799</v>
      </c>
      <c r="J92" s="21">
        <v>4.5594731116064802</v>
      </c>
      <c r="K92" s="21">
        <v>18.0068052978298</v>
      </c>
      <c r="L92" s="21">
        <v>9.85114033605279</v>
      </c>
      <c r="M92" s="21">
        <v>84.334951045826003</v>
      </c>
      <c r="N92" s="21">
        <v>65.253663436208498</v>
      </c>
      <c r="O92" s="21">
        <v>100.308408455343</v>
      </c>
      <c r="P92" s="21">
        <v>138.758323177394</v>
      </c>
      <c r="Q92" s="21">
        <v>127.449128097683</v>
      </c>
      <c r="R92" s="21">
        <f t="shared" si="2"/>
        <v>1.454069296698721</v>
      </c>
      <c r="S92" s="21">
        <f t="shared" si="3"/>
        <v>8.8447519758988751</v>
      </c>
      <c r="T92" s="21">
        <v>-3.3126384159745501</v>
      </c>
      <c r="U92" s="21">
        <v>-0.707912754005944</v>
      </c>
      <c r="V92" s="21">
        <v>-2.6047256619686001</v>
      </c>
      <c r="W92" s="25" t="s">
        <v>6360</v>
      </c>
      <c r="X92" s="20" t="s">
        <v>6365</v>
      </c>
      <c r="Y92" s="20" t="s">
        <v>6366</v>
      </c>
    </row>
    <row r="93" spans="1:25" x14ac:dyDescent="0.25">
      <c r="A93" s="20" t="s">
        <v>6301</v>
      </c>
      <c r="B93" s="21">
        <v>22.447078159864901</v>
      </c>
      <c r="C93" s="22">
        <v>-3.42888874523927</v>
      </c>
      <c r="D93" s="21">
        <v>1.72028309446259</v>
      </c>
      <c r="E93" s="21">
        <v>-1.99321190580579</v>
      </c>
      <c r="F93" s="23">
        <v>4.6238247951095199E-2</v>
      </c>
      <c r="G93" s="24">
        <v>0.37493942651635098</v>
      </c>
      <c r="H93" s="21" t="s">
        <v>34</v>
      </c>
      <c r="I93" s="21" t="s">
        <v>34</v>
      </c>
      <c r="J93" s="21">
        <v>2.2797365558032401</v>
      </c>
      <c r="K93" s="21">
        <v>2.1184476820976199</v>
      </c>
      <c r="L93" s="21">
        <v>3.6941776260197998</v>
      </c>
      <c r="M93" s="21">
        <v>19.974067352958802</v>
      </c>
      <c r="N93" s="21">
        <v>53.290491806236901</v>
      </c>
      <c r="O93" s="21">
        <v>42.175126282359898</v>
      </c>
      <c r="P93" s="21">
        <v>64.612654303977493</v>
      </c>
      <c r="Q93" s="21">
        <v>36.326079989194703</v>
      </c>
      <c r="R93" s="21">
        <f t="shared" si="2"/>
        <v>0</v>
      </c>
      <c r="S93" s="21">
        <f t="shared" si="3"/>
        <v>5.6544920466663697</v>
      </c>
      <c r="T93" s="21" t="s">
        <v>35</v>
      </c>
      <c r="U93" s="21">
        <v>-0.381013517098306</v>
      </c>
      <c r="V93" s="21" t="s">
        <v>35</v>
      </c>
      <c r="W93" s="25" t="s">
        <v>6297</v>
      </c>
      <c r="X93" s="20" t="s">
        <v>6302</v>
      </c>
      <c r="Y93" s="20" t="s">
        <v>6303</v>
      </c>
    </row>
    <row r="94" spans="1:25" x14ac:dyDescent="0.25">
      <c r="A94" s="20" t="s">
        <v>6235</v>
      </c>
      <c r="B94" s="21">
        <v>11.8751043995036</v>
      </c>
      <c r="C94" s="22">
        <v>-4.7996763596125902</v>
      </c>
      <c r="D94" s="21">
        <v>1.7575739145452101</v>
      </c>
      <c r="E94" s="21">
        <v>-2.7308532061677502</v>
      </c>
      <c r="F94" s="23">
        <v>6.3170601817138499E-3</v>
      </c>
      <c r="G94" s="24" t="s">
        <v>18</v>
      </c>
      <c r="H94" s="21" t="s">
        <v>34</v>
      </c>
      <c r="I94" s="21" t="s">
        <v>34</v>
      </c>
      <c r="J94" s="21">
        <v>3.4196048337048599</v>
      </c>
      <c r="K94" s="21">
        <v>2.1184476820976199</v>
      </c>
      <c r="L94" s="21">
        <v>6.7726589810362903</v>
      </c>
      <c r="M94" s="21">
        <v>27.741760212442799</v>
      </c>
      <c r="N94" s="21">
        <v>21.751221145402798</v>
      </c>
      <c r="O94" s="21">
        <v>25.077102113835601</v>
      </c>
      <c r="P94" s="21">
        <v>8.4737907283904992</v>
      </c>
      <c r="Q94" s="21">
        <v>23.396458298125399</v>
      </c>
      <c r="R94" s="21">
        <f t="shared" si="2"/>
        <v>0</v>
      </c>
      <c r="S94" s="21">
        <f t="shared" si="3"/>
        <v>21.61770697024695</v>
      </c>
      <c r="T94" s="21" t="s">
        <v>35</v>
      </c>
      <c r="U94" s="21">
        <v>0.38255771288746199</v>
      </c>
      <c r="V94" s="21" t="s">
        <v>35</v>
      </c>
      <c r="W94" s="25" t="s">
        <v>6232</v>
      </c>
      <c r="X94" s="20" t="s">
        <v>6236</v>
      </c>
      <c r="Y94" s="20" t="s">
        <v>6237</v>
      </c>
    </row>
    <row r="95" spans="1:25" x14ac:dyDescent="0.25">
      <c r="A95" s="20" t="s">
        <v>5662</v>
      </c>
      <c r="B95" s="21">
        <v>103.15644613782899</v>
      </c>
      <c r="C95" s="22">
        <v>-1.45118492657284</v>
      </c>
      <c r="D95" s="21">
        <v>0.716168290094783</v>
      </c>
      <c r="E95" s="21">
        <v>-2.02631832021043</v>
      </c>
      <c r="F95" s="23">
        <v>4.2732175066945398E-2</v>
      </c>
      <c r="G95" s="24">
        <v>0.363935551375415</v>
      </c>
      <c r="H95" s="21">
        <v>4.4386816339908401</v>
      </c>
      <c r="I95" s="21">
        <v>4.3502442290805696</v>
      </c>
      <c r="J95" s="21">
        <v>13.678419334819401</v>
      </c>
      <c r="K95" s="21">
        <v>14.829133774683401</v>
      </c>
      <c r="L95" s="21">
        <v>12.313925420066001</v>
      </c>
      <c r="M95" s="21">
        <v>163.121550049164</v>
      </c>
      <c r="N95" s="21">
        <v>202.28635665224601</v>
      </c>
      <c r="O95" s="21">
        <v>193.77760724327501</v>
      </c>
      <c r="P95" s="21">
        <v>262.68751258010502</v>
      </c>
      <c r="Q95" s="21">
        <v>160.08103046085799</v>
      </c>
      <c r="R95" s="21">
        <f t="shared" si="2"/>
        <v>2.4052369152080786</v>
      </c>
      <c r="S95" s="21">
        <f t="shared" si="3"/>
        <v>6.6209931747606268</v>
      </c>
      <c r="T95" s="21">
        <v>-1.63060717359788</v>
      </c>
      <c r="U95" s="21">
        <v>-0.16973853653735499</v>
      </c>
      <c r="V95" s="21">
        <v>-1.4608686370605199</v>
      </c>
      <c r="W95" s="25" t="s">
        <v>5649</v>
      </c>
      <c r="X95" s="20" t="s">
        <v>5663</v>
      </c>
      <c r="Y95" s="20" t="s">
        <v>5664</v>
      </c>
    </row>
    <row r="96" spans="1:25" x14ac:dyDescent="0.25">
      <c r="A96" s="20" t="s">
        <v>5125</v>
      </c>
      <c r="B96" s="21">
        <v>19.129558938227198</v>
      </c>
      <c r="C96" s="22">
        <v>-4.7374584695127</v>
      </c>
      <c r="D96" s="21">
        <v>1.73843491559536</v>
      </c>
      <c r="E96" s="21">
        <v>-2.7251284629716901</v>
      </c>
      <c r="F96" s="23">
        <v>6.4276472786501601E-3</v>
      </c>
      <c r="G96" s="24">
        <v>0.200035030950314</v>
      </c>
      <c r="H96" s="21" t="s">
        <v>34</v>
      </c>
      <c r="I96" s="21" t="s">
        <v>34</v>
      </c>
      <c r="J96" s="21">
        <v>10.2588145011146</v>
      </c>
      <c r="K96" s="21">
        <v>5.29611920524406</v>
      </c>
      <c r="L96" s="21">
        <v>1.8470888130098999</v>
      </c>
      <c r="M96" s="21">
        <v>34.3997826634291</v>
      </c>
      <c r="N96" s="21">
        <v>34.8019538326445</v>
      </c>
      <c r="O96" s="21">
        <v>18.237892446425899</v>
      </c>
      <c r="P96" s="21">
        <v>47.665072847196498</v>
      </c>
      <c r="Q96" s="21">
        <v>38.788865073207901</v>
      </c>
      <c r="R96" s="21">
        <f t="shared" si="2"/>
        <v>0</v>
      </c>
      <c r="S96" s="21">
        <f t="shared" si="3"/>
        <v>16.622139911388992</v>
      </c>
      <c r="T96" s="21" t="s">
        <v>35</v>
      </c>
      <c r="U96" s="21">
        <v>-1.23062198193492E-2</v>
      </c>
      <c r="V96" s="21" t="s">
        <v>35</v>
      </c>
      <c r="W96" s="25" t="s">
        <v>5126</v>
      </c>
      <c r="X96" s="20" t="s">
        <v>5127</v>
      </c>
      <c r="Y96" s="20" t="s">
        <v>5128</v>
      </c>
    </row>
    <row r="97" spans="1:25" x14ac:dyDescent="0.25">
      <c r="A97" s="20" t="s">
        <v>4821</v>
      </c>
      <c r="B97" s="21">
        <v>11.8636446717124</v>
      </c>
      <c r="C97" s="22">
        <v>-4.0490307119019402</v>
      </c>
      <c r="D97" s="21">
        <v>1.70266215266878</v>
      </c>
      <c r="E97" s="21">
        <v>-2.37805879783927</v>
      </c>
      <c r="F97" s="23">
        <v>1.7404050499709899E-2</v>
      </c>
      <c r="G97" s="24" t="s">
        <v>18</v>
      </c>
      <c r="H97" s="21" t="s">
        <v>34</v>
      </c>
      <c r="I97" s="21">
        <v>1.08756105727014</v>
      </c>
      <c r="J97" s="21">
        <v>3.4196048337048599</v>
      </c>
      <c r="K97" s="21">
        <v>4.2368953641952496</v>
      </c>
      <c r="L97" s="21">
        <v>8.0040515230428895</v>
      </c>
      <c r="M97" s="21">
        <v>31.0707714379359</v>
      </c>
      <c r="N97" s="21">
        <v>22.838782202672999</v>
      </c>
      <c r="O97" s="21">
        <v>7.9790779453113396</v>
      </c>
      <c r="P97" s="21">
        <v>19.066029138878601</v>
      </c>
      <c r="Q97" s="21">
        <v>20.933673214112201</v>
      </c>
      <c r="R97" s="21">
        <f t="shared" si="2"/>
        <v>2.0173809349645659</v>
      </c>
      <c r="S97" s="21">
        <f t="shared" si="3"/>
        <v>32.640579071780174</v>
      </c>
      <c r="T97" s="21">
        <v>-3.2630042355626698</v>
      </c>
      <c r="U97" s="21">
        <v>0.75310698278726995</v>
      </c>
      <c r="V97" s="21">
        <v>-4.0161112183499403</v>
      </c>
      <c r="W97" s="25" t="s">
        <v>4822</v>
      </c>
      <c r="X97" s="20" t="s">
        <v>4823</v>
      </c>
      <c r="Y97" s="20" t="s">
        <v>4824</v>
      </c>
    </row>
    <row r="98" spans="1:25" x14ac:dyDescent="0.25">
      <c r="A98" s="20" t="s">
        <v>4812</v>
      </c>
      <c r="B98" s="21">
        <v>49.597909809983399</v>
      </c>
      <c r="C98" s="22">
        <v>-1.6429392223396799</v>
      </c>
      <c r="D98" s="21">
        <v>0.80580220062992503</v>
      </c>
      <c r="E98" s="21">
        <v>-2.03888649231205</v>
      </c>
      <c r="F98" s="23">
        <v>4.1461357329800601E-2</v>
      </c>
      <c r="G98" s="24">
        <v>0.35921204881864499</v>
      </c>
      <c r="H98" s="21">
        <v>1.10967040849771</v>
      </c>
      <c r="I98" s="21">
        <v>5.4378052863507103</v>
      </c>
      <c r="J98" s="21">
        <v>15.958155890622701</v>
      </c>
      <c r="K98" s="21">
        <v>7.4145668873416897</v>
      </c>
      <c r="L98" s="21">
        <v>10.4668366070561</v>
      </c>
      <c r="M98" s="21">
        <v>77.676928594839794</v>
      </c>
      <c r="N98" s="21">
        <v>95.705373039772496</v>
      </c>
      <c r="O98" s="21">
        <v>84.350252564719895</v>
      </c>
      <c r="P98" s="21">
        <v>112.27772715117401</v>
      </c>
      <c r="Q98" s="21">
        <v>85.581781669458607</v>
      </c>
      <c r="R98" s="21">
        <f t="shared" si="2"/>
        <v>3.7763229770975353</v>
      </c>
      <c r="S98" s="21">
        <f t="shared" si="3"/>
        <v>11.990924487836253</v>
      </c>
      <c r="T98" s="21">
        <v>-1.78473757873859</v>
      </c>
      <c r="U98" s="21">
        <v>-0.117848749693142</v>
      </c>
      <c r="V98" s="21">
        <v>-1.66688882904545</v>
      </c>
      <c r="W98" s="25" t="s">
        <v>4811</v>
      </c>
      <c r="X98" s="20" t="s">
        <v>4813</v>
      </c>
      <c r="Y98" s="20" t="s">
        <v>4814</v>
      </c>
    </row>
    <row r="99" spans="1:25" x14ac:dyDescent="0.25">
      <c r="A99" s="20" t="s">
        <v>4497</v>
      </c>
      <c r="B99" s="21">
        <v>125.52861639125101</v>
      </c>
      <c r="C99" s="22">
        <v>-0.92756938371611297</v>
      </c>
      <c r="D99" s="21">
        <v>0.46668540978860301</v>
      </c>
      <c r="E99" s="21">
        <v>-1.9875688510088201</v>
      </c>
      <c r="F99" s="23">
        <v>4.6859394148189799E-2</v>
      </c>
      <c r="G99" s="24">
        <v>0.37858475932888502</v>
      </c>
      <c r="H99" s="21">
        <v>18.864396944461099</v>
      </c>
      <c r="I99" s="21">
        <v>20.663660088132701</v>
      </c>
      <c r="J99" s="21">
        <v>29.636575225442101</v>
      </c>
      <c r="K99" s="21">
        <v>29.658267549366698</v>
      </c>
      <c r="L99" s="21">
        <v>19.702280672105601</v>
      </c>
      <c r="M99" s="21">
        <v>272.97892049043702</v>
      </c>
      <c r="N99" s="21">
        <v>288.20368017658802</v>
      </c>
      <c r="O99" s="21">
        <v>215.43510452340601</v>
      </c>
      <c r="P99" s="21">
        <v>163.120471521517</v>
      </c>
      <c r="Q99" s="21">
        <v>197.02280672105601</v>
      </c>
      <c r="R99" s="21">
        <f t="shared" si="2"/>
        <v>7.0437068051665372</v>
      </c>
      <c r="S99" s="21">
        <f t="shared" si="3"/>
        <v>13.724824595963566</v>
      </c>
      <c r="T99" s="21">
        <v>-0.413960577632277</v>
      </c>
      <c r="U99" s="21">
        <v>0.54842037075124395</v>
      </c>
      <c r="V99" s="21">
        <v>-0.96238094838352095</v>
      </c>
      <c r="W99" s="25" t="s">
        <v>4494</v>
      </c>
      <c r="X99" s="20" t="s">
        <v>4498</v>
      </c>
      <c r="Y99" s="20" t="s">
        <v>4499</v>
      </c>
    </row>
    <row r="100" spans="1:25" x14ac:dyDescent="0.25">
      <c r="A100" s="20" t="s">
        <v>4312</v>
      </c>
      <c r="B100" s="21">
        <v>14.8636008615569</v>
      </c>
      <c r="C100" s="22">
        <v>-3.7437329596529998</v>
      </c>
      <c r="D100" s="21">
        <v>1.68436183769924</v>
      </c>
      <c r="E100" s="21">
        <v>-2.22264176013794</v>
      </c>
      <c r="F100" s="23">
        <v>2.62399659346014E-2</v>
      </c>
      <c r="G100" s="24">
        <v>0.297395458614512</v>
      </c>
      <c r="H100" s="21" t="s">
        <v>34</v>
      </c>
      <c r="I100" s="21" t="s">
        <v>34</v>
      </c>
      <c r="J100" s="21">
        <v>1.13986827790162</v>
      </c>
      <c r="K100" s="21">
        <v>6.3553430462928704</v>
      </c>
      <c r="L100" s="21">
        <v>2.4627850840132002</v>
      </c>
      <c r="M100" s="21">
        <v>19.974067352958802</v>
      </c>
      <c r="N100" s="21">
        <v>29.364148546293801</v>
      </c>
      <c r="O100" s="21">
        <v>37.615653170753497</v>
      </c>
      <c r="P100" s="21">
        <v>26.480596026220301</v>
      </c>
      <c r="Q100" s="21">
        <v>25.2435471111353</v>
      </c>
      <c r="R100" s="21">
        <f t="shared" si="2"/>
        <v>0</v>
      </c>
      <c r="S100" s="21">
        <f t="shared" si="3"/>
        <v>11.146204513233073</v>
      </c>
      <c r="T100" s="21" t="s">
        <v>35</v>
      </c>
      <c r="U100" s="21">
        <v>-0.271634916798832</v>
      </c>
      <c r="V100" s="21" t="s">
        <v>35</v>
      </c>
      <c r="W100" s="25" t="s">
        <v>4313</v>
      </c>
      <c r="X100" s="20" t="s">
        <v>4314</v>
      </c>
      <c r="Y100" s="20" t="s">
        <v>4315</v>
      </c>
    </row>
    <row r="101" spans="1:25" x14ac:dyDescent="0.25">
      <c r="A101" s="20" t="s">
        <v>3970</v>
      </c>
      <c r="B101" s="21">
        <v>18.012822606618599</v>
      </c>
      <c r="C101" s="22">
        <v>-4.5062686107051197</v>
      </c>
      <c r="D101" s="21">
        <v>1.71704119473415</v>
      </c>
      <c r="E101" s="21">
        <v>-2.6244382630568301</v>
      </c>
      <c r="F101" s="23">
        <v>8.6792025558283699E-3</v>
      </c>
      <c r="G101" s="24">
        <v>0.20512924902735699</v>
      </c>
      <c r="H101" s="21" t="s">
        <v>34</v>
      </c>
      <c r="I101" s="21" t="s">
        <v>34</v>
      </c>
      <c r="J101" s="21">
        <v>2.2797365558032401</v>
      </c>
      <c r="K101" s="21">
        <v>8.4737907283904992</v>
      </c>
      <c r="L101" s="21">
        <v>3.0784813550165002</v>
      </c>
      <c r="M101" s="21">
        <v>46.606157156903897</v>
      </c>
      <c r="N101" s="21">
        <v>20.663660088132701</v>
      </c>
      <c r="O101" s="21">
        <v>26.216970391737298</v>
      </c>
      <c r="P101" s="21">
        <v>44.487401324050097</v>
      </c>
      <c r="Q101" s="21">
        <v>28.322028466151799</v>
      </c>
      <c r="R101" s="21">
        <f t="shared" si="2"/>
        <v>0</v>
      </c>
      <c r="S101" s="21">
        <f t="shared" si="3"/>
        <v>13.968001072236261</v>
      </c>
      <c r="T101" s="21" t="s">
        <v>35</v>
      </c>
      <c r="U101" s="21">
        <v>2.7108644226953901E-2</v>
      </c>
      <c r="V101" s="21" t="s">
        <v>35</v>
      </c>
      <c r="W101" s="25" t="s">
        <v>3971</v>
      </c>
      <c r="X101" s="20" t="s">
        <v>3972</v>
      </c>
      <c r="Y101" s="20" t="s">
        <v>3973</v>
      </c>
    </row>
    <row r="102" spans="1:25" x14ac:dyDescent="0.25">
      <c r="A102" s="20" t="s">
        <v>3844</v>
      </c>
      <c r="B102" s="21">
        <v>340.06512651151797</v>
      </c>
      <c r="C102" s="22">
        <v>-0.98861354446948102</v>
      </c>
      <c r="D102" s="21">
        <v>0.41181367038086297</v>
      </c>
      <c r="E102" s="21">
        <v>-2.4006331396312501</v>
      </c>
      <c r="F102" s="23">
        <v>1.6366735656152799E-2</v>
      </c>
      <c r="G102" s="24">
        <v>0.247105326908931</v>
      </c>
      <c r="H102" s="21">
        <v>14.425715310470199</v>
      </c>
      <c r="I102" s="21">
        <v>27.189026431753501</v>
      </c>
      <c r="J102" s="21">
        <v>29.636575225442101</v>
      </c>
      <c r="K102" s="21">
        <v>31.776715231464401</v>
      </c>
      <c r="L102" s="21">
        <v>26.474939653141899</v>
      </c>
      <c r="M102" s="21">
        <v>785.64664921637996</v>
      </c>
      <c r="N102" s="21">
        <v>809.14542660898496</v>
      </c>
      <c r="O102" s="21">
        <v>545.99690511487597</v>
      </c>
      <c r="P102" s="21">
        <v>530.67114436545501</v>
      </c>
      <c r="Q102" s="21">
        <v>599.68816795721398</v>
      </c>
      <c r="R102" s="21">
        <f t="shared" si="2"/>
        <v>2.6094148806631421</v>
      </c>
      <c r="S102" s="26">
        <f t="shared" si="3"/>
        <v>5.242813502036765</v>
      </c>
      <c r="T102" s="21">
        <v>-0.49361278961646998</v>
      </c>
      <c r="U102" s="21">
        <v>0.51300209554687504</v>
      </c>
      <c r="V102" s="21">
        <v>-1.0066148851633501</v>
      </c>
      <c r="W102" s="25" t="s">
        <v>3842</v>
      </c>
      <c r="X102" s="20" t="s">
        <v>3845</v>
      </c>
      <c r="Y102" s="20" t="s">
        <v>3846</v>
      </c>
    </row>
    <row r="103" spans="1:25" x14ac:dyDescent="0.25">
      <c r="A103" s="20" t="s">
        <v>3424</v>
      </c>
      <c r="B103" s="21">
        <v>119.953161022975</v>
      </c>
      <c r="C103" s="22">
        <v>-0.853212585915754</v>
      </c>
      <c r="D103" s="21">
        <v>0.41451966734347601</v>
      </c>
      <c r="E103" s="21">
        <v>-2.0583162950595799</v>
      </c>
      <c r="F103" s="23">
        <v>3.9559780967011099E-2</v>
      </c>
      <c r="G103" s="24">
        <v>0.35225490043255298</v>
      </c>
      <c r="H103" s="21">
        <v>31.0707714379359</v>
      </c>
      <c r="I103" s="21">
        <v>33.714392775374399</v>
      </c>
      <c r="J103" s="21">
        <v>55.8535456171794</v>
      </c>
      <c r="K103" s="21">
        <v>45.546625165098902</v>
      </c>
      <c r="L103" s="21">
        <v>51.718486764277102</v>
      </c>
      <c r="M103" s="21">
        <v>237.46946741850999</v>
      </c>
      <c r="N103" s="21">
        <v>187.06050185046399</v>
      </c>
      <c r="O103" s="21">
        <v>213.15536796760301</v>
      </c>
      <c r="P103" s="21">
        <v>183.24572450144399</v>
      </c>
      <c r="Q103" s="21">
        <v>160.69672673186099</v>
      </c>
      <c r="R103" s="21">
        <f t="shared" si="2"/>
        <v>15.260445410925433</v>
      </c>
      <c r="S103" s="21">
        <f t="shared" si="3"/>
        <v>27.485057788627913</v>
      </c>
      <c r="T103" s="21">
        <v>-0.65595220634272</v>
      </c>
      <c r="U103" s="21">
        <v>0.19289823523624799</v>
      </c>
      <c r="V103" s="21">
        <v>-0.84885044157896905</v>
      </c>
      <c r="W103" s="25" t="s">
        <v>3425</v>
      </c>
      <c r="X103" s="20" t="s">
        <v>3426</v>
      </c>
      <c r="Y103" s="20" t="s">
        <v>3427</v>
      </c>
    </row>
    <row r="104" spans="1:25" x14ac:dyDescent="0.25">
      <c r="A104" s="20" t="s">
        <v>3048</v>
      </c>
      <c r="B104" s="21">
        <v>54.801635209191403</v>
      </c>
      <c r="C104" s="22">
        <v>-2.62449539590789</v>
      </c>
      <c r="D104" s="21">
        <v>1.18811428703156</v>
      </c>
      <c r="E104" s="21">
        <v>-2.2089587041874901</v>
      </c>
      <c r="F104" s="23">
        <v>2.7177513382157601E-2</v>
      </c>
      <c r="G104" s="24">
        <v>0.30185602288539098</v>
      </c>
      <c r="H104" s="21">
        <v>2.2193408169954201</v>
      </c>
      <c r="I104" s="21" t="s">
        <v>34</v>
      </c>
      <c r="J104" s="21">
        <v>7.9790779453113396</v>
      </c>
      <c r="K104" s="21">
        <v>2.1184476820976199</v>
      </c>
      <c r="L104" s="21">
        <v>4.3098738970230999</v>
      </c>
      <c r="M104" s="21">
        <v>133.16044901972501</v>
      </c>
      <c r="N104" s="21">
        <v>127.244643700607</v>
      </c>
      <c r="O104" s="21">
        <v>93.469198787932797</v>
      </c>
      <c r="P104" s="21">
        <v>104.863160263832</v>
      </c>
      <c r="Q104" s="21">
        <v>72.652159978389307</v>
      </c>
      <c r="R104" s="21">
        <f t="shared" si="2"/>
        <v>0.85226475174159977</v>
      </c>
      <c r="S104" s="26">
        <f t="shared" si="3"/>
        <v>5.3166873059744262</v>
      </c>
      <c r="T104" s="21">
        <v>-2.11364431817247</v>
      </c>
      <c r="U104" s="21">
        <v>0.52750972939931695</v>
      </c>
      <c r="V104" s="21">
        <v>-2.6411540475717898</v>
      </c>
      <c r="W104" s="25" t="s">
        <v>3049</v>
      </c>
      <c r="X104" s="20" t="s">
        <v>3050</v>
      </c>
      <c r="Y104" s="20" t="s">
        <v>3051</v>
      </c>
    </row>
    <row r="105" spans="1:25" x14ac:dyDescent="0.25">
      <c r="A105" s="20" t="s">
        <v>2873</v>
      </c>
      <c r="B105" s="21">
        <v>47.954844838777603</v>
      </c>
      <c r="C105" s="22">
        <v>-1.11116446213793</v>
      </c>
      <c r="D105" s="21">
        <v>0.52222667554522495</v>
      </c>
      <c r="E105" s="21">
        <v>-2.1277435913778802</v>
      </c>
      <c r="F105" s="23">
        <v>3.3358348564954503E-2</v>
      </c>
      <c r="G105" s="24">
        <v>0.32695419496376898</v>
      </c>
      <c r="H105" s="21">
        <v>47.715827565401597</v>
      </c>
      <c r="I105" s="21">
        <v>33.714392775374399</v>
      </c>
      <c r="J105" s="21">
        <v>47.874467671867997</v>
      </c>
      <c r="K105" s="21">
        <v>56.138863575587003</v>
      </c>
      <c r="L105" s="21">
        <v>62.185323371333197</v>
      </c>
      <c r="M105" s="21">
        <v>63.251213284369499</v>
      </c>
      <c r="N105" s="21">
        <v>55.465613920777201</v>
      </c>
      <c r="O105" s="21">
        <v>28.496706947540499</v>
      </c>
      <c r="P105" s="21">
        <v>50.842744370342999</v>
      </c>
      <c r="Q105" s="21">
        <v>33.863294905181498</v>
      </c>
      <c r="R105" s="21">
        <f t="shared" si="2"/>
        <v>68.591978288016264</v>
      </c>
      <c r="S105" s="21">
        <f t="shared" si="3"/>
        <v>146.81503776533413</v>
      </c>
      <c r="T105" s="21">
        <v>-0.44430999158249401</v>
      </c>
      <c r="U105" s="21">
        <v>0.65357798380457899</v>
      </c>
      <c r="V105" s="21">
        <v>-1.0978879753870701</v>
      </c>
      <c r="W105" s="25" t="s">
        <v>2870</v>
      </c>
      <c r="X105" s="20" t="s">
        <v>2874</v>
      </c>
      <c r="Y105" s="20" t="s">
        <v>2875</v>
      </c>
    </row>
    <row r="106" spans="1:25" x14ac:dyDescent="0.25">
      <c r="A106" s="20" t="s">
        <v>2381</v>
      </c>
      <c r="B106" s="21">
        <v>31.814624867216999</v>
      </c>
      <c r="C106" s="22">
        <v>-4.4374822640018401</v>
      </c>
      <c r="D106" s="21">
        <v>1.57681169919401</v>
      </c>
      <c r="E106" s="21">
        <v>-2.8142119101919798</v>
      </c>
      <c r="F106" s="23">
        <v>4.8896983460919403E-3</v>
      </c>
      <c r="G106" s="24">
        <v>0.194884250317856</v>
      </c>
      <c r="H106" s="21" t="s">
        <v>34</v>
      </c>
      <c r="I106" s="21" t="s">
        <v>34</v>
      </c>
      <c r="J106" s="21">
        <v>5.6993413895081</v>
      </c>
      <c r="K106" s="21">
        <v>2.1184476820976199</v>
      </c>
      <c r="L106" s="21">
        <v>6.1569627100329898</v>
      </c>
      <c r="M106" s="21">
        <v>48.825497973899303</v>
      </c>
      <c r="N106" s="21">
        <v>65.253663436208498</v>
      </c>
      <c r="O106" s="21">
        <v>68.392096674097203</v>
      </c>
      <c r="P106" s="21">
        <v>65.671878145026398</v>
      </c>
      <c r="Q106" s="21">
        <v>56.028360661300198</v>
      </c>
      <c r="R106" s="21">
        <f t="shared" si="2"/>
        <v>0</v>
      </c>
      <c r="S106" s="21">
        <f t="shared" si="3"/>
        <v>7.3515598334462382</v>
      </c>
      <c r="T106" s="21" t="s">
        <v>35</v>
      </c>
      <c r="U106" s="21">
        <v>-0.15170258124131</v>
      </c>
      <c r="V106" s="21" t="s">
        <v>35</v>
      </c>
      <c r="W106" s="25" t="s">
        <v>2374</v>
      </c>
      <c r="X106" s="20" t="s">
        <v>2382</v>
      </c>
      <c r="Y106" s="20" t="s">
        <v>2383</v>
      </c>
    </row>
    <row r="107" spans="1:25" x14ac:dyDescent="0.25">
      <c r="A107" s="20" t="s">
        <v>2149</v>
      </c>
      <c r="B107" s="21">
        <v>108.615673930493</v>
      </c>
      <c r="C107" s="22">
        <v>-0.82514124954106505</v>
      </c>
      <c r="D107" s="21">
        <v>0.39922548353224102</v>
      </c>
      <c r="E107" s="21">
        <v>-2.0668551572420499</v>
      </c>
      <c r="F107" s="23">
        <v>3.8747804272099999E-2</v>
      </c>
      <c r="G107" s="24">
        <v>0.34876840966989697</v>
      </c>
      <c r="H107" s="21">
        <v>55.483520424885597</v>
      </c>
      <c r="I107" s="21">
        <v>40.239759118995202</v>
      </c>
      <c r="J107" s="21">
        <v>103.728013289047</v>
      </c>
      <c r="K107" s="21">
        <v>102.744712581735</v>
      </c>
      <c r="L107" s="21">
        <v>80.656211501432196</v>
      </c>
      <c r="M107" s="21">
        <v>116.51539289226</v>
      </c>
      <c r="N107" s="21">
        <v>145.73318167419899</v>
      </c>
      <c r="O107" s="21">
        <v>134.50445679239101</v>
      </c>
      <c r="P107" s="21">
        <v>155.705904634175</v>
      </c>
      <c r="Q107" s="21">
        <v>150.845586395808</v>
      </c>
      <c r="R107" s="21">
        <f t="shared" si="2"/>
        <v>36.50097229398768</v>
      </c>
      <c r="S107" s="21">
        <f t="shared" si="3"/>
        <v>65.100343570890757</v>
      </c>
      <c r="T107" s="21">
        <v>-0.99979450402226799</v>
      </c>
      <c r="U107" s="21">
        <v>-0.165064240970861</v>
      </c>
      <c r="V107" s="21">
        <v>-0.83473026305140596</v>
      </c>
      <c r="W107" s="25" t="s">
        <v>2150</v>
      </c>
      <c r="X107" s="20" t="s">
        <v>2151</v>
      </c>
      <c r="Y107" s="20" t="s">
        <v>2152</v>
      </c>
    </row>
    <row r="108" spans="1:25" x14ac:dyDescent="0.25">
      <c r="A108" s="20" t="s">
        <v>2145</v>
      </c>
      <c r="B108" s="21">
        <v>49.494360661212497</v>
      </c>
      <c r="C108" s="22">
        <v>-5.6102856410882298</v>
      </c>
      <c r="D108" s="21">
        <v>1.6439518928011401</v>
      </c>
      <c r="E108" s="21">
        <v>-3.4126823696335999</v>
      </c>
      <c r="F108" s="23">
        <v>6.4326869947602605E-4</v>
      </c>
      <c r="G108" s="24">
        <v>9.7050340318882405E-2</v>
      </c>
      <c r="H108" s="21" t="s">
        <v>34</v>
      </c>
      <c r="I108" s="21" t="s">
        <v>34</v>
      </c>
      <c r="J108" s="21">
        <v>4.5594731116064802</v>
      </c>
      <c r="K108" s="21">
        <v>15.8883576157322</v>
      </c>
      <c r="L108" s="21">
        <v>3.0784813550165002</v>
      </c>
      <c r="M108" s="21">
        <v>100.98000717329199</v>
      </c>
      <c r="N108" s="21">
        <v>119.631716299716</v>
      </c>
      <c r="O108" s="21">
        <v>72.951569785703697</v>
      </c>
      <c r="P108" s="21">
        <v>76.264116555514505</v>
      </c>
      <c r="Q108" s="21">
        <v>101.589884715544</v>
      </c>
      <c r="R108" s="21">
        <f t="shared" si="2"/>
        <v>0</v>
      </c>
      <c r="S108" s="21">
        <f t="shared" si="3"/>
        <v>9.3802988439322643</v>
      </c>
      <c r="T108" s="21" t="s">
        <v>35</v>
      </c>
      <c r="U108" s="21">
        <v>0.39990256500960097</v>
      </c>
      <c r="V108" s="21" t="s">
        <v>35</v>
      </c>
      <c r="W108" s="25" t="s">
        <v>2146</v>
      </c>
      <c r="X108" s="20" t="s">
        <v>2147</v>
      </c>
      <c r="Y108" s="20" t="s">
        <v>2148</v>
      </c>
    </row>
    <row r="109" spans="1:25" x14ac:dyDescent="0.25">
      <c r="A109" s="20" t="s">
        <v>1705</v>
      </c>
      <c r="B109" s="21">
        <v>11.5057574836434</v>
      </c>
      <c r="C109" s="22">
        <v>-2.6632585434787499</v>
      </c>
      <c r="D109" s="21">
        <v>0.89346456891927994</v>
      </c>
      <c r="E109" s="21">
        <v>-2.9808216644787402</v>
      </c>
      <c r="F109" s="23">
        <v>2.8747615007595501E-3</v>
      </c>
      <c r="G109" s="24" t="s">
        <v>18</v>
      </c>
      <c r="H109" s="21">
        <v>4.4386816339908401</v>
      </c>
      <c r="I109" s="21">
        <v>9.7880495154312701</v>
      </c>
      <c r="J109" s="21">
        <v>6.8392096674097198</v>
      </c>
      <c r="K109" s="21">
        <v>14.829133774683401</v>
      </c>
      <c r="L109" s="21">
        <v>9.85114033605279</v>
      </c>
      <c r="M109" s="21">
        <v>25.5224193954474</v>
      </c>
      <c r="N109" s="21">
        <v>26.1014653744834</v>
      </c>
      <c r="O109" s="21">
        <v>4.5594731116064802</v>
      </c>
      <c r="P109" s="21">
        <v>6.3553430462928704</v>
      </c>
      <c r="Q109" s="21">
        <v>6.7726589810362903</v>
      </c>
      <c r="R109" s="21">
        <f t="shared" si="2"/>
        <v>27.558428066437788</v>
      </c>
      <c r="S109" s="21">
        <f t="shared" si="3"/>
        <v>178.20227890391047</v>
      </c>
      <c r="T109" s="21">
        <v>-0.56267719152076401</v>
      </c>
      <c r="U109" s="21">
        <v>2.1302730909382901</v>
      </c>
      <c r="V109" s="21">
        <v>-2.6929502824590599</v>
      </c>
      <c r="W109" s="25" t="s">
        <v>1706</v>
      </c>
      <c r="X109" s="20" t="s">
        <v>1707</v>
      </c>
      <c r="Y109" s="20" t="s">
        <v>1708</v>
      </c>
    </row>
    <row r="110" spans="1:25" x14ac:dyDescent="0.25">
      <c r="A110" s="20" t="s">
        <v>1496</v>
      </c>
      <c r="B110" s="21">
        <v>11.606762765832</v>
      </c>
      <c r="C110" s="22">
        <v>-4.4701335417205801</v>
      </c>
      <c r="D110" s="21">
        <v>1.6945699671840899</v>
      </c>
      <c r="E110" s="21">
        <v>-2.6379161842155798</v>
      </c>
      <c r="F110" s="23">
        <v>8.3417196556892607E-3</v>
      </c>
      <c r="G110" s="24" t="s">
        <v>18</v>
      </c>
      <c r="H110" s="21" t="s">
        <v>34</v>
      </c>
      <c r="I110" s="21" t="s">
        <v>34</v>
      </c>
      <c r="J110" s="21">
        <v>4.5594731116064802</v>
      </c>
      <c r="K110" s="21">
        <v>10.5922384104881</v>
      </c>
      <c r="L110" s="21">
        <v>3.0784813550165002</v>
      </c>
      <c r="M110" s="21">
        <v>14.425715310470199</v>
      </c>
      <c r="N110" s="21">
        <v>18.4885379735924</v>
      </c>
      <c r="O110" s="21">
        <v>23.937233835933998</v>
      </c>
      <c r="P110" s="21">
        <v>24.362148344122701</v>
      </c>
      <c r="Q110" s="21">
        <v>16.623799317089102</v>
      </c>
      <c r="R110" s="21">
        <f t="shared" si="2"/>
        <v>0</v>
      </c>
      <c r="S110" s="21">
        <f t="shared" si="3"/>
        <v>28.079635742916462</v>
      </c>
      <c r="T110" s="21" t="s">
        <v>35</v>
      </c>
      <c r="U110" s="21">
        <v>-0.39505873062784902</v>
      </c>
      <c r="V110" s="21" t="s">
        <v>35</v>
      </c>
      <c r="W110" s="25" t="s">
        <v>1495</v>
      </c>
      <c r="X110" s="20" t="s">
        <v>1497</v>
      </c>
      <c r="Y110" s="20" t="s">
        <v>1498</v>
      </c>
    </row>
    <row r="111" spans="1:25" x14ac:dyDescent="0.25">
      <c r="A111" s="20" t="s">
        <v>1035</v>
      </c>
      <c r="B111" s="21">
        <v>6.68841199042346</v>
      </c>
      <c r="C111" s="22">
        <v>-4.6447518398731802</v>
      </c>
      <c r="D111" s="21">
        <v>1.91326474510087</v>
      </c>
      <c r="E111" s="21">
        <v>-2.4276576734958399</v>
      </c>
      <c r="F111" s="23">
        <v>1.5196679610077301E-2</v>
      </c>
      <c r="G111" s="24" t="s">
        <v>18</v>
      </c>
      <c r="H111" s="21" t="s">
        <v>34</v>
      </c>
      <c r="I111" s="21" t="s">
        <v>34</v>
      </c>
      <c r="J111" s="21">
        <v>3.4196048337048599</v>
      </c>
      <c r="K111" s="21">
        <v>5.29611920524406</v>
      </c>
      <c r="L111" s="21">
        <v>4.3098738970230999</v>
      </c>
      <c r="M111" s="21">
        <v>16.645056127465701</v>
      </c>
      <c r="N111" s="21">
        <v>6.52536634362085</v>
      </c>
      <c r="O111" s="21">
        <v>15.958155890622701</v>
      </c>
      <c r="P111" s="21">
        <v>11.6514622515369</v>
      </c>
      <c r="Q111" s="21">
        <v>3.0784813550165002</v>
      </c>
      <c r="R111" s="21">
        <f t="shared" si="2"/>
        <v>0</v>
      </c>
      <c r="S111" s="21">
        <f t="shared" si="3"/>
        <v>42.445111132315724</v>
      </c>
      <c r="T111" s="21" t="s">
        <v>35</v>
      </c>
      <c r="U111" s="21">
        <v>0.17956754712714801</v>
      </c>
      <c r="V111" s="21" t="s">
        <v>35</v>
      </c>
      <c r="W111" s="25" t="s">
        <v>1036</v>
      </c>
      <c r="X111" s="20" t="s">
        <v>1037</v>
      </c>
      <c r="Y111" s="20" t="s">
        <v>1038</v>
      </c>
    </row>
    <row r="112" spans="1:25" x14ac:dyDescent="0.25">
      <c r="A112" s="20" t="s">
        <v>757</v>
      </c>
      <c r="B112" s="21">
        <v>28.168227664676799</v>
      </c>
      <c r="C112" s="22">
        <v>-4.1169024189173999</v>
      </c>
      <c r="D112" s="21">
        <v>1.6231335142613801</v>
      </c>
      <c r="E112" s="21">
        <v>-2.5363917279416399</v>
      </c>
      <c r="F112" s="23">
        <v>1.12001370713136E-2</v>
      </c>
      <c r="G112" s="24">
        <v>0.219840540064829</v>
      </c>
      <c r="H112" s="21" t="s">
        <v>34</v>
      </c>
      <c r="I112" s="21" t="s">
        <v>34</v>
      </c>
      <c r="J112" s="21">
        <v>1.13986827790162</v>
      </c>
      <c r="K112" s="21">
        <v>2.1184476820976199</v>
      </c>
      <c r="L112" s="21">
        <v>5.5412664390296902</v>
      </c>
      <c r="M112" s="21">
        <v>52.1545091993924</v>
      </c>
      <c r="N112" s="21">
        <v>60.903419207127897</v>
      </c>
      <c r="O112" s="21">
        <v>49.014335949769702</v>
      </c>
      <c r="P112" s="21">
        <v>45.546625165098902</v>
      </c>
      <c r="Q112" s="21">
        <v>65.263804726349704</v>
      </c>
      <c r="R112" s="21">
        <f t="shared" si="2"/>
        <v>0</v>
      </c>
      <c r="S112" s="21">
        <f t="shared" si="3"/>
        <v>5.5057689918789441</v>
      </c>
      <c r="T112" s="21" t="s">
        <v>35</v>
      </c>
      <c r="U112" s="21">
        <v>8.5533687991064603E-2</v>
      </c>
      <c r="V112" s="21" t="s">
        <v>35</v>
      </c>
      <c r="W112" s="25" t="s">
        <v>745</v>
      </c>
      <c r="X112" s="20" t="s">
        <v>758</v>
      </c>
      <c r="Y112" s="20" t="s">
        <v>759</v>
      </c>
    </row>
    <row r="113" spans="1:25" x14ac:dyDescent="0.25">
      <c r="A113" s="20" t="s">
        <v>506</v>
      </c>
      <c r="B113" s="21">
        <v>296.76438767373003</v>
      </c>
      <c r="C113" s="22">
        <v>-2.0701515813492701</v>
      </c>
      <c r="D113" s="21">
        <v>0.48273676887594003</v>
      </c>
      <c r="E113" s="21">
        <v>-4.2883652433802499</v>
      </c>
      <c r="F113" s="23">
        <v>1.7999294584367199E-5</v>
      </c>
      <c r="G113" s="24">
        <v>3.2401730134291602E-2</v>
      </c>
      <c r="H113" s="21">
        <v>14.425715310470199</v>
      </c>
      <c r="I113" s="21">
        <v>7.6129274008909897</v>
      </c>
      <c r="J113" s="21">
        <v>20.517629002229199</v>
      </c>
      <c r="K113" s="21">
        <v>16.947581456780998</v>
      </c>
      <c r="L113" s="21">
        <v>14.776710504079199</v>
      </c>
      <c r="M113" s="21">
        <v>914.36841660211405</v>
      </c>
      <c r="N113" s="21">
        <v>948.35324193956399</v>
      </c>
      <c r="O113" s="21">
        <v>323.72259092406</v>
      </c>
      <c r="P113" s="21">
        <v>351.66231522820601</v>
      </c>
      <c r="Q113" s="21">
        <v>355.25674836890403</v>
      </c>
      <c r="R113" s="21">
        <f t="shared" si="2"/>
        <v>1.1831420228728757</v>
      </c>
      <c r="S113" s="26">
        <f t="shared" si="3"/>
        <v>5.0688734279191028</v>
      </c>
      <c r="T113" s="21">
        <v>-0.66021007006973997</v>
      </c>
      <c r="U113" s="21">
        <v>1.4388318061926599</v>
      </c>
      <c r="V113" s="21">
        <v>-2.0990418762624001</v>
      </c>
      <c r="W113" s="25" t="s">
        <v>504</v>
      </c>
      <c r="X113" s="20" t="s">
        <v>507</v>
      </c>
      <c r="Y113" s="20" t="s">
        <v>38</v>
      </c>
    </row>
    <row r="114" spans="1:25" x14ac:dyDescent="0.25">
      <c r="A114" s="20" t="s">
        <v>417</v>
      </c>
      <c r="B114" s="21">
        <v>64.803121583015198</v>
      </c>
      <c r="C114" s="22">
        <v>-1.0638655747707799</v>
      </c>
      <c r="D114" s="21">
        <v>0.41731273611875502</v>
      </c>
      <c r="E114" s="21">
        <v>-2.5493244818390401</v>
      </c>
      <c r="F114" s="23">
        <v>1.0793182523295201E-2</v>
      </c>
      <c r="G114" s="24">
        <v>0.215883637840947</v>
      </c>
      <c r="H114" s="21">
        <v>33.290112254931302</v>
      </c>
      <c r="I114" s="21">
        <v>48.940247577156399</v>
      </c>
      <c r="J114" s="21">
        <v>42.175126282359898</v>
      </c>
      <c r="K114" s="21">
        <v>45.546625165098902</v>
      </c>
      <c r="L114" s="21">
        <v>44.3301315122376</v>
      </c>
      <c r="M114" s="21">
        <v>120.95407452625101</v>
      </c>
      <c r="N114" s="21">
        <v>123.98196052879599</v>
      </c>
      <c r="O114" s="21">
        <v>60.4130187287859</v>
      </c>
      <c r="P114" s="21">
        <v>69.908773509221604</v>
      </c>
      <c r="Q114" s="21">
        <v>58.491145745313403</v>
      </c>
      <c r="R114" s="21">
        <f t="shared" si="2"/>
        <v>33.572177247666815</v>
      </c>
      <c r="S114" s="21">
        <f t="shared" si="3"/>
        <v>69.937941949381354</v>
      </c>
      <c r="T114" s="21">
        <v>-9.8399325562574899E-2</v>
      </c>
      <c r="U114" s="21">
        <v>0.96040991438777201</v>
      </c>
      <c r="V114" s="21">
        <v>-1.0588092399503499</v>
      </c>
      <c r="W114" s="25" t="s">
        <v>414</v>
      </c>
      <c r="X114" s="20" t="s">
        <v>418</v>
      </c>
      <c r="Y114" s="20" t="s">
        <v>419</v>
      </c>
    </row>
    <row r="115" spans="1:25" x14ac:dyDescent="0.25">
      <c r="A115" s="20" t="s">
        <v>413</v>
      </c>
      <c r="B115" s="21">
        <v>61.392677825189402</v>
      </c>
      <c r="C115" s="22">
        <v>-1.1791289881288101</v>
      </c>
      <c r="D115" s="21">
        <v>0.447592143907448</v>
      </c>
      <c r="E115" s="21">
        <v>-2.6343826722138002</v>
      </c>
      <c r="F115" s="23">
        <v>8.4290429619898796E-3</v>
      </c>
      <c r="G115" s="24">
        <v>0.20316070966413699</v>
      </c>
      <c r="H115" s="21">
        <v>25.5224193954474</v>
      </c>
      <c r="I115" s="21">
        <v>40.239759118995202</v>
      </c>
      <c r="J115" s="21">
        <v>42.175126282359898</v>
      </c>
      <c r="K115" s="21">
        <v>32.835939072513199</v>
      </c>
      <c r="L115" s="21">
        <v>39.404561344211203</v>
      </c>
      <c r="M115" s="21">
        <v>120.95407452625101</v>
      </c>
      <c r="N115" s="21">
        <v>123.98196052879599</v>
      </c>
      <c r="O115" s="21">
        <v>60.4130187287859</v>
      </c>
      <c r="P115" s="21">
        <v>69.908773509221604</v>
      </c>
      <c r="Q115" s="21">
        <v>58.491145745313403</v>
      </c>
      <c r="R115" s="21">
        <f t="shared" si="2"/>
        <v>26.848715216469966</v>
      </c>
      <c r="S115" s="21">
        <f t="shared" si="3"/>
        <v>60.597344610564441</v>
      </c>
      <c r="T115" s="21">
        <v>-0.21399160846181201</v>
      </c>
      <c r="U115" s="21">
        <v>0.96040991438777201</v>
      </c>
      <c r="V115" s="21">
        <v>-1.1744015228495801</v>
      </c>
      <c r="W115" s="25" t="s">
        <v>414</v>
      </c>
      <c r="X115" s="20" t="s">
        <v>415</v>
      </c>
      <c r="Y115" s="20" t="s">
        <v>416</v>
      </c>
    </row>
    <row r="116" spans="1:25" x14ac:dyDescent="0.25">
      <c r="A116" s="20" t="s">
        <v>270</v>
      </c>
      <c r="B116" s="21">
        <v>28.3852390233994</v>
      </c>
      <c r="C116" s="22">
        <v>-3.5556253301581502</v>
      </c>
      <c r="D116" s="21">
        <v>1.6287887996254899</v>
      </c>
      <c r="E116" s="21">
        <v>-2.18298734063969</v>
      </c>
      <c r="F116" s="23">
        <v>2.9036742291213301E-2</v>
      </c>
      <c r="G116" s="24">
        <v>0.31060400614806599</v>
      </c>
      <c r="H116" s="21" t="s">
        <v>34</v>
      </c>
      <c r="I116" s="21">
        <v>1.08756105727014</v>
      </c>
      <c r="J116" s="21">
        <v>1.13986827790162</v>
      </c>
      <c r="K116" s="21">
        <v>8.4737907283904992</v>
      </c>
      <c r="L116" s="21">
        <v>2.4627850840132002</v>
      </c>
      <c r="M116" s="21">
        <v>56.593190833383296</v>
      </c>
      <c r="N116" s="21">
        <v>85.917323524341199</v>
      </c>
      <c r="O116" s="21">
        <v>41.035258004458299</v>
      </c>
      <c r="P116" s="21">
        <v>43.428177483001299</v>
      </c>
      <c r="Q116" s="21">
        <v>43.714435241234298</v>
      </c>
      <c r="R116" s="21">
        <f t="shared" si="2"/>
        <v>0.76314443335751736</v>
      </c>
      <c r="S116" s="21">
        <f t="shared" si="3"/>
        <v>9.4216295072234235</v>
      </c>
      <c r="T116" s="21">
        <v>-2.8880649114690802</v>
      </c>
      <c r="U116" s="21">
        <v>0.73788365593892302</v>
      </c>
      <c r="V116" s="21">
        <v>-3.6259485674080101</v>
      </c>
      <c r="W116" s="25" t="s">
        <v>258</v>
      </c>
      <c r="X116" s="20" t="s">
        <v>271</v>
      </c>
      <c r="Y116" s="20" t="s">
        <v>272</v>
      </c>
    </row>
    <row r="117" spans="1:25" x14ac:dyDescent="0.25">
      <c r="A117" s="20" t="s">
        <v>29</v>
      </c>
      <c r="B117" s="21">
        <v>34.954015048813403</v>
      </c>
      <c r="C117" s="22">
        <v>-2.4283720058770601</v>
      </c>
      <c r="D117" s="21">
        <v>1.00660551687657</v>
      </c>
      <c r="E117" s="21">
        <v>-2.4124366151023402</v>
      </c>
      <c r="F117" s="23">
        <v>1.5846292484354201E-2</v>
      </c>
      <c r="G117" s="24">
        <v>0.244179058770263</v>
      </c>
      <c r="H117" s="21">
        <v>1.10967040849771</v>
      </c>
      <c r="I117" s="21">
        <v>2.1751221145402799</v>
      </c>
      <c r="J117" s="21">
        <v>10.2588145011146</v>
      </c>
      <c r="K117" s="21">
        <v>10.5922384104881</v>
      </c>
      <c r="L117" s="21">
        <v>13.5453179620726</v>
      </c>
      <c r="M117" s="21">
        <v>46.606157156903897</v>
      </c>
      <c r="N117" s="21">
        <v>57.640736035317502</v>
      </c>
      <c r="O117" s="21">
        <v>77.511042897310205</v>
      </c>
      <c r="P117" s="21">
        <v>78.382564237612101</v>
      </c>
      <c r="Q117" s="21">
        <v>51.718486764277102</v>
      </c>
      <c r="R117" s="21">
        <f t="shared" si="2"/>
        <v>3.1509740218167881</v>
      </c>
      <c r="S117" s="21">
        <f t="shared" si="3"/>
        <v>16.567614259685445</v>
      </c>
      <c r="T117" s="21">
        <v>-2.8034197011786701</v>
      </c>
      <c r="U117" s="21">
        <v>-0.40892359731292599</v>
      </c>
      <c r="V117" s="21">
        <v>-2.3944961038657402</v>
      </c>
      <c r="W117" s="25" t="s">
        <v>30</v>
      </c>
      <c r="X117" s="20" t="s">
        <v>31</v>
      </c>
      <c r="Y117" s="20" t="s">
        <v>32</v>
      </c>
    </row>
    <row r="118" spans="1:25" x14ac:dyDescent="0.25">
      <c r="A118" s="20" t="s">
        <v>1909</v>
      </c>
      <c r="B118" s="21">
        <v>244.39438521261201</v>
      </c>
      <c r="C118" s="22">
        <v>-1.0438540268288199</v>
      </c>
      <c r="D118" s="21">
        <v>0.47763092991449602</v>
      </c>
      <c r="E118" s="21">
        <v>-2.1854824749638602</v>
      </c>
      <c r="F118" s="23">
        <v>2.88534895309672E-2</v>
      </c>
      <c r="G118" s="24">
        <v>0.31047016734274502</v>
      </c>
      <c r="H118" s="21">
        <v>33.290112254931302</v>
      </c>
      <c r="I118" s="21">
        <v>29.364148546293801</v>
      </c>
      <c r="J118" s="21">
        <v>55.8535456171794</v>
      </c>
      <c r="K118" s="21">
        <v>38.132058277757203</v>
      </c>
      <c r="L118" s="21">
        <v>35.710383718191402</v>
      </c>
      <c r="M118" s="21">
        <v>464.95190116054101</v>
      </c>
      <c r="N118" s="21">
        <v>665.58736704932699</v>
      </c>
      <c r="O118" s="21">
        <v>353.35916614950202</v>
      </c>
      <c r="P118" s="21">
        <v>326.24094304303401</v>
      </c>
      <c r="Q118" s="21">
        <v>441.45422630936599</v>
      </c>
      <c r="R118" s="21">
        <f t="shared" si="2"/>
        <v>5.5419800588115677</v>
      </c>
      <c r="S118" s="21">
        <f t="shared" si="3"/>
        <v>11.569108071381967</v>
      </c>
      <c r="T118" s="21">
        <v>-0.46468681867025602</v>
      </c>
      <c r="U118" s="21">
        <v>0.59711739963510202</v>
      </c>
      <c r="V118" s="21">
        <v>-1.06180421830536</v>
      </c>
      <c r="W118" s="25" t="s">
        <v>1908</v>
      </c>
      <c r="X118" s="20" t="s">
        <v>1910</v>
      </c>
      <c r="Y118" s="20" t="s">
        <v>1911</v>
      </c>
    </row>
    <row r="119" spans="1:25" x14ac:dyDescent="0.25">
      <c r="A119" s="20" t="s">
        <v>24459</v>
      </c>
      <c r="B119" s="21">
        <v>26.919807097278898</v>
      </c>
      <c r="C119" s="22">
        <v>-4.0049636995185001</v>
      </c>
      <c r="D119" s="21">
        <v>1.6738096358054499</v>
      </c>
      <c r="E119" s="21">
        <v>-2.3927235295137299</v>
      </c>
      <c r="F119" s="23">
        <v>1.67238375878145E-2</v>
      </c>
      <c r="G119" s="24">
        <v>0.247105326908931</v>
      </c>
      <c r="H119" s="21" t="s">
        <v>34</v>
      </c>
      <c r="I119" s="21" t="s">
        <v>34</v>
      </c>
      <c r="J119" s="21" t="s">
        <v>34</v>
      </c>
      <c r="K119" s="21">
        <v>8.4737907283904992</v>
      </c>
      <c r="L119" s="21">
        <v>2.4627850840132002</v>
      </c>
      <c r="M119" s="21">
        <v>47.715827565401597</v>
      </c>
      <c r="N119" s="21">
        <v>50.027808634426499</v>
      </c>
      <c r="O119" s="21">
        <v>41.035258004458299</v>
      </c>
      <c r="P119" s="21">
        <v>60.375758939782301</v>
      </c>
      <c r="Q119" s="21">
        <v>59.106842016316698</v>
      </c>
      <c r="R119" s="21">
        <f t="shared" si="2"/>
        <v>0</v>
      </c>
      <c r="S119" s="21">
        <f t="shared" si="3"/>
        <v>6.8133078046418811</v>
      </c>
      <c r="T119" s="21" t="s">
        <v>35</v>
      </c>
      <c r="U119" s="21">
        <v>-0.130696636535029</v>
      </c>
      <c r="V119" s="21" t="s">
        <v>35</v>
      </c>
      <c r="W119" s="25" t="s">
        <v>24453</v>
      </c>
      <c r="X119" s="20" t="s">
        <v>38</v>
      </c>
      <c r="Y119" s="20" t="s">
        <v>24460</v>
      </c>
    </row>
    <row r="120" spans="1:25" x14ac:dyDescent="0.25">
      <c r="A120" s="20" t="s">
        <v>22711</v>
      </c>
      <c r="B120" s="21">
        <v>36.685549646840897</v>
      </c>
      <c r="C120" s="22">
        <v>-2.5127188053905698</v>
      </c>
      <c r="D120" s="21">
        <v>1.05358508191543</v>
      </c>
      <c r="E120" s="21">
        <v>-2.3849225359402602</v>
      </c>
      <c r="F120" s="23">
        <v>1.70827180024666E-2</v>
      </c>
      <c r="G120" s="24">
        <v>0.24933842857384</v>
      </c>
      <c r="H120" s="21" t="s">
        <v>34</v>
      </c>
      <c r="I120" s="21">
        <v>3.2626831718104201</v>
      </c>
      <c r="J120" s="21">
        <v>12.5385510569178</v>
      </c>
      <c r="K120" s="21">
        <v>3.1776715231464401</v>
      </c>
      <c r="L120" s="21">
        <v>8.6197477940461908</v>
      </c>
      <c r="M120" s="21">
        <v>61.0318724673741</v>
      </c>
      <c r="N120" s="21">
        <v>87.004884581611293</v>
      </c>
      <c r="O120" s="21">
        <v>63.832623562490703</v>
      </c>
      <c r="P120" s="21">
        <v>57.1980874166359</v>
      </c>
      <c r="Q120" s="21">
        <v>70.189374894376101</v>
      </c>
      <c r="R120" s="21">
        <f t="shared" si="2"/>
        <v>2.2039682825062137</v>
      </c>
      <c r="S120" s="21">
        <f t="shared" si="3"/>
        <v>12.726681019382731</v>
      </c>
      <c r="T120" s="21">
        <v>-2.3139969970799501</v>
      </c>
      <c r="U120" s="21">
        <v>0.21568386473897999</v>
      </c>
      <c r="V120" s="21">
        <v>-2.5296808618189299</v>
      </c>
      <c r="W120" s="25" t="s">
        <v>22704</v>
      </c>
      <c r="X120" s="20" t="s">
        <v>38</v>
      </c>
      <c r="Y120" s="20" t="s">
        <v>22712</v>
      </c>
    </row>
    <row r="121" spans="1:25" x14ac:dyDescent="0.25">
      <c r="A121" s="20" t="s">
        <v>19520</v>
      </c>
      <c r="B121" s="21">
        <v>159.54411453287</v>
      </c>
      <c r="C121" s="22">
        <v>-1.05811154689277</v>
      </c>
      <c r="D121" s="21">
        <v>0.52492648562084399</v>
      </c>
      <c r="E121" s="21">
        <v>-2.01573282331394</v>
      </c>
      <c r="F121" s="23">
        <v>4.38279214009068E-2</v>
      </c>
      <c r="G121" s="24">
        <v>0.36756620298560799</v>
      </c>
      <c r="H121" s="21">
        <v>9.9870336764794008</v>
      </c>
      <c r="I121" s="21">
        <v>8.7004884581611304</v>
      </c>
      <c r="J121" s="21">
        <v>17.098024168524301</v>
      </c>
      <c r="K121" s="21">
        <v>10.5922384104881</v>
      </c>
      <c r="L121" s="21">
        <v>18.470888130098999</v>
      </c>
      <c r="M121" s="21">
        <v>351.76551949377398</v>
      </c>
      <c r="N121" s="21">
        <v>339.31904986828403</v>
      </c>
      <c r="O121" s="21">
        <v>273.56838669638898</v>
      </c>
      <c r="P121" s="21">
        <v>306.11569006310702</v>
      </c>
      <c r="Q121" s="21">
        <v>259.82382636339202</v>
      </c>
      <c r="R121" s="21">
        <f t="shared" si="2"/>
        <v>2.7040861514085073</v>
      </c>
      <c r="S121" s="26">
        <f t="shared" si="3"/>
        <v>5.4985963249894834</v>
      </c>
      <c r="T121" s="21">
        <v>-0.71964139920810299</v>
      </c>
      <c r="U121" s="21">
        <v>0.30428086078449201</v>
      </c>
      <c r="V121" s="21">
        <v>-1.0239222599925899</v>
      </c>
      <c r="W121" s="25" t="s">
        <v>19521</v>
      </c>
      <c r="X121" s="20" t="s">
        <v>38</v>
      </c>
      <c r="Y121" s="20" t="s">
        <v>19522</v>
      </c>
    </row>
    <row r="122" spans="1:25" x14ac:dyDescent="0.25">
      <c r="A122" s="20" t="s">
        <v>18796</v>
      </c>
      <c r="B122" s="21">
        <v>101.103761983699</v>
      </c>
      <c r="C122" s="22">
        <v>-1.55952451864802</v>
      </c>
      <c r="D122" s="21">
        <v>0.68095357932469103</v>
      </c>
      <c r="E122" s="21">
        <v>-2.2902068011664101</v>
      </c>
      <c r="F122" s="23">
        <v>2.20093313638491E-2</v>
      </c>
      <c r="G122" s="24">
        <v>0.27780373992670998</v>
      </c>
      <c r="H122" s="21">
        <v>5.5483520424885597</v>
      </c>
      <c r="I122" s="21">
        <v>6.52536634362085</v>
      </c>
      <c r="J122" s="21">
        <v>12.5385510569178</v>
      </c>
      <c r="K122" s="21">
        <v>9.5330145694393096</v>
      </c>
      <c r="L122" s="21">
        <v>22.1650657561188</v>
      </c>
      <c r="M122" s="21">
        <v>184.20528781062001</v>
      </c>
      <c r="N122" s="21">
        <v>231.65050519854</v>
      </c>
      <c r="O122" s="21">
        <v>148.18287612721099</v>
      </c>
      <c r="P122" s="21">
        <v>194.89718675298101</v>
      </c>
      <c r="Q122" s="21">
        <v>195.79141417904901</v>
      </c>
      <c r="R122" s="21">
        <f t="shared" si="2"/>
        <v>2.9033425983423684</v>
      </c>
      <c r="S122" s="21">
        <f t="shared" si="3"/>
        <v>8.2091246736395256</v>
      </c>
      <c r="T122" s="21">
        <v>-1.2884089714087099</v>
      </c>
      <c r="U122" s="21">
        <v>0.21110460446776599</v>
      </c>
      <c r="V122" s="21">
        <v>-1.4995135758764699</v>
      </c>
      <c r="W122" s="25" t="s">
        <v>18797</v>
      </c>
      <c r="X122" s="20" t="s">
        <v>38</v>
      </c>
      <c r="Y122" s="20" t="s">
        <v>18798</v>
      </c>
    </row>
    <row r="123" spans="1:25" x14ac:dyDescent="0.25">
      <c r="A123" s="20" t="s">
        <v>13644</v>
      </c>
      <c r="B123" s="21">
        <v>18.540371737230799</v>
      </c>
      <c r="C123" s="22">
        <v>-4.32463745177329</v>
      </c>
      <c r="D123" s="21">
        <v>2.0600603309452099</v>
      </c>
      <c r="E123" s="21">
        <v>-2.0992770875739502</v>
      </c>
      <c r="F123" s="23">
        <v>3.5792481991133697E-2</v>
      </c>
      <c r="G123" s="24">
        <v>0.33728996541602002</v>
      </c>
      <c r="H123" s="21" t="s">
        <v>34</v>
      </c>
      <c r="I123" s="21" t="s">
        <v>34</v>
      </c>
      <c r="J123" s="21" t="s">
        <v>34</v>
      </c>
      <c r="K123" s="21" t="s">
        <v>34</v>
      </c>
      <c r="L123" s="21">
        <v>9.85114033605279</v>
      </c>
      <c r="M123" s="21">
        <v>27.741760212442799</v>
      </c>
      <c r="N123" s="21">
        <v>46.765125462616098</v>
      </c>
      <c r="O123" s="21">
        <v>38.755521448655102</v>
      </c>
      <c r="P123" s="21">
        <v>29.658267549366698</v>
      </c>
      <c r="Q123" s="21">
        <v>32.631902363174902</v>
      </c>
      <c r="R123" s="21">
        <f t="shared" si="2"/>
        <v>0</v>
      </c>
      <c r="S123" s="21">
        <f t="shared" si="3"/>
        <v>9.7491938580923989</v>
      </c>
      <c r="T123" s="21" t="s">
        <v>35</v>
      </c>
      <c r="U123" s="21">
        <v>0.145400360788011</v>
      </c>
      <c r="V123" s="21" t="s">
        <v>35</v>
      </c>
      <c r="W123" s="25" t="s">
        <v>13636</v>
      </c>
      <c r="X123" s="20" t="s">
        <v>38</v>
      </c>
      <c r="Y123" s="20" t="s">
        <v>13645</v>
      </c>
    </row>
    <row r="124" spans="1:25" x14ac:dyDescent="0.25">
      <c r="A124" s="20" t="s">
        <v>16700</v>
      </c>
      <c r="B124" s="21">
        <v>38.238787595144203</v>
      </c>
      <c r="C124" s="22">
        <v>-4.0642934078107196</v>
      </c>
      <c r="D124" s="21">
        <v>1.56477781340935</v>
      </c>
      <c r="E124" s="21">
        <v>-2.5973613461168799</v>
      </c>
      <c r="F124" s="23">
        <v>9.3943039216183698E-3</v>
      </c>
      <c r="G124" s="24">
        <v>0.209032895380621</v>
      </c>
      <c r="H124" s="21" t="s">
        <v>34</v>
      </c>
      <c r="I124" s="21" t="s">
        <v>34</v>
      </c>
      <c r="J124" s="21">
        <v>5.6993413895081</v>
      </c>
      <c r="K124" s="21">
        <v>3.1776715231464401</v>
      </c>
      <c r="L124" s="21">
        <v>3.0784813550165002</v>
      </c>
      <c r="M124" s="21">
        <v>69.909235735355793</v>
      </c>
      <c r="N124" s="21">
        <v>67.428785550748799</v>
      </c>
      <c r="O124" s="21">
        <v>84.350252564719895</v>
      </c>
      <c r="P124" s="21">
        <v>77.323340396563296</v>
      </c>
      <c r="Q124" s="21">
        <v>71.420767436382704</v>
      </c>
      <c r="R124" s="21">
        <f t="shared" si="2"/>
        <v>0</v>
      </c>
      <c r="S124" s="26">
        <f t="shared" si="3"/>
        <v>5.1290362612268314</v>
      </c>
      <c r="T124" s="21" t="s">
        <v>35</v>
      </c>
      <c r="U124" s="21">
        <v>-0.17822051580102499</v>
      </c>
      <c r="V124" s="21" t="s">
        <v>35</v>
      </c>
      <c r="W124" s="25" t="s">
        <v>16696</v>
      </c>
      <c r="X124" s="20" t="s">
        <v>38</v>
      </c>
      <c r="Y124" s="20" t="s">
        <v>16701</v>
      </c>
    </row>
    <row r="125" spans="1:25" x14ac:dyDescent="0.25">
      <c r="A125" s="20" t="s">
        <v>16443</v>
      </c>
      <c r="B125" s="21">
        <v>38.171934564724097</v>
      </c>
      <c r="C125" s="22">
        <v>-3.1740413214494101</v>
      </c>
      <c r="D125" s="21">
        <v>1.58173485711838</v>
      </c>
      <c r="E125" s="21">
        <v>-2.0066835520283899</v>
      </c>
      <c r="F125" s="23">
        <v>4.4783368466344398E-2</v>
      </c>
      <c r="G125" s="24">
        <v>0.36995524438703598</v>
      </c>
      <c r="H125" s="21">
        <v>1.10967040849771</v>
      </c>
      <c r="I125" s="21" t="s">
        <v>34</v>
      </c>
      <c r="J125" s="21">
        <v>3.4196048337048599</v>
      </c>
      <c r="K125" s="21">
        <v>4.2368953641952496</v>
      </c>
      <c r="L125" s="21">
        <v>8.0040515230428895</v>
      </c>
      <c r="M125" s="21">
        <v>74.347917369346604</v>
      </c>
      <c r="N125" s="21">
        <v>60.903419207127897</v>
      </c>
      <c r="O125" s="21">
        <v>96.888803621637706</v>
      </c>
      <c r="P125" s="21">
        <v>73.086445032368005</v>
      </c>
      <c r="Q125" s="21">
        <v>59.722538287319999</v>
      </c>
      <c r="R125" s="21">
        <f t="shared" si="2"/>
        <v>0.82045060447167895</v>
      </c>
      <c r="S125" s="21">
        <f t="shared" si="3"/>
        <v>6.8178940378486752</v>
      </c>
      <c r="T125" s="21">
        <v>-3.2339693992476199</v>
      </c>
      <c r="U125" s="21">
        <v>-0.17913160511649101</v>
      </c>
      <c r="V125" s="21">
        <v>-3.0548377941311302</v>
      </c>
      <c r="W125" s="25" t="s">
        <v>16440</v>
      </c>
      <c r="X125" s="20" t="s">
        <v>38</v>
      </c>
      <c r="Y125" s="20" t="s">
        <v>16444</v>
      </c>
    </row>
    <row r="126" spans="1:25" x14ac:dyDescent="0.25">
      <c r="A126" s="20" t="s">
        <v>15194</v>
      </c>
      <c r="B126" s="21">
        <v>40.900115731722103</v>
      </c>
      <c r="C126" s="22">
        <v>-3.3961978174164802</v>
      </c>
      <c r="D126" s="21">
        <v>1.6120722632381299</v>
      </c>
      <c r="E126" s="21">
        <v>-2.1067280263197601</v>
      </c>
      <c r="F126" s="23">
        <v>3.5141161389377298E-2</v>
      </c>
      <c r="G126" s="24">
        <v>0.33554930812134998</v>
      </c>
      <c r="H126" s="21" t="s">
        <v>34</v>
      </c>
      <c r="I126" s="21">
        <v>1.08756105727014</v>
      </c>
      <c r="J126" s="21">
        <v>5.6993413895081</v>
      </c>
      <c r="K126" s="21">
        <v>6.3553430462928704</v>
      </c>
      <c r="L126" s="21">
        <v>1.8470888130098999</v>
      </c>
      <c r="M126" s="21">
        <v>75.457587777844395</v>
      </c>
      <c r="N126" s="21">
        <v>110.931227841554</v>
      </c>
      <c r="O126" s="21">
        <v>87.769857398424705</v>
      </c>
      <c r="P126" s="21">
        <v>65.671878145026398</v>
      </c>
      <c r="Q126" s="21">
        <v>54.181271848290301</v>
      </c>
      <c r="R126" s="21">
        <f t="shared" si="2"/>
        <v>0.58349051344953784</v>
      </c>
      <c r="S126" s="21">
        <f t="shared" si="3"/>
        <v>6.695680514145101</v>
      </c>
      <c r="T126" s="21">
        <v>-3.0911381144146599</v>
      </c>
      <c r="U126" s="21">
        <v>0.42931147110742401</v>
      </c>
      <c r="V126" s="21">
        <v>-3.5204495855220799</v>
      </c>
      <c r="W126" s="25" t="s">
        <v>15193</v>
      </c>
      <c r="X126" s="20" t="s">
        <v>38</v>
      </c>
      <c r="Y126" s="20" t="s">
        <v>15195</v>
      </c>
    </row>
    <row r="127" spans="1:25" x14ac:dyDescent="0.25">
      <c r="A127" s="20" t="s">
        <v>12450</v>
      </c>
      <c r="B127" s="21">
        <v>127.471690672853</v>
      </c>
      <c r="C127" s="22">
        <v>-1.63059048459462</v>
      </c>
      <c r="D127" s="21">
        <v>0.77306711920110405</v>
      </c>
      <c r="E127" s="21">
        <v>-2.1092482710682199</v>
      </c>
      <c r="F127" s="23">
        <v>3.4923157296039703E-2</v>
      </c>
      <c r="G127" s="24">
        <v>0.33500216679031097</v>
      </c>
      <c r="H127" s="21">
        <v>233.030785784519</v>
      </c>
      <c r="I127" s="21">
        <v>287.11611911931698</v>
      </c>
      <c r="J127" s="21">
        <v>209.73576313389799</v>
      </c>
      <c r="K127" s="21">
        <v>267.98363178534902</v>
      </c>
      <c r="L127" s="21">
        <v>254.282559924363</v>
      </c>
      <c r="M127" s="21">
        <v>9.9870336764794008</v>
      </c>
      <c r="N127" s="21">
        <v>5.4378052863507103</v>
      </c>
      <c r="O127" s="21" t="s">
        <v>34</v>
      </c>
      <c r="P127" s="21">
        <v>5.29611920524406</v>
      </c>
      <c r="Q127" s="21">
        <v>1.8470888130098999</v>
      </c>
      <c r="R127" s="21">
        <f t="shared" si="2"/>
        <v>3372.1383163691758</v>
      </c>
      <c r="S127" s="21">
        <f t="shared" si="3"/>
        <v>10247.523983244379</v>
      </c>
      <c r="T127" s="21">
        <v>9.2034140072759105E-2</v>
      </c>
      <c r="U127" s="21">
        <v>1.69557388830863</v>
      </c>
      <c r="V127" s="21">
        <v>-1.60353974823587</v>
      </c>
      <c r="W127" s="25" t="s">
        <v>12447</v>
      </c>
      <c r="X127" s="20" t="s">
        <v>38</v>
      </c>
      <c r="Y127" s="20" t="s">
        <v>12451</v>
      </c>
    </row>
    <row r="128" spans="1:25" x14ac:dyDescent="0.25">
      <c r="A128" s="20" t="s">
        <v>12084</v>
      </c>
      <c r="B128" s="21">
        <v>14.7050410388869</v>
      </c>
      <c r="C128" s="22">
        <v>-4.4338729293368697</v>
      </c>
      <c r="D128" s="21">
        <v>1.6652255726807099</v>
      </c>
      <c r="E128" s="21">
        <v>-2.6626260142036702</v>
      </c>
      <c r="F128" s="23">
        <v>7.7533532695634698E-3</v>
      </c>
      <c r="G128" s="24">
        <v>0.20311542898509299</v>
      </c>
      <c r="H128" s="21" t="s">
        <v>34</v>
      </c>
      <c r="I128" s="21" t="s">
        <v>34</v>
      </c>
      <c r="J128" s="21">
        <v>4.5594731116064802</v>
      </c>
      <c r="K128" s="21">
        <v>5.29611920524406</v>
      </c>
      <c r="L128" s="21">
        <v>6.1569627100329898</v>
      </c>
      <c r="M128" s="21">
        <v>16.645056127465701</v>
      </c>
      <c r="N128" s="21">
        <v>29.364148546293801</v>
      </c>
      <c r="O128" s="21">
        <v>17.098024168524301</v>
      </c>
      <c r="P128" s="21">
        <v>32.835939072513199</v>
      </c>
      <c r="Q128" s="21">
        <v>35.0946874471881</v>
      </c>
      <c r="R128" s="21">
        <f t="shared" si="2"/>
        <v>0</v>
      </c>
      <c r="S128" s="21">
        <f t="shared" si="3"/>
        <v>18.831952403427795</v>
      </c>
      <c r="T128" s="21" t="s">
        <v>35</v>
      </c>
      <c r="U128" s="21">
        <v>-0.30106402548542999</v>
      </c>
      <c r="V128" s="21" t="s">
        <v>35</v>
      </c>
      <c r="W128" s="25" t="s">
        <v>12083</v>
      </c>
      <c r="X128" s="20" t="s">
        <v>38</v>
      </c>
      <c r="Y128" s="20" t="s">
        <v>12085</v>
      </c>
    </row>
    <row r="129" spans="1:25" x14ac:dyDescent="0.25">
      <c r="A129" s="20" t="s">
        <v>10944</v>
      </c>
      <c r="B129" s="21">
        <v>30.1719324463138</v>
      </c>
      <c r="C129" s="22">
        <v>-5.3935712241417697</v>
      </c>
      <c r="D129" s="21">
        <v>1.65513132873084</v>
      </c>
      <c r="E129" s="21">
        <v>-3.25869683602544</v>
      </c>
      <c r="F129" s="23">
        <v>1.1192520253300001E-3</v>
      </c>
      <c r="G129" s="24">
        <v>0.123020775452263</v>
      </c>
      <c r="H129" s="21" t="s">
        <v>34</v>
      </c>
      <c r="I129" s="21" t="s">
        <v>34</v>
      </c>
      <c r="J129" s="21">
        <v>2.2797365558032401</v>
      </c>
      <c r="K129" s="21">
        <v>3.1776715231464401</v>
      </c>
      <c r="L129" s="21">
        <v>4.3098738970230999</v>
      </c>
      <c r="M129" s="21">
        <v>82.115610228830604</v>
      </c>
      <c r="N129" s="21">
        <v>101.14317832612301</v>
      </c>
      <c r="O129" s="21">
        <v>20.517629002229199</v>
      </c>
      <c r="P129" s="21">
        <v>37.072834436708398</v>
      </c>
      <c r="Q129" s="21">
        <v>51.102790493273801</v>
      </c>
      <c r="R129" s="21">
        <f t="shared" si="2"/>
        <v>0</v>
      </c>
      <c r="S129" s="21">
        <f t="shared" si="3"/>
        <v>8.9860976855696375</v>
      </c>
      <c r="T129" s="21" t="s">
        <v>35</v>
      </c>
      <c r="U129" s="21">
        <v>1.33858248617197</v>
      </c>
      <c r="V129" s="21" t="s">
        <v>35</v>
      </c>
      <c r="W129" s="25" t="s">
        <v>10940</v>
      </c>
      <c r="X129" s="20" t="s">
        <v>38</v>
      </c>
      <c r="Y129" s="20" t="s">
        <v>10945</v>
      </c>
    </row>
    <row r="130" spans="1:25" x14ac:dyDescent="0.25">
      <c r="A130" s="20" t="s">
        <v>10103</v>
      </c>
      <c r="B130" s="21">
        <v>21.628962897112501</v>
      </c>
      <c r="C130" s="22">
        <v>-3.7427801811306498</v>
      </c>
      <c r="D130" s="21">
        <v>1.7081587088021799</v>
      </c>
      <c r="E130" s="21">
        <v>-2.1911196903683599</v>
      </c>
      <c r="F130" s="23">
        <v>2.8443132187456002E-2</v>
      </c>
      <c r="G130" s="24">
        <v>0.308138686817164</v>
      </c>
      <c r="H130" s="21" t="s">
        <v>34</v>
      </c>
      <c r="I130" s="21" t="s">
        <v>34</v>
      </c>
      <c r="J130" s="21">
        <v>6.8392096674097198</v>
      </c>
      <c r="K130" s="21" t="s">
        <v>34</v>
      </c>
      <c r="L130" s="21">
        <v>3.0784813550165002</v>
      </c>
      <c r="M130" s="21">
        <v>48.825497973899303</v>
      </c>
      <c r="N130" s="21">
        <v>25.013904317213299</v>
      </c>
      <c r="O130" s="21">
        <v>52.433940783474497</v>
      </c>
      <c r="P130" s="21">
        <v>41.309729800903703</v>
      </c>
      <c r="Q130" s="21">
        <v>38.788865073207901</v>
      </c>
      <c r="R130" s="21">
        <f t="shared" si="2"/>
        <v>0</v>
      </c>
      <c r="S130" s="21">
        <f t="shared" si="3"/>
        <v>7.4832123095039691</v>
      </c>
      <c r="T130" s="21" t="s">
        <v>35</v>
      </c>
      <c r="U130" s="21">
        <v>-0.258921292372714</v>
      </c>
      <c r="V130" s="21" t="s">
        <v>35</v>
      </c>
      <c r="W130" s="25" t="s">
        <v>10104</v>
      </c>
      <c r="X130" s="20" t="s">
        <v>38</v>
      </c>
      <c r="Y130" s="20" t="s">
        <v>10105</v>
      </c>
    </row>
    <row r="131" spans="1:25" x14ac:dyDescent="0.25">
      <c r="A131" s="20" t="s">
        <v>10070</v>
      </c>
      <c r="B131" s="21">
        <v>69.165494768930202</v>
      </c>
      <c r="C131" s="22">
        <v>-4.41603919300141</v>
      </c>
      <c r="D131" s="21">
        <v>1.59602087333644</v>
      </c>
      <c r="E131" s="21">
        <v>-2.76690566318835</v>
      </c>
      <c r="F131" s="23">
        <v>5.6591128433724196E-3</v>
      </c>
      <c r="G131" s="24">
        <v>0.197156937251904</v>
      </c>
      <c r="H131" s="21">
        <v>1.10967040849771</v>
      </c>
      <c r="I131" s="21" t="s">
        <v>34</v>
      </c>
      <c r="J131" s="21">
        <v>4.5594731116064802</v>
      </c>
      <c r="K131" s="21">
        <v>7.4145668873416897</v>
      </c>
      <c r="L131" s="21">
        <v>9.85114033605279</v>
      </c>
      <c r="M131" s="21">
        <v>105.418688807283</v>
      </c>
      <c r="N131" s="21">
        <v>234.91318837035101</v>
      </c>
      <c r="O131" s="21">
        <v>92.329330510031198</v>
      </c>
      <c r="P131" s="21">
        <v>119.692294038516</v>
      </c>
      <c r="Q131" s="21">
        <v>116.366595219624</v>
      </c>
      <c r="R131" s="21">
        <f t="shared" si="2"/>
        <v>0.32605538385066551</v>
      </c>
      <c r="S131" s="21">
        <f t="shared" si="3"/>
        <v>6.6461520301820372</v>
      </c>
      <c r="T131" s="21">
        <v>-3.7128279340699399</v>
      </c>
      <c r="U131" s="21">
        <v>0.63650241393642104</v>
      </c>
      <c r="V131" s="21">
        <v>-4.3493303480063599</v>
      </c>
      <c r="W131" s="25" t="s">
        <v>10049</v>
      </c>
      <c r="X131" s="20" t="s">
        <v>38</v>
      </c>
      <c r="Y131" s="20" t="s">
        <v>10071</v>
      </c>
    </row>
    <row r="132" spans="1:25" x14ac:dyDescent="0.25">
      <c r="A132" s="20" t="s">
        <v>8762</v>
      </c>
      <c r="B132" s="21">
        <v>15.388267336841</v>
      </c>
      <c r="C132" s="22">
        <v>-3.78272140669208</v>
      </c>
      <c r="D132" s="21">
        <v>1.6684095115895601</v>
      </c>
      <c r="E132" s="21">
        <v>-2.2672619524256601</v>
      </c>
      <c r="F132" s="23">
        <v>2.3374228255365798E-2</v>
      </c>
      <c r="G132" s="24">
        <v>0.28366858358000702</v>
      </c>
      <c r="H132" s="21" t="s">
        <v>34</v>
      </c>
      <c r="I132" s="21" t="s">
        <v>34</v>
      </c>
      <c r="J132" s="21">
        <v>3.4196048337048599</v>
      </c>
      <c r="K132" s="21">
        <v>2.1184476820976199</v>
      </c>
      <c r="L132" s="21">
        <v>8.0040515230428895</v>
      </c>
      <c r="M132" s="21">
        <v>18.864396944461099</v>
      </c>
      <c r="N132" s="21">
        <v>19.576099030862501</v>
      </c>
      <c r="O132" s="21">
        <v>33.056180059147003</v>
      </c>
      <c r="P132" s="21">
        <v>42.368953641952501</v>
      </c>
      <c r="Q132" s="21">
        <v>26.474939653141899</v>
      </c>
      <c r="R132" s="21">
        <f t="shared" ref="R132:R195" si="4">100*SUM(H132:I132)/SUM(M132:N132)</f>
        <v>0</v>
      </c>
      <c r="S132" s="21">
        <f t="shared" ref="S132:S195" si="5">100*SUM(J132:L132)/SUM(O132:Q132)</f>
        <v>13.289592041576</v>
      </c>
      <c r="T132" s="21" t="s">
        <v>35</v>
      </c>
      <c r="U132" s="21">
        <v>-0.82149373372986501</v>
      </c>
      <c r="V132" s="21" t="s">
        <v>35</v>
      </c>
      <c r="W132" s="25" t="s">
        <v>8759</v>
      </c>
      <c r="X132" s="20" t="s">
        <v>38</v>
      </c>
      <c r="Y132" s="20" t="s">
        <v>8763</v>
      </c>
    </row>
    <row r="133" spans="1:25" x14ac:dyDescent="0.25">
      <c r="A133" s="20" t="s">
        <v>8353</v>
      </c>
      <c r="B133" s="21">
        <v>3.4142977435298598</v>
      </c>
      <c r="C133" s="22">
        <v>-4.8541729785053302</v>
      </c>
      <c r="D133" s="21">
        <v>2.3478298527844101</v>
      </c>
      <c r="E133" s="21">
        <v>-2.0675148042557301</v>
      </c>
      <c r="F133" s="23">
        <v>3.8685670684951899E-2</v>
      </c>
      <c r="G133" s="24" t="s">
        <v>18</v>
      </c>
      <c r="H133" s="21" t="s">
        <v>34</v>
      </c>
      <c r="I133" s="21" t="s">
        <v>34</v>
      </c>
      <c r="J133" s="21">
        <v>6.8392096674097198</v>
      </c>
      <c r="K133" s="21">
        <v>3.1776715231464401</v>
      </c>
      <c r="L133" s="21">
        <v>9.2354440650494904</v>
      </c>
      <c r="M133" s="21">
        <v>5.5483520424885597</v>
      </c>
      <c r="N133" s="21" t="s">
        <v>34</v>
      </c>
      <c r="O133" s="21">
        <v>1.13986827790162</v>
      </c>
      <c r="P133" s="21">
        <v>6.3553430462928704</v>
      </c>
      <c r="Q133" s="21">
        <v>1.8470888130098999</v>
      </c>
      <c r="R133" s="21">
        <f t="shared" si="4"/>
        <v>0</v>
      </c>
      <c r="S133" s="21">
        <f t="shared" si="5"/>
        <v>206.0769293734846</v>
      </c>
      <c r="T133" s="21" t="s">
        <v>35</v>
      </c>
      <c r="U133" s="21">
        <v>-0.16675596473211499</v>
      </c>
      <c r="V133" s="21" t="s">
        <v>35</v>
      </c>
      <c r="W133" s="25" t="s">
        <v>8351</v>
      </c>
      <c r="X133" s="20" t="s">
        <v>38</v>
      </c>
      <c r="Y133" s="20" t="s">
        <v>8354</v>
      </c>
    </row>
    <row r="134" spans="1:25" x14ac:dyDescent="0.25">
      <c r="A134" s="20" t="s">
        <v>8322</v>
      </c>
      <c r="B134" s="21">
        <v>73.352571936746401</v>
      </c>
      <c r="C134" s="22">
        <v>-2.2030620725261798</v>
      </c>
      <c r="D134" s="21">
        <v>0.87356318764514096</v>
      </c>
      <c r="E134" s="21">
        <v>-2.5219264086264501</v>
      </c>
      <c r="F134" s="23">
        <v>1.1671412262393E-2</v>
      </c>
      <c r="G134" s="24">
        <v>0.22025643277863399</v>
      </c>
      <c r="H134" s="21">
        <v>4.4386816339908401</v>
      </c>
      <c r="I134" s="21" t="s">
        <v>34</v>
      </c>
      <c r="J134" s="21">
        <v>10.2588145011146</v>
      </c>
      <c r="K134" s="21">
        <v>6.3553430462928704</v>
      </c>
      <c r="L134" s="21">
        <v>8.0040515230428895</v>
      </c>
      <c r="M134" s="21">
        <v>174.21825413414101</v>
      </c>
      <c r="N134" s="21">
        <v>144.64562061692899</v>
      </c>
      <c r="O134" s="21">
        <v>128.80511540288299</v>
      </c>
      <c r="P134" s="21">
        <v>139.81754701844301</v>
      </c>
      <c r="Q134" s="21">
        <v>116.98229149062701</v>
      </c>
      <c r="R134" s="21">
        <f t="shared" si="4"/>
        <v>1.3920302629001235</v>
      </c>
      <c r="S134" s="21">
        <f t="shared" si="5"/>
        <v>6.384308298090887</v>
      </c>
      <c r="T134" s="21">
        <v>-1.8865601718262099</v>
      </c>
      <c r="U134" s="21">
        <v>0.31077957323843303</v>
      </c>
      <c r="V134" s="21">
        <v>-2.1973397450646401</v>
      </c>
      <c r="W134" s="25" t="s">
        <v>8314</v>
      </c>
      <c r="X134" s="20" t="s">
        <v>38</v>
      </c>
      <c r="Y134" s="20" t="s">
        <v>8323</v>
      </c>
    </row>
    <row r="135" spans="1:25" x14ac:dyDescent="0.25">
      <c r="A135" s="20" t="s">
        <v>6499</v>
      </c>
      <c r="B135" s="21">
        <v>47.042119732933898</v>
      </c>
      <c r="C135" s="22">
        <v>-1.46007986913598</v>
      </c>
      <c r="D135" s="21">
        <v>0.57210710376714702</v>
      </c>
      <c r="E135" s="21">
        <v>-2.5521093157589001</v>
      </c>
      <c r="F135" s="23">
        <v>1.07072918201372E-2</v>
      </c>
      <c r="G135" s="24">
        <v>0.215362120948421</v>
      </c>
      <c r="H135" s="21">
        <v>12.206374493474801</v>
      </c>
      <c r="I135" s="21">
        <v>11.963171629971599</v>
      </c>
      <c r="J135" s="21">
        <v>23.937233835933998</v>
      </c>
      <c r="K135" s="21">
        <v>12.7106860925857</v>
      </c>
      <c r="L135" s="21">
        <v>22.780762027122101</v>
      </c>
      <c r="M135" s="21">
        <v>103.199347990287</v>
      </c>
      <c r="N135" s="21">
        <v>100.055617268853</v>
      </c>
      <c r="O135" s="21">
        <v>52.433940783474497</v>
      </c>
      <c r="P135" s="21">
        <v>72.0272211913192</v>
      </c>
      <c r="Q135" s="21">
        <v>59.106842016316698</v>
      </c>
      <c r="R135" s="21">
        <f t="shared" si="4"/>
        <v>11.891245113068422</v>
      </c>
      <c r="S135" s="21">
        <f t="shared" si="5"/>
        <v>32.374205015880506</v>
      </c>
      <c r="T135" s="21">
        <v>-0.71300650245288599</v>
      </c>
      <c r="U135" s="21">
        <v>0.731938478561595</v>
      </c>
      <c r="V135" s="21">
        <v>-1.4449449810144801</v>
      </c>
      <c r="W135" s="25" t="s">
        <v>6498</v>
      </c>
      <c r="X135" s="20" t="s">
        <v>38</v>
      </c>
      <c r="Y135" s="20" t="s">
        <v>6500</v>
      </c>
    </row>
    <row r="136" spans="1:25" x14ac:dyDescent="0.25">
      <c r="A136" s="20" t="s">
        <v>5405</v>
      </c>
      <c r="B136" s="21">
        <v>137.56733603900199</v>
      </c>
      <c r="C136" s="22">
        <v>-1.48083661992696</v>
      </c>
      <c r="D136" s="21">
        <v>0.56304652994341597</v>
      </c>
      <c r="E136" s="21">
        <v>-2.6300430624726201</v>
      </c>
      <c r="F136" s="23">
        <v>8.5374053128069293E-3</v>
      </c>
      <c r="G136" s="24">
        <v>0.20316070966413699</v>
      </c>
      <c r="H136" s="21">
        <v>5.5483520424885597</v>
      </c>
      <c r="I136" s="21">
        <v>7.6129274008909897</v>
      </c>
      <c r="J136" s="21">
        <v>13.678419334819401</v>
      </c>
      <c r="K136" s="21">
        <v>18.0068052978298</v>
      </c>
      <c r="L136" s="21">
        <v>16.0081030460858</v>
      </c>
      <c r="M136" s="21">
        <v>301.83035111137701</v>
      </c>
      <c r="N136" s="21">
        <v>269.71514220299503</v>
      </c>
      <c r="O136" s="21">
        <v>232.53312869192999</v>
      </c>
      <c r="P136" s="21">
        <v>266.92440794430098</v>
      </c>
      <c r="Q136" s="21">
        <v>243.815723317307</v>
      </c>
      <c r="R136" s="21">
        <f t="shared" si="4"/>
        <v>2.3027527287561584</v>
      </c>
      <c r="S136" s="21">
        <f t="shared" si="5"/>
        <v>6.4166613072716103</v>
      </c>
      <c r="T136" s="21">
        <v>-1.2725252016861299</v>
      </c>
      <c r="U136" s="21">
        <v>0.20593813148749199</v>
      </c>
      <c r="V136" s="21">
        <v>-1.4784633331736301</v>
      </c>
      <c r="W136" s="25" t="s">
        <v>5398</v>
      </c>
      <c r="X136" s="20" t="s">
        <v>38</v>
      </c>
      <c r="Y136" s="20" t="s">
        <v>5406</v>
      </c>
    </row>
    <row r="137" spans="1:25" x14ac:dyDescent="0.25">
      <c r="A137" s="20" t="s">
        <v>1225</v>
      </c>
      <c r="B137" s="21">
        <v>37.883261918082503</v>
      </c>
      <c r="C137" s="22">
        <v>-5.2117656109379897</v>
      </c>
      <c r="D137" s="21">
        <v>1.56933206243693</v>
      </c>
      <c r="E137" s="21">
        <v>-3.3210088136763898</v>
      </c>
      <c r="F137" s="23">
        <v>8.9692704877484598E-4</v>
      </c>
      <c r="G137" s="24">
        <v>0.11112766207241299</v>
      </c>
      <c r="H137" s="21" t="s">
        <v>34</v>
      </c>
      <c r="I137" s="21" t="s">
        <v>34</v>
      </c>
      <c r="J137" s="21">
        <v>11.3986827790162</v>
      </c>
      <c r="K137" s="21">
        <v>10.5922384104881</v>
      </c>
      <c r="L137" s="21">
        <v>6.1569627100329898</v>
      </c>
      <c r="M137" s="21">
        <v>45.496486748406198</v>
      </c>
      <c r="N137" s="21">
        <v>79.391957180720297</v>
      </c>
      <c r="O137" s="21">
        <v>75.231306341506894</v>
      </c>
      <c r="P137" s="21">
        <v>69.908773509221604</v>
      </c>
      <c r="Q137" s="21">
        <v>80.656211501432196</v>
      </c>
      <c r="R137" s="21">
        <f t="shared" si="4"/>
        <v>0</v>
      </c>
      <c r="S137" s="21">
        <f t="shared" si="5"/>
        <v>12.466052356739885</v>
      </c>
      <c r="T137" s="21" t="s">
        <v>35</v>
      </c>
      <c r="U137" s="21">
        <v>-0.26941930078187099</v>
      </c>
      <c r="V137" s="21" t="s">
        <v>35</v>
      </c>
      <c r="W137" s="25" t="s">
        <v>1224</v>
      </c>
      <c r="X137" s="20" t="s">
        <v>38</v>
      </c>
      <c r="Y137" s="20" t="s">
        <v>1226</v>
      </c>
    </row>
    <row r="138" spans="1:25" x14ac:dyDescent="0.25">
      <c r="A138" s="20" t="s">
        <v>165</v>
      </c>
      <c r="B138" s="21">
        <v>71.992493171469107</v>
      </c>
      <c r="C138" s="22">
        <v>-2.0381430057625001</v>
      </c>
      <c r="D138" s="21">
        <v>0.94348959840038205</v>
      </c>
      <c r="E138" s="21">
        <v>-2.1602177800561</v>
      </c>
      <c r="F138" s="23">
        <v>3.0755814370072299E-2</v>
      </c>
      <c r="G138" s="24">
        <v>0.31667640706496702</v>
      </c>
      <c r="H138" s="21">
        <v>2.2193408169954201</v>
      </c>
      <c r="I138" s="21">
        <v>2.1751221145402799</v>
      </c>
      <c r="J138" s="21">
        <v>7.9790779453113396</v>
      </c>
      <c r="K138" s="21">
        <v>7.4145668873416897</v>
      </c>
      <c r="L138" s="21">
        <v>16.0081030460858</v>
      </c>
      <c r="M138" s="21">
        <v>103.199347990287</v>
      </c>
      <c r="N138" s="21">
        <v>139.207815330578</v>
      </c>
      <c r="O138" s="21">
        <v>106.00774984485101</v>
      </c>
      <c r="P138" s="21">
        <v>169.47581456781</v>
      </c>
      <c r="Q138" s="21">
        <v>166.237993170891</v>
      </c>
      <c r="R138" s="21">
        <f t="shared" si="4"/>
        <v>1.8128436764547753</v>
      </c>
      <c r="S138" s="21">
        <f t="shared" si="5"/>
        <v>7.1089461991673719</v>
      </c>
      <c r="T138" s="21">
        <v>-2.2521236011256902</v>
      </c>
      <c r="U138" s="21">
        <v>-0.28074240982061099</v>
      </c>
      <c r="V138" s="21">
        <v>-1.9713811913050701</v>
      </c>
      <c r="W138" s="25" t="s">
        <v>166</v>
      </c>
      <c r="X138" s="20" t="s">
        <v>38</v>
      </c>
      <c r="Y138" s="20" t="s">
        <v>167</v>
      </c>
    </row>
    <row r="139" spans="1:25" x14ac:dyDescent="0.25">
      <c r="A139" s="20" t="s">
        <v>12938</v>
      </c>
      <c r="B139" s="21">
        <v>43.641446794762402</v>
      </c>
      <c r="C139" s="22">
        <v>-1.8638227400813701</v>
      </c>
      <c r="D139" s="21">
        <v>0.90204303495282101</v>
      </c>
      <c r="E139" s="21">
        <v>-2.0662237474943201</v>
      </c>
      <c r="F139" s="23">
        <v>3.8807357533509002E-2</v>
      </c>
      <c r="G139" s="24">
        <v>0.34900771750160697</v>
      </c>
      <c r="H139" s="21">
        <v>3.3290112254931299</v>
      </c>
      <c r="I139" s="21">
        <v>1.08756105727014</v>
      </c>
      <c r="J139" s="21">
        <v>7.9790779453113396</v>
      </c>
      <c r="K139" s="21">
        <v>12.7106860925857</v>
      </c>
      <c r="L139" s="21">
        <v>12.313925420066001</v>
      </c>
      <c r="M139" s="21">
        <v>57.702861241881003</v>
      </c>
      <c r="N139" s="21">
        <v>70.691468722559193</v>
      </c>
      <c r="O139" s="21">
        <v>99.168540177440903</v>
      </c>
      <c r="P139" s="21">
        <v>100.62626489963699</v>
      </c>
      <c r="Q139" s="21">
        <v>70.805071165379402</v>
      </c>
      <c r="R139" s="21">
        <f t="shared" si="4"/>
        <v>3.4398499404035006</v>
      </c>
      <c r="S139" s="21">
        <f t="shared" si="5"/>
        <v>12.196490965277368</v>
      </c>
      <c r="T139" s="21">
        <v>-2.3166657822554</v>
      </c>
      <c r="U139" s="21">
        <v>-0.49061718592490999</v>
      </c>
      <c r="V139" s="21">
        <v>-1.82604859633049</v>
      </c>
      <c r="W139" s="25" t="s">
        <v>12928</v>
      </c>
      <c r="X139" s="20" t="s">
        <v>38</v>
      </c>
      <c r="Y139" s="20" t="s">
        <v>12939</v>
      </c>
    </row>
    <row r="140" spans="1:25" x14ac:dyDescent="0.25">
      <c r="A140" s="20" t="s">
        <v>12125</v>
      </c>
      <c r="B140" s="21">
        <v>40.959886691168101</v>
      </c>
      <c r="C140" s="22">
        <v>-1.2334460940207701</v>
      </c>
      <c r="D140" s="21">
        <v>0.61192023052561395</v>
      </c>
      <c r="E140" s="21">
        <v>-2.0156975247595401</v>
      </c>
      <c r="F140" s="23">
        <v>4.38316146139675E-2</v>
      </c>
      <c r="G140" s="24">
        <v>0.36756620298560799</v>
      </c>
      <c r="H140" s="21">
        <v>25.5224193954474</v>
      </c>
      <c r="I140" s="21">
        <v>42.414881233535503</v>
      </c>
      <c r="J140" s="21">
        <v>91.1894622321296</v>
      </c>
      <c r="K140" s="21">
        <v>60.375758939782301</v>
      </c>
      <c r="L140" s="21">
        <v>86.197477940461894</v>
      </c>
      <c r="M140" s="21">
        <v>15.535385718968</v>
      </c>
      <c r="N140" s="21">
        <v>26.1014653744834</v>
      </c>
      <c r="O140" s="21">
        <v>23.937233835933998</v>
      </c>
      <c r="P140" s="21">
        <v>18.0068052978298</v>
      </c>
      <c r="Q140" s="21">
        <v>20.317976943108899</v>
      </c>
      <c r="R140" s="21">
        <f t="shared" si="4"/>
        <v>163.16627901687798</v>
      </c>
      <c r="S140" s="21">
        <f t="shared" si="5"/>
        <v>381.87439805806588</v>
      </c>
      <c r="T140" s="21">
        <v>-1.2222840965394901</v>
      </c>
      <c r="U140" s="21">
        <v>4.4711727358976803E-3</v>
      </c>
      <c r="V140" s="21">
        <v>-1.22675526927538</v>
      </c>
      <c r="W140" s="25" t="s">
        <v>12118</v>
      </c>
      <c r="X140" s="20" t="s">
        <v>38</v>
      </c>
      <c r="Y140" s="20" t="s">
        <v>12126</v>
      </c>
    </row>
    <row r="141" spans="1:25" x14ac:dyDescent="0.25">
      <c r="A141" s="20" t="s">
        <v>2313</v>
      </c>
      <c r="B141" s="21">
        <v>46.203128529409703</v>
      </c>
      <c r="C141" s="22">
        <v>-3.5911056809433801</v>
      </c>
      <c r="D141" s="21">
        <v>1.6262203568461999</v>
      </c>
      <c r="E141" s="21">
        <v>-2.20825281507837</v>
      </c>
      <c r="F141" s="23">
        <v>2.7226654552487701E-2</v>
      </c>
      <c r="G141" s="24">
        <v>0.30185602288539098</v>
      </c>
      <c r="H141" s="21" t="s">
        <v>34</v>
      </c>
      <c r="I141" s="21">
        <v>1.08756105727014</v>
      </c>
      <c r="J141" s="21">
        <v>5.6993413895081</v>
      </c>
      <c r="K141" s="21">
        <v>2.1184476820976199</v>
      </c>
      <c r="L141" s="21">
        <v>3.6941776260197998</v>
      </c>
      <c r="M141" s="21">
        <v>76.567258186342102</v>
      </c>
      <c r="N141" s="21">
        <v>165.30928070506201</v>
      </c>
      <c r="O141" s="21">
        <v>72.951569785703697</v>
      </c>
      <c r="P141" s="21">
        <v>58.257311257684698</v>
      </c>
      <c r="Q141" s="21">
        <v>76.346337604409101</v>
      </c>
      <c r="R141" s="21">
        <f t="shared" si="4"/>
        <v>0.44963478568643855</v>
      </c>
      <c r="S141" s="21">
        <f t="shared" si="5"/>
        <v>5.5464597674897727</v>
      </c>
      <c r="T141" s="21">
        <v>-2.8190035196180401</v>
      </c>
      <c r="U141" s="21">
        <v>0.80573813418460505</v>
      </c>
      <c r="V141" s="21">
        <v>-3.62474165380265</v>
      </c>
      <c r="W141" s="25" t="s">
        <v>2314</v>
      </c>
      <c r="X141" s="20" t="s">
        <v>38</v>
      </c>
      <c r="Y141" s="20" t="s">
        <v>2315</v>
      </c>
    </row>
    <row r="142" spans="1:25" x14ac:dyDescent="0.25">
      <c r="A142" s="20" t="s">
        <v>12370</v>
      </c>
      <c r="B142" s="21">
        <v>2.3647011478436002</v>
      </c>
      <c r="C142" s="22">
        <v>-7.8813470539464996</v>
      </c>
      <c r="D142" s="21">
        <v>2.4046075443061401</v>
      </c>
      <c r="E142" s="21">
        <v>-3.2776022318522302</v>
      </c>
      <c r="F142" s="23">
        <v>1.04692811567692E-3</v>
      </c>
      <c r="G142" s="24" t="s">
        <v>18</v>
      </c>
      <c r="H142" s="21" t="s">
        <v>34</v>
      </c>
      <c r="I142" s="21">
        <v>1.08756105727014</v>
      </c>
      <c r="J142" s="21">
        <v>3.4196048337048599</v>
      </c>
      <c r="K142" s="21">
        <v>2.1184476820976199</v>
      </c>
      <c r="L142" s="21">
        <v>4.9255701680264004</v>
      </c>
      <c r="M142" s="21">
        <v>6.6580224509862704</v>
      </c>
      <c r="N142" s="21">
        <v>5.4378052863507103</v>
      </c>
      <c r="O142" s="21" t="s">
        <v>34</v>
      </c>
      <c r="P142" s="21" t="s">
        <v>34</v>
      </c>
      <c r="Q142" s="21" t="s">
        <v>34</v>
      </c>
      <c r="R142" s="21">
        <f t="shared" si="4"/>
        <v>8.9912082156485607</v>
      </c>
      <c r="S142" s="21" t="e">
        <f t="shared" si="5"/>
        <v>#DIV/0!</v>
      </c>
      <c r="T142" s="21">
        <v>-2.6812516195070399</v>
      </c>
      <c r="U142" s="21" t="s">
        <v>36</v>
      </c>
      <c r="V142" s="21" t="s">
        <v>35</v>
      </c>
      <c r="W142" s="25" t="s">
        <v>12371</v>
      </c>
      <c r="X142" s="20" t="s">
        <v>38</v>
      </c>
      <c r="Y142" s="20" t="s">
        <v>38</v>
      </c>
    </row>
    <row r="143" spans="1:25" x14ac:dyDescent="0.25">
      <c r="A143" s="20" t="s">
        <v>18373</v>
      </c>
      <c r="B143" s="21">
        <v>3.7255889494949401</v>
      </c>
      <c r="C143" s="22">
        <v>-4.4950421167240497</v>
      </c>
      <c r="D143" s="21">
        <v>1.8194397244945899</v>
      </c>
      <c r="E143" s="21">
        <v>-2.4705639083332098</v>
      </c>
      <c r="F143" s="23">
        <v>1.3490021249608301E-2</v>
      </c>
      <c r="G143" s="24" t="s">
        <v>18</v>
      </c>
      <c r="H143" s="21">
        <v>2.2193408169954201</v>
      </c>
      <c r="I143" s="21">
        <v>1.08756105727014</v>
      </c>
      <c r="J143" s="21">
        <v>7.9790779453113396</v>
      </c>
      <c r="K143" s="21">
        <v>2.1184476820976199</v>
      </c>
      <c r="L143" s="21">
        <v>1.8470888130098999</v>
      </c>
      <c r="M143" s="21">
        <v>8.8773632679816892</v>
      </c>
      <c r="N143" s="21">
        <v>9.7880495154312701</v>
      </c>
      <c r="O143" s="21">
        <v>2.2797365558032401</v>
      </c>
      <c r="P143" s="21">
        <v>1.05922384104881</v>
      </c>
      <c r="Q143" s="21" t="s">
        <v>34</v>
      </c>
      <c r="R143" s="21">
        <f t="shared" si="4"/>
        <v>17.716735829192281</v>
      </c>
      <c r="S143" s="21">
        <f t="shared" si="5"/>
        <v>357.73453472764049</v>
      </c>
      <c r="T143" s="21">
        <v>-1.26784564297582</v>
      </c>
      <c r="U143" s="21">
        <v>3.0678590278242601</v>
      </c>
      <c r="V143" s="21">
        <v>-4.3357046708000802</v>
      </c>
      <c r="W143" s="25" t="s">
        <v>18374</v>
      </c>
      <c r="X143" s="20" t="s">
        <v>38</v>
      </c>
      <c r="Y143" s="20" t="s">
        <v>38</v>
      </c>
    </row>
    <row r="144" spans="1:25" x14ac:dyDescent="0.25">
      <c r="A144" s="20" t="s">
        <v>24607</v>
      </c>
      <c r="B144" s="21">
        <v>20.639538501690101</v>
      </c>
      <c r="C144" s="22">
        <v>-1.59230559914628</v>
      </c>
      <c r="D144" s="21">
        <v>0.67592172328053601</v>
      </c>
      <c r="E144" s="21">
        <v>-2.35575443768569</v>
      </c>
      <c r="F144" s="23">
        <v>1.84851328916406E-2</v>
      </c>
      <c r="G144" s="24">
        <v>0.25696000046667999</v>
      </c>
      <c r="H144" s="21">
        <v>15.535385718968</v>
      </c>
      <c r="I144" s="21">
        <v>9.7880495154312701</v>
      </c>
      <c r="J144" s="21">
        <v>27.356838669638901</v>
      </c>
      <c r="K144" s="21">
        <v>34.954386754610802</v>
      </c>
      <c r="L144" s="21">
        <v>31.400509821168299</v>
      </c>
      <c r="M144" s="21">
        <v>16.645056127465701</v>
      </c>
      <c r="N144" s="21">
        <v>22.838782202672999</v>
      </c>
      <c r="O144" s="21">
        <v>11.3986827790162</v>
      </c>
      <c r="P144" s="21">
        <v>18.0068052978298</v>
      </c>
      <c r="Q144" s="21">
        <v>18.470888130098999</v>
      </c>
      <c r="R144" s="21">
        <f t="shared" si="4"/>
        <v>64.136204344321442</v>
      </c>
      <c r="S144" s="21">
        <f t="shared" si="5"/>
        <v>195.73690130671184</v>
      </c>
      <c r="T144" s="21">
        <v>-1.30279409702556</v>
      </c>
      <c r="U144" s="21">
        <v>0.30691078768076602</v>
      </c>
      <c r="V144" s="21">
        <v>-1.60970488470633</v>
      </c>
      <c r="W144" s="25" t="s">
        <v>24608</v>
      </c>
      <c r="X144" s="20" t="s">
        <v>38</v>
      </c>
      <c r="Y144" s="20" t="s">
        <v>38</v>
      </c>
    </row>
    <row r="145" spans="1:25" x14ac:dyDescent="0.25">
      <c r="A145" s="20" t="s">
        <v>11019</v>
      </c>
      <c r="B145" s="21">
        <v>130.69049209897699</v>
      </c>
      <c r="C145" s="22">
        <v>-1.10028813142769</v>
      </c>
      <c r="D145" s="21">
        <v>0.44998238369357102</v>
      </c>
      <c r="E145" s="21">
        <v>-2.4451804588354</v>
      </c>
      <c r="F145" s="23">
        <v>1.44779679873433E-2</v>
      </c>
      <c r="G145" s="24">
        <v>0.23087867279339</v>
      </c>
      <c r="H145" s="21">
        <v>113.18638166676701</v>
      </c>
      <c r="I145" s="21">
        <v>122.894399471526</v>
      </c>
      <c r="J145" s="21">
        <v>142.483534737703</v>
      </c>
      <c r="K145" s="21">
        <v>213.96321589185999</v>
      </c>
      <c r="L145" s="21">
        <v>139.763053517749</v>
      </c>
      <c r="M145" s="21">
        <v>115.40572248376201</v>
      </c>
      <c r="N145" s="21">
        <v>175.09733022049301</v>
      </c>
      <c r="O145" s="21">
        <v>85.490120842621494</v>
      </c>
      <c r="P145" s="21">
        <v>103.80393642278401</v>
      </c>
      <c r="Q145" s="21">
        <v>94.817225734508099</v>
      </c>
      <c r="R145" s="21">
        <f t="shared" si="4"/>
        <v>81.266196324151423</v>
      </c>
      <c r="S145" s="21">
        <f t="shared" si="5"/>
        <v>174.65332559406409</v>
      </c>
      <c r="T145" s="21">
        <v>-0.48670714021388001</v>
      </c>
      <c r="U145" s="21">
        <v>0.61705969789480097</v>
      </c>
      <c r="V145" s="21">
        <v>-1.10376683810868</v>
      </c>
      <c r="W145" s="25" t="s">
        <v>10985</v>
      </c>
      <c r="X145" s="20" t="s">
        <v>38</v>
      </c>
      <c r="Y145" s="20" t="s">
        <v>38</v>
      </c>
    </row>
    <row r="146" spans="1:25" x14ac:dyDescent="0.25">
      <c r="A146" s="20" t="s">
        <v>6548</v>
      </c>
      <c r="B146" s="21">
        <v>74.693728734394796</v>
      </c>
      <c r="C146" s="22">
        <v>-1.0990539964922801</v>
      </c>
      <c r="D146" s="21">
        <v>0.46937064617982199</v>
      </c>
      <c r="E146" s="21">
        <v>-2.3415482102202301</v>
      </c>
      <c r="F146" s="23">
        <v>1.9203945577797001E-2</v>
      </c>
      <c r="G146" s="24">
        <v>0.26123628330723903</v>
      </c>
      <c r="H146" s="21">
        <v>68.799565326858101</v>
      </c>
      <c r="I146" s="21">
        <v>76.129274008909903</v>
      </c>
      <c r="J146" s="21">
        <v>103.728013289047</v>
      </c>
      <c r="K146" s="21">
        <v>61.434982780831099</v>
      </c>
      <c r="L146" s="21">
        <v>72.652159978389307</v>
      </c>
      <c r="M146" s="21">
        <v>98.760666356296298</v>
      </c>
      <c r="N146" s="21">
        <v>108.756105727014</v>
      </c>
      <c r="O146" s="21">
        <v>45.5947311160648</v>
      </c>
      <c r="P146" s="21">
        <v>47.665072847196498</v>
      </c>
      <c r="Q146" s="21">
        <v>63.4167159133398</v>
      </c>
      <c r="R146" s="21">
        <f t="shared" si="4"/>
        <v>69.839578690817561</v>
      </c>
      <c r="S146" s="21">
        <f t="shared" si="5"/>
        <v>151.78736177927064</v>
      </c>
      <c r="T146" s="21">
        <v>-0.129533455972734</v>
      </c>
      <c r="U146" s="21">
        <v>0.99040145613417896</v>
      </c>
      <c r="V146" s="21">
        <v>-1.11993491210691</v>
      </c>
      <c r="W146" s="25" t="s">
        <v>6547</v>
      </c>
      <c r="X146" s="20" t="s">
        <v>38</v>
      </c>
      <c r="Y146" s="20" t="s">
        <v>38</v>
      </c>
    </row>
    <row r="147" spans="1:25" x14ac:dyDescent="0.25">
      <c r="A147" s="20" t="s">
        <v>19912</v>
      </c>
      <c r="B147" s="21">
        <v>12.830988552055601</v>
      </c>
      <c r="C147" s="22">
        <v>-2.2524354243729299</v>
      </c>
      <c r="D147" s="21">
        <v>1.1079483671144901</v>
      </c>
      <c r="E147" s="21">
        <v>-2.0329786939793202</v>
      </c>
      <c r="F147" s="23">
        <v>4.20546756003276E-2</v>
      </c>
      <c r="G147" s="24" t="s">
        <v>18</v>
      </c>
      <c r="H147" s="21">
        <v>1.10967040849771</v>
      </c>
      <c r="I147" s="21">
        <v>4.3502442290805696</v>
      </c>
      <c r="J147" s="21">
        <v>15.958155890622701</v>
      </c>
      <c r="K147" s="21">
        <v>22.243700662025098</v>
      </c>
      <c r="L147" s="21">
        <v>9.85114033605279</v>
      </c>
      <c r="M147" s="21">
        <v>9.9870336764794008</v>
      </c>
      <c r="N147" s="21">
        <v>16.3134158590521</v>
      </c>
      <c r="O147" s="21">
        <v>15.958155890622701</v>
      </c>
      <c r="P147" s="21">
        <v>23.3029245030739</v>
      </c>
      <c r="Q147" s="21">
        <v>9.2354440650494904</v>
      </c>
      <c r="R147" s="21">
        <f t="shared" si="4"/>
        <v>20.759776863136956</v>
      </c>
      <c r="S147" s="21">
        <f t="shared" si="5"/>
        <v>99.085444627227275</v>
      </c>
      <c r="T147" s="21">
        <v>-2.5527136078872599</v>
      </c>
      <c r="U147" s="21">
        <v>-0.29783139969341299</v>
      </c>
      <c r="V147" s="21">
        <v>-2.25488220819385</v>
      </c>
      <c r="W147" s="25" t="s">
        <v>19911</v>
      </c>
      <c r="X147" s="20" t="s">
        <v>38</v>
      </c>
      <c r="Y147" s="20" t="s">
        <v>38</v>
      </c>
    </row>
    <row r="148" spans="1:25" x14ac:dyDescent="0.25">
      <c r="A148" s="20" t="s">
        <v>12593</v>
      </c>
      <c r="B148" s="21">
        <v>7.59147439350114</v>
      </c>
      <c r="C148" s="22">
        <v>-3.3490786143862299</v>
      </c>
      <c r="D148" s="21">
        <v>1.6595247839238101</v>
      </c>
      <c r="E148" s="21">
        <v>-2.0180949672035702</v>
      </c>
      <c r="F148" s="23">
        <v>4.35813717384433E-2</v>
      </c>
      <c r="G148" s="24" t="s">
        <v>18</v>
      </c>
      <c r="H148" s="21">
        <v>2.2193408169954201</v>
      </c>
      <c r="I148" s="21" t="s">
        <v>34</v>
      </c>
      <c r="J148" s="21">
        <v>6.8392096674097198</v>
      </c>
      <c r="K148" s="21">
        <v>5.29611920524406</v>
      </c>
      <c r="L148" s="21">
        <v>12.9296216910693</v>
      </c>
      <c r="M148" s="21">
        <v>11.0967040849771</v>
      </c>
      <c r="N148" s="21">
        <v>11.963171629971599</v>
      </c>
      <c r="O148" s="21">
        <v>9.1189462232129603</v>
      </c>
      <c r="P148" s="21">
        <v>1.05922384104881</v>
      </c>
      <c r="Q148" s="21">
        <v>15.392406775082501</v>
      </c>
      <c r="R148" s="21">
        <f t="shared" si="4"/>
        <v>9.6242531591647715</v>
      </c>
      <c r="S148" s="21">
        <f t="shared" si="5"/>
        <v>98.022624679928214</v>
      </c>
      <c r="T148" s="21">
        <v>-2.91250574826093</v>
      </c>
      <c r="U148" s="21">
        <v>0.43586253179363799</v>
      </c>
      <c r="V148" s="21">
        <v>-3.34836828005457</v>
      </c>
      <c r="W148" s="25" t="s">
        <v>12594</v>
      </c>
      <c r="X148" s="20" t="s">
        <v>38</v>
      </c>
      <c r="Y148" s="20" t="s">
        <v>38</v>
      </c>
    </row>
    <row r="149" spans="1:25" x14ac:dyDescent="0.25">
      <c r="A149" s="20" t="s">
        <v>6953</v>
      </c>
      <c r="B149" s="21">
        <v>3.6411199716679201</v>
      </c>
      <c r="C149" s="22">
        <v>-4.3993984643505399</v>
      </c>
      <c r="D149" s="21">
        <v>1.9061500406441501</v>
      </c>
      <c r="E149" s="21">
        <v>-2.30800218794101</v>
      </c>
      <c r="F149" s="23">
        <v>2.0999014798813002E-2</v>
      </c>
      <c r="G149" s="24" t="s">
        <v>18</v>
      </c>
      <c r="H149" s="21" t="s">
        <v>34</v>
      </c>
      <c r="I149" s="21" t="s">
        <v>34</v>
      </c>
      <c r="J149" s="21">
        <v>4.5594731116064802</v>
      </c>
      <c r="K149" s="21">
        <v>2.1184476820976199</v>
      </c>
      <c r="L149" s="21">
        <v>5.5412664390296902</v>
      </c>
      <c r="M149" s="21">
        <v>3.3290112254931299</v>
      </c>
      <c r="N149" s="21">
        <v>6.52536634362085</v>
      </c>
      <c r="O149" s="21">
        <v>4.5594731116064802</v>
      </c>
      <c r="P149" s="21">
        <v>4.2368953641952496</v>
      </c>
      <c r="Q149" s="21">
        <v>5.5412664390296902</v>
      </c>
      <c r="R149" s="21">
        <f t="shared" si="4"/>
        <v>0</v>
      </c>
      <c r="S149" s="21">
        <f t="shared" si="5"/>
        <v>85.224566710746544</v>
      </c>
      <c r="T149" s="21" t="s">
        <v>35</v>
      </c>
      <c r="U149" s="21">
        <v>4.3992093371331101E-2</v>
      </c>
      <c r="V149" s="21" t="s">
        <v>35</v>
      </c>
      <c r="W149" s="25" t="s">
        <v>6954</v>
      </c>
      <c r="X149" s="20" t="s">
        <v>38</v>
      </c>
      <c r="Y149" s="20" t="s">
        <v>38</v>
      </c>
    </row>
    <row r="150" spans="1:25" x14ac:dyDescent="0.25">
      <c r="A150" s="20" t="s">
        <v>3905</v>
      </c>
      <c r="B150" s="21">
        <v>41.144385542941698</v>
      </c>
      <c r="C150" s="22">
        <v>-1.4406863788131401</v>
      </c>
      <c r="D150" s="21">
        <v>0.51530794503337995</v>
      </c>
      <c r="E150" s="21">
        <v>-2.79577753981616</v>
      </c>
      <c r="F150" s="23">
        <v>5.1775025332513099E-3</v>
      </c>
      <c r="G150" s="24">
        <v>0.197156937251904</v>
      </c>
      <c r="H150" s="21">
        <v>11.0967040849771</v>
      </c>
      <c r="I150" s="21">
        <v>17.4009769163223</v>
      </c>
      <c r="J150" s="21">
        <v>30.7764435033437</v>
      </c>
      <c r="K150" s="21">
        <v>34.954386754610802</v>
      </c>
      <c r="L150" s="21">
        <v>40.020257615214497</v>
      </c>
      <c r="M150" s="21">
        <v>56.593190833383296</v>
      </c>
      <c r="N150" s="21">
        <v>59.815858149857803</v>
      </c>
      <c r="O150" s="21">
        <v>56.993413895080998</v>
      </c>
      <c r="P150" s="21">
        <v>50.842744370342999</v>
      </c>
      <c r="Q150" s="21">
        <v>52.949879306283698</v>
      </c>
      <c r="R150" s="21">
        <f t="shared" si="4"/>
        <v>24.480640680607301</v>
      </c>
      <c r="S150" s="21">
        <f t="shared" si="5"/>
        <v>65.771312901473735</v>
      </c>
      <c r="T150" s="21">
        <v>-1.3067935740022001</v>
      </c>
      <c r="U150" s="21">
        <v>0.119023579912654</v>
      </c>
      <c r="V150" s="21">
        <v>-1.4258171539148501</v>
      </c>
      <c r="W150" s="25" t="s">
        <v>3906</v>
      </c>
      <c r="X150" s="20" t="s">
        <v>38</v>
      </c>
      <c r="Y150" s="20" t="s">
        <v>38</v>
      </c>
    </row>
    <row r="151" spans="1:25" x14ac:dyDescent="0.25">
      <c r="A151" s="20" t="s">
        <v>14209</v>
      </c>
      <c r="B151" s="21">
        <v>3.9497992881166701</v>
      </c>
      <c r="C151" s="22">
        <v>-4.7358350317643598</v>
      </c>
      <c r="D151" s="21">
        <v>2.2409513890539898</v>
      </c>
      <c r="E151" s="21">
        <v>-2.1133144854889401</v>
      </c>
      <c r="F151" s="23">
        <v>3.45738597145126E-2</v>
      </c>
      <c r="G151" s="24" t="s">
        <v>18</v>
      </c>
      <c r="H151" s="21" t="s">
        <v>34</v>
      </c>
      <c r="I151" s="21" t="s">
        <v>34</v>
      </c>
      <c r="J151" s="21" t="s">
        <v>34</v>
      </c>
      <c r="K151" s="21">
        <v>1.05922384104881</v>
      </c>
      <c r="L151" s="21">
        <v>6.7726589810362903</v>
      </c>
      <c r="M151" s="21">
        <v>5.5483520424885597</v>
      </c>
      <c r="N151" s="21">
        <v>11.963171629971599</v>
      </c>
      <c r="O151" s="21">
        <v>6.8392096674097198</v>
      </c>
      <c r="P151" s="21">
        <v>4.2368953641952496</v>
      </c>
      <c r="Q151" s="21">
        <v>3.0784813550165002</v>
      </c>
      <c r="R151" s="21">
        <f t="shared" si="4"/>
        <v>0</v>
      </c>
      <c r="S151" s="21">
        <f t="shared" si="5"/>
        <v>55.331060959065418</v>
      </c>
      <c r="T151" s="21" t="s">
        <v>35</v>
      </c>
      <c r="U151" s="21">
        <v>0.89199752577736502</v>
      </c>
      <c r="V151" s="21" t="s">
        <v>35</v>
      </c>
      <c r="W151" s="25" t="s">
        <v>14202</v>
      </c>
      <c r="X151" s="20" t="s">
        <v>38</v>
      </c>
      <c r="Y151" s="20" t="s">
        <v>38</v>
      </c>
    </row>
    <row r="152" spans="1:25" x14ac:dyDescent="0.25">
      <c r="A152" s="20" t="s">
        <v>25967</v>
      </c>
      <c r="B152" s="21">
        <v>7.6180582747919798</v>
      </c>
      <c r="C152" s="22">
        <v>-3.8935507459184699</v>
      </c>
      <c r="D152" s="21">
        <v>1.8386093422023599</v>
      </c>
      <c r="E152" s="21">
        <v>-2.1176606996104002</v>
      </c>
      <c r="F152" s="23">
        <v>3.42038134882253E-2</v>
      </c>
      <c r="G152" s="24" t="s">
        <v>18</v>
      </c>
      <c r="H152" s="21">
        <v>1.10967040849771</v>
      </c>
      <c r="I152" s="21" t="s">
        <v>34</v>
      </c>
      <c r="J152" s="21">
        <v>5.6993413895081</v>
      </c>
      <c r="K152" s="21">
        <v>6.3553430462928704</v>
      </c>
      <c r="L152" s="21">
        <v>3.6941776260197998</v>
      </c>
      <c r="M152" s="21">
        <v>7.7676928594839802</v>
      </c>
      <c r="N152" s="21">
        <v>22.838782202672999</v>
      </c>
      <c r="O152" s="21">
        <v>3.4196048337048599</v>
      </c>
      <c r="P152" s="21">
        <v>14.829133774683401</v>
      </c>
      <c r="Q152" s="21">
        <v>10.4668366070561</v>
      </c>
      <c r="R152" s="21">
        <f t="shared" si="4"/>
        <v>3.6256066934991455</v>
      </c>
      <c r="S152" s="21">
        <f t="shared" si="5"/>
        <v>54.844320351104841</v>
      </c>
      <c r="T152" s="21">
        <v>-3.2420819496721198</v>
      </c>
      <c r="U152" s="21">
        <v>0.67696593910270697</v>
      </c>
      <c r="V152" s="21">
        <v>-3.9190478887748199</v>
      </c>
      <c r="W152" s="25" t="s">
        <v>25968</v>
      </c>
      <c r="X152" s="20" t="s">
        <v>38</v>
      </c>
      <c r="Y152" s="20" t="s">
        <v>38</v>
      </c>
    </row>
    <row r="153" spans="1:25" x14ac:dyDescent="0.25">
      <c r="A153" s="20" t="s">
        <v>24144</v>
      </c>
      <c r="B153" s="21">
        <v>6.6476056790311304</v>
      </c>
      <c r="C153" s="22">
        <v>-5.0050684916261403</v>
      </c>
      <c r="D153" s="21">
        <v>2.0701455606003298</v>
      </c>
      <c r="E153" s="21">
        <v>-2.41773747068041</v>
      </c>
      <c r="F153" s="23">
        <v>1.5617339858227899E-2</v>
      </c>
      <c r="G153" s="24" t="s">
        <v>18</v>
      </c>
      <c r="H153" s="21" t="s">
        <v>34</v>
      </c>
      <c r="I153" s="21" t="s">
        <v>34</v>
      </c>
      <c r="J153" s="21">
        <v>9.1189462232129603</v>
      </c>
      <c r="K153" s="21" t="s">
        <v>34</v>
      </c>
      <c r="L153" s="21">
        <v>5.5412664390296902</v>
      </c>
      <c r="M153" s="21">
        <v>18.864396944461099</v>
      </c>
      <c r="N153" s="21">
        <v>5.4378052863507103</v>
      </c>
      <c r="O153" s="21">
        <v>12.5385510569178</v>
      </c>
      <c r="P153" s="21">
        <v>6.3553430462928704</v>
      </c>
      <c r="Q153" s="21">
        <v>8.6197477940461908</v>
      </c>
      <c r="R153" s="21">
        <f t="shared" si="4"/>
        <v>0</v>
      </c>
      <c r="S153" s="21">
        <f t="shared" si="5"/>
        <v>53.283431967995078</v>
      </c>
      <c r="T153" s="21" t="s">
        <v>35</v>
      </c>
      <c r="U153" s="21">
        <v>0.40590243798043701</v>
      </c>
      <c r="V153" s="21" t="s">
        <v>35</v>
      </c>
      <c r="W153" s="25" t="s">
        <v>24145</v>
      </c>
      <c r="X153" s="20" t="s">
        <v>38</v>
      </c>
      <c r="Y153" s="20" t="s">
        <v>38</v>
      </c>
    </row>
    <row r="154" spans="1:25" x14ac:dyDescent="0.25">
      <c r="A154" s="20" t="s">
        <v>3440</v>
      </c>
      <c r="B154" s="21">
        <v>13.2628939979575</v>
      </c>
      <c r="C154" s="22">
        <v>-2.5432097571120602</v>
      </c>
      <c r="D154" s="21">
        <v>1.0951699942553399</v>
      </c>
      <c r="E154" s="21">
        <v>-2.32220547536213</v>
      </c>
      <c r="F154" s="23">
        <v>2.02218743109439E-2</v>
      </c>
      <c r="G154" s="24">
        <v>0.26724236491766701</v>
      </c>
      <c r="H154" s="21">
        <v>3.3290112254931299</v>
      </c>
      <c r="I154" s="21" t="s">
        <v>34</v>
      </c>
      <c r="J154" s="21">
        <v>11.3986827790162</v>
      </c>
      <c r="K154" s="21">
        <v>10.5922384104881</v>
      </c>
      <c r="L154" s="21">
        <v>8.0040515230428895</v>
      </c>
      <c r="M154" s="21">
        <v>21.083737761456501</v>
      </c>
      <c r="N154" s="21">
        <v>18.4885379735924</v>
      </c>
      <c r="O154" s="21">
        <v>17.098024168524301</v>
      </c>
      <c r="P154" s="21">
        <v>18.0068052978298</v>
      </c>
      <c r="Q154" s="21">
        <v>24.627850840132002</v>
      </c>
      <c r="R154" s="21">
        <f t="shared" si="4"/>
        <v>8.4124836483554741</v>
      </c>
      <c r="S154" s="21">
        <f t="shared" si="5"/>
        <v>50.215347040588384</v>
      </c>
      <c r="T154" s="21">
        <v>-2.5865925779225698</v>
      </c>
      <c r="U154" s="21">
        <v>-9.0679240169708308E-3</v>
      </c>
      <c r="V154" s="21">
        <v>-2.5775246539055998</v>
      </c>
      <c r="W154" s="25" t="s">
        <v>3438</v>
      </c>
      <c r="X154" s="20" t="s">
        <v>38</v>
      </c>
      <c r="Y154" s="20" t="s">
        <v>38</v>
      </c>
    </row>
    <row r="155" spans="1:25" x14ac:dyDescent="0.25">
      <c r="A155" s="20" t="s">
        <v>23649</v>
      </c>
      <c r="B155" s="21">
        <v>14.403081730332399</v>
      </c>
      <c r="C155" s="22">
        <v>-2.2857040516553702</v>
      </c>
      <c r="D155" s="21">
        <v>1.0789613941402001</v>
      </c>
      <c r="E155" s="21">
        <v>-2.11842987531245</v>
      </c>
      <c r="F155" s="23">
        <v>3.41386779541882E-2</v>
      </c>
      <c r="G155" s="24">
        <v>0.330345215961804</v>
      </c>
      <c r="H155" s="21">
        <v>1.10967040849771</v>
      </c>
      <c r="I155" s="21">
        <v>4.3502442290805696</v>
      </c>
      <c r="J155" s="21">
        <v>4.5594731116064802</v>
      </c>
      <c r="K155" s="21">
        <v>10.5922384104881</v>
      </c>
      <c r="L155" s="21">
        <v>9.85114033605279</v>
      </c>
      <c r="M155" s="21">
        <v>18.864396944461099</v>
      </c>
      <c r="N155" s="21">
        <v>39.152198061725102</v>
      </c>
      <c r="O155" s="21">
        <v>26.216970391737298</v>
      </c>
      <c r="P155" s="21">
        <v>12.7106860925857</v>
      </c>
      <c r="Q155" s="21">
        <v>16.623799317089102</v>
      </c>
      <c r="R155" s="21">
        <f t="shared" si="4"/>
        <v>9.4109532574190169</v>
      </c>
      <c r="S155" s="21">
        <f t="shared" si="5"/>
        <v>45.008454769446033</v>
      </c>
      <c r="T155" s="21">
        <v>-1.6101798584636999</v>
      </c>
      <c r="U155" s="21">
        <v>0.64760340707894604</v>
      </c>
      <c r="V155" s="21">
        <v>-2.2577832655426402</v>
      </c>
      <c r="W155" s="25" t="s">
        <v>23650</v>
      </c>
      <c r="X155" s="20" t="s">
        <v>38</v>
      </c>
      <c r="Y155" s="20" t="s">
        <v>38</v>
      </c>
    </row>
    <row r="156" spans="1:25" x14ac:dyDescent="0.25">
      <c r="A156" s="20" t="s">
        <v>25911</v>
      </c>
      <c r="B156" s="21">
        <v>31.6839602301154</v>
      </c>
      <c r="C156" s="22">
        <v>-1.6266892688144401</v>
      </c>
      <c r="D156" s="21">
        <v>0.71137035745479504</v>
      </c>
      <c r="E156" s="21">
        <v>-2.28669813377459</v>
      </c>
      <c r="F156" s="23">
        <v>2.2213448710409998E-2</v>
      </c>
      <c r="G156" s="24">
        <v>0.27847190143071998</v>
      </c>
      <c r="H156" s="21">
        <v>6.6580224509862704</v>
      </c>
      <c r="I156" s="21">
        <v>6.52536634362085</v>
      </c>
      <c r="J156" s="21">
        <v>19.377760724327501</v>
      </c>
      <c r="K156" s="21">
        <v>28.5990437083179</v>
      </c>
      <c r="L156" s="21">
        <v>12.9296216910693</v>
      </c>
      <c r="M156" s="21">
        <v>42.167475522913001</v>
      </c>
      <c r="N156" s="21">
        <v>56.553174978047402</v>
      </c>
      <c r="O156" s="21">
        <v>43.314994560261603</v>
      </c>
      <c r="P156" s="21">
        <v>50.842744370342999</v>
      </c>
      <c r="Q156" s="21">
        <v>49.871397951267198</v>
      </c>
      <c r="R156" s="21">
        <f t="shared" si="4"/>
        <v>13.3542361478654</v>
      </c>
      <c r="S156" s="21">
        <f t="shared" si="5"/>
        <v>42.287572808041091</v>
      </c>
      <c r="T156" s="21">
        <v>-1.6229106882392199</v>
      </c>
      <c r="U156" s="21">
        <v>4.0025610446644398E-2</v>
      </c>
      <c r="V156" s="21">
        <v>-1.66293629868586</v>
      </c>
      <c r="W156" s="25" t="s">
        <v>25910</v>
      </c>
      <c r="X156" s="20" t="s">
        <v>38</v>
      </c>
      <c r="Y156" s="20" t="s">
        <v>38</v>
      </c>
    </row>
    <row r="157" spans="1:25" x14ac:dyDescent="0.25">
      <c r="A157" s="20" t="s">
        <v>20852</v>
      </c>
      <c r="B157" s="21">
        <v>7.6358164263735002</v>
      </c>
      <c r="C157" s="22">
        <v>-3.9462072077072499</v>
      </c>
      <c r="D157" s="21">
        <v>1.7659957750333499</v>
      </c>
      <c r="E157" s="21">
        <v>-2.2345507636521602</v>
      </c>
      <c r="F157" s="23">
        <v>2.5446856328654101E-2</v>
      </c>
      <c r="G157" s="24" t="s">
        <v>18</v>
      </c>
      <c r="H157" s="21" t="s">
        <v>34</v>
      </c>
      <c r="I157" s="21" t="s">
        <v>34</v>
      </c>
      <c r="J157" s="21">
        <v>6.8392096674097198</v>
      </c>
      <c r="K157" s="21">
        <v>7.4145668873416897</v>
      </c>
      <c r="L157" s="21">
        <v>1.8470888130098999</v>
      </c>
      <c r="M157" s="21">
        <v>8.8773632679816892</v>
      </c>
      <c r="N157" s="21">
        <v>8.7004884581611304</v>
      </c>
      <c r="O157" s="21">
        <v>11.3986827790162</v>
      </c>
      <c r="P157" s="21">
        <v>15.8883576157322</v>
      </c>
      <c r="Q157" s="21">
        <v>15.392406775082501</v>
      </c>
      <c r="R157" s="21">
        <f t="shared" si="4"/>
        <v>0</v>
      </c>
      <c r="S157" s="21">
        <f t="shared" si="5"/>
        <v>37.725102913569678</v>
      </c>
      <c r="T157" s="21" t="s">
        <v>35</v>
      </c>
      <c r="U157" s="21">
        <v>-0.69482022567158896</v>
      </c>
      <c r="V157" s="21" t="s">
        <v>35</v>
      </c>
      <c r="W157" s="25" t="s">
        <v>20846</v>
      </c>
      <c r="X157" s="20" t="s">
        <v>38</v>
      </c>
      <c r="Y157" s="20" t="s">
        <v>38</v>
      </c>
    </row>
    <row r="158" spans="1:25" x14ac:dyDescent="0.25">
      <c r="A158" s="20" t="s">
        <v>16984</v>
      </c>
      <c r="B158" s="21">
        <v>15.182414946869599</v>
      </c>
      <c r="C158" s="22">
        <v>-2.8632115797951201</v>
      </c>
      <c r="D158" s="21">
        <v>1.27495120532116</v>
      </c>
      <c r="E158" s="21">
        <v>-2.24574208632077</v>
      </c>
      <c r="F158" s="23">
        <v>2.4720532755013201E-2</v>
      </c>
      <c r="G158" s="24">
        <v>0.28990930975776102</v>
      </c>
      <c r="H158" s="21">
        <v>2.2193408169954201</v>
      </c>
      <c r="I158" s="21">
        <v>1.08756105727014</v>
      </c>
      <c r="J158" s="21">
        <v>5.6993413895081</v>
      </c>
      <c r="K158" s="21">
        <v>2.1184476820976199</v>
      </c>
      <c r="L158" s="21">
        <v>12.313925420066001</v>
      </c>
      <c r="M158" s="21">
        <v>27.741760212442799</v>
      </c>
      <c r="N158" s="21">
        <v>40.239759118995202</v>
      </c>
      <c r="O158" s="21">
        <v>13.678419334819401</v>
      </c>
      <c r="P158" s="21">
        <v>30.717491390415599</v>
      </c>
      <c r="Q158" s="21">
        <v>16.0081030460858</v>
      </c>
      <c r="R158" s="21">
        <f t="shared" si="4"/>
        <v>4.8644130151652645</v>
      </c>
      <c r="S158" s="21">
        <f t="shared" si="5"/>
        <v>33.32843835160844</v>
      </c>
      <c r="T158" s="21">
        <v>-2.0209553998734702</v>
      </c>
      <c r="U158" s="21">
        <v>0.75546068799669397</v>
      </c>
      <c r="V158" s="21">
        <v>-2.7764160878701598</v>
      </c>
      <c r="W158" s="25" t="s">
        <v>16985</v>
      </c>
      <c r="X158" s="20" t="s">
        <v>38</v>
      </c>
      <c r="Y158" s="20" t="s">
        <v>38</v>
      </c>
    </row>
    <row r="159" spans="1:25" x14ac:dyDescent="0.25">
      <c r="A159" s="20" t="s">
        <v>5571</v>
      </c>
      <c r="B159" s="21">
        <v>8.9902033831320498</v>
      </c>
      <c r="C159" s="22">
        <v>-4.2856429345925102</v>
      </c>
      <c r="D159" s="21">
        <v>1.9340670557390101</v>
      </c>
      <c r="E159" s="21">
        <v>-2.2158709140283501</v>
      </c>
      <c r="F159" s="23">
        <v>2.6700344048001701E-2</v>
      </c>
      <c r="G159" s="24" t="s">
        <v>18</v>
      </c>
      <c r="H159" s="21" t="s">
        <v>34</v>
      </c>
      <c r="I159" s="21" t="s">
        <v>34</v>
      </c>
      <c r="J159" s="21">
        <v>2.2797365558032401</v>
      </c>
      <c r="K159" s="21">
        <v>9.5330145694393096</v>
      </c>
      <c r="L159" s="21">
        <v>1.8470888130098999</v>
      </c>
      <c r="M159" s="21">
        <v>11.0967040849771</v>
      </c>
      <c r="N159" s="21">
        <v>17.4009769163223</v>
      </c>
      <c r="O159" s="21">
        <v>5.6993413895081</v>
      </c>
      <c r="P159" s="21">
        <v>25.421372185171499</v>
      </c>
      <c r="Q159" s="21">
        <v>16.623799317089102</v>
      </c>
      <c r="R159" s="21">
        <f t="shared" si="4"/>
        <v>0</v>
      </c>
      <c r="S159" s="21">
        <f t="shared" si="5"/>
        <v>28.610282335936134</v>
      </c>
      <c r="T159" s="21" t="s">
        <v>35</v>
      </c>
      <c r="U159" s="21">
        <v>-0.15952791335927499</v>
      </c>
      <c r="V159" s="21" t="s">
        <v>35</v>
      </c>
      <c r="W159" s="25" t="s">
        <v>5568</v>
      </c>
      <c r="X159" s="20" t="s">
        <v>38</v>
      </c>
      <c r="Y159" s="20" t="s">
        <v>38</v>
      </c>
    </row>
    <row r="160" spans="1:25" x14ac:dyDescent="0.25">
      <c r="A160" s="20" t="s">
        <v>6228</v>
      </c>
      <c r="B160" s="21">
        <v>22.7975245806605</v>
      </c>
      <c r="C160" s="22">
        <v>-3.6468616726611098</v>
      </c>
      <c r="D160" s="21">
        <v>1.2554125045997</v>
      </c>
      <c r="E160" s="21">
        <v>-2.90491106253873</v>
      </c>
      <c r="F160" s="23">
        <v>3.67357468828019E-3</v>
      </c>
      <c r="G160" s="24">
        <v>0.18264967012776301</v>
      </c>
      <c r="H160" s="21">
        <v>2.2193408169954201</v>
      </c>
      <c r="I160" s="21" t="s">
        <v>34</v>
      </c>
      <c r="J160" s="21">
        <v>4.5594731116064802</v>
      </c>
      <c r="K160" s="21">
        <v>8.4737907283904992</v>
      </c>
      <c r="L160" s="21">
        <v>14.776710504079199</v>
      </c>
      <c r="M160" s="21">
        <v>55.483520424885597</v>
      </c>
      <c r="N160" s="21">
        <v>40.239759118995202</v>
      </c>
      <c r="O160" s="21">
        <v>37.615653170753497</v>
      </c>
      <c r="P160" s="21">
        <v>38.132058277757203</v>
      </c>
      <c r="Q160" s="21">
        <v>26.474939653141899</v>
      </c>
      <c r="R160" s="21">
        <f t="shared" si="4"/>
        <v>2.3184964280063611</v>
      </c>
      <c r="S160" s="21">
        <f t="shared" si="5"/>
        <v>27.205295542982242</v>
      </c>
      <c r="T160" s="21">
        <v>-3.0624367733397699</v>
      </c>
      <c r="U160" s="21">
        <v>0.49018931863075998</v>
      </c>
      <c r="V160" s="21">
        <v>-3.5526260919705299</v>
      </c>
      <c r="W160" s="25" t="s">
        <v>6229</v>
      </c>
      <c r="X160" s="20" t="s">
        <v>38</v>
      </c>
      <c r="Y160" s="20" t="s">
        <v>38</v>
      </c>
    </row>
    <row r="161" spans="1:25" x14ac:dyDescent="0.25">
      <c r="A161" s="20" t="s">
        <v>6897</v>
      </c>
      <c r="B161" s="21">
        <v>7.2398752093810899</v>
      </c>
      <c r="C161" s="22">
        <v>-3.8881906323574902</v>
      </c>
      <c r="D161" s="21">
        <v>1.90267601376892</v>
      </c>
      <c r="E161" s="21">
        <v>-2.0435379456198501</v>
      </c>
      <c r="F161" s="23">
        <v>4.0999215040284601E-2</v>
      </c>
      <c r="G161" s="24" t="s">
        <v>18</v>
      </c>
      <c r="H161" s="21" t="s">
        <v>34</v>
      </c>
      <c r="I161" s="21" t="s">
        <v>34</v>
      </c>
      <c r="J161" s="21">
        <v>3.4196048337048599</v>
      </c>
      <c r="K161" s="21">
        <v>5.29611920524406</v>
      </c>
      <c r="L161" s="21">
        <v>1.2313925420066001</v>
      </c>
      <c r="M161" s="21">
        <v>18.864396944461099</v>
      </c>
      <c r="N161" s="21">
        <v>5.4378052863507103</v>
      </c>
      <c r="O161" s="21">
        <v>15.958155890622701</v>
      </c>
      <c r="P161" s="21">
        <v>7.4145668873416897</v>
      </c>
      <c r="Q161" s="21">
        <v>14.776710504079199</v>
      </c>
      <c r="R161" s="21">
        <f t="shared" si="4"/>
        <v>0</v>
      </c>
      <c r="S161" s="21">
        <f t="shared" si="5"/>
        <v>26.074087411509439</v>
      </c>
      <c r="T161" s="21" t="s">
        <v>35</v>
      </c>
      <c r="U161" s="21">
        <v>-6.5612070239394096E-2</v>
      </c>
      <c r="V161" s="21" t="s">
        <v>35</v>
      </c>
      <c r="W161" s="25" t="s">
        <v>6828</v>
      </c>
      <c r="X161" s="20" t="s">
        <v>38</v>
      </c>
      <c r="Y161" s="20" t="s">
        <v>38</v>
      </c>
    </row>
    <row r="162" spans="1:25" x14ac:dyDescent="0.25">
      <c r="A162" s="20" t="s">
        <v>23674</v>
      </c>
      <c r="B162" s="21">
        <v>10.9998805751191</v>
      </c>
      <c r="C162" s="22">
        <v>-4.6218054261291002</v>
      </c>
      <c r="D162" s="21">
        <v>1.81348646225084</v>
      </c>
      <c r="E162" s="21">
        <v>-2.54857453989078</v>
      </c>
      <c r="F162" s="23">
        <v>1.08164168961999E-2</v>
      </c>
      <c r="G162" s="24" t="s">
        <v>18</v>
      </c>
      <c r="H162" s="21" t="s">
        <v>34</v>
      </c>
      <c r="I162" s="21" t="s">
        <v>34</v>
      </c>
      <c r="J162" s="21" t="s">
        <v>34</v>
      </c>
      <c r="K162" s="21">
        <v>8.4737907283904992</v>
      </c>
      <c r="L162" s="21">
        <v>5.5412664390296902</v>
      </c>
      <c r="M162" s="21">
        <v>14.425715310470199</v>
      </c>
      <c r="N162" s="21">
        <v>25.013904317213299</v>
      </c>
      <c r="O162" s="21">
        <v>19.377760724327501</v>
      </c>
      <c r="P162" s="21">
        <v>13.769909933634599</v>
      </c>
      <c r="Q162" s="21">
        <v>23.396458298125399</v>
      </c>
      <c r="R162" s="21">
        <f t="shared" si="4"/>
        <v>0</v>
      </c>
      <c r="S162" s="21">
        <f t="shared" si="5"/>
        <v>24.7860519317653</v>
      </c>
      <c r="T162" s="21" t="s">
        <v>35</v>
      </c>
      <c r="U162" s="21">
        <v>6.5230903289269004E-2</v>
      </c>
      <c r="V162" s="21" t="s">
        <v>35</v>
      </c>
      <c r="W162" s="25" t="s">
        <v>23668</v>
      </c>
      <c r="X162" s="20" t="s">
        <v>38</v>
      </c>
      <c r="Y162" s="20" t="s">
        <v>38</v>
      </c>
    </row>
    <row r="163" spans="1:25" x14ac:dyDescent="0.25">
      <c r="A163" s="20" t="s">
        <v>8409</v>
      </c>
      <c r="B163" s="21">
        <v>17.6011956572972</v>
      </c>
      <c r="C163" s="22">
        <v>-3.36368078195071</v>
      </c>
      <c r="D163" s="21">
        <v>1.35781977325271</v>
      </c>
      <c r="E163" s="21">
        <v>-2.4772660173396002</v>
      </c>
      <c r="F163" s="23">
        <v>1.3239318457688E-2</v>
      </c>
      <c r="G163" s="24">
        <v>0.22658659704373901</v>
      </c>
      <c r="H163" s="21">
        <v>2.2193408169954201</v>
      </c>
      <c r="I163" s="21" t="s">
        <v>34</v>
      </c>
      <c r="J163" s="21">
        <v>1.13986827790162</v>
      </c>
      <c r="K163" s="21">
        <v>4.2368953641952496</v>
      </c>
      <c r="L163" s="21">
        <v>8.0040515230428895</v>
      </c>
      <c r="M163" s="21">
        <v>38.838464297419897</v>
      </c>
      <c r="N163" s="21">
        <v>58.728297092587603</v>
      </c>
      <c r="O163" s="21">
        <v>18.237892446425899</v>
      </c>
      <c r="P163" s="21">
        <v>28.5990437083179</v>
      </c>
      <c r="Q163" s="21">
        <v>16.0081030460858</v>
      </c>
      <c r="R163" s="21">
        <f t="shared" si="4"/>
        <v>2.2746894386746739</v>
      </c>
      <c r="S163" s="21">
        <f t="shared" si="5"/>
        <v>21.291760392382926</v>
      </c>
      <c r="T163" s="21">
        <v>-2.00700036787662</v>
      </c>
      <c r="U163" s="21">
        <v>1.2195533741700899</v>
      </c>
      <c r="V163" s="21">
        <v>-3.2265537420467099</v>
      </c>
      <c r="W163" s="25" t="s">
        <v>8410</v>
      </c>
      <c r="X163" s="20" t="s">
        <v>38</v>
      </c>
      <c r="Y163" s="20" t="s">
        <v>38</v>
      </c>
    </row>
    <row r="164" spans="1:25" x14ac:dyDescent="0.25">
      <c r="A164" s="20" t="s">
        <v>2064</v>
      </c>
      <c r="B164" s="21">
        <v>11.301752581457</v>
      </c>
      <c r="C164" s="22">
        <v>-4.2908070295344203</v>
      </c>
      <c r="D164" s="21">
        <v>1.78339765605003</v>
      </c>
      <c r="E164" s="21">
        <v>-2.4059732359623802</v>
      </c>
      <c r="F164" s="23">
        <v>1.6129446328803101E-2</v>
      </c>
      <c r="G164" s="24" t="s">
        <v>18</v>
      </c>
      <c r="H164" s="21" t="s">
        <v>34</v>
      </c>
      <c r="I164" s="21" t="s">
        <v>34</v>
      </c>
      <c r="J164" s="21">
        <v>6.8392096674097198</v>
      </c>
      <c r="K164" s="21" t="s">
        <v>34</v>
      </c>
      <c r="L164" s="21">
        <v>6.1569627100329898</v>
      </c>
      <c r="M164" s="21">
        <v>18.864396944461099</v>
      </c>
      <c r="N164" s="21">
        <v>18.4885379735924</v>
      </c>
      <c r="O164" s="21">
        <v>13.678419334819401</v>
      </c>
      <c r="P164" s="21">
        <v>24.362148344122701</v>
      </c>
      <c r="Q164" s="21">
        <v>24.627850840132002</v>
      </c>
      <c r="R164" s="21">
        <f t="shared" si="4"/>
        <v>0</v>
      </c>
      <c r="S164" s="21">
        <f t="shared" si="5"/>
        <v>20.737993210227771</v>
      </c>
      <c r="T164" s="21" t="s">
        <v>35</v>
      </c>
      <c r="U164" s="21">
        <v>-0.16155448165539299</v>
      </c>
      <c r="V164" s="21" t="s">
        <v>35</v>
      </c>
      <c r="W164" s="25" t="s">
        <v>2058</v>
      </c>
      <c r="X164" s="20" t="s">
        <v>38</v>
      </c>
      <c r="Y164" s="20" t="s">
        <v>38</v>
      </c>
    </row>
    <row r="165" spans="1:25" x14ac:dyDescent="0.25">
      <c r="A165" s="20" t="s">
        <v>6821</v>
      </c>
      <c r="B165" s="21">
        <v>16.982635524038098</v>
      </c>
      <c r="C165" s="22">
        <v>-3.6873190391202302</v>
      </c>
      <c r="D165" s="21">
        <v>1.7710312321005499</v>
      </c>
      <c r="E165" s="21">
        <v>-2.0820180764101099</v>
      </c>
      <c r="F165" s="23">
        <v>3.7340818632418497E-2</v>
      </c>
      <c r="G165" s="24">
        <v>0.34313945249226002</v>
      </c>
      <c r="H165" s="21" t="s">
        <v>34</v>
      </c>
      <c r="I165" s="21">
        <v>1.08756105727014</v>
      </c>
      <c r="J165" s="21">
        <v>9.1189462232129603</v>
      </c>
      <c r="K165" s="21">
        <v>1.05922384104881</v>
      </c>
      <c r="L165" s="21">
        <v>6.7726589810362903</v>
      </c>
      <c r="M165" s="21">
        <v>17.7547265359634</v>
      </c>
      <c r="N165" s="21">
        <v>51.115369691696699</v>
      </c>
      <c r="O165" s="21">
        <v>18.237892446425899</v>
      </c>
      <c r="P165" s="21">
        <v>33.895162913561997</v>
      </c>
      <c r="Q165" s="21">
        <v>30.784813550165001</v>
      </c>
      <c r="R165" s="21">
        <f t="shared" si="4"/>
        <v>1.5791484502577855</v>
      </c>
      <c r="S165" s="21">
        <f t="shared" si="5"/>
        <v>20.442914498520732</v>
      </c>
      <c r="T165" s="21">
        <v>-3.37722503153987</v>
      </c>
      <c r="U165" s="21">
        <v>0.31715715562464097</v>
      </c>
      <c r="V165" s="21">
        <v>-3.6943821871645102</v>
      </c>
      <c r="W165" s="25" t="s">
        <v>6822</v>
      </c>
      <c r="X165" s="20" t="s">
        <v>38</v>
      </c>
      <c r="Y165" s="20" t="s">
        <v>38</v>
      </c>
    </row>
    <row r="166" spans="1:25" x14ac:dyDescent="0.25">
      <c r="A166" s="20" t="s">
        <v>4354</v>
      </c>
      <c r="B166" s="21">
        <v>189.49043118675101</v>
      </c>
      <c r="C166" s="22">
        <v>-0.94382083953352702</v>
      </c>
      <c r="D166" s="21">
        <v>0.41954707685428599</v>
      </c>
      <c r="E166" s="21">
        <v>-2.2496184376022401</v>
      </c>
      <c r="F166" s="23">
        <v>2.44731770249801E-2</v>
      </c>
      <c r="G166" s="24">
        <v>0.28857509284586302</v>
      </c>
      <c r="H166" s="21">
        <v>42.167475522913001</v>
      </c>
      <c r="I166" s="21">
        <v>38.064637004455001</v>
      </c>
      <c r="J166" s="21">
        <v>58.133282172982597</v>
      </c>
      <c r="K166" s="21">
        <v>43.428177483001299</v>
      </c>
      <c r="L166" s="21">
        <v>73.267856249392594</v>
      </c>
      <c r="M166" s="21">
        <v>356.20420112776497</v>
      </c>
      <c r="N166" s="21">
        <v>407.835396476303</v>
      </c>
      <c r="O166" s="21">
        <v>256.47036252786398</v>
      </c>
      <c r="P166" s="21">
        <v>307.17491390415603</v>
      </c>
      <c r="Q166" s="21">
        <v>312.15800939867302</v>
      </c>
      <c r="R166" s="21">
        <f t="shared" si="4"/>
        <v>10.50104114747008</v>
      </c>
      <c r="S166" s="21">
        <f t="shared" si="5"/>
        <v>19.962167159438341</v>
      </c>
      <c r="T166" s="21">
        <v>-0.53873293052873095</v>
      </c>
      <c r="U166" s="21">
        <v>0.38800304846354899</v>
      </c>
      <c r="V166" s="21">
        <v>-0.926735978992279</v>
      </c>
      <c r="W166" s="25" t="s">
        <v>4351</v>
      </c>
      <c r="X166" s="20" t="s">
        <v>38</v>
      </c>
      <c r="Y166" s="20" t="s">
        <v>38</v>
      </c>
    </row>
    <row r="167" spans="1:25" x14ac:dyDescent="0.25">
      <c r="A167" s="20" t="s">
        <v>24307</v>
      </c>
      <c r="B167" s="21">
        <v>15.818414381864301</v>
      </c>
      <c r="C167" s="22">
        <v>-4.8649041410313503</v>
      </c>
      <c r="D167" s="21">
        <v>1.6408674930538001</v>
      </c>
      <c r="E167" s="21">
        <v>-2.96483668646353</v>
      </c>
      <c r="F167" s="23">
        <v>3.0284365223183702E-3</v>
      </c>
      <c r="G167" s="24">
        <v>0.17771804635631699</v>
      </c>
      <c r="H167" s="21" t="s">
        <v>34</v>
      </c>
      <c r="I167" s="21" t="s">
        <v>34</v>
      </c>
      <c r="J167" s="21">
        <v>3.4196048337048599</v>
      </c>
      <c r="K167" s="21">
        <v>6.3553430462928704</v>
      </c>
      <c r="L167" s="21">
        <v>5.5412664390296902</v>
      </c>
      <c r="M167" s="21">
        <v>23.303078578451899</v>
      </c>
      <c r="N167" s="21">
        <v>38.064637004455001</v>
      </c>
      <c r="O167" s="21">
        <v>23.937233835933998</v>
      </c>
      <c r="P167" s="21">
        <v>36.0136105956596</v>
      </c>
      <c r="Q167" s="21">
        <v>21.549369485115498</v>
      </c>
      <c r="R167" s="21">
        <f t="shared" si="4"/>
        <v>0</v>
      </c>
      <c r="S167" s="21">
        <f t="shared" si="5"/>
        <v>18.792851678500078</v>
      </c>
      <c r="T167" s="21" t="s">
        <v>35</v>
      </c>
      <c r="U167" s="21">
        <v>0.17563853473681301</v>
      </c>
      <c r="V167" s="21" t="s">
        <v>35</v>
      </c>
      <c r="W167" s="25" t="s">
        <v>24303</v>
      </c>
      <c r="X167" s="20" t="s">
        <v>38</v>
      </c>
      <c r="Y167" s="20" t="s">
        <v>38</v>
      </c>
    </row>
    <row r="168" spans="1:25" x14ac:dyDescent="0.25">
      <c r="A168" s="20" t="s">
        <v>17468</v>
      </c>
      <c r="B168" s="21">
        <v>23.658956457412</v>
      </c>
      <c r="C168" s="22">
        <v>-2.9270549274280002</v>
      </c>
      <c r="D168" s="21">
        <v>1.26077232595154</v>
      </c>
      <c r="E168" s="21">
        <v>-2.3216364026858498</v>
      </c>
      <c r="F168" s="23">
        <v>2.0252522035970201E-2</v>
      </c>
      <c r="G168" s="24">
        <v>0.26724236491766701</v>
      </c>
      <c r="H168" s="21" t="s">
        <v>34</v>
      </c>
      <c r="I168" s="21">
        <v>2.1751221145402799</v>
      </c>
      <c r="J168" s="21">
        <v>7.9790779453113396</v>
      </c>
      <c r="K168" s="21">
        <v>7.4145668873416897</v>
      </c>
      <c r="L168" s="21">
        <v>7.3883552520395899</v>
      </c>
      <c r="M168" s="21">
        <v>31.0707714379359</v>
      </c>
      <c r="N168" s="21">
        <v>58.728297092587603</v>
      </c>
      <c r="O168" s="21">
        <v>26.216970391737298</v>
      </c>
      <c r="P168" s="21">
        <v>51.901968211391797</v>
      </c>
      <c r="Q168" s="21">
        <v>43.714435241234298</v>
      </c>
      <c r="R168" s="21">
        <f t="shared" si="4"/>
        <v>2.4222101076704785</v>
      </c>
      <c r="S168" s="21">
        <f t="shared" si="5"/>
        <v>18.699309857244526</v>
      </c>
      <c r="T168" s="21">
        <v>-2.8037636060732498</v>
      </c>
      <c r="U168" s="21">
        <v>0.14482550089371499</v>
      </c>
      <c r="V168" s="21">
        <v>-2.9485891069669701</v>
      </c>
      <c r="W168" s="25" t="s">
        <v>17467</v>
      </c>
      <c r="X168" s="20" t="s">
        <v>38</v>
      </c>
      <c r="Y168" s="20" t="s">
        <v>38</v>
      </c>
    </row>
    <row r="169" spans="1:25" x14ac:dyDescent="0.25">
      <c r="A169" s="20" t="s">
        <v>15695</v>
      </c>
      <c r="B169" s="21">
        <v>18.852073171603401</v>
      </c>
      <c r="C169" s="22">
        <v>-3.94310333168912</v>
      </c>
      <c r="D169" s="21">
        <v>1.6445303838029499</v>
      </c>
      <c r="E169" s="21">
        <v>-2.3977078018897702</v>
      </c>
      <c r="F169" s="23">
        <v>1.6498020072840399E-2</v>
      </c>
      <c r="G169" s="24">
        <v>0.247105326908931</v>
      </c>
      <c r="H169" s="21">
        <v>1.10967040849771</v>
      </c>
      <c r="I169" s="21" t="s">
        <v>34</v>
      </c>
      <c r="J169" s="21">
        <v>5.6993413895081</v>
      </c>
      <c r="K169" s="21">
        <v>3.1776715231464401</v>
      </c>
      <c r="L169" s="21">
        <v>6.1569627100329898</v>
      </c>
      <c r="M169" s="21">
        <v>31.0707714379359</v>
      </c>
      <c r="N169" s="21">
        <v>58.728297092587603</v>
      </c>
      <c r="O169" s="21">
        <v>35.3359166149502</v>
      </c>
      <c r="P169" s="21">
        <v>27.539819867269099</v>
      </c>
      <c r="Q169" s="21">
        <v>19.702280672105601</v>
      </c>
      <c r="R169" s="21">
        <f t="shared" si="4"/>
        <v>1.2357259676034649</v>
      </c>
      <c r="S169" s="21">
        <f t="shared" si="5"/>
        <v>18.205784227770291</v>
      </c>
      <c r="T169" s="21">
        <v>-3.1750609292509102</v>
      </c>
      <c r="U169" s="21">
        <v>0.70590520370536303</v>
      </c>
      <c r="V169" s="21">
        <v>-3.8809661329562801</v>
      </c>
      <c r="W169" s="25" t="s">
        <v>15696</v>
      </c>
      <c r="X169" s="20" t="s">
        <v>38</v>
      </c>
      <c r="Y169" s="20" t="s">
        <v>38</v>
      </c>
    </row>
    <row r="170" spans="1:25" x14ac:dyDescent="0.25">
      <c r="A170" s="20" t="s">
        <v>24310</v>
      </c>
      <c r="B170" s="21">
        <v>15.8315234822945</v>
      </c>
      <c r="C170" s="22">
        <v>-3.3341685620789701</v>
      </c>
      <c r="D170" s="21">
        <v>1.6323522218194799</v>
      </c>
      <c r="E170" s="21">
        <v>-2.0425546138336399</v>
      </c>
      <c r="F170" s="23">
        <v>4.1096547867330399E-2</v>
      </c>
      <c r="G170" s="24">
        <v>0.358385869285957</v>
      </c>
      <c r="H170" s="21">
        <v>1.10967040849771</v>
      </c>
      <c r="I170" s="21" t="s">
        <v>34</v>
      </c>
      <c r="J170" s="21">
        <v>4.5594731116064802</v>
      </c>
      <c r="K170" s="21">
        <v>4.2368953641952496</v>
      </c>
      <c r="L170" s="21">
        <v>5.5412664390296902</v>
      </c>
      <c r="M170" s="21">
        <v>23.303078578451899</v>
      </c>
      <c r="N170" s="21">
        <v>38.064637004455001</v>
      </c>
      <c r="O170" s="21">
        <v>23.937233835933998</v>
      </c>
      <c r="P170" s="21">
        <v>36.0136105956596</v>
      </c>
      <c r="Q170" s="21">
        <v>21.549369485115498</v>
      </c>
      <c r="R170" s="21">
        <f t="shared" si="4"/>
        <v>1.8082315725091012</v>
      </c>
      <c r="S170" s="21">
        <f t="shared" si="5"/>
        <v>17.592143904657814</v>
      </c>
      <c r="T170" s="21">
        <v>-3.1066414214367</v>
      </c>
      <c r="U170" s="21">
        <v>0.17563853473681301</v>
      </c>
      <c r="V170" s="21">
        <v>-3.2822799561735199</v>
      </c>
      <c r="W170" s="25" t="s">
        <v>24303</v>
      </c>
      <c r="X170" s="20" t="s">
        <v>38</v>
      </c>
      <c r="Y170" s="20" t="s">
        <v>38</v>
      </c>
    </row>
    <row r="171" spans="1:25" x14ac:dyDescent="0.25">
      <c r="A171" s="20" t="s">
        <v>14993</v>
      </c>
      <c r="B171" s="21">
        <v>34.565424366360297</v>
      </c>
      <c r="C171" s="22">
        <v>-1.9900199577245099</v>
      </c>
      <c r="D171" s="21">
        <v>0.88765834937652799</v>
      </c>
      <c r="E171" s="21">
        <v>-2.2418760090774299</v>
      </c>
      <c r="F171" s="23">
        <v>2.4969386978831599E-2</v>
      </c>
      <c r="G171" s="24">
        <v>0.29061891029995701</v>
      </c>
      <c r="H171" s="21">
        <v>3.3290112254931299</v>
      </c>
      <c r="I171" s="21">
        <v>1.08756105727014</v>
      </c>
      <c r="J171" s="21">
        <v>10.2588145011146</v>
      </c>
      <c r="K171" s="21">
        <v>8.4737907283904992</v>
      </c>
      <c r="L171" s="21">
        <v>11.6982291490627</v>
      </c>
      <c r="M171" s="21">
        <v>48.825497973899303</v>
      </c>
      <c r="N171" s="21">
        <v>63.078541321668197</v>
      </c>
      <c r="O171" s="21">
        <v>67.252228396195605</v>
      </c>
      <c r="P171" s="21">
        <v>68.849549668172799</v>
      </c>
      <c r="Q171" s="21">
        <v>62.801019642336499</v>
      </c>
      <c r="R171" s="21">
        <f t="shared" si="4"/>
        <v>3.9467496531541286</v>
      </c>
      <c r="S171" s="21">
        <f t="shared" si="5"/>
        <v>15.299349596600464</v>
      </c>
      <c r="T171" s="21">
        <v>-2.1995723623983698</v>
      </c>
      <c r="U171" s="21">
        <v>-0.24483895523677901</v>
      </c>
      <c r="V171" s="21">
        <v>-1.9547334071615901</v>
      </c>
      <c r="W171" s="25" t="s">
        <v>14994</v>
      </c>
      <c r="X171" s="20" t="s">
        <v>38</v>
      </c>
      <c r="Y171" s="20" t="s">
        <v>38</v>
      </c>
    </row>
    <row r="172" spans="1:25" x14ac:dyDescent="0.25">
      <c r="A172" s="20" t="s">
        <v>5942</v>
      </c>
      <c r="B172" s="21">
        <v>25.176213751817301</v>
      </c>
      <c r="C172" s="22">
        <v>-4.0271787017488903</v>
      </c>
      <c r="D172" s="21">
        <v>1.6031635408649101</v>
      </c>
      <c r="E172" s="21">
        <v>-2.5120198901081698</v>
      </c>
      <c r="F172" s="23">
        <v>1.2004232261828399E-2</v>
      </c>
      <c r="G172" s="24">
        <v>0.22025643277863399</v>
      </c>
      <c r="H172" s="21">
        <v>1.10967040849771</v>
      </c>
      <c r="I172" s="21" t="s">
        <v>34</v>
      </c>
      <c r="J172" s="21">
        <v>4.5594731116064802</v>
      </c>
      <c r="K172" s="21">
        <v>7.4145668873416897</v>
      </c>
      <c r="L172" s="21">
        <v>3.6941776260197998</v>
      </c>
      <c r="M172" s="21">
        <v>79.896269411835206</v>
      </c>
      <c r="N172" s="21">
        <v>47.852686519886198</v>
      </c>
      <c r="O172" s="21">
        <v>31.916311781245401</v>
      </c>
      <c r="P172" s="21">
        <v>32.835939072513199</v>
      </c>
      <c r="Q172" s="21">
        <v>42.483042699227703</v>
      </c>
      <c r="R172" s="21">
        <f t="shared" si="4"/>
        <v>0.86863364197731752</v>
      </c>
      <c r="S172" s="21">
        <f t="shared" si="5"/>
        <v>14.611064236259221</v>
      </c>
      <c r="T172" s="21">
        <v>-3.2346754315733302</v>
      </c>
      <c r="U172" s="21">
        <v>0.83749419363862698</v>
      </c>
      <c r="V172" s="21">
        <v>-4.0721696252119601</v>
      </c>
      <c r="W172" s="25" t="s">
        <v>5943</v>
      </c>
      <c r="X172" s="20" t="s">
        <v>38</v>
      </c>
      <c r="Y172" s="20" t="s">
        <v>38</v>
      </c>
    </row>
    <row r="173" spans="1:25" x14ac:dyDescent="0.25">
      <c r="A173" s="20" t="s">
        <v>14520</v>
      </c>
      <c r="B173" s="21">
        <v>33.7377718969706</v>
      </c>
      <c r="C173" s="22">
        <v>-2.4891449216474899</v>
      </c>
      <c r="D173" s="21">
        <v>1.1974665749002</v>
      </c>
      <c r="E173" s="21">
        <v>-2.0786759094757499</v>
      </c>
      <c r="F173" s="23">
        <v>3.7647148662066802E-2</v>
      </c>
      <c r="G173" s="24">
        <v>0.34463341590097002</v>
      </c>
      <c r="H173" s="21" t="s">
        <v>34</v>
      </c>
      <c r="I173" s="21">
        <v>2.1751221145402799</v>
      </c>
      <c r="J173" s="21">
        <v>11.3986827790162</v>
      </c>
      <c r="K173" s="21">
        <v>12.7106860925857</v>
      </c>
      <c r="L173" s="21">
        <v>7.3883552520395899</v>
      </c>
      <c r="M173" s="21">
        <v>44.3868163399084</v>
      </c>
      <c r="N173" s="21">
        <v>42.414881233535503</v>
      </c>
      <c r="O173" s="21">
        <v>74.091438063605295</v>
      </c>
      <c r="P173" s="21">
        <v>91.093250330197804</v>
      </c>
      <c r="Q173" s="21">
        <v>51.718486764277102</v>
      </c>
      <c r="R173" s="21">
        <f t="shared" si="4"/>
        <v>2.5058520459232776</v>
      </c>
      <c r="S173" s="21">
        <f t="shared" si="5"/>
        <v>14.52155972391173</v>
      </c>
      <c r="T173" s="21">
        <v>-3.2711167859871702</v>
      </c>
      <c r="U173" s="21">
        <v>-0.73629350875136101</v>
      </c>
      <c r="V173" s="21">
        <v>-2.5348232772358101</v>
      </c>
      <c r="W173" s="25" t="s">
        <v>14519</v>
      </c>
      <c r="X173" s="20" t="s">
        <v>38</v>
      </c>
      <c r="Y173" s="20" t="s">
        <v>38</v>
      </c>
    </row>
    <row r="174" spans="1:25" x14ac:dyDescent="0.25">
      <c r="A174" s="20" t="s">
        <v>8761</v>
      </c>
      <c r="B174" s="21">
        <v>15.431532111120401</v>
      </c>
      <c r="C174" s="22">
        <v>-3.76299192759021</v>
      </c>
      <c r="D174" s="21">
        <v>1.6393248585665099</v>
      </c>
      <c r="E174" s="21">
        <v>-2.2954522454327502</v>
      </c>
      <c r="F174" s="23">
        <v>2.1707220171422799E-2</v>
      </c>
      <c r="G174" s="24">
        <v>0.27648547767870002</v>
      </c>
      <c r="H174" s="21" t="s">
        <v>34</v>
      </c>
      <c r="I174" s="21" t="s">
        <v>34</v>
      </c>
      <c r="J174" s="21">
        <v>5.6993413895081</v>
      </c>
      <c r="K174" s="21">
        <v>2.1184476820976199</v>
      </c>
      <c r="L174" s="21">
        <v>6.1569627100329898</v>
      </c>
      <c r="M174" s="21">
        <v>18.864396944461099</v>
      </c>
      <c r="N174" s="21">
        <v>19.576099030862501</v>
      </c>
      <c r="O174" s="21">
        <v>33.056180059147003</v>
      </c>
      <c r="P174" s="21">
        <v>42.368953641952501</v>
      </c>
      <c r="Q174" s="21">
        <v>26.474939653141899</v>
      </c>
      <c r="R174" s="21">
        <f t="shared" si="4"/>
        <v>0</v>
      </c>
      <c r="S174" s="21">
        <f t="shared" si="5"/>
        <v>13.714172445251764</v>
      </c>
      <c r="T174" s="21" t="s">
        <v>35</v>
      </c>
      <c r="U174" s="21">
        <v>-0.82149373372986501</v>
      </c>
      <c r="V174" s="21" t="s">
        <v>35</v>
      </c>
      <c r="W174" s="25" t="s">
        <v>8759</v>
      </c>
      <c r="X174" s="20" t="s">
        <v>38</v>
      </c>
      <c r="Y174" s="20" t="s">
        <v>38</v>
      </c>
    </row>
    <row r="175" spans="1:25" x14ac:dyDescent="0.25">
      <c r="A175" s="20" t="s">
        <v>5506</v>
      </c>
      <c r="B175" s="21">
        <v>14.4931109507316</v>
      </c>
      <c r="C175" s="22">
        <v>-4.0367634051916603</v>
      </c>
      <c r="D175" s="21">
        <v>1.8665474366997401</v>
      </c>
      <c r="E175" s="21">
        <v>-2.1626899621308802</v>
      </c>
      <c r="F175" s="23">
        <v>3.0565033663617701E-2</v>
      </c>
      <c r="G175" s="24">
        <v>0.31667640706496702</v>
      </c>
      <c r="H175" s="21" t="s">
        <v>34</v>
      </c>
      <c r="I175" s="21" t="s">
        <v>34</v>
      </c>
      <c r="J175" s="21">
        <v>9.1189462232129603</v>
      </c>
      <c r="K175" s="21">
        <v>1.05922384104881</v>
      </c>
      <c r="L175" s="21">
        <v>0.61569627100329904</v>
      </c>
      <c r="M175" s="21">
        <v>24.412748986949602</v>
      </c>
      <c r="N175" s="21">
        <v>29.364148546293801</v>
      </c>
      <c r="O175" s="21">
        <v>22.7973655580324</v>
      </c>
      <c r="P175" s="21">
        <v>36.0136105956596</v>
      </c>
      <c r="Q175" s="21">
        <v>21.549369485115498</v>
      </c>
      <c r="R175" s="21">
        <f t="shared" si="4"/>
        <v>0</v>
      </c>
      <c r="S175" s="21">
        <f t="shared" si="5"/>
        <v>13.431831644652</v>
      </c>
      <c r="T175" s="21" t="s">
        <v>35</v>
      </c>
      <c r="U175" s="21">
        <v>5.4652578988702303E-3</v>
      </c>
      <c r="V175" s="21" t="s">
        <v>35</v>
      </c>
      <c r="W175" s="25" t="s">
        <v>5507</v>
      </c>
      <c r="X175" s="20" t="s">
        <v>38</v>
      </c>
      <c r="Y175" s="20" t="s">
        <v>38</v>
      </c>
    </row>
    <row r="176" spans="1:25" x14ac:dyDescent="0.25">
      <c r="A176" s="20" t="s">
        <v>9276</v>
      </c>
      <c r="B176" s="21">
        <v>17.504979621631499</v>
      </c>
      <c r="C176" s="22">
        <v>-4.5063768164918896</v>
      </c>
      <c r="D176" s="21">
        <v>1.6757906594287799</v>
      </c>
      <c r="E176" s="21">
        <v>-2.68910486589533</v>
      </c>
      <c r="F176" s="23">
        <v>7.1643908867074597E-3</v>
      </c>
      <c r="G176" s="24">
        <v>0.20311542898509299</v>
      </c>
      <c r="H176" s="21" t="s">
        <v>34</v>
      </c>
      <c r="I176" s="21" t="s">
        <v>34</v>
      </c>
      <c r="J176" s="21">
        <v>4.5594731116064802</v>
      </c>
      <c r="K176" s="21">
        <v>6.3553430462928704</v>
      </c>
      <c r="L176" s="21">
        <v>0.61569627100329904</v>
      </c>
      <c r="M176" s="21">
        <v>37.728793888922198</v>
      </c>
      <c r="N176" s="21">
        <v>39.152198061725102</v>
      </c>
      <c r="O176" s="21">
        <v>30.7764435033437</v>
      </c>
      <c r="P176" s="21">
        <v>27.539819867269099</v>
      </c>
      <c r="Q176" s="21">
        <v>28.322028466151799</v>
      </c>
      <c r="R176" s="21">
        <f t="shared" si="4"/>
        <v>0</v>
      </c>
      <c r="S176" s="21">
        <f t="shared" si="5"/>
        <v>13.308794742430187</v>
      </c>
      <c r="T176" s="21" t="s">
        <v>35</v>
      </c>
      <c r="U176" s="21">
        <v>0.41258465219979001</v>
      </c>
      <c r="V176" s="21" t="s">
        <v>35</v>
      </c>
      <c r="W176" s="25" t="s">
        <v>9277</v>
      </c>
      <c r="X176" s="20" t="s">
        <v>38</v>
      </c>
      <c r="Y176" s="20" t="s">
        <v>38</v>
      </c>
    </row>
    <row r="177" spans="1:25" x14ac:dyDescent="0.25">
      <c r="A177" s="20" t="s">
        <v>15799</v>
      </c>
      <c r="B177" s="21">
        <v>82.325389371407994</v>
      </c>
      <c r="C177" s="22">
        <v>-1.05610237406772</v>
      </c>
      <c r="D177" s="21">
        <v>0.53713262711454601</v>
      </c>
      <c r="E177" s="21">
        <v>-1.9661854833526999</v>
      </c>
      <c r="F177" s="23">
        <v>4.9277188717848697E-2</v>
      </c>
      <c r="G177" s="24">
        <v>0.38849847835144802</v>
      </c>
      <c r="H177" s="21">
        <v>11.0967040849771</v>
      </c>
      <c r="I177" s="21">
        <v>11.963171629971599</v>
      </c>
      <c r="J177" s="21">
        <v>13.678419334819401</v>
      </c>
      <c r="K177" s="21">
        <v>19.066029138878601</v>
      </c>
      <c r="L177" s="21">
        <v>19.0865844011023</v>
      </c>
      <c r="M177" s="21">
        <v>149.80550514719101</v>
      </c>
      <c r="N177" s="21">
        <v>207.72416193859701</v>
      </c>
      <c r="O177" s="21">
        <v>126.52537884708001</v>
      </c>
      <c r="P177" s="21">
        <v>123.929189402711</v>
      </c>
      <c r="Q177" s="21">
        <v>140.378749788752</v>
      </c>
      <c r="R177" s="21">
        <f t="shared" si="4"/>
        <v>6.4497796512689289</v>
      </c>
      <c r="S177" s="21">
        <f t="shared" si="5"/>
        <v>13.261672043448675</v>
      </c>
      <c r="T177" s="21">
        <v>-0.58346890555959796</v>
      </c>
      <c r="U177" s="21">
        <v>0.45647199903546298</v>
      </c>
      <c r="V177" s="21">
        <v>-1.0399409045950601</v>
      </c>
      <c r="W177" s="25" t="s">
        <v>15800</v>
      </c>
      <c r="X177" s="20" t="s">
        <v>38</v>
      </c>
      <c r="Y177" s="20" t="s">
        <v>38</v>
      </c>
    </row>
    <row r="178" spans="1:25" x14ac:dyDescent="0.25">
      <c r="A178" s="20" t="s">
        <v>23655</v>
      </c>
      <c r="B178" s="21">
        <v>12.086488179553299</v>
      </c>
      <c r="C178" s="22">
        <v>-4.4240067754203798</v>
      </c>
      <c r="D178" s="21">
        <v>1.91630494423249</v>
      </c>
      <c r="E178" s="21">
        <v>-2.3086131404792001</v>
      </c>
      <c r="F178" s="23">
        <v>2.0965058109949999E-2</v>
      </c>
      <c r="G178" s="24" t="s">
        <v>18</v>
      </c>
      <c r="H178" s="21" t="s">
        <v>34</v>
      </c>
      <c r="I178" s="21" t="s">
        <v>34</v>
      </c>
      <c r="J178" s="21">
        <v>1.13986827790162</v>
      </c>
      <c r="K178" s="21" t="s">
        <v>34</v>
      </c>
      <c r="L178" s="21">
        <v>6.1569627100329898</v>
      </c>
      <c r="M178" s="21">
        <v>18.864396944461099</v>
      </c>
      <c r="N178" s="21">
        <v>39.152198061725102</v>
      </c>
      <c r="O178" s="21">
        <v>26.216970391737298</v>
      </c>
      <c r="P178" s="21">
        <v>12.7106860925857</v>
      </c>
      <c r="Q178" s="21">
        <v>16.623799317089102</v>
      </c>
      <c r="R178" s="21">
        <f t="shared" si="4"/>
        <v>0</v>
      </c>
      <c r="S178" s="21">
        <f t="shared" si="5"/>
        <v>13.135265102717844</v>
      </c>
      <c r="T178" s="21" t="s">
        <v>35</v>
      </c>
      <c r="U178" s="21">
        <v>0.64760340707894604</v>
      </c>
      <c r="V178" s="21" t="s">
        <v>35</v>
      </c>
      <c r="W178" s="25" t="s">
        <v>23650</v>
      </c>
      <c r="X178" s="20" t="s">
        <v>38</v>
      </c>
      <c r="Y178" s="20" t="s">
        <v>38</v>
      </c>
    </row>
    <row r="179" spans="1:25" x14ac:dyDescent="0.25">
      <c r="A179" s="20" t="s">
        <v>3107</v>
      </c>
      <c r="B179" s="21">
        <v>12.6205850663279</v>
      </c>
      <c r="C179" s="22">
        <v>-3.6560084039084102</v>
      </c>
      <c r="D179" s="21">
        <v>1.74998103266644</v>
      </c>
      <c r="E179" s="21">
        <v>-2.08917030279909</v>
      </c>
      <c r="F179" s="23">
        <v>3.6692395675047E-2</v>
      </c>
      <c r="G179" s="24" t="s">
        <v>18</v>
      </c>
      <c r="H179" s="21" t="s">
        <v>34</v>
      </c>
      <c r="I179" s="21" t="s">
        <v>34</v>
      </c>
      <c r="J179" s="21">
        <v>3.4196048337048599</v>
      </c>
      <c r="K179" s="21" t="s">
        <v>34</v>
      </c>
      <c r="L179" s="21">
        <v>6.7726589810362903</v>
      </c>
      <c r="M179" s="21">
        <v>19.974067352958802</v>
      </c>
      <c r="N179" s="21">
        <v>16.3134158590521</v>
      </c>
      <c r="O179" s="21">
        <v>23.937233835933998</v>
      </c>
      <c r="P179" s="21">
        <v>31.776715231464401</v>
      </c>
      <c r="Q179" s="21">
        <v>24.0121545691287</v>
      </c>
      <c r="R179" s="21">
        <f t="shared" si="4"/>
        <v>0</v>
      </c>
      <c r="S179" s="21">
        <f t="shared" si="5"/>
        <v>12.784098745384428</v>
      </c>
      <c r="T179" s="21" t="s">
        <v>35</v>
      </c>
      <c r="U179" s="21">
        <v>-0.55061766350052799</v>
      </c>
      <c r="V179" s="21" t="s">
        <v>35</v>
      </c>
      <c r="W179" s="25" t="s">
        <v>3108</v>
      </c>
      <c r="X179" s="20" t="s">
        <v>38</v>
      </c>
      <c r="Y179" s="20" t="s">
        <v>38</v>
      </c>
    </row>
    <row r="180" spans="1:25" x14ac:dyDescent="0.25">
      <c r="A180" s="20" t="s">
        <v>14290</v>
      </c>
      <c r="B180" s="21">
        <v>40.113103937470797</v>
      </c>
      <c r="C180" s="22">
        <v>-2.4807036895359</v>
      </c>
      <c r="D180" s="21">
        <v>1.12017684341399</v>
      </c>
      <c r="E180" s="21">
        <v>-2.2145643378731101</v>
      </c>
      <c r="F180" s="23">
        <v>2.6789982083468399E-2</v>
      </c>
      <c r="G180" s="24">
        <v>0.30078856183320402</v>
      </c>
      <c r="H180" s="21">
        <v>1.10967040849771</v>
      </c>
      <c r="I180" s="21">
        <v>2.1751221145402799</v>
      </c>
      <c r="J180" s="21">
        <v>14.8182876127211</v>
      </c>
      <c r="K180" s="21">
        <v>8.4737907283904992</v>
      </c>
      <c r="L180" s="21">
        <v>4.3098738970230999</v>
      </c>
      <c r="M180" s="21">
        <v>97.650995947798606</v>
      </c>
      <c r="N180" s="21">
        <v>54.378052863507101</v>
      </c>
      <c r="O180" s="21">
        <v>87.769857398424705</v>
      </c>
      <c r="P180" s="21">
        <v>76.264116555514505</v>
      </c>
      <c r="Q180" s="21">
        <v>54.181271848290301</v>
      </c>
      <c r="R180" s="21">
        <f t="shared" si="4"/>
        <v>2.1606347923119515</v>
      </c>
      <c r="S180" s="21">
        <f t="shared" si="5"/>
        <v>12.648956830060627</v>
      </c>
      <c r="T180" s="21">
        <v>-2.48593365544356</v>
      </c>
      <c r="U180" s="21">
        <v>6.3557612008365794E-2</v>
      </c>
      <c r="V180" s="21">
        <v>-2.5494912674519301</v>
      </c>
      <c r="W180" s="25" t="s">
        <v>14278</v>
      </c>
      <c r="X180" s="20" t="s">
        <v>38</v>
      </c>
      <c r="Y180" s="20" t="s">
        <v>38</v>
      </c>
    </row>
    <row r="181" spans="1:25" x14ac:dyDescent="0.25">
      <c r="A181" s="20" t="s">
        <v>1336</v>
      </c>
      <c r="B181" s="21">
        <v>21.9672973778932</v>
      </c>
      <c r="C181" s="22">
        <v>-4.95825545964846</v>
      </c>
      <c r="D181" s="21">
        <v>1.76856808715226</v>
      </c>
      <c r="E181" s="21">
        <v>-2.8035423095484102</v>
      </c>
      <c r="F181" s="23">
        <v>5.0544600043282203E-3</v>
      </c>
      <c r="G181" s="24">
        <v>0.197156937251904</v>
      </c>
      <c r="H181" s="21" t="s">
        <v>34</v>
      </c>
      <c r="I181" s="21" t="s">
        <v>34</v>
      </c>
      <c r="J181" s="21">
        <v>1.13986827790162</v>
      </c>
      <c r="K181" s="21">
        <v>2.1184476820976199</v>
      </c>
      <c r="L181" s="21">
        <v>11.0825328780594</v>
      </c>
      <c r="M181" s="21">
        <v>36.619123480424498</v>
      </c>
      <c r="N181" s="21">
        <v>54.378052863507101</v>
      </c>
      <c r="O181" s="21">
        <v>28.496706947540499</v>
      </c>
      <c r="P181" s="21">
        <v>47.665072847196498</v>
      </c>
      <c r="Q181" s="21">
        <v>38.1731688022046</v>
      </c>
      <c r="R181" s="21">
        <f t="shared" si="4"/>
        <v>0</v>
      </c>
      <c r="S181" s="21">
        <f t="shared" si="5"/>
        <v>12.542839275341443</v>
      </c>
      <c r="T181" s="21" t="s">
        <v>35</v>
      </c>
      <c r="U181" s="21">
        <v>0.25558972734309998</v>
      </c>
      <c r="V181" s="21" t="s">
        <v>35</v>
      </c>
      <c r="W181" s="25" t="s">
        <v>1337</v>
      </c>
      <c r="X181" s="20" t="s">
        <v>38</v>
      </c>
      <c r="Y181" s="20" t="s">
        <v>38</v>
      </c>
    </row>
    <row r="182" spans="1:25" x14ac:dyDescent="0.25">
      <c r="A182" s="20" t="s">
        <v>21026</v>
      </c>
      <c r="B182" s="21">
        <v>11.845934861600901</v>
      </c>
      <c r="C182" s="22">
        <v>-3.8808709694576899</v>
      </c>
      <c r="D182" s="21">
        <v>1.7308107246040101</v>
      </c>
      <c r="E182" s="21">
        <v>-2.2422272489359498</v>
      </c>
      <c r="F182" s="23">
        <v>2.49466889005849E-2</v>
      </c>
      <c r="G182" s="24" t="s">
        <v>18</v>
      </c>
      <c r="H182" s="21" t="s">
        <v>34</v>
      </c>
      <c r="I182" s="21" t="s">
        <v>34</v>
      </c>
      <c r="J182" s="21">
        <v>1.13986827790162</v>
      </c>
      <c r="K182" s="21">
        <v>3.1776715231464401</v>
      </c>
      <c r="L182" s="21">
        <v>3.6941776260197998</v>
      </c>
      <c r="M182" s="21">
        <v>17.7547265359634</v>
      </c>
      <c r="N182" s="21">
        <v>28.276587489023701</v>
      </c>
      <c r="O182" s="21">
        <v>13.678419334819401</v>
      </c>
      <c r="P182" s="21">
        <v>21.184476820976201</v>
      </c>
      <c r="Q182" s="21">
        <v>29.553421008158399</v>
      </c>
      <c r="R182" s="21">
        <f t="shared" si="4"/>
        <v>0</v>
      </c>
      <c r="S182" s="21">
        <f t="shared" si="5"/>
        <v>12.437403719738025</v>
      </c>
      <c r="T182" s="21" t="s">
        <v>35</v>
      </c>
      <c r="U182" s="21">
        <v>0.100151946789362</v>
      </c>
      <c r="V182" s="21" t="s">
        <v>35</v>
      </c>
      <c r="W182" s="25" t="s">
        <v>21024</v>
      </c>
      <c r="X182" s="20" t="s">
        <v>38</v>
      </c>
      <c r="Y182" s="20" t="s">
        <v>38</v>
      </c>
    </row>
    <row r="183" spans="1:25" x14ac:dyDescent="0.25">
      <c r="A183" s="20" t="s">
        <v>12179</v>
      </c>
      <c r="B183" s="21">
        <v>13.3239223435721</v>
      </c>
      <c r="C183" s="22">
        <v>-4.2259731386313897</v>
      </c>
      <c r="D183" s="21">
        <v>1.7274434251699999</v>
      </c>
      <c r="E183" s="21">
        <v>-2.4463742644512401</v>
      </c>
      <c r="F183" s="23">
        <v>1.4430111964859001E-2</v>
      </c>
      <c r="G183" s="24">
        <v>0.23087867279339</v>
      </c>
      <c r="H183" s="21" t="s">
        <v>34</v>
      </c>
      <c r="I183" s="21" t="s">
        <v>34</v>
      </c>
      <c r="J183" s="21">
        <v>3.4196048337048599</v>
      </c>
      <c r="K183" s="21" t="s">
        <v>34</v>
      </c>
      <c r="L183" s="21">
        <v>4.9255701680264004</v>
      </c>
      <c r="M183" s="21">
        <v>24.412748986949602</v>
      </c>
      <c r="N183" s="21">
        <v>32.626831718104199</v>
      </c>
      <c r="O183" s="21">
        <v>15.958155890622701</v>
      </c>
      <c r="P183" s="21">
        <v>25.421372185171499</v>
      </c>
      <c r="Q183" s="21">
        <v>26.474939653141899</v>
      </c>
      <c r="R183" s="21">
        <f t="shared" si="4"/>
        <v>0</v>
      </c>
      <c r="S183" s="21">
        <f t="shared" si="5"/>
        <v>12.298637482602363</v>
      </c>
      <c r="T183" s="21" t="s">
        <v>35</v>
      </c>
      <c r="U183" s="21">
        <v>0.33448206749755899</v>
      </c>
      <c r="V183" s="21" t="s">
        <v>35</v>
      </c>
      <c r="W183" s="25" t="s">
        <v>12180</v>
      </c>
      <c r="X183" s="20" t="s">
        <v>38</v>
      </c>
      <c r="Y183" s="20" t="s">
        <v>38</v>
      </c>
    </row>
    <row r="184" spans="1:25" x14ac:dyDescent="0.25">
      <c r="A184" s="20" t="s">
        <v>6338</v>
      </c>
      <c r="B184" s="21">
        <v>16.884209033682701</v>
      </c>
      <c r="C184" s="22">
        <v>-4.5526894561984097</v>
      </c>
      <c r="D184" s="21">
        <v>1.7422112265698699</v>
      </c>
      <c r="E184" s="21">
        <v>-2.61316732825899</v>
      </c>
      <c r="F184" s="23">
        <v>8.9707370005458996E-3</v>
      </c>
      <c r="G184" s="24">
        <v>0.20615517094233199</v>
      </c>
      <c r="H184" s="21" t="s">
        <v>34</v>
      </c>
      <c r="I184" s="21" t="s">
        <v>34</v>
      </c>
      <c r="J184" s="21">
        <v>1.13986827790162</v>
      </c>
      <c r="K184" s="21">
        <v>6.3553430462928704</v>
      </c>
      <c r="L184" s="21">
        <v>1.8470888130098999</v>
      </c>
      <c r="M184" s="21">
        <v>32.180441846433602</v>
      </c>
      <c r="N184" s="21">
        <v>50.027808634426499</v>
      </c>
      <c r="O184" s="21">
        <v>25.077102113835601</v>
      </c>
      <c r="P184" s="21">
        <v>15.8883576157322</v>
      </c>
      <c r="Q184" s="21">
        <v>36.326079989194703</v>
      </c>
      <c r="R184" s="21">
        <f t="shared" si="4"/>
        <v>0</v>
      </c>
      <c r="S184" s="21">
        <f t="shared" si="5"/>
        <v>12.087092806273272</v>
      </c>
      <c r="T184" s="21" t="s">
        <v>35</v>
      </c>
      <c r="U184" s="21">
        <v>0.67393518549686604</v>
      </c>
      <c r="V184" s="21" t="s">
        <v>35</v>
      </c>
      <c r="W184" s="25" t="s">
        <v>6337</v>
      </c>
      <c r="X184" s="20" t="s">
        <v>38</v>
      </c>
      <c r="Y184" s="20" t="s">
        <v>38</v>
      </c>
    </row>
    <row r="185" spans="1:25" x14ac:dyDescent="0.25">
      <c r="A185" s="20" t="s">
        <v>24642</v>
      </c>
      <c r="B185" s="21">
        <v>22.076610980350399</v>
      </c>
      <c r="C185" s="22">
        <v>-5.7796946017344997</v>
      </c>
      <c r="D185" s="21">
        <v>1.8001247800220299</v>
      </c>
      <c r="E185" s="21">
        <v>-3.2107188712016899</v>
      </c>
      <c r="F185" s="23">
        <v>1.3240339617429701E-3</v>
      </c>
      <c r="G185" s="24">
        <v>0.12621173237352401</v>
      </c>
      <c r="H185" s="21" t="s">
        <v>34</v>
      </c>
      <c r="I185" s="21" t="s">
        <v>34</v>
      </c>
      <c r="J185" s="21">
        <v>1.13986827790162</v>
      </c>
      <c r="K185" s="21" t="s">
        <v>34</v>
      </c>
      <c r="L185" s="21">
        <v>5.5412664390296902</v>
      </c>
      <c r="M185" s="21">
        <v>69.909235735355793</v>
      </c>
      <c r="N185" s="21">
        <v>88.0924456388815</v>
      </c>
      <c r="O185" s="21">
        <v>28.496706947540499</v>
      </c>
      <c r="P185" s="21">
        <v>15.8883576157322</v>
      </c>
      <c r="Q185" s="21">
        <v>11.6982291490627</v>
      </c>
      <c r="R185" s="21">
        <f t="shared" si="4"/>
        <v>0</v>
      </c>
      <c r="S185" s="21">
        <f t="shared" si="5"/>
        <v>11.912878639404536</v>
      </c>
      <c r="T185" s="21" t="s">
        <v>35</v>
      </c>
      <c r="U185" s="21">
        <v>2.0792594267402</v>
      </c>
      <c r="V185" s="21" t="s">
        <v>35</v>
      </c>
      <c r="W185" s="25" t="s">
        <v>24643</v>
      </c>
      <c r="X185" s="20" t="s">
        <v>38</v>
      </c>
      <c r="Y185" s="20" t="s">
        <v>38</v>
      </c>
    </row>
    <row r="186" spans="1:25" x14ac:dyDescent="0.25">
      <c r="A186" s="20" t="s">
        <v>26114</v>
      </c>
      <c r="B186" s="21">
        <v>12.925148070352</v>
      </c>
      <c r="C186" s="22">
        <v>-3.5136416393959502</v>
      </c>
      <c r="D186" s="21">
        <v>1.6788112682523399</v>
      </c>
      <c r="E186" s="21">
        <v>-2.0929342719111501</v>
      </c>
      <c r="F186" s="23">
        <v>3.6355022352763403E-2</v>
      </c>
      <c r="G186" s="24" t="s">
        <v>18</v>
      </c>
      <c r="H186" s="21" t="s">
        <v>34</v>
      </c>
      <c r="I186" s="21" t="s">
        <v>34</v>
      </c>
      <c r="J186" s="21">
        <v>4.5594731116064802</v>
      </c>
      <c r="K186" s="21">
        <v>1.05922384104881</v>
      </c>
      <c r="L186" s="21">
        <v>3.6941776260197998</v>
      </c>
      <c r="M186" s="21">
        <v>15.535385718968</v>
      </c>
      <c r="N186" s="21">
        <v>23.926343259943099</v>
      </c>
      <c r="O186" s="21">
        <v>26.216970391737298</v>
      </c>
      <c r="P186" s="21">
        <v>22.243700662025098</v>
      </c>
      <c r="Q186" s="21">
        <v>32.016206092171601</v>
      </c>
      <c r="R186" s="21">
        <f t="shared" si="4"/>
        <v>0</v>
      </c>
      <c r="S186" s="21">
        <f t="shared" si="5"/>
        <v>11.57211227491773</v>
      </c>
      <c r="T186" s="21" t="s">
        <v>35</v>
      </c>
      <c r="U186" s="21">
        <v>-0.44315765485823</v>
      </c>
      <c r="V186" s="21" t="s">
        <v>35</v>
      </c>
      <c r="W186" s="25" t="s">
        <v>26108</v>
      </c>
      <c r="X186" s="20" t="s">
        <v>38</v>
      </c>
      <c r="Y186" s="20" t="s">
        <v>38</v>
      </c>
    </row>
    <row r="187" spans="1:25" x14ac:dyDescent="0.25">
      <c r="A187" s="20" t="s">
        <v>1007</v>
      </c>
      <c r="B187" s="21">
        <v>58.787552125909897</v>
      </c>
      <c r="C187" s="22">
        <v>-2.2626809441837699</v>
      </c>
      <c r="D187" s="21">
        <v>0.77865128873872802</v>
      </c>
      <c r="E187" s="21">
        <v>-2.90589764238225</v>
      </c>
      <c r="F187" s="23">
        <v>3.6620122012416801E-3</v>
      </c>
      <c r="G187" s="24">
        <v>0.18264967012776301</v>
      </c>
      <c r="H187" s="21">
        <v>4.4386816339908401</v>
      </c>
      <c r="I187" s="21">
        <v>2.1751221145402799</v>
      </c>
      <c r="J187" s="21">
        <v>11.3986827790162</v>
      </c>
      <c r="K187" s="21">
        <v>7.4145668873416897</v>
      </c>
      <c r="L187" s="21">
        <v>13.5453179620726</v>
      </c>
      <c r="M187" s="21">
        <v>127.612096977237</v>
      </c>
      <c r="N187" s="21">
        <v>140.29537638784799</v>
      </c>
      <c r="O187" s="21">
        <v>75.231306341506894</v>
      </c>
      <c r="P187" s="21">
        <v>109.100055628028</v>
      </c>
      <c r="Q187" s="21">
        <v>96.664314547518003</v>
      </c>
      <c r="R187" s="21">
        <f t="shared" si="4"/>
        <v>2.4686895312988542</v>
      </c>
      <c r="S187" s="21">
        <f t="shared" si="5"/>
        <v>11.51568167507614</v>
      </c>
      <c r="T187" s="21">
        <v>-1.70563310451995</v>
      </c>
      <c r="U187" s="21">
        <v>0.51614939402215199</v>
      </c>
      <c r="V187" s="21">
        <v>-2.2217824985421002</v>
      </c>
      <c r="W187" s="25" t="s">
        <v>1008</v>
      </c>
      <c r="X187" s="20" t="s">
        <v>38</v>
      </c>
      <c r="Y187" s="20" t="s">
        <v>38</v>
      </c>
    </row>
    <row r="188" spans="1:25" x14ac:dyDescent="0.25">
      <c r="A188" s="20" t="s">
        <v>1114</v>
      </c>
      <c r="B188" s="21">
        <v>23.637129347706001</v>
      </c>
      <c r="C188" s="22">
        <v>-2.7183042514259301</v>
      </c>
      <c r="D188" s="21">
        <v>1.2818401519407301</v>
      </c>
      <c r="E188" s="21">
        <v>-2.1206265440432399</v>
      </c>
      <c r="F188" s="23">
        <v>3.3953242528452401E-2</v>
      </c>
      <c r="G188" s="24">
        <v>0.329792241501632</v>
      </c>
      <c r="H188" s="21">
        <v>1.10967040849771</v>
      </c>
      <c r="I188" s="21">
        <v>1.08756105727014</v>
      </c>
      <c r="J188" s="21">
        <v>3.4196048337048599</v>
      </c>
      <c r="K188" s="21">
        <v>1.05922384104881</v>
      </c>
      <c r="L188" s="21">
        <v>8.0040515230428895</v>
      </c>
      <c r="M188" s="21">
        <v>58.812531650378702</v>
      </c>
      <c r="N188" s="21">
        <v>54.378052863507101</v>
      </c>
      <c r="O188" s="21">
        <v>45.5947311160648</v>
      </c>
      <c r="P188" s="21">
        <v>29.658267549366698</v>
      </c>
      <c r="Q188" s="21">
        <v>33.247598634178203</v>
      </c>
      <c r="R188" s="21">
        <f t="shared" si="4"/>
        <v>1.9411786547478267</v>
      </c>
      <c r="S188" s="21">
        <f t="shared" si="5"/>
        <v>11.50489537244369</v>
      </c>
      <c r="T188" s="21">
        <v>-1.9212295850043499</v>
      </c>
      <c r="U188" s="21">
        <v>0.64601347199154802</v>
      </c>
      <c r="V188" s="21">
        <v>-2.5672430569958999</v>
      </c>
      <c r="W188" s="25" t="s">
        <v>1115</v>
      </c>
      <c r="X188" s="20" t="s">
        <v>38</v>
      </c>
      <c r="Y188" s="20" t="s">
        <v>38</v>
      </c>
    </row>
    <row r="189" spans="1:25" x14ac:dyDescent="0.25">
      <c r="A189" s="20" t="s">
        <v>7051</v>
      </c>
      <c r="B189" s="21">
        <v>11.8074156150128</v>
      </c>
      <c r="C189" s="22">
        <v>-3.8802754655178</v>
      </c>
      <c r="D189" s="21">
        <v>1.7897440641579501</v>
      </c>
      <c r="E189" s="21">
        <v>-2.16806164815717</v>
      </c>
      <c r="F189" s="23">
        <v>3.0153996347737199E-2</v>
      </c>
      <c r="G189" s="24" t="s">
        <v>18</v>
      </c>
      <c r="H189" s="21" t="s">
        <v>34</v>
      </c>
      <c r="I189" s="21" t="s">
        <v>34</v>
      </c>
      <c r="J189" s="21">
        <v>2.2797365558032401</v>
      </c>
      <c r="K189" s="21" t="s">
        <v>34</v>
      </c>
      <c r="L189" s="21">
        <v>4.9255701680264004</v>
      </c>
      <c r="M189" s="21">
        <v>15.535385718968</v>
      </c>
      <c r="N189" s="21">
        <v>31.539270660834099</v>
      </c>
      <c r="O189" s="21">
        <v>20.517629002229199</v>
      </c>
      <c r="P189" s="21">
        <v>25.421372185171499</v>
      </c>
      <c r="Q189" s="21">
        <v>17.855191859095701</v>
      </c>
      <c r="R189" s="21">
        <f t="shared" si="4"/>
        <v>0</v>
      </c>
      <c r="S189" s="21">
        <f t="shared" si="5"/>
        <v>11.294612220548117</v>
      </c>
      <c r="T189" s="21" t="s">
        <v>35</v>
      </c>
      <c r="U189" s="21">
        <v>0.146487958003856</v>
      </c>
      <c r="V189" s="21" t="s">
        <v>35</v>
      </c>
      <c r="W189" s="25" t="s">
        <v>7047</v>
      </c>
      <c r="X189" s="20" t="s">
        <v>38</v>
      </c>
      <c r="Y189" s="20" t="s">
        <v>38</v>
      </c>
    </row>
    <row r="190" spans="1:25" x14ac:dyDescent="0.25">
      <c r="A190" s="20" t="s">
        <v>6114</v>
      </c>
      <c r="B190" s="21">
        <v>149.284556933543</v>
      </c>
      <c r="C190" s="22">
        <v>-1.4310917901400599</v>
      </c>
      <c r="D190" s="21">
        <v>0.61340781579321901</v>
      </c>
      <c r="E190" s="21">
        <v>-2.3330185127971799</v>
      </c>
      <c r="F190" s="23">
        <v>1.9647173700976801E-2</v>
      </c>
      <c r="G190" s="24">
        <v>0.262960499559171</v>
      </c>
      <c r="H190" s="21">
        <v>7.7676928594839802</v>
      </c>
      <c r="I190" s="21">
        <v>14.138293744511801</v>
      </c>
      <c r="J190" s="21">
        <v>31.916311781245401</v>
      </c>
      <c r="K190" s="21">
        <v>22.243700662025098</v>
      </c>
      <c r="L190" s="21">
        <v>41.2516501572211</v>
      </c>
      <c r="M190" s="21">
        <v>231.92111537602199</v>
      </c>
      <c r="N190" s="21">
        <v>290.37880229112801</v>
      </c>
      <c r="O190" s="21">
        <v>205.17629002229199</v>
      </c>
      <c r="P190" s="21">
        <v>319.88559999674101</v>
      </c>
      <c r="Q190" s="21">
        <v>328.16611244475899</v>
      </c>
      <c r="R190" s="21">
        <f t="shared" si="4"/>
        <v>4.1941393944381149</v>
      </c>
      <c r="S190" s="21">
        <f t="shared" si="5"/>
        <v>11.182434510468445</v>
      </c>
      <c r="T190" s="21">
        <v>-1.5378779310837201</v>
      </c>
      <c r="U190" s="21">
        <v>-0.123090337884544</v>
      </c>
      <c r="V190" s="21">
        <v>-1.41478759319917</v>
      </c>
      <c r="W190" s="25" t="s">
        <v>6103</v>
      </c>
      <c r="X190" s="20" t="s">
        <v>38</v>
      </c>
      <c r="Y190" s="20" t="s">
        <v>38</v>
      </c>
    </row>
    <row r="191" spans="1:25" x14ac:dyDescent="0.25">
      <c r="A191" s="20" t="s">
        <v>12636</v>
      </c>
      <c r="B191" s="21">
        <v>13.0319220874511</v>
      </c>
      <c r="C191" s="22">
        <v>-4.1587224970535503</v>
      </c>
      <c r="D191" s="21">
        <v>1.8043208872855501</v>
      </c>
      <c r="E191" s="21">
        <v>-2.3048685665386301</v>
      </c>
      <c r="F191" s="23">
        <v>2.1173935537989699E-2</v>
      </c>
      <c r="G191" s="24" t="s">
        <v>18</v>
      </c>
      <c r="H191" s="21" t="s">
        <v>34</v>
      </c>
      <c r="I191" s="21" t="s">
        <v>34</v>
      </c>
      <c r="J191" s="21" t="s">
        <v>34</v>
      </c>
      <c r="K191" s="21">
        <v>2.1184476820976199</v>
      </c>
      <c r="L191" s="21">
        <v>4.9255701680264004</v>
      </c>
      <c r="M191" s="21">
        <v>33.290112254931302</v>
      </c>
      <c r="N191" s="21">
        <v>25.013904317213299</v>
      </c>
      <c r="O191" s="21">
        <v>31.916311781245401</v>
      </c>
      <c r="P191" s="21">
        <v>20.125252979927399</v>
      </c>
      <c r="Q191" s="21">
        <v>12.9296216910693</v>
      </c>
      <c r="R191" s="21">
        <f t="shared" si="4"/>
        <v>0</v>
      </c>
      <c r="S191" s="21">
        <f t="shared" si="5"/>
        <v>10.841756530491889</v>
      </c>
      <c r="T191" s="21" t="s">
        <v>35</v>
      </c>
      <c r="U191" s="21">
        <v>0.428757724264066</v>
      </c>
      <c r="V191" s="21" t="s">
        <v>35</v>
      </c>
      <c r="W191" s="25" t="s">
        <v>12637</v>
      </c>
      <c r="X191" s="20" t="s">
        <v>38</v>
      </c>
      <c r="Y191" s="20" t="s">
        <v>38</v>
      </c>
    </row>
    <row r="192" spans="1:25" x14ac:dyDescent="0.25">
      <c r="A192" s="20" t="s">
        <v>4513</v>
      </c>
      <c r="B192" s="21">
        <v>123.493406144155</v>
      </c>
      <c r="C192" s="22">
        <v>-1.0483544941176599</v>
      </c>
      <c r="D192" s="21">
        <v>0.48941613097756098</v>
      </c>
      <c r="E192" s="21">
        <v>-2.1420513705252802</v>
      </c>
      <c r="F192" s="23">
        <v>3.2189348483433702E-2</v>
      </c>
      <c r="G192" s="24">
        <v>0.32162548840847999</v>
      </c>
      <c r="H192" s="21">
        <v>12.206374493474801</v>
      </c>
      <c r="I192" s="21">
        <v>15.225854801782001</v>
      </c>
      <c r="J192" s="21">
        <v>23.937233835933998</v>
      </c>
      <c r="K192" s="21">
        <v>15.8883576157322</v>
      </c>
      <c r="L192" s="21">
        <v>27.0906359241452</v>
      </c>
      <c r="M192" s="21">
        <v>261.88221640545999</v>
      </c>
      <c r="N192" s="21">
        <v>256.66440951575299</v>
      </c>
      <c r="O192" s="21">
        <v>183.518792742161</v>
      </c>
      <c r="P192" s="21">
        <v>215.02243973290899</v>
      </c>
      <c r="Q192" s="21">
        <v>223.49774637419799</v>
      </c>
      <c r="R192" s="21">
        <f t="shared" si="4"/>
        <v>5.290214596714935</v>
      </c>
      <c r="S192" s="21">
        <f t="shared" si="5"/>
        <v>10.757561768814249</v>
      </c>
      <c r="T192" s="21">
        <v>-0.70152174187225902</v>
      </c>
      <c r="U192" s="21">
        <v>0.32243123091026299</v>
      </c>
      <c r="V192" s="21">
        <v>-1.0239529727825201</v>
      </c>
      <c r="W192" s="25" t="s">
        <v>4514</v>
      </c>
      <c r="X192" s="20" t="s">
        <v>38</v>
      </c>
      <c r="Y192" s="20" t="s">
        <v>38</v>
      </c>
    </row>
    <row r="193" spans="1:25" x14ac:dyDescent="0.25">
      <c r="A193" s="20" t="s">
        <v>6708</v>
      </c>
      <c r="B193" s="21">
        <v>80.440385296166596</v>
      </c>
      <c r="C193" s="22">
        <v>-1.4158017869370001</v>
      </c>
      <c r="D193" s="21">
        <v>0.60199114506082496</v>
      </c>
      <c r="E193" s="21">
        <v>-2.35186480491162</v>
      </c>
      <c r="F193" s="23">
        <v>1.8679562788865098E-2</v>
      </c>
      <c r="G193" s="24">
        <v>0.258299549751699</v>
      </c>
      <c r="H193" s="21">
        <v>7.7676928594839802</v>
      </c>
      <c r="I193" s="21">
        <v>4.3502442290805696</v>
      </c>
      <c r="J193" s="21">
        <v>17.098024168524301</v>
      </c>
      <c r="K193" s="21">
        <v>10.5922384104881</v>
      </c>
      <c r="L193" s="21">
        <v>18.470888130098999</v>
      </c>
      <c r="M193" s="21">
        <v>150.91517555568899</v>
      </c>
      <c r="N193" s="21">
        <v>152.25854801782</v>
      </c>
      <c r="O193" s="21">
        <v>142.483534737703</v>
      </c>
      <c r="P193" s="21">
        <v>151.46900926998001</v>
      </c>
      <c r="Q193" s="21">
        <v>148.998497582798</v>
      </c>
      <c r="R193" s="21">
        <f t="shared" si="4"/>
        <v>3.9970274949063569</v>
      </c>
      <c r="S193" s="21">
        <f t="shared" si="5"/>
        <v>10.421276027111931</v>
      </c>
      <c r="T193" s="21">
        <v>-1.3445725665288999</v>
      </c>
      <c r="U193" s="21">
        <v>3.7959969891416097E-2</v>
      </c>
      <c r="V193" s="21">
        <v>-1.38253253642031</v>
      </c>
      <c r="W193" s="25" t="s">
        <v>6709</v>
      </c>
      <c r="X193" s="20" t="s">
        <v>38</v>
      </c>
      <c r="Y193" s="20" t="s">
        <v>38</v>
      </c>
    </row>
    <row r="194" spans="1:25" x14ac:dyDescent="0.25">
      <c r="A194" s="20" t="s">
        <v>10946</v>
      </c>
      <c r="B194" s="21">
        <v>30.3122885706102</v>
      </c>
      <c r="C194" s="22">
        <v>-5.6541843250811503</v>
      </c>
      <c r="D194" s="21">
        <v>1.67842771539332</v>
      </c>
      <c r="E194" s="21">
        <v>-3.36873865536483</v>
      </c>
      <c r="F194" s="23">
        <v>7.55129918688968E-4</v>
      </c>
      <c r="G194" s="24">
        <v>0.100693311750118</v>
      </c>
      <c r="H194" s="21" t="s">
        <v>34</v>
      </c>
      <c r="I194" s="21" t="s">
        <v>34</v>
      </c>
      <c r="J194" s="21">
        <v>2.2797365558032401</v>
      </c>
      <c r="K194" s="21">
        <v>2.1184476820976199</v>
      </c>
      <c r="L194" s="21">
        <v>6.7726589810362903</v>
      </c>
      <c r="M194" s="21">
        <v>82.115610228830604</v>
      </c>
      <c r="N194" s="21">
        <v>101.14317832612301</v>
      </c>
      <c r="O194" s="21">
        <v>20.517629002229199</v>
      </c>
      <c r="P194" s="21">
        <v>37.072834436708398</v>
      </c>
      <c r="Q194" s="21">
        <v>51.102790493273801</v>
      </c>
      <c r="R194" s="21">
        <f t="shared" si="4"/>
        <v>0</v>
      </c>
      <c r="S194" s="21">
        <f t="shared" si="5"/>
        <v>10.277402520219017</v>
      </c>
      <c r="T194" s="21" t="s">
        <v>35</v>
      </c>
      <c r="U194" s="21">
        <v>1.33858248617197</v>
      </c>
      <c r="V194" s="21" t="s">
        <v>35</v>
      </c>
      <c r="W194" s="25" t="s">
        <v>10940</v>
      </c>
      <c r="X194" s="20" t="s">
        <v>38</v>
      </c>
      <c r="Y194" s="20" t="s">
        <v>38</v>
      </c>
    </row>
    <row r="195" spans="1:25" x14ac:dyDescent="0.25">
      <c r="A195" s="20" t="s">
        <v>4785</v>
      </c>
      <c r="B195" s="21">
        <v>20.24608763358</v>
      </c>
      <c r="C195" s="22">
        <v>-4.3643346385535899</v>
      </c>
      <c r="D195" s="21">
        <v>1.64331478644243</v>
      </c>
      <c r="E195" s="21">
        <v>-2.6558117011785898</v>
      </c>
      <c r="F195" s="23">
        <v>7.9117778209316196E-3</v>
      </c>
      <c r="G195" s="24">
        <v>0.20311542898509299</v>
      </c>
      <c r="H195" s="21" t="s">
        <v>34</v>
      </c>
      <c r="I195" s="21" t="s">
        <v>34</v>
      </c>
      <c r="J195" s="21">
        <v>6.8392096674097198</v>
      </c>
      <c r="K195" s="21" t="s">
        <v>34</v>
      </c>
      <c r="L195" s="21">
        <v>4.3098738970230999</v>
      </c>
      <c r="M195" s="21">
        <v>41.057805114415302</v>
      </c>
      <c r="N195" s="21">
        <v>40.239759118995202</v>
      </c>
      <c r="O195" s="21">
        <v>43.314994560261603</v>
      </c>
      <c r="P195" s="21">
        <v>32.835939072513199</v>
      </c>
      <c r="Q195" s="21">
        <v>33.863294905181498</v>
      </c>
      <c r="R195" s="21">
        <f t="shared" si="4"/>
        <v>0</v>
      </c>
      <c r="S195" s="21">
        <f t="shared" si="5"/>
        <v>10.134219648312348</v>
      </c>
      <c r="T195" s="21" t="s">
        <v>35</v>
      </c>
      <c r="U195" s="21">
        <v>0.148556409230199</v>
      </c>
      <c r="V195" s="21" t="s">
        <v>35</v>
      </c>
      <c r="W195" s="25" t="s">
        <v>4786</v>
      </c>
      <c r="X195" s="20" t="s">
        <v>38</v>
      </c>
      <c r="Y195" s="20" t="s">
        <v>38</v>
      </c>
    </row>
    <row r="196" spans="1:25" x14ac:dyDescent="0.25">
      <c r="A196" s="20" t="s">
        <v>21583</v>
      </c>
      <c r="B196" s="21">
        <v>15.966989063308599</v>
      </c>
      <c r="C196" s="22">
        <v>-3.4674866059552198</v>
      </c>
      <c r="D196" s="21">
        <v>1.6976096303502499</v>
      </c>
      <c r="E196" s="21">
        <v>-2.0425700608447901</v>
      </c>
      <c r="F196" s="23">
        <v>4.1095017368479703E-2</v>
      </c>
      <c r="G196" s="24">
        <v>0.358385869285957</v>
      </c>
      <c r="H196" s="21" t="s">
        <v>34</v>
      </c>
      <c r="I196" s="21" t="s">
        <v>34</v>
      </c>
      <c r="J196" s="21">
        <v>4.5594731116064802</v>
      </c>
      <c r="K196" s="21" t="s">
        <v>34</v>
      </c>
      <c r="L196" s="21">
        <v>6.1569627100329898</v>
      </c>
      <c r="M196" s="21">
        <v>17.7547265359634</v>
      </c>
      <c r="N196" s="21">
        <v>23.926343259943099</v>
      </c>
      <c r="O196" s="21">
        <v>29.636575225442101</v>
      </c>
      <c r="P196" s="21">
        <v>41.309729800903703</v>
      </c>
      <c r="Q196" s="21">
        <v>36.326079989194703</v>
      </c>
      <c r="R196" s="21">
        <f t="shared" ref="R196:R259" si="6">100*SUM(H196:I196)/SUM(M196:N196)</f>
        <v>0</v>
      </c>
      <c r="S196" s="21">
        <f t="shared" ref="S196:S259" si="7">100*SUM(J196:L196)/SUM(O196:Q196)</f>
        <v>9.989929673034661</v>
      </c>
      <c r="T196" s="21" t="s">
        <v>35</v>
      </c>
      <c r="U196" s="21">
        <v>-0.77885202039601398</v>
      </c>
      <c r="V196" s="21" t="s">
        <v>35</v>
      </c>
      <c r="W196" s="25" t="s">
        <v>21584</v>
      </c>
      <c r="X196" s="20" t="s">
        <v>38</v>
      </c>
      <c r="Y196" s="20" t="s">
        <v>38</v>
      </c>
    </row>
    <row r="197" spans="1:25" x14ac:dyDescent="0.25">
      <c r="A197" s="20" t="s">
        <v>7439</v>
      </c>
      <c r="B197" s="21">
        <v>35.428039261306097</v>
      </c>
      <c r="C197" s="22">
        <v>-2.1008259084320802</v>
      </c>
      <c r="D197" s="21">
        <v>1.04873133321817</v>
      </c>
      <c r="E197" s="21">
        <v>-2.0032069624404398</v>
      </c>
      <c r="F197" s="23">
        <v>4.5155078664963301E-2</v>
      </c>
      <c r="G197" s="24">
        <v>0.371260705731701</v>
      </c>
      <c r="H197" s="21">
        <v>2.2193408169954201</v>
      </c>
      <c r="I197" s="21">
        <v>1.08756105727014</v>
      </c>
      <c r="J197" s="21">
        <v>9.1189462232129603</v>
      </c>
      <c r="K197" s="21">
        <v>4.2368953641952496</v>
      </c>
      <c r="L197" s="21">
        <v>4.9255701680264004</v>
      </c>
      <c r="M197" s="21">
        <v>56.593190833383296</v>
      </c>
      <c r="N197" s="21">
        <v>91.355128810691895</v>
      </c>
      <c r="O197" s="21">
        <v>55.8535456171794</v>
      </c>
      <c r="P197" s="21">
        <v>59.316535098733503</v>
      </c>
      <c r="Q197" s="21">
        <v>69.5736786233728</v>
      </c>
      <c r="R197" s="21">
        <f t="shared" si="6"/>
        <v>2.2351736621416842</v>
      </c>
      <c r="S197" s="21">
        <f t="shared" si="7"/>
        <v>9.8955503670683793</v>
      </c>
      <c r="T197" s="21">
        <v>-1.8818628418315699</v>
      </c>
      <c r="U197" s="21">
        <v>0.26453018078943202</v>
      </c>
      <c r="V197" s="21">
        <v>-2.146393022621</v>
      </c>
      <c r="W197" s="25" t="s">
        <v>7430</v>
      </c>
      <c r="X197" s="20" t="s">
        <v>38</v>
      </c>
      <c r="Y197" s="20" t="s">
        <v>38</v>
      </c>
    </row>
    <row r="198" spans="1:25" x14ac:dyDescent="0.25">
      <c r="A198" s="20" t="s">
        <v>16191</v>
      </c>
      <c r="B198" s="21">
        <v>15.767247023006099</v>
      </c>
      <c r="C198" s="22">
        <v>-3.8277229590176298</v>
      </c>
      <c r="D198" s="21">
        <v>1.78035117348079</v>
      </c>
      <c r="E198" s="21">
        <v>-2.14998199008906</v>
      </c>
      <c r="F198" s="23">
        <v>3.1556639395215601E-2</v>
      </c>
      <c r="G198" s="24">
        <v>0.31859367676630101</v>
      </c>
      <c r="H198" s="21" t="s">
        <v>34</v>
      </c>
      <c r="I198" s="21" t="s">
        <v>34</v>
      </c>
      <c r="J198" s="21" t="s">
        <v>34</v>
      </c>
      <c r="K198" s="21">
        <v>3.1776715231464401</v>
      </c>
      <c r="L198" s="21">
        <v>6.1569627100329898</v>
      </c>
      <c r="M198" s="21">
        <v>28.851430620940501</v>
      </c>
      <c r="N198" s="21">
        <v>23.926343259943099</v>
      </c>
      <c r="O198" s="21">
        <v>35.3359166149502</v>
      </c>
      <c r="P198" s="21">
        <v>42.368953641952501</v>
      </c>
      <c r="Q198" s="21">
        <v>17.855191859095701</v>
      </c>
      <c r="R198" s="21">
        <f t="shared" si="6"/>
        <v>0</v>
      </c>
      <c r="S198" s="21">
        <f t="shared" si="7"/>
        <v>9.7683425758433575</v>
      </c>
      <c r="T198" s="21" t="s">
        <v>35</v>
      </c>
      <c r="U198" s="21">
        <v>-0.27151479048877097</v>
      </c>
      <c r="V198" s="21" t="s">
        <v>35</v>
      </c>
      <c r="W198" s="25" t="s">
        <v>16192</v>
      </c>
      <c r="X198" s="20" t="s">
        <v>38</v>
      </c>
      <c r="Y198" s="20" t="s">
        <v>38</v>
      </c>
    </row>
    <row r="199" spans="1:25" x14ac:dyDescent="0.25">
      <c r="A199" s="20" t="s">
        <v>16889</v>
      </c>
      <c r="B199" s="21">
        <v>179.630493216812</v>
      </c>
      <c r="C199" s="22">
        <v>-1.40303532483944</v>
      </c>
      <c r="D199" s="21">
        <v>0.56293497961655703</v>
      </c>
      <c r="E199" s="21">
        <v>-2.4923576889734602</v>
      </c>
      <c r="F199" s="23">
        <v>1.2689817179252501E-2</v>
      </c>
      <c r="G199" s="24">
        <v>0.222143785013138</v>
      </c>
      <c r="H199" s="21">
        <v>16.645056127465701</v>
      </c>
      <c r="I199" s="21">
        <v>8.7004884581611304</v>
      </c>
      <c r="J199" s="21">
        <v>20.517629002229199</v>
      </c>
      <c r="K199" s="21">
        <v>46.6058490061477</v>
      </c>
      <c r="L199" s="21">
        <v>26.474939653141899</v>
      </c>
      <c r="M199" s="21">
        <v>331.79145214081598</v>
      </c>
      <c r="N199" s="21">
        <v>369.77075947184801</v>
      </c>
      <c r="O199" s="21">
        <v>341.96048337048597</v>
      </c>
      <c r="P199" s="21">
        <v>305.05646622205802</v>
      </c>
      <c r="Q199" s="21">
        <v>328.781808715762</v>
      </c>
      <c r="R199" s="21">
        <f t="shared" si="6"/>
        <v>3.6127294438173405</v>
      </c>
      <c r="S199" s="21">
        <f t="shared" si="7"/>
        <v>9.5919795823255356</v>
      </c>
      <c r="T199" s="21">
        <v>-1.2997894770051199</v>
      </c>
      <c r="U199" s="21">
        <v>0.108949894967931</v>
      </c>
      <c r="V199" s="21">
        <v>-1.4087393719730501</v>
      </c>
      <c r="W199" s="25" t="s">
        <v>16890</v>
      </c>
      <c r="X199" s="20" t="s">
        <v>38</v>
      </c>
      <c r="Y199" s="20" t="s">
        <v>38</v>
      </c>
    </row>
    <row r="200" spans="1:25" x14ac:dyDescent="0.25">
      <c r="A200" s="20" t="s">
        <v>19017</v>
      </c>
      <c r="B200" s="21">
        <v>37.926105140288101</v>
      </c>
      <c r="C200" s="22">
        <v>-2.6649016915125099</v>
      </c>
      <c r="D200" s="21">
        <v>1.30590212711835</v>
      </c>
      <c r="E200" s="21">
        <v>-2.0406595840325199</v>
      </c>
      <c r="F200" s="23">
        <v>4.1284675229494402E-2</v>
      </c>
      <c r="G200" s="24">
        <v>0.35874157454044198</v>
      </c>
      <c r="H200" s="21">
        <v>1.10967040849771</v>
      </c>
      <c r="I200" s="21">
        <v>1.08756105727014</v>
      </c>
      <c r="J200" s="21">
        <v>12.5385510569178</v>
      </c>
      <c r="K200" s="21" t="s">
        <v>34</v>
      </c>
      <c r="L200" s="21">
        <v>7.3883552520395899</v>
      </c>
      <c r="M200" s="21">
        <v>67.689894918360395</v>
      </c>
      <c r="N200" s="21">
        <v>79.391957180720297</v>
      </c>
      <c r="O200" s="21">
        <v>58.133282172982597</v>
      </c>
      <c r="P200" s="21">
        <v>80.501011919709697</v>
      </c>
      <c r="Q200" s="21">
        <v>71.420767436382704</v>
      </c>
      <c r="R200" s="21">
        <f t="shared" si="6"/>
        <v>1.4938834631261646</v>
      </c>
      <c r="S200" s="21">
        <f t="shared" si="7"/>
        <v>9.4865156611325858</v>
      </c>
      <c r="T200" s="21">
        <v>-2.59599648307328</v>
      </c>
      <c r="U200" s="21">
        <v>7.0814199627255894E-2</v>
      </c>
      <c r="V200" s="21">
        <v>-2.6668106827005298</v>
      </c>
      <c r="W200" s="25" t="s">
        <v>19010</v>
      </c>
      <c r="X200" s="20" t="s">
        <v>38</v>
      </c>
      <c r="Y200" s="20" t="s">
        <v>38</v>
      </c>
    </row>
    <row r="201" spans="1:25" x14ac:dyDescent="0.25">
      <c r="A201" s="20" t="s">
        <v>25511</v>
      </c>
      <c r="B201" s="21">
        <v>16.0780762267044</v>
      </c>
      <c r="C201" s="22">
        <v>-4.4511377668147096</v>
      </c>
      <c r="D201" s="21">
        <v>2.0692241052827698</v>
      </c>
      <c r="E201" s="21">
        <v>-2.1511143986051899</v>
      </c>
      <c r="F201" s="23">
        <v>3.1467171294374298E-2</v>
      </c>
      <c r="G201" s="24">
        <v>0.31840172843368603</v>
      </c>
      <c r="H201" s="21" t="s">
        <v>34</v>
      </c>
      <c r="I201" s="21" t="s">
        <v>34</v>
      </c>
      <c r="J201" s="21">
        <v>1.13986827790162</v>
      </c>
      <c r="K201" s="21" t="s">
        <v>34</v>
      </c>
      <c r="L201" s="21">
        <v>5.5412664390296902</v>
      </c>
      <c r="M201" s="21">
        <v>41.057805114415302</v>
      </c>
      <c r="N201" s="21">
        <v>42.414881233535503</v>
      </c>
      <c r="O201" s="21">
        <v>21.657497280130801</v>
      </c>
      <c r="P201" s="21">
        <v>43.428177483001299</v>
      </c>
      <c r="Q201" s="21">
        <v>5.5412664390296902</v>
      </c>
      <c r="R201" s="21">
        <f t="shared" si="6"/>
        <v>0</v>
      </c>
      <c r="S201" s="21">
        <f t="shared" si="7"/>
        <v>9.4597537472383273</v>
      </c>
      <c r="T201" s="21" t="s">
        <v>35</v>
      </c>
      <c r="U201" s="21">
        <v>0.826048085844997</v>
      </c>
      <c r="V201" s="21" t="s">
        <v>35</v>
      </c>
      <c r="W201" s="25" t="s">
        <v>25512</v>
      </c>
      <c r="X201" s="20" t="s">
        <v>38</v>
      </c>
      <c r="Y201" s="20" t="s">
        <v>38</v>
      </c>
    </row>
    <row r="202" spans="1:25" x14ac:dyDescent="0.25">
      <c r="A202" s="20" t="s">
        <v>15114</v>
      </c>
      <c r="B202" s="21">
        <v>31.8814502517378</v>
      </c>
      <c r="C202" s="22">
        <v>-5.1563049070299396</v>
      </c>
      <c r="D202" s="21">
        <v>1.77271859364234</v>
      </c>
      <c r="E202" s="21">
        <v>-2.9086990600326899</v>
      </c>
      <c r="F202" s="23">
        <v>3.6293603973172198E-3</v>
      </c>
      <c r="G202" s="24">
        <v>0.18264967012776301</v>
      </c>
      <c r="H202" s="21" t="s">
        <v>34</v>
      </c>
      <c r="I202" s="21" t="s">
        <v>34</v>
      </c>
      <c r="J202" s="21">
        <v>10.2588145011146</v>
      </c>
      <c r="K202" s="21" t="s">
        <v>34</v>
      </c>
      <c r="L202" s="21">
        <v>1.8470888130098999</v>
      </c>
      <c r="M202" s="21">
        <v>64.360883692867205</v>
      </c>
      <c r="N202" s="21">
        <v>107.66854466974399</v>
      </c>
      <c r="O202" s="21">
        <v>41.035258004458299</v>
      </c>
      <c r="P202" s="21">
        <v>41.309729800903703</v>
      </c>
      <c r="Q202" s="21">
        <v>52.334183035280397</v>
      </c>
      <c r="R202" s="21">
        <f t="shared" si="6"/>
        <v>0</v>
      </c>
      <c r="S202" s="21">
        <f t="shared" si="7"/>
        <v>8.9886975384253542</v>
      </c>
      <c r="T202" s="21" t="s">
        <v>35</v>
      </c>
      <c r="U202" s="21">
        <v>0.93809113835413704</v>
      </c>
      <c r="V202" s="21" t="s">
        <v>35</v>
      </c>
      <c r="W202" s="25" t="s">
        <v>15112</v>
      </c>
      <c r="X202" s="20" t="s">
        <v>38</v>
      </c>
      <c r="Y202" s="20" t="s">
        <v>38</v>
      </c>
    </row>
    <row r="203" spans="1:25" x14ac:dyDescent="0.25">
      <c r="A203" s="20" t="s">
        <v>12168</v>
      </c>
      <c r="B203" s="21">
        <v>19.894791437866999</v>
      </c>
      <c r="C203" s="22">
        <v>-3.8626981727599299</v>
      </c>
      <c r="D203" s="21">
        <v>1.6526055533432</v>
      </c>
      <c r="E203" s="21">
        <v>-2.3373382504650002</v>
      </c>
      <c r="F203" s="23">
        <v>1.94216031382013E-2</v>
      </c>
      <c r="G203" s="24">
        <v>0.26123628330723903</v>
      </c>
      <c r="H203" s="21" t="s">
        <v>34</v>
      </c>
      <c r="I203" s="21" t="s">
        <v>34</v>
      </c>
      <c r="J203" s="21">
        <v>1.13986827790162</v>
      </c>
      <c r="K203" s="21">
        <v>7.4145668873416897</v>
      </c>
      <c r="L203" s="21">
        <v>1.8470888130098999</v>
      </c>
      <c r="M203" s="21">
        <v>38.838464297419897</v>
      </c>
      <c r="N203" s="21">
        <v>31.539270660834099</v>
      </c>
      <c r="O203" s="21">
        <v>35.3359166149502</v>
      </c>
      <c r="P203" s="21">
        <v>43.428177483001299</v>
      </c>
      <c r="Q203" s="21">
        <v>39.404561344211203</v>
      </c>
      <c r="R203" s="21">
        <f t="shared" si="6"/>
        <v>0</v>
      </c>
      <c r="S203" s="21">
        <f t="shared" si="7"/>
        <v>8.8022698907192058</v>
      </c>
      <c r="T203" s="21" t="s">
        <v>35</v>
      </c>
      <c r="U203" s="21">
        <v>-0.162693918594674</v>
      </c>
      <c r="V203" s="21" t="s">
        <v>35</v>
      </c>
      <c r="W203" s="25" t="s">
        <v>12169</v>
      </c>
      <c r="X203" s="20" t="s">
        <v>38</v>
      </c>
      <c r="Y203" s="20" t="s">
        <v>38</v>
      </c>
    </row>
    <row r="204" spans="1:25" x14ac:dyDescent="0.25">
      <c r="A204" s="20" t="s">
        <v>6025</v>
      </c>
      <c r="B204" s="21">
        <v>44.338648890059702</v>
      </c>
      <c r="C204" s="22">
        <v>-5.3519284159876896</v>
      </c>
      <c r="D204" s="21">
        <v>1.8629023351940499</v>
      </c>
      <c r="E204" s="21">
        <v>-2.8728980123535099</v>
      </c>
      <c r="F204" s="23">
        <v>4.0672539374694301E-3</v>
      </c>
      <c r="G204" s="24">
        <v>0.18452871028694201</v>
      </c>
      <c r="H204" s="21" t="s">
        <v>34</v>
      </c>
      <c r="I204" s="21" t="s">
        <v>34</v>
      </c>
      <c r="J204" s="21">
        <v>1.13986827790162</v>
      </c>
      <c r="K204" s="21">
        <v>2.1184476820976199</v>
      </c>
      <c r="L204" s="21">
        <v>17.855191859095701</v>
      </c>
      <c r="M204" s="21">
        <v>94.321984722305501</v>
      </c>
      <c r="N204" s="21">
        <v>83.742201409800899</v>
      </c>
      <c r="O204" s="21">
        <v>96.888803621637706</v>
      </c>
      <c r="P204" s="21">
        <v>97.448593376490706</v>
      </c>
      <c r="Q204" s="21">
        <v>49.871397951267198</v>
      </c>
      <c r="R204" s="21">
        <f t="shared" si="6"/>
        <v>0</v>
      </c>
      <c r="S204" s="21">
        <f t="shared" si="7"/>
        <v>8.6456787207315919</v>
      </c>
      <c r="T204" s="21" t="s">
        <v>35</v>
      </c>
      <c r="U204" s="21">
        <v>0.12924471999526599</v>
      </c>
      <c r="V204" s="21" t="s">
        <v>35</v>
      </c>
      <c r="W204" s="25" t="s">
        <v>6026</v>
      </c>
      <c r="X204" s="20" t="s">
        <v>38</v>
      </c>
      <c r="Y204" s="20" t="s">
        <v>38</v>
      </c>
    </row>
    <row r="205" spans="1:25" x14ac:dyDescent="0.25">
      <c r="A205" s="20" t="s">
        <v>16555</v>
      </c>
      <c r="B205" s="21">
        <v>122.474191796163</v>
      </c>
      <c r="C205" s="22">
        <v>-1.51303046874029</v>
      </c>
      <c r="D205" s="21">
        <v>0.58728487507134897</v>
      </c>
      <c r="E205" s="21">
        <v>-2.5763143798935202</v>
      </c>
      <c r="F205" s="23">
        <v>9.98598060222608E-3</v>
      </c>
      <c r="G205" s="24">
        <v>0.211089619792869</v>
      </c>
      <c r="H205" s="21">
        <v>11.0967040849771</v>
      </c>
      <c r="I205" s="21">
        <v>4.3502442290805696</v>
      </c>
      <c r="J205" s="21">
        <v>17.098024168524301</v>
      </c>
      <c r="K205" s="21">
        <v>14.829133774683401</v>
      </c>
      <c r="L205" s="21">
        <v>24.627850840132002</v>
      </c>
      <c r="M205" s="21">
        <v>217.495400065551</v>
      </c>
      <c r="N205" s="21">
        <v>278.415630661156</v>
      </c>
      <c r="O205" s="21">
        <v>209.73576313389799</v>
      </c>
      <c r="P205" s="21">
        <v>226.67390198444599</v>
      </c>
      <c r="Q205" s="21">
        <v>220.41926501918101</v>
      </c>
      <c r="R205" s="21">
        <f t="shared" si="6"/>
        <v>3.1148628195307015</v>
      </c>
      <c r="S205" s="21">
        <f t="shared" si="7"/>
        <v>8.6103102632063369</v>
      </c>
      <c r="T205" s="21">
        <v>-1.28737045248038</v>
      </c>
      <c r="U205" s="21">
        <v>0.179526144558152</v>
      </c>
      <c r="V205" s="21">
        <v>-1.4668965970385299</v>
      </c>
      <c r="W205" s="25" t="s">
        <v>16556</v>
      </c>
      <c r="X205" s="20" t="s">
        <v>38</v>
      </c>
      <c r="Y205" s="20" t="s">
        <v>38</v>
      </c>
    </row>
    <row r="206" spans="1:25" x14ac:dyDescent="0.25">
      <c r="A206" s="20" t="s">
        <v>22651</v>
      </c>
      <c r="B206" s="21">
        <v>33.709389066945903</v>
      </c>
      <c r="C206" s="22">
        <v>-5.0999929554582302</v>
      </c>
      <c r="D206" s="21">
        <v>1.6778951299246601</v>
      </c>
      <c r="E206" s="21">
        <v>-3.03951830153248</v>
      </c>
      <c r="F206" s="23">
        <v>2.3695680509674198E-3</v>
      </c>
      <c r="G206" s="24">
        <v>0.16120215335066301</v>
      </c>
      <c r="H206" s="21" t="s">
        <v>34</v>
      </c>
      <c r="I206" s="21" t="s">
        <v>34</v>
      </c>
      <c r="J206" s="21">
        <v>3.4196048337048599</v>
      </c>
      <c r="K206" s="21">
        <v>1.05922384104881</v>
      </c>
      <c r="L206" s="21">
        <v>10.4668366070561</v>
      </c>
      <c r="M206" s="21">
        <v>81.005939820332898</v>
      </c>
      <c r="N206" s="21">
        <v>66.341224493478606</v>
      </c>
      <c r="O206" s="21">
        <v>44.454862838163201</v>
      </c>
      <c r="P206" s="21">
        <v>73.086445032368005</v>
      </c>
      <c r="Q206" s="21">
        <v>57.259753203306801</v>
      </c>
      <c r="R206" s="21">
        <f t="shared" si="6"/>
        <v>0</v>
      </c>
      <c r="S206" s="21">
        <f t="shared" si="7"/>
        <v>8.5500998620921109</v>
      </c>
      <c r="T206" s="21" t="s">
        <v>35</v>
      </c>
      <c r="U206" s="21">
        <v>0.33846785459884698</v>
      </c>
      <c r="V206" s="21" t="s">
        <v>35</v>
      </c>
      <c r="W206" s="25" t="s">
        <v>22652</v>
      </c>
      <c r="X206" s="20" t="s">
        <v>38</v>
      </c>
      <c r="Y206" s="20" t="s">
        <v>38</v>
      </c>
    </row>
    <row r="207" spans="1:25" x14ac:dyDescent="0.25">
      <c r="A207" s="20" t="s">
        <v>13305</v>
      </c>
      <c r="B207" s="21">
        <v>17.581108364457599</v>
      </c>
      <c r="C207" s="22">
        <v>-3.6564085763060099</v>
      </c>
      <c r="D207" s="21">
        <v>1.7985982803381799</v>
      </c>
      <c r="E207" s="21">
        <v>-2.03292120106916</v>
      </c>
      <c r="F207" s="23">
        <v>4.2060484711297301E-2</v>
      </c>
      <c r="G207" s="24">
        <v>0.361667005327584</v>
      </c>
      <c r="H207" s="21" t="s">
        <v>34</v>
      </c>
      <c r="I207" s="21" t="s">
        <v>34</v>
      </c>
      <c r="J207" s="21">
        <v>2.2797365558032401</v>
      </c>
      <c r="K207" s="21">
        <v>2.1184476820976199</v>
      </c>
      <c r="L207" s="21">
        <v>4.9255701680264004</v>
      </c>
      <c r="M207" s="21">
        <v>9.9870336764794008</v>
      </c>
      <c r="N207" s="21">
        <v>46.765125462616098</v>
      </c>
      <c r="O207" s="21">
        <v>29.636575225442101</v>
      </c>
      <c r="P207" s="21">
        <v>41.309729800903703</v>
      </c>
      <c r="Q207" s="21">
        <v>38.788865073207901</v>
      </c>
      <c r="R207" s="21">
        <f t="shared" si="6"/>
        <v>0</v>
      </c>
      <c r="S207" s="21">
        <f t="shared" si="7"/>
        <v>8.4965963031438179</v>
      </c>
      <c r="T207" s="21" t="s">
        <v>35</v>
      </c>
      <c r="U207" s="21">
        <v>-0.366316296623449</v>
      </c>
      <c r="V207" s="21" t="s">
        <v>35</v>
      </c>
      <c r="W207" s="25" t="s">
        <v>13302</v>
      </c>
      <c r="X207" s="20" t="s">
        <v>38</v>
      </c>
      <c r="Y207" s="20" t="s">
        <v>38</v>
      </c>
    </row>
    <row r="208" spans="1:25" x14ac:dyDescent="0.25">
      <c r="A208" s="20" t="s">
        <v>5963</v>
      </c>
      <c r="B208" s="21">
        <v>48.707619262621797</v>
      </c>
      <c r="C208" s="22">
        <v>-2.8876631040412701</v>
      </c>
      <c r="D208" s="21">
        <v>1.2072630884848801</v>
      </c>
      <c r="E208" s="21">
        <v>-2.3919087161567298</v>
      </c>
      <c r="F208" s="23">
        <v>1.6761010474367202E-2</v>
      </c>
      <c r="G208" s="24">
        <v>0.247105326908931</v>
      </c>
      <c r="H208" s="21">
        <v>2.2193408169954201</v>
      </c>
      <c r="I208" s="21" t="s">
        <v>34</v>
      </c>
      <c r="J208" s="21">
        <v>4.5594731116064802</v>
      </c>
      <c r="K208" s="21">
        <v>4.2368953641952496</v>
      </c>
      <c r="L208" s="21">
        <v>14.1610142330759</v>
      </c>
      <c r="M208" s="21">
        <v>85.444621454323794</v>
      </c>
      <c r="N208" s="21">
        <v>96.792934097042604</v>
      </c>
      <c r="O208" s="21">
        <v>91.1894622321296</v>
      </c>
      <c r="P208" s="21">
        <v>94.270921853344305</v>
      </c>
      <c r="Q208" s="21">
        <v>94.201529463504798</v>
      </c>
      <c r="R208" s="21">
        <f t="shared" si="6"/>
        <v>1.2178284603745497</v>
      </c>
      <c r="S208" s="21">
        <f t="shared" si="7"/>
        <v>8.208977195908723</v>
      </c>
      <c r="T208" s="21">
        <v>-2.7857925343635599</v>
      </c>
      <c r="U208" s="21">
        <v>-3.2900988812290803E-2</v>
      </c>
      <c r="V208" s="21">
        <v>-2.7528915455512699</v>
      </c>
      <c r="W208" s="25" t="s">
        <v>5962</v>
      </c>
      <c r="X208" s="20" t="s">
        <v>38</v>
      </c>
      <c r="Y208" s="20" t="s">
        <v>38</v>
      </c>
    </row>
    <row r="209" spans="1:25" x14ac:dyDescent="0.25">
      <c r="A209" s="20" t="s">
        <v>4195</v>
      </c>
      <c r="B209" s="21">
        <v>23.5519588363134</v>
      </c>
      <c r="C209" s="22">
        <v>-4.0466875029574103</v>
      </c>
      <c r="D209" s="21">
        <v>1.72514934392786</v>
      </c>
      <c r="E209" s="21">
        <v>-2.3457027168116502</v>
      </c>
      <c r="F209" s="23">
        <v>1.8991248141007701E-2</v>
      </c>
      <c r="G209" s="24">
        <v>0.25998031834096902</v>
      </c>
      <c r="H209" s="21" t="s">
        <v>34</v>
      </c>
      <c r="I209" s="21" t="s">
        <v>34</v>
      </c>
      <c r="J209" s="21">
        <v>5.6993413895081</v>
      </c>
      <c r="K209" s="21" t="s">
        <v>34</v>
      </c>
      <c r="L209" s="21">
        <v>6.1569627100329898</v>
      </c>
      <c r="M209" s="21">
        <v>38.838464297419897</v>
      </c>
      <c r="N209" s="21">
        <v>39.152198061725102</v>
      </c>
      <c r="O209" s="21">
        <v>45.5947311160648</v>
      </c>
      <c r="P209" s="21">
        <v>69.908773509221604</v>
      </c>
      <c r="Q209" s="21">
        <v>30.1691172791617</v>
      </c>
      <c r="R209" s="21">
        <f t="shared" si="6"/>
        <v>0</v>
      </c>
      <c r="S209" s="21">
        <f t="shared" si="7"/>
        <v>8.1390064547050329</v>
      </c>
      <c r="T209" s="21" t="s">
        <v>35</v>
      </c>
      <c r="U209" s="21">
        <v>-0.3163939493581</v>
      </c>
      <c r="V209" s="21" t="s">
        <v>35</v>
      </c>
      <c r="W209" s="25" t="s">
        <v>4194</v>
      </c>
      <c r="X209" s="20" t="s">
        <v>38</v>
      </c>
      <c r="Y209" s="20" t="s">
        <v>38</v>
      </c>
    </row>
    <row r="210" spans="1:25" x14ac:dyDescent="0.25">
      <c r="A210" s="20" t="s">
        <v>23285</v>
      </c>
      <c r="B210" s="21">
        <v>25.728701323593299</v>
      </c>
      <c r="C210" s="22">
        <v>-3.5451548668089701</v>
      </c>
      <c r="D210" s="21">
        <v>1.60477409060044</v>
      </c>
      <c r="E210" s="21">
        <v>-2.2091301745048302</v>
      </c>
      <c r="F210" s="23">
        <v>2.71655878679085E-2</v>
      </c>
      <c r="G210" s="24">
        <v>0.30185602288539098</v>
      </c>
      <c r="H210" s="21" t="s">
        <v>34</v>
      </c>
      <c r="I210" s="21" t="s">
        <v>34</v>
      </c>
      <c r="J210" s="21">
        <v>5.6993413895081</v>
      </c>
      <c r="K210" s="21">
        <v>6.3553430462928704</v>
      </c>
      <c r="L210" s="21">
        <v>2.4627850840132002</v>
      </c>
      <c r="M210" s="21">
        <v>27.741760212442799</v>
      </c>
      <c r="N210" s="21">
        <v>34.8019538326445</v>
      </c>
      <c r="O210" s="21">
        <v>53.573809061376103</v>
      </c>
      <c r="P210" s="21">
        <v>73.086445032368005</v>
      </c>
      <c r="Q210" s="21">
        <v>53.565575577286999</v>
      </c>
      <c r="R210" s="21">
        <f t="shared" si="6"/>
        <v>0</v>
      </c>
      <c r="S210" s="21">
        <f t="shared" si="7"/>
        <v>8.0551547723836947</v>
      </c>
      <c r="T210" s="21" t="s">
        <v>35</v>
      </c>
      <c r="U210" s="21">
        <v>-0.94190649119179404</v>
      </c>
      <c r="V210" s="21" t="s">
        <v>35</v>
      </c>
      <c r="W210" s="25" t="s">
        <v>23283</v>
      </c>
      <c r="X210" s="20" t="s">
        <v>38</v>
      </c>
      <c r="Y210" s="20" t="s">
        <v>38</v>
      </c>
    </row>
    <row r="211" spans="1:25" x14ac:dyDescent="0.25">
      <c r="A211" s="20" t="s">
        <v>15945</v>
      </c>
      <c r="B211" s="21">
        <v>56.989973363420802</v>
      </c>
      <c r="C211" s="22">
        <v>-1.7849096888064</v>
      </c>
      <c r="D211" s="21">
        <v>0.85601437812676495</v>
      </c>
      <c r="E211" s="21">
        <v>-2.0851398462632802</v>
      </c>
      <c r="F211" s="23">
        <v>3.7056608251823199E-2</v>
      </c>
      <c r="G211" s="24">
        <v>0.341800534353495</v>
      </c>
      <c r="H211" s="21">
        <v>4.4386816339908401</v>
      </c>
      <c r="I211" s="21">
        <v>2.1751221145402799</v>
      </c>
      <c r="J211" s="21">
        <v>11.3986827790162</v>
      </c>
      <c r="K211" s="21">
        <v>1.05922384104881</v>
      </c>
      <c r="L211" s="21">
        <v>7.3883552520395899</v>
      </c>
      <c r="M211" s="21">
        <v>152.024845964186</v>
      </c>
      <c r="N211" s="21">
        <v>138.12025427330801</v>
      </c>
      <c r="O211" s="21">
        <v>72.951569785703697</v>
      </c>
      <c r="P211" s="21">
        <v>83.678683442856197</v>
      </c>
      <c r="Q211" s="21">
        <v>96.664314547518003</v>
      </c>
      <c r="R211" s="21">
        <f t="shared" si="6"/>
        <v>2.2794814536304377</v>
      </c>
      <c r="S211" s="21">
        <f t="shared" si="7"/>
        <v>7.8352497040716074</v>
      </c>
      <c r="T211" s="21">
        <v>-1.0003526523123201</v>
      </c>
      <c r="U211" s="21">
        <v>0.780920929664774</v>
      </c>
      <c r="V211" s="21">
        <v>-1.7812735819771</v>
      </c>
      <c r="W211" s="25" t="s">
        <v>15939</v>
      </c>
      <c r="X211" s="20" t="s">
        <v>38</v>
      </c>
      <c r="Y211" s="20" t="s">
        <v>38</v>
      </c>
    </row>
    <row r="212" spans="1:25" x14ac:dyDescent="0.25">
      <c r="A212" s="20" t="s">
        <v>12148</v>
      </c>
      <c r="B212" s="21">
        <v>15.791435005261899</v>
      </c>
      <c r="C212" s="22">
        <v>-3.7497666383909598</v>
      </c>
      <c r="D212" s="21">
        <v>1.7170672553761499</v>
      </c>
      <c r="E212" s="21">
        <v>-2.1838204803279599</v>
      </c>
      <c r="F212" s="23">
        <v>2.8975442051142299E-2</v>
      </c>
      <c r="G212" s="24">
        <v>0.31060400614806599</v>
      </c>
      <c r="H212" s="21" t="s">
        <v>34</v>
      </c>
      <c r="I212" s="21" t="s">
        <v>34</v>
      </c>
      <c r="J212" s="21" t="s">
        <v>34</v>
      </c>
      <c r="K212" s="21">
        <v>2.1184476820976199</v>
      </c>
      <c r="L212" s="21">
        <v>4.9255701680264004</v>
      </c>
      <c r="M212" s="21">
        <v>28.851430620940501</v>
      </c>
      <c r="N212" s="21">
        <v>31.539270660834099</v>
      </c>
      <c r="O212" s="21">
        <v>26.216970391737298</v>
      </c>
      <c r="P212" s="21">
        <v>40.250505959854898</v>
      </c>
      <c r="Q212" s="21">
        <v>24.0121545691287</v>
      </c>
      <c r="R212" s="21">
        <f t="shared" si="6"/>
        <v>0</v>
      </c>
      <c r="S212" s="21">
        <f t="shared" si="7"/>
        <v>7.7851973736454063</v>
      </c>
      <c r="T212" s="21" t="s">
        <v>35</v>
      </c>
      <c r="U212" s="21">
        <v>1.69588258818625E-3</v>
      </c>
      <c r="V212" s="21" t="s">
        <v>35</v>
      </c>
      <c r="W212" s="25" t="s">
        <v>12145</v>
      </c>
      <c r="X212" s="20" t="s">
        <v>38</v>
      </c>
      <c r="Y212" s="20" t="s">
        <v>38</v>
      </c>
    </row>
    <row r="213" spans="1:25" x14ac:dyDescent="0.25">
      <c r="A213" s="20" t="s">
        <v>5393</v>
      </c>
      <c r="B213" s="21">
        <v>35.351675604321599</v>
      </c>
      <c r="C213" s="22">
        <v>-3.2114369849154198</v>
      </c>
      <c r="D213" s="21">
        <v>1.5974790289467</v>
      </c>
      <c r="E213" s="21">
        <v>-2.0103155826921202</v>
      </c>
      <c r="F213" s="23">
        <v>4.4397798665894002E-2</v>
      </c>
      <c r="G213" s="24">
        <v>0.36901134981637601</v>
      </c>
      <c r="H213" s="21" t="s">
        <v>34</v>
      </c>
      <c r="I213" s="21">
        <v>1.08756105727014</v>
      </c>
      <c r="J213" s="21">
        <v>4.5594731116064802</v>
      </c>
      <c r="K213" s="21">
        <v>5.29611920524406</v>
      </c>
      <c r="L213" s="21">
        <v>6.1569627100329898</v>
      </c>
      <c r="M213" s="21">
        <v>48.825497973899303</v>
      </c>
      <c r="N213" s="21">
        <v>80.479518237990504</v>
      </c>
      <c r="O213" s="21">
        <v>47.874467671867997</v>
      </c>
      <c r="P213" s="21">
        <v>84.737907283905002</v>
      </c>
      <c r="Q213" s="21">
        <v>74.499248791399197</v>
      </c>
      <c r="R213" s="21">
        <f t="shared" si="6"/>
        <v>0.84108187689174663</v>
      </c>
      <c r="S213" s="21">
        <f t="shared" si="7"/>
        <v>7.731364728437728</v>
      </c>
      <c r="T213" s="21">
        <v>-3.2950727242925599</v>
      </c>
      <c r="U213" s="21">
        <v>-9.4667780011267202E-2</v>
      </c>
      <c r="V213" s="21">
        <v>-3.2004049442813001</v>
      </c>
      <c r="W213" s="25" t="s">
        <v>5392</v>
      </c>
      <c r="X213" s="20" t="s">
        <v>38</v>
      </c>
      <c r="Y213" s="20" t="s">
        <v>38</v>
      </c>
    </row>
    <row r="214" spans="1:25" x14ac:dyDescent="0.25">
      <c r="A214" s="20" t="s">
        <v>7729</v>
      </c>
      <c r="B214" s="21">
        <v>44.054964496366999</v>
      </c>
      <c r="C214" s="22">
        <v>-4.0265959938049303</v>
      </c>
      <c r="D214" s="21">
        <v>1.57614791963798</v>
      </c>
      <c r="E214" s="21">
        <v>-2.55470691781884</v>
      </c>
      <c r="F214" s="23">
        <v>1.06277241618296E-2</v>
      </c>
      <c r="G214" s="24">
        <v>0.215362120948421</v>
      </c>
      <c r="H214" s="21">
        <v>1.10967040849771</v>
      </c>
      <c r="I214" s="21" t="s">
        <v>34</v>
      </c>
      <c r="J214" s="21">
        <v>2.2797365558032401</v>
      </c>
      <c r="K214" s="21">
        <v>5.29611920524406</v>
      </c>
      <c r="L214" s="21">
        <v>8.0040515230428895</v>
      </c>
      <c r="M214" s="21">
        <v>88.773632679816899</v>
      </c>
      <c r="N214" s="21">
        <v>130.507326872417</v>
      </c>
      <c r="O214" s="21">
        <v>56.993413895080998</v>
      </c>
      <c r="P214" s="21">
        <v>73.086445032368005</v>
      </c>
      <c r="Q214" s="21">
        <v>74.499248791399197</v>
      </c>
      <c r="R214" s="21">
        <f t="shared" si="6"/>
        <v>0.50604959535183935</v>
      </c>
      <c r="S214" s="21">
        <f t="shared" si="7"/>
        <v>7.6155905936893422</v>
      </c>
      <c r="T214" s="21">
        <v>-3.2265210075620598</v>
      </c>
      <c r="U214" s="21">
        <v>0.68508422718998796</v>
      </c>
      <c r="V214" s="21">
        <v>-3.9116052347520398</v>
      </c>
      <c r="W214" s="25" t="s">
        <v>7727</v>
      </c>
      <c r="X214" s="20" t="s">
        <v>38</v>
      </c>
      <c r="Y214" s="20" t="s">
        <v>38</v>
      </c>
    </row>
    <row r="215" spans="1:25" x14ac:dyDescent="0.25">
      <c r="A215" s="20" t="s">
        <v>22476</v>
      </c>
      <c r="B215" s="21">
        <v>22.9009173115175</v>
      </c>
      <c r="C215" s="22">
        <v>-4.20170133541151</v>
      </c>
      <c r="D215" s="21">
        <v>1.67302485110701</v>
      </c>
      <c r="E215" s="21">
        <v>-2.5114398824567998</v>
      </c>
      <c r="F215" s="23">
        <v>1.20239763972468E-2</v>
      </c>
      <c r="G215" s="24">
        <v>0.22025643277863399</v>
      </c>
      <c r="H215" s="21" t="s">
        <v>34</v>
      </c>
      <c r="I215" s="21" t="s">
        <v>34</v>
      </c>
      <c r="J215" s="21" t="s">
        <v>34</v>
      </c>
      <c r="K215" s="21">
        <v>4.2368953641952496</v>
      </c>
      <c r="L215" s="21">
        <v>5.5412664390296902</v>
      </c>
      <c r="M215" s="21">
        <v>42.167475522913001</v>
      </c>
      <c r="N215" s="21">
        <v>47.852686519886198</v>
      </c>
      <c r="O215" s="21">
        <v>28.496706947540499</v>
      </c>
      <c r="P215" s="21">
        <v>50.842744370342999</v>
      </c>
      <c r="Q215" s="21">
        <v>49.871397951267198</v>
      </c>
      <c r="R215" s="21">
        <f t="shared" si="6"/>
        <v>0</v>
      </c>
      <c r="S215" s="21">
        <f t="shared" si="7"/>
        <v>7.5676012181118706</v>
      </c>
      <c r="T215" s="21" t="s">
        <v>35</v>
      </c>
      <c r="U215" s="21">
        <v>6.3555355612691794E-2</v>
      </c>
      <c r="V215" s="21" t="s">
        <v>35</v>
      </c>
      <c r="W215" s="25" t="s">
        <v>22477</v>
      </c>
      <c r="X215" s="20" t="s">
        <v>38</v>
      </c>
      <c r="Y215" s="20" t="s">
        <v>38</v>
      </c>
    </row>
    <row r="216" spans="1:25" x14ac:dyDescent="0.25">
      <c r="A216" s="20" t="s">
        <v>4193</v>
      </c>
      <c r="B216" s="21">
        <v>23.448979008061499</v>
      </c>
      <c r="C216" s="22">
        <v>-3.8943391372596601</v>
      </c>
      <c r="D216" s="21">
        <v>1.65702761332327</v>
      </c>
      <c r="E216" s="21">
        <v>-2.3501956792677201</v>
      </c>
      <c r="F216" s="23">
        <v>1.8763543972975399E-2</v>
      </c>
      <c r="G216" s="24">
        <v>0.25853583865101498</v>
      </c>
      <c r="H216" s="21" t="s">
        <v>34</v>
      </c>
      <c r="I216" s="21" t="s">
        <v>34</v>
      </c>
      <c r="J216" s="21">
        <v>2.2797365558032401</v>
      </c>
      <c r="K216" s="21">
        <v>4.2368953641952496</v>
      </c>
      <c r="L216" s="21">
        <v>4.3098738970230999</v>
      </c>
      <c r="M216" s="21">
        <v>38.838464297419897</v>
      </c>
      <c r="N216" s="21">
        <v>39.152198061725102</v>
      </c>
      <c r="O216" s="21">
        <v>45.5947311160648</v>
      </c>
      <c r="P216" s="21">
        <v>69.908773509221604</v>
      </c>
      <c r="Q216" s="21">
        <v>30.1691172791617</v>
      </c>
      <c r="R216" s="21">
        <f t="shared" si="6"/>
        <v>0</v>
      </c>
      <c r="S216" s="21">
        <f t="shared" si="7"/>
        <v>7.43208001303298</v>
      </c>
      <c r="T216" s="21" t="s">
        <v>35</v>
      </c>
      <c r="U216" s="21">
        <v>-0.3163939493581</v>
      </c>
      <c r="V216" s="21" t="s">
        <v>35</v>
      </c>
      <c r="W216" s="25" t="s">
        <v>4194</v>
      </c>
      <c r="X216" s="20" t="s">
        <v>38</v>
      </c>
      <c r="Y216" s="20" t="s">
        <v>38</v>
      </c>
    </row>
    <row r="217" spans="1:25" x14ac:dyDescent="0.25">
      <c r="A217" s="20" t="s">
        <v>25054</v>
      </c>
      <c r="B217" s="21">
        <v>27.900584586082299</v>
      </c>
      <c r="C217" s="22">
        <v>-3.1806663432775499</v>
      </c>
      <c r="D217" s="21">
        <v>1.61913849001181</v>
      </c>
      <c r="E217" s="21">
        <v>-1.9644189566850201</v>
      </c>
      <c r="F217" s="23">
        <v>4.9481526245635898E-2</v>
      </c>
      <c r="G217" s="24">
        <v>0.38907953113485599</v>
      </c>
      <c r="H217" s="21">
        <v>1.10967040849771</v>
      </c>
      <c r="I217" s="21" t="s">
        <v>34</v>
      </c>
      <c r="J217" s="21">
        <v>2.2797365558032401</v>
      </c>
      <c r="K217" s="21">
        <v>1.05922384104881</v>
      </c>
      <c r="L217" s="21">
        <v>6.7726589810362903</v>
      </c>
      <c r="M217" s="21">
        <v>57.702861241881003</v>
      </c>
      <c r="N217" s="21">
        <v>66.341224493478606</v>
      </c>
      <c r="O217" s="21">
        <v>52.433940783474497</v>
      </c>
      <c r="P217" s="21">
        <v>51.901968211391797</v>
      </c>
      <c r="Q217" s="21">
        <v>39.404561344211203</v>
      </c>
      <c r="R217" s="21">
        <f t="shared" si="6"/>
        <v>0.89457744149537566</v>
      </c>
      <c r="S217" s="21">
        <f t="shared" si="7"/>
        <v>7.0346363512206915</v>
      </c>
      <c r="T217" s="21">
        <v>-2.6028484232508098</v>
      </c>
      <c r="U217" s="21">
        <v>0.37234913984087298</v>
      </c>
      <c r="V217" s="21">
        <v>-2.97519756309168</v>
      </c>
      <c r="W217" s="25" t="s">
        <v>25048</v>
      </c>
      <c r="X217" s="20" t="s">
        <v>38</v>
      </c>
      <c r="Y217" s="20" t="s">
        <v>38</v>
      </c>
    </row>
    <row r="218" spans="1:25" x14ac:dyDescent="0.25">
      <c r="A218" s="20" t="s">
        <v>16929</v>
      </c>
      <c r="B218" s="21">
        <v>37.246727082554798</v>
      </c>
      <c r="C218" s="22">
        <v>-4.2296748331883203</v>
      </c>
      <c r="D218" s="21">
        <v>1.6815580057569399</v>
      </c>
      <c r="E218" s="21">
        <v>-2.5153309125868502</v>
      </c>
      <c r="F218" s="23">
        <v>1.18920705829536E-2</v>
      </c>
      <c r="G218" s="24">
        <v>0.22025643277863399</v>
      </c>
      <c r="H218" s="21" t="s">
        <v>34</v>
      </c>
      <c r="I218" s="21" t="s">
        <v>34</v>
      </c>
      <c r="J218" s="21">
        <v>9.1189462232129603</v>
      </c>
      <c r="K218" s="21">
        <v>6.3553430462928704</v>
      </c>
      <c r="L218" s="21">
        <v>1.2313925420066001</v>
      </c>
      <c r="M218" s="21">
        <v>44.3868163399084</v>
      </c>
      <c r="N218" s="21">
        <v>72.866590837099494</v>
      </c>
      <c r="O218" s="21">
        <v>70.6718332299004</v>
      </c>
      <c r="P218" s="21">
        <v>103.80393642278401</v>
      </c>
      <c r="Q218" s="21">
        <v>64.032412184343102</v>
      </c>
      <c r="R218" s="21">
        <f t="shared" si="6"/>
        <v>0</v>
      </c>
      <c r="S218" s="21">
        <f t="shared" si="7"/>
        <v>7.0042384637888073</v>
      </c>
      <c r="T218" s="21" t="s">
        <v>35</v>
      </c>
      <c r="U218" s="21">
        <v>-0.43944641136525803</v>
      </c>
      <c r="V218" s="21" t="s">
        <v>35</v>
      </c>
      <c r="W218" s="25" t="s">
        <v>16928</v>
      </c>
      <c r="X218" s="20" t="s">
        <v>38</v>
      </c>
      <c r="Y218" s="20" t="s">
        <v>38</v>
      </c>
    </row>
    <row r="219" spans="1:25" x14ac:dyDescent="0.25">
      <c r="A219" s="20" t="s">
        <v>14565</v>
      </c>
      <c r="B219" s="21">
        <v>23.641548582677299</v>
      </c>
      <c r="C219" s="22">
        <v>-4.2939214210711896</v>
      </c>
      <c r="D219" s="21">
        <v>1.9252550941975499</v>
      </c>
      <c r="E219" s="21">
        <v>-2.2303129772321899</v>
      </c>
      <c r="F219" s="23">
        <v>2.57266722438938E-2</v>
      </c>
      <c r="G219" s="24">
        <v>0.29603129951210699</v>
      </c>
      <c r="H219" s="21" t="s">
        <v>34</v>
      </c>
      <c r="I219" s="21" t="s">
        <v>34</v>
      </c>
      <c r="J219" s="21" t="s">
        <v>34</v>
      </c>
      <c r="K219" s="21" t="s">
        <v>34</v>
      </c>
      <c r="L219" s="21">
        <v>8.6197477940461908</v>
      </c>
      <c r="M219" s="21">
        <v>51.044838790894701</v>
      </c>
      <c r="N219" s="21">
        <v>50.027808634426499</v>
      </c>
      <c r="O219" s="21">
        <v>36.475784892851799</v>
      </c>
      <c r="P219" s="21">
        <v>50.842744370342999</v>
      </c>
      <c r="Q219" s="21">
        <v>39.404561344211203</v>
      </c>
      <c r="R219" s="21">
        <f t="shared" si="6"/>
        <v>0</v>
      </c>
      <c r="S219" s="21">
        <f t="shared" si="7"/>
        <v>6.8020340671382211</v>
      </c>
      <c r="T219" s="21" t="s">
        <v>35</v>
      </c>
      <c r="U219" s="21">
        <v>0.25867569807150498</v>
      </c>
      <c r="V219" s="21" t="s">
        <v>35</v>
      </c>
      <c r="W219" s="25" t="s">
        <v>14564</v>
      </c>
      <c r="X219" s="20" t="s">
        <v>38</v>
      </c>
      <c r="Y219" s="20" t="s">
        <v>38</v>
      </c>
    </row>
    <row r="220" spans="1:25" x14ac:dyDescent="0.25">
      <c r="A220" s="20" t="s">
        <v>20112</v>
      </c>
      <c r="B220" s="21">
        <v>24.784135187482299</v>
      </c>
      <c r="C220" s="22">
        <v>-4.1037085896344099</v>
      </c>
      <c r="D220" s="21">
        <v>1.64309672123808</v>
      </c>
      <c r="E220" s="21">
        <v>-2.4975453584632801</v>
      </c>
      <c r="F220" s="23">
        <v>1.2505646526216401E-2</v>
      </c>
      <c r="G220" s="24">
        <v>0.22179554701094201</v>
      </c>
      <c r="H220" s="21" t="s">
        <v>34</v>
      </c>
      <c r="I220" s="21" t="s">
        <v>34</v>
      </c>
      <c r="J220" s="21" t="s">
        <v>34</v>
      </c>
      <c r="K220" s="21">
        <v>3.1776715231464401</v>
      </c>
      <c r="L220" s="21">
        <v>6.7726589810362903</v>
      </c>
      <c r="M220" s="21">
        <v>43.277145931410701</v>
      </c>
      <c r="N220" s="21">
        <v>46.765125462616098</v>
      </c>
      <c r="O220" s="21">
        <v>55.8535456171794</v>
      </c>
      <c r="P220" s="21">
        <v>47.665072847196498</v>
      </c>
      <c r="Q220" s="21">
        <v>44.3301315122376</v>
      </c>
      <c r="R220" s="21">
        <f t="shared" si="6"/>
        <v>0</v>
      </c>
      <c r="S220" s="21">
        <f t="shared" si="7"/>
        <v>6.7300741506145032</v>
      </c>
      <c r="T220" s="21" t="s">
        <v>35</v>
      </c>
      <c r="U220" s="21">
        <v>-0.13048518957928601</v>
      </c>
      <c r="V220" s="21" t="s">
        <v>35</v>
      </c>
      <c r="W220" s="25" t="s">
        <v>20113</v>
      </c>
      <c r="X220" s="20" t="s">
        <v>38</v>
      </c>
      <c r="Y220" s="20" t="s">
        <v>38</v>
      </c>
    </row>
    <row r="221" spans="1:25" x14ac:dyDescent="0.25">
      <c r="A221" s="20" t="s">
        <v>9863</v>
      </c>
      <c r="B221" s="21">
        <v>19.179828826174599</v>
      </c>
      <c r="C221" s="22">
        <v>-3.8803673840454498</v>
      </c>
      <c r="D221" s="21">
        <v>1.7734601059086399</v>
      </c>
      <c r="E221" s="21">
        <v>-2.1880206783999401</v>
      </c>
      <c r="F221" s="23">
        <v>2.8668096097444602E-2</v>
      </c>
      <c r="G221" s="24">
        <v>0.30984007233085098</v>
      </c>
      <c r="H221" s="21" t="s">
        <v>34</v>
      </c>
      <c r="I221" s="21" t="s">
        <v>34</v>
      </c>
      <c r="J221" s="21">
        <v>1.13986827790162</v>
      </c>
      <c r="K221" s="21">
        <v>1.05922384104881</v>
      </c>
      <c r="L221" s="21">
        <v>4.9255701680264004</v>
      </c>
      <c r="M221" s="21">
        <v>19.974067352958802</v>
      </c>
      <c r="N221" s="21">
        <v>58.728297092587603</v>
      </c>
      <c r="O221" s="21">
        <v>38.755521448655102</v>
      </c>
      <c r="P221" s="21">
        <v>29.658267549366698</v>
      </c>
      <c r="Q221" s="21">
        <v>37.557472531201299</v>
      </c>
      <c r="R221" s="21">
        <f t="shared" si="6"/>
        <v>0</v>
      </c>
      <c r="S221" s="21">
        <f t="shared" si="7"/>
        <v>6.7232022948147145</v>
      </c>
      <c r="T221" s="21" t="s">
        <v>35</v>
      </c>
      <c r="U221" s="21">
        <v>0.15576831326006199</v>
      </c>
      <c r="V221" s="21" t="s">
        <v>35</v>
      </c>
      <c r="W221" s="25" t="s">
        <v>9846</v>
      </c>
      <c r="X221" s="20" t="s">
        <v>38</v>
      </c>
      <c r="Y221" s="20" t="s">
        <v>38</v>
      </c>
    </row>
    <row r="222" spans="1:25" x14ac:dyDescent="0.25">
      <c r="A222" s="20" t="s">
        <v>22014</v>
      </c>
      <c r="B222" s="21">
        <v>19.4391878481585</v>
      </c>
      <c r="C222" s="22">
        <v>-3.8773054012350099</v>
      </c>
      <c r="D222" s="21">
        <v>1.7252205249850201</v>
      </c>
      <c r="E222" s="21">
        <v>-2.2474259638597101</v>
      </c>
      <c r="F222" s="23">
        <v>2.46128172319274E-2</v>
      </c>
      <c r="G222" s="24">
        <v>0.289135159554819</v>
      </c>
      <c r="H222" s="21" t="s">
        <v>34</v>
      </c>
      <c r="I222" s="21" t="s">
        <v>34</v>
      </c>
      <c r="J222" s="21">
        <v>2.2797365558032401</v>
      </c>
      <c r="K222" s="21" t="s">
        <v>34</v>
      </c>
      <c r="L222" s="21">
        <v>4.9255701680264004</v>
      </c>
      <c r="M222" s="21">
        <v>43.277145931410701</v>
      </c>
      <c r="N222" s="21">
        <v>35.8895148899147</v>
      </c>
      <c r="O222" s="21">
        <v>22.7973655580324</v>
      </c>
      <c r="P222" s="21">
        <v>47.665072847196498</v>
      </c>
      <c r="Q222" s="21">
        <v>37.557472531201299</v>
      </c>
      <c r="R222" s="21">
        <f t="shared" si="6"/>
        <v>0</v>
      </c>
      <c r="S222" s="21">
        <f t="shared" si="7"/>
        <v>6.6703505505294931</v>
      </c>
      <c r="T222" s="21" t="s">
        <v>35</v>
      </c>
      <c r="U222" s="21">
        <v>0.13663014303534199</v>
      </c>
      <c r="V222" s="21" t="s">
        <v>35</v>
      </c>
      <c r="W222" s="25" t="s">
        <v>22011</v>
      </c>
      <c r="X222" s="20" t="s">
        <v>38</v>
      </c>
      <c r="Y222" s="20" t="s">
        <v>38</v>
      </c>
    </row>
    <row r="223" spans="1:25" x14ac:dyDescent="0.25">
      <c r="A223" s="20" t="s">
        <v>11343</v>
      </c>
      <c r="B223" s="21">
        <v>36.307347485587798</v>
      </c>
      <c r="C223" s="22">
        <v>-4.5392649804260898</v>
      </c>
      <c r="D223" s="21">
        <v>1.64072708827784</v>
      </c>
      <c r="E223" s="21">
        <v>-2.7666179298536702</v>
      </c>
      <c r="F223" s="23">
        <v>5.6641094418724003E-3</v>
      </c>
      <c r="G223" s="24">
        <v>0.197156937251904</v>
      </c>
      <c r="H223" s="21" t="s">
        <v>34</v>
      </c>
      <c r="I223" s="21" t="s">
        <v>34</v>
      </c>
      <c r="J223" s="21">
        <v>6.8392096674097198</v>
      </c>
      <c r="K223" s="21" t="s">
        <v>34</v>
      </c>
      <c r="L223" s="21">
        <v>7.3883552520395899</v>
      </c>
      <c r="M223" s="21">
        <v>77.676928594839794</v>
      </c>
      <c r="N223" s="21">
        <v>56.553174978047402</v>
      </c>
      <c r="O223" s="21">
        <v>83.210384286818297</v>
      </c>
      <c r="P223" s="21">
        <v>74.145668873416895</v>
      </c>
      <c r="Q223" s="21">
        <v>57.259753203306801</v>
      </c>
      <c r="R223" s="21">
        <f t="shared" si="6"/>
        <v>0</v>
      </c>
      <c r="S223" s="21">
        <f t="shared" si="7"/>
        <v>6.629318296970613</v>
      </c>
      <c r="T223" s="21" t="s">
        <v>35</v>
      </c>
      <c r="U223" s="21">
        <v>-9.2085574408829099E-2</v>
      </c>
      <c r="V223" s="21" t="s">
        <v>35</v>
      </c>
      <c r="W223" s="25" t="s">
        <v>11342</v>
      </c>
      <c r="X223" s="20" t="s">
        <v>38</v>
      </c>
      <c r="Y223" s="20" t="s">
        <v>38</v>
      </c>
    </row>
    <row r="224" spans="1:25" x14ac:dyDescent="0.25">
      <c r="A224" s="20" t="s">
        <v>1338</v>
      </c>
      <c r="B224" s="21">
        <v>21.2548311491955</v>
      </c>
      <c r="C224" s="22">
        <v>-4.0704283961247096</v>
      </c>
      <c r="D224" s="21">
        <v>1.7602027542476</v>
      </c>
      <c r="E224" s="21">
        <v>-2.31247700658475</v>
      </c>
      <c r="F224" s="23">
        <v>2.0751411003030101E-2</v>
      </c>
      <c r="G224" s="24">
        <v>0.26965545864316298</v>
      </c>
      <c r="H224" s="21" t="s">
        <v>34</v>
      </c>
      <c r="I224" s="21" t="s">
        <v>34</v>
      </c>
      <c r="J224" s="21" t="s">
        <v>34</v>
      </c>
      <c r="K224" s="21">
        <v>1.05922384104881</v>
      </c>
      <c r="L224" s="21">
        <v>6.1569627100329898</v>
      </c>
      <c r="M224" s="21">
        <v>36.619123480424498</v>
      </c>
      <c r="N224" s="21">
        <v>54.378052863507101</v>
      </c>
      <c r="O224" s="21">
        <v>28.496706947540499</v>
      </c>
      <c r="P224" s="21">
        <v>47.665072847196498</v>
      </c>
      <c r="Q224" s="21">
        <v>38.1731688022046</v>
      </c>
      <c r="R224" s="21">
        <f t="shared" si="6"/>
        <v>0</v>
      </c>
      <c r="S224" s="21">
        <f t="shared" si="7"/>
        <v>6.3114442606001475</v>
      </c>
      <c r="T224" s="21" t="s">
        <v>35</v>
      </c>
      <c r="U224" s="21">
        <v>0.25558972734309998</v>
      </c>
      <c r="V224" s="21" t="s">
        <v>35</v>
      </c>
      <c r="W224" s="25" t="s">
        <v>1337</v>
      </c>
      <c r="X224" s="20" t="s">
        <v>38</v>
      </c>
      <c r="Y224" s="20" t="s">
        <v>38</v>
      </c>
    </row>
    <row r="225" spans="1:25" x14ac:dyDescent="0.25">
      <c r="A225" s="20" t="s">
        <v>22708</v>
      </c>
      <c r="B225" s="21">
        <v>35.123409684466402</v>
      </c>
      <c r="C225" s="22">
        <v>-4.6071474370923298</v>
      </c>
      <c r="D225" s="21">
        <v>1.5881496412349401</v>
      </c>
      <c r="E225" s="21">
        <v>-2.9009529816786301</v>
      </c>
      <c r="F225" s="23">
        <v>3.7202969565880801E-3</v>
      </c>
      <c r="G225" s="24">
        <v>0.18264967012776301</v>
      </c>
      <c r="H225" s="21" t="s">
        <v>34</v>
      </c>
      <c r="I225" s="21" t="s">
        <v>34</v>
      </c>
      <c r="J225" s="21">
        <v>1.13986827790162</v>
      </c>
      <c r="K225" s="21">
        <v>5.29611920524406</v>
      </c>
      <c r="L225" s="21">
        <v>5.5412664390296902</v>
      </c>
      <c r="M225" s="21">
        <v>61.0318724673741</v>
      </c>
      <c r="N225" s="21">
        <v>87.004884581611293</v>
      </c>
      <c r="O225" s="21">
        <v>63.832623562490703</v>
      </c>
      <c r="P225" s="21">
        <v>57.1980874166359</v>
      </c>
      <c r="Q225" s="21">
        <v>70.189374894376101</v>
      </c>
      <c r="R225" s="21">
        <f t="shared" si="6"/>
        <v>0</v>
      </c>
      <c r="S225" s="21">
        <f t="shared" si="7"/>
        <v>6.2635961423522479</v>
      </c>
      <c r="T225" s="21" t="s">
        <v>35</v>
      </c>
      <c r="U225" s="21">
        <v>0.21568386473897999</v>
      </c>
      <c r="V225" s="21" t="s">
        <v>35</v>
      </c>
      <c r="W225" s="25" t="s">
        <v>22704</v>
      </c>
      <c r="X225" s="20" t="s">
        <v>38</v>
      </c>
      <c r="Y225" s="20" t="s">
        <v>38</v>
      </c>
    </row>
    <row r="226" spans="1:25" x14ac:dyDescent="0.25">
      <c r="A226" s="20" t="s">
        <v>25827</v>
      </c>
      <c r="B226" s="21">
        <v>45.685898108396302</v>
      </c>
      <c r="C226" s="22">
        <v>-4.70403986474461</v>
      </c>
      <c r="D226" s="21">
        <v>1.59110341283957</v>
      </c>
      <c r="E226" s="21">
        <v>-2.9564639399204902</v>
      </c>
      <c r="F226" s="23">
        <v>3.1118861711679998E-3</v>
      </c>
      <c r="G226" s="24">
        <v>0.17771804635631699</v>
      </c>
      <c r="H226" s="21" t="s">
        <v>34</v>
      </c>
      <c r="I226" s="21" t="s">
        <v>34</v>
      </c>
      <c r="J226" s="21">
        <v>7.9790779453113396</v>
      </c>
      <c r="K226" s="21">
        <v>4.2368953641952496</v>
      </c>
      <c r="L226" s="21">
        <v>4.3098738970230999</v>
      </c>
      <c r="M226" s="21">
        <v>73.238246960848898</v>
      </c>
      <c r="N226" s="21">
        <v>102.230739383393</v>
      </c>
      <c r="O226" s="21">
        <v>63.832623562490703</v>
      </c>
      <c r="P226" s="21">
        <v>88.974802648100194</v>
      </c>
      <c r="Q226" s="21">
        <v>112.0567213226</v>
      </c>
      <c r="R226" s="21">
        <f t="shared" si="6"/>
        <v>0</v>
      </c>
      <c r="S226" s="21">
        <f t="shared" si="7"/>
        <v>6.2393673739700031</v>
      </c>
      <c r="T226" s="21" t="s">
        <v>35</v>
      </c>
      <c r="U226" s="21">
        <v>-9.0740097967162998E-3</v>
      </c>
      <c r="V226" s="21" t="s">
        <v>35</v>
      </c>
      <c r="W226" s="25" t="s">
        <v>25817</v>
      </c>
      <c r="X226" s="20" t="s">
        <v>38</v>
      </c>
      <c r="Y226" s="20" t="s">
        <v>38</v>
      </c>
    </row>
    <row r="227" spans="1:25" x14ac:dyDescent="0.25">
      <c r="A227" s="20" t="s">
        <v>1369</v>
      </c>
      <c r="B227" s="21">
        <v>36.737516290464299</v>
      </c>
      <c r="C227" s="22">
        <v>-3.9575112842926501</v>
      </c>
      <c r="D227" s="21">
        <v>1.7246805436275601</v>
      </c>
      <c r="E227" s="21">
        <v>-2.2946343883306701</v>
      </c>
      <c r="F227" s="23">
        <v>2.1754085797281199E-2</v>
      </c>
      <c r="G227" s="24">
        <v>0.27662422215762</v>
      </c>
      <c r="H227" s="21" t="s">
        <v>34</v>
      </c>
      <c r="I227" s="21" t="s">
        <v>34</v>
      </c>
      <c r="J227" s="21">
        <v>3.4196048337048599</v>
      </c>
      <c r="K227" s="21">
        <v>9.5330145694393096</v>
      </c>
      <c r="L227" s="21">
        <v>2.4627850840132002</v>
      </c>
      <c r="M227" s="21">
        <v>76.567258186342102</v>
      </c>
      <c r="N227" s="21">
        <v>28.276587489023701</v>
      </c>
      <c r="O227" s="21">
        <v>102.588145011146</v>
      </c>
      <c r="P227" s="21">
        <v>54.0204158934894</v>
      </c>
      <c r="Q227" s="21">
        <v>90.507351837485004</v>
      </c>
      <c r="R227" s="21">
        <f t="shared" si="6"/>
        <v>0</v>
      </c>
      <c r="S227" s="21">
        <f t="shared" si="7"/>
        <v>6.2381270052990176</v>
      </c>
      <c r="T227" s="21" t="s">
        <v>35</v>
      </c>
      <c r="U227" s="21">
        <v>-0.65198323576157202</v>
      </c>
      <c r="V227" s="21" t="s">
        <v>35</v>
      </c>
      <c r="W227" s="25" t="s">
        <v>1368</v>
      </c>
      <c r="X227" s="20" t="s">
        <v>38</v>
      </c>
      <c r="Y227" s="20" t="s">
        <v>38</v>
      </c>
    </row>
    <row r="228" spans="1:25" x14ac:dyDescent="0.25">
      <c r="A228" s="20" t="s">
        <v>3351</v>
      </c>
      <c r="B228" s="21">
        <v>20.849213864937401</v>
      </c>
      <c r="C228" s="22">
        <v>-3.8227102453909501</v>
      </c>
      <c r="D228" s="21">
        <v>1.65043295497429</v>
      </c>
      <c r="E228" s="21">
        <v>-2.3161863278781301</v>
      </c>
      <c r="F228" s="23">
        <v>2.0548097363142202E-2</v>
      </c>
      <c r="G228" s="24">
        <v>0.26925164019793502</v>
      </c>
      <c r="H228" s="21" t="s">
        <v>34</v>
      </c>
      <c r="I228" s="21" t="s">
        <v>34</v>
      </c>
      <c r="J228" s="21" t="s">
        <v>34</v>
      </c>
      <c r="K228" s="21">
        <v>2.1184476820976199</v>
      </c>
      <c r="L228" s="21">
        <v>5.5412664390296902</v>
      </c>
      <c r="M228" s="21">
        <v>39.948134705917603</v>
      </c>
      <c r="N228" s="21">
        <v>38.064637004455001</v>
      </c>
      <c r="O228" s="21">
        <v>38.755521448655102</v>
      </c>
      <c r="P228" s="21">
        <v>43.428177483001299</v>
      </c>
      <c r="Q228" s="21">
        <v>40.635953886217798</v>
      </c>
      <c r="R228" s="21">
        <f t="shared" si="6"/>
        <v>0</v>
      </c>
      <c r="S228" s="21">
        <f t="shared" si="7"/>
        <v>6.2365541225602419</v>
      </c>
      <c r="T228" s="21" t="s">
        <v>35</v>
      </c>
      <c r="U228" s="21">
        <v>-6.9796692864181401E-2</v>
      </c>
      <c r="V228" s="21" t="s">
        <v>35</v>
      </c>
      <c r="W228" s="25" t="s">
        <v>3352</v>
      </c>
      <c r="X228" s="20" t="s">
        <v>38</v>
      </c>
      <c r="Y228" s="20" t="s">
        <v>38</v>
      </c>
    </row>
    <row r="229" spans="1:25" x14ac:dyDescent="0.25">
      <c r="A229" s="20" t="s">
        <v>21728</v>
      </c>
      <c r="B229" s="21">
        <v>25.499397855035902</v>
      </c>
      <c r="C229" s="22">
        <v>-3.3624605228347302</v>
      </c>
      <c r="D229" s="21">
        <v>1.68130987615148</v>
      </c>
      <c r="E229" s="21">
        <v>-1.99990529439547</v>
      </c>
      <c r="F229" s="23">
        <v>4.5510491359156101E-2</v>
      </c>
      <c r="G229" s="24">
        <v>0.37197869161839497</v>
      </c>
      <c r="H229" s="21" t="s">
        <v>34</v>
      </c>
      <c r="I229" s="21" t="s">
        <v>34</v>
      </c>
      <c r="J229" s="21">
        <v>5.6993413895081</v>
      </c>
      <c r="K229" s="21">
        <v>3.1776715231464401</v>
      </c>
      <c r="L229" s="21">
        <v>1.8470888130098999</v>
      </c>
      <c r="M229" s="21">
        <v>29.961101029438201</v>
      </c>
      <c r="N229" s="21">
        <v>41.327320176265403</v>
      </c>
      <c r="O229" s="21">
        <v>64.972491840392294</v>
      </c>
      <c r="P229" s="21">
        <v>74.145668873416895</v>
      </c>
      <c r="Q229" s="21">
        <v>33.863294905181498</v>
      </c>
      <c r="R229" s="21">
        <f t="shared" si="6"/>
        <v>0</v>
      </c>
      <c r="S229" s="21">
        <f t="shared" si="7"/>
        <v>6.1995672815271998</v>
      </c>
      <c r="T229" s="21" t="s">
        <v>35</v>
      </c>
      <c r="U229" s="21">
        <v>-0.69391520643698801</v>
      </c>
      <c r="V229" s="21" t="s">
        <v>35</v>
      </c>
      <c r="W229" s="25" t="s">
        <v>21729</v>
      </c>
      <c r="X229" s="20" t="s">
        <v>38</v>
      </c>
      <c r="Y229" s="20" t="s">
        <v>38</v>
      </c>
    </row>
    <row r="230" spans="1:25" x14ac:dyDescent="0.25">
      <c r="A230" s="20" t="s">
        <v>15082</v>
      </c>
      <c r="B230" s="21">
        <v>21.5250057974485</v>
      </c>
      <c r="C230" s="22">
        <v>-3.6675610224122499</v>
      </c>
      <c r="D230" s="21">
        <v>1.7540484471233899</v>
      </c>
      <c r="E230" s="21">
        <v>-2.09091204318044</v>
      </c>
      <c r="F230" s="23">
        <v>3.6535949326220202E-2</v>
      </c>
      <c r="G230" s="24">
        <v>0.34019378333836597</v>
      </c>
      <c r="H230" s="21" t="s">
        <v>34</v>
      </c>
      <c r="I230" s="21" t="s">
        <v>34</v>
      </c>
      <c r="J230" s="21" t="s">
        <v>34</v>
      </c>
      <c r="K230" s="21">
        <v>1.05922384104881</v>
      </c>
      <c r="L230" s="21">
        <v>7.3883552520395899</v>
      </c>
      <c r="M230" s="21">
        <v>37.728793888922198</v>
      </c>
      <c r="N230" s="21">
        <v>32.626831718104199</v>
      </c>
      <c r="O230" s="21">
        <v>47.874467671867997</v>
      </c>
      <c r="P230" s="21">
        <v>49.783520529294201</v>
      </c>
      <c r="Q230" s="21">
        <v>38.788865073207901</v>
      </c>
      <c r="R230" s="21">
        <f t="shared" si="6"/>
        <v>0</v>
      </c>
      <c r="S230" s="21">
        <f t="shared" si="7"/>
        <v>6.1911131626479046</v>
      </c>
      <c r="T230" s="21" t="s">
        <v>35</v>
      </c>
      <c r="U230" s="21">
        <v>-0.37063893247360302</v>
      </c>
      <c r="V230" s="21" t="s">
        <v>35</v>
      </c>
      <c r="W230" s="25" t="s">
        <v>15083</v>
      </c>
      <c r="X230" s="20" t="s">
        <v>38</v>
      </c>
      <c r="Y230" s="20" t="s">
        <v>38</v>
      </c>
    </row>
    <row r="231" spans="1:25" x14ac:dyDescent="0.25">
      <c r="A231" s="20" t="s">
        <v>143</v>
      </c>
      <c r="B231" s="21">
        <v>20.411429801957201</v>
      </c>
      <c r="C231" s="22">
        <v>-3.5620433954489301</v>
      </c>
      <c r="D231" s="21">
        <v>1.71291263543832</v>
      </c>
      <c r="E231" s="21">
        <v>-2.0795242686369901</v>
      </c>
      <c r="F231" s="23">
        <v>3.7569189568929899E-2</v>
      </c>
      <c r="G231" s="24">
        <v>0.34463341590097002</v>
      </c>
      <c r="H231" s="21" t="s">
        <v>34</v>
      </c>
      <c r="I231" s="21" t="s">
        <v>34</v>
      </c>
      <c r="J231" s="21">
        <v>3.4196048337048599</v>
      </c>
      <c r="K231" s="21" t="s">
        <v>34</v>
      </c>
      <c r="L231" s="21">
        <v>4.3098738970230999</v>
      </c>
      <c r="M231" s="21">
        <v>26.6320898039451</v>
      </c>
      <c r="N231" s="21">
        <v>44.590003348075797</v>
      </c>
      <c r="O231" s="21">
        <v>51.294072505572899</v>
      </c>
      <c r="P231" s="21">
        <v>45.546625165098902</v>
      </c>
      <c r="Q231" s="21">
        <v>28.322028466151799</v>
      </c>
      <c r="R231" s="21">
        <f t="shared" si="6"/>
        <v>0</v>
      </c>
      <c r="S231" s="21">
        <f t="shared" si="7"/>
        <v>6.1755436057523694</v>
      </c>
      <c r="T231" s="21" t="s">
        <v>35</v>
      </c>
      <c r="U231" s="21">
        <v>-0.22844574535718901</v>
      </c>
      <c r="V231" s="21" t="s">
        <v>35</v>
      </c>
      <c r="W231" s="25" t="s">
        <v>144</v>
      </c>
      <c r="X231" s="20" t="s">
        <v>38</v>
      </c>
      <c r="Y231" s="20" t="s">
        <v>38</v>
      </c>
    </row>
    <row r="232" spans="1:25" x14ac:dyDescent="0.25">
      <c r="A232" s="20" t="s">
        <v>19899</v>
      </c>
      <c r="B232" s="21">
        <v>25.8219884794946</v>
      </c>
      <c r="C232" s="22">
        <v>-3.36000168068743</v>
      </c>
      <c r="D232" s="21">
        <v>1.6256644490302901</v>
      </c>
      <c r="E232" s="21">
        <v>-2.0668482248545601</v>
      </c>
      <c r="F232" s="23">
        <v>3.8748457698720103E-2</v>
      </c>
      <c r="G232" s="24">
        <v>0.34876840966989697</v>
      </c>
      <c r="H232" s="21" t="s">
        <v>34</v>
      </c>
      <c r="I232" s="21" t="s">
        <v>34</v>
      </c>
      <c r="J232" s="21">
        <v>5.6993413895081</v>
      </c>
      <c r="K232" s="21">
        <v>1.05922384104881</v>
      </c>
      <c r="L232" s="21">
        <v>4.3098738970230999</v>
      </c>
      <c r="M232" s="21">
        <v>24.412748986949602</v>
      </c>
      <c r="N232" s="21">
        <v>42.414881233535503</v>
      </c>
      <c r="O232" s="21">
        <v>58.133282172982597</v>
      </c>
      <c r="P232" s="21">
        <v>55.079639734538198</v>
      </c>
      <c r="Q232" s="21">
        <v>67.110893539359594</v>
      </c>
      <c r="R232" s="21">
        <f t="shared" si="6"/>
        <v>0</v>
      </c>
      <c r="S232" s="21">
        <f t="shared" si="7"/>
        <v>6.1380905789676685</v>
      </c>
      <c r="T232" s="21" t="s">
        <v>35</v>
      </c>
      <c r="U232" s="21">
        <v>-0.847110825319351</v>
      </c>
      <c r="V232" s="21" t="s">
        <v>35</v>
      </c>
      <c r="W232" s="25" t="s">
        <v>19900</v>
      </c>
      <c r="X232" s="20" t="s">
        <v>38</v>
      </c>
      <c r="Y232" s="20" t="s">
        <v>38</v>
      </c>
    </row>
    <row r="233" spans="1:25" x14ac:dyDescent="0.25">
      <c r="A233" s="20" t="s">
        <v>15278</v>
      </c>
      <c r="B233" s="21">
        <v>33.965173835188203</v>
      </c>
      <c r="C233" s="22">
        <v>-4.1905969597103603</v>
      </c>
      <c r="D233" s="21">
        <v>1.5724632669380101</v>
      </c>
      <c r="E233" s="21">
        <v>-2.6649887776841599</v>
      </c>
      <c r="F233" s="23">
        <v>7.6990891990410797E-3</v>
      </c>
      <c r="G233" s="24">
        <v>0.20311542898509299</v>
      </c>
      <c r="H233" s="21" t="s">
        <v>34</v>
      </c>
      <c r="I233" s="21" t="s">
        <v>34</v>
      </c>
      <c r="J233" s="21">
        <v>1.13986827790162</v>
      </c>
      <c r="K233" s="21">
        <v>5.29611920524406</v>
      </c>
      <c r="L233" s="21">
        <v>6.7726589810362903</v>
      </c>
      <c r="M233" s="21">
        <v>55.483520424885597</v>
      </c>
      <c r="N233" s="21">
        <v>55.465613920777201</v>
      </c>
      <c r="O233" s="21">
        <v>74.091438063605295</v>
      </c>
      <c r="P233" s="21">
        <v>65.671878145026398</v>
      </c>
      <c r="Q233" s="21">
        <v>75.730641333405799</v>
      </c>
      <c r="R233" s="21">
        <f t="shared" si="6"/>
        <v>0</v>
      </c>
      <c r="S233" s="21">
        <f t="shared" si="7"/>
        <v>6.1294741694115915</v>
      </c>
      <c r="T233" s="21" t="s">
        <v>35</v>
      </c>
      <c r="U233" s="21">
        <v>-0.37278650464937002</v>
      </c>
      <c r="V233" s="21" t="s">
        <v>35</v>
      </c>
      <c r="W233" s="25" t="s">
        <v>15279</v>
      </c>
      <c r="X233" s="20" t="s">
        <v>38</v>
      </c>
      <c r="Y233" s="20" t="s">
        <v>38</v>
      </c>
    </row>
    <row r="234" spans="1:25" x14ac:dyDescent="0.25">
      <c r="A234" s="20" t="s">
        <v>11012</v>
      </c>
      <c r="B234" s="21">
        <v>59.413294525245199</v>
      </c>
      <c r="C234" s="22">
        <v>-2.87467967225711</v>
      </c>
      <c r="D234" s="21">
        <v>1.2231919577410499</v>
      </c>
      <c r="E234" s="21">
        <v>-2.3501459881783302</v>
      </c>
      <c r="F234" s="23">
        <v>1.8766049208628399E-2</v>
      </c>
      <c r="G234" s="24">
        <v>0.25853583865101498</v>
      </c>
      <c r="H234" s="21">
        <v>1.10967040849771</v>
      </c>
      <c r="I234" s="21">
        <v>1.08756105727014</v>
      </c>
      <c r="J234" s="21">
        <v>9.1189462232129603</v>
      </c>
      <c r="K234" s="21">
        <v>6.3553430462928704</v>
      </c>
      <c r="L234" s="21">
        <v>1.8470888130098999</v>
      </c>
      <c r="M234" s="21">
        <v>115.40572248376201</v>
      </c>
      <c r="N234" s="21">
        <v>175.09733022049301</v>
      </c>
      <c r="O234" s="21">
        <v>85.490120842621494</v>
      </c>
      <c r="P234" s="21">
        <v>103.80393642278401</v>
      </c>
      <c r="Q234" s="21">
        <v>94.817225734508099</v>
      </c>
      <c r="R234" s="21">
        <f t="shared" si="6"/>
        <v>0.75635400224338745</v>
      </c>
      <c r="S234" s="21">
        <f t="shared" si="7"/>
        <v>6.0966878540057836</v>
      </c>
      <c r="T234" s="21">
        <v>-2.3938324516498</v>
      </c>
      <c r="U234" s="21">
        <v>0.61705969789480097</v>
      </c>
      <c r="V234" s="21">
        <v>-3.0108921495445999</v>
      </c>
      <c r="W234" s="25" t="s">
        <v>10985</v>
      </c>
      <c r="X234" s="20" t="s">
        <v>38</v>
      </c>
      <c r="Y234" s="20" t="s">
        <v>38</v>
      </c>
    </row>
    <row r="235" spans="1:25" x14ac:dyDescent="0.25">
      <c r="A235" s="20" t="s">
        <v>22107</v>
      </c>
      <c r="B235" s="21">
        <v>34.766795208558698</v>
      </c>
      <c r="C235" s="22">
        <v>-4.9223065975604703</v>
      </c>
      <c r="D235" s="21">
        <v>1.7764176939035401</v>
      </c>
      <c r="E235" s="21">
        <v>-2.7709173436254599</v>
      </c>
      <c r="F235" s="23">
        <v>5.5898614576557403E-3</v>
      </c>
      <c r="G235" s="24">
        <v>0.197156937251904</v>
      </c>
      <c r="H235" s="21" t="s">
        <v>34</v>
      </c>
      <c r="I235" s="21" t="s">
        <v>34</v>
      </c>
      <c r="J235" s="21">
        <v>1.13986827790162</v>
      </c>
      <c r="K235" s="21" t="s">
        <v>34</v>
      </c>
      <c r="L235" s="21">
        <v>8.6197477940461908</v>
      </c>
      <c r="M235" s="21">
        <v>104.309018398785</v>
      </c>
      <c r="N235" s="21">
        <v>71.779029779829301</v>
      </c>
      <c r="O235" s="21">
        <v>64.972491840392294</v>
      </c>
      <c r="P235" s="21">
        <v>51.901968211391797</v>
      </c>
      <c r="Q235" s="21">
        <v>44.945827783240901</v>
      </c>
      <c r="R235" s="21">
        <f t="shared" si="6"/>
        <v>0</v>
      </c>
      <c r="S235" s="21">
        <f t="shared" si="7"/>
        <v>6.031144921641526</v>
      </c>
      <c r="T235" s="21" t="s">
        <v>35</v>
      </c>
      <c r="U235" s="21">
        <v>0.70686699797804597</v>
      </c>
      <c r="V235" s="21" t="s">
        <v>35</v>
      </c>
      <c r="W235" s="25" t="s">
        <v>22108</v>
      </c>
      <c r="X235" s="20" t="s">
        <v>38</v>
      </c>
      <c r="Y235" s="20" t="s">
        <v>38</v>
      </c>
    </row>
    <row r="236" spans="1:25" x14ac:dyDescent="0.25">
      <c r="A236" s="20" t="s">
        <v>20338</v>
      </c>
      <c r="B236" s="21">
        <v>61.673382742711198</v>
      </c>
      <c r="C236" s="22">
        <v>-2.2099428716327001</v>
      </c>
      <c r="D236" s="21">
        <v>0.95411634393064904</v>
      </c>
      <c r="E236" s="21">
        <v>-2.3162194900974602</v>
      </c>
      <c r="F236" s="23">
        <v>2.0546287553000399E-2</v>
      </c>
      <c r="G236" s="24">
        <v>0.26925164019793502</v>
      </c>
      <c r="H236" s="21">
        <v>2.2193408169954201</v>
      </c>
      <c r="I236" s="21">
        <v>2.1751221145402799</v>
      </c>
      <c r="J236" s="21">
        <v>5.6993413895081</v>
      </c>
      <c r="K236" s="21">
        <v>1.05922384104881</v>
      </c>
      <c r="L236" s="21">
        <v>9.2354440650494904</v>
      </c>
      <c r="M236" s="21">
        <v>144.25715310470201</v>
      </c>
      <c r="N236" s="21">
        <v>177.27245233503299</v>
      </c>
      <c r="O236" s="21">
        <v>84.350252564719895</v>
      </c>
      <c r="P236" s="21">
        <v>85.797131124953793</v>
      </c>
      <c r="Q236" s="21">
        <v>104.66836607056101</v>
      </c>
      <c r="R236" s="21">
        <f t="shared" si="6"/>
        <v>1.3667366417240741</v>
      </c>
      <c r="S236" s="21">
        <f t="shared" si="7"/>
        <v>5.8199027201172093</v>
      </c>
      <c r="T236" s="21">
        <v>-1.2788103682202601</v>
      </c>
      <c r="U236" s="21">
        <v>0.81144939549082196</v>
      </c>
      <c r="V236" s="21">
        <v>-2.0902597637110798</v>
      </c>
      <c r="W236" s="25" t="s">
        <v>20339</v>
      </c>
      <c r="X236" s="20" t="s">
        <v>38</v>
      </c>
      <c r="Y236" s="20" t="s">
        <v>38</v>
      </c>
    </row>
    <row r="237" spans="1:25" x14ac:dyDescent="0.25">
      <c r="A237" s="20" t="s">
        <v>9534</v>
      </c>
      <c r="B237" s="21">
        <v>50.991455675375001</v>
      </c>
      <c r="C237" s="22">
        <v>-2.4603454363535602</v>
      </c>
      <c r="D237" s="21">
        <v>1.1719142463316099</v>
      </c>
      <c r="E237" s="21">
        <v>-2.09942446220367</v>
      </c>
      <c r="F237" s="23">
        <v>3.57795001744882E-2</v>
      </c>
      <c r="G237" s="24">
        <v>0.33728996541602002</v>
      </c>
      <c r="H237" s="21">
        <v>2.2193408169954201</v>
      </c>
      <c r="I237" s="21" t="s">
        <v>34</v>
      </c>
      <c r="J237" s="21">
        <v>6.8392096674097198</v>
      </c>
      <c r="K237" s="21">
        <v>5.29611920524406</v>
      </c>
      <c r="L237" s="21">
        <v>3.6941776260197998</v>
      </c>
      <c r="M237" s="21">
        <v>102.089677581789</v>
      </c>
      <c r="N237" s="21">
        <v>116.369033127905</v>
      </c>
      <c r="O237" s="21">
        <v>99.168540177440903</v>
      </c>
      <c r="P237" s="21">
        <v>98.507817217539497</v>
      </c>
      <c r="Q237" s="21">
        <v>75.730641333405799</v>
      </c>
      <c r="R237" s="21">
        <f t="shared" si="6"/>
        <v>1.0159085942536132</v>
      </c>
      <c r="S237" s="21">
        <f t="shared" si="7"/>
        <v>5.7897224914857661</v>
      </c>
      <c r="T237" s="21">
        <v>-2.24945063826216</v>
      </c>
      <c r="U237" s="21">
        <v>0.261272959106432</v>
      </c>
      <c r="V237" s="21">
        <v>-2.5107235973685902</v>
      </c>
      <c r="W237" s="25" t="s">
        <v>9531</v>
      </c>
      <c r="X237" s="20" t="s">
        <v>38</v>
      </c>
      <c r="Y237" s="20" t="s">
        <v>38</v>
      </c>
    </row>
    <row r="238" spans="1:25" x14ac:dyDescent="0.25">
      <c r="A238" s="20" t="s">
        <v>19054</v>
      </c>
      <c r="B238" s="21">
        <v>45.800022987308303</v>
      </c>
      <c r="C238" s="22">
        <v>-4.8459440482746903</v>
      </c>
      <c r="D238" s="21">
        <v>1.6576116683628099</v>
      </c>
      <c r="E238" s="21">
        <v>-2.9234495272713299</v>
      </c>
      <c r="F238" s="23">
        <v>3.4617634346664401E-3</v>
      </c>
      <c r="G238" s="24">
        <v>0.18264967012776301</v>
      </c>
      <c r="H238" s="21" t="s">
        <v>34</v>
      </c>
      <c r="I238" s="21" t="s">
        <v>34</v>
      </c>
      <c r="J238" s="21">
        <v>3.4196048337048599</v>
      </c>
      <c r="K238" s="21">
        <v>8.4737907283904992</v>
      </c>
      <c r="L238" s="21">
        <v>1.2313925420066001</v>
      </c>
      <c r="M238" s="21">
        <v>76.567258186342102</v>
      </c>
      <c r="N238" s="21">
        <v>141.38293744511799</v>
      </c>
      <c r="O238" s="21">
        <v>66.112360118294006</v>
      </c>
      <c r="P238" s="21">
        <v>82.619459601807307</v>
      </c>
      <c r="Q238" s="21">
        <v>78.193426417419005</v>
      </c>
      <c r="R238" s="21">
        <f t="shared" si="6"/>
        <v>0</v>
      </c>
      <c r="S238" s="21">
        <f t="shared" si="7"/>
        <v>5.7837496389221181</v>
      </c>
      <c r="T238" s="21" t="s">
        <v>35</v>
      </c>
      <c r="U238" s="21">
        <v>0.52674387713498005</v>
      </c>
      <c r="V238" s="21" t="s">
        <v>35</v>
      </c>
      <c r="W238" s="25" t="s">
        <v>19052</v>
      </c>
      <c r="X238" s="20" t="s">
        <v>38</v>
      </c>
      <c r="Y238" s="20" t="s">
        <v>38</v>
      </c>
    </row>
    <row r="239" spans="1:25" x14ac:dyDescent="0.25">
      <c r="A239" s="20" t="s">
        <v>18090</v>
      </c>
      <c r="B239" s="21">
        <v>29.954242641346902</v>
      </c>
      <c r="C239" s="22">
        <v>-4.6829179164689103</v>
      </c>
      <c r="D239" s="21">
        <v>1.8760723430030199</v>
      </c>
      <c r="E239" s="21">
        <v>-2.49612864553665</v>
      </c>
      <c r="F239" s="23">
        <v>1.25557057211886E-2</v>
      </c>
      <c r="G239" s="24">
        <v>0.22205145296303999</v>
      </c>
      <c r="H239" s="21" t="s">
        <v>34</v>
      </c>
      <c r="I239" s="21" t="s">
        <v>34</v>
      </c>
      <c r="J239" s="21" t="s">
        <v>34</v>
      </c>
      <c r="K239" s="21" t="s">
        <v>34</v>
      </c>
      <c r="L239" s="21">
        <v>8.0040515230428895</v>
      </c>
      <c r="M239" s="21">
        <v>90.992973496812297</v>
      </c>
      <c r="N239" s="21">
        <v>61.990980264398097</v>
      </c>
      <c r="O239" s="21">
        <v>50.1542042276713</v>
      </c>
      <c r="P239" s="21">
        <v>50.842744370342999</v>
      </c>
      <c r="Q239" s="21">
        <v>37.557472531201299</v>
      </c>
      <c r="R239" s="21">
        <f t="shared" si="6"/>
        <v>0</v>
      </c>
      <c r="S239" s="21">
        <f t="shared" si="7"/>
        <v>5.7768286697819091</v>
      </c>
      <c r="T239" s="21" t="s">
        <v>35</v>
      </c>
      <c r="U239" s="21">
        <v>0.72789009316129805</v>
      </c>
      <c r="V239" s="21" t="s">
        <v>35</v>
      </c>
      <c r="W239" s="25" t="s">
        <v>18087</v>
      </c>
      <c r="X239" s="20" t="s">
        <v>38</v>
      </c>
      <c r="Y239" s="20" t="s">
        <v>38</v>
      </c>
    </row>
    <row r="240" spans="1:25" x14ac:dyDescent="0.25">
      <c r="A240" s="20" t="s">
        <v>7676</v>
      </c>
      <c r="B240" s="21">
        <v>36.772849428163902</v>
      </c>
      <c r="C240" s="22">
        <v>-4.2628941053357403</v>
      </c>
      <c r="D240" s="21">
        <v>1.9387821417422599</v>
      </c>
      <c r="E240" s="21">
        <v>-2.1987483861930701</v>
      </c>
      <c r="F240" s="23">
        <v>2.7895818355446599E-2</v>
      </c>
      <c r="G240" s="24">
        <v>0.30540529190627702</v>
      </c>
      <c r="H240" s="21" t="s">
        <v>34</v>
      </c>
      <c r="I240" s="21" t="s">
        <v>34</v>
      </c>
      <c r="J240" s="21" t="s">
        <v>34</v>
      </c>
      <c r="K240" s="21">
        <v>11.6514622515369</v>
      </c>
      <c r="L240" s="21">
        <v>0.61569627100329904</v>
      </c>
      <c r="M240" s="21">
        <v>62.141542875871799</v>
      </c>
      <c r="N240" s="21">
        <v>79.391957180720297</v>
      </c>
      <c r="O240" s="21">
        <v>51.294072505572899</v>
      </c>
      <c r="P240" s="21">
        <v>75.2048927144657</v>
      </c>
      <c r="Q240" s="21">
        <v>87.428870482468497</v>
      </c>
      <c r="R240" s="21">
        <f t="shared" si="6"/>
        <v>0</v>
      </c>
      <c r="S240" s="21">
        <f t="shared" si="7"/>
        <v>5.7342507496776571</v>
      </c>
      <c r="T240" s="21" t="s">
        <v>35</v>
      </c>
      <c r="U240" s="21">
        <v>-1.1018143527289E-2</v>
      </c>
      <c r="V240" s="21" t="s">
        <v>35</v>
      </c>
      <c r="W240" s="25" t="s">
        <v>7672</v>
      </c>
      <c r="X240" s="20" t="s">
        <v>38</v>
      </c>
      <c r="Y240" s="20" t="s">
        <v>38</v>
      </c>
    </row>
    <row r="241" spans="1:25" x14ac:dyDescent="0.25">
      <c r="A241" s="20" t="s">
        <v>2222</v>
      </c>
      <c r="B241" s="21">
        <v>25.115889953630699</v>
      </c>
      <c r="C241" s="22">
        <v>-4.0428952317825697</v>
      </c>
      <c r="D241" s="21">
        <v>1.7139081750235301</v>
      </c>
      <c r="E241" s="21">
        <v>-2.3588750498416098</v>
      </c>
      <c r="F241" s="23">
        <v>1.8330426579196899E-2</v>
      </c>
      <c r="G241" s="24">
        <v>0.25679239621518202</v>
      </c>
      <c r="H241" s="21" t="s">
        <v>34</v>
      </c>
      <c r="I241" s="21" t="s">
        <v>34</v>
      </c>
      <c r="J241" s="21">
        <v>3.4196048337048599</v>
      </c>
      <c r="K241" s="21" t="s">
        <v>34</v>
      </c>
      <c r="L241" s="21">
        <v>4.3098738970230999</v>
      </c>
      <c r="M241" s="21">
        <v>41.057805114415302</v>
      </c>
      <c r="N241" s="21">
        <v>67.428785550748799</v>
      </c>
      <c r="O241" s="21">
        <v>27.356838669638901</v>
      </c>
      <c r="P241" s="21">
        <v>54.0204158934894</v>
      </c>
      <c r="Q241" s="21">
        <v>53.565575577286999</v>
      </c>
      <c r="R241" s="21">
        <f t="shared" si="6"/>
        <v>0</v>
      </c>
      <c r="S241" s="21">
        <f t="shared" si="7"/>
        <v>5.7279654818896413</v>
      </c>
      <c r="T241" s="21" t="s">
        <v>35</v>
      </c>
      <c r="U241" s="21">
        <v>0.270130907344028</v>
      </c>
      <c r="V241" s="21" t="s">
        <v>35</v>
      </c>
      <c r="W241" s="25" t="s">
        <v>2218</v>
      </c>
      <c r="X241" s="20" t="s">
        <v>38</v>
      </c>
      <c r="Y241" s="20" t="s">
        <v>38</v>
      </c>
    </row>
    <row r="242" spans="1:25" x14ac:dyDescent="0.25">
      <c r="A242" s="20" t="s">
        <v>17396</v>
      </c>
      <c r="B242" s="21">
        <v>21.339038597417201</v>
      </c>
      <c r="C242" s="22">
        <v>-3.7167935473429301</v>
      </c>
      <c r="D242" s="21">
        <v>1.8816076079369199</v>
      </c>
      <c r="E242" s="21">
        <v>-1.9753287197951901</v>
      </c>
      <c r="F242" s="23">
        <v>4.8230856068698598E-2</v>
      </c>
      <c r="G242" s="24">
        <v>0.38474259704432301</v>
      </c>
      <c r="H242" s="21" t="s">
        <v>34</v>
      </c>
      <c r="I242" s="21" t="s">
        <v>34</v>
      </c>
      <c r="J242" s="21" t="s">
        <v>34</v>
      </c>
      <c r="K242" s="21" t="s">
        <v>34</v>
      </c>
      <c r="L242" s="21">
        <v>6.7726589810362903</v>
      </c>
      <c r="M242" s="21">
        <v>32.180441846433602</v>
      </c>
      <c r="N242" s="21">
        <v>50.027808634426499</v>
      </c>
      <c r="O242" s="21">
        <v>33.056180059147003</v>
      </c>
      <c r="P242" s="21">
        <v>40.250505959854898</v>
      </c>
      <c r="Q242" s="21">
        <v>51.102790493273801</v>
      </c>
      <c r="R242" s="21">
        <f t="shared" si="6"/>
        <v>0</v>
      </c>
      <c r="S242" s="26">
        <f t="shared" si="7"/>
        <v>5.4438449311922152</v>
      </c>
      <c r="T242" s="21" t="s">
        <v>35</v>
      </c>
      <c r="U242" s="21">
        <v>-1.27787855980157E-2</v>
      </c>
      <c r="V242" s="21" t="s">
        <v>35</v>
      </c>
      <c r="W242" s="25" t="s">
        <v>17397</v>
      </c>
      <c r="X242" s="20" t="s">
        <v>38</v>
      </c>
      <c r="Y242" s="20" t="s">
        <v>38</v>
      </c>
    </row>
    <row r="243" spans="1:25" x14ac:dyDescent="0.25">
      <c r="A243" s="20" t="s">
        <v>12886</v>
      </c>
      <c r="B243" s="21">
        <v>23.431245776461999</v>
      </c>
      <c r="C243" s="22">
        <v>-4.0368680834986597</v>
      </c>
      <c r="D243" s="21">
        <v>1.86402515529561</v>
      </c>
      <c r="E243" s="21">
        <v>-2.1656725350675199</v>
      </c>
      <c r="F243" s="23">
        <v>3.0336219220534599E-2</v>
      </c>
      <c r="G243" s="24">
        <v>0.31597059190067001</v>
      </c>
      <c r="H243" s="21" t="s">
        <v>34</v>
      </c>
      <c r="I243" s="21" t="s">
        <v>34</v>
      </c>
      <c r="J243" s="21" t="s">
        <v>34</v>
      </c>
      <c r="K243" s="21" t="s">
        <v>34</v>
      </c>
      <c r="L243" s="21">
        <v>6.7726589810362903</v>
      </c>
      <c r="M243" s="21">
        <v>58.812531650378702</v>
      </c>
      <c r="N243" s="21">
        <v>43.502442290805703</v>
      </c>
      <c r="O243" s="21">
        <v>53.573809061376103</v>
      </c>
      <c r="P243" s="21">
        <v>40.250505959854898</v>
      </c>
      <c r="Q243" s="21">
        <v>31.400509821168299</v>
      </c>
      <c r="R243" s="21">
        <f t="shared" si="6"/>
        <v>0</v>
      </c>
      <c r="S243" s="26">
        <f t="shared" si="7"/>
        <v>5.4083996440481883</v>
      </c>
      <c r="T243" s="21" t="s">
        <v>35</v>
      </c>
      <c r="U243" s="21">
        <v>0.29345920808180098</v>
      </c>
      <c r="V243" s="21" t="s">
        <v>35</v>
      </c>
      <c r="W243" s="25" t="s">
        <v>12887</v>
      </c>
      <c r="X243" s="20" t="s">
        <v>38</v>
      </c>
      <c r="Y243" s="20" t="s">
        <v>38</v>
      </c>
    </row>
    <row r="244" spans="1:25" x14ac:dyDescent="0.25">
      <c r="A244" s="20" t="s">
        <v>8368</v>
      </c>
      <c r="B244" s="21">
        <v>38.109471359896503</v>
      </c>
      <c r="C244" s="22">
        <v>-3.2882838166143502</v>
      </c>
      <c r="D244" s="21">
        <v>1.62653435109991</v>
      </c>
      <c r="E244" s="21">
        <v>-2.02165039698713</v>
      </c>
      <c r="F244" s="23">
        <v>4.3212481672981702E-2</v>
      </c>
      <c r="G244" s="24">
        <v>0.36547495083245002</v>
      </c>
      <c r="H244" s="21" t="s">
        <v>34</v>
      </c>
      <c r="I244" s="21" t="s">
        <v>34</v>
      </c>
      <c r="J244" s="21">
        <v>11.3986827790162</v>
      </c>
      <c r="K244" s="21">
        <v>1.05922384104881</v>
      </c>
      <c r="L244" s="21">
        <v>3.0784813550165002</v>
      </c>
      <c r="M244" s="21">
        <v>37.728793888922198</v>
      </c>
      <c r="N244" s="21">
        <v>40.239759118995202</v>
      </c>
      <c r="O244" s="21">
        <v>94.609067065834495</v>
      </c>
      <c r="P244" s="21">
        <v>100.62626489963699</v>
      </c>
      <c r="Q244" s="21">
        <v>92.354440650494894</v>
      </c>
      <c r="R244" s="21">
        <f t="shared" si="6"/>
        <v>0</v>
      </c>
      <c r="S244" s="26">
        <f t="shared" si="7"/>
        <v>5.402274160781114</v>
      </c>
      <c r="T244" s="21" t="s">
        <v>35</v>
      </c>
      <c r="U244" s="21">
        <v>-1.2980856048610501</v>
      </c>
      <c r="V244" s="21" t="s">
        <v>35</v>
      </c>
      <c r="W244" s="25" t="s">
        <v>8366</v>
      </c>
      <c r="X244" s="20" t="s">
        <v>38</v>
      </c>
      <c r="Y244" s="20" t="s">
        <v>38</v>
      </c>
    </row>
    <row r="245" spans="1:25" x14ac:dyDescent="0.25">
      <c r="A245" s="20" t="s">
        <v>11845</v>
      </c>
      <c r="B245" s="21">
        <v>30.207462681480301</v>
      </c>
      <c r="C245" s="22">
        <v>-4.0186649986370604</v>
      </c>
      <c r="D245" s="21">
        <v>1.75602205879025</v>
      </c>
      <c r="E245" s="21">
        <v>-2.2885048502212801</v>
      </c>
      <c r="F245" s="23">
        <v>2.2108137982976998E-2</v>
      </c>
      <c r="G245" s="24">
        <v>0.27832928069359503</v>
      </c>
      <c r="H245" s="21" t="s">
        <v>34</v>
      </c>
      <c r="I245" s="21" t="s">
        <v>34</v>
      </c>
      <c r="J245" s="21" t="s">
        <v>34</v>
      </c>
      <c r="K245" s="21">
        <v>3.1776715231464401</v>
      </c>
      <c r="L245" s="21">
        <v>6.1569627100329898</v>
      </c>
      <c r="M245" s="21">
        <v>37.728793888922198</v>
      </c>
      <c r="N245" s="21">
        <v>76.129274008909903</v>
      </c>
      <c r="O245" s="21">
        <v>52.433940783474497</v>
      </c>
      <c r="P245" s="21">
        <v>40.250505959854898</v>
      </c>
      <c r="Q245" s="21">
        <v>86.197477940461894</v>
      </c>
      <c r="R245" s="21">
        <f t="shared" si="6"/>
        <v>0</v>
      </c>
      <c r="S245" s="26">
        <f t="shared" si="7"/>
        <v>5.21832166647369</v>
      </c>
      <c r="T245" s="21" t="s">
        <v>35</v>
      </c>
      <c r="U245" s="21">
        <v>-6.68085919714448E-2</v>
      </c>
      <c r="V245" s="21" t="s">
        <v>35</v>
      </c>
      <c r="W245" s="25" t="s">
        <v>11846</v>
      </c>
      <c r="X245" s="20" t="s">
        <v>38</v>
      </c>
      <c r="Y245" s="20" t="s">
        <v>38</v>
      </c>
    </row>
    <row r="246" spans="1:25" x14ac:dyDescent="0.25">
      <c r="A246" s="20" t="s">
        <v>22703</v>
      </c>
      <c r="B246" s="21">
        <v>34.918541377216698</v>
      </c>
      <c r="C246" s="22">
        <v>-4.2999951860427403</v>
      </c>
      <c r="D246" s="21">
        <v>1.5954482685443401</v>
      </c>
      <c r="E246" s="21">
        <v>-2.69516428130007</v>
      </c>
      <c r="F246" s="23">
        <v>7.0353934503989499E-3</v>
      </c>
      <c r="G246" s="24">
        <v>0.20311542898509299</v>
      </c>
      <c r="H246" s="21" t="s">
        <v>34</v>
      </c>
      <c r="I246" s="21" t="s">
        <v>34</v>
      </c>
      <c r="J246" s="21">
        <v>4.5594731116064802</v>
      </c>
      <c r="K246" s="21">
        <v>1.05922384104881</v>
      </c>
      <c r="L246" s="21">
        <v>4.3098738970230999</v>
      </c>
      <c r="M246" s="21">
        <v>61.0318724673741</v>
      </c>
      <c r="N246" s="21">
        <v>87.004884581611293</v>
      </c>
      <c r="O246" s="21">
        <v>63.832623562490703</v>
      </c>
      <c r="P246" s="21">
        <v>57.1980874166359</v>
      </c>
      <c r="Q246" s="21">
        <v>70.189374894376101</v>
      </c>
      <c r="R246" s="21">
        <f t="shared" si="6"/>
        <v>0</v>
      </c>
      <c r="S246" s="26">
        <f t="shared" si="7"/>
        <v>5.1922217293879944</v>
      </c>
      <c r="T246" s="21" t="s">
        <v>35</v>
      </c>
      <c r="U246" s="21">
        <v>0.21568386473897999</v>
      </c>
      <c r="V246" s="21" t="s">
        <v>35</v>
      </c>
      <c r="W246" s="25" t="s">
        <v>22704</v>
      </c>
      <c r="X246" s="20" t="s">
        <v>38</v>
      </c>
      <c r="Y246" s="20" t="s">
        <v>38</v>
      </c>
    </row>
    <row r="247" spans="1:25" x14ac:dyDescent="0.25">
      <c r="A247" s="20" t="s">
        <v>5391</v>
      </c>
      <c r="B247" s="21">
        <v>34.7133075780702</v>
      </c>
      <c r="C247" s="22">
        <v>-4.1513672474086896</v>
      </c>
      <c r="D247" s="21">
        <v>1.6809389135462101</v>
      </c>
      <c r="E247" s="21">
        <v>-2.4696716900025302</v>
      </c>
      <c r="F247" s="23">
        <v>1.35237104968551E-2</v>
      </c>
      <c r="G247" s="24">
        <v>0.22697915390069601</v>
      </c>
      <c r="H247" s="21" t="s">
        <v>34</v>
      </c>
      <c r="I247" s="21" t="s">
        <v>34</v>
      </c>
      <c r="J247" s="21">
        <v>4.5594731116064802</v>
      </c>
      <c r="K247" s="21" t="s">
        <v>34</v>
      </c>
      <c r="L247" s="21">
        <v>6.1569627100329898</v>
      </c>
      <c r="M247" s="21">
        <v>48.825497973899303</v>
      </c>
      <c r="N247" s="21">
        <v>80.479518237990504</v>
      </c>
      <c r="O247" s="21">
        <v>47.874467671867997</v>
      </c>
      <c r="P247" s="21">
        <v>84.737907283905002</v>
      </c>
      <c r="Q247" s="21">
        <v>74.499248791399197</v>
      </c>
      <c r="R247" s="21">
        <f t="shared" si="6"/>
        <v>0</v>
      </c>
      <c r="S247" s="26">
        <f t="shared" si="7"/>
        <v>5.1742319565421244</v>
      </c>
      <c r="T247" s="21" t="s">
        <v>35</v>
      </c>
      <c r="U247" s="21">
        <v>-9.4667780011267202E-2</v>
      </c>
      <c r="V247" s="21" t="s">
        <v>35</v>
      </c>
      <c r="W247" s="25" t="s">
        <v>5392</v>
      </c>
      <c r="X247" s="20" t="s">
        <v>38</v>
      </c>
      <c r="Y247" s="20" t="s">
        <v>38</v>
      </c>
    </row>
    <row r="248" spans="1:25" x14ac:dyDescent="0.25">
      <c r="A248" s="20" t="s">
        <v>8943</v>
      </c>
      <c r="B248" s="21">
        <v>47.089783436175402</v>
      </c>
      <c r="C248" s="22">
        <v>-4.4520734823388297</v>
      </c>
      <c r="D248" s="21">
        <v>1.5678700182868399</v>
      </c>
      <c r="E248" s="21">
        <v>-2.8395679682703898</v>
      </c>
      <c r="F248" s="23">
        <v>4.5174670160982901E-3</v>
      </c>
      <c r="G248" s="24">
        <v>0.192099060003455</v>
      </c>
      <c r="H248" s="21" t="s">
        <v>34</v>
      </c>
      <c r="I248" s="21" t="s">
        <v>34</v>
      </c>
      <c r="J248" s="21">
        <v>2.2797365558032401</v>
      </c>
      <c r="K248" s="21">
        <v>6.3553430462928704</v>
      </c>
      <c r="L248" s="21">
        <v>6.1569627100329898</v>
      </c>
      <c r="M248" s="21">
        <v>78.7865990033375</v>
      </c>
      <c r="N248" s="21">
        <v>87.004884581611293</v>
      </c>
      <c r="O248" s="21">
        <v>117.406432623867</v>
      </c>
      <c r="P248" s="21">
        <v>95.330145694393096</v>
      </c>
      <c r="Q248" s="21">
        <v>77.577730146415703</v>
      </c>
      <c r="R248" s="21">
        <f t="shared" si="6"/>
        <v>0</v>
      </c>
      <c r="S248" s="26">
        <f t="shared" si="7"/>
        <v>5.095181973756878</v>
      </c>
      <c r="T248" s="21" t="s">
        <v>35</v>
      </c>
      <c r="U248" s="21">
        <v>-0.22328327778439799</v>
      </c>
      <c r="V248" s="21" t="s">
        <v>35</v>
      </c>
      <c r="W248" s="25" t="s">
        <v>8940</v>
      </c>
      <c r="X248" s="20" t="s">
        <v>38</v>
      </c>
      <c r="Y248" s="20" t="s">
        <v>38</v>
      </c>
    </row>
    <row r="249" spans="1:25" x14ac:dyDescent="0.25">
      <c r="A249" s="20" t="s">
        <v>3745</v>
      </c>
      <c r="B249" s="21">
        <v>30.688115509164898</v>
      </c>
      <c r="C249" s="22">
        <v>-4.3493984044191603</v>
      </c>
      <c r="D249" s="21">
        <v>1.90124240673328</v>
      </c>
      <c r="E249" s="21">
        <v>-2.2876611572599601</v>
      </c>
      <c r="F249" s="23">
        <v>2.2157261382770299E-2</v>
      </c>
      <c r="G249" s="24">
        <v>0.27847190143071998</v>
      </c>
      <c r="H249" s="21" t="s">
        <v>34</v>
      </c>
      <c r="I249" s="21" t="s">
        <v>34</v>
      </c>
      <c r="J249" s="21" t="s">
        <v>34</v>
      </c>
      <c r="K249" s="21" t="s">
        <v>34</v>
      </c>
      <c r="L249" s="21">
        <v>8.0040515230428895</v>
      </c>
      <c r="M249" s="21">
        <v>51.044838790894701</v>
      </c>
      <c r="N249" s="21">
        <v>89.180006696151594</v>
      </c>
      <c r="O249" s="21">
        <v>54.713677339277801</v>
      </c>
      <c r="P249" s="21">
        <v>42.368953641952501</v>
      </c>
      <c r="Q249" s="21">
        <v>61.569627100329903</v>
      </c>
      <c r="R249" s="21">
        <f t="shared" si="6"/>
        <v>0</v>
      </c>
      <c r="S249" s="26">
        <f t="shared" si="7"/>
        <v>5.0450284287338381</v>
      </c>
      <c r="T249" s="21" t="s">
        <v>35</v>
      </c>
      <c r="U249" s="21">
        <v>0.40683643890989502</v>
      </c>
      <c r="V249" s="21" t="s">
        <v>35</v>
      </c>
      <c r="W249" s="25" t="s">
        <v>3746</v>
      </c>
      <c r="X249" s="20" t="s">
        <v>38</v>
      </c>
      <c r="Y249" s="20" t="s">
        <v>38</v>
      </c>
    </row>
    <row r="250" spans="1:25" x14ac:dyDescent="0.25">
      <c r="A250" s="20" t="s">
        <v>12036</v>
      </c>
      <c r="B250" s="21">
        <v>30.8084385756644</v>
      </c>
      <c r="C250" s="22">
        <v>-4.1700280563463101</v>
      </c>
      <c r="D250" s="21">
        <v>1.96907425253616</v>
      </c>
      <c r="E250" s="21">
        <v>-2.1177606943848502</v>
      </c>
      <c r="F250" s="23">
        <v>3.4195339703228099E-2</v>
      </c>
      <c r="G250" s="24">
        <v>0.330345215961804</v>
      </c>
      <c r="H250" s="21" t="s">
        <v>34</v>
      </c>
      <c r="I250" s="21" t="s">
        <v>34</v>
      </c>
      <c r="J250" s="21" t="s">
        <v>34</v>
      </c>
      <c r="K250" s="21" t="s">
        <v>34</v>
      </c>
      <c r="L250" s="21">
        <v>8.6197477940461908</v>
      </c>
      <c r="M250" s="21">
        <v>59.922202058876401</v>
      </c>
      <c r="N250" s="21">
        <v>67.428785550748799</v>
      </c>
      <c r="O250" s="21">
        <v>31.916311781245401</v>
      </c>
      <c r="P250" s="21">
        <v>73.086445032368005</v>
      </c>
      <c r="Q250" s="21">
        <v>67.110893539359594</v>
      </c>
      <c r="R250" s="21">
        <f t="shared" si="6"/>
        <v>0</v>
      </c>
      <c r="S250" s="26">
        <f t="shared" si="7"/>
        <v>5.0081720865071979</v>
      </c>
      <c r="T250" s="21" t="s">
        <v>35</v>
      </c>
      <c r="U250" s="21">
        <v>0.15041112628575701</v>
      </c>
      <c r="V250" s="21" t="s">
        <v>35</v>
      </c>
      <c r="W250" s="25" t="s">
        <v>12035</v>
      </c>
      <c r="X250" s="20" t="s">
        <v>38</v>
      </c>
      <c r="Y250" s="20" t="s">
        <v>38</v>
      </c>
    </row>
    <row r="251" spans="1:25" x14ac:dyDescent="0.25">
      <c r="A251" s="20" t="s">
        <v>26201</v>
      </c>
      <c r="B251" s="21">
        <v>100.409882845794</v>
      </c>
      <c r="C251" s="22">
        <v>-4.1128697776880996</v>
      </c>
      <c r="D251" s="21">
        <v>1.59010111765128</v>
      </c>
      <c r="E251" s="21">
        <v>-2.5865460580036301</v>
      </c>
      <c r="F251" s="23">
        <v>9.6943213290360507E-3</v>
      </c>
      <c r="G251" s="24">
        <v>0.20997520791559601</v>
      </c>
      <c r="H251" s="21" t="s">
        <v>34</v>
      </c>
      <c r="I251" s="21" t="s">
        <v>34</v>
      </c>
      <c r="J251" s="21">
        <v>4.5594731116064802</v>
      </c>
      <c r="K251" s="21" t="s">
        <v>34</v>
      </c>
      <c r="L251" s="21">
        <v>3.6941776260197998</v>
      </c>
      <c r="M251" s="21">
        <v>208.61803679757</v>
      </c>
      <c r="N251" s="21">
        <v>237.088310484891</v>
      </c>
      <c r="O251" s="21">
        <v>193.77760724327501</v>
      </c>
      <c r="P251" s="21">
        <v>212.90399205081101</v>
      </c>
      <c r="Q251" s="21">
        <v>143.45723114376901</v>
      </c>
      <c r="R251" s="21">
        <f t="shared" si="6"/>
        <v>0</v>
      </c>
      <c r="S251" s="21">
        <f t="shared" si="7"/>
        <v>1.5002850700535366</v>
      </c>
      <c r="T251" s="21" t="s">
        <v>35</v>
      </c>
      <c r="U251" s="21">
        <v>0.28126027087628103</v>
      </c>
      <c r="V251" s="21" t="s">
        <v>35</v>
      </c>
      <c r="W251" s="25" t="s">
        <v>26200</v>
      </c>
      <c r="X251" s="20" t="s">
        <v>26202</v>
      </c>
      <c r="Y251" s="20" t="s">
        <v>26203</v>
      </c>
    </row>
    <row r="252" spans="1:25" x14ac:dyDescent="0.25">
      <c r="A252" s="20" t="s">
        <v>26188</v>
      </c>
      <c r="B252" s="21">
        <v>63.725964496727102</v>
      </c>
      <c r="C252" s="22">
        <v>-3.2062722336477298</v>
      </c>
      <c r="D252" s="21">
        <v>1.5794224078429</v>
      </c>
      <c r="E252" s="21">
        <v>-2.0300283304367599</v>
      </c>
      <c r="F252" s="23">
        <v>4.2353659641496698E-2</v>
      </c>
      <c r="G252" s="24">
        <v>0.36248960205055902</v>
      </c>
      <c r="H252" s="21" t="s">
        <v>34</v>
      </c>
      <c r="I252" s="21" t="s">
        <v>34</v>
      </c>
      <c r="J252" s="21">
        <v>1.13986827790162</v>
      </c>
      <c r="K252" s="21">
        <v>4.2368953641952496</v>
      </c>
      <c r="L252" s="21">
        <v>4.3098738970230999</v>
      </c>
      <c r="M252" s="21">
        <v>94.321984722305501</v>
      </c>
      <c r="N252" s="21">
        <v>72.866590837099494</v>
      </c>
      <c r="O252" s="21">
        <v>125.385510569178</v>
      </c>
      <c r="P252" s="21">
        <v>166.29814304466399</v>
      </c>
      <c r="Q252" s="21">
        <v>168.70077825490401</v>
      </c>
      <c r="R252" s="21">
        <f t="shared" si="6"/>
        <v>0</v>
      </c>
      <c r="S252" s="21">
        <f t="shared" si="7"/>
        <v>2.1040323843708069</v>
      </c>
      <c r="T252" s="21" t="s">
        <v>35</v>
      </c>
      <c r="U252" s="21">
        <v>-0.876400280522176</v>
      </c>
      <c r="V252" s="21" t="s">
        <v>35</v>
      </c>
      <c r="W252" s="25" t="s">
        <v>26189</v>
      </c>
      <c r="X252" s="20" t="s">
        <v>26190</v>
      </c>
      <c r="Y252" s="20" t="s">
        <v>26191</v>
      </c>
    </row>
    <row r="253" spans="1:25" x14ac:dyDescent="0.25">
      <c r="A253" s="20" t="s">
        <v>25845</v>
      </c>
      <c r="B253" s="21">
        <v>126.212622421668</v>
      </c>
      <c r="C253" s="22">
        <v>-3.2022522357016401</v>
      </c>
      <c r="D253" s="21">
        <v>1.6021025627230701</v>
      </c>
      <c r="E253" s="21">
        <v>-1.9987810457395501</v>
      </c>
      <c r="F253" s="23">
        <v>4.5632049476379402E-2</v>
      </c>
      <c r="G253" s="24">
        <v>0.37197869161839497</v>
      </c>
      <c r="H253" s="21" t="s">
        <v>34</v>
      </c>
      <c r="I253" s="21" t="s">
        <v>34</v>
      </c>
      <c r="J253" s="21" t="s">
        <v>34</v>
      </c>
      <c r="K253" s="21">
        <v>2.1184476820976199</v>
      </c>
      <c r="L253" s="21">
        <v>4.9255701680264004</v>
      </c>
      <c r="M253" s="21">
        <v>185.31495821911801</v>
      </c>
      <c r="N253" s="21">
        <v>201.19879559497599</v>
      </c>
      <c r="O253" s="21">
        <v>219.994577635013</v>
      </c>
      <c r="P253" s="21">
        <v>343.188524499815</v>
      </c>
      <c r="Q253" s="21">
        <v>305.385350417636</v>
      </c>
      <c r="R253" s="21">
        <f t="shared" si="6"/>
        <v>0</v>
      </c>
      <c r="S253" s="21">
        <f t="shared" si="7"/>
        <v>0.81099167594951782</v>
      </c>
      <c r="T253" s="21" t="s">
        <v>35</v>
      </c>
      <c r="U253" s="21">
        <v>-0.58315730027916701</v>
      </c>
      <c r="V253" s="21" t="s">
        <v>35</v>
      </c>
      <c r="W253" s="25" t="s">
        <v>25839</v>
      </c>
      <c r="X253" s="20" t="s">
        <v>25846</v>
      </c>
      <c r="Y253" s="20" t="s">
        <v>38</v>
      </c>
    </row>
    <row r="254" spans="1:25" x14ac:dyDescent="0.25">
      <c r="A254" s="20" t="s">
        <v>25792</v>
      </c>
      <c r="B254" s="21">
        <v>5144.4361112719298</v>
      </c>
      <c r="C254" s="22">
        <v>-3.02062728872788</v>
      </c>
      <c r="D254" s="21">
        <v>0.93582983757019</v>
      </c>
      <c r="E254" s="21">
        <v>-3.2277527040286502</v>
      </c>
      <c r="F254" s="23">
        <v>1.2476678428643699E-3</v>
      </c>
      <c r="G254" s="24">
        <v>0.12594448944652401</v>
      </c>
      <c r="H254" s="21">
        <v>3.3290112254931299</v>
      </c>
      <c r="I254" s="21" t="s">
        <v>34</v>
      </c>
      <c r="J254" s="21">
        <v>7.9790779453113396</v>
      </c>
      <c r="K254" s="21">
        <v>14.829133774683401</v>
      </c>
      <c r="L254" s="21">
        <v>12.9296216910693</v>
      </c>
      <c r="M254" s="21">
        <v>9413.3340752860804</v>
      </c>
      <c r="N254" s="21">
        <v>12403.633858166</v>
      </c>
      <c r="O254" s="21">
        <v>9097.2887259328309</v>
      </c>
      <c r="P254" s="21">
        <v>10264.938243604</v>
      </c>
      <c r="Q254" s="21">
        <v>10226.0993650938</v>
      </c>
      <c r="R254" s="21">
        <f t="shared" si="6"/>
        <v>1.5258817062240524E-2</v>
      </c>
      <c r="S254" s="21">
        <f t="shared" si="7"/>
        <v>0.12078355837665591</v>
      </c>
      <c r="T254" s="21">
        <v>-2.8393240332215601</v>
      </c>
      <c r="U254" s="21">
        <v>0.145385021525201</v>
      </c>
      <c r="V254" s="21">
        <v>-2.9847090547467601</v>
      </c>
      <c r="W254" s="25" t="s">
        <v>25782</v>
      </c>
      <c r="X254" s="20" t="s">
        <v>25793</v>
      </c>
      <c r="Y254" s="20" t="s">
        <v>25794</v>
      </c>
    </row>
    <row r="255" spans="1:25" x14ac:dyDescent="0.25">
      <c r="A255" s="20" t="s">
        <v>25737</v>
      </c>
      <c r="B255" s="21">
        <v>58.3128665966847</v>
      </c>
      <c r="C255" s="22">
        <v>-3.16050101143147</v>
      </c>
      <c r="D255" s="21">
        <v>1.6015163291750101</v>
      </c>
      <c r="E255" s="21">
        <v>-1.9734428890022899</v>
      </c>
      <c r="F255" s="23">
        <v>4.8445125268235502E-2</v>
      </c>
      <c r="G255" s="24">
        <v>0.38572010883038599</v>
      </c>
      <c r="H255" s="21" t="s">
        <v>34</v>
      </c>
      <c r="I255" s="21">
        <v>1.08756105727014</v>
      </c>
      <c r="J255" s="21">
        <v>2.2797365558032401</v>
      </c>
      <c r="K255" s="21">
        <v>3.1776715231464401</v>
      </c>
      <c r="L255" s="21">
        <v>9.85114033605279</v>
      </c>
      <c r="M255" s="21">
        <v>118.734733709255</v>
      </c>
      <c r="N255" s="21">
        <v>89.180006696151594</v>
      </c>
      <c r="O255" s="21">
        <v>94.609067065834495</v>
      </c>
      <c r="P255" s="21">
        <v>120.751517879565</v>
      </c>
      <c r="Q255" s="21">
        <v>143.45723114376901</v>
      </c>
      <c r="R255" s="21">
        <f t="shared" si="6"/>
        <v>0.52308030452748955</v>
      </c>
      <c r="S255" s="21">
        <f t="shared" si="7"/>
        <v>4.266384702368903</v>
      </c>
      <c r="T255" s="21">
        <v>-3.2302066862185699</v>
      </c>
      <c r="U255" s="21">
        <v>-0.202296980579285</v>
      </c>
      <c r="V255" s="21">
        <v>-3.0279097056392801</v>
      </c>
      <c r="W255" s="25" t="s">
        <v>25734</v>
      </c>
      <c r="X255" s="20" t="s">
        <v>25738</v>
      </c>
      <c r="Y255" s="20" t="s">
        <v>25739</v>
      </c>
    </row>
    <row r="256" spans="1:25" x14ac:dyDescent="0.25">
      <c r="A256" s="20" t="s">
        <v>25682</v>
      </c>
      <c r="B256" s="21">
        <v>54.366044121843998</v>
      </c>
      <c r="C256" s="22">
        <v>-3.4741179845526</v>
      </c>
      <c r="D256" s="21">
        <v>1.6293004912669899</v>
      </c>
      <c r="E256" s="21">
        <v>-2.1322757853286101</v>
      </c>
      <c r="F256" s="23">
        <v>3.2984181477582898E-2</v>
      </c>
      <c r="G256" s="24">
        <v>0.32654641992609801</v>
      </c>
      <c r="H256" s="21" t="s">
        <v>34</v>
      </c>
      <c r="I256" s="21" t="s">
        <v>34</v>
      </c>
      <c r="J256" s="21">
        <v>1.13986827790162</v>
      </c>
      <c r="K256" s="21">
        <v>5.29611920524406</v>
      </c>
      <c r="L256" s="21">
        <v>3.0784813550165002</v>
      </c>
      <c r="M256" s="21">
        <v>61.0318724673741</v>
      </c>
      <c r="N256" s="21">
        <v>109.843666784284</v>
      </c>
      <c r="O256" s="21">
        <v>98.028671899539304</v>
      </c>
      <c r="P256" s="21">
        <v>114.396174833272</v>
      </c>
      <c r="Q256" s="21">
        <v>150.845586395808</v>
      </c>
      <c r="R256" s="21">
        <f t="shared" si="6"/>
        <v>0</v>
      </c>
      <c r="S256" s="21">
        <f t="shared" si="7"/>
        <v>2.6191145687855895</v>
      </c>
      <c r="T256" s="21" t="s">
        <v>35</v>
      </c>
      <c r="U256" s="21">
        <v>-0.50313555698839796</v>
      </c>
      <c r="V256" s="21" t="s">
        <v>35</v>
      </c>
      <c r="W256" s="25" t="s">
        <v>25683</v>
      </c>
      <c r="X256" s="20" t="s">
        <v>25684</v>
      </c>
      <c r="Y256" s="20" t="s">
        <v>25685</v>
      </c>
    </row>
    <row r="257" spans="1:25" x14ac:dyDescent="0.25">
      <c r="A257" s="20" t="s">
        <v>25281</v>
      </c>
      <c r="B257" s="21">
        <v>229.44017250777199</v>
      </c>
      <c r="C257" s="22">
        <v>-4.0728084623703502</v>
      </c>
      <c r="D257" s="21">
        <v>1.6606212969315901</v>
      </c>
      <c r="E257" s="21">
        <v>-2.4525811332757601</v>
      </c>
      <c r="F257" s="23">
        <v>1.41835389866231E-2</v>
      </c>
      <c r="G257" s="24">
        <v>0.22953376579573201</v>
      </c>
      <c r="H257" s="21" t="s">
        <v>34</v>
      </c>
      <c r="I257" s="21" t="s">
        <v>34</v>
      </c>
      <c r="J257" s="21" t="s">
        <v>34</v>
      </c>
      <c r="K257" s="21" t="s">
        <v>34</v>
      </c>
      <c r="L257" s="21">
        <v>7.3883552520395899</v>
      </c>
      <c r="M257" s="21">
        <v>528.20311444491097</v>
      </c>
      <c r="N257" s="21">
        <v>433.93686185078599</v>
      </c>
      <c r="O257" s="21">
        <v>395.53429243186201</v>
      </c>
      <c r="P257" s="21">
        <v>494.65753376979501</v>
      </c>
      <c r="Q257" s="21">
        <v>434.68156732832898</v>
      </c>
      <c r="R257" s="21">
        <f t="shared" si="6"/>
        <v>0</v>
      </c>
      <c r="S257" s="21">
        <f t="shared" si="7"/>
        <v>0.55766500317091383</v>
      </c>
      <c r="T257" s="21" t="s">
        <v>35</v>
      </c>
      <c r="U257" s="21">
        <v>0.123426704012051</v>
      </c>
      <c r="V257" s="21" t="s">
        <v>35</v>
      </c>
      <c r="W257" s="25" t="s">
        <v>25282</v>
      </c>
      <c r="X257" s="20" t="s">
        <v>25283</v>
      </c>
      <c r="Y257" s="20" t="s">
        <v>38</v>
      </c>
    </row>
    <row r="258" spans="1:25" x14ac:dyDescent="0.25">
      <c r="A258" s="20" t="s">
        <v>25115</v>
      </c>
      <c r="B258" s="21">
        <v>206.183402387596</v>
      </c>
      <c r="C258" s="22">
        <v>-4.2283046607175301</v>
      </c>
      <c r="D258" s="21">
        <v>1.63138993005015</v>
      </c>
      <c r="E258" s="21">
        <v>-2.59184182937034</v>
      </c>
      <c r="F258" s="23">
        <v>9.5463650823745701E-3</v>
      </c>
      <c r="G258" s="24">
        <v>0.209032895380621</v>
      </c>
      <c r="H258" s="21" t="s">
        <v>34</v>
      </c>
      <c r="I258" s="21" t="s">
        <v>34</v>
      </c>
      <c r="J258" s="21">
        <v>1.13986827790162</v>
      </c>
      <c r="K258" s="21" t="s">
        <v>34</v>
      </c>
      <c r="L258" s="21">
        <v>8.0040515230428895</v>
      </c>
      <c r="M258" s="21">
        <v>378.39760929771899</v>
      </c>
      <c r="N258" s="21">
        <v>454.60052193891897</v>
      </c>
      <c r="O258" s="21">
        <v>345.380088204191</v>
      </c>
      <c r="P258" s="21">
        <v>454.40702780994002</v>
      </c>
      <c r="Q258" s="21">
        <v>419.90485682424998</v>
      </c>
      <c r="R258" s="21">
        <f t="shared" si="6"/>
        <v>0</v>
      </c>
      <c r="S258" s="21">
        <f t="shared" si="7"/>
        <v>0.7496909059477882</v>
      </c>
      <c r="T258" s="21" t="s">
        <v>35</v>
      </c>
      <c r="U258" s="21">
        <v>3.48308165533701E-2</v>
      </c>
      <c r="V258" s="21" t="s">
        <v>35</v>
      </c>
      <c r="W258" s="25" t="s">
        <v>25111</v>
      </c>
      <c r="X258" s="20" t="s">
        <v>25116</v>
      </c>
      <c r="Y258" s="20" t="s">
        <v>25117</v>
      </c>
    </row>
    <row r="259" spans="1:25" x14ac:dyDescent="0.25">
      <c r="A259" s="20" t="s">
        <v>24212</v>
      </c>
      <c r="B259" s="21">
        <v>69.738890947103897</v>
      </c>
      <c r="C259" s="22">
        <v>-4.3044174213765301</v>
      </c>
      <c r="D259" s="21">
        <v>1.5554349046582401</v>
      </c>
      <c r="E259" s="21">
        <v>-2.7673401236436099</v>
      </c>
      <c r="F259" s="23">
        <v>5.6515758068199596E-3</v>
      </c>
      <c r="G259" s="24">
        <v>0.197156937251904</v>
      </c>
      <c r="H259" s="21" t="s">
        <v>34</v>
      </c>
      <c r="I259" s="21" t="s">
        <v>34</v>
      </c>
      <c r="J259" s="21">
        <v>6.8392096674097198</v>
      </c>
      <c r="K259" s="21">
        <v>2.1184476820976199</v>
      </c>
      <c r="L259" s="21">
        <v>3.0784813550165002</v>
      </c>
      <c r="M259" s="21">
        <v>152.024845964186</v>
      </c>
      <c r="N259" s="21">
        <v>129.419765815147</v>
      </c>
      <c r="O259" s="21">
        <v>145.903139571407</v>
      </c>
      <c r="P259" s="21">
        <v>132.402980131102</v>
      </c>
      <c r="Q259" s="21">
        <v>125.602039284673</v>
      </c>
      <c r="R259" s="21">
        <f t="shared" si="6"/>
        <v>0</v>
      </c>
      <c r="S259" s="21">
        <f t="shared" si="7"/>
        <v>2.979919676469275</v>
      </c>
      <c r="T259" s="21" t="s">
        <v>35</v>
      </c>
      <c r="U259" s="21">
        <v>6.3786240054926197E-2</v>
      </c>
      <c r="V259" s="21" t="s">
        <v>35</v>
      </c>
      <c r="W259" s="25" t="s">
        <v>24213</v>
      </c>
      <c r="X259" s="20" t="s">
        <v>24214</v>
      </c>
      <c r="Y259" s="20" t="s">
        <v>38</v>
      </c>
    </row>
    <row r="260" spans="1:25" x14ac:dyDescent="0.25">
      <c r="A260" s="20" t="s">
        <v>24091</v>
      </c>
      <c r="B260" s="21">
        <v>2086.1782109731598</v>
      </c>
      <c r="C260" s="22">
        <v>-4.1670891426426904</v>
      </c>
      <c r="D260" s="21">
        <v>1.5555634537659</v>
      </c>
      <c r="E260" s="21">
        <v>-2.6788294187257198</v>
      </c>
      <c r="F260" s="23">
        <v>7.3880020549360699E-3</v>
      </c>
      <c r="G260" s="24">
        <v>0.20311542898509299</v>
      </c>
      <c r="H260" s="21" t="s">
        <v>34</v>
      </c>
      <c r="I260" s="21" t="s">
        <v>34</v>
      </c>
      <c r="J260" s="21" t="s">
        <v>34</v>
      </c>
      <c r="K260" s="21">
        <v>8.4737907283904992</v>
      </c>
      <c r="L260" s="21">
        <v>1.8470888130098999</v>
      </c>
      <c r="M260" s="21">
        <v>4308.8501961966103</v>
      </c>
      <c r="N260" s="21">
        <v>4612.3464438826704</v>
      </c>
      <c r="O260" s="21">
        <v>3804.8803116356098</v>
      </c>
      <c r="P260" s="21">
        <v>4340.6993006180301</v>
      </c>
      <c r="Q260" s="21">
        <v>3784.68497785728</v>
      </c>
      <c r="R260" s="21">
        <f t="shared" ref="R260:R323" si="8">100*SUM(H260:I260)/SUM(M260:N260)</f>
        <v>0</v>
      </c>
      <c r="S260" s="21">
        <f t="shared" ref="S260:S323" si="9">100*SUM(J260:L260)/SUM(O260:Q260)</f>
        <v>8.6510064076495419E-2</v>
      </c>
      <c r="T260" s="21" t="s">
        <v>35</v>
      </c>
      <c r="U260" s="21">
        <v>0.16564560454573801</v>
      </c>
      <c r="V260" s="21" t="s">
        <v>35</v>
      </c>
      <c r="W260" s="25" t="s">
        <v>24087</v>
      </c>
      <c r="X260" s="20" t="s">
        <v>24092</v>
      </c>
      <c r="Y260" s="20" t="s">
        <v>24093</v>
      </c>
    </row>
    <row r="261" spans="1:25" x14ac:dyDescent="0.25">
      <c r="A261" s="20" t="s">
        <v>24034</v>
      </c>
      <c r="B261" s="21">
        <v>257.42072874530697</v>
      </c>
      <c r="C261" s="22">
        <v>-3.08213920166247</v>
      </c>
      <c r="D261" s="21">
        <v>1.53045659639701</v>
      </c>
      <c r="E261" s="21">
        <v>-2.0138690694779702</v>
      </c>
      <c r="F261" s="23">
        <v>4.40232817090426E-2</v>
      </c>
      <c r="G261" s="24">
        <v>0.36841451027352601</v>
      </c>
      <c r="H261" s="21" t="s">
        <v>34</v>
      </c>
      <c r="I261" s="21">
        <v>1.08756105727014</v>
      </c>
      <c r="J261" s="21">
        <v>2.2797365558032401</v>
      </c>
      <c r="K261" s="21">
        <v>6.3553430462928704</v>
      </c>
      <c r="L261" s="21">
        <v>3.6941776260197998</v>
      </c>
      <c r="M261" s="21">
        <v>515.99673995143598</v>
      </c>
      <c r="N261" s="21">
        <v>590.54565409768702</v>
      </c>
      <c r="O261" s="21">
        <v>467.34599393966403</v>
      </c>
      <c r="P261" s="21">
        <v>530.67114436545501</v>
      </c>
      <c r="Q261" s="21">
        <v>456.230936813445</v>
      </c>
      <c r="R261" s="21">
        <f t="shared" si="8"/>
        <v>9.8284626338668746E-2</v>
      </c>
      <c r="S261" s="21">
        <f t="shared" si="9"/>
        <v>0.84780976774617445</v>
      </c>
      <c r="T261" s="21">
        <v>-2.9179550836087</v>
      </c>
      <c r="U261" s="21">
        <v>0.190747831130476</v>
      </c>
      <c r="V261" s="21">
        <v>-3.10870291473918</v>
      </c>
      <c r="W261" s="25" t="s">
        <v>24026</v>
      </c>
      <c r="X261" s="20" t="s">
        <v>24035</v>
      </c>
      <c r="Y261" s="20" t="s">
        <v>24036</v>
      </c>
    </row>
    <row r="262" spans="1:25" x14ac:dyDescent="0.25">
      <c r="A262" s="20" t="s">
        <v>23790</v>
      </c>
      <c r="B262" s="21">
        <v>155.284118342254</v>
      </c>
      <c r="C262" s="22">
        <v>-5.1348436602576397</v>
      </c>
      <c r="D262" s="21">
        <v>1.61433688640177</v>
      </c>
      <c r="E262" s="21">
        <v>-3.1807757745676</v>
      </c>
      <c r="F262" s="23">
        <v>1.4688126636477701E-3</v>
      </c>
      <c r="G262" s="24">
        <v>0.12794069016177101</v>
      </c>
      <c r="H262" s="21" t="s">
        <v>34</v>
      </c>
      <c r="I262" s="21" t="s">
        <v>34</v>
      </c>
      <c r="J262" s="21">
        <v>3.4196048337048599</v>
      </c>
      <c r="K262" s="21">
        <v>3.1776715231464401</v>
      </c>
      <c r="L262" s="21">
        <v>11.6982291490627</v>
      </c>
      <c r="M262" s="21">
        <v>226.37276333353299</v>
      </c>
      <c r="N262" s="21">
        <v>411.09807964811398</v>
      </c>
      <c r="O262" s="21">
        <v>250.77102113835599</v>
      </c>
      <c r="P262" s="21">
        <v>323.06327151988802</v>
      </c>
      <c r="Q262" s="21">
        <v>323.24054227673201</v>
      </c>
      <c r="R262" s="21">
        <f t="shared" si="8"/>
        <v>0</v>
      </c>
      <c r="S262" s="21">
        <f t="shared" si="9"/>
        <v>2.0394625725110367</v>
      </c>
      <c r="T262" s="21" t="s">
        <v>35</v>
      </c>
      <c r="U262" s="21">
        <v>9.2093516046371504E-2</v>
      </c>
      <c r="V262" s="21" t="s">
        <v>35</v>
      </c>
      <c r="W262" s="25" t="s">
        <v>23788</v>
      </c>
      <c r="X262" s="20" t="s">
        <v>23791</v>
      </c>
      <c r="Y262" s="20" t="s">
        <v>23792</v>
      </c>
    </row>
    <row r="263" spans="1:25" x14ac:dyDescent="0.25">
      <c r="A263" s="20" t="s">
        <v>23683</v>
      </c>
      <c r="B263" s="21">
        <v>1430.8250656309499</v>
      </c>
      <c r="C263" s="22">
        <v>-1.2082265694202501</v>
      </c>
      <c r="D263" s="21">
        <v>0.59131479685836896</v>
      </c>
      <c r="E263" s="21">
        <v>-2.0432882380747199</v>
      </c>
      <c r="F263" s="23">
        <v>4.1023913244502198E-2</v>
      </c>
      <c r="G263" s="24">
        <v>0.358385869285957</v>
      </c>
      <c r="H263" s="21">
        <v>6.6580224509862704</v>
      </c>
      <c r="I263" s="21">
        <v>5.4378052863507103</v>
      </c>
      <c r="J263" s="21">
        <v>10.2588145011146</v>
      </c>
      <c r="K263" s="21">
        <v>8.4737907283904992</v>
      </c>
      <c r="L263" s="21">
        <v>14.776710504079199</v>
      </c>
      <c r="M263" s="21">
        <v>2817.4531671756899</v>
      </c>
      <c r="N263" s="21">
        <v>3511.7346539252899</v>
      </c>
      <c r="O263" s="21">
        <v>2686.6695310141199</v>
      </c>
      <c r="P263" s="21">
        <v>2637.4673642115399</v>
      </c>
      <c r="Q263" s="21">
        <v>2609.32079651198</v>
      </c>
      <c r="R263" s="21">
        <f t="shared" si="8"/>
        <v>0.19111184687884453</v>
      </c>
      <c r="S263" s="21">
        <f t="shared" si="9"/>
        <v>0.42237971179304112</v>
      </c>
      <c r="T263" s="21">
        <v>-0.88509022733826903</v>
      </c>
      <c r="U263" s="21">
        <v>0.25903309924525397</v>
      </c>
      <c r="V263" s="21">
        <v>-1.14412332658352</v>
      </c>
      <c r="W263" s="25" t="s">
        <v>23680</v>
      </c>
      <c r="X263" s="20" t="s">
        <v>23684</v>
      </c>
      <c r="Y263" s="20" t="s">
        <v>23685</v>
      </c>
    </row>
    <row r="264" spans="1:25" x14ac:dyDescent="0.25">
      <c r="A264" s="20" t="s">
        <v>23307</v>
      </c>
      <c r="B264" s="21">
        <v>29.074330904755001</v>
      </c>
      <c r="C264" s="22">
        <v>-3.8712557748702698</v>
      </c>
      <c r="D264" s="21">
        <v>1.9226807057247901</v>
      </c>
      <c r="E264" s="21">
        <v>-2.0134678437993299</v>
      </c>
      <c r="F264" s="23">
        <v>4.4065434563342498E-2</v>
      </c>
      <c r="G264" s="24">
        <v>0.36841451027352601</v>
      </c>
      <c r="H264" s="21" t="s">
        <v>34</v>
      </c>
      <c r="I264" s="21" t="s">
        <v>34</v>
      </c>
      <c r="J264" s="21" t="s">
        <v>34</v>
      </c>
      <c r="K264" s="21" t="s">
        <v>34</v>
      </c>
      <c r="L264" s="21">
        <v>8.0040515230428895</v>
      </c>
      <c r="M264" s="21">
        <v>63.251213284369499</v>
      </c>
      <c r="N264" s="21">
        <v>46.765125462616098</v>
      </c>
      <c r="O264" s="21">
        <v>38.755521448655102</v>
      </c>
      <c r="P264" s="21">
        <v>77.323340396563296</v>
      </c>
      <c r="Q264" s="21">
        <v>56.644056932303499</v>
      </c>
      <c r="R264" s="21">
        <f t="shared" si="8"/>
        <v>0</v>
      </c>
      <c r="S264" s="26">
        <f t="shared" si="9"/>
        <v>4.6340413766123403</v>
      </c>
      <c r="T264" s="21" t="s">
        <v>35</v>
      </c>
      <c r="U264" s="21">
        <v>-6.57792303073719E-2</v>
      </c>
      <c r="V264" s="21" t="s">
        <v>35</v>
      </c>
      <c r="W264" s="25" t="s">
        <v>23308</v>
      </c>
      <c r="X264" s="20" t="s">
        <v>23309</v>
      </c>
      <c r="Y264" s="20" t="s">
        <v>23310</v>
      </c>
    </row>
    <row r="265" spans="1:25" x14ac:dyDescent="0.25">
      <c r="A265" s="20" t="s">
        <v>23270</v>
      </c>
      <c r="B265" s="21">
        <v>558.24199194007804</v>
      </c>
      <c r="C265" s="22">
        <v>-4.0113533380375799</v>
      </c>
      <c r="D265" s="21">
        <v>1.57161656574401</v>
      </c>
      <c r="E265" s="21">
        <v>-2.5523740494161702</v>
      </c>
      <c r="F265" s="23">
        <v>1.06991585415387E-2</v>
      </c>
      <c r="G265" s="24">
        <v>0.215362120948421</v>
      </c>
      <c r="H265" s="21" t="s">
        <v>34</v>
      </c>
      <c r="I265" s="21" t="s">
        <v>34</v>
      </c>
      <c r="J265" s="21">
        <v>1.13986827790162</v>
      </c>
      <c r="K265" s="21">
        <v>1.05922384104881</v>
      </c>
      <c r="L265" s="21">
        <v>5.5412664390296902</v>
      </c>
      <c r="M265" s="21">
        <v>959.86490335051997</v>
      </c>
      <c r="N265" s="21">
        <v>1344.2254667858899</v>
      </c>
      <c r="O265" s="21">
        <v>1031.58079150097</v>
      </c>
      <c r="P265" s="21">
        <v>1115.3627046244001</v>
      </c>
      <c r="Q265" s="21">
        <v>1123.6456945810201</v>
      </c>
      <c r="R265" s="21">
        <f t="shared" si="8"/>
        <v>0</v>
      </c>
      <c r="S265" s="21">
        <f t="shared" si="9"/>
        <v>0.23666557022737356</v>
      </c>
      <c r="T265" s="21" t="s">
        <v>35</v>
      </c>
      <c r="U265" s="21">
        <v>7.9609245405537099E-2</v>
      </c>
      <c r="V265" s="21" t="s">
        <v>35</v>
      </c>
      <c r="W265" s="25" t="s">
        <v>23267</v>
      </c>
      <c r="X265" s="20" t="s">
        <v>23271</v>
      </c>
      <c r="Y265" s="20" t="s">
        <v>38</v>
      </c>
    </row>
    <row r="266" spans="1:25" x14ac:dyDescent="0.25">
      <c r="A266" s="20" t="s">
        <v>23079</v>
      </c>
      <c r="B266" s="21">
        <v>193.24612213883</v>
      </c>
      <c r="C266" s="22">
        <v>-4.4810420214664397</v>
      </c>
      <c r="D266" s="21">
        <v>1.57571023000759</v>
      </c>
      <c r="E266" s="21">
        <v>-2.8438236524267899</v>
      </c>
      <c r="F266" s="23">
        <v>4.4575711634938699E-3</v>
      </c>
      <c r="G266" s="24">
        <v>0.191237488433184</v>
      </c>
      <c r="H266" s="21" t="s">
        <v>34</v>
      </c>
      <c r="I266" s="21" t="s">
        <v>34</v>
      </c>
      <c r="J266" s="21">
        <v>5.6993413895081</v>
      </c>
      <c r="K266" s="21" t="s">
        <v>34</v>
      </c>
      <c r="L266" s="21">
        <v>4.9255701680264004</v>
      </c>
      <c r="M266" s="21">
        <v>357.31387153626298</v>
      </c>
      <c r="N266" s="21">
        <v>503.54076951607601</v>
      </c>
      <c r="O266" s="21">
        <v>303.204961921831</v>
      </c>
      <c r="P266" s="21">
        <v>356.95843443345001</v>
      </c>
      <c r="Q266" s="21">
        <v>400.81827242314802</v>
      </c>
      <c r="R266" s="21">
        <f t="shared" si="8"/>
        <v>0</v>
      </c>
      <c r="S266" s="21">
        <f t="shared" si="9"/>
        <v>1.0014227267251079</v>
      </c>
      <c r="T266" s="21" t="s">
        <v>35</v>
      </c>
      <c r="U266" s="21">
        <v>0.28340432870625798</v>
      </c>
      <c r="V266" s="21" t="s">
        <v>35</v>
      </c>
      <c r="W266" s="25" t="s">
        <v>23080</v>
      </c>
      <c r="X266" s="20" t="s">
        <v>23081</v>
      </c>
      <c r="Y266" s="20" t="s">
        <v>38</v>
      </c>
    </row>
    <row r="267" spans="1:25" x14ac:dyDescent="0.25">
      <c r="A267" s="20" t="s">
        <v>22705</v>
      </c>
      <c r="B267" s="21">
        <v>34.832778419060503</v>
      </c>
      <c r="C267" s="22">
        <v>-4.1779025009176802</v>
      </c>
      <c r="D267" s="21">
        <v>1.59745044476827</v>
      </c>
      <c r="E267" s="21">
        <v>-2.6153565605747202</v>
      </c>
      <c r="F267" s="23">
        <v>8.9134351295373105E-3</v>
      </c>
      <c r="G267" s="24">
        <v>0.20615517094233199</v>
      </c>
      <c r="H267" s="21" t="s">
        <v>34</v>
      </c>
      <c r="I267" s="21" t="s">
        <v>34</v>
      </c>
      <c r="J267" s="21">
        <v>1.13986827790162</v>
      </c>
      <c r="K267" s="21">
        <v>4.2368953641952496</v>
      </c>
      <c r="L267" s="21">
        <v>3.6941776260197998</v>
      </c>
      <c r="M267" s="21">
        <v>61.0318724673741</v>
      </c>
      <c r="N267" s="21">
        <v>87.004884581611293</v>
      </c>
      <c r="O267" s="21">
        <v>63.832623562490703</v>
      </c>
      <c r="P267" s="21">
        <v>57.1980874166359</v>
      </c>
      <c r="Q267" s="21">
        <v>70.189374894376101</v>
      </c>
      <c r="R267" s="21">
        <f t="shared" si="8"/>
        <v>0</v>
      </c>
      <c r="S267" s="26">
        <f t="shared" si="9"/>
        <v>4.7437178090785626</v>
      </c>
      <c r="T267" s="21" t="s">
        <v>35</v>
      </c>
      <c r="U267" s="21">
        <v>0.21568386473897999</v>
      </c>
      <c r="V267" s="21" t="s">
        <v>35</v>
      </c>
      <c r="W267" s="25" t="s">
        <v>22704</v>
      </c>
      <c r="X267" s="20" t="s">
        <v>22706</v>
      </c>
      <c r="Y267" s="20" t="s">
        <v>22707</v>
      </c>
    </row>
    <row r="268" spans="1:25" x14ac:dyDescent="0.25">
      <c r="A268" s="20" t="s">
        <v>22025</v>
      </c>
      <c r="B268" s="21">
        <v>875.73192237969499</v>
      </c>
      <c r="C268" s="22">
        <v>-1.65758099564196</v>
      </c>
      <c r="D268" s="21">
        <v>0.81164002811560099</v>
      </c>
      <c r="E268" s="21">
        <v>-2.0422612712810602</v>
      </c>
      <c r="F268" s="23">
        <v>4.1125621585324901E-2</v>
      </c>
      <c r="G268" s="24">
        <v>0.358385869285957</v>
      </c>
      <c r="H268" s="21">
        <v>6.6580224509862704</v>
      </c>
      <c r="I268" s="21">
        <v>5.4378052863507103</v>
      </c>
      <c r="J268" s="21">
        <v>5.6993413895081</v>
      </c>
      <c r="K268" s="21">
        <v>10.5922384104881</v>
      </c>
      <c r="L268" s="21">
        <v>6.1569627100329898</v>
      </c>
      <c r="M268" s="21">
        <v>1742.1825413414099</v>
      </c>
      <c r="N268" s="21">
        <v>3777.0995518991999</v>
      </c>
      <c r="O268" s="21">
        <v>734.07517096864296</v>
      </c>
      <c r="P268" s="21">
        <v>1303.9045483310899</v>
      </c>
      <c r="Q268" s="21">
        <v>1165.5130410092499</v>
      </c>
      <c r="R268" s="21">
        <f t="shared" si="8"/>
        <v>0.21915581651734339</v>
      </c>
      <c r="S268" s="21">
        <f t="shared" si="9"/>
        <v>0.7007520912225812</v>
      </c>
      <c r="T268" s="21">
        <v>-0.30714978044658298</v>
      </c>
      <c r="U268" s="21">
        <v>1.3697973948867599</v>
      </c>
      <c r="V268" s="21">
        <v>-1.67694717533334</v>
      </c>
      <c r="W268" s="25" t="s">
        <v>22026</v>
      </c>
      <c r="X268" s="20" t="s">
        <v>22027</v>
      </c>
      <c r="Y268" s="20" t="s">
        <v>22028</v>
      </c>
    </row>
    <row r="269" spans="1:25" x14ac:dyDescent="0.25">
      <c r="A269" s="20" t="s">
        <v>22006</v>
      </c>
      <c r="B269" s="21">
        <v>336.367646015145</v>
      </c>
      <c r="C269" s="22">
        <v>-4.1436909010779797</v>
      </c>
      <c r="D269" s="21">
        <v>1.5645845282744699</v>
      </c>
      <c r="E269" s="21">
        <v>-2.6484289127209499</v>
      </c>
      <c r="F269" s="23">
        <v>8.0866854455179799E-3</v>
      </c>
      <c r="G269" s="24">
        <v>0.20311542898509299</v>
      </c>
      <c r="H269" s="21" t="s">
        <v>34</v>
      </c>
      <c r="I269" s="21" t="s">
        <v>34</v>
      </c>
      <c r="J269" s="21">
        <v>4.5594731116064802</v>
      </c>
      <c r="K269" s="21" t="s">
        <v>34</v>
      </c>
      <c r="L269" s="21">
        <v>4.9255701680264004</v>
      </c>
      <c r="M269" s="21">
        <v>632.51213284369499</v>
      </c>
      <c r="N269" s="21">
        <v>744.97932423004704</v>
      </c>
      <c r="O269" s="21">
        <v>543.717168559073</v>
      </c>
      <c r="P269" s="21">
        <v>744.63436025731505</v>
      </c>
      <c r="Q269" s="21">
        <v>688.34843098168903</v>
      </c>
      <c r="R269" s="21">
        <f t="shared" si="8"/>
        <v>0</v>
      </c>
      <c r="S269" s="21">
        <f t="shared" si="9"/>
        <v>0.47984233685125344</v>
      </c>
      <c r="T269" s="21" t="s">
        <v>35</v>
      </c>
      <c r="U269" s="21">
        <v>6.3911968983097797E-2</v>
      </c>
      <c r="V269" s="21" t="s">
        <v>35</v>
      </c>
      <c r="W269" s="25" t="s">
        <v>22007</v>
      </c>
      <c r="X269" s="20" t="s">
        <v>22008</v>
      </c>
      <c r="Y269" s="20" t="s">
        <v>22009</v>
      </c>
    </row>
    <row r="270" spans="1:25" x14ac:dyDescent="0.25">
      <c r="A270" s="20" t="s">
        <v>21936</v>
      </c>
      <c r="B270" s="21">
        <v>161.413159503815</v>
      </c>
      <c r="C270" s="22">
        <v>-4.4124997204055703</v>
      </c>
      <c r="D270" s="21">
        <v>1.5487146113204899</v>
      </c>
      <c r="E270" s="21">
        <v>-2.8491367538937999</v>
      </c>
      <c r="F270" s="23">
        <v>4.3838032948953403E-3</v>
      </c>
      <c r="G270" s="24">
        <v>0.19092523946840601</v>
      </c>
      <c r="H270" s="21" t="s">
        <v>34</v>
      </c>
      <c r="I270" s="21" t="s">
        <v>34</v>
      </c>
      <c r="J270" s="21">
        <v>1.13986827790162</v>
      </c>
      <c r="K270" s="21">
        <v>4.2368953641952496</v>
      </c>
      <c r="L270" s="21">
        <v>5.5412664390296902</v>
      </c>
      <c r="M270" s="21">
        <v>379.50727970621699</v>
      </c>
      <c r="N270" s="21">
        <v>291.46636334839798</v>
      </c>
      <c r="O270" s="21">
        <v>331.70166886937102</v>
      </c>
      <c r="P270" s="21">
        <v>290.22733244737498</v>
      </c>
      <c r="Q270" s="21">
        <v>310.31092058566298</v>
      </c>
      <c r="R270" s="21">
        <f t="shared" si="8"/>
        <v>0</v>
      </c>
      <c r="S270" s="21">
        <f t="shared" si="9"/>
        <v>1.1711609666797242</v>
      </c>
      <c r="T270" s="21" t="s">
        <v>35</v>
      </c>
      <c r="U270" s="21">
        <v>0.110517301185813</v>
      </c>
      <c r="V270" s="21" t="s">
        <v>35</v>
      </c>
      <c r="W270" s="25" t="s">
        <v>21937</v>
      </c>
      <c r="X270" s="20" t="s">
        <v>21938</v>
      </c>
      <c r="Y270" s="20" t="s">
        <v>21939</v>
      </c>
    </row>
    <row r="271" spans="1:25" x14ac:dyDescent="0.25">
      <c r="A271" s="20" t="s">
        <v>21678</v>
      </c>
      <c r="B271" s="21">
        <v>195.08067762679599</v>
      </c>
      <c r="C271" s="22">
        <v>-4.3411194638918698</v>
      </c>
      <c r="D271" s="21">
        <v>1.61542450349544</v>
      </c>
      <c r="E271" s="21">
        <v>-2.6872933117571298</v>
      </c>
      <c r="F271" s="23">
        <v>7.2033667562084198E-3</v>
      </c>
      <c r="G271" s="24">
        <v>0.20311542898509299</v>
      </c>
      <c r="H271" s="21" t="s">
        <v>34</v>
      </c>
      <c r="I271" s="21" t="s">
        <v>34</v>
      </c>
      <c r="J271" s="21">
        <v>3.4196048337048599</v>
      </c>
      <c r="K271" s="21">
        <v>9.5330145694393096</v>
      </c>
      <c r="L271" s="21">
        <v>0.61569627100329904</v>
      </c>
      <c r="M271" s="21">
        <v>398.37167665067801</v>
      </c>
      <c r="N271" s="21">
        <v>381.73393110182002</v>
      </c>
      <c r="O271" s="21">
        <v>336.26114198097798</v>
      </c>
      <c r="P271" s="21">
        <v>464.99926622042898</v>
      </c>
      <c r="Q271" s="21">
        <v>355.87244463990697</v>
      </c>
      <c r="R271" s="21">
        <f t="shared" si="8"/>
        <v>0</v>
      </c>
      <c r="S271" s="21">
        <f t="shared" si="9"/>
        <v>1.1725806281301903</v>
      </c>
      <c r="T271" s="21" t="s">
        <v>35</v>
      </c>
      <c r="U271" s="21">
        <v>1.6149336850908899E-2</v>
      </c>
      <c r="V271" s="21" t="s">
        <v>35</v>
      </c>
      <c r="W271" s="25" t="s">
        <v>21679</v>
      </c>
      <c r="X271" s="20" t="s">
        <v>21680</v>
      </c>
      <c r="Y271" s="20" t="s">
        <v>21681</v>
      </c>
    </row>
    <row r="272" spans="1:25" x14ac:dyDescent="0.25">
      <c r="A272" s="20" t="s">
        <v>21575</v>
      </c>
      <c r="B272" s="21">
        <v>202.70274542542899</v>
      </c>
      <c r="C272" s="22">
        <v>-1.9852676361744499</v>
      </c>
      <c r="D272" s="21">
        <v>0.71676296129021499</v>
      </c>
      <c r="E272" s="21">
        <v>-2.7697687288428599</v>
      </c>
      <c r="F272" s="23">
        <v>5.6096108101067804E-3</v>
      </c>
      <c r="G272" s="24">
        <v>0.197156937251904</v>
      </c>
      <c r="H272" s="21">
        <v>6.6580224509862704</v>
      </c>
      <c r="I272" s="21">
        <v>1.08756105727014</v>
      </c>
      <c r="J272" s="21">
        <v>7.9790779453113396</v>
      </c>
      <c r="K272" s="21">
        <v>14.829133774683401</v>
      </c>
      <c r="L272" s="21">
        <v>8.0040515230428895</v>
      </c>
      <c r="M272" s="21">
        <v>446.08750421607999</v>
      </c>
      <c r="N272" s="21">
        <v>554.65613920777196</v>
      </c>
      <c r="O272" s="21">
        <v>321.44285436825697</v>
      </c>
      <c r="P272" s="21">
        <v>351.66231522820601</v>
      </c>
      <c r="Q272" s="21">
        <v>314.62079448268599</v>
      </c>
      <c r="R272" s="21">
        <f t="shared" si="8"/>
        <v>0.77398278361842854</v>
      </c>
      <c r="S272" s="21">
        <f t="shared" si="9"/>
        <v>3.1195153679860712</v>
      </c>
      <c r="T272" s="21">
        <v>-1.40709632268301</v>
      </c>
      <c r="U272" s="21">
        <v>0.60385221336014505</v>
      </c>
      <c r="V272" s="21">
        <v>-2.01094853604316</v>
      </c>
      <c r="W272" s="25" t="s">
        <v>21576</v>
      </c>
      <c r="X272" s="20" t="s">
        <v>21577</v>
      </c>
      <c r="Y272" s="20" t="s">
        <v>21578</v>
      </c>
    </row>
    <row r="273" spans="1:25" x14ac:dyDescent="0.25">
      <c r="A273" s="20" t="s">
        <v>21521</v>
      </c>
      <c r="B273" s="21">
        <v>1234.4851512924699</v>
      </c>
      <c r="C273" s="22">
        <v>-1.09331015051146</v>
      </c>
      <c r="D273" s="21">
        <v>0.41390492508777099</v>
      </c>
      <c r="E273" s="21">
        <v>-2.6414523825238798</v>
      </c>
      <c r="F273" s="23">
        <v>8.2551410529304401E-3</v>
      </c>
      <c r="G273" s="24">
        <v>0.20311542898509299</v>
      </c>
      <c r="H273" s="21">
        <v>23.303078578451899</v>
      </c>
      <c r="I273" s="21">
        <v>19.576099030862501</v>
      </c>
      <c r="J273" s="21">
        <v>17.098024168524301</v>
      </c>
      <c r="K273" s="21">
        <v>19.066029138878601</v>
      </c>
      <c r="L273" s="21">
        <v>26.474939653141899</v>
      </c>
      <c r="M273" s="21">
        <v>3779.5374113431999</v>
      </c>
      <c r="N273" s="21">
        <v>3386.6651323392198</v>
      </c>
      <c r="O273" s="21">
        <v>1805.55135219617</v>
      </c>
      <c r="P273" s="21">
        <v>1639.6785059435599</v>
      </c>
      <c r="Q273" s="21">
        <v>1627.9009405327199</v>
      </c>
      <c r="R273" s="21">
        <f t="shared" si="8"/>
        <v>0.59835285631322011</v>
      </c>
      <c r="S273" s="21">
        <f t="shared" si="9"/>
        <v>1.2347206379330165</v>
      </c>
      <c r="T273" s="21">
        <v>3.8178718182908897E-2</v>
      </c>
      <c r="U273" s="21">
        <v>1.0832949633768101</v>
      </c>
      <c r="V273" s="21">
        <v>-1.0451162451939</v>
      </c>
      <c r="W273" s="25" t="s">
        <v>21516</v>
      </c>
      <c r="X273" s="20" t="s">
        <v>21522</v>
      </c>
      <c r="Y273" s="20" t="s">
        <v>21523</v>
      </c>
    </row>
    <row r="274" spans="1:25" x14ac:dyDescent="0.25">
      <c r="A274" s="20" t="s">
        <v>21506</v>
      </c>
      <c r="B274" s="21">
        <v>151.19053504371399</v>
      </c>
      <c r="C274" s="22">
        <v>-2.0908117621694302</v>
      </c>
      <c r="D274" s="21">
        <v>0.96966770876920905</v>
      </c>
      <c r="E274" s="21">
        <v>-2.1562146942309601</v>
      </c>
      <c r="F274" s="23">
        <v>3.1066904670637201E-2</v>
      </c>
      <c r="G274" s="24">
        <v>0.31806054448659199</v>
      </c>
      <c r="H274" s="21">
        <v>2.2193408169954201</v>
      </c>
      <c r="I274" s="21">
        <v>1.08756105727014</v>
      </c>
      <c r="J274" s="21">
        <v>3.4196048337048599</v>
      </c>
      <c r="K274" s="21">
        <v>6.3553430462928704</v>
      </c>
      <c r="L274" s="21">
        <v>8.6197477940461908</v>
      </c>
      <c r="M274" s="21">
        <v>311.81738478785701</v>
      </c>
      <c r="N274" s="21">
        <v>309.95490132199001</v>
      </c>
      <c r="O274" s="21">
        <v>254.19062597206101</v>
      </c>
      <c r="P274" s="21">
        <v>334.71473377142502</v>
      </c>
      <c r="Q274" s="21">
        <v>279.526107035498</v>
      </c>
      <c r="R274" s="21">
        <f t="shared" si="8"/>
        <v>0.53185096025353196</v>
      </c>
      <c r="S274" s="21">
        <f t="shared" si="9"/>
        <v>2.118151676639485</v>
      </c>
      <c r="T274" s="21">
        <v>-1.8907751653464799</v>
      </c>
      <c r="U274" s="21">
        <v>0.102936812868826</v>
      </c>
      <c r="V274" s="21">
        <v>-1.9937119782153101</v>
      </c>
      <c r="W274" s="25" t="s">
        <v>21507</v>
      </c>
      <c r="X274" s="20" t="s">
        <v>21508</v>
      </c>
      <c r="Y274" s="20" t="s">
        <v>21509</v>
      </c>
    </row>
    <row r="275" spans="1:25" x14ac:dyDescent="0.25">
      <c r="A275" s="20" t="s">
        <v>21488</v>
      </c>
      <c r="B275" s="21">
        <v>67.785578448205001</v>
      </c>
      <c r="C275" s="22">
        <v>-4.67489736504616</v>
      </c>
      <c r="D275" s="21">
        <v>1.5696231167015799</v>
      </c>
      <c r="E275" s="21">
        <v>-2.9783565973913801</v>
      </c>
      <c r="F275" s="23">
        <v>2.89798603544558E-3</v>
      </c>
      <c r="G275" s="24">
        <v>0.17584914139802099</v>
      </c>
      <c r="H275" s="21" t="s">
        <v>34</v>
      </c>
      <c r="I275" s="21" t="s">
        <v>34</v>
      </c>
      <c r="J275" s="21" t="s">
        <v>34</v>
      </c>
      <c r="K275" s="21">
        <v>4.2368953641952496</v>
      </c>
      <c r="L275" s="21">
        <v>6.1569627100329898</v>
      </c>
      <c r="M275" s="21">
        <v>165.34089086615899</v>
      </c>
      <c r="N275" s="21">
        <v>146.82074273146901</v>
      </c>
      <c r="O275" s="21">
        <v>111.707091234359</v>
      </c>
      <c r="P275" s="21">
        <v>111.218503310125</v>
      </c>
      <c r="Q275" s="21">
        <v>132.37469826570899</v>
      </c>
      <c r="R275" s="21">
        <f t="shared" si="8"/>
        <v>0</v>
      </c>
      <c r="S275" s="21">
        <f t="shared" si="9"/>
        <v>2.9253727859382321</v>
      </c>
      <c r="T275" s="21" t="s">
        <v>35</v>
      </c>
      <c r="U275" s="21">
        <v>0.398216856057588</v>
      </c>
      <c r="V275" s="21" t="s">
        <v>35</v>
      </c>
      <c r="W275" s="25" t="s">
        <v>21484</v>
      </c>
      <c r="X275" s="20" t="s">
        <v>21489</v>
      </c>
      <c r="Y275" s="20" t="s">
        <v>21490</v>
      </c>
    </row>
    <row r="276" spans="1:25" x14ac:dyDescent="0.25">
      <c r="A276" s="20" t="s">
        <v>21466</v>
      </c>
      <c r="B276" s="21">
        <v>277.04301391149801</v>
      </c>
      <c r="C276" s="22">
        <v>-3.3615170576784501</v>
      </c>
      <c r="D276" s="21">
        <v>1.5560530966419901</v>
      </c>
      <c r="E276" s="21">
        <v>-2.1602842890982998</v>
      </c>
      <c r="F276" s="23">
        <v>3.0750668449426699E-2</v>
      </c>
      <c r="G276" s="24">
        <v>0.31667640706496702</v>
      </c>
      <c r="H276" s="21">
        <v>1.10967040849771</v>
      </c>
      <c r="I276" s="21" t="s">
        <v>34</v>
      </c>
      <c r="J276" s="21">
        <v>1.13986827790162</v>
      </c>
      <c r="K276" s="21">
        <v>9.5330145694393096</v>
      </c>
      <c r="L276" s="21">
        <v>1.8470888130098999</v>
      </c>
      <c r="M276" s="21">
        <v>645.82817774566797</v>
      </c>
      <c r="N276" s="21">
        <v>714.527614626483</v>
      </c>
      <c r="O276" s="21">
        <v>450.24796977113999</v>
      </c>
      <c r="P276" s="21">
        <v>436.40022251211099</v>
      </c>
      <c r="Q276" s="21">
        <v>509.796512390732</v>
      </c>
      <c r="R276" s="21">
        <f t="shared" si="8"/>
        <v>8.1572072153469302E-2</v>
      </c>
      <c r="S276" s="21">
        <f t="shared" si="9"/>
        <v>0.8965605024277542</v>
      </c>
      <c r="T276" s="21">
        <v>-2.91106565625826</v>
      </c>
      <c r="U276" s="21">
        <v>0.54718808118791595</v>
      </c>
      <c r="V276" s="21">
        <v>-3.4582537374461801</v>
      </c>
      <c r="W276" s="25" t="s">
        <v>21457</v>
      </c>
      <c r="X276" s="20" t="s">
        <v>21467</v>
      </c>
      <c r="Y276" s="20" t="s">
        <v>21468</v>
      </c>
    </row>
    <row r="277" spans="1:25" x14ac:dyDescent="0.25">
      <c r="A277" s="20" t="s">
        <v>21314</v>
      </c>
      <c r="B277" s="21">
        <v>73.372050444271196</v>
      </c>
      <c r="C277" s="22">
        <v>-3.10188534113089</v>
      </c>
      <c r="D277" s="21">
        <v>1.57635362571238</v>
      </c>
      <c r="E277" s="21">
        <v>-1.96775982909869</v>
      </c>
      <c r="F277" s="23">
        <v>4.9095678255823602E-2</v>
      </c>
      <c r="G277" s="24">
        <v>0.38829432269182301</v>
      </c>
      <c r="H277" s="21" t="s">
        <v>34</v>
      </c>
      <c r="I277" s="21" t="s">
        <v>34</v>
      </c>
      <c r="J277" s="21">
        <v>3.4196048337048599</v>
      </c>
      <c r="K277" s="21">
        <v>1.05922384104881</v>
      </c>
      <c r="L277" s="21">
        <v>3.6941776260197998</v>
      </c>
      <c r="M277" s="21">
        <v>104.309018398785</v>
      </c>
      <c r="N277" s="21">
        <v>104.405861497934</v>
      </c>
      <c r="O277" s="21">
        <v>153.88221751671901</v>
      </c>
      <c r="P277" s="21">
        <v>161.002023839419</v>
      </c>
      <c r="Q277" s="21">
        <v>201.948376889082</v>
      </c>
      <c r="R277" s="21">
        <f t="shared" si="8"/>
        <v>0</v>
      </c>
      <c r="S277" s="21">
        <f t="shared" si="9"/>
        <v>1.5813642584175385</v>
      </c>
      <c r="T277" s="21" t="s">
        <v>35</v>
      </c>
      <c r="U277" s="21">
        <v>-0.723201165157774</v>
      </c>
      <c r="V277" s="21" t="s">
        <v>35</v>
      </c>
      <c r="W277" s="25" t="s">
        <v>21315</v>
      </c>
      <c r="X277" s="20" t="s">
        <v>21316</v>
      </c>
      <c r="Y277" s="20" t="s">
        <v>21317</v>
      </c>
    </row>
    <row r="278" spans="1:25" x14ac:dyDescent="0.25">
      <c r="A278" s="20" t="s">
        <v>21137</v>
      </c>
      <c r="B278" s="21">
        <v>173.920421647784</v>
      </c>
      <c r="C278" s="22">
        <v>-4.3529641677695903</v>
      </c>
      <c r="D278" s="21">
        <v>1.54339526758364</v>
      </c>
      <c r="E278" s="21">
        <v>-2.82038195865707</v>
      </c>
      <c r="F278" s="23">
        <v>4.7966517301084102E-3</v>
      </c>
      <c r="G278" s="24">
        <v>0.19449428427613999</v>
      </c>
      <c r="H278" s="21" t="s">
        <v>34</v>
      </c>
      <c r="I278" s="21" t="s">
        <v>34</v>
      </c>
      <c r="J278" s="21">
        <v>2.2797365558032401</v>
      </c>
      <c r="K278" s="21">
        <v>3.1776715231464401</v>
      </c>
      <c r="L278" s="21">
        <v>8.0040515230428895</v>
      </c>
      <c r="M278" s="21">
        <v>324.02375928133199</v>
      </c>
      <c r="N278" s="21">
        <v>284.94099700477699</v>
      </c>
      <c r="O278" s="21">
        <v>363.61798065061703</v>
      </c>
      <c r="P278" s="21">
        <v>419.45264105532999</v>
      </c>
      <c r="Q278" s="21">
        <v>333.70737888378801</v>
      </c>
      <c r="R278" s="21">
        <f t="shared" si="8"/>
        <v>0</v>
      </c>
      <c r="S278" s="21">
        <f t="shared" si="9"/>
        <v>1.2053836657674131</v>
      </c>
      <c r="T278" s="21" t="s">
        <v>35</v>
      </c>
      <c r="U278" s="21">
        <v>-0.28994928659642799</v>
      </c>
      <c r="V278" s="21" t="s">
        <v>35</v>
      </c>
      <c r="W278" s="25" t="s">
        <v>21134</v>
      </c>
      <c r="X278" s="20" t="s">
        <v>21138</v>
      </c>
      <c r="Y278" s="20" t="s">
        <v>21139</v>
      </c>
    </row>
    <row r="279" spans="1:25" x14ac:dyDescent="0.25">
      <c r="A279" s="20" t="s">
        <v>20701</v>
      </c>
      <c r="B279" s="21">
        <v>80.798084204830005</v>
      </c>
      <c r="C279" s="22">
        <v>-4.0362196287132202</v>
      </c>
      <c r="D279" s="21">
        <v>1.6049187624974599</v>
      </c>
      <c r="E279" s="21">
        <v>-2.5149058774989599</v>
      </c>
      <c r="F279" s="23">
        <v>1.19064165683847E-2</v>
      </c>
      <c r="G279" s="24">
        <v>0.22025643277863399</v>
      </c>
      <c r="H279" s="21" t="s">
        <v>34</v>
      </c>
      <c r="I279" s="21" t="s">
        <v>34</v>
      </c>
      <c r="J279" s="21">
        <v>4.5594731116064802</v>
      </c>
      <c r="K279" s="21">
        <v>1.05922384104881</v>
      </c>
      <c r="L279" s="21">
        <v>3.6941776260197998</v>
      </c>
      <c r="M279" s="21">
        <v>126.502426568739</v>
      </c>
      <c r="N279" s="21">
        <v>202.28635665224601</v>
      </c>
      <c r="O279" s="21">
        <v>144.76327129350599</v>
      </c>
      <c r="P279" s="21">
        <v>132.402980131102</v>
      </c>
      <c r="Q279" s="21">
        <v>192.712932824033</v>
      </c>
      <c r="R279" s="21">
        <f t="shared" si="8"/>
        <v>0</v>
      </c>
      <c r="S279" s="21">
        <f t="shared" si="9"/>
        <v>1.9819721517493514</v>
      </c>
      <c r="T279" s="21" t="s">
        <v>35</v>
      </c>
      <c r="U279" s="21">
        <v>6.9833724935651903E-2</v>
      </c>
      <c r="V279" s="21" t="s">
        <v>35</v>
      </c>
      <c r="W279" s="25" t="s">
        <v>20702</v>
      </c>
      <c r="X279" s="20" t="s">
        <v>20703</v>
      </c>
      <c r="Y279" s="20" t="s">
        <v>20704</v>
      </c>
    </row>
    <row r="280" spans="1:25" x14ac:dyDescent="0.25">
      <c r="A280" s="20" t="s">
        <v>20524</v>
      </c>
      <c r="B280" s="21">
        <v>2271.9464083487301</v>
      </c>
      <c r="C280" s="22">
        <v>-4.0827958605739996</v>
      </c>
      <c r="D280" s="21">
        <v>1.56472818563498</v>
      </c>
      <c r="E280" s="21">
        <v>-2.6092684327260098</v>
      </c>
      <c r="F280" s="23">
        <v>9.0736034478069803E-3</v>
      </c>
      <c r="G280" s="24">
        <v>0.206790569218255</v>
      </c>
      <c r="H280" s="21" t="s">
        <v>34</v>
      </c>
      <c r="I280" s="21" t="s">
        <v>34</v>
      </c>
      <c r="J280" s="21">
        <v>5.6993413895081</v>
      </c>
      <c r="K280" s="21">
        <v>5.29611920524406</v>
      </c>
      <c r="L280" s="21" t="s">
        <v>34</v>
      </c>
      <c r="M280" s="21">
        <v>4635.09329629494</v>
      </c>
      <c r="N280" s="21">
        <v>5139.8135566586898</v>
      </c>
      <c r="O280" s="21">
        <v>3951.9233194849198</v>
      </c>
      <c r="P280" s="21">
        <v>4538.7741588941599</v>
      </c>
      <c r="Q280" s="21">
        <v>4442.8642915598102</v>
      </c>
      <c r="R280" s="21">
        <f t="shared" si="8"/>
        <v>0</v>
      </c>
      <c r="S280" s="21">
        <f t="shared" si="9"/>
        <v>8.5014946310525197E-2</v>
      </c>
      <c r="T280" s="21" t="s">
        <v>35</v>
      </c>
      <c r="U280" s="21">
        <v>0.18099772734264499</v>
      </c>
      <c r="V280" s="21" t="s">
        <v>35</v>
      </c>
      <c r="W280" s="25" t="s">
        <v>20519</v>
      </c>
      <c r="X280" s="20" t="s">
        <v>20525</v>
      </c>
      <c r="Y280" s="20" t="s">
        <v>20526</v>
      </c>
    </row>
    <row r="281" spans="1:25" x14ac:dyDescent="0.25">
      <c r="A281" s="20" t="s">
        <v>20391</v>
      </c>
      <c r="B281" s="21">
        <v>71.437975130038396</v>
      </c>
      <c r="C281" s="22">
        <v>-3.9951000634551099</v>
      </c>
      <c r="D281" s="21">
        <v>1.5936426953540199</v>
      </c>
      <c r="E281" s="21">
        <v>-2.5068982370402701</v>
      </c>
      <c r="F281" s="23">
        <v>1.21795771058284E-2</v>
      </c>
      <c r="G281" s="24">
        <v>0.22025643277863399</v>
      </c>
      <c r="H281" s="21" t="s">
        <v>34</v>
      </c>
      <c r="I281" s="21" t="s">
        <v>34</v>
      </c>
      <c r="J281" s="21">
        <v>2.2797365558032401</v>
      </c>
      <c r="K281" s="21">
        <v>3.1776715231464401</v>
      </c>
      <c r="L281" s="21">
        <v>6.1569627100329898</v>
      </c>
      <c r="M281" s="21">
        <v>95.431655130803193</v>
      </c>
      <c r="N281" s="21">
        <v>142.47049850238901</v>
      </c>
      <c r="O281" s="21">
        <v>116.26656434596499</v>
      </c>
      <c r="P281" s="21">
        <v>181.127276819347</v>
      </c>
      <c r="Q281" s="21">
        <v>167.46938571289701</v>
      </c>
      <c r="R281" s="21">
        <f t="shared" si="8"/>
        <v>0</v>
      </c>
      <c r="S281" s="21">
        <f t="shared" si="9"/>
        <v>2.4984490313374597</v>
      </c>
      <c r="T281" s="21" t="s">
        <v>35</v>
      </c>
      <c r="U281" s="21">
        <v>-0.38147547293326101</v>
      </c>
      <c r="V281" s="21" t="s">
        <v>35</v>
      </c>
      <c r="W281" s="25" t="s">
        <v>20390</v>
      </c>
      <c r="X281" s="20" t="s">
        <v>20392</v>
      </c>
      <c r="Y281" s="20" t="s">
        <v>38</v>
      </c>
    </row>
    <row r="282" spans="1:25" x14ac:dyDescent="0.25">
      <c r="A282" s="20" t="s">
        <v>20266</v>
      </c>
      <c r="B282" s="21">
        <v>141.37257045817299</v>
      </c>
      <c r="C282" s="22">
        <v>-3.9116723871457699</v>
      </c>
      <c r="D282" s="21">
        <v>1.5423365522050401</v>
      </c>
      <c r="E282" s="21">
        <v>-2.5361989778128202</v>
      </c>
      <c r="F282" s="23">
        <v>1.1206304032967599E-2</v>
      </c>
      <c r="G282" s="24">
        <v>0.219840540064829</v>
      </c>
      <c r="H282" s="21" t="s">
        <v>34</v>
      </c>
      <c r="I282" s="21" t="s">
        <v>34</v>
      </c>
      <c r="J282" s="21">
        <v>3.4196048337048599</v>
      </c>
      <c r="K282" s="21">
        <v>5.29611920524406</v>
      </c>
      <c r="L282" s="21">
        <v>2.4627850840132002</v>
      </c>
      <c r="M282" s="21">
        <v>258.55320517996699</v>
      </c>
      <c r="N282" s="21">
        <v>254.48928740121301</v>
      </c>
      <c r="O282" s="21">
        <v>273.56838669638898</v>
      </c>
      <c r="P282" s="21">
        <v>316.70792847359502</v>
      </c>
      <c r="Q282" s="21">
        <v>299.22838770760302</v>
      </c>
      <c r="R282" s="21">
        <f t="shared" si="8"/>
        <v>0</v>
      </c>
      <c r="S282" s="21">
        <f t="shared" si="9"/>
        <v>1.2567116381508889</v>
      </c>
      <c r="T282" s="21" t="s">
        <v>35</v>
      </c>
      <c r="U282" s="21">
        <v>-0.208961410888892</v>
      </c>
      <c r="V282" s="21" t="s">
        <v>35</v>
      </c>
      <c r="W282" s="25" t="s">
        <v>20261</v>
      </c>
      <c r="X282" s="20" t="s">
        <v>20267</v>
      </c>
      <c r="Y282" s="20" t="s">
        <v>38</v>
      </c>
    </row>
    <row r="283" spans="1:25" x14ac:dyDescent="0.25">
      <c r="A283" s="20" t="s">
        <v>20264</v>
      </c>
      <c r="B283" s="21">
        <v>142.489468714748</v>
      </c>
      <c r="C283" s="22">
        <v>-2.4892792364340801</v>
      </c>
      <c r="D283" s="21">
        <v>1.1174963689620601</v>
      </c>
      <c r="E283" s="21">
        <v>-2.2275501787501502</v>
      </c>
      <c r="F283" s="23">
        <v>2.59105261231246E-2</v>
      </c>
      <c r="G283" s="24">
        <v>0.296775814057125</v>
      </c>
      <c r="H283" s="21">
        <v>1.10967040849771</v>
      </c>
      <c r="I283" s="21">
        <v>1.08756105727014</v>
      </c>
      <c r="J283" s="21">
        <v>4.5594731116064802</v>
      </c>
      <c r="K283" s="21">
        <v>6.3553430462928704</v>
      </c>
      <c r="L283" s="21">
        <v>9.2354440650494904</v>
      </c>
      <c r="M283" s="21">
        <v>258.55320517996699</v>
      </c>
      <c r="N283" s="21">
        <v>254.48928740121301</v>
      </c>
      <c r="O283" s="21">
        <v>273.56838669638898</v>
      </c>
      <c r="P283" s="21">
        <v>316.70792847359502</v>
      </c>
      <c r="Q283" s="21">
        <v>299.22838770760302</v>
      </c>
      <c r="R283" s="21">
        <f t="shared" si="8"/>
        <v>0.42827475258692665</v>
      </c>
      <c r="S283" s="21">
        <f t="shared" si="9"/>
        <v>2.265334872065528</v>
      </c>
      <c r="T283" s="21">
        <v>-2.6120772067437601</v>
      </c>
      <c r="U283" s="21">
        <v>-0.208961410888892</v>
      </c>
      <c r="V283" s="21">
        <v>-2.4031157958548701</v>
      </c>
      <c r="W283" s="25" t="s">
        <v>20261</v>
      </c>
      <c r="X283" s="20" t="s">
        <v>20265</v>
      </c>
      <c r="Y283" s="20" t="s">
        <v>38</v>
      </c>
    </row>
    <row r="284" spans="1:25" x14ac:dyDescent="0.25">
      <c r="A284" s="20" t="s">
        <v>20191</v>
      </c>
      <c r="B284" s="21">
        <v>80.468294202245005</v>
      </c>
      <c r="C284" s="22">
        <v>-3.9536558455930302</v>
      </c>
      <c r="D284" s="21">
        <v>1.5606553460575701</v>
      </c>
      <c r="E284" s="21">
        <v>-2.5333305368033501</v>
      </c>
      <c r="F284" s="23">
        <v>1.12984356595875E-2</v>
      </c>
      <c r="G284" s="24">
        <v>0.219840540064829</v>
      </c>
      <c r="H284" s="21" t="s">
        <v>34</v>
      </c>
      <c r="I284" s="21" t="s">
        <v>34</v>
      </c>
      <c r="J284" s="21">
        <v>2.2797365558032401</v>
      </c>
      <c r="K284" s="21">
        <v>6.3553430462928704</v>
      </c>
      <c r="L284" s="21">
        <v>1.8470888130098999</v>
      </c>
      <c r="M284" s="21">
        <v>150.91517555568899</v>
      </c>
      <c r="N284" s="21">
        <v>159.87147541871099</v>
      </c>
      <c r="O284" s="21">
        <v>174.39984651894801</v>
      </c>
      <c r="P284" s="21">
        <v>155.705904634175</v>
      </c>
      <c r="Q284" s="21">
        <v>153.308371479822</v>
      </c>
      <c r="R284" s="21">
        <f t="shared" si="8"/>
        <v>0</v>
      </c>
      <c r="S284" s="21">
        <f t="shared" si="9"/>
        <v>2.1683620573627911</v>
      </c>
      <c r="T284" s="21" t="s">
        <v>35</v>
      </c>
      <c r="U284" s="21">
        <v>-5.2372582512354701E-2</v>
      </c>
      <c r="V284" s="21" t="s">
        <v>35</v>
      </c>
      <c r="W284" s="25" t="s">
        <v>20192</v>
      </c>
      <c r="X284" s="20" t="s">
        <v>20193</v>
      </c>
      <c r="Y284" s="20" t="s">
        <v>20194</v>
      </c>
    </row>
    <row r="285" spans="1:25" x14ac:dyDescent="0.25">
      <c r="A285" s="20" t="s">
        <v>19784</v>
      </c>
      <c r="B285" s="21">
        <v>103.971086210762</v>
      </c>
      <c r="C285" s="22">
        <v>-3.5364643878767601</v>
      </c>
      <c r="D285" s="21">
        <v>1.6077582955355001</v>
      </c>
      <c r="E285" s="21">
        <v>-2.1996244072862101</v>
      </c>
      <c r="F285" s="23">
        <v>2.7833554036271801E-2</v>
      </c>
      <c r="G285" s="24">
        <v>0.30520834227997101</v>
      </c>
      <c r="H285" s="21" t="s">
        <v>34</v>
      </c>
      <c r="I285" s="21" t="s">
        <v>34</v>
      </c>
      <c r="J285" s="21">
        <v>1.13986827790162</v>
      </c>
      <c r="K285" s="21">
        <v>4.2368953641952496</v>
      </c>
      <c r="L285" s="21">
        <v>3.6941776260197998</v>
      </c>
      <c r="M285" s="21">
        <v>130.94110820272999</v>
      </c>
      <c r="N285" s="21">
        <v>210.98684511040699</v>
      </c>
      <c r="O285" s="21">
        <v>170.98024168524299</v>
      </c>
      <c r="P285" s="21">
        <v>254.21372185171501</v>
      </c>
      <c r="Q285" s="21">
        <v>263.51800398941202</v>
      </c>
      <c r="R285" s="21">
        <f t="shared" si="8"/>
        <v>0</v>
      </c>
      <c r="S285" s="21">
        <f t="shared" si="9"/>
        <v>1.3170877951629834</v>
      </c>
      <c r="T285" s="21" t="s">
        <v>35</v>
      </c>
      <c r="U285" s="21">
        <v>-0.42524587489594701</v>
      </c>
      <c r="V285" s="21" t="s">
        <v>35</v>
      </c>
      <c r="W285" s="25" t="s">
        <v>19785</v>
      </c>
      <c r="X285" s="20" t="s">
        <v>19786</v>
      </c>
      <c r="Y285" s="20" t="s">
        <v>19787</v>
      </c>
    </row>
    <row r="286" spans="1:25" x14ac:dyDescent="0.25">
      <c r="A286" s="20" t="s">
        <v>19766</v>
      </c>
      <c r="B286" s="21">
        <v>695.88400828880503</v>
      </c>
      <c r="C286" s="22">
        <v>-4.4005582207715301</v>
      </c>
      <c r="D286" s="21">
        <v>1.61038983234065</v>
      </c>
      <c r="E286" s="21">
        <v>-2.7326043249884902</v>
      </c>
      <c r="F286" s="23">
        <v>6.2835768204265001E-3</v>
      </c>
      <c r="G286" s="24">
        <v>0.200035030950314</v>
      </c>
      <c r="H286" s="21" t="s">
        <v>34</v>
      </c>
      <c r="I286" s="21" t="s">
        <v>34</v>
      </c>
      <c r="J286" s="21" t="s">
        <v>34</v>
      </c>
      <c r="K286" s="21">
        <v>1.05922384104881</v>
      </c>
      <c r="L286" s="21">
        <v>7.3883552520395899</v>
      </c>
      <c r="M286" s="21">
        <v>1425.92647491956</v>
      </c>
      <c r="N286" s="21">
        <v>1697.68281039869</v>
      </c>
      <c r="O286" s="21">
        <v>1037.28013289047</v>
      </c>
      <c r="P286" s="21">
        <v>1406.64926091282</v>
      </c>
      <c r="Q286" s="21">
        <v>1382.8538246734099</v>
      </c>
      <c r="R286" s="21">
        <f t="shared" si="8"/>
        <v>0</v>
      </c>
      <c r="S286" s="21">
        <f t="shared" si="9"/>
        <v>0.22074882769165766</v>
      </c>
      <c r="T286" s="21" t="s">
        <v>35</v>
      </c>
      <c r="U286" s="21">
        <v>0.29204433008097702</v>
      </c>
      <c r="V286" s="21" t="s">
        <v>35</v>
      </c>
      <c r="W286" s="25" t="s">
        <v>19760</v>
      </c>
      <c r="X286" s="20" t="s">
        <v>19767</v>
      </c>
      <c r="Y286" s="20" t="s">
        <v>19768</v>
      </c>
    </row>
    <row r="287" spans="1:25" x14ac:dyDescent="0.25">
      <c r="A287" s="20" t="s">
        <v>19759</v>
      </c>
      <c r="B287" s="21">
        <v>696.00573816795702</v>
      </c>
      <c r="C287" s="22">
        <v>-4.1594818290639504</v>
      </c>
      <c r="D287" s="21">
        <v>1.5689109951364</v>
      </c>
      <c r="E287" s="21">
        <v>-2.6511904384367901</v>
      </c>
      <c r="F287" s="23">
        <v>8.0208601954827197E-3</v>
      </c>
      <c r="G287" s="24">
        <v>0.20311542898509299</v>
      </c>
      <c r="H287" s="21" t="s">
        <v>34</v>
      </c>
      <c r="I287" s="21" t="s">
        <v>34</v>
      </c>
      <c r="J287" s="21">
        <v>5.6993413895081</v>
      </c>
      <c r="K287" s="21">
        <v>2.1184476820976199</v>
      </c>
      <c r="L287" s="21">
        <v>1.8470888130098999</v>
      </c>
      <c r="M287" s="21">
        <v>1425.92647491956</v>
      </c>
      <c r="N287" s="21">
        <v>1697.68281039869</v>
      </c>
      <c r="O287" s="21">
        <v>1037.28013289047</v>
      </c>
      <c r="P287" s="21">
        <v>1406.64926091282</v>
      </c>
      <c r="Q287" s="21">
        <v>1382.8538246734099</v>
      </c>
      <c r="R287" s="21">
        <f t="shared" si="8"/>
        <v>0</v>
      </c>
      <c r="S287" s="21">
        <f t="shared" si="9"/>
        <v>0.25255880285956861</v>
      </c>
      <c r="T287" s="21" t="s">
        <v>35</v>
      </c>
      <c r="U287" s="21">
        <v>0.29204433008097702</v>
      </c>
      <c r="V287" s="21" t="s">
        <v>35</v>
      </c>
      <c r="W287" s="25" t="s">
        <v>19760</v>
      </c>
      <c r="X287" s="20" t="s">
        <v>19761</v>
      </c>
      <c r="Y287" s="20" t="s">
        <v>19762</v>
      </c>
    </row>
    <row r="288" spans="1:25" x14ac:dyDescent="0.25">
      <c r="A288" s="20" t="s">
        <v>19430</v>
      </c>
      <c r="B288" s="21">
        <v>784.97350180529702</v>
      </c>
      <c r="C288" s="22">
        <v>-4.2594507547836997</v>
      </c>
      <c r="D288" s="21">
        <v>1.5611977670188</v>
      </c>
      <c r="E288" s="21">
        <v>-2.7283223463209101</v>
      </c>
      <c r="F288" s="23">
        <v>6.3657368604443498E-3</v>
      </c>
      <c r="G288" s="24">
        <v>0.200035030950314</v>
      </c>
      <c r="H288" s="21" t="s">
        <v>34</v>
      </c>
      <c r="I288" s="21" t="s">
        <v>34</v>
      </c>
      <c r="J288" s="21">
        <v>5.6993413895081</v>
      </c>
      <c r="K288" s="21">
        <v>3.1776715231464401</v>
      </c>
      <c r="L288" s="21">
        <v>4.3098738970230999</v>
      </c>
      <c r="M288" s="21">
        <v>1118.54777176569</v>
      </c>
      <c r="N288" s="21">
        <v>1794.4757444957299</v>
      </c>
      <c r="O288" s="21">
        <v>1394.05890387368</v>
      </c>
      <c r="P288" s="21">
        <v>1725.47563706851</v>
      </c>
      <c r="Q288" s="21">
        <v>1803.9900740396699</v>
      </c>
      <c r="R288" s="21">
        <f t="shared" si="8"/>
        <v>0</v>
      </c>
      <c r="S288" s="21">
        <f t="shared" si="9"/>
        <v>0.26783428216345423</v>
      </c>
      <c r="T288" s="21" t="s">
        <v>35</v>
      </c>
      <c r="U288" s="21">
        <v>-0.17221162201873799</v>
      </c>
      <c r="V288" s="21" t="s">
        <v>35</v>
      </c>
      <c r="W288" s="25" t="s">
        <v>19428</v>
      </c>
      <c r="X288" s="20" t="s">
        <v>19431</v>
      </c>
      <c r="Y288" s="20" t="s">
        <v>19432</v>
      </c>
    </row>
    <row r="289" spans="1:25" x14ac:dyDescent="0.25">
      <c r="A289" s="20" t="s">
        <v>19337</v>
      </c>
      <c r="B289" s="21">
        <v>297.613730229064</v>
      </c>
      <c r="C289" s="22">
        <v>-3.4451274855167502</v>
      </c>
      <c r="D289" s="21">
        <v>1.53034418241355</v>
      </c>
      <c r="E289" s="21">
        <v>-2.2512108877908399</v>
      </c>
      <c r="F289" s="23">
        <v>2.43721836310597E-2</v>
      </c>
      <c r="G289" s="24">
        <v>0.28857509284586302</v>
      </c>
      <c r="H289" s="21">
        <v>1.10967040849771</v>
      </c>
      <c r="I289" s="21" t="s">
        <v>34</v>
      </c>
      <c r="J289" s="21">
        <v>9.1189462232129603</v>
      </c>
      <c r="K289" s="21">
        <v>5.29611920524406</v>
      </c>
      <c r="L289" s="21">
        <v>5.5412664390296902</v>
      </c>
      <c r="M289" s="21">
        <v>452.74552666706597</v>
      </c>
      <c r="N289" s="21">
        <v>675.37541656475798</v>
      </c>
      <c r="O289" s="21">
        <v>576.77334861821998</v>
      </c>
      <c r="P289" s="21">
        <v>660.95567681445903</v>
      </c>
      <c r="Q289" s="21">
        <v>589.22133135015702</v>
      </c>
      <c r="R289" s="21">
        <f t="shared" si="8"/>
        <v>9.8364489654694548E-2</v>
      </c>
      <c r="S289" s="21">
        <f t="shared" si="9"/>
        <v>1.0923302756090629</v>
      </c>
      <c r="T289" s="21">
        <v>-3.5836809258248099</v>
      </c>
      <c r="U289" s="21">
        <v>-0.110553187803309</v>
      </c>
      <c r="V289" s="21">
        <v>-3.47312773802151</v>
      </c>
      <c r="W289" s="25" t="s">
        <v>19338</v>
      </c>
      <c r="X289" s="20" t="s">
        <v>19339</v>
      </c>
      <c r="Y289" s="20" t="s">
        <v>19340</v>
      </c>
    </row>
    <row r="290" spans="1:25" x14ac:dyDescent="0.25">
      <c r="A290" s="20" t="s">
        <v>18892</v>
      </c>
      <c r="B290" s="21">
        <v>194.574976716392</v>
      </c>
      <c r="C290" s="22">
        <v>-1.60566956086422</v>
      </c>
      <c r="D290" s="21">
        <v>0.79042797483809601</v>
      </c>
      <c r="E290" s="21">
        <v>-2.0313926277636001</v>
      </c>
      <c r="F290" s="23">
        <v>4.22151816840627E-2</v>
      </c>
      <c r="G290" s="24">
        <v>0.36245324115227401</v>
      </c>
      <c r="H290" s="21">
        <v>2.2193408169954201</v>
      </c>
      <c r="I290" s="21">
        <v>4.3502442290805696</v>
      </c>
      <c r="J290" s="21">
        <v>14.8182876127211</v>
      </c>
      <c r="K290" s="21">
        <v>5.29611920524406</v>
      </c>
      <c r="L290" s="21">
        <v>11.6982291490627</v>
      </c>
      <c r="M290" s="21">
        <v>438.31981135659601</v>
      </c>
      <c r="N290" s="21">
        <v>296.904168634749</v>
      </c>
      <c r="O290" s="21">
        <v>398.95389726556698</v>
      </c>
      <c r="P290" s="21">
        <v>337.89240529457101</v>
      </c>
      <c r="Q290" s="21">
        <v>435.29726359933301</v>
      </c>
      <c r="R290" s="21">
        <f t="shared" si="8"/>
        <v>0.89354879939488996</v>
      </c>
      <c r="S290" s="21">
        <f t="shared" si="9"/>
        <v>2.7140562713884937</v>
      </c>
      <c r="T290" s="21">
        <v>-1.6907632627892999</v>
      </c>
      <c r="U290" s="21">
        <v>-8.7931056327442997E-2</v>
      </c>
      <c r="V290" s="21">
        <v>-1.6028322064618601</v>
      </c>
      <c r="W290" s="25" t="s">
        <v>18891</v>
      </c>
      <c r="X290" s="20" t="s">
        <v>18893</v>
      </c>
      <c r="Y290" s="20" t="s">
        <v>18894</v>
      </c>
    </row>
    <row r="291" spans="1:25" x14ac:dyDescent="0.25">
      <c r="A291" s="20" t="s">
        <v>18757</v>
      </c>
      <c r="B291" s="21">
        <v>237.79213682347901</v>
      </c>
      <c r="C291" s="22">
        <v>-4.1762848379418598</v>
      </c>
      <c r="D291" s="21">
        <v>1.5857165202074901</v>
      </c>
      <c r="E291" s="21">
        <v>-2.6336894298076601</v>
      </c>
      <c r="F291" s="23">
        <v>8.4462706100339301E-3</v>
      </c>
      <c r="G291" s="24">
        <v>0.20316070966413699</v>
      </c>
      <c r="H291" s="21" t="s">
        <v>34</v>
      </c>
      <c r="I291" s="21" t="s">
        <v>34</v>
      </c>
      <c r="J291" s="21">
        <v>2.2797365558032401</v>
      </c>
      <c r="K291" s="21">
        <v>4.2368953641952496</v>
      </c>
      <c r="L291" s="21">
        <v>4.3098738970230999</v>
      </c>
      <c r="M291" s="21">
        <v>373.95892766372901</v>
      </c>
      <c r="N291" s="21">
        <v>561.181505551393</v>
      </c>
      <c r="O291" s="21">
        <v>348.79969303789602</v>
      </c>
      <c r="P291" s="21">
        <v>563.50708343796805</v>
      </c>
      <c r="Q291" s="21">
        <v>519.64765272678505</v>
      </c>
      <c r="R291" s="21">
        <f t="shared" si="8"/>
        <v>0</v>
      </c>
      <c r="S291" s="21">
        <f t="shared" si="9"/>
        <v>0.75606496940339651</v>
      </c>
      <c r="T291" s="21" t="s">
        <v>35</v>
      </c>
      <c r="U291" s="21">
        <v>-2.9768139205984399E-2</v>
      </c>
      <c r="V291" s="21" t="s">
        <v>35</v>
      </c>
      <c r="W291" s="25" t="s">
        <v>18743</v>
      </c>
      <c r="X291" s="20" t="s">
        <v>18758</v>
      </c>
      <c r="Y291" s="20" t="s">
        <v>18759</v>
      </c>
    </row>
    <row r="292" spans="1:25" x14ac:dyDescent="0.25">
      <c r="A292" s="20" t="s">
        <v>18161</v>
      </c>
      <c r="B292" s="21">
        <v>145.11103964437001</v>
      </c>
      <c r="C292" s="22">
        <v>-4.3156087715351399</v>
      </c>
      <c r="D292" s="21">
        <v>1.5790218348516201</v>
      </c>
      <c r="E292" s="21">
        <v>-2.7330899904501198</v>
      </c>
      <c r="F292" s="23">
        <v>6.2743186916383803E-3</v>
      </c>
      <c r="G292" s="24">
        <v>0.200035030950314</v>
      </c>
      <c r="H292" s="21" t="s">
        <v>34</v>
      </c>
      <c r="I292" s="21" t="s">
        <v>34</v>
      </c>
      <c r="J292" s="21" t="s">
        <v>34</v>
      </c>
      <c r="K292" s="21">
        <v>2.1184476820976199</v>
      </c>
      <c r="L292" s="21">
        <v>4.9255701680264004</v>
      </c>
      <c r="M292" s="21">
        <v>378.39760929771899</v>
      </c>
      <c r="N292" s="21">
        <v>326.26831718104302</v>
      </c>
      <c r="O292" s="21">
        <v>226.833787302422</v>
      </c>
      <c r="P292" s="21">
        <v>285.99043708317902</v>
      </c>
      <c r="Q292" s="21">
        <v>226.576227729214</v>
      </c>
      <c r="R292" s="21">
        <f t="shared" si="8"/>
        <v>0</v>
      </c>
      <c r="S292" s="21">
        <f t="shared" si="9"/>
        <v>0.95266615404100619</v>
      </c>
      <c r="T292" s="21" t="s">
        <v>35</v>
      </c>
      <c r="U292" s="21">
        <v>0.51554603051021297</v>
      </c>
      <c r="V292" s="21" t="s">
        <v>35</v>
      </c>
      <c r="W292" s="25" t="s">
        <v>18157</v>
      </c>
      <c r="X292" s="20" t="s">
        <v>18162</v>
      </c>
      <c r="Y292" s="20" t="s">
        <v>18163</v>
      </c>
    </row>
    <row r="293" spans="1:25" x14ac:dyDescent="0.25">
      <c r="A293" s="20" t="s">
        <v>18051</v>
      </c>
      <c r="B293" s="21">
        <v>139.27614298733201</v>
      </c>
      <c r="C293" s="22">
        <v>-4.1052140746290702</v>
      </c>
      <c r="D293" s="21">
        <v>1.66317653498282</v>
      </c>
      <c r="E293" s="21">
        <v>-2.46829725424876</v>
      </c>
      <c r="F293" s="23">
        <v>1.35757532445357E-2</v>
      </c>
      <c r="G293" s="24">
        <v>0.22697915390069601</v>
      </c>
      <c r="H293" s="21" t="s">
        <v>34</v>
      </c>
      <c r="I293" s="21" t="s">
        <v>34</v>
      </c>
      <c r="J293" s="21">
        <v>1.13986827790162</v>
      </c>
      <c r="K293" s="21" t="s">
        <v>34</v>
      </c>
      <c r="L293" s="21">
        <v>8.6197477940461908</v>
      </c>
      <c r="M293" s="21">
        <v>291.84331743489798</v>
      </c>
      <c r="N293" s="21">
        <v>225.12513885491899</v>
      </c>
      <c r="O293" s="21">
        <v>310.04417158924099</v>
      </c>
      <c r="P293" s="21">
        <v>302.93801853996001</v>
      </c>
      <c r="Q293" s="21">
        <v>253.051167382356</v>
      </c>
      <c r="R293" s="21">
        <f t="shared" si="8"/>
        <v>0</v>
      </c>
      <c r="S293" s="21">
        <f t="shared" si="9"/>
        <v>1.1269330433172804</v>
      </c>
      <c r="T293" s="21" t="s">
        <v>35</v>
      </c>
      <c r="U293" s="21">
        <v>-0.15938383969427999</v>
      </c>
      <c r="V293" s="21" t="s">
        <v>35</v>
      </c>
      <c r="W293" s="25" t="s">
        <v>18048</v>
      </c>
      <c r="X293" s="20" t="s">
        <v>18052</v>
      </c>
      <c r="Y293" s="20" t="s">
        <v>18053</v>
      </c>
    </row>
    <row r="294" spans="1:25" x14ac:dyDescent="0.25">
      <c r="A294" s="20" t="s">
        <v>17973</v>
      </c>
      <c r="B294" s="21">
        <v>76.050611157298405</v>
      </c>
      <c r="C294" s="22">
        <v>-3.9972439916290199</v>
      </c>
      <c r="D294" s="21">
        <v>1.62431840193566</v>
      </c>
      <c r="E294" s="21">
        <v>-2.4608746578660901</v>
      </c>
      <c r="F294" s="23">
        <v>1.3859877743876399E-2</v>
      </c>
      <c r="G294" s="24">
        <v>0.22758135928081799</v>
      </c>
      <c r="H294" s="21" t="s">
        <v>34</v>
      </c>
      <c r="I294" s="21" t="s">
        <v>34</v>
      </c>
      <c r="J294" s="21">
        <v>5.6993413895081</v>
      </c>
      <c r="K294" s="21" t="s">
        <v>34</v>
      </c>
      <c r="L294" s="21">
        <v>4.3098738970230999</v>
      </c>
      <c r="M294" s="21">
        <v>117.62506330075701</v>
      </c>
      <c r="N294" s="21">
        <v>171.834647048682</v>
      </c>
      <c r="O294" s="21">
        <v>110.567222956457</v>
      </c>
      <c r="P294" s="21">
        <v>188.54184370668901</v>
      </c>
      <c r="Q294" s="21">
        <v>161.92811927386799</v>
      </c>
      <c r="R294" s="21">
        <f t="shared" si="8"/>
        <v>0</v>
      </c>
      <c r="S294" s="21">
        <f t="shared" si="9"/>
        <v>2.1710212520468226</v>
      </c>
      <c r="T294" s="21" t="s">
        <v>35</v>
      </c>
      <c r="U294" s="21">
        <v>-8.6558063576087002E-2</v>
      </c>
      <c r="V294" s="21" t="s">
        <v>35</v>
      </c>
      <c r="W294" s="25" t="s">
        <v>17969</v>
      </c>
      <c r="X294" s="20" t="s">
        <v>17974</v>
      </c>
      <c r="Y294" s="20" t="s">
        <v>17975</v>
      </c>
    </row>
    <row r="295" spans="1:25" x14ac:dyDescent="0.25">
      <c r="A295" s="20" t="s">
        <v>17569</v>
      </c>
      <c r="B295" s="21">
        <v>803.74675303342201</v>
      </c>
      <c r="C295" s="22">
        <v>-4.3399815732702196</v>
      </c>
      <c r="D295" s="21">
        <v>1.5310812425681499</v>
      </c>
      <c r="E295" s="21">
        <v>-2.8345860772159801</v>
      </c>
      <c r="F295" s="23">
        <v>4.5885094776434102E-3</v>
      </c>
      <c r="G295" s="24">
        <v>0.19435486614912301</v>
      </c>
      <c r="H295" s="21" t="s">
        <v>34</v>
      </c>
      <c r="I295" s="21" t="s">
        <v>34</v>
      </c>
      <c r="J295" s="21">
        <v>3.4196048337048599</v>
      </c>
      <c r="K295" s="21">
        <v>3.1776715231464401</v>
      </c>
      <c r="L295" s="21">
        <v>3.6941776260197998</v>
      </c>
      <c r="M295" s="21">
        <v>1838.7238668807099</v>
      </c>
      <c r="N295" s="21">
        <v>1690.0698829978001</v>
      </c>
      <c r="O295" s="21">
        <v>1485.24836610581</v>
      </c>
      <c r="P295" s="21">
        <v>1568.7105085932899</v>
      </c>
      <c r="Q295" s="21">
        <v>1444.42345177374</v>
      </c>
      <c r="R295" s="21">
        <f t="shared" si="8"/>
        <v>0</v>
      </c>
      <c r="S295" s="21">
        <f t="shared" si="9"/>
        <v>0.22878122035795428</v>
      </c>
      <c r="T295" s="21" t="s">
        <v>35</v>
      </c>
      <c r="U295" s="21">
        <v>0.23473132714506401</v>
      </c>
      <c r="V295" s="21" t="s">
        <v>35</v>
      </c>
      <c r="W295" s="25" t="s">
        <v>17565</v>
      </c>
      <c r="X295" s="20" t="s">
        <v>17570</v>
      </c>
      <c r="Y295" s="20" t="s">
        <v>17571</v>
      </c>
    </row>
    <row r="296" spans="1:25" x14ac:dyDescent="0.25">
      <c r="A296" s="20" t="s">
        <v>17442</v>
      </c>
      <c r="B296" s="21">
        <v>85.6560097708021</v>
      </c>
      <c r="C296" s="22">
        <v>-3.9136303985385301</v>
      </c>
      <c r="D296" s="21">
        <v>1.56278369903299</v>
      </c>
      <c r="E296" s="21">
        <v>-2.50426876154402</v>
      </c>
      <c r="F296" s="23">
        <v>1.22704785152372E-2</v>
      </c>
      <c r="G296" s="24">
        <v>0.220521528191476</v>
      </c>
      <c r="H296" s="21" t="s">
        <v>34</v>
      </c>
      <c r="I296" s="21">
        <v>1.08756105727014</v>
      </c>
      <c r="J296" s="21">
        <v>7.9790779453113396</v>
      </c>
      <c r="K296" s="21">
        <v>1.05922384104881</v>
      </c>
      <c r="L296" s="21">
        <v>3.0784813550165002</v>
      </c>
      <c r="M296" s="21">
        <v>271.86925008193901</v>
      </c>
      <c r="N296" s="21">
        <v>226.21269991218901</v>
      </c>
      <c r="O296" s="21">
        <v>127.66524712498099</v>
      </c>
      <c r="P296" s="21">
        <v>100.62626489963699</v>
      </c>
      <c r="Q296" s="21">
        <v>116.98229149062701</v>
      </c>
      <c r="R296" s="21">
        <f t="shared" si="8"/>
        <v>0.21834982321342131</v>
      </c>
      <c r="S296" s="21">
        <f t="shared" si="9"/>
        <v>3.5093259372750687</v>
      </c>
      <c r="T296" s="21">
        <v>-2.8928759275695102</v>
      </c>
      <c r="U296" s="21">
        <v>1.11360475208706</v>
      </c>
      <c r="V296" s="21">
        <v>-4.0064806796565602</v>
      </c>
      <c r="W296" s="25" t="s">
        <v>17439</v>
      </c>
      <c r="X296" s="20" t="s">
        <v>17443</v>
      </c>
      <c r="Y296" s="20" t="s">
        <v>17444</v>
      </c>
    </row>
    <row r="297" spans="1:25" x14ac:dyDescent="0.25">
      <c r="A297" s="20" t="s">
        <v>17034</v>
      </c>
      <c r="B297" s="21">
        <v>414.33415493337498</v>
      </c>
      <c r="C297" s="22">
        <v>-4.8452082156508496</v>
      </c>
      <c r="D297" s="21">
        <v>1.7207038880143</v>
      </c>
      <c r="E297" s="21">
        <v>-2.8158291786289</v>
      </c>
      <c r="F297" s="23">
        <v>4.8651527384294697E-3</v>
      </c>
      <c r="G297" s="24">
        <v>0.194624128621395</v>
      </c>
      <c r="H297" s="21" t="s">
        <v>34</v>
      </c>
      <c r="I297" s="21" t="s">
        <v>34</v>
      </c>
      <c r="J297" s="21" t="s">
        <v>34</v>
      </c>
      <c r="K297" s="21">
        <v>2.1184476820976199</v>
      </c>
      <c r="L297" s="21">
        <v>12.313925420066001</v>
      </c>
      <c r="M297" s="21">
        <v>998.70336764794001</v>
      </c>
      <c r="N297" s="21">
        <v>718.877858855564</v>
      </c>
      <c r="O297" s="21">
        <v>789.92871658582305</v>
      </c>
      <c r="P297" s="21">
        <v>922.58396555351499</v>
      </c>
      <c r="Q297" s="21">
        <v>698.81526758874497</v>
      </c>
      <c r="R297" s="21">
        <f t="shared" si="8"/>
        <v>0</v>
      </c>
      <c r="S297" s="21">
        <f t="shared" si="9"/>
        <v>0.59852385917855377</v>
      </c>
      <c r="T297" s="21" t="s">
        <v>35</v>
      </c>
      <c r="U297" s="21">
        <v>9.5512951908952398E-2</v>
      </c>
      <c r="V297" s="21" t="s">
        <v>35</v>
      </c>
      <c r="W297" s="25" t="s">
        <v>17022</v>
      </c>
      <c r="X297" s="20" t="s">
        <v>17035</v>
      </c>
      <c r="Y297" s="20" t="s">
        <v>17036</v>
      </c>
    </row>
    <row r="298" spans="1:25" x14ac:dyDescent="0.25">
      <c r="A298" s="20" t="s">
        <v>16194</v>
      </c>
      <c r="B298" s="21">
        <v>105.983322232673</v>
      </c>
      <c r="C298" s="22">
        <v>-1.8674336906175499</v>
      </c>
      <c r="D298" s="21">
        <v>0.79143552899566405</v>
      </c>
      <c r="E298" s="21">
        <v>-2.35955251211344</v>
      </c>
      <c r="F298" s="23">
        <v>1.8296991094022899E-2</v>
      </c>
      <c r="G298" s="24">
        <v>0.25665688416434002</v>
      </c>
      <c r="H298" s="21">
        <v>4.4386816339908401</v>
      </c>
      <c r="I298" s="21">
        <v>2.1751221145402799</v>
      </c>
      <c r="J298" s="21">
        <v>7.9790779453113396</v>
      </c>
      <c r="K298" s="21">
        <v>9.5330145694393096</v>
      </c>
      <c r="L298" s="21">
        <v>3.6941776260197998</v>
      </c>
      <c r="M298" s="21">
        <v>291.84331743489798</v>
      </c>
      <c r="N298" s="21">
        <v>275.15294748934599</v>
      </c>
      <c r="O298" s="21">
        <v>129.94498368078499</v>
      </c>
      <c r="P298" s="21">
        <v>162.061247680468</v>
      </c>
      <c r="Q298" s="21">
        <v>173.01065215192699</v>
      </c>
      <c r="R298" s="21">
        <f t="shared" si="8"/>
        <v>1.1664633715734947</v>
      </c>
      <c r="S298" s="26">
        <f t="shared" si="9"/>
        <v>4.5603226232471625</v>
      </c>
      <c r="T298" s="21">
        <v>-1.09597625225169</v>
      </c>
      <c r="U298" s="21">
        <v>0.87101863464638396</v>
      </c>
      <c r="V298" s="21">
        <v>-1.96699488689808</v>
      </c>
      <c r="W298" s="25" t="s">
        <v>16195</v>
      </c>
      <c r="X298" s="20" t="s">
        <v>16196</v>
      </c>
      <c r="Y298" s="20" t="s">
        <v>16197</v>
      </c>
    </row>
    <row r="299" spans="1:25" x14ac:dyDescent="0.25">
      <c r="A299" s="20" t="s">
        <v>16074</v>
      </c>
      <c r="B299" s="21">
        <v>110.70049426062501</v>
      </c>
      <c r="C299" s="22">
        <v>-4.1742294968939104</v>
      </c>
      <c r="D299" s="21">
        <v>1.6149094746786601</v>
      </c>
      <c r="E299" s="21">
        <v>-2.5848071129339898</v>
      </c>
      <c r="F299" s="23">
        <v>9.7433488399581193E-3</v>
      </c>
      <c r="G299" s="24">
        <v>0.20997520791559601</v>
      </c>
      <c r="H299" s="21" t="s">
        <v>34</v>
      </c>
      <c r="I299" s="21" t="s">
        <v>34</v>
      </c>
      <c r="J299" s="21">
        <v>3.4196048337048599</v>
      </c>
      <c r="K299" s="21" t="s">
        <v>34</v>
      </c>
      <c r="L299" s="21">
        <v>4.9255701680264004</v>
      </c>
      <c r="M299" s="21">
        <v>297.39166947738698</v>
      </c>
      <c r="N299" s="21">
        <v>187.06050185046399</v>
      </c>
      <c r="O299" s="21">
        <v>210.87563141179999</v>
      </c>
      <c r="P299" s="21">
        <v>238.32536423598299</v>
      </c>
      <c r="Q299" s="21">
        <v>165.006600628884</v>
      </c>
      <c r="R299" s="21">
        <f t="shared" si="8"/>
        <v>0</v>
      </c>
      <c r="S299" s="21">
        <f t="shared" si="9"/>
        <v>1.3586896437490841</v>
      </c>
      <c r="T299" s="21" t="s">
        <v>35</v>
      </c>
      <c r="U299" s="21">
        <v>0.242590384848587</v>
      </c>
      <c r="V299" s="21" t="s">
        <v>35</v>
      </c>
      <c r="W299" s="25" t="s">
        <v>16071</v>
      </c>
      <c r="X299" s="20" t="s">
        <v>16075</v>
      </c>
      <c r="Y299" s="20" t="s">
        <v>16076</v>
      </c>
    </row>
    <row r="300" spans="1:25" x14ac:dyDescent="0.25">
      <c r="A300" s="20" t="s">
        <v>15914</v>
      </c>
      <c r="B300" s="21">
        <v>574.54539546377896</v>
      </c>
      <c r="C300" s="22">
        <v>-4.2751990754395104</v>
      </c>
      <c r="D300" s="21">
        <v>1.60257787274269</v>
      </c>
      <c r="E300" s="21">
        <v>-2.6677013006068901</v>
      </c>
      <c r="F300" s="23">
        <v>7.6372122923861899E-3</v>
      </c>
      <c r="G300" s="24">
        <v>0.20311542898509299</v>
      </c>
      <c r="H300" s="21" t="s">
        <v>34</v>
      </c>
      <c r="I300" s="21" t="s">
        <v>34</v>
      </c>
      <c r="J300" s="21">
        <v>4.5594731116064802</v>
      </c>
      <c r="K300" s="21">
        <v>7.4145668873416897</v>
      </c>
      <c r="L300" s="21" t="s">
        <v>34</v>
      </c>
      <c r="M300" s="21">
        <v>1388.1976810306401</v>
      </c>
      <c r="N300" s="21">
        <v>1092.9988625564899</v>
      </c>
      <c r="O300" s="21">
        <v>1217.3793207989299</v>
      </c>
      <c r="P300" s="21">
        <v>1052.86849800252</v>
      </c>
      <c r="Q300" s="21">
        <v>982.03555225026298</v>
      </c>
      <c r="R300" s="21">
        <f t="shared" si="8"/>
        <v>0</v>
      </c>
      <c r="S300" s="21">
        <f t="shared" si="9"/>
        <v>0.3681733303293323</v>
      </c>
      <c r="T300" s="21" t="s">
        <v>35</v>
      </c>
      <c r="U300" s="21">
        <v>0.19454555627735201</v>
      </c>
      <c r="V300" s="21" t="s">
        <v>35</v>
      </c>
      <c r="W300" s="25" t="s">
        <v>15911</v>
      </c>
      <c r="X300" s="20" t="s">
        <v>15915</v>
      </c>
      <c r="Y300" s="20" t="s">
        <v>15916</v>
      </c>
    </row>
    <row r="301" spans="1:25" x14ac:dyDescent="0.25">
      <c r="A301" s="20" t="s">
        <v>14953</v>
      </c>
      <c r="B301" s="21">
        <v>301.34580922573099</v>
      </c>
      <c r="C301" s="22">
        <v>-1.5559366418124401</v>
      </c>
      <c r="D301" s="21">
        <v>0.75106090519593904</v>
      </c>
      <c r="E301" s="21">
        <v>-2.0716517542695398</v>
      </c>
      <c r="F301" s="23">
        <v>3.8297929682472399E-2</v>
      </c>
      <c r="G301" s="24">
        <v>0.34644550963181298</v>
      </c>
      <c r="H301" s="21">
        <v>5.5483520424885597</v>
      </c>
      <c r="I301" s="21">
        <v>2.1751221145402799</v>
      </c>
      <c r="J301" s="21">
        <v>7.9790779453113396</v>
      </c>
      <c r="K301" s="21">
        <v>8.4737907283904992</v>
      </c>
      <c r="L301" s="21">
        <v>11.6982291490627</v>
      </c>
      <c r="M301" s="21">
        <v>791.19500125886805</v>
      </c>
      <c r="N301" s="21">
        <v>513.32881903150701</v>
      </c>
      <c r="O301" s="21">
        <v>563.09492928340001</v>
      </c>
      <c r="P301" s="21">
        <v>633.41585694719004</v>
      </c>
      <c r="Q301" s="21">
        <v>476.54891375655399</v>
      </c>
      <c r="R301" s="21">
        <f t="shared" si="8"/>
        <v>0.59205313363382384</v>
      </c>
      <c r="S301" s="21">
        <f t="shared" si="9"/>
        <v>1.6826116738679953</v>
      </c>
      <c r="T301" s="21">
        <v>-1.28090683552073</v>
      </c>
      <c r="U301" s="21">
        <v>0.22599686222804199</v>
      </c>
      <c r="V301" s="21">
        <v>-1.50690369774877</v>
      </c>
      <c r="W301" s="25" t="s">
        <v>14954</v>
      </c>
      <c r="X301" s="20" t="s">
        <v>14955</v>
      </c>
      <c r="Y301" s="20" t="s">
        <v>14956</v>
      </c>
    </row>
    <row r="302" spans="1:25" x14ac:dyDescent="0.25">
      <c r="A302" s="20" t="s">
        <v>14925</v>
      </c>
      <c r="B302" s="21">
        <v>100.702847627596</v>
      </c>
      <c r="C302" s="22">
        <v>-1.46937863614727</v>
      </c>
      <c r="D302" s="21">
        <v>0.72525803253716004</v>
      </c>
      <c r="E302" s="21">
        <v>-2.0260080829535401</v>
      </c>
      <c r="F302" s="23">
        <v>4.2763956344162697E-2</v>
      </c>
      <c r="G302" s="24">
        <v>0.363935551375415</v>
      </c>
      <c r="H302" s="21">
        <v>5.5483520424885597</v>
      </c>
      <c r="I302" s="21">
        <v>2.1751221145402799</v>
      </c>
      <c r="J302" s="21">
        <v>6.8392096674097198</v>
      </c>
      <c r="K302" s="21">
        <v>9.5330145694393096</v>
      </c>
      <c r="L302" s="21">
        <v>8.0040515230428895</v>
      </c>
      <c r="M302" s="21">
        <v>197.52133271259299</v>
      </c>
      <c r="N302" s="21">
        <v>256.66440951575299</v>
      </c>
      <c r="O302" s="21">
        <v>172.12010996314501</v>
      </c>
      <c r="P302" s="21">
        <v>188.54184370668901</v>
      </c>
      <c r="Q302" s="21">
        <v>160.08103046085799</v>
      </c>
      <c r="R302" s="21">
        <f t="shared" si="8"/>
        <v>1.7005100422429802</v>
      </c>
      <c r="S302" s="26">
        <f t="shared" si="9"/>
        <v>4.6810569710477656</v>
      </c>
      <c r="T302" s="21">
        <v>-1.0731933765122199</v>
      </c>
      <c r="U302" s="21">
        <v>0.387673421234209</v>
      </c>
      <c r="V302" s="21">
        <v>-1.46086679774643</v>
      </c>
      <c r="W302" s="25" t="s">
        <v>14921</v>
      </c>
      <c r="X302" s="20" t="s">
        <v>14926</v>
      </c>
      <c r="Y302" s="20" t="s">
        <v>14927</v>
      </c>
    </row>
    <row r="303" spans="1:25" x14ac:dyDescent="0.25">
      <c r="A303" s="20" t="s">
        <v>14866</v>
      </c>
      <c r="B303" s="21">
        <v>215.34726089174401</v>
      </c>
      <c r="C303" s="22">
        <v>-2.3668356011606502</v>
      </c>
      <c r="D303" s="21">
        <v>1.1644214475985999</v>
      </c>
      <c r="E303" s="21">
        <v>-2.0326279681998201</v>
      </c>
      <c r="F303" s="23">
        <v>4.2090123664176797E-2</v>
      </c>
      <c r="G303" s="24">
        <v>0.361667005327584</v>
      </c>
      <c r="H303" s="21" t="s">
        <v>34</v>
      </c>
      <c r="I303" s="21">
        <v>2.1751221145402799</v>
      </c>
      <c r="J303" s="21">
        <v>7.9790779453113396</v>
      </c>
      <c r="K303" s="21">
        <v>5.29611920524406</v>
      </c>
      <c r="L303" s="21">
        <v>2.4627850840132002</v>
      </c>
      <c r="M303" s="21">
        <v>481.59695728800699</v>
      </c>
      <c r="N303" s="21">
        <v>460.03832722527</v>
      </c>
      <c r="O303" s="21">
        <v>331.70166886937102</v>
      </c>
      <c r="P303" s="21">
        <v>468.17693774357502</v>
      </c>
      <c r="Q303" s="21">
        <v>394.04561344211203</v>
      </c>
      <c r="R303" s="21">
        <f t="shared" si="8"/>
        <v>0.23099411739488732</v>
      </c>
      <c r="S303" s="21">
        <f t="shared" si="9"/>
        <v>1.3181726252142569</v>
      </c>
      <c r="T303" s="21">
        <v>-2.2701197808062501</v>
      </c>
      <c r="U303" s="21">
        <v>0.242491517459612</v>
      </c>
      <c r="V303" s="21">
        <v>-2.5126112982658699</v>
      </c>
      <c r="W303" s="25" t="s">
        <v>14867</v>
      </c>
      <c r="X303" s="20" t="s">
        <v>14868</v>
      </c>
      <c r="Y303" s="20" t="s">
        <v>38</v>
      </c>
    </row>
    <row r="304" spans="1:25" x14ac:dyDescent="0.25">
      <c r="A304" s="20" t="s">
        <v>14831</v>
      </c>
      <c r="B304" s="21">
        <v>160.48096451589399</v>
      </c>
      <c r="C304" s="22">
        <v>-3.9590296507807299</v>
      </c>
      <c r="D304" s="21">
        <v>1.5526170195122899</v>
      </c>
      <c r="E304" s="21">
        <v>-2.5499074150458201</v>
      </c>
      <c r="F304" s="23">
        <v>1.0775153000048899E-2</v>
      </c>
      <c r="G304" s="24">
        <v>0.215883637840947</v>
      </c>
      <c r="H304" s="21" t="s">
        <v>34</v>
      </c>
      <c r="I304" s="21" t="s">
        <v>34</v>
      </c>
      <c r="J304" s="21" t="s">
        <v>34</v>
      </c>
      <c r="K304" s="21">
        <v>6.3553430462928704</v>
      </c>
      <c r="L304" s="21">
        <v>3.0784813550165002</v>
      </c>
      <c r="M304" s="21">
        <v>318.47540723884299</v>
      </c>
      <c r="N304" s="21">
        <v>314.30514555107101</v>
      </c>
      <c r="O304" s="21">
        <v>313.46377642294601</v>
      </c>
      <c r="P304" s="21">
        <v>301.87879469891101</v>
      </c>
      <c r="Q304" s="21">
        <v>347.25269684586101</v>
      </c>
      <c r="R304" s="21">
        <f t="shared" si="8"/>
        <v>0</v>
      </c>
      <c r="S304" s="21">
        <f t="shared" si="9"/>
        <v>0.98004059600527227</v>
      </c>
      <c r="T304" s="21" t="s">
        <v>35</v>
      </c>
      <c r="U304" s="21">
        <v>-2.02615682149105E-2</v>
      </c>
      <c r="V304" s="21" t="s">
        <v>35</v>
      </c>
      <c r="W304" s="25" t="s">
        <v>14825</v>
      </c>
      <c r="X304" s="20" t="s">
        <v>14832</v>
      </c>
      <c r="Y304" s="20" t="s">
        <v>14833</v>
      </c>
    </row>
    <row r="305" spans="1:25" x14ac:dyDescent="0.25">
      <c r="A305" s="20" t="s">
        <v>14260</v>
      </c>
      <c r="B305" s="21">
        <v>89.472583935780506</v>
      </c>
      <c r="C305" s="22">
        <v>-4.2215414372581401</v>
      </c>
      <c r="D305" s="21">
        <v>1.56174828216774</v>
      </c>
      <c r="E305" s="21">
        <v>-2.7030869734004401</v>
      </c>
      <c r="F305" s="23">
        <v>6.8698767914215E-3</v>
      </c>
      <c r="G305" s="24">
        <v>0.20311542898509299</v>
      </c>
      <c r="H305" s="21" t="s">
        <v>34</v>
      </c>
      <c r="I305" s="21" t="s">
        <v>34</v>
      </c>
      <c r="J305" s="21">
        <v>5.6993413895081</v>
      </c>
      <c r="K305" s="21">
        <v>4.2368953641952496</v>
      </c>
      <c r="L305" s="21">
        <v>2.4627850840132002</v>
      </c>
      <c r="M305" s="21">
        <v>162.011879640666</v>
      </c>
      <c r="N305" s="21">
        <v>185.972940793194</v>
      </c>
      <c r="O305" s="21">
        <v>192.63773896537401</v>
      </c>
      <c r="P305" s="21">
        <v>197.01563443507899</v>
      </c>
      <c r="Q305" s="21">
        <v>144.68862368577501</v>
      </c>
      <c r="R305" s="21">
        <f t="shared" si="8"/>
        <v>0</v>
      </c>
      <c r="S305" s="21">
        <f t="shared" si="9"/>
        <v>2.3204280976094962</v>
      </c>
      <c r="T305" s="21" t="s">
        <v>35</v>
      </c>
      <c r="U305" s="21">
        <v>-3.37765356527958E-2</v>
      </c>
      <c r="V305" s="21" t="s">
        <v>35</v>
      </c>
      <c r="W305" s="25" t="s">
        <v>14261</v>
      </c>
      <c r="X305" s="20" t="s">
        <v>14262</v>
      </c>
      <c r="Y305" s="20" t="s">
        <v>14263</v>
      </c>
    </row>
    <row r="306" spans="1:25" x14ac:dyDescent="0.25">
      <c r="A306" s="20" t="s">
        <v>14006</v>
      </c>
      <c r="B306" s="21">
        <v>409.35741970453603</v>
      </c>
      <c r="C306" s="22">
        <v>-3.8101283636354699</v>
      </c>
      <c r="D306" s="21">
        <v>1.5488388635721699</v>
      </c>
      <c r="E306" s="21">
        <v>-2.4599901598853</v>
      </c>
      <c r="F306" s="23">
        <v>1.38940825178255E-2</v>
      </c>
      <c r="G306" s="24">
        <v>0.22758135928081799</v>
      </c>
      <c r="H306" s="21" t="s">
        <v>34</v>
      </c>
      <c r="I306" s="21" t="s">
        <v>34</v>
      </c>
      <c r="J306" s="21">
        <v>1.13986827790162</v>
      </c>
      <c r="K306" s="21">
        <v>2.1184476820976199</v>
      </c>
      <c r="L306" s="21">
        <v>4.3098738970230999</v>
      </c>
      <c r="M306" s="21">
        <v>784.53697880788195</v>
      </c>
      <c r="N306" s="21">
        <v>839.597136212549</v>
      </c>
      <c r="O306" s="21">
        <v>808.16660903224897</v>
      </c>
      <c r="P306" s="21">
        <v>780.64797085297505</v>
      </c>
      <c r="Q306" s="21">
        <v>873.05731228267803</v>
      </c>
      <c r="R306" s="21">
        <f t="shared" si="8"/>
        <v>0</v>
      </c>
      <c r="S306" s="21">
        <f t="shared" si="9"/>
        <v>0.30741607153075134</v>
      </c>
      <c r="T306" s="21" t="s">
        <v>35</v>
      </c>
      <c r="U306" s="21">
        <v>-1.5122419990311499E-2</v>
      </c>
      <c r="V306" s="21" t="s">
        <v>35</v>
      </c>
      <c r="W306" s="25" t="s">
        <v>13995</v>
      </c>
      <c r="X306" s="20" t="s">
        <v>14007</v>
      </c>
      <c r="Y306" s="20" t="s">
        <v>14008</v>
      </c>
    </row>
    <row r="307" spans="1:25" x14ac:dyDescent="0.25">
      <c r="A307" s="20" t="s">
        <v>13945</v>
      </c>
      <c r="B307" s="21">
        <v>172.814344760122</v>
      </c>
      <c r="C307" s="22">
        <v>-3.6012561867300601</v>
      </c>
      <c r="D307" s="21">
        <v>1.7689984046649501</v>
      </c>
      <c r="E307" s="21">
        <v>-2.0357599968622599</v>
      </c>
      <c r="F307" s="23">
        <v>4.1774461178586499E-2</v>
      </c>
      <c r="G307" s="24">
        <v>0.35981336139546499</v>
      </c>
      <c r="H307" s="21" t="s">
        <v>34</v>
      </c>
      <c r="I307" s="21" t="s">
        <v>34</v>
      </c>
      <c r="J307" s="21">
        <v>1.13986827790162</v>
      </c>
      <c r="K307" s="21">
        <v>9.5330145694393096</v>
      </c>
      <c r="L307" s="21" t="s">
        <v>34</v>
      </c>
      <c r="M307" s="21">
        <v>215.27605924855601</v>
      </c>
      <c r="N307" s="21">
        <v>359.98270995641701</v>
      </c>
      <c r="O307" s="21">
        <v>347.65982475999402</v>
      </c>
      <c r="P307" s="21">
        <v>384.498254300719</v>
      </c>
      <c r="Q307" s="21">
        <v>410.05371648819698</v>
      </c>
      <c r="R307" s="21">
        <f t="shared" si="8"/>
        <v>0</v>
      </c>
      <c r="S307" s="21">
        <f t="shared" si="9"/>
        <v>0.9344048878616148</v>
      </c>
      <c r="T307" s="21" t="s">
        <v>35</v>
      </c>
      <c r="U307" s="21">
        <v>-0.40458471160977899</v>
      </c>
      <c r="V307" s="21" t="s">
        <v>35</v>
      </c>
      <c r="W307" s="25" t="s">
        <v>13946</v>
      </c>
      <c r="X307" s="20" t="s">
        <v>13947</v>
      </c>
      <c r="Y307" s="20" t="s">
        <v>38</v>
      </c>
    </row>
    <row r="308" spans="1:25" x14ac:dyDescent="0.25">
      <c r="A308" s="20" t="s">
        <v>13853</v>
      </c>
      <c r="B308" s="21">
        <v>31.179401645351</v>
      </c>
      <c r="C308" s="22">
        <v>-4.2633730740011497</v>
      </c>
      <c r="D308" s="21">
        <v>1.7456599213178501</v>
      </c>
      <c r="E308" s="21">
        <v>-2.44227012486063</v>
      </c>
      <c r="F308" s="23">
        <v>1.4595221324935299E-2</v>
      </c>
      <c r="G308" s="24">
        <v>0.23114807262555101</v>
      </c>
      <c r="H308" s="21" t="s">
        <v>34</v>
      </c>
      <c r="I308" s="21" t="s">
        <v>34</v>
      </c>
      <c r="J308" s="21" t="s">
        <v>34</v>
      </c>
      <c r="K308" s="21">
        <v>1.05922384104881</v>
      </c>
      <c r="L308" s="21">
        <v>7.3883552520395899</v>
      </c>
      <c r="M308" s="21">
        <v>55.483520424885597</v>
      </c>
      <c r="N308" s="21">
        <v>77.216835066180096</v>
      </c>
      <c r="O308" s="21">
        <v>66.112360118294006</v>
      </c>
      <c r="P308" s="21">
        <v>61.434982780831099</v>
      </c>
      <c r="Q308" s="21">
        <v>43.098738970230997</v>
      </c>
      <c r="R308" s="21">
        <f t="shared" si="8"/>
        <v>0</v>
      </c>
      <c r="S308" s="26">
        <f t="shared" si="9"/>
        <v>4.9503504566578505</v>
      </c>
      <c r="T308" s="21" t="s">
        <v>35</v>
      </c>
      <c r="U308" s="21">
        <v>0.22212744654889299</v>
      </c>
      <c r="V308" s="21" t="s">
        <v>35</v>
      </c>
      <c r="W308" s="25" t="s">
        <v>13852</v>
      </c>
      <c r="X308" s="20" t="s">
        <v>13854</v>
      </c>
      <c r="Y308" s="20" t="s">
        <v>13855</v>
      </c>
    </row>
    <row r="309" spans="1:25" x14ac:dyDescent="0.25">
      <c r="A309" s="20" t="s">
        <v>13831</v>
      </c>
      <c r="B309" s="21">
        <v>828.06808901496504</v>
      </c>
      <c r="C309" s="22">
        <v>-3.6762916961915901</v>
      </c>
      <c r="D309" s="21">
        <v>1.66529289226512</v>
      </c>
      <c r="E309" s="21">
        <v>-2.2075946599346299</v>
      </c>
      <c r="F309" s="23">
        <v>2.7272541732994399E-2</v>
      </c>
      <c r="G309" s="24">
        <v>0.30185602288539098</v>
      </c>
      <c r="H309" s="21" t="s">
        <v>34</v>
      </c>
      <c r="I309" s="21" t="s">
        <v>34</v>
      </c>
      <c r="J309" s="21" t="s">
        <v>34</v>
      </c>
      <c r="K309" s="21" t="s">
        <v>34</v>
      </c>
      <c r="L309" s="21">
        <v>6.1569627100329898</v>
      </c>
      <c r="M309" s="21">
        <v>1195.11502995204</v>
      </c>
      <c r="N309" s="21">
        <v>2071.80381409962</v>
      </c>
      <c r="O309" s="21">
        <v>1611.77374495289</v>
      </c>
      <c r="P309" s="21">
        <v>1593.0726569374101</v>
      </c>
      <c r="Q309" s="21">
        <v>1802.7586814976601</v>
      </c>
      <c r="R309" s="21">
        <f t="shared" si="8"/>
        <v>0</v>
      </c>
      <c r="S309" s="21">
        <f t="shared" si="9"/>
        <v>0.12295224179034936</v>
      </c>
      <c r="T309" s="21" t="s">
        <v>35</v>
      </c>
      <c r="U309" s="21">
        <v>-3.12276740767439E-2</v>
      </c>
      <c r="V309" s="21" t="s">
        <v>35</v>
      </c>
      <c r="W309" s="25" t="s">
        <v>13832</v>
      </c>
      <c r="X309" s="20" t="s">
        <v>13833</v>
      </c>
      <c r="Y309" s="20" t="s">
        <v>38</v>
      </c>
    </row>
    <row r="310" spans="1:25" x14ac:dyDescent="0.25">
      <c r="A310" s="20" t="s">
        <v>13804</v>
      </c>
      <c r="B310" s="21">
        <v>68.637160065653106</v>
      </c>
      <c r="C310" s="22">
        <v>-3.3461643736512801</v>
      </c>
      <c r="D310" s="21">
        <v>1.6927347244700699</v>
      </c>
      <c r="E310" s="21">
        <v>-1.9767801329288801</v>
      </c>
      <c r="F310" s="23">
        <v>4.80664883195797E-2</v>
      </c>
      <c r="G310" s="24">
        <v>0.38428285739436002</v>
      </c>
      <c r="H310" s="21" t="s">
        <v>34</v>
      </c>
      <c r="I310" s="21" t="s">
        <v>34</v>
      </c>
      <c r="J310" s="21">
        <v>1.13986827790162</v>
      </c>
      <c r="K310" s="21">
        <v>1.05922384104881</v>
      </c>
      <c r="L310" s="21">
        <v>7.3883552520395899</v>
      </c>
      <c r="M310" s="21">
        <v>67.689894918360395</v>
      </c>
      <c r="N310" s="21">
        <v>116.369033127905</v>
      </c>
      <c r="O310" s="21">
        <v>131.08485195868599</v>
      </c>
      <c r="P310" s="21">
        <v>138.758323177394</v>
      </c>
      <c r="Q310" s="21">
        <v>222.88205010319399</v>
      </c>
      <c r="R310" s="21">
        <f t="shared" si="8"/>
        <v>0</v>
      </c>
      <c r="S310" s="21">
        <f t="shared" si="9"/>
        <v>1.9457999874746066</v>
      </c>
      <c r="T310" s="21" t="s">
        <v>35</v>
      </c>
      <c r="U310" s="21">
        <v>-0.83565310065145204</v>
      </c>
      <c r="V310" s="21" t="s">
        <v>35</v>
      </c>
      <c r="W310" s="25" t="s">
        <v>13803</v>
      </c>
      <c r="X310" s="20" t="s">
        <v>13805</v>
      </c>
      <c r="Y310" s="20" t="s">
        <v>13806</v>
      </c>
    </row>
    <row r="311" spans="1:25" x14ac:dyDescent="0.25">
      <c r="A311" s="20" t="s">
        <v>16632</v>
      </c>
      <c r="B311" s="21">
        <v>49.315303079269903</v>
      </c>
      <c r="C311" s="22">
        <v>-3.8112502057003401</v>
      </c>
      <c r="D311" s="21">
        <v>1.7426402547592701</v>
      </c>
      <c r="E311" s="21">
        <v>-2.18705507077066</v>
      </c>
      <c r="F311" s="23">
        <v>2.8738503991537202E-2</v>
      </c>
      <c r="G311" s="24">
        <v>0.30984007233085098</v>
      </c>
      <c r="H311" s="21" t="s">
        <v>34</v>
      </c>
      <c r="I311" s="21" t="s">
        <v>34</v>
      </c>
      <c r="J311" s="21" t="s">
        <v>34</v>
      </c>
      <c r="K311" s="21" t="s">
        <v>34</v>
      </c>
      <c r="L311" s="21">
        <v>7.3883552520395899</v>
      </c>
      <c r="M311" s="21">
        <v>96.5413255393009</v>
      </c>
      <c r="N311" s="21">
        <v>90.267567753421801</v>
      </c>
      <c r="O311" s="21">
        <v>100.308408455343</v>
      </c>
      <c r="P311" s="21">
        <v>111.218503310125</v>
      </c>
      <c r="Q311" s="21">
        <v>87.428870482468497</v>
      </c>
      <c r="R311" s="21">
        <f t="shared" si="8"/>
        <v>0</v>
      </c>
      <c r="S311" s="21">
        <f t="shared" si="9"/>
        <v>2.4713873056692108</v>
      </c>
      <c r="T311" s="21" t="s">
        <v>35</v>
      </c>
      <c r="U311" s="21">
        <v>-9.3406476155286203E-2</v>
      </c>
      <c r="V311" s="21" t="s">
        <v>35</v>
      </c>
      <c r="W311" s="25" t="s">
        <v>16629</v>
      </c>
      <c r="X311" s="20" t="s">
        <v>16633</v>
      </c>
      <c r="Y311" s="20" t="s">
        <v>38</v>
      </c>
    </row>
    <row r="312" spans="1:25" x14ac:dyDescent="0.25">
      <c r="A312" s="20" t="s">
        <v>16620</v>
      </c>
      <c r="B312" s="21">
        <v>133.282397580355</v>
      </c>
      <c r="C312" s="22">
        <v>-3.9486616786671598</v>
      </c>
      <c r="D312" s="21">
        <v>1.61023189563521</v>
      </c>
      <c r="E312" s="21">
        <v>-2.4522316874796899</v>
      </c>
      <c r="F312" s="23">
        <v>1.4197321608740199E-2</v>
      </c>
      <c r="G312" s="24">
        <v>0.22953376579573201</v>
      </c>
      <c r="H312" s="21" t="s">
        <v>34</v>
      </c>
      <c r="I312" s="21" t="s">
        <v>34</v>
      </c>
      <c r="J312" s="21">
        <v>4.5594731116064802</v>
      </c>
      <c r="K312" s="21" t="s">
        <v>34</v>
      </c>
      <c r="L312" s="21">
        <v>6.7726589810362903</v>
      </c>
      <c r="M312" s="21">
        <v>164.23122045766101</v>
      </c>
      <c r="N312" s="21">
        <v>277.32806960388598</v>
      </c>
      <c r="O312" s="21">
        <v>262.169703917373</v>
      </c>
      <c r="P312" s="21">
        <v>335.773957612473</v>
      </c>
      <c r="Q312" s="21">
        <v>281.98889211951098</v>
      </c>
      <c r="R312" s="21">
        <f t="shared" si="8"/>
        <v>0</v>
      </c>
      <c r="S312" s="21">
        <f t="shared" si="9"/>
        <v>1.2878409879990069</v>
      </c>
      <c r="T312" s="21" t="s">
        <v>35</v>
      </c>
      <c r="U312" s="21">
        <v>-0.40982327774069699</v>
      </c>
      <c r="V312" s="21" t="s">
        <v>35</v>
      </c>
      <c r="W312" s="25" t="s">
        <v>16611</v>
      </c>
      <c r="X312" s="20" t="s">
        <v>16621</v>
      </c>
      <c r="Y312" s="20" t="s">
        <v>38</v>
      </c>
    </row>
    <row r="313" spans="1:25" x14ac:dyDescent="0.25">
      <c r="A313" s="20" t="s">
        <v>16614</v>
      </c>
      <c r="B313" s="21">
        <v>133.72112802141999</v>
      </c>
      <c r="C313" s="22">
        <v>-4.2812673803650503</v>
      </c>
      <c r="D313" s="21">
        <v>1.5873700836745701</v>
      </c>
      <c r="E313" s="21">
        <v>-2.6970820632164201</v>
      </c>
      <c r="F313" s="23">
        <v>6.9950029720251897E-3</v>
      </c>
      <c r="G313" s="24">
        <v>0.20311542898509299</v>
      </c>
      <c r="H313" s="21" t="s">
        <v>34</v>
      </c>
      <c r="I313" s="21" t="s">
        <v>34</v>
      </c>
      <c r="J313" s="21">
        <v>9.1189462232129603</v>
      </c>
      <c r="K313" s="21">
        <v>1.05922384104881</v>
      </c>
      <c r="L313" s="21">
        <v>5.5412664390296902</v>
      </c>
      <c r="M313" s="21">
        <v>164.23122045766101</v>
      </c>
      <c r="N313" s="21">
        <v>277.32806960388598</v>
      </c>
      <c r="O313" s="21">
        <v>262.169703917373</v>
      </c>
      <c r="P313" s="21">
        <v>335.773957612473</v>
      </c>
      <c r="Q313" s="21">
        <v>281.98889211951098</v>
      </c>
      <c r="R313" s="21">
        <f t="shared" si="8"/>
        <v>0</v>
      </c>
      <c r="S313" s="21">
        <f t="shared" si="9"/>
        <v>1.786436521537704</v>
      </c>
      <c r="T313" s="21" t="s">
        <v>35</v>
      </c>
      <c r="U313" s="21">
        <v>-0.40982327774069699</v>
      </c>
      <c r="V313" s="21" t="s">
        <v>35</v>
      </c>
      <c r="W313" s="25" t="s">
        <v>16611</v>
      </c>
      <c r="X313" s="20" t="s">
        <v>16615</v>
      </c>
      <c r="Y313" s="20" t="s">
        <v>16616</v>
      </c>
    </row>
    <row r="314" spans="1:25" x14ac:dyDescent="0.25">
      <c r="A314" s="20" t="s">
        <v>15984</v>
      </c>
      <c r="B314" s="21">
        <v>75.362430449879</v>
      </c>
      <c r="C314" s="22">
        <v>-4.1036623839338002</v>
      </c>
      <c r="D314" s="21">
        <v>1.5780112096780401</v>
      </c>
      <c r="E314" s="21">
        <v>-2.6005280309580701</v>
      </c>
      <c r="F314" s="23">
        <v>9.3080414336953899E-3</v>
      </c>
      <c r="G314" s="24">
        <v>0.20858123552975899</v>
      </c>
      <c r="H314" s="21" t="s">
        <v>34</v>
      </c>
      <c r="I314" s="21" t="s">
        <v>34</v>
      </c>
      <c r="J314" s="21">
        <v>3.4196048337048599</v>
      </c>
      <c r="K314" s="21" t="s">
        <v>34</v>
      </c>
      <c r="L314" s="21">
        <v>4.3098738970230999</v>
      </c>
      <c r="M314" s="21">
        <v>146.47649392169799</v>
      </c>
      <c r="N314" s="21">
        <v>188.14806290773399</v>
      </c>
      <c r="O314" s="21">
        <v>133.36458851449001</v>
      </c>
      <c r="P314" s="21">
        <v>138.758323177394</v>
      </c>
      <c r="Q314" s="21">
        <v>139.147357246746</v>
      </c>
      <c r="R314" s="21">
        <f t="shared" si="8"/>
        <v>0</v>
      </c>
      <c r="S314" s="21">
        <f t="shared" si="9"/>
        <v>1.879415876736122</v>
      </c>
      <c r="T314" s="21" t="s">
        <v>35</v>
      </c>
      <c r="U314" s="21">
        <v>0.28741904189686801</v>
      </c>
      <c r="V314" s="21" t="s">
        <v>35</v>
      </c>
      <c r="W314" s="25" t="s">
        <v>15981</v>
      </c>
      <c r="X314" s="20" t="s">
        <v>15985</v>
      </c>
      <c r="Y314" s="20" t="s">
        <v>15986</v>
      </c>
    </row>
    <row r="315" spans="1:25" x14ac:dyDescent="0.25">
      <c r="A315" s="20" t="s">
        <v>15980</v>
      </c>
      <c r="B315" s="21">
        <v>76.850058614870804</v>
      </c>
      <c r="C315" s="22">
        <v>-1.84956851782543</v>
      </c>
      <c r="D315" s="21">
        <v>0.91449528503391098</v>
      </c>
      <c r="E315" s="21">
        <v>-2.0225019725026199</v>
      </c>
      <c r="F315" s="23">
        <v>4.3124520027414397E-2</v>
      </c>
      <c r="G315" s="24">
        <v>0.36547495083245002</v>
      </c>
      <c r="H315" s="21">
        <v>1.10967040849771</v>
      </c>
      <c r="I315" s="21">
        <v>3.2626831718104201</v>
      </c>
      <c r="J315" s="21">
        <v>1.13986827790162</v>
      </c>
      <c r="K315" s="21">
        <v>8.4737907283904992</v>
      </c>
      <c r="L315" s="21">
        <v>8.6197477940461908</v>
      </c>
      <c r="M315" s="21">
        <v>146.47649392169799</v>
      </c>
      <c r="N315" s="21">
        <v>188.14806290773399</v>
      </c>
      <c r="O315" s="21">
        <v>133.36458851449001</v>
      </c>
      <c r="P315" s="21">
        <v>138.758323177394</v>
      </c>
      <c r="Q315" s="21">
        <v>139.147357246746</v>
      </c>
      <c r="R315" s="21">
        <f t="shared" si="8"/>
        <v>1.3066445636076995</v>
      </c>
      <c r="S315" s="21">
        <f t="shared" si="9"/>
        <v>4.4334366418932918</v>
      </c>
      <c r="T315" s="21">
        <v>-1.47513966691735</v>
      </c>
      <c r="U315" s="21">
        <v>0.28741904189686801</v>
      </c>
      <c r="V315" s="21">
        <v>-1.7625587088142201</v>
      </c>
      <c r="W315" s="25" t="s">
        <v>15981</v>
      </c>
      <c r="X315" s="20" t="s">
        <v>15982</v>
      </c>
      <c r="Y315" s="20" t="s">
        <v>15983</v>
      </c>
    </row>
    <row r="316" spans="1:25" x14ac:dyDescent="0.25">
      <c r="A316" s="20" t="s">
        <v>15727</v>
      </c>
      <c r="B316" s="21">
        <v>125.393806895726</v>
      </c>
      <c r="C316" s="22">
        <v>-2.74721338491283</v>
      </c>
      <c r="D316" s="21">
        <v>1.1485453216900301</v>
      </c>
      <c r="E316" s="21">
        <v>-2.3919068172864302</v>
      </c>
      <c r="F316" s="23">
        <v>1.6761097188048399E-2</v>
      </c>
      <c r="G316" s="24">
        <v>0.247105326908931</v>
      </c>
      <c r="H316" s="21">
        <v>2.2193408169954201</v>
      </c>
      <c r="I316" s="21" t="s">
        <v>34</v>
      </c>
      <c r="J316" s="21">
        <v>5.6993413895081</v>
      </c>
      <c r="K316" s="21">
        <v>8.4737907283904992</v>
      </c>
      <c r="L316" s="21">
        <v>4.3098738970230999</v>
      </c>
      <c r="M316" s="21">
        <v>281.85628375841901</v>
      </c>
      <c r="N316" s="21">
        <v>278.415630661156</v>
      </c>
      <c r="O316" s="21">
        <v>267.86904530688099</v>
      </c>
      <c r="P316" s="21">
        <v>189.60106754773699</v>
      </c>
      <c r="Q316" s="21">
        <v>215.493694851155</v>
      </c>
      <c r="R316" s="21">
        <f t="shared" si="8"/>
        <v>0.39611852028931183</v>
      </c>
      <c r="S316" s="21">
        <f t="shared" si="9"/>
        <v>2.7465081781935394</v>
      </c>
      <c r="T316" s="21">
        <v>-2.4730337705866301</v>
      </c>
      <c r="U316" s="21">
        <v>0.32056075685178098</v>
      </c>
      <c r="V316" s="21">
        <v>-2.79359452743841</v>
      </c>
      <c r="W316" s="25" t="s">
        <v>15728</v>
      </c>
      <c r="X316" s="20" t="s">
        <v>15729</v>
      </c>
      <c r="Y316" s="20" t="s">
        <v>15730</v>
      </c>
    </row>
    <row r="317" spans="1:25" x14ac:dyDescent="0.25">
      <c r="A317" s="20" t="s">
        <v>15372</v>
      </c>
      <c r="B317" s="21">
        <v>64.934305528078596</v>
      </c>
      <c r="C317" s="22">
        <v>-4.1728582471757703</v>
      </c>
      <c r="D317" s="21">
        <v>1.5870248648852501</v>
      </c>
      <c r="E317" s="21">
        <v>-2.6293590853584301</v>
      </c>
      <c r="F317" s="23">
        <v>8.5545977459221805E-3</v>
      </c>
      <c r="G317" s="24">
        <v>0.20316070966413699</v>
      </c>
      <c r="H317" s="21" t="s">
        <v>34</v>
      </c>
      <c r="I317" s="21" t="s">
        <v>34</v>
      </c>
      <c r="J317" s="21">
        <v>1.13986827790162</v>
      </c>
      <c r="K317" s="21">
        <v>4.2368953641952496</v>
      </c>
      <c r="L317" s="21">
        <v>5.5412664390296902</v>
      </c>
      <c r="M317" s="21">
        <v>102.089677581789</v>
      </c>
      <c r="N317" s="21">
        <v>141.38293744511799</v>
      </c>
      <c r="O317" s="21">
        <v>102.588145011146</v>
      </c>
      <c r="P317" s="21">
        <v>148.29133774683399</v>
      </c>
      <c r="Q317" s="21">
        <v>144.07292741477201</v>
      </c>
      <c r="R317" s="21">
        <f t="shared" si="8"/>
        <v>0</v>
      </c>
      <c r="S317" s="21">
        <f t="shared" si="9"/>
        <v>2.7643913038411432</v>
      </c>
      <c r="T317" s="21" t="s">
        <v>35</v>
      </c>
      <c r="U317" s="21">
        <v>-0.11295681337567</v>
      </c>
      <c r="V317" s="21" t="s">
        <v>35</v>
      </c>
      <c r="W317" s="25" t="s">
        <v>15373</v>
      </c>
      <c r="X317" s="20" t="s">
        <v>15374</v>
      </c>
      <c r="Y317" s="20" t="s">
        <v>38</v>
      </c>
    </row>
    <row r="318" spans="1:25" x14ac:dyDescent="0.25">
      <c r="A318" s="20" t="s">
        <v>15358</v>
      </c>
      <c r="B318" s="21">
        <v>219.01037744249999</v>
      </c>
      <c r="C318" s="22">
        <v>-3.1678341751350398</v>
      </c>
      <c r="D318" s="21">
        <v>1.5767168027002401</v>
      </c>
      <c r="E318" s="21">
        <v>-2.0091332633164698</v>
      </c>
      <c r="F318" s="23">
        <v>4.4523002872474002E-2</v>
      </c>
      <c r="G318" s="24">
        <v>0.36906596625141302</v>
      </c>
      <c r="H318" s="21" t="s">
        <v>34</v>
      </c>
      <c r="I318" s="21" t="s">
        <v>34</v>
      </c>
      <c r="J318" s="21" t="s">
        <v>34</v>
      </c>
      <c r="K318" s="21">
        <v>2.1184476820976199</v>
      </c>
      <c r="L318" s="21">
        <v>6.1569627100329898</v>
      </c>
      <c r="M318" s="21">
        <v>287.40463580090699</v>
      </c>
      <c r="N318" s="21">
        <v>293.64148546293802</v>
      </c>
      <c r="O318" s="21">
        <v>615.52887006687502</v>
      </c>
      <c r="P318" s="21">
        <v>537.02648741174801</v>
      </c>
      <c r="Q318" s="21">
        <v>448.22688529040198</v>
      </c>
      <c r="R318" s="21">
        <f t="shared" si="8"/>
        <v>0</v>
      </c>
      <c r="S318" s="21">
        <f t="shared" si="9"/>
        <v>0.51696040667066911</v>
      </c>
      <c r="T318" s="21" t="s">
        <v>35</v>
      </c>
      <c r="U318" s="21">
        <v>-0.87708997911595099</v>
      </c>
      <c r="V318" s="21" t="s">
        <v>35</v>
      </c>
      <c r="W318" s="25" t="s">
        <v>15348</v>
      </c>
      <c r="X318" s="20" t="s">
        <v>15359</v>
      </c>
      <c r="Y318" s="20" t="s">
        <v>15360</v>
      </c>
    </row>
    <row r="319" spans="1:25" x14ac:dyDescent="0.25">
      <c r="A319" s="20" t="s">
        <v>15183</v>
      </c>
      <c r="B319" s="21">
        <v>743.63001553303195</v>
      </c>
      <c r="C319" s="22">
        <v>-4.8481266557702698</v>
      </c>
      <c r="D319" s="21">
        <v>1.5446290538543299</v>
      </c>
      <c r="E319" s="21">
        <v>-3.13869964032639</v>
      </c>
      <c r="F319" s="23">
        <v>1.6969929394543401E-3</v>
      </c>
      <c r="G319" s="24">
        <v>0.138253537643658</v>
      </c>
      <c r="H319" s="21" t="s">
        <v>34</v>
      </c>
      <c r="I319" s="21" t="s">
        <v>34</v>
      </c>
      <c r="J319" s="21" t="s">
        <v>34</v>
      </c>
      <c r="K319" s="21">
        <v>9.5330145694393096</v>
      </c>
      <c r="L319" s="21">
        <v>4.3098738970230999</v>
      </c>
      <c r="M319" s="21">
        <v>1553.5385718968</v>
      </c>
      <c r="N319" s="21">
        <v>1823.8398930420301</v>
      </c>
      <c r="O319" s="21">
        <v>1282.3518126393201</v>
      </c>
      <c r="P319" s="21">
        <v>1495.6240635609199</v>
      </c>
      <c r="Q319" s="21">
        <v>1267.1029257247901</v>
      </c>
      <c r="R319" s="21">
        <f t="shared" si="8"/>
        <v>0</v>
      </c>
      <c r="S319" s="21">
        <f t="shared" si="9"/>
        <v>0.34221554496972112</v>
      </c>
      <c r="T319" s="21" t="s">
        <v>35</v>
      </c>
      <c r="U319" s="21">
        <v>0.32469854780353202</v>
      </c>
      <c r="V319" s="21" t="s">
        <v>35</v>
      </c>
      <c r="W319" s="25" t="s">
        <v>15175</v>
      </c>
      <c r="X319" s="20" t="s">
        <v>15184</v>
      </c>
      <c r="Y319" s="20" t="s">
        <v>15185</v>
      </c>
    </row>
    <row r="320" spans="1:25" x14ac:dyDescent="0.25">
      <c r="A320" s="20" t="s">
        <v>13324</v>
      </c>
      <c r="B320" s="21">
        <v>61.978492366834502</v>
      </c>
      <c r="C320" s="22">
        <v>-4.3150687612772902</v>
      </c>
      <c r="D320" s="21">
        <v>1.8405845296636101</v>
      </c>
      <c r="E320" s="21">
        <v>-2.3444012984646299</v>
      </c>
      <c r="F320" s="23">
        <v>1.9057653946879E-2</v>
      </c>
      <c r="G320" s="24">
        <v>0.26031348221716</v>
      </c>
      <c r="H320" s="21" t="s">
        <v>34</v>
      </c>
      <c r="I320" s="21" t="s">
        <v>34</v>
      </c>
      <c r="J320" s="21">
        <v>10.2588145011146</v>
      </c>
      <c r="K320" s="21">
        <v>2.1184476820976199</v>
      </c>
      <c r="L320" s="21" t="s">
        <v>34</v>
      </c>
      <c r="M320" s="21">
        <v>157.573198006675</v>
      </c>
      <c r="N320" s="21">
        <v>95.705373039772496</v>
      </c>
      <c r="O320" s="21">
        <v>150.46261268301399</v>
      </c>
      <c r="P320" s="21">
        <v>87.915578807051403</v>
      </c>
      <c r="Q320" s="21">
        <v>115.75089894862001</v>
      </c>
      <c r="R320" s="21">
        <f t="shared" si="8"/>
        <v>0</v>
      </c>
      <c r="S320" s="21">
        <f t="shared" si="9"/>
        <v>3.4951272056976759</v>
      </c>
      <c r="T320" s="21" t="s">
        <v>35</v>
      </c>
      <c r="U320" s="21">
        <v>0.101412161061471</v>
      </c>
      <c r="V320" s="21" t="s">
        <v>35</v>
      </c>
      <c r="W320" s="25" t="s">
        <v>13323</v>
      </c>
      <c r="X320" s="20" t="s">
        <v>13325</v>
      </c>
      <c r="Y320" s="20" t="s">
        <v>13326</v>
      </c>
    </row>
    <row r="321" spans="1:25" x14ac:dyDescent="0.25">
      <c r="A321" s="20" t="s">
        <v>13173</v>
      </c>
      <c r="B321" s="21">
        <v>90.464568949644203</v>
      </c>
      <c r="C321" s="22">
        <v>-2.1437902769311199</v>
      </c>
      <c r="D321" s="21">
        <v>1.0587144078314199</v>
      </c>
      <c r="E321" s="21">
        <v>-2.0248995017667402</v>
      </c>
      <c r="F321" s="23">
        <v>4.2877684788590199E-2</v>
      </c>
      <c r="G321" s="24">
        <v>0.36413621057219903</v>
      </c>
      <c r="H321" s="21">
        <v>4.4386816339908401</v>
      </c>
      <c r="I321" s="21" t="s">
        <v>34</v>
      </c>
      <c r="J321" s="21">
        <v>6.8392096674097198</v>
      </c>
      <c r="K321" s="21">
        <v>8.4737907283904992</v>
      </c>
      <c r="L321" s="21">
        <v>3.6941776260197998</v>
      </c>
      <c r="M321" s="21">
        <v>317.36573683034499</v>
      </c>
      <c r="N321" s="21">
        <v>137.03269321603801</v>
      </c>
      <c r="O321" s="21">
        <v>134.50445679239101</v>
      </c>
      <c r="P321" s="21">
        <v>179.00882913724899</v>
      </c>
      <c r="Q321" s="21">
        <v>113.288113864607</v>
      </c>
      <c r="R321" s="21">
        <f t="shared" si="8"/>
        <v>0.97682591762866766</v>
      </c>
      <c r="S321" s="21">
        <f t="shared" si="9"/>
        <v>4.4534010504611805</v>
      </c>
      <c r="T321" s="21">
        <v>-1.5133787118884301</v>
      </c>
      <c r="U321" s="21">
        <v>0.67535544321532004</v>
      </c>
      <c r="V321" s="21">
        <v>-2.18873415510375</v>
      </c>
      <c r="W321" s="25" t="s">
        <v>13174</v>
      </c>
      <c r="X321" s="20" t="s">
        <v>13175</v>
      </c>
      <c r="Y321" s="20" t="s">
        <v>13176</v>
      </c>
    </row>
    <row r="322" spans="1:25" x14ac:dyDescent="0.25">
      <c r="A322" s="20" t="s">
        <v>13079</v>
      </c>
      <c r="B322" s="21">
        <v>224.84004183965399</v>
      </c>
      <c r="C322" s="22">
        <v>-3.7766131099292499</v>
      </c>
      <c r="D322" s="21">
        <v>1.6274342300693601</v>
      </c>
      <c r="E322" s="21">
        <v>-2.3205933856806502</v>
      </c>
      <c r="F322" s="23">
        <v>2.0308799514512602E-2</v>
      </c>
      <c r="G322" s="24">
        <v>0.26750651653201302</v>
      </c>
      <c r="H322" s="21" t="s">
        <v>34</v>
      </c>
      <c r="I322" s="21" t="s">
        <v>34</v>
      </c>
      <c r="J322" s="21" t="s">
        <v>34</v>
      </c>
      <c r="K322" s="21">
        <v>1.05922384104881</v>
      </c>
      <c r="L322" s="21">
        <v>5.5412664390296902</v>
      </c>
      <c r="M322" s="21">
        <v>569.260919559326</v>
      </c>
      <c r="N322" s="21">
        <v>336.05636669647402</v>
      </c>
      <c r="O322" s="21">
        <v>437.70941871422201</v>
      </c>
      <c r="P322" s="21">
        <v>481.94684767720997</v>
      </c>
      <c r="Q322" s="21">
        <v>416.82637546923399</v>
      </c>
      <c r="R322" s="21">
        <f t="shared" si="8"/>
        <v>0</v>
      </c>
      <c r="S322" s="21">
        <f t="shared" si="9"/>
        <v>0.49387025864318185</v>
      </c>
      <c r="T322" s="21" t="s">
        <v>35</v>
      </c>
      <c r="U322" s="21">
        <v>2.30168074315516E-2</v>
      </c>
      <c r="V322" s="21" t="s">
        <v>35</v>
      </c>
      <c r="W322" s="25" t="s">
        <v>13073</v>
      </c>
      <c r="X322" s="20" t="s">
        <v>13080</v>
      </c>
      <c r="Y322" s="20" t="s">
        <v>13081</v>
      </c>
    </row>
    <row r="323" spans="1:25" x14ac:dyDescent="0.25">
      <c r="A323" s="20" t="s">
        <v>12985</v>
      </c>
      <c r="B323" s="21">
        <v>3673.4784315595198</v>
      </c>
      <c r="C323" s="22">
        <v>-4.1835628604423798</v>
      </c>
      <c r="D323" s="21">
        <v>1.5867671708673301</v>
      </c>
      <c r="E323" s="21">
        <v>-2.6365322759706702</v>
      </c>
      <c r="F323" s="23">
        <v>8.3758231598257595E-3</v>
      </c>
      <c r="G323" s="24">
        <v>0.20316070966413699</v>
      </c>
      <c r="H323" s="21" t="s">
        <v>34</v>
      </c>
      <c r="I323" s="21" t="s">
        <v>34</v>
      </c>
      <c r="J323" s="21">
        <v>5.6993413895081</v>
      </c>
      <c r="K323" s="21">
        <v>5.29611920524406</v>
      </c>
      <c r="L323" s="21" t="s">
        <v>34</v>
      </c>
      <c r="M323" s="21">
        <v>7209.5286440096297</v>
      </c>
      <c r="N323" s="21">
        <v>9102.8860493510892</v>
      </c>
      <c r="O323" s="21">
        <v>6000.26661487413</v>
      </c>
      <c r="P323" s="21">
        <v>7597.8126118431301</v>
      </c>
      <c r="Q323" s="21">
        <v>6813.29493492251</v>
      </c>
      <c r="R323" s="21">
        <f t="shared" si="8"/>
        <v>0</v>
      </c>
      <c r="S323" s="21">
        <f t="shared" si="9"/>
        <v>5.3869281449048831E-2</v>
      </c>
      <c r="T323" s="21" t="s">
        <v>35</v>
      </c>
      <c r="U323" s="21">
        <v>0.26155954510121199</v>
      </c>
      <c r="V323" s="21" t="s">
        <v>35</v>
      </c>
      <c r="W323" s="25" t="s">
        <v>12986</v>
      </c>
      <c r="X323" s="20" t="s">
        <v>12987</v>
      </c>
      <c r="Y323" s="20" t="s">
        <v>12988</v>
      </c>
    </row>
    <row r="324" spans="1:25" x14ac:dyDescent="0.25">
      <c r="A324" s="20" t="s">
        <v>12222</v>
      </c>
      <c r="B324" s="21">
        <v>472.87024342633299</v>
      </c>
      <c r="C324" s="22">
        <v>-2.0825063546846101</v>
      </c>
      <c r="D324" s="21">
        <v>0.86924591458338796</v>
      </c>
      <c r="E324" s="21">
        <v>-2.39576202746114</v>
      </c>
      <c r="F324" s="23">
        <v>1.6585854682531799E-2</v>
      </c>
      <c r="G324" s="24">
        <v>0.247105326908931</v>
      </c>
      <c r="H324" s="21">
        <v>2.2193408169954201</v>
      </c>
      <c r="I324" s="21">
        <v>2.1751221145402799</v>
      </c>
      <c r="J324" s="21">
        <v>6.8392096674097198</v>
      </c>
      <c r="K324" s="21">
        <v>7.4145668873416897</v>
      </c>
      <c r="L324" s="21">
        <v>9.2354440650494904</v>
      </c>
      <c r="M324" s="21">
        <v>878.858963530187</v>
      </c>
      <c r="N324" s="21">
        <v>1170.2156976226699</v>
      </c>
      <c r="O324" s="21">
        <v>746.61372202556095</v>
      </c>
      <c r="P324" s="21">
        <v>892.92569800414901</v>
      </c>
      <c r="Q324" s="21">
        <v>1012.20466952942</v>
      </c>
      <c r="R324" s="21">
        <f t="shared" ref="R324:R387" si="10">100*SUM(H324:I324)/SUM(M324:N324)</f>
        <v>0.21446084980931213</v>
      </c>
      <c r="S324" s="21">
        <f t="shared" ref="S324:S387" si="11">100*SUM(J324:L324)/SUM(O324:Q324)</f>
        <v>0.88580269537646594</v>
      </c>
      <c r="T324" s="21">
        <v>-1.8332775817683999</v>
      </c>
      <c r="U324" s="21">
        <v>0.212993500042989</v>
      </c>
      <c r="V324" s="21">
        <v>-2.0462710818113901</v>
      </c>
      <c r="W324" s="25" t="s">
        <v>12219</v>
      </c>
      <c r="X324" s="20" t="s">
        <v>12223</v>
      </c>
      <c r="Y324" s="20" t="s">
        <v>12224</v>
      </c>
    </row>
    <row r="325" spans="1:25" x14ac:dyDescent="0.25">
      <c r="A325" s="20" t="s">
        <v>12171</v>
      </c>
      <c r="B325" s="21">
        <v>155.03754111354399</v>
      </c>
      <c r="C325" s="22">
        <v>-3.1833638978307799</v>
      </c>
      <c r="D325" s="21">
        <v>1.19588498288698</v>
      </c>
      <c r="E325" s="21">
        <v>-2.6619314928981299</v>
      </c>
      <c r="F325" s="23">
        <v>7.7693689381250104E-3</v>
      </c>
      <c r="G325" s="24">
        <v>0.20311542898509299</v>
      </c>
      <c r="H325" s="21" t="s">
        <v>34</v>
      </c>
      <c r="I325" s="21">
        <v>2.1751221145402799</v>
      </c>
      <c r="J325" s="21">
        <v>11.3986827790162</v>
      </c>
      <c r="K325" s="21">
        <v>14.829133774683401</v>
      </c>
      <c r="L325" s="21">
        <v>3.6941776260197998</v>
      </c>
      <c r="M325" s="21">
        <v>328.46244091532299</v>
      </c>
      <c r="N325" s="21">
        <v>301.25441286382897</v>
      </c>
      <c r="O325" s="21">
        <v>359.05850753901001</v>
      </c>
      <c r="P325" s="21">
        <v>249.97682648751999</v>
      </c>
      <c r="Q325" s="21">
        <v>279.526107035498</v>
      </c>
      <c r="R325" s="21">
        <f t="shared" si="10"/>
        <v>0.34541272025460468</v>
      </c>
      <c r="S325" s="21">
        <f t="shared" si="11"/>
        <v>3.3674648478957154</v>
      </c>
      <c r="T325" s="21">
        <v>-3.1970755241300401</v>
      </c>
      <c r="U325" s="21">
        <v>8.81942437080145E-2</v>
      </c>
      <c r="V325" s="21">
        <v>-3.28526976783805</v>
      </c>
      <c r="W325" s="25" t="s">
        <v>12172</v>
      </c>
      <c r="X325" s="20" t="s">
        <v>12173</v>
      </c>
      <c r="Y325" s="20" t="s">
        <v>12174</v>
      </c>
    </row>
    <row r="326" spans="1:25" x14ac:dyDescent="0.25">
      <c r="A326" s="20" t="s">
        <v>11583</v>
      </c>
      <c r="B326" s="21">
        <v>173.73259539473099</v>
      </c>
      <c r="C326" s="22">
        <v>-3.56501133905412</v>
      </c>
      <c r="D326" s="21">
        <v>1.60773911226024</v>
      </c>
      <c r="E326" s="21">
        <v>-2.2174066127198002</v>
      </c>
      <c r="F326" s="23">
        <v>2.65953182454753E-2</v>
      </c>
      <c r="G326" s="24">
        <v>0.30016304322819098</v>
      </c>
      <c r="H326" s="21" t="s">
        <v>34</v>
      </c>
      <c r="I326" s="21">
        <v>1.08756105727014</v>
      </c>
      <c r="J326" s="21">
        <v>12.5385510569178</v>
      </c>
      <c r="K326" s="21">
        <v>1.05922384104881</v>
      </c>
      <c r="L326" s="21">
        <v>4.9255701680264004</v>
      </c>
      <c r="M326" s="21">
        <v>276.30793171593001</v>
      </c>
      <c r="N326" s="21">
        <v>446.98759453802802</v>
      </c>
      <c r="O326" s="21">
        <v>306.62456675553602</v>
      </c>
      <c r="P326" s="21">
        <v>291.28655628842301</v>
      </c>
      <c r="Q326" s="21">
        <v>396.50839852612501</v>
      </c>
      <c r="R326" s="21">
        <f t="shared" si="10"/>
        <v>0.15036192231172238</v>
      </c>
      <c r="S326" s="21">
        <f t="shared" si="11"/>
        <v>1.8627294279929858</v>
      </c>
      <c r="T326" s="21">
        <v>-3.5052138492876699</v>
      </c>
      <c r="U326" s="21">
        <v>0.12569311062647601</v>
      </c>
      <c r="V326" s="21">
        <v>-3.6309069599141499</v>
      </c>
      <c r="W326" s="25" t="s">
        <v>11584</v>
      </c>
      <c r="X326" s="20" t="s">
        <v>11585</v>
      </c>
      <c r="Y326" s="20" t="s">
        <v>11586</v>
      </c>
    </row>
    <row r="327" spans="1:25" x14ac:dyDescent="0.25">
      <c r="A327" s="20" t="s">
        <v>11355</v>
      </c>
      <c r="B327" s="21">
        <v>151.48818733196899</v>
      </c>
      <c r="C327" s="22">
        <v>-3.0328423707678298</v>
      </c>
      <c r="D327" s="21">
        <v>1.5315227313829001</v>
      </c>
      <c r="E327" s="21">
        <v>-1.9802790442615801</v>
      </c>
      <c r="F327" s="23">
        <v>4.7672182177121103E-2</v>
      </c>
      <c r="G327" s="24">
        <v>0.38340077415866403</v>
      </c>
      <c r="H327" s="21">
        <v>1.10967040849771</v>
      </c>
      <c r="I327" s="21" t="s">
        <v>34</v>
      </c>
      <c r="J327" s="21">
        <v>2.2797365558032401</v>
      </c>
      <c r="K327" s="21">
        <v>3.1776715231464401</v>
      </c>
      <c r="L327" s="21">
        <v>8.0040515230428895</v>
      </c>
      <c r="M327" s="21">
        <v>261.88221640545999</v>
      </c>
      <c r="N327" s="21">
        <v>295.81660757747898</v>
      </c>
      <c r="O327" s="21">
        <v>298.64548881022398</v>
      </c>
      <c r="P327" s="21">
        <v>333.65550993037601</v>
      </c>
      <c r="Q327" s="21">
        <v>310.31092058566298</v>
      </c>
      <c r="R327" s="21">
        <f t="shared" si="10"/>
        <v>0.19897305871522816</v>
      </c>
      <c r="S327" s="21">
        <f t="shared" si="11"/>
        <v>1.4281019925585305</v>
      </c>
      <c r="T327" s="21">
        <v>-3.0156692068770701</v>
      </c>
      <c r="U327" s="21">
        <v>-0.172215194846954</v>
      </c>
      <c r="V327" s="21">
        <v>-2.8434540120301102</v>
      </c>
      <c r="W327" s="25" t="s">
        <v>11356</v>
      </c>
      <c r="X327" s="20" t="s">
        <v>11357</v>
      </c>
      <c r="Y327" s="20" t="s">
        <v>11358</v>
      </c>
    </row>
    <row r="328" spans="1:25" x14ac:dyDescent="0.25">
      <c r="A328" s="20" t="s">
        <v>11344</v>
      </c>
      <c r="B328" s="21">
        <v>371.89970189321298</v>
      </c>
      <c r="C328" s="22">
        <v>-3.4707083448399101</v>
      </c>
      <c r="D328" s="21">
        <v>1.5790146924923201</v>
      </c>
      <c r="E328" s="21">
        <v>-2.1980215645503201</v>
      </c>
      <c r="F328" s="23">
        <v>2.7947569243682101E-2</v>
      </c>
      <c r="G328" s="24">
        <v>0.30540529190627702</v>
      </c>
      <c r="H328" s="21" t="s">
        <v>34</v>
      </c>
      <c r="I328" s="21" t="s">
        <v>34</v>
      </c>
      <c r="J328" s="21">
        <v>2.2797365558032401</v>
      </c>
      <c r="K328" s="21">
        <v>6.3553430462928704</v>
      </c>
      <c r="L328" s="21">
        <v>1.2313925420066001</v>
      </c>
      <c r="M328" s="21">
        <v>525.98377362791496</v>
      </c>
      <c r="N328" s="21">
        <v>713.44005356921298</v>
      </c>
      <c r="O328" s="21">
        <v>704.43859574320095</v>
      </c>
      <c r="P328" s="21">
        <v>889.74802648100194</v>
      </c>
      <c r="Q328" s="21">
        <v>875.52009736669197</v>
      </c>
      <c r="R328" s="21">
        <f t="shared" si="10"/>
        <v>0</v>
      </c>
      <c r="S328" s="21">
        <f t="shared" si="11"/>
        <v>0.39949974893120449</v>
      </c>
      <c r="T328" s="21" t="s">
        <v>35</v>
      </c>
      <c r="U328" s="21">
        <v>-0.409707620969951</v>
      </c>
      <c r="V328" s="21" t="s">
        <v>35</v>
      </c>
      <c r="W328" s="25" t="s">
        <v>11345</v>
      </c>
      <c r="X328" s="20" t="s">
        <v>11346</v>
      </c>
      <c r="Y328" s="20" t="s">
        <v>11347</v>
      </c>
    </row>
    <row r="329" spans="1:25" x14ac:dyDescent="0.25">
      <c r="A329" s="20" t="s">
        <v>11067</v>
      </c>
      <c r="B329" s="21">
        <v>979.98793006813503</v>
      </c>
      <c r="C329" s="22">
        <v>-3.9540047492818799</v>
      </c>
      <c r="D329" s="21">
        <v>1.5367773410162899</v>
      </c>
      <c r="E329" s="21">
        <v>-2.5729197351823698</v>
      </c>
      <c r="F329" s="23">
        <v>1.0084459199437099E-2</v>
      </c>
      <c r="G329" s="24">
        <v>0.211089619792869</v>
      </c>
      <c r="H329" s="21" t="s">
        <v>34</v>
      </c>
      <c r="I329" s="21" t="s">
        <v>34</v>
      </c>
      <c r="J329" s="21" t="s">
        <v>34</v>
      </c>
      <c r="K329" s="21">
        <v>4.2368953641952496</v>
      </c>
      <c r="L329" s="21">
        <v>5.5412664390296902</v>
      </c>
      <c r="M329" s="21">
        <v>1703.34407704399</v>
      </c>
      <c r="N329" s="21">
        <v>1824.9274540992999</v>
      </c>
      <c r="O329" s="21">
        <v>1927.51725793164</v>
      </c>
      <c r="P329" s="21">
        <v>2111.0331152102799</v>
      </c>
      <c r="Q329" s="21">
        <v>2223.2792345929101</v>
      </c>
      <c r="R329" s="21">
        <f t="shared" si="10"/>
        <v>0</v>
      </c>
      <c r="S329" s="21">
        <f t="shared" si="11"/>
        <v>0.15615502841448473</v>
      </c>
      <c r="T329" s="21" t="s">
        <v>35</v>
      </c>
      <c r="U329" s="21">
        <v>-0.24266015765805099</v>
      </c>
      <c r="V329" s="21" t="s">
        <v>35</v>
      </c>
      <c r="W329" s="25" t="s">
        <v>11068</v>
      </c>
      <c r="X329" s="20" t="s">
        <v>11069</v>
      </c>
      <c r="Y329" s="20" t="s">
        <v>11070</v>
      </c>
    </row>
    <row r="330" spans="1:25" x14ac:dyDescent="0.25">
      <c r="A330" s="20" t="s">
        <v>11050</v>
      </c>
      <c r="B330" s="21">
        <v>2290.6286583813398</v>
      </c>
      <c r="C330" s="22">
        <v>-3.98314011873914</v>
      </c>
      <c r="D330" s="21">
        <v>1.6508743383906399</v>
      </c>
      <c r="E330" s="21">
        <v>-2.4127457954323299</v>
      </c>
      <c r="F330" s="23">
        <v>1.5832857861046101E-2</v>
      </c>
      <c r="G330" s="24">
        <v>0.244179058770263</v>
      </c>
      <c r="H330" s="21" t="s">
        <v>34</v>
      </c>
      <c r="I330" s="21" t="s">
        <v>34</v>
      </c>
      <c r="J330" s="21">
        <v>9.1189462232129603</v>
      </c>
      <c r="K330" s="21">
        <v>2.1184476820976199</v>
      </c>
      <c r="L330" s="21">
        <v>0.61569627100329904</v>
      </c>
      <c r="M330" s="21">
        <v>3145.9156080910102</v>
      </c>
      <c r="N330" s="21">
        <v>5569.4001742803903</v>
      </c>
      <c r="O330" s="21">
        <v>4133.1623756712697</v>
      </c>
      <c r="P330" s="21">
        <v>4998.4773059093404</v>
      </c>
      <c r="Q330" s="21">
        <v>5047.4780296850504</v>
      </c>
      <c r="R330" s="21">
        <f t="shared" si="10"/>
        <v>0</v>
      </c>
      <c r="S330" s="21">
        <f t="shared" si="11"/>
        <v>8.3595400064252964E-2</v>
      </c>
      <c r="T330" s="21" t="s">
        <v>35</v>
      </c>
      <c r="U330" s="21">
        <v>-0.117180420013296</v>
      </c>
      <c r="V330" s="21" t="s">
        <v>35</v>
      </c>
      <c r="W330" s="25" t="s">
        <v>11043</v>
      </c>
      <c r="X330" s="20" t="s">
        <v>11051</v>
      </c>
      <c r="Y330" s="20" t="s">
        <v>11052</v>
      </c>
    </row>
    <row r="331" spans="1:25" x14ac:dyDescent="0.25">
      <c r="A331" s="20" t="s">
        <v>10746</v>
      </c>
      <c r="B331" s="21">
        <v>655.72006937430297</v>
      </c>
      <c r="C331" s="22">
        <v>-3.9225697076384698</v>
      </c>
      <c r="D331" s="21">
        <v>1.6091671364728299</v>
      </c>
      <c r="E331" s="21">
        <v>-2.4376397073559701</v>
      </c>
      <c r="F331" s="23">
        <v>1.4783500416764701E-2</v>
      </c>
      <c r="G331" s="24">
        <v>0.23363244930843199</v>
      </c>
      <c r="H331" s="21" t="s">
        <v>34</v>
      </c>
      <c r="I331" s="21" t="s">
        <v>34</v>
      </c>
      <c r="J331" s="21" t="s">
        <v>34</v>
      </c>
      <c r="K331" s="21">
        <v>3.1776715231464401</v>
      </c>
      <c r="L331" s="21">
        <v>4.3098738970230999</v>
      </c>
      <c r="M331" s="21">
        <v>1271.68228813838</v>
      </c>
      <c r="N331" s="21">
        <v>1484.5208431737401</v>
      </c>
      <c r="O331" s="21">
        <v>1558.19993589151</v>
      </c>
      <c r="P331" s="21">
        <v>865.385878136879</v>
      </c>
      <c r="Q331" s="21">
        <v>1369.9242029823399</v>
      </c>
      <c r="R331" s="21">
        <f t="shared" si="10"/>
        <v>0</v>
      </c>
      <c r="S331" s="21">
        <f t="shared" si="11"/>
        <v>0.19737776852029237</v>
      </c>
      <c r="T331" s="21" t="s">
        <v>35</v>
      </c>
      <c r="U331" s="21">
        <v>0.124111371598986</v>
      </c>
      <c r="V331" s="21" t="s">
        <v>35</v>
      </c>
      <c r="W331" s="25" t="s">
        <v>10740</v>
      </c>
      <c r="X331" s="20" t="s">
        <v>10747</v>
      </c>
      <c r="Y331" s="20" t="s">
        <v>10748</v>
      </c>
    </row>
    <row r="332" spans="1:25" x14ac:dyDescent="0.25">
      <c r="A332" s="20" t="s">
        <v>10705</v>
      </c>
      <c r="B332" s="21">
        <v>59.719356809777601</v>
      </c>
      <c r="C332" s="22">
        <v>-4.08986789941242</v>
      </c>
      <c r="D332" s="21">
        <v>1.6137468254240399</v>
      </c>
      <c r="E332" s="21">
        <v>-2.5343925298429202</v>
      </c>
      <c r="F332" s="23">
        <v>1.12642473276391E-2</v>
      </c>
      <c r="G332" s="24">
        <v>0.219840540064829</v>
      </c>
      <c r="H332" s="21" t="s">
        <v>34</v>
      </c>
      <c r="I332" s="21" t="s">
        <v>34</v>
      </c>
      <c r="J332" s="21" t="s">
        <v>34</v>
      </c>
      <c r="K332" s="21">
        <v>5.29611920524406</v>
      </c>
      <c r="L332" s="21">
        <v>4.3098738970230999</v>
      </c>
      <c r="M332" s="21">
        <v>89.883303088314605</v>
      </c>
      <c r="N332" s="21">
        <v>146.82074273146901</v>
      </c>
      <c r="O332" s="21">
        <v>98.028671899539304</v>
      </c>
      <c r="P332" s="21">
        <v>118.63307019746701</v>
      </c>
      <c r="Q332" s="21">
        <v>134.22178707871899</v>
      </c>
      <c r="R332" s="21">
        <f t="shared" si="10"/>
        <v>0</v>
      </c>
      <c r="S332" s="21">
        <f t="shared" si="11"/>
        <v>2.7376585970943084</v>
      </c>
      <c r="T332" s="21" t="s">
        <v>35</v>
      </c>
      <c r="U332" s="21">
        <v>1.7054638221117999E-2</v>
      </c>
      <c r="V332" s="21" t="s">
        <v>35</v>
      </c>
      <c r="W332" s="25" t="s">
        <v>10706</v>
      </c>
      <c r="X332" s="20" t="s">
        <v>10707</v>
      </c>
      <c r="Y332" s="20" t="s">
        <v>10708</v>
      </c>
    </row>
    <row r="333" spans="1:25" x14ac:dyDescent="0.25">
      <c r="A333" s="20" t="s">
        <v>10634</v>
      </c>
      <c r="B333" s="21">
        <v>485.42700308146402</v>
      </c>
      <c r="C333" s="22">
        <v>-1.70940086385857</v>
      </c>
      <c r="D333" s="21">
        <v>0.72021402440877402</v>
      </c>
      <c r="E333" s="21">
        <v>-2.3734623402561801</v>
      </c>
      <c r="F333" s="23">
        <v>1.7622190004895601E-2</v>
      </c>
      <c r="G333" s="24">
        <v>0.25210234999056602</v>
      </c>
      <c r="H333" s="21">
        <v>3.3290112254931299</v>
      </c>
      <c r="I333" s="21">
        <v>3.2626831718104201</v>
      </c>
      <c r="J333" s="21">
        <v>12.5385510569178</v>
      </c>
      <c r="K333" s="21">
        <v>7.4145668873416897</v>
      </c>
      <c r="L333" s="21">
        <v>12.313925420066001</v>
      </c>
      <c r="M333" s="21">
        <v>909.92973496812294</v>
      </c>
      <c r="N333" s="21">
        <v>999.46861163126005</v>
      </c>
      <c r="O333" s="21">
        <v>850.34173531460897</v>
      </c>
      <c r="P333" s="21">
        <v>1080.4083178697899</v>
      </c>
      <c r="Q333" s="21">
        <v>975.26289326922597</v>
      </c>
      <c r="R333" s="21">
        <f t="shared" si="10"/>
        <v>0.34522363597115735</v>
      </c>
      <c r="S333" s="21">
        <f t="shared" si="11"/>
        <v>1.1103544257675391</v>
      </c>
      <c r="T333" s="21">
        <v>-1.7063776254513101</v>
      </c>
      <c r="U333" s="21">
        <v>-2.0960514389728201E-2</v>
      </c>
      <c r="V333" s="21">
        <v>-1.6854171110615801</v>
      </c>
      <c r="W333" s="25" t="s">
        <v>10635</v>
      </c>
      <c r="X333" s="20" t="s">
        <v>10636</v>
      </c>
      <c r="Y333" s="20" t="s">
        <v>10637</v>
      </c>
    </row>
    <row r="334" spans="1:25" x14ac:dyDescent="0.25">
      <c r="A334" s="20" t="s">
        <v>10630</v>
      </c>
      <c r="B334" s="21">
        <v>218.05432192090601</v>
      </c>
      <c r="C334" s="22">
        <v>-1.3052923593983199</v>
      </c>
      <c r="D334" s="21">
        <v>0.60880294437105698</v>
      </c>
      <c r="E334" s="21">
        <v>-2.1440309569244702</v>
      </c>
      <c r="F334" s="23">
        <v>3.2030406423666898E-2</v>
      </c>
      <c r="G334" s="24">
        <v>0.32124946911747498</v>
      </c>
      <c r="H334" s="21">
        <v>5.5483520424885597</v>
      </c>
      <c r="I334" s="21">
        <v>6.52536634362085</v>
      </c>
      <c r="J334" s="21">
        <v>7.9790779453113396</v>
      </c>
      <c r="K334" s="21">
        <v>14.829133774683401</v>
      </c>
      <c r="L334" s="21">
        <v>14.776710504079199</v>
      </c>
      <c r="M334" s="21">
        <v>523.76443281091997</v>
      </c>
      <c r="N334" s="21">
        <v>405.66027436176302</v>
      </c>
      <c r="O334" s="21">
        <v>377.29639998543598</v>
      </c>
      <c r="P334" s="21">
        <v>425.80798410162203</v>
      </c>
      <c r="Q334" s="21">
        <v>398.35548733913498</v>
      </c>
      <c r="R334" s="21">
        <f t="shared" si="10"/>
        <v>1.2990528757125201</v>
      </c>
      <c r="S334" s="21">
        <f t="shared" si="11"/>
        <v>3.1282711239834224</v>
      </c>
      <c r="T334" s="21">
        <v>-1.0533214612310999</v>
      </c>
      <c r="U334" s="21">
        <v>0.21458393930108999</v>
      </c>
      <c r="V334" s="21">
        <v>-1.2679054005321999</v>
      </c>
      <c r="W334" s="25" t="s">
        <v>10631</v>
      </c>
      <c r="X334" s="20" t="s">
        <v>10632</v>
      </c>
      <c r="Y334" s="20" t="s">
        <v>10633</v>
      </c>
    </row>
    <row r="335" spans="1:25" x14ac:dyDescent="0.25">
      <c r="A335" s="20" t="s">
        <v>10573</v>
      </c>
      <c r="B335" s="21">
        <v>159.82351603807501</v>
      </c>
      <c r="C335" s="22">
        <v>-4.5508753765142904</v>
      </c>
      <c r="D335" s="21">
        <v>1.58663450012378</v>
      </c>
      <c r="E335" s="21">
        <v>-2.8682569149727102</v>
      </c>
      <c r="F335" s="23">
        <v>4.1274022735776003E-3</v>
      </c>
      <c r="G335" s="24">
        <v>0.18452871028694201</v>
      </c>
      <c r="H335" s="21" t="s">
        <v>34</v>
      </c>
      <c r="I335" s="21" t="s">
        <v>34</v>
      </c>
      <c r="J335" s="21">
        <v>7.9790779453113396</v>
      </c>
      <c r="K335" s="21">
        <v>7.4145668873416897</v>
      </c>
      <c r="L335" s="21">
        <v>1.2313925420066001</v>
      </c>
      <c r="M335" s="21">
        <v>336.23013377480697</v>
      </c>
      <c r="N335" s="21">
        <v>278.415630661156</v>
      </c>
      <c r="O335" s="21">
        <v>283.82720119750297</v>
      </c>
      <c r="P335" s="21">
        <v>391.91282118805998</v>
      </c>
      <c r="Q335" s="21">
        <v>291.22433618456103</v>
      </c>
      <c r="R335" s="21">
        <f t="shared" si="10"/>
        <v>0</v>
      </c>
      <c r="S335" s="21">
        <f t="shared" si="11"/>
        <v>1.719301981227469</v>
      </c>
      <c r="T335" s="21" t="s">
        <v>35</v>
      </c>
      <c r="U335" s="21">
        <v>-6.87450244266226E-2</v>
      </c>
      <c r="V335" s="21" t="s">
        <v>35</v>
      </c>
      <c r="W335" s="25" t="s">
        <v>10571</v>
      </c>
      <c r="X335" s="20" t="s">
        <v>10574</v>
      </c>
      <c r="Y335" s="20" t="s">
        <v>38</v>
      </c>
    </row>
    <row r="336" spans="1:25" x14ac:dyDescent="0.25">
      <c r="A336" s="20" t="s">
        <v>10541</v>
      </c>
      <c r="B336" s="21">
        <v>63.894201187071403</v>
      </c>
      <c r="C336" s="22">
        <v>-4.6445295797153303</v>
      </c>
      <c r="D336" s="21">
        <v>1.79702513278358</v>
      </c>
      <c r="E336" s="21">
        <v>-2.5845657331019001</v>
      </c>
      <c r="F336" s="23">
        <v>9.7501716981109304E-3</v>
      </c>
      <c r="G336" s="24">
        <v>0.20997520791559601</v>
      </c>
      <c r="H336" s="21" t="s">
        <v>34</v>
      </c>
      <c r="I336" s="21" t="s">
        <v>34</v>
      </c>
      <c r="J336" s="21">
        <v>1.13986827790162</v>
      </c>
      <c r="K336" s="21">
        <v>9.5330145694393096</v>
      </c>
      <c r="L336" s="21" t="s">
        <v>34</v>
      </c>
      <c r="M336" s="21">
        <v>136.489460245218</v>
      </c>
      <c r="N336" s="21">
        <v>182.71025762138399</v>
      </c>
      <c r="O336" s="21">
        <v>103.728013289047</v>
      </c>
      <c r="P336" s="21">
        <v>88.974802648100194</v>
      </c>
      <c r="Q336" s="21">
        <v>116.366595219624</v>
      </c>
      <c r="R336" s="21">
        <f t="shared" si="10"/>
        <v>0</v>
      </c>
      <c r="S336" s="21">
        <f t="shared" si="11"/>
        <v>3.453231689087231</v>
      </c>
      <c r="T336" s="21" t="s">
        <v>35</v>
      </c>
      <c r="U336" s="21">
        <v>0.63149100052041696</v>
      </c>
      <c r="V336" s="21" t="s">
        <v>35</v>
      </c>
      <c r="W336" s="25" t="s">
        <v>10532</v>
      </c>
      <c r="X336" s="20" t="s">
        <v>10542</v>
      </c>
      <c r="Y336" s="20" t="s">
        <v>10543</v>
      </c>
    </row>
    <row r="337" spans="1:25" x14ac:dyDescent="0.25">
      <c r="A337" s="20" t="s">
        <v>10460</v>
      </c>
      <c r="B337" s="21">
        <v>53.255539461746899</v>
      </c>
      <c r="C337" s="22">
        <v>-4.19914742697806</v>
      </c>
      <c r="D337" s="21">
        <v>1.6560944639209401</v>
      </c>
      <c r="E337" s="21">
        <v>-2.5355724075281501</v>
      </c>
      <c r="F337" s="23">
        <v>1.1226371733167701E-2</v>
      </c>
      <c r="G337" s="24">
        <v>0.219840540064829</v>
      </c>
      <c r="H337" s="21" t="s">
        <v>34</v>
      </c>
      <c r="I337" s="21" t="s">
        <v>34</v>
      </c>
      <c r="J337" s="21" t="s">
        <v>34</v>
      </c>
      <c r="K337" s="21" t="s">
        <v>34</v>
      </c>
      <c r="L337" s="21">
        <v>6.1569627100329898</v>
      </c>
      <c r="M337" s="21">
        <v>133.16044901972501</v>
      </c>
      <c r="N337" s="21">
        <v>120.719277356986</v>
      </c>
      <c r="O337" s="21">
        <v>91.1894622321296</v>
      </c>
      <c r="P337" s="21">
        <v>88.974802648100194</v>
      </c>
      <c r="Q337" s="21">
        <v>92.354440650494894</v>
      </c>
      <c r="R337" s="21">
        <f t="shared" si="10"/>
        <v>0</v>
      </c>
      <c r="S337" s="21">
        <f t="shared" si="11"/>
        <v>2.2592807704859852</v>
      </c>
      <c r="T337" s="21" t="s">
        <v>35</v>
      </c>
      <c r="U337" s="21">
        <v>0.48275243450095001</v>
      </c>
      <c r="V337" s="21" t="s">
        <v>35</v>
      </c>
      <c r="W337" s="25" t="s">
        <v>10457</v>
      </c>
      <c r="X337" s="20" t="s">
        <v>10461</v>
      </c>
      <c r="Y337" s="20" t="s">
        <v>38</v>
      </c>
    </row>
    <row r="338" spans="1:25" x14ac:dyDescent="0.25">
      <c r="A338" s="20" t="s">
        <v>10404</v>
      </c>
      <c r="B338" s="21">
        <v>267.07357022672198</v>
      </c>
      <c r="C338" s="22">
        <v>-4.0295630305465897</v>
      </c>
      <c r="D338" s="21">
        <v>1.56946216606656</v>
      </c>
      <c r="E338" s="21">
        <v>-2.5674801965093699</v>
      </c>
      <c r="F338" s="23">
        <v>1.02440640633066E-2</v>
      </c>
      <c r="G338" s="24">
        <v>0.212604894182118</v>
      </c>
      <c r="H338" s="21" t="s">
        <v>34</v>
      </c>
      <c r="I338" s="21" t="s">
        <v>34</v>
      </c>
      <c r="J338" s="21" t="s">
        <v>34</v>
      </c>
      <c r="K338" s="21">
        <v>6.3553430462928704</v>
      </c>
      <c r="L338" s="21">
        <v>3.0784813550165002</v>
      </c>
      <c r="M338" s="21">
        <v>597.00267977176895</v>
      </c>
      <c r="N338" s="21">
        <v>489.40247577156401</v>
      </c>
      <c r="O338" s="21">
        <v>455.94731116064798</v>
      </c>
      <c r="P338" s="21">
        <v>612.23138012621303</v>
      </c>
      <c r="Q338" s="21">
        <v>506.718031035715</v>
      </c>
      <c r="R338" s="21">
        <f t="shared" si="10"/>
        <v>0</v>
      </c>
      <c r="S338" s="21">
        <f t="shared" si="11"/>
        <v>0.59901225696862559</v>
      </c>
      <c r="T338" s="21" t="s">
        <v>35</v>
      </c>
      <c r="U338" s="21">
        <v>4.9267508268773103E-2</v>
      </c>
      <c r="V338" s="21" t="s">
        <v>35</v>
      </c>
      <c r="W338" s="25" t="s">
        <v>10392</v>
      </c>
      <c r="X338" s="20" t="s">
        <v>10405</v>
      </c>
      <c r="Y338" s="20" t="s">
        <v>10406</v>
      </c>
    </row>
    <row r="339" spans="1:25" x14ac:dyDescent="0.25">
      <c r="A339" s="20" t="s">
        <v>9957</v>
      </c>
      <c r="B339" s="21">
        <v>89.674594999419895</v>
      </c>
      <c r="C339" s="22">
        <v>-4.4579848038362702</v>
      </c>
      <c r="D339" s="21">
        <v>1.6575865293679199</v>
      </c>
      <c r="E339" s="21">
        <v>-2.6894431903571201</v>
      </c>
      <c r="F339" s="23">
        <v>7.1571327970686204E-3</v>
      </c>
      <c r="G339" s="24">
        <v>0.20311542898509299</v>
      </c>
      <c r="H339" s="21" t="s">
        <v>34</v>
      </c>
      <c r="I339" s="21" t="s">
        <v>34</v>
      </c>
      <c r="J339" s="21">
        <v>3.4196048337048599</v>
      </c>
      <c r="K339" s="21" t="s">
        <v>34</v>
      </c>
      <c r="L339" s="21">
        <v>6.1569627100329898</v>
      </c>
      <c r="M339" s="21">
        <v>147.586164330196</v>
      </c>
      <c r="N339" s="21">
        <v>256.66440951575299</v>
      </c>
      <c r="O339" s="21">
        <v>117.406432623867</v>
      </c>
      <c r="P339" s="21">
        <v>164.17969536256601</v>
      </c>
      <c r="Q339" s="21">
        <v>201.332680618079</v>
      </c>
      <c r="R339" s="21">
        <f t="shared" si="10"/>
        <v>0</v>
      </c>
      <c r="S339" s="21">
        <f t="shared" si="11"/>
        <v>1.9830595481280193</v>
      </c>
      <c r="T339" s="21" t="s">
        <v>35</v>
      </c>
      <c r="U339" s="21">
        <v>0.32843166802989399</v>
      </c>
      <c r="V339" s="21" t="s">
        <v>35</v>
      </c>
      <c r="W339" s="25" t="s">
        <v>9958</v>
      </c>
      <c r="X339" s="20" t="s">
        <v>9959</v>
      </c>
      <c r="Y339" s="20" t="s">
        <v>38</v>
      </c>
    </row>
    <row r="340" spans="1:25" x14ac:dyDescent="0.25">
      <c r="A340" s="20" t="s">
        <v>9914</v>
      </c>
      <c r="B340" s="21">
        <v>324.87298349573501</v>
      </c>
      <c r="C340" s="22">
        <v>-3.53531913111647</v>
      </c>
      <c r="D340" s="21">
        <v>1.5226893243205499</v>
      </c>
      <c r="E340" s="21">
        <v>-2.3217599773308999</v>
      </c>
      <c r="F340" s="23">
        <v>2.0245863412385601E-2</v>
      </c>
      <c r="G340" s="24">
        <v>0.26724236491766701</v>
      </c>
      <c r="H340" s="21">
        <v>1.10967040849771</v>
      </c>
      <c r="I340" s="21" t="s">
        <v>34</v>
      </c>
      <c r="J340" s="21">
        <v>7.9790779453113396</v>
      </c>
      <c r="K340" s="21">
        <v>3.1776715231464401</v>
      </c>
      <c r="L340" s="21">
        <v>5.5412664390296902</v>
      </c>
      <c r="M340" s="21">
        <v>673.56993795811104</v>
      </c>
      <c r="N340" s="21">
        <v>730.84103048553504</v>
      </c>
      <c r="O340" s="21">
        <v>543.717168559073</v>
      </c>
      <c r="P340" s="21">
        <v>706.50230197955796</v>
      </c>
      <c r="Q340" s="21">
        <v>576.29170965908804</v>
      </c>
      <c r="R340" s="21">
        <f t="shared" si="10"/>
        <v>7.9013225717500302E-2</v>
      </c>
      <c r="S340" s="21">
        <f t="shared" si="11"/>
        <v>0.91420277568078812</v>
      </c>
      <c r="T340" s="21">
        <v>-3.3265110485021401</v>
      </c>
      <c r="U340" s="21">
        <v>0.205837084978262</v>
      </c>
      <c r="V340" s="21">
        <v>-3.5323481334803999</v>
      </c>
      <c r="W340" s="25" t="s">
        <v>9903</v>
      </c>
      <c r="X340" s="20" t="s">
        <v>9915</v>
      </c>
      <c r="Y340" s="20" t="s">
        <v>9916</v>
      </c>
    </row>
    <row r="341" spans="1:25" x14ac:dyDescent="0.25">
      <c r="A341" s="20" t="s">
        <v>9793</v>
      </c>
      <c r="B341" s="21">
        <v>457.70608612949701</v>
      </c>
      <c r="C341" s="22">
        <v>-1.81270343823896</v>
      </c>
      <c r="D341" s="21">
        <v>0.75576475863376402</v>
      </c>
      <c r="E341" s="21">
        <v>-2.39850220261114</v>
      </c>
      <c r="F341" s="23">
        <v>1.6462277482224501E-2</v>
      </c>
      <c r="G341" s="24">
        <v>0.247105326908931</v>
      </c>
      <c r="H341" s="21">
        <v>2.2193408169954201</v>
      </c>
      <c r="I341" s="21">
        <v>3.2626831718104201</v>
      </c>
      <c r="J341" s="21">
        <v>10.2588145011146</v>
      </c>
      <c r="K341" s="21">
        <v>7.4145668873416897</v>
      </c>
      <c r="L341" s="21">
        <v>15.392406775082501</v>
      </c>
      <c r="M341" s="21">
        <v>815.60775024581801</v>
      </c>
      <c r="N341" s="21">
        <v>800.44493815082399</v>
      </c>
      <c r="O341" s="21">
        <v>933.55211960142697</v>
      </c>
      <c r="P341" s="21">
        <v>979.78205297015097</v>
      </c>
      <c r="Q341" s="21">
        <v>1009.12618817441</v>
      </c>
      <c r="R341" s="21">
        <f t="shared" si="10"/>
        <v>0.33922309762343211</v>
      </c>
      <c r="S341" s="21">
        <f t="shared" si="11"/>
        <v>1.1314366691734496</v>
      </c>
      <c r="T341" s="21">
        <v>-2.0075962432816699</v>
      </c>
      <c r="U341" s="21">
        <v>-0.26974672069678701</v>
      </c>
      <c r="V341" s="21">
        <v>-1.73784952258488</v>
      </c>
      <c r="W341" s="25" t="s">
        <v>9792</v>
      </c>
      <c r="X341" s="20" t="s">
        <v>9794</v>
      </c>
      <c r="Y341" s="20" t="s">
        <v>9795</v>
      </c>
    </row>
    <row r="342" spans="1:25" x14ac:dyDescent="0.25">
      <c r="A342" s="20" t="s">
        <v>9660</v>
      </c>
      <c r="B342" s="21">
        <v>184.71138633760199</v>
      </c>
      <c r="C342" s="22">
        <v>-3.6450133919490599</v>
      </c>
      <c r="D342" s="21">
        <v>1.62075606334503</v>
      </c>
      <c r="E342" s="21">
        <v>-2.24895866465322</v>
      </c>
      <c r="F342" s="23">
        <v>2.45151260414385E-2</v>
      </c>
      <c r="G342" s="24">
        <v>0.28875449986213397</v>
      </c>
      <c r="H342" s="21" t="s">
        <v>34</v>
      </c>
      <c r="I342" s="21" t="s">
        <v>34</v>
      </c>
      <c r="J342" s="21" t="s">
        <v>34</v>
      </c>
      <c r="K342" s="21">
        <v>1.05922384104881</v>
      </c>
      <c r="L342" s="21">
        <v>6.1569627100329898</v>
      </c>
      <c r="M342" s="21">
        <v>337.33980418330401</v>
      </c>
      <c r="N342" s="21">
        <v>327.35587823831298</v>
      </c>
      <c r="O342" s="21">
        <v>291.80627914281501</v>
      </c>
      <c r="P342" s="21">
        <v>436.40022251211099</v>
      </c>
      <c r="Q342" s="21">
        <v>446.99549274839501</v>
      </c>
      <c r="R342" s="21">
        <f t="shared" si="10"/>
        <v>0</v>
      </c>
      <c r="S342" s="21">
        <f t="shared" si="11"/>
        <v>0.61403797691354634</v>
      </c>
      <c r="T342" s="21" t="s">
        <v>35</v>
      </c>
      <c r="U342" s="21">
        <v>-0.237180360736469</v>
      </c>
      <c r="V342" s="21" t="s">
        <v>35</v>
      </c>
      <c r="W342" s="25" t="s">
        <v>9658</v>
      </c>
      <c r="X342" s="20" t="s">
        <v>9661</v>
      </c>
      <c r="Y342" s="20" t="s">
        <v>9662</v>
      </c>
    </row>
    <row r="343" spans="1:25" x14ac:dyDescent="0.25">
      <c r="A343" s="20" t="s">
        <v>9616</v>
      </c>
      <c r="B343" s="21">
        <v>196.73934881711801</v>
      </c>
      <c r="C343" s="22">
        <v>-4.0286494472415502</v>
      </c>
      <c r="D343" s="21">
        <v>1.55758790360999</v>
      </c>
      <c r="E343" s="21">
        <v>-2.58646682983633</v>
      </c>
      <c r="F343" s="23">
        <v>9.6965502837554497E-3</v>
      </c>
      <c r="G343" s="24">
        <v>0.20997520791559601</v>
      </c>
      <c r="H343" s="21" t="s">
        <v>34</v>
      </c>
      <c r="I343" s="21" t="s">
        <v>34</v>
      </c>
      <c r="J343" s="21">
        <v>1.13986827790162</v>
      </c>
      <c r="K343" s="21">
        <v>6.3553430462928704</v>
      </c>
      <c r="L343" s="21">
        <v>6.7726589810362903</v>
      </c>
      <c r="M343" s="21">
        <v>249.675841911985</v>
      </c>
      <c r="N343" s="21">
        <v>339.31904986828403</v>
      </c>
      <c r="O343" s="21">
        <v>375.01666342963301</v>
      </c>
      <c r="P343" s="21">
        <v>509.48666754447902</v>
      </c>
      <c r="Q343" s="21">
        <v>479.62739511157002</v>
      </c>
      <c r="R343" s="21">
        <f t="shared" si="10"/>
        <v>0</v>
      </c>
      <c r="S343" s="21">
        <f t="shared" si="11"/>
        <v>1.0459313049983014</v>
      </c>
      <c r="T343" s="21" t="s">
        <v>35</v>
      </c>
      <c r="U343" s="21">
        <v>-0.626692378198483</v>
      </c>
      <c r="V343" s="21" t="s">
        <v>35</v>
      </c>
      <c r="W343" s="25" t="s">
        <v>9615</v>
      </c>
      <c r="X343" s="20" t="s">
        <v>9617</v>
      </c>
      <c r="Y343" s="20" t="s">
        <v>38</v>
      </c>
    </row>
    <row r="344" spans="1:25" x14ac:dyDescent="0.25">
      <c r="A344" s="20" t="s">
        <v>9429</v>
      </c>
      <c r="B344" s="21">
        <v>41.8754484617712</v>
      </c>
      <c r="C344" s="22">
        <v>-4.0551449285196499</v>
      </c>
      <c r="D344" s="21">
        <v>1.5751035766455299</v>
      </c>
      <c r="E344" s="21">
        <v>-2.57452588429507</v>
      </c>
      <c r="F344" s="23">
        <v>1.00377575521135E-2</v>
      </c>
      <c r="G344" s="24">
        <v>0.211089619792869</v>
      </c>
      <c r="H344" s="21" t="s">
        <v>34</v>
      </c>
      <c r="I344" s="21" t="s">
        <v>34</v>
      </c>
      <c r="J344" s="21">
        <v>5.6993413895081</v>
      </c>
      <c r="K344" s="21">
        <v>1.05922384104881</v>
      </c>
      <c r="L344" s="21">
        <v>4.9255701680264004</v>
      </c>
      <c r="M344" s="21">
        <v>74.347917369346604</v>
      </c>
      <c r="N344" s="21">
        <v>71.779029779829301</v>
      </c>
      <c r="O344" s="21">
        <v>75.231306341506894</v>
      </c>
      <c r="P344" s="21">
        <v>84.737907283905002</v>
      </c>
      <c r="Q344" s="21">
        <v>100.974188444541</v>
      </c>
      <c r="R344" s="21">
        <f t="shared" si="10"/>
        <v>0</v>
      </c>
      <c r="S344" s="21">
        <f t="shared" si="11"/>
        <v>4.4776512093802872</v>
      </c>
      <c r="T344" s="21" t="s">
        <v>35</v>
      </c>
      <c r="U344" s="21">
        <v>-0.25155217441481298</v>
      </c>
      <c r="V344" s="21" t="s">
        <v>35</v>
      </c>
      <c r="W344" s="25" t="s">
        <v>9418</v>
      </c>
      <c r="X344" s="20" t="s">
        <v>9430</v>
      </c>
      <c r="Y344" s="20" t="s">
        <v>9431</v>
      </c>
    </row>
    <row r="345" spans="1:25" x14ac:dyDescent="0.25">
      <c r="A345" s="20" t="s">
        <v>9409</v>
      </c>
      <c r="B345" s="21">
        <v>74.590003748342994</v>
      </c>
      <c r="C345" s="22">
        <v>-4.2360335937068099</v>
      </c>
      <c r="D345" s="21">
        <v>1.5788947033037399</v>
      </c>
      <c r="E345" s="21">
        <v>-2.6829107633606899</v>
      </c>
      <c r="F345" s="23">
        <v>7.29844620077245E-3</v>
      </c>
      <c r="G345" s="24">
        <v>0.20311542898509299</v>
      </c>
      <c r="H345" s="21" t="s">
        <v>34</v>
      </c>
      <c r="I345" s="21" t="s">
        <v>34</v>
      </c>
      <c r="J345" s="21">
        <v>1.13986827790162</v>
      </c>
      <c r="K345" s="21">
        <v>2.1184476820976199</v>
      </c>
      <c r="L345" s="21">
        <v>5.5412664390296902</v>
      </c>
      <c r="M345" s="21">
        <v>168.66990209165201</v>
      </c>
      <c r="N345" s="21">
        <v>147.908303788739</v>
      </c>
      <c r="O345" s="21">
        <v>131.08485195868599</v>
      </c>
      <c r="P345" s="21">
        <v>166.29814304466399</v>
      </c>
      <c r="Q345" s="21">
        <v>123.13925420066001</v>
      </c>
      <c r="R345" s="21">
        <f t="shared" si="10"/>
        <v>0</v>
      </c>
      <c r="S345" s="21">
        <f t="shared" si="11"/>
        <v>2.0925367006586009</v>
      </c>
      <c r="T345" s="21" t="s">
        <v>35</v>
      </c>
      <c r="U345" s="21">
        <v>0.17534230715728399</v>
      </c>
      <c r="V345" s="21" t="s">
        <v>35</v>
      </c>
      <c r="W345" s="25" t="s">
        <v>9406</v>
      </c>
      <c r="X345" s="20" t="s">
        <v>9410</v>
      </c>
      <c r="Y345" s="20" t="s">
        <v>9411</v>
      </c>
    </row>
    <row r="346" spans="1:25" x14ac:dyDescent="0.25">
      <c r="A346" s="20" t="s">
        <v>9369</v>
      </c>
      <c r="B346" s="21">
        <v>158.45813627030699</v>
      </c>
      <c r="C346" s="22">
        <v>-4.3777097668060696</v>
      </c>
      <c r="D346" s="21">
        <v>1.56723930989551</v>
      </c>
      <c r="E346" s="21">
        <v>-2.7932618453131801</v>
      </c>
      <c r="F346" s="23">
        <v>5.2179435475588802E-3</v>
      </c>
      <c r="G346" s="24">
        <v>0.197156937251904</v>
      </c>
      <c r="H346" s="21" t="s">
        <v>34</v>
      </c>
      <c r="I346" s="21" t="s">
        <v>34</v>
      </c>
      <c r="J346" s="21">
        <v>2.2797365558032401</v>
      </c>
      <c r="K346" s="21">
        <v>6.3553430462928704</v>
      </c>
      <c r="L346" s="21">
        <v>3.6941776260197998</v>
      </c>
      <c r="M346" s="21">
        <v>373.95892766372901</v>
      </c>
      <c r="N346" s="21">
        <v>266.45245903118501</v>
      </c>
      <c r="O346" s="21">
        <v>328.28206403566702</v>
      </c>
      <c r="P346" s="21">
        <v>248.91760264647101</v>
      </c>
      <c r="Q346" s="21">
        <v>354.6410520979</v>
      </c>
      <c r="R346" s="21">
        <f t="shared" si="10"/>
        <v>0</v>
      </c>
      <c r="S346" s="21">
        <f t="shared" si="11"/>
        <v>1.323107799394871</v>
      </c>
      <c r="T346" s="21" t="s">
        <v>35</v>
      </c>
      <c r="U346" s="21">
        <v>4.3878086847958603E-2</v>
      </c>
      <c r="V346" s="21" t="s">
        <v>35</v>
      </c>
      <c r="W346" s="25" t="s">
        <v>9370</v>
      </c>
      <c r="X346" s="20" t="s">
        <v>9371</v>
      </c>
      <c r="Y346" s="20" t="s">
        <v>9372</v>
      </c>
    </row>
    <row r="347" spans="1:25" x14ac:dyDescent="0.25">
      <c r="A347" s="20" t="s">
        <v>9191</v>
      </c>
      <c r="B347" s="21">
        <v>43.4849906603215</v>
      </c>
      <c r="C347" s="22">
        <v>-4.38891015552396</v>
      </c>
      <c r="D347" s="21">
        <v>1.5936768855907699</v>
      </c>
      <c r="E347" s="21">
        <v>-2.7539523194483801</v>
      </c>
      <c r="F347" s="23">
        <v>5.8880345511629403E-3</v>
      </c>
      <c r="G347" s="24">
        <v>0.198739566209722</v>
      </c>
      <c r="H347" s="21" t="s">
        <v>34</v>
      </c>
      <c r="I347" s="21" t="s">
        <v>34</v>
      </c>
      <c r="J347" s="21">
        <v>4.5594731116064802</v>
      </c>
      <c r="K347" s="21">
        <v>1.05922384104881</v>
      </c>
      <c r="L347" s="21">
        <v>3.6941776260197998</v>
      </c>
      <c r="M347" s="21">
        <v>103.199347990287</v>
      </c>
      <c r="N347" s="21">
        <v>96.792934097042604</v>
      </c>
      <c r="O347" s="21">
        <v>94.609067065834495</v>
      </c>
      <c r="P347" s="21">
        <v>65.671878145026398</v>
      </c>
      <c r="Q347" s="21">
        <v>65.263804726349704</v>
      </c>
      <c r="R347" s="21">
        <f t="shared" si="10"/>
        <v>0</v>
      </c>
      <c r="S347" s="21">
        <f t="shared" si="11"/>
        <v>4.129058460136048</v>
      </c>
      <c r="T347" s="21" t="s">
        <v>35</v>
      </c>
      <c r="U347" s="21">
        <v>0.411493122208339</v>
      </c>
      <c r="V347" s="21" t="s">
        <v>35</v>
      </c>
      <c r="W347" s="25" t="s">
        <v>9192</v>
      </c>
      <c r="X347" s="20" t="s">
        <v>9193</v>
      </c>
      <c r="Y347" s="20" t="s">
        <v>38</v>
      </c>
    </row>
    <row r="348" spans="1:25" x14ac:dyDescent="0.25">
      <c r="A348" s="20" t="s">
        <v>9119</v>
      </c>
      <c r="B348" s="21">
        <v>354.87728553790299</v>
      </c>
      <c r="C348" s="22">
        <v>-2.2890855966202199</v>
      </c>
      <c r="D348" s="21">
        <v>1.15313271842742</v>
      </c>
      <c r="E348" s="21">
        <v>-1.9851015932857701</v>
      </c>
      <c r="F348" s="23">
        <v>4.7133169576702001E-2</v>
      </c>
      <c r="G348" s="24">
        <v>0.379914451192506</v>
      </c>
      <c r="H348" s="21">
        <v>2.2193408169954201</v>
      </c>
      <c r="I348" s="21" t="s">
        <v>34</v>
      </c>
      <c r="J348" s="21">
        <v>4.5594731116064802</v>
      </c>
      <c r="K348" s="21">
        <v>4.2368953641952496</v>
      </c>
      <c r="L348" s="21">
        <v>6.1569627100329898</v>
      </c>
      <c r="M348" s="21">
        <v>696.873016536563</v>
      </c>
      <c r="N348" s="21">
        <v>749.32956845912804</v>
      </c>
      <c r="O348" s="21">
        <v>543.717168559073</v>
      </c>
      <c r="P348" s="21">
        <v>814.54313376653602</v>
      </c>
      <c r="Q348" s="21">
        <v>727.13729605489698</v>
      </c>
      <c r="R348" s="21">
        <f t="shared" si="10"/>
        <v>0.15345988452938858</v>
      </c>
      <c r="S348" s="21">
        <f t="shared" si="11"/>
        <v>0.71704941050317184</v>
      </c>
      <c r="T348" s="21">
        <v>-2.1673012721168599</v>
      </c>
      <c r="U348" s="21">
        <v>5.6909689130715202E-2</v>
      </c>
      <c r="V348" s="21">
        <v>-2.22421096124758</v>
      </c>
      <c r="W348" s="25" t="s">
        <v>9120</v>
      </c>
      <c r="X348" s="20" t="s">
        <v>9121</v>
      </c>
      <c r="Y348" s="20" t="s">
        <v>9122</v>
      </c>
    </row>
    <row r="349" spans="1:25" x14ac:dyDescent="0.25">
      <c r="A349" s="20" t="s">
        <v>8962</v>
      </c>
      <c r="B349" s="21">
        <v>180.25552946569701</v>
      </c>
      <c r="C349" s="22">
        <v>-3.8768227607908998</v>
      </c>
      <c r="D349" s="21">
        <v>1.5359046394340301</v>
      </c>
      <c r="E349" s="21">
        <v>-2.52412985888204</v>
      </c>
      <c r="F349" s="23">
        <v>1.1598507500350901E-2</v>
      </c>
      <c r="G349" s="24">
        <v>0.22025643277863399</v>
      </c>
      <c r="H349" s="21" t="s">
        <v>34</v>
      </c>
      <c r="I349" s="21" t="s">
        <v>34</v>
      </c>
      <c r="J349" s="21">
        <v>2.2797365558032401</v>
      </c>
      <c r="K349" s="21">
        <v>3.1776715231464401</v>
      </c>
      <c r="L349" s="21">
        <v>5.5412664390296902</v>
      </c>
      <c r="M349" s="21">
        <v>322.91408887283399</v>
      </c>
      <c r="N349" s="21">
        <v>269.71514220299503</v>
      </c>
      <c r="O349" s="21">
        <v>398.95389726556698</v>
      </c>
      <c r="P349" s="21">
        <v>400.38661191645099</v>
      </c>
      <c r="Q349" s="21">
        <v>399.58687988114099</v>
      </c>
      <c r="R349" s="21">
        <f t="shared" si="10"/>
        <v>0</v>
      </c>
      <c r="S349" s="21">
        <f t="shared" si="11"/>
        <v>0.91737619961903849</v>
      </c>
      <c r="T349" s="21" t="s">
        <v>35</v>
      </c>
      <c r="U349" s="21">
        <v>-0.43158009315816398</v>
      </c>
      <c r="V349" s="21" t="s">
        <v>35</v>
      </c>
      <c r="W349" s="25" t="s">
        <v>8963</v>
      </c>
      <c r="X349" s="20" t="s">
        <v>8964</v>
      </c>
      <c r="Y349" s="20" t="s">
        <v>8965</v>
      </c>
    </row>
    <row r="350" spans="1:25" x14ac:dyDescent="0.25">
      <c r="A350" s="20" t="s">
        <v>8824</v>
      </c>
      <c r="B350" s="21">
        <v>36.972545260398697</v>
      </c>
      <c r="C350" s="22">
        <v>-3.84001165058914</v>
      </c>
      <c r="D350" s="21">
        <v>1.62924956390632</v>
      </c>
      <c r="E350" s="21">
        <v>-2.3569204716447798</v>
      </c>
      <c r="F350" s="23">
        <v>1.84271928161042E-2</v>
      </c>
      <c r="G350" s="24">
        <v>0.25696000046667999</v>
      </c>
      <c r="H350" s="21" t="s">
        <v>34</v>
      </c>
      <c r="I350" s="21" t="s">
        <v>34</v>
      </c>
      <c r="J350" s="21">
        <v>2.2797365558032401</v>
      </c>
      <c r="K350" s="21">
        <v>3.1776715231464401</v>
      </c>
      <c r="L350" s="21">
        <v>3.6941776260197998</v>
      </c>
      <c r="M350" s="21">
        <v>44.3868163399084</v>
      </c>
      <c r="N350" s="21">
        <v>92.442689867962002</v>
      </c>
      <c r="O350" s="21">
        <v>69.531964951998802</v>
      </c>
      <c r="P350" s="21">
        <v>81.560235760758502</v>
      </c>
      <c r="Q350" s="21">
        <v>72.652159978389307</v>
      </c>
      <c r="R350" s="21">
        <f t="shared" si="10"/>
        <v>0</v>
      </c>
      <c r="S350" s="21">
        <f t="shared" si="11"/>
        <v>4.0901972575756638</v>
      </c>
      <c r="T350" s="21" t="s">
        <v>35</v>
      </c>
      <c r="U350" s="21">
        <v>-0.124509450445226</v>
      </c>
      <c r="V350" s="21" t="s">
        <v>35</v>
      </c>
      <c r="W350" s="25" t="s">
        <v>8810</v>
      </c>
      <c r="X350" s="20" t="s">
        <v>8825</v>
      </c>
      <c r="Y350" s="20" t="s">
        <v>8826</v>
      </c>
    </row>
    <row r="351" spans="1:25" x14ac:dyDescent="0.25">
      <c r="A351" s="20" t="s">
        <v>8678</v>
      </c>
      <c r="B351" s="21">
        <v>1287.7081751226699</v>
      </c>
      <c r="C351" s="22">
        <v>-3.5596729092892501</v>
      </c>
      <c r="D351" s="21">
        <v>1.5727368994356199</v>
      </c>
      <c r="E351" s="21">
        <v>-2.2633619841733599</v>
      </c>
      <c r="F351" s="23">
        <v>2.3613384193629398E-2</v>
      </c>
      <c r="G351" s="24">
        <v>0.28547862891032599</v>
      </c>
      <c r="H351" s="21" t="s">
        <v>34</v>
      </c>
      <c r="I351" s="21" t="s">
        <v>34</v>
      </c>
      <c r="J351" s="21" t="s">
        <v>34</v>
      </c>
      <c r="K351" s="21">
        <v>3.1776715231464401</v>
      </c>
      <c r="L351" s="21">
        <v>4.9255701680264004</v>
      </c>
      <c r="M351" s="21">
        <v>1974.1036567174301</v>
      </c>
      <c r="N351" s="21">
        <v>2380.6711543643401</v>
      </c>
      <c r="O351" s="21">
        <v>2473.51416304652</v>
      </c>
      <c r="P351" s="21">
        <v>3435.0629165212999</v>
      </c>
      <c r="Q351" s="21">
        <v>2605.6266188859599</v>
      </c>
      <c r="R351" s="21">
        <f t="shared" si="10"/>
        <v>0</v>
      </c>
      <c r="S351" s="21">
        <f t="shared" si="11"/>
        <v>9.517321852006462E-2</v>
      </c>
      <c r="T351" s="21" t="s">
        <v>35</v>
      </c>
      <c r="U351" s="21">
        <v>-0.38231098780584899</v>
      </c>
      <c r="V351" s="21" t="s">
        <v>35</v>
      </c>
      <c r="W351" s="25" t="s">
        <v>8679</v>
      </c>
      <c r="X351" s="20" t="s">
        <v>8680</v>
      </c>
      <c r="Y351" s="20" t="s">
        <v>8681</v>
      </c>
    </row>
    <row r="352" spans="1:25" x14ac:dyDescent="0.25">
      <c r="A352" s="20" t="s">
        <v>8613</v>
      </c>
      <c r="B352" s="21">
        <v>43.425175309379</v>
      </c>
      <c r="C352" s="22">
        <v>-4.1733468729344301</v>
      </c>
      <c r="D352" s="21">
        <v>1.5948362338884601</v>
      </c>
      <c r="E352" s="21">
        <v>-2.6167870934052901</v>
      </c>
      <c r="F352" s="23">
        <v>8.8761686032071806E-3</v>
      </c>
      <c r="G352" s="24">
        <v>0.20615517094233199</v>
      </c>
      <c r="H352" s="21" t="s">
        <v>34</v>
      </c>
      <c r="I352" s="21" t="s">
        <v>34</v>
      </c>
      <c r="J352" s="21">
        <v>1.13986827790162</v>
      </c>
      <c r="K352" s="21">
        <v>2.1184476820976199</v>
      </c>
      <c r="L352" s="21">
        <v>6.1569627100329898</v>
      </c>
      <c r="M352" s="21">
        <v>89.883303088314605</v>
      </c>
      <c r="N352" s="21">
        <v>81.567079295260598</v>
      </c>
      <c r="O352" s="21">
        <v>71.811701507802098</v>
      </c>
      <c r="P352" s="21">
        <v>83.678683442856197</v>
      </c>
      <c r="Q352" s="21">
        <v>97.895707089524606</v>
      </c>
      <c r="R352" s="21">
        <f t="shared" si="10"/>
        <v>0</v>
      </c>
      <c r="S352" s="21">
        <f t="shared" si="11"/>
        <v>3.715783527905359</v>
      </c>
      <c r="T352" s="21" t="s">
        <v>35</v>
      </c>
      <c r="U352" s="21">
        <v>2.1416283208079302E-2</v>
      </c>
      <c r="V352" s="21" t="s">
        <v>35</v>
      </c>
      <c r="W352" s="25" t="s">
        <v>8609</v>
      </c>
      <c r="X352" s="20" t="s">
        <v>8614</v>
      </c>
      <c r="Y352" s="20" t="s">
        <v>8615</v>
      </c>
    </row>
    <row r="353" spans="1:25" x14ac:dyDescent="0.25">
      <c r="A353" s="20" t="s">
        <v>8217</v>
      </c>
      <c r="B353" s="21">
        <v>52.278324477347198</v>
      </c>
      <c r="C353" s="22">
        <v>-3.9766603306851298</v>
      </c>
      <c r="D353" s="21">
        <v>1.67718378579093</v>
      </c>
      <c r="E353" s="21">
        <v>-2.3710343281251101</v>
      </c>
      <c r="F353" s="23">
        <v>1.7738383498874799E-2</v>
      </c>
      <c r="G353" s="24">
        <v>0.25316238127289398</v>
      </c>
      <c r="H353" s="21" t="s">
        <v>34</v>
      </c>
      <c r="I353" s="21" t="s">
        <v>34</v>
      </c>
      <c r="J353" s="21">
        <v>1.13986827790162</v>
      </c>
      <c r="K353" s="21">
        <v>11.6514622515369</v>
      </c>
      <c r="L353" s="21">
        <v>1.8470888130098999</v>
      </c>
      <c r="M353" s="21">
        <v>94.321984722305501</v>
      </c>
      <c r="N353" s="21">
        <v>65.253663436208498</v>
      </c>
      <c r="O353" s="21">
        <v>113.986827790162</v>
      </c>
      <c r="P353" s="21">
        <v>124.98841324375999</v>
      </c>
      <c r="Q353" s="21">
        <v>109.59393623858701</v>
      </c>
      <c r="R353" s="21">
        <f t="shared" si="10"/>
        <v>0</v>
      </c>
      <c r="S353" s="21">
        <f t="shared" si="11"/>
        <v>4.1995736562226806</v>
      </c>
      <c r="T353" s="21" t="s">
        <v>35</v>
      </c>
      <c r="U353" s="21">
        <v>-0.54224199432097397</v>
      </c>
      <c r="V353" s="21" t="s">
        <v>35</v>
      </c>
      <c r="W353" s="25" t="s">
        <v>8214</v>
      </c>
      <c r="X353" s="20" t="s">
        <v>8218</v>
      </c>
      <c r="Y353" s="20" t="s">
        <v>8219</v>
      </c>
    </row>
    <row r="354" spans="1:25" x14ac:dyDescent="0.25">
      <c r="A354" s="20" t="s">
        <v>8073</v>
      </c>
      <c r="B354" s="21">
        <v>73.216919884255304</v>
      </c>
      <c r="C354" s="22">
        <v>-3.1094688228459502</v>
      </c>
      <c r="D354" s="21">
        <v>1.54711061386855</v>
      </c>
      <c r="E354" s="21">
        <v>-2.00985553002621</v>
      </c>
      <c r="F354" s="23">
        <v>4.4446481557968202E-2</v>
      </c>
      <c r="G354" s="24">
        <v>0.36901134981637601</v>
      </c>
      <c r="H354" s="21">
        <v>1.10967040849771</v>
      </c>
      <c r="I354" s="21" t="s">
        <v>34</v>
      </c>
      <c r="J354" s="21">
        <v>2.2797365558032401</v>
      </c>
      <c r="K354" s="21">
        <v>7.4145668873416897</v>
      </c>
      <c r="L354" s="21">
        <v>9.85114033605279</v>
      </c>
      <c r="M354" s="21">
        <v>96.5413255393009</v>
      </c>
      <c r="N354" s="21">
        <v>125.069521586066</v>
      </c>
      <c r="O354" s="21">
        <v>143.623403015604</v>
      </c>
      <c r="P354" s="21">
        <v>172.65348609095599</v>
      </c>
      <c r="Q354" s="21">
        <v>173.62634842292999</v>
      </c>
      <c r="R354" s="21">
        <f t="shared" si="10"/>
        <v>0.50072928418975871</v>
      </c>
      <c r="S354" s="21">
        <f t="shared" si="11"/>
        <v>3.989653932021866</v>
      </c>
      <c r="T354" s="21">
        <v>-3.5536667009865002</v>
      </c>
      <c r="U354" s="21">
        <v>-0.55950582667898896</v>
      </c>
      <c r="V354" s="21">
        <v>-2.9941608743075201</v>
      </c>
      <c r="W354" s="25" t="s">
        <v>8069</v>
      </c>
      <c r="X354" s="20" t="s">
        <v>8074</v>
      </c>
      <c r="Y354" s="20" t="s">
        <v>8075</v>
      </c>
    </row>
    <row r="355" spans="1:25" x14ac:dyDescent="0.25">
      <c r="A355" s="20" t="s">
        <v>8070</v>
      </c>
      <c r="B355" s="21">
        <v>72.303693117973594</v>
      </c>
      <c r="C355" s="22">
        <v>-3.7522532692897501</v>
      </c>
      <c r="D355" s="21">
        <v>1.5555651716710699</v>
      </c>
      <c r="E355" s="21">
        <v>-2.4121479045836902</v>
      </c>
      <c r="F355" s="23">
        <v>1.5858846696157999E-2</v>
      </c>
      <c r="G355" s="24">
        <v>0.244179058770263</v>
      </c>
      <c r="H355" s="21" t="s">
        <v>34</v>
      </c>
      <c r="I355" s="21" t="s">
        <v>34</v>
      </c>
      <c r="J355" s="21">
        <v>3.4196048337048599</v>
      </c>
      <c r="K355" s="21">
        <v>3.1776715231464401</v>
      </c>
      <c r="L355" s="21">
        <v>4.9255701680264004</v>
      </c>
      <c r="M355" s="21">
        <v>96.5413255393009</v>
      </c>
      <c r="N355" s="21">
        <v>125.069521586066</v>
      </c>
      <c r="O355" s="21">
        <v>143.623403015604</v>
      </c>
      <c r="P355" s="21">
        <v>172.65348609095599</v>
      </c>
      <c r="Q355" s="21">
        <v>173.62634842292999</v>
      </c>
      <c r="R355" s="21">
        <f t="shared" si="10"/>
        <v>0</v>
      </c>
      <c r="S355" s="21">
        <f t="shared" si="11"/>
        <v>2.3520658044608402</v>
      </c>
      <c r="T355" s="21" t="s">
        <v>35</v>
      </c>
      <c r="U355" s="21">
        <v>-0.55950582667898896</v>
      </c>
      <c r="V355" s="21" t="s">
        <v>35</v>
      </c>
      <c r="W355" s="25" t="s">
        <v>8069</v>
      </c>
      <c r="X355" s="20" t="s">
        <v>8071</v>
      </c>
      <c r="Y355" s="20" t="s">
        <v>8072</v>
      </c>
    </row>
    <row r="356" spans="1:25" x14ac:dyDescent="0.25">
      <c r="A356" s="20" t="s">
        <v>7894</v>
      </c>
      <c r="B356" s="21">
        <v>49.883715907375397</v>
      </c>
      <c r="C356" s="22">
        <v>-4.5767398703645101</v>
      </c>
      <c r="D356" s="21">
        <v>1.5647034432933999</v>
      </c>
      <c r="E356" s="21">
        <v>-2.9249886871414699</v>
      </c>
      <c r="F356" s="23">
        <v>3.4446874562160099E-3</v>
      </c>
      <c r="G356" s="24">
        <v>0.18264967012776301</v>
      </c>
      <c r="H356" s="21" t="s">
        <v>34</v>
      </c>
      <c r="I356" s="21" t="s">
        <v>34</v>
      </c>
      <c r="J356" s="21">
        <v>6.8392096674097198</v>
      </c>
      <c r="K356" s="21">
        <v>2.1184476820976199</v>
      </c>
      <c r="L356" s="21">
        <v>4.3098738970230999</v>
      </c>
      <c r="M356" s="21">
        <v>100.98000717329199</v>
      </c>
      <c r="N356" s="21">
        <v>105.49342255520401</v>
      </c>
      <c r="O356" s="21">
        <v>87.769857398424705</v>
      </c>
      <c r="P356" s="21">
        <v>80.501011919709697</v>
      </c>
      <c r="Q356" s="21">
        <v>110.82532878059401</v>
      </c>
      <c r="R356" s="21">
        <f t="shared" si="10"/>
        <v>0</v>
      </c>
      <c r="S356" s="26">
        <f t="shared" si="11"/>
        <v>4.7537484698509358</v>
      </c>
      <c r="T356" s="21" t="s">
        <v>35</v>
      </c>
      <c r="U356" s="21">
        <v>0.15015616756200301</v>
      </c>
      <c r="V356" s="21" t="s">
        <v>35</v>
      </c>
      <c r="W356" s="25" t="s">
        <v>7895</v>
      </c>
      <c r="X356" s="20" t="s">
        <v>7896</v>
      </c>
      <c r="Y356" s="20" t="s">
        <v>38</v>
      </c>
    </row>
    <row r="357" spans="1:25" x14ac:dyDescent="0.25">
      <c r="A357" s="20" t="s">
        <v>7864</v>
      </c>
      <c r="B357" s="21">
        <v>430.45392519652802</v>
      </c>
      <c r="C357" s="22">
        <v>-1.91472439361362</v>
      </c>
      <c r="D357" s="21">
        <v>0.68893910402561898</v>
      </c>
      <c r="E357" s="21">
        <v>-2.7792360492029999</v>
      </c>
      <c r="F357" s="23">
        <v>5.4486914947107796E-3</v>
      </c>
      <c r="G357" s="24">
        <v>0.197156937251904</v>
      </c>
      <c r="H357" s="21">
        <v>8.8773632679816892</v>
      </c>
      <c r="I357" s="21">
        <v>7.6129274008909897</v>
      </c>
      <c r="J357" s="21">
        <v>11.3986827790162</v>
      </c>
      <c r="K357" s="21">
        <v>23.3029245030739</v>
      </c>
      <c r="L357" s="21">
        <v>30.1691172791617</v>
      </c>
      <c r="M357" s="21">
        <v>1145.17986156964</v>
      </c>
      <c r="N357" s="21">
        <v>893.97518907605604</v>
      </c>
      <c r="O357" s="21">
        <v>984.84619210699998</v>
      </c>
      <c r="P357" s="21">
        <v>565.62553112006594</v>
      </c>
      <c r="Q357" s="21">
        <v>633.55146286239506</v>
      </c>
      <c r="R357" s="21">
        <f t="shared" si="10"/>
        <v>0.80868253072031215</v>
      </c>
      <c r="S357" s="21">
        <f t="shared" si="11"/>
        <v>2.9702397380407026</v>
      </c>
      <c r="T357" s="21">
        <v>-1.3909882231882</v>
      </c>
      <c r="U357" s="21">
        <v>0.48594580571455498</v>
      </c>
      <c r="V357" s="21">
        <v>-1.8769340289027501</v>
      </c>
      <c r="W357" s="25" t="s">
        <v>7846</v>
      </c>
      <c r="X357" s="20" t="s">
        <v>7865</v>
      </c>
      <c r="Y357" s="20" t="s">
        <v>7866</v>
      </c>
    </row>
    <row r="358" spans="1:25" x14ac:dyDescent="0.25">
      <c r="A358" s="20" t="s">
        <v>7715</v>
      </c>
      <c r="B358" s="21">
        <v>63.789399724717299</v>
      </c>
      <c r="C358" s="22">
        <v>-2.62761080211384</v>
      </c>
      <c r="D358" s="21">
        <v>1.24711598701851</v>
      </c>
      <c r="E358" s="21">
        <v>-2.10694981819268</v>
      </c>
      <c r="F358" s="23">
        <v>3.5121929631570598E-2</v>
      </c>
      <c r="G358" s="24">
        <v>0.33554930812134998</v>
      </c>
      <c r="H358" s="21">
        <v>1.10967040849771</v>
      </c>
      <c r="I358" s="21">
        <v>1.08756105727014</v>
      </c>
      <c r="J358" s="21">
        <v>3.4196048337048599</v>
      </c>
      <c r="K358" s="21">
        <v>6.3553430462928704</v>
      </c>
      <c r="L358" s="21">
        <v>4.9255701680264004</v>
      </c>
      <c r="M358" s="21">
        <v>90.992973496812297</v>
      </c>
      <c r="N358" s="21">
        <v>206.63660088132701</v>
      </c>
      <c r="O358" s="21">
        <v>88.909725676326403</v>
      </c>
      <c r="P358" s="21">
        <v>114.396174833272</v>
      </c>
      <c r="Q358" s="21">
        <v>120.060772845643</v>
      </c>
      <c r="R358" s="21">
        <f t="shared" si="10"/>
        <v>0.73824366088574944</v>
      </c>
      <c r="S358" s="26">
        <f t="shared" si="11"/>
        <v>4.5460832112017187</v>
      </c>
      <c r="T358" s="21">
        <v>-2.1571457334325399</v>
      </c>
      <c r="U358" s="21">
        <v>0.46530938949557399</v>
      </c>
      <c r="V358" s="21">
        <v>-2.6224551229281099</v>
      </c>
      <c r="W358" s="25" t="s">
        <v>7716</v>
      </c>
      <c r="X358" s="20" t="s">
        <v>7717</v>
      </c>
      <c r="Y358" s="20" t="s">
        <v>7718</v>
      </c>
    </row>
    <row r="359" spans="1:25" x14ac:dyDescent="0.25">
      <c r="A359" s="20" t="s">
        <v>7604</v>
      </c>
      <c r="B359" s="21">
        <v>79.709362839921496</v>
      </c>
      <c r="C359" s="22">
        <v>-3.7556963940739698</v>
      </c>
      <c r="D359" s="21">
        <v>1.59160465799291</v>
      </c>
      <c r="E359" s="21">
        <v>-2.3596917583855901</v>
      </c>
      <c r="F359" s="23">
        <v>1.8290125349756499E-2</v>
      </c>
      <c r="G359" s="24">
        <v>0.25665688416434002</v>
      </c>
      <c r="H359" s="21" t="s">
        <v>34</v>
      </c>
      <c r="I359" s="21" t="s">
        <v>34</v>
      </c>
      <c r="J359" s="21">
        <v>2.2797365558032401</v>
      </c>
      <c r="K359" s="21" t="s">
        <v>34</v>
      </c>
      <c r="L359" s="21">
        <v>6.1569627100329898</v>
      </c>
      <c r="M359" s="21">
        <v>138.70880106221401</v>
      </c>
      <c r="N359" s="21">
        <v>140.29537638784799</v>
      </c>
      <c r="O359" s="21">
        <v>158.44169062832501</v>
      </c>
      <c r="P359" s="21">
        <v>199.134082117177</v>
      </c>
      <c r="Q359" s="21">
        <v>152.076978937815</v>
      </c>
      <c r="R359" s="21">
        <f t="shared" si="10"/>
        <v>0</v>
      </c>
      <c r="S359" s="21">
        <f t="shared" si="11"/>
        <v>1.6553818728479155</v>
      </c>
      <c r="T359" s="21" t="s">
        <v>35</v>
      </c>
      <c r="U359" s="21">
        <v>-0.28426538768683601</v>
      </c>
      <c r="V359" s="21" t="s">
        <v>35</v>
      </c>
      <c r="W359" s="25" t="s">
        <v>7602</v>
      </c>
      <c r="X359" s="20" t="s">
        <v>7605</v>
      </c>
      <c r="Y359" s="20" t="s">
        <v>7606</v>
      </c>
    </row>
    <row r="360" spans="1:25" x14ac:dyDescent="0.25">
      <c r="A360" s="20" t="s">
        <v>7541</v>
      </c>
      <c r="B360" s="21">
        <v>815.30179548113301</v>
      </c>
      <c r="C360" s="22">
        <v>-1.1975525129198901</v>
      </c>
      <c r="D360" s="21">
        <v>0.49442342246416499</v>
      </c>
      <c r="E360" s="21">
        <v>-2.42211929797215</v>
      </c>
      <c r="F360" s="23">
        <v>1.54302840623733E-2</v>
      </c>
      <c r="G360" s="24">
        <v>0.240147691869875</v>
      </c>
      <c r="H360" s="21">
        <v>16.645056127465701</v>
      </c>
      <c r="I360" s="21">
        <v>25.013904317213299</v>
      </c>
      <c r="J360" s="21">
        <v>36.475784892851799</v>
      </c>
      <c r="K360" s="21">
        <v>42.368953641952501</v>
      </c>
      <c r="L360" s="21">
        <v>33.863294905181498</v>
      </c>
      <c r="M360" s="21">
        <v>2231.5471914888999</v>
      </c>
      <c r="N360" s="21">
        <v>1450.8064503983701</v>
      </c>
      <c r="O360" s="21">
        <v>1277.7923395277201</v>
      </c>
      <c r="P360" s="21">
        <v>1704.2911602475399</v>
      </c>
      <c r="Q360" s="21">
        <v>1334.2138192641501</v>
      </c>
      <c r="R360" s="21">
        <f t="shared" si="10"/>
        <v>1.1313134070232336</v>
      </c>
      <c r="S360" s="21">
        <f t="shared" si="11"/>
        <v>2.6112203379230818</v>
      </c>
      <c r="T360" s="21">
        <v>-0.85092910477101702</v>
      </c>
      <c r="U360" s="21">
        <v>0.35579644079028699</v>
      </c>
      <c r="V360" s="21">
        <v>-1.2067255455613</v>
      </c>
      <c r="W360" s="25" t="s">
        <v>7536</v>
      </c>
      <c r="X360" s="20" t="s">
        <v>7542</v>
      </c>
      <c r="Y360" s="20" t="s">
        <v>7543</v>
      </c>
    </row>
    <row r="361" spans="1:25" x14ac:dyDescent="0.25">
      <c r="A361" s="20" t="s">
        <v>7285</v>
      </c>
      <c r="B361" s="21">
        <v>108.397446717306</v>
      </c>
      <c r="C361" s="22">
        <v>-3.2130097514495102</v>
      </c>
      <c r="D361" s="21">
        <v>1.5597616005341199</v>
      </c>
      <c r="E361" s="21">
        <v>-2.0599364353817</v>
      </c>
      <c r="F361" s="23">
        <v>3.9404617940084E-2</v>
      </c>
      <c r="G361" s="24">
        <v>0.35179794717162199</v>
      </c>
      <c r="H361" s="21" t="s">
        <v>34</v>
      </c>
      <c r="I361" s="21" t="s">
        <v>34</v>
      </c>
      <c r="J361" s="21">
        <v>3.4196048337048599</v>
      </c>
      <c r="K361" s="21">
        <v>2.1184476820976199</v>
      </c>
      <c r="L361" s="21">
        <v>4.9255701680264004</v>
      </c>
      <c r="M361" s="21">
        <v>113.18638166676701</v>
      </c>
      <c r="N361" s="21">
        <v>156.60879224690001</v>
      </c>
      <c r="O361" s="21">
        <v>276.98799153009401</v>
      </c>
      <c r="P361" s="21">
        <v>285.99043708317902</v>
      </c>
      <c r="Q361" s="21">
        <v>240.73724196229</v>
      </c>
      <c r="R361" s="21">
        <f t="shared" si="10"/>
        <v>0</v>
      </c>
      <c r="S361" s="21">
        <f t="shared" si="11"/>
        <v>1.3019060181239952</v>
      </c>
      <c r="T361" s="21" t="s">
        <v>35</v>
      </c>
      <c r="U361" s="21">
        <v>-0.98985816899296197</v>
      </c>
      <c r="V361" s="21" t="s">
        <v>35</v>
      </c>
      <c r="W361" s="25" t="s">
        <v>7281</v>
      </c>
      <c r="X361" s="20" t="s">
        <v>7286</v>
      </c>
      <c r="Y361" s="20" t="s">
        <v>7287</v>
      </c>
    </row>
    <row r="362" spans="1:25" x14ac:dyDescent="0.25">
      <c r="A362" s="20" t="s">
        <v>6762</v>
      </c>
      <c r="B362" s="21">
        <v>91.463836609469098</v>
      </c>
      <c r="C362" s="22">
        <v>-4.3263636127299403</v>
      </c>
      <c r="D362" s="21">
        <v>1.6157503534203499</v>
      </c>
      <c r="E362" s="21">
        <v>-2.6776188558904201</v>
      </c>
      <c r="F362" s="23">
        <v>7.4147540069464703E-3</v>
      </c>
      <c r="G362" s="24">
        <v>0.20311542898509299</v>
      </c>
      <c r="H362" s="21" t="s">
        <v>34</v>
      </c>
      <c r="I362" s="21" t="s">
        <v>34</v>
      </c>
      <c r="J362" s="21" t="s">
        <v>34</v>
      </c>
      <c r="K362" s="21">
        <v>6.3553430462928704</v>
      </c>
      <c r="L362" s="21">
        <v>4.9255701680264004</v>
      </c>
      <c r="M362" s="21">
        <v>147.586164330196</v>
      </c>
      <c r="N362" s="21">
        <v>218.599772511298</v>
      </c>
      <c r="O362" s="21">
        <v>131.08485195868599</v>
      </c>
      <c r="P362" s="21">
        <v>221.37778277920199</v>
      </c>
      <c r="Q362" s="21">
        <v>184.70888130098999</v>
      </c>
      <c r="R362" s="21">
        <f t="shared" si="10"/>
        <v>0</v>
      </c>
      <c r="S362" s="21">
        <f t="shared" si="11"/>
        <v>2.1000579661232095</v>
      </c>
      <c r="T362" s="21" t="s">
        <v>35</v>
      </c>
      <c r="U362" s="21">
        <v>3.2156080350778202E-2</v>
      </c>
      <c r="V362" s="21" t="s">
        <v>35</v>
      </c>
      <c r="W362" s="25" t="s">
        <v>6746</v>
      </c>
      <c r="X362" s="20" t="s">
        <v>6763</v>
      </c>
      <c r="Y362" s="20" t="s">
        <v>6764</v>
      </c>
    </row>
    <row r="363" spans="1:25" x14ac:dyDescent="0.25">
      <c r="A363" s="20" t="s">
        <v>6577</v>
      </c>
      <c r="B363" s="21">
        <v>93.368551037946204</v>
      </c>
      <c r="C363" s="22">
        <v>-4.2069683184197899</v>
      </c>
      <c r="D363" s="21">
        <v>1.68106160183883</v>
      </c>
      <c r="E363" s="21">
        <v>-2.5025664222048598</v>
      </c>
      <c r="F363" s="23">
        <v>1.2329648720733499E-2</v>
      </c>
      <c r="G363" s="24">
        <v>0.22057316047273701</v>
      </c>
      <c r="H363" s="21" t="s">
        <v>34</v>
      </c>
      <c r="I363" s="21" t="s">
        <v>34</v>
      </c>
      <c r="J363" s="21">
        <v>3.4196048337048599</v>
      </c>
      <c r="K363" s="21">
        <v>9.5330145694393096</v>
      </c>
      <c r="L363" s="21" t="s">
        <v>34</v>
      </c>
      <c r="M363" s="21">
        <v>184.20528781062001</v>
      </c>
      <c r="N363" s="21">
        <v>176.184891277763</v>
      </c>
      <c r="O363" s="21">
        <v>175.53971479684901</v>
      </c>
      <c r="P363" s="21">
        <v>197.01563443507899</v>
      </c>
      <c r="Q363" s="21">
        <v>187.787362656006</v>
      </c>
      <c r="R363" s="21">
        <f t="shared" si="10"/>
        <v>0</v>
      </c>
      <c r="S363" s="21">
        <f t="shared" si="11"/>
        <v>2.3115531135407421</v>
      </c>
      <c r="T363" s="21" t="s">
        <v>35</v>
      </c>
      <c r="U363" s="21">
        <v>-5.17872677326238E-2</v>
      </c>
      <c r="V363" s="21" t="s">
        <v>35</v>
      </c>
      <c r="W363" s="25" t="s">
        <v>6574</v>
      </c>
      <c r="X363" s="20" t="s">
        <v>6578</v>
      </c>
      <c r="Y363" s="20" t="s">
        <v>6579</v>
      </c>
    </row>
    <row r="364" spans="1:25" x14ac:dyDescent="0.25">
      <c r="A364" s="20" t="s">
        <v>6372</v>
      </c>
      <c r="B364" s="21">
        <v>121.131044698509</v>
      </c>
      <c r="C364" s="22">
        <v>-3.44578721804888</v>
      </c>
      <c r="D364" s="21">
        <v>1.6544877853206199</v>
      </c>
      <c r="E364" s="21">
        <v>-2.08269124052863</v>
      </c>
      <c r="F364" s="23">
        <v>3.7279376400834001E-2</v>
      </c>
      <c r="G364" s="24">
        <v>0.34313945249226002</v>
      </c>
      <c r="H364" s="21" t="s">
        <v>34</v>
      </c>
      <c r="I364" s="21" t="s">
        <v>34</v>
      </c>
      <c r="J364" s="21">
        <v>3.4196048337048599</v>
      </c>
      <c r="K364" s="21" t="s">
        <v>34</v>
      </c>
      <c r="L364" s="21">
        <v>5.5412664390296902</v>
      </c>
      <c r="M364" s="21">
        <v>230.81144496752401</v>
      </c>
      <c r="N364" s="21">
        <v>139.207815330578</v>
      </c>
      <c r="O364" s="21">
        <v>379.57613654123901</v>
      </c>
      <c r="P364" s="21">
        <v>210.785544368714</v>
      </c>
      <c r="Q364" s="21">
        <v>241.968634504297</v>
      </c>
      <c r="R364" s="21">
        <f t="shared" si="10"/>
        <v>0</v>
      </c>
      <c r="S364" s="21">
        <f t="shared" si="11"/>
        <v>1.0766003720860189</v>
      </c>
      <c r="T364" s="21" t="s">
        <v>35</v>
      </c>
      <c r="U364" s="21">
        <v>-0.584593315625207</v>
      </c>
      <c r="V364" s="21" t="s">
        <v>35</v>
      </c>
      <c r="W364" s="25" t="s">
        <v>6373</v>
      </c>
      <c r="X364" s="20" t="s">
        <v>6374</v>
      </c>
      <c r="Y364" s="20" t="s">
        <v>6375</v>
      </c>
    </row>
    <row r="365" spans="1:25" x14ac:dyDescent="0.25">
      <c r="A365" s="20" t="s">
        <v>6148</v>
      </c>
      <c r="B365" s="21">
        <v>1653.85756643636</v>
      </c>
      <c r="C365" s="22">
        <v>-3.6526138621331001</v>
      </c>
      <c r="D365" s="21">
        <v>1.69002823203994</v>
      </c>
      <c r="E365" s="21">
        <v>-2.1612738727590601</v>
      </c>
      <c r="F365" s="23">
        <v>3.06741899239459E-2</v>
      </c>
      <c r="G365" s="24">
        <v>0.31667640706496702</v>
      </c>
      <c r="H365" s="21" t="s">
        <v>34</v>
      </c>
      <c r="I365" s="21" t="s">
        <v>34</v>
      </c>
      <c r="J365" s="21" t="s">
        <v>34</v>
      </c>
      <c r="K365" s="21" t="s">
        <v>34</v>
      </c>
      <c r="L365" s="21">
        <v>8.0040515230428895</v>
      </c>
      <c r="M365" s="21">
        <v>3043.8259305092201</v>
      </c>
      <c r="N365" s="21">
        <v>2551.4182403557502</v>
      </c>
      <c r="O365" s="21">
        <v>3757.0058439637401</v>
      </c>
      <c r="P365" s="21">
        <v>4231.5992449900004</v>
      </c>
      <c r="Q365" s="21">
        <v>2946.7223530217898</v>
      </c>
      <c r="R365" s="21">
        <f t="shared" si="10"/>
        <v>0</v>
      </c>
      <c r="S365" s="21">
        <f t="shared" si="11"/>
        <v>7.3194438534315287E-2</v>
      </c>
      <c r="T365" s="21" t="s">
        <v>35</v>
      </c>
      <c r="U365" s="21">
        <v>-0.38176092419223201</v>
      </c>
      <c r="V365" s="21" t="s">
        <v>35</v>
      </c>
      <c r="W365" s="25" t="s">
        <v>6135</v>
      </c>
      <c r="X365" s="20" t="s">
        <v>6149</v>
      </c>
      <c r="Y365" s="20" t="s">
        <v>38</v>
      </c>
    </row>
    <row r="366" spans="1:25" x14ac:dyDescent="0.25">
      <c r="A366" s="20" t="s">
        <v>6118</v>
      </c>
      <c r="B366" s="21">
        <v>384.47689236611899</v>
      </c>
      <c r="C366" s="22">
        <v>-3.6431878806374498</v>
      </c>
      <c r="D366" s="21">
        <v>1.5516329895071901</v>
      </c>
      <c r="E366" s="21">
        <v>-2.34797010973229</v>
      </c>
      <c r="F366" s="23">
        <v>1.8876036015950701E-2</v>
      </c>
      <c r="G366" s="24">
        <v>0.25905980306007997</v>
      </c>
      <c r="H366" s="21">
        <v>1.10967040849771</v>
      </c>
      <c r="I366" s="21" t="s">
        <v>34</v>
      </c>
      <c r="J366" s="21">
        <v>2.2797365558032401</v>
      </c>
      <c r="K366" s="21">
        <v>6.3553430462928704</v>
      </c>
      <c r="L366" s="21">
        <v>8.6197477940461908</v>
      </c>
      <c r="M366" s="21">
        <v>630.2927920267</v>
      </c>
      <c r="N366" s="21">
        <v>999.46861163126005</v>
      </c>
      <c r="O366" s="21">
        <v>672.52228396195596</v>
      </c>
      <c r="P366" s="21">
        <v>699.08773509221601</v>
      </c>
      <c r="Q366" s="21">
        <v>825.03300314442095</v>
      </c>
      <c r="R366" s="21">
        <f t="shared" si="10"/>
        <v>6.8087905751546315E-2</v>
      </c>
      <c r="S366" s="21">
        <f t="shared" si="11"/>
        <v>0.78550894350016698</v>
      </c>
      <c r="T366" s="21">
        <v>-3.37383440185193</v>
      </c>
      <c r="U366" s="21">
        <v>0.15432283517050499</v>
      </c>
      <c r="V366" s="21">
        <v>-3.5281572370224401</v>
      </c>
      <c r="W366" s="25" t="s">
        <v>6119</v>
      </c>
      <c r="X366" s="20" t="s">
        <v>6120</v>
      </c>
      <c r="Y366" s="20" t="s">
        <v>6121</v>
      </c>
    </row>
    <row r="367" spans="1:25" x14ac:dyDescent="0.25">
      <c r="A367" s="20" t="s">
        <v>6086</v>
      </c>
      <c r="B367" s="21">
        <v>308.79895590429498</v>
      </c>
      <c r="C367" s="22">
        <v>-5.3007342243062796</v>
      </c>
      <c r="D367" s="21">
        <v>1.51673318102779</v>
      </c>
      <c r="E367" s="21">
        <v>-3.4948363302201302</v>
      </c>
      <c r="F367" s="23">
        <v>4.7435254150822302E-4</v>
      </c>
      <c r="G367" s="24">
        <v>8.8045133641318496E-2</v>
      </c>
      <c r="H367" s="21" t="s">
        <v>34</v>
      </c>
      <c r="I367" s="21" t="s">
        <v>34</v>
      </c>
      <c r="J367" s="21">
        <v>3.4196048337048599</v>
      </c>
      <c r="K367" s="21">
        <v>10.5922384104881</v>
      </c>
      <c r="L367" s="21">
        <v>4.9255701680264004</v>
      </c>
      <c r="M367" s="21">
        <v>734.60181042548504</v>
      </c>
      <c r="N367" s="21">
        <v>687.33858819472903</v>
      </c>
      <c r="O367" s="21">
        <v>571.07400722871205</v>
      </c>
      <c r="P367" s="21">
        <v>565.62553112006594</v>
      </c>
      <c r="Q367" s="21">
        <v>510.41220866173501</v>
      </c>
      <c r="R367" s="21">
        <f t="shared" si="10"/>
        <v>0</v>
      </c>
      <c r="S367" s="21">
        <f t="shared" si="11"/>
        <v>1.1497345851968166</v>
      </c>
      <c r="T367" s="21" t="s">
        <v>35</v>
      </c>
      <c r="U367" s="21">
        <v>0.37288505872091299</v>
      </c>
      <c r="V367" s="21" t="s">
        <v>35</v>
      </c>
      <c r="W367" s="25" t="s">
        <v>6087</v>
      </c>
      <c r="X367" s="20" t="s">
        <v>6088</v>
      </c>
      <c r="Y367" s="20" t="s">
        <v>6089</v>
      </c>
    </row>
    <row r="368" spans="1:25" x14ac:dyDescent="0.25">
      <c r="A368" s="20" t="s">
        <v>5608</v>
      </c>
      <c r="B368" s="21">
        <v>718.88068455104303</v>
      </c>
      <c r="C368" s="22">
        <v>-3.3023849754092098</v>
      </c>
      <c r="D368" s="21">
        <v>1.5372584013193</v>
      </c>
      <c r="E368" s="21">
        <v>-2.1482302341461001</v>
      </c>
      <c r="F368" s="23">
        <v>3.16954700013833E-2</v>
      </c>
      <c r="G368" s="24">
        <v>0.319349600265803</v>
      </c>
      <c r="H368" s="21">
        <v>1.10967040849771</v>
      </c>
      <c r="I368" s="21" t="s">
        <v>34</v>
      </c>
      <c r="J368" s="21">
        <v>2.2797365558032401</v>
      </c>
      <c r="K368" s="21">
        <v>6.3553430462928704</v>
      </c>
      <c r="L368" s="21">
        <v>6.1569627100329898</v>
      </c>
      <c r="M368" s="21">
        <v>1218.4181085304899</v>
      </c>
      <c r="N368" s="21">
        <v>1736.8350084604201</v>
      </c>
      <c r="O368" s="21">
        <v>1284.63154919513</v>
      </c>
      <c r="P368" s="21">
        <v>1572.94740395749</v>
      </c>
      <c r="Q368" s="21">
        <v>1360.0730626462901</v>
      </c>
      <c r="R368" s="21">
        <f t="shared" si="10"/>
        <v>3.7549081739150517E-2</v>
      </c>
      <c r="S368" s="21">
        <f t="shared" si="11"/>
        <v>0.35071746689199501</v>
      </c>
      <c r="T368" s="21">
        <v>-3.1516556162444198</v>
      </c>
      <c r="U368" s="21">
        <v>7.1804134878087802E-2</v>
      </c>
      <c r="V368" s="21">
        <v>-3.22345975112251</v>
      </c>
      <c r="W368" s="25" t="s">
        <v>5609</v>
      </c>
      <c r="X368" s="20" t="s">
        <v>5610</v>
      </c>
      <c r="Y368" s="20" t="s">
        <v>5611</v>
      </c>
    </row>
    <row r="369" spans="1:25" x14ac:dyDescent="0.25">
      <c r="A369" s="20" t="s">
        <v>5316</v>
      </c>
      <c r="B369" s="21">
        <v>257.93259973655898</v>
      </c>
      <c r="C369" s="22">
        <v>-2.4056112908751999</v>
      </c>
      <c r="D369" s="21">
        <v>0.96553537278797497</v>
      </c>
      <c r="E369" s="21">
        <v>-2.4914791924494901</v>
      </c>
      <c r="F369" s="23">
        <v>1.27212418101262E-2</v>
      </c>
      <c r="G369" s="24">
        <v>0.22214900512503999</v>
      </c>
      <c r="H369" s="21">
        <v>1.10967040849771</v>
      </c>
      <c r="I369" s="21">
        <v>2.1751221145402799</v>
      </c>
      <c r="J369" s="21">
        <v>3.4196048337048599</v>
      </c>
      <c r="K369" s="21">
        <v>5.29611920524406</v>
      </c>
      <c r="L369" s="21">
        <v>11.0825328780594</v>
      </c>
      <c r="M369" s="21">
        <v>540.40948893838504</v>
      </c>
      <c r="N369" s="21">
        <v>595.98345938403804</v>
      </c>
      <c r="O369" s="21">
        <v>434.28981388051699</v>
      </c>
      <c r="P369" s="21">
        <v>474.53228078986803</v>
      </c>
      <c r="Q369" s="21">
        <v>511.02790493273801</v>
      </c>
      <c r="R369" s="21">
        <f t="shared" si="10"/>
        <v>0.28905428600970273</v>
      </c>
      <c r="S369" s="21">
        <f t="shared" si="11"/>
        <v>1.3943907400459441</v>
      </c>
      <c r="T369" s="21">
        <v>-2.0065367633026501</v>
      </c>
      <c r="U369" s="21">
        <v>0.26368576109661102</v>
      </c>
      <c r="V369" s="21">
        <v>-2.27022252439926</v>
      </c>
      <c r="W369" s="25" t="s">
        <v>5314</v>
      </c>
      <c r="X369" s="20" t="s">
        <v>5317</v>
      </c>
      <c r="Y369" s="20" t="s">
        <v>5318</v>
      </c>
    </row>
    <row r="370" spans="1:25" x14ac:dyDescent="0.25">
      <c r="A370" s="20" t="s">
        <v>4856</v>
      </c>
      <c r="B370" s="21">
        <v>32.323015654849598</v>
      </c>
      <c r="C370" s="22">
        <v>-3.5591433930752001</v>
      </c>
      <c r="D370" s="21">
        <v>1.66095452999246</v>
      </c>
      <c r="E370" s="21">
        <v>-2.1428301189505499</v>
      </c>
      <c r="F370" s="23">
        <v>3.2126741889078901E-2</v>
      </c>
      <c r="G370" s="24">
        <v>0.321594938965655</v>
      </c>
      <c r="H370" s="21" t="s">
        <v>34</v>
      </c>
      <c r="I370" s="21" t="s">
        <v>34</v>
      </c>
      <c r="J370" s="21" t="s">
        <v>34</v>
      </c>
      <c r="K370" s="21">
        <v>1.05922384104881</v>
      </c>
      <c r="L370" s="21">
        <v>5.5412664390296902</v>
      </c>
      <c r="M370" s="21">
        <v>62.141542875871799</v>
      </c>
      <c r="N370" s="21">
        <v>55.465613920777201</v>
      </c>
      <c r="O370" s="21">
        <v>54.713677339277801</v>
      </c>
      <c r="P370" s="21">
        <v>66.731101986075203</v>
      </c>
      <c r="Q370" s="21">
        <v>77.577730146415703</v>
      </c>
      <c r="R370" s="21">
        <f t="shared" si="10"/>
        <v>0</v>
      </c>
      <c r="S370" s="21">
        <f t="shared" si="11"/>
        <v>3.316454152646878</v>
      </c>
      <c r="T370" s="21" t="s">
        <v>35</v>
      </c>
      <c r="U370" s="21">
        <v>-0.17399325251299</v>
      </c>
      <c r="V370" s="21" t="s">
        <v>35</v>
      </c>
      <c r="W370" s="25" t="s">
        <v>4857</v>
      </c>
      <c r="X370" s="20" t="s">
        <v>4858</v>
      </c>
      <c r="Y370" s="20" t="s">
        <v>4859</v>
      </c>
    </row>
    <row r="371" spans="1:25" x14ac:dyDescent="0.25">
      <c r="A371" s="20" t="s">
        <v>4593</v>
      </c>
      <c r="B371" s="21">
        <v>104.344376464852</v>
      </c>
      <c r="C371" s="22">
        <v>-2.29805529143376</v>
      </c>
      <c r="D371" s="21">
        <v>1.07993239319504</v>
      </c>
      <c r="E371" s="21">
        <v>-2.1279621816277201</v>
      </c>
      <c r="F371" s="23">
        <v>3.3340219278386499E-2</v>
      </c>
      <c r="G371" s="24">
        <v>0.32695419496376898</v>
      </c>
      <c r="H371" s="21" t="s">
        <v>34</v>
      </c>
      <c r="I371" s="21">
        <v>3.2626831718104201</v>
      </c>
      <c r="J371" s="21">
        <v>11.3986827790162</v>
      </c>
      <c r="K371" s="21">
        <v>8.4737907283904992</v>
      </c>
      <c r="L371" s="21">
        <v>1.8470888130098999</v>
      </c>
      <c r="M371" s="21">
        <v>217.495400065551</v>
      </c>
      <c r="N371" s="21">
        <v>239.26343259943101</v>
      </c>
      <c r="O371" s="21">
        <v>159.581558906227</v>
      </c>
      <c r="P371" s="21">
        <v>219.25933509710401</v>
      </c>
      <c r="Q371" s="21">
        <v>182.86179248798001</v>
      </c>
      <c r="R371" s="21">
        <f t="shared" si="10"/>
        <v>0.71431200416511564</v>
      </c>
      <c r="S371" s="21">
        <f t="shared" si="11"/>
        <v>3.8667364146125687</v>
      </c>
      <c r="T371" s="21">
        <v>-2.1499017263087099</v>
      </c>
      <c r="U371" s="21">
        <v>0.286588425243895</v>
      </c>
      <c r="V371" s="21">
        <v>-2.4364901515525998</v>
      </c>
      <c r="W371" s="25" t="s">
        <v>4587</v>
      </c>
      <c r="X371" s="20" t="s">
        <v>4594</v>
      </c>
      <c r="Y371" s="20" t="s">
        <v>4595</v>
      </c>
    </row>
    <row r="372" spans="1:25" x14ac:dyDescent="0.25">
      <c r="A372" s="20" t="s">
        <v>4506</v>
      </c>
      <c r="B372" s="21">
        <v>117.164109452237</v>
      </c>
      <c r="C372" s="22">
        <v>-1.5969078157938199</v>
      </c>
      <c r="D372" s="21">
        <v>0.697803270245268</v>
      </c>
      <c r="E372" s="21">
        <v>-2.2884785495953999</v>
      </c>
      <c r="F372" s="23">
        <v>2.2109667885853598E-2</v>
      </c>
      <c r="G372" s="24">
        <v>0.27832928069359503</v>
      </c>
      <c r="H372" s="21">
        <v>3.3290112254931299</v>
      </c>
      <c r="I372" s="21">
        <v>5.4378052863507103</v>
      </c>
      <c r="J372" s="21">
        <v>9.1189462232129603</v>
      </c>
      <c r="K372" s="21">
        <v>5.29611920524406</v>
      </c>
      <c r="L372" s="21">
        <v>11.6982291490627</v>
      </c>
      <c r="M372" s="21">
        <v>272.97892049043702</v>
      </c>
      <c r="N372" s="21">
        <v>288.20368017658802</v>
      </c>
      <c r="O372" s="21">
        <v>215.43510452340601</v>
      </c>
      <c r="P372" s="21">
        <v>163.120471521517</v>
      </c>
      <c r="Q372" s="21">
        <v>197.02280672105601</v>
      </c>
      <c r="R372" s="21">
        <f t="shared" si="10"/>
        <v>1.5622039067896167</v>
      </c>
      <c r="S372" s="26">
        <f t="shared" si="11"/>
        <v>4.5368789654730604</v>
      </c>
      <c r="T372" s="21">
        <v>-0.98969702768169199</v>
      </c>
      <c r="U372" s="21">
        <v>0.54842037075124395</v>
      </c>
      <c r="V372" s="21">
        <v>-1.5381173984329399</v>
      </c>
      <c r="W372" s="25" t="s">
        <v>4494</v>
      </c>
      <c r="X372" s="20" t="s">
        <v>4507</v>
      </c>
      <c r="Y372" s="20" t="s">
        <v>4508</v>
      </c>
    </row>
    <row r="373" spans="1:25" x14ac:dyDescent="0.25">
      <c r="A373" s="20" t="s">
        <v>4451</v>
      </c>
      <c r="B373" s="21">
        <v>130.582078275431</v>
      </c>
      <c r="C373" s="22">
        <v>-4.6610748133194502</v>
      </c>
      <c r="D373" s="21">
        <v>1.57106939917168</v>
      </c>
      <c r="E373" s="21">
        <v>-2.96681662552712</v>
      </c>
      <c r="F373" s="23">
        <v>3.0090036245466701E-3</v>
      </c>
      <c r="G373" s="24">
        <v>0.17771804635631699</v>
      </c>
      <c r="H373" s="21" t="s">
        <v>34</v>
      </c>
      <c r="I373" s="21" t="s">
        <v>34</v>
      </c>
      <c r="J373" s="21">
        <v>1.13986827790162</v>
      </c>
      <c r="K373" s="21">
        <v>10.5922384104881</v>
      </c>
      <c r="L373" s="21">
        <v>6.7726589810362903</v>
      </c>
      <c r="M373" s="21">
        <v>224.153422516538</v>
      </c>
      <c r="N373" s="21">
        <v>227.30026096946</v>
      </c>
      <c r="O373" s="21">
        <v>212.01549968970099</v>
      </c>
      <c r="P373" s="21">
        <v>340.01085297666901</v>
      </c>
      <c r="Q373" s="21">
        <v>283.83598093252101</v>
      </c>
      <c r="R373" s="21">
        <f t="shared" si="10"/>
        <v>0</v>
      </c>
      <c r="S373" s="21">
        <f t="shared" si="11"/>
        <v>2.2138532776984747</v>
      </c>
      <c r="T373" s="21" t="s">
        <v>35</v>
      </c>
      <c r="U373" s="21">
        <v>-0.30372486628893097</v>
      </c>
      <c r="V373" s="21" t="s">
        <v>35</v>
      </c>
      <c r="W373" s="25" t="s">
        <v>4452</v>
      </c>
      <c r="X373" s="20" t="s">
        <v>4453</v>
      </c>
      <c r="Y373" s="20" t="s">
        <v>4454</v>
      </c>
    </row>
    <row r="374" spans="1:25" x14ac:dyDescent="0.25">
      <c r="A374" s="20" t="s">
        <v>4287</v>
      </c>
      <c r="B374" s="21">
        <v>130.834352915957</v>
      </c>
      <c r="C374" s="22">
        <v>-2.5312185999515702</v>
      </c>
      <c r="D374" s="21">
        <v>0.91292161082984402</v>
      </c>
      <c r="E374" s="21">
        <v>-2.7726571152704902</v>
      </c>
      <c r="F374" s="23">
        <v>5.5600671781374103E-3</v>
      </c>
      <c r="G374" s="24">
        <v>0.197156937251904</v>
      </c>
      <c r="H374" s="21">
        <v>2.2193408169954201</v>
      </c>
      <c r="I374" s="21">
        <v>2.1751221145402799</v>
      </c>
      <c r="J374" s="21">
        <v>17.098024168524301</v>
      </c>
      <c r="K374" s="21">
        <v>5.29611920524406</v>
      </c>
      <c r="L374" s="21">
        <v>9.85114033605279</v>
      </c>
      <c r="M374" s="21">
        <v>227.48243374203099</v>
      </c>
      <c r="N374" s="21">
        <v>338.231488811014</v>
      </c>
      <c r="O374" s="21">
        <v>201.756685188587</v>
      </c>
      <c r="P374" s="21">
        <v>242.56225960017801</v>
      </c>
      <c r="Q374" s="21">
        <v>261.67091517640199</v>
      </c>
      <c r="R374" s="21">
        <f t="shared" si="10"/>
        <v>0.77679950171699141</v>
      </c>
      <c r="S374" s="26">
        <f t="shared" si="11"/>
        <v>4.5673862385802693</v>
      </c>
      <c r="T374" s="21">
        <v>-2.2903668998679998</v>
      </c>
      <c r="U374" s="21">
        <v>0.265387715299301</v>
      </c>
      <c r="V374" s="21">
        <v>-2.5557546151673001</v>
      </c>
      <c r="W374" s="25" t="s">
        <v>4286</v>
      </c>
      <c r="X374" s="20" t="s">
        <v>4288</v>
      </c>
      <c r="Y374" s="20" t="s">
        <v>4289</v>
      </c>
    </row>
    <row r="375" spans="1:25" x14ac:dyDescent="0.25">
      <c r="A375" s="20" t="s">
        <v>4019</v>
      </c>
      <c r="B375" s="21">
        <v>869.75493780836098</v>
      </c>
      <c r="C375" s="22">
        <v>-3.7380784400207698</v>
      </c>
      <c r="D375" s="21">
        <v>1.5824762455278301</v>
      </c>
      <c r="E375" s="21">
        <v>-2.36217033309965</v>
      </c>
      <c r="F375" s="23">
        <v>1.8168292371182899E-2</v>
      </c>
      <c r="G375" s="24">
        <v>0.25599283954426499</v>
      </c>
      <c r="H375" s="21" t="s">
        <v>34</v>
      </c>
      <c r="I375" s="21" t="s">
        <v>34</v>
      </c>
      <c r="J375" s="21">
        <v>3.4196048337048599</v>
      </c>
      <c r="K375" s="21">
        <v>5.29611920524406</v>
      </c>
      <c r="L375" s="21">
        <v>1.2313925420066001</v>
      </c>
      <c r="M375" s="21">
        <v>1272.7919585468701</v>
      </c>
      <c r="N375" s="21">
        <v>1993.49941797617</v>
      </c>
      <c r="O375" s="21">
        <v>1651.6691346794501</v>
      </c>
      <c r="P375" s="21">
        <v>1865.2931840869601</v>
      </c>
      <c r="Q375" s="21">
        <v>1904.34856621321</v>
      </c>
      <c r="R375" s="21">
        <f t="shared" si="10"/>
        <v>0</v>
      </c>
      <c r="S375" s="21">
        <f t="shared" si="11"/>
        <v>0.18348175915377177</v>
      </c>
      <c r="T375" s="21" t="s">
        <v>35</v>
      </c>
      <c r="U375" s="21">
        <v>-0.146025744553372</v>
      </c>
      <c r="V375" s="21" t="s">
        <v>35</v>
      </c>
      <c r="W375" s="25" t="s">
        <v>4015</v>
      </c>
      <c r="X375" s="20" t="s">
        <v>4020</v>
      </c>
      <c r="Y375" s="20" t="s">
        <v>38</v>
      </c>
    </row>
    <row r="376" spans="1:25" x14ac:dyDescent="0.25">
      <c r="A376" s="20" t="s">
        <v>3505</v>
      </c>
      <c r="B376" s="21">
        <v>527.28648104892898</v>
      </c>
      <c r="C376" s="22">
        <v>-3.24397654231801</v>
      </c>
      <c r="D376" s="21">
        <v>1.59780678625951</v>
      </c>
      <c r="E376" s="21">
        <v>-2.0302683467205802</v>
      </c>
      <c r="F376" s="23">
        <v>4.2329269859186301E-2</v>
      </c>
      <c r="G376" s="24">
        <v>0.36248960205055902</v>
      </c>
      <c r="H376" s="21">
        <v>1.10967040849771</v>
      </c>
      <c r="I376" s="21" t="s">
        <v>34</v>
      </c>
      <c r="J376" s="21">
        <v>1.13986827790162</v>
      </c>
      <c r="K376" s="21">
        <v>6.3553430462928704</v>
      </c>
      <c r="L376" s="21">
        <v>10.4668366070561</v>
      </c>
      <c r="M376" s="21">
        <v>1182.9086554585599</v>
      </c>
      <c r="N376" s="21">
        <v>644.92370696119394</v>
      </c>
      <c r="O376" s="21">
        <v>1120.49051717729</v>
      </c>
      <c r="P376" s="21">
        <v>1304.9637721721399</v>
      </c>
      <c r="Q376" s="21">
        <v>1000.50644038036</v>
      </c>
      <c r="R376" s="21">
        <f t="shared" si="10"/>
        <v>6.0709637891993899E-2</v>
      </c>
      <c r="S376" s="21">
        <f t="shared" si="11"/>
        <v>0.52429228903237546</v>
      </c>
      <c r="T376" s="21">
        <v>-3.4317862070007399</v>
      </c>
      <c r="U376" s="21">
        <v>-0.32141235250407202</v>
      </c>
      <c r="V376" s="21">
        <v>-3.1103738544966699</v>
      </c>
      <c r="W376" s="25" t="s">
        <v>3495</v>
      </c>
      <c r="X376" s="20" t="s">
        <v>3506</v>
      </c>
      <c r="Y376" s="20" t="s">
        <v>38</v>
      </c>
    </row>
    <row r="377" spans="1:25" x14ac:dyDescent="0.25">
      <c r="A377" s="20" t="s">
        <v>3335</v>
      </c>
      <c r="B377" s="21">
        <v>302.15537263433703</v>
      </c>
      <c r="C377" s="22">
        <v>-1.1651118956522799</v>
      </c>
      <c r="D377" s="21">
        <v>0.56821091404783697</v>
      </c>
      <c r="E377" s="21">
        <v>-2.0504919332721401</v>
      </c>
      <c r="F377" s="23">
        <v>4.03164501760555E-2</v>
      </c>
      <c r="G377" s="24">
        <v>0.35518595297844702</v>
      </c>
      <c r="H377" s="21">
        <v>11.0967040849771</v>
      </c>
      <c r="I377" s="21">
        <v>22.838782202672999</v>
      </c>
      <c r="J377" s="21">
        <v>15.958155890622701</v>
      </c>
      <c r="K377" s="21">
        <v>14.829133774683401</v>
      </c>
      <c r="L377" s="21">
        <v>9.2354440650494904</v>
      </c>
      <c r="M377" s="21">
        <v>1182.9086554585599</v>
      </c>
      <c r="N377" s="21">
        <v>772.16835066180101</v>
      </c>
      <c r="O377" s="21">
        <v>332.84153714727302</v>
      </c>
      <c r="P377" s="21">
        <v>324.12249536093702</v>
      </c>
      <c r="Q377" s="21">
        <v>335.55446769679799</v>
      </c>
      <c r="R377" s="21">
        <f t="shared" si="10"/>
        <v>1.7357621301572876</v>
      </c>
      <c r="S377" s="21">
        <f t="shared" si="11"/>
        <v>4.0324420876879135</v>
      </c>
      <c r="T377" s="21">
        <v>0.34693747439535899</v>
      </c>
      <c r="U377" s="21">
        <v>1.5630220349506301</v>
      </c>
      <c r="V377" s="21">
        <v>-1.2160845605552799</v>
      </c>
      <c r="W377" s="25" t="s">
        <v>3336</v>
      </c>
      <c r="X377" s="20" t="s">
        <v>3337</v>
      </c>
      <c r="Y377" s="20" t="s">
        <v>3338</v>
      </c>
    </row>
    <row r="378" spans="1:25" x14ac:dyDescent="0.25">
      <c r="A378" s="20" t="s">
        <v>3144</v>
      </c>
      <c r="B378" s="21">
        <v>149.96222142814301</v>
      </c>
      <c r="C378" s="22">
        <v>-2.0315906496581499</v>
      </c>
      <c r="D378" s="21">
        <v>0.94436535691924195</v>
      </c>
      <c r="E378" s="21">
        <v>-2.1512761292787301</v>
      </c>
      <c r="F378" s="23">
        <v>3.1454411226946699E-2</v>
      </c>
      <c r="G378" s="24">
        <v>0.31840172843368603</v>
      </c>
      <c r="H378" s="21">
        <v>1.10967040849771</v>
      </c>
      <c r="I378" s="21">
        <v>4.3502442290805696</v>
      </c>
      <c r="J378" s="21">
        <v>9.1189462232129603</v>
      </c>
      <c r="K378" s="21">
        <v>11.6514622515369</v>
      </c>
      <c r="L378" s="21">
        <v>16.0081030460858</v>
      </c>
      <c r="M378" s="21">
        <v>201.96001434658299</v>
      </c>
      <c r="N378" s="21">
        <v>342.581733040095</v>
      </c>
      <c r="O378" s="21">
        <v>180.099187908456</v>
      </c>
      <c r="P378" s="21">
        <v>416.27496953218298</v>
      </c>
      <c r="Q378" s="21">
        <v>316.46788329569603</v>
      </c>
      <c r="R378" s="21">
        <f t="shared" si="10"/>
        <v>1.0026622685553628</v>
      </c>
      <c r="S378" s="21">
        <f t="shared" si="11"/>
        <v>4.0290115791740524</v>
      </c>
      <c r="T378" s="21">
        <v>-2.1669502914899699</v>
      </c>
      <c r="U378" s="21">
        <v>-0.16036007778794301</v>
      </c>
      <c r="V378" s="21">
        <v>-2.0065902137020299</v>
      </c>
      <c r="W378" s="25" t="s">
        <v>3145</v>
      </c>
      <c r="X378" s="20" t="s">
        <v>3146</v>
      </c>
      <c r="Y378" s="20" t="s">
        <v>3147</v>
      </c>
    </row>
    <row r="379" spans="1:25" x14ac:dyDescent="0.25">
      <c r="A379" s="20" t="s">
        <v>3028</v>
      </c>
      <c r="B379" s="21">
        <v>66.030310542689804</v>
      </c>
      <c r="C379" s="22">
        <v>-3.4200827408468299</v>
      </c>
      <c r="D379" s="21">
        <v>1.59638516667054</v>
      </c>
      <c r="E379" s="21">
        <v>-2.14239195668539</v>
      </c>
      <c r="F379" s="23">
        <v>3.2161954594134602E-2</v>
      </c>
      <c r="G379" s="24">
        <v>0.32162548840847999</v>
      </c>
      <c r="H379" s="21">
        <v>1.10967040849771</v>
      </c>
      <c r="I379" s="21" t="s">
        <v>34</v>
      </c>
      <c r="J379" s="21">
        <v>2.2797365558032401</v>
      </c>
      <c r="K379" s="21">
        <v>7.4145668873416897</v>
      </c>
      <c r="L379" s="21">
        <v>3.6941776260197998</v>
      </c>
      <c r="M379" s="21">
        <v>163.121550049164</v>
      </c>
      <c r="N379" s="21">
        <v>141.38293744511799</v>
      </c>
      <c r="O379" s="21">
        <v>76.371174619408507</v>
      </c>
      <c r="P379" s="21">
        <v>150.409785428931</v>
      </c>
      <c r="Q379" s="21">
        <v>114.519506406614</v>
      </c>
      <c r="R379" s="21">
        <f t="shared" si="10"/>
        <v>0.36441840894661615</v>
      </c>
      <c r="S379" s="21">
        <f t="shared" si="11"/>
        <v>3.9227842868863489</v>
      </c>
      <c r="T379" s="21">
        <v>-3.0078266549725701</v>
      </c>
      <c r="U379" s="21">
        <v>0.42038360389366702</v>
      </c>
      <c r="V379" s="21">
        <v>-3.42821025886624</v>
      </c>
      <c r="W379" s="25" t="s">
        <v>3026</v>
      </c>
      <c r="X379" s="20" t="s">
        <v>3029</v>
      </c>
      <c r="Y379" s="20" t="s">
        <v>38</v>
      </c>
    </row>
    <row r="380" spans="1:25" x14ac:dyDescent="0.25">
      <c r="A380" s="20" t="s">
        <v>2852</v>
      </c>
      <c r="B380" s="21">
        <v>45.775466472761103</v>
      </c>
      <c r="C380" s="22">
        <v>-4.2511542767319499</v>
      </c>
      <c r="D380" s="21">
        <v>1.59994731424257</v>
      </c>
      <c r="E380" s="21">
        <v>-2.6570589161834199</v>
      </c>
      <c r="F380" s="23">
        <v>7.8825665941617794E-3</v>
      </c>
      <c r="G380" s="24">
        <v>0.20311542898509299</v>
      </c>
      <c r="H380" s="21" t="s">
        <v>34</v>
      </c>
      <c r="I380" s="21" t="s">
        <v>34</v>
      </c>
      <c r="J380" s="21">
        <v>3.4196048337048599</v>
      </c>
      <c r="K380" s="21">
        <v>2.1184476820976199</v>
      </c>
      <c r="L380" s="21">
        <v>3.6941776260197998</v>
      </c>
      <c r="M380" s="21">
        <v>113.18638166676701</v>
      </c>
      <c r="N380" s="21">
        <v>87.004884581611293</v>
      </c>
      <c r="O380" s="21">
        <v>94.609067065834495</v>
      </c>
      <c r="P380" s="21">
        <v>92.152474171246695</v>
      </c>
      <c r="Q380" s="21">
        <v>61.569627100329903</v>
      </c>
      <c r="R380" s="21">
        <f t="shared" si="10"/>
        <v>0</v>
      </c>
      <c r="S380" s="21">
        <f t="shared" si="11"/>
        <v>3.7177089785517046</v>
      </c>
      <c r="T380" s="21" t="s">
        <v>35</v>
      </c>
      <c r="U380" s="21">
        <v>0.27407618852632898</v>
      </c>
      <c r="V380" s="21" t="s">
        <v>35</v>
      </c>
      <c r="W380" s="25" t="s">
        <v>2844</v>
      </c>
      <c r="X380" s="20" t="s">
        <v>2853</v>
      </c>
      <c r="Y380" s="20" t="s">
        <v>2854</v>
      </c>
    </row>
    <row r="381" spans="1:25" x14ac:dyDescent="0.25">
      <c r="A381" s="20" t="s">
        <v>2333</v>
      </c>
      <c r="B381" s="21">
        <v>141.72815342828201</v>
      </c>
      <c r="C381" s="22">
        <v>-1.6912737357177501</v>
      </c>
      <c r="D381" s="21">
        <v>0.80392400040441303</v>
      </c>
      <c r="E381" s="21">
        <v>-2.1037731612278701</v>
      </c>
      <c r="F381" s="23">
        <v>3.5398239029076503E-2</v>
      </c>
      <c r="G381" s="24">
        <v>0.33554930812134998</v>
      </c>
      <c r="H381" s="21">
        <v>4.4386816339908401</v>
      </c>
      <c r="I381" s="21">
        <v>2.1751221145402799</v>
      </c>
      <c r="J381" s="21">
        <v>6.8392096674097198</v>
      </c>
      <c r="K381" s="21">
        <v>14.829133774683401</v>
      </c>
      <c r="L381" s="21">
        <v>5.5412664390296902</v>
      </c>
      <c r="M381" s="21">
        <v>277.41760212442802</v>
      </c>
      <c r="N381" s="21">
        <v>343.66929409736503</v>
      </c>
      <c r="O381" s="21">
        <v>257.61023080576598</v>
      </c>
      <c r="P381" s="21">
        <v>292.34578012947202</v>
      </c>
      <c r="Q381" s="21">
        <v>212.41521349613799</v>
      </c>
      <c r="R381" s="21">
        <f t="shared" si="10"/>
        <v>1.0648757506822846</v>
      </c>
      <c r="S381" s="21">
        <f t="shared" si="11"/>
        <v>3.5690761940047557</v>
      </c>
      <c r="T381" s="21">
        <v>-1.4556016291449601</v>
      </c>
      <c r="U381" s="21">
        <v>0.28926396464176501</v>
      </c>
      <c r="V381" s="21">
        <v>-1.7448655937867299</v>
      </c>
      <c r="W381" s="25" t="s">
        <v>2329</v>
      </c>
      <c r="X381" s="20" t="s">
        <v>2334</v>
      </c>
      <c r="Y381" s="20" t="s">
        <v>2335</v>
      </c>
    </row>
    <row r="382" spans="1:25" x14ac:dyDescent="0.25">
      <c r="A382" s="20" t="s">
        <v>2134</v>
      </c>
      <c r="B382" s="21">
        <v>73.579627782971599</v>
      </c>
      <c r="C382" s="22">
        <v>-4.32626048049777</v>
      </c>
      <c r="D382" s="21">
        <v>1.57795889206341</v>
      </c>
      <c r="E382" s="21">
        <v>-2.7416813595445202</v>
      </c>
      <c r="F382" s="23">
        <v>6.1125606198553202E-3</v>
      </c>
      <c r="G382" s="24">
        <v>0.200035030950314</v>
      </c>
      <c r="H382" s="21" t="s">
        <v>34</v>
      </c>
      <c r="I382" s="21" t="s">
        <v>34</v>
      </c>
      <c r="J382" s="21">
        <v>3.4196048337048599</v>
      </c>
      <c r="K382" s="21">
        <v>3.1776715231464401</v>
      </c>
      <c r="L382" s="21">
        <v>11.0825328780594</v>
      </c>
      <c r="M382" s="21">
        <v>87.663962271319207</v>
      </c>
      <c r="N382" s="21">
        <v>122.894399471526</v>
      </c>
      <c r="O382" s="21">
        <v>167.56063685153799</v>
      </c>
      <c r="P382" s="21">
        <v>162.061247680468</v>
      </c>
      <c r="Q382" s="21">
        <v>177.936222319954</v>
      </c>
      <c r="R382" s="21">
        <f t="shared" si="10"/>
        <v>0</v>
      </c>
      <c r="S382" s="21">
        <f t="shared" si="11"/>
        <v>3.4833074275114253</v>
      </c>
      <c r="T382" s="21" t="s">
        <v>35</v>
      </c>
      <c r="U382" s="21">
        <v>-0.68439032602037697</v>
      </c>
      <c r="V382" s="21" t="s">
        <v>35</v>
      </c>
      <c r="W382" s="25" t="s">
        <v>2125</v>
      </c>
      <c r="X382" s="20" t="s">
        <v>2135</v>
      </c>
      <c r="Y382" s="20" t="s">
        <v>2136</v>
      </c>
    </row>
    <row r="383" spans="1:25" x14ac:dyDescent="0.25">
      <c r="A383" s="20" t="s">
        <v>2012</v>
      </c>
      <c r="B383" s="21">
        <v>94.926511663249897</v>
      </c>
      <c r="C383" s="22">
        <v>-1.5920197480343801</v>
      </c>
      <c r="D383" s="21">
        <v>0.77549985871732396</v>
      </c>
      <c r="E383" s="21">
        <v>-2.0528949556065501</v>
      </c>
      <c r="F383" s="23">
        <v>4.00827663678388E-2</v>
      </c>
      <c r="G383" s="24">
        <v>0.35389664793312098</v>
      </c>
      <c r="H383" s="21">
        <v>3.3290112254931299</v>
      </c>
      <c r="I383" s="21">
        <v>3.2626831718104201</v>
      </c>
      <c r="J383" s="21">
        <v>11.3986827790162</v>
      </c>
      <c r="K383" s="21">
        <v>5.29611920524406</v>
      </c>
      <c r="L383" s="21">
        <v>7.3883552520395899</v>
      </c>
      <c r="M383" s="21">
        <v>204.179355163579</v>
      </c>
      <c r="N383" s="21">
        <v>214.24952828221799</v>
      </c>
      <c r="O383" s="21">
        <v>198.337080354882</v>
      </c>
      <c r="P383" s="21">
        <v>162.061247680468</v>
      </c>
      <c r="Q383" s="21">
        <v>139.763053517749</v>
      </c>
      <c r="R383" s="21">
        <f t="shared" si="10"/>
        <v>1.5753440209529499</v>
      </c>
      <c r="S383" s="26">
        <f t="shared" si="11"/>
        <v>4.8150773179482451</v>
      </c>
      <c r="T383" s="21">
        <v>-1.2843407738925601</v>
      </c>
      <c r="U383" s="21">
        <v>0.32755127407927598</v>
      </c>
      <c r="V383" s="21">
        <v>-1.6118920479718299</v>
      </c>
      <c r="W383" s="25" t="s">
        <v>2009</v>
      </c>
      <c r="X383" s="20" t="s">
        <v>2013</v>
      </c>
      <c r="Y383" s="20" t="s">
        <v>2014</v>
      </c>
    </row>
    <row r="384" spans="1:25" x14ac:dyDescent="0.25">
      <c r="A384" s="20" t="s">
        <v>1603</v>
      </c>
      <c r="B384" s="21">
        <v>144.83748332860199</v>
      </c>
      <c r="C384" s="22">
        <v>-3.7211847000043301</v>
      </c>
      <c r="D384" s="21">
        <v>1.5920339508883801</v>
      </c>
      <c r="E384" s="21">
        <v>-2.3373777286143</v>
      </c>
      <c r="F384" s="23">
        <v>1.9419552123188601E-2</v>
      </c>
      <c r="G384" s="24">
        <v>0.26123628330723903</v>
      </c>
      <c r="H384" s="21" t="s">
        <v>34</v>
      </c>
      <c r="I384" s="21" t="s">
        <v>34</v>
      </c>
      <c r="J384" s="21" t="s">
        <v>34</v>
      </c>
      <c r="K384" s="21">
        <v>6.3553430462928704</v>
      </c>
      <c r="L384" s="21">
        <v>2.4627850840132002</v>
      </c>
      <c r="M384" s="21">
        <v>243.01781946099899</v>
      </c>
      <c r="N384" s="21">
        <v>302.341973921099</v>
      </c>
      <c r="O384" s="21">
        <v>314.60364470084698</v>
      </c>
      <c r="P384" s="21">
        <v>237.26614039493401</v>
      </c>
      <c r="Q384" s="21">
        <v>342.32712667783397</v>
      </c>
      <c r="R384" s="21">
        <f t="shared" si="10"/>
        <v>0</v>
      </c>
      <c r="S384" s="21">
        <f t="shared" si="11"/>
        <v>0.986150591016419</v>
      </c>
      <c r="T384" s="21" t="s">
        <v>35</v>
      </c>
      <c r="U384" s="21">
        <v>-0.128421721062523</v>
      </c>
      <c r="V384" s="21" t="s">
        <v>35</v>
      </c>
      <c r="W384" s="25" t="s">
        <v>1601</v>
      </c>
      <c r="X384" s="20" t="s">
        <v>1604</v>
      </c>
      <c r="Y384" s="20" t="s">
        <v>1605</v>
      </c>
    </row>
    <row r="385" spans="1:25" x14ac:dyDescent="0.25">
      <c r="A385" s="20" t="s">
        <v>1088</v>
      </c>
      <c r="B385" s="21">
        <v>130.65274352511901</v>
      </c>
      <c r="C385" s="22">
        <v>-4.3087223820949401</v>
      </c>
      <c r="D385" s="21">
        <v>1.5630524528223699</v>
      </c>
      <c r="E385" s="21">
        <v>-2.7566076713003298</v>
      </c>
      <c r="F385" s="23">
        <v>5.8404380569951403E-3</v>
      </c>
      <c r="G385" s="24">
        <v>0.198739566209722</v>
      </c>
      <c r="H385" s="21" t="s">
        <v>34</v>
      </c>
      <c r="I385" s="21" t="s">
        <v>34</v>
      </c>
      <c r="J385" s="21">
        <v>6.8392096674097198</v>
      </c>
      <c r="K385" s="21">
        <v>3.1776715231464401</v>
      </c>
      <c r="L385" s="21">
        <v>1.8470888130098999</v>
      </c>
      <c r="M385" s="21">
        <v>300.72068070287997</v>
      </c>
      <c r="N385" s="21">
        <v>253.40172634394301</v>
      </c>
      <c r="O385" s="21">
        <v>208.59589485599599</v>
      </c>
      <c r="P385" s="21">
        <v>269.04285562639802</v>
      </c>
      <c r="Q385" s="21">
        <v>262.90230771840902</v>
      </c>
      <c r="R385" s="21">
        <f t="shared" si="10"/>
        <v>0</v>
      </c>
      <c r="S385" s="21">
        <f t="shared" si="11"/>
        <v>1.602067822193467</v>
      </c>
      <c r="T385" s="21" t="s">
        <v>35</v>
      </c>
      <c r="U385" s="21">
        <v>0.16658748138035401</v>
      </c>
      <c r="V385" s="21" t="s">
        <v>35</v>
      </c>
      <c r="W385" s="25" t="s">
        <v>1085</v>
      </c>
      <c r="X385" s="20" t="s">
        <v>1089</v>
      </c>
      <c r="Y385" s="20" t="s">
        <v>38</v>
      </c>
    </row>
    <row r="386" spans="1:25" x14ac:dyDescent="0.25">
      <c r="A386" s="20" t="s">
        <v>1059</v>
      </c>
      <c r="B386" s="21">
        <v>102.385309222697</v>
      </c>
      <c r="C386" s="22">
        <v>-4.1953034388872998</v>
      </c>
      <c r="D386" s="21">
        <v>1.58155039070934</v>
      </c>
      <c r="E386" s="21">
        <v>-2.6526523995265601</v>
      </c>
      <c r="F386" s="23">
        <v>7.9862066652193805E-3</v>
      </c>
      <c r="G386" s="24">
        <v>0.20311542898509299</v>
      </c>
      <c r="H386" s="21" t="s">
        <v>34</v>
      </c>
      <c r="I386" s="21" t="s">
        <v>34</v>
      </c>
      <c r="J386" s="21">
        <v>5.6993413895081</v>
      </c>
      <c r="K386" s="21" t="s">
        <v>34</v>
      </c>
      <c r="L386" s="21">
        <v>4.9255701680264004</v>
      </c>
      <c r="M386" s="21">
        <v>224.153422516538</v>
      </c>
      <c r="N386" s="21">
        <v>180.535135506844</v>
      </c>
      <c r="O386" s="21">
        <v>177.819451352653</v>
      </c>
      <c r="P386" s="21">
        <v>247.85837880542201</v>
      </c>
      <c r="Q386" s="21">
        <v>182.86179248798001</v>
      </c>
      <c r="R386" s="21">
        <f t="shared" si="10"/>
        <v>0</v>
      </c>
      <c r="S386" s="21">
        <f t="shared" si="11"/>
        <v>1.7459687359937559</v>
      </c>
      <c r="T386" s="21" t="s">
        <v>35</v>
      </c>
      <c r="U386" s="21">
        <v>-3.5766411532648702E-3</v>
      </c>
      <c r="V386" s="21" t="s">
        <v>35</v>
      </c>
      <c r="W386" s="25" t="s">
        <v>1058</v>
      </c>
      <c r="X386" s="20" t="s">
        <v>1060</v>
      </c>
      <c r="Y386" s="20" t="s">
        <v>1061</v>
      </c>
    </row>
    <row r="387" spans="1:25" x14ac:dyDescent="0.25">
      <c r="A387" s="20" t="s">
        <v>1009</v>
      </c>
      <c r="B387" s="21">
        <v>52.203713619590999</v>
      </c>
      <c r="C387" s="22">
        <v>-3.4560439764808502</v>
      </c>
      <c r="D387" s="21">
        <v>1.5921759195129199</v>
      </c>
      <c r="E387" s="21">
        <v>-2.17064203403989</v>
      </c>
      <c r="F387" s="23">
        <v>2.9958242066811601E-2</v>
      </c>
      <c r="G387" s="24">
        <v>0.314154342294788</v>
      </c>
      <c r="H387" s="21" t="s">
        <v>34</v>
      </c>
      <c r="I387" s="21" t="s">
        <v>34</v>
      </c>
      <c r="J387" s="21">
        <v>3.4196048337048599</v>
      </c>
      <c r="K387" s="21">
        <v>3.1776715231464401</v>
      </c>
      <c r="L387" s="21">
        <v>3.0784813550165002</v>
      </c>
      <c r="M387" s="21">
        <v>75.457587777844395</v>
      </c>
      <c r="N387" s="21">
        <v>85.917323524341199</v>
      </c>
      <c r="O387" s="21">
        <v>134.50445679239101</v>
      </c>
      <c r="P387" s="21">
        <v>130.28453244900399</v>
      </c>
      <c r="Q387" s="21">
        <v>86.197477940461894</v>
      </c>
      <c r="R387" s="21">
        <f t="shared" si="10"/>
        <v>0</v>
      </c>
      <c r="S387" s="21">
        <f t="shared" si="11"/>
        <v>2.7567324146587366</v>
      </c>
      <c r="T387" s="21" t="s">
        <v>35</v>
      </c>
      <c r="U387" s="21">
        <v>-0.53603660300266298</v>
      </c>
      <c r="V387" s="21" t="s">
        <v>35</v>
      </c>
      <c r="W387" s="25" t="s">
        <v>1010</v>
      </c>
      <c r="X387" s="20" t="s">
        <v>1011</v>
      </c>
      <c r="Y387" s="20" t="s">
        <v>38</v>
      </c>
    </row>
    <row r="388" spans="1:25" x14ac:dyDescent="0.25">
      <c r="A388" s="20" t="s">
        <v>885</v>
      </c>
      <c r="B388" s="21">
        <v>94.940012189944696</v>
      </c>
      <c r="C388" s="22">
        <v>-4.96190711175921</v>
      </c>
      <c r="D388" s="21">
        <v>1.5348534933681699</v>
      </c>
      <c r="E388" s="21">
        <v>-3.2328213299827802</v>
      </c>
      <c r="F388" s="23">
        <v>1.2257419845423099E-3</v>
      </c>
      <c r="G388" s="24">
        <v>0.12594448944652401</v>
      </c>
      <c r="H388" s="21" t="s">
        <v>34</v>
      </c>
      <c r="I388" s="21" t="s">
        <v>34</v>
      </c>
      <c r="J388" s="21">
        <v>6.8392096674097198</v>
      </c>
      <c r="K388" s="21">
        <v>6.3553430462928704</v>
      </c>
      <c r="L388" s="21">
        <v>6.7726589810362903</v>
      </c>
      <c r="M388" s="21">
        <v>208.61803679757</v>
      </c>
      <c r="N388" s="21">
        <v>150.08342590327999</v>
      </c>
      <c r="O388" s="21">
        <v>215.43510452340601</v>
      </c>
      <c r="P388" s="21">
        <v>185.364172183542</v>
      </c>
      <c r="Q388" s="21">
        <v>169.93217079691101</v>
      </c>
      <c r="R388" s="21">
        <f t="shared" ref="R388:R451" si="12">100*SUM(H388:I388)/SUM(M388:N388)</f>
        <v>0</v>
      </c>
      <c r="S388" s="21">
        <f t="shared" ref="S388:S451" si="13">100*SUM(J388:L388)/SUM(O388:Q388)</f>
        <v>3.4985301374345363</v>
      </c>
      <c r="T388" s="21" t="s">
        <v>35</v>
      </c>
      <c r="U388" s="21">
        <v>-8.5065929207326002E-2</v>
      </c>
      <c r="V388" s="21" t="s">
        <v>35</v>
      </c>
      <c r="W388" s="25" t="s">
        <v>884</v>
      </c>
      <c r="X388" s="20" t="s">
        <v>886</v>
      </c>
      <c r="Y388" s="20" t="s">
        <v>887</v>
      </c>
    </row>
    <row r="389" spans="1:25" x14ac:dyDescent="0.25">
      <c r="A389" s="20" t="s">
        <v>649</v>
      </c>
      <c r="B389" s="21">
        <v>612.82527733694496</v>
      </c>
      <c r="C389" s="22">
        <v>-1.7971003468345701</v>
      </c>
      <c r="D389" s="21">
        <v>0.66517811461458198</v>
      </c>
      <c r="E389" s="21">
        <v>-2.7016829137198002</v>
      </c>
      <c r="F389" s="23">
        <v>6.8989521218999197E-3</v>
      </c>
      <c r="G389" s="24">
        <v>0.20311542898509299</v>
      </c>
      <c r="H389" s="21">
        <v>3.3290112254931299</v>
      </c>
      <c r="I389" s="21">
        <v>4.3502442290805696</v>
      </c>
      <c r="J389" s="21">
        <v>7.9790779453113396</v>
      </c>
      <c r="K389" s="21">
        <v>10.5922384104881</v>
      </c>
      <c r="L389" s="21">
        <v>14.1610142330759</v>
      </c>
      <c r="M389" s="21">
        <v>1298.3143779423201</v>
      </c>
      <c r="N389" s="21">
        <v>1369.23937110311</v>
      </c>
      <c r="O389" s="21">
        <v>1078.31539089493</v>
      </c>
      <c r="P389" s="21">
        <v>1205.39673111355</v>
      </c>
      <c r="Q389" s="21">
        <v>1136.57531627209</v>
      </c>
      <c r="R389" s="21">
        <f t="shared" si="12"/>
        <v>0.28787631579388723</v>
      </c>
      <c r="S389" s="21">
        <f t="shared" si="13"/>
        <v>0.95700525700057471</v>
      </c>
      <c r="T389" s="21">
        <v>-1.50671548153627</v>
      </c>
      <c r="U389" s="21">
        <v>0.22636226803055201</v>
      </c>
      <c r="V389" s="21">
        <v>-1.7330777495668199</v>
      </c>
      <c r="W389" s="25" t="s">
        <v>646</v>
      </c>
      <c r="X389" s="20" t="s">
        <v>650</v>
      </c>
      <c r="Y389" s="20" t="s">
        <v>651</v>
      </c>
    </row>
    <row r="390" spans="1:25" x14ac:dyDescent="0.25">
      <c r="A390" s="20" t="s">
        <v>237</v>
      </c>
      <c r="B390" s="21">
        <v>51.284590629430603</v>
      </c>
      <c r="C390" s="22">
        <v>-3.5048266811667901</v>
      </c>
      <c r="D390" s="21">
        <v>1.6387406497570201</v>
      </c>
      <c r="E390" s="21">
        <v>-2.13873176434993</v>
      </c>
      <c r="F390" s="23">
        <v>3.24573985272502E-2</v>
      </c>
      <c r="G390" s="24">
        <v>0.32400403095455499</v>
      </c>
      <c r="H390" s="21" t="s">
        <v>34</v>
      </c>
      <c r="I390" s="21" t="s">
        <v>34</v>
      </c>
      <c r="J390" s="21">
        <v>9.1189462232129603</v>
      </c>
      <c r="K390" s="21" t="s">
        <v>34</v>
      </c>
      <c r="L390" s="21">
        <v>2.4627850840132002</v>
      </c>
      <c r="M390" s="21">
        <v>63.251213284369499</v>
      </c>
      <c r="N390" s="21">
        <v>85.917323524341199</v>
      </c>
      <c r="O390" s="21">
        <v>118.54630090176801</v>
      </c>
      <c r="P390" s="21">
        <v>131.34375629005299</v>
      </c>
      <c r="Q390" s="21">
        <v>102.205580986548</v>
      </c>
      <c r="R390" s="21">
        <f t="shared" si="12"/>
        <v>0</v>
      </c>
      <c r="S390" s="21">
        <f t="shared" si="13"/>
        <v>3.2893708559260659</v>
      </c>
      <c r="T390" s="21" t="s">
        <v>35</v>
      </c>
      <c r="U390" s="21">
        <v>-0.65406158524248903</v>
      </c>
      <c r="V390" s="21" t="s">
        <v>35</v>
      </c>
      <c r="W390" s="25" t="s">
        <v>238</v>
      </c>
      <c r="X390" s="20" t="s">
        <v>239</v>
      </c>
      <c r="Y390" s="20" t="s">
        <v>240</v>
      </c>
    </row>
    <row r="391" spans="1:25" x14ac:dyDescent="0.25">
      <c r="A391" s="20" t="s">
        <v>12194</v>
      </c>
      <c r="B391" s="21">
        <v>99.472390833711003</v>
      </c>
      <c r="C391" s="22">
        <v>-3.6320448841899902</v>
      </c>
      <c r="D391" s="21">
        <v>1.7849691416597999</v>
      </c>
      <c r="E391" s="21">
        <v>-2.0347942154409702</v>
      </c>
      <c r="F391" s="23">
        <v>4.1871583366667103E-2</v>
      </c>
      <c r="G391" s="24">
        <v>0.36036252744491798</v>
      </c>
      <c r="H391" s="21" t="s">
        <v>34</v>
      </c>
      <c r="I391" s="21" t="s">
        <v>34</v>
      </c>
      <c r="J391" s="21">
        <v>1.13986827790162</v>
      </c>
      <c r="K391" s="21">
        <v>9.5330145694393096</v>
      </c>
      <c r="L391" s="21" t="s">
        <v>34</v>
      </c>
      <c r="M391" s="21">
        <v>156.463527598177</v>
      </c>
      <c r="N391" s="21">
        <v>177.27245233503299</v>
      </c>
      <c r="O391" s="21">
        <v>189.21813413166899</v>
      </c>
      <c r="P391" s="21">
        <v>182.18650066039601</v>
      </c>
      <c r="Q391" s="21">
        <v>278.910410764495</v>
      </c>
      <c r="R391" s="21">
        <f t="shared" si="12"/>
        <v>0</v>
      </c>
      <c r="S391" s="21">
        <f t="shared" si="13"/>
        <v>1.6411865172528404</v>
      </c>
      <c r="T391" s="21" t="s">
        <v>35</v>
      </c>
      <c r="U391" s="21">
        <v>-0.37746907010191799</v>
      </c>
      <c r="V391" s="21" t="s">
        <v>35</v>
      </c>
      <c r="W391" s="25" t="s">
        <v>12185</v>
      </c>
      <c r="X391" s="20" t="s">
        <v>12195</v>
      </c>
      <c r="Y391" s="20" t="s">
        <v>12196</v>
      </c>
    </row>
    <row r="392" spans="1:25" x14ac:dyDescent="0.25">
      <c r="A392" s="20" t="s">
        <v>11804</v>
      </c>
      <c r="B392" s="21">
        <v>558.11925319475699</v>
      </c>
      <c r="C392" s="22">
        <v>-1.2113612677780401</v>
      </c>
      <c r="D392" s="21">
        <v>0.56129520004432998</v>
      </c>
      <c r="E392" s="21">
        <v>-2.15815361984632</v>
      </c>
      <c r="F392" s="23">
        <v>3.09158900333051E-2</v>
      </c>
      <c r="G392" s="24">
        <v>0.31714499313722899</v>
      </c>
      <c r="H392" s="21">
        <v>3.3290112254931299</v>
      </c>
      <c r="I392" s="21">
        <v>14.138293744511801</v>
      </c>
      <c r="J392" s="21">
        <v>14.8182876127211</v>
      </c>
      <c r="K392" s="21">
        <v>26.480596026220301</v>
      </c>
      <c r="L392" s="21">
        <v>22.1650657561188</v>
      </c>
      <c r="M392" s="21">
        <v>963.19391457601296</v>
      </c>
      <c r="N392" s="21">
        <v>1173.47838079448</v>
      </c>
      <c r="O392" s="21">
        <v>1089.71407367395</v>
      </c>
      <c r="P392" s="21">
        <v>1200.1006119082999</v>
      </c>
      <c r="Q392" s="21">
        <v>1073.7742966297501</v>
      </c>
      <c r="R392" s="21">
        <f t="shared" si="12"/>
        <v>0.81750041912609483</v>
      </c>
      <c r="S392" s="21">
        <f t="shared" si="13"/>
        <v>1.8867926411545193</v>
      </c>
      <c r="T392" s="21">
        <v>-1.2763177709543401</v>
      </c>
      <c r="U392" s="21">
        <v>-6.9673267126751301E-2</v>
      </c>
      <c r="V392" s="21">
        <v>-1.2066445038275899</v>
      </c>
      <c r="W392" s="25" t="s">
        <v>11803</v>
      </c>
      <c r="X392" s="20" t="s">
        <v>11805</v>
      </c>
      <c r="Y392" s="20" t="s">
        <v>11806</v>
      </c>
    </row>
    <row r="393" spans="1:25" x14ac:dyDescent="0.25">
      <c r="A393" s="20" t="s">
        <v>7468</v>
      </c>
      <c r="B393" s="21">
        <v>70.214696965617605</v>
      </c>
      <c r="C393" s="22">
        <v>-4.2169451036224004</v>
      </c>
      <c r="D393" s="21">
        <v>1.6020568249539899</v>
      </c>
      <c r="E393" s="21">
        <v>-2.6322069466814901</v>
      </c>
      <c r="F393" s="23">
        <v>8.4832172555333006E-3</v>
      </c>
      <c r="G393" s="24">
        <v>0.20316070966413699</v>
      </c>
      <c r="H393" s="21" t="s">
        <v>34</v>
      </c>
      <c r="I393" s="21" t="s">
        <v>34</v>
      </c>
      <c r="J393" s="21">
        <v>1.13986827790162</v>
      </c>
      <c r="K393" s="21">
        <v>2.1184476820976199</v>
      </c>
      <c r="L393" s="21">
        <v>4.9255701680264004</v>
      </c>
      <c r="M393" s="21">
        <v>118.734733709255</v>
      </c>
      <c r="N393" s="21">
        <v>192.49830713681499</v>
      </c>
      <c r="O393" s="21">
        <v>113.986827790162</v>
      </c>
      <c r="P393" s="21">
        <v>134.52142781319901</v>
      </c>
      <c r="Q393" s="21">
        <v>134.22178707871899</v>
      </c>
      <c r="R393" s="21">
        <f t="shared" si="12"/>
        <v>0</v>
      </c>
      <c r="S393" s="21">
        <f t="shared" si="13"/>
        <v>2.1382920636893141</v>
      </c>
      <c r="T393" s="21" t="s">
        <v>35</v>
      </c>
      <c r="U393" s="21">
        <v>0.28663057640526002</v>
      </c>
      <c r="V393" s="21" t="s">
        <v>35</v>
      </c>
      <c r="W393" s="25" t="s">
        <v>7465</v>
      </c>
      <c r="X393" s="20" t="s">
        <v>7469</v>
      </c>
      <c r="Y393" s="20" t="s">
        <v>7470</v>
      </c>
    </row>
    <row r="394" spans="1:25" x14ac:dyDescent="0.25">
      <c r="A394" s="20" t="s">
        <v>3668</v>
      </c>
      <c r="B394" s="21">
        <v>90.536718820129593</v>
      </c>
      <c r="C394" s="22">
        <v>-2.1253170899559501</v>
      </c>
      <c r="D394" s="21">
        <v>0.97628536475483796</v>
      </c>
      <c r="E394" s="21">
        <v>-2.17694248698449</v>
      </c>
      <c r="F394" s="23">
        <v>2.9484858861890301E-2</v>
      </c>
      <c r="G394" s="24">
        <v>0.31100191461648202</v>
      </c>
      <c r="H394" s="21">
        <v>1.10967040849771</v>
      </c>
      <c r="I394" s="21">
        <v>2.1751221145402799</v>
      </c>
      <c r="J394" s="21">
        <v>3.4196048337048599</v>
      </c>
      <c r="K394" s="21">
        <v>4.2368953641952496</v>
      </c>
      <c r="L394" s="21">
        <v>8.6197477940461908</v>
      </c>
      <c r="M394" s="21">
        <v>199.74067352958801</v>
      </c>
      <c r="N394" s="21">
        <v>195.760990308625</v>
      </c>
      <c r="O394" s="21">
        <v>160.721427184128</v>
      </c>
      <c r="P394" s="21">
        <v>176.89038145515201</v>
      </c>
      <c r="Q394" s="21">
        <v>152.692675208818</v>
      </c>
      <c r="R394" s="21">
        <f t="shared" si="12"/>
        <v>0.83053823115689673</v>
      </c>
      <c r="S394" s="21">
        <f t="shared" si="13"/>
        <v>3.3196204660834532</v>
      </c>
      <c r="T394" s="21">
        <v>-1.7239315127339301</v>
      </c>
      <c r="U394" s="21">
        <v>0.27496830954394202</v>
      </c>
      <c r="V394" s="21">
        <v>-1.99889982227787</v>
      </c>
      <c r="W394" s="25" t="s">
        <v>3669</v>
      </c>
      <c r="X394" s="20" t="s">
        <v>3670</v>
      </c>
      <c r="Y394" s="20" t="s">
        <v>38</v>
      </c>
    </row>
    <row r="395" spans="1:25" x14ac:dyDescent="0.25">
      <c r="A395" s="20" t="s">
        <v>3576</v>
      </c>
      <c r="B395" s="21">
        <v>140.318652449669</v>
      </c>
      <c r="C395" s="22">
        <v>-3.6034772463338798</v>
      </c>
      <c r="D395" s="21">
        <v>1.5967494022491</v>
      </c>
      <c r="E395" s="21">
        <v>-2.2567581620874302</v>
      </c>
      <c r="F395" s="23">
        <v>2.4023190329690101E-2</v>
      </c>
      <c r="G395" s="24">
        <v>0.28734480276088997</v>
      </c>
      <c r="H395" s="21" t="s">
        <v>34</v>
      </c>
      <c r="I395" s="21" t="s">
        <v>34</v>
      </c>
      <c r="J395" s="21">
        <v>1.13986827790162</v>
      </c>
      <c r="K395" s="21" t="s">
        <v>34</v>
      </c>
      <c r="L395" s="21">
        <v>6.1569627100329898</v>
      </c>
      <c r="M395" s="21">
        <v>276.30793171593001</v>
      </c>
      <c r="N395" s="21">
        <v>214.24952828221799</v>
      </c>
      <c r="O395" s="21">
        <v>291.80627914281501</v>
      </c>
      <c r="P395" s="21">
        <v>331.537062248278</v>
      </c>
      <c r="Q395" s="21">
        <v>281.98889211951098</v>
      </c>
      <c r="R395" s="21">
        <f t="shared" si="12"/>
        <v>0</v>
      </c>
      <c r="S395" s="21">
        <f t="shared" si="13"/>
        <v>0.80598378339404875</v>
      </c>
      <c r="T395" s="21" t="s">
        <v>35</v>
      </c>
      <c r="U395" s="21">
        <v>-0.29906268824118498</v>
      </c>
      <c r="V395" s="21" t="s">
        <v>35</v>
      </c>
      <c r="W395" s="25" t="s">
        <v>3568</v>
      </c>
      <c r="X395" s="20" t="s">
        <v>3577</v>
      </c>
      <c r="Y395" s="20" t="s">
        <v>3578</v>
      </c>
    </row>
    <row r="396" spans="1:25" x14ac:dyDescent="0.25">
      <c r="A396" s="20" t="s">
        <v>3460</v>
      </c>
      <c r="B396" s="21">
        <v>284.93879692395501</v>
      </c>
      <c r="C396" s="22">
        <v>-4.3198905255341398</v>
      </c>
      <c r="D396" s="21">
        <v>1.5513036974399199</v>
      </c>
      <c r="E396" s="21">
        <v>-2.7846839614081702</v>
      </c>
      <c r="F396" s="23">
        <v>5.3579918011413897E-3</v>
      </c>
      <c r="G396" s="24">
        <v>0.197156937251904</v>
      </c>
      <c r="H396" s="21" t="s">
        <v>34</v>
      </c>
      <c r="I396" s="21" t="s">
        <v>34</v>
      </c>
      <c r="J396" s="21" t="s">
        <v>34</v>
      </c>
      <c r="K396" s="21">
        <v>8.4737907283904992</v>
      </c>
      <c r="L396" s="21">
        <v>3.0784813550165002</v>
      </c>
      <c r="M396" s="21">
        <v>554.83520424885603</v>
      </c>
      <c r="N396" s="21">
        <v>622.08492475852097</v>
      </c>
      <c r="O396" s="21">
        <v>584.752426563531</v>
      </c>
      <c r="P396" s="21">
        <v>576.21776953055405</v>
      </c>
      <c r="Q396" s="21">
        <v>499.94537205467901</v>
      </c>
      <c r="R396" s="21">
        <f t="shared" si="12"/>
        <v>0</v>
      </c>
      <c r="S396" s="21">
        <f t="shared" si="13"/>
        <v>0.6955363839645996</v>
      </c>
      <c r="T396" s="21" t="s">
        <v>35</v>
      </c>
      <c r="U396" s="21">
        <v>8.80001803192728E-2</v>
      </c>
      <c r="V396" s="21" t="s">
        <v>35</v>
      </c>
      <c r="W396" s="25" t="s">
        <v>3458</v>
      </c>
      <c r="X396" s="20" t="s">
        <v>3461</v>
      </c>
      <c r="Y396" s="20" t="s">
        <v>38</v>
      </c>
    </row>
    <row r="397" spans="1:25" x14ac:dyDescent="0.25">
      <c r="A397" s="20" t="s">
        <v>2635</v>
      </c>
      <c r="B397" s="21">
        <v>202.539210359848</v>
      </c>
      <c r="C397" s="22">
        <v>-4.4553274259845503</v>
      </c>
      <c r="D397" s="21">
        <v>1.5531437088673601</v>
      </c>
      <c r="E397" s="21">
        <v>-2.8685867254573698</v>
      </c>
      <c r="F397" s="23">
        <v>4.1231014565487299E-3</v>
      </c>
      <c r="G397" s="24">
        <v>0.18452871028694201</v>
      </c>
      <c r="H397" s="21" t="s">
        <v>34</v>
      </c>
      <c r="I397" s="21" t="s">
        <v>34</v>
      </c>
      <c r="J397" s="21">
        <v>6.8392096674097198</v>
      </c>
      <c r="K397" s="21">
        <v>3.1776715231464401</v>
      </c>
      <c r="L397" s="21">
        <v>4.3098738970230999</v>
      </c>
      <c r="M397" s="21">
        <v>318.47540723884299</v>
      </c>
      <c r="N397" s="21">
        <v>461.12588828254002</v>
      </c>
      <c r="O397" s="21">
        <v>376.15653170753501</v>
      </c>
      <c r="P397" s="21">
        <v>378.142911254426</v>
      </c>
      <c r="Q397" s="21">
        <v>477.16461002755699</v>
      </c>
      <c r="R397" s="21">
        <f t="shared" si="12"/>
        <v>0</v>
      </c>
      <c r="S397" s="21">
        <f t="shared" si="13"/>
        <v>1.16339206595592</v>
      </c>
      <c r="T397" s="21" t="s">
        <v>35</v>
      </c>
      <c r="U397" s="21">
        <v>-7.46036216447961E-2</v>
      </c>
      <c r="V397" s="21" t="s">
        <v>35</v>
      </c>
      <c r="W397" s="25" t="s">
        <v>2634</v>
      </c>
      <c r="X397" s="20" t="s">
        <v>2636</v>
      </c>
      <c r="Y397" s="20" t="s">
        <v>2637</v>
      </c>
    </row>
    <row r="398" spans="1:25" x14ac:dyDescent="0.25">
      <c r="A398" s="20" t="s">
        <v>1420</v>
      </c>
      <c r="B398" s="21">
        <v>213.193889867385</v>
      </c>
      <c r="C398" s="22">
        <v>-3.8979649119834301</v>
      </c>
      <c r="D398" s="21">
        <v>1.57242412934457</v>
      </c>
      <c r="E398" s="21">
        <v>-2.4789526179607799</v>
      </c>
      <c r="F398" s="23">
        <v>1.31768809189379E-2</v>
      </c>
      <c r="G398" s="24">
        <v>0.22658659704373901</v>
      </c>
      <c r="H398" s="21" t="s">
        <v>34</v>
      </c>
      <c r="I398" s="21" t="s">
        <v>34</v>
      </c>
      <c r="J398" s="21">
        <v>2.2797365558032401</v>
      </c>
      <c r="K398" s="21">
        <v>7.4145668873416897</v>
      </c>
      <c r="L398" s="21">
        <v>0.61569627100329904</v>
      </c>
      <c r="M398" s="21">
        <v>418.34574400363698</v>
      </c>
      <c r="N398" s="21">
        <v>432.84930079351602</v>
      </c>
      <c r="O398" s="21">
        <v>469.625730495467</v>
      </c>
      <c r="P398" s="21">
        <v>387.67592582386499</v>
      </c>
      <c r="Q398" s="21">
        <v>413.13219784321399</v>
      </c>
      <c r="R398" s="21">
        <f t="shared" si="12"/>
        <v>0</v>
      </c>
      <c r="S398" s="21">
        <f t="shared" si="13"/>
        <v>0.81153376701728819</v>
      </c>
      <c r="T398" s="21" t="s">
        <v>35</v>
      </c>
      <c r="U398" s="21">
        <v>7.2028954617481102E-3</v>
      </c>
      <c r="V398" s="21" t="s">
        <v>35</v>
      </c>
      <c r="W398" s="25" t="s">
        <v>1419</v>
      </c>
      <c r="X398" s="20" t="s">
        <v>1421</v>
      </c>
      <c r="Y398" s="20" t="s">
        <v>38</v>
      </c>
    </row>
    <row r="399" spans="1:25" x14ac:dyDescent="0.25">
      <c r="A399" s="20" t="s">
        <v>25937</v>
      </c>
      <c r="B399" s="21">
        <v>171.25469422491599</v>
      </c>
      <c r="C399" s="22">
        <v>-3.7275865606779899</v>
      </c>
      <c r="D399" s="21">
        <v>1.59007648039975</v>
      </c>
      <c r="E399" s="21">
        <v>-2.3442813013251098</v>
      </c>
      <c r="F399" s="23">
        <v>1.9063787096914499E-2</v>
      </c>
      <c r="G399" s="24">
        <v>0.26031348221716</v>
      </c>
      <c r="H399" s="21" t="s">
        <v>34</v>
      </c>
      <c r="I399" s="21" t="s">
        <v>34</v>
      </c>
      <c r="J399" s="21">
        <v>2.2797365558032401</v>
      </c>
      <c r="K399" s="21">
        <v>2.1184476820976199</v>
      </c>
      <c r="L399" s="21">
        <v>4.3098738970230999</v>
      </c>
      <c r="M399" s="21">
        <v>241.90814905250099</v>
      </c>
      <c r="N399" s="21">
        <v>377.38368687273902</v>
      </c>
      <c r="O399" s="21">
        <v>294.08601569861798</v>
      </c>
      <c r="P399" s="21">
        <v>371.787568208133</v>
      </c>
      <c r="Q399" s="21">
        <v>418.67346428224403</v>
      </c>
      <c r="R399" s="21">
        <f t="shared" si="12"/>
        <v>0</v>
      </c>
      <c r="S399" s="21">
        <f t="shared" si="13"/>
        <v>0.80292119640774473</v>
      </c>
      <c r="T399" s="21" t="s">
        <v>35</v>
      </c>
      <c r="U399" s="21">
        <v>-0.223438806113086</v>
      </c>
      <c r="V399" s="21" t="s">
        <v>35</v>
      </c>
      <c r="W399" s="25" t="s">
        <v>25932</v>
      </c>
      <c r="X399" s="20" t="s">
        <v>38</v>
      </c>
      <c r="Y399" s="20" t="s">
        <v>25938</v>
      </c>
    </row>
    <row r="400" spans="1:25" x14ac:dyDescent="0.25">
      <c r="A400" s="20" t="s">
        <v>25755</v>
      </c>
      <c r="B400" s="21">
        <v>717.08722721234301</v>
      </c>
      <c r="C400" s="22">
        <v>-3.9969746251045999</v>
      </c>
      <c r="D400" s="21">
        <v>1.5824285952553501</v>
      </c>
      <c r="E400" s="21">
        <v>-2.5258483302746599</v>
      </c>
      <c r="F400" s="23">
        <v>1.15419298071555E-2</v>
      </c>
      <c r="G400" s="24">
        <v>0.22025643277863399</v>
      </c>
      <c r="H400" s="21" t="s">
        <v>34</v>
      </c>
      <c r="I400" s="21" t="s">
        <v>34</v>
      </c>
      <c r="J400" s="21">
        <v>1.13986827790162</v>
      </c>
      <c r="K400" s="21">
        <v>2.1184476820976199</v>
      </c>
      <c r="L400" s="21">
        <v>6.7726589810362903</v>
      </c>
      <c r="M400" s="21">
        <v>1046.4191952133399</v>
      </c>
      <c r="N400" s="21">
        <v>1512.79743066277</v>
      </c>
      <c r="O400" s="21">
        <v>1252.71523741388</v>
      </c>
      <c r="P400" s="21">
        <v>1680.9882357444601</v>
      </c>
      <c r="Q400" s="21">
        <v>1667.92119814794</v>
      </c>
      <c r="R400" s="21">
        <f t="shared" si="12"/>
        <v>0</v>
      </c>
      <c r="S400" s="21">
        <f t="shared" si="13"/>
        <v>0.21798768168956295</v>
      </c>
      <c r="T400" s="21" t="s">
        <v>35</v>
      </c>
      <c r="U400" s="21">
        <v>-0.261478545080566</v>
      </c>
      <c r="V400" s="21" t="s">
        <v>35</v>
      </c>
      <c r="W400" s="25" t="s">
        <v>25754</v>
      </c>
      <c r="X400" s="20" t="s">
        <v>38</v>
      </c>
      <c r="Y400" s="20" t="s">
        <v>25756</v>
      </c>
    </row>
    <row r="401" spans="1:25" x14ac:dyDescent="0.25">
      <c r="A401" s="20" t="s">
        <v>25360</v>
      </c>
      <c r="B401" s="21">
        <v>380.17758518975398</v>
      </c>
      <c r="C401" s="22">
        <v>-1.05350038112599</v>
      </c>
      <c r="D401" s="21">
        <v>0.49137342784028898</v>
      </c>
      <c r="E401" s="21">
        <v>-2.1439913545109501</v>
      </c>
      <c r="F401" s="23">
        <v>3.2033579516577301E-2</v>
      </c>
      <c r="G401" s="24">
        <v>0.32124946911747498</v>
      </c>
      <c r="H401" s="21">
        <v>11.0967040849771</v>
      </c>
      <c r="I401" s="21">
        <v>10.875610572701399</v>
      </c>
      <c r="J401" s="21">
        <v>20.517629002229199</v>
      </c>
      <c r="K401" s="21">
        <v>16.947581456780998</v>
      </c>
      <c r="L401" s="21">
        <v>19.0865844011023</v>
      </c>
      <c r="M401" s="21">
        <v>721.28576552351205</v>
      </c>
      <c r="N401" s="21">
        <v>940.74031453867201</v>
      </c>
      <c r="O401" s="21">
        <v>649.72491840392297</v>
      </c>
      <c r="P401" s="21">
        <v>713.91686886689899</v>
      </c>
      <c r="Q401" s="21">
        <v>697.58387504673794</v>
      </c>
      <c r="R401" s="21">
        <f t="shared" si="12"/>
        <v>1.3220198480192569</v>
      </c>
      <c r="S401" s="21">
        <f t="shared" si="13"/>
        <v>2.7436003681677392</v>
      </c>
      <c r="T401" s="21">
        <v>-0.77892345552889797</v>
      </c>
      <c r="U401" s="21">
        <v>0.274403062076785</v>
      </c>
      <c r="V401" s="21">
        <v>-1.0533265176056801</v>
      </c>
      <c r="W401" s="25" t="s">
        <v>25357</v>
      </c>
      <c r="X401" s="20" t="s">
        <v>38</v>
      </c>
      <c r="Y401" s="20" t="s">
        <v>25361</v>
      </c>
    </row>
    <row r="402" spans="1:25" x14ac:dyDescent="0.25">
      <c r="A402" s="20" t="s">
        <v>24753</v>
      </c>
      <c r="B402" s="21">
        <v>732.06397713846798</v>
      </c>
      <c r="C402" s="22">
        <v>-3.2257641449422998</v>
      </c>
      <c r="D402" s="21">
        <v>1.5389584496284301</v>
      </c>
      <c r="E402" s="21">
        <v>-2.0960696799326501</v>
      </c>
      <c r="F402" s="23">
        <v>3.6076010192477699E-2</v>
      </c>
      <c r="G402" s="24">
        <v>0.33765770025039099</v>
      </c>
      <c r="H402" s="21" t="s">
        <v>34</v>
      </c>
      <c r="I402" s="21" t="s">
        <v>34</v>
      </c>
      <c r="J402" s="21">
        <v>4.5594731116064802</v>
      </c>
      <c r="K402" s="21">
        <v>1.05922384104881</v>
      </c>
      <c r="L402" s="21">
        <v>4.3098738970230999</v>
      </c>
      <c r="M402" s="21">
        <v>1049.74820643883</v>
      </c>
      <c r="N402" s="21">
        <v>902.67567753421804</v>
      </c>
      <c r="O402" s="21">
        <v>1665.3475540142699</v>
      </c>
      <c r="P402" s="21">
        <v>1814.4504397166199</v>
      </c>
      <c r="Q402" s="21">
        <v>1878.48932283107</v>
      </c>
      <c r="R402" s="21">
        <f t="shared" si="12"/>
        <v>0</v>
      </c>
      <c r="S402" s="21">
        <f t="shared" si="13"/>
        <v>0.18529373777681005</v>
      </c>
      <c r="T402" s="21" t="s">
        <v>35</v>
      </c>
      <c r="U402" s="21">
        <v>-0.87154313582064502</v>
      </c>
      <c r="V402" s="21" t="s">
        <v>35</v>
      </c>
      <c r="W402" s="25" t="s">
        <v>24744</v>
      </c>
      <c r="X402" s="20" t="s">
        <v>38</v>
      </c>
      <c r="Y402" s="20" t="s">
        <v>24754</v>
      </c>
    </row>
    <row r="403" spans="1:25" x14ac:dyDescent="0.25">
      <c r="A403" s="20" t="s">
        <v>24337</v>
      </c>
      <c r="B403" s="21">
        <v>42.260009020218902</v>
      </c>
      <c r="C403" s="22">
        <v>-4.2151703293609604</v>
      </c>
      <c r="D403" s="21">
        <v>1.5677466015719901</v>
      </c>
      <c r="E403" s="21">
        <v>-2.6886808908623299</v>
      </c>
      <c r="F403" s="23">
        <v>7.17349576920098E-3</v>
      </c>
      <c r="G403" s="24">
        <v>0.20311542898509299</v>
      </c>
      <c r="H403" s="21" t="s">
        <v>34</v>
      </c>
      <c r="I403" s="21" t="s">
        <v>34</v>
      </c>
      <c r="J403" s="21">
        <v>6.8392096674097198</v>
      </c>
      <c r="K403" s="21">
        <v>1.05922384104881</v>
      </c>
      <c r="L403" s="21">
        <v>3.6941776260197998</v>
      </c>
      <c r="M403" s="21">
        <v>81.005939820332898</v>
      </c>
      <c r="N403" s="21">
        <v>82.654640352530805</v>
      </c>
      <c r="O403" s="21">
        <v>83.210384286818297</v>
      </c>
      <c r="P403" s="21">
        <v>77.323340396563296</v>
      </c>
      <c r="Q403" s="21">
        <v>86.813174211465196</v>
      </c>
      <c r="R403" s="21">
        <f t="shared" si="12"/>
        <v>0</v>
      </c>
      <c r="S403" s="26">
        <f t="shared" si="13"/>
        <v>4.686782484953099</v>
      </c>
      <c r="T403" s="21" t="s">
        <v>35</v>
      </c>
      <c r="U403" s="21">
        <v>-1.0866439769659999E-2</v>
      </c>
      <c r="V403" s="21" t="s">
        <v>35</v>
      </c>
      <c r="W403" s="25" t="s">
        <v>24336</v>
      </c>
      <c r="X403" s="20" t="s">
        <v>38</v>
      </c>
      <c r="Y403" s="20" t="s">
        <v>24338</v>
      </c>
    </row>
    <row r="404" spans="1:25" x14ac:dyDescent="0.25">
      <c r="A404" s="20" t="s">
        <v>23756</v>
      </c>
      <c r="B404" s="21">
        <v>62.4213524753714</v>
      </c>
      <c r="C404" s="22">
        <v>-2.42311471360805</v>
      </c>
      <c r="D404" s="21">
        <v>1.21056825981234</v>
      </c>
      <c r="E404" s="21">
        <v>-2.0016341036264098</v>
      </c>
      <c r="F404" s="23">
        <v>4.53240983360651E-2</v>
      </c>
      <c r="G404" s="24">
        <v>0.37143064197863301</v>
      </c>
      <c r="H404" s="21" t="s">
        <v>34</v>
      </c>
      <c r="I404" s="21">
        <v>2.1751221145402799</v>
      </c>
      <c r="J404" s="21">
        <v>9.1189462232129603</v>
      </c>
      <c r="K404" s="21">
        <v>4.2368953641952496</v>
      </c>
      <c r="L404" s="21">
        <v>3.6941776260197998</v>
      </c>
      <c r="M404" s="21">
        <v>100.98000717329199</v>
      </c>
      <c r="N404" s="21">
        <v>154.43367013235999</v>
      </c>
      <c r="O404" s="21">
        <v>93.469198787932797</v>
      </c>
      <c r="P404" s="21">
        <v>117.573846356418</v>
      </c>
      <c r="Q404" s="21">
        <v>138.531660975742</v>
      </c>
      <c r="R404" s="21">
        <f t="shared" si="12"/>
        <v>0.85160753233168662</v>
      </c>
      <c r="S404" s="26">
        <f t="shared" si="13"/>
        <v>4.8773606656686006</v>
      </c>
      <c r="T404" s="21">
        <v>-2.3856425609224199</v>
      </c>
      <c r="U404" s="21">
        <v>0.13219748284726901</v>
      </c>
      <c r="V404" s="21">
        <v>-2.51784004376968</v>
      </c>
      <c r="W404" s="25" t="s">
        <v>23750</v>
      </c>
      <c r="X404" s="20" t="s">
        <v>38</v>
      </c>
      <c r="Y404" s="20" t="s">
        <v>23757</v>
      </c>
    </row>
    <row r="405" spans="1:25" x14ac:dyDescent="0.25">
      <c r="A405" s="20" t="s">
        <v>23562</v>
      </c>
      <c r="B405" s="21">
        <v>201.57968937099901</v>
      </c>
      <c r="C405" s="22">
        <v>-4.1639418406353599</v>
      </c>
      <c r="D405" s="21">
        <v>1.5743897240639599</v>
      </c>
      <c r="E405" s="21">
        <v>-2.6447973948197498</v>
      </c>
      <c r="F405" s="23">
        <v>8.1739843006378796E-3</v>
      </c>
      <c r="G405" s="24">
        <v>0.20311542898509299</v>
      </c>
      <c r="H405" s="21" t="s">
        <v>34</v>
      </c>
      <c r="I405" s="21" t="s">
        <v>34</v>
      </c>
      <c r="J405" s="21">
        <v>1.13986827790162</v>
      </c>
      <c r="K405" s="21">
        <v>8.4737907283904992</v>
      </c>
      <c r="L405" s="21">
        <v>3.0784813550165002</v>
      </c>
      <c r="M405" s="21">
        <v>325.13342968982897</v>
      </c>
      <c r="N405" s="21">
        <v>415.44832387719401</v>
      </c>
      <c r="O405" s="21">
        <v>344.240219926289</v>
      </c>
      <c r="P405" s="21">
        <v>502.07210065713701</v>
      </c>
      <c r="Q405" s="21">
        <v>416.21067919823003</v>
      </c>
      <c r="R405" s="21">
        <f t="shared" si="12"/>
        <v>0</v>
      </c>
      <c r="S405" s="21">
        <f t="shared" si="13"/>
        <v>1.005299734222951</v>
      </c>
      <c r="T405" s="21" t="s">
        <v>35</v>
      </c>
      <c r="U405" s="21">
        <v>-0.18461625943639201</v>
      </c>
      <c r="V405" s="21" t="s">
        <v>35</v>
      </c>
      <c r="W405" s="25" t="s">
        <v>23559</v>
      </c>
      <c r="X405" s="20" t="s">
        <v>38</v>
      </c>
      <c r="Y405" s="20" t="s">
        <v>23563</v>
      </c>
    </row>
    <row r="406" spans="1:25" x14ac:dyDescent="0.25">
      <c r="A406" s="20" t="s">
        <v>23503</v>
      </c>
      <c r="B406" s="21">
        <v>473.54640991275801</v>
      </c>
      <c r="C406" s="22">
        <v>-4.12502502904068</v>
      </c>
      <c r="D406" s="21">
        <v>1.67081570375332</v>
      </c>
      <c r="E406" s="21">
        <v>-2.4688689600978901</v>
      </c>
      <c r="F406" s="23">
        <v>1.35540842579744E-2</v>
      </c>
      <c r="G406" s="24">
        <v>0.22697915390069601</v>
      </c>
      <c r="H406" s="21" t="s">
        <v>34</v>
      </c>
      <c r="I406" s="21" t="s">
        <v>34</v>
      </c>
      <c r="J406" s="21">
        <v>2.2797365558032401</v>
      </c>
      <c r="K406" s="21" t="s">
        <v>34</v>
      </c>
      <c r="L406" s="21">
        <v>11.6982291490627</v>
      </c>
      <c r="M406" s="21">
        <v>734.60181042548504</v>
      </c>
      <c r="N406" s="21">
        <v>712.35249251194296</v>
      </c>
      <c r="O406" s="21">
        <v>1065.7768398380099</v>
      </c>
      <c r="P406" s="21">
        <v>1066.6384079361501</v>
      </c>
      <c r="Q406" s="21">
        <v>1142.1165827111199</v>
      </c>
      <c r="R406" s="21">
        <f t="shared" si="12"/>
        <v>0</v>
      </c>
      <c r="S406" s="21">
        <f t="shared" si="13"/>
        <v>0.42686913514578445</v>
      </c>
      <c r="T406" s="21" t="s">
        <v>35</v>
      </c>
      <c r="U406" s="21">
        <v>-0.593306794249015</v>
      </c>
      <c r="V406" s="21" t="s">
        <v>35</v>
      </c>
      <c r="W406" s="25" t="s">
        <v>23496</v>
      </c>
      <c r="X406" s="20" t="s">
        <v>38</v>
      </c>
      <c r="Y406" s="20" t="s">
        <v>23504</v>
      </c>
    </row>
    <row r="407" spans="1:25" x14ac:dyDescent="0.25">
      <c r="A407" s="20" t="s">
        <v>22779</v>
      </c>
      <c r="B407" s="21">
        <v>227.32302409710201</v>
      </c>
      <c r="C407" s="22">
        <v>-4.1805951115317903</v>
      </c>
      <c r="D407" s="21">
        <v>1.5826969125422701</v>
      </c>
      <c r="E407" s="21">
        <v>-2.6414375856818699</v>
      </c>
      <c r="F407" s="23">
        <v>8.2555016502597906E-3</v>
      </c>
      <c r="G407" s="24">
        <v>0.20311542898509299</v>
      </c>
      <c r="H407" s="21" t="s">
        <v>34</v>
      </c>
      <c r="I407" s="21" t="s">
        <v>34</v>
      </c>
      <c r="J407" s="21" t="s">
        <v>34</v>
      </c>
      <c r="K407" s="21">
        <v>1.05922384104881</v>
      </c>
      <c r="L407" s="21">
        <v>6.7726589810362903</v>
      </c>
      <c r="M407" s="21">
        <v>449.41651544157298</v>
      </c>
      <c r="N407" s="21">
        <v>515.50394114604705</v>
      </c>
      <c r="O407" s="21">
        <v>434.28981388051699</v>
      </c>
      <c r="P407" s="21">
        <v>470.29538542567298</v>
      </c>
      <c r="Q407" s="21">
        <v>395.89270225512098</v>
      </c>
      <c r="R407" s="21">
        <f t="shared" si="12"/>
        <v>0</v>
      </c>
      <c r="S407" s="21">
        <f t="shared" si="13"/>
        <v>0.60223113462231082</v>
      </c>
      <c r="T407" s="21" t="s">
        <v>35</v>
      </c>
      <c r="U407" s="21">
        <v>0.154402539841313</v>
      </c>
      <c r="V407" s="21" t="s">
        <v>35</v>
      </c>
      <c r="W407" s="25" t="s">
        <v>22780</v>
      </c>
      <c r="X407" s="20" t="s">
        <v>38</v>
      </c>
      <c r="Y407" s="20" t="s">
        <v>22781</v>
      </c>
    </row>
    <row r="408" spans="1:25" x14ac:dyDescent="0.25">
      <c r="A408" s="20" t="s">
        <v>22217</v>
      </c>
      <c r="B408" s="21">
        <v>1282.7560223921901</v>
      </c>
      <c r="C408" s="22">
        <v>-3.57059933430059</v>
      </c>
      <c r="D408" s="21">
        <v>1.56207613656999</v>
      </c>
      <c r="E408" s="21">
        <v>-2.2858036498406</v>
      </c>
      <c r="F408" s="23">
        <v>2.2265748071776802E-2</v>
      </c>
      <c r="G408" s="24">
        <v>0.27847190143071998</v>
      </c>
      <c r="H408" s="21">
        <v>1.10967040849771</v>
      </c>
      <c r="I408" s="21" t="s">
        <v>34</v>
      </c>
      <c r="J408" s="21">
        <v>2.2797365558032401</v>
      </c>
      <c r="K408" s="21">
        <v>2.1184476820976199</v>
      </c>
      <c r="L408" s="21">
        <v>8.6197477940461908</v>
      </c>
      <c r="M408" s="21">
        <v>2443.4942395119601</v>
      </c>
      <c r="N408" s="21">
        <v>3550.8868519870098</v>
      </c>
      <c r="O408" s="21">
        <v>2133.8334162318301</v>
      </c>
      <c r="P408" s="21">
        <v>2149.1651734880402</v>
      </c>
      <c r="Q408" s="21">
        <v>2536.0529402625898</v>
      </c>
      <c r="R408" s="21">
        <f t="shared" si="12"/>
        <v>1.8511842866837536E-2</v>
      </c>
      <c r="S408" s="21">
        <f t="shared" si="13"/>
        <v>0.19090531835269084</v>
      </c>
      <c r="T408" s="21">
        <v>-2.96733464649399</v>
      </c>
      <c r="U408" s="21">
        <v>0.39900221948954701</v>
      </c>
      <c r="V408" s="21">
        <v>-3.36633686598354</v>
      </c>
      <c r="W408" s="25" t="s">
        <v>22215</v>
      </c>
      <c r="X408" s="20" t="s">
        <v>38</v>
      </c>
      <c r="Y408" s="20" t="s">
        <v>22218</v>
      </c>
    </row>
    <row r="409" spans="1:25" x14ac:dyDescent="0.25">
      <c r="A409" s="20" t="s">
        <v>21988</v>
      </c>
      <c r="B409" s="21">
        <v>124.039286638935</v>
      </c>
      <c r="C409" s="22">
        <v>-1.8051541333844601</v>
      </c>
      <c r="D409" s="21">
        <v>0.90847633254794902</v>
      </c>
      <c r="E409" s="21">
        <v>-1.9870128353499901</v>
      </c>
      <c r="F409" s="23">
        <v>4.69209744901058E-2</v>
      </c>
      <c r="G409" s="24">
        <v>0.37876939123141501</v>
      </c>
      <c r="H409" s="21">
        <v>2.2193408169954201</v>
      </c>
      <c r="I409" s="21">
        <v>2.1751221145402799</v>
      </c>
      <c r="J409" s="21">
        <v>3.4196048337048599</v>
      </c>
      <c r="K409" s="21">
        <v>8.4737907283904992</v>
      </c>
      <c r="L409" s="21">
        <v>11.6982291490627</v>
      </c>
      <c r="M409" s="21">
        <v>257.44353477146899</v>
      </c>
      <c r="N409" s="21">
        <v>202.28635665224601</v>
      </c>
      <c r="O409" s="21">
        <v>242.791943193045</v>
      </c>
      <c r="P409" s="21">
        <v>298.70112317576502</v>
      </c>
      <c r="Q409" s="21">
        <v>211.18382095413199</v>
      </c>
      <c r="R409" s="21">
        <f t="shared" si="12"/>
        <v>0.95587931381331392</v>
      </c>
      <c r="S409" s="21">
        <f t="shared" si="13"/>
        <v>3.1343628465950069</v>
      </c>
      <c r="T409" s="21">
        <v>-1.8395535144416</v>
      </c>
      <c r="U409" s="21">
        <v>-0.12628169758892799</v>
      </c>
      <c r="V409" s="21">
        <v>-1.7132718168526699</v>
      </c>
      <c r="W409" s="25" t="s">
        <v>21985</v>
      </c>
      <c r="X409" s="20" t="s">
        <v>38</v>
      </c>
      <c r="Y409" s="20" t="s">
        <v>21989</v>
      </c>
    </row>
    <row r="410" spans="1:25" x14ac:dyDescent="0.25">
      <c r="A410" s="20" t="s">
        <v>21655</v>
      </c>
      <c r="B410" s="21">
        <v>153.07963596140999</v>
      </c>
      <c r="C410" s="22">
        <v>-4.0167975645686402</v>
      </c>
      <c r="D410" s="21">
        <v>1.5893011610660499</v>
      </c>
      <c r="E410" s="21">
        <v>-2.5273986220926901</v>
      </c>
      <c r="F410" s="23">
        <v>1.14910994095753E-2</v>
      </c>
      <c r="G410" s="24">
        <v>0.22025643277863399</v>
      </c>
      <c r="H410" s="21" t="s">
        <v>34</v>
      </c>
      <c r="I410" s="21" t="s">
        <v>34</v>
      </c>
      <c r="J410" s="21">
        <v>5.6993413895081</v>
      </c>
      <c r="K410" s="21" t="s">
        <v>34</v>
      </c>
      <c r="L410" s="21">
        <v>3.6941776260197998</v>
      </c>
      <c r="M410" s="21">
        <v>266.32089803945098</v>
      </c>
      <c r="N410" s="21">
        <v>353.45734361279602</v>
      </c>
      <c r="O410" s="21">
        <v>240.512206637242</v>
      </c>
      <c r="P410" s="21">
        <v>356.95843443345001</v>
      </c>
      <c r="Q410" s="21">
        <v>304.15395787563</v>
      </c>
      <c r="R410" s="21">
        <f t="shared" si="12"/>
        <v>0</v>
      </c>
      <c r="S410" s="21">
        <f t="shared" si="13"/>
        <v>1.041843692652749</v>
      </c>
      <c r="T410" s="21" t="s">
        <v>35</v>
      </c>
      <c r="U410" s="21">
        <v>4.4187731349602098E-2</v>
      </c>
      <c r="V410" s="21" t="s">
        <v>35</v>
      </c>
      <c r="W410" s="25" t="s">
        <v>21656</v>
      </c>
      <c r="X410" s="20" t="s">
        <v>38</v>
      </c>
      <c r="Y410" s="20" t="s">
        <v>21657</v>
      </c>
    </row>
    <row r="411" spans="1:25" x14ac:dyDescent="0.25">
      <c r="A411" s="20" t="s">
        <v>21545</v>
      </c>
      <c r="B411" s="21">
        <v>1233.79199639431</v>
      </c>
      <c r="C411" s="22">
        <v>-1.8745169442351699</v>
      </c>
      <c r="D411" s="21">
        <v>0.62546590330531404</v>
      </c>
      <c r="E411" s="21">
        <v>-2.9969930164524801</v>
      </c>
      <c r="F411" s="23">
        <v>2.7265695933065002E-3</v>
      </c>
      <c r="G411" s="24">
        <v>0.17237490307190401</v>
      </c>
      <c r="H411" s="21">
        <v>24.412748986949602</v>
      </c>
      <c r="I411" s="21">
        <v>3.2626831718104201</v>
      </c>
      <c r="J411" s="21">
        <v>20.517629002229199</v>
      </c>
      <c r="K411" s="21">
        <v>23.3029245030739</v>
      </c>
      <c r="L411" s="21">
        <v>27.0906359241452</v>
      </c>
      <c r="M411" s="21">
        <v>3779.5374113431999</v>
      </c>
      <c r="N411" s="21">
        <v>3386.6651323392198</v>
      </c>
      <c r="O411" s="21">
        <v>1805.55135219617</v>
      </c>
      <c r="P411" s="21">
        <v>1639.6785059435599</v>
      </c>
      <c r="Q411" s="21">
        <v>1627.9009405327199</v>
      </c>
      <c r="R411" s="21">
        <f t="shared" si="12"/>
        <v>0.38619383125248291</v>
      </c>
      <c r="S411" s="21">
        <f t="shared" si="13"/>
        <v>1.3977796402963734</v>
      </c>
      <c r="T411" s="21">
        <v>-0.77244494951138698</v>
      </c>
      <c r="U411" s="21">
        <v>1.0832949633768101</v>
      </c>
      <c r="V411" s="21">
        <v>-1.85573991288819</v>
      </c>
      <c r="W411" s="25" t="s">
        <v>21516</v>
      </c>
      <c r="X411" s="20" t="s">
        <v>38</v>
      </c>
      <c r="Y411" s="20" t="s">
        <v>21546</v>
      </c>
    </row>
    <row r="412" spans="1:25" x14ac:dyDescent="0.25">
      <c r="A412" s="20" t="s">
        <v>20488</v>
      </c>
      <c r="B412" s="21">
        <v>342.519390714964</v>
      </c>
      <c r="C412" s="22">
        <v>-4.2228392324003501</v>
      </c>
      <c r="D412" s="21">
        <v>1.54426549609694</v>
      </c>
      <c r="E412" s="21">
        <v>-2.73452929115712</v>
      </c>
      <c r="F412" s="23">
        <v>6.2469537064168404E-3</v>
      </c>
      <c r="G412" s="24">
        <v>0.200035030950314</v>
      </c>
      <c r="H412" s="21" t="s">
        <v>34</v>
      </c>
      <c r="I412" s="21" t="s">
        <v>34</v>
      </c>
      <c r="J412" s="21">
        <v>6.8392096674097198</v>
      </c>
      <c r="K412" s="21">
        <v>1.05922384104881</v>
      </c>
      <c r="L412" s="21">
        <v>6.1569627100329898</v>
      </c>
      <c r="M412" s="21">
        <v>504.90003586645901</v>
      </c>
      <c r="N412" s="21">
        <v>656.88687859116601</v>
      </c>
      <c r="O412" s="21">
        <v>720.39675163382401</v>
      </c>
      <c r="P412" s="21">
        <v>847.37907283904997</v>
      </c>
      <c r="Q412" s="21">
        <v>681.57577200065202</v>
      </c>
      <c r="R412" s="21">
        <f t="shared" si="12"/>
        <v>0</v>
      </c>
      <c r="S412" s="21">
        <f t="shared" si="13"/>
        <v>0.62486434937638013</v>
      </c>
      <c r="T412" s="21" t="s">
        <v>35</v>
      </c>
      <c r="U412" s="21">
        <v>-0.36820120032088799</v>
      </c>
      <c r="V412" s="21" t="s">
        <v>35</v>
      </c>
      <c r="W412" s="25" t="s">
        <v>20483</v>
      </c>
      <c r="X412" s="20" t="s">
        <v>38</v>
      </c>
      <c r="Y412" s="20" t="s">
        <v>20489</v>
      </c>
    </row>
    <row r="413" spans="1:25" x14ac:dyDescent="0.25">
      <c r="A413" s="20" t="s">
        <v>20270</v>
      </c>
      <c r="B413" s="21">
        <v>141.10939647199899</v>
      </c>
      <c r="C413" s="22">
        <v>-3.75312118990007</v>
      </c>
      <c r="D413" s="21">
        <v>1.55271652894117</v>
      </c>
      <c r="E413" s="21">
        <v>-2.41713224529104</v>
      </c>
      <c r="F413" s="23">
        <v>1.5643332513486499E-2</v>
      </c>
      <c r="G413" s="24">
        <v>0.24241554444500399</v>
      </c>
      <c r="H413" s="21" t="s">
        <v>34</v>
      </c>
      <c r="I413" s="21" t="s">
        <v>34</v>
      </c>
      <c r="J413" s="21" t="s">
        <v>34</v>
      </c>
      <c r="K413" s="21">
        <v>4.2368953641952496</v>
      </c>
      <c r="L413" s="21">
        <v>4.3098738970230999</v>
      </c>
      <c r="M413" s="21">
        <v>258.55320517996699</v>
      </c>
      <c r="N413" s="21">
        <v>254.48928740121301</v>
      </c>
      <c r="O413" s="21">
        <v>273.56838669638898</v>
      </c>
      <c r="P413" s="21">
        <v>316.70792847359502</v>
      </c>
      <c r="Q413" s="21">
        <v>299.22838770760302</v>
      </c>
      <c r="R413" s="21">
        <f t="shared" si="12"/>
        <v>0</v>
      </c>
      <c r="S413" s="21">
        <f t="shared" si="13"/>
        <v>0.96084587676368372</v>
      </c>
      <c r="T413" s="21" t="s">
        <v>35</v>
      </c>
      <c r="U413" s="21">
        <v>-0.208961410888892</v>
      </c>
      <c r="V413" s="21" t="s">
        <v>35</v>
      </c>
      <c r="W413" s="25" t="s">
        <v>20261</v>
      </c>
      <c r="X413" s="20" t="s">
        <v>38</v>
      </c>
      <c r="Y413" s="20" t="s">
        <v>20271</v>
      </c>
    </row>
    <row r="414" spans="1:25" x14ac:dyDescent="0.25">
      <c r="A414" s="20" t="s">
        <v>19763</v>
      </c>
      <c r="B414" s="21">
        <v>696.61612648581001</v>
      </c>
      <c r="C414" s="22">
        <v>-2.4296889150854599</v>
      </c>
      <c r="D414" s="21">
        <v>1.16915845212275</v>
      </c>
      <c r="E414" s="21">
        <v>-2.0781519482445399</v>
      </c>
      <c r="F414" s="23">
        <v>3.7695366264535603E-2</v>
      </c>
      <c r="G414" s="24">
        <v>0.34474822271231897</v>
      </c>
      <c r="H414" s="21">
        <v>1.10967040849771</v>
      </c>
      <c r="I414" s="21">
        <v>1.08756105727014</v>
      </c>
      <c r="J414" s="21" t="s">
        <v>34</v>
      </c>
      <c r="K414" s="21">
        <v>7.4145668873416897</v>
      </c>
      <c r="L414" s="21">
        <v>6.1569627100329898</v>
      </c>
      <c r="M414" s="21">
        <v>1425.92647491956</v>
      </c>
      <c r="N414" s="21">
        <v>1697.68281039869</v>
      </c>
      <c r="O414" s="21">
        <v>1037.28013289047</v>
      </c>
      <c r="P414" s="21">
        <v>1406.64926091282</v>
      </c>
      <c r="Q414" s="21">
        <v>1382.8538246734099</v>
      </c>
      <c r="R414" s="21">
        <f t="shared" si="12"/>
        <v>7.0342711429863883E-2</v>
      </c>
      <c r="S414" s="21">
        <f t="shared" si="13"/>
        <v>0.35464589506528155</v>
      </c>
      <c r="T414" s="21">
        <v>-2.0418620675208299</v>
      </c>
      <c r="U414" s="21">
        <v>0.29204433008097702</v>
      </c>
      <c r="V414" s="21">
        <v>-2.33390639760181</v>
      </c>
      <c r="W414" s="25" t="s">
        <v>19760</v>
      </c>
      <c r="X414" s="20" t="s">
        <v>38</v>
      </c>
      <c r="Y414" s="20" t="s">
        <v>19764</v>
      </c>
    </row>
    <row r="415" spans="1:25" x14ac:dyDescent="0.25">
      <c r="A415" s="20" t="s">
        <v>19120</v>
      </c>
      <c r="B415" s="21">
        <v>267.69143965700101</v>
      </c>
      <c r="C415" s="22">
        <v>-2.2238910020785001</v>
      </c>
      <c r="D415" s="21">
        <v>0.90888524616413202</v>
      </c>
      <c r="E415" s="21">
        <v>-2.44683364755257</v>
      </c>
      <c r="F415" s="23">
        <v>1.44117339016253E-2</v>
      </c>
      <c r="G415" s="24">
        <v>0.23087867279339</v>
      </c>
      <c r="H415" s="21">
        <v>1.10967040849771</v>
      </c>
      <c r="I415" s="21">
        <v>3.2626831718104201</v>
      </c>
      <c r="J415" s="21">
        <v>12.5385510569178</v>
      </c>
      <c r="K415" s="21">
        <v>9.5330145694393096</v>
      </c>
      <c r="L415" s="21">
        <v>4.3098738970230999</v>
      </c>
      <c r="M415" s="21">
        <v>609.20905426524303</v>
      </c>
      <c r="N415" s="21">
        <v>591.63321515495704</v>
      </c>
      <c r="O415" s="21">
        <v>483.30414983028697</v>
      </c>
      <c r="P415" s="21">
        <v>581.51388873579799</v>
      </c>
      <c r="Q415" s="21">
        <v>380.50029548003897</v>
      </c>
      <c r="R415" s="21">
        <f t="shared" si="12"/>
        <v>0.3641072347011256</v>
      </c>
      <c r="S415" s="21">
        <f t="shared" si="13"/>
        <v>1.8253030423772589</v>
      </c>
      <c r="T415" s="21">
        <v>-2.00807881011914</v>
      </c>
      <c r="U415" s="21">
        <v>0.31762188229285299</v>
      </c>
      <c r="V415" s="21">
        <v>-2.3257006924119898</v>
      </c>
      <c r="W415" s="25" t="s">
        <v>19114</v>
      </c>
      <c r="X415" s="20" t="s">
        <v>38</v>
      </c>
      <c r="Y415" s="20" t="s">
        <v>19121</v>
      </c>
    </row>
    <row r="416" spans="1:25" x14ac:dyDescent="0.25">
      <c r="A416" s="20" t="s">
        <v>18718</v>
      </c>
      <c r="B416" s="21">
        <v>6827.0439357374598</v>
      </c>
      <c r="C416" s="22">
        <v>-3.3927479573897799</v>
      </c>
      <c r="D416" s="21">
        <v>1.5437668036676899</v>
      </c>
      <c r="E416" s="21">
        <v>-2.1977075483999702</v>
      </c>
      <c r="F416" s="23">
        <v>2.79699532965011E-2</v>
      </c>
      <c r="G416" s="24">
        <v>0.30540529190627702</v>
      </c>
      <c r="H416" s="21" t="s">
        <v>34</v>
      </c>
      <c r="I416" s="21" t="s">
        <v>34</v>
      </c>
      <c r="J416" s="21">
        <v>7.9790779453113396</v>
      </c>
      <c r="K416" s="21" t="s">
        <v>34</v>
      </c>
      <c r="L416" s="21">
        <v>3.0784813550165002</v>
      </c>
      <c r="M416" s="21">
        <v>9727.3708008909398</v>
      </c>
      <c r="N416" s="21">
        <v>9898.9807432728303</v>
      </c>
      <c r="O416" s="21">
        <v>15192.1644078728</v>
      </c>
      <c r="P416" s="21">
        <v>15508.096256795699</v>
      </c>
      <c r="Q416" s="21">
        <v>17932.7695892421</v>
      </c>
      <c r="R416" s="21">
        <f t="shared" si="12"/>
        <v>0</v>
      </c>
      <c r="S416" s="21">
        <f t="shared" si="13"/>
        <v>2.2736726958194627E-2</v>
      </c>
      <c r="T416" s="21" t="s">
        <v>35</v>
      </c>
      <c r="U416" s="21">
        <v>-0.72418197908582904</v>
      </c>
      <c r="V416" s="21" t="s">
        <v>35</v>
      </c>
      <c r="W416" s="25" t="s">
        <v>18694</v>
      </c>
      <c r="X416" s="20" t="s">
        <v>38</v>
      </c>
      <c r="Y416" s="20" t="s">
        <v>18719</v>
      </c>
    </row>
    <row r="417" spans="1:25" x14ac:dyDescent="0.25">
      <c r="A417" s="20" t="s">
        <v>17604</v>
      </c>
      <c r="B417" s="21">
        <v>134.95012090292801</v>
      </c>
      <c r="C417" s="22">
        <v>-2.5492209893553301</v>
      </c>
      <c r="D417" s="21">
        <v>1.0820420766610701</v>
      </c>
      <c r="E417" s="21">
        <v>-2.3559351751104001</v>
      </c>
      <c r="F417" s="23">
        <v>1.8476141644506901E-2</v>
      </c>
      <c r="G417" s="24">
        <v>0.25696000046667999</v>
      </c>
      <c r="H417" s="21">
        <v>1.10967040849771</v>
      </c>
      <c r="I417" s="21">
        <v>2.1751221145402799</v>
      </c>
      <c r="J417" s="21">
        <v>6.8392096674097198</v>
      </c>
      <c r="K417" s="21">
        <v>3.1776715231464401</v>
      </c>
      <c r="L417" s="21">
        <v>17.855191859095701</v>
      </c>
      <c r="M417" s="21">
        <v>211.94704802306299</v>
      </c>
      <c r="N417" s="21">
        <v>304.51709603564001</v>
      </c>
      <c r="O417" s="21">
        <v>255.33049424996301</v>
      </c>
      <c r="P417" s="21">
        <v>270.10207946744703</v>
      </c>
      <c r="Q417" s="21">
        <v>276.447625680481</v>
      </c>
      <c r="R417" s="21">
        <f t="shared" si="12"/>
        <v>0.63601559969371846</v>
      </c>
      <c r="S417" s="21">
        <f t="shared" si="13"/>
        <v>3.4758400407667134</v>
      </c>
      <c r="T417" s="21">
        <v>-2.49998365571739</v>
      </c>
      <c r="U417" s="21">
        <v>-4.9756021662251203E-2</v>
      </c>
      <c r="V417" s="21">
        <v>-2.4502276340551399</v>
      </c>
      <c r="W417" s="25" t="s">
        <v>17605</v>
      </c>
      <c r="X417" s="20" t="s">
        <v>38</v>
      </c>
      <c r="Y417" s="20" t="s">
        <v>17606</v>
      </c>
    </row>
    <row r="418" spans="1:25" x14ac:dyDescent="0.25">
      <c r="A418" s="20" t="s">
        <v>16950</v>
      </c>
      <c r="B418" s="21">
        <v>325.93554409002701</v>
      </c>
      <c r="C418" s="22">
        <v>-3.1688541134928498</v>
      </c>
      <c r="D418" s="21">
        <v>1.11329484467911</v>
      </c>
      <c r="E418" s="21">
        <v>-2.8463745508551499</v>
      </c>
      <c r="F418" s="23">
        <v>4.4220148753330597E-3</v>
      </c>
      <c r="G418" s="24">
        <v>0.191048730673889</v>
      </c>
      <c r="H418" s="21" t="s">
        <v>34</v>
      </c>
      <c r="I418" s="21">
        <v>2.1751221145402799</v>
      </c>
      <c r="J418" s="21">
        <v>6.8392096674097198</v>
      </c>
      <c r="K418" s="21">
        <v>10.5922384104881</v>
      </c>
      <c r="L418" s="21">
        <v>12.313925420066001</v>
      </c>
      <c r="M418" s="21">
        <v>689.10532367707901</v>
      </c>
      <c r="N418" s="21">
        <v>570.969555066824</v>
      </c>
      <c r="O418" s="21">
        <v>667.962810850349</v>
      </c>
      <c r="P418" s="21">
        <v>725.56833111843605</v>
      </c>
      <c r="Q418" s="21">
        <v>573.82892457507501</v>
      </c>
      <c r="R418" s="21">
        <f t="shared" si="12"/>
        <v>0.17261848095158724</v>
      </c>
      <c r="S418" s="21">
        <f t="shared" si="13"/>
        <v>1.5119435432182327</v>
      </c>
      <c r="T418" s="21">
        <v>-3.1885344895299399</v>
      </c>
      <c r="U418" s="21">
        <v>-5.7789056285612497E-2</v>
      </c>
      <c r="V418" s="21">
        <v>-3.1307454332443201</v>
      </c>
      <c r="W418" s="25" t="s">
        <v>16951</v>
      </c>
      <c r="X418" s="20" t="s">
        <v>38</v>
      </c>
      <c r="Y418" s="20" t="s">
        <v>16952</v>
      </c>
    </row>
    <row r="419" spans="1:25" x14ac:dyDescent="0.25">
      <c r="A419" s="20" t="s">
        <v>16864</v>
      </c>
      <c r="B419" s="21">
        <v>67.827586576640996</v>
      </c>
      <c r="C419" s="22">
        <v>-3.95829124371775</v>
      </c>
      <c r="D419" s="21">
        <v>1.69723759479025</v>
      </c>
      <c r="E419" s="21">
        <v>-2.33219630290297</v>
      </c>
      <c r="F419" s="23">
        <v>1.9690366587639001E-2</v>
      </c>
      <c r="G419" s="24">
        <v>0.26310643754964802</v>
      </c>
      <c r="H419" s="21" t="s">
        <v>34</v>
      </c>
      <c r="I419" s="21" t="s">
        <v>34</v>
      </c>
      <c r="J419" s="21" t="s">
        <v>34</v>
      </c>
      <c r="K419" s="21" t="s">
        <v>34</v>
      </c>
      <c r="L419" s="21">
        <v>6.7726589810362903</v>
      </c>
      <c r="M419" s="21">
        <v>159.79253882366999</v>
      </c>
      <c r="N419" s="21">
        <v>125.069521586066</v>
      </c>
      <c r="O419" s="21">
        <v>112.84695951226</v>
      </c>
      <c r="P419" s="21">
        <v>145.11366622368701</v>
      </c>
      <c r="Q419" s="21">
        <v>128.68052063969</v>
      </c>
      <c r="R419" s="21">
        <f t="shared" si="12"/>
        <v>0</v>
      </c>
      <c r="S419" s="21">
        <f t="shared" si="13"/>
        <v>1.7516653477062647</v>
      </c>
      <c r="T419" s="21" t="s">
        <v>35</v>
      </c>
      <c r="U419" s="21">
        <v>0.144230811221251</v>
      </c>
      <c r="V419" s="21" t="s">
        <v>35</v>
      </c>
      <c r="W419" s="25" t="s">
        <v>16865</v>
      </c>
      <c r="X419" s="20" t="s">
        <v>38</v>
      </c>
      <c r="Y419" s="20" t="s">
        <v>16866</v>
      </c>
    </row>
    <row r="420" spans="1:25" x14ac:dyDescent="0.25">
      <c r="A420" s="20" t="s">
        <v>16586</v>
      </c>
      <c r="B420" s="21">
        <v>1259.3822216369899</v>
      </c>
      <c r="C420" s="22">
        <v>-4.3353340232384596</v>
      </c>
      <c r="D420" s="21">
        <v>1.56224585542254</v>
      </c>
      <c r="E420" s="21">
        <v>-2.7750651462383802</v>
      </c>
      <c r="F420" s="23">
        <v>5.5190651248689798E-3</v>
      </c>
      <c r="G420" s="24">
        <v>0.197156937251904</v>
      </c>
      <c r="H420" s="21" t="s">
        <v>34</v>
      </c>
      <c r="I420" s="21" t="s">
        <v>34</v>
      </c>
      <c r="J420" s="21">
        <v>4.5594731116064802</v>
      </c>
      <c r="K420" s="21">
        <v>1.05922384104881</v>
      </c>
      <c r="L420" s="21">
        <v>3.0784813550165002</v>
      </c>
      <c r="M420" s="21">
        <v>2615.4931528291099</v>
      </c>
      <c r="N420" s="21">
        <v>3475.8451390353698</v>
      </c>
      <c r="O420" s="21">
        <v>1954.8740966012799</v>
      </c>
      <c r="P420" s="21">
        <v>2189.4156794478899</v>
      </c>
      <c r="Q420" s="21">
        <v>2349.4969701485902</v>
      </c>
      <c r="R420" s="21">
        <f t="shared" si="12"/>
        <v>0</v>
      </c>
      <c r="S420" s="21">
        <f t="shared" si="13"/>
        <v>0.13393076563168876</v>
      </c>
      <c r="T420" s="21" t="s">
        <v>35</v>
      </c>
      <c r="U420" s="21">
        <v>0.49266172188589002</v>
      </c>
      <c r="V420" s="21" t="s">
        <v>35</v>
      </c>
      <c r="W420" s="25" t="s">
        <v>16587</v>
      </c>
      <c r="X420" s="20" t="s">
        <v>38</v>
      </c>
      <c r="Y420" s="20" t="s">
        <v>16588</v>
      </c>
    </row>
    <row r="421" spans="1:25" x14ac:dyDescent="0.25">
      <c r="A421" s="20" t="s">
        <v>16544</v>
      </c>
      <c r="B421" s="21">
        <v>955.60520573542703</v>
      </c>
      <c r="C421" s="22">
        <v>-4.4726190007057198</v>
      </c>
      <c r="D421" s="21">
        <v>1.5392274228181699</v>
      </c>
      <c r="E421" s="21">
        <v>-2.90575579306975</v>
      </c>
      <c r="F421" s="23">
        <v>3.6636726028592402E-3</v>
      </c>
      <c r="G421" s="24">
        <v>0.18264967012776301</v>
      </c>
      <c r="H421" s="21" t="s">
        <v>34</v>
      </c>
      <c r="I421" s="21" t="s">
        <v>34</v>
      </c>
      <c r="J421" s="21" t="s">
        <v>34</v>
      </c>
      <c r="K421" s="21">
        <v>3.1776715231464401</v>
      </c>
      <c r="L421" s="21">
        <v>6.1569627100329898</v>
      </c>
      <c r="M421" s="21">
        <v>2024.0388250998301</v>
      </c>
      <c r="N421" s="21">
        <v>2255.60163277827</v>
      </c>
      <c r="O421" s="21">
        <v>1743.9984651894799</v>
      </c>
      <c r="P421" s="21">
        <v>1685.22513110866</v>
      </c>
      <c r="Q421" s="21">
        <v>1837.85336894485</v>
      </c>
      <c r="R421" s="21">
        <f t="shared" si="12"/>
        <v>0</v>
      </c>
      <c r="S421" s="21">
        <f t="shared" si="13"/>
        <v>0.17722608374204357</v>
      </c>
      <c r="T421" s="21" t="s">
        <v>35</v>
      </c>
      <c r="U421" s="21">
        <v>0.28544955736726801</v>
      </c>
      <c r="V421" s="21" t="s">
        <v>35</v>
      </c>
      <c r="W421" s="25" t="s">
        <v>16542</v>
      </c>
      <c r="X421" s="20" t="s">
        <v>38</v>
      </c>
      <c r="Y421" s="20" t="s">
        <v>16545</v>
      </c>
    </row>
    <row r="422" spans="1:25" x14ac:dyDescent="0.25">
      <c r="A422" s="20" t="s">
        <v>15098</v>
      </c>
      <c r="B422" s="21">
        <v>59.796957680442297</v>
      </c>
      <c r="C422" s="22">
        <v>-4.0783428022351504</v>
      </c>
      <c r="D422" s="21">
        <v>1.6252220427246999</v>
      </c>
      <c r="E422" s="21">
        <v>-2.50940652724459</v>
      </c>
      <c r="F422" s="23">
        <v>1.20934217219881E-2</v>
      </c>
      <c r="G422" s="24">
        <v>0.22025643277863399</v>
      </c>
      <c r="H422" s="21" t="s">
        <v>34</v>
      </c>
      <c r="I422" s="21" t="s">
        <v>34</v>
      </c>
      <c r="J422" s="21">
        <v>6.8392096674097198</v>
      </c>
      <c r="K422" s="21" t="s">
        <v>34</v>
      </c>
      <c r="L422" s="21">
        <v>4.9255701680264004</v>
      </c>
      <c r="M422" s="21">
        <v>78.7865990033375</v>
      </c>
      <c r="N422" s="21">
        <v>133.77001004422701</v>
      </c>
      <c r="O422" s="21">
        <v>102.588145011146</v>
      </c>
      <c r="P422" s="21">
        <v>142.99521854158999</v>
      </c>
      <c r="Q422" s="21">
        <v>128.064824368686</v>
      </c>
      <c r="R422" s="21">
        <f t="shared" si="12"/>
        <v>0</v>
      </c>
      <c r="S422" s="21">
        <f t="shared" si="13"/>
        <v>3.1486248871920788</v>
      </c>
      <c r="T422" s="21" t="s">
        <v>35</v>
      </c>
      <c r="U422" s="21">
        <v>-0.228870907408775</v>
      </c>
      <c r="V422" s="21" t="s">
        <v>35</v>
      </c>
      <c r="W422" s="25" t="s">
        <v>15085</v>
      </c>
      <c r="X422" s="20" t="s">
        <v>38</v>
      </c>
      <c r="Y422" s="20" t="s">
        <v>15099</v>
      </c>
    </row>
    <row r="423" spans="1:25" x14ac:dyDescent="0.25">
      <c r="A423" s="20" t="s">
        <v>11477</v>
      </c>
      <c r="B423" s="21">
        <v>43.4047634393282</v>
      </c>
      <c r="C423" s="22">
        <v>-4.30779386934827</v>
      </c>
      <c r="D423" s="21">
        <v>1.6156487055425901</v>
      </c>
      <c r="E423" s="21">
        <v>-2.6662936407958702</v>
      </c>
      <c r="F423" s="23">
        <v>7.6692673602238304E-3</v>
      </c>
      <c r="G423" s="24">
        <v>0.20311542898509299</v>
      </c>
      <c r="H423" s="21" t="s">
        <v>34</v>
      </c>
      <c r="I423" s="21" t="s">
        <v>34</v>
      </c>
      <c r="J423" s="21">
        <v>1.13986827790162</v>
      </c>
      <c r="K423" s="21">
        <v>4.2368953641952496</v>
      </c>
      <c r="L423" s="21">
        <v>3.6941776260197998</v>
      </c>
      <c r="M423" s="21">
        <v>90.992973496812297</v>
      </c>
      <c r="N423" s="21">
        <v>103.31830044066299</v>
      </c>
      <c r="O423" s="21">
        <v>72.951569785703697</v>
      </c>
      <c r="P423" s="21">
        <v>101.685488740686</v>
      </c>
      <c r="Q423" s="21">
        <v>56.028360661300198</v>
      </c>
      <c r="R423" s="21">
        <f t="shared" si="12"/>
        <v>0</v>
      </c>
      <c r="S423" s="21">
        <f t="shared" si="13"/>
        <v>3.9325102566569567</v>
      </c>
      <c r="T423" s="21" t="s">
        <v>35</v>
      </c>
      <c r="U423" s="21">
        <v>0.337530374404936</v>
      </c>
      <c r="V423" s="21" t="s">
        <v>35</v>
      </c>
      <c r="W423" s="25" t="s">
        <v>11478</v>
      </c>
      <c r="X423" s="20" t="s">
        <v>38</v>
      </c>
      <c r="Y423" s="20" t="s">
        <v>11479</v>
      </c>
    </row>
    <row r="424" spans="1:25" x14ac:dyDescent="0.25">
      <c r="A424" s="20" t="s">
        <v>10712</v>
      </c>
      <c r="B424" s="21">
        <v>43.421250587214999</v>
      </c>
      <c r="C424" s="22">
        <v>-4.2159232048358097</v>
      </c>
      <c r="D424" s="21">
        <v>1.66111526881015</v>
      </c>
      <c r="E424" s="21">
        <v>-2.5380076169281498</v>
      </c>
      <c r="F424" s="23">
        <v>1.11485557977971E-2</v>
      </c>
      <c r="G424" s="24">
        <v>0.219840540064829</v>
      </c>
      <c r="H424" s="21" t="s">
        <v>34</v>
      </c>
      <c r="I424" s="21" t="s">
        <v>34</v>
      </c>
      <c r="J424" s="21">
        <v>1.13986827790162</v>
      </c>
      <c r="K424" s="21" t="s">
        <v>34</v>
      </c>
      <c r="L424" s="21">
        <v>6.7726589810362903</v>
      </c>
      <c r="M424" s="21">
        <v>93.212314313807695</v>
      </c>
      <c r="N424" s="21">
        <v>94.617811982502303</v>
      </c>
      <c r="O424" s="21">
        <v>64.972491840392294</v>
      </c>
      <c r="P424" s="21">
        <v>87.915578807051403</v>
      </c>
      <c r="Q424" s="21">
        <v>85.581781669458607</v>
      </c>
      <c r="R424" s="21">
        <f t="shared" si="12"/>
        <v>0</v>
      </c>
      <c r="S424" s="21">
        <f t="shared" si="13"/>
        <v>3.3180409104388433</v>
      </c>
      <c r="T424" s="21" t="s">
        <v>35</v>
      </c>
      <c r="U424" s="21">
        <v>0.240584087547982</v>
      </c>
      <c r="V424" s="21" t="s">
        <v>35</v>
      </c>
      <c r="W424" s="25" t="s">
        <v>10710</v>
      </c>
      <c r="X424" s="20" t="s">
        <v>38</v>
      </c>
      <c r="Y424" s="20" t="s">
        <v>10713</v>
      </c>
    </row>
    <row r="425" spans="1:25" x14ac:dyDescent="0.25">
      <c r="A425" s="20" t="s">
        <v>10528</v>
      </c>
      <c r="B425" s="21">
        <v>90.867117940828393</v>
      </c>
      <c r="C425" s="22">
        <v>-3.33701137566073</v>
      </c>
      <c r="D425" s="21">
        <v>1.65775939341931</v>
      </c>
      <c r="E425" s="21">
        <v>-2.0129648421281399</v>
      </c>
      <c r="F425" s="23">
        <v>4.4118328152855997E-2</v>
      </c>
      <c r="G425" s="24">
        <v>0.36841451027352601</v>
      </c>
      <c r="H425" s="21" t="s">
        <v>34</v>
      </c>
      <c r="I425" s="21">
        <v>1.08756105727014</v>
      </c>
      <c r="J425" s="21">
        <v>3.4196048337048599</v>
      </c>
      <c r="K425" s="21" t="s">
        <v>34</v>
      </c>
      <c r="L425" s="21">
        <v>10.4668366070561</v>
      </c>
      <c r="M425" s="21">
        <v>188.643969444611</v>
      </c>
      <c r="N425" s="21">
        <v>182.71025762138399</v>
      </c>
      <c r="O425" s="21">
        <v>183.518792742161</v>
      </c>
      <c r="P425" s="21">
        <v>203.37097748137199</v>
      </c>
      <c r="Q425" s="21">
        <v>135.45317962072599</v>
      </c>
      <c r="R425" s="21">
        <f t="shared" si="12"/>
        <v>0.29286351898099294</v>
      </c>
      <c r="S425" s="21">
        <f t="shared" si="13"/>
        <v>2.6584912163361869</v>
      </c>
      <c r="T425" s="21">
        <v>-3.0895461355176299</v>
      </c>
      <c r="U425" s="21">
        <v>9.2761166366301301E-2</v>
      </c>
      <c r="V425" s="21">
        <v>-3.1823073018839301</v>
      </c>
      <c r="W425" s="25" t="s">
        <v>10526</v>
      </c>
      <c r="X425" s="20" t="s">
        <v>38</v>
      </c>
      <c r="Y425" s="20" t="s">
        <v>10529</v>
      </c>
    </row>
    <row r="426" spans="1:25" x14ac:dyDescent="0.25">
      <c r="A426" s="20" t="s">
        <v>9495</v>
      </c>
      <c r="B426" s="21">
        <v>132.0813960648</v>
      </c>
      <c r="C426" s="22">
        <v>-1.83835797001047</v>
      </c>
      <c r="D426" s="21">
        <v>0.75863766198506699</v>
      </c>
      <c r="E426" s="21">
        <v>-2.4232358372509299</v>
      </c>
      <c r="F426" s="23">
        <v>1.53829365229326E-2</v>
      </c>
      <c r="G426" s="24">
        <v>0.23975627328166699</v>
      </c>
      <c r="H426" s="21">
        <v>2.2193408169954201</v>
      </c>
      <c r="I426" s="21">
        <v>4.3502442290805696</v>
      </c>
      <c r="J426" s="21">
        <v>10.2588145011146</v>
      </c>
      <c r="K426" s="21">
        <v>6.3553430462928704</v>
      </c>
      <c r="L426" s="21">
        <v>15.392406775082501</v>
      </c>
      <c r="M426" s="21">
        <v>298.50133988588402</v>
      </c>
      <c r="N426" s="21">
        <v>229.47538308399999</v>
      </c>
      <c r="O426" s="21">
        <v>249.63115286045499</v>
      </c>
      <c r="P426" s="21">
        <v>255.27294569276401</v>
      </c>
      <c r="Q426" s="21">
        <v>249.35698975633599</v>
      </c>
      <c r="R426" s="21">
        <f t="shared" si="12"/>
        <v>1.2442944471343145</v>
      </c>
      <c r="S426" s="21">
        <f t="shared" si="13"/>
        <v>4.2434330523695545</v>
      </c>
      <c r="T426" s="21">
        <v>-1.69953116763894</v>
      </c>
      <c r="U426" s="21">
        <v>7.0372826852366094E-2</v>
      </c>
      <c r="V426" s="21">
        <v>-1.7699039944913</v>
      </c>
      <c r="W426" s="25" t="s">
        <v>9488</v>
      </c>
      <c r="X426" s="20" t="s">
        <v>38</v>
      </c>
      <c r="Y426" s="20" t="s">
        <v>9496</v>
      </c>
    </row>
    <row r="427" spans="1:25" x14ac:dyDescent="0.25">
      <c r="A427" s="20" t="s">
        <v>9484</v>
      </c>
      <c r="B427" s="21">
        <v>40.738285537202501</v>
      </c>
      <c r="C427" s="22">
        <v>-4.6276333159462197</v>
      </c>
      <c r="D427" s="21">
        <v>1.75778385540254</v>
      </c>
      <c r="E427" s="21">
        <v>-2.63265207592117</v>
      </c>
      <c r="F427" s="23">
        <v>8.4721085309668008E-3</v>
      </c>
      <c r="G427" s="24">
        <v>0.20316070966413699</v>
      </c>
      <c r="H427" s="21" t="s">
        <v>34</v>
      </c>
      <c r="I427" s="21" t="s">
        <v>34</v>
      </c>
      <c r="J427" s="21">
        <v>1.13986827790162</v>
      </c>
      <c r="K427" s="21" t="s">
        <v>34</v>
      </c>
      <c r="L427" s="21">
        <v>6.1569627100329898</v>
      </c>
      <c r="M427" s="21">
        <v>72.128576552351205</v>
      </c>
      <c r="N427" s="21">
        <v>143.558059559659</v>
      </c>
      <c r="O427" s="21">
        <v>43.314994560261603</v>
      </c>
      <c r="P427" s="21">
        <v>75.2048927144657</v>
      </c>
      <c r="Q427" s="21">
        <v>65.879500997353006</v>
      </c>
      <c r="R427" s="21">
        <f t="shared" si="12"/>
        <v>0</v>
      </c>
      <c r="S427" s="21">
        <f t="shared" si="13"/>
        <v>3.9570798234797695</v>
      </c>
      <c r="T427" s="21" t="s">
        <v>35</v>
      </c>
      <c r="U427" s="21">
        <v>0.81106542121060698</v>
      </c>
      <c r="V427" s="21" t="s">
        <v>35</v>
      </c>
      <c r="W427" s="25" t="s">
        <v>9485</v>
      </c>
      <c r="X427" s="20" t="s">
        <v>38</v>
      </c>
      <c r="Y427" s="20" t="s">
        <v>9486</v>
      </c>
    </row>
    <row r="428" spans="1:25" x14ac:dyDescent="0.25">
      <c r="A428" s="20" t="s">
        <v>9331</v>
      </c>
      <c r="B428" s="21">
        <v>126.20704783072</v>
      </c>
      <c r="C428" s="22">
        <v>-4.2034578018919797</v>
      </c>
      <c r="D428" s="21">
        <v>1.56538260070364</v>
      </c>
      <c r="E428" s="21">
        <v>-2.68525905424177</v>
      </c>
      <c r="F428" s="23">
        <v>7.2473608779174596E-3</v>
      </c>
      <c r="G428" s="24">
        <v>0.20311542898509299</v>
      </c>
      <c r="H428" s="21" t="s">
        <v>34</v>
      </c>
      <c r="I428" s="21" t="s">
        <v>34</v>
      </c>
      <c r="J428" s="21" t="s">
        <v>34</v>
      </c>
      <c r="K428" s="21">
        <v>3.1776715231464401</v>
      </c>
      <c r="L428" s="21">
        <v>5.5412664390296902</v>
      </c>
      <c r="M428" s="21">
        <v>265.21122763095298</v>
      </c>
      <c r="N428" s="21">
        <v>265.36489797391499</v>
      </c>
      <c r="O428" s="21">
        <v>218.85470935711101</v>
      </c>
      <c r="P428" s="21">
        <v>278.57587019583798</v>
      </c>
      <c r="Q428" s="21">
        <v>225.34483518720799</v>
      </c>
      <c r="R428" s="21">
        <f t="shared" si="12"/>
        <v>0</v>
      </c>
      <c r="S428" s="21">
        <f t="shared" si="13"/>
        <v>1.2063135774078111</v>
      </c>
      <c r="T428" s="21" t="s">
        <v>35</v>
      </c>
      <c r="U428" s="21">
        <v>0.138974826975789</v>
      </c>
      <c r="V428" s="21" t="s">
        <v>35</v>
      </c>
      <c r="W428" s="25" t="s">
        <v>9326</v>
      </c>
      <c r="X428" s="20" t="s">
        <v>38</v>
      </c>
      <c r="Y428" s="20" t="s">
        <v>9332</v>
      </c>
    </row>
    <row r="429" spans="1:25" x14ac:dyDescent="0.25">
      <c r="A429" s="20" t="s">
        <v>8801</v>
      </c>
      <c r="B429" s="21">
        <v>158.32172161430501</v>
      </c>
      <c r="C429" s="22">
        <v>-3.2073521083738799</v>
      </c>
      <c r="D429" s="21">
        <v>1.58945921401658</v>
      </c>
      <c r="E429" s="21">
        <v>-2.01788890214356</v>
      </c>
      <c r="F429" s="23">
        <v>4.3602833114838403E-2</v>
      </c>
      <c r="G429" s="24">
        <v>0.36720743158038699</v>
      </c>
      <c r="H429" s="21" t="s">
        <v>34</v>
      </c>
      <c r="I429" s="21" t="s">
        <v>34</v>
      </c>
      <c r="J429" s="21">
        <v>2.2797365558032401</v>
      </c>
      <c r="K429" s="21">
        <v>1.05922384104881</v>
      </c>
      <c r="L429" s="21">
        <v>6.1569627100329898</v>
      </c>
      <c r="M429" s="21">
        <v>156.463527598177</v>
      </c>
      <c r="N429" s="21">
        <v>246.87636000032199</v>
      </c>
      <c r="O429" s="21">
        <v>341.96048337048597</v>
      </c>
      <c r="P429" s="21">
        <v>410.97885032693898</v>
      </c>
      <c r="Q429" s="21">
        <v>417.442071740237</v>
      </c>
      <c r="R429" s="21">
        <f t="shared" si="12"/>
        <v>0</v>
      </c>
      <c r="S429" s="21">
        <f t="shared" si="13"/>
        <v>0.811352868626109</v>
      </c>
      <c r="T429" s="21" t="s">
        <v>35</v>
      </c>
      <c r="U429" s="21">
        <v>-0.95194826234004304</v>
      </c>
      <c r="V429" s="21" t="s">
        <v>35</v>
      </c>
      <c r="W429" s="25" t="s">
        <v>8796</v>
      </c>
      <c r="X429" s="20" t="s">
        <v>38</v>
      </c>
      <c r="Y429" s="20" t="s">
        <v>8802</v>
      </c>
    </row>
    <row r="430" spans="1:25" x14ac:dyDescent="0.25">
      <c r="A430" s="20" t="s">
        <v>8638</v>
      </c>
      <c r="B430" s="21">
        <v>25.754280652630701</v>
      </c>
      <c r="C430" s="22">
        <v>-3.8515935714930598</v>
      </c>
      <c r="D430" s="21">
        <v>1.77320609769047</v>
      </c>
      <c r="E430" s="21">
        <v>-2.1721071095512299</v>
      </c>
      <c r="F430" s="23">
        <v>2.98475848509486E-2</v>
      </c>
      <c r="G430" s="24">
        <v>0.313602883244257</v>
      </c>
      <c r="H430" s="21" t="s">
        <v>34</v>
      </c>
      <c r="I430" s="21" t="s">
        <v>34</v>
      </c>
      <c r="J430" s="21" t="s">
        <v>34</v>
      </c>
      <c r="K430" s="21" t="s">
        <v>34</v>
      </c>
      <c r="L430" s="21">
        <v>6.1569627100329898</v>
      </c>
      <c r="M430" s="21">
        <v>56.593190833383296</v>
      </c>
      <c r="N430" s="21">
        <v>52.2029307489668</v>
      </c>
      <c r="O430" s="21">
        <v>53.573809061376103</v>
      </c>
      <c r="P430" s="21">
        <v>50.842744370342999</v>
      </c>
      <c r="Q430" s="21">
        <v>38.1731688022046</v>
      </c>
      <c r="R430" s="21">
        <f t="shared" si="12"/>
        <v>0</v>
      </c>
      <c r="S430" s="21">
        <f t="shared" si="13"/>
        <v>4.3179568720473869</v>
      </c>
      <c r="T430" s="21" t="s">
        <v>35</v>
      </c>
      <c r="U430" s="21">
        <v>0.19471963123001301</v>
      </c>
      <c r="V430" s="21" t="s">
        <v>35</v>
      </c>
      <c r="W430" s="25" t="s">
        <v>8639</v>
      </c>
      <c r="X430" s="20" t="s">
        <v>38</v>
      </c>
      <c r="Y430" s="20" t="s">
        <v>8640</v>
      </c>
    </row>
    <row r="431" spans="1:25" x14ac:dyDescent="0.25">
      <c r="A431" s="20" t="s">
        <v>7857</v>
      </c>
      <c r="B431" s="21">
        <v>426.22560261452401</v>
      </c>
      <c r="C431" s="22">
        <v>-1.9301802684961999</v>
      </c>
      <c r="D431" s="21">
        <v>0.76469264092947198</v>
      </c>
      <c r="E431" s="21">
        <v>-2.52412559659277</v>
      </c>
      <c r="F431" s="23">
        <v>1.15986481342336E-2</v>
      </c>
      <c r="G431" s="24">
        <v>0.22025643277863399</v>
      </c>
      <c r="H431" s="21">
        <v>3.3290112254931299</v>
      </c>
      <c r="I431" s="21">
        <v>4.3502442290805696</v>
      </c>
      <c r="J431" s="21">
        <v>11.3986827790162</v>
      </c>
      <c r="K431" s="21">
        <v>9.5330145694393096</v>
      </c>
      <c r="L431" s="21">
        <v>10.4668366070561</v>
      </c>
      <c r="M431" s="21">
        <v>1145.17986156964</v>
      </c>
      <c r="N431" s="21">
        <v>893.97518907605604</v>
      </c>
      <c r="O431" s="21">
        <v>984.84619210699998</v>
      </c>
      <c r="P431" s="21">
        <v>565.62553112006594</v>
      </c>
      <c r="Q431" s="21">
        <v>633.55146286239506</v>
      </c>
      <c r="R431" s="21">
        <f t="shared" si="12"/>
        <v>0.37659007107586412</v>
      </c>
      <c r="S431" s="21">
        <f t="shared" si="13"/>
        <v>1.4376465486033296</v>
      </c>
      <c r="T431" s="21">
        <v>-1.44669635264204</v>
      </c>
      <c r="U431" s="21">
        <v>0.48594580571455498</v>
      </c>
      <c r="V431" s="21">
        <v>-1.93264215835659</v>
      </c>
      <c r="W431" s="25" t="s">
        <v>7846</v>
      </c>
      <c r="X431" s="20" t="s">
        <v>38</v>
      </c>
      <c r="Y431" s="20" t="s">
        <v>7858</v>
      </c>
    </row>
    <row r="432" spans="1:25" x14ac:dyDescent="0.25">
      <c r="A432" s="20" t="s">
        <v>7845</v>
      </c>
      <c r="B432" s="21">
        <v>423.96662201682602</v>
      </c>
      <c r="C432" s="22">
        <v>-3.81437729590778</v>
      </c>
      <c r="D432" s="21">
        <v>1.59104835367641</v>
      </c>
      <c r="E432" s="21">
        <v>-2.3973987258740199</v>
      </c>
      <c r="F432" s="23">
        <v>1.6511944784682001E-2</v>
      </c>
      <c r="G432" s="24">
        <v>0.247105326908931</v>
      </c>
      <c r="H432" s="21">
        <v>1.10967040849771</v>
      </c>
      <c r="I432" s="21" t="s">
        <v>34</v>
      </c>
      <c r="J432" s="21">
        <v>5.6993413895081</v>
      </c>
      <c r="K432" s="21">
        <v>1.05922384104881</v>
      </c>
      <c r="L432" s="21">
        <v>8.6197477940461908</v>
      </c>
      <c r="M432" s="21">
        <v>1145.17986156964</v>
      </c>
      <c r="N432" s="21">
        <v>893.97518907605604</v>
      </c>
      <c r="O432" s="21">
        <v>984.84619210699998</v>
      </c>
      <c r="P432" s="21">
        <v>565.62553112006594</v>
      </c>
      <c r="Q432" s="21">
        <v>633.55146286239506</v>
      </c>
      <c r="R432" s="21">
        <f t="shared" si="12"/>
        <v>5.441814775910906E-2</v>
      </c>
      <c r="S432" s="21">
        <f t="shared" si="13"/>
        <v>0.70412773648883697</v>
      </c>
      <c r="T432" s="21">
        <v>-3.2077316103339402</v>
      </c>
      <c r="U432" s="21">
        <v>0.48594580571455498</v>
      </c>
      <c r="V432" s="21">
        <v>-3.6936774160485002</v>
      </c>
      <c r="W432" s="25" t="s">
        <v>7846</v>
      </c>
      <c r="X432" s="20" t="s">
        <v>38</v>
      </c>
      <c r="Y432" s="20" t="s">
        <v>7847</v>
      </c>
    </row>
    <row r="433" spans="1:25" x14ac:dyDescent="0.25">
      <c r="A433" s="20" t="s">
        <v>7323</v>
      </c>
      <c r="B433" s="21">
        <v>82.801840798133796</v>
      </c>
      <c r="C433" s="22">
        <v>-4.3434542766825501</v>
      </c>
      <c r="D433" s="21">
        <v>1.71062446468966</v>
      </c>
      <c r="E433" s="21">
        <v>-2.53910450033844</v>
      </c>
      <c r="F433" s="23">
        <v>1.11136621897123E-2</v>
      </c>
      <c r="G433" s="24">
        <v>0.219840540064829</v>
      </c>
      <c r="H433" s="21" t="s">
        <v>34</v>
      </c>
      <c r="I433" s="21" t="s">
        <v>34</v>
      </c>
      <c r="J433" s="21" t="s">
        <v>34</v>
      </c>
      <c r="K433" s="21" t="s">
        <v>34</v>
      </c>
      <c r="L433" s="21">
        <v>7.3883552520395899</v>
      </c>
      <c r="M433" s="21">
        <v>180.87627658512699</v>
      </c>
      <c r="N433" s="21">
        <v>206.63660088132701</v>
      </c>
      <c r="O433" s="21">
        <v>120.826037457572</v>
      </c>
      <c r="P433" s="21">
        <v>162.061247680468</v>
      </c>
      <c r="Q433" s="21">
        <v>150.229890124805</v>
      </c>
      <c r="R433" s="21">
        <f t="shared" si="12"/>
        <v>0</v>
      </c>
      <c r="S433" s="21">
        <f t="shared" si="13"/>
        <v>1.7058559840199903</v>
      </c>
      <c r="T433" s="21" t="s">
        <v>35</v>
      </c>
      <c r="U433" s="21">
        <v>0.42444937058453402</v>
      </c>
      <c r="V433" s="21" t="s">
        <v>35</v>
      </c>
      <c r="W433" s="25" t="s">
        <v>7324</v>
      </c>
      <c r="X433" s="20" t="s">
        <v>38</v>
      </c>
      <c r="Y433" s="20" t="s">
        <v>7325</v>
      </c>
    </row>
    <row r="434" spans="1:25" x14ac:dyDescent="0.25">
      <c r="A434" s="20" t="s">
        <v>5552</v>
      </c>
      <c r="B434" s="21">
        <v>391.35121241233799</v>
      </c>
      <c r="C434" s="22">
        <v>-1.6470320601474699</v>
      </c>
      <c r="D434" s="21">
        <v>0.75527812880421796</v>
      </c>
      <c r="E434" s="21">
        <v>-2.18069608708928</v>
      </c>
      <c r="F434" s="23">
        <v>2.9205902658941602E-2</v>
      </c>
      <c r="G434" s="24">
        <v>0.31060400614806599</v>
      </c>
      <c r="H434" s="21">
        <v>3.3290112254931299</v>
      </c>
      <c r="I434" s="21">
        <v>3.2626831718104201</v>
      </c>
      <c r="J434" s="21">
        <v>10.2588145011146</v>
      </c>
      <c r="K434" s="21">
        <v>7.4145668873416897</v>
      </c>
      <c r="L434" s="21">
        <v>16.623799317089102</v>
      </c>
      <c r="M434" s="21">
        <v>641.38949611167698</v>
      </c>
      <c r="N434" s="21">
        <v>767.81810643272001</v>
      </c>
      <c r="O434" s="21">
        <v>744.33398546975798</v>
      </c>
      <c r="P434" s="21">
        <v>961.77524767232103</v>
      </c>
      <c r="Q434" s="21">
        <v>757.30641333405799</v>
      </c>
      <c r="R434" s="21">
        <f t="shared" si="12"/>
        <v>0.46775892958581161</v>
      </c>
      <c r="S434" s="21">
        <f t="shared" si="13"/>
        <v>1.3922612188733461</v>
      </c>
      <c r="T434" s="21">
        <v>-1.79440622496216</v>
      </c>
      <c r="U434" s="21">
        <v>-0.220813407109309</v>
      </c>
      <c r="V434" s="21">
        <v>-1.57359281785285</v>
      </c>
      <c r="W434" s="25" t="s">
        <v>5548</v>
      </c>
      <c r="X434" s="20" t="s">
        <v>38</v>
      </c>
      <c r="Y434" s="20" t="s">
        <v>5553</v>
      </c>
    </row>
    <row r="435" spans="1:25" x14ac:dyDescent="0.25">
      <c r="A435" s="20" t="s">
        <v>5403</v>
      </c>
      <c r="B435" s="21">
        <v>133.22523269267299</v>
      </c>
      <c r="C435" s="22">
        <v>-3.5869366005012502</v>
      </c>
      <c r="D435" s="21">
        <v>1.5225422475033199</v>
      </c>
      <c r="E435" s="21">
        <v>-2.3558864171967202</v>
      </c>
      <c r="F435" s="23">
        <v>1.8478566855005599E-2</v>
      </c>
      <c r="G435" s="24">
        <v>0.25696000046667999</v>
      </c>
      <c r="H435" s="21" t="s">
        <v>34</v>
      </c>
      <c r="I435" s="21">
        <v>1.08756105727014</v>
      </c>
      <c r="J435" s="21">
        <v>6.8392096674097198</v>
      </c>
      <c r="K435" s="21">
        <v>2.1184476820976199</v>
      </c>
      <c r="L435" s="21">
        <v>7.3883552520395899</v>
      </c>
      <c r="M435" s="21">
        <v>301.83035111137701</v>
      </c>
      <c r="N435" s="21">
        <v>269.71514220299503</v>
      </c>
      <c r="O435" s="21">
        <v>232.53312869192999</v>
      </c>
      <c r="P435" s="21">
        <v>266.92440794430098</v>
      </c>
      <c r="Q435" s="21">
        <v>243.815723317307</v>
      </c>
      <c r="R435" s="21">
        <f t="shared" si="12"/>
        <v>0.19028425033384694</v>
      </c>
      <c r="S435" s="21">
        <f t="shared" si="13"/>
        <v>2.199192878614888</v>
      </c>
      <c r="T435" s="21">
        <v>-3.3248079477555001</v>
      </c>
      <c r="U435" s="21">
        <v>0.20593813148749199</v>
      </c>
      <c r="V435" s="21">
        <v>-3.5307460792429901</v>
      </c>
      <c r="W435" s="25" t="s">
        <v>5398</v>
      </c>
      <c r="X435" s="20" t="s">
        <v>38</v>
      </c>
      <c r="Y435" s="20" t="s">
        <v>5404</v>
      </c>
    </row>
    <row r="436" spans="1:25" x14ac:dyDescent="0.25">
      <c r="A436" s="20" t="s">
        <v>4586</v>
      </c>
      <c r="B436" s="21">
        <v>102.78953435576</v>
      </c>
      <c r="C436" s="22">
        <v>-4.2667559357588001</v>
      </c>
      <c r="D436" s="21">
        <v>1.57519996394535</v>
      </c>
      <c r="E436" s="21">
        <v>-2.7087074869351899</v>
      </c>
      <c r="F436" s="23">
        <v>6.7545862518411303E-3</v>
      </c>
      <c r="G436" s="24">
        <v>0.20311542898509299</v>
      </c>
      <c r="H436" s="21" t="s">
        <v>34</v>
      </c>
      <c r="I436" s="21" t="s">
        <v>34</v>
      </c>
      <c r="J436" s="21" t="s">
        <v>34</v>
      </c>
      <c r="K436" s="21">
        <v>6.3553430462928704</v>
      </c>
      <c r="L436" s="21">
        <v>3.0784813550165002</v>
      </c>
      <c r="M436" s="21">
        <v>217.495400065551</v>
      </c>
      <c r="N436" s="21">
        <v>239.26343259943101</v>
      </c>
      <c r="O436" s="21">
        <v>159.581558906227</v>
      </c>
      <c r="P436" s="21">
        <v>219.25933509710401</v>
      </c>
      <c r="Q436" s="21">
        <v>182.86179248798001</v>
      </c>
      <c r="R436" s="21">
        <f t="shared" si="12"/>
        <v>0</v>
      </c>
      <c r="S436" s="21">
        <f t="shared" si="13"/>
        <v>1.6795049459773774</v>
      </c>
      <c r="T436" s="21" t="s">
        <v>35</v>
      </c>
      <c r="U436" s="21">
        <v>0.286588425243895</v>
      </c>
      <c r="V436" s="21" t="s">
        <v>35</v>
      </c>
      <c r="W436" s="25" t="s">
        <v>4587</v>
      </c>
      <c r="X436" s="20" t="s">
        <v>38</v>
      </c>
      <c r="Y436" s="20" t="s">
        <v>4588</v>
      </c>
    </row>
    <row r="437" spans="1:25" x14ac:dyDescent="0.25">
      <c r="A437" s="20" t="s">
        <v>3546</v>
      </c>
      <c r="B437" s="21">
        <v>76.716928705777306</v>
      </c>
      <c r="C437" s="22">
        <v>-3.5574971914006901</v>
      </c>
      <c r="D437" s="21">
        <v>1.603499819514</v>
      </c>
      <c r="E437" s="21">
        <v>-2.2185828449166398</v>
      </c>
      <c r="F437" s="23">
        <v>2.6515117715739601E-2</v>
      </c>
      <c r="G437" s="24">
        <v>0.29957090632604999</v>
      </c>
      <c r="H437" s="21" t="s">
        <v>34</v>
      </c>
      <c r="I437" s="21" t="s">
        <v>34</v>
      </c>
      <c r="J437" s="21">
        <v>2.2797365558032401</v>
      </c>
      <c r="K437" s="21">
        <v>1.05922384104881</v>
      </c>
      <c r="L437" s="21">
        <v>4.3098738970230999</v>
      </c>
      <c r="M437" s="21">
        <v>153.134516372684</v>
      </c>
      <c r="N437" s="21">
        <v>119.631716299716</v>
      </c>
      <c r="O437" s="21">
        <v>147.04300784930899</v>
      </c>
      <c r="P437" s="21">
        <v>205.48942516347</v>
      </c>
      <c r="Q437" s="21">
        <v>134.22178707871899</v>
      </c>
      <c r="R437" s="21">
        <f t="shared" si="12"/>
        <v>0</v>
      </c>
      <c r="S437" s="21">
        <f t="shared" si="13"/>
        <v>1.5713955787455431</v>
      </c>
      <c r="T437" s="21" t="s">
        <v>35</v>
      </c>
      <c r="U437" s="21">
        <v>-0.25056593048693399</v>
      </c>
      <c r="V437" s="21" t="s">
        <v>35</v>
      </c>
      <c r="W437" s="25" t="s">
        <v>3547</v>
      </c>
      <c r="X437" s="20" t="s">
        <v>38</v>
      </c>
      <c r="Y437" s="20" t="s">
        <v>3548</v>
      </c>
    </row>
    <row r="438" spans="1:25" x14ac:dyDescent="0.25">
      <c r="A438" s="20" t="s">
        <v>3296</v>
      </c>
      <c r="B438" s="21">
        <v>117.553478890295</v>
      </c>
      <c r="C438" s="22">
        <v>-5.3400964676048899</v>
      </c>
      <c r="D438" s="21">
        <v>1.7593247564404899</v>
      </c>
      <c r="E438" s="21">
        <v>-3.0353102507402299</v>
      </c>
      <c r="F438" s="23">
        <v>2.4028836857195399E-3</v>
      </c>
      <c r="G438" s="24">
        <v>0.16120215335066301</v>
      </c>
      <c r="H438" s="21" t="s">
        <v>34</v>
      </c>
      <c r="I438" s="21" t="s">
        <v>34</v>
      </c>
      <c r="J438" s="21">
        <v>9.1189462232129603</v>
      </c>
      <c r="K438" s="21">
        <v>10.5922384104881</v>
      </c>
      <c r="L438" s="21" t="s">
        <v>34</v>
      </c>
      <c r="M438" s="21">
        <v>241.90814905250099</v>
      </c>
      <c r="N438" s="21">
        <v>302.341973921099</v>
      </c>
      <c r="O438" s="21">
        <v>229.11352385822599</v>
      </c>
      <c r="P438" s="21">
        <v>181.127276819347</v>
      </c>
      <c r="Q438" s="21">
        <v>201.332680618079</v>
      </c>
      <c r="R438" s="21">
        <f t="shared" si="12"/>
        <v>0</v>
      </c>
      <c r="S438" s="21">
        <f t="shared" si="13"/>
        <v>3.2230280148743256</v>
      </c>
      <c r="T438" s="21" t="s">
        <v>35</v>
      </c>
      <c r="U438" s="21">
        <v>0.41670647838604502</v>
      </c>
      <c r="V438" s="21" t="s">
        <v>35</v>
      </c>
      <c r="W438" s="25" t="s">
        <v>3295</v>
      </c>
      <c r="X438" s="20" t="s">
        <v>38</v>
      </c>
      <c r="Y438" s="20" t="s">
        <v>3297</v>
      </c>
    </row>
    <row r="439" spans="1:25" x14ac:dyDescent="0.25">
      <c r="A439" s="20" t="s">
        <v>2881</v>
      </c>
      <c r="B439" s="21">
        <v>1799.77093498095</v>
      </c>
      <c r="C439" s="22">
        <v>-2.6694557691212499</v>
      </c>
      <c r="D439" s="21">
        <v>1.2241336587660601</v>
      </c>
      <c r="E439" s="21">
        <v>-2.18068978824755</v>
      </c>
      <c r="F439" s="23">
        <v>2.92063688608621E-2</v>
      </c>
      <c r="G439" s="24">
        <v>0.31060400614806599</v>
      </c>
      <c r="H439" s="21">
        <v>1.10967040849771</v>
      </c>
      <c r="I439" s="21">
        <v>1.08756105727014</v>
      </c>
      <c r="J439" s="21">
        <v>12.5385510569178</v>
      </c>
      <c r="K439" s="21">
        <v>4.2368953641952496</v>
      </c>
      <c r="L439" s="21">
        <v>3.6941776260197998</v>
      </c>
      <c r="M439" s="21">
        <v>4886.9884790239203</v>
      </c>
      <c r="N439" s="21">
        <v>2673.22507877001</v>
      </c>
      <c r="O439" s="21">
        <v>3494.83614004637</v>
      </c>
      <c r="P439" s="21">
        <v>4082.2486834021202</v>
      </c>
      <c r="Q439" s="21">
        <v>2837.7441130542102</v>
      </c>
      <c r="R439" s="21">
        <f t="shared" si="12"/>
        <v>2.9063087292060599E-2</v>
      </c>
      <c r="S439" s="21">
        <f t="shared" si="13"/>
        <v>0.19654306539197511</v>
      </c>
      <c r="T439" s="21">
        <v>-2.6347633422494701</v>
      </c>
      <c r="U439" s="21">
        <v>0.122822250193593</v>
      </c>
      <c r="V439" s="21">
        <v>-2.7575855924430699</v>
      </c>
      <c r="W439" s="25" t="s">
        <v>2877</v>
      </c>
      <c r="X439" s="20" t="s">
        <v>38</v>
      </c>
      <c r="Y439" s="20" t="s">
        <v>2882</v>
      </c>
    </row>
    <row r="440" spans="1:25" x14ac:dyDescent="0.25">
      <c r="A440" s="20" t="s">
        <v>1596</v>
      </c>
      <c r="B440" s="21">
        <v>412.37740345044801</v>
      </c>
      <c r="C440" s="22">
        <v>-4.1507741220602696</v>
      </c>
      <c r="D440" s="21">
        <v>1.62801349881099</v>
      </c>
      <c r="E440" s="21">
        <v>-2.5495944137390598</v>
      </c>
      <c r="F440" s="23">
        <v>1.0784830476524E-2</v>
      </c>
      <c r="G440" s="24">
        <v>0.215883637840947</v>
      </c>
      <c r="H440" s="21" t="s">
        <v>34</v>
      </c>
      <c r="I440" s="21" t="s">
        <v>34</v>
      </c>
      <c r="J440" s="21">
        <v>11.3986827790162</v>
      </c>
      <c r="K440" s="21">
        <v>1.05922384104881</v>
      </c>
      <c r="L440" s="21">
        <v>4.3098738970230999</v>
      </c>
      <c r="M440" s="21">
        <v>470.50025320303001</v>
      </c>
      <c r="N440" s="21">
        <v>793.91957180720306</v>
      </c>
      <c r="O440" s="21">
        <v>689.62030813048</v>
      </c>
      <c r="P440" s="21">
        <v>1034.8616927046901</v>
      </c>
      <c r="Q440" s="21">
        <v>1118.10442814199</v>
      </c>
      <c r="R440" s="21">
        <f t="shared" si="12"/>
        <v>0</v>
      </c>
      <c r="S440" s="21">
        <f t="shared" si="13"/>
        <v>0.58987759690112973</v>
      </c>
      <c r="T440" s="21" t="s">
        <v>35</v>
      </c>
      <c r="U440" s="21">
        <v>-0.58376615353143602</v>
      </c>
      <c r="V440" s="21" t="s">
        <v>35</v>
      </c>
      <c r="W440" s="25" t="s">
        <v>1590</v>
      </c>
      <c r="X440" s="20" t="s">
        <v>38</v>
      </c>
      <c r="Y440" s="20" t="s">
        <v>1597</v>
      </c>
    </row>
    <row r="441" spans="1:25" x14ac:dyDescent="0.25">
      <c r="A441" s="20" t="s">
        <v>717</v>
      </c>
      <c r="B441" s="21">
        <v>431.56358347197897</v>
      </c>
      <c r="C441" s="22">
        <v>-3.9184328006924201</v>
      </c>
      <c r="D441" s="21">
        <v>1.5815830157275601</v>
      </c>
      <c r="E441" s="21">
        <v>-2.4775384925905102</v>
      </c>
      <c r="F441" s="23">
        <v>1.32292138100071E-2</v>
      </c>
      <c r="G441" s="24">
        <v>0.22658659704373901</v>
      </c>
      <c r="H441" s="21" t="s">
        <v>34</v>
      </c>
      <c r="I441" s="21" t="s">
        <v>34</v>
      </c>
      <c r="J441" s="21">
        <v>7.9790779453113396</v>
      </c>
      <c r="K441" s="21">
        <v>2.1184476820976199</v>
      </c>
      <c r="L441" s="21">
        <v>1.8470888130098999</v>
      </c>
      <c r="M441" s="21">
        <v>654.70554101364996</v>
      </c>
      <c r="N441" s="21">
        <v>900.50055541967697</v>
      </c>
      <c r="O441" s="21">
        <v>756.87253652667596</v>
      </c>
      <c r="P441" s="21">
        <v>1072.9937509824499</v>
      </c>
      <c r="Q441" s="21">
        <v>918.61883633692298</v>
      </c>
      <c r="R441" s="21">
        <f t="shared" si="12"/>
        <v>0</v>
      </c>
      <c r="S441" s="21">
        <f t="shared" si="13"/>
        <v>0.43458901548298556</v>
      </c>
      <c r="T441" s="21" t="s">
        <v>35</v>
      </c>
      <c r="U441" s="21">
        <v>-0.236568390644607</v>
      </c>
      <c r="V441" s="21" t="s">
        <v>35</v>
      </c>
      <c r="W441" s="25" t="s">
        <v>707</v>
      </c>
      <c r="X441" s="20" t="s">
        <v>38</v>
      </c>
      <c r="Y441" s="20" t="s">
        <v>718</v>
      </c>
    </row>
    <row r="442" spans="1:25" x14ac:dyDescent="0.25">
      <c r="A442" s="20" t="s">
        <v>503</v>
      </c>
      <c r="B442" s="21">
        <v>290.92427587458297</v>
      </c>
      <c r="C442" s="22">
        <v>-2.05173585860764</v>
      </c>
      <c r="D442" s="21">
        <v>0.97239476418024295</v>
      </c>
      <c r="E442" s="21">
        <v>-2.1099824209124698</v>
      </c>
      <c r="F442" s="23">
        <v>3.4859870075213399E-2</v>
      </c>
      <c r="G442" s="24">
        <v>0.33498350238645902</v>
      </c>
      <c r="H442" s="21">
        <v>3.3290112254931299</v>
      </c>
      <c r="I442" s="21">
        <v>2.1751221145402799</v>
      </c>
      <c r="J442" s="21">
        <v>1.13986827790162</v>
      </c>
      <c r="K442" s="21" t="s">
        <v>34</v>
      </c>
      <c r="L442" s="21">
        <v>9.2354440650494904</v>
      </c>
      <c r="M442" s="21">
        <v>914.36841660211405</v>
      </c>
      <c r="N442" s="21">
        <v>948.35324193956399</v>
      </c>
      <c r="O442" s="21">
        <v>323.72259092406</v>
      </c>
      <c r="P442" s="21">
        <v>351.66231522820601</v>
      </c>
      <c r="Q442" s="21">
        <v>355.25674836890403</v>
      </c>
      <c r="R442" s="21">
        <f t="shared" si="12"/>
        <v>0.29548877121784189</v>
      </c>
      <c r="S442" s="21">
        <f t="shared" si="13"/>
        <v>1.0066847480341186</v>
      </c>
      <c r="T442" s="21">
        <v>-0.329604942422842</v>
      </c>
      <c r="U442" s="21">
        <v>1.4388318061926599</v>
      </c>
      <c r="V442" s="21">
        <v>-1.7684367486154999</v>
      </c>
      <c r="W442" s="25" t="s">
        <v>504</v>
      </c>
      <c r="X442" s="20" t="s">
        <v>38</v>
      </c>
      <c r="Y442" s="20" t="s">
        <v>505</v>
      </c>
    </row>
    <row r="443" spans="1:25" x14ac:dyDescent="0.25">
      <c r="A443" s="20" t="s">
        <v>55</v>
      </c>
      <c r="B443" s="21">
        <v>9855.1771930433206</v>
      </c>
      <c r="C443" s="22">
        <v>-3.8569131638824001</v>
      </c>
      <c r="D443" s="21">
        <v>1.6056174514891199</v>
      </c>
      <c r="E443" s="21">
        <v>-2.4021370472183898</v>
      </c>
      <c r="F443" s="23">
        <v>1.6299600625708701E-2</v>
      </c>
      <c r="G443" s="24">
        <v>0.247105326908931</v>
      </c>
      <c r="H443" s="21" t="s">
        <v>34</v>
      </c>
      <c r="I443" s="21" t="s">
        <v>34</v>
      </c>
      <c r="J443" s="21">
        <v>3.4196048337048599</v>
      </c>
      <c r="K443" s="21">
        <v>1.05922384104881</v>
      </c>
      <c r="L443" s="21">
        <v>3.6941776260197998</v>
      </c>
      <c r="M443" s="21">
        <v>14674.2814819737</v>
      </c>
      <c r="N443" s="21">
        <v>25307.545802676199</v>
      </c>
      <c r="O443" s="21">
        <v>15390.501488227699</v>
      </c>
      <c r="P443" s="21">
        <v>20417.598760056899</v>
      </c>
      <c r="Q443" s="21">
        <v>22753.671391197899</v>
      </c>
      <c r="R443" s="21">
        <f t="shared" si="12"/>
        <v>0</v>
      </c>
      <c r="S443" s="21">
        <f t="shared" si="13"/>
        <v>1.3956214219556172E-2</v>
      </c>
      <c r="T443" s="21" t="s">
        <v>35</v>
      </c>
      <c r="U443" s="21">
        <v>3.4347710227405501E-2</v>
      </c>
      <c r="V443" s="21" t="s">
        <v>35</v>
      </c>
      <c r="W443" s="25" t="s">
        <v>54</v>
      </c>
      <c r="X443" s="20" t="s">
        <v>38</v>
      </c>
      <c r="Y443" s="20" t="s">
        <v>56</v>
      </c>
    </row>
    <row r="444" spans="1:25" x14ac:dyDescent="0.25">
      <c r="A444" s="20" t="s">
        <v>11758</v>
      </c>
      <c r="B444" s="21">
        <v>102.586641615979</v>
      </c>
      <c r="C444" s="22">
        <v>-4.4188625211213397</v>
      </c>
      <c r="D444" s="21">
        <v>1.5629115365313699</v>
      </c>
      <c r="E444" s="21">
        <v>-2.82732734248561</v>
      </c>
      <c r="F444" s="23">
        <v>4.69383196093921E-3</v>
      </c>
      <c r="G444" s="24">
        <v>0.19449428427613999</v>
      </c>
      <c r="H444" s="21" t="s">
        <v>34</v>
      </c>
      <c r="I444" s="21" t="s">
        <v>34</v>
      </c>
      <c r="J444" s="21">
        <v>4.5594731116064802</v>
      </c>
      <c r="K444" s="21">
        <v>7.4145668873416897</v>
      </c>
      <c r="L444" s="21">
        <v>1.8470888130098999</v>
      </c>
      <c r="M444" s="21">
        <v>195.30199189559701</v>
      </c>
      <c r="N444" s="21">
        <v>216.42465039675801</v>
      </c>
      <c r="O444" s="21">
        <v>178.95931963055401</v>
      </c>
      <c r="P444" s="21">
        <v>237.26614039493401</v>
      </c>
      <c r="Q444" s="21">
        <v>184.09318502998701</v>
      </c>
      <c r="R444" s="21">
        <f t="shared" si="12"/>
        <v>0</v>
      </c>
      <c r="S444" s="21">
        <f t="shared" si="13"/>
        <v>2.3022987751248118</v>
      </c>
      <c r="T444" s="21" t="s">
        <v>35</v>
      </c>
      <c r="U444" s="21">
        <v>4.0920830563515601E-2</v>
      </c>
      <c r="V444" s="21" t="s">
        <v>35</v>
      </c>
      <c r="W444" s="25" t="s">
        <v>11759</v>
      </c>
      <c r="X444" s="20" t="s">
        <v>38</v>
      </c>
      <c r="Y444" s="20" t="s">
        <v>11760</v>
      </c>
    </row>
    <row r="445" spans="1:25" x14ac:dyDescent="0.25">
      <c r="A445" s="20" t="s">
        <v>7271</v>
      </c>
      <c r="B445" s="21">
        <v>28.946602058139099</v>
      </c>
      <c r="C445" s="22">
        <v>-4.1946026102577996</v>
      </c>
      <c r="D445" s="21">
        <v>1.8069097536421099</v>
      </c>
      <c r="E445" s="21">
        <v>-2.3214234146464299</v>
      </c>
      <c r="F445" s="23">
        <v>2.0264003043011701E-2</v>
      </c>
      <c r="G445" s="24">
        <v>0.26724236491766701</v>
      </c>
      <c r="H445" s="21" t="s">
        <v>34</v>
      </c>
      <c r="I445" s="21" t="s">
        <v>34</v>
      </c>
      <c r="J445" s="21" t="s">
        <v>34</v>
      </c>
      <c r="K445" s="21" t="s">
        <v>34</v>
      </c>
      <c r="L445" s="21">
        <v>6.1569627100329898</v>
      </c>
      <c r="M445" s="21">
        <v>54.373850016387799</v>
      </c>
      <c r="N445" s="21">
        <v>85.917323524341199</v>
      </c>
      <c r="O445" s="21">
        <v>38.755521448655102</v>
      </c>
      <c r="P445" s="21">
        <v>59.316535098733503</v>
      </c>
      <c r="Q445" s="21">
        <v>44.945827783240901</v>
      </c>
      <c r="R445" s="21">
        <f t="shared" si="12"/>
        <v>0</v>
      </c>
      <c r="S445" s="21">
        <f t="shared" si="13"/>
        <v>4.3050299190549417</v>
      </c>
      <c r="T445" s="21" t="s">
        <v>35</v>
      </c>
      <c r="U445" s="21">
        <v>0.557191178226914</v>
      </c>
      <c r="V445" s="21" t="s">
        <v>35</v>
      </c>
      <c r="W445" s="25" t="s">
        <v>7270</v>
      </c>
      <c r="X445" s="20" t="s">
        <v>38</v>
      </c>
      <c r="Y445" s="20" t="s">
        <v>7272</v>
      </c>
    </row>
    <row r="446" spans="1:25" x14ac:dyDescent="0.25">
      <c r="A446" s="20" t="s">
        <v>5496</v>
      </c>
      <c r="B446" s="21">
        <v>65.722983903542101</v>
      </c>
      <c r="C446" s="22">
        <v>-3.75374255852654</v>
      </c>
      <c r="D446" s="21">
        <v>1.5848085372695599</v>
      </c>
      <c r="E446" s="21">
        <v>-2.3685779513743701</v>
      </c>
      <c r="F446" s="23">
        <v>1.7856617050039401E-2</v>
      </c>
      <c r="G446" s="24">
        <v>0.25316238127289398</v>
      </c>
      <c r="H446" s="21" t="s">
        <v>34</v>
      </c>
      <c r="I446" s="21" t="s">
        <v>34</v>
      </c>
      <c r="J446" s="21" t="s">
        <v>34</v>
      </c>
      <c r="K446" s="21">
        <v>3.1776715231464401</v>
      </c>
      <c r="L446" s="21">
        <v>4.9255701680264004</v>
      </c>
      <c r="M446" s="21">
        <v>103.199347990287</v>
      </c>
      <c r="N446" s="21">
        <v>137.03269321603801</v>
      </c>
      <c r="O446" s="21">
        <v>127.66524712498099</v>
      </c>
      <c r="P446" s="21">
        <v>133.46220397215001</v>
      </c>
      <c r="Q446" s="21">
        <v>147.76710504079199</v>
      </c>
      <c r="R446" s="21">
        <f t="shared" si="12"/>
        <v>0</v>
      </c>
      <c r="S446" s="21">
        <f t="shared" si="13"/>
        <v>1.9817435985720389</v>
      </c>
      <c r="T446" s="21" t="s">
        <v>35</v>
      </c>
      <c r="U446" s="21">
        <v>-0.18233776991757</v>
      </c>
      <c r="V446" s="21" t="s">
        <v>35</v>
      </c>
      <c r="W446" s="25" t="s">
        <v>5497</v>
      </c>
      <c r="X446" s="20" t="s">
        <v>38</v>
      </c>
      <c r="Y446" s="20" t="s">
        <v>5498</v>
      </c>
    </row>
    <row r="447" spans="1:25" x14ac:dyDescent="0.25">
      <c r="A447" s="20" t="s">
        <v>3657</v>
      </c>
      <c r="B447" s="21">
        <v>107.57513766751801</v>
      </c>
      <c r="C447" s="22">
        <v>-3.4399094469210501</v>
      </c>
      <c r="D447" s="21">
        <v>1.5822417000287601</v>
      </c>
      <c r="E447" s="21">
        <v>-2.1740733080530799</v>
      </c>
      <c r="F447" s="23">
        <v>2.96996301751681E-2</v>
      </c>
      <c r="G447" s="24">
        <v>0.312352196223944</v>
      </c>
      <c r="H447" s="21" t="s">
        <v>34</v>
      </c>
      <c r="I447" s="21" t="s">
        <v>34</v>
      </c>
      <c r="J447" s="21">
        <v>4.5594731116064802</v>
      </c>
      <c r="K447" s="21">
        <v>9.5330145694393096</v>
      </c>
      <c r="L447" s="21">
        <v>1.8470888130098999</v>
      </c>
      <c r="M447" s="21">
        <v>144.25715310470201</v>
      </c>
      <c r="N447" s="21">
        <v>100.055617268853</v>
      </c>
      <c r="O447" s="21">
        <v>295.22588397651998</v>
      </c>
      <c r="P447" s="21">
        <v>276.45742251374003</v>
      </c>
      <c r="Q447" s="21">
        <v>243.815723317307</v>
      </c>
      <c r="R447" s="21">
        <f t="shared" si="12"/>
        <v>0</v>
      </c>
      <c r="S447" s="21">
        <f t="shared" si="13"/>
        <v>1.9545794552100135</v>
      </c>
      <c r="T447" s="21" t="s">
        <v>35</v>
      </c>
      <c r="U447" s="21">
        <v>-1.15399138375227</v>
      </c>
      <c r="V447" s="21" t="s">
        <v>35</v>
      </c>
      <c r="W447" s="25" t="s">
        <v>3658</v>
      </c>
      <c r="X447" s="20" t="s">
        <v>38</v>
      </c>
      <c r="Y447" s="20" t="s">
        <v>3659</v>
      </c>
    </row>
    <row r="448" spans="1:25" x14ac:dyDescent="0.25">
      <c r="A448" s="20" t="s">
        <v>3202</v>
      </c>
      <c r="B448" s="21">
        <v>152.99736022676001</v>
      </c>
      <c r="C448" s="22">
        <v>-4.6856605328018501</v>
      </c>
      <c r="D448" s="21">
        <v>1.55178911759897</v>
      </c>
      <c r="E448" s="21">
        <v>-3.0195214540825099</v>
      </c>
      <c r="F448" s="23">
        <v>2.5317436130874202E-3</v>
      </c>
      <c r="G448" s="24">
        <v>0.166046229482463</v>
      </c>
      <c r="H448" s="21" t="s">
        <v>34</v>
      </c>
      <c r="I448" s="21" t="s">
        <v>34</v>
      </c>
      <c r="J448" s="21">
        <v>4.5594731116064802</v>
      </c>
      <c r="K448" s="21" t="s">
        <v>34</v>
      </c>
      <c r="L448" s="21">
        <v>6.1569627100329898</v>
      </c>
      <c r="M448" s="21">
        <v>321.80441846433598</v>
      </c>
      <c r="N448" s="21">
        <v>387.17173638817002</v>
      </c>
      <c r="O448" s="21">
        <v>255.33049424996301</v>
      </c>
      <c r="P448" s="21">
        <v>282.81276556003297</v>
      </c>
      <c r="Q448" s="21">
        <v>272.13775178345799</v>
      </c>
      <c r="R448" s="21">
        <f t="shared" si="12"/>
        <v>0</v>
      </c>
      <c r="S448" s="21">
        <f t="shared" si="13"/>
        <v>1.3225579358653756</v>
      </c>
      <c r="T448" s="21" t="s">
        <v>35</v>
      </c>
      <c r="U448" s="21">
        <v>0.392277274181631</v>
      </c>
      <c r="V448" s="21" t="s">
        <v>35</v>
      </c>
      <c r="W448" s="25" t="s">
        <v>3193</v>
      </c>
      <c r="X448" s="20" t="s">
        <v>38</v>
      </c>
      <c r="Y448" s="20" t="s">
        <v>3203</v>
      </c>
    </row>
    <row r="449" spans="1:25" x14ac:dyDescent="0.25">
      <c r="A449" s="20" t="s">
        <v>24922</v>
      </c>
      <c r="B449" s="21">
        <v>29.825819502988502</v>
      </c>
      <c r="C449" s="22">
        <v>-3.7905379031698798</v>
      </c>
      <c r="D449" s="21">
        <v>1.72086811996781</v>
      </c>
      <c r="E449" s="21">
        <v>-2.2026893631109798</v>
      </c>
      <c r="F449" s="23">
        <v>2.76166504891938E-2</v>
      </c>
      <c r="G449" s="24">
        <v>0.303755032519126</v>
      </c>
      <c r="H449" s="21" t="s">
        <v>34</v>
      </c>
      <c r="I449" s="21" t="s">
        <v>34</v>
      </c>
      <c r="J449" s="21" t="s">
        <v>34</v>
      </c>
      <c r="K449" s="21">
        <v>5.29611920524406</v>
      </c>
      <c r="L449" s="21">
        <v>3.6941776260197998</v>
      </c>
      <c r="M449" s="21">
        <v>48.825497973899303</v>
      </c>
      <c r="N449" s="21">
        <v>59.815858149857803</v>
      </c>
      <c r="O449" s="21">
        <v>30.7764435033437</v>
      </c>
      <c r="P449" s="21">
        <v>66.731101986075203</v>
      </c>
      <c r="Q449" s="21">
        <v>83.118996585445402</v>
      </c>
      <c r="R449" s="21">
        <f t="shared" si="12"/>
        <v>0</v>
      </c>
      <c r="S449" s="26">
        <f t="shared" si="13"/>
        <v>4.9772844721445484</v>
      </c>
      <c r="T449" s="21" t="s">
        <v>35</v>
      </c>
      <c r="U449" s="21">
        <v>-0.14847401040489899</v>
      </c>
      <c r="V449" s="21" t="s">
        <v>35</v>
      </c>
      <c r="W449" s="25" t="s">
        <v>24923</v>
      </c>
      <c r="X449" s="20" t="s">
        <v>38</v>
      </c>
      <c r="Y449" s="20" t="s">
        <v>38</v>
      </c>
    </row>
    <row r="450" spans="1:25" x14ac:dyDescent="0.25">
      <c r="A450" s="20" t="s">
        <v>17257</v>
      </c>
      <c r="B450" s="21">
        <v>29.319386452139</v>
      </c>
      <c r="C450" s="22">
        <v>-4.1849866092719301</v>
      </c>
      <c r="D450" s="21">
        <v>1.717023258377</v>
      </c>
      <c r="E450" s="21">
        <v>-2.4373499827997498</v>
      </c>
      <c r="F450" s="23">
        <v>1.4795351849547901E-2</v>
      </c>
      <c r="G450" s="24">
        <v>0.23363244930843199</v>
      </c>
      <c r="H450" s="21" t="s">
        <v>34</v>
      </c>
      <c r="I450" s="21" t="s">
        <v>34</v>
      </c>
      <c r="J450" s="21">
        <v>1.13986827790162</v>
      </c>
      <c r="K450" s="21" t="s">
        <v>34</v>
      </c>
      <c r="L450" s="21">
        <v>6.7726589810362903</v>
      </c>
      <c r="M450" s="21">
        <v>65.470554101364996</v>
      </c>
      <c r="N450" s="21">
        <v>59.815858149857803</v>
      </c>
      <c r="O450" s="21">
        <v>47.874467671867997</v>
      </c>
      <c r="P450" s="21">
        <v>67.790325827123993</v>
      </c>
      <c r="Q450" s="21">
        <v>44.3301315122376</v>
      </c>
      <c r="R450" s="21">
        <f t="shared" si="12"/>
        <v>0</v>
      </c>
      <c r="S450" s="26">
        <f t="shared" si="13"/>
        <v>4.9454864011358799</v>
      </c>
      <c r="T450" s="21" t="s">
        <v>35</v>
      </c>
      <c r="U450" s="21">
        <v>0.23216631454653999</v>
      </c>
      <c r="V450" s="21" t="s">
        <v>35</v>
      </c>
      <c r="W450" s="25" t="s">
        <v>17258</v>
      </c>
      <c r="X450" s="20" t="s">
        <v>38</v>
      </c>
      <c r="Y450" s="20" t="s">
        <v>38</v>
      </c>
    </row>
    <row r="451" spans="1:25" x14ac:dyDescent="0.25">
      <c r="A451" s="20" t="s">
        <v>13873</v>
      </c>
      <c r="B451" s="21">
        <v>31.1600088098048</v>
      </c>
      <c r="C451" s="22">
        <v>-4.0514295272678096</v>
      </c>
      <c r="D451" s="21">
        <v>1.64110438102205</v>
      </c>
      <c r="E451" s="21">
        <v>-2.46872141353048</v>
      </c>
      <c r="F451" s="23">
        <v>1.3559673689862601E-2</v>
      </c>
      <c r="G451" s="24">
        <v>0.22697915390069601</v>
      </c>
      <c r="H451" s="21" t="s">
        <v>34</v>
      </c>
      <c r="I451" s="21" t="s">
        <v>34</v>
      </c>
      <c r="J451" s="21">
        <v>4.5594731116064802</v>
      </c>
      <c r="K451" s="21" t="s">
        <v>34</v>
      </c>
      <c r="L451" s="21">
        <v>3.6941776260197998</v>
      </c>
      <c r="M451" s="21">
        <v>55.483520424885597</v>
      </c>
      <c r="N451" s="21">
        <v>77.216835066180096</v>
      </c>
      <c r="O451" s="21">
        <v>66.112360118294006</v>
      </c>
      <c r="P451" s="21">
        <v>61.434982780831099</v>
      </c>
      <c r="Q451" s="21">
        <v>43.098738970230997</v>
      </c>
      <c r="R451" s="21">
        <f t="shared" si="12"/>
        <v>0</v>
      </c>
      <c r="S451" s="26">
        <f t="shared" si="13"/>
        <v>4.8367068538644453</v>
      </c>
      <c r="T451" s="21" t="s">
        <v>35</v>
      </c>
      <c r="U451" s="21">
        <v>0.22212744654889299</v>
      </c>
      <c r="V451" s="21" t="s">
        <v>35</v>
      </c>
      <c r="W451" s="25" t="s">
        <v>13852</v>
      </c>
      <c r="X451" s="20" t="s">
        <v>38</v>
      </c>
      <c r="Y451" s="20" t="s">
        <v>38</v>
      </c>
    </row>
    <row r="452" spans="1:25" x14ac:dyDescent="0.25">
      <c r="A452" s="20" t="s">
        <v>14322</v>
      </c>
      <c r="B452" s="21">
        <v>28.086900336604401</v>
      </c>
      <c r="C452" s="22">
        <v>-3.4960507772940601</v>
      </c>
      <c r="D452" s="21">
        <v>1.6047726890889</v>
      </c>
      <c r="E452" s="21">
        <v>-2.1785333219241898</v>
      </c>
      <c r="F452" s="23">
        <v>2.9366354220406499E-2</v>
      </c>
      <c r="G452" s="24">
        <v>0.31060400614806599</v>
      </c>
      <c r="H452" s="21" t="s">
        <v>34</v>
      </c>
      <c r="I452" s="21" t="s">
        <v>34</v>
      </c>
      <c r="J452" s="21">
        <v>3.4196048337048599</v>
      </c>
      <c r="K452" s="21">
        <v>2.1184476820976199</v>
      </c>
      <c r="L452" s="21">
        <v>3.0784813550165002</v>
      </c>
      <c r="M452" s="21">
        <v>46.606157156903897</v>
      </c>
      <c r="N452" s="21">
        <v>46.765125462616098</v>
      </c>
      <c r="O452" s="21">
        <v>71.811701507802098</v>
      </c>
      <c r="P452" s="21">
        <v>57.1980874166359</v>
      </c>
      <c r="Q452" s="21">
        <v>49.871397951267198</v>
      </c>
      <c r="R452" s="21">
        <f t="shared" ref="R452:R515" si="14">100*SUM(H452:I452)/SUM(M452:N452)</f>
        <v>0</v>
      </c>
      <c r="S452" s="26">
        <f t="shared" ref="S452:S515" si="15">100*SUM(J452:L452)/SUM(O452:Q452)</f>
        <v>4.8169033431146344</v>
      </c>
      <c r="T452" s="21" t="s">
        <v>35</v>
      </c>
      <c r="U452" s="21">
        <v>-0.35298835857729999</v>
      </c>
      <c r="V452" s="21" t="s">
        <v>35</v>
      </c>
      <c r="W452" s="25" t="s">
        <v>14323</v>
      </c>
      <c r="X452" s="20" t="s">
        <v>38</v>
      </c>
      <c r="Y452" s="20" t="s">
        <v>38</v>
      </c>
    </row>
    <row r="453" spans="1:25" x14ac:dyDescent="0.25">
      <c r="A453" s="20" t="s">
        <v>19055</v>
      </c>
      <c r="B453" s="21">
        <v>32.953135397892197</v>
      </c>
      <c r="C453" s="22">
        <v>-4.2275078609996903</v>
      </c>
      <c r="D453" s="21">
        <v>1.6871276517987901</v>
      </c>
      <c r="E453" s="21">
        <v>-2.5057427376597001</v>
      </c>
      <c r="F453" s="23">
        <v>1.22194491584201E-2</v>
      </c>
      <c r="G453" s="24">
        <v>0.22033768006693699</v>
      </c>
      <c r="H453" s="21" t="s">
        <v>34</v>
      </c>
      <c r="I453" s="21" t="s">
        <v>34</v>
      </c>
      <c r="J453" s="21" t="s">
        <v>34</v>
      </c>
      <c r="K453" s="21">
        <v>2.1184476820976199</v>
      </c>
      <c r="L453" s="21">
        <v>6.7726589810362903</v>
      </c>
      <c r="M453" s="21">
        <v>55.483520424885597</v>
      </c>
      <c r="N453" s="21">
        <v>80.479518237990504</v>
      </c>
      <c r="O453" s="21">
        <v>49.014335949769702</v>
      </c>
      <c r="P453" s="21">
        <v>59.316535098733503</v>
      </c>
      <c r="Q453" s="21">
        <v>76.346337604409101</v>
      </c>
      <c r="R453" s="21">
        <f t="shared" si="14"/>
        <v>0</v>
      </c>
      <c r="S453" s="26">
        <f t="shared" si="15"/>
        <v>4.8144038606540311</v>
      </c>
      <c r="T453" s="21" t="s">
        <v>35</v>
      </c>
      <c r="U453" s="21">
        <v>0.14317117941829499</v>
      </c>
      <c r="V453" s="21" t="s">
        <v>35</v>
      </c>
      <c r="W453" s="25" t="s">
        <v>19056</v>
      </c>
      <c r="X453" s="20" t="s">
        <v>38</v>
      </c>
      <c r="Y453" s="20" t="s">
        <v>38</v>
      </c>
    </row>
    <row r="454" spans="1:25" x14ac:dyDescent="0.25">
      <c r="A454" s="20" t="s">
        <v>4336</v>
      </c>
      <c r="B454" s="21">
        <v>40.855118241631203</v>
      </c>
      <c r="C454" s="22">
        <v>-3.9848635799214698</v>
      </c>
      <c r="D454" s="21">
        <v>1.6194199168855199</v>
      </c>
      <c r="E454" s="21">
        <v>-2.4606734413796798</v>
      </c>
      <c r="F454" s="23">
        <v>1.3867652527046199E-2</v>
      </c>
      <c r="G454" s="24">
        <v>0.22758135928081799</v>
      </c>
      <c r="H454" s="21" t="s">
        <v>34</v>
      </c>
      <c r="I454" s="21" t="s">
        <v>34</v>
      </c>
      <c r="J454" s="21">
        <v>3.4196048337048599</v>
      </c>
      <c r="K454" s="21">
        <v>7.4145668873416897</v>
      </c>
      <c r="L454" s="21">
        <v>1.2313925420066001</v>
      </c>
      <c r="M454" s="21">
        <v>57.702861241881003</v>
      </c>
      <c r="N454" s="21">
        <v>88.0924456388815</v>
      </c>
      <c r="O454" s="21">
        <v>90.049593954228001</v>
      </c>
      <c r="P454" s="21">
        <v>83.678683442856197</v>
      </c>
      <c r="Q454" s="21">
        <v>76.962033875412402</v>
      </c>
      <c r="R454" s="21">
        <f t="shared" si="14"/>
        <v>0</v>
      </c>
      <c r="S454" s="26">
        <f t="shared" si="15"/>
        <v>4.8129360092971707</v>
      </c>
      <c r="T454" s="21" t="s">
        <v>35</v>
      </c>
      <c r="U454" s="21">
        <v>-0.19699945859941601</v>
      </c>
      <c r="V454" s="21" t="s">
        <v>35</v>
      </c>
      <c r="W454" s="25" t="s">
        <v>4337</v>
      </c>
      <c r="X454" s="20" t="s">
        <v>38</v>
      </c>
      <c r="Y454" s="20" t="s">
        <v>38</v>
      </c>
    </row>
    <row r="455" spans="1:25" x14ac:dyDescent="0.25">
      <c r="A455" s="20" t="s">
        <v>20790</v>
      </c>
      <c r="B455" s="21">
        <v>22.706998639143801</v>
      </c>
      <c r="C455" s="22">
        <v>-3.3074774270426102</v>
      </c>
      <c r="D455" s="21">
        <v>1.6812937415185201</v>
      </c>
      <c r="E455" s="21">
        <v>-1.9672216373418101</v>
      </c>
      <c r="F455" s="23">
        <v>4.9157664575568402E-2</v>
      </c>
      <c r="G455" s="24">
        <v>0.38839768797803198</v>
      </c>
      <c r="H455" s="21" t="s">
        <v>34</v>
      </c>
      <c r="I455" s="21" t="s">
        <v>34</v>
      </c>
      <c r="J455" s="21" t="s">
        <v>34</v>
      </c>
      <c r="K455" s="21">
        <v>2.1184476820976199</v>
      </c>
      <c r="L455" s="21">
        <v>4.9255701680264004</v>
      </c>
      <c r="M455" s="21">
        <v>28.851430620940501</v>
      </c>
      <c r="N455" s="21">
        <v>43.502442290805703</v>
      </c>
      <c r="O455" s="21">
        <v>38.755521448655102</v>
      </c>
      <c r="P455" s="21">
        <v>57.1980874166359</v>
      </c>
      <c r="Q455" s="21">
        <v>51.718486764277102</v>
      </c>
      <c r="R455" s="21">
        <f t="shared" si="14"/>
        <v>0</v>
      </c>
      <c r="S455" s="26">
        <f t="shared" si="15"/>
        <v>4.7700398779426614</v>
      </c>
      <c r="T455" s="21" t="s">
        <v>35</v>
      </c>
      <c r="U455" s="21">
        <v>-0.444292589433465</v>
      </c>
      <c r="V455" s="21" t="s">
        <v>35</v>
      </c>
      <c r="W455" s="25" t="s">
        <v>20791</v>
      </c>
      <c r="X455" s="20" t="s">
        <v>38</v>
      </c>
      <c r="Y455" s="20" t="s">
        <v>38</v>
      </c>
    </row>
    <row r="456" spans="1:25" x14ac:dyDescent="0.25">
      <c r="A456" s="20" t="s">
        <v>22678</v>
      </c>
      <c r="B456" s="21">
        <v>45.438456629866501</v>
      </c>
      <c r="C456" s="22">
        <v>-4.2941386210938104</v>
      </c>
      <c r="D456" s="21">
        <v>1.8911116752138999</v>
      </c>
      <c r="E456" s="21">
        <v>-2.2706954207810699</v>
      </c>
      <c r="F456" s="23">
        <v>2.3165422429677202E-2</v>
      </c>
      <c r="G456" s="24">
        <v>0.28353192049974701</v>
      </c>
      <c r="H456" s="21" t="s">
        <v>34</v>
      </c>
      <c r="I456" s="21" t="s">
        <v>34</v>
      </c>
      <c r="J456" s="21">
        <v>10.2588145011146</v>
      </c>
      <c r="K456" s="21">
        <v>2.1184476820976199</v>
      </c>
      <c r="L456" s="21" t="s">
        <v>34</v>
      </c>
      <c r="M456" s="21">
        <v>57.702861241881003</v>
      </c>
      <c r="N456" s="21">
        <v>123.98196052879599</v>
      </c>
      <c r="O456" s="21">
        <v>77.511042897310205</v>
      </c>
      <c r="P456" s="21">
        <v>110.159279469076</v>
      </c>
      <c r="Q456" s="21">
        <v>72.652159978389307</v>
      </c>
      <c r="R456" s="21">
        <f t="shared" si="14"/>
        <v>0</v>
      </c>
      <c r="S456" s="26">
        <f t="shared" si="15"/>
        <v>4.7545882598106006</v>
      </c>
      <c r="T456" s="21" t="s">
        <v>35</v>
      </c>
      <c r="U456" s="21">
        <v>6.6100487138189501E-2</v>
      </c>
      <c r="V456" s="21" t="s">
        <v>35</v>
      </c>
      <c r="W456" s="25" t="s">
        <v>22679</v>
      </c>
      <c r="X456" s="20" t="s">
        <v>38</v>
      </c>
      <c r="Y456" s="20" t="s">
        <v>38</v>
      </c>
    </row>
    <row r="457" spans="1:25" x14ac:dyDescent="0.25">
      <c r="A457" s="20" t="s">
        <v>15011</v>
      </c>
      <c r="B457" s="21">
        <v>38.6115972145559</v>
      </c>
      <c r="C457" s="22">
        <v>-4.0330433605713401</v>
      </c>
      <c r="D457" s="21">
        <v>1.8863604896607</v>
      </c>
      <c r="E457" s="21">
        <v>-2.13800245641105</v>
      </c>
      <c r="F457" s="23">
        <v>3.2516543868914102E-2</v>
      </c>
      <c r="G457" s="24">
        <v>0.32413764577389897</v>
      </c>
      <c r="H457" s="21" t="s">
        <v>34</v>
      </c>
      <c r="I457" s="21" t="s">
        <v>34</v>
      </c>
      <c r="J457" s="21">
        <v>1.13986827790162</v>
      </c>
      <c r="K457" s="21">
        <v>9.5330145694393096</v>
      </c>
      <c r="L457" s="21" t="s">
        <v>34</v>
      </c>
      <c r="M457" s="21">
        <v>51.044838790894701</v>
      </c>
      <c r="N457" s="21">
        <v>98.968056211582905</v>
      </c>
      <c r="O457" s="21">
        <v>79.790779453113402</v>
      </c>
      <c r="P457" s="21">
        <v>69.908773509221604</v>
      </c>
      <c r="Q457" s="21">
        <v>75.730641333405799</v>
      </c>
      <c r="R457" s="21">
        <f t="shared" si="14"/>
        <v>0</v>
      </c>
      <c r="S457" s="26">
        <f t="shared" si="15"/>
        <v>4.7344513367802117</v>
      </c>
      <c r="T457" s="21" t="s">
        <v>35</v>
      </c>
      <c r="U457" s="21">
        <v>-2.6317443302232499E-3</v>
      </c>
      <c r="V457" s="21" t="s">
        <v>35</v>
      </c>
      <c r="W457" s="25" t="s">
        <v>15006</v>
      </c>
      <c r="X457" s="20" t="s">
        <v>38</v>
      </c>
      <c r="Y457" s="20" t="s">
        <v>38</v>
      </c>
    </row>
    <row r="458" spans="1:25" x14ac:dyDescent="0.25">
      <c r="A458" s="20" t="s">
        <v>15213</v>
      </c>
      <c r="B458" s="21">
        <v>79.222911818405194</v>
      </c>
      <c r="C458" s="22">
        <v>-1.9227276739616901</v>
      </c>
      <c r="D458" s="21">
        <v>0.90755872568131701</v>
      </c>
      <c r="E458" s="21">
        <v>-2.1185710847728001</v>
      </c>
      <c r="F458" s="23">
        <v>3.4126731543998201E-2</v>
      </c>
      <c r="G458" s="24">
        <v>0.330345215961804</v>
      </c>
      <c r="H458" s="21" t="s">
        <v>34</v>
      </c>
      <c r="I458" s="21">
        <v>4.3502442290805696</v>
      </c>
      <c r="J458" s="21">
        <v>5.6993413895081</v>
      </c>
      <c r="K458" s="21">
        <v>8.4737907283904992</v>
      </c>
      <c r="L458" s="21">
        <v>4.3098738970230999</v>
      </c>
      <c r="M458" s="21">
        <v>175.32792454263799</v>
      </c>
      <c r="N458" s="21">
        <v>196.84855136589599</v>
      </c>
      <c r="O458" s="21">
        <v>156.16195407252201</v>
      </c>
      <c r="P458" s="21">
        <v>115.455398674321</v>
      </c>
      <c r="Q458" s="21">
        <v>125.602039284673</v>
      </c>
      <c r="R458" s="21">
        <f t="shared" si="14"/>
        <v>1.1688659844663811</v>
      </c>
      <c r="S458" s="26">
        <f t="shared" si="15"/>
        <v>4.6530976044229044</v>
      </c>
      <c r="T458" s="21">
        <v>-1.50206860690168</v>
      </c>
      <c r="U458" s="21">
        <v>0.491013314673095</v>
      </c>
      <c r="V458" s="21">
        <v>-1.9930819215747799</v>
      </c>
      <c r="W458" s="25" t="s">
        <v>15211</v>
      </c>
      <c r="X458" s="20" t="s">
        <v>38</v>
      </c>
      <c r="Y458" s="20" t="s">
        <v>38</v>
      </c>
    </row>
    <row r="459" spans="1:25" x14ac:dyDescent="0.25">
      <c r="A459" s="20" t="s">
        <v>18129</v>
      </c>
      <c r="B459" s="21">
        <v>22.187266906406698</v>
      </c>
      <c r="C459" s="22">
        <v>-3.5404434335714701</v>
      </c>
      <c r="D459" s="21">
        <v>1.77605469212888</v>
      </c>
      <c r="E459" s="21">
        <v>-1.99343153634964</v>
      </c>
      <c r="F459" s="23">
        <v>4.6214213465471103E-2</v>
      </c>
      <c r="G459" s="24">
        <v>0.37493942651635098</v>
      </c>
      <c r="H459" s="21" t="s">
        <v>34</v>
      </c>
      <c r="I459" s="21" t="s">
        <v>34</v>
      </c>
      <c r="J459" s="21" t="s">
        <v>34</v>
      </c>
      <c r="K459" s="21" t="s">
        <v>34</v>
      </c>
      <c r="L459" s="21">
        <v>6.1569627100329898</v>
      </c>
      <c r="M459" s="21">
        <v>38.838464297419897</v>
      </c>
      <c r="N459" s="21">
        <v>43.502442290805703</v>
      </c>
      <c r="O459" s="21">
        <v>41.035258004458299</v>
      </c>
      <c r="P459" s="21">
        <v>45.546625165098902</v>
      </c>
      <c r="Q459" s="21">
        <v>46.792916596250699</v>
      </c>
      <c r="R459" s="21">
        <f t="shared" si="14"/>
        <v>0</v>
      </c>
      <c r="S459" s="26">
        <f t="shared" si="15"/>
        <v>4.6162863755701737</v>
      </c>
      <c r="T459" s="21" t="s">
        <v>35</v>
      </c>
      <c r="U459" s="21">
        <v>-0.11084236623544599</v>
      </c>
      <c r="V459" s="21" t="s">
        <v>35</v>
      </c>
      <c r="W459" s="25" t="s">
        <v>18127</v>
      </c>
      <c r="X459" s="20" t="s">
        <v>38</v>
      </c>
      <c r="Y459" s="20" t="s">
        <v>38</v>
      </c>
    </row>
    <row r="460" spans="1:25" x14ac:dyDescent="0.25">
      <c r="A460" s="20" t="s">
        <v>23863</v>
      </c>
      <c r="B460" s="21">
        <v>29.325090188546401</v>
      </c>
      <c r="C460" s="22">
        <v>-4.39698999109787</v>
      </c>
      <c r="D460" s="21">
        <v>1.8570478973447799</v>
      </c>
      <c r="E460" s="21">
        <v>-2.36773106250233</v>
      </c>
      <c r="F460" s="23">
        <v>1.7897540382856202E-2</v>
      </c>
      <c r="G460" s="24">
        <v>0.25316238127289398</v>
      </c>
      <c r="H460" s="21" t="s">
        <v>34</v>
      </c>
      <c r="I460" s="21" t="s">
        <v>34</v>
      </c>
      <c r="J460" s="21" t="s">
        <v>34</v>
      </c>
      <c r="K460" s="21" t="s">
        <v>34</v>
      </c>
      <c r="L460" s="21">
        <v>6.1569627100329898</v>
      </c>
      <c r="M460" s="21">
        <v>51.044838790894701</v>
      </c>
      <c r="N460" s="21">
        <v>102.230739383393</v>
      </c>
      <c r="O460" s="21">
        <v>53.573809061376103</v>
      </c>
      <c r="P460" s="21">
        <v>32.835939072513199</v>
      </c>
      <c r="Q460" s="21">
        <v>47.408612867254</v>
      </c>
      <c r="R460" s="21">
        <f t="shared" si="14"/>
        <v>0</v>
      </c>
      <c r="S460" s="26">
        <f t="shared" si="15"/>
        <v>4.6009849948620927</v>
      </c>
      <c r="T460" s="21" t="s">
        <v>35</v>
      </c>
      <c r="U460" s="21">
        <v>0.78081426798397202</v>
      </c>
      <c r="V460" s="21" t="s">
        <v>35</v>
      </c>
      <c r="W460" s="25" t="s">
        <v>23860</v>
      </c>
      <c r="X460" s="20" t="s">
        <v>38</v>
      </c>
      <c r="Y460" s="20" t="s">
        <v>38</v>
      </c>
    </row>
    <row r="461" spans="1:25" x14ac:dyDescent="0.25">
      <c r="A461" s="20" t="s">
        <v>23597</v>
      </c>
      <c r="B461" s="21">
        <v>32.377718610993597</v>
      </c>
      <c r="C461" s="22">
        <v>-4.3416610311291404</v>
      </c>
      <c r="D461" s="21">
        <v>1.74456892633799</v>
      </c>
      <c r="E461" s="21">
        <v>-2.48867268331019</v>
      </c>
      <c r="F461" s="23">
        <v>1.2822095208055301E-2</v>
      </c>
      <c r="G461" s="24">
        <v>0.22301360763640199</v>
      </c>
      <c r="H461" s="21" t="s">
        <v>34</v>
      </c>
      <c r="I461" s="21" t="s">
        <v>34</v>
      </c>
      <c r="J461" s="21">
        <v>2.2797365558032401</v>
      </c>
      <c r="K461" s="21" t="s">
        <v>34</v>
      </c>
      <c r="L461" s="21">
        <v>4.9255701680264004</v>
      </c>
      <c r="M461" s="21">
        <v>107.638029624278</v>
      </c>
      <c r="N461" s="21">
        <v>52.2029307489668</v>
      </c>
      <c r="O461" s="21">
        <v>34.196048337048602</v>
      </c>
      <c r="P461" s="21">
        <v>52.961192052440602</v>
      </c>
      <c r="Q461" s="21">
        <v>69.5736786233728</v>
      </c>
      <c r="R461" s="21">
        <f t="shared" si="14"/>
        <v>0</v>
      </c>
      <c r="S461" s="26">
        <f t="shared" si="15"/>
        <v>4.5972465223906092</v>
      </c>
      <c r="T461" s="21" t="s">
        <v>35</v>
      </c>
      <c r="U461" s="21">
        <v>0.61330984231970498</v>
      </c>
      <c r="V461" s="21" t="s">
        <v>35</v>
      </c>
      <c r="W461" s="25" t="s">
        <v>23598</v>
      </c>
      <c r="X461" s="20" t="s">
        <v>38</v>
      </c>
      <c r="Y461" s="20" t="s">
        <v>38</v>
      </c>
    </row>
    <row r="462" spans="1:25" x14ac:dyDescent="0.25">
      <c r="A462" s="20" t="s">
        <v>8235</v>
      </c>
      <c r="B462" s="21">
        <v>108.86612396775401</v>
      </c>
      <c r="C462" s="22">
        <v>-2.5432898758590499</v>
      </c>
      <c r="D462" s="21">
        <v>0.988444045235775</v>
      </c>
      <c r="E462" s="21">
        <v>-2.5730236204239501</v>
      </c>
      <c r="F462" s="23">
        <v>1.00814327084266E-2</v>
      </c>
      <c r="G462" s="24">
        <v>0.211089619792869</v>
      </c>
      <c r="H462" s="21">
        <v>2.2193408169954201</v>
      </c>
      <c r="I462" s="21">
        <v>1.08756105727014</v>
      </c>
      <c r="J462" s="21">
        <v>11.3986827790162</v>
      </c>
      <c r="K462" s="21">
        <v>5.29611920524406</v>
      </c>
      <c r="L462" s="21">
        <v>12.9296216910693</v>
      </c>
      <c r="M462" s="21">
        <v>163.121550049164</v>
      </c>
      <c r="N462" s="21">
        <v>244.70123788578201</v>
      </c>
      <c r="O462" s="21">
        <v>192.63773896537401</v>
      </c>
      <c r="P462" s="21">
        <v>225.61467814339699</v>
      </c>
      <c r="Q462" s="21">
        <v>229.654709084231</v>
      </c>
      <c r="R462" s="21">
        <f t="shared" si="14"/>
        <v>0.81086736006352389</v>
      </c>
      <c r="S462" s="26">
        <f t="shared" si="15"/>
        <v>4.5723256432442572</v>
      </c>
      <c r="T462" s="21">
        <v>-2.57827244465977</v>
      </c>
      <c r="U462" s="21">
        <v>-8.2882133916418105E-2</v>
      </c>
      <c r="V462" s="21">
        <v>-2.4953903107433502</v>
      </c>
      <c r="W462" s="25" t="s">
        <v>8227</v>
      </c>
      <c r="X462" s="20" t="s">
        <v>38</v>
      </c>
      <c r="Y462" s="20" t="s">
        <v>38</v>
      </c>
    </row>
    <row r="463" spans="1:25" x14ac:dyDescent="0.25">
      <c r="A463" s="20" t="s">
        <v>12108</v>
      </c>
      <c r="B463" s="21">
        <v>52.816757136540701</v>
      </c>
      <c r="C463" s="22">
        <v>-2.3177235970377601</v>
      </c>
      <c r="D463" s="21">
        <v>1.17311087906523</v>
      </c>
      <c r="E463" s="21">
        <v>-1.97570718880775</v>
      </c>
      <c r="F463" s="23">
        <v>4.8187950257701097E-2</v>
      </c>
      <c r="G463" s="24">
        <v>0.38468444252285999</v>
      </c>
      <c r="H463" s="21">
        <v>2.2193408169954201</v>
      </c>
      <c r="I463" s="21" t="s">
        <v>34</v>
      </c>
      <c r="J463" s="21">
        <v>4.5594731116064802</v>
      </c>
      <c r="K463" s="21">
        <v>3.1776715231464401</v>
      </c>
      <c r="L463" s="21">
        <v>4.3098738970230999</v>
      </c>
      <c r="M463" s="21">
        <v>133.16044901972501</v>
      </c>
      <c r="N463" s="21">
        <v>110.931227841554</v>
      </c>
      <c r="O463" s="21">
        <v>83.210384286818297</v>
      </c>
      <c r="P463" s="21">
        <v>86.856354966002598</v>
      </c>
      <c r="Q463" s="21">
        <v>99.742795902534496</v>
      </c>
      <c r="R463" s="21">
        <f t="shared" si="14"/>
        <v>0.90922429045243736</v>
      </c>
      <c r="S463" s="21">
        <f t="shared" si="15"/>
        <v>4.465008445620497</v>
      </c>
      <c r="T463" s="21">
        <v>-1.85551050343372</v>
      </c>
      <c r="U463" s="21">
        <v>0.44044426857633201</v>
      </c>
      <c r="V463" s="21">
        <v>-2.2959547720100502</v>
      </c>
      <c r="W463" s="25" t="s">
        <v>12106</v>
      </c>
      <c r="X463" s="20" t="s">
        <v>38</v>
      </c>
      <c r="Y463" s="20" t="s">
        <v>38</v>
      </c>
    </row>
    <row r="464" spans="1:25" x14ac:dyDescent="0.25">
      <c r="A464" s="20" t="s">
        <v>11009</v>
      </c>
      <c r="B464" s="21">
        <v>58.839438681947001</v>
      </c>
      <c r="C464" s="22">
        <v>-3.38135350572185</v>
      </c>
      <c r="D464" s="21">
        <v>1.6182662728813599</v>
      </c>
      <c r="E464" s="21">
        <v>-2.0894914281944899</v>
      </c>
      <c r="F464" s="23">
        <v>3.6663508763185297E-2</v>
      </c>
      <c r="G464" s="24">
        <v>0.34032377620879301</v>
      </c>
      <c r="H464" s="21">
        <v>1.10967040849771</v>
      </c>
      <c r="I464" s="21" t="s">
        <v>34</v>
      </c>
      <c r="J464" s="21">
        <v>5.6993413895081</v>
      </c>
      <c r="K464" s="21">
        <v>6.3553430462928704</v>
      </c>
      <c r="L464" s="21">
        <v>0.61569627100329904</v>
      </c>
      <c r="M464" s="21">
        <v>115.40572248376201</v>
      </c>
      <c r="N464" s="21">
        <v>175.09733022049301</v>
      </c>
      <c r="O464" s="21">
        <v>85.490120842621494</v>
      </c>
      <c r="P464" s="21">
        <v>103.80393642278401</v>
      </c>
      <c r="Q464" s="21">
        <v>94.817225734508099</v>
      </c>
      <c r="R464" s="21">
        <f t="shared" si="14"/>
        <v>0.38198235721378243</v>
      </c>
      <c r="S464" s="21">
        <f t="shared" si="15"/>
        <v>4.4596541795237759</v>
      </c>
      <c r="T464" s="21">
        <v>-2.9282942333778101</v>
      </c>
      <c r="U464" s="21">
        <v>0.61705969789480097</v>
      </c>
      <c r="V464" s="21">
        <v>-3.5453539312726101</v>
      </c>
      <c r="W464" s="25" t="s">
        <v>10985</v>
      </c>
      <c r="X464" s="20" t="s">
        <v>38</v>
      </c>
      <c r="Y464" s="20" t="s">
        <v>38</v>
      </c>
    </row>
    <row r="465" spans="1:25" x14ac:dyDescent="0.25">
      <c r="A465" s="20" t="s">
        <v>16642</v>
      </c>
      <c r="B465" s="21">
        <v>114.993645947513</v>
      </c>
      <c r="C465" s="22">
        <v>-4.0430643630338299</v>
      </c>
      <c r="D465" s="21">
        <v>1.5335904326327801</v>
      </c>
      <c r="E465" s="21">
        <v>-2.6363390622442302</v>
      </c>
      <c r="F465" s="23">
        <v>8.3805944135471409E-3</v>
      </c>
      <c r="G465" s="24">
        <v>0.20316070966413699</v>
      </c>
      <c r="H465" s="21" t="s">
        <v>34</v>
      </c>
      <c r="I465" s="21">
        <v>1.08756105727014</v>
      </c>
      <c r="J465" s="21">
        <v>18.237892446425899</v>
      </c>
      <c r="K465" s="21">
        <v>5.29611920524406</v>
      </c>
      <c r="L465" s="21">
        <v>7.3883552520395899</v>
      </c>
      <c r="M465" s="21">
        <v>224.153422516538</v>
      </c>
      <c r="N465" s="21">
        <v>200.111234537706</v>
      </c>
      <c r="O465" s="21">
        <v>219.994577635013</v>
      </c>
      <c r="P465" s="21">
        <v>229.85157350759201</v>
      </c>
      <c r="Q465" s="21">
        <v>243.815723317307</v>
      </c>
      <c r="R465" s="21">
        <f t="shared" si="14"/>
        <v>0.25634024404042943</v>
      </c>
      <c r="S465" s="21">
        <f t="shared" si="15"/>
        <v>4.4578443824357272</v>
      </c>
      <c r="T465" s="21">
        <v>-4.24451994822057</v>
      </c>
      <c r="U465" s="21">
        <v>-0.124305590246042</v>
      </c>
      <c r="V465" s="21">
        <v>-4.1202143579745201</v>
      </c>
      <c r="W465" s="25" t="s">
        <v>16643</v>
      </c>
      <c r="X465" s="20" t="s">
        <v>38</v>
      </c>
      <c r="Y465" s="20" t="s">
        <v>38</v>
      </c>
    </row>
    <row r="466" spans="1:25" x14ac:dyDescent="0.25">
      <c r="A466" s="20" t="s">
        <v>25245</v>
      </c>
      <c r="B466" s="21">
        <v>66.444261405090998</v>
      </c>
      <c r="C466" s="22">
        <v>-4.7967373573472099</v>
      </c>
      <c r="D466" s="21">
        <v>1.56555669060613</v>
      </c>
      <c r="E466" s="21">
        <v>-3.0639180210651298</v>
      </c>
      <c r="F466" s="23">
        <v>2.1845876472397401E-3</v>
      </c>
      <c r="G466" s="24">
        <v>0.158476538612878</v>
      </c>
      <c r="H466" s="21" t="s">
        <v>34</v>
      </c>
      <c r="I466" s="21" t="s">
        <v>34</v>
      </c>
      <c r="J466" s="21">
        <v>10.2588145011146</v>
      </c>
      <c r="K466" s="21">
        <v>1.05922384104881</v>
      </c>
      <c r="L466" s="21">
        <v>6.1569627100329898</v>
      </c>
      <c r="M466" s="21">
        <v>128.72176738573401</v>
      </c>
      <c r="N466" s="21">
        <v>125.069521586066</v>
      </c>
      <c r="O466" s="21">
        <v>113.986827790162</v>
      </c>
      <c r="P466" s="21">
        <v>153.58745695207801</v>
      </c>
      <c r="Q466" s="21">
        <v>125.602039284673</v>
      </c>
      <c r="R466" s="21">
        <f t="shared" si="14"/>
        <v>0</v>
      </c>
      <c r="S466" s="21">
        <f t="shared" si="15"/>
        <v>4.4445710446695754</v>
      </c>
      <c r="T466" s="21" t="s">
        <v>35</v>
      </c>
      <c r="U466" s="21">
        <v>-4.65713969772465E-2</v>
      </c>
      <c r="V466" s="21" t="s">
        <v>35</v>
      </c>
      <c r="W466" s="25" t="s">
        <v>25239</v>
      </c>
      <c r="X466" s="20" t="s">
        <v>38</v>
      </c>
      <c r="Y466" s="20" t="s">
        <v>38</v>
      </c>
    </row>
    <row r="467" spans="1:25" x14ac:dyDescent="0.25">
      <c r="A467" s="20" t="s">
        <v>10534</v>
      </c>
      <c r="B467" s="21">
        <v>64.525375083901196</v>
      </c>
      <c r="C467" s="22">
        <v>-2.11787422959181</v>
      </c>
      <c r="D467" s="21">
        <v>1.01717037265435</v>
      </c>
      <c r="E467" s="21">
        <v>-2.0821233949875402</v>
      </c>
      <c r="F467" s="23">
        <v>3.7331200124004801E-2</v>
      </c>
      <c r="G467" s="24">
        <v>0.34313945249226002</v>
      </c>
      <c r="H467" s="21" t="s">
        <v>34</v>
      </c>
      <c r="I467" s="21">
        <v>3.2626831718104201</v>
      </c>
      <c r="J467" s="21">
        <v>4.5594731116064802</v>
      </c>
      <c r="K467" s="21">
        <v>4.2368953641952496</v>
      </c>
      <c r="L467" s="21">
        <v>4.9255701680264004</v>
      </c>
      <c r="M467" s="21">
        <v>136.489460245218</v>
      </c>
      <c r="N467" s="21">
        <v>182.71025762138399</v>
      </c>
      <c r="O467" s="21">
        <v>103.728013289047</v>
      </c>
      <c r="P467" s="21">
        <v>88.974802648100194</v>
      </c>
      <c r="Q467" s="21">
        <v>116.366595219624</v>
      </c>
      <c r="R467" s="21">
        <f t="shared" si="14"/>
        <v>1.0221447542675901</v>
      </c>
      <c r="S467" s="21">
        <f t="shared" si="15"/>
        <v>4.4397595324850396</v>
      </c>
      <c r="T467" s="21">
        <v>-1.4873910159402399</v>
      </c>
      <c r="U467" s="21">
        <v>0.63149100052041696</v>
      </c>
      <c r="V467" s="21">
        <v>-2.1188820164606499</v>
      </c>
      <c r="W467" s="25" t="s">
        <v>10532</v>
      </c>
      <c r="X467" s="20" t="s">
        <v>38</v>
      </c>
      <c r="Y467" s="20" t="s">
        <v>38</v>
      </c>
    </row>
    <row r="468" spans="1:25" x14ac:dyDescent="0.25">
      <c r="A468" s="20" t="s">
        <v>12429</v>
      </c>
      <c r="B468" s="21">
        <v>30.046511422639899</v>
      </c>
      <c r="C468" s="22">
        <v>-3.86562924044458</v>
      </c>
      <c r="D468" s="21">
        <v>1.6756510520902801</v>
      </c>
      <c r="E468" s="21">
        <v>-2.3069416723860301</v>
      </c>
      <c r="F468" s="23">
        <v>2.1058071967599099E-2</v>
      </c>
      <c r="G468" s="24">
        <v>0.271380852569237</v>
      </c>
      <c r="H468" s="21" t="s">
        <v>34</v>
      </c>
      <c r="I468" s="21" t="s">
        <v>34</v>
      </c>
      <c r="J468" s="21" t="s">
        <v>34</v>
      </c>
      <c r="K468" s="21">
        <v>3.1776715231464401</v>
      </c>
      <c r="L468" s="21">
        <v>4.3098738970230999</v>
      </c>
      <c r="M468" s="21">
        <v>48.825497973899303</v>
      </c>
      <c r="N468" s="21">
        <v>72.866590837099494</v>
      </c>
      <c r="O468" s="21">
        <v>37.615653170753497</v>
      </c>
      <c r="P468" s="21">
        <v>67.790325827123993</v>
      </c>
      <c r="Q468" s="21">
        <v>65.879500997353006</v>
      </c>
      <c r="R468" s="21">
        <f t="shared" si="14"/>
        <v>0</v>
      </c>
      <c r="S468" s="21">
        <f t="shared" si="15"/>
        <v>4.3713836224635232</v>
      </c>
      <c r="T468" s="21" t="s">
        <v>35</v>
      </c>
      <c r="U468" s="21">
        <v>9.1795024166294495E-2</v>
      </c>
      <c r="V468" s="21" t="s">
        <v>35</v>
      </c>
      <c r="W468" s="25" t="s">
        <v>12430</v>
      </c>
      <c r="X468" s="20" t="s">
        <v>38</v>
      </c>
      <c r="Y468" s="20" t="s">
        <v>38</v>
      </c>
    </row>
    <row r="469" spans="1:25" x14ac:dyDescent="0.25">
      <c r="A469" s="20" t="s">
        <v>23169</v>
      </c>
      <c r="B469" s="21">
        <v>36.8177414792899</v>
      </c>
      <c r="C469" s="22">
        <v>-3.5791137723549</v>
      </c>
      <c r="D469" s="21">
        <v>1.6037805930290301</v>
      </c>
      <c r="E469" s="21">
        <v>-2.2316729532155599</v>
      </c>
      <c r="F469" s="23">
        <v>2.5636586090920802E-2</v>
      </c>
      <c r="G469" s="24">
        <v>0.295834152102602</v>
      </c>
      <c r="H469" s="21" t="s">
        <v>34</v>
      </c>
      <c r="I469" s="21" t="s">
        <v>34</v>
      </c>
      <c r="J469" s="21">
        <v>2.2797365558032401</v>
      </c>
      <c r="K469" s="21">
        <v>4.2368953641952496</v>
      </c>
      <c r="L469" s="21">
        <v>4.3098738970230999</v>
      </c>
      <c r="M469" s="21">
        <v>69.909235735355793</v>
      </c>
      <c r="N469" s="21">
        <v>38.064637004455001</v>
      </c>
      <c r="O469" s="21">
        <v>80.930647731015</v>
      </c>
      <c r="P469" s="21">
        <v>77.323340396563296</v>
      </c>
      <c r="Q469" s="21">
        <v>91.123048108488305</v>
      </c>
      <c r="R469" s="21">
        <f t="shared" si="14"/>
        <v>0</v>
      </c>
      <c r="S469" s="21">
        <f t="shared" si="15"/>
        <v>4.3414205174741705</v>
      </c>
      <c r="T469" s="21" t="s">
        <v>35</v>
      </c>
      <c r="U469" s="21">
        <v>-0.62268386597254199</v>
      </c>
      <c r="V469" s="21" t="s">
        <v>35</v>
      </c>
      <c r="W469" s="25" t="s">
        <v>23170</v>
      </c>
      <c r="X469" s="20" t="s">
        <v>38</v>
      </c>
      <c r="Y469" s="20" t="s">
        <v>38</v>
      </c>
    </row>
    <row r="470" spans="1:25" x14ac:dyDescent="0.25">
      <c r="A470" s="20" t="s">
        <v>11379</v>
      </c>
      <c r="B470" s="21">
        <v>70.085738026699204</v>
      </c>
      <c r="C470" s="22">
        <v>-2.4422806854611401</v>
      </c>
      <c r="D470" s="21">
        <v>1.23780651408761</v>
      </c>
      <c r="E470" s="21">
        <v>-1.9730714434487799</v>
      </c>
      <c r="F470" s="23">
        <v>4.8487423235803101E-2</v>
      </c>
      <c r="G470" s="24">
        <v>0.38572010883038599</v>
      </c>
      <c r="H470" s="21">
        <v>2.2193408169954201</v>
      </c>
      <c r="I470" s="21" t="s">
        <v>34</v>
      </c>
      <c r="J470" s="21">
        <v>11.3986827790162</v>
      </c>
      <c r="K470" s="21">
        <v>2.1184476820976199</v>
      </c>
      <c r="L470" s="21">
        <v>3.0784813550165002</v>
      </c>
      <c r="M470" s="21">
        <v>118.734733709255</v>
      </c>
      <c r="N470" s="21">
        <v>178.36001339230299</v>
      </c>
      <c r="O470" s="21">
        <v>113.986827790162</v>
      </c>
      <c r="P470" s="21">
        <v>139.81754701844301</v>
      </c>
      <c r="Q470" s="21">
        <v>131.14330572370301</v>
      </c>
      <c r="R470" s="21">
        <f t="shared" si="14"/>
        <v>0.74701449239584417</v>
      </c>
      <c r="S470" s="21">
        <f t="shared" si="15"/>
        <v>4.3111343840757286</v>
      </c>
      <c r="T470" s="21">
        <v>-2.3176361765965399</v>
      </c>
      <c r="U470" s="21">
        <v>0.211223220148545</v>
      </c>
      <c r="V470" s="21">
        <v>-2.5288593967450899</v>
      </c>
      <c r="W470" s="25" t="s">
        <v>11374</v>
      </c>
      <c r="X470" s="20" t="s">
        <v>38</v>
      </c>
      <c r="Y470" s="20" t="s">
        <v>38</v>
      </c>
    </row>
    <row r="471" spans="1:25" x14ac:dyDescent="0.25">
      <c r="A471" s="20" t="s">
        <v>22185</v>
      </c>
      <c r="B471" s="21">
        <v>81.565701041408204</v>
      </c>
      <c r="C471" s="22">
        <v>-2.1365405975746001</v>
      </c>
      <c r="D471" s="21">
        <v>1.0581471786782899</v>
      </c>
      <c r="E471" s="21">
        <v>-2.0191336712188801</v>
      </c>
      <c r="F471" s="23">
        <v>4.3473328016647501E-2</v>
      </c>
      <c r="G471" s="24">
        <v>0.36684016867797598</v>
      </c>
      <c r="H471" s="21">
        <v>1.10967040849771</v>
      </c>
      <c r="I471" s="21">
        <v>2.1751221145402799</v>
      </c>
      <c r="J471" s="21">
        <v>11.3986827790162</v>
      </c>
      <c r="K471" s="21">
        <v>3.1776715231464401</v>
      </c>
      <c r="L471" s="21">
        <v>4.3098738970230999</v>
      </c>
      <c r="M471" s="21">
        <v>147.586164330196</v>
      </c>
      <c r="N471" s="21">
        <v>206.63660088132701</v>
      </c>
      <c r="O471" s="21">
        <v>110.567222956457</v>
      </c>
      <c r="P471" s="21">
        <v>174.771933773054</v>
      </c>
      <c r="Q471" s="21">
        <v>153.924067750825</v>
      </c>
      <c r="R471" s="21">
        <f t="shared" si="14"/>
        <v>0.92732394573129329</v>
      </c>
      <c r="S471" s="21">
        <f t="shared" si="15"/>
        <v>4.2995241000493083</v>
      </c>
      <c r="T471" s="21">
        <v>-1.9384979529256501</v>
      </c>
      <c r="U471" s="21">
        <v>0.274533714272851</v>
      </c>
      <c r="V471" s="21">
        <v>-2.2130316671985</v>
      </c>
      <c r="W471" s="25" t="s">
        <v>22186</v>
      </c>
      <c r="X471" s="20" t="s">
        <v>38</v>
      </c>
      <c r="Y471" s="20" t="s">
        <v>38</v>
      </c>
    </row>
    <row r="472" spans="1:25" x14ac:dyDescent="0.25">
      <c r="A472" s="20" t="s">
        <v>14609</v>
      </c>
      <c r="B472" s="21">
        <v>42.752634006486403</v>
      </c>
      <c r="C472" s="22">
        <v>-3.5619623940885798</v>
      </c>
      <c r="D472" s="21">
        <v>1.5983040462043501</v>
      </c>
      <c r="E472" s="21">
        <v>-2.22858873600897</v>
      </c>
      <c r="F472" s="23">
        <v>2.5841281198625599E-2</v>
      </c>
      <c r="G472" s="24">
        <v>0.29648862911864099</v>
      </c>
      <c r="H472" s="21" t="s">
        <v>34</v>
      </c>
      <c r="I472" s="21" t="s">
        <v>34</v>
      </c>
      <c r="J472" s="21">
        <v>6.8392096674097198</v>
      </c>
      <c r="K472" s="21">
        <v>4.2368953641952496</v>
      </c>
      <c r="L472" s="21">
        <v>1.2313925420066001</v>
      </c>
      <c r="M472" s="21">
        <v>53.2641796078901</v>
      </c>
      <c r="N472" s="21">
        <v>72.866590837099494</v>
      </c>
      <c r="O472" s="21">
        <v>90.049593954228001</v>
      </c>
      <c r="P472" s="21">
        <v>97.448593376490706</v>
      </c>
      <c r="Q472" s="21">
        <v>101.589884715544</v>
      </c>
      <c r="R472" s="21">
        <f t="shared" si="14"/>
        <v>0</v>
      </c>
      <c r="S472" s="21">
        <f t="shared" si="15"/>
        <v>4.2573522617155932</v>
      </c>
      <c r="T472" s="21" t="s">
        <v>35</v>
      </c>
      <c r="U472" s="21">
        <v>-0.61162630911899996</v>
      </c>
      <c r="V472" s="21" t="s">
        <v>35</v>
      </c>
      <c r="W472" s="25" t="s">
        <v>14610</v>
      </c>
      <c r="X472" s="20" t="s">
        <v>38</v>
      </c>
      <c r="Y472" s="20" t="s">
        <v>38</v>
      </c>
    </row>
    <row r="473" spans="1:25" x14ac:dyDescent="0.25">
      <c r="A473" s="20" t="s">
        <v>20336</v>
      </c>
      <c r="B473" s="21">
        <v>88.973755522142298</v>
      </c>
      <c r="C473" s="22">
        <v>-2.1314901230666798</v>
      </c>
      <c r="D473" s="21">
        <v>1.06245583414622</v>
      </c>
      <c r="E473" s="21">
        <v>-2.0061917442239099</v>
      </c>
      <c r="F473" s="23">
        <v>4.4835794361876603E-2</v>
      </c>
      <c r="G473" s="24">
        <v>0.36995524438703598</v>
      </c>
      <c r="H473" s="21">
        <v>3.3290112254931299</v>
      </c>
      <c r="I473" s="21" t="s">
        <v>34</v>
      </c>
      <c r="J473" s="21">
        <v>3.4196048337048599</v>
      </c>
      <c r="K473" s="21">
        <v>13.769909933634599</v>
      </c>
      <c r="L473" s="21">
        <v>4.3098738970230999</v>
      </c>
      <c r="M473" s="21">
        <v>196.41166230409499</v>
      </c>
      <c r="N473" s="21">
        <v>158.78391436144099</v>
      </c>
      <c r="O473" s="21">
        <v>140.203798181899</v>
      </c>
      <c r="P473" s="21">
        <v>200.19330595822501</v>
      </c>
      <c r="Q473" s="21">
        <v>169.31647452590701</v>
      </c>
      <c r="R473" s="21">
        <f t="shared" si="14"/>
        <v>0.93723330024119023</v>
      </c>
      <c r="S473" s="21">
        <f t="shared" si="15"/>
        <v>4.2179352413228832</v>
      </c>
      <c r="T473" s="21">
        <v>-2.1061674962125299</v>
      </c>
      <c r="U473" s="21">
        <v>6.3889329441136705E-2</v>
      </c>
      <c r="V473" s="21">
        <v>-2.1700568256536599</v>
      </c>
      <c r="W473" s="25" t="s">
        <v>20337</v>
      </c>
      <c r="X473" s="20" t="s">
        <v>38</v>
      </c>
      <c r="Y473" s="20" t="s">
        <v>38</v>
      </c>
    </row>
    <row r="474" spans="1:25" x14ac:dyDescent="0.25">
      <c r="A474" s="20" t="s">
        <v>15168</v>
      </c>
      <c r="B474" s="21">
        <v>60.912476263248102</v>
      </c>
      <c r="C474" s="22">
        <v>-3.62551881042784</v>
      </c>
      <c r="D474" s="21">
        <v>1.5676516291093301</v>
      </c>
      <c r="E474" s="21">
        <v>-2.3127069452845799</v>
      </c>
      <c r="F474" s="23">
        <v>2.07387569117496E-2</v>
      </c>
      <c r="G474" s="24">
        <v>0.26965545864316298</v>
      </c>
      <c r="H474" s="21">
        <v>1.10967040849771</v>
      </c>
      <c r="I474" s="21" t="s">
        <v>34</v>
      </c>
      <c r="J474" s="21">
        <v>3.4196048337048599</v>
      </c>
      <c r="K474" s="21">
        <v>3.1776715231464401</v>
      </c>
      <c r="L474" s="21">
        <v>5.5412664390296902</v>
      </c>
      <c r="M474" s="21">
        <v>150.91517555568899</v>
      </c>
      <c r="N474" s="21">
        <v>155.52123118962999</v>
      </c>
      <c r="O474" s="21">
        <v>116.26656434596499</v>
      </c>
      <c r="P474" s="21">
        <v>70.967997350270394</v>
      </c>
      <c r="Q474" s="21">
        <v>102.205580986548</v>
      </c>
      <c r="R474" s="21">
        <f t="shared" si="14"/>
        <v>0.36212094387987109</v>
      </c>
      <c r="S474" s="21">
        <f t="shared" si="15"/>
        <v>4.1938007227920773</v>
      </c>
      <c r="T474" s="21">
        <v>-2.86642959937409</v>
      </c>
      <c r="U474" s="21">
        <v>0.66728518596047703</v>
      </c>
      <c r="V474" s="21">
        <v>-3.5337147853345598</v>
      </c>
      <c r="W474" s="25" t="s">
        <v>15169</v>
      </c>
      <c r="X474" s="20" t="s">
        <v>38</v>
      </c>
      <c r="Y474" s="20" t="s">
        <v>38</v>
      </c>
    </row>
    <row r="475" spans="1:25" x14ac:dyDescent="0.25">
      <c r="A475" s="20" t="s">
        <v>21216</v>
      </c>
      <c r="B475" s="21">
        <v>52.3315074978564</v>
      </c>
      <c r="C475" s="22">
        <v>-4.2466301058241402</v>
      </c>
      <c r="D475" s="21">
        <v>1.5518121952694</v>
      </c>
      <c r="E475" s="21">
        <v>-2.7365618847240301</v>
      </c>
      <c r="F475" s="23">
        <v>6.20849162693894E-3</v>
      </c>
      <c r="G475" s="24">
        <v>0.200035030950314</v>
      </c>
      <c r="H475" s="21" t="s">
        <v>34</v>
      </c>
      <c r="I475" s="21" t="s">
        <v>34</v>
      </c>
      <c r="J475" s="21">
        <v>3.4196048337048599</v>
      </c>
      <c r="K475" s="21">
        <v>6.3553430462928704</v>
      </c>
      <c r="L475" s="21">
        <v>3.6941776260197998</v>
      </c>
      <c r="M475" s="21">
        <v>102.089677581789</v>
      </c>
      <c r="N475" s="21">
        <v>85.917323524341199</v>
      </c>
      <c r="O475" s="21">
        <v>96.888803621637706</v>
      </c>
      <c r="P475" s="21">
        <v>112.27772715117401</v>
      </c>
      <c r="Q475" s="21">
        <v>112.672417593604</v>
      </c>
      <c r="R475" s="21">
        <f t="shared" si="14"/>
        <v>0</v>
      </c>
      <c r="S475" s="21">
        <f t="shared" si="15"/>
        <v>4.1850514284811933</v>
      </c>
      <c r="T475" s="21" t="s">
        <v>35</v>
      </c>
      <c r="U475" s="21">
        <v>-0.19059004148596301</v>
      </c>
      <c r="V475" s="21" t="s">
        <v>35</v>
      </c>
      <c r="W475" s="25" t="s">
        <v>21217</v>
      </c>
      <c r="X475" s="20" t="s">
        <v>38</v>
      </c>
      <c r="Y475" s="20" t="s">
        <v>38</v>
      </c>
    </row>
    <row r="476" spans="1:25" x14ac:dyDescent="0.25">
      <c r="A476" s="20" t="s">
        <v>10069</v>
      </c>
      <c r="B476" s="21">
        <v>68.235051132552698</v>
      </c>
      <c r="C476" s="22">
        <v>-5.0875045745824901</v>
      </c>
      <c r="D476" s="21">
        <v>1.61469764824711</v>
      </c>
      <c r="E476" s="21">
        <v>-3.1507474975921301</v>
      </c>
      <c r="F476" s="23">
        <v>1.6285321374066E-3</v>
      </c>
      <c r="G476" s="24">
        <v>0.136354849737432</v>
      </c>
      <c r="H476" s="21" t="s">
        <v>34</v>
      </c>
      <c r="I476" s="21" t="s">
        <v>34</v>
      </c>
      <c r="J476" s="21">
        <v>5.6993413895081</v>
      </c>
      <c r="K476" s="21">
        <v>4.2368953641952496</v>
      </c>
      <c r="L476" s="21">
        <v>3.6941776260197998</v>
      </c>
      <c r="M476" s="21">
        <v>105.418688807283</v>
      </c>
      <c r="N476" s="21">
        <v>234.91318837035101</v>
      </c>
      <c r="O476" s="21">
        <v>92.329330510031198</v>
      </c>
      <c r="P476" s="21">
        <v>119.692294038516</v>
      </c>
      <c r="Q476" s="21">
        <v>116.366595219624</v>
      </c>
      <c r="R476" s="21">
        <f t="shared" si="14"/>
        <v>0</v>
      </c>
      <c r="S476" s="21">
        <f t="shared" si="15"/>
        <v>4.1507013830598645</v>
      </c>
      <c r="T476" s="21" t="s">
        <v>35</v>
      </c>
      <c r="U476" s="21">
        <v>0.63650241393642104</v>
      </c>
      <c r="V476" s="21" t="s">
        <v>35</v>
      </c>
      <c r="W476" s="25" t="s">
        <v>10049</v>
      </c>
      <c r="X476" s="20" t="s">
        <v>38</v>
      </c>
      <c r="Y476" s="20" t="s">
        <v>38</v>
      </c>
    </row>
    <row r="477" spans="1:25" x14ac:dyDescent="0.25">
      <c r="A477" s="20" t="s">
        <v>20722</v>
      </c>
      <c r="B477" s="21">
        <v>58.386425748938102</v>
      </c>
      <c r="C477" s="22">
        <v>-4.5774458780350002</v>
      </c>
      <c r="D477" s="21">
        <v>1.6674476439311501</v>
      </c>
      <c r="E477" s="21">
        <v>-2.7451811723714901</v>
      </c>
      <c r="F477" s="23">
        <v>6.0477500185281002E-3</v>
      </c>
      <c r="G477" s="24">
        <v>0.200035030950314</v>
      </c>
      <c r="H477" s="21" t="s">
        <v>34</v>
      </c>
      <c r="I477" s="21" t="s">
        <v>34</v>
      </c>
      <c r="J477" s="21">
        <v>7.9790779453113396</v>
      </c>
      <c r="K477" s="21">
        <v>4.2368953641952496</v>
      </c>
      <c r="L477" s="21" t="s">
        <v>34</v>
      </c>
      <c r="M477" s="21">
        <v>132.050778611228</v>
      </c>
      <c r="N477" s="21">
        <v>140.29537638784799</v>
      </c>
      <c r="O477" s="21">
        <v>101.448276733244</v>
      </c>
      <c r="P477" s="21">
        <v>85.797131124953793</v>
      </c>
      <c r="Q477" s="21">
        <v>112.0567213226</v>
      </c>
      <c r="R477" s="21">
        <f t="shared" si="14"/>
        <v>0</v>
      </c>
      <c r="S477" s="21">
        <f t="shared" si="15"/>
        <v>4.0814856021713606</v>
      </c>
      <c r="T477" s="21" t="s">
        <v>35</v>
      </c>
      <c r="U477" s="21">
        <v>0.44880145803773502</v>
      </c>
      <c r="V477" s="21" t="s">
        <v>35</v>
      </c>
      <c r="W477" s="25" t="s">
        <v>20723</v>
      </c>
      <c r="X477" s="20" t="s">
        <v>38</v>
      </c>
      <c r="Y477" s="20" t="s">
        <v>38</v>
      </c>
    </row>
    <row r="478" spans="1:25" x14ac:dyDescent="0.25">
      <c r="A478" s="20" t="s">
        <v>18979</v>
      </c>
      <c r="B478" s="21">
        <v>67.664345453692206</v>
      </c>
      <c r="C478" s="22">
        <v>-4.8063167373745097</v>
      </c>
      <c r="D478" s="21">
        <v>1.5641433930256601</v>
      </c>
      <c r="E478" s="21">
        <v>-3.0728108169655899</v>
      </c>
      <c r="F478" s="23">
        <v>2.1205287423284101E-3</v>
      </c>
      <c r="G478" s="24">
        <v>0.15580837378155901</v>
      </c>
      <c r="H478" s="21" t="s">
        <v>34</v>
      </c>
      <c r="I478" s="21" t="s">
        <v>34</v>
      </c>
      <c r="J478" s="21">
        <v>10.2588145011146</v>
      </c>
      <c r="K478" s="21">
        <v>1.05922384104881</v>
      </c>
      <c r="L478" s="21">
        <v>3.6941776260197998</v>
      </c>
      <c r="M478" s="21">
        <v>139.81847147071201</v>
      </c>
      <c r="N478" s="21">
        <v>153.34610907509</v>
      </c>
      <c r="O478" s="21">
        <v>129.94498368078499</v>
      </c>
      <c r="P478" s="21">
        <v>119.692294038516</v>
      </c>
      <c r="Q478" s="21">
        <v>118.829380303637</v>
      </c>
      <c r="R478" s="21">
        <f t="shared" si="14"/>
        <v>0</v>
      </c>
      <c r="S478" s="21">
        <f t="shared" si="15"/>
        <v>4.074240000094842</v>
      </c>
      <c r="T478" s="21" t="s">
        <v>35</v>
      </c>
      <c r="U478" s="21">
        <v>0.25513923371703701</v>
      </c>
      <c r="V478" s="21" t="s">
        <v>35</v>
      </c>
      <c r="W478" s="25" t="s">
        <v>18975</v>
      </c>
      <c r="X478" s="20" t="s">
        <v>38</v>
      </c>
      <c r="Y478" s="20" t="s">
        <v>38</v>
      </c>
    </row>
    <row r="479" spans="1:25" x14ac:dyDescent="0.25">
      <c r="A479" s="20" t="s">
        <v>7039</v>
      </c>
      <c r="B479" s="21">
        <v>62.673527634615397</v>
      </c>
      <c r="C479" s="22">
        <v>-4.7016500613608097</v>
      </c>
      <c r="D479" s="21">
        <v>1.5851509578270799</v>
      </c>
      <c r="E479" s="21">
        <v>-2.9660582407910301</v>
      </c>
      <c r="F479" s="23">
        <v>3.0164336117477499E-3</v>
      </c>
      <c r="G479" s="24">
        <v>0.17771804635631699</v>
      </c>
      <c r="H479" s="21" t="s">
        <v>34</v>
      </c>
      <c r="I479" s="21" t="s">
        <v>34</v>
      </c>
      <c r="J479" s="21">
        <v>4.5594731116064802</v>
      </c>
      <c r="K479" s="21">
        <v>3.1776715231464401</v>
      </c>
      <c r="L479" s="21">
        <v>6.7726589810362903</v>
      </c>
      <c r="M479" s="21">
        <v>93.212314313807695</v>
      </c>
      <c r="N479" s="21">
        <v>156.60879224690001</v>
      </c>
      <c r="O479" s="21">
        <v>100.308408455343</v>
      </c>
      <c r="P479" s="21">
        <v>145.11366622368701</v>
      </c>
      <c r="Q479" s="21">
        <v>116.98229149062701</v>
      </c>
      <c r="R479" s="21">
        <f t="shared" si="14"/>
        <v>0</v>
      </c>
      <c r="S479" s="21">
        <f t="shared" si="15"/>
        <v>4.0037607077273867</v>
      </c>
      <c r="T479" s="21" t="s">
        <v>35</v>
      </c>
      <c r="U479" s="21">
        <v>4.8257534590784697E-2</v>
      </c>
      <c r="V479" s="21" t="s">
        <v>35</v>
      </c>
      <c r="W479" s="25" t="s">
        <v>7040</v>
      </c>
      <c r="X479" s="20" t="s">
        <v>38</v>
      </c>
      <c r="Y479" s="20" t="s">
        <v>38</v>
      </c>
    </row>
    <row r="480" spans="1:25" x14ac:dyDescent="0.25">
      <c r="A480" s="20" t="s">
        <v>21343</v>
      </c>
      <c r="B480" s="21">
        <v>48.691576990634601</v>
      </c>
      <c r="C480" s="22">
        <v>-4.0908021568277704</v>
      </c>
      <c r="D480" s="21">
        <v>1.7267751373887901</v>
      </c>
      <c r="E480" s="21">
        <v>-2.3690416130347098</v>
      </c>
      <c r="F480" s="23">
        <v>1.78342467563871E-2</v>
      </c>
      <c r="G480" s="24">
        <v>0.25316238127289398</v>
      </c>
      <c r="H480" s="21" t="s">
        <v>34</v>
      </c>
      <c r="I480" s="21" t="s">
        <v>34</v>
      </c>
      <c r="J480" s="21">
        <v>7.9790779453113396</v>
      </c>
      <c r="K480" s="21">
        <v>3.1776715231464401</v>
      </c>
      <c r="L480" s="21" t="s">
        <v>34</v>
      </c>
      <c r="M480" s="21">
        <v>86.554291862821501</v>
      </c>
      <c r="N480" s="21">
        <v>109.843666784284</v>
      </c>
      <c r="O480" s="21">
        <v>69.531964951998802</v>
      </c>
      <c r="P480" s="21">
        <v>114.396174833272</v>
      </c>
      <c r="Q480" s="21">
        <v>95.432922005511401</v>
      </c>
      <c r="R480" s="21">
        <f t="shared" si="14"/>
        <v>0</v>
      </c>
      <c r="S480" s="21">
        <f t="shared" si="15"/>
        <v>3.9936666180103657</v>
      </c>
      <c r="T480" s="21" t="s">
        <v>35</v>
      </c>
      <c r="U480" s="21">
        <v>7.6611487673206705E-2</v>
      </c>
      <c r="V480" s="21" t="s">
        <v>35</v>
      </c>
      <c r="W480" s="25" t="s">
        <v>21312</v>
      </c>
      <c r="X480" s="20" t="s">
        <v>38</v>
      </c>
      <c r="Y480" s="20" t="s">
        <v>38</v>
      </c>
    </row>
    <row r="481" spans="1:25" x14ac:dyDescent="0.25">
      <c r="A481" s="20" t="s">
        <v>14751</v>
      </c>
      <c r="B481" s="21">
        <v>74.240429223650096</v>
      </c>
      <c r="C481" s="22">
        <v>-2.0666114230626902</v>
      </c>
      <c r="D481" s="21">
        <v>1.0119416743210401</v>
      </c>
      <c r="E481" s="21">
        <v>-2.0422238509440702</v>
      </c>
      <c r="F481" s="23">
        <v>4.1129331636367603E-2</v>
      </c>
      <c r="G481" s="24">
        <v>0.358385869285957</v>
      </c>
      <c r="H481" s="21">
        <v>1.10967040849771</v>
      </c>
      <c r="I481" s="21">
        <v>2.1751221145402799</v>
      </c>
      <c r="J481" s="21">
        <v>6.8392096674097198</v>
      </c>
      <c r="K481" s="21">
        <v>1.05922384104881</v>
      </c>
      <c r="L481" s="21">
        <v>8.0040515230428895</v>
      </c>
      <c r="M481" s="21">
        <v>153.134516372684</v>
      </c>
      <c r="N481" s="21">
        <v>171.834647048682</v>
      </c>
      <c r="O481" s="21">
        <v>113.986827790162</v>
      </c>
      <c r="P481" s="21">
        <v>145.11366622368701</v>
      </c>
      <c r="Q481" s="21">
        <v>139.147357246746</v>
      </c>
      <c r="R481" s="21">
        <f t="shared" si="14"/>
        <v>1.0108012983308254</v>
      </c>
      <c r="S481" s="21">
        <f t="shared" si="15"/>
        <v>3.9931125757902879</v>
      </c>
      <c r="T481" s="21">
        <v>-1.6904155740765501</v>
      </c>
      <c r="U481" s="21">
        <v>0.29159874915839801</v>
      </c>
      <c r="V481" s="21">
        <v>-1.9820143232349501</v>
      </c>
      <c r="W481" s="25" t="s">
        <v>14746</v>
      </c>
      <c r="X481" s="20" t="s">
        <v>38</v>
      </c>
      <c r="Y481" s="20" t="s">
        <v>38</v>
      </c>
    </row>
    <row r="482" spans="1:25" x14ac:dyDescent="0.25">
      <c r="A482" s="20" t="s">
        <v>10048</v>
      </c>
      <c r="B482" s="21">
        <v>68.393561014024201</v>
      </c>
      <c r="C482" s="22">
        <v>-2.6627439933608401</v>
      </c>
      <c r="D482" s="21">
        <v>1.3215362226601699</v>
      </c>
      <c r="E482" s="21">
        <v>-2.01488536424745</v>
      </c>
      <c r="F482" s="23">
        <v>4.3916661858827803E-2</v>
      </c>
      <c r="G482" s="24">
        <v>0.36799368870224902</v>
      </c>
      <c r="H482" s="21">
        <v>2.2193408169954201</v>
      </c>
      <c r="I482" s="21" t="s">
        <v>34</v>
      </c>
      <c r="J482" s="21">
        <v>6.8392096674097198</v>
      </c>
      <c r="K482" s="21" t="s">
        <v>34</v>
      </c>
      <c r="L482" s="21">
        <v>6.1569627100329898</v>
      </c>
      <c r="M482" s="21">
        <v>105.418688807283</v>
      </c>
      <c r="N482" s="21">
        <v>234.91318837035101</v>
      </c>
      <c r="O482" s="21">
        <v>92.329330510031198</v>
      </c>
      <c r="P482" s="21">
        <v>119.692294038516</v>
      </c>
      <c r="Q482" s="21">
        <v>116.366595219624</v>
      </c>
      <c r="R482" s="21">
        <f t="shared" si="14"/>
        <v>0.65211076770133103</v>
      </c>
      <c r="S482" s="21">
        <f t="shared" si="15"/>
        <v>3.9575635163214691</v>
      </c>
      <c r="T482" s="21">
        <v>-1.96492114399764</v>
      </c>
      <c r="U482" s="21">
        <v>0.63650241393642104</v>
      </c>
      <c r="V482" s="21">
        <v>-2.6014235579340599</v>
      </c>
      <c r="W482" s="25" t="s">
        <v>10049</v>
      </c>
      <c r="X482" s="20" t="s">
        <v>38</v>
      </c>
      <c r="Y482" s="20" t="s">
        <v>38</v>
      </c>
    </row>
    <row r="483" spans="1:25" x14ac:dyDescent="0.25">
      <c r="A483" s="20" t="s">
        <v>18801</v>
      </c>
      <c r="B483" s="21">
        <v>97.801338547225598</v>
      </c>
      <c r="C483" s="22">
        <v>-2.8752856515682801</v>
      </c>
      <c r="D483" s="21">
        <v>1.2892651681671701</v>
      </c>
      <c r="E483" s="21">
        <v>-2.2301739956690398</v>
      </c>
      <c r="F483" s="23">
        <v>2.5735893921106302E-2</v>
      </c>
      <c r="G483" s="24">
        <v>0.29603129951210699</v>
      </c>
      <c r="H483" s="21">
        <v>2.2193408169954201</v>
      </c>
      <c r="I483" s="21" t="s">
        <v>34</v>
      </c>
      <c r="J483" s="21">
        <v>13.678419334819401</v>
      </c>
      <c r="K483" s="21" t="s">
        <v>34</v>
      </c>
      <c r="L483" s="21">
        <v>7.3883552520395899</v>
      </c>
      <c r="M483" s="21">
        <v>184.20528781062001</v>
      </c>
      <c r="N483" s="21">
        <v>231.65050519854</v>
      </c>
      <c r="O483" s="21">
        <v>148.18287612721099</v>
      </c>
      <c r="P483" s="21">
        <v>194.89718675298101</v>
      </c>
      <c r="Q483" s="21">
        <v>195.79141417904901</v>
      </c>
      <c r="R483" s="21">
        <f t="shared" si="14"/>
        <v>0.53368038976591459</v>
      </c>
      <c r="S483" s="21">
        <f t="shared" si="15"/>
        <v>3.909424692846196</v>
      </c>
      <c r="T483" s="21">
        <v>-2.6618038078958599</v>
      </c>
      <c r="U483" s="21">
        <v>0.21110460446776599</v>
      </c>
      <c r="V483" s="21">
        <v>-2.8729084123636199</v>
      </c>
      <c r="W483" s="25" t="s">
        <v>18797</v>
      </c>
      <c r="X483" s="20" t="s">
        <v>38</v>
      </c>
      <c r="Y483" s="20" t="s">
        <v>38</v>
      </c>
    </row>
    <row r="484" spans="1:25" x14ac:dyDescent="0.25">
      <c r="A484" s="20" t="s">
        <v>23527</v>
      </c>
      <c r="B484" s="21">
        <v>86.604030704795505</v>
      </c>
      <c r="C484" s="22">
        <v>-2.2666284384931998</v>
      </c>
      <c r="D484" s="21">
        <v>1.15237475353883</v>
      </c>
      <c r="E484" s="21">
        <v>-1.96691955592798</v>
      </c>
      <c r="F484" s="23">
        <v>4.9192485617437998E-2</v>
      </c>
      <c r="G484" s="24">
        <v>0.38839768797803198</v>
      </c>
      <c r="H484" s="21">
        <v>1.10967040849771</v>
      </c>
      <c r="I484" s="21">
        <v>1.08756105727014</v>
      </c>
      <c r="J484" s="21">
        <v>12.5385510569178</v>
      </c>
      <c r="K484" s="21">
        <v>3.1776715231464401</v>
      </c>
      <c r="L484" s="21">
        <v>4.9255701680264004</v>
      </c>
      <c r="M484" s="21">
        <v>145.36682351319999</v>
      </c>
      <c r="N484" s="21">
        <v>150.08342590327999</v>
      </c>
      <c r="O484" s="21">
        <v>194.91747552117701</v>
      </c>
      <c r="P484" s="21">
        <v>185.364172183542</v>
      </c>
      <c r="Q484" s="21">
        <v>167.46938571289701</v>
      </c>
      <c r="R484" s="21">
        <f t="shared" si="14"/>
        <v>0.74368915582485551</v>
      </c>
      <c r="S484" s="21">
        <f t="shared" si="15"/>
        <v>3.7684625840501038</v>
      </c>
      <c r="T484" s="21">
        <v>-2.64684701158163</v>
      </c>
      <c r="U484" s="21">
        <v>-0.30564258354278001</v>
      </c>
      <c r="V484" s="21">
        <v>-2.34120442803885</v>
      </c>
      <c r="W484" s="25" t="s">
        <v>23526</v>
      </c>
      <c r="X484" s="20" t="s">
        <v>38</v>
      </c>
      <c r="Y484" s="20" t="s">
        <v>38</v>
      </c>
    </row>
    <row r="485" spans="1:25" x14ac:dyDescent="0.25">
      <c r="A485" s="20" t="s">
        <v>8312</v>
      </c>
      <c r="B485" s="21">
        <v>52.857169667473698</v>
      </c>
      <c r="C485" s="22">
        <v>-3.9075174858855202</v>
      </c>
      <c r="D485" s="21">
        <v>1.63590695463255</v>
      </c>
      <c r="E485" s="21">
        <v>-2.3885939691253499</v>
      </c>
      <c r="F485" s="23">
        <v>1.69129825291888E-2</v>
      </c>
      <c r="G485" s="24">
        <v>0.24752997872326299</v>
      </c>
      <c r="H485" s="21" t="s">
        <v>34</v>
      </c>
      <c r="I485" s="21" t="s">
        <v>34</v>
      </c>
      <c r="J485" s="21">
        <v>5.6993413895081</v>
      </c>
      <c r="K485" s="21" t="s">
        <v>34</v>
      </c>
      <c r="L485" s="21">
        <v>7.3883552520395899</v>
      </c>
      <c r="M485" s="21">
        <v>55.483520424885597</v>
      </c>
      <c r="N485" s="21">
        <v>100.055617268853</v>
      </c>
      <c r="O485" s="21">
        <v>121.965905735473</v>
      </c>
      <c r="P485" s="21">
        <v>115.455398674321</v>
      </c>
      <c r="Q485" s="21">
        <v>122.523557929657</v>
      </c>
      <c r="R485" s="21">
        <f t="shared" si="14"/>
        <v>0</v>
      </c>
      <c r="S485" s="21">
        <f t="shared" si="15"/>
        <v>3.6360281840070154</v>
      </c>
      <c r="T485" s="21" t="s">
        <v>35</v>
      </c>
      <c r="U485" s="21">
        <v>-0.62553577985223296</v>
      </c>
      <c r="V485" s="21" t="s">
        <v>35</v>
      </c>
      <c r="W485" s="25" t="s">
        <v>8289</v>
      </c>
      <c r="X485" s="20" t="s">
        <v>38</v>
      </c>
      <c r="Y485" s="20" t="s">
        <v>38</v>
      </c>
    </row>
    <row r="486" spans="1:25" x14ac:dyDescent="0.25">
      <c r="A486" s="20" t="s">
        <v>4056</v>
      </c>
      <c r="B486" s="21">
        <v>92.452762067431706</v>
      </c>
      <c r="C486" s="22">
        <v>-2.0253651515073101</v>
      </c>
      <c r="D486" s="21">
        <v>0.98662167333379702</v>
      </c>
      <c r="E486" s="21">
        <v>-2.05282856260758</v>
      </c>
      <c r="F486" s="23">
        <v>4.0089207340484101E-2</v>
      </c>
      <c r="G486" s="24">
        <v>0.35389664793312098</v>
      </c>
      <c r="H486" s="21">
        <v>3.3290112254931299</v>
      </c>
      <c r="I486" s="21" t="s">
        <v>34</v>
      </c>
      <c r="J486" s="21">
        <v>5.6993413895081</v>
      </c>
      <c r="K486" s="21">
        <v>7.4145668873416897</v>
      </c>
      <c r="L486" s="21">
        <v>6.1569627100329898</v>
      </c>
      <c r="M486" s="21">
        <v>215.27605924855601</v>
      </c>
      <c r="N486" s="21">
        <v>155.52123118962999</v>
      </c>
      <c r="O486" s="21">
        <v>191.49787068747199</v>
      </c>
      <c r="P486" s="21">
        <v>183.24572450144399</v>
      </c>
      <c r="Q486" s="21">
        <v>156.38685283483801</v>
      </c>
      <c r="R486" s="21">
        <f t="shared" si="14"/>
        <v>0.89779815315238798</v>
      </c>
      <c r="S486" s="21">
        <f t="shared" si="15"/>
        <v>3.628274571451592</v>
      </c>
      <c r="T486" s="21">
        <v>-1.9482936375773099</v>
      </c>
      <c r="U486" s="21">
        <v>6.6526965450674602E-2</v>
      </c>
      <c r="V486" s="21">
        <v>-2.01482060302799</v>
      </c>
      <c r="W486" s="25" t="s">
        <v>4055</v>
      </c>
      <c r="X486" s="20" t="s">
        <v>38</v>
      </c>
      <c r="Y486" s="20" t="s">
        <v>38</v>
      </c>
    </row>
    <row r="487" spans="1:25" x14ac:dyDescent="0.25">
      <c r="A487" s="20" t="s">
        <v>8853</v>
      </c>
      <c r="B487" s="21">
        <v>89.374839252700198</v>
      </c>
      <c r="C487" s="22">
        <v>-2.3680354000375901</v>
      </c>
      <c r="D487" s="21">
        <v>1.15868003987712</v>
      </c>
      <c r="E487" s="21">
        <v>-2.04373538728494</v>
      </c>
      <c r="F487" s="23">
        <v>4.09796952972954E-2</v>
      </c>
      <c r="G487" s="24">
        <v>0.358385869285957</v>
      </c>
      <c r="H487" s="21">
        <v>2.2193408169954201</v>
      </c>
      <c r="I487" s="21" t="s">
        <v>34</v>
      </c>
      <c r="J487" s="21">
        <v>7.9790779453113396</v>
      </c>
      <c r="K487" s="21">
        <v>6.3553430462928704</v>
      </c>
      <c r="L487" s="21">
        <v>5.5412664390296902</v>
      </c>
      <c r="M487" s="21">
        <v>139.81847147071201</v>
      </c>
      <c r="N487" s="21">
        <v>182.71025762138399</v>
      </c>
      <c r="O487" s="21">
        <v>158.44169062832501</v>
      </c>
      <c r="P487" s="21">
        <v>168.416590726761</v>
      </c>
      <c r="Q487" s="21">
        <v>222.26635383219099</v>
      </c>
      <c r="R487" s="21">
        <f t="shared" si="14"/>
        <v>0.68810639698446885</v>
      </c>
      <c r="S487" s="21">
        <f t="shared" si="15"/>
        <v>3.6195220824240333</v>
      </c>
      <c r="T487" s="21">
        <v>-2.5778391186484702</v>
      </c>
      <c r="U487" s="21">
        <v>-0.18274346150859</v>
      </c>
      <c r="V487" s="21">
        <v>-2.3950956571398798</v>
      </c>
      <c r="W487" s="25" t="s">
        <v>8852</v>
      </c>
      <c r="X487" s="20" t="s">
        <v>38</v>
      </c>
      <c r="Y487" s="20" t="s">
        <v>38</v>
      </c>
    </row>
    <row r="488" spans="1:25" x14ac:dyDescent="0.25">
      <c r="A488" s="20" t="s">
        <v>18496</v>
      </c>
      <c r="B488" s="21">
        <v>136.61788616694199</v>
      </c>
      <c r="C488" s="22">
        <v>-3.0490761955121499</v>
      </c>
      <c r="D488" s="21">
        <v>1.1230781494130599</v>
      </c>
      <c r="E488" s="21">
        <v>-2.71492789447078</v>
      </c>
      <c r="F488" s="23">
        <v>6.6290201909969503E-3</v>
      </c>
      <c r="G488" s="24">
        <v>0.20284915823844901</v>
      </c>
      <c r="H488" s="21">
        <v>2.2193408169954201</v>
      </c>
      <c r="I488" s="21" t="s">
        <v>34</v>
      </c>
      <c r="J488" s="21">
        <v>6.8392096674097198</v>
      </c>
      <c r="K488" s="21">
        <v>12.7106860925857</v>
      </c>
      <c r="L488" s="21">
        <v>10.4668366070561</v>
      </c>
      <c r="M488" s="21">
        <v>244.127489869496</v>
      </c>
      <c r="N488" s="21">
        <v>256.66440951575299</v>
      </c>
      <c r="O488" s="21">
        <v>263.30957219527397</v>
      </c>
      <c r="P488" s="21">
        <v>240.44381191808</v>
      </c>
      <c r="Q488" s="21">
        <v>329.397504986765</v>
      </c>
      <c r="R488" s="21">
        <f t="shared" si="14"/>
        <v>0.44316627719413781</v>
      </c>
      <c r="S488" s="21">
        <f t="shared" si="15"/>
        <v>3.6027966554140511</v>
      </c>
      <c r="T488" s="21">
        <v>-3.1726012927774199</v>
      </c>
      <c r="U488" s="21">
        <v>-0.14940407409727</v>
      </c>
      <c r="V488" s="21">
        <v>-3.0231972186801501</v>
      </c>
      <c r="W488" s="25" t="s">
        <v>18494</v>
      </c>
      <c r="X488" s="20" t="s">
        <v>38</v>
      </c>
      <c r="Y488" s="20" t="s">
        <v>38</v>
      </c>
    </row>
    <row r="489" spans="1:25" x14ac:dyDescent="0.25">
      <c r="A489" s="20" t="s">
        <v>22856</v>
      </c>
      <c r="B489" s="21">
        <v>57.284143076223899</v>
      </c>
      <c r="C489" s="22">
        <v>-4.24415996110121</v>
      </c>
      <c r="D489" s="21">
        <v>1.60137417800549</v>
      </c>
      <c r="E489" s="21">
        <v>-2.6503237153400998</v>
      </c>
      <c r="F489" s="23">
        <v>8.04146804072782E-3</v>
      </c>
      <c r="G489" s="24">
        <v>0.20311542898509299</v>
      </c>
      <c r="H489" s="21" t="s">
        <v>34</v>
      </c>
      <c r="I489" s="21" t="s">
        <v>34</v>
      </c>
      <c r="J489" s="21">
        <v>2.2797365558032401</v>
      </c>
      <c r="K489" s="21">
        <v>7.4145668873416897</v>
      </c>
      <c r="L489" s="21">
        <v>2.4627850840132002</v>
      </c>
      <c r="M489" s="21">
        <v>113.18638166676701</v>
      </c>
      <c r="N489" s="21">
        <v>109.843666784284</v>
      </c>
      <c r="O489" s="21">
        <v>84.350252564719895</v>
      </c>
      <c r="P489" s="21">
        <v>146.17289006473601</v>
      </c>
      <c r="Q489" s="21">
        <v>107.131151154574</v>
      </c>
      <c r="R489" s="21">
        <f t="shared" si="14"/>
        <v>0</v>
      </c>
      <c r="S489" s="21">
        <f t="shared" si="15"/>
        <v>3.6004542962909971</v>
      </c>
      <c r="T489" s="21" t="s">
        <v>35</v>
      </c>
      <c r="U489" s="21">
        <v>-1.3346307916381001E-2</v>
      </c>
      <c r="V489" s="21" t="s">
        <v>35</v>
      </c>
      <c r="W489" s="25" t="s">
        <v>22857</v>
      </c>
      <c r="X489" s="20" t="s">
        <v>38</v>
      </c>
      <c r="Y489" s="20" t="s">
        <v>38</v>
      </c>
    </row>
    <row r="490" spans="1:25" x14ac:dyDescent="0.25">
      <c r="A490" s="20" t="s">
        <v>7882</v>
      </c>
      <c r="B490" s="21">
        <v>120.52759077479099</v>
      </c>
      <c r="C490" s="22">
        <v>-1.7852847215563901</v>
      </c>
      <c r="D490" s="21">
        <v>0.83632628931342701</v>
      </c>
      <c r="E490" s="21">
        <v>-2.1346748803293099</v>
      </c>
      <c r="F490" s="23">
        <v>3.2787576237003201E-2</v>
      </c>
      <c r="G490" s="24">
        <v>0.32549504681605801</v>
      </c>
      <c r="H490" s="21">
        <v>2.2193408169954201</v>
      </c>
      <c r="I490" s="21">
        <v>3.2626831718104201</v>
      </c>
      <c r="J490" s="21">
        <v>7.9790779453113396</v>
      </c>
      <c r="K490" s="21">
        <v>5.29611920524406</v>
      </c>
      <c r="L490" s="21">
        <v>10.4668366070561</v>
      </c>
      <c r="M490" s="21">
        <v>207.50836638907199</v>
      </c>
      <c r="N490" s="21">
        <v>303.42953497836999</v>
      </c>
      <c r="O490" s="21">
        <v>186.93839757586599</v>
      </c>
      <c r="P490" s="21">
        <v>236.20691655388501</v>
      </c>
      <c r="Q490" s="21">
        <v>241.968634504297</v>
      </c>
      <c r="R490" s="21">
        <f t="shared" si="14"/>
        <v>1.0729335158214133</v>
      </c>
      <c r="S490" s="21">
        <f t="shared" si="15"/>
        <v>3.5696189812844525</v>
      </c>
      <c r="T490" s="21">
        <v>-1.5297004753368399</v>
      </c>
      <c r="U490" s="21">
        <v>0.20450893237953399</v>
      </c>
      <c r="V490" s="21">
        <v>-1.7342094077163701</v>
      </c>
      <c r="W490" s="25" t="s">
        <v>7883</v>
      </c>
      <c r="X490" s="20" t="s">
        <v>38</v>
      </c>
      <c r="Y490" s="20" t="s">
        <v>38</v>
      </c>
    </row>
    <row r="491" spans="1:25" x14ac:dyDescent="0.25">
      <c r="A491" s="20" t="s">
        <v>12402</v>
      </c>
      <c r="B491" s="21">
        <v>64.060982154471603</v>
      </c>
      <c r="C491" s="22">
        <v>-4.0801208252963796</v>
      </c>
      <c r="D491" s="21">
        <v>1.6230710138428801</v>
      </c>
      <c r="E491" s="21">
        <v>-2.51382767019913</v>
      </c>
      <c r="F491" s="23">
        <v>1.1942877590466E-2</v>
      </c>
      <c r="G491" s="24">
        <v>0.22025643277863399</v>
      </c>
      <c r="H491" s="21" t="s">
        <v>34</v>
      </c>
      <c r="I491" s="21" t="s">
        <v>34</v>
      </c>
      <c r="J491" s="21">
        <v>9.1189462232129603</v>
      </c>
      <c r="K491" s="21">
        <v>3.1776715231464401</v>
      </c>
      <c r="L491" s="21">
        <v>2.4627850840132002</v>
      </c>
      <c r="M491" s="21">
        <v>112.076711258269</v>
      </c>
      <c r="N491" s="21">
        <v>95.705373039772496</v>
      </c>
      <c r="O491" s="21">
        <v>127.66524712498099</v>
      </c>
      <c r="P491" s="21">
        <v>190.66029138878599</v>
      </c>
      <c r="Q491" s="21">
        <v>99.742795902534496</v>
      </c>
      <c r="R491" s="21">
        <f t="shared" si="14"/>
        <v>0</v>
      </c>
      <c r="S491" s="21">
        <f t="shared" si="15"/>
        <v>3.5303804702117367</v>
      </c>
      <c r="T491" s="21" t="s">
        <v>35</v>
      </c>
      <c r="U491" s="21">
        <v>-0.423705007956799</v>
      </c>
      <c r="V491" s="21" t="s">
        <v>35</v>
      </c>
      <c r="W491" s="25" t="s">
        <v>12403</v>
      </c>
      <c r="X491" s="20" t="s">
        <v>38</v>
      </c>
      <c r="Y491" s="20" t="s">
        <v>38</v>
      </c>
    </row>
    <row r="492" spans="1:25" x14ac:dyDescent="0.25">
      <c r="A492" s="20" t="s">
        <v>15166</v>
      </c>
      <c r="B492" s="21">
        <v>40.074377098643502</v>
      </c>
      <c r="C492" s="22">
        <v>-4.0246279611337101</v>
      </c>
      <c r="D492" s="21">
        <v>1.6136769666542301</v>
      </c>
      <c r="E492" s="21">
        <v>-2.4940728809424</v>
      </c>
      <c r="F492" s="23">
        <v>1.26286611566221E-2</v>
      </c>
      <c r="G492" s="24">
        <v>0.22205880976508499</v>
      </c>
      <c r="H492" s="21" t="s">
        <v>34</v>
      </c>
      <c r="I492" s="21" t="s">
        <v>34</v>
      </c>
      <c r="J492" s="21">
        <v>3.4196048337048599</v>
      </c>
      <c r="K492" s="21" t="s">
        <v>34</v>
      </c>
      <c r="L492" s="21">
        <v>4.3098738970230999</v>
      </c>
      <c r="M492" s="21">
        <v>82.115610228830604</v>
      </c>
      <c r="N492" s="21">
        <v>89.180006696151594</v>
      </c>
      <c r="O492" s="21">
        <v>76.371174619408507</v>
      </c>
      <c r="P492" s="21">
        <v>86.856354966002598</v>
      </c>
      <c r="Q492" s="21">
        <v>58.491145745313403</v>
      </c>
      <c r="R492" s="21">
        <f t="shared" si="14"/>
        <v>0</v>
      </c>
      <c r="S492" s="21">
        <f t="shared" si="15"/>
        <v>3.4861649426681618</v>
      </c>
      <c r="T492" s="21" t="s">
        <v>35</v>
      </c>
      <c r="U492" s="21">
        <v>0.212720443938337</v>
      </c>
      <c r="V492" s="21" t="s">
        <v>35</v>
      </c>
      <c r="W492" s="25" t="s">
        <v>15167</v>
      </c>
      <c r="X492" s="20" t="s">
        <v>38</v>
      </c>
      <c r="Y492" s="20" t="s">
        <v>38</v>
      </c>
    </row>
    <row r="493" spans="1:25" x14ac:dyDescent="0.25">
      <c r="A493" s="20" t="s">
        <v>6421</v>
      </c>
      <c r="B493" s="21">
        <v>45.443539431237198</v>
      </c>
      <c r="C493" s="22">
        <v>-4.4570048702572196</v>
      </c>
      <c r="D493" s="21">
        <v>1.7107494537821799</v>
      </c>
      <c r="E493" s="21">
        <v>-2.6052937561391798</v>
      </c>
      <c r="F493" s="23">
        <v>9.1795520162631893E-3</v>
      </c>
      <c r="G493" s="24">
        <v>0.206790569218255</v>
      </c>
      <c r="H493" s="21" t="s">
        <v>34</v>
      </c>
      <c r="I493" s="21" t="s">
        <v>34</v>
      </c>
      <c r="J493" s="21" t="s">
        <v>34</v>
      </c>
      <c r="K493" s="21">
        <v>3.1776715231464401</v>
      </c>
      <c r="L493" s="21">
        <v>4.3098738970230999</v>
      </c>
      <c r="M493" s="21">
        <v>132.050778611228</v>
      </c>
      <c r="N493" s="21">
        <v>98.968056211582905</v>
      </c>
      <c r="O493" s="21">
        <v>67.252228396195605</v>
      </c>
      <c r="P493" s="21">
        <v>108.040831786979</v>
      </c>
      <c r="Q493" s="21">
        <v>40.635953886217798</v>
      </c>
      <c r="R493" s="21">
        <f t="shared" si="14"/>
        <v>0</v>
      </c>
      <c r="S493" s="21">
        <f t="shared" si="15"/>
        <v>3.4675957987578698</v>
      </c>
      <c r="T493" s="21" t="s">
        <v>35</v>
      </c>
      <c r="U493" s="21">
        <v>0.68241586996054104</v>
      </c>
      <c r="V493" s="21" t="s">
        <v>35</v>
      </c>
      <c r="W493" s="25" t="s">
        <v>6422</v>
      </c>
      <c r="X493" s="20" t="s">
        <v>38</v>
      </c>
      <c r="Y493" s="20" t="s">
        <v>38</v>
      </c>
    </row>
    <row r="494" spans="1:25" x14ac:dyDescent="0.25">
      <c r="A494" s="20" t="s">
        <v>25328</v>
      </c>
      <c r="B494" s="21">
        <v>93.569323635544606</v>
      </c>
      <c r="C494" s="22">
        <v>-2.3779618530108402</v>
      </c>
      <c r="D494" s="21">
        <v>1.1664598637321799</v>
      </c>
      <c r="E494" s="21">
        <v>-2.03861438095467</v>
      </c>
      <c r="F494" s="23">
        <v>4.14885288227482E-2</v>
      </c>
      <c r="G494" s="24">
        <v>0.35921204881864499</v>
      </c>
      <c r="H494" s="21">
        <v>1.10967040849771</v>
      </c>
      <c r="I494" s="21">
        <v>1.08756105727014</v>
      </c>
      <c r="J494" s="21">
        <v>10.2588145011146</v>
      </c>
      <c r="K494" s="21">
        <v>4.2368953641952496</v>
      </c>
      <c r="L494" s="21">
        <v>4.9255701680264004</v>
      </c>
      <c r="M494" s="21">
        <v>143.147482696205</v>
      </c>
      <c r="N494" s="21">
        <v>204.461478766787</v>
      </c>
      <c r="O494" s="21">
        <v>161.86129546203</v>
      </c>
      <c r="P494" s="21">
        <v>200.19330595822501</v>
      </c>
      <c r="Q494" s="21">
        <v>204.41116197309501</v>
      </c>
      <c r="R494" s="21">
        <f t="shared" si="14"/>
        <v>0.63209862499525271</v>
      </c>
      <c r="S494" s="21">
        <f t="shared" si="15"/>
        <v>3.4285002357415628</v>
      </c>
      <c r="T494" s="21">
        <v>-2.55891702692352</v>
      </c>
      <c r="U494" s="21">
        <v>-0.11956098721743801</v>
      </c>
      <c r="V494" s="21">
        <v>-2.4393560397060798</v>
      </c>
      <c r="W494" s="25" t="s">
        <v>25327</v>
      </c>
      <c r="X494" s="20" t="s">
        <v>38</v>
      </c>
      <c r="Y494" s="20" t="s">
        <v>38</v>
      </c>
    </row>
    <row r="495" spans="1:25" x14ac:dyDescent="0.25">
      <c r="A495" s="20" t="s">
        <v>5628</v>
      </c>
      <c r="B495" s="21">
        <v>112.24242600472201</v>
      </c>
      <c r="C495" s="22">
        <v>-2.3173780983918402</v>
      </c>
      <c r="D495" s="21">
        <v>1.0197054688912801</v>
      </c>
      <c r="E495" s="21">
        <v>-2.27259553772083</v>
      </c>
      <c r="F495" s="23">
        <v>2.3050564796160501E-2</v>
      </c>
      <c r="G495" s="24">
        <v>0.28338761980839999</v>
      </c>
      <c r="H495" s="21">
        <v>3.3290112254931299</v>
      </c>
      <c r="I495" s="21" t="s">
        <v>34</v>
      </c>
      <c r="J495" s="21">
        <v>5.6993413895081</v>
      </c>
      <c r="K495" s="21">
        <v>5.29611920524406</v>
      </c>
      <c r="L495" s="21">
        <v>10.4668366070561</v>
      </c>
      <c r="M495" s="21">
        <v>239.688808235506</v>
      </c>
      <c r="N495" s="21">
        <v>221.862455683109</v>
      </c>
      <c r="O495" s="21">
        <v>266.729177028979</v>
      </c>
      <c r="P495" s="21">
        <v>155.705904634175</v>
      </c>
      <c r="Q495" s="21">
        <v>213.64660603814499</v>
      </c>
      <c r="R495" s="21">
        <f t="shared" si="14"/>
        <v>0.72126575870023668</v>
      </c>
      <c r="S495" s="21">
        <f t="shared" si="15"/>
        <v>3.3741416577121863</v>
      </c>
      <c r="T495" s="21">
        <v>-2.1036763610858098</v>
      </c>
      <c r="U495" s="21">
        <v>0.122241342768849</v>
      </c>
      <c r="V495" s="21">
        <v>-2.2259177038546598</v>
      </c>
      <c r="W495" s="25" t="s">
        <v>5629</v>
      </c>
      <c r="X495" s="20" t="s">
        <v>38</v>
      </c>
      <c r="Y495" s="20" t="s">
        <v>38</v>
      </c>
    </row>
    <row r="496" spans="1:25" x14ac:dyDescent="0.25">
      <c r="A496" s="20" t="s">
        <v>18540</v>
      </c>
      <c r="B496" s="21">
        <v>34.659948833832402</v>
      </c>
      <c r="C496" s="22">
        <v>-3.8638565538735201</v>
      </c>
      <c r="D496" s="21">
        <v>1.6451221948286201</v>
      </c>
      <c r="E496" s="21">
        <v>-2.3486745033404901</v>
      </c>
      <c r="F496" s="23">
        <v>1.8840368612057901E-2</v>
      </c>
      <c r="G496" s="24">
        <v>0.259005502555677</v>
      </c>
      <c r="H496" s="21" t="s">
        <v>34</v>
      </c>
      <c r="I496" s="21" t="s">
        <v>34</v>
      </c>
      <c r="J496" s="21" t="s">
        <v>34</v>
      </c>
      <c r="K496" s="21">
        <v>1.05922384104881</v>
      </c>
      <c r="L496" s="21">
        <v>5.5412664390296902</v>
      </c>
      <c r="M496" s="21">
        <v>61.0318724673741</v>
      </c>
      <c r="N496" s="21">
        <v>81.567079295260598</v>
      </c>
      <c r="O496" s="21">
        <v>67.252228396195605</v>
      </c>
      <c r="P496" s="21">
        <v>66.731101986075203</v>
      </c>
      <c r="Q496" s="21">
        <v>63.4167159133398</v>
      </c>
      <c r="R496" s="21">
        <f t="shared" si="14"/>
        <v>0</v>
      </c>
      <c r="S496" s="21">
        <f t="shared" si="15"/>
        <v>3.3437126302362312</v>
      </c>
      <c r="T496" s="21" t="s">
        <v>35</v>
      </c>
      <c r="U496" s="21">
        <v>0.11580354922179401</v>
      </c>
      <c r="V496" s="21" t="s">
        <v>35</v>
      </c>
      <c r="W496" s="25" t="s">
        <v>18541</v>
      </c>
      <c r="X496" s="20" t="s">
        <v>38</v>
      </c>
      <c r="Y496" s="20" t="s">
        <v>38</v>
      </c>
    </row>
    <row r="497" spans="1:25" x14ac:dyDescent="0.25">
      <c r="A497" s="20" t="s">
        <v>148</v>
      </c>
      <c r="B497" s="21">
        <v>48.106280101219497</v>
      </c>
      <c r="C497" s="22">
        <v>-4.1536706678750202</v>
      </c>
      <c r="D497" s="21">
        <v>1.6665198355640001</v>
      </c>
      <c r="E497" s="21">
        <v>-2.4924219797655698</v>
      </c>
      <c r="F497" s="23">
        <v>1.2687520138824199E-2</v>
      </c>
      <c r="G497" s="24">
        <v>0.222143785013138</v>
      </c>
      <c r="H497" s="21" t="s">
        <v>34</v>
      </c>
      <c r="I497" s="21" t="s">
        <v>34</v>
      </c>
      <c r="J497" s="21">
        <v>2.2797365558032401</v>
      </c>
      <c r="K497" s="21" t="s">
        <v>34</v>
      </c>
      <c r="L497" s="21">
        <v>6.7726589810362903</v>
      </c>
      <c r="M497" s="21">
        <v>100.98000717329199</v>
      </c>
      <c r="N497" s="21">
        <v>91.355128810691895</v>
      </c>
      <c r="O497" s="21">
        <v>104.86788156694899</v>
      </c>
      <c r="P497" s="21">
        <v>110.159279469076</v>
      </c>
      <c r="Q497" s="21">
        <v>64.648108455346403</v>
      </c>
      <c r="R497" s="21">
        <f t="shared" si="14"/>
        <v>0</v>
      </c>
      <c r="S497" s="21">
        <f t="shared" si="15"/>
        <v>3.2367522352986651</v>
      </c>
      <c r="T497" s="21" t="s">
        <v>35</v>
      </c>
      <c r="U497" s="21">
        <v>4.4832152520152803E-2</v>
      </c>
      <c r="V497" s="21" t="s">
        <v>35</v>
      </c>
      <c r="W497" s="25" t="s">
        <v>146</v>
      </c>
      <c r="X497" s="20" t="s">
        <v>38</v>
      </c>
      <c r="Y497" s="20" t="s">
        <v>38</v>
      </c>
    </row>
    <row r="498" spans="1:25" x14ac:dyDescent="0.25">
      <c r="A498" s="20" t="s">
        <v>24229</v>
      </c>
      <c r="B498" s="21">
        <v>46.588807168594499</v>
      </c>
      <c r="C498" s="22">
        <v>-3.7813677873675502</v>
      </c>
      <c r="D498" s="21">
        <v>1.6081095103587599</v>
      </c>
      <c r="E498" s="21">
        <v>-2.3514367417203701</v>
      </c>
      <c r="F498" s="23">
        <v>1.8701069151544202E-2</v>
      </c>
      <c r="G498" s="24">
        <v>0.258299549751699</v>
      </c>
      <c r="H498" s="21" t="s">
        <v>34</v>
      </c>
      <c r="I498" s="21" t="s">
        <v>34</v>
      </c>
      <c r="J498" s="21">
        <v>4.5594731116064802</v>
      </c>
      <c r="K498" s="21">
        <v>1.05922384104881</v>
      </c>
      <c r="L498" s="21">
        <v>3.6941776260197998</v>
      </c>
      <c r="M498" s="21">
        <v>67.689894918360395</v>
      </c>
      <c r="N498" s="21">
        <v>101.14317832612301</v>
      </c>
      <c r="O498" s="21">
        <v>75.231306341506894</v>
      </c>
      <c r="P498" s="21">
        <v>101.685488740686</v>
      </c>
      <c r="Q498" s="21">
        <v>110.82532878059401</v>
      </c>
      <c r="R498" s="21">
        <f t="shared" si="14"/>
        <v>0</v>
      </c>
      <c r="S498" s="21">
        <f t="shared" si="15"/>
        <v>3.2365350104651478</v>
      </c>
      <c r="T498" s="21" t="s">
        <v>35</v>
      </c>
      <c r="U498" s="21">
        <v>-0.18421639260588199</v>
      </c>
      <c r="V498" s="21" t="s">
        <v>35</v>
      </c>
      <c r="W498" s="25" t="s">
        <v>24216</v>
      </c>
      <c r="X498" s="20" t="s">
        <v>38</v>
      </c>
      <c r="Y498" s="20" t="s">
        <v>38</v>
      </c>
    </row>
    <row r="499" spans="1:25" x14ac:dyDescent="0.25">
      <c r="A499" s="20" t="s">
        <v>11001</v>
      </c>
      <c r="B499" s="21">
        <v>58.350544236730201</v>
      </c>
      <c r="C499" s="22">
        <v>-4.7316560990430396</v>
      </c>
      <c r="D499" s="21">
        <v>1.6340272242863301</v>
      </c>
      <c r="E499" s="21">
        <v>-2.8957021209420799</v>
      </c>
      <c r="F499" s="23">
        <v>3.7831131654785998E-3</v>
      </c>
      <c r="G499" s="24">
        <v>0.18306897850593601</v>
      </c>
      <c r="H499" s="21" t="s">
        <v>34</v>
      </c>
      <c r="I499" s="21" t="s">
        <v>34</v>
      </c>
      <c r="J499" s="21" t="s">
        <v>34</v>
      </c>
      <c r="K499" s="21">
        <v>2.1184476820976199</v>
      </c>
      <c r="L499" s="21">
        <v>6.7726589810362903</v>
      </c>
      <c r="M499" s="21">
        <v>115.40572248376201</v>
      </c>
      <c r="N499" s="21">
        <v>175.09733022049301</v>
      </c>
      <c r="O499" s="21">
        <v>85.490120842621494</v>
      </c>
      <c r="P499" s="21">
        <v>103.80393642278401</v>
      </c>
      <c r="Q499" s="21">
        <v>94.817225734508099</v>
      </c>
      <c r="R499" s="21">
        <f t="shared" si="14"/>
        <v>0</v>
      </c>
      <c r="S499" s="21">
        <f t="shared" si="15"/>
        <v>3.1294451136376074</v>
      </c>
      <c r="T499" s="21" t="s">
        <v>35</v>
      </c>
      <c r="U499" s="21">
        <v>0.61705969789480097</v>
      </c>
      <c r="V499" s="21" t="s">
        <v>35</v>
      </c>
      <c r="W499" s="25" t="s">
        <v>10985</v>
      </c>
      <c r="X499" s="20" t="s">
        <v>38</v>
      </c>
      <c r="Y499" s="20" t="s">
        <v>38</v>
      </c>
    </row>
    <row r="500" spans="1:25" x14ac:dyDescent="0.25">
      <c r="A500" s="20" t="s">
        <v>13015</v>
      </c>
      <c r="B500" s="21">
        <v>42.897708434445597</v>
      </c>
      <c r="C500" s="22">
        <v>-3.4066384233816001</v>
      </c>
      <c r="D500" s="21">
        <v>1.61610060916955</v>
      </c>
      <c r="E500" s="21">
        <v>-2.1079370950377498</v>
      </c>
      <c r="F500" s="23">
        <v>3.5036431004576998E-2</v>
      </c>
      <c r="G500" s="24">
        <v>0.33554930812134998</v>
      </c>
      <c r="H500" s="21" t="s">
        <v>34</v>
      </c>
      <c r="I500" s="21" t="s">
        <v>34</v>
      </c>
      <c r="J500" s="21">
        <v>5.6993413895081</v>
      </c>
      <c r="K500" s="21" t="s">
        <v>34</v>
      </c>
      <c r="L500" s="21">
        <v>3.0784813550165002</v>
      </c>
      <c r="M500" s="21">
        <v>61.0318724673741</v>
      </c>
      <c r="N500" s="21">
        <v>77.216835066180096</v>
      </c>
      <c r="O500" s="21">
        <v>102.588145011146</v>
      </c>
      <c r="P500" s="21">
        <v>104.863160263832</v>
      </c>
      <c r="Q500" s="21">
        <v>74.499248791399197</v>
      </c>
      <c r="R500" s="21">
        <f t="shared" si="14"/>
        <v>0</v>
      </c>
      <c r="S500" s="21">
        <f t="shared" si="15"/>
        <v>3.1132489785631394</v>
      </c>
      <c r="T500" s="21" t="s">
        <v>35</v>
      </c>
      <c r="U500" s="21">
        <v>-0.44321368431695701</v>
      </c>
      <c r="V500" s="21" t="s">
        <v>35</v>
      </c>
      <c r="W500" s="25" t="s">
        <v>13014</v>
      </c>
      <c r="X500" s="20" t="s">
        <v>38</v>
      </c>
      <c r="Y500" s="20" t="s">
        <v>38</v>
      </c>
    </row>
    <row r="501" spans="1:25" x14ac:dyDescent="0.25">
      <c r="A501" s="20" t="s">
        <v>20150</v>
      </c>
      <c r="B501" s="21">
        <v>53.408706151860599</v>
      </c>
      <c r="C501" s="22">
        <v>-3.8364717799922001</v>
      </c>
      <c r="D501" s="21">
        <v>1.62698962302315</v>
      </c>
      <c r="E501" s="21">
        <v>-2.35801859194624</v>
      </c>
      <c r="F501" s="23">
        <v>1.83727727602385E-2</v>
      </c>
      <c r="G501" s="24">
        <v>0.25696000046667999</v>
      </c>
      <c r="H501" s="21" t="s">
        <v>34</v>
      </c>
      <c r="I501" s="21" t="s">
        <v>34</v>
      </c>
      <c r="J501" s="21">
        <v>6.8392096674097198</v>
      </c>
      <c r="K501" s="21" t="s">
        <v>34</v>
      </c>
      <c r="L501" s="21">
        <v>3.0784813550165002</v>
      </c>
      <c r="M501" s="21">
        <v>112.076711258269</v>
      </c>
      <c r="N501" s="21">
        <v>83.742201409800899</v>
      </c>
      <c r="O501" s="21">
        <v>139.063929903998</v>
      </c>
      <c r="P501" s="21">
        <v>100.62626489963699</v>
      </c>
      <c r="Q501" s="21">
        <v>88.6602630244751</v>
      </c>
      <c r="R501" s="21">
        <f t="shared" si="14"/>
        <v>0</v>
      </c>
      <c r="S501" s="21">
        <f t="shared" si="15"/>
        <v>3.0204590205316797</v>
      </c>
      <c r="T501" s="21" t="s">
        <v>35</v>
      </c>
      <c r="U501" s="21">
        <v>-0.16075385543398901</v>
      </c>
      <c r="V501" s="21" t="s">
        <v>35</v>
      </c>
      <c r="W501" s="25" t="s">
        <v>20146</v>
      </c>
      <c r="X501" s="20" t="s">
        <v>38</v>
      </c>
      <c r="Y501" s="20" t="s">
        <v>38</v>
      </c>
    </row>
    <row r="502" spans="1:25" x14ac:dyDescent="0.25">
      <c r="A502" s="20" t="s">
        <v>7730</v>
      </c>
      <c r="B502" s="21">
        <v>43.001702998111497</v>
      </c>
      <c r="C502" s="22">
        <v>-4.3537595313507804</v>
      </c>
      <c r="D502" s="21">
        <v>1.73421598739226</v>
      </c>
      <c r="E502" s="21">
        <v>-2.5105059364015698</v>
      </c>
      <c r="F502" s="23">
        <v>1.2055829507935E-2</v>
      </c>
      <c r="G502" s="24">
        <v>0.22025643277863399</v>
      </c>
      <c r="H502" s="21" t="s">
        <v>34</v>
      </c>
      <c r="I502" s="21" t="s">
        <v>34</v>
      </c>
      <c r="J502" s="21" t="s">
        <v>34</v>
      </c>
      <c r="K502" s="21" t="s">
        <v>34</v>
      </c>
      <c r="L502" s="21">
        <v>6.1569627100329898</v>
      </c>
      <c r="M502" s="21">
        <v>88.773632679816899</v>
      </c>
      <c r="N502" s="21">
        <v>130.507326872417</v>
      </c>
      <c r="O502" s="21">
        <v>56.993413895080998</v>
      </c>
      <c r="P502" s="21">
        <v>73.086445032368005</v>
      </c>
      <c r="Q502" s="21">
        <v>74.499248791399197</v>
      </c>
      <c r="R502" s="21">
        <f t="shared" si="14"/>
        <v>0</v>
      </c>
      <c r="S502" s="21">
        <f t="shared" si="15"/>
        <v>3.0095755029367246</v>
      </c>
      <c r="T502" s="21" t="s">
        <v>35</v>
      </c>
      <c r="U502" s="21">
        <v>0.68508422718998796</v>
      </c>
      <c r="V502" s="21" t="s">
        <v>35</v>
      </c>
      <c r="W502" s="25" t="s">
        <v>7727</v>
      </c>
      <c r="X502" s="20" t="s">
        <v>38</v>
      </c>
      <c r="Y502" s="20" t="s">
        <v>38</v>
      </c>
    </row>
    <row r="503" spans="1:25" x14ac:dyDescent="0.25">
      <c r="A503" s="20" t="s">
        <v>18120</v>
      </c>
      <c r="B503" s="21">
        <v>74.934898166555598</v>
      </c>
      <c r="C503" s="22">
        <v>-4.4380626145778903</v>
      </c>
      <c r="D503" s="21">
        <v>1.5678149446243901</v>
      </c>
      <c r="E503" s="21">
        <v>-2.8307311585431698</v>
      </c>
      <c r="F503" s="23">
        <v>4.6441738753393797E-3</v>
      </c>
      <c r="G503" s="24">
        <v>0.19449428427613999</v>
      </c>
      <c r="H503" s="21" t="s">
        <v>34</v>
      </c>
      <c r="I503" s="21" t="s">
        <v>34</v>
      </c>
      <c r="J503" s="21">
        <v>4.5594731116064802</v>
      </c>
      <c r="K503" s="21">
        <v>5.29611920524406</v>
      </c>
      <c r="L503" s="21">
        <v>1.2313925420066001</v>
      </c>
      <c r="M503" s="21">
        <v>183.095617402122</v>
      </c>
      <c r="N503" s="21">
        <v>164.22171964779099</v>
      </c>
      <c r="O503" s="21">
        <v>144.76327129350599</v>
      </c>
      <c r="P503" s="21">
        <v>121.810741720613</v>
      </c>
      <c r="Q503" s="21">
        <v>124.370646742666</v>
      </c>
      <c r="R503" s="21">
        <f t="shared" si="14"/>
        <v>0</v>
      </c>
      <c r="S503" s="21">
        <f t="shared" si="15"/>
        <v>2.8359473859432152</v>
      </c>
      <c r="T503" s="21" t="s">
        <v>35</v>
      </c>
      <c r="U503" s="21">
        <v>0.41425252726648798</v>
      </c>
      <c r="V503" s="21" t="s">
        <v>35</v>
      </c>
      <c r="W503" s="25" t="s">
        <v>18121</v>
      </c>
      <c r="X503" s="20" t="s">
        <v>38</v>
      </c>
      <c r="Y503" s="20" t="s">
        <v>38</v>
      </c>
    </row>
    <row r="504" spans="1:25" x14ac:dyDescent="0.25">
      <c r="A504" s="20" t="s">
        <v>10179</v>
      </c>
      <c r="B504" s="21">
        <v>45.990294789738101</v>
      </c>
      <c r="C504" s="22">
        <v>-4.1102362827608401</v>
      </c>
      <c r="D504" s="21">
        <v>1.88671004707944</v>
      </c>
      <c r="E504" s="21">
        <v>-2.1785203768450399</v>
      </c>
      <c r="F504" s="23">
        <v>2.9367316870539999E-2</v>
      </c>
      <c r="G504" s="24">
        <v>0.31060400614806599</v>
      </c>
      <c r="H504" s="21" t="s">
        <v>34</v>
      </c>
      <c r="I504" s="21" t="s">
        <v>34</v>
      </c>
      <c r="J504" s="21" t="s">
        <v>34</v>
      </c>
      <c r="K504" s="21" t="s">
        <v>34</v>
      </c>
      <c r="L504" s="21">
        <v>6.7726589810362903</v>
      </c>
      <c r="M504" s="21">
        <v>137.599130653716</v>
      </c>
      <c r="N504" s="21">
        <v>72.866590837099494</v>
      </c>
      <c r="O504" s="21">
        <v>119.68616917967</v>
      </c>
      <c r="P504" s="21">
        <v>54.0204158934894</v>
      </c>
      <c r="Q504" s="21">
        <v>68.957982352369498</v>
      </c>
      <c r="R504" s="21">
        <f t="shared" si="14"/>
        <v>0</v>
      </c>
      <c r="S504" s="21">
        <f t="shared" si="15"/>
        <v>2.7909550425464342</v>
      </c>
      <c r="T504" s="21" t="s">
        <v>35</v>
      </c>
      <c r="U504" s="21">
        <v>0.37958431239874502</v>
      </c>
      <c r="V504" s="21" t="s">
        <v>35</v>
      </c>
      <c r="W504" s="25" t="s">
        <v>10180</v>
      </c>
      <c r="X504" s="20" t="s">
        <v>38</v>
      </c>
      <c r="Y504" s="20" t="s">
        <v>38</v>
      </c>
    </row>
    <row r="505" spans="1:25" x14ac:dyDescent="0.25">
      <c r="A505" s="20" t="s">
        <v>10791</v>
      </c>
      <c r="B505" s="21">
        <v>63.177846138443698</v>
      </c>
      <c r="C505" s="22">
        <v>-3.8462288077237301</v>
      </c>
      <c r="D505" s="21">
        <v>1.56746697173363</v>
      </c>
      <c r="E505" s="21">
        <v>-2.4537861894913</v>
      </c>
      <c r="F505" s="23">
        <v>1.4136100426177699E-2</v>
      </c>
      <c r="G505" s="24">
        <v>0.22953376579573201</v>
      </c>
      <c r="H505" s="21" t="s">
        <v>34</v>
      </c>
      <c r="I505" s="21" t="s">
        <v>34</v>
      </c>
      <c r="J505" s="21">
        <v>5.6993413895081</v>
      </c>
      <c r="K505" s="21">
        <v>3.1776715231464401</v>
      </c>
      <c r="L505" s="21">
        <v>1.8470888130098999</v>
      </c>
      <c r="M505" s="21">
        <v>112.076711258269</v>
      </c>
      <c r="N505" s="21">
        <v>119.631716299716</v>
      </c>
      <c r="O505" s="21">
        <v>141.343666459801</v>
      </c>
      <c r="P505" s="21">
        <v>114.396174833272</v>
      </c>
      <c r="Q505" s="21">
        <v>133.60609080771599</v>
      </c>
      <c r="R505" s="21">
        <f t="shared" si="14"/>
        <v>0</v>
      </c>
      <c r="S505" s="21">
        <f t="shared" si="15"/>
        <v>2.7543890513509512</v>
      </c>
      <c r="T505" s="21" t="s">
        <v>35</v>
      </c>
      <c r="U505" s="21">
        <v>-0.163779534316259</v>
      </c>
      <c r="V505" s="21" t="s">
        <v>35</v>
      </c>
      <c r="W505" s="25" t="s">
        <v>10789</v>
      </c>
      <c r="X505" s="20" t="s">
        <v>38</v>
      </c>
      <c r="Y505" s="20" t="s">
        <v>38</v>
      </c>
    </row>
    <row r="506" spans="1:25" x14ac:dyDescent="0.25">
      <c r="A506" s="20" t="s">
        <v>14123</v>
      </c>
      <c r="B506" s="21">
        <v>200.12298923515399</v>
      </c>
      <c r="C506" s="22">
        <v>-1.8753749204490799</v>
      </c>
      <c r="D506" s="21">
        <v>0.92794509987956797</v>
      </c>
      <c r="E506" s="21">
        <v>-2.0209977084770201</v>
      </c>
      <c r="F506" s="23">
        <v>4.3280002307039801E-2</v>
      </c>
      <c r="G506" s="24">
        <v>0.365494374447488</v>
      </c>
      <c r="H506" s="21">
        <v>1.10967040849771</v>
      </c>
      <c r="I506" s="21">
        <v>5.4378052863507103</v>
      </c>
      <c r="J506" s="21">
        <v>17.098024168524301</v>
      </c>
      <c r="K506" s="21">
        <v>2.1184476820976199</v>
      </c>
      <c r="L506" s="21">
        <v>9.85114033605279</v>
      </c>
      <c r="M506" s="21">
        <v>558.16421547434902</v>
      </c>
      <c r="N506" s="21">
        <v>337.14392775374398</v>
      </c>
      <c r="O506" s="21">
        <v>313.46377642294601</v>
      </c>
      <c r="P506" s="21">
        <v>366.491449002889</v>
      </c>
      <c r="Q506" s="21">
        <v>390.35143581609202</v>
      </c>
      <c r="R506" s="21">
        <f t="shared" si="14"/>
        <v>0.73130974451333153</v>
      </c>
      <c r="S506" s="21">
        <f t="shared" si="15"/>
        <v>2.7158209174318504</v>
      </c>
      <c r="T506" s="21">
        <v>-1.56543935852884</v>
      </c>
      <c r="U506" s="21">
        <v>0.32739450136396803</v>
      </c>
      <c r="V506" s="21">
        <v>-1.8928338598928101</v>
      </c>
      <c r="W506" s="25" t="s">
        <v>14124</v>
      </c>
      <c r="X506" s="20" t="s">
        <v>38</v>
      </c>
      <c r="Y506" s="20" t="s">
        <v>38</v>
      </c>
    </row>
    <row r="507" spans="1:25" x14ac:dyDescent="0.25">
      <c r="A507" s="20" t="s">
        <v>4422</v>
      </c>
      <c r="B507" s="21">
        <v>113.428283937298</v>
      </c>
      <c r="C507" s="22">
        <v>-2.6924207382502598</v>
      </c>
      <c r="D507" s="21">
        <v>1.2264894617489499</v>
      </c>
      <c r="E507" s="21">
        <v>-2.1952253339469499</v>
      </c>
      <c r="F507" s="23">
        <v>2.8147437849706299E-2</v>
      </c>
      <c r="G507" s="24">
        <v>0.305635317622937</v>
      </c>
      <c r="H507" s="21">
        <v>1.10967040849771</v>
      </c>
      <c r="I507" s="21">
        <v>1.08756105727014</v>
      </c>
      <c r="J507" s="21">
        <v>2.2797365558032401</v>
      </c>
      <c r="K507" s="21">
        <v>3.1776715231464401</v>
      </c>
      <c r="L507" s="21">
        <v>11.0825328780594</v>
      </c>
      <c r="M507" s="21">
        <v>245.23716027799401</v>
      </c>
      <c r="N507" s="21">
        <v>239.26343259943101</v>
      </c>
      <c r="O507" s="21">
        <v>200.616816910685</v>
      </c>
      <c r="P507" s="21">
        <v>264.80596026220297</v>
      </c>
      <c r="Q507" s="21">
        <v>165.622296899888</v>
      </c>
      <c r="R507" s="21">
        <f t="shared" si="14"/>
        <v>0.45350439154647909</v>
      </c>
      <c r="S507" s="21">
        <f t="shared" si="15"/>
        <v>2.6210395479771371</v>
      </c>
      <c r="T507" s="21">
        <v>-2.3272328212264699</v>
      </c>
      <c r="U507" s="21">
        <v>0.20371787455218501</v>
      </c>
      <c r="V507" s="21">
        <v>-2.5309506957786501</v>
      </c>
      <c r="W507" s="25" t="s">
        <v>4420</v>
      </c>
      <c r="X507" s="20" t="s">
        <v>38</v>
      </c>
      <c r="Y507" s="20" t="s">
        <v>38</v>
      </c>
    </row>
    <row r="508" spans="1:25" x14ac:dyDescent="0.25">
      <c r="A508" s="20" t="s">
        <v>19082</v>
      </c>
      <c r="B508" s="21">
        <v>50.006136896298102</v>
      </c>
      <c r="C508" s="22">
        <v>-4.0371085561694997</v>
      </c>
      <c r="D508" s="21">
        <v>1.7230293898123801</v>
      </c>
      <c r="E508" s="21">
        <v>-2.34302942250399</v>
      </c>
      <c r="F508" s="23">
        <v>1.9127874605543198E-2</v>
      </c>
      <c r="G508" s="24">
        <v>0.26085880506877801</v>
      </c>
      <c r="H508" s="21" t="s">
        <v>34</v>
      </c>
      <c r="I508" s="21" t="s">
        <v>34</v>
      </c>
      <c r="J508" s="21" t="s">
        <v>34</v>
      </c>
      <c r="K508" s="21">
        <v>1.05922384104881</v>
      </c>
      <c r="L508" s="21">
        <v>6.1569627100329898</v>
      </c>
      <c r="M508" s="21">
        <v>67.689894918360395</v>
      </c>
      <c r="N508" s="21">
        <v>146.82074273146901</v>
      </c>
      <c r="O508" s="21">
        <v>87.769857398424705</v>
      </c>
      <c r="P508" s="21">
        <v>88.974802648100194</v>
      </c>
      <c r="Q508" s="21">
        <v>101.589884715544</v>
      </c>
      <c r="R508" s="21">
        <f t="shared" si="14"/>
        <v>0</v>
      </c>
      <c r="S508" s="21">
        <f t="shared" si="15"/>
        <v>2.5926305903747857</v>
      </c>
      <c r="T508" s="21" t="s">
        <v>35</v>
      </c>
      <c r="U508" s="21">
        <v>0.20919171782632201</v>
      </c>
      <c r="V508" s="21" t="s">
        <v>35</v>
      </c>
      <c r="W508" s="25" t="s">
        <v>19083</v>
      </c>
      <c r="X508" s="20" t="s">
        <v>38</v>
      </c>
      <c r="Y508" s="20" t="s">
        <v>38</v>
      </c>
    </row>
    <row r="509" spans="1:25" x14ac:dyDescent="0.25">
      <c r="A509" s="20" t="s">
        <v>1388</v>
      </c>
      <c r="B509" s="21">
        <v>76.489021597596505</v>
      </c>
      <c r="C509" s="22">
        <v>-3.6468792489197699</v>
      </c>
      <c r="D509" s="21">
        <v>1.6055559640791599</v>
      </c>
      <c r="E509" s="21">
        <v>-2.27141210304144</v>
      </c>
      <c r="F509" s="23">
        <v>2.31220424198267E-2</v>
      </c>
      <c r="G509" s="24">
        <v>0.28353192049974701</v>
      </c>
      <c r="H509" s="21" t="s">
        <v>34</v>
      </c>
      <c r="I509" s="21" t="s">
        <v>34</v>
      </c>
      <c r="J509" s="21">
        <v>9.1189462232129603</v>
      </c>
      <c r="K509" s="21">
        <v>2.1184476820976199</v>
      </c>
      <c r="L509" s="21">
        <v>1.8470888130098999</v>
      </c>
      <c r="M509" s="21">
        <v>95.431655130803193</v>
      </c>
      <c r="N509" s="21">
        <v>129.419765815147</v>
      </c>
      <c r="O509" s="21">
        <v>148.18287612721099</v>
      </c>
      <c r="P509" s="21">
        <v>207.60787284556699</v>
      </c>
      <c r="Q509" s="21">
        <v>171.16356333891699</v>
      </c>
      <c r="R509" s="21">
        <f t="shared" si="14"/>
        <v>0</v>
      </c>
      <c r="S509" s="21">
        <f t="shared" si="15"/>
        <v>2.4830393095978636</v>
      </c>
      <c r="T509" s="21" t="s">
        <v>35</v>
      </c>
      <c r="U509" s="21">
        <v>-0.64374338172132595</v>
      </c>
      <c r="V509" s="21" t="s">
        <v>35</v>
      </c>
      <c r="W509" s="25" t="s">
        <v>1389</v>
      </c>
      <c r="X509" s="20" t="s">
        <v>38</v>
      </c>
      <c r="Y509" s="20" t="s">
        <v>38</v>
      </c>
    </row>
    <row r="510" spans="1:25" x14ac:dyDescent="0.25">
      <c r="A510" s="20" t="s">
        <v>23001</v>
      </c>
      <c r="B510" s="21">
        <v>140.19319710491601</v>
      </c>
      <c r="C510" s="22">
        <v>-1.9479614206867799</v>
      </c>
      <c r="D510" s="21">
        <v>0.91290103389763599</v>
      </c>
      <c r="E510" s="21">
        <v>-2.1338144534352801</v>
      </c>
      <c r="F510" s="23">
        <v>3.2857972294663702E-2</v>
      </c>
      <c r="G510" s="24">
        <v>0.32589436065625599</v>
      </c>
      <c r="H510" s="21">
        <v>4.4386816339908401</v>
      </c>
      <c r="I510" s="21" t="s">
        <v>34</v>
      </c>
      <c r="J510" s="21">
        <v>4.5594731116064802</v>
      </c>
      <c r="K510" s="21">
        <v>4.2368953641952496</v>
      </c>
      <c r="L510" s="21">
        <v>9.2354440650494904</v>
      </c>
      <c r="M510" s="21">
        <v>277.41760212442802</v>
      </c>
      <c r="N510" s="21">
        <v>367.59563735730802</v>
      </c>
      <c r="O510" s="21">
        <v>224.554050746619</v>
      </c>
      <c r="P510" s="21">
        <v>226.67390198444599</v>
      </c>
      <c r="Q510" s="21">
        <v>283.22028466151801</v>
      </c>
      <c r="R510" s="21">
        <f t="shared" si="14"/>
        <v>0.68815356992629984</v>
      </c>
      <c r="S510" s="21">
        <f t="shared" si="15"/>
        <v>2.4551509041491122</v>
      </c>
      <c r="T510" s="21">
        <v>-1.43737878201318</v>
      </c>
      <c r="U510" s="21">
        <v>0.39763045840498901</v>
      </c>
      <c r="V510" s="21">
        <v>-1.8350092404181699</v>
      </c>
      <c r="W510" s="25" t="s">
        <v>23000</v>
      </c>
      <c r="X510" s="20" t="s">
        <v>38</v>
      </c>
      <c r="Y510" s="20" t="s">
        <v>38</v>
      </c>
    </row>
    <row r="511" spans="1:25" x14ac:dyDescent="0.25">
      <c r="A511" s="20" t="s">
        <v>10076</v>
      </c>
      <c r="B511" s="21">
        <v>67.672414846884706</v>
      </c>
      <c r="C511" s="22">
        <v>-4.5922164280688298</v>
      </c>
      <c r="D511" s="21">
        <v>1.86162295171612</v>
      </c>
      <c r="E511" s="21">
        <v>-2.4667811620153999</v>
      </c>
      <c r="F511" s="23">
        <v>1.3633364944253899E-2</v>
      </c>
      <c r="G511" s="24">
        <v>0.22697915390069601</v>
      </c>
      <c r="H511" s="21" t="s">
        <v>34</v>
      </c>
      <c r="I511" s="21" t="s">
        <v>34</v>
      </c>
      <c r="J511" s="21" t="s">
        <v>34</v>
      </c>
      <c r="K511" s="21" t="s">
        <v>34</v>
      </c>
      <c r="L511" s="21">
        <v>8.0040515230428895</v>
      </c>
      <c r="M511" s="21">
        <v>105.418688807283</v>
      </c>
      <c r="N511" s="21">
        <v>234.91318837035101</v>
      </c>
      <c r="O511" s="21">
        <v>92.329330510031198</v>
      </c>
      <c r="P511" s="21">
        <v>119.692294038516</v>
      </c>
      <c r="Q511" s="21">
        <v>116.366595219624</v>
      </c>
      <c r="R511" s="21">
        <f t="shared" si="14"/>
        <v>0</v>
      </c>
      <c r="S511" s="21">
        <f t="shared" si="15"/>
        <v>2.4373747416071825</v>
      </c>
      <c r="T511" s="21" t="s">
        <v>35</v>
      </c>
      <c r="U511" s="21">
        <v>0.63650241393642104</v>
      </c>
      <c r="V511" s="21" t="s">
        <v>35</v>
      </c>
      <c r="W511" s="25" t="s">
        <v>10049</v>
      </c>
      <c r="X511" s="20" t="s">
        <v>38</v>
      </c>
      <c r="Y511" s="20" t="s">
        <v>38</v>
      </c>
    </row>
    <row r="512" spans="1:25" x14ac:dyDescent="0.25">
      <c r="A512" s="20" t="s">
        <v>25588</v>
      </c>
      <c r="B512" s="21">
        <v>62.504758292564603</v>
      </c>
      <c r="C512" s="22">
        <v>-3.5354866043609801</v>
      </c>
      <c r="D512" s="21">
        <v>1.58924023600219</v>
      </c>
      <c r="E512" s="21">
        <v>-2.2246395002272599</v>
      </c>
      <c r="F512" s="23">
        <v>2.61054486981987E-2</v>
      </c>
      <c r="G512" s="24">
        <v>0.29717242266074501</v>
      </c>
      <c r="H512" s="21" t="s">
        <v>34</v>
      </c>
      <c r="I512" s="21" t="s">
        <v>34</v>
      </c>
      <c r="J512" s="21">
        <v>5.6993413895081</v>
      </c>
      <c r="K512" s="21">
        <v>2.1184476820976199</v>
      </c>
      <c r="L512" s="21">
        <v>1.8470888130098999</v>
      </c>
      <c r="M512" s="21">
        <v>95.431655130803193</v>
      </c>
      <c r="N512" s="21">
        <v>117.45659418517501</v>
      </c>
      <c r="O512" s="21">
        <v>128.80511540288299</v>
      </c>
      <c r="P512" s="21">
        <v>115.455398674321</v>
      </c>
      <c r="Q512" s="21">
        <v>158.23394164784801</v>
      </c>
      <c r="R512" s="21">
        <f t="shared" si="14"/>
        <v>0</v>
      </c>
      <c r="S512" s="21">
        <f t="shared" si="15"/>
        <v>2.4012449729786578</v>
      </c>
      <c r="T512" s="21" t="s">
        <v>35</v>
      </c>
      <c r="U512" s="21">
        <v>-0.33391008954155899</v>
      </c>
      <c r="V512" s="21" t="s">
        <v>35</v>
      </c>
      <c r="W512" s="25" t="s">
        <v>25589</v>
      </c>
      <c r="X512" s="20" t="s">
        <v>38</v>
      </c>
      <c r="Y512" s="20" t="s">
        <v>38</v>
      </c>
    </row>
    <row r="513" spans="1:25" x14ac:dyDescent="0.25">
      <c r="A513" s="20" t="s">
        <v>5464</v>
      </c>
      <c r="B513" s="21">
        <v>85.814720758299302</v>
      </c>
      <c r="C513" s="22">
        <v>-3.0824786605019501</v>
      </c>
      <c r="D513" s="21">
        <v>1.5597043970741</v>
      </c>
      <c r="E513" s="21">
        <v>-1.97632235075087</v>
      </c>
      <c r="F513" s="23">
        <v>4.8118279752298702E-2</v>
      </c>
      <c r="G513" s="24">
        <v>0.38441238136433298</v>
      </c>
      <c r="H513" s="21" t="s">
        <v>34</v>
      </c>
      <c r="I513" s="21">
        <v>1.08756105727014</v>
      </c>
      <c r="J513" s="21">
        <v>3.4196048337048599</v>
      </c>
      <c r="K513" s="21">
        <v>3.1776715231464401</v>
      </c>
      <c r="L513" s="21">
        <v>4.3098738970230999</v>
      </c>
      <c r="M513" s="21">
        <v>210.83737761456501</v>
      </c>
      <c r="N513" s="21">
        <v>172.92220810595299</v>
      </c>
      <c r="O513" s="21">
        <v>165.28090029573499</v>
      </c>
      <c r="P513" s="21">
        <v>122.869965561662</v>
      </c>
      <c r="Q513" s="21">
        <v>174.24204469393399</v>
      </c>
      <c r="R513" s="21">
        <f t="shared" si="14"/>
        <v>0.28339645385748935</v>
      </c>
      <c r="S513" s="21">
        <f t="shared" si="15"/>
        <v>2.3588489366909489</v>
      </c>
      <c r="T513" s="21">
        <v>-2.7411434092539899</v>
      </c>
      <c r="U513" s="21">
        <v>0.31604600946212202</v>
      </c>
      <c r="V513" s="21">
        <v>-3.0571894187161202</v>
      </c>
      <c r="W513" s="25" t="s">
        <v>5463</v>
      </c>
      <c r="X513" s="20" t="s">
        <v>38</v>
      </c>
      <c r="Y513" s="20" t="s">
        <v>38</v>
      </c>
    </row>
    <row r="514" spans="1:25" x14ac:dyDescent="0.25">
      <c r="A514" s="20" t="s">
        <v>6596</v>
      </c>
      <c r="B514" s="21">
        <v>159.54650009652499</v>
      </c>
      <c r="C514" s="22">
        <v>-1.81890966740868</v>
      </c>
      <c r="D514" s="21">
        <v>0.90833477166719701</v>
      </c>
      <c r="E514" s="21">
        <v>-2.00246618773624</v>
      </c>
      <c r="F514" s="23">
        <v>4.5234616122851401E-2</v>
      </c>
      <c r="G514" s="24">
        <v>0.371260705731701</v>
      </c>
      <c r="H514" s="21">
        <v>1.10967040849771</v>
      </c>
      <c r="I514" s="21">
        <v>3.2626831718104201</v>
      </c>
      <c r="J514" s="21">
        <v>10.2588145011146</v>
      </c>
      <c r="K514" s="21">
        <v>4.2368953641952496</v>
      </c>
      <c r="L514" s="21">
        <v>6.7726589810362903</v>
      </c>
      <c r="M514" s="21">
        <v>274.08859089893502</v>
      </c>
      <c r="N514" s="21">
        <v>392.60954167452098</v>
      </c>
      <c r="O514" s="21">
        <v>245.071679748848</v>
      </c>
      <c r="P514" s="21">
        <v>337.89240529457101</v>
      </c>
      <c r="Q514" s="21">
        <v>320.16206092171598</v>
      </c>
      <c r="R514" s="21">
        <f t="shared" si="14"/>
        <v>0.65582208299141886</v>
      </c>
      <c r="S514" s="21">
        <f t="shared" si="15"/>
        <v>2.3549721089757045</v>
      </c>
      <c r="T514" s="21">
        <v>-1.6972649132919599</v>
      </c>
      <c r="U514" s="21">
        <v>0.147068673722969</v>
      </c>
      <c r="V514" s="21">
        <v>-1.84433358701493</v>
      </c>
      <c r="W514" s="25" t="s">
        <v>6595</v>
      </c>
      <c r="X514" s="20" t="s">
        <v>38</v>
      </c>
      <c r="Y514" s="20" t="s">
        <v>38</v>
      </c>
    </row>
    <row r="515" spans="1:25" x14ac:dyDescent="0.25">
      <c r="A515" s="20" t="s">
        <v>2612</v>
      </c>
      <c r="B515" s="21">
        <v>71.812280083939299</v>
      </c>
      <c r="C515" s="22">
        <v>-4.2642795666061204</v>
      </c>
      <c r="D515" s="21">
        <v>1.56004024332191</v>
      </c>
      <c r="E515" s="21">
        <v>-2.7334420280888798</v>
      </c>
      <c r="F515" s="23">
        <v>6.2676155572225596E-3</v>
      </c>
      <c r="G515" s="24">
        <v>0.200035030950314</v>
      </c>
      <c r="H515" s="21" t="s">
        <v>34</v>
      </c>
      <c r="I515" s="21" t="s">
        <v>34</v>
      </c>
      <c r="J515" s="21">
        <v>3.4196048337048599</v>
      </c>
      <c r="K515" s="21">
        <v>2.1184476820976199</v>
      </c>
      <c r="L515" s="21">
        <v>3.0784813550165002</v>
      </c>
      <c r="M515" s="21">
        <v>165.34089086615899</v>
      </c>
      <c r="N515" s="21">
        <v>169.65952493414201</v>
      </c>
      <c r="O515" s="21">
        <v>118.54630090176801</v>
      </c>
      <c r="P515" s="21">
        <v>126.047637084809</v>
      </c>
      <c r="Q515" s="21">
        <v>129.91191318169601</v>
      </c>
      <c r="R515" s="21">
        <f t="shared" si="14"/>
        <v>0</v>
      </c>
      <c r="S515" s="21">
        <f t="shared" si="15"/>
        <v>2.3007741651938565</v>
      </c>
      <c r="T515" s="21" t="s">
        <v>35</v>
      </c>
      <c r="U515" s="21">
        <v>0.42413712785695601</v>
      </c>
      <c r="V515" s="21" t="s">
        <v>35</v>
      </c>
      <c r="W515" s="25" t="s">
        <v>2613</v>
      </c>
      <c r="X515" s="20" t="s">
        <v>38</v>
      </c>
      <c r="Y515" s="20" t="s">
        <v>38</v>
      </c>
    </row>
    <row r="516" spans="1:25" x14ac:dyDescent="0.25">
      <c r="A516" s="20" t="s">
        <v>9781</v>
      </c>
      <c r="B516" s="21">
        <v>61.138337415579699</v>
      </c>
      <c r="C516" s="22">
        <v>-4.30172266613729</v>
      </c>
      <c r="D516" s="21">
        <v>1.63446292735743</v>
      </c>
      <c r="E516" s="21">
        <v>-2.6318875724469502</v>
      </c>
      <c r="F516" s="23">
        <v>8.4911956392443502E-3</v>
      </c>
      <c r="G516" s="24">
        <v>0.20316070966413699</v>
      </c>
      <c r="H516" s="21" t="s">
        <v>34</v>
      </c>
      <c r="I516" s="21" t="s">
        <v>34</v>
      </c>
      <c r="J516" s="21">
        <v>1.13986827790162</v>
      </c>
      <c r="K516" s="21" t="s">
        <v>34</v>
      </c>
      <c r="L516" s="21">
        <v>6.1569627100329898</v>
      </c>
      <c r="M516" s="21">
        <v>116.51539289226</v>
      </c>
      <c r="N516" s="21">
        <v>168.57196387687199</v>
      </c>
      <c r="O516" s="21">
        <v>103.728013289047</v>
      </c>
      <c r="P516" s="21">
        <v>111.218503310125</v>
      </c>
      <c r="Q516" s="21">
        <v>104.052669799558</v>
      </c>
      <c r="R516" s="21">
        <f t="shared" ref="R516:R579" si="16">100*SUM(H516:I516)/SUM(M516:N516)</f>
        <v>0</v>
      </c>
      <c r="S516" s="21">
        <f t="shared" ref="S516:S579" si="17">100*SUM(J516:L516)/SUM(O516:Q516)</f>
        <v>2.2874136671978862</v>
      </c>
      <c r="T516" s="21" t="s">
        <v>35</v>
      </c>
      <c r="U516" s="21">
        <v>0.422813815452527</v>
      </c>
      <c r="V516" s="21" t="s">
        <v>35</v>
      </c>
      <c r="W516" s="25" t="s">
        <v>9696</v>
      </c>
      <c r="X516" s="20" t="s">
        <v>38</v>
      </c>
      <c r="Y516" s="20" t="s">
        <v>38</v>
      </c>
    </row>
    <row r="517" spans="1:25" x14ac:dyDescent="0.25">
      <c r="A517" s="20" t="s">
        <v>22767</v>
      </c>
      <c r="B517" s="21">
        <v>123.512477993537</v>
      </c>
      <c r="C517" s="22">
        <v>-5.3531983905442599</v>
      </c>
      <c r="D517" s="21">
        <v>1.54871334890199</v>
      </c>
      <c r="E517" s="21">
        <v>-3.4565456508395198</v>
      </c>
      <c r="F517" s="23">
        <v>5.4714652236166302E-4</v>
      </c>
      <c r="G517" s="24">
        <v>9.0918916738897307E-2</v>
      </c>
      <c r="H517" s="21" t="s">
        <v>34</v>
      </c>
      <c r="I517" s="21" t="s">
        <v>34</v>
      </c>
      <c r="J517" s="21" t="s">
        <v>34</v>
      </c>
      <c r="K517" s="21">
        <v>6.3553430462928704</v>
      </c>
      <c r="L517" s="21">
        <v>6.1569627100329898</v>
      </c>
      <c r="M517" s="21">
        <v>362.86222357875198</v>
      </c>
      <c r="N517" s="21">
        <v>306.69221815018</v>
      </c>
      <c r="O517" s="21">
        <v>192.63773896537401</v>
      </c>
      <c r="P517" s="21">
        <v>191.719515229835</v>
      </c>
      <c r="Q517" s="21">
        <v>168.70077825490401</v>
      </c>
      <c r="R517" s="21">
        <f t="shared" si="16"/>
        <v>0</v>
      </c>
      <c r="S517" s="21">
        <f t="shared" si="17"/>
        <v>2.2623856850780837</v>
      </c>
      <c r="T517" s="21" t="s">
        <v>35</v>
      </c>
      <c r="U517" s="21">
        <v>0.86073299655017099</v>
      </c>
      <c r="V517" s="21" t="s">
        <v>35</v>
      </c>
      <c r="W517" s="25" t="s">
        <v>22768</v>
      </c>
      <c r="X517" s="20" t="s">
        <v>38</v>
      </c>
      <c r="Y517" s="20" t="s">
        <v>38</v>
      </c>
    </row>
    <row r="518" spans="1:25" x14ac:dyDescent="0.25">
      <c r="A518" s="20" t="s">
        <v>11658</v>
      </c>
      <c r="B518" s="21">
        <v>48.735748211022901</v>
      </c>
      <c r="C518" s="22">
        <v>-3.6257683065772799</v>
      </c>
      <c r="D518" s="21">
        <v>1.74430248414153</v>
      </c>
      <c r="E518" s="21">
        <v>-2.07863506446918</v>
      </c>
      <c r="F518" s="23">
        <v>3.7650905542370501E-2</v>
      </c>
      <c r="G518" s="24">
        <v>0.34463341590097002</v>
      </c>
      <c r="H518" s="21" t="s">
        <v>34</v>
      </c>
      <c r="I518" s="21" t="s">
        <v>34</v>
      </c>
      <c r="J518" s="21" t="s">
        <v>34</v>
      </c>
      <c r="K518" s="21" t="s">
        <v>34</v>
      </c>
      <c r="L518" s="21">
        <v>6.7726589810362903</v>
      </c>
      <c r="M518" s="21">
        <v>107.638029624278</v>
      </c>
      <c r="N518" s="21">
        <v>71.779029779829301</v>
      </c>
      <c r="O518" s="21">
        <v>100.308408455343</v>
      </c>
      <c r="P518" s="21">
        <v>90.034026489148999</v>
      </c>
      <c r="Q518" s="21">
        <v>110.82532878059401</v>
      </c>
      <c r="R518" s="21">
        <f t="shared" si="16"/>
        <v>0</v>
      </c>
      <c r="S518" s="21">
        <f t="shared" si="17"/>
        <v>2.2487994389793178</v>
      </c>
      <c r="T518" s="21" t="s">
        <v>35</v>
      </c>
      <c r="U518" s="21">
        <v>-0.16228778325455201</v>
      </c>
      <c r="V518" s="21" t="s">
        <v>35</v>
      </c>
      <c r="W518" s="25" t="s">
        <v>11659</v>
      </c>
      <c r="X518" s="20" t="s">
        <v>38</v>
      </c>
      <c r="Y518" s="20" t="s">
        <v>38</v>
      </c>
    </row>
    <row r="519" spans="1:25" x14ac:dyDescent="0.25">
      <c r="A519" s="20" t="s">
        <v>6570</v>
      </c>
      <c r="B519" s="21">
        <v>76.675744364906194</v>
      </c>
      <c r="C519" s="22">
        <v>-4.3604604962040199</v>
      </c>
      <c r="D519" s="21">
        <v>1.73537237878686</v>
      </c>
      <c r="E519" s="21">
        <v>-2.5126944219616201</v>
      </c>
      <c r="F519" s="23">
        <v>1.1981306565127201E-2</v>
      </c>
      <c r="G519" s="24">
        <v>0.22025643277863399</v>
      </c>
      <c r="H519" s="21" t="s">
        <v>34</v>
      </c>
      <c r="I519" s="21" t="s">
        <v>34</v>
      </c>
      <c r="J519" s="21">
        <v>1.13986827790162</v>
      </c>
      <c r="K519" s="21" t="s">
        <v>34</v>
      </c>
      <c r="L519" s="21">
        <v>8.6197477940461908</v>
      </c>
      <c r="M519" s="21">
        <v>174.21825413414101</v>
      </c>
      <c r="N519" s="21">
        <v>145.73318167419899</v>
      </c>
      <c r="O519" s="21">
        <v>116.26656434596499</v>
      </c>
      <c r="P519" s="21">
        <v>124.98841324375999</v>
      </c>
      <c r="Q519" s="21">
        <v>195.79141417904901</v>
      </c>
      <c r="R519" s="21">
        <f t="shared" si="16"/>
        <v>0</v>
      </c>
      <c r="S519" s="21">
        <f t="shared" si="17"/>
        <v>2.2330846920963219</v>
      </c>
      <c r="T519" s="21" t="s">
        <v>35</v>
      </c>
      <c r="U519" s="21">
        <v>0.13502901374453599</v>
      </c>
      <c r="V519" s="21" t="s">
        <v>35</v>
      </c>
      <c r="W519" s="25" t="s">
        <v>6567</v>
      </c>
      <c r="X519" s="20" t="s">
        <v>38</v>
      </c>
      <c r="Y519" s="20" t="s">
        <v>38</v>
      </c>
    </row>
    <row r="520" spans="1:25" x14ac:dyDescent="0.25">
      <c r="A520" s="20" t="s">
        <v>8960</v>
      </c>
      <c r="B520" s="21">
        <v>66.570658219549301</v>
      </c>
      <c r="C520" s="22">
        <v>-3.75363832239946</v>
      </c>
      <c r="D520" s="21">
        <v>1.5617621347978901</v>
      </c>
      <c r="E520" s="21">
        <v>-2.4034635228784098</v>
      </c>
      <c r="F520" s="23">
        <v>1.6240587185578002E-2</v>
      </c>
      <c r="G520" s="24">
        <v>0.247105326908931</v>
      </c>
      <c r="H520" s="21" t="s">
        <v>34</v>
      </c>
      <c r="I520" s="21" t="s">
        <v>34</v>
      </c>
      <c r="J520" s="21">
        <v>4.5594731116064802</v>
      </c>
      <c r="K520" s="21" t="s">
        <v>34</v>
      </c>
      <c r="L520" s="21">
        <v>4.9255701680264004</v>
      </c>
      <c r="M520" s="21">
        <v>113.18638166676701</v>
      </c>
      <c r="N520" s="21">
        <v>114.193911013365</v>
      </c>
      <c r="O520" s="21">
        <v>147.04300784930899</v>
      </c>
      <c r="P520" s="21">
        <v>145.11366622368701</v>
      </c>
      <c r="Q520" s="21">
        <v>136.684572162732</v>
      </c>
      <c r="R520" s="21">
        <f t="shared" si="16"/>
        <v>0</v>
      </c>
      <c r="S520" s="21">
        <f t="shared" si="17"/>
        <v>2.2117842821534675</v>
      </c>
      <c r="T520" s="21" t="s">
        <v>35</v>
      </c>
      <c r="U520" s="21">
        <v>-0.33037395155778698</v>
      </c>
      <c r="V520" s="21" t="s">
        <v>35</v>
      </c>
      <c r="W520" s="25" t="s">
        <v>8948</v>
      </c>
      <c r="X520" s="20" t="s">
        <v>38</v>
      </c>
      <c r="Y520" s="20" t="s">
        <v>38</v>
      </c>
    </row>
    <row r="521" spans="1:25" x14ac:dyDescent="0.25">
      <c r="A521" s="20" t="s">
        <v>4636</v>
      </c>
      <c r="B521" s="21">
        <v>84.081331145634394</v>
      </c>
      <c r="C521" s="22">
        <v>-3.8739750913295898</v>
      </c>
      <c r="D521" s="21">
        <v>1.54845149472036</v>
      </c>
      <c r="E521" s="21">
        <v>-2.501838194182</v>
      </c>
      <c r="F521" s="23">
        <v>1.23550376896589E-2</v>
      </c>
      <c r="G521" s="24">
        <v>0.22057316047273701</v>
      </c>
      <c r="H521" s="21" t="s">
        <v>34</v>
      </c>
      <c r="I521" s="21" t="s">
        <v>34</v>
      </c>
      <c r="J521" s="21">
        <v>4.5594731116064802</v>
      </c>
      <c r="K521" s="21">
        <v>4.2368953641952496</v>
      </c>
      <c r="L521" s="21">
        <v>3.0784813550165002</v>
      </c>
      <c r="M521" s="21">
        <v>153.134516372684</v>
      </c>
      <c r="N521" s="21">
        <v>130.507326872417</v>
      </c>
      <c r="O521" s="21">
        <v>164.141032017833</v>
      </c>
      <c r="P521" s="21">
        <v>185.364172183542</v>
      </c>
      <c r="Q521" s="21">
        <v>195.79141417904901</v>
      </c>
      <c r="R521" s="21">
        <f t="shared" si="16"/>
        <v>0</v>
      </c>
      <c r="S521" s="21">
        <f t="shared" si="17"/>
        <v>2.1776863143012908</v>
      </c>
      <c r="T521" s="21" t="s">
        <v>35</v>
      </c>
      <c r="U521" s="21">
        <v>-0.35800833130316301</v>
      </c>
      <c r="V521" s="21" t="s">
        <v>35</v>
      </c>
      <c r="W521" s="25" t="s">
        <v>4635</v>
      </c>
      <c r="X521" s="20" t="s">
        <v>38</v>
      </c>
      <c r="Y521" s="20" t="s">
        <v>38</v>
      </c>
    </row>
    <row r="522" spans="1:25" x14ac:dyDescent="0.25">
      <c r="A522" s="20" t="s">
        <v>3403</v>
      </c>
      <c r="B522" s="21">
        <v>108.177483882774</v>
      </c>
      <c r="C522" s="22">
        <v>-3.0955024970940199</v>
      </c>
      <c r="D522" s="21">
        <v>1.5648465603728401</v>
      </c>
      <c r="E522" s="21">
        <v>-1.9781508139408199</v>
      </c>
      <c r="F522" s="23">
        <v>4.7911695587418597E-2</v>
      </c>
      <c r="G522" s="24">
        <v>0.38342715881081002</v>
      </c>
      <c r="H522" s="21">
        <v>1.10967040849771</v>
      </c>
      <c r="I522" s="21" t="s">
        <v>34</v>
      </c>
      <c r="J522" s="21">
        <v>6.8392096674097198</v>
      </c>
      <c r="K522" s="21">
        <v>3.1776715231464401</v>
      </c>
      <c r="L522" s="21">
        <v>3.0784813550165002</v>
      </c>
      <c r="M522" s="21">
        <v>195.30199189559701</v>
      </c>
      <c r="N522" s="21">
        <v>264.277336916644</v>
      </c>
      <c r="O522" s="21">
        <v>184.658661020062</v>
      </c>
      <c r="P522" s="21">
        <v>247.85837880542201</v>
      </c>
      <c r="Q522" s="21">
        <v>175.47343723594</v>
      </c>
      <c r="R522" s="21">
        <f t="shared" si="16"/>
        <v>0.24145350735543217</v>
      </c>
      <c r="S522" s="21">
        <f t="shared" si="17"/>
        <v>2.1538762595206999</v>
      </c>
      <c r="T522" s="21">
        <v>-2.9758903609085001</v>
      </c>
      <c r="U522" s="21">
        <v>0.181227682956973</v>
      </c>
      <c r="V522" s="21">
        <v>-3.15711804386547</v>
      </c>
      <c r="W522" s="25" t="s">
        <v>3398</v>
      </c>
      <c r="X522" s="20" t="s">
        <v>38</v>
      </c>
      <c r="Y522" s="20" t="s">
        <v>38</v>
      </c>
    </row>
    <row r="523" spans="1:25" x14ac:dyDescent="0.25">
      <c r="A523" s="20" t="s">
        <v>16017</v>
      </c>
      <c r="B523" s="21">
        <v>96.962326787554304</v>
      </c>
      <c r="C523" s="22">
        <v>-4.4090408723981804</v>
      </c>
      <c r="D523" s="21">
        <v>1.59656101956133</v>
      </c>
      <c r="E523" s="21">
        <v>-2.7615861958158101</v>
      </c>
      <c r="F523" s="23">
        <v>5.7521330883443999E-3</v>
      </c>
      <c r="G523" s="24">
        <v>0.19768214560977401</v>
      </c>
      <c r="H523" s="21" t="s">
        <v>34</v>
      </c>
      <c r="I523" s="21" t="s">
        <v>34</v>
      </c>
      <c r="J523" s="21" t="s">
        <v>34</v>
      </c>
      <c r="K523" s="21">
        <v>4.2368953641952496</v>
      </c>
      <c r="L523" s="21">
        <v>8.6197477940461908</v>
      </c>
      <c r="M523" s="21">
        <v>162.011879640666</v>
      </c>
      <c r="N523" s="21">
        <v>191.41074607954499</v>
      </c>
      <c r="O523" s="21">
        <v>210.87563141179999</v>
      </c>
      <c r="P523" s="21">
        <v>225.61467814339699</v>
      </c>
      <c r="Q523" s="21">
        <v>166.85368944189401</v>
      </c>
      <c r="R523" s="21">
        <f t="shared" si="16"/>
        <v>0</v>
      </c>
      <c r="S523" s="21">
        <f t="shared" si="17"/>
        <v>2.1308976603086145</v>
      </c>
      <c r="T523" s="21" t="s">
        <v>35</v>
      </c>
      <c r="U523" s="21">
        <v>-0.186623891775728</v>
      </c>
      <c r="V523" s="21" t="s">
        <v>35</v>
      </c>
      <c r="W523" s="25" t="s">
        <v>16018</v>
      </c>
      <c r="X523" s="20" t="s">
        <v>38</v>
      </c>
      <c r="Y523" s="20" t="s">
        <v>38</v>
      </c>
    </row>
    <row r="524" spans="1:25" x14ac:dyDescent="0.25">
      <c r="A524" s="20" t="s">
        <v>19771</v>
      </c>
      <c r="B524" s="21">
        <v>160.50466835721301</v>
      </c>
      <c r="C524" s="22">
        <v>-1.9740437687333801</v>
      </c>
      <c r="D524" s="21">
        <v>0.94136416549770197</v>
      </c>
      <c r="E524" s="21">
        <v>-2.09700330763037</v>
      </c>
      <c r="F524" s="23">
        <v>3.5993282542739397E-2</v>
      </c>
      <c r="G524" s="24">
        <v>0.33746826800705598</v>
      </c>
      <c r="H524" s="21">
        <v>2.2193408169954201</v>
      </c>
      <c r="I524" s="21">
        <v>1.08756105727014</v>
      </c>
      <c r="J524" s="21">
        <v>6.8392096674097198</v>
      </c>
      <c r="K524" s="21">
        <v>7.4145668873416897</v>
      </c>
      <c r="L524" s="21">
        <v>6.1569627100329898</v>
      </c>
      <c r="M524" s="21">
        <v>301.83035111137701</v>
      </c>
      <c r="N524" s="21">
        <v>317.56782872288102</v>
      </c>
      <c r="O524" s="21">
        <v>337.40101025887998</v>
      </c>
      <c r="P524" s="21">
        <v>309.29336158625301</v>
      </c>
      <c r="Q524" s="21">
        <v>315.236490753689</v>
      </c>
      <c r="R524" s="21">
        <f t="shared" si="16"/>
        <v>0.53388950467217056</v>
      </c>
      <c r="S524" s="21">
        <f t="shared" si="17"/>
        <v>2.1218509623073398</v>
      </c>
      <c r="T524" s="21">
        <v>-2.0408137939769002</v>
      </c>
      <c r="U524" s="21">
        <v>-5.0103561853413199E-2</v>
      </c>
      <c r="V524" s="21">
        <v>-1.99071023212349</v>
      </c>
      <c r="W524" s="25" t="s">
        <v>19772</v>
      </c>
      <c r="X524" s="20" t="s">
        <v>38</v>
      </c>
      <c r="Y524" s="20" t="s">
        <v>38</v>
      </c>
    </row>
    <row r="525" spans="1:25" x14ac:dyDescent="0.25">
      <c r="A525" s="20" t="s">
        <v>670</v>
      </c>
      <c r="B525" s="21">
        <v>108.41349289839</v>
      </c>
      <c r="C525" s="22">
        <v>-4.5312031095225196</v>
      </c>
      <c r="D525" s="21">
        <v>1.5376775909650999</v>
      </c>
      <c r="E525" s="21">
        <v>-2.94678360154716</v>
      </c>
      <c r="F525" s="23">
        <v>3.2109782446169501E-3</v>
      </c>
      <c r="G525" s="24">
        <v>0.179564622051887</v>
      </c>
      <c r="H525" s="21" t="s">
        <v>34</v>
      </c>
      <c r="I525" s="21" t="s">
        <v>34</v>
      </c>
      <c r="J525" s="21">
        <v>3.4196048337048599</v>
      </c>
      <c r="K525" s="21">
        <v>4.2368953641952496</v>
      </c>
      <c r="L525" s="21">
        <v>6.1569627100329898</v>
      </c>
      <c r="M525" s="21">
        <v>181.98594699362499</v>
      </c>
      <c r="N525" s="21">
        <v>236.000749427621</v>
      </c>
      <c r="O525" s="21">
        <v>204.03642174439</v>
      </c>
      <c r="P525" s="21">
        <v>219.25933509710401</v>
      </c>
      <c r="Q525" s="21">
        <v>229.039012813227</v>
      </c>
      <c r="R525" s="21">
        <f t="shared" si="16"/>
        <v>0</v>
      </c>
      <c r="S525" s="21">
        <f t="shared" si="17"/>
        <v>2.1175420275765044</v>
      </c>
      <c r="T525" s="21" t="s">
        <v>35</v>
      </c>
      <c r="U525" s="21">
        <v>-5.7193000672309501E-2</v>
      </c>
      <c r="V525" s="21" t="s">
        <v>35</v>
      </c>
      <c r="W525" s="25" t="s">
        <v>667</v>
      </c>
      <c r="X525" s="20" t="s">
        <v>38</v>
      </c>
      <c r="Y525" s="20" t="s">
        <v>38</v>
      </c>
    </row>
    <row r="526" spans="1:25" x14ac:dyDescent="0.25">
      <c r="A526" s="20" t="s">
        <v>3078</v>
      </c>
      <c r="B526" s="21">
        <v>375.19497564082002</v>
      </c>
      <c r="C526" s="22">
        <v>-1.21977086480429</v>
      </c>
      <c r="D526" s="21">
        <v>0.61932357558865403</v>
      </c>
      <c r="E526" s="21">
        <v>-1.9695211241473001</v>
      </c>
      <c r="F526" s="23">
        <v>4.8893279255869698E-2</v>
      </c>
      <c r="G526" s="24">
        <v>0.38745143744875199</v>
      </c>
      <c r="H526" s="21">
        <v>8.8773632679816892</v>
      </c>
      <c r="I526" s="21">
        <v>5.4378052863507103</v>
      </c>
      <c r="J526" s="21">
        <v>18.237892446425899</v>
      </c>
      <c r="K526" s="21">
        <v>11.6514622515369</v>
      </c>
      <c r="L526" s="21">
        <v>14.1610142330759</v>
      </c>
      <c r="M526" s="21">
        <v>634.73147366069099</v>
      </c>
      <c r="N526" s="21">
        <v>961.40397462680505</v>
      </c>
      <c r="O526" s="21">
        <v>600.71058245415395</v>
      </c>
      <c r="P526" s="21">
        <v>716.035316548997</v>
      </c>
      <c r="Q526" s="21">
        <v>780.70287163218404</v>
      </c>
      <c r="R526" s="21">
        <f t="shared" si="16"/>
        <v>0.8968642711175443</v>
      </c>
      <c r="S526" s="21">
        <f t="shared" si="17"/>
        <v>2.1001880736136158</v>
      </c>
      <c r="T526" s="21">
        <v>-1.03664694385902</v>
      </c>
      <c r="U526" s="21">
        <v>0.19091001095426</v>
      </c>
      <c r="V526" s="21">
        <v>-1.2275569548132801</v>
      </c>
      <c r="W526" s="25" t="s">
        <v>3068</v>
      </c>
      <c r="X526" s="20" t="s">
        <v>38</v>
      </c>
      <c r="Y526" s="20" t="s">
        <v>38</v>
      </c>
    </row>
    <row r="527" spans="1:25" x14ac:dyDescent="0.25">
      <c r="A527" s="20" t="s">
        <v>20427</v>
      </c>
      <c r="B527" s="21">
        <v>150.83664107007701</v>
      </c>
      <c r="C527" s="22">
        <v>-2.37774980423226</v>
      </c>
      <c r="D527" s="21">
        <v>1.13267433027836</v>
      </c>
      <c r="E527" s="21">
        <v>-2.09923518232105</v>
      </c>
      <c r="F527" s="23">
        <v>3.5796174040450199E-2</v>
      </c>
      <c r="G527" s="24">
        <v>0.33728996541602002</v>
      </c>
      <c r="H527" s="21">
        <v>2.2193408169954201</v>
      </c>
      <c r="I527" s="21" t="s">
        <v>34</v>
      </c>
      <c r="J527" s="21">
        <v>7.9790779453113396</v>
      </c>
      <c r="K527" s="21">
        <v>6.3553430462928704</v>
      </c>
      <c r="L527" s="21">
        <v>4.9255701680264004</v>
      </c>
      <c r="M527" s="21">
        <v>248.566171503487</v>
      </c>
      <c r="N527" s="21">
        <v>318.65538978015098</v>
      </c>
      <c r="O527" s="21">
        <v>329.42193231356799</v>
      </c>
      <c r="P527" s="21">
        <v>289.16810860632597</v>
      </c>
      <c r="Q527" s="21">
        <v>301.07547652061299</v>
      </c>
      <c r="R527" s="21">
        <f t="shared" si="16"/>
        <v>0.39126524245181915</v>
      </c>
      <c r="S527" s="21">
        <f t="shared" si="17"/>
        <v>2.0942386981336982</v>
      </c>
      <c r="T527" s="21">
        <v>-2.5324414005861402</v>
      </c>
      <c r="U527" s="21">
        <v>-0.11223437383634099</v>
      </c>
      <c r="V527" s="21">
        <v>-2.4202070267498001</v>
      </c>
      <c r="W527" s="25" t="s">
        <v>20428</v>
      </c>
      <c r="X527" s="20" t="s">
        <v>38</v>
      </c>
      <c r="Y527" s="20" t="s">
        <v>38</v>
      </c>
    </row>
    <row r="528" spans="1:25" x14ac:dyDescent="0.25">
      <c r="A528" s="20" t="s">
        <v>2286</v>
      </c>
      <c r="B528" s="21">
        <v>100.139150234924</v>
      </c>
      <c r="C528" s="22">
        <v>-3.13487052287367</v>
      </c>
      <c r="D528" s="21">
        <v>1.56832799909017</v>
      </c>
      <c r="E528" s="21">
        <v>-1.99886154215973</v>
      </c>
      <c r="F528" s="23">
        <v>4.5623336808199598E-2</v>
      </c>
      <c r="G528" s="24">
        <v>0.37197869161839497</v>
      </c>
      <c r="H528" s="21" t="s">
        <v>34</v>
      </c>
      <c r="I528" s="21">
        <v>1.08756105727014</v>
      </c>
      <c r="J528" s="21" t="s">
        <v>34</v>
      </c>
      <c r="K528" s="21">
        <v>6.3553430462928704</v>
      </c>
      <c r="L528" s="21">
        <v>4.9255701680264004</v>
      </c>
      <c r="M528" s="21">
        <v>218.605070474049</v>
      </c>
      <c r="N528" s="21">
        <v>221.862455683109</v>
      </c>
      <c r="O528" s="21">
        <v>217.71484107920901</v>
      </c>
      <c r="P528" s="21">
        <v>184.30494834249299</v>
      </c>
      <c r="Q528" s="21">
        <v>146.53571249878499</v>
      </c>
      <c r="R528" s="21">
        <f t="shared" si="16"/>
        <v>0.24691061035952519</v>
      </c>
      <c r="S528" s="21">
        <f t="shared" si="17"/>
        <v>2.0564761769456168</v>
      </c>
      <c r="T528" s="21">
        <v>-2.7897530576666698</v>
      </c>
      <c r="U528" s="21">
        <v>0.26836056240468098</v>
      </c>
      <c r="V528" s="21">
        <v>-3.0581136200713499</v>
      </c>
      <c r="W528" s="25" t="s">
        <v>2287</v>
      </c>
      <c r="X528" s="20" t="s">
        <v>38</v>
      </c>
      <c r="Y528" s="20" t="s">
        <v>38</v>
      </c>
    </row>
    <row r="529" spans="1:25" x14ac:dyDescent="0.25">
      <c r="A529" s="20" t="s">
        <v>17970</v>
      </c>
      <c r="B529" s="21">
        <v>75.979889103787599</v>
      </c>
      <c r="C529" s="22">
        <v>-3.7821175807429701</v>
      </c>
      <c r="D529" s="21">
        <v>1.6432380208700701</v>
      </c>
      <c r="E529" s="21">
        <v>-2.3016249214708302</v>
      </c>
      <c r="F529" s="23">
        <v>2.1356333471847299E-2</v>
      </c>
      <c r="G529" s="24">
        <v>0.27265928821444801</v>
      </c>
      <c r="H529" s="21" t="s">
        <v>34</v>
      </c>
      <c r="I529" s="21" t="s">
        <v>34</v>
      </c>
      <c r="J529" s="21">
        <v>6.8392096674097198</v>
      </c>
      <c r="K529" s="21" t="s">
        <v>34</v>
      </c>
      <c r="L529" s="21">
        <v>2.4627850840132002</v>
      </c>
      <c r="M529" s="21">
        <v>117.62506330075701</v>
      </c>
      <c r="N529" s="21">
        <v>171.834647048682</v>
      </c>
      <c r="O529" s="21">
        <v>110.567222956457</v>
      </c>
      <c r="P529" s="21">
        <v>188.54184370668901</v>
      </c>
      <c r="Q529" s="21">
        <v>161.92811927386799</v>
      </c>
      <c r="R529" s="21">
        <f t="shared" si="16"/>
        <v>0</v>
      </c>
      <c r="S529" s="21">
        <f t="shared" si="17"/>
        <v>2.0176235312814312</v>
      </c>
      <c r="T529" s="21" t="s">
        <v>35</v>
      </c>
      <c r="U529" s="21">
        <v>-8.6558063576087002E-2</v>
      </c>
      <c r="V529" s="21" t="s">
        <v>35</v>
      </c>
      <c r="W529" s="25" t="s">
        <v>17969</v>
      </c>
      <c r="X529" s="20" t="s">
        <v>38</v>
      </c>
      <c r="Y529" s="20" t="s">
        <v>38</v>
      </c>
    </row>
    <row r="530" spans="1:25" x14ac:dyDescent="0.25">
      <c r="A530" s="20" t="s">
        <v>2785</v>
      </c>
      <c r="B530" s="21">
        <v>76.395366422983301</v>
      </c>
      <c r="C530" s="22">
        <v>-3.8867094086400602</v>
      </c>
      <c r="D530" s="21">
        <v>1.58087336673648</v>
      </c>
      <c r="E530" s="21">
        <v>-2.4585836477615501</v>
      </c>
      <c r="F530" s="23">
        <v>1.3948627802793699E-2</v>
      </c>
      <c r="G530" s="24">
        <v>0.22758176570690999</v>
      </c>
      <c r="H530" s="21" t="s">
        <v>34</v>
      </c>
      <c r="I530" s="21" t="s">
        <v>34</v>
      </c>
      <c r="J530" s="21">
        <v>4.5594731116064802</v>
      </c>
      <c r="K530" s="21" t="s">
        <v>34</v>
      </c>
      <c r="L530" s="21">
        <v>4.9255701680264004</v>
      </c>
      <c r="M530" s="21">
        <v>124.283085751744</v>
      </c>
      <c r="N530" s="21">
        <v>154.43367013235999</v>
      </c>
      <c r="O530" s="21">
        <v>133.36458851449001</v>
      </c>
      <c r="P530" s="21">
        <v>166.29814304466399</v>
      </c>
      <c r="Q530" s="21">
        <v>176.08913350694399</v>
      </c>
      <c r="R530" s="21">
        <f t="shared" si="16"/>
        <v>0</v>
      </c>
      <c r="S530" s="21">
        <f t="shared" si="17"/>
        <v>1.9936954484277403</v>
      </c>
      <c r="T530" s="21" t="s">
        <v>35</v>
      </c>
      <c r="U530" s="21">
        <v>-0.186447074575496</v>
      </c>
      <c r="V530" s="21" t="s">
        <v>35</v>
      </c>
      <c r="W530" s="25" t="s">
        <v>2786</v>
      </c>
      <c r="X530" s="20" t="s">
        <v>38</v>
      </c>
      <c r="Y530" s="20" t="s">
        <v>38</v>
      </c>
    </row>
    <row r="531" spans="1:25" x14ac:dyDescent="0.25">
      <c r="A531" s="20" t="s">
        <v>6571</v>
      </c>
      <c r="B531" s="21">
        <v>54.526351502564403</v>
      </c>
      <c r="C531" s="22">
        <v>-3.8152804313397102</v>
      </c>
      <c r="D531" s="21">
        <v>1.76573267060257</v>
      </c>
      <c r="E531" s="21">
        <v>-2.1607350279347299</v>
      </c>
      <c r="F531" s="23">
        <v>3.0715813477927099E-2</v>
      </c>
      <c r="G531" s="24">
        <v>0.31667640706496702</v>
      </c>
      <c r="H531" s="21" t="s">
        <v>34</v>
      </c>
      <c r="I531" s="21" t="s">
        <v>34</v>
      </c>
      <c r="J531" s="21" t="s">
        <v>34</v>
      </c>
      <c r="K531" s="21" t="s">
        <v>34</v>
      </c>
      <c r="L531" s="21">
        <v>6.1569627100329898</v>
      </c>
      <c r="M531" s="21">
        <v>143.147482696205</v>
      </c>
      <c r="N531" s="21">
        <v>87.004884581611293</v>
      </c>
      <c r="O531" s="21">
        <v>133.36458851449001</v>
      </c>
      <c r="P531" s="21">
        <v>82.619459601807307</v>
      </c>
      <c r="Q531" s="21">
        <v>92.970136921498195</v>
      </c>
      <c r="R531" s="21">
        <f t="shared" si="16"/>
        <v>0</v>
      </c>
      <c r="S531" s="21">
        <f t="shared" si="17"/>
        <v>1.9928400417297425</v>
      </c>
      <c r="T531" s="21" t="s">
        <v>35</v>
      </c>
      <c r="U531" s="21">
        <v>0.160158866424531</v>
      </c>
      <c r="V531" s="21" t="s">
        <v>35</v>
      </c>
      <c r="W531" s="25" t="s">
        <v>6572</v>
      </c>
      <c r="X531" s="20" t="s">
        <v>38</v>
      </c>
      <c r="Y531" s="20" t="s">
        <v>38</v>
      </c>
    </row>
    <row r="532" spans="1:25" x14ac:dyDescent="0.25">
      <c r="A532" s="20" t="s">
        <v>24732</v>
      </c>
      <c r="B532" s="21">
        <v>129.723317630873</v>
      </c>
      <c r="C532" s="22">
        <v>-2.3002988549374699</v>
      </c>
      <c r="D532" s="21">
        <v>1.1452010453577199</v>
      </c>
      <c r="E532" s="21">
        <v>-2.0086419448027502</v>
      </c>
      <c r="F532" s="23">
        <v>4.4575119633021902E-2</v>
      </c>
      <c r="G532" s="24">
        <v>0.369214622052354</v>
      </c>
      <c r="H532" s="21" t="s">
        <v>34</v>
      </c>
      <c r="I532" s="21">
        <v>2.1751221145402799</v>
      </c>
      <c r="J532" s="21">
        <v>4.5594731116064802</v>
      </c>
      <c r="K532" s="21">
        <v>3.1776715231464401</v>
      </c>
      <c r="L532" s="21">
        <v>7.3883552520395899</v>
      </c>
      <c r="M532" s="21">
        <v>236.35979701001199</v>
      </c>
      <c r="N532" s="21">
        <v>276.24050854661601</v>
      </c>
      <c r="O532" s="21">
        <v>257.61023080576598</v>
      </c>
      <c r="P532" s="21">
        <v>227.73312582549499</v>
      </c>
      <c r="Q532" s="21">
        <v>281.98889211951098</v>
      </c>
      <c r="R532" s="21">
        <f t="shared" si="16"/>
        <v>0.42433102184329269</v>
      </c>
      <c r="S532" s="21">
        <f t="shared" si="17"/>
        <v>1.9711800085839017</v>
      </c>
      <c r="T532" s="21">
        <v>-2.2128520191182801</v>
      </c>
      <c r="U532" s="21">
        <v>2.94545086248268E-3</v>
      </c>
      <c r="V532" s="21">
        <v>-2.2157974699807599</v>
      </c>
      <c r="W532" s="25" t="s">
        <v>24733</v>
      </c>
      <c r="X532" s="20" t="s">
        <v>38</v>
      </c>
      <c r="Y532" s="20" t="s">
        <v>38</v>
      </c>
    </row>
    <row r="533" spans="1:25" x14ac:dyDescent="0.25">
      <c r="A533" s="20" t="s">
        <v>5150</v>
      </c>
      <c r="B533" s="21">
        <v>119.350555250905</v>
      </c>
      <c r="C533" s="22">
        <v>-3.0645402625425802</v>
      </c>
      <c r="D533" s="21">
        <v>1.53742927023206</v>
      </c>
      <c r="E533" s="21">
        <v>-1.99328861618461</v>
      </c>
      <c r="F533" s="23">
        <v>4.6229852228486801E-2</v>
      </c>
      <c r="G533" s="24">
        <v>0.37493942651635098</v>
      </c>
      <c r="H533" s="21" t="s">
        <v>34</v>
      </c>
      <c r="I533" s="21">
        <v>1.08756105727014</v>
      </c>
      <c r="J533" s="21">
        <v>3.4196048337048599</v>
      </c>
      <c r="K533" s="21">
        <v>5.29611920524406</v>
      </c>
      <c r="L533" s="21">
        <v>5.5412664390296902</v>
      </c>
      <c r="M533" s="21">
        <v>238.579137827008</v>
      </c>
      <c r="N533" s="21">
        <v>214.24952828221799</v>
      </c>
      <c r="O533" s="21">
        <v>283.82720119750297</v>
      </c>
      <c r="P533" s="21">
        <v>238.32536423598299</v>
      </c>
      <c r="Q533" s="21">
        <v>203.179769431089</v>
      </c>
      <c r="R533" s="21">
        <f t="shared" si="16"/>
        <v>0.24017054101601673</v>
      </c>
      <c r="S533" s="21">
        <f t="shared" si="17"/>
        <v>1.9655804370889518</v>
      </c>
      <c r="T533" s="21">
        <v>-3.1275386699364001</v>
      </c>
      <c r="U533" s="21">
        <v>-9.4714373865029899E-2</v>
      </c>
      <c r="V533" s="21">
        <v>-3.0328242960713698</v>
      </c>
      <c r="W533" s="25" t="s">
        <v>5151</v>
      </c>
      <c r="X533" s="20" t="s">
        <v>38</v>
      </c>
      <c r="Y533" s="20" t="s">
        <v>38</v>
      </c>
    </row>
    <row r="534" spans="1:25" x14ac:dyDescent="0.25">
      <c r="A534" s="20" t="s">
        <v>24021</v>
      </c>
      <c r="B534" s="21">
        <v>107.24150541153701</v>
      </c>
      <c r="C534" s="22">
        <v>-4.4877024208693896</v>
      </c>
      <c r="D534" s="21">
        <v>1.5649031908445701</v>
      </c>
      <c r="E534" s="21">
        <v>-2.86771887687659</v>
      </c>
      <c r="F534" s="23">
        <v>4.1344271724321801E-3</v>
      </c>
      <c r="G534" s="24">
        <v>0.18452871028694201</v>
      </c>
      <c r="H534" s="21" t="s">
        <v>34</v>
      </c>
      <c r="I534" s="21" t="s">
        <v>34</v>
      </c>
      <c r="J534" s="21">
        <v>6.8392096674097198</v>
      </c>
      <c r="K534" s="21" t="s">
        <v>34</v>
      </c>
      <c r="L534" s="21">
        <v>4.9255701680264004</v>
      </c>
      <c r="M534" s="21">
        <v>215.27605924855601</v>
      </c>
      <c r="N534" s="21">
        <v>239.26343259943101</v>
      </c>
      <c r="O534" s="21">
        <v>204.03642174439</v>
      </c>
      <c r="P534" s="21">
        <v>230.91079734864101</v>
      </c>
      <c r="Q534" s="21">
        <v>171.16356333891699</v>
      </c>
      <c r="R534" s="21">
        <f t="shared" si="16"/>
        <v>0</v>
      </c>
      <c r="S534" s="21">
        <f t="shared" si="17"/>
        <v>1.9410279731753541</v>
      </c>
      <c r="T534" s="21" t="s">
        <v>35</v>
      </c>
      <c r="U534" s="21">
        <v>0.16978663889985801</v>
      </c>
      <c r="V534" s="21" t="s">
        <v>35</v>
      </c>
      <c r="W534" s="25" t="s">
        <v>24019</v>
      </c>
      <c r="X534" s="20" t="s">
        <v>38</v>
      </c>
      <c r="Y534" s="20" t="s">
        <v>38</v>
      </c>
    </row>
    <row r="535" spans="1:25" x14ac:dyDescent="0.25">
      <c r="A535" s="20" t="s">
        <v>19511</v>
      </c>
      <c r="B535" s="21">
        <v>68.374294986366905</v>
      </c>
      <c r="C535" s="22">
        <v>-3.7731582101075301</v>
      </c>
      <c r="D535" s="21">
        <v>1.6511332208292799</v>
      </c>
      <c r="E535" s="21">
        <v>-2.2851930798245701</v>
      </c>
      <c r="F535" s="23">
        <v>2.2301508799434999E-2</v>
      </c>
      <c r="G535" s="24">
        <v>0.27847190143071998</v>
      </c>
      <c r="H535" s="21" t="s">
        <v>34</v>
      </c>
      <c r="I535" s="21" t="s">
        <v>34</v>
      </c>
      <c r="J535" s="21">
        <v>1.13986827790162</v>
      </c>
      <c r="K535" s="21" t="s">
        <v>34</v>
      </c>
      <c r="L535" s="21">
        <v>7.3883552520395899</v>
      </c>
      <c r="M535" s="21">
        <v>98.760666356296298</v>
      </c>
      <c r="N535" s="21">
        <v>137.03269321603801</v>
      </c>
      <c r="O535" s="21">
        <v>141.343666459801</v>
      </c>
      <c r="P535" s="21">
        <v>147.23211390578501</v>
      </c>
      <c r="Q535" s="21">
        <v>150.845586395808</v>
      </c>
      <c r="R535" s="21">
        <f t="shared" si="16"/>
        <v>0</v>
      </c>
      <c r="S535" s="21">
        <f t="shared" si="17"/>
        <v>1.9407848991949539</v>
      </c>
      <c r="T535" s="21" t="s">
        <v>35</v>
      </c>
      <c r="U535" s="21">
        <v>-0.31311943183544699</v>
      </c>
      <c r="V535" s="21" t="s">
        <v>35</v>
      </c>
      <c r="W535" s="25" t="s">
        <v>19512</v>
      </c>
      <c r="X535" s="20" t="s">
        <v>38</v>
      </c>
      <c r="Y535" s="20" t="s">
        <v>38</v>
      </c>
    </row>
    <row r="536" spans="1:25" x14ac:dyDescent="0.25">
      <c r="A536" s="20" t="s">
        <v>19397</v>
      </c>
      <c r="B536" s="21">
        <v>106.516581977295</v>
      </c>
      <c r="C536" s="22">
        <v>-3.9807539426291401</v>
      </c>
      <c r="D536" s="21">
        <v>1.5513884414733501</v>
      </c>
      <c r="E536" s="21">
        <v>-2.56592987043827</v>
      </c>
      <c r="F536" s="23">
        <v>1.02899630205491E-2</v>
      </c>
      <c r="G536" s="24">
        <v>0.21291549920488601</v>
      </c>
      <c r="H536" s="21" t="s">
        <v>34</v>
      </c>
      <c r="I536" s="21" t="s">
        <v>34</v>
      </c>
      <c r="J536" s="21">
        <v>7.9790779453113396</v>
      </c>
      <c r="K536" s="21">
        <v>1.05922384104881</v>
      </c>
      <c r="L536" s="21">
        <v>4.9255701680264004</v>
      </c>
      <c r="M536" s="21">
        <v>171.998913317145</v>
      </c>
      <c r="N536" s="21">
        <v>158.78391436144099</v>
      </c>
      <c r="O536" s="21">
        <v>242.791943193045</v>
      </c>
      <c r="P536" s="21">
        <v>205.48942516347</v>
      </c>
      <c r="Q536" s="21">
        <v>272.13775178345799</v>
      </c>
      <c r="R536" s="21">
        <f t="shared" si="16"/>
        <v>0</v>
      </c>
      <c r="S536" s="21">
        <f t="shared" si="17"/>
        <v>1.9382983549455841</v>
      </c>
      <c r="T536" s="21" t="s">
        <v>35</v>
      </c>
      <c r="U536" s="21">
        <v>-0.53798963047737602</v>
      </c>
      <c r="V536" s="21" t="s">
        <v>35</v>
      </c>
      <c r="W536" s="25" t="s">
        <v>19398</v>
      </c>
      <c r="X536" s="20" t="s">
        <v>38</v>
      </c>
      <c r="Y536" s="20" t="s">
        <v>38</v>
      </c>
    </row>
    <row r="537" spans="1:25" x14ac:dyDescent="0.25">
      <c r="A537" s="20" t="s">
        <v>3382</v>
      </c>
      <c r="B537" s="21">
        <v>136.32669241046801</v>
      </c>
      <c r="C537" s="22">
        <v>-2.452818690535</v>
      </c>
      <c r="D537" s="21">
        <v>1.1859788035290399</v>
      </c>
      <c r="E537" s="21">
        <v>-2.06818088420831</v>
      </c>
      <c r="F537" s="23">
        <v>3.8623017089654703E-2</v>
      </c>
      <c r="G537" s="24">
        <v>0.34851061619495499</v>
      </c>
      <c r="H537" s="21">
        <v>2.2193408169954201</v>
      </c>
      <c r="I537" s="21" t="s">
        <v>34</v>
      </c>
      <c r="J537" s="21">
        <v>9.1189462232129603</v>
      </c>
      <c r="K537" s="21">
        <v>1.05922384104881</v>
      </c>
      <c r="L537" s="21">
        <v>3.0784813550165002</v>
      </c>
      <c r="M537" s="21">
        <v>324.02375928133199</v>
      </c>
      <c r="N537" s="21">
        <v>339.31904986828403</v>
      </c>
      <c r="O537" s="21">
        <v>190.35800240957099</v>
      </c>
      <c r="P537" s="21">
        <v>259.50984105695898</v>
      </c>
      <c r="Q537" s="21">
        <v>234.58027925225699</v>
      </c>
      <c r="R537" s="21">
        <f t="shared" si="16"/>
        <v>0.33456921314041882</v>
      </c>
      <c r="S537" s="21">
        <f t="shared" si="17"/>
        <v>1.9368380128825209</v>
      </c>
      <c r="T537" s="21">
        <v>-1.99355076168408</v>
      </c>
      <c r="U537" s="21">
        <v>0.53977593708952498</v>
      </c>
      <c r="V537" s="21">
        <v>-2.5333266987736001</v>
      </c>
      <c r="W537" s="25" t="s">
        <v>3383</v>
      </c>
      <c r="X537" s="20" t="s">
        <v>38</v>
      </c>
      <c r="Y537" s="20" t="s">
        <v>38</v>
      </c>
    </row>
    <row r="538" spans="1:25" x14ac:dyDescent="0.25">
      <c r="A538" s="20" t="s">
        <v>8337</v>
      </c>
      <c r="B538" s="21">
        <v>106.145487810131</v>
      </c>
      <c r="C538" s="22">
        <v>-4.1771729044794403</v>
      </c>
      <c r="D538" s="21">
        <v>1.55881847510395</v>
      </c>
      <c r="E538" s="21">
        <v>-2.6797045141518998</v>
      </c>
      <c r="F538" s="23">
        <v>7.3687174704651203E-3</v>
      </c>
      <c r="G538" s="24">
        <v>0.20311542898509299</v>
      </c>
      <c r="H538" s="21" t="s">
        <v>34</v>
      </c>
      <c r="I538" s="21" t="s">
        <v>34</v>
      </c>
      <c r="J538" s="21">
        <v>1.13986827790162</v>
      </c>
      <c r="K538" s="21">
        <v>6.3553430462928704</v>
      </c>
      <c r="L538" s="21">
        <v>5.5412664390296902</v>
      </c>
      <c r="M538" s="21">
        <v>177.547265359634</v>
      </c>
      <c r="N538" s="21">
        <v>187.06050185046399</v>
      </c>
      <c r="O538" s="21">
        <v>182.378924464259</v>
      </c>
      <c r="P538" s="21">
        <v>271.16130330849597</v>
      </c>
      <c r="Q538" s="21">
        <v>230.270405355234</v>
      </c>
      <c r="R538" s="21">
        <f t="shared" si="16"/>
        <v>0</v>
      </c>
      <c r="S538" s="21">
        <f t="shared" si="17"/>
        <v>1.9064456052095551</v>
      </c>
      <c r="T538" s="21" t="s">
        <v>35</v>
      </c>
      <c r="U538" s="21">
        <v>-0.32228906054230599</v>
      </c>
      <c r="V538" s="21" t="s">
        <v>35</v>
      </c>
      <c r="W538" s="25" t="s">
        <v>8335</v>
      </c>
      <c r="X538" s="20" t="s">
        <v>38</v>
      </c>
      <c r="Y538" s="20" t="s">
        <v>38</v>
      </c>
    </row>
    <row r="539" spans="1:25" x14ac:dyDescent="0.25">
      <c r="A539" s="20" t="s">
        <v>6151</v>
      </c>
      <c r="B539" s="21">
        <v>87.650337329397104</v>
      </c>
      <c r="C539" s="22">
        <v>-3.7754929752921802</v>
      </c>
      <c r="D539" s="21">
        <v>1.6118012452276</v>
      </c>
      <c r="E539" s="21">
        <v>-2.3424060419800998</v>
      </c>
      <c r="F539" s="23">
        <v>1.9159857546279E-2</v>
      </c>
      <c r="G539" s="24">
        <v>0.26096547459944403</v>
      </c>
      <c r="H539" s="21" t="s">
        <v>34</v>
      </c>
      <c r="I539" s="21" t="s">
        <v>34</v>
      </c>
      <c r="J539" s="21">
        <v>3.4196048337048599</v>
      </c>
      <c r="K539" s="21">
        <v>4.2368953641952496</v>
      </c>
      <c r="L539" s="21">
        <v>3.0784813550165002</v>
      </c>
      <c r="M539" s="21">
        <v>147.586164330196</v>
      </c>
      <c r="N539" s="21">
        <v>150.08342590327999</v>
      </c>
      <c r="O539" s="21">
        <v>168.70050512943999</v>
      </c>
      <c r="P539" s="21">
        <v>270.10207946744703</v>
      </c>
      <c r="Q539" s="21">
        <v>129.296216910693</v>
      </c>
      <c r="R539" s="21">
        <f t="shared" si="16"/>
        <v>0</v>
      </c>
      <c r="S539" s="21">
        <f t="shared" si="17"/>
        <v>1.8896328463339271</v>
      </c>
      <c r="T539" s="21" t="s">
        <v>35</v>
      </c>
      <c r="U539" s="21">
        <v>-0.34746751452484198</v>
      </c>
      <c r="V539" s="21" t="s">
        <v>35</v>
      </c>
      <c r="W539" s="25" t="s">
        <v>6152</v>
      </c>
      <c r="X539" s="20" t="s">
        <v>38</v>
      </c>
      <c r="Y539" s="20" t="s">
        <v>38</v>
      </c>
    </row>
    <row r="540" spans="1:25" x14ac:dyDescent="0.25">
      <c r="A540" s="20" t="s">
        <v>21547</v>
      </c>
      <c r="B540" s="21">
        <v>1238.1410669275799</v>
      </c>
      <c r="C540" s="22">
        <v>-1.4566080659213201</v>
      </c>
      <c r="D540" s="21">
        <v>0.439263870890443</v>
      </c>
      <c r="E540" s="21">
        <v>-3.3160206482918699</v>
      </c>
      <c r="F540" s="23">
        <v>9.1309082140344599E-4</v>
      </c>
      <c r="G540" s="24">
        <v>0.11112766207241299</v>
      </c>
      <c r="H540" s="21">
        <v>33.290112254931302</v>
      </c>
      <c r="I540" s="21">
        <v>15.225854801782001</v>
      </c>
      <c r="J540" s="21">
        <v>35.3359166149502</v>
      </c>
      <c r="K540" s="21">
        <v>24.362148344122701</v>
      </c>
      <c r="L540" s="21">
        <v>33.863294905181498</v>
      </c>
      <c r="M540" s="21">
        <v>3779.5374113431999</v>
      </c>
      <c r="N540" s="21">
        <v>3386.6651323392198</v>
      </c>
      <c r="O540" s="21">
        <v>1805.55135219617</v>
      </c>
      <c r="P540" s="21">
        <v>1639.6785059435599</v>
      </c>
      <c r="Q540" s="21">
        <v>1627.9009405327199</v>
      </c>
      <c r="R540" s="21">
        <f t="shared" si="16"/>
        <v>0.67701082631949894</v>
      </c>
      <c r="S540" s="21">
        <f t="shared" si="17"/>
        <v>1.8442528603586916</v>
      </c>
      <c r="T540" s="21">
        <v>-0.36249070009558698</v>
      </c>
      <c r="U540" s="21">
        <v>1.0832949633768101</v>
      </c>
      <c r="V540" s="21">
        <v>-1.44578566347239</v>
      </c>
      <c r="W540" s="25" t="s">
        <v>21516</v>
      </c>
      <c r="X540" s="20" t="s">
        <v>38</v>
      </c>
      <c r="Y540" s="20" t="s">
        <v>38</v>
      </c>
    </row>
    <row r="541" spans="1:25" x14ac:dyDescent="0.25">
      <c r="A541" s="20" t="s">
        <v>12269</v>
      </c>
      <c r="B541" s="21">
        <v>92.692469730828506</v>
      </c>
      <c r="C541" s="22">
        <v>-4.41350639920595</v>
      </c>
      <c r="D541" s="21">
        <v>1.59498851467868</v>
      </c>
      <c r="E541" s="21">
        <v>-2.7671085770138499</v>
      </c>
      <c r="F541" s="23">
        <v>5.6555915588597204E-3</v>
      </c>
      <c r="G541" s="24">
        <v>0.197156937251904</v>
      </c>
      <c r="H541" s="21" t="s">
        <v>34</v>
      </c>
      <c r="I541" s="21" t="s">
        <v>34</v>
      </c>
      <c r="J541" s="21" t="s">
        <v>34</v>
      </c>
      <c r="K541" s="21">
        <v>2.1184476820976199</v>
      </c>
      <c r="L541" s="21">
        <v>7.3883552520395899</v>
      </c>
      <c r="M541" s="21">
        <v>198.63100312109</v>
      </c>
      <c r="N541" s="21">
        <v>195.760990308625</v>
      </c>
      <c r="O541" s="21">
        <v>158.44169062832501</v>
      </c>
      <c r="P541" s="21">
        <v>200.19330595822501</v>
      </c>
      <c r="Q541" s="21">
        <v>164.390904357881</v>
      </c>
      <c r="R541" s="21">
        <f t="shared" si="16"/>
        <v>0</v>
      </c>
      <c r="S541" s="21">
        <f t="shared" si="17"/>
        <v>1.817654329732183</v>
      </c>
      <c r="T541" s="21" t="s">
        <v>35</v>
      </c>
      <c r="U541" s="21">
        <v>0.17771037207927001</v>
      </c>
      <c r="V541" s="21" t="s">
        <v>35</v>
      </c>
      <c r="W541" s="25" t="s">
        <v>12267</v>
      </c>
      <c r="X541" s="20" t="s">
        <v>38</v>
      </c>
      <c r="Y541" s="20" t="s">
        <v>38</v>
      </c>
    </row>
    <row r="542" spans="1:25" x14ac:dyDescent="0.25">
      <c r="A542" s="20" t="s">
        <v>3934</v>
      </c>
      <c r="B542" s="21">
        <v>210.01189549579499</v>
      </c>
      <c r="C542" s="22">
        <v>-2.3854337591841901</v>
      </c>
      <c r="D542" s="21">
        <v>1.0701357033563501</v>
      </c>
      <c r="E542" s="21">
        <v>-2.2290946388411998</v>
      </c>
      <c r="F542" s="23">
        <v>2.5807608557367599E-2</v>
      </c>
      <c r="G542" s="24">
        <v>0.29648862911864099</v>
      </c>
      <c r="H542" s="21" t="s">
        <v>34</v>
      </c>
      <c r="I542" s="21">
        <v>3.2626831718104201</v>
      </c>
      <c r="J542" s="21">
        <v>6.8392096674097198</v>
      </c>
      <c r="K542" s="21">
        <v>3.1776715231464401</v>
      </c>
      <c r="L542" s="21">
        <v>11.0825328780594</v>
      </c>
      <c r="M542" s="21">
        <v>343.99782663428999</v>
      </c>
      <c r="N542" s="21">
        <v>560.09394449412298</v>
      </c>
      <c r="O542" s="21">
        <v>291.80627914281501</v>
      </c>
      <c r="P542" s="21">
        <v>480.88762383616103</v>
      </c>
      <c r="Q542" s="21">
        <v>398.97118361013798</v>
      </c>
      <c r="R542" s="21">
        <f t="shared" si="16"/>
        <v>0.3608796447442727</v>
      </c>
      <c r="S542" s="21">
        <f t="shared" si="17"/>
        <v>1.8008059052129817</v>
      </c>
      <c r="T542" s="21">
        <v>-2.10810963100066</v>
      </c>
      <c r="U542" s="21">
        <v>0.210943385734564</v>
      </c>
      <c r="V542" s="21">
        <v>-2.3190530167352201</v>
      </c>
      <c r="W542" s="25" t="s">
        <v>3933</v>
      </c>
      <c r="X542" s="20" t="s">
        <v>38</v>
      </c>
      <c r="Y542" s="20" t="s">
        <v>38</v>
      </c>
    </row>
    <row r="543" spans="1:25" x14ac:dyDescent="0.25">
      <c r="A543" s="20" t="s">
        <v>24826</v>
      </c>
      <c r="B543" s="21">
        <v>77.269167971907805</v>
      </c>
      <c r="C543" s="22">
        <v>-3.8259312811817399</v>
      </c>
      <c r="D543" s="21">
        <v>1.59395378257682</v>
      </c>
      <c r="E543" s="21">
        <v>-2.4002774252316499</v>
      </c>
      <c r="F543" s="23">
        <v>1.6382650369539401E-2</v>
      </c>
      <c r="G543" s="24">
        <v>0.247105326908931</v>
      </c>
      <c r="H543" s="21" t="s">
        <v>34</v>
      </c>
      <c r="I543" s="21" t="s">
        <v>34</v>
      </c>
      <c r="J543" s="21">
        <v>2.2797365558032401</v>
      </c>
      <c r="K543" s="21">
        <v>2.1184476820976199</v>
      </c>
      <c r="L543" s="21">
        <v>3.6941776260197998</v>
      </c>
      <c r="M543" s="21">
        <v>128.72176738573401</v>
      </c>
      <c r="N543" s="21">
        <v>177.27245233503299</v>
      </c>
      <c r="O543" s="21">
        <v>127.66524712498099</v>
      </c>
      <c r="P543" s="21">
        <v>187.48261986564</v>
      </c>
      <c r="Q543" s="21">
        <v>143.45723114376901</v>
      </c>
      <c r="R543" s="21">
        <f t="shared" si="16"/>
        <v>0</v>
      </c>
      <c r="S543" s="21">
        <f t="shared" si="17"/>
        <v>1.76455994423971</v>
      </c>
      <c r="T543" s="21" t="s">
        <v>35</v>
      </c>
      <c r="U543" s="21">
        <v>1.21450827173054E-3</v>
      </c>
      <c r="V543" s="21" t="s">
        <v>35</v>
      </c>
      <c r="W543" s="25" t="s">
        <v>24827</v>
      </c>
      <c r="X543" s="20" t="s">
        <v>38</v>
      </c>
      <c r="Y543" s="20" t="s">
        <v>38</v>
      </c>
    </row>
    <row r="544" spans="1:25" x14ac:dyDescent="0.25">
      <c r="A544" s="20" t="s">
        <v>19448</v>
      </c>
      <c r="B544" s="21">
        <v>104.636683631426</v>
      </c>
      <c r="C544" s="22">
        <v>-3.9112541264763401</v>
      </c>
      <c r="D544" s="21">
        <v>1.59262750253253</v>
      </c>
      <c r="E544" s="21">
        <v>-2.4558499211251998</v>
      </c>
      <c r="F544" s="23">
        <v>1.4055184166176401E-2</v>
      </c>
      <c r="G544" s="24">
        <v>0.22897442560915701</v>
      </c>
      <c r="H544" s="21" t="s">
        <v>34</v>
      </c>
      <c r="I544" s="21" t="s">
        <v>34</v>
      </c>
      <c r="J544" s="21">
        <v>4.5594731116064802</v>
      </c>
      <c r="K544" s="21">
        <v>6.3553430462928704</v>
      </c>
      <c r="L544" s="21" t="s">
        <v>34</v>
      </c>
      <c r="M544" s="21">
        <v>207.50836638907199</v>
      </c>
      <c r="N544" s="21">
        <v>204.461478766787</v>
      </c>
      <c r="O544" s="21">
        <v>222.274314190816</v>
      </c>
      <c r="P544" s="21">
        <v>209.726320527665</v>
      </c>
      <c r="Q544" s="21">
        <v>191.481540282026</v>
      </c>
      <c r="R544" s="21">
        <f t="shared" si="16"/>
        <v>0</v>
      </c>
      <c r="S544" s="21">
        <f t="shared" si="17"/>
        <v>1.7506220058160402</v>
      </c>
      <c r="T544" s="21" t="s">
        <v>35</v>
      </c>
      <c r="U544" s="21">
        <v>-1.2847073377087299E-2</v>
      </c>
      <c r="V544" s="21" t="s">
        <v>35</v>
      </c>
      <c r="W544" s="25" t="s">
        <v>19449</v>
      </c>
      <c r="X544" s="20" t="s">
        <v>38</v>
      </c>
      <c r="Y544" s="20" t="s">
        <v>38</v>
      </c>
    </row>
    <row r="545" spans="1:25" x14ac:dyDescent="0.25">
      <c r="A545" s="20" t="s">
        <v>20766</v>
      </c>
      <c r="B545" s="21">
        <v>68.971556972638396</v>
      </c>
      <c r="C545" s="22">
        <v>-3.7741784239706102</v>
      </c>
      <c r="D545" s="21">
        <v>1.5782894730407999</v>
      </c>
      <c r="E545" s="21">
        <v>-2.3913093817315501</v>
      </c>
      <c r="F545" s="23">
        <v>1.6788399202442201E-2</v>
      </c>
      <c r="G545" s="24">
        <v>0.247105326908931</v>
      </c>
      <c r="H545" s="21" t="s">
        <v>34</v>
      </c>
      <c r="I545" s="21" t="s">
        <v>34</v>
      </c>
      <c r="J545" s="21">
        <v>1.13986827790162</v>
      </c>
      <c r="K545" s="21">
        <v>1.05922384104881</v>
      </c>
      <c r="L545" s="21">
        <v>4.9255701680264004</v>
      </c>
      <c r="M545" s="21">
        <v>124.283085751744</v>
      </c>
      <c r="N545" s="21">
        <v>145.73318167419899</v>
      </c>
      <c r="O545" s="21">
        <v>133.36458851449001</v>
      </c>
      <c r="P545" s="21">
        <v>134.52142781319901</v>
      </c>
      <c r="Q545" s="21">
        <v>144.68862368577501</v>
      </c>
      <c r="R545" s="21">
        <f t="shared" si="16"/>
        <v>0</v>
      </c>
      <c r="S545" s="21">
        <f t="shared" si="17"/>
        <v>1.7268783865979551</v>
      </c>
      <c r="T545" s="21" t="s">
        <v>35</v>
      </c>
      <c r="U545" s="21">
        <v>-2.6646317541145801E-2</v>
      </c>
      <c r="V545" s="21" t="s">
        <v>35</v>
      </c>
      <c r="W545" s="25" t="s">
        <v>20767</v>
      </c>
      <c r="X545" s="20" t="s">
        <v>38</v>
      </c>
      <c r="Y545" s="20" t="s">
        <v>38</v>
      </c>
    </row>
    <row r="546" spans="1:25" x14ac:dyDescent="0.25">
      <c r="A546" s="20" t="s">
        <v>25106</v>
      </c>
      <c r="B546" s="21">
        <v>130.61953511045701</v>
      </c>
      <c r="C546" s="22">
        <v>-4.67154767349954</v>
      </c>
      <c r="D546" s="21">
        <v>1.64964672899738</v>
      </c>
      <c r="E546" s="21">
        <v>-2.8318473230561398</v>
      </c>
      <c r="F546" s="23">
        <v>4.6279940814303398E-3</v>
      </c>
      <c r="G546" s="24">
        <v>0.19449428427613999</v>
      </c>
      <c r="H546" s="21" t="s">
        <v>34</v>
      </c>
      <c r="I546" s="21" t="s">
        <v>34</v>
      </c>
      <c r="J546" s="21" t="s">
        <v>34</v>
      </c>
      <c r="K546" s="21">
        <v>5.29611920524406</v>
      </c>
      <c r="L546" s="21">
        <v>7.3883552520395899</v>
      </c>
      <c r="M546" s="21">
        <v>302.94002151987502</v>
      </c>
      <c r="N546" s="21">
        <v>249.05148211486201</v>
      </c>
      <c r="O546" s="21">
        <v>267.86904530688099</v>
      </c>
      <c r="P546" s="21">
        <v>150.409785428931</v>
      </c>
      <c r="Q546" s="21">
        <v>323.24054227673201</v>
      </c>
      <c r="R546" s="21">
        <f t="shared" si="16"/>
        <v>0</v>
      </c>
      <c r="S546" s="21">
        <f t="shared" si="17"/>
        <v>1.7106059421955346</v>
      </c>
      <c r="T546" s="21" t="s">
        <v>35</v>
      </c>
      <c r="U546" s="21">
        <v>0.15912417646708099</v>
      </c>
      <c r="V546" s="21" t="s">
        <v>35</v>
      </c>
      <c r="W546" s="25" t="s">
        <v>25104</v>
      </c>
      <c r="X546" s="20" t="s">
        <v>38</v>
      </c>
      <c r="Y546" s="20" t="s">
        <v>38</v>
      </c>
    </row>
    <row r="547" spans="1:25" x14ac:dyDescent="0.25">
      <c r="A547" s="20" t="s">
        <v>21556</v>
      </c>
      <c r="B547" s="21">
        <v>1237.05739681305</v>
      </c>
      <c r="C547" s="22">
        <v>-1.4005514846276299</v>
      </c>
      <c r="D547" s="21">
        <v>0.37838841334918399</v>
      </c>
      <c r="E547" s="21">
        <v>-3.7013593313576898</v>
      </c>
      <c r="F547" s="23">
        <v>2.1444753229716299E-4</v>
      </c>
      <c r="G547" s="24">
        <v>6.7864421540443406E-2</v>
      </c>
      <c r="H547" s="21">
        <v>24.412748986949602</v>
      </c>
      <c r="I547" s="21">
        <v>21.751221145402798</v>
      </c>
      <c r="J547" s="21">
        <v>25.077102113835601</v>
      </c>
      <c r="K547" s="21">
        <v>28.5990437083179</v>
      </c>
      <c r="L547" s="21">
        <v>31.400509821168299</v>
      </c>
      <c r="M547" s="21">
        <v>3779.5374113431999</v>
      </c>
      <c r="N547" s="21">
        <v>3386.6651323392198</v>
      </c>
      <c r="O547" s="21">
        <v>1805.55135219617</v>
      </c>
      <c r="P547" s="21">
        <v>1639.6785059435599</v>
      </c>
      <c r="Q547" s="21">
        <v>1627.9009405327199</v>
      </c>
      <c r="R547" s="21">
        <f t="shared" si="16"/>
        <v>0.64419013907232692</v>
      </c>
      <c r="S547" s="21">
        <f t="shared" si="17"/>
        <v>1.6770049702953624</v>
      </c>
      <c r="T547" s="21">
        <v>-0.29703351940415601</v>
      </c>
      <c r="U547" s="21">
        <v>1.0832949633768101</v>
      </c>
      <c r="V547" s="21">
        <v>-1.3803284827809601</v>
      </c>
      <c r="W547" s="25" t="s">
        <v>21516</v>
      </c>
      <c r="X547" s="20" t="s">
        <v>38</v>
      </c>
      <c r="Y547" s="20" t="s">
        <v>38</v>
      </c>
    </row>
    <row r="548" spans="1:25" x14ac:dyDescent="0.25">
      <c r="A548" s="20" t="s">
        <v>14258</v>
      </c>
      <c r="B548" s="21">
        <v>69.796044360621906</v>
      </c>
      <c r="C548" s="22">
        <v>-4.0990216987650099</v>
      </c>
      <c r="D548" s="21">
        <v>1.6633164423534199</v>
      </c>
      <c r="E548" s="21">
        <v>-2.4643667280564499</v>
      </c>
      <c r="F548" s="23">
        <v>1.37255596396182E-2</v>
      </c>
      <c r="G548" s="24">
        <v>0.22697915390069601</v>
      </c>
      <c r="H548" s="21" t="s">
        <v>34</v>
      </c>
      <c r="I548" s="21" t="s">
        <v>34</v>
      </c>
      <c r="J548" s="21" t="s">
        <v>34</v>
      </c>
      <c r="K548" s="21" t="s">
        <v>34</v>
      </c>
      <c r="L548" s="21">
        <v>6.1569627100329898</v>
      </c>
      <c r="M548" s="21">
        <v>176.43759495113599</v>
      </c>
      <c r="N548" s="21">
        <v>145.73318167419899</v>
      </c>
      <c r="O548" s="21">
        <v>118.54630090176801</v>
      </c>
      <c r="P548" s="21">
        <v>140.87677085949201</v>
      </c>
      <c r="Q548" s="21">
        <v>110.209632509591</v>
      </c>
      <c r="R548" s="21">
        <f t="shared" si="16"/>
        <v>0</v>
      </c>
      <c r="S548" s="21">
        <f t="shared" si="17"/>
        <v>1.6656974988667212</v>
      </c>
      <c r="T548" s="21" t="s">
        <v>35</v>
      </c>
      <c r="U548" s="21">
        <v>0.38669572831557802</v>
      </c>
      <c r="V548" s="21" t="s">
        <v>35</v>
      </c>
      <c r="W548" s="25" t="s">
        <v>14259</v>
      </c>
      <c r="X548" s="20" t="s">
        <v>38</v>
      </c>
      <c r="Y548" s="20" t="s">
        <v>38</v>
      </c>
    </row>
    <row r="549" spans="1:25" x14ac:dyDescent="0.25">
      <c r="A549" s="20" t="s">
        <v>10212</v>
      </c>
      <c r="B549" s="21">
        <v>243.42664670102201</v>
      </c>
      <c r="C549" s="22">
        <v>-1.8293498411718301</v>
      </c>
      <c r="D549" s="21">
        <v>0.80265686251042501</v>
      </c>
      <c r="E549" s="21">
        <v>-2.27911817193</v>
      </c>
      <c r="F549" s="23">
        <v>2.2660041573062499E-2</v>
      </c>
      <c r="G549" s="24">
        <v>0.28035636773270101</v>
      </c>
      <c r="H549" s="21">
        <v>5.5483520424885597</v>
      </c>
      <c r="I549" s="21" t="s">
        <v>34</v>
      </c>
      <c r="J549" s="21">
        <v>10.2588145011146</v>
      </c>
      <c r="K549" s="21">
        <v>2.1184476820976199</v>
      </c>
      <c r="L549" s="21">
        <v>8.6197477940461908</v>
      </c>
      <c r="M549" s="21">
        <v>559.273885882846</v>
      </c>
      <c r="N549" s="21">
        <v>586.19540986860602</v>
      </c>
      <c r="O549" s="21">
        <v>406.932975210878</v>
      </c>
      <c r="P549" s="21">
        <v>431.10410330686699</v>
      </c>
      <c r="Q549" s="21">
        <v>424.21473072127299</v>
      </c>
      <c r="R549" s="21">
        <f t="shared" si="16"/>
        <v>0.48437370281922071</v>
      </c>
      <c r="S549" s="21">
        <f t="shared" si="17"/>
        <v>1.6634565166452027</v>
      </c>
      <c r="T549" s="21">
        <v>-1.33509016412691</v>
      </c>
      <c r="U549" s="21">
        <v>0.44490154324544301</v>
      </c>
      <c r="V549" s="21">
        <v>-1.7799917073723599</v>
      </c>
      <c r="W549" s="25" t="s">
        <v>10207</v>
      </c>
      <c r="X549" s="20" t="s">
        <v>38</v>
      </c>
      <c r="Y549" s="20" t="s">
        <v>38</v>
      </c>
    </row>
    <row r="550" spans="1:25" x14ac:dyDescent="0.25">
      <c r="A550" s="20" t="s">
        <v>3694</v>
      </c>
      <c r="B550" s="21">
        <v>129.837459621607</v>
      </c>
      <c r="C550" s="22">
        <v>-4.2641090063800897</v>
      </c>
      <c r="D550" s="21">
        <v>1.5644556818930599</v>
      </c>
      <c r="E550" s="21">
        <v>-2.7256182809987402</v>
      </c>
      <c r="F550" s="23">
        <v>6.4181175842309797E-3</v>
      </c>
      <c r="G550" s="24">
        <v>0.200035030950314</v>
      </c>
      <c r="H550" s="21" t="s">
        <v>34</v>
      </c>
      <c r="I550" s="21" t="s">
        <v>34</v>
      </c>
      <c r="J550" s="21">
        <v>3.4196048337048599</v>
      </c>
      <c r="K550" s="21">
        <v>5.29611920524406</v>
      </c>
      <c r="L550" s="21">
        <v>4.9255701680264004</v>
      </c>
      <c r="M550" s="21">
        <v>168.66990209165201</v>
      </c>
      <c r="N550" s="21">
        <v>292.553924405668</v>
      </c>
      <c r="O550" s="21">
        <v>275.84812325219201</v>
      </c>
      <c r="P550" s="21">
        <v>285.99043708317902</v>
      </c>
      <c r="Q550" s="21">
        <v>261.67091517640199</v>
      </c>
      <c r="R550" s="21">
        <f t="shared" si="16"/>
        <v>0</v>
      </c>
      <c r="S550" s="21">
        <f t="shared" si="17"/>
        <v>1.6564829686383253</v>
      </c>
      <c r="T550" s="21" t="s">
        <v>35</v>
      </c>
      <c r="U550" s="21">
        <v>-0.25135570582379702</v>
      </c>
      <c r="V550" s="21" t="s">
        <v>35</v>
      </c>
      <c r="W550" s="25" t="s">
        <v>3695</v>
      </c>
      <c r="X550" s="20" t="s">
        <v>38</v>
      </c>
      <c r="Y550" s="20" t="s">
        <v>38</v>
      </c>
    </row>
    <row r="551" spans="1:25" x14ac:dyDescent="0.25">
      <c r="A551" s="20" t="s">
        <v>19695</v>
      </c>
      <c r="B551" s="21">
        <v>186.48201765030601</v>
      </c>
      <c r="C551" s="22">
        <v>-3.7554392791140301</v>
      </c>
      <c r="D551" s="21">
        <v>1.52149889949059</v>
      </c>
      <c r="E551" s="21">
        <v>-2.4682497505396799</v>
      </c>
      <c r="F551" s="23">
        <v>1.35775551224387E-2</v>
      </c>
      <c r="G551" s="24">
        <v>0.22697915390069601</v>
      </c>
      <c r="H551" s="21" t="s">
        <v>34</v>
      </c>
      <c r="I551" s="21">
        <v>1.08756105727014</v>
      </c>
      <c r="J551" s="21">
        <v>3.4196048337048599</v>
      </c>
      <c r="K551" s="21">
        <v>6.3553430462928704</v>
      </c>
      <c r="L551" s="21">
        <v>6.1569627100329898</v>
      </c>
      <c r="M551" s="21">
        <v>397.26200624218097</v>
      </c>
      <c r="N551" s="21">
        <v>479.61442625613199</v>
      </c>
      <c r="O551" s="21">
        <v>296.36575225442101</v>
      </c>
      <c r="P551" s="21">
        <v>353.780762910303</v>
      </c>
      <c r="Q551" s="21">
        <v>320.77775719271898</v>
      </c>
      <c r="R551" s="21">
        <f t="shared" si="16"/>
        <v>0.12402671767235943</v>
      </c>
      <c r="S551" s="21">
        <f t="shared" si="17"/>
        <v>1.6409014630304177</v>
      </c>
      <c r="T551" s="21">
        <v>-3.28778848434421</v>
      </c>
      <c r="U551" s="21">
        <v>0.43797727986400298</v>
      </c>
      <c r="V551" s="21">
        <v>-3.72576576420821</v>
      </c>
      <c r="W551" s="25" t="s">
        <v>19692</v>
      </c>
      <c r="X551" s="20" t="s">
        <v>38</v>
      </c>
      <c r="Y551" s="20" t="s">
        <v>38</v>
      </c>
    </row>
    <row r="552" spans="1:25" x14ac:dyDescent="0.25">
      <c r="A552" s="20" t="s">
        <v>22459</v>
      </c>
      <c r="B552" s="21">
        <v>104.11335001194701</v>
      </c>
      <c r="C552" s="22">
        <v>-4.0064445452226103</v>
      </c>
      <c r="D552" s="21">
        <v>1.5803174174236301</v>
      </c>
      <c r="E552" s="21">
        <v>-2.5352150783443701</v>
      </c>
      <c r="F552" s="23">
        <v>1.1237830503454499E-2</v>
      </c>
      <c r="G552" s="24">
        <v>0.219840540064829</v>
      </c>
      <c r="H552" s="21" t="s">
        <v>34</v>
      </c>
      <c r="I552" s="21" t="s">
        <v>34</v>
      </c>
      <c r="J552" s="21">
        <v>5.6993413895081</v>
      </c>
      <c r="K552" s="21">
        <v>2.1184476820976199</v>
      </c>
      <c r="L552" s="21">
        <v>1.8470888130098999</v>
      </c>
      <c r="M552" s="21">
        <v>234.140456193017</v>
      </c>
      <c r="N552" s="21">
        <v>202.28635665224601</v>
      </c>
      <c r="O552" s="21">
        <v>158.44169062832501</v>
      </c>
      <c r="P552" s="21">
        <v>219.25933509710401</v>
      </c>
      <c r="Q552" s="21">
        <v>217.340783664165</v>
      </c>
      <c r="R552" s="21">
        <f t="shared" si="16"/>
        <v>0</v>
      </c>
      <c r="S552" s="21">
        <f t="shared" si="17"/>
        <v>1.624235092745844</v>
      </c>
      <c r="T552" s="21" t="s">
        <v>35</v>
      </c>
      <c r="U552" s="21">
        <v>0.13771120027865899</v>
      </c>
      <c r="V552" s="21" t="s">
        <v>35</v>
      </c>
      <c r="W552" s="25" t="s">
        <v>22460</v>
      </c>
      <c r="X552" s="20" t="s">
        <v>38</v>
      </c>
      <c r="Y552" s="20" t="s">
        <v>38</v>
      </c>
    </row>
    <row r="553" spans="1:25" x14ac:dyDescent="0.25">
      <c r="A553" s="20" t="s">
        <v>20504</v>
      </c>
      <c r="B553" s="21">
        <v>77.119070824720197</v>
      </c>
      <c r="C553" s="22">
        <v>-3.40467733784299</v>
      </c>
      <c r="D553" s="21">
        <v>1.6187957522918801</v>
      </c>
      <c r="E553" s="21">
        <v>-2.10321613027627</v>
      </c>
      <c r="F553" s="23">
        <v>3.5446880896811403E-2</v>
      </c>
      <c r="G553" s="24">
        <v>0.33554930812134998</v>
      </c>
      <c r="H553" s="21" t="s">
        <v>34</v>
      </c>
      <c r="I553" s="21" t="s">
        <v>34</v>
      </c>
      <c r="J553" s="21">
        <v>4.5594731116064802</v>
      </c>
      <c r="K553" s="21" t="s">
        <v>34</v>
      </c>
      <c r="L553" s="21">
        <v>3.6941776260197998</v>
      </c>
      <c r="M553" s="21">
        <v>98.760666356296298</v>
      </c>
      <c r="N553" s="21">
        <v>155.52123118962999</v>
      </c>
      <c r="O553" s="21">
        <v>145.903139571407</v>
      </c>
      <c r="P553" s="21">
        <v>154.64668079312699</v>
      </c>
      <c r="Q553" s="21">
        <v>208.10533959911501</v>
      </c>
      <c r="R553" s="21">
        <f t="shared" si="16"/>
        <v>0</v>
      </c>
      <c r="S553" s="21">
        <f t="shared" si="17"/>
        <v>1.6226417005611675</v>
      </c>
      <c r="T553" s="21" t="s">
        <v>35</v>
      </c>
      <c r="U553" s="21">
        <v>-0.41529666009599298</v>
      </c>
      <c r="V553" s="21" t="s">
        <v>35</v>
      </c>
      <c r="W553" s="25" t="s">
        <v>20501</v>
      </c>
      <c r="X553" s="20" t="s">
        <v>38</v>
      </c>
      <c r="Y553" s="20" t="s">
        <v>38</v>
      </c>
    </row>
    <row r="554" spans="1:25" x14ac:dyDescent="0.25">
      <c r="A554" s="20" t="s">
        <v>174</v>
      </c>
      <c r="B554" s="21">
        <v>69.125338319139303</v>
      </c>
      <c r="C554" s="22">
        <v>-3.4924042408578</v>
      </c>
      <c r="D554" s="21">
        <v>1.62892882596037</v>
      </c>
      <c r="E554" s="21">
        <v>-2.1439882364404599</v>
      </c>
      <c r="F554" s="23">
        <v>3.20338293594426E-2</v>
      </c>
      <c r="G554" s="24">
        <v>0.32124946911747498</v>
      </c>
      <c r="H554" s="21" t="s">
        <v>34</v>
      </c>
      <c r="I554" s="21" t="s">
        <v>34</v>
      </c>
      <c r="J554" s="21">
        <v>1.13986827790162</v>
      </c>
      <c r="K554" s="21">
        <v>1.05922384104881</v>
      </c>
      <c r="L554" s="21">
        <v>4.9255701680264004</v>
      </c>
      <c r="M554" s="21">
        <v>103.199347990287</v>
      </c>
      <c r="N554" s="21">
        <v>139.207815330578</v>
      </c>
      <c r="O554" s="21">
        <v>106.00774984485101</v>
      </c>
      <c r="P554" s="21">
        <v>169.47581456781</v>
      </c>
      <c r="Q554" s="21">
        <v>166.237993170891</v>
      </c>
      <c r="R554" s="21">
        <f t="shared" si="16"/>
        <v>0</v>
      </c>
      <c r="S554" s="21">
        <f t="shared" si="17"/>
        <v>1.6129306266944408</v>
      </c>
      <c r="T554" s="21" t="s">
        <v>35</v>
      </c>
      <c r="U554" s="21">
        <v>-0.28074240982061099</v>
      </c>
      <c r="V554" s="21" t="s">
        <v>35</v>
      </c>
      <c r="W554" s="25" t="s">
        <v>166</v>
      </c>
      <c r="X554" s="20" t="s">
        <v>38</v>
      </c>
      <c r="Y554" s="20" t="s">
        <v>38</v>
      </c>
    </row>
    <row r="555" spans="1:25" x14ac:dyDescent="0.25">
      <c r="A555" s="20" t="s">
        <v>17178</v>
      </c>
      <c r="B555" s="21">
        <v>167.85040432475401</v>
      </c>
      <c r="C555" s="22">
        <v>-2.6156013302196199</v>
      </c>
      <c r="D555" s="21">
        <v>1.29175323399801</v>
      </c>
      <c r="E555" s="21">
        <v>-2.02484597009621</v>
      </c>
      <c r="F555" s="23">
        <v>4.2883183024519697E-2</v>
      </c>
      <c r="G555" s="24">
        <v>0.36413621057219903</v>
      </c>
      <c r="H555" s="21" t="s">
        <v>34</v>
      </c>
      <c r="I555" s="21">
        <v>2.1751221145402799</v>
      </c>
      <c r="J555" s="21">
        <v>1.13986827790162</v>
      </c>
      <c r="K555" s="21">
        <v>2.1184476820976199</v>
      </c>
      <c r="L555" s="21">
        <v>11.6982291490627</v>
      </c>
      <c r="M555" s="21">
        <v>368.41057562124001</v>
      </c>
      <c r="N555" s="21">
        <v>365.42051524276798</v>
      </c>
      <c r="O555" s="21">
        <v>297.50562053232301</v>
      </c>
      <c r="P555" s="21">
        <v>373.906015890231</v>
      </c>
      <c r="Q555" s="21">
        <v>256.12964873737297</v>
      </c>
      <c r="R555" s="21">
        <f t="shared" si="16"/>
        <v>0.29640637220471339</v>
      </c>
      <c r="S555" s="21">
        <f t="shared" si="17"/>
        <v>1.6124937346032124</v>
      </c>
      <c r="T555" s="21">
        <v>-2.1966461539214999</v>
      </c>
      <c r="U555" s="21">
        <v>0.24699903254448399</v>
      </c>
      <c r="V555" s="21">
        <v>-2.4436451864659801</v>
      </c>
      <c r="W555" s="25" t="s">
        <v>17176</v>
      </c>
      <c r="X555" s="20" t="s">
        <v>38</v>
      </c>
      <c r="Y555" s="20" t="s">
        <v>38</v>
      </c>
    </row>
    <row r="556" spans="1:25" x14ac:dyDescent="0.25">
      <c r="A556" s="20" t="s">
        <v>17754</v>
      </c>
      <c r="B556" s="21">
        <v>86.190752635547796</v>
      </c>
      <c r="C556" s="22">
        <v>-4.0628269956842402</v>
      </c>
      <c r="D556" s="21">
        <v>1.7811748806241301</v>
      </c>
      <c r="E556" s="21">
        <v>-2.2809815251047101</v>
      </c>
      <c r="F556" s="23">
        <v>2.2549540136144498E-2</v>
      </c>
      <c r="G556" s="24">
        <v>0.28016777822570099</v>
      </c>
      <c r="H556" s="21" t="s">
        <v>34</v>
      </c>
      <c r="I556" s="21" t="s">
        <v>34</v>
      </c>
      <c r="J556" s="21" t="s">
        <v>34</v>
      </c>
      <c r="K556" s="21" t="s">
        <v>34</v>
      </c>
      <c r="L556" s="21">
        <v>8.0040515230428895</v>
      </c>
      <c r="M556" s="21">
        <v>160.90220923216799</v>
      </c>
      <c r="N556" s="21">
        <v>191.41074607954499</v>
      </c>
      <c r="O556" s="21">
        <v>120.826037457572</v>
      </c>
      <c r="P556" s="21">
        <v>199.134082117177</v>
      </c>
      <c r="Q556" s="21">
        <v>181.63039994597301</v>
      </c>
      <c r="R556" s="21">
        <f t="shared" si="16"/>
        <v>0</v>
      </c>
      <c r="S556" s="21">
        <f t="shared" si="17"/>
        <v>1.5957342117811344</v>
      </c>
      <c r="T556" s="21" t="s">
        <v>35</v>
      </c>
      <c r="U556" s="21">
        <v>7.5309947298269703E-2</v>
      </c>
      <c r="V556" s="21" t="s">
        <v>35</v>
      </c>
      <c r="W556" s="25" t="s">
        <v>17752</v>
      </c>
      <c r="X556" s="20" t="s">
        <v>38</v>
      </c>
      <c r="Y556" s="20" t="s">
        <v>38</v>
      </c>
    </row>
    <row r="557" spans="1:25" x14ac:dyDescent="0.25">
      <c r="A557" s="20" t="s">
        <v>18641</v>
      </c>
      <c r="B557" s="21">
        <v>169.58593144979901</v>
      </c>
      <c r="C557" s="22">
        <v>-4.4367978585707304</v>
      </c>
      <c r="D557" s="21">
        <v>1.57286310299614</v>
      </c>
      <c r="E557" s="21">
        <v>-2.8208417185952799</v>
      </c>
      <c r="F557" s="23">
        <v>4.7897829424871797E-3</v>
      </c>
      <c r="G557" s="24">
        <v>0.19449428427613999</v>
      </c>
      <c r="H557" s="21" t="s">
        <v>34</v>
      </c>
      <c r="I557" s="21" t="s">
        <v>34</v>
      </c>
      <c r="J557" s="21">
        <v>7.9790779453113396</v>
      </c>
      <c r="K557" s="21">
        <v>3.1776715231464401</v>
      </c>
      <c r="L557" s="21">
        <v>6.7726589810362903</v>
      </c>
      <c r="M557" s="21">
        <v>350.655849085277</v>
      </c>
      <c r="N557" s="21">
        <v>195.760990308625</v>
      </c>
      <c r="O557" s="21">
        <v>323.72259092406</v>
      </c>
      <c r="P557" s="21">
        <v>446.99246092259898</v>
      </c>
      <c r="Q557" s="21">
        <v>360.79801480793299</v>
      </c>
      <c r="R557" s="21">
        <f t="shared" si="16"/>
        <v>0</v>
      </c>
      <c r="S557" s="21">
        <f t="shared" si="17"/>
        <v>1.5845516042076109</v>
      </c>
      <c r="T557" s="21" t="s">
        <v>35</v>
      </c>
      <c r="U557" s="21">
        <v>-0.46521689395821803</v>
      </c>
      <c r="V557" s="21" t="s">
        <v>35</v>
      </c>
      <c r="W557" s="25" t="s">
        <v>18636</v>
      </c>
      <c r="X557" s="20" t="s">
        <v>38</v>
      </c>
      <c r="Y557" s="20" t="s">
        <v>38</v>
      </c>
    </row>
    <row r="558" spans="1:25" x14ac:dyDescent="0.25">
      <c r="A558" s="20" t="s">
        <v>4161</v>
      </c>
      <c r="B558" s="21">
        <v>62.391628900064802</v>
      </c>
      <c r="C558" s="22">
        <v>-3.5063610362497601</v>
      </c>
      <c r="D558" s="21">
        <v>1.6894457427501901</v>
      </c>
      <c r="E558" s="21">
        <v>-2.0754505146414899</v>
      </c>
      <c r="F558" s="23">
        <v>3.7944800639023599E-2</v>
      </c>
      <c r="G558" s="24">
        <v>0.34548146299629501</v>
      </c>
      <c r="H558" s="21" t="s">
        <v>34</v>
      </c>
      <c r="I558" s="21" t="s">
        <v>34</v>
      </c>
      <c r="J558" s="21" t="s">
        <v>34</v>
      </c>
      <c r="K558" s="21" t="s">
        <v>34</v>
      </c>
      <c r="L558" s="21">
        <v>6.1569627100329898</v>
      </c>
      <c r="M558" s="21">
        <v>98.760666356296298</v>
      </c>
      <c r="N558" s="21">
        <v>129.419765815147</v>
      </c>
      <c r="O558" s="21">
        <v>110.567222956457</v>
      </c>
      <c r="P558" s="21">
        <v>128.16608476690601</v>
      </c>
      <c r="Q558" s="21">
        <v>150.845586395808</v>
      </c>
      <c r="R558" s="21">
        <f t="shared" si="16"/>
        <v>0</v>
      </c>
      <c r="S558" s="21">
        <f t="shared" si="17"/>
        <v>1.5804148538266538</v>
      </c>
      <c r="T558" s="21" t="s">
        <v>35</v>
      </c>
      <c r="U558" s="21">
        <v>-0.18677794191248201</v>
      </c>
      <c r="V558" s="21" t="s">
        <v>35</v>
      </c>
      <c r="W558" s="25" t="s">
        <v>4162</v>
      </c>
      <c r="X558" s="20" t="s">
        <v>38</v>
      </c>
      <c r="Y558" s="20" t="s">
        <v>38</v>
      </c>
    </row>
    <row r="559" spans="1:25" x14ac:dyDescent="0.25">
      <c r="A559" s="20" t="s">
        <v>3615</v>
      </c>
      <c r="B559" s="21">
        <v>100.004247355202</v>
      </c>
      <c r="C559" s="22">
        <v>-4.2709845931198798</v>
      </c>
      <c r="D559" s="21">
        <v>1.5731637362231701</v>
      </c>
      <c r="E559" s="21">
        <v>-2.7149015037516802</v>
      </c>
      <c r="F559" s="23">
        <v>6.6295484546034997E-3</v>
      </c>
      <c r="G559" s="24">
        <v>0.20284915823844901</v>
      </c>
      <c r="H559" s="21" t="s">
        <v>34</v>
      </c>
      <c r="I559" s="21" t="s">
        <v>34</v>
      </c>
      <c r="J559" s="21" t="s">
        <v>34</v>
      </c>
      <c r="K559" s="21">
        <v>4.2368953641952496</v>
      </c>
      <c r="L559" s="21">
        <v>4.3098738970230999</v>
      </c>
      <c r="M559" s="21">
        <v>227.48243374203099</v>
      </c>
      <c r="N559" s="21">
        <v>221.862455683109</v>
      </c>
      <c r="O559" s="21">
        <v>164.141032017833</v>
      </c>
      <c r="P559" s="21">
        <v>216.081663573958</v>
      </c>
      <c r="Q559" s="21">
        <v>161.92811927386799</v>
      </c>
      <c r="R559" s="21">
        <f t="shared" si="16"/>
        <v>0</v>
      </c>
      <c r="S559" s="21">
        <f t="shared" si="17"/>
        <v>1.5764560389595978</v>
      </c>
      <c r="T559" s="21" t="s">
        <v>35</v>
      </c>
      <c r="U559" s="21">
        <v>0.31409146000949001</v>
      </c>
      <c r="V559" s="21" t="s">
        <v>35</v>
      </c>
      <c r="W559" s="25" t="s">
        <v>3616</v>
      </c>
      <c r="X559" s="20" t="s">
        <v>38</v>
      </c>
      <c r="Y559" s="20" t="s">
        <v>38</v>
      </c>
    </row>
    <row r="560" spans="1:25" x14ac:dyDescent="0.25">
      <c r="A560" s="20" t="s">
        <v>983</v>
      </c>
      <c r="B560" s="21">
        <v>122.934525896094</v>
      </c>
      <c r="C560" s="22">
        <v>-4.5314915324325096</v>
      </c>
      <c r="D560" s="21">
        <v>1.5760961550179799</v>
      </c>
      <c r="E560" s="21">
        <v>-2.8751364680417102</v>
      </c>
      <c r="F560" s="23">
        <v>4.0385290445260598E-3</v>
      </c>
      <c r="G560" s="24">
        <v>0.18452871028694201</v>
      </c>
      <c r="H560" s="21" t="s">
        <v>34</v>
      </c>
      <c r="I560" s="21" t="s">
        <v>34</v>
      </c>
      <c r="J560" s="21" t="s">
        <v>34</v>
      </c>
      <c r="K560" s="21">
        <v>3.1776715231464401</v>
      </c>
      <c r="L560" s="21">
        <v>8.0040515230428895</v>
      </c>
      <c r="M560" s="21">
        <v>253.00485313747799</v>
      </c>
      <c r="N560" s="21">
        <v>253.40172634394301</v>
      </c>
      <c r="O560" s="21">
        <v>209.73576313389799</v>
      </c>
      <c r="P560" s="21">
        <v>263.74673642115403</v>
      </c>
      <c r="Q560" s="21">
        <v>238.27445687827699</v>
      </c>
      <c r="R560" s="21">
        <f t="shared" si="16"/>
        <v>0</v>
      </c>
      <c r="S560" s="21">
        <f t="shared" si="17"/>
        <v>1.5710029870620215</v>
      </c>
      <c r="T560" s="21" t="s">
        <v>35</v>
      </c>
      <c r="U560" s="21">
        <v>9.3873961435297804E-2</v>
      </c>
      <c r="V560" s="21" t="s">
        <v>35</v>
      </c>
      <c r="W560" s="25" t="s">
        <v>984</v>
      </c>
      <c r="X560" s="20" t="s">
        <v>38</v>
      </c>
      <c r="Y560" s="20" t="s">
        <v>38</v>
      </c>
    </row>
    <row r="561" spans="1:25" x14ac:dyDescent="0.25">
      <c r="A561" s="20" t="s">
        <v>6285</v>
      </c>
      <c r="B561" s="21">
        <v>99.302610277730395</v>
      </c>
      <c r="C561" s="22">
        <v>-3.9940817793125798</v>
      </c>
      <c r="D561" s="21">
        <v>1.56448943354318</v>
      </c>
      <c r="E561" s="21">
        <v>-2.5529618121273998</v>
      </c>
      <c r="F561" s="23">
        <v>1.06811206386775E-2</v>
      </c>
      <c r="G561" s="24">
        <v>0.215362120948421</v>
      </c>
      <c r="H561" s="21" t="s">
        <v>34</v>
      </c>
      <c r="I561" s="21" t="s">
        <v>34</v>
      </c>
      <c r="J561" s="21">
        <v>5.6993413895081</v>
      </c>
      <c r="K561" s="21" t="s">
        <v>34</v>
      </c>
      <c r="L561" s="21">
        <v>3.0784813550165002</v>
      </c>
      <c r="M561" s="21">
        <v>218.605070474049</v>
      </c>
      <c r="N561" s="21">
        <v>200.111234537706</v>
      </c>
      <c r="O561" s="21">
        <v>174.39984651894801</v>
      </c>
      <c r="P561" s="21">
        <v>195.95641059402999</v>
      </c>
      <c r="Q561" s="21">
        <v>195.17571790804601</v>
      </c>
      <c r="R561" s="21">
        <f t="shared" si="16"/>
        <v>0</v>
      </c>
      <c r="S561" s="21">
        <f t="shared" si="17"/>
        <v>1.5521355347234398</v>
      </c>
      <c r="T561" s="21" t="s">
        <v>35</v>
      </c>
      <c r="U561" s="21">
        <v>0.151327003024574</v>
      </c>
      <c r="V561" s="21" t="s">
        <v>35</v>
      </c>
      <c r="W561" s="25" t="s">
        <v>6283</v>
      </c>
      <c r="X561" s="20" t="s">
        <v>38</v>
      </c>
      <c r="Y561" s="20" t="s">
        <v>38</v>
      </c>
    </row>
    <row r="562" spans="1:25" x14ac:dyDescent="0.25">
      <c r="A562" s="20" t="s">
        <v>13356</v>
      </c>
      <c r="B562" s="21">
        <v>115.70118754921501</v>
      </c>
      <c r="C562" s="22">
        <v>-4.03828480450486</v>
      </c>
      <c r="D562" s="21">
        <v>1.5573867254298801</v>
      </c>
      <c r="E562" s="21">
        <v>-2.5929878164270299</v>
      </c>
      <c r="F562" s="23">
        <v>9.5146141130028703E-3</v>
      </c>
      <c r="G562" s="24">
        <v>0.209032895380621</v>
      </c>
      <c r="H562" s="21" t="s">
        <v>34</v>
      </c>
      <c r="I562" s="21" t="s">
        <v>34</v>
      </c>
      <c r="J562" s="21">
        <v>6.8392096674097198</v>
      </c>
      <c r="K562" s="21" t="s">
        <v>34</v>
      </c>
      <c r="L562" s="21">
        <v>4.3098738970230999</v>
      </c>
      <c r="M562" s="21">
        <v>204.179355163579</v>
      </c>
      <c r="N562" s="21">
        <v>220.77489462583901</v>
      </c>
      <c r="O562" s="21">
        <v>212.01549968970099</v>
      </c>
      <c r="P562" s="21">
        <v>266.92440794430098</v>
      </c>
      <c r="Q562" s="21">
        <v>241.968634504297</v>
      </c>
      <c r="R562" s="21">
        <f t="shared" si="16"/>
        <v>0</v>
      </c>
      <c r="S562" s="21">
        <f t="shared" si="17"/>
        <v>1.5465323148153209</v>
      </c>
      <c r="T562" s="21" t="s">
        <v>35</v>
      </c>
      <c r="U562" s="21">
        <v>-0.17754621295067899</v>
      </c>
      <c r="V562" s="21" t="s">
        <v>35</v>
      </c>
      <c r="W562" s="25" t="s">
        <v>13350</v>
      </c>
      <c r="X562" s="20" t="s">
        <v>38</v>
      </c>
      <c r="Y562" s="20" t="s">
        <v>38</v>
      </c>
    </row>
    <row r="563" spans="1:25" x14ac:dyDescent="0.25">
      <c r="A563" s="20" t="s">
        <v>17635</v>
      </c>
      <c r="B563" s="21">
        <v>99.024987845381702</v>
      </c>
      <c r="C563" s="22">
        <v>-4.2300648551306201</v>
      </c>
      <c r="D563" s="21">
        <v>1.8076409515288301</v>
      </c>
      <c r="E563" s="21">
        <v>-2.3401023591288901</v>
      </c>
      <c r="F563" s="23">
        <v>1.9278455399270301E-2</v>
      </c>
      <c r="G563" s="24">
        <v>0.26123628330723903</v>
      </c>
      <c r="H563" s="21" t="s">
        <v>34</v>
      </c>
      <c r="I563" s="21" t="s">
        <v>34</v>
      </c>
      <c r="J563" s="21" t="s">
        <v>34</v>
      </c>
      <c r="K563" s="21" t="s">
        <v>34</v>
      </c>
      <c r="L563" s="21">
        <v>8.6197477940461908</v>
      </c>
      <c r="M563" s="21">
        <v>155.35385718968001</v>
      </c>
      <c r="N563" s="21">
        <v>263.18977585937398</v>
      </c>
      <c r="O563" s="21">
        <v>165.28090029573499</v>
      </c>
      <c r="P563" s="21">
        <v>192.778739070884</v>
      </c>
      <c r="Q563" s="21">
        <v>205.026858244099</v>
      </c>
      <c r="R563" s="21">
        <f t="shared" si="16"/>
        <v>0</v>
      </c>
      <c r="S563" s="21">
        <f t="shared" si="17"/>
        <v>1.5308034965536208</v>
      </c>
      <c r="T563" s="21" t="s">
        <v>35</v>
      </c>
      <c r="U563" s="21">
        <v>0.156983975298778</v>
      </c>
      <c r="V563" s="21" t="s">
        <v>35</v>
      </c>
      <c r="W563" s="25" t="s">
        <v>17615</v>
      </c>
      <c r="X563" s="20" t="s">
        <v>38</v>
      </c>
      <c r="Y563" s="20" t="s">
        <v>38</v>
      </c>
    </row>
    <row r="564" spans="1:25" x14ac:dyDescent="0.25">
      <c r="A564" s="20" t="s">
        <v>20655</v>
      </c>
      <c r="B564" s="21">
        <v>70.509207768957793</v>
      </c>
      <c r="C564" s="22">
        <v>-3.5779877098844999</v>
      </c>
      <c r="D564" s="21">
        <v>1.7285376536588599</v>
      </c>
      <c r="E564" s="21">
        <v>-2.0699506905798901</v>
      </c>
      <c r="F564" s="23">
        <v>3.8456962284688097E-2</v>
      </c>
      <c r="G564" s="24">
        <v>0.347593012248466</v>
      </c>
      <c r="H564" s="21" t="s">
        <v>34</v>
      </c>
      <c r="I564" s="21" t="s">
        <v>34</v>
      </c>
      <c r="J564" s="21" t="s">
        <v>34</v>
      </c>
      <c r="K564" s="21" t="s">
        <v>34</v>
      </c>
      <c r="L564" s="21">
        <v>6.7726589810362903</v>
      </c>
      <c r="M564" s="21">
        <v>147.586164330196</v>
      </c>
      <c r="N564" s="21">
        <v>106.580983612474</v>
      </c>
      <c r="O564" s="21">
        <v>165.28090029573499</v>
      </c>
      <c r="P564" s="21">
        <v>163.120471521517</v>
      </c>
      <c r="Q564" s="21">
        <v>115.75089894862001</v>
      </c>
      <c r="R564" s="21">
        <f t="shared" si="16"/>
        <v>0</v>
      </c>
      <c r="S564" s="21">
        <f t="shared" si="17"/>
        <v>1.524850693515061</v>
      </c>
      <c r="T564" s="21" t="s">
        <v>35</v>
      </c>
      <c r="U564" s="21">
        <v>-0.22031429778713901</v>
      </c>
      <c r="V564" s="21" t="s">
        <v>35</v>
      </c>
      <c r="W564" s="25" t="s">
        <v>20656</v>
      </c>
      <c r="X564" s="20" t="s">
        <v>38</v>
      </c>
      <c r="Y564" s="20" t="s">
        <v>38</v>
      </c>
    </row>
    <row r="565" spans="1:25" x14ac:dyDescent="0.25">
      <c r="A565" s="20" t="s">
        <v>12913</v>
      </c>
      <c r="B565" s="21">
        <v>119.302542446497</v>
      </c>
      <c r="C565" s="22">
        <v>-3.9161386935933602</v>
      </c>
      <c r="D565" s="21">
        <v>1.56898236986845</v>
      </c>
      <c r="E565" s="21">
        <v>-2.4959736761871398</v>
      </c>
      <c r="F565" s="23">
        <v>1.2561192274827999E-2</v>
      </c>
      <c r="G565" s="24">
        <v>0.22205145296303999</v>
      </c>
      <c r="H565" s="21" t="s">
        <v>34</v>
      </c>
      <c r="I565" s="21" t="s">
        <v>34</v>
      </c>
      <c r="J565" s="21">
        <v>6.8392096674097198</v>
      </c>
      <c r="K565" s="21">
        <v>2.1184476820976199</v>
      </c>
      <c r="L565" s="21">
        <v>2.4627850840132002</v>
      </c>
      <c r="M565" s="21">
        <v>189.75363985310901</v>
      </c>
      <c r="N565" s="21">
        <v>241.438554713971</v>
      </c>
      <c r="O565" s="21">
        <v>221.134445912914</v>
      </c>
      <c r="P565" s="21">
        <v>236.20691655388501</v>
      </c>
      <c r="Q565" s="21">
        <v>293.07142499756998</v>
      </c>
      <c r="R565" s="21">
        <f t="shared" si="16"/>
        <v>0</v>
      </c>
      <c r="S565" s="21">
        <f t="shared" si="17"/>
        <v>1.5218880360647913</v>
      </c>
      <c r="T565" s="21" t="s">
        <v>35</v>
      </c>
      <c r="U565" s="21">
        <v>-0.21439084900414801</v>
      </c>
      <c r="V565" s="21" t="s">
        <v>35</v>
      </c>
      <c r="W565" s="25" t="s">
        <v>12908</v>
      </c>
      <c r="X565" s="20" t="s">
        <v>38</v>
      </c>
      <c r="Y565" s="20" t="s">
        <v>38</v>
      </c>
    </row>
    <row r="566" spans="1:25" x14ac:dyDescent="0.25">
      <c r="A566" s="20" t="s">
        <v>22999</v>
      </c>
      <c r="B566" s="21">
        <v>139.06214402660001</v>
      </c>
      <c r="C566" s="22">
        <v>-4.6960348410461998</v>
      </c>
      <c r="D566" s="21">
        <v>1.56144345021311</v>
      </c>
      <c r="E566" s="21">
        <v>-3.0074959425557699</v>
      </c>
      <c r="F566" s="23">
        <v>2.6340964096802102E-3</v>
      </c>
      <c r="G566" s="24">
        <v>0.16935044833902299</v>
      </c>
      <c r="H566" s="21" t="s">
        <v>34</v>
      </c>
      <c r="I566" s="21" t="s">
        <v>34</v>
      </c>
      <c r="J566" s="21">
        <v>4.5594731116064802</v>
      </c>
      <c r="K566" s="21">
        <v>1.05922384104881</v>
      </c>
      <c r="L566" s="21">
        <v>5.5412664390296902</v>
      </c>
      <c r="M566" s="21">
        <v>277.41760212442802</v>
      </c>
      <c r="N566" s="21">
        <v>367.59563735730802</v>
      </c>
      <c r="O566" s="21">
        <v>224.554050746619</v>
      </c>
      <c r="P566" s="21">
        <v>226.67390198444599</v>
      </c>
      <c r="Q566" s="21">
        <v>283.22028466151801</v>
      </c>
      <c r="R566" s="21">
        <f t="shared" si="16"/>
        <v>0</v>
      </c>
      <c r="S566" s="21">
        <f t="shared" si="17"/>
        <v>1.5195030532450808</v>
      </c>
      <c r="T566" s="21" t="s">
        <v>35</v>
      </c>
      <c r="U566" s="21">
        <v>0.39763045840498901</v>
      </c>
      <c r="V566" s="21" t="s">
        <v>35</v>
      </c>
      <c r="W566" s="25" t="s">
        <v>23000</v>
      </c>
      <c r="X566" s="20" t="s">
        <v>38</v>
      </c>
      <c r="Y566" s="20" t="s">
        <v>38</v>
      </c>
    </row>
    <row r="567" spans="1:25" x14ac:dyDescent="0.25">
      <c r="A567" s="20" t="s">
        <v>16967</v>
      </c>
      <c r="B567" s="21">
        <v>69.504486602562096</v>
      </c>
      <c r="C567" s="22">
        <v>-3.6884076610396899</v>
      </c>
      <c r="D567" s="21">
        <v>1.6926649105762901</v>
      </c>
      <c r="E567" s="21">
        <v>-2.1790536555660802</v>
      </c>
      <c r="F567" s="23">
        <v>2.9327682508232901E-2</v>
      </c>
      <c r="G567" s="24">
        <v>0.31060400614806599</v>
      </c>
      <c r="H567" s="21" t="s">
        <v>34</v>
      </c>
      <c r="I567" s="21" t="s">
        <v>34</v>
      </c>
      <c r="J567" s="21" t="s">
        <v>34</v>
      </c>
      <c r="K567" s="21" t="s">
        <v>34</v>
      </c>
      <c r="L567" s="21">
        <v>6.1569627100329898</v>
      </c>
      <c r="M567" s="21">
        <v>110.967040849771</v>
      </c>
      <c r="N567" s="21">
        <v>164.22171964779099</v>
      </c>
      <c r="O567" s="21">
        <v>119.68616917967</v>
      </c>
      <c r="P567" s="21">
        <v>141.93599470054099</v>
      </c>
      <c r="Q567" s="21">
        <v>152.076978937815</v>
      </c>
      <c r="R567" s="21">
        <f t="shared" si="16"/>
        <v>0</v>
      </c>
      <c r="S567" s="21">
        <f t="shared" si="17"/>
        <v>1.4882705987962985</v>
      </c>
      <c r="T567" s="21" t="s">
        <v>35</v>
      </c>
      <c r="U567" s="21">
        <v>-3.1979201820478099E-3</v>
      </c>
      <c r="V567" s="21" t="s">
        <v>35</v>
      </c>
      <c r="W567" s="25" t="s">
        <v>16965</v>
      </c>
      <c r="X567" s="20" t="s">
        <v>38</v>
      </c>
      <c r="Y567" s="20" t="s">
        <v>38</v>
      </c>
    </row>
    <row r="568" spans="1:25" x14ac:dyDescent="0.25">
      <c r="A568" s="20" t="s">
        <v>7705</v>
      </c>
      <c r="B568" s="21">
        <v>124.10970549875501</v>
      </c>
      <c r="C568" s="22">
        <v>-4.4538345854263897</v>
      </c>
      <c r="D568" s="21">
        <v>1.5666434193877801</v>
      </c>
      <c r="E568" s="21">
        <v>-2.8429153247692298</v>
      </c>
      <c r="F568" s="23">
        <v>4.4702945153819798E-3</v>
      </c>
      <c r="G568" s="24">
        <v>0.191237488433184</v>
      </c>
      <c r="H568" s="21" t="s">
        <v>34</v>
      </c>
      <c r="I568" s="21" t="s">
        <v>34</v>
      </c>
      <c r="J568" s="21" t="s">
        <v>34</v>
      </c>
      <c r="K568" s="21">
        <v>3.1776715231464401</v>
      </c>
      <c r="L568" s="21">
        <v>7.3883552520395899</v>
      </c>
      <c r="M568" s="21">
        <v>237.46946741850999</v>
      </c>
      <c r="N568" s="21">
        <v>274.06538643207602</v>
      </c>
      <c r="O568" s="21">
        <v>225.69391902452099</v>
      </c>
      <c r="P568" s="21">
        <v>260.56906489800798</v>
      </c>
      <c r="Q568" s="21">
        <v>232.73319043924701</v>
      </c>
      <c r="R568" s="21">
        <f t="shared" si="16"/>
        <v>0</v>
      </c>
      <c r="S568" s="21">
        <f t="shared" si="17"/>
        <v>1.4695525723158498</v>
      </c>
      <c r="T568" s="21" t="s">
        <v>35</v>
      </c>
      <c r="U568" s="21">
        <v>9.3810948874829506E-2</v>
      </c>
      <c r="V568" s="21" t="s">
        <v>35</v>
      </c>
      <c r="W568" s="25" t="s">
        <v>7702</v>
      </c>
      <c r="X568" s="20" t="s">
        <v>38</v>
      </c>
      <c r="Y568" s="20" t="s">
        <v>38</v>
      </c>
    </row>
    <row r="569" spans="1:25" x14ac:dyDescent="0.25">
      <c r="A569" s="20" t="s">
        <v>17792</v>
      </c>
      <c r="B569" s="21">
        <v>165.40211878760101</v>
      </c>
      <c r="C569" s="22">
        <v>-4.2951444792043798</v>
      </c>
      <c r="D569" s="21">
        <v>1.5528248528558899</v>
      </c>
      <c r="E569" s="21">
        <v>-2.7660199225333999</v>
      </c>
      <c r="F569" s="23">
        <v>5.6745067978499399E-3</v>
      </c>
      <c r="G569" s="24">
        <v>0.197156937251904</v>
      </c>
      <c r="H569" s="21" t="s">
        <v>34</v>
      </c>
      <c r="I569" s="21" t="s">
        <v>34</v>
      </c>
      <c r="J569" s="21">
        <v>7.9790779453113396</v>
      </c>
      <c r="K569" s="21">
        <v>1.05922384104881</v>
      </c>
      <c r="L569" s="21">
        <v>7.3883552520395899</v>
      </c>
      <c r="M569" s="21">
        <v>287.40463580090699</v>
      </c>
      <c r="N569" s="21">
        <v>231.65050519854</v>
      </c>
      <c r="O569" s="21">
        <v>427.45060421310802</v>
      </c>
      <c r="P569" s="21">
        <v>377.08368741337699</v>
      </c>
      <c r="Q569" s="21">
        <v>314.00509821168299</v>
      </c>
      <c r="R569" s="21">
        <f t="shared" si="16"/>
        <v>0</v>
      </c>
      <c r="S569" s="21">
        <f t="shared" si="17"/>
        <v>1.4685810073059986</v>
      </c>
      <c r="T569" s="21" t="s">
        <v>35</v>
      </c>
      <c r="U569" s="21">
        <v>-0.52269384743104896</v>
      </c>
      <c r="V569" s="21" t="s">
        <v>35</v>
      </c>
      <c r="W569" s="25" t="s">
        <v>17786</v>
      </c>
      <c r="X569" s="20" t="s">
        <v>38</v>
      </c>
      <c r="Y569" s="20" t="s">
        <v>38</v>
      </c>
    </row>
    <row r="570" spans="1:25" x14ac:dyDescent="0.25">
      <c r="A570" s="20" t="s">
        <v>16198</v>
      </c>
      <c r="B570" s="21">
        <v>103.87858074184599</v>
      </c>
      <c r="C570" s="22">
        <v>-4.7046211589378499</v>
      </c>
      <c r="D570" s="21">
        <v>1.66302118321095</v>
      </c>
      <c r="E570" s="21">
        <v>-2.8289604524785501</v>
      </c>
      <c r="F570" s="23">
        <v>4.6699469305370202E-3</v>
      </c>
      <c r="G570" s="24">
        <v>0.19449428427613999</v>
      </c>
      <c r="H570" s="21" t="s">
        <v>34</v>
      </c>
      <c r="I570" s="21" t="s">
        <v>34</v>
      </c>
      <c r="J570" s="21" t="s">
        <v>34</v>
      </c>
      <c r="K570" s="21" t="s">
        <v>34</v>
      </c>
      <c r="L570" s="21">
        <v>6.7726589810362903</v>
      </c>
      <c r="M570" s="21">
        <v>291.84331743489798</v>
      </c>
      <c r="N570" s="21">
        <v>275.15294748934599</v>
      </c>
      <c r="O570" s="21">
        <v>129.94498368078499</v>
      </c>
      <c r="P570" s="21">
        <v>162.061247680468</v>
      </c>
      <c r="Q570" s="21">
        <v>173.01065215192699</v>
      </c>
      <c r="R570" s="21">
        <f t="shared" si="16"/>
        <v>0</v>
      </c>
      <c r="S570" s="21">
        <f t="shared" si="17"/>
        <v>1.4564329212886167</v>
      </c>
      <c r="T570" s="21" t="s">
        <v>35</v>
      </c>
      <c r="U570" s="21">
        <v>0.87101863464638396</v>
      </c>
      <c r="V570" s="21" t="s">
        <v>35</v>
      </c>
      <c r="W570" s="25" t="s">
        <v>16195</v>
      </c>
      <c r="X570" s="20" t="s">
        <v>38</v>
      </c>
      <c r="Y570" s="20" t="s">
        <v>38</v>
      </c>
    </row>
    <row r="571" spans="1:25" x14ac:dyDescent="0.25">
      <c r="A571" s="20" t="s">
        <v>12325</v>
      </c>
      <c r="B571" s="21">
        <v>204.07192793867</v>
      </c>
      <c r="C571" s="22">
        <v>-5.1068912267186297</v>
      </c>
      <c r="D571" s="21">
        <v>1.5999046352502</v>
      </c>
      <c r="E571" s="21">
        <v>-3.1919972692122198</v>
      </c>
      <c r="F571" s="23">
        <v>1.41292668499084E-3</v>
      </c>
      <c r="G571" s="24">
        <v>0.12621173237352401</v>
      </c>
      <c r="H571" s="21" t="s">
        <v>34</v>
      </c>
      <c r="I571" s="21" t="s">
        <v>34</v>
      </c>
      <c r="J571" s="21">
        <v>5.6993413895081</v>
      </c>
      <c r="K571" s="21" t="s">
        <v>34</v>
      </c>
      <c r="L571" s="21">
        <v>11.0825328780594</v>
      </c>
      <c r="M571" s="21">
        <v>388.38464297419898</v>
      </c>
      <c r="N571" s="21">
        <v>480.70198731340298</v>
      </c>
      <c r="O571" s="21">
        <v>368.17745376222302</v>
      </c>
      <c r="P571" s="21">
        <v>395.09049271120699</v>
      </c>
      <c r="Q571" s="21">
        <v>391.58282835809803</v>
      </c>
      <c r="R571" s="21">
        <f t="shared" si="16"/>
        <v>0</v>
      </c>
      <c r="S571" s="21">
        <f t="shared" si="17"/>
        <v>1.4531638747885562</v>
      </c>
      <c r="T571" s="21" t="s">
        <v>35</v>
      </c>
      <c r="U571" s="21">
        <v>0.17482795299996201</v>
      </c>
      <c r="V571" s="21" t="s">
        <v>35</v>
      </c>
      <c r="W571" s="25" t="s">
        <v>12326</v>
      </c>
      <c r="X571" s="20" t="s">
        <v>38</v>
      </c>
      <c r="Y571" s="20" t="s">
        <v>38</v>
      </c>
    </row>
    <row r="572" spans="1:25" x14ac:dyDescent="0.25">
      <c r="A572" s="20" t="s">
        <v>16259</v>
      </c>
      <c r="B572" s="21">
        <v>70.231510030574995</v>
      </c>
      <c r="C572" s="22">
        <v>-3.5812483323066</v>
      </c>
      <c r="D572" s="21">
        <v>1.7880249095769101</v>
      </c>
      <c r="E572" s="21">
        <v>-2.00290740533028</v>
      </c>
      <c r="F572" s="23">
        <v>4.51872280943496E-2</v>
      </c>
      <c r="G572" s="24">
        <v>0.371260705731701</v>
      </c>
      <c r="H572" s="21" t="s">
        <v>34</v>
      </c>
      <c r="I572" s="21" t="s">
        <v>34</v>
      </c>
      <c r="J572" s="21" t="s">
        <v>34</v>
      </c>
      <c r="K572" s="21" t="s">
        <v>34</v>
      </c>
      <c r="L572" s="21">
        <v>6.1569627100329898</v>
      </c>
      <c r="M572" s="21">
        <v>90.992973496812297</v>
      </c>
      <c r="N572" s="21">
        <v>180.535135506844</v>
      </c>
      <c r="O572" s="21">
        <v>107.14761812275199</v>
      </c>
      <c r="P572" s="21">
        <v>137.69909933634599</v>
      </c>
      <c r="Q572" s="21">
        <v>179.78331113296301</v>
      </c>
      <c r="R572" s="21">
        <f t="shared" si="16"/>
        <v>0</v>
      </c>
      <c r="S572" s="21">
        <f t="shared" si="17"/>
        <v>1.4499593282292196</v>
      </c>
      <c r="T572" s="21" t="s">
        <v>35</v>
      </c>
      <c r="U572" s="21">
        <v>-6.0142341547990398E-2</v>
      </c>
      <c r="V572" s="21" t="s">
        <v>35</v>
      </c>
      <c r="W572" s="25" t="s">
        <v>16258</v>
      </c>
      <c r="X572" s="20" t="s">
        <v>38</v>
      </c>
      <c r="Y572" s="20" t="s">
        <v>38</v>
      </c>
    </row>
    <row r="573" spans="1:25" x14ac:dyDescent="0.25">
      <c r="A573" s="20" t="s">
        <v>164</v>
      </c>
      <c r="B573" s="21">
        <v>76.476437732656805</v>
      </c>
      <c r="C573" s="22">
        <v>-3.3932377140185999</v>
      </c>
      <c r="D573" s="21">
        <v>1.7292297208829901</v>
      </c>
      <c r="E573" s="21">
        <v>-1.96228278582091</v>
      </c>
      <c r="F573" s="23">
        <v>4.9729570222809202E-2</v>
      </c>
      <c r="G573" s="24">
        <v>0.38986776498667802</v>
      </c>
      <c r="H573" s="21" t="s">
        <v>34</v>
      </c>
      <c r="I573" s="21" t="s">
        <v>34</v>
      </c>
      <c r="J573" s="21" t="s">
        <v>34</v>
      </c>
      <c r="K573" s="21" t="s">
        <v>34</v>
      </c>
      <c r="L573" s="21">
        <v>7.3883552520395899</v>
      </c>
      <c r="M573" s="21">
        <v>123.17341534324601</v>
      </c>
      <c r="N573" s="21">
        <v>117.45659418517501</v>
      </c>
      <c r="O573" s="21">
        <v>174.39984651894801</v>
      </c>
      <c r="P573" s="21">
        <v>204.430201322421</v>
      </c>
      <c r="Q573" s="21">
        <v>137.915964704739</v>
      </c>
      <c r="R573" s="21">
        <f t="shared" si="16"/>
        <v>0</v>
      </c>
      <c r="S573" s="21">
        <f t="shared" si="17"/>
        <v>1.4297846664816491</v>
      </c>
      <c r="T573" s="21" t="s">
        <v>35</v>
      </c>
      <c r="U573" s="21">
        <v>-0.51767627487311596</v>
      </c>
      <c r="V573" s="21" t="s">
        <v>35</v>
      </c>
      <c r="W573" s="25" t="s">
        <v>163</v>
      </c>
      <c r="X573" s="20" t="s">
        <v>38</v>
      </c>
      <c r="Y573" s="20" t="s">
        <v>38</v>
      </c>
    </row>
    <row r="574" spans="1:25" x14ac:dyDescent="0.25">
      <c r="A574" s="20" t="s">
        <v>3118</v>
      </c>
      <c r="B574" s="21">
        <v>153.601811095269</v>
      </c>
      <c r="C574" s="22">
        <v>-4.57596918731491</v>
      </c>
      <c r="D574" s="21">
        <v>1.54678864723652</v>
      </c>
      <c r="E574" s="21">
        <v>-2.9583674508410001</v>
      </c>
      <c r="F574" s="23">
        <v>3.0927321757463198E-3</v>
      </c>
      <c r="G574" s="24">
        <v>0.17771804635631699</v>
      </c>
      <c r="H574" s="21" t="s">
        <v>34</v>
      </c>
      <c r="I574" s="21" t="s">
        <v>34</v>
      </c>
      <c r="J574" s="21">
        <v>7.9790779453113396</v>
      </c>
      <c r="K574" s="21" t="s">
        <v>34</v>
      </c>
      <c r="L574" s="21">
        <v>3.6941776260197998</v>
      </c>
      <c r="M574" s="21">
        <v>339.55914500030002</v>
      </c>
      <c r="N574" s="21">
        <v>359.98270995641701</v>
      </c>
      <c r="O574" s="21">
        <v>290.66641086491302</v>
      </c>
      <c r="P574" s="21">
        <v>266.92440794430098</v>
      </c>
      <c r="Q574" s="21">
        <v>267.21218161543197</v>
      </c>
      <c r="R574" s="21">
        <f t="shared" si="16"/>
        <v>0</v>
      </c>
      <c r="S574" s="21">
        <f t="shared" si="17"/>
        <v>1.4152780197600179</v>
      </c>
      <c r="T574" s="21" t="s">
        <v>35</v>
      </c>
      <c r="U574" s="21">
        <v>0.347323299083101</v>
      </c>
      <c r="V574" s="21" t="s">
        <v>35</v>
      </c>
      <c r="W574" s="25" t="s">
        <v>3115</v>
      </c>
      <c r="X574" s="20" t="s">
        <v>38</v>
      </c>
      <c r="Y574" s="20" t="s">
        <v>38</v>
      </c>
    </row>
    <row r="575" spans="1:25" x14ac:dyDescent="0.25">
      <c r="A575" s="20" t="s">
        <v>2633</v>
      </c>
      <c r="B575" s="21">
        <v>202.959880109327</v>
      </c>
      <c r="C575" s="22">
        <v>-3.2733210600721501</v>
      </c>
      <c r="D575" s="21">
        <v>1.5410316966720199</v>
      </c>
      <c r="E575" s="21">
        <v>-2.1241101446135899</v>
      </c>
      <c r="F575" s="23">
        <v>3.3660934420732397E-2</v>
      </c>
      <c r="G575" s="24">
        <v>0.32865319663617398</v>
      </c>
      <c r="H575" s="21">
        <v>1.10967040849771</v>
      </c>
      <c r="I575" s="21" t="s">
        <v>34</v>
      </c>
      <c r="J575" s="21">
        <v>5.6993413895081</v>
      </c>
      <c r="K575" s="21">
        <v>7.4145668873416897</v>
      </c>
      <c r="L575" s="21">
        <v>4.3098738970230999</v>
      </c>
      <c r="M575" s="21">
        <v>318.47540723884299</v>
      </c>
      <c r="N575" s="21">
        <v>461.12588828254002</v>
      </c>
      <c r="O575" s="21">
        <v>376.15653170753501</v>
      </c>
      <c r="P575" s="21">
        <v>378.142911254426</v>
      </c>
      <c r="Q575" s="21">
        <v>477.16461002755699</v>
      </c>
      <c r="R575" s="21">
        <f t="shared" si="16"/>
        <v>0.14233819451974908</v>
      </c>
      <c r="S575" s="21">
        <f t="shared" si="17"/>
        <v>1.414883538953061</v>
      </c>
      <c r="T575" s="21">
        <v>-3.3878921828075499</v>
      </c>
      <c r="U575" s="21">
        <v>-7.46036216447961E-2</v>
      </c>
      <c r="V575" s="21">
        <v>-3.3132885611627501</v>
      </c>
      <c r="W575" s="25" t="s">
        <v>2634</v>
      </c>
      <c r="X575" s="20" t="s">
        <v>38</v>
      </c>
      <c r="Y575" s="20" t="s">
        <v>38</v>
      </c>
    </row>
    <row r="576" spans="1:25" x14ac:dyDescent="0.25">
      <c r="A576" s="20" t="s">
        <v>9737</v>
      </c>
      <c r="B576" s="21">
        <v>724.43075972967301</v>
      </c>
      <c r="C576" s="22">
        <v>-1.19409141839055</v>
      </c>
      <c r="D576" s="21">
        <v>0.57962561292394998</v>
      </c>
      <c r="E576" s="21">
        <v>-2.06010809696089</v>
      </c>
      <c r="F576" s="23">
        <v>3.9388207991718799E-2</v>
      </c>
      <c r="G576" s="24">
        <v>0.35179794717162199</v>
      </c>
      <c r="H576" s="21">
        <v>6.6580224509862704</v>
      </c>
      <c r="I576" s="21">
        <v>9.7880495154312701</v>
      </c>
      <c r="J576" s="21">
        <v>30.7764435033437</v>
      </c>
      <c r="K576" s="21">
        <v>15.8883576157322</v>
      </c>
      <c r="L576" s="21">
        <v>15.392406775082501</v>
      </c>
      <c r="M576" s="21">
        <v>1491.3970290209199</v>
      </c>
      <c r="N576" s="21">
        <v>1263.7459485479001</v>
      </c>
      <c r="O576" s="21">
        <v>1410.0170597643</v>
      </c>
      <c r="P576" s="21">
        <v>1668.27754965188</v>
      </c>
      <c r="Q576" s="21">
        <v>1332.36673045114</v>
      </c>
      <c r="R576" s="21">
        <f t="shared" si="16"/>
        <v>0.59692263161347092</v>
      </c>
      <c r="S576" s="21">
        <f t="shared" si="17"/>
        <v>1.4069819265703403</v>
      </c>
      <c r="T576" s="21">
        <v>-1.3308932401157401</v>
      </c>
      <c r="U576" s="21">
        <v>-9.3905301614175998E-2</v>
      </c>
      <c r="V576" s="21">
        <v>-1.2369879385015601</v>
      </c>
      <c r="W576" s="25" t="s">
        <v>9736</v>
      </c>
      <c r="X576" s="20" t="s">
        <v>38</v>
      </c>
      <c r="Y576" s="20" t="s">
        <v>38</v>
      </c>
    </row>
    <row r="577" spans="1:25" x14ac:dyDescent="0.25">
      <c r="A577" s="20" t="s">
        <v>10063</v>
      </c>
      <c r="B577" s="21">
        <v>232.18744750021099</v>
      </c>
      <c r="C577" s="22">
        <v>-3.89801412249443</v>
      </c>
      <c r="D577" s="21">
        <v>1.55518462926892</v>
      </c>
      <c r="E577" s="21">
        <v>-2.5064638944681898</v>
      </c>
      <c r="F577" s="23">
        <v>1.2194551134304499E-2</v>
      </c>
      <c r="G577" s="24">
        <v>0.22025643277863399</v>
      </c>
      <c r="H577" s="21" t="s">
        <v>34</v>
      </c>
      <c r="I577" s="21">
        <v>1.08756105727014</v>
      </c>
      <c r="J577" s="21">
        <v>4.5594731116064802</v>
      </c>
      <c r="K577" s="21">
        <v>4.2368953641952496</v>
      </c>
      <c r="L577" s="21">
        <v>8.0040515230428895</v>
      </c>
      <c r="M577" s="21">
        <v>539.29981852988794</v>
      </c>
      <c r="N577" s="21">
        <v>565.531749780474</v>
      </c>
      <c r="O577" s="21">
        <v>295.22588397651998</v>
      </c>
      <c r="P577" s="21">
        <v>522.197353637064</v>
      </c>
      <c r="Q577" s="21">
        <v>381.731688022046</v>
      </c>
      <c r="R577" s="21">
        <f t="shared" si="16"/>
        <v>9.8436819553714056E-2</v>
      </c>
      <c r="S577" s="21">
        <f t="shared" si="17"/>
        <v>1.40102163946325</v>
      </c>
      <c r="T577" s="21">
        <v>-3.3643664957492101</v>
      </c>
      <c r="U577" s="21">
        <v>0.46677088732928901</v>
      </c>
      <c r="V577" s="21">
        <v>-3.8311373830785</v>
      </c>
      <c r="W577" s="25" t="s">
        <v>10018</v>
      </c>
      <c r="X577" s="20" t="s">
        <v>38</v>
      </c>
      <c r="Y577" s="20" t="s">
        <v>38</v>
      </c>
    </row>
    <row r="578" spans="1:25" x14ac:dyDescent="0.25">
      <c r="A578" s="20" t="s">
        <v>3693</v>
      </c>
      <c r="B578" s="21">
        <v>275.36493427764998</v>
      </c>
      <c r="C578" s="22">
        <v>-2.5315726921377601</v>
      </c>
      <c r="D578" s="21">
        <v>0.96600927623344801</v>
      </c>
      <c r="E578" s="21">
        <v>-2.6206504993498401</v>
      </c>
      <c r="F578" s="23">
        <v>8.7762183428794407E-3</v>
      </c>
      <c r="G578" s="24">
        <v>0.20615517094233199</v>
      </c>
      <c r="H578" s="21">
        <v>2.2193408169954201</v>
      </c>
      <c r="I578" s="21">
        <v>1.08756105727014</v>
      </c>
      <c r="J578" s="21">
        <v>6.8392096674097198</v>
      </c>
      <c r="K578" s="21">
        <v>6.3553430462928704</v>
      </c>
      <c r="L578" s="21">
        <v>4.9255701680264004</v>
      </c>
      <c r="M578" s="21">
        <v>643.60883692867299</v>
      </c>
      <c r="N578" s="21">
        <v>778.69371700542104</v>
      </c>
      <c r="O578" s="21">
        <v>438.84928699212401</v>
      </c>
      <c r="P578" s="21">
        <v>383.43903045966999</v>
      </c>
      <c r="Q578" s="21">
        <v>487.63144663461298</v>
      </c>
      <c r="R578" s="21">
        <f t="shared" si="16"/>
        <v>0.23250340548982756</v>
      </c>
      <c r="S578" s="21">
        <f t="shared" si="17"/>
        <v>1.3833002126177341</v>
      </c>
      <c r="T578" s="21">
        <v>-1.86907809617027</v>
      </c>
      <c r="U578" s="21">
        <v>0.70371244444072301</v>
      </c>
      <c r="V578" s="21">
        <v>-2.5727905406109999</v>
      </c>
      <c r="W578" s="25" t="s">
        <v>3690</v>
      </c>
      <c r="X578" s="20" t="s">
        <v>38</v>
      </c>
      <c r="Y578" s="20" t="s">
        <v>38</v>
      </c>
    </row>
    <row r="579" spans="1:25" x14ac:dyDescent="0.25">
      <c r="A579" s="20" t="s">
        <v>4013</v>
      </c>
      <c r="B579" s="21">
        <v>168.96785522426501</v>
      </c>
      <c r="C579" s="22">
        <v>-4.3433601569653399</v>
      </c>
      <c r="D579" s="21">
        <v>1.87732437784996</v>
      </c>
      <c r="E579" s="21">
        <v>-2.3135906656363998</v>
      </c>
      <c r="F579" s="23">
        <v>2.0690186197621498E-2</v>
      </c>
      <c r="G579" s="24">
        <v>0.26957141269060397</v>
      </c>
      <c r="H579" s="21" t="s">
        <v>34</v>
      </c>
      <c r="I579" s="21" t="s">
        <v>34</v>
      </c>
      <c r="J579" s="21">
        <v>12.5385510569178</v>
      </c>
      <c r="K579" s="21">
        <v>1.05922384104881</v>
      </c>
      <c r="L579" s="21" t="s">
        <v>34</v>
      </c>
      <c r="M579" s="21">
        <v>379.50727970621699</v>
      </c>
      <c r="N579" s="21">
        <v>284.94099700477699</v>
      </c>
      <c r="O579" s="21">
        <v>328.28206403566702</v>
      </c>
      <c r="P579" s="21">
        <v>352.72153906925399</v>
      </c>
      <c r="Q579" s="21">
        <v>330.62889752877197</v>
      </c>
      <c r="R579" s="21">
        <f t="shared" si="16"/>
        <v>0</v>
      </c>
      <c r="S579" s="21">
        <f t="shared" si="17"/>
        <v>1.3441417599225882</v>
      </c>
      <c r="T579" s="21" t="s">
        <v>35</v>
      </c>
      <c r="U579" s="21">
        <v>-2.14939876000502E-2</v>
      </c>
      <c r="V579" s="21" t="s">
        <v>35</v>
      </c>
      <c r="W579" s="25" t="s">
        <v>4011</v>
      </c>
      <c r="X579" s="20" t="s">
        <v>38</v>
      </c>
      <c r="Y579" s="20" t="s">
        <v>38</v>
      </c>
    </row>
    <row r="580" spans="1:25" x14ac:dyDescent="0.25">
      <c r="A580" s="20" t="s">
        <v>19457</v>
      </c>
      <c r="B580" s="21">
        <v>81.355276262096595</v>
      </c>
      <c r="C580" s="22">
        <v>-3.8488879825694999</v>
      </c>
      <c r="D580" s="21">
        <v>1.6797590092347401</v>
      </c>
      <c r="E580" s="21">
        <v>-2.2913334361712798</v>
      </c>
      <c r="F580" s="23">
        <v>2.1944136179864598E-2</v>
      </c>
      <c r="G580" s="24">
        <v>0.27753936168468102</v>
      </c>
      <c r="H580" s="21" t="s">
        <v>34</v>
      </c>
      <c r="I580" s="21" t="s">
        <v>34</v>
      </c>
      <c r="J580" s="21" t="s">
        <v>34</v>
      </c>
      <c r="K580" s="21" t="s">
        <v>34</v>
      </c>
      <c r="L580" s="21">
        <v>6.1569627100329898</v>
      </c>
      <c r="M580" s="21">
        <v>149.80550514719101</v>
      </c>
      <c r="N580" s="21">
        <v>193.58586819408501</v>
      </c>
      <c r="O580" s="21">
        <v>129.94498368078499</v>
      </c>
      <c r="P580" s="21">
        <v>149.35056158788299</v>
      </c>
      <c r="Q580" s="21">
        <v>184.70888130098999</v>
      </c>
      <c r="R580" s="21">
        <f t="shared" ref="R580:R643" si="18">100*SUM(H580:I580)/SUM(M580:N580)</f>
        <v>0</v>
      </c>
      <c r="S580" s="21">
        <f t="shared" ref="S580:S643" si="19">100*SUM(J580:L580)/SUM(O580:Q580)</f>
        <v>1.3269189597070976</v>
      </c>
      <c r="T580" s="21" t="s">
        <v>35</v>
      </c>
      <c r="U580" s="21">
        <v>0.150677728585043</v>
      </c>
      <c r="V580" s="21" t="s">
        <v>35</v>
      </c>
      <c r="W580" s="25" t="s">
        <v>19451</v>
      </c>
      <c r="X580" s="20" t="s">
        <v>38</v>
      </c>
      <c r="Y580" s="20" t="s">
        <v>38</v>
      </c>
    </row>
    <row r="581" spans="1:25" x14ac:dyDescent="0.25">
      <c r="A581" s="20" t="s">
        <v>24020</v>
      </c>
      <c r="B581" s="21">
        <v>106.858134727015</v>
      </c>
      <c r="C581" s="22">
        <v>-3.9980364800462</v>
      </c>
      <c r="D581" s="21">
        <v>1.57541998283771</v>
      </c>
      <c r="E581" s="21">
        <v>-2.5377591522260401</v>
      </c>
      <c r="F581" s="23">
        <v>1.11564733604777E-2</v>
      </c>
      <c r="G581" s="24">
        <v>0.219840540064829</v>
      </c>
      <c r="H581" s="21" t="s">
        <v>34</v>
      </c>
      <c r="I581" s="21" t="s">
        <v>34</v>
      </c>
      <c r="J581" s="21" t="s">
        <v>34</v>
      </c>
      <c r="K581" s="21">
        <v>4.2368953641952496</v>
      </c>
      <c r="L581" s="21">
        <v>3.6941776260197998</v>
      </c>
      <c r="M581" s="21">
        <v>215.27605924855601</v>
      </c>
      <c r="N581" s="21">
        <v>239.26343259943101</v>
      </c>
      <c r="O581" s="21">
        <v>204.03642174439</v>
      </c>
      <c r="P581" s="21">
        <v>230.91079734864101</v>
      </c>
      <c r="Q581" s="21">
        <v>171.16356333891699</v>
      </c>
      <c r="R581" s="21">
        <f t="shared" si="18"/>
        <v>0</v>
      </c>
      <c r="S581" s="21">
        <f t="shared" si="19"/>
        <v>1.3085187097963438</v>
      </c>
      <c r="T581" s="21" t="s">
        <v>35</v>
      </c>
      <c r="U581" s="21">
        <v>0.16978663889985801</v>
      </c>
      <c r="V581" s="21" t="s">
        <v>35</v>
      </c>
      <c r="W581" s="25" t="s">
        <v>24019</v>
      </c>
      <c r="X581" s="20" t="s">
        <v>38</v>
      </c>
      <c r="Y581" s="20" t="s">
        <v>38</v>
      </c>
    </row>
    <row r="582" spans="1:25" x14ac:dyDescent="0.25">
      <c r="A582" s="20" t="s">
        <v>5454</v>
      </c>
      <c r="B582" s="21">
        <v>144.60766732459501</v>
      </c>
      <c r="C582" s="22">
        <v>-3.2896322988421902</v>
      </c>
      <c r="D582" s="21">
        <v>1.5863196147393099</v>
      </c>
      <c r="E582" s="21">
        <v>-2.07375125937833</v>
      </c>
      <c r="F582" s="23">
        <v>3.8102417944580802E-2</v>
      </c>
      <c r="G582" s="24">
        <v>0.34548146299629501</v>
      </c>
      <c r="H582" s="21" t="s">
        <v>34</v>
      </c>
      <c r="I582" s="21">
        <v>1.08756105727014</v>
      </c>
      <c r="J582" s="21">
        <v>2.2797365558032401</v>
      </c>
      <c r="K582" s="21" t="s">
        <v>34</v>
      </c>
      <c r="L582" s="21">
        <v>7.3883552520395899</v>
      </c>
      <c r="M582" s="21">
        <v>343.99782663428999</v>
      </c>
      <c r="N582" s="21">
        <v>350.19466044098601</v>
      </c>
      <c r="O582" s="21">
        <v>207.45602657809499</v>
      </c>
      <c r="P582" s="21">
        <v>284.93121324213001</v>
      </c>
      <c r="Q582" s="21">
        <v>248.74129348533299</v>
      </c>
      <c r="R582" s="21">
        <f t="shared" si="18"/>
        <v>0.15666563345451598</v>
      </c>
      <c r="S582" s="21">
        <f t="shared" si="19"/>
        <v>1.3045094573166025</v>
      </c>
      <c r="T582" s="21">
        <v>-2.56717227397922</v>
      </c>
      <c r="U582" s="21">
        <v>0.490574482718031</v>
      </c>
      <c r="V582" s="21">
        <v>-3.05774675669725</v>
      </c>
      <c r="W582" s="25" t="s">
        <v>5455</v>
      </c>
      <c r="X582" s="20" t="s">
        <v>38</v>
      </c>
      <c r="Y582" s="20" t="s">
        <v>38</v>
      </c>
    </row>
    <row r="583" spans="1:25" x14ac:dyDescent="0.25">
      <c r="A583" s="20" t="s">
        <v>6598</v>
      </c>
      <c r="B583" s="21">
        <v>158.27096086097799</v>
      </c>
      <c r="C583" s="22">
        <v>-3.0920210271597601</v>
      </c>
      <c r="D583" s="21">
        <v>1.5685934710165299</v>
      </c>
      <c r="E583" s="21">
        <v>-1.9712061055284</v>
      </c>
      <c r="F583" s="23">
        <v>4.8700305848468697E-2</v>
      </c>
      <c r="G583" s="24">
        <v>0.38620860694175602</v>
      </c>
      <c r="H583" s="21">
        <v>1.10967040849771</v>
      </c>
      <c r="I583" s="21" t="s">
        <v>34</v>
      </c>
      <c r="J583" s="21">
        <v>4.5594731116064802</v>
      </c>
      <c r="K583" s="21">
        <v>1.05922384104881</v>
      </c>
      <c r="L583" s="21">
        <v>6.1569627100329898</v>
      </c>
      <c r="M583" s="21">
        <v>274.08859089893502</v>
      </c>
      <c r="N583" s="21">
        <v>392.60954167452098</v>
      </c>
      <c r="O583" s="21">
        <v>245.071679748848</v>
      </c>
      <c r="P583" s="21">
        <v>337.89240529457101</v>
      </c>
      <c r="Q583" s="21">
        <v>320.16206092171598</v>
      </c>
      <c r="R583" s="21">
        <f t="shared" si="18"/>
        <v>0.1664427053686772</v>
      </c>
      <c r="S583" s="21">
        <f t="shared" si="19"/>
        <v>1.3038776161334695</v>
      </c>
      <c r="T583" s="21">
        <v>-2.8226422402856901</v>
      </c>
      <c r="U583" s="21">
        <v>0.147068673722969</v>
      </c>
      <c r="V583" s="21">
        <v>-2.9697109140086599</v>
      </c>
      <c r="W583" s="25" t="s">
        <v>6595</v>
      </c>
      <c r="X583" s="20" t="s">
        <v>38</v>
      </c>
      <c r="Y583" s="20" t="s">
        <v>38</v>
      </c>
    </row>
    <row r="584" spans="1:25" x14ac:dyDescent="0.25">
      <c r="A584" s="20" t="s">
        <v>7020</v>
      </c>
      <c r="B584" s="21">
        <v>82.467321367093405</v>
      </c>
      <c r="C584" s="22">
        <v>-3.2905984730785098</v>
      </c>
      <c r="D584" s="21">
        <v>1.5973011424536101</v>
      </c>
      <c r="E584" s="21">
        <v>-2.06009899174293</v>
      </c>
      <c r="F584" s="23">
        <v>3.9389078257161501E-2</v>
      </c>
      <c r="G584" s="24">
        <v>0.35179794717162199</v>
      </c>
      <c r="H584" s="21" t="s">
        <v>34</v>
      </c>
      <c r="I584" s="21" t="s">
        <v>34</v>
      </c>
      <c r="J584" s="21">
        <v>2.2797365558032401</v>
      </c>
      <c r="K584" s="21" t="s">
        <v>34</v>
      </c>
      <c r="L584" s="21">
        <v>4.9255701680264004</v>
      </c>
      <c r="M584" s="21">
        <v>125.39275616024101</v>
      </c>
      <c r="N584" s="21">
        <v>135.94513215876799</v>
      </c>
      <c r="O584" s="21">
        <v>174.39984651894801</v>
      </c>
      <c r="P584" s="21">
        <v>223.49623046129901</v>
      </c>
      <c r="Q584" s="21">
        <v>158.23394164784801</v>
      </c>
      <c r="R584" s="21">
        <f t="shared" si="18"/>
        <v>0</v>
      </c>
      <c r="S584" s="21">
        <f t="shared" si="19"/>
        <v>1.2956155004191741</v>
      </c>
      <c r="T584" s="21" t="s">
        <v>35</v>
      </c>
      <c r="U584" s="21">
        <v>-0.50454341263129998</v>
      </c>
      <c r="V584" s="21" t="s">
        <v>35</v>
      </c>
      <c r="W584" s="25" t="s">
        <v>7021</v>
      </c>
      <c r="X584" s="20" t="s">
        <v>38</v>
      </c>
      <c r="Y584" s="20" t="s">
        <v>38</v>
      </c>
    </row>
    <row r="585" spans="1:25" x14ac:dyDescent="0.25">
      <c r="A585" s="20" t="s">
        <v>22244</v>
      </c>
      <c r="B585" s="21">
        <v>107.596958065172</v>
      </c>
      <c r="C585" s="22">
        <v>-4.0285577948102</v>
      </c>
      <c r="D585" s="21">
        <v>1.60582343904327</v>
      </c>
      <c r="E585" s="21">
        <v>-2.5087177686298801</v>
      </c>
      <c r="F585" s="23">
        <v>1.2117025415134699E-2</v>
      </c>
      <c r="G585" s="24">
        <v>0.22025643277863399</v>
      </c>
      <c r="H585" s="21" t="s">
        <v>34</v>
      </c>
      <c r="I585" s="21" t="s">
        <v>34</v>
      </c>
      <c r="J585" s="21">
        <v>3.4196048337048599</v>
      </c>
      <c r="K585" s="21" t="s">
        <v>34</v>
      </c>
      <c r="L585" s="21">
        <v>4.3098738970230999</v>
      </c>
      <c r="M585" s="21">
        <v>204.179355163579</v>
      </c>
      <c r="N585" s="21">
        <v>263.18977585937398</v>
      </c>
      <c r="O585" s="21">
        <v>156.16195407252201</v>
      </c>
      <c r="P585" s="21">
        <v>248.91760264647101</v>
      </c>
      <c r="Q585" s="21">
        <v>195.79141417904901</v>
      </c>
      <c r="R585" s="21">
        <f t="shared" si="18"/>
        <v>0</v>
      </c>
      <c r="S585" s="21">
        <f t="shared" si="19"/>
        <v>1.2863791238201663</v>
      </c>
      <c r="T585" s="21" t="s">
        <v>35</v>
      </c>
      <c r="U585" s="21">
        <v>0.22246972581270399</v>
      </c>
      <c r="V585" s="21" t="s">
        <v>35</v>
      </c>
      <c r="W585" s="25" t="s">
        <v>22241</v>
      </c>
      <c r="X585" s="20" t="s">
        <v>38</v>
      </c>
      <c r="Y585" s="20" t="s">
        <v>38</v>
      </c>
    </row>
    <row r="586" spans="1:25" x14ac:dyDescent="0.25">
      <c r="A586" s="20" t="s">
        <v>26045</v>
      </c>
      <c r="B586" s="21">
        <v>153.446607937805</v>
      </c>
      <c r="C586" s="22">
        <v>-4.2430007478486402</v>
      </c>
      <c r="D586" s="21">
        <v>1.5937922486962399</v>
      </c>
      <c r="E586" s="21">
        <v>-2.6622044067032702</v>
      </c>
      <c r="F586" s="23">
        <v>7.7630720107585201E-3</v>
      </c>
      <c r="G586" s="24">
        <v>0.20311542898509299</v>
      </c>
      <c r="H586" s="21" t="s">
        <v>34</v>
      </c>
      <c r="I586" s="21" t="s">
        <v>34</v>
      </c>
      <c r="J586" s="21" t="s">
        <v>34</v>
      </c>
      <c r="K586" s="21">
        <v>4.2368953641952496</v>
      </c>
      <c r="L586" s="21">
        <v>8.6197477940461908</v>
      </c>
      <c r="M586" s="21">
        <v>276.30793171593001</v>
      </c>
      <c r="N586" s="21">
        <v>245.788798943052</v>
      </c>
      <c r="O586" s="21">
        <v>398.95389726556698</v>
      </c>
      <c r="P586" s="21">
        <v>271.16130330849597</v>
      </c>
      <c r="Q586" s="21">
        <v>329.397504986765</v>
      </c>
      <c r="R586" s="21">
        <f t="shared" si="18"/>
        <v>0</v>
      </c>
      <c r="S586" s="21">
        <f t="shared" si="19"/>
        <v>1.2862911183332644</v>
      </c>
      <c r="T586" s="21" t="s">
        <v>35</v>
      </c>
      <c r="U586" s="21">
        <v>-0.35194528091437899</v>
      </c>
      <c r="V586" s="21" t="s">
        <v>35</v>
      </c>
      <c r="W586" s="25" t="s">
        <v>26046</v>
      </c>
      <c r="X586" s="20" t="s">
        <v>38</v>
      </c>
      <c r="Y586" s="20" t="s">
        <v>38</v>
      </c>
    </row>
    <row r="587" spans="1:25" x14ac:dyDescent="0.25">
      <c r="A587" s="20" t="s">
        <v>14650</v>
      </c>
      <c r="B587" s="21">
        <v>162.82347942466001</v>
      </c>
      <c r="C587" s="22">
        <v>-4.1881627066642402</v>
      </c>
      <c r="D587" s="21">
        <v>1.6403066528565899</v>
      </c>
      <c r="E587" s="21">
        <v>-2.55328032680388</v>
      </c>
      <c r="F587" s="23">
        <v>1.0671357014834199E-2</v>
      </c>
      <c r="G587" s="24">
        <v>0.215362120948421</v>
      </c>
      <c r="H587" s="21" t="s">
        <v>34</v>
      </c>
      <c r="I587" s="21" t="s">
        <v>34</v>
      </c>
      <c r="J587" s="21">
        <v>6.8392096674097198</v>
      </c>
      <c r="K587" s="21">
        <v>5.29611920524406</v>
      </c>
      <c r="L587" s="21" t="s">
        <v>34</v>
      </c>
      <c r="M587" s="21">
        <v>295.17232866039097</v>
      </c>
      <c r="N587" s="21">
        <v>371.945881586388</v>
      </c>
      <c r="O587" s="21">
        <v>255.33049424996301</v>
      </c>
      <c r="P587" s="21">
        <v>380.261358936524</v>
      </c>
      <c r="Q587" s="21">
        <v>313.38940194067902</v>
      </c>
      <c r="R587" s="21">
        <f t="shared" si="18"/>
        <v>0</v>
      </c>
      <c r="S587" s="21">
        <f t="shared" si="19"/>
        <v>1.2787743495552619</v>
      </c>
      <c r="T587" s="21" t="s">
        <v>35</v>
      </c>
      <c r="U587" s="21">
        <v>7.6525333129090906E-2</v>
      </c>
      <c r="V587" s="21" t="s">
        <v>35</v>
      </c>
      <c r="W587" s="25" t="s">
        <v>14649</v>
      </c>
      <c r="X587" s="20" t="s">
        <v>38</v>
      </c>
      <c r="Y587" s="20" t="s">
        <v>38</v>
      </c>
    </row>
    <row r="588" spans="1:25" x14ac:dyDescent="0.25">
      <c r="A588" s="20" t="s">
        <v>7722</v>
      </c>
      <c r="B588" s="21">
        <v>109.353712246</v>
      </c>
      <c r="C588" s="22">
        <v>-3.8879935007104698</v>
      </c>
      <c r="D588" s="21">
        <v>1.57601449595992</v>
      </c>
      <c r="E588" s="21">
        <v>-2.4669782610992801</v>
      </c>
      <c r="F588" s="23">
        <v>1.36258629606498E-2</v>
      </c>
      <c r="G588" s="24">
        <v>0.22697915390069601</v>
      </c>
      <c r="H588" s="21" t="s">
        <v>34</v>
      </c>
      <c r="I588" s="21" t="s">
        <v>34</v>
      </c>
      <c r="J588" s="21" t="s">
        <v>34</v>
      </c>
      <c r="K588" s="21">
        <v>4.2368953641952496</v>
      </c>
      <c r="L588" s="21">
        <v>3.6941776260197998</v>
      </c>
      <c r="M588" s="21">
        <v>191.97298067010399</v>
      </c>
      <c r="N588" s="21">
        <v>253.40172634394301</v>
      </c>
      <c r="O588" s="21">
        <v>209.73576313389799</v>
      </c>
      <c r="P588" s="21">
        <v>234.088468871787</v>
      </c>
      <c r="Q588" s="21">
        <v>196.40711045005199</v>
      </c>
      <c r="R588" s="21">
        <f t="shared" si="18"/>
        <v>0</v>
      </c>
      <c r="S588" s="21">
        <f t="shared" si="19"/>
        <v>1.2387823688533919</v>
      </c>
      <c r="T588" s="21" t="s">
        <v>35</v>
      </c>
      <c r="U588" s="21">
        <v>6.13888244242764E-2</v>
      </c>
      <c r="V588" s="21" t="s">
        <v>35</v>
      </c>
      <c r="W588" s="25" t="s">
        <v>7720</v>
      </c>
      <c r="X588" s="20" t="s">
        <v>38</v>
      </c>
      <c r="Y588" s="20" t="s">
        <v>38</v>
      </c>
    </row>
    <row r="589" spans="1:25" x14ac:dyDescent="0.25">
      <c r="A589" s="20" t="s">
        <v>6942</v>
      </c>
      <c r="B589" s="21">
        <v>127.324853072171</v>
      </c>
      <c r="C589" s="22">
        <v>-3.9581145318984001</v>
      </c>
      <c r="D589" s="21">
        <v>1.5470379213879699</v>
      </c>
      <c r="E589" s="21">
        <v>-2.5585116416197899</v>
      </c>
      <c r="F589" s="23">
        <v>1.05121300335806E-2</v>
      </c>
      <c r="G589" s="24">
        <v>0.215362120948421</v>
      </c>
      <c r="H589" s="21" t="s">
        <v>34</v>
      </c>
      <c r="I589" s="21" t="s">
        <v>34</v>
      </c>
      <c r="J589" s="21">
        <v>4.5594731116064802</v>
      </c>
      <c r="K589" s="21">
        <v>1.05922384104881</v>
      </c>
      <c r="L589" s="21">
        <v>3.6941776260197998</v>
      </c>
      <c r="M589" s="21">
        <v>245.23716027799401</v>
      </c>
      <c r="N589" s="21">
        <v>256.66440951575299</v>
      </c>
      <c r="O589" s="21">
        <v>243.931811470947</v>
      </c>
      <c r="P589" s="21">
        <v>259.50984105695898</v>
      </c>
      <c r="Q589" s="21">
        <v>258.59243382138601</v>
      </c>
      <c r="R589" s="21">
        <f t="shared" si="18"/>
        <v>0</v>
      </c>
      <c r="S589" s="21">
        <f t="shared" si="19"/>
        <v>1.2221073499862269</v>
      </c>
      <c r="T589" s="21" t="s">
        <v>35</v>
      </c>
      <c r="U589" s="21">
        <v>-1.7488572848032999E-2</v>
      </c>
      <c r="V589" s="21" t="s">
        <v>35</v>
      </c>
      <c r="W589" s="25" t="s">
        <v>6939</v>
      </c>
      <c r="X589" s="20" t="s">
        <v>38</v>
      </c>
      <c r="Y589" s="20" t="s">
        <v>38</v>
      </c>
    </row>
    <row r="590" spans="1:25" x14ac:dyDescent="0.25">
      <c r="A590" s="20" t="s">
        <v>23676</v>
      </c>
      <c r="B590" s="21">
        <v>100.756379848306</v>
      </c>
      <c r="C590" s="22">
        <v>-3.67364853234842</v>
      </c>
      <c r="D590" s="21">
        <v>1.57402839534762</v>
      </c>
      <c r="E590" s="21">
        <v>-2.33391503177877</v>
      </c>
      <c r="F590" s="23">
        <v>1.9600171488557999E-2</v>
      </c>
      <c r="G590" s="24">
        <v>0.262853489767579</v>
      </c>
      <c r="H590" s="21" t="s">
        <v>34</v>
      </c>
      <c r="I590" s="21" t="s">
        <v>34</v>
      </c>
      <c r="J590" s="21">
        <v>2.2797365558032401</v>
      </c>
      <c r="K590" s="21" t="s">
        <v>34</v>
      </c>
      <c r="L590" s="21">
        <v>5.5412664390296902</v>
      </c>
      <c r="M590" s="21">
        <v>168.66990209165201</v>
      </c>
      <c r="N590" s="21">
        <v>189.235623965005</v>
      </c>
      <c r="O590" s="21">
        <v>199.47694863278301</v>
      </c>
      <c r="P590" s="21">
        <v>206.54864900451801</v>
      </c>
      <c r="Q590" s="21">
        <v>235.81167179426399</v>
      </c>
      <c r="R590" s="21">
        <f t="shared" si="18"/>
        <v>0</v>
      </c>
      <c r="S590" s="21">
        <f t="shared" si="19"/>
        <v>1.2185336326386129</v>
      </c>
      <c r="T590" s="21" t="s">
        <v>35</v>
      </c>
      <c r="U590" s="21">
        <v>-0.25766624488560702</v>
      </c>
      <c r="V590" s="21" t="s">
        <v>35</v>
      </c>
      <c r="W590" s="25" t="s">
        <v>23677</v>
      </c>
      <c r="X590" s="20" t="s">
        <v>38</v>
      </c>
      <c r="Y590" s="20" t="s">
        <v>38</v>
      </c>
    </row>
    <row r="591" spans="1:25" x14ac:dyDescent="0.25">
      <c r="A591" s="20" t="s">
        <v>22696</v>
      </c>
      <c r="B591" s="21">
        <v>114.70367982395901</v>
      </c>
      <c r="C591" s="22">
        <v>-3.9461523540328001</v>
      </c>
      <c r="D591" s="21">
        <v>1.57267025386939</v>
      </c>
      <c r="E591" s="21">
        <v>-2.50920518419148</v>
      </c>
      <c r="F591" s="23">
        <v>1.21003175107621E-2</v>
      </c>
      <c r="G591" s="24">
        <v>0.22025643277863399</v>
      </c>
      <c r="H591" s="21" t="s">
        <v>34</v>
      </c>
      <c r="I591" s="21" t="s">
        <v>34</v>
      </c>
      <c r="J591" s="21">
        <v>1.13986827790162</v>
      </c>
      <c r="K591" s="21">
        <v>3.1776715231464401</v>
      </c>
      <c r="L591" s="21">
        <v>3.6941776260197998</v>
      </c>
      <c r="M591" s="21">
        <v>204.179355163579</v>
      </c>
      <c r="N591" s="21">
        <v>274.06538643207602</v>
      </c>
      <c r="O591" s="21">
        <v>202.896553466488</v>
      </c>
      <c r="P591" s="21">
        <v>243.62148344122701</v>
      </c>
      <c r="Q591" s="21">
        <v>214.262302309148</v>
      </c>
      <c r="R591" s="21">
        <f t="shared" si="18"/>
        <v>0</v>
      </c>
      <c r="S591" s="21">
        <f t="shared" si="19"/>
        <v>1.2124630458229291</v>
      </c>
      <c r="T591" s="21" t="s">
        <v>35</v>
      </c>
      <c r="U591" s="21">
        <v>0.1185408450242</v>
      </c>
      <c r="V591" s="21" t="s">
        <v>35</v>
      </c>
      <c r="W591" s="25" t="s">
        <v>22693</v>
      </c>
      <c r="X591" s="20" t="s">
        <v>38</v>
      </c>
      <c r="Y591" s="20" t="s">
        <v>38</v>
      </c>
    </row>
    <row r="592" spans="1:25" x14ac:dyDescent="0.25">
      <c r="A592" s="20" t="s">
        <v>24888</v>
      </c>
      <c r="B592" s="21">
        <v>177.495092485474</v>
      </c>
      <c r="C592" s="22">
        <v>-4.5209407990971497</v>
      </c>
      <c r="D592" s="21">
        <v>1.5469124610101399</v>
      </c>
      <c r="E592" s="21">
        <v>-2.9225576191589702</v>
      </c>
      <c r="F592" s="23">
        <v>3.4716937980024602E-3</v>
      </c>
      <c r="G592" s="24">
        <v>0.18264967012776301</v>
      </c>
      <c r="H592" s="21" t="s">
        <v>34</v>
      </c>
      <c r="I592" s="21" t="s">
        <v>34</v>
      </c>
      <c r="J592" s="21">
        <v>4.5594731116064802</v>
      </c>
      <c r="K592" s="21">
        <v>3.1776715231464401</v>
      </c>
      <c r="L592" s="21">
        <v>4.3098738970230999</v>
      </c>
      <c r="M592" s="21">
        <v>331.79145214081598</v>
      </c>
      <c r="N592" s="21">
        <v>431.761739736246</v>
      </c>
      <c r="O592" s="21">
        <v>294.08601569861798</v>
      </c>
      <c r="P592" s="21">
        <v>331.537062248278</v>
      </c>
      <c r="Q592" s="21">
        <v>373.72763649900298</v>
      </c>
      <c r="R592" s="21">
        <f t="shared" si="18"/>
        <v>0</v>
      </c>
      <c r="S592" s="21">
        <f t="shared" si="19"/>
        <v>1.2054845568860799</v>
      </c>
      <c r="T592" s="21" t="s">
        <v>35</v>
      </c>
      <c r="U592" s="21">
        <v>0.19670009499190799</v>
      </c>
      <c r="V592" s="21" t="s">
        <v>35</v>
      </c>
      <c r="W592" s="25" t="s">
        <v>24887</v>
      </c>
      <c r="X592" s="20" t="s">
        <v>38</v>
      </c>
      <c r="Y592" s="20" t="s">
        <v>38</v>
      </c>
    </row>
    <row r="593" spans="1:25" x14ac:dyDescent="0.25">
      <c r="A593" s="20" t="s">
        <v>22259</v>
      </c>
      <c r="B593" s="21">
        <v>145.74306436405399</v>
      </c>
      <c r="C593" s="22">
        <v>-4.3367598876359104</v>
      </c>
      <c r="D593" s="21">
        <v>1.55391554076034</v>
      </c>
      <c r="E593" s="21">
        <v>-2.7908594604272401</v>
      </c>
      <c r="F593" s="23">
        <v>5.2568292315581097E-3</v>
      </c>
      <c r="G593" s="24">
        <v>0.197156937251904</v>
      </c>
      <c r="H593" s="21" t="s">
        <v>34</v>
      </c>
      <c r="I593" s="21" t="s">
        <v>34</v>
      </c>
      <c r="J593" s="21" t="s">
        <v>34</v>
      </c>
      <c r="K593" s="21">
        <v>5.29611920524406</v>
      </c>
      <c r="L593" s="21">
        <v>4.3098738970230999</v>
      </c>
      <c r="M593" s="21">
        <v>309.598043970861</v>
      </c>
      <c r="N593" s="21">
        <v>329.53100035285303</v>
      </c>
      <c r="O593" s="21">
        <v>253.05075769416001</v>
      </c>
      <c r="P593" s="21">
        <v>305.05646622205802</v>
      </c>
      <c r="Q593" s="21">
        <v>250.58838229834299</v>
      </c>
      <c r="R593" s="21">
        <f t="shared" si="18"/>
        <v>0</v>
      </c>
      <c r="S593" s="21">
        <f t="shared" si="19"/>
        <v>1.1878379242385204</v>
      </c>
      <c r="T593" s="21" t="s">
        <v>35</v>
      </c>
      <c r="U593" s="21">
        <v>0.24547297778433</v>
      </c>
      <c r="V593" s="21" t="s">
        <v>35</v>
      </c>
      <c r="W593" s="25" t="s">
        <v>22253</v>
      </c>
      <c r="X593" s="20" t="s">
        <v>38</v>
      </c>
      <c r="Y593" s="20" t="s">
        <v>38</v>
      </c>
    </row>
    <row r="594" spans="1:25" x14ac:dyDescent="0.25">
      <c r="A594" s="20" t="s">
        <v>11545</v>
      </c>
      <c r="B594" s="21">
        <v>365.35128931100201</v>
      </c>
      <c r="C594" s="22">
        <v>-3.94967277768618</v>
      </c>
      <c r="D594" s="21">
        <v>1.5718560308879299</v>
      </c>
      <c r="E594" s="21">
        <v>-2.5127446153290798</v>
      </c>
      <c r="F594" s="23">
        <v>1.1979602167324001E-2</v>
      </c>
      <c r="G594" s="24">
        <v>0.22025643277863399</v>
      </c>
      <c r="H594" s="21">
        <v>1.10967040849771</v>
      </c>
      <c r="I594" s="21" t="s">
        <v>34</v>
      </c>
      <c r="J594" s="21">
        <v>11.3986827790162</v>
      </c>
      <c r="K594" s="21">
        <v>10.5922384104881</v>
      </c>
      <c r="L594" s="21">
        <v>2.4627850840132002</v>
      </c>
      <c r="M594" s="21">
        <v>631.402462435198</v>
      </c>
      <c r="N594" s="21">
        <v>926.60202079416104</v>
      </c>
      <c r="O594" s="21">
        <v>652.00465495972696</v>
      </c>
      <c r="P594" s="21">
        <v>768.99650860143799</v>
      </c>
      <c r="Q594" s="21">
        <v>648.94386963747797</v>
      </c>
      <c r="R594" s="21">
        <f t="shared" si="18"/>
        <v>7.1223826403736465E-2</v>
      </c>
      <c r="S594" s="21">
        <f t="shared" si="19"/>
        <v>1.1813698374265376</v>
      </c>
      <c r="T594" s="21">
        <v>-3.8768875003317</v>
      </c>
      <c r="U594" s="21">
        <v>0.175069427670904</v>
      </c>
      <c r="V594" s="21">
        <v>-4.0519569280025998</v>
      </c>
      <c r="W594" s="25" t="s">
        <v>11544</v>
      </c>
      <c r="X594" s="20" t="s">
        <v>38</v>
      </c>
      <c r="Y594" s="20" t="s">
        <v>38</v>
      </c>
    </row>
    <row r="595" spans="1:25" x14ac:dyDescent="0.25">
      <c r="A595" s="20" t="s">
        <v>24049</v>
      </c>
      <c r="B595" s="21">
        <v>135.25398424233401</v>
      </c>
      <c r="C595" s="22">
        <v>-3.8298298471457701</v>
      </c>
      <c r="D595" s="21">
        <v>1.59443017081859</v>
      </c>
      <c r="E595" s="21">
        <v>-2.4020053792506402</v>
      </c>
      <c r="F595" s="23">
        <v>1.6305468655586599E-2</v>
      </c>
      <c r="G595" s="24">
        <v>0.247105326908931</v>
      </c>
      <c r="H595" s="21" t="s">
        <v>34</v>
      </c>
      <c r="I595" s="21" t="s">
        <v>34</v>
      </c>
      <c r="J595" s="21">
        <v>5.6993413895081</v>
      </c>
      <c r="K595" s="21">
        <v>1.05922384104881</v>
      </c>
      <c r="L595" s="21">
        <v>3.0784813550165002</v>
      </c>
      <c r="M595" s="21">
        <v>245.23716027799401</v>
      </c>
      <c r="N595" s="21">
        <v>256.66440951575299</v>
      </c>
      <c r="O595" s="21">
        <v>213.15536796760301</v>
      </c>
      <c r="P595" s="21">
        <v>369.66912052603499</v>
      </c>
      <c r="Q595" s="21">
        <v>257.97673755038198</v>
      </c>
      <c r="R595" s="21">
        <f t="shared" si="18"/>
        <v>0</v>
      </c>
      <c r="S595" s="21">
        <f t="shared" si="19"/>
        <v>1.169961018236954</v>
      </c>
      <c r="T595" s="21" t="s">
        <v>35</v>
      </c>
      <c r="U595" s="21">
        <v>-0.15939781388636901</v>
      </c>
      <c r="V595" s="21" t="s">
        <v>35</v>
      </c>
      <c r="W595" s="25" t="s">
        <v>24038</v>
      </c>
      <c r="X595" s="20" t="s">
        <v>38</v>
      </c>
      <c r="Y595" s="20" t="s">
        <v>38</v>
      </c>
    </row>
    <row r="596" spans="1:25" x14ac:dyDescent="0.25">
      <c r="A596" s="20" t="s">
        <v>20646</v>
      </c>
      <c r="B596" s="21">
        <v>152.059460002115</v>
      </c>
      <c r="C596" s="22">
        <v>-4.4238218416851103</v>
      </c>
      <c r="D596" s="21">
        <v>1.5857581904909499</v>
      </c>
      <c r="E596" s="21">
        <v>-2.7897203168885998</v>
      </c>
      <c r="F596" s="23">
        <v>5.2753590670072603E-3</v>
      </c>
      <c r="G596" s="24">
        <v>0.197156937251904</v>
      </c>
      <c r="H596" s="21" t="s">
        <v>34</v>
      </c>
      <c r="I596" s="21" t="s">
        <v>34</v>
      </c>
      <c r="J596" s="21" t="s">
        <v>34</v>
      </c>
      <c r="K596" s="21">
        <v>4.2368953641952496</v>
      </c>
      <c r="L596" s="21">
        <v>5.5412664390296902</v>
      </c>
      <c r="M596" s="21">
        <v>267.43056844794802</v>
      </c>
      <c r="N596" s="21">
        <v>401.31003013268202</v>
      </c>
      <c r="O596" s="21">
        <v>251.91088941625799</v>
      </c>
      <c r="P596" s="21">
        <v>266.92440794430098</v>
      </c>
      <c r="Q596" s="21">
        <v>323.24054227673201</v>
      </c>
      <c r="R596" s="21">
        <f t="shared" si="18"/>
        <v>0</v>
      </c>
      <c r="S596" s="21">
        <f t="shared" si="19"/>
        <v>1.1611972868663121</v>
      </c>
      <c r="T596" s="21" t="s">
        <v>35</v>
      </c>
      <c r="U596" s="21">
        <v>0.25245903311138401</v>
      </c>
      <c r="V596" s="21" t="s">
        <v>35</v>
      </c>
      <c r="W596" s="25" t="s">
        <v>20628</v>
      </c>
      <c r="X596" s="20" t="s">
        <v>38</v>
      </c>
      <c r="Y596" s="20" t="s">
        <v>38</v>
      </c>
    </row>
    <row r="597" spans="1:25" x14ac:dyDescent="0.25">
      <c r="A597" s="20" t="s">
        <v>7558</v>
      </c>
      <c r="B597" s="21">
        <v>116.75019204685</v>
      </c>
      <c r="C597" s="22">
        <v>-3.8714710756741302</v>
      </c>
      <c r="D597" s="21">
        <v>1.55919299121361</v>
      </c>
      <c r="E597" s="21">
        <v>-2.48299671528201</v>
      </c>
      <c r="F597" s="23">
        <v>1.30282288960722E-2</v>
      </c>
      <c r="G597" s="24">
        <v>0.22514864049036101</v>
      </c>
      <c r="H597" s="21" t="s">
        <v>34</v>
      </c>
      <c r="I597" s="21" t="s">
        <v>34</v>
      </c>
      <c r="J597" s="21" t="s">
        <v>34</v>
      </c>
      <c r="K597" s="21">
        <v>4.2368953641952496</v>
      </c>
      <c r="L597" s="21">
        <v>3.6941776260197998</v>
      </c>
      <c r="M597" s="21">
        <v>227.48243374203099</v>
      </c>
      <c r="N597" s="21">
        <v>244.70123788578201</v>
      </c>
      <c r="O597" s="21">
        <v>221.134445912914</v>
      </c>
      <c r="P597" s="21">
        <v>222.437006620251</v>
      </c>
      <c r="Q597" s="21">
        <v>243.815723317307</v>
      </c>
      <c r="R597" s="21">
        <f t="shared" si="18"/>
        <v>0</v>
      </c>
      <c r="S597" s="21">
        <f t="shared" si="19"/>
        <v>1.1537999643944921</v>
      </c>
      <c r="T597" s="21" t="s">
        <v>35</v>
      </c>
      <c r="U597" s="21">
        <v>4.3187717450157502E-2</v>
      </c>
      <c r="V597" s="21" t="s">
        <v>35</v>
      </c>
      <c r="W597" s="25" t="s">
        <v>7559</v>
      </c>
      <c r="X597" s="20" t="s">
        <v>38</v>
      </c>
      <c r="Y597" s="20" t="s">
        <v>38</v>
      </c>
    </row>
    <row r="598" spans="1:25" x14ac:dyDescent="0.25">
      <c r="A598" s="20" t="s">
        <v>20855</v>
      </c>
      <c r="B598" s="21">
        <v>150.08653815494301</v>
      </c>
      <c r="C598" s="22">
        <v>-3.9264446106128998</v>
      </c>
      <c r="D598" s="21">
        <v>1.53703478628001</v>
      </c>
      <c r="E598" s="21">
        <v>-2.5545580657389202</v>
      </c>
      <c r="F598" s="23">
        <v>1.06322694363625E-2</v>
      </c>
      <c r="G598" s="24">
        <v>0.215362120948421</v>
      </c>
      <c r="H598" s="21" t="s">
        <v>34</v>
      </c>
      <c r="I598" s="21" t="s">
        <v>34</v>
      </c>
      <c r="J598" s="21">
        <v>4.5594731116064802</v>
      </c>
      <c r="K598" s="21">
        <v>3.1776715231464401</v>
      </c>
      <c r="L598" s="21">
        <v>3.0784813550165002</v>
      </c>
      <c r="M598" s="21">
        <v>272.97892049043702</v>
      </c>
      <c r="N598" s="21">
        <v>277.32806960388598</v>
      </c>
      <c r="O598" s="21">
        <v>321.44285436825697</v>
      </c>
      <c r="P598" s="21">
        <v>313.53025695044801</v>
      </c>
      <c r="Q598" s="21">
        <v>304.769654146633</v>
      </c>
      <c r="R598" s="21">
        <f t="shared" si="18"/>
        <v>0</v>
      </c>
      <c r="S598" s="21">
        <f t="shared" si="19"/>
        <v>1.1509134613463914</v>
      </c>
      <c r="T598" s="21" t="s">
        <v>35</v>
      </c>
      <c r="U598" s="21">
        <v>-0.18706674897233</v>
      </c>
      <c r="V598" s="21" t="s">
        <v>35</v>
      </c>
      <c r="W598" s="25" t="s">
        <v>20854</v>
      </c>
      <c r="X598" s="20" t="s">
        <v>38</v>
      </c>
      <c r="Y598" s="20" t="s">
        <v>38</v>
      </c>
    </row>
    <row r="599" spans="1:25" x14ac:dyDescent="0.25">
      <c r="A599" s="20" t="s">
        <v>3692</v>
      </c>
      <c r="B599" s="21">
        <v>274.69740549468497</v>
      </c>
      <c r="C599" s="22">
        <v>-5.3684789348295396</v>
      </c>
      <c r="D599" s="21">
        <v>1.55232336245438</v>
      </c>
      <c r="E599" s="21">
        <v>-3.4583509239604902</v>
      </c>
      <c r="F599" s="23">
        <v>5.4349295891654699E-4</v>
      </c>
      <c r="G599" s="24">
        <v>9.0918916738897307E-2</v>
      </c>
      <c r="H599" s="21" t="s">
        <v>34</v>
      </c>
      <c r="I599" s="21" t="s">
        <v>34</v>
      </c>
      <c r="J599" s="21">
        <v>7.9790779453113396</v>
      </c>
      <c r="K599" s="21" t="s">
        <v>34</v>
      </c>
      <c r="L599" s="21">
        <v>6.7726589810362903</v>
      </c>
      <c r="M599" s="21">
        <v>643.60883692867299</v>
      </c>
      <c r="N599" s="21">
        <v>778.69371700542104</v>
      </c>
      <c r="O599" s="21">
        <v>438.84928699212401</v>
      </c>
      <c r="P599" s="21">
        <v>383.43903045966999</v>
      </c>
      <c r="Q599" s="21">
        <v>487.63144663461298</v>
      </c>
      <c r="R599" s="21">
        <f t="shared" si="18"/>
        <v>0</v>
      </c>
      <c r="S599" s="21">
        <f t="shared" si="19"/>
        <v>1.126155763947581</v>
      </c>
      <c r="T599" s="21" t="s">
        <v>35</v>
      </c>
      <c r="U599" s="21">
        <v>0.70371244444072301</v>
      </c>
      <c r="V599" s="21" t="s">
        <v>35</v>
      </c>
      <c r="W599" s="25" t="s">
        <v>3690</v>
      </c>
      <c r="X599" s="20" t="s">
        <v>38</v>
      </c>
      <c r="Y599" s="20" t="s">
        <v>38</v>
      </c>
    </row>
    <row r="600" spans="1:25" x14ac:dyDescent="0.25">
      <c r="A600" s="20" t="s">
        <v>947</v>
      </c>
      <c r="B600" s="21">
        <v>104.676163324512</v>
      </c>
      <c r="C600" s="22">
        <v>-3.65995115292321</v>
      </c>
      <c r="D600" s="21">
        <v>1.6792103700114001</v>
      </c>
      <c r="E600" s="21">
        <v>-2.179566788227</v>
      </c>
      <c r="F600" s="23">
        <v>2.9289588897267502E-2</v>
      </c>
      <c r="G600" s="24">
        <v>0.31060400614806599</v>
      </c>
      <c r="H600" s="21" t="s">
        <v>34</v>
      </c>
      <c r="I600" s="21" t="s">
        <v>34</v>
      </c>
      <c r="J600" s="21">
        <v>2.2797365558032401</v>
      </c>
      <c r="K600" s="21" t="s">
        <v>34</v>
      </c>
      <c r="L600" s="21">
        <v>4.9255701680264004</v>
      </c>
      <c r="M600" s="21">
        <v>130.94110820272999</v>
      </c>
      <c r="N600" s="21">
        <v>268.627581145725</v>
      </c>
      <c r="O600" s="21">
        <v>158.44169062832501</v>
      </c>
      <c r="P600" s="21">
        <v>219.25933509710401</v>
      </c>
      <c r="Q600" s="21">
        <v>262.28661144740602</v>
      </c>
      <c r="R600" s="21">
        <f t="shared" si="18"/>
        <v>0</v>
      </c>
      <c r="S600" s="21">
        <f t="shared" si="19"/>
        <v>1.1258509235677274</v>
      </c>
      <c r="T600" s="21" t="s">
        <v>35</v>
      </c>
      <c r="U600" s="21">
        <v>-9.4637999346547805E-2</v>
      </c>
      <c r="V600" s="21" t="s">
        <v>35</v>
      </c>
      <c r="W600" s="25" t="s">
        <v>948</v>
      </c>
      <c r="X600" s="20" t="s">
        <v>38</v>
      </c>
      <c r="Y600" s="20" t="s">
        <v>38</v>
      </c>
    </row>
    <row r="601" spans="1:25" x14ac:dyDescent="0.25">
      <c r="A601" s="20" t="s">
        <v>1149</v>
      </c>
      <c r="B601" s="21">
        <v>187.656251355747</v>
      </c>
      <c r="C601" s="22">
        <v>-4.1177309627060303</v>
      </c>
      <c r="D601" s="21">
        <v>1.5322370337103499</v>
      </c>
      <c r="E601" s="21">
        <v>-2.68739814539975</v>
      </c>
      <c r="F601" s="23">
        <v>7.2011060667078498E-3</v>
      </c>
      <c r="G601" s="24">
        <v>0.20311542898509299</v>
      </c>
      <c r="H601" s="21" t="s">
        <v>34</v>
      </c>
      <c r="I601" s="21" t="s">
        <v>34</v>
      </c>
      <c r="J601" s="21">
        <v>4.5594731116064802</v>
      </c>
      <c r="K601" s="21">
        <v>6.3553430462928704</v>
      </c>
      <c r="L601" s="21">
        <v>2.4627850840132002</v>
      </c>
      <c r="M601" s="21">
        <v>337.33980418330401</v>
      </c>
      <c r="N601" s="21">
        <v>337.14392775374398</v>
      </c>
      <c r="O601" s="21">
        <v>369.31732204012502</v>
      </c>
      <c r="P601" s="21">
        <v>417.33419337323198</v>
      </c>
      <c r="Q601" s="21">
        <v>402.04966496515402</v>
      </c>
      <c r="R601" s="21">
        <f t="shared" si="18"/>
        <v>0</v>
      </c>
      <c r="S601" s="21">
        <f t="shared" si="19"/>
        <v>1.1253964800180312</v>
      </c>
      <c r="T601" s="21" t="s">
        <v>35</v>
      </c>
      <c r="U601" s="21">
        <v>-0.23256803856571501</v>
      </c>
      <c r="V601" s="21" t="s">
        <v>35</v>
      </c>
      <c r="W601" s="25" t="s">
        <v>1143</v>
      </c>
      <c r="X601" s="20" t="s">
        <v>38</v>
      </c>
      <c r="Y601" s="20" t="s">
        <v>38</v>
      </c>
    </row>
    <row r="602" spans="1:25" x14ac:dyDescent="0.25">
      <c r="A602" s="20" t="s">
        <v>12318</v>
      </c>
      <c r="B602" s="21">
        <v>116.37201480050901</v>
      </c>
      <c r="C602" s="22">
        <v>-3.9658365116723502</v>
      </c>
      <c r="D602" s="21">
        <v>1.7595345228689001</v>
      </c>
      <c r="E602" s="21">
        <v>-2.2539123047191501</v>
      </c>
      <c r="F602" s="23">
        <v>2.4201685435015101E-2</v>
      </c>
      <c r="G602" s="24">
        <v>0.28765660746153299</v>
      </c>
      <c r="H602" s="21" t="s">
        <v>34</v>
      </c>
      <c r="I602" s="21" t="s">
        <v>34</v>
      </c>
      <c r="J602" s="21" t="s">
        <v>34</v>
      </c>
      <c r="K602" s="21" t="s">
        <v>34</v>
      </c>
      <c r="L602" s="21">
        <v>7.3883552520395899</v>
      </c>
      <c r="M602" s="21">
        <v>269.64990926494397</v>
      </c>
      <c r="N602" s="21">
        <v>206.63660088132701</v>
      </c>
      <c r="O602" s="21">
        <v>242.791943193045</v>
      </c>
      <c r="P602" s="21">
        <v>279.63509403688602</v>
      </c>
      <c r="Q602" s="21">
        <v>157.61824537684501</v>
      </c>
      <c r="R602" s="21">
        <f t="shared" si="18"/>
        <v>0</v>
      </c>
      <c r="S602" s="21">
        <f t="shared" si="19"/>
        <v>1.0864504821970471</v>
      </c>
      <c r="T602" s="21" t="s">
        <v>35</v>
      </c>
      <c r="U602" s="21">
        <v>7.1161373365948494E-2</v>
      </c>
      <c r="V602" s="21" t="s">
        <v>35</v>
      </c>
      <c r="W602" s="25" t="s">
        <v>12319</v>
      </c>
      <c r="X602" s="20" t="s">
        <v>38</v>
      </c>
      <c r="Y602" s="20" t="s">
        <v>38</v>
      </c>
    </row>
    <row r="603" spans="1:25" x14ac:dyDescent="0.25">
      <c r="A603" s="20" t="s">
        <v>12157</v>
      </c>
      <c r="B603" s="21">
        <v>151.45673616396601</v>
      </c>
      <c r="C603" s="22">
        <v>-4.2296093801275001</v>
      </c>
      <c r="D603" s="21">
        <v>1.56624445187761</v>
      </c>
      <c r="E603" s="21">
        <v>-2.7004784438706499</v>
      </c>
      <c r="F603" s="23">
        <v>6.9239823796025798E-3</v>
      </c>
      <c r="G603" s="24">
        <v>0.20311542898509299</v>
      </c>
      <c r="H603" s="21" t="s">
        <v>34</v>
      </c>
      <c r="I603" s="21" t="s">
        <v>34</v>
      </c>
      <c r="J603" s="21" t="s">
        <v>34</v>
      </c>
      <c r="K603" s="21">
        <v>5.29611920524406</v>
      </c>
      <c r="L603" s="21">
        <v>3.6941776260197998</v>
      </c>
      <c r="M603" s="21">
        <v>349.54617867677899</v>
      </c>
      <c r="N603" s="21">
        <v>318.65538978015098</v>
      </c>
      <c r="O603" s="21">
        <v>329.42193231356799</v>
      </c>
      <c r="P603" s="21">
        <v>249.97682648751999</v>
      </c>
      <c r="Q603" s="21">
        <v>257.97673755038198</v>
      </c>
      <c r="R603" s="21">
        <f t="shared" si="18"/>
        <v>0</v>
      </c>
      <c r="S603" s="21">
        <f t="shared" si="19"/>
        <v>1.0736278850331178</v>
      </c>
      <c r="T603" s="21" t="s">
        <v>35</v>
      </c>
      <c r="U603" s="21">
        <v>0.25937116788712999</v>
      </c>
      <c r="V603" s="21" t="s">
        <v>35</v>
      </c>
      <c r="W603" s="25" t="s">
        <v>12154</v>
      </c>
      <c r="X603" s="20" t="s">
        <v>38</v>
      </c>
      <c r="Y603" s="20" t="s">
        <v>38</v>
      </c>
    </row>
    <row r="604" spans="1:25" x14ac:dyDescent="0.25">
      <c r="A604" s="20" t="s">
        <v>11964</v>
      </c>
      <c r="B604" s="21">
        <v>152.017599676359</v>
      </c>
      <c r="C604" s="22">
        <v>-4.2920037330869496</v>
      </c>
      <c r="D604" s="21">
        <v>1.5709670354034699</v>
      </c>
      <c r="E604" s="21">
        <v>-2.7320775270021098</v>
      </c>
      <c r="F604" s="23">
        <v>6.2936329504553997E-3</v>
      </c>
      <c r="G604" s="24">
        <v>0.200035030950314</v>
      </c>
      <c r="H604" s="21" t="s">
        <v>34</v>
      </c>
      <c r="I604" s="21" t="s">
        <v>34</v>
      </c>
      <c r="J604" s="21">
        <v>2.2797365558032401</v>
      </c>
      <c r="K604" s="21" t="s">
        <v>34</v>
      </c>
      <c r="L604" s="21">
        <v>6.7726589810362903</v>
      </c>
      <c r="M604" s="21">
        <v>285.185294983912</v>
      </c>
      <c r="N604" s="21">
        <v>353.45734361279602</v>
      </c>
      <c r="O604" s="21">
        <v>289.52654258701102</v>
      </c>
      <c r="P604" s="21">
        <v>292.34578012947202</v>
      </c>
      <c r="Q604" s="21">
        <v>290.608639913557</v>
      </c>
      <c r="R604" s="21">
        <f t="shared" si="18"/>
        <v>0</v>
      </c>
      <c r="S604" s="21">
        <f t="shared" si="19"/>
        <v>1.0375464823383242</v>
      </c>
      <c r="T604" s="21" t="s">
        <v>35</v>
      </c>
      <c r="U604" s="21">
        <v>0.13484772519063501</v>
      </c>
      <c r="V604" s="21" t="s">
        <v>35</v>
      </c>
      <c r="W604" s="25" t="s">
        <v>11962</v>
      </c>
      <c r="X604" s="20" t="s">
        <v>38</v>
      </c>
      <c r="Y604" s="20" t="s">
        <v>38</v>
      </c>
    </row>
    <row r="605" spans="1:25" x14ac:dyDescent="0.25">
      <c r="A605" s="20" t="s">
        <v>9103</v>
      </c>
      <c r="B605" s="21">
        <v>125.38172525176</v>
      </c>
      <c r="C605" s="22">
        <v>-4.1551327466583103</v>
      </c>
      <c r="D605" s="21">
        <v>1.831780211893</v>
      </c>
      <c r="E605" s="21">
        <v>-2.2683576990736798</v>
      </c>
      <c r="F605" s="23">
        <v>2.33074138015282E-2</v>
      </c>
      <c r="G605" s="24">
        <v>0.28353192049974701</v>
      </c>
      <c r="H605" s="21" t="s">
        <v>34</v>
      </c>
      <c r="I605" s="21" t="s">
        <v>34</v>
      </c>
      <c r="J605" s="21" t="s">
        <v>34</v>
      </c>
      <c r="K605" s="21" t="s">
        <v>34</v>
      </c>
      <c r="L605" s="21">
        <v>6.7726589810362903</v>
      </c>
      <c r="M605" s="21">
        <v>171.998913317145</v>
      </c>
      <c r="N605" s="21">
        <v>413.27320176265403</v>
      </c>
      <c r="O605" s="21">
        <v>156.16195407252201</v>
      </c>
      <c r="P605" s="21">
        <v>234.088468871787</v>
      </c>
      <c r="Q605" s="21">
        <v>271.52205551245498</v>
      </c>
      <c r="R605" s="21">
        <f t="shared" si="18"/>
        <v>0</v>
      </c>
      <c r="S605" s="21">
        <f t="shared" si="19"/>
        <v>1.0234120035982688</v>
      </c>
      <c r="T605" s="21" t="s">
        <v>35</v>
      </c>
      <c r="U605" s="21">
        <v>0.40773475008982402</v>
      </c>
      <c r="V605" s="21" t="s">
        <v>35</v>
      </c>
      <c r="W605" s="25" t="s">
        <v>9104</v>
      </c>
      <c r="X605" s="20" t="s">
        <v>38</v>
      </c>
      <c r="Y605" s="20" t="s">
        <v>38</v>
      </c>
    </row>
    <row r="606" spans="1:25" x14ac:dyDescent="0.25">
      <c r="A606" s="20" t="s">
        <v>24487</v>
      </c>
      <c r="B606" s="21">
        <v>618.23675611359204</v>
      </c>
      <c r="C606" s="22">
        <v>-2.4606598000557498</v>
      </c>
      <c r="D606" s="21">
        <v>1.03467949704297</v>
      </c>
      <c r="E606" s="21">
        <v>-2.3781855222686099</v>
      </c>
      <c r="F606" s="23">
        <v>1.73980700783464E-2</v>
      </c>
      <c r="G606" s="24">
        <v>0.25122534079708497</v>
      </c>
      <c r="H606" s="21">
        <v>2.2193408169954201</v>
      </c>
      <c r="I606" s="21">
        <v>2.1751221145402799</v>
      </c>
      <c r="J606" s="21">
        <v>23.937233835933998</v>
      </c>
      <c r="K606" s="21">
        <v>2.1184476820976199</v>
      </c>
      <c r="L606" s="21">
        <v>12.313925420066001</v>
      </c>
      <c r="M606" s="21">
        <v>1028.66446867738</v>
      </c>
      <c r="N606" s="21">
        <v>1359.45132158768</v>
      </c>
      <c r="O606" s="21">
        <v>1055.5180253369001</v>
      </c>
      <c r="P606" s="21">
        <v>1421.47839468751</v>
      </c>
      <c r="Q606" s="21">
        <v>1274.49128097683</v>
      </c>
      <c r="R606" s="21">
        <f t="shared" si="18"/>
        <v>0.18401381329369934</v>
      </c>
      <c r="S606" s="21">
        <f t="shared" si="19"/>
        <v>1.0227837593031983</v>
      </c>
      <c r="T606" s="21">
        <v>-2.5412427226394998</v>
      </c>
      <c r="U606" s="21">
        <v>-6.6627538888106699E-2</v>
      </c>
      <c r="V606" s="21">
        <v>-2.4746151837513999</v>
      </c>
      <c r="W606" s="25" t="s">
        <v>24485</v>
      </c>
      <c r="X606" s="20" t="s">
        <v>38</v>
      </c>
      <c r="Y606" s="20" t="s">
        <v>38</v>
      </c>
    </row>
    <row r="607" spans="1:25" x14ac:dyDescent="0.25">
      <c r="A607" s="20" t="s">
        <v>15644</v>
      </c>
      <c r="B607" s="21">
        <v>97.203841042573401</v>
      </c>
      <c r="C607" s="22">
        <v>-3.5402320163879999</v>
      </c>
      <c r="D607" s="21">
        <v>1.63506766660626</v>
      </c>
      <c r="E607" s="21">
        <v>-2.1651899115197399</v>
      </c>
      <c r="F607" s="23">
        <v>3.03731446122701E-2</v>
      </c>
      <c r="G607" s="24">
        <v>0.31605041903384401</v>
      </c>
      <c r="H607" s="21" t="s">
        <v>34</v>
      </c>
      <c r="I607" s="21" t="s">
        <v>34</v>
      </c>
      <c r="J607" s="21" t="s">
        <v>34</v>
      </c>
      <c r="K607" s="21" t="s">
        <v>34</v>
      </c>
      <c r="L607" s="21">
        <v>6.1569627100329898</v>
      </c>
      <c r="M607" s="21">
        <v>186.42462862761499</v>
      </c>
      <c r="N607" s="21">
        <v>169.65952493414201</v>
      </c>
      <c r="O607" s="21">
        <v>202.896553466488</v>
      </c>
      <c r="P607" s="21">
        <v>227.73312582549499</v>
      </c>
      <c r="Q607" s="21">
        <v>179.16761486196</v>
      </c>
      <c r="R607" s="21">
        <f t="shared" si="18"/>
        <v>0</v>
      </c>
      <c r="S607" s="21">
        <f t="shared" si="19"/>
        <v>1.0096736684565655</v>
      </c>
      <c r="T607" s="21" t="s">
        <v>35</v>
      </c>
      <c r="U607" s="21">
        <v>-0.19114901359688899</v>
      </c>
      <c r="V607" s="21" t="s">
        <v>35</v>
      </c>
      <c r="W607" s="25" t="s">
        <v>15645</v>
      </c>
      <c r="X607" s="20" t="s">
        <v>38</v>
      </c>
      <c r="Y607" s="20" t="s">
        <v>38</v>
      </c>
    </row>
    <row r="608" spans="1:25" x14ac:dyDescent="0.25">
      <c r="A608" s="20" t="s">
        <v>25009</v>
      </c>
      <c r="B608" s="21">
        <v>198.52570500920299</v>
      </c>
      <c r="C608" s="22">
        <v>-4.1365659517870803</v>
      </c>
      <c r="D608" s="21">
        <v>1.7091106010280299</v>
      </c>
      <c r="E608" s="21">
        <v>-2.4203032555639998</v>
      </c>
      <c r="F608" s="23">
        <v>1.5507568468512201E-2</v>
      </c>
      <c r="G608" s="24">
        <v>0.240656964121264</v>
      </c>
      <c r="H608" s="21" t="s">
        <v>34</v>
      </c>
      <c r="I608" s="21" t="s">
        <v>34</v>
      </c>
      <c r="J608" s="21">
        <v>9.1189462232129603</v>
      </c>
      <c r="K608" s="21">
        <v>2.1184476820976199</v>
      </c>
      <c r="L608" s="21" t="s">
        <v>34</v>
      </c>
      <c r="M608" s="21">
        <v>328.46244091532299</v>
      </c>
      <c r="N608" s="21">
        <v>502.45320845880502</v>
      </c>
      <c r="O608" s="21">
        <v>320.30298609035498</v>
      </c>
      <c r="P608" s="21">
        <v>388.73514966491399</v>
      </c>
      <c r="Q608" s="21">
        <v>434.06587105732598</v>
      </c>
      <c r="R608" s="21">
        <f t="shared" si="18"/>
        <v>0</v>
      </c>
      <c r="S608" s="21">
        <f t="shared" si="19"/>
        <v>0.9830596199767222</v>
      </c>
      <c r="T608" s="21" t="s">
        <v>35</v>
      </c>
      <c r="U608" s="21">
        <v>0.124779759668163</v>
      </c>
      <c r="V608" s="21" t="s">
        <v>35</v>
      </c>
      <c r="W608" s="25" t="s">
        <v>25010</v>
      </c>
      <c r="X608" s="20" t="s">
        <v>38</v>
      </c>
      <c r="Y608" s="20" t="s">
        <v>38</v>
      </c>
    </row>
    <row r="609" spans="1:25" x14ac:dyDescent="0.25">
      <c r="A609" s="20" t="s">
        <v>17793</v>
      </c>
      <c r="B609" s="21">
        <v>164.84319164818899</v>
      </c>
      <c r="C609" s="22">
        <v>-3.7726616334196499</v>
      </c>
      <c r="D609" s="21">
        <v>1.5654413012846899</v>
      </c>
      <c r="E609" s="21">
        <v>-2.40996684469969</v>
      </c>
      <c r="F609" s="23">
        <v>1.5953970286058199E-2</v>
      </c>
      <c r="G609" s="24">
        <v>0.244771069687095</v>
      </c>
      <c r="H609" s="21" t="s">
        <v>34</v>
      </c>
      <c r="I609" s="21" t="s">
        <v>34</v>
      </c>
      <c r="J609" s="21" t="s">
        <v>34</v>
      </c>
      <c r="K609" s="21">
        <v>5.29611920524406</v>
      </c>
      <c r="L609" s="21">
        <v>5.5412664390296902</v>
      </c>
      <c r="M609" s="21">
        <v>287.40463580090699</v>
      </c>
      <c r="N609" s="21">
        <v>231.65050519854</v>
      </c>
      <c r="O609" s="21">
        <v>427.45060421310802</v>
      </c>
      <c r="P609" s="21">
        <v>377.08368741337699</v>
      </c>
      <c r="Q609" s="21">
        <v>314.00509821168299</v>
      </c>
      <c r="R609" s="21">
        <f t="shared" si="18"/>
        <v>0</v>
      </c>
      <c r="S609" s="21">
        <f t="shared" si="19"/>
        <v>0.96888725982566593</v>
      </c>
      <c r="T609" s="21" t="s">
        <v>35</v>
      </c>
      <c r="U609" s="21">
        <v>-0.52269384743104896</v>
      </c>
      <c r="V609" s="21" t="s">
        <v>35</v>
      </c>
      <c r="W609" s="25" t="s">
        <v>17786</v>
      </c>
      <c r="X609" s="20" t="s">
        <v>38</v>
      </c>
      <c r="Y609" s="20" t="s">
        <v>38</v>
      </c>
    </row>
    <row r="610" spans="1:25" x14ac:dyDescent="0.25">
      <c r="A610" s="20" t="s">
        <v>21271</v>
      </c>
      <c r="B610" s="21">
        <v>175.86077902895701</v>
      </c>
      <c r="C610" s="22">
        <v>-3.9171483563194598</v>
      </c>
      <c r="D610" s="21">
        <v>1.5819251513903301</v>
      </c>
      <c r="E610" s="21">
        <v>-2.4761907052787802</v>
      </c>
      <c r="F610" s="23">
        <v>1.3279262654262301E-2</v>
      </c>
      <c r="G610" s="24">
        <v>0.22658659704373901</v>
      </c>
      <c r="H610" s="21" t="s">
        <v>34</v>
      </c>
      <c r="I610" s="21" t="s">
        <v>34</v>
      </c>
      <c r="J610" s="21">
        <v>5.6993413895081</v>
      </c>
      <c r="K610" s="21">
        <v>2.1184476820976199</v>
      </c>
      <c r="L610" s="21">
        <v>2.4627850840132002</v>
      </c>
      <c r="M610" s="21">
        <v>292.95298784339599</v>
      </c>
      <c r="N610" s="21">
        <v>381.73393110182002</v>
      </c>
      <c r="O610" s="21">
        <v>280.40759636379897</v>
      </c>
      <c r="P610" s="21">
        <v>434.28177483001298</v>
      </c>
      <c r="Q610" s="21">
        <v>358.95092599492398</v>
      </c>
      <c r="R610" s="21">
        <f t="shared" si="18"/>
        <v>0</v>
      </c>
      <c r="S610" s="21">
        <f t="shared" si="19"/>
        <v>0.95754361889526673</v>
      </c>
      <c r="T610" s="21" t="s">
        <v>35</v>
      </c>
      <c r="U610" s="21">
        <v>-8.5258130182756395E-2</v>
      </c>
      <c r="V610" s="21" t="s">
        <v>35</v>
      </c>
      <c r="W610" s="25" t="s">
        <v>21268</v>
      </c>
      <c r="X610" s="20" t="s">
        <v>38</v>
      </c>
      <c r="Y610" s="20" t="s">
        <v>38</v>
      </c>
    </row>
    <row r="611" spans="1:25" x14ac:dyDescent="0.25">
      <c r="A611" s="20" t="s">
        <v>19383</v>
      </c>
      <c r="B611" s="21">
        <v>179.94487941563301</v>
      </c>
      <c r="C611" s="22">
        <v>-4.3278973516827399</v>
      </c>
      <c r="D611" s="21">
        <v>1.6084710480264</v>
      </c>
      <c r="E611" s="21">
        <v>-2.69069024089249</v>
      </c>
      <c r="F611" s="23">
        <v>7.1304367353162996E-3</v>
      </c>
      <c r="G611" s="24">
        <v>0.20311542898509299</v>
      </c>
      <c r="H611" s="21" t="s">
        <v>34</v>
      </c>
      <c r="I611" s="21" t="s">
        <v>34</v>
      </c>
      <c r="J611" s="21">
        <v>1.13986827790162</v>
      </c>
      <c r="K611" s="21">
        <v>1.05922384104881</v>
      </c>
      <c r="L611" s="21">
        <v>8.0040515230428895</v>
      </c>
      <c r="M611" s="21">
        <v>329.57211132382002</v>
      </c>
      <c r="N611" s="21">
        <v>389.34685850271097</v>
      </c>
      <c r="O611" s="21">
        <v>408.07284348877999</v>
      </c>
      <c r="P611" s="21">
        <v>281.75354171898402</v>
      </c>
      <c r="Q611" s="21">
        <v>380.50029548003897</v>
      </c>
      <c r="R611" s="21">
        <f t="shared" si="18"/>
        <v>0</v>
      </c>
      <c r="S611" s="21">
        <f t="shared" si="19"/>
        <v>0.95327378323753209</v>
      </c>
      <c r="T611" s="21" t="s">
        <v>35</v>
      </c>
      <c r="U611" s="21">
        <v>1.0812380606331299E-2</v>
      </c>
      <c r="V611" s="21" t="s">
        <v>35</v>
      </c>
      <c r="W611" s="25" t="s">
        <v>19361</v>
      </c>
      <c r="X611" s="20" t="s">
        <v>38</v>
      </c>
      <c r="Y611" s="20" t="s">
        <v>38</v>
      </c>
    </row>
    <row r="612" spans="1:25" x14ac:dyDescent="0.25">
      <c r="A612" s="20" t="s">
        <v>1427</v>
      </c>
      <c r="B612" s="21">
        <v>188.65905359763499</v>
      </c>
      <c r="C612" s="22">
        <v>-3.71399811450565</v>
      </c>
      <c r="D612" s="21">
        <v>1.5898166531776801</v>
      </c>
      <c r="E612" s="21">
        <v>-2.3361172542017501</v>
      </c>
      <c r="F612" s="23">
        <v>1.94851312836977E-2</v>
      </c>
      <c r="G612" s="24">
        <v>0.26176480472042202</v>
      </c>
      <c r="H612" s="21" t="s">
        <v>34</v>
      </c>
      <c r="I612" s="21" t="s">
        <v>34</v>
      </c>
      <c r="J612" s="21">
        <v>6.8392096674097198</v>
      </c>
      <c r="K612" s="21">
        <v>4.2368953641952496</v>
      </c>
      <c r="L612" s="21">
        <v>0.61569627100329904</v>
      </c>
      <c r="M612" s="21">
        <v>285.185294983912</v>
      </c>
      <c r="N612" s="21">
        <v>361.07027101368698</v>
      </c>
      <c r="O612" s="21">
        <v>346.51995648209203</v>
      </c>
      <c r="P612" s="21">
        <v>474.53228078986803</v>
      </c>
      <c r="Q612" s="21">
        <v>407.590931404184</v>
      </c>
      <c r="R612" s="21">
        <f t="shared" si="18"/>
        <v>0</v>
      </c>
      <c r="S612" s="21">
        <f t="shared" si="19"/>
        <v>0.95160267852269242</v>
      </c>
      <c r="T612" s="21" t="s">
        <v>35</v>
      </c>
      <c r="U612" s="21">
        <v>-0.34192677194841697</v>
      </c>
      <c r="V612" s="21" t="s">
        <v>35</v>
      </c>
      <c r="W612" s="25" t="s">
        <v>1423</v>
      </c>
      <c r="X612" s="20" t="s">
        <v>38</v>
      </c>
      <c r="Y612" s="20" t="s">
        <v>38</v>
      </c>
    </row>
    <row r="613" spans="1:25" x14ac:dyDescent="0.25">
      <c r="A613" s="20" t="s">
        <v>25122</v>
      </c>
      <c r="B613" s="21">
        <v>151.73992599987201</v>
      </c>
      <c r="C613" s="22">
        <v>-4.4145407986382503</v>
      </c>
      <c r="D613" s="21">
        <v>1.57282357690347</v>
      </c>
      <c r="E613" s="21">
        <v>-2.8067615869094902</v>
      </c>
      <c r="F613" s="23">
        <v>5.0042263564566503E-3</v>
      </c>
      <c r="G613" s="24">
        <v>0.197156937251904</v>
      </c>
      <c r="H613" s="21" t="s">
        <v>34</v>
      </c>
      <c r="I613" s="21" t="s">
        <v>34</v>
      </c>
      <c r="J613" s="21" t="s">
        <v>34</v>
      </c>
      <c r="K613" s="21">
        <v>2.1184476820976199</v>
      </c>
      <c r="L613" s="21">
        <v>4.9255701680264004</v>
      </c>
      <c r="M613" s="21">
        <v>395.04266542518502</v>
      </c>
      <c r="N613" s="21">
        <v>367.59563735730802</v>
      </c>
      <c r="O613" s="21">
        <v>214.29523624550501</v>
      </c>
      <c r="P613" s="21">
        <v>263.74673642115403</v>
      </c>
      <c r="Q613" s="21">
        <v>269.67496669944501</v>
      </c>
      <c r="R613" s="21">
        <f t="shared" si="18"/>
        <v>0</v>
      </c>
      <c r="S613" s="21">
        <f t="shared" si="19"/>
        <v>0.94207011761640236</v>
      </c>
      <c r="T613" s="21" t="s">
        <v>35</v>
      </c>
      <c r="U613" s="21">
        <v>0.61346927423137299</v>
      </c>
      <c r="V613" s="21" t="s">
        <v>35</v>
      </c>
      <c r="W613" s="25" t="s">
        <v>25123</v>
      </c>
      <c r="X613" s="20" t="s">
        <v>38</v>
      </c>
      <c r="Y613" s="20" t="s">
        <v>38</v>
      </c>
    </row>
    <row r="614" spans="1:25" x14ac:dyDescent="0.25">
      <c r="A614" s="20" t="s">
        <v>18895</v>
      </c>
      <c r="B614" s="21">
        <v>191.83738865728199</v>
      </c>
      <c r="C614" s="22">
        <v>-3.9426623288338898</v>
      </c>
      <c r="D614" s="21">
        <v>1.58581767064808</v>
      </c>
      <c r="E614" s="21">
        <v>-2.4862015361593501</v>
      </c>
      <c r="F614" s="23">
        <v>1.2911482277543899E-2</v>
      </c>
      <c r="G614" s="24">
        <v>0.22384738375562099</v>
      </c>
      <c r="H614" s="21" t="s">
        <v>34</v>
      </c>
      <c r="I614" s="21" t="s">
        <v>34</v>
      </c>
      <c r="J614" s="21">
        <v>3.4196048337048599</v>
      </c>
      <c r="K614" s="21">
        <v>6.3553430462928704</v>
      </c>
      <c r="L614" s="21">
        <v>1.2313925420066001</v>
      </c>
      <c r="M614" s="21">
        <v>438.31981135659601</v>
      </c>
      <c r="N614" s="21">
        <v>296.904168634749</v>
      </c>
      <c r="O614" s="21">
        <v>398.95389726556698</v>
      </c>
      <c r="P614" s="21">
        <v>337.89240529457101</v>
      </c>
      <c r="Q614" s="21">
        <v>435.29726359933301</v>
      </c>
      <c r="R614" s="21">
        <f t="shared" si="18"/>
        <v>0</v>
      </c>
      <c r="S614" s="21">
        <f t="shared" si="19"/>
        <v>0.93899252103277864</v>
      </c>
      <c r="T614" s="21" t="s">
        <v>35</v>
      </c>
      <c r="U614" s="21">
        <v>-8.7931056327442997E-2</v>
      </c>
      <c r="V614" s="21" t="s">
        <v>35</v>
      </c>
      <c r="W614" s="25" t="s">
        <v>18891</v>
      </c>
      <c r="X614" s="20" t="s">
        <v>38</v>
      </c>
      <c r="Y614" s="20" t="s">
        <v>38</v>
      </c>
    </row>
    <row r="615" spans="1:25" x14ac:dyDescent="0.25">
      <c r="A615" s="20" t="s">
        <v>13357</v>
      </c>
      <c r="B615" s="21">
        <v>115.254392664465</v>
      </c>
      <c r="C615" s="22">
        <v>-3.6042999889224401</v>
      </c>
      <c r="D615" s="21">
        <v>1.58816893308018</v>
      </c>
      <c r="E615" s="21">
        <v>-2.2694688920353498</v>
      </c>
      <c r="F615" s="23">
        <v>2.32398268765527E-2</v>
      </c>
      <c r="G615" s="24">
        <v>0.28353192049974701</v>
      </c>
      <c r="H615" s="21" t="s">
        <v>34</v>
      </c>
      <c r="I615" s="21" t="s">
        <v>34</v>
      </c>
      <c r="J615" s="21">
        <v>1.13986827790162</v>
      </c>
      <c r="K615" s="21" t="s">
        <v>34</v>
      </c>
      <c r="L615" s="21">
        <v>5.5412664390296902</v>
      </c>
      <c r="M615" s="21">
        <v>204.179355163579</v>
      </c>
      <c r="N615" s="21">
        <v>220.77489462583901</v>
      </c>
      <c r="O615" s="21">
        <v>212.01549968970099</v>
      </c>
      <c r="P615" s="21">
        <v>266.92440794430098</v>
      </c>
      <c r="Q615" s="21">
        <v>241.968634504297</v>
      </c>
      <c r="R615" s="21">
        <f t="shared" si="18"/>
        <v>0</v>
      </c>
      <c r="S615" s="21">
        <f t="shared" si="19"/>
        <v>0.92676592471969932</v>
      </c>
      <c r="T615" s="21" t="s">
        <v>35</v>
      </c>
      <c r="U615" s="21">
        <v>-0.17754621295067899</v>
      </c>
      <c r="V615" s="21" t="s">
        <v>35</v>
      </c>
      <c r="W615" s="25" t="s">
        <v>13350</v>
      </c>
      <c r="X615" s="20" t="s">
        <v>38</v>
      </c>
      <c r="Y615" s="20" t="s">
        <v>38</v>
      </c>
    </row>
    <row r="616" spans="1:25" x14ac:dyDescent="0.25">
      <c r="A616" s="20" t="s">
        <v>14162</v>
      </c>
      <c r="B616" s="21">
        <v>744.170692692172</v>
      </c>
      <c r="C616" s="22">
        <v>-2.1860233920730701</v>
      </c>
      <c r="D616" s="21">
        <v>0.85109577000274195</v>
      </c>
      <c r="E616" s="21">
        <v>-2.5684810912243501</v>
      </c>
      <c r="F616" s="23">
        <v>1.0214528467271699E-2</v>
      </c>
      <c r="G616" s="24">
        <v>0.212604894182118</v>
      </c>
      <c r="H616" s="21">
        <v>4.4386816339908401</v>
      </c>
      <c r="I616" s="21" t="s">
        <v>34</v>
      </c>
      <c r="J616" s="21">
        <v>17.098024168524301</v>
      </c>
      <c r="K616" s="21">
        <v>11.6514622515369</v>
      </c>
      <c r="L616" s="21">
        <v>19.702280672105601</v>
      </c>
      <c r="M616" s="21">
        <v>968.74226661850196</v>
      </c>
      <c r="N616" s="21">
        <v>1160.42764810724</v>
      </c>
      <c r="O616" s="21">
        <v>1419.1360059875201</v>
      </c>
      <c r="P616" s="21">
        <v>1933.08350991408</v>
      </c>
      <c r="Q616" s="21">
        <v>1907.4270475682199</v>
      </c>
      <c r="R616" s="21">
        <f t="shared" si="18"/>
        <v>0.20847005226271886</v>
      </c>
      <c r="S616" s="21">
        <f t="shared" si="19"/>
        <v>0.92119815480914913</v>
      </c>
      <c r="T616" s="21">
        <v>-2.8633836429662001</v>
      </c>
      <c r="U616" s="21">
        <v>-0.71971226999214</v>
      </c>
      <c r="V616" s="21">
        <v>-2.14367137297406</v>
      </c>
      <c r="W616" s="25" t="s">
        <v>14160</v>
      </c>
      <c r="X616" s="20" t="s">
        <v>38</v>
      </c>
      <c r="Y616" s="20" t="s">
        <v>38</v>
      </c>
    </row>
    <row r="617" spans="1:25" x14ac:dyDescent="0.25">
      <c r="A617" s="20" t="s">
        <v>24885</v>
      </c>
      <c r="B617" s="21">
        <v>348.63538034257198</v>
      </c>
      <c r="C617" s="22">
        <v>-2.5073528751035998</v>
      </c>
      <c r="D617" s="21">
        <v>1.15489247707105</v>
      </c>
      <c r="E617" s="21">
        <v>-2.1710704025560599</v>
      </c>
      <c r="F617" s="23">
        <v>2.9925850951718399E-2</v>
      </c>
      <c r="G617" s="24">
        <v>0.31411964638436302</v>
      </c>
      <c r="H617" s="21" t="s">
        <v>34</v>
      </c>
      <c r="I617" s="21">
        <v>2.1751221145402799</v>
      </c>
      <c r="J617" s="21">
        <v>12.5385510569178</v>
      </c>
      <c r="K617" s="21">
        <v>2.1184476820976199</v>
      </c>
      <c r="L617" s="21">
        <v>3.6941776260197998</v>
      </c>
      <c r="M617" s="21">
        <v>735.71148083398202</v>
      </c>
      <c r="N617" s="21">
        <v>731.92859154280495</v>
      </c>
      <c r="O617" s="21">
        <v>616.66873834477599</v>
      </c>
      <c r="P617" s="21">
        <v>667.31101986075203</v>
      </c>
      <c r="Q617" s="21">
        <v>714.20767436382698</v>
      </c>
      <c r="R617" s="21">
        <f t="shared" si="18"/>
        <v>0.14820541871807527</v>
      </c>
      <c r="S617" s="21">
        <f t="shared" si="19"/>
        <v>0.91839114118731557</v>
      </c>
      <c r="T617" s="21">
        <v>-2.4917417429988999</v>
      </c>
      <c r="U617" s="21">
        <v>0.13976878609568499</v>
      </c>
      <c r="V617" s="21">
        <v>-2.6315105290945899</v>
      </c>
      <c r="W617" s="25" t="s">
        <v>24879</v>
      </c>
      <c r="X617" s="20" t="s">
        <v>38</v>
      </c>
      <c r="Y617" s="20" t="s">
        <v>38</v>
      </c>
    </row>
    <row r="618" spans="1:25" x14ac:dyDescent="0.25">
      <c r="A618" s="20" t="s">
        <v>20001</v>
      </c>
      <c r="B618" s="21">
        <v>123.068462399864</v>
      </c>
      <c r="C618" s="22">
        <v>-3.53404609817124</v>
      </c>
      <c r="D618" s="21">
        <v>1.7339771610688399</v>
      </c>
      <c r="E618" s="21">
        <v>-2.0381157131232399</v>
      </c>
      <c r="F618" s="23">
        <v>4.1538362093740198E-2</v>
      </c>
      <c r="G618" s="24">
        <v>0.35921204881864499</v>
      </c>
      <c r="H618" s="21" t="s">
        <v>34</v>
      </c>
      <c r="I618" s="21" t="s">
        <v>34</v>
      </c>
      <c r="J618" s="21" t="s">
        <v>34</v>
      </c>
      <c r="K618" s="21" t="s">
        <v>34</v>
      </c>
      <c r="L618" s="21">
        <v>7.3883552520395899</v>
      </c>
      <c r="M618" s="21">
        <v>239.688808235506</v>
      </c>
      <c r="N618" s="21">
        <v>176.184891277763</v>
      </c>
      <c r="O618" s="21">
        <v>213.15536796760301</v>
      </c>
      <c r="P618" s="21">
        <v>332.59628608932701</v>
      </c>
      <c r="Q618" s="21">
        <v>261.67091517640199</v>
      </c>
      <c r="R618" s="21">
        <f t="shared" si="18"/>
        <v>0</v>
      </c>
      <c r="S618" s="21">
        <f t="shared" si="19"/>
        <v>0.91505433877765141</v>
      </c>
      <c r="T618" s="21" t="s">
        <v>35</v>
      </c>
      <c r="U618" s="21">
        <v>-0.37221596351892</v>
      </c>
      <c r="V618" s="21" t="s">
        <v>35</v>
      </c>
      <c r="W618" s="25" t="s">
        <v>20002</v>
      </c>
      <c r="X618" s="20" t="s">
        <v>38</v>
      </c>
      <c r="Y618" s="20" t="s">
        <v>38</v>
      </c>
    </row>
    <row r="619" spans="1:25" x14ac:dyDescent="0.25">
      <c r="A619" s="20" t="s">
        <v>19190</v>
      </c>
      <c r="B619" s="21">
        <v>263.17434923577702</v>
      </c>
      <c r="C619" s="22">
        <v>-4.0621479393892796</v>
      </c>
      <c r="D619" s="21">
        <v>1.5860577916868199</v>
      </c>
      <c r="E619" s="21">
        <v>-2.5611601044304</v>
      </c>
      <c r="F619" s="23">
        <v>1.04323267141056E-2</v>
      </c>
      <c r="G619" s="24">
        <v>0.21446790428859</v>
      </c>
      <c r="H619" s="21" t="s">
        <v>34</v>
      </c>
      <c r="I619" s="21" t="s">
        <v>34</v>
      </c>
      <c r="J619" s="21">
        <v>11.3986827790162</v>
      </c>
      <c r="K619" s="21">
        <v>3.1776715231464401</v>
      </c>
      <c r="L619" s="21">
        <v>1.8470888130098999</v>
      </c>
      <c r="M619" s="21">
        <v>360.64288276175603</v>
      </c>
      <c r="N619" s="21">
        <v>458.95076616799997</v>
      </c>
      <c r="O619" s="21">
        <v>556.25571961599098</v>
      </c>
      <c r="P619" s="21">
        <v>692.73239204592301</v>
      </c>
      <c r="Q619" s="21">
        <v>546.73828865093003</v>
      </c>
      <c r="R619" s="21">
        <f t="shared" si="18"/>
        <v>0</v>
      </c>
      <c r="S619" s="21">
        <f t="shared" si="19"/>
        <v>0.91458493411420105</v>
      </c>
      <c r="T619" s="21" t="s">
        <v>35</v>
      </c>
      <c r="U619" s="21">
        <v>-0.54662434483286004</v>
      </c>
      <c r="V619" s="21" t="s">
        <v>35</v>
      </c>
      <c r="W619" s="25" t="s">
        <v>19181</v>
      </c>
      <c r="X619" s="20" t="s">
        <v>38</v>
      </c>
      <c r="Y619" s="20" t="s">
        <v>38</v>
      </c>
    </row>
    <row r="620" spans="1:25" x14ac:dyDescent="0.25">
      <c r="A620" s="20" t="s">
        <v>592</v>
      </c>
      <c r="B620" s="21">
        <v>110.097155292195</v>
      </c>
      <c r="C620" s="22">
        <v>-3.60926939844606</v>
      </c>
      <c r="D620" s="21">
        <v>1.6419045298711199</v>
      </c>
      <c r="E620" s="21">
        <v>-2.19822123197953</v>
      </c>
      <c r="F620" s="23">
        <v>2.7933344358029799E-2</v>
      </c>
      <c r="G620" s="24">
        <v>0.30540529190627702</v>
      </c>
      <c r="H620" s="21" t="s">
        <v>34</v>
      </c>
      <c r="I620" s="21" t="s">
        <v>34</v>
      </c>
      <c r="J620" s="21" t="s">
        <v>34</v>
      </c>
      <c r="K620" s="21" t="s">
        <v>34</v>
      </c>
      <c r="L620" s="21">
        <v>6.1569627100329898</v>
      </c>
      <c r="M620" s="21">
        <v>181.98594699362499</v>
      </c>
      <c r="N620" s="21">
        <v>234.91318837035101</v>
      </c>
      <c r="O620" s="21">
        <v>217.71484107920901</v>
      </c>
      <c r="P620" s="21">
        <v>252.095274169617</v>
      </c>
      <c r="Q620" s="21">
        <v>208.10533959911501</v>
      </c>
      <c r="R620" s="21">
        <f t="shared" si="18"/>
        <v>0</v>
      </c>
      <c r="S620" s="21">
        <f t="shared" si="19"/>
        <v>0.9082198474755262</v>
      </c>
      <c r="T620" s="21" t="s">
        <v>35</v>
      </c>
      <c r="U620" s="21">
        <v>-0.116444480388205</v>
      </c>
      <c r="V620" s="21" t="s">
        <v>35</v>
      </c>
      <c r="W620" s="25" t="s">
        <v>583</v>
      </c>
      <c r="X620" s="20" t="s">
        <v>38</v>
      </c>
      <c r="Y620" s="20" t="s">
        <v>38</v>
      </c>
    </row>
    <row r="621" spans="1:25" x14ac:dyDescent="0.25">
      <c r="A621" s="20" t="s">
        <v>8017</v>
      </c>
      <c r="B621" s="21">
        <v>231.04550282627599</v>
      </c>
      <c r="C621" s="22">
        <v>-4.4249520097741204</v>
      </c>
      <c r="D621" s="21">
        <v>1.53198911975439</v>
      </c>
      <c r="E621" s="21">
        <v>-2.88837038900349</v>
      </c>
      <c r="F621" s="23">
        <v>3.8724358372034299E-3</v>
      </c>
      <c r="G621" s="24">
        <v>0.18306897850593601</v>
      </c>
      <c r="H621" s="21" t="s">
        <v>34</v>
      </c>
      <c r="I621" s="21" t="s">
        <v>34</v>
      </c>
      <c r="J621" s="21">
        <v>3.4196048337048599</v>
      </c>
      <c r="K621" s="21">
        <v>5.29611920524406</v>
      </c>
      <c r="L621" s="21">
        <v>3.0784813550165002</v>
      </c>
      <c r="M621" s="21">
        <v>524.87410321941695</v>
      </c>
      <c r="N621" s="21">
        <v>469.82637674070099</v>
      </c>
      <c r="O621" s="21">
        <v>420.61139454569798</v>
      </c>
      <c r="P621" s="21">
        <v>448.05168476364798</v>
      </c>
      <c r="Q621" s="21">
        <v>435.29726359933301</v>
      </c>
      <c r="R621" s="21">
        <f t="shared" si="18"/>
        <v>0</v>
      </c>
      <c r="S621" s="21">
        <f t="shared" si="19"/>
        <v>0.904491111106698</v>
      </c>
      <c r="T621" s="21" t="s">
        <v>35</v>
      </c>
      <c r="U621" s="21">
        <v>0.19439658476389701</v>
      </c>
      <c r="V621" s="21" t="s">
        <v>35</v>
      </c>
      <c r="W621" s="25" t="s">
        <v>8018</v>
      </c>
      <c r="X621" s="20" t="s">
        <v>38</v>
      </c>
      <c r="Y621" s="20" t="s">
        <v>38</v>
      </c>
    </row>
    <row r="622" spans="1:25" x14ac:dyDescent="0.25">
      <c r="A622" s="20" t="s">
        <v>15484</v>
      </c>
      <c r="B622" s="21">
        <v>285.53450842470698</v>
      </c>
      <c r="C622" s="22">
        <v>-1.95743694392239</v>
      </c>
      <c r="D622" s="21">
        <v>0.98062684106869202</v>
      </c>
      <c r="E622" s="21">
        <v>-1.9961078587132799</v>
      </c>
      <c r="F622" s="23">
        <v>4.5922183814337499E-2</v>
      </c>
      <c r="G622" s="24">
        <v>0.37349812302609903</v>
      </c>
      <c r="H622" s="21">
        <v>1.10967040849771</v>
      </c>
      <c r="I622" s="21">
        <v>2.1751221145402799</v>
      </c>
      <c r="J622" s="21">
        <v>4.5594731116064802</v>
      </c>
      <c r="K622" s="21">
        <v>1.05922384104881</v>
      </c>
      <c r="L622" s="21">
        <v>8.0040515230428895</v>
      </c>
      <c r="M622" s="21">
        <v>590.34465732078195</v>
      </c>
      <c r="N622" s="21">
        <v>705.82712616832202</v>
      </c>
      <c r="O622" s="21">
        <v>511.80085677782699</v>
      </c>
      <c r="P622" s="21">
        <v>512.66433906762495</v>
      </c>
      <c r="Q622" s="21">
        <v>517.80056391377502</v>
      </c>
      <c r="R622" s="21">
        <f t="shared" si="18"/>
        <v>0.2534226222851273</v>
      </c>
      <c r="S622" s="21">
        <f t="shared" si="19"/>
        <v>0.88329448990846515</v>
      </c>
      <c r="T622" s="21">
        <v>-1.4671811510867501</v>
      </c>
      <c r="U622" s="21">
        <v>0.33416804540761202</v>
      </c>
      <c r="V622" s="21">
        <v>-1.80134919649436</v>
      </c>
      <c r="W622" s="25" t="s">
        <v>15480</v>
      </c>
      <c r="X622" s="20" t="s">
        <v>38</v>
      </c>
      <c r="Y622" s="20" t="s">
        <v>38</v>
      </c>
    </row>
    <row r="623" spans="1:25" x14ac:dyDescent="0.25">
      <c r="A623" s="20" t="s">
        <v>11702</v>
      </c>
      <c r="B623" s="21">
        <v>118.977328112054</v>
      </c>
      <c r="C623" s="22">
        <v>-3.4878993594651901</v>
      </c>
      <c r="D623" s="21">
        <v>1.6814125960194799</v>
      </c>
      <c r="E623" s="21">
        <v>-2.0743863628251198</v>
      </c>
      <c r="F623" s="23">
        <v>3.80434428115973E-2</v>
      </c>
      <c r="G623" s="24">
        <v>0.34548146299629501</v>
      </c>
      <c r="H623" s="21" t="s">
        <v>34</v>
      </c>
      <c r="I623" s="21" t="s">
        <v>34</v>
      </c>
      <c r="J623" s="21" t="s">
        <v>34</v>
      </c>
      <c r="K623" s="21" t="s">
        <v>34</v>
      </c>
      <c r="L623" s="21">
        <v>6.7726589810362903</v>
      </c>
      <c r="M623" s="21">
        <v>177.547265359634</v>
      </c>
      <c r="N623" s="21">
        <v>231.65050519854</v>
      </c>
      <c r="O623" s="21">
        <v>240.512206637242</v>
      </c>
      <c r="P623" s="21">
        <v>226.67390198444599</v>
      </c>
      <c r="Q623" s="21">
        <v>306.61674295964298</v>
      </c>
      <c r="R623" s="21">
        <f t="shared" si="18"/>
        <v>0</v>
      </c>
      <c r="S623" s="21">
        <f t="shared" si="19"/>
        <v>0.87524347670673408</v>
      </c>
      <c r="T623" s="21" t="s">
        <v>35</v>
      </c>
      <c r="U623" s="21">
        <v>-0.33420525978529397</v>
      </c>
      <c r="V623" s="21" t="s">
        <v>35</v>
      </c>
      <c r="W623" s="25" t="s">
        <v>11703</v>
      </c>
      <c r="X623" s="20" t="s">
        <v>38</v>
      </c>
      <c r="Y623" s="20" t="s">
        <v>38</v>
      </c>
    </row>
    <row r="624" spans="1:25" x14ac:dyDescent="0.25">
      <c r="A624" s="20" t="s">
        <v>21550</v>
      </c>
      <c r="B624" s="21">
        <v>1230.51217585371</v>
      </c>
      <c r="C624" s="22">
        <v>-1.43019689079996</v>
      </c>
      <c r="D624" s="21">
        <v>0.49772293133434298</v>
      </c>
      <c r="E624" s="21">
        <v>-2.8734800041576301</v>
      </c>
      <c r="F624" s="23">
        <v>4.0597677655360804E-3</v>
      </c>
      <c r="G624" s="24">
        <v>0.18452871028694201</v>
      </c>
      <c r="H624" s="21">
        <v>11.0967040849771</v>
      </c>
      <c r="I624" s="21">
        <v>10.875610572701399</v>
      </c>
      <c r="J624" s="21">
        <v>15.958155890622701</v>
      </c>
      <c r="K624" s="21">
        <v>18.0068052978298</v>
      </c>
      <c r="L624" s="21">
        <v>9.85114033605279</v>
      </c>
      <c r="M624" s="21">
        <v>3779.5374113431999</v>
      </c>
      <c r="N624" s="21">
        <v>3386.6651323392198</v>
      </c>
      <c r="O624" s="21">
        <v>1805.55135219617</v>
      </c>
      <c r="P624" s="21">
        <v>1639.6785059435599</v>
      </c>
      <c r="Q624" s="21">
        <v>1627.9009405327199</v>
      </c>
      <c r="R624" s="21">
        <f t="shared" si="18"/>
        <v>0.30661029357939162</v>
      </c>
      <c r="S624" s="21">
        <f t="shared" si="19"/>
        <v>0.86368956889444282</v>
      </c>
      <c r="T624" s="21">
        <v>-0.41081177013384801</v>
      </c>
      <c r="U624" s="21">
        <v>1.0832949633768101</v>
      </c>
      <c r="V624" s="21">
        <v>-1.4941067335106599</v>
      </c>
      <c r="W624" s="25" t="s">
        <v>21516</v>
      </c>
      <c r="X624" s="20" t="s">
        <v>38</v>
      </c>
      <c r="Y624" s="20" t="s">
        <v>38</v>
      </c>
    </row>
    <row r="625" spans="1:25" x14ac:dyDescent="0.25">
      <c r="A625" s="20" t="s">
        <v>7954</v>
      </c>
      <c r="B625" s="21">
        <v>185.084801959141</v>
      </c>
      <c r="C625" s="22">
        <v>-3.9901053059070999</v>
      </c>
      <c r="D625" s="21">
        <v>1.5447971579103399</v>
      </c>
      <c r="E625" s="21">
        <v>-2.58293154248455</v>
      </c>
      <c r="F625" s="23">
        <v>9.7964759454824395E-3</v>
      </c>
      <c r="G625" s="24">
        <v>0.20997520791559601</v>
      </c>
      <c r="H625" s="21" t="s">
        <v>34</v>
      </c>
      <c r="I625" s="21" t="s">
        <v>34</v>
      </c>
      <c r="J625" s="21">
        <v>3.4196048337048599</v>
      </c>
      <c r="K625" s="21">
        <v>1.05922384104881</v>
      </c>
      <c r="L625" s="21">
        <v>5.5412664390296902</v>
      </c>
      <c r="M625" s="21">
        <v>317.36573683034499</v>
      </c>
      <c r="N625" s="21">
        <v>356.72002678460598</v>
      </c>
      <c r="O625" s="21">
        <v>370.45719031802702</v>
      </c>
      <c r="P625" s="21">
        <v>426.86720794267097</v>
      </c>
      <c r="Q625" s="21">
        <v>369.41776260197997</v>
      </c>
      <c r="R625" s="21">
        <f t="shared" si="18"/>
        <v>0</v>
      </c>
      <c r="S625" s="21">
        <f t="shared" si="19"/>
        <v>0.85880972248183751</v>
      </c>
      <c r="T625" s="21" t="s">
        <v>35</v>
      </c>
      <c r="U625" s="21">
        <v>-0.206519211787215</v>
      </c>
      <c r="V625" s="21" t="s">
        <v>35</v>
      </c>
      <c r="W625" s="25" t="s">
        <v>7952</v>
      </c>
      <c r="X625" s="20" t="s">
        <v>38</v>
      </c>
      <c r="Y625" s="20" t="s">
        <v>38</v>
      </c>
    </row>
    <row r="626" spans="1:25" x14ac:dyDescent="0.25">
      <c r="A626" s="20" t="s">
        <v>20257</v>
      </c>
      <c r="B626" s="21">
        <v>305.88831240649603</v>
      </c>
      <c r="C626" s="22">
        <v>-2.5438385752341199</v>
      </c>
      <c r="D626" s="21">
        <v>1.1344893460335801</v>
      </c>
      <c r="E626" s="21">
        <v>-2.2422763017809899</v>
      </c>
      <c r="F626" s="23">
        <v>2.49435203941425E-2</v>
      </c>
      <c r="G626" s="24">
        <v>0.29061891029995701</v>
      </c>
      <c r="H626" s="21" t="s">
        <v>34</v>
      </c>
      <c r="I626" s="21">
        <v>2.1751221145402799</v>
      </c>
      <c r="J626" s="21">
        <v>5.6993413895081</v>
      </c>
      <c r="K626" s="21">
        <v>2.1184476820976199</v>
      </c>
      <c r="L626" s="21">
        <v>5.5412664390296902</v>
      </c>
      <c r="M626" s="21">
        <v>770.11126349741198</v>
      </c>
      <c r="N626" s="21">
        <v>692.77639348108005</v>
      </c>
      <c r="O626" s="21">
        <v>572.21387550661302</v>
      </c>
      <c r="P626" s="21">
        <v>497.83520529294202</v>
      </c>
      <c r="Q626" s="21">
        <v>510.41220866173501</v>
      </c>
      <c r="R626" s="21">
        <f t="shared" si="18"/>
        <v>0.14868688679982892</v>
      </c>
      <c r="S626" s="21">
        <f t="shared" si="19"/>
        <v>0.84526306336733659</v>
      </c>
      <c r="T626" s="21">
        <v>-2.0336872083501998</v>
      </c>
      <c r="U626" s="21">
        <v>0.47343578265838598</v>
      </c>
      <c r="V626" s="21">
        <v>-2.5071229910085799</v>
      </c>
      <c r="W626" s="25" t="s">
        <v>20254</v>
      </c>
      <c r="X626" s="20" t="s">
        <v>38</v>
      </c>
      <c r="Y626" s="20" t="s">
        <v>38</v>
      </c>
    </row>
    <row r="627" spans="1:25" x14ac:dyDescent="0.25">
      <c r="A627" s="20" t="s">
        <v>11181</v>
      </c>
      <c r="B627" s="21">
        <v>643.65448655581804</v>
      </c>
      <c r="C627" s="22">
        <v>-2.4316188229676698</v>
      </c>
      <c r="D627" s="21">
        <v>1.1806658270288499</v>
      </c>
      <c r="E627" s="21">
        <v>-2.0595318059529499</v>
      </c>
      <c r="F627" s="23">
        <v>3.94433213614327E-2</v>
      </c>
      <c r="G627" s="24">
        <v>0.35179794717162199</v>
      </c>
      <c r="H627" s="21">
        <v>4.4386816339908401</v>
      </c>
      <c r="I627" s="21" t="s">
        <v>34</v>
      </c>
      <c r="J627" s="21">
        <v>18.237892446425899</v>
      </c>
      <c r="K627" s="21" t="s">
        <v>34</v>
      </c>
      <c r="L627" s="21">
        <v>10.4668366070561</v>
      </c>
      <c r="M627" s="21">
        <v>1592.37703619422</v>
      </c>
      <c r="N627" s="21">
        <v>1312.68619612506</v>
      </c>
      <c r="O627" s="21">
        <v>1112.5114392319799</v>
      </c>
      <c r="P627" s="21">
        <v>1170.4423443589401</v>
      </c>
      <c r="Q627" s="21">
        <v>1215.3844389605099</v>
      </c>
      <c r="R627" s="21">
        <f t="shared" si="18"/>
        <v>0.15279122273862467</v>
      </c>
      <c r="S627" s="21">
        <f t="shared" si="19"/>
        <v>0.82052469565240849</v>
      </c>
      <c r="T627" s="21">
        <v>-2.1081227975494201</v>
      </c>
      <c r="U627" s="21">
        <v>0.31686228966327001</v>
      </c>
      <c r="V627" s="21">
        <v>-2.4249850872126899</v>
      </c>
      <c r="W627" s="25" t="s">
        <v>11162</v>
      </c>
      <c r="X627" s="20" t="s">
        <v>38</v>
      </c>
      <c r="Y627" s="20" t="s">
        <v>38</v>
      </c>
    </row>
    <row r="628" spans="1:25" x14ac:dyDescent="0.25">
      <c r="A628" s="20" t="s">
        <v>17730</v>
      </c>
      <c r="B628" s="21">
        <v>120.38110326860399</v>
      </c>
      <c r="C628" s="22">
        <v>-3.50057134647933</v>
      </c>
      <c r="D628" s="21">
        <v>1.72638369230863</v>
      </c>
      <c r="E628" s="21">
        <v>-2.02769023020493</v>
      </c>
      <c r="F628" s="23">
        <v>4.2591873391381797E-2</v>
      </c>
      <c r="G628" s="24">
        <v>0.36374128999401301</v>
      </c>
      <c r="H628" s="21" t="s">
        <v>34</v>
      </c>
      <c r="I628" s="21" t="s">
        <v>34</v>
      </c>
      <c r="J628" s="21" t="s">
        <v>34</v>
      </c>
      <c r="K628" s="21" t="s">
        <v>34</v>
      </c>
      <c r="L628" s="21">
        <v>6.1569627100329898</v>
      </c>
      <c r="M628" s="21">
        <v>284.075624575414</v>
      </c>
      <c r="N628" s="21">
        <v>160.95903647598101</v>
      </c>
      <c r="O628" s="21">
        <v>307.764435033437</v>
      </c>
      <c r="P628" s="21">
        <v>240.44381191808</v>
      </c>
      <c r="Q628" s="21">
        <v>204.41116197309501</v>
      </c>
      <c r="R628" s="21">
        <f t="shared" si="18"/>
        <v>0</v>
      </c>
      <c r="S628" s="21">
        <f t="shared" si="19"/>
        <v>0.81807121063093891</v>
      </c>
      <c r="T628" s="21" t="s">
        <v>35</v>
      </c>
      <c r="U628" s="21">
        <v>-0.17304029087928299</v>
      </c>
      <c r="V628" s="21" t="s">
        <v>35</v>
      </c>
      <c r="W628" s="25" t="s">
        <v>17731</v>
      </c>
      <c r="X628" s="20" t="s">
        <v>38</v>
      </c>
      <c r="Y628" s="20" t="s">
        <v>38</v>
      </c>
    </row>
    <row r="629" spans="1:25" x14ac:dyDescent="0.25">
      <c r="A629" s="20" t="s">
        <v>17743</v>
      </c>
      <c r="B629" s="21">
        <v>156.77973723702101</v>
      </c>
      <c r="C629" s="22">
        <v>-4.36770237628396</v>
      </c>
      <c r="D629" s="21">
        <v>1.64754074151925</v>
      </c>
      <c r="E629" s="21">
        <v>-2.6510436229069301</v>
      </c>
      <c r="F629" s="23">
        <v>8.0243476593882396E-3</v>
      </c>
      <c r="G629" s="24">
        <v>0.20311542898509299</v>
      </c>
      <c r="H629" s="21" t="s">
        <v>34</v>
      </c>
      <c r="I629" s="21" t="s">
        <v>34</v>
      </c>
      <c r="J629" s="21" t="s">
        <v>34</v>
      </c>
      <c r="K629" s="21" t="s">
        <v>34</v>
      </c>
      <c r="L629" s="21">
        <v>6.1569627100329898</v>
      </c>
      <c r="M629" s="21">
        <v>383.94596134020799</v>
      </c>
      <c r="N629" s="21">
        <v>413.27320176265403</v>
      </c>
      <c r="O629" s="21">
        <v>299.78535708812598</v>
      </c>
      <c r="P629" s="21">
        <v>262.68751258010502</v>
      </c>
      <c r="Q629" s="21">
        <v>201.948376889082</v>
      </c>
      <c r="R629" s="21">
        <f t="shared" si="18"/>
        <v>0</v>
      </c>
      <c r="S629" s="21">
        <f t="shared" si="19"/>
        <v>0.8054410755538004</v>
      </c>
      <c r="T629" s="21" t="s">
        <v>35</v>
      </c>
      <c r="U629" s="21">
        <v>0.64557101242277604</v>
      </c>
      <c r="V629" s="21" t="s">
        <v>35</v>
      </c>
      <c r="W629" s="25" t="s">
        <v>17740</v>
      </c>
      <c r="X629" s="20" t="s">
        <v>38</v>
      </c>
      <c r="Y629" s="20" t="s">
        <v>38</v>
      </c>
    </row>
    <row r="630" spans="1:25" x14ac:dyDescent="0.25">
      <c r="A630" s="20" t="s">
        <v>2601</v>
      </c>
      <c r="B630" s="21">
        <v>680.61171683208704</v>
      </c>
      <c r="C630" s="22">
        <v>-2.7866436870447502</v>
      </c>
      <c r="D630" s="21">
        <v>0.93099997618411001</v>
      </c>
      <c r="E630" s="21">
        <v>-2.99317267274954</v>
      </c>
      <c r="F630" s="23">
        <v>2.7609349348615398E-3</v>
      </c>
      <c r="G630" s="24">
        <v>0.17237490307190401</v>
      </c>
      <c r="H630" s="21">
        <v>3.3290112254931299</v>
      </c>
      <c r="I630" s="21" t="s">
        <v>34</v>
      </c>
      <c r="J630" s="21">
        <v>9.1189462232129603</v>
      </c>
      <c r="K630" s="21">
        <v>9.5330145694393096</v>
      </c>
      <c r="L630" s="21">
        <v>12.313925420066001</v>
      </c>
      <c r="M630" s="21">
        <v>1322.7271269292701</v>
      </c>
      <c r="N630" s="21">
        <v>1499.74669797553</v>
      </c>
      <c r="O630" s="21">
        <v>1198.0015600746001</v>
      </c>
      <c r="P630" s="21">
        <v>1486.09104899148</v>
      </c>
      <c r="Q630" s="21">
        <v>1265.2558369117801</v>
      </c>
      <c r="R630" s="21">
        <f t="shared" si="18"/>
        <v>0.11794657566418407</v>
      </c>
      <c r="S630" s="21">
        <f t="shared" si="19"/>
        <v>0.78407582000658604</v>
      </c>
      <c r="T630" s="21">
        <v>-2.6325515940196</v>
      </c>
      <c r="U630" s="21">
        <v>0.10030804193929301</v>
      </c>
      <c r="V630" s="21">
        <v>-2.7328596359589001</v>
      </c>
      <c r="W630" s="25" t="s">
        <v>2600</v>
      </c>
      <c r="X630" s="20" t="s">
        <v>38</v>
      </c>
      <c r="Y630" s="20" t="s">
        <v>38</v>
      </c>
    </row>
    <row r="631" spans="1:25" x14ac:dyDescent="0.25">
      <c r="A631" s="20" t="s">
        <v>3085</v>
      </c>
      <c r="B631" s="21">
        <v>371.10145786584201</v>
      </c>
      <c r="C631" s="22">
        <v>-3.3538956058935199</v>
      </c>
      <c r="D631" s="21">
        <v>1.58132522784784</v>
      </c>
      <c r="E631" s="21">
        <v>-2.1209397958306799</v>
      </c>
      <c r="F631" s="23">
        <v>3.3926869144061497E-2</v>
      </c>
      <c r="G631" s="24">
        <v>0.329792241501632</v>
      </c>
      <c r="H631" s="21" t="s">
        <v>34</v>
      </c>
      <c r="I631" s="21">
        <v>1.08756105727014</v>
      </c>
      <c r="J631" s="21">
        <v>10.2588145011146</v>
      </c>
      <c r="K631" s="21">
        <v>4.2368953641952496</v>
      </c>
      <c r="L631" s="21">
        <v>1.8470888130098999</v>
      </c>
      <c r="M631" s="21">
        <v>634.73147366069099</v>
      </c>
      <c r="N631" s="21">
        <v>961.40397462680505</v>
      </c>
      <c r="O631" s="21">
        <v>600.71058245415395</v>
      </c>
      <c r="P631" s="21">
        <v>716.035316548997</v>
      </c>
      <c r="Q631" s="21">
        <v>780.70287163218404</v>
      </c>
      <c r="R631" s="21">
        <f t="shared" si="18"/>
        <v>6.8137140769412227E-2</v>
      </c>
      <c r="S631" s="21">
        <f t="shared" si="19"/>
        <v>0.77917510582961114</v>
      </c>
      <c r="T631" s="21">
        <v>-3.3245242597940798</v>
      </c>
      <c r="U631" s="21">
        <v>0.19091001095426</v>
      </c>
      <c r="V631" s="21">
        <v>-3.5154342707483401</v>
      </c>
      <c r="W631" s="25" t="s">
        <v>3068</v>
      </c>
      <c r="X631" s="20" t="s">
        <v>38</v>
      </c>
      <c r="Y631" s="20" t="s">
        <v>38</v>
      </c>
    </row>
    <row r="632" spans="1:25" x14ac:dyDescent="0.25">
      <c r="A632" s="20" t="s">
        <v>22817</v>
      </c>
      <c r="B632" s="21">
        <v>224.23254130723899</v>
      </c>
      <c r="C632" s="22">
        <v>-4.0905513434418204</v>
      </c>
      <c r="D632" s="21">
        <v>1.5614305137376701</v>
      </c>
      <c r="E632" s="21">
        <v>-2.61974600051211</v>
      </c>
      <c r="F632" s="23">
        <v>8.7995280626861003E-3</v>
      </c>
      <c r="G632" s="24">
        <v>0.20615517094233199</v>
      </c>
      <c r="H632" s="21" t="s">
        <v>34</v>
      </c>
      <c r="I632" s="21" t="s">
        <v>34</v>
      </c>
      <c r="J632" s="21">
        <v>4.5594731116064802</v>
      </c>
      <c r="K632" s="21">
        <v>2.1184476820976199</v>
      </c>
      <c r="L632" s="21">
        <v>3.6941776260197998</v>
      </c>
      <c r="M632" s="21">
        <v>399.48134705917602</v>
      </c>
      <c r="N632" s="21">
        <v>488.31491471429399</v>
      </c>
      <c r="O632" s="21">
        <v>362.47811237271497</v>
      </c>
      <c r="P632" s="21">
        <v>521.13812979601596</v>
      </c>
      <c r="Q632" s="21">
        <v>460.54081071046801</v>
      </c>
      <c r="R632" s="21">
        <f t="shared" si="18"/>
        <v>0</v>
      </c>
      <c r="S632" s="21">
        <f t="shared" si="19"/>
        <v>0.77164334312770611</v>
      </c>
      <c r="T632" s="21" t="s">
        <v>35</v>
      </c>
      <c r="U632" s="21">
        <v>-1.343867435641E-2</v>
      </c>
      <c r="V632" s="21" t="s">
        <v>35</v>
      </c>
      <c r="W632" s="25" t="s">
        <v>22818</v>
      </c>
      <c r="X632" s="20" t="s">
        <v>38</v>
      </c>
      <c r="Y632" s="20" t="s">
        <v>38</v>
      </c>
    </row>
    <row r="633" spans="1:25" x14ac:dyDescent="0.25">
      <c r="A633" s="20" t="s">
        <v>25251</v>
      </c>
      <c r="B633" s="21">
        <v>513.45716349733698</v>
      </c>
      <c r="C633" s="22">
        <v>-1.7906305164646601</v>
      </c>
      <c r="D633" s="21">
        <v>0.77625968038848803</v>
      </c>
      <c r="E633" s="21">
        <v>-2.3067416248754702</v>
      </c>
      <c r="F633" s="23">
        <v>2.1069228267476502E-2</v>
      </c>
      <c r="G633" s="24">
        <v>0.271380852569237</v>
      </c>
      <c r="H633" s="21">
        <v>5.5483520424885597</v>
      </c>
      <c r="I633" s="21" t="s">
        <v>34</v>
      </c>
      <c r="J633" s="21">
        <v>3.4196048337048599</v>
      </c>
      <c r="K633" s="21">
        <v>8.4737907283904992</v>
      </c>
      <c r="L633" s="21">
        <v>8.6197477940461908</v>
      </c>
      <c r="M633" s="21">
        <v>1219.52777893898</v>
      </c>
      <c r="N633" s="21">
        <v>1176.7410639662901</v>
      </c>
      <c r="O633" s="21">
        <v>903.91554437598495</v>
      </c>
      <c r="P633" s="21">
        <v>927.88008475875904</v>
      </c>
      <c r="Q633" s="21">
        <v>880.44566753471804</v>
      </c>
      <c r="R633" s="21">
        <f t="shared" si="18"/>
        <v>0.23154130050623448</v>
      </c>
      <c r="S633" s="21">
        <f t="shared" si="19"/>
        <v>0.75631704971570846</v>
      </c>
      <c r="T633" s="21">
        <v>-1.30145484658056</v>
      </c>
      <c r="U633" s="21">
        <v>0.40626674252114903</v>
      </c>
      <c r="V633" s="21">
        <v>-1.7077215891017099</v>
      </c>
      <c r="W633" s="25" t="s">
        <v>25247</v>
      </c>
      <c r="X633" s="20" t="s">
        <v>38</v>
      </c>
      <c r="Y633" s="20" t="s">
        <v>38</v>
      </c>
    </row>
    <row r="634" spans="1:25" x14ac:dyDescent="0.25">
      <c r="A634" s="20" t="s">
        <v>13615</v>
      </c>
      <c r="B634" s="21">
        <v>139.48637465267899</v>
      </c>
      <c r="C634" s="22">
        <v>-3.5779097046744299</v>
      </c>
      <c r="D634" s="21">
        <v>1.59593824183795</v>
      </c>
      <c r="E634" s="21">
        <v>-2.2418848116290202</v>
      </c>
      <c r="F634" s="23">
        <v>2.4968817915534E-2</v>
      </c>
      <c r="G634" s="24">
        <v>0.29061891029995701</v>
      </c>
      <c r="H634" s="21" t="s">
        <v>34</v>
      </c>
      <c r="I634" s="21" t="s">
        <v>34</v>
      </c>
      <c r="J634" s="21" t="s">
        <v>34</v>
      </c>
      <c r="K634" s="21">
        <v>1.05922384104881</v>
      </c>
      <c r="L634" s="21">
        <v>5.5412664390296902</v>
      </c>
      <c r="M634" s="21">
        <v>260.77254599696198</v>
      </c>
      <c r="N634" s="21">
        <v>250.139043172133</v>
      </c>
      <c r="O634" s="21">
        <v>286.10693775330702</v>
      </c>
      <c r="P634" s="21">
        <v>248.91760264647101</v>
      </c>
      <c r="Q634" s="21">
        <v>342.32712667783397</v>
      </c>
      <c r="R634" s="21">
        <f t="shared" si="18"/>
        <v>0</v>
      </c>
      <c r="S634" s="21">
        <f t="shared" si="19"/>
        <v>0.75231979692524009</v>
      </c>
      <c r="T634" s="21" t="s">
        <v>35</v>
      </c>
      <c r="U634" s="21">
        <v>-0.19511906916524499</v>
      </c>
      <c r="V634" s="21" t="s">
        <v>35</v>
      </c>
      <c r="W634" s="25" t="s">
        <v>13616</v>
      </c>
      <c r="X634" s="20" t="s">
        <v>38</v>
      </c>
      <c r="Y634" s="20" t="s">
        <v>38</v>
      </c>
    </row>
    <row r="635" spans="1:25" x14ac:dyDescent="0.25">
      <c r="A635" s="20" t="s">
        <v>13745</v>
      </c>
      <c r="B635" s="21">
        <v>177.41160923135101</v>
      </c>
      <c r="C635" s="22">
        <v>-4.0509832563430503</v>
      </c>
      <c r="D635" s="21">
        <v>1.6111413486158499</v>
      </c>
      <c r="E635" s="21">
        <v>-2.5143562107839301</v>
      </c>
      <c r="F635" s="23">
        <v>1.19249919324872E-2</v>
      </c>
      <c r="G635" s="24">
        <v>0.22025643277863399</v>
      </c>
      <c r="H635" s="21" t="s">
        <v>34</v>
      </c>
      <c r="I635" s="21" t="s">
        <v>34</v>
      </c>
      <c r="J635" s="21" t="s">
        <v>34</v>
      </c>
      <c r="K635" s="21">
        <v>1.05922384104881</v>
      </c>
      <c r="L635" s="21">
        <v>6.7726589810362903</v>
      </c>
      <c r="M635" s="21">
        <v>332.90112254931302</v>
      </c>
      <c r="N635" s="21">
        <v>387.17173638817002</v>
      </c>
      <c r="O635" s="21">
        <v>418.33165798989501</v>
      </c>
      <c r="P635" s="21">
        <v>311.41180926835102</v>
      </c>
      <c r="Q635" s="21">
        <v>316.46788329569603</v>
      </c>
      <c r="R635" s="21">
        <f t="shared" si="18"/>
        <v>0</v>
      </c>
      <c r="S635" s="21">
        <f t="shared" si="19"/>
        <v>0.74859470965769193</v>
      </c>
      <c r="T635" s="21" t="s">
        <v>35</v>
      </c>
      <c r="U635" s="21">
        <v>4.6002968299389199E-2</v>
      </c>
      <c r="V635" s="21" t="s">
        <v>35</v>
      </c>
      <c r="W635" s="25" t="s">
        <v>13746</v>
      </c>
      <c r="X635" s="20" t="s">
        <v>38</v>
      </c>
      <c r="Y635" s="20" t="s">
        <v>38</v>
      </c>
    </row>
    <row r="636" spans="1:25" x14ac:dyDescent="0.25">
      <c r="A636" s="20" t="s">
        <v>22329</v>
      </c>
      <c r="B636" s="21">
        <v>173.5771237086</v>
      </c>
      <c r="C636" s="22">
        <v>-4.2094791797231501</v>
      </c>
      <c r="D636" s="21">
        <v>1.6106879998627399</v>
      </c>
      <c r="E636" s="21">
        <v>-2.6134665311232701</v>
      </c>
      <c r="F636" s="23">
        <v>8.9628861819917097E-3</v>
      </c>
      <c r="G636" s="24">
        <v>0.20615517094233199</v>
      </c>
      <c r="H636" s="21" t="s">
        <v>34</v>
      </c>
      <c r="I636" s="21" t="s">
        <v>34</v>
      </c>
      <c r="J636" s="21">
        <v>1.13986827790162</v>
      </c>
      <c r="K636" s="21" t="s">
        <v>34</v>
      </c>
      <c r="L636" s="21">
        <v>5.5412664390296902</v>
      </c>
      <c r="M636" s="21">
        <v>402.81035828466901</v>
      </c>
      <c r="N636" s="21">
        <v>419.79856810627501</v>
      </c>
      <c r="O636" s="21">
        <v>230.25339213612699</v>
      </c>
      <c r="P636" s="21">
        <v>328.35939072513202</v>
      </c>
      <c r="Q636" s="21">
        <v>347.86839311686401</v>
      </c>
      <c r="R636" s="21">
        <f t="shared" si="18"/>
        <v>0</v>
      </c>
      <c r="S636" s="21">
        <f t="shared" si="19"/>
        <v>0.73704064618023046</v>
      </c>
      <c r="T636" s="21" t="s">
        <v>35</v>
      </c>
      <c r="U636" s="21">
        <v>0.44489216656535202</v>
      </c>
      <c r="V636" s="21" t="s">
        <v>35</v>
      </c>
      <c r="W636" s="25" t="s">
        <v>22330</v>
      </c>
      <c r="X636" s="20" t="s">
        <v>38</v>
      </c>
      <c r="Y636" s="20" t="s">
        <v>38</v>
      </c>
    </row>
    <row r="637" spans="1:25" x14ac:dyDescent="0.25">
      <c r="A637" s="20" t="s">
        <v>23950</v>
      </c>
      <c r="B637" s="21">
        <v>237.96598146209601</v>
      </c>
      <c r="C637" s="22">
        <v>-3.91129938896005</v>
      </c>
      <c r="D637" s="21">
        <v>1.62402537253414</v>
      </c>
      <c r="E637" s="21">
        <v>-2.4083979567738099</v>
      </c>
      <c r="F637" s="23">
        <v>1.6022704805535099E-2</v>
      </c>
      <c r="G637" s="24">
        <v>0.24547692851714201</v>
      </c>
      <c r="H637" s="21" t="s">
        <v>34</v>
      </c>
      <c r="I637" s="21" t="s">
        <v>34</v>
      </c>
      <c r="J637" s="21">
        <v>4.5594731116064802</v>
      </c>
      <c r="K637" s="21">
        <v>2.1184476820976199</v>
      </c>
      <c r="L637" s="21">
        <v>4.3098738970230999</v>
      </c>
      <c r="M637" s="21">
        <v>261.88221640545999</v>
      </c>
      <c r="N637" s="21">
        <v>572.05711612409402</v>
      </c>
      <c r="O637" s="21">
        <v>385.27547793074802</v>
      </c>
      <c r="P637" s="21">
        <v>583.63233641789498</v>
      </c>
      <c r="Q637" s="21">
        <v>565.82487305203199</v>
      </c>
      <c r="R637" s="21">
        <f t="shared" si="18"/>
        <v>0</v>
      </c>
      <c r="S637" s="21">
        <f t="shared" si="19"/>
        <v>0.71594192141283297</v>
      </c>
      <c r="T637" s="21" t="s">
        <v>35</v>
      </c>
      <c r="U637" s="21">
        <v>-0.29501055551369099</v>
      </c>
      <c r="V637" s="21" t="s">
        <v>35</v>
      </c>
      <c r="W637" s="25" t="s">
        <v>23951</v>
      </c>
      <c r="X637" s="20" t="s">
        <v>38</v>
      </c>
      <c r="Y637" s="20" t="s">
        <v>38</v>
      </c>
    </row>
    <row r="638" spans="1:25" x14ac:dyDescent="0.25">
      <c r="A638" s="20" t="s">
        <v>7400</v>
      </c>
      <c r="B638" s="21">
        <v>133.17439540659799</v>
      </c>
      <c r="C638" s="22">
        <v>-3.3622186910029099</v>
      </c>
      <c r="D638" s="21">
        <v>1.6894469976684201</v>
      </c>
      <c r="E638" s="21">
        <v>-1.99012972626134</v>
      </c>
      <c r="F638" s="23">
        <v>4.6576646984703499E-2</v>
      </c>
      <c r="G638" s="24">
        <v>0.37740012309211002</v>
      </c>
      <c r="H638" s="21" t="s">
        <v>34</v>
      </c>
      <c r="I638" s="21" t="s">
        <v>34</v>
      </c>
      <c r="J638" s="21" t="s">
        <v>34</v>
      </c>
      <c r="K638" s="21" t="s">
        <v>34</v>
      </c>
      <c r="L638" s="21">
        <v>6.1569627100329898</v>
      </c>
      <c r="M638" s="21">
        <v>176.43759495113599</v>
      </c>
      <c r="N638" s="21">
        <v>282.765874890237</v>
      </c>
      <c r="O638" s="21">
        <v>238.232470081439</v>
      </c>
      <c r="P638" s="21">
        <v>313.53025695044801</v>
      </c>
      <c r="Q638" s="21">
        <v>314.62079448268599</v>
      </c>
      <c r="R638" s="21">
        <f t="shared" si="18"/>
        <v>0</v>
      </c>
      <c r="S638" s="21">
        <f t="shared" si="19"/>
        <v>0.71065094812395124</v>
      </c>
      <c r="T638" s="21" t="s">
        <v>35</v>
      </c>
      <c r="U638" s="21">
        <v>-0.33090975926886901</v>
      </c>
      <c r="V638" s="21" t="s">
        <v>35</v>
      </c>
      <c r="W638" s="25" t="s">
        <v>7386</v>
      </c>
      <c r="X638" s="20" t="s">
        <v>38</v>
      </c>
      <c r="Y638" s="20" t="s">
        <v>38</v>
      </c>
    </row>
    <row r="639" spans="1:25" x14ac:dyDescent="0.25">
      <c r="A639" s="20" t="s">
        <v>21533</v>
      </c>
      <c r="B639" s="21">
        <v>1228.02709610584</v>
      </c>
      <c r="C639" s="22">
        <v>-3.22196382049923</v>
      </c>
      <c r="D639" s="21">
        <v>0.74284301092133898</v>
      </c>
      <c r="E639" s="21">
        <v>-4.3373415016762102</v>
      </c>
      <c r="F639" s="23">
        <v>1.44216460927386E-5</v>
      </c>
      <c r="G639" s="24">
        <v>3.2401730134291602E-2</v>
      </c>
      <c r="H639" s="21">
        <v>2.2193408169954201</v>
      </c>
      <c r="I639" s="21">
        <v>3.2626831718104201</v>
      </c>
      <c r="J639" s="21">
        <v>10.2588145011146</v>
      </c>
      <c r="K639" s="21">
        <v>11.6514622515369</v>
      </c>
      <c r="L639" s="21">
        <v>13.5453179620726</v>
      </c>
      <c r="M639" s="21">
        <v>3779.5374113431999</v>
      </c>
      <c r="N639" s="21">
        <v>3386.6651323392198</v>
      </c>
      <c r="O639" s="21">
        <v>1805.55135219617</v>
      </c>
      <c r="P639" s="21">
        <v>1639.6785059435599</v>
      </c>
      <c r="Q639" s="21">
        <v>1627.9009405327199</v>
      </c>
      <c r="R639" s="21">
        <f t="shared" si="18"/>
        <v>7.6498312117045622E-2</v>
      </c>
      <c r="S639" s="21">
        <f t="shared" si="19"/>
        <v>0.69888982014818579</v>
      </c>
      <c r="T639" s="21">
        <v>-2.1082702483523201</v>
      </c>
      <c r="U639" s="21">
        <v>1.0832949633768101</v>
      </c>
      <c r="V639" s="21">
        <v>-3.1915652117291202</v>
      </c>
      <c r="W639" s="25" t="s">
        <v>21516</v>
      </c>
      <c r="X639" s="20" t="s">
        <v>38</v>
      </c>
      <c r="Y639" s="20" t="s">
        <v>38</v>
      </c>
    </row>
    <row r="640" spans="1:25" x14ac:dyDescent="0.25">
      <c r="A640" s="20" t="s">
        <v>14170</v>
      </c>
      <c r="B640" s="21">
        <v>560.30784728920901</v>
      </c>
      <c r="C640" s="22">
        <v>-2.9359307300653001</v>
      </c>
      <c r="D640" s="21">
        <v>1.1171074333241999</v>
      </c>
      <c r="E640" s="21">
        <v>-2.6281543229273798</v>
      </c>
      <c r="F640" s="23">
        <v>8.5849559189523396E-3</v>
      </c>
      <c r="G640" s="24">
        <v>0.203346730001325</v>
      </c>
      <c r="H640" s="21">
        <v>2.2193408169954201</v>
      </c>
      <c r="I640" s="21" t="s">
        <v>34</v>
      </c>
      <c r="J640" s="21">
        <v>5.6993413895081</v>
      </c>
      <c r="K640" s="21">
        <v>6.3553430462928704</v>
      </c>
      <c r="L640" s="21">
        <v>11.0825328780594</v>
      </c>
      <c r="M640" s="21">
        <v>1156.2765656546201</v>
      </c>
      <c r="N640" s="21">
        <v>1106.04959524373</v>
      </c>
      <c r="O640" s="21">
        <v>964.32856310477098</v>
      </c>
      <c r="P640" s="21">
        <v>1240.3511178681599</v>
      </c>
      <c r="Q640" s="21">
        <v>1110.7160728899501</v>
      </c>
      <c r="R640" s="21">
        <f t="shared" si="18"/>
        <v>9.8099949306785145E-2</v>
      </c>
      <c r="S640" s="21">
        <f t="shared" si="19"/>
        <v>0.69787195953612491</v>
      </c>
      <c r="T640" s="21">
        <v>-2.7970497232328699</v>
      </c>
      <c r="U640" s="21">
        <v>3.3588346259954403E-2</v>
      </c>
      <c r="V640" s="21">
        <v>-2.8306380694928199</v>
      </c>
      <c r="W640" s="25" t="s">
        <v>14166</v>
      </c>
      <c r="X640" s="20" t="s">
        <v>38</v>
      </c>
      <c r="Y640" s="20" t="s">
        <v>38</v>
      </c>
    </row>
    <row r="641" spans="1:25" x14ac:dyDescent="0.25">
      <c r="A641" s="20" t="s">
        <v>2764</v>
      </c>
      <c r="B641" s="21">
        <v>280.86223837474398</v>
      </c>
      <c r="C641" s="22">
        <v>-4.2446858013435103</v>
      </c>
      <c r="D641" s="21">
        <v>1.59760969657998</v>
      </c>
      <c r="E641" s="21">
        <v>-2.65689787088183</v>
      </c>
      <c r="F641" s="23">
        <v>7.8863330228835706E-3</v>
      </c>
      <c r="G641" s="24">
        <v>0.20311542898509299</v>
      </c>
      <c r="H641" s="21" t="s">
        <v>34</v>
      </c>
      <c r="I641" s="21" t="s">
        <v>34</v>
      </c>
      <c r="J641" s="21">
        <v>9.1189462232129603</v>
      </c>
      <c r="K641" s="21" t="s">
        <v>34</v>
      </c>
      <c r="L641" s="21">
        <v>1.8470888130098999</v>
      </c>
      <c r="M641" s="21">
        <v>656.92488183064495</v>
      </c>
      <c r="N641" s="21">
        <v>563.35662766593305</v>
      </c>
      <c r="O641" s="21">
        <v>458.22704771645101</v>
      </c>
      <c r="P641" s="21">
        <v>618.58672317250603</v>
      </c>
      <c r="Q641" s="21">
        <v>500.56106832568202</v>
      </c>
      <c r="R641" s="21">
        <f t="shared" si="18"/>
        <v>0</v>
      </c>
      <c r="S641" s="21">
        <f t="shared" si="19"/>
        <v>0.69520793432224082</v>
      </c>
      <c r="T641" s="21" t="s">
        <v>35</v>
      </c>
      <c r="U641" s="21">
        <v>0.21465097000869701</v>
      </c>
      <c r="V641" s="21" t="s">
        <v>35</v>
      </c>
      <c r="W641" s="25" t="s">
        <v>2758</v>
      </c>
      <c r="X641" s="20" t="s">
        <v>38</v>
      </c>
      <c r="Y641" s="20" t="s">
        <v>38</v>
      </c>
    </row>
    <row r="642" spans="1:25" x14ac:dyDescent="0.25">
      <c r="A642" s="20" t="s">
        <v>1094</v>
      </c>
      <c r="B642" s="21">
        <v>312.04064717709201</v>
      </c>
      <c r="C642" s="22">
        <v>-4.5364631631240799</v>
      </c>
      <c r="D642" s="21">
        <v>1.5217034581444699</v>
      </c>
      <c r="E642" s="21">
        <v>-2.9811742484016799</v>
      </c>
      <c r="F642" s="23">
        <v>2.8714535696444002E-3</v>
      </c>
      <c r="G642" s="24">
        <v>0.17584914139802099</v>
      </c>
      <c r="H642" s="21" t="s">
        <v>34</v>
      </c>
      <c r="I642" s="21" t="s">
        <v>34</v>
      </c>
      <c r="J642" s="21">
        <v>2.2797365558032401</v>
      </c>
      <c r="K642" s="21">
        <v>5.29611920524406</v>
      </c>
      <c r="L642" s="21">
        <v>4.9255701680264004</v>
      </c>
      <c r="M642" s="21">
        <v>655.81521142214694</v>
      </c>
      <c r="N642" s="21">
        <v>647.09882907573399</v>
      </c>
      <c r="O642" s="21">
        <v>613.24913351107205</v>
      </c>
      <c r="P642" s="21">
        <v>577.276993371603</v>
      </c>
      <c r="Q642" s="21">
        <v>614.46487846129298</v>
      </c>
      <c r="R642" s="21">
        <f t="shared" si="18"/>
        <v>0</v>
      </c>
      <c r="S642" s="21">
        <f t="shared" si="19"/>
        <v>0.69260322583664991</v>
      </c>
      <c r="T642" s="21" t="s">
        <v>35</v>
      </c>
      <c r="U642" s="21">
        <v>0.114712758367676</v>
      </c>
      <c r="V642" s="21" t="s">
        <v>35</v>
      </c>
      <c r="W642" s="25" t="s">
        <v>1095</v>
      </c>
      <c r="X642" s="20" t="s">
        <v>38</v>
      </c>
      <c r="Y642" s="20" t="s">
        <v>38</v>
      </c>
    </row>
    <row r="643" spans="1:25" x14ac:dyDescent="0.25">
      <c r="A643" s="20" t="s">
        <v>23227</v>
      </c>
      <c r="B643" s="21">
        <v>249.70198726305</v>
      </c>
      <c r="C643" s="22">
        <v>-4.0555009208205002</v>
      </c>
      <c r="D643" s="21">
        <v>1.5561108245047699</v>
      </c>
      <c r="E643" s="21">
        <v>-2.6061774373371902</v>
      </c>
      <c r="F643" s="23">
        <v>9.1559017068576394E-3</v>
      </c>
      <c r="G643" s="24">
        <v>0.206790569218255</v>
      </c>
      <c r="H643" s="21" t="s">
        <v>34</v>
      </c>
      <c r="I643" s="21" t="s">
        <v>34</v>
      </c>
      <c r="J643" s="21">
        <v>5.6993413895081</v>
      </c>
      <c r="K643" s="21" t="s">
        <v>34</v>
      </c>
      <c r="L643" s="21">
        <v>4.9255701680264004</v>
      </c>
      <c r="M643" s="21">
        <v>538.19014812139005</v>
      </c>
      <c r="N643" s="21">
        <v>395.87222484633202</v>
      </c>
      <c r="O643" s="21">
        <v>502.68191055461398</v>
      </c>
      <c r="P643" s="21">
        <v>515.842010590771</v>
      </c>
      <c r="Q643" s="21">
        <v>533.80866695986003</v>
      </c>
      <c r="R643" s="21">
        <f t="shared" si="18"/>
        <v>0</v>
      </c>
      <c r="S643" s="21">
        <f t="shared" si="19"/>
        <v>0.68444814203785498</v>
      </c>
      <c r="T643" s="21" t="s">
        <v>35</v>
      </c>
      <c r="U643" s="21">
        <v>-0.14788439242451701</v>
      </c>
      <c r="V643" s="21" t="s">
        <v>35</v>
      </c>
      <c r="W643" s="25" t="s">
        <v>23221</v>
      </c>
      <c r="X643" s="20" t="s">
        <v>38</v>
      </c>
      <c r="Y643" s="20" t="s">
        <v>38</v>
      </c>
    </row>
    <row r="644" spans="1:25" x14ac:dyDescent="0.25">
      <c r="A644" s="20" t="s">
        <v>2781</v>
      </c>
      <c r="B644" s="21">
        <v>272.44042187896702</v>
      </c>
      <c r="C644" s="22">
        <v>-4.1112791960774402</v>
      </c>
      <c r="D644" s="21">
        <v>1.5451699659457401</v>
      </c>
      <c r="E644" s="21">
        <v>-2.6607294256855898</v>
      </c>
      <c r="F644" s="23">
        <v>7.7971586850656303E-3</v>
      </c>
      <c r="G644" s="24">
        <v>0.20311542898509299</v>
      </c>
      <c r="H644" s="21" t="s">
        <v>34</v>
      </c>
      <c r="I644" s="21" t="s">
        <v>34</v>
      </c>
      <c r="J644" s="21" t="s">
        <v>34</v>
      </c>
      <c r="K644" s="21">
        <v>6.3553430462928704</v>
      </c>
      <c r="L644" s="21">
        <v>5.5412664390296902</v>
      </c>
      <c r="M644" s="21">
        <v>432.77145931410701</v>
      </c>
      <c r="N644" s="21">
        <v>523.11686854693801</v>
      </c>
      <c r="O644" s="21">
        <v>532.31848578005702</v>
      </c>
      <c r="P644" s="21">
        <v>581.51388873579799</v>
      </c>
      <c r="Q644" s="21">
        <v>642.78690692744499</v>
      </c>
      <c r="R644" s="21">
        <f t="shared" ref="R644:R707" si="20">100*SUM(H644:I644)/SUM(M644:N644)</f>
        <v>0</v>
      </c>
      <c r="S644" s="21">
        <f t="shared" ref="S644:S707" si="21">100*SUM(J644:L644)/SUM(O644:Q644)</f>
        <v>0.67724461475499054</v>
      </c>
      <c r="T644" s="21" t="s">
        <v>35</v>
      </c>
      <c r="U644" s="21">
        <v>-0.29292505432007099</v>
      </c>
      <c r="V644" s="21" t="s">
        <v>35</v>
      </c>
      <c r="W644" s="25" t="s">
        <v>2778</v>
      </c>
      <c r="X644" s="20" t="s">
        <v>38</v>
      </c>
      <c r="Y644" s="20" t="s">
        <v>38</v>
      </c>
    </row>
    <row r="645" spans="1:25" x14ac:dyDescent="0.25">
      <c r="A645" s="20" t="s">
        <v>10064</v>
      </c>
      <c r="B645" s="21">
        <v>231.199821137306</v>
      </c>
      <c r="C645" s="22">
        <v>-4.2881865635801804</v>
      </c>
      <c r="D645" s="21">
        <v>1.59480575324545</v>
      </c>
      <c r="E645" s="21">
        <v>-2.6888456822115701</v>
      </c>
      <c r="F645" s="23">
        <v>7.1699556345179204E-3</v>
      </c>
      <c r="G645" s="24">
        <v>0.20311542898509299</v>
      </c>
      <c r="H645" s="21" t="s">
        <v>34</v>
      </c>
      <c r="I645" s="21" t="s">
        <v>34</v>
      </c>
      <c r="J645" s="21">
        <v>1.13986827790162</v>
      </c>
      <c r="K645" s="21">
        <v>3.1776715231464401</v>
      </c>
      <c r="L645" s="21">
        <v>3.6941776260197998</v>
      </c>
      <c r="M645" s="21">
        <v>539.29981852988794</v>
      </c>
      <c r="N645" s="21">
        <v>565.531749780474</v>
      </c>
      <c r="O645" s="21">
        <v>295.22588397651998</v>
      </c>
      <c r="P645" s="21">
        <v>522.197353637064</v>
      </c>
      <c r="Q645" s="21">
        <v>381.731688022046</v>
      </c>
      <c r="R645" s="21">
        <f t="shared" si="20"/>
        <v>0</v>
      </c>
      <c r="S645" s="21">
        <f t="shared" si="21"/>
        <v>0.6681136236688624</v>
      </c>
      <c r="T645" s="21" t="s">
        <v>35</v>
      </c>
      <c r="U645" s="21">
        <v>0.46677088732928901</v>
      </c>
      <c r="V645" s="21" t="s">
        <v>35</v>
      </c>
      <c r="W645" s="25" t="s">
        <v>10018</v>
      </c>
      <c r="X645" s="20" t="s">
        <v>38</v>
      </c>
      <c r="Y645" s="20" t="s">
        <v>38</v>
      </c>
    </row>
    <row r="646" spans="1:25" x14ac:dyDescent="0.25">
      <c r="A646" s="20" t="s">
        <v>19219</v>
      </c>
      <c r="B646" s="21">
        <v>220.157708421541</v>
      </c>
      <c r="C646" s="22">
        <v>-4.0602748573450498</v>
      </c>
      <c r="D646" s="21">
        <v>1.5523838965282799</v>
      </c>
      <c r="E646" s="21">
        <v>-2.6155095182482699</v>
      </c>
      <c r="F646" s="23">
        <v>8.9094437979717403E-3</v>
      </c>
      <c r="G646" s="24">
        <v>0.20615517094233199</v>
      </c>
      <c r="H646" s="21" t="s">
        <v>34</v>
      </c>
      <c r="I646" s="21" t="s">
        <v>34</v>
      </c>
      <c r="J646" s="21" t="s">
        <v>34</v>
      </c>
      <c r="K646" s="21">
        <v>4.2368953641952496</v>
      </c>
      <c r="L646" s="21">
        <v>4.3098738970230999</v>
      </c>
      <c r="M646" s="21">
        <v>421.67475522913003</v>
      </c>
      <c r="N646" s="21">
        <v>491.577597886104</v>
      </c>
      <c r="O646" s="21">
        <v>396.67416070976401</v>
      </c>
      <c r="P646" s="21">
        <v>453.34780396889198</v>
      </c>
      <c r="Q646" s="21">
        <v>429.75599716030302</v>
      </c>
      <c r="R646" s="21">
        <f t="shared" si="20"/>
        <v>0</v>
      </c>
      <c r="S646" s="21">
        <f t="shared" si="21"/>
        <v>0.66783219558939655</v>
      </c>
      <c r="T646" s="21" t="s">
        <v>35</v>
      </c>
      <c r="U646" s="21">
        <v>9.8154443635992294E-2</v>
      </c>
      <c r="V646" s="21" t="s">
        <v>35</v>
      </c>
      <c r="W646" s="25" t="s">
        <v>19220</v>
      </c>
      <c r="X646" s="20" t="s">
        <v>38</v>
      </c>
      <c r="Y646" s="20" t="s">
        <v>38</v>
      </c>
    </row>
    <row r="647" spans="1:25" x14ac:dyDescent="0.25">
      <c r="A647" s="20" t="s">
        <v>19077</v>
      </c>
      <c r="B647" s="21">
        <v>237.044274115321</v>
      </c>
      <c r="C647" s="22">
        <v>-3.9822131495011002</v>
      </c>
      <c r="D647" s="21">
        <v>1.5874810710893901</v>
      </c>
      <c r="E647" s="21">
        <v>-2.5085106348816799</v>
      </c>
      <c r="F647" s="23">
        <v>1.21241318504887E-2</v>
      </c>
      <c r="G647" s="24">
        <v>0.22025643277863399</v>
      </c>
      <c r="H647" s="21" t="s">
        <v>34</v>
      </c>
      <c r="I647" s="21" t="s">
        <v>34</v>
      </c>
      <c r="J647" s="21">
        <v>5.6993413895081</v>
      </c>
      <c r="K647" s="21" t="s">
        <v>34</v>
      </c>
      <c r="L647" s="21">
        <v>3.6941776260197998</v>
      </c>
      <c r="M647" s="21">
        <v>508.229047091952</v>
      </c>
      <c r="N647" s="21">
        <v>439.37466713713701</v>
      </c>
      <c r="O647" s="21">
        <v>429.73034076891099</v>
      </c>
      <c r="P647" s="21">
        <v>599.52069403362805</v>
      </c>
      <c r="Q647" s="21">
        <v>384.19447310605898</v>
      </c>
      <c r="R647" s="21">
        <f t="shared" si="20"/>
        <v>0</v>
      </c>
      <c r="S647" s="21">
        <f t="shared" si="21"/>
        <v>0.66458303224062765</v>
      </c>
      <c r="T647" s="21" t="s">
        <v>35</v>
      </c>
      <c r="U647" s="21">
        <v>8.1019947105424994E-3</v>
      </c>
      <c r="V647" s="21" t="s">
        <v>35</v>
      </c>
      <c r="W647" s="25" t="s">
        <v>19078</v>
      </c>
      <c r="X647" s="20" t="s">
        <v>38</v>
      </c>
      <c r="Y647" s="20" t="s">
        <v>38</v>
      </c>
    </row>
    <row r="648" spans="1:25" x14ac:dyDescent="0.25">
      <c r="A648" s="20" t="s">
        <v>17290</v>
      </c>
      <c r="B648" s="21">
        <v>439.91406402687898</v>
      </c>
      <c r="C648" s="22">
        <v>-2.2897829704013799</v>
      </c>
      <c r="D648" s="21">
        <v>1.13917389591572</v>
      </c>
      <c r="E648" s="21">
        <v>-2.0100381325546</v>
      </c>
      <c r="F648" s="23">
        <v>4.4427153122847202E-2</v>
      </c>
      <c r="G648" s="24">
        <v>0.36901134981637601</v>
      </c>
      <c r="H648" s="21">
        <v>1.10967040849771</v>
      </c>
      <c r="I648" s="21">
        <v>1.08756105727014</v>
      </c>
      <c r="J648" s="21">
        <v>7.9790779453113396</v>
      </c>
      <c r="K648" s="21">
        <v>5.29611920524406</v>
      </c>
      <c r="L648" s="21">
        <v>4.3098738970230999</v>
      </c>
      <c r="M648" s="21">
        <v>806.73038697783602</v>
      </c>
      <c r="N648" s="21">
        <v>903.76323859148795</v>
      </c>
      <c r="O648" s="21">
        <v>777.39016552890496</v>
      </c>
      <c r="P648" s="21">
        <v>836.78683442856197</v>
      </c>
      <c r="Q648" s="21">
        <v>1054.6877122286501</v>
      </c>
      <c r="R648" s="21">
        <f t="shared" si="20"/>
        <v>0.12845598679366721</v>
      </c>
      <c r="S648" s="21">
        <f t="shared" si="21"/>
        <v>0.65889705713761115</v>
      </c>
      <c r="T648" s="21">
        <v>-2.41562990051052</v>
      </c>
      <c r="U648" s="21">
        <v>-5.68509470657819E-2</v>
      </c>
      <c r="V648" s="21">
        <v>-2.3587789534447299</v>
      </c>
      <c r="W648" s="25" t="s">
        <v>17291</v>
      </c>
      <c r="X648" s="20" t="s">
        <v>38</v>
      </c>
      <c r="Y648" s="20" t="s">
        <v>38</v>
      </c>
    </row>
    <row r="649" spans="1:25" x14ac:dyDescent="0.25">
      <c r="A649" s="20" t="s">
        <v>24479</v>
      </c>
      <c r="B649" s="21">
        <v>211.18819089699099</v>
      </c>
      <c r="C649" s="22">
        <v>-3.8441838497082101</v>
      </c>
      <c r="D649" s="21">
        <v>1.5717923374022</v>
      </c>
      <c r="E649" s="21">
        <v>-2.44573265706443</v>
      </c>
      <c r="F649" s="23">
        <v>1.44558146774848E-2</v>
      </c>
      <c r="G649" s="24">
        <v>0.23087867279339</v>
      </c>
      <c r="H649" s="21" t="s">
        <v>34</v>
      </c>
      <c r="I649" s="21" t="s">
        <v>34</v>
      </c>
      <c r="J649" s="21">
        <v>4.5594731116064802</v>
      </c>
      <c r="K649" s="21" t="s">
        <v>34</v>
      </c>
      <c r="L649" s="21">
        <v>3.6941776260197998</v>
      </c>
      <c r="M649" s="21">
        <v>383.94596134020799</v>
      </c>
      <c r="N649" s="21">
        <v>462.21344933980998</v>
      </c>
      <c r="O649" s="21">
        <v>360.19837581691201</v>
      </c>
      <c r="P649" s="21">
        <v>479.82839999511202</v>
      </c>
      <c r="Q649" s="21">
        <v>417.442071740237</v>
      </c>
      <c r="R649" s="21">
        <f t="shared" si="20"/>
        <v>0</v>
      </c>
      <c r="S649" s="21">
        <f t="shared" si="21"/>
        <v>0.65637019586548884</v>
      </c>
      <c r="T649" s="21" t="s">
        <v>35</v>
      </c>
      <c r="U649" s="21">
        <v>1.3441229476602401E-2</v>
      </c>
      <c r="V649" s="21" t="s">
        <v>35</v>
      </c>
      <c r="W649" s="25" t="s">
        <v>24478</v>
      </c>
      <c r="X649" s="20" t="s">
        <v>38</v>
      </c>
      <c r="Y649" s="20" t="s">
        <v>38</v>
      </c>
    </row>
    <row r="650" spans="1:25" x14ac:dyDescent="0.25">
      <c r="A650" s="20" t="s">
        <v>22380</v>
      </c>
      <c r="B650" s="21">
        <v>182.59651872342599</v>
      </c>
      <c r="C650" s="22">
        <v>-3.6012055121807198</v>
      </c>
      <c r="D650" s="21">
        <v>1.63048691107281</v>
      </c>
      <c r="E650" s="21">
        <v>-2.2086687649710899</v>
      </c>
      <c r="F650" s="23">
        <v>2.71976885171724E-2</v>
      </c>
      <c r="G650" s="24">
        <v>0.30185602288539098</v>
      </c>
      <c r="H650" s="21" t="s">
        <v>34</v>
      </c>
      <c r="I650" s="21" t="s">
        <v>34</v>
      </c>
      <c r="J650" s="21" t="s">
        <v>34</v>
      </c>
      <c r="K650" s="21">
        <v>1.05922384104881</v>
      </c>
      <c r="L650" s="21">
        <v>6.7726589810362903</v>
      </c>
      <c r="M650" s="21">
        <v>267.43056844794802</v>
      </c>
      <c r="N650" s="21">
        <v>345.84441621190501</v>
      </c>
      <c r="O650" s="21">
        <v>315.74351297874898</v>
      </c>
      <c r="P650" s="21">
        <v>461.82159469728202</v>
      </c>
      <c r="Q650" s="21">
        <v>427.29321207628999</v>
      </c>
      <c r="R650" s="21">
        <f t="shared" si="20"/>
        <v>0</v>
      </c>
      <c r="S650" s="21">
        <f t="shared" si="21"/>
        <v>0.6500252099097491</v>
      </c>
      <c r="T650" s="21" t="s">
        <v>35</v>
      </c>
      <c r="U650" s="21">
        <v>-0.38929499794575001</v>
      </c>
      <c r="V650" s="21" t="s">
        <v>35</v>
      </c>
      <c r="W650" s="25" t="s">
        <v>22381</v>
      </c>
      <c r="X650" s="20" t="s">
        <v>38</v>
      </c>
      <c r="Y650" s="20" t="s">
        <v>38</v>
      </c>
    </row>
    <row r="651" spans="1:25" x14ac:dyDescent="0.25">
      <c r="A651" s="20" t="s">
        <v>24025</v>
      </c>
      <c r="B651" s="21">
        <v>257.01839881832097</v>
      </c>
      <c r="C651" s="22">
        <v>-4.1676661435235598</v>
      </c>
      <c r="D651" s="21">
        <v>1.5525137820219499</v>
      </c>
      <c r="E651" s="21">
        <v>-2.6844632181594599</v>
      </c>
      <c r="F651" s="23">
        <v>7.2646376403872597E-3</v>
      </c>
      <c r="G651" s="24">
        <v>0.20311542898509299</v>
      </c>
      <c r="H651" s="21" t="s">
        <v>34</v>
      </c>
      <c r="I651" s="21" t="s">
        <v>34</v>
      </c>
      <c r="J651" s="21">
        <v>5.6993413895081</v>
      </c>
      <c r="K651" s="21" t="s">
        <v>34</v>
      </c>
      <c r="L651" s="21">
        <v>3.6941776260197998</v>
      </c>
      <c r="M651" s="21">
        <v>515.99673995143598</v>
      </c>
      <c r="N651" s="21">
        <v>590.54565409768702</v>
      </c>
      <c r="O651" s="21">
        <v>467.34599393966403</v>
      </c>
      <c r="P651" s="21">
        <v>530.67114436545501</v>
      </c>
      <c r="Q651" s="21">
        <v>456.230936813445</v>
      </c>
      <c r="R651" s="21">
        <f t="shared" si="20"/>
        <v>0</v>
      </c>
      <c r="S651" s="21">
        <f t="shared" si="21"/>
        <v>0.64593649297160338</v>
      </c>
      <c r="T651" s="21" t="s">
        <v>35</v>
      </c>
      <c r="U651" s="21">
        <v>0.190747831130476</v>
      </c>
      <c r="V651" s="21" t="s">
        <v>35</v>
      </c>
      <c r="W651" s="25" t="s">
        <v>24026</v>
      </c>
      <c r="X651" s="20" t="s">
        <v>38</v>
      </c>
      <c r="Y651" s="20" t="s">
        <v>38</v>
      </c>
    </row>
    <row r="652" spans="1:25" x14ac:dyDescent="0.25">
      <c r="A652" s="20" t="s">
        <v>4529</v>
      </c>
      <c r="B652" s="21">
        <v>492.818987190614</v>
      </c>
      <c r="C652" s="22">
        <v>-3.32326842399315</v>
      </c>
      <c r="D652" s="21">
        <v>1.5564984647278</v>
      </c>
      <c r="E652" s="21">
        <v>-2.1350926449993799</v>
      </c>
      <c r="F652" s="23">
        <v>3.2753443306680903E-2</v>
      </c>
      <c r="G652" s="24">
        <v>0.32545532764991802</v>
      </c>
      <c r="H652" s="21">
        <v>1.10967040849771</v>
      </c>
      <c r="I652" s="21" t="s">
        <v>34</v>
      </c>
      <c r="J652" s="21">
        <v>11.3986827790162</v>
      </c>
      <c r="K652" s="21">
        <v>5.29611920524406</v>
      </c>
      <c r="L652" s="21">
        <v>2.4627850840132002</v>
      </c>
      <c r="M652" s="21">
        <v>810.05939820332901</v>
      </c>
      <c r="N652" s="21">
        <v>1089.7361793846801</v>
      </c>
      <c r="O652" s="21">
        <v>864.02015464942804</v>
      </c>
      <c r="P652" s="21">
        <v>1066.6384079361501</v>
      </c>
      <c r="Q652" s="21">
        <v>1077.4684742557699</v>
      </c>
      <c r="R652" s="21">
        <f t="shared" si="20"/>
        <v>5.8409990084646569E-2</v>
      </c>
      <c r="S652" s="21">
        <f t="shared" si="21"/>
        <v>0.6368609714166088</v>
      </c>
      <c r="T652" s="21">
        <v>-3.5247502221472602</v>
      </c>
      <c r="U652" s="21">
        <v>-7.8058804762736106E-2</v>
      </c>
      <c r="V652" s="21">
        <v>-3.44669141738453</v>
      </c>
      <c r="W652" s="25" t="s">
        <v>4523</v>
      </c>
      <c r="X652" s="20" t="s">
        <v>38</v>
      </c>
      <c r="Y652" s="20" t="s">
        <v>38</v>
      </c>
    </row>
    <row r="653" spans="1:25" x14ac:dyDescent="0.25">
      <c r="A653" s="20" t="s">
        <v>3472</v>
      </c>
      <c r="B653" s="21">
        <v>262.00106055464897</v>
      </c>
      <c r="C653" s="22">
        <v>-4.0847755471416303</v>
      </c>
      <c r="D653" s="21">
        <v>1.56300665776322</v>
      </c>
      <c r="E653" s="21">
        <v>-2.6134089236620799</v>
      </c>
      <c r="F653" s="23">
        <v>8.9643972736838801E-3</v>
      </c>
      <c r="G653" s="24">
        <v>0.20615517094233199</v>
      </c>
      <c r="H653" s="21" t="s">
        <v>34</v>
      </c>
      <c r="I653" s="21" t="s">
        <v>34</v>
      </c>
      <c r="J653" s="21">
        <v>4.5594731116064802</v>
      </c>
      <c r="K653" s="21" t="s">
        <v>34</v>
      </c>
      <c r="L653" s="21">
        <v>4.9255701680264004</v>
      </c>
      <c r="M653" s="21">
        <v>461.62288993504802</v>
      </c>
      <c r="N653" s="21">
        <v>584.02028775406598</v>
      </c>
      <c r="O653" s="21">
        <v>490.14335949769702</v>
      </c>
      <c r="P653" s="21">
        <v>596.34302251048098</v>
      </c>
      <c r="Q653" s="21">
        <v>478.39600256956402</v>
      </c>
      <c r="R653" s="21">
        <f t="shared" si="20"/>
        <v>0</v>
      </c>
      <c r="S653" s="21">
        <f t="shared" si="21"/>
        <v>0.60611860502169723</v>
      </c>
      <c r="T653" s="21" t="s">
        <v>35</v>
      </c>
      <c r="U653" s="21">
        <v>3.2988920059326202E-3</v>
      </c>
      <c r="V653" s="21" t="s">
        <v>35</v>
      </c>
      <c r="W653" s="25" t="s">
        <v>3473</v>
      </c>
      <c r="X653" s="20" t="s">
        <v>38</v>
      </c>
      <c r="Y653" s="20" t="s">
        <v>38</v>
      </c>
    </row>
    <row r="654" spans="1:25" x14ac:dyDescent="0.25">
      <c r="A654" s="20" t="s">
        <v>22773</v>
      </c>
      <c r="B654" s="21">
        <v>184.690876853319</v>
      </c>
      <c r="C654" s="22">
        <v>-3.5161546031230002</v>
      </c>
      <c r="D654" s="21">
        <v>1.5872753538983599</v>
      </c>
      <c r="E654" s="21">
        <v>-2.2152140109070002</v>
      </c>
      <c r="F654" s="23">
        <v>2.6745378647301098E-2</v>
      </c>
      <c r="G654" s="24">
        <v>0.30060024429708598</v>
      </c>
      <c r="H654" s="21" t="s">
        <v>34</v>
      </c>
      <c r="I654" s="21" t="s">
        <v>34</v>
      </c>
      <c r="J654" s="21">
        <v>1.13986827790162</v>
      </c>
      <c r="K654" s="21">
        <v>1.05922384104881</v>
      </c>
      <c r="L654" s="21">
        <v>4.9255701680264004</v>
      </c>
      <c r="M654" s="21">
        <v>278.52727253292602</v>
      </c>
      <c r="N654" s="21">
        <v>374.12100370092901</v>
      </c>
      <c r="O654" s="21">
        <v>339.680746814683</v>
      </c>
      <c r="P654" s="21">
        <v>396.149716552256</v>
      </c>
      <c r="Q654" s="21">
        <v>451.30536664541802</v>
      </c>
      <c r="R654" s="21">
        <f t="shared" si="20"/>
        <v>0</v>
      </c>
      <c r="S654" s="21">
        <f t="shared" si="21"/>
        <v>0.60015561040750232</v>
      </c>
      <c r="T654" s="21" t="s">
        <v>35</v>
      </c>
      <c r="U654" s="21">
        <v>-0.27814490206485398</v>
      </c>
      <c r="V654" s="21" t="s">
        <v>35</v>
      </c>
      <c r="W654" s="25" t="s">
        <v>22774</v>
      </c>
      <c r="X654" s="20" t="s">
        <v>38</v>
      </c>
      <c r="Y654" s="20" t="s">
        <v>38</v>
      </c>
    </row>
    <row r="655" spans="1:25" x14ac:dyDescent="0.25">
      <c r="A655" s="20" t="s">
        <v>7762</v>
      </c>
      <c r="B655" s="21">
        <v>166.955372202739</v>
      </c>
      <c r="C655" s="22">
        <v>-3.5456396218269699</v>
      </c>
      <c r="D655" s="21">
        <v>1.6305185201172301</v>
      </c>
      <c r="E655" s="21">
        <v>-2.17454728546846</v>
      </c>
      <c r="F655" s="23">
        <v>2.96640582850464E-2</v>
      </c>
      <c r="G655" s="24">
        <v>0.31228215744326099</v>
      </c>
      <c r="H655" s="21" t="s">
        <v>34</v>
      </c>
      <c r="I655" s="21" t="s">
        <v>34</v>
      </c>
      <c r="J655" s="21" t="s">
        <v>34</v>
      </c>
      <c r="K655" s="21" t="s">
        <v>34</v>
      </c>
      <c r="L655" s="21">
        <v>6.1569627100329898</v>
      </c>
      <c r="M655" s="21">
        <v>262.99188681395799</v>
      </c>
      <c r="N655" s="21">
        <v>351.28222149825598</v>
      </c>
      <c r="O655" s="21">
        <v>328.28206403566702</v>
      </c>
      <c r="P655" s="21">
        <v>383.43903045966999</v>
      </c>
      <c r="Q655" s="21">
        <v>337.40155650980802</v>
      </c>
      <c r="R655" s="21">
        <f t="shared" si="20"/>
        <v>0</v>
      </c>
      <c r="S655" s="21">
        <f t="shared" si="21"/>
        <v>0.58686777033496684</v>
      </c>
      <c r="T655" s="21" t="s">
        <v>35</v>
      </c>
      <c r="U655" s="21">
        <v>-0.18726636986540901</v>
      </c>
      <c r="V655" s="21" t="s">
        <v>35</v>
      </c>
      <c r="W655" s="25" t="s">
        <v>7763</v>
      </c>
      <c r="X655" s="20" t="s">
        <v>38</v>
      </c>
      <c r="Y655" s="20" t="s">
        <v>38</v>
      </c>
    </row>
    <row r="656" spans="1:25" x14ac:dyDescent="0.25">
      <c r="A656" s="20" t="s">
        <v>11824</v>
      </c>
      <c r="B656" s="21">
        <v>198.66657188734999</v>
      </c>
      <c r="C656" s="22">
        <v>-4.1596402083133404</v>
      </c>
      <c r="D656" s="21">
        <v>1.6107083500116299</v>
      </c>
      <c r="E656" s="21">
        <v>-2.5824912426158999</v>
      </c>
      <c r="F656" s="23">
        <v>9.8089851613115293E-3</v>
      </c>
      <c r="G656" s="24">
        <v>0.20997520791559601</v>
      </c>
      <c r="H656" s="21" t="s">
        <v>34</v>
      </c>
      <c r="I656" s="21" t="s">
        <v>34</v>
      </c>
      <c r="J656" s="21" t="s">
        <v>34</v>
      </c>
      <c r="K656" s="21" t="s">
        <v>34</v>
      </c>
      <c r="L656" s="21">
        <v>6.1569627100329898</v>
      </c>
      <c r="M656" s="21">
        <v>447.197174624578</v>
      </c>
      <c r="N656" s="21">
        <v>483.96467048521299</v>
      </c>
      <c r="O656" s="21">
        <v>363.61798065061703</v>
      </c>
      <c r="P656" s="21">
        <v>303.99724238100902</v>
      </c>
      <c r="Q656" s="21">
        <v>381.731688022046</v>
      </c>
      <c r="R656" s="21">
        <f t="shared" si="20"/>
        <v>0</v>
      </c>
      <c r="S656" s="21">
        <f t="shared" si="21"/>
        <v>0.58674234851948526</v>
      </c>
      <c r="T656" s="21" t="s">
        <v>35</v>
      </c>
      <c r="U656" s="21">
        <v>0.41257464245553799</v>
      </c>
      <c r="V656" s="21" t="s">
        <v>35</v>
      </c>
      <c r="W656" s="25" t="s">
        <v>11825</v>
      </c>
      <c r="X656" s="20" t="s">
        <v>38</v>
      </c>
      <c r="Y656" s="20" t="s">
        <v>38</v>
      </c>
    </row>
    <row r="657" spans="1:25" x14ac:dyDescent="0.25">
      <c r="A657" s="20" t="s">
        <v>19362</v>
      </c>
      <c r="B657" s="21">
        <v>179.540261322437</v>
      </c>
      <c r="C657" s="22">
        <v>-3.7307394747706399</v>
      </c>
      <c r="D657" s="21">
        <v>1.6478504882048399</v>
      </c>
      <c r="E657" s="21">
        <v>-2.2640036225828299</v>
      </c>
      <c r="F657" s="23">
        <v>2.3573891972430299E-2</v>
      </c>
      <c r="G657" s="24">
        <v>0.28545023228051503</v>
      </c>
      <c r="H657" s="21" t="s">
        <v>34</v>
      </c>
      <c r="I657" s="21" t="s">
        <v>34</v>
      </c>
      <c r="J657" s="21" t="s">
        <v>34</v>
      </c>
      <c r="K657" s="21" t="s">
        <v>34</v>
      </c>
      <c r="L657" s="21">
        <v>6.1569627100329898</v>
      </c>
      <c r="M657" s="21">
        <v>329.57211132382002</v>
      </c>
      <c r="N657" s="21">
        <v>389.34685850271097</v>
      </c>
      <c r="O657" s="21">
        <v>408.07284348877999</v>
      </c>
      <c r="P657" s="21">
        <v>281.75354171898402</v>
      </c>
      <c r="Q657" s="21">
        <v>380.50029548003897</v>
      </c>
      <c r="R657" s="21">
        <f t="shared" si="20"/>
        <v>0</v>
      </c>
      <c r="S657" s="21">
        <f t="shared" si="21"/>
        <v>0.57524144928130372</v>
      </c>
      <c r="T657" s="21" t="s">
        <v>35</v>
      </c>
      <c r="U657" s="21">
        <v>1.0812380606331299E-2</v>
      </c>
      <c r="V657" s="21" t="s">
        <v>35</v>
      </c>
      <c r="W657" s="25" t="s">
        <v>19361</v>
      </c>
      <c r="X657" s="20" t="s">
        <v>38</v>
      </c>
      <c r="Y657" s="20" t="s">
        <v>38</v>
      </c>
    </row>
    <row r="658" spans="1:25" x14ac:dyDescent="0.25">
      <c r="A658" s="20" t="s">
        <v>14449</v>
      </c>
      <c r="B658" s="21">
        <v>256.16390503389403</v>
      </c>
      <c r="C658" s="22">
        <v>-4.0184718641178101</v>
      </c>
      <c r="D658" s="21">
        <v>1.56013730928543</v>
      </c>
      <c r="E658" s="21">
        <v>-2.5757167912088001</v>
      </c>
      <c r="F658" s="23">
        <v>1.0003254270585E-2</v>
      </c>
      <c r="G658" s="24">
        <v>0.211089619792869</v>
      </c>
      <c r="H658" s="21" t="s">
        <v>34</v>
      </c>
      <c r="I658" s="21" t="s">
        <v>34</v>
      </c>
      <c r="J658" s="21">
        <v>1.13986827790162</v>
      </c>
      <c r="K658" s="21">
        <v>3.1776715231464401</v>
      </c>
      <c r="L658" s="21">
        <v>4.3098738970230999</v>
      </c>
      <c r="M658" s="21">
        <v>487.14530933049502</v>
      </c>
      <c r="N658" s="21">
        <v>559.00638343685296</v>
      </c>
      <c r="O658" s="21">
        <v>422.891131101501</v>
      </c>
      <c r="P658" s="21">
        <v>569.86242648426105</v>
      </c>
      <c r="Q658" s="21">
        <v>514.10638628775496</v>
      </c>
      <c r="R658" s="21">
        <f t="shared" si="20"/>
        <v>0</v>
      </c>
      <c r="S658" s="21">
        <f t="shared" si="21"/>
        <v>0.57254250689640251</v>
      </c>
      <c r="T658" s="21" t="s">
        <v>35</v>
      </c>
      <c r="U658" s="21">
        <v>5.8509228428134399E-2</v>
      </c>
      <c r="V658" s="21" t="s">
        <v>35</v>
      </c>
      <c r="W658" s="25" t="s">
        <v>14448</v>
      </c>
      <c r="X658" s="20" t="s">
        <v>38</v>
      </c>
      <c r="Y658" s="20" t="s">
        <v>38</v>
      </c>
    </row>
    <row r="659" spans="1:25" x14ac:dyDescent="0.25">
      <c r="A659" s="20" t="s">
        <v>24973</v>
      </c>
      <c r="B659" s="21">
        <v>276.32708675372902</v>
      </c>
      <c r="C659" s="22">
        <v>-4.0752843419308897</v>
      </c>
      <c r="D659" s="21">
        <v>1.5946227547329599</v>
      </c>
      <c r="E659" s="21">
        <v>-2.5556416587153001</v>
      </c>
      <c r="F659" s="23">
        <v>1.05992208466749E-2</v>
      </c>
      <c r="G659" s="24">
        <v>0.215362120948421</v>
      </c>
      <c r="H659" s="21" t="s">
        <v>34</v>
      </c>
      <c r="I659" s="21" t="s">
        <v>34</v>
      </c>
      <c r="J659" s="21" t="s">
        <v>34</v>
      </c>
      <c r="K659" s="21">
        <v>6.3553430462928704</v>
      </c>
      <c r="L659" s="21">
        <v>2.4627850840132002</v>
      </c>
      <c r="M659" s="21">
        <v>658.03455223914295</v>
      </c>
      <c r="N659" s="21">
        <v>548.13077286415103</v>
      </c>
      <c r="O659" s="21">
        <v>582.47269000772803</v>
      </c>
      <c r="P659" s="21">
        <v>387.67592582386499</v>
      </c>
      <c r="Q659" s="21">
        <v>578.13879847209796</v>
      </c>
      <c r="R659" s="21">
        <f t="shared" si="20"/>
        <v>0</v>
      </c>
      <c r="S659" s="21">
        <f t="shared" si="21"/>
        <v>0.569540774460912</v>
      </c>
      <c r="T659" s="21" t="s">
        <v>35</v>
      </c>
      <c r="U659" s="21">
        <v>0.224716857819067</v>
      </c>
      <c r="V659" s="21" t="s">
        <v>35</v>
      </c>
      <c r="W659" s="25" t="s">
        <v>24974</v>
      </c>
      <c r="X659" s="20" t="s">
        <v>38</v>
      </c>
      <c r="Y659" s="20" t="s">
        <v>38</v>
      </c>
    </row>
    <row r="660" spans="1:25" x14ac:dyDescent="0.25">
      <c r="A660" s="20" t="s">
        <v>9902</v>
      </c>
      <c r="B660" s="21">
        <v>324.12724874065799</v>
      </c>
      <c r="C660" s="22">
        <v>-4.1108983130745198</v>
      </c>
      <c r="D660" s="21">
        <v>1.6053444483674</v>
      </c>
      <c r="E660" s="21">
        <v>-2.5607577970293098</v>
      </c>
      <c r="F660" s="23">
        <v>1.0444414189037901E-2</v>
      </c>
      <c r="G660" s="24">
        <v>0.21446790428859</v>
      </c>
      <c r="H660" s="21" t="s">
        <v>34</v>
      </c>
      <c r="I660" s="21" t="s">
        <v>34</v>
      </c>
      <c r="J660" s="21">
        <v>9.1189462232129603</v>
      </c>
      <c r="K660" s="21" t="s">
        <v>34</v>
      </c>
      <c r="L660" s="21">
        <v>1.2313925420066001</v>
      </c>
      <c r="M660" s="21">
        <v>673.56993795811104</v>
      </c>
      <c r="N660" s="21">
        <v>730.84103048553504</v>
      </c>
      <c r="O660" s="21">
        <v>543.717168559073</v>
      </c>
      <c r="P660" s="21">
        <v>706.50230197955796</v>
      </c>
      <c r="Q660" s="21">
        <v>576.29170965908804</v>
      </c>
      <c r="R660" s="21">
        <f t="shared" si="20"/>
        <v>0</v>
      </c>
      <c r="S660" s="21">
        <f t="shared" si="21"/>
        <v>0.56667262031755772</v>
      </c>
      <c r="T660" s="21" t="s">
        <v>35</v>
      </c>
      <c r="U660" s="21">
        <v>0.205837084978262</v>
      </c>
      <c r="V660" s="21" t="s">
        <v>35</v>
      </c>
      <c r="W660" s="25" t="s">
        <v>9903</v>
      </c>
      <c r="X660" s="20" t="s">
        <v>38</v>
      </c>
      <c r="Y660" s="20" t="s">
        <v>38</v>
      </c>
    </row>
    <row r="661" spans="1:25" x14ac:dyDescent="0.25">
      <c r="A661" s="20" t="s">
        <v>16774</v>
      </c>
      <c r="B661" s="21">
        <v>212.24652843276999</v>
      </c>
      <c r="C661" s="22">
        <v>-4.0578634371771498</v>
      </c>
      <c r="D661" s="21">
        <v>1.6111332905557501</v>
      </c>
      <c r="E661" s="21">
        <v>-2.5186391845813199</v>
      </c>
      <c r="F661" s="23">
        <v>1.17809311585341E-2</v>
      </c>
      <c r="G661" s="24">
        <v>0.22025643277863399</v>
      </c>
      <c r="H661" s="21" t="s">
        <v>34</v>
      </c>
      <c r="I661" s="21" t="s">
        <v>34</v>
      </c>
      <c r="J661" s="21" t="s">
        <v>34</v>
      </c>
      <c r="K661" s="21" t="s">
        <v>34</v>
      </c>
      <c r="L661" s="21">
        <v>6.7726589810362903</v>
      </c>
      <c r="M661" s="21">
        <v>423.89409604612598</v>
      </c>
      <c r="N661" s="21">
        <v>488.31491471429399</v>
      </c>
      <c r="O661" s="21">
        <v>394.39442415396098</v>
      </c>
      <c r="P661" s="21">
        <v>416.27496953218298</v>
      </c>
      <c r="Q661" s="21">
        <v>392.814220900105</v>
      </c>
      <c r="R661" s="21">
        <f t="shared" si="20"/>
        <v>0</v>
      </c>
      <c r="S661" s="21">
        <f t="shared" si="21"/>
        <v>0.56275456507687427</v>
      </c>
      <c r="T661" s="21" t="s">
        <v>35</v>
      </c>
      <c r="U661" s="21">
        <v>0.185182327305984</v>
      </c>
      <c r="V661" s="21" t="s">
        <v>35</v>
      </c>
      <c r="W661" s="25" t="s">
        <v>16775</v>
      </c>
      <c r="X661" s="20" t="s">
        <v>38</v>
      </c>
      <c r="Y661" s="20" t="s">
        <v>38</v>
      </c>
    </row>
    <row r="662" spans="1:25" x14ac:dyDescent="0.25">
      <c r="A662" s="20" t="s">
        <v>21563</v>
      </c>
      <c r="B662" s="21">
        <v>1228.48055991146</v>
      </c>
      <c r="C662" s="22">
        <v>-1.1940723520301499</v>
      </c>
      <c r="D662" s="21">
        <v>0.56749528765367696</v>
      </c>
      <c r="E662" s="21">
        <v>-2.1041097221565801</v>
      </c>
      <c r="F662" s="23">
        <v>3.5368876977814101E-2</v>
      </c>
      <c r="G662" s="24">
        <v>0.33554930812134998</v>
      </c>
      <c r="H662" s="21">
        <v>6.6580224509862704</v>
      </c>
      <c r="I662" s="21">
        <v>10.875610572701399</v>
      </c>
      <c r="J662" s="21">
        <v>13.678419334819401</v>
      </c>
      <c r="K662" s="21">
        <v>3.1776715231464401</v>
      </c>
      <c r="L662" s="21">
        <v>11.0825328780594</v>
      </c>
      <c r="M662" s="21">
        <v>3779.5374113431999</v>
      </c>
      <c r="N662" s="21">
        <v>3386.6651323392198</v>
      </c>
      <c r="O662" s="21">
        <v>1805.55135219617</v>
      </c>
      <c r="P662" s="21">
        <v>1639.6785059435599</v>
      </c>
      <c r="Q662" s="21">
        <v>1627.9009405327199</v>
      </c>
      <c r="R662" s="21">
        <f t="shared" si="20"/>
        <v>0.24467118975230431</v>
      </c>
      <c r="S662" s="21">
        <f t="shared" si="21"/>
        <v>0.55071759126211162</v>
      </c>
      <c r="T662" s="21">
        <v>-8.7173496235059905E-2</v>
      </c>
      <c r="U662" s="21">
        <v>1.0832949633768101</v>
      </c>
      <c r="V662" s="21">
        <v>-1.17046845961187</v>
      </c>
      <c r="W662" s="25" t="s">
        <v>21516</v>
      </c>
      <c r="X662" s="20" t="s">
        <v>38</v>
      </c>
      <c r="Y662" s="20" t="s">
        <v>38</v>
      </c>
    </row>
    <row r="663" spans="1:25" x14ac:dyDescent="0.25">
      <c r="A663" s="20" t="s">
        <v>14052</v>
      </c>
      <c r="B663" s="21">
        <v>735.693299973335</v>
      </c>
      <c r="C663" s="22">
        <v>-5.6682167859389399</v>
      </c>
      <c r="D663" s="21">
        <v>1.5205430630745</v>
      </c>
      <c r="E663" s="21">
        <v>-3.7277581435135199</v>
      </c>
      <c r="F663" s="23">
        <v>1.9319063944455201E-4</v>
      </c>
      <c r="G663" s="24">
        <v>6.5572693499763801E-2</v>
      </c>
      <c r="H663" s="21" t="s">
        <v>34</v>
      </c>
      <c r="I663" s="21" t="s">
        <v>34</v>
      </c>
      <c r="J663" s="21">
        <v>11.3986827790162</v>
      </c>
      <c r="K663" s="21">
        <v>2.1184476820976199</v>
      </c>
      <c r="L663" s="21">
        <v>4.9255701680264004</v>
      </c>
      <c r="M663" s="21">
        <v>1882.0010128121201</v>
      </c>
      <c r="N663" s="21">
        <v>2070.7162530423502</v>
      </c>
      <c r="O663" s="21">
        <v>1117.07091234359</v>
      </c>
      <c r="P663" s="21">
        <v>1080.4083178697899</v>
      </c>
      <c r="Q663" s="21">
        <v>1188.29380303637</v>
      </c>
      <c r="R663" s="21">
        <f t="shared" si="20"/>
        <v>0</v>
      </c>
      <c r="S663" s="21">
        <f t="shared" si="21"/>
        <v>0.54471166401365212</v>
      </c>
      <c r="T663" s="21" t="s">
        <v>35</v>
      </c>
      <c r="U663" s="21">
        <v>0.80832200015794797</v>
      </c>
      <c r="V663" s="21" t="s">
        <v>35</v>
      </c>
      <c r="W663" s="25" t="s">
        <v>14035</v>
      </c>
      <c r="X663" s="20" t="s">
        <v>38</v>
      </c>
      <c r="Y663" s="20" t="s">
        <v>38</v>
      </c>
    </row>
    <row r="664" spans="1:25" x14ac:dyDescent="0.25">
      <c r="A664" s="20" t="s">
        <v>10491</v>
      </c>
      <c r="B664" s="21">
        <v>233.35819274691701</v>
      </c>
      <c r="C664" s="22">
        <v>-4.0414353236600498</v>
      </c>
      <c r="D664" s="21">
        <v>1.62633499128948</v>
      </c>
      <c r="E664" s="21">
        <v>-2.4849956160973301</v>
      </c>
      <c r="F664" s="23">
        <v>1.29553030039825E-2</v>
      </c>
      <c r="G664" s="24">
        <v>0.22424715984938201</v>
      </c>
      <c r="H664" s="21" t="s">
        <v>34</v>
      </c>
      <c r="I664" s="21" t="s">
        <v>34</v>
      </c>
      <c r="J664" s="21" t="s">
        <v>34</v>
      </c>
      <c r="K664" s="21" t="s">
        <v>34</v>
      </c>
      <c r="L664" s="21">
        <v>7.3883552520395899</v>
      </c>
      <c r="M664" s="21">
        <v>466.06157156903902</v>
      </c>
      <c r="N664" s="21">
        <v>490.49003682883398</v>
      </c>
      <c r="O664" s="21">
        <v>447.96823321533702</v>
      </c>
      <c r="P664" s="21">
        <v>466.05849006147702</v>
      </c>
      <c r="Q664" s="21">
        <v>455.615240542442</v>
      </c>
      <c r="R664" s="21">
        <f t="shared" si="20"/>
        <v>0</v>
      </c>
      <c r="S664" s="21">
        <f t="shared" si="21"/>
        <v>0.5394369804088881</v>
      </c>
      <c r="T664" s="21" t="s">
        <v>35</v>
      </c>
      <c r="U664" s="21">
        <v>6.7078403993268004E-2</v>
      </c>
      <c r="V664" s="21" t="s">
        <v>35</v>
      </c>
      <c r="W664" s="25" t="s">
        <v>10492</v>
      </c>
      <c r="X664" s="20" t="s">
        <v>38</v>
      </c>
      <c r="Y664" s="20" t="s">
        <v>38</v>
      </c>
    </row>
    <row r="665" spans="1:25" x14ac:dyDescent="0.25">
      <c r="A665" s="20" t="s">
        <v>5276</v>
      </c>
      <c r="B665" s="21">
        <v>240.039407876577</v>
      </c>
      <c r="C665" s="22">
        <v>-3.50411347272005</v>
      </c>
      <c r="D665" s="21">
        <v>1.57853459606903</v>
      </c>
      <c r="E665" s="21">
        <v>-2.2198521853408999</v>
      </c>
      <c r="F665" s="23">
        <v>2.6428803145637201E-2</v>
      </c>
      <c r="G665" s="24">
        <v>0.29890837987018598</v>
      </c>
      <c r="H665" s="21" t="s">
        <v>34</v>
      </c>
      <c r="I665" s="21" t="s">
        <v>34</v>
      </c>
      <c r="J665" s="21">
        <v>3.4196048337048599</v>
      </c>
      <c r="K665" s="21">
        <v>1.05922384104881</v>
      </c>
      <c r="L665" s="21">
        <v>3.6941776260197998</v>
      </c>
      <c r="M665" s="21">
        <v>392.82332460818998</v>
      </c>
      <c r="N665" s="21">
        <v>438.28710607986699</v>
      </c>
      <c r="O665" s="21">
        <v>435.42968215841898</v>
      </c>
      <c r="P665" s="21">
        <v>650.36343840397103</v>
      </c>
      <c r="Q665" s="21">
        <v>475.31752121454701</v>
      </c>
      <c r="R665" s="21">
        <f t="shared" si="20"/>
        <v>0</v>
      </c>
      <c r="S665" s="21">
        <f t="shared" si="21"/>
        <v>0.52353792755333028</v>
      </c>
      <c r="T665" s="21" t="s">
        <v>35</v>
      </c>
      <c r="U665" s="21">
        <v>-0.32449820188769402</v>
      </c>
      <c r="V665" s="21" t="s">
        <v>35</v>
      </c>
      <c r="W665" s="25" t="s">
        <v>5271</v>
      </c>
      <c r="X665" s="20" t="s">
        <v>38</v>
      </c>
      <c r="Y665" s="20" t="s">
        <v>38</v>
      </c>
    </row>
    <row r="666" spans="1:25" x14ac:dyDescent="0.25">
      <c r="A666" s="20" t="s">
        <v>21534</v>
      </c>
      <c r="B666" s="21">
        <v>1227.1350428836699</v>
      </c>
      <c r="C666" s="22">
        <v>-2.7525472051123598</v>
      </c>
      <c r="D666" s="21">
        <v>0.77176608367841903</v>
      </c>
      <c r="E666" s="21">
        <v>-3.5665563223419601</v>
      </c>
      <c r="F666" s="23">
        <v>3.6170309915684002E-4</v>
      </c>
      <c r="G666" s="24">
        <v>7.9729697428429197E-2</v>
      </c>
      <c r="H666" s="21">
        <v>2.2193408169954201</v>
      </c>
      <c r="I666" s="21">
        <v>3.2626831718104201</v>
      </c>
      <c r="J666" s="21">
        <v>13.678419334819401</v>
      </c>
      <c r="K666" s="21">
        <v>4.2368953641952496</v>
      </c>
      <c r="L666" s="21">
        <v>8.6197477940461908</v>
      </c>
      <c r="M666" s="21">
        <v>3779.5374113431999</v>
      </c>
      <c r="N666" s="21">
        <v>3386.6651323392198</v>
      </c>
      <c r="O666" s="21">
        <v>1805.55135219617</v>
      </c>
      <c r="P666" s="21">
        <v>1639.6785059435599</v>
      </c>
      <c r="Q666" s="21">
        <v>1627.9009405327199</v>
      </c>
      <c r="R666" s="21">
        <f t="shared" si="20"/>
        <v>7.6498312117045622E-2</v>
      </c>
      <c r="S666" s="21">
        <f t="shared" si="21"/>
        <v>0.52305102206323173</v>
      </c>
      <c r="T666" s="21">
        <v>-1.69015689935783</v>
      </c>
      <c r="U666" s="21">
        <v>1.0832949633768101</v>
      </c>
      <c r="V666" s="21">
        <v>-2.7734518627346301</v>
      </c>
      <c r="W666" s="25" t="s">
        <v>21516</v>
      </c>
      <c r="X666" s="20" t="s">
        <v>38</v>
      </c>
      <c r="Y666" s="20" t="s">
        <v>38</v>
      </c>
    </row>
    <row r="667" spans="1:25" x14ac:dyDescent="0.25">
      <c r="A667" s="20" t="s">
        <v>14402</v>
      </c>
      <c r="B667" s="21">
        <v>403.14335586036202</v>
      </c>
      <c r="C667" s="22">
        <v>-4.05291962136012</v>
      </c>
      <c r="D667" s="21">
        <v>1.5550215060946899</v>
      </c>
      <c r="E667" s="21">
        <v>-2.6063431312527099</v>
      </c>
      <c r="F667" s="23">
        <v>9.1514732352138296E-3</v>
      </c>
      <c r="G667" s="24">
        <v>0.206790569218255</v>
      </c>
      <c r="H667" s="21" t="s">
        <v>34</v>
      </c>
      <c r="I667" s="21" t="s">
        <v>34</v>
      </c>
      <c r="J667" s="21">
        <v>6.8392096674097198</v>
      </c>
      <c r="K667" s="21">
        <v>5.29611920524406</v>
      </c>
      <c r="L667" s="21">
        <v>1.2313925420066001</v>
      </c>
      <c r="M667" s="21">
        <v>694.65367571956699</v>
      </c>
      <c r="N667" s="21">
        <v>766.73054537544999</v>
      </c>
      <c r="O667" s="21">
        <v>763.71174619408498</v>
      </c>
      <c r="P667" s="21">
        <v>988.25584369854198</v>
      </c>
      <c r="Q667" s="21">
        <v>804.71502620131196</v>
      </c>
      <c r="R667" s="21">
        <f t="shared" si="20"/>
        <v>0</v>
      </c>
      <c r="S667" s="21">
        <f t="shared" si="21"/>
        <v>0.52281504675311841</v>
      </c>
      <c r="T667" s="21" t="s">
        <v>35</v>
      </c>
      <c r="U667" s="21">
        <v>-0.22197504089408299</v>
      </c>
      <c r="V667" s="21" t="s">
        <v>35</v>
      </c>
      <c r="W667" s="25" t="s">
        <v>14403</v>
      </c>
      <c r="X667" s="20" t="s">
        <v>38</v>
      </c>
      <c r="Y667" s="20" t="s">
        <v>38</v>
      </c>
    </row>
    <row r="668" spans="1:25" x14ac:dyDescent="0.25">
      <c r="A668" s="20" t="s">
        <v>9002</v>
      </c>
      <c r="B668" s="21">
        <v>283.92352660133599</v>
      </c>
      <c r="C668" s="22">
        <v>-3.6007729206890802</v>
      </c>
      <c r="D668" s="21">
        <v>1.5828593482990101</v>
      </c>
      <c r="E668" s="21">
        <v>-2.2748533687207102</v>
      </c>
      <c r="F668" s="23">
        <v>2.29147274772394E-2</v>
      </c>
      <c r="G668" s="24">
        <v>0.28285939597904403</v>
      </c>
      <c r="H668" s="21" t="s">
        <v>34</v>
      </c>
      <c r="I668" s="21" t="s">
        <v>34</v>
      </c>
      <c r="J668" s="21">
        <v>5.6993413895081</v>
      </c>
      <c r="K668" s="21" t="s">
        <v>34</v>
      </c>
      <c r="L668" s="21">
        <v>4.3098738970230999</v>
      </c>
      <c r="M668" s="21">
        <v>375.068598072226</v>
      </c>
      <c r="N668" s="21">
        <v>536.16760123417998</v>
      </c>
      <c r="O668" s="21">
        <v>557.39558789389196</v>
      </c>
      <c r="P668" s="21">
        <v>595.28379866943203</v>
      </c>
      <c r="Q668" s="21">
        <v>765.31046485710101</v>
      </c>
      <c r="R668" s="21">
        <f t="shared" si="20"/>
        <v>0</v>
      </c>
      <c r="S668" s="21">
        <f t="shared" si="21"/>
        <v>0.52185965838758608</v>
      </c>
      <c r="T668" s="21" t="s">
        <v>35</v>
      </c>
      <c r="U668" s="21">
        <v>-0.48873562091562101</v>
      </c>
      <c r="V668" s="21" t="s">
        <v>35</v>
      </c>
      <c r="W668" s="25" t="s">
        <v>8990</v>
      </c>
      <c r="X668" s="20" t="s">
        <v>38</v>
      </c>
      <c r="Y668" s="20" t="s">
        <v>38</v>
      </c>
    </row>
    <row r="669" spans="1:25" x14ac:dyDescent="0.25">
      <c r="A669" s="20" t="s">
        <v>18357</v>
      </c>
      <c r="B669" s="21">
        <v>294.52776449848102</v>
      </c>
      <c r="C669" s="22">
        <v>-3.8572533935747302</v>
      </c>
      <c r="D669" s="21">
        <v>1.56209715891908</v>
      </c>
      <c r="E669" s="21">
        <v>-2.46927879712926</v>
      </c>
      <c r="F669" s="23">
        <v>1.35385692878826E-2</v>
      </c>
      <c r="G669" s="24">
        <v>0.22697915390069601</v>
      </c>
      <c r="H669" s="21" t="s">
        <v>34</v>
      </c>
      <c r="I669" s="21" t="s">
        <v>34</v>
      </c>
      <c r="J669" s="21" t="s">
        <v>34</v>
      </c>
      <c r="K669" s="21">
        <v>6.3553430462928704</v>
      </c>
      <c r="L669" s="21">
        <v>3.0784813550165002</v>
      </c>
      <c r="M669" s="21">
        <v>496.02267259847702</v>
      </c>
      <c r="N669" s="21">
        <v>618.82224158671102</v>
      </c>
      <c r="O669" s="21">
        <v>538.01782716956495</v>
      </c>
      <c r="P669" s="21">
        <v>659.89645297340996</v>
      </c>
      <c r="Q669" s="21">
        <v>623.084626255339</v>
      </c>
      <c r="R669" s="21">
        <f t="shared" si="20"/>
        <v>0</v>
      </c>
      <c r="S669" s="21">
        <f t="shared" si="21"/>
        <v>0.51805766429416378</v>
      </c>
      <c r="T669" s="21" t="s">
        <v>35</v>
      </c>
      <c r="U669" s="21">
        <v>-0.122924524048384</v>
      </c>
      <c r="V669" s="21" t="s">
        <v>35</v>
      </c>
      <c r="W669" s="25" t="s">
        <v>18343</v>
      </c>
      <c r="X669" s="20" t="s">
        <v>38</v>
      </c>
      <c r="Y669" s="20" t="s">
        <v>38</v>
      </c>
    </row>
    <row r="670" spans="1:25" x14ac:dyDescent="0.25">
      <c r="A670" s="20" t="s">
        <v>23477</v>
      </c>
      <c r="B670" s="21">
        <v>206.04135516205901</v>
      </c>
      <c r="C670" s="22">
        <v>-3.42614965163839</v>
      </c>
      <c r="D670" s="21">
        <v>1.6457620125566099</v>
      </c>
      <c r="E670" s="21">
        <v>-2.0818013938212299</v>
      </c>
      <c r="F670" s="23">
        <v>3.7360614399675703E-2</v>
      </c>
      <c r="G670" s="24">
        <v>0.34313945249226002</v>
      </c>
      <c r="H670" s="21" t="s">
        <v>34</v>
      </c>
      <c r="I670" s="21" t="s">
        <v>34</v>
      </c>
      <c r="J670" s="21" t="s">
        <v>34</v>
      </c>
      <c r="K670" s="21" t="s">
        <v>34</v>
      </c>
      <c r="L670" s="21">
        <v>6.7726589810362903</v>
      </c>
      <c r="M670" s="21">
        <v>382.83629093170998</v>
      </c>
      <c r="N670" s="21">
        <v>300.16685180655901</v>
      </c>
      <c r="O670" s="21">
        <v>400.09376554346898</v>
      </c>
      <c r="P670" s="21">
        <v>506.30899602133201</v>
      </c>
      <c r="Q670" s="21">
        <v>464.23498833648802</v>
      </c>
      <c r="R670" s="21">
        <f t="shared" si="20"/>
        <v>0</v>
      </c>
      <c r="S670" s="21">
        <f t="shared" si="21"/>
        <v>0.49412464974965459</v>
      </c>
      <c r="T670" s="21" t="s">
        <v>35</v>
      </c>
      <c r="U670" s="21">
        <v>-0.419920704438559</v>
      </c>
      <c r="V670" s="21" t="s">
        <v>35</v>
      </c>
      <c r="W670" s="25" t="s">
        <v>23474</v>
      </c>
      <c r="X670" s="20" t="s">
        <v>38</v>
      </c>
      <c r="Y670" s="20" t="s">
        <v>38</v>
      </c>
    </row>
    <row r="671" spans="1:25" x14ac:dyDescent="0.25">
      <c r="A671" s="20" t="s">
        <v>5178</v>
      </c>
      <c r="B671" s="21">
        <v>861.58832214575102</v>
      </c>
      <c r="C671" s="22">
        <v>-1.9332156182590701</v>
      </c>
      <c r="D671" s="21">
        <v>0.85503116372805199</v>
      </c>
      <c r="E671" s="21">
        <v>-2.2609884882207001</v>
      </c>
      <c r="F671" s="23">
        <v>2.3759969923916002E-2</v>
      </c>
      <c r="G671" s="24">
        <v>0.28673903368515902</v>
      </c>
      <c r="H671" s="21">
        <v>2.2193408169954201</v>
      </c>
      <c r="I671" s="21">
        <v>2.1751221145402799</v>
      </c>
      <c r="J671" s="21">
        <v>11.3986827790162</v>
      </c>
      <c r="K671" s="21">
        <v>6.3553430462928704</v>
      </c>
      <c r="L671" s="21">
        <v>6.7726589810362903</v>
      </c>
      <c r="M671" s="21">
        <v>1972.9939863089301</v>
      </c>
      <c r="N671" s="21">
        <v>1580.22621621352</v>
      </c>
      <c r="O671" s="21">
        <v>1490.9477074953199</v>
      </c>
      <c r="P671" s="21">
        <v>1863.1747364048599</v>
      </c>
      <c r="Q671" s="21">
        <v>1679.6194272969999</v>
      </c>
      <c r="R671" s="21">
        <f t="shared" si="20"/>
        <v>0.12367550225049513</v>
      </c>
      <c r="S671" s="21">
        <f t="shared" si="21"/>
        <v>0.4872455806024904</v>
      </c>
      <c r="T671" s="21">
        <v>-1.8956309793205399</v>
      </c>
      <c r="U671" s="21">
        <v>8.2458362397872201E-2</v>
      </c>
      <c r="V671" s="21">
        <v>-1.97808934171841</v>
      </c>
      <c r="W671" s="25" t="s">
        <v>5177</v>
      </c>
      <c r="X671" s="20" t="s">
        <v>38</v>
      </c>
      <c r="Y671" s="20" t="s">
        <v>38</v>
      </c>
    </row>
    <row r="672" spans="1:25" x14ac:dyDescent="0.25">
      <c r="A672" s="20" t="s">
        <v>16579</v>
      </c>
      <c r="B672" s="21">
        <v>330.98942236558202</v>
      </c>
      <c r="C672" s="22">
        <v>-4.2457138711040896</v>
      </c>
      <c r="D672" s="21">
        <v>1.6139069672903901</v>
      </c>
      <c r="E672" s="21">
        <v>-2.6307054601990298</v>
      </c>
      <c r="F672" s="23">
        <v>8.5207847517144598E-3</v>
      </c>
      <c r="G672" s="24">
        <v>0.20316070966413699</v>
      </c>
      <c r="H672" s="21" t="s">
        <v>34</v>
      </c>
      <c r="I672" s="21" t="s">
        <v>34</v>
      </c>
      <c r="J672" s="21">
        <v>1.13986827790162</v>
      </c>
      <c r="K672" s="21">
        <v>1.05922384104881</v>
      </c>
      <c r="L672" s="21">
        <v>7.3883552520395899</v>
      </c>
      <c r="M672" s="21">
        <v>655.81521142214694</v>
      </c>
      <c r="N672" s="21">
        <v>676.46297762202801</v>
      </c>
      <c r="O672" s="21">
        <v>523.199539556844</v>
      </c>
      <c r="P672" s="21">
        <v>861.14898277268401</v>
      </c>
      <c r="Q672" s="21">
        <v>583.68006491112806</v>
      </c>
      <c r="R672" s="21">
        <f t="shared" si="20"/>
        <v>0</v>
      </c>
      <c r="S672" s="21">
        <f t="shared" si="21"/>
        <v>0.48715996470520989</v>
      </c>
      <c r="T672" s="21" t="s">
        <v>35</v>
      </c>
      <c r="U672" s="21">
        <v>2.2106682277799699E-2</v>
      </c>
      <c r="V672" s="21" t="s">
        <v>35</v>
      </c>
      <c r="W672" s="25" t="s">
        <v>16580</v>
      </c>
      <c r="X672" s="20" t="s">
        <v>38</v>
      </c>
      <c r="Y672" s="20" t="s">
        <v>38</v>
      </c>
    </row>
    <row r="673" spans="1:25" x14ac:dyDescent="0.25">
      <c r="A673" s="20" t="s">
        <v>9780</v>
      </c>
      <c r="B673" s="21">
        <v>426.79826915312202</v>
      </c>
      <c r="C673" s="22">
        <v>-4.9774509047252602</v>
      </c>
      <c r="D673" s="21">
        <v>1.5472375506431899</v>
      </c>
      <c r="E673" s="21">
        <v>-3.21699205313115</v>
      </c>
      <c r="F673" s="23">
        <v>1.2954218685422699E-3</v>
      </c>
      <c r="G673" s="24">
        <v>0.12621173237352401</v>
      </c>
      <c r="H673" s="21" t="s">
        <v>34</v>
      </c>
      <c r="I673" s="21" t="s">
        <v>34</v>
      </c>
      <c r="J673" s="21">
        <v>2.2797365558032401</v>
      </c>
      <c r="K673" s="21">
        <v>1.05922384104881</v>
      </c>
      <c r="L673" s="21">
        <v>6.1569627100329898</v>
      </c>
      <c r="M673" s="21">
        <v>1257.2565728279101</v>
      </c>
      <c r="N673" s="21">
        <v>1025.5700770057399</v>
      </c>
      <c r="O673" s="21">
        <v>695.31964951998805</v>
      </c>
      <c r="P673" s="21">
        <v>634.47508078823796</v>
      </c>
      <c r="Q673" s="21">
        <v>645.86538828246103</v>
      </c>
      <c r="R673" s="21">
        <f t="shared" si="20"/>
        <v>0</v>
      </c>
      <c r="S673" s="21">
        <f t="shared" si="21"/>
        <v>0.48064558359657739</v>
      </c>
      <c r="T673" s="21" t="s">
        <v>35</v>
      </c>
      <c r="U673" s="21">
        <v>0.79344903587950399</v>
      </c>
      <c r="V673" s="21" t="s">
        <v>35</v>
      </c>
      <c r="W673" s="25" t="s">
        <v>9779</v>
      </c>
      <c r="X673" s="20" t="s">
        <v>38</v>
      </c>
      <c r="Y673" s="20" t="s">
        <v>38</v>
      </c>
    </row>
    <row r="674" spans="1:25" x14ac:dyDescent="0.25">
      <c r="A674" s="20" t="s">
        <v>9639</v>
      </c>
      <c r="B674" s="21">
        <v>232.35718623068499</v>
      </c>
      <c r="C674" s="22">
        <v>-3.9722676760154898</v>
      </c>
      <c r="D674" s="21">
        <v>1.6054694267507901</v>
      </c>
      <c r="E674" s="21">
        <v>-2.4742094803105199</v>
      </c>
      <c r="F674" s="23">
        <v>1.33531374964389E-2</v>
      </c>
      <c r="G674" s="24">
        <v>0.226931614050429</v>
      </c>
      <c r="H674" s="21" t="s">
        <v>34</v>
      </c>
      <c r="I674" s="21" t="s">
        <v>34</v>
      </c>
      <c r="J674" s="21" t="s">
        <v>34</v>
      </c>
      <c r="K674" s="21" t="s">
        <v>34</v>
      </c>
      <c r="L674" s="21">
        <v>6.1569627100329898</v>
      </c>
      <c r="M674" s="21">
        <v>457.18420830105703</v>
      </c>
      <c r="N674" s="21">
        <v>555.74370026504198</v>
      </c>
      <c r="O674" s="21">
        <v>437.70941871422201</v>
      </c>
      <c r="P674" s="21">
        <v>462.88081853833103</v>
      </c>
      <c r="Q674" s="21">
        <v>403.896753778164</v>
      </c>
      <c r="R674" s="21">
        <f t="shared" si="20"/>
        <v>0</v>
      </c>
      <c r="S674" s="21">
        <f t="shared" si="21"/>
        <v>0.47198345038061101</v>
      </c>
      <c r="T674" s="21" t="s">
        <v>35</v>
      </c>
      <c r="U674" s="21">
        <v>0.22001144299752901</v>
      </c>
      <c r="V674" s="21" t="s">
        <v>35</v>
      </c>
      <c r="W674" s="25" t="s">
        <v>9640</v>
      </c>
      <c r="X674" s="20" t="s">
        <v>38</v>
      </c>
      <c r="Y674" s="20" t="s">
        <v>38</v>
      </c>
    </row>
    <row r="675" spans="1:25" x14ac:dyDescent="0.25">
      <c r="A675" s="20" t="s">
        <v>15044</v>
      </c>
      <c r="B675" s="21">
        <v>534.68298089105701</v>
      </c>
      <c r="C675" s="22">
        <v>-4.3518347901433598</v>
      </c>
      <c r="D675" s="21">
        <v>1.82768092804495</v>
      </c>
      <c r="E675" s="21">
        <v>-2.3810692136501399</v>
      </c>
      <c r="F675" s="23">
        <v>1.7262468157649799E-2</v>
      </c>
      <c r="G675" s="24">
        <v>0.25060741743383702</v>
      </c>
      <c r="H675" s="21" t="s">
        <v>34</v>
      </c>
      <c r="I675" s="21" t="s">
        <v>34</v>
      </c>
      <c r="J675" s="21">
        <v>14.8182876127211</v>
      </c>
      <c r="K675" s="21" t="s">
        <v>34</v>
      </c>
      <c r="L675" s="21">
        <v>1.2313925420066001</v>
      </c>
      <c r="M675" s="21">
        <v>989.82600437995802</v>
      </c>
      <c r="N675" s="21">
        <v>900.50055541967697</v>
      </c>
      <c r="O675" s="21">
        <v>1285.7714174730299</v>
      </c>
      <c r="P675" s="21">
        <v>997.78885826798103</v>
      </c>
      <c r="Q675" s="21">
        <v>1156.8932932151999</v>
      </c>
      <c r="R675" s="21">
        <f t="shared" si="20"/>
        <v>0</v>
      </c>
      <c r="S675" s="21">
        <f t="shared" si="21"/>
        <v>0.46649896105404981</v>
      </c>
      <c r="T675" s="21" t="s">
        <v>35</v>
      </c>
      <c r="U675" s="21">
        <v>-0.27900078704925901</v>
      </c>
      <c r="V675" s="21" t="s">
        <v>35</v>
      </c>
      <c r="W675" s="25" t="s">
        <v>15045</v>
      </c>
      <c r="X675" s="20" t="s">
        <v>38</v>
      </c>
      <c r="Y675" s="20" t="s">
        <v>38</v>
      </c>
    </row>
    <row r="676" spans="1:25" x14ac:dyDescent="0.25">
      <c r="A676" s="20" t="s">
        <v>24269</v>
      </c>
      <c r="B676" s="21">
        <v>320.85138958601698</v>
      </c>
      <c r="C676" s="22">
        <v>-3.9227870523779802</v>
      </c>
      <c r="D676" s="21">
        <v>1.5907197949118499</v>
      </c>
      <c r="E676" s="21">
        <v>-2.4660452864958202</v>
      </c>
      <c r="F676" s="23">
        <v>1.36614060820532E-2</v>
      </c>
      <c r="G676" s="24">
        <v>0.22697915390069601</v>
      </c>
      <c r="H676" s="21" t="s">
        <v>34</v>
      </c>
      <c r="I676" s="21" t="s">
        <v>34</v>
      </c>
      <c r="J676" s="21" t="s">
        <v>34</v>
      </c>
      <c r="K676" s="21">
        <v>5.29611920524406</v>
      </c>
      <c r="L676" s="21">
        <v>3.6941776260197998</v>
      </c>
      <c r="M676" s="21">
        <v>482.70662769650397</v>
      </c>
      <c r="N676" s="21">
        <v>775.43103383361097</v>
      </c>
      <c r="O676" s="21">
        <v>553.97598306018699</v>
      </c>
      <c r="P676" s="21">
        <v>691.67316820487395</v>
      </c>
      <c r="Q676" s="21">
        <v>695.73678623372803</v>
      </c>
      <c r="R676" s="21">
        <f t="shared" si="20"/>
        <v>0</v>
      </c>
      <c r="S676" s="21">
        <f t="shared" si="21"/>
        <v>0.46308653305929637</v>
      </c>
      <c r="T676" s="21" t="s">
        <v>35</v>
      </c>
      <c r="U676" s="21">
        <v>-4.0834660083890702E-2</v>
      </c>
      <c r="V676" s="21" t="s">
        <v>35</v>
      </c>
      <c r="W676" s="25" t="s">
        <v>24270</v>
      </c>
      <c r="X676" s="20" t="s">
        <v>38</v>
      </c>
      <c r="Y676" s="20" t="s">
        <v>38</v>
      </c>
    </row>
    <row r="677" spans="1:25" x14ac:dyDescent="0.25">
      <c r="A677" s="20" t="s">
        <v>24927</v>
      </c>
      <c r="B677" s="21">
        <v>349.954855368057</v>
      </c>
      <c r="C677" s="22">
        <v>-4.1077005538115303</v>
      </c>
      <c r="D677" s="21">
        <v>1.54026728738456</v>
      </c>
      <c r="E677" s="21">
        <v>-2.6668751504724599</v>
      </c>
      <c r="F677" s="23">
        <v>7.6560106987808704E-3</v>
      </c>
      <c r="G677" s="24">
        <v>0.20311542898509299</v>
      </c>
      <c r="H677" s="21" t="s">
        <v>34</v>
      </c>
      <c r="I677" s="21" t="s">
        <v>34</v>
      </c>
      <c r="J677" s="21">
        <v>4.5594731116064802</v>
      </c>
      <c r="K677" s="21" t="s">
        <v>34</v>
      </c>
      <c r="L677" s="21">
        <v>4.9255701680264004</v>
      </c>
      <c r="M677" s="21">
        <v>670.24092673261805</v>
      </c>
      <c r="N677" s="21">
        <v>736.27883577188595</v>
      </c>
      <c r="O677" s="21">
        <v>720.39675163382401</v>
      </c>
      <c r="P677" s="21">
        <v>670.48869138389796</v>
      </c>
      <c r="Q677" s="21">
        <v>692.65830487871199</v>
      </c>
      <c r="R677" s="21">
        <f t="shared" si="20"/>
        <v>0</v>
      </c>
      <c r="S677" s="21">
        <f t="shared" si="21"/>
        <v>0.45523609903603279</v>
      </c>
      <c r="T677" s="21" t="s">
        <v>35</v>
      </c>
      <c r="U677" s="21">
        <v>1.8052931868370502E-2</v>
      </c>
      <c r="V677" s="21" t="s">
        <v>35</v>
      </c>
      <c r="W677" s="25" t="s">
        <v>24928</v>
      </c>
      <c r="X677" s="20" t="s">
        <v>38</v>
      </c>
      <c r="Y677" s="20" t="s">
        <v>38</v>
      </c>
    </row>
    <row r="678" spans="1:25" x14ac:dyDescent="0.25">
      <c r="A678" s="20" t="s">
        <v>9183</v>
      </c>
      <c r="B678" s="21">
        <v>455.390040204174</v>
      </c>
      <c r="C678" s="22">
        <v>-3.2361318670456498</v>
      </c>
      <c r="D678" s="21">
        <v>1.5970102023080399</v>
      </c>
      <c r="E678" s="21">
        <v>-2.0263689376365299</v>
      </c>
      <c r="F678" s="23">
        <v>4.2726991619821998E-2</v>
      </c>
      <c r="G678" s="24">
        <v>0.363935551375415</v>
      </c>
      <c r="H678" s="21">
        <v>1.10967040849771</v>
      </c>
      <c r="I678" s="21" t="s">
        <v>34</v>
      </c>
      <c r="J678" s="21">
        <v>6.8392096674097198</v>
      </c>
      <c r="K678" s="21" t="s">
        <v>34</v>
      </c>
      <c r="L678" s="21">
        <v>3.0784813550165002</v>
      </c>
      <c r="M678" s="21">
        <v>875.52995230469401</v>
      </c>
      <c r="N678" s="21">
        <v>1476.9079157728499</v>
      </c>
      <c r="O678" s="21">
        <v>632.62689423539905</v>
      </c>
      <c r="P678" s="21">
        <v>798.65477615080397</v>
      </c>
      <c r="Q678" s="21">
        <v>759.15350214706802</v>
      </c>
      <c r="R678" s="21">
        <f t="shared" si="20"/>
        <v>4.7171082541897419E-2</v>
      </c>
      <c r="S678" s="21">
        <f t="shared" si="21"/>
        <v>0.45277263380300187</v>
      </c>
      <c r="T678" s="21">
        <v>-2.57491054478111</v>
      </c>
      <c r="U678" s="21">
        <v>0.687901602405393</v>
      </c>
      <c r="V678" s="21">
        <v>-3.2628121471865099</v>
      </c>
      <c r="W678" s="25" t="s">
        <v>9181</v>
      </c>
      <c r="X678" s="20" t="s">
        <v>38</v>
      </c>
      <c r="Y678" s="20" t="s">
        <v>38</v>
      </c>
    </row>
    <row r="679" spans="1:25" x14ac:dyDescent="0.25">
      <c r="A679" s="20" t="s">
        <v>12888</v>
      </c>
      <c r="B679" s="21">
        <v>918.26366053514096</v>
      </c>
      <c r="C679" s="22">
        <v>-1.8265588849543399</v>
      </c>
      <c r="D679" s="21">
        <v>0.85155025189329803</v>
      </c>
      <c r="E679" s="21">
        <v>-2.1449807347167802</v>
      </c>
      <c r="F679" s="23">
        <v>3.1954387357788598E-2</v>
      </c>
      <c r="G679" s="24">
        <v>0.32124946911747498</v>
      </c>
      <c r="H679" s="21">
        <v>3.3290112254931299</v>
      </c>
      <c r="I679" s="21">
        <v>1.08756105727014</v>
      </c>
      <c r="J679" s="21">
        <v>12.5385510569178</v>
      </c>
      <c r="K679" s="21">
        <v>7.4145668873416897</v>
      </c>
      <c r="L679" s="21">
        <v>4.3098738970230999</v>
      </c>
      <c r="M679" s="21">
        <v>1904.1944209820699</v>
      </c>
      <c r="N679" s="21">
        <v>1854.29160264559</v>
      </c>
      <c r="O679" s="21">
        <v>1777.0546452486301</v>
      </c>
      <c r="P679" s="21">
        <v>1932.02428607303</v>
      </c>
      <c r="Q679" s="21">
        <v>1686.3920862780401</v>
      </c>
      <c r="R679" s="21">
        <f t="shared" si="20"/>
        <v>0.11750934432105273</v>
      </c>
      <c r="S679" s="21">
        <f t="shared" si="21"/>
        <v>0.44969182045716072</v>
      </c>
      <c r="T679" s="21">
        <v>-1.8727959294343199</v>
      </c>
      <c r="U679" s="21">
        <v>6.3365229124403302E-2</v>
      </c>
      <c r="V679" s="21">
        <v>-1.93616115855872</v>
      </c>
      <c r="W679" s="25" t="s">
        <v>12889</v>
      </c>
      <c r="X679" s="20" t="s">
        <v>38</v>
      </c>
      <c r="Y679" s="20" t="s">
        <v>38</v>
      </c>
    </row>
    <row r="680" spans="1:25" x14ac:dyDescent="0.25">
      <c r="A680" s="20" t="s">
        <v>5984</v>
      </c>
      <c r="B680" s="21">
        <v>528.63516676211395</v>
      </c>
      <c r="C680" s="22">
        <v>-4.9357726376649902</v>
      </c>
      <c r="D680" s="21">
        <v>1.5407233074578</v>
      </c>
      <c r="E680" s="21">
        <v>-3.2035425269246001</v>
      </c>
      <c r="F680" s="23">
        <v>1.3574798979648899E-3</v>
      </c>
      <c r="G680" s="24">
        <v>0.12621173237352401</v>
      </c>
      <c r="H680" s="21" t="s">
        <v>34</v>
      </c>
      <c r="I680" s="21" t="s">
        <v>34</v>
      </c>
      <c r="J680" s="21">
        <v>2.2797365558032401</v>
      </c>
      <c r="K680" s="21">
        <v>5.29611920524406</v>
      </c>
      <c r="L680" s="21">
        <v>3.6941776260197998</v>
      </c>
      <c r="M680" s="21">
        <v>1512.48076678238</v>
      </c>
      <c r="N680" s="21">
        <v>1241.9947274025001</v>
      </c>
      <c r="O680" s="21">
        <v>928.99264648982</v>
      </c>
      <c r="P680" s="21">
        <v>757.34504634990105</v>
      </c>
      <c r="Q680" s="21">
        <v>834.26844720947099</v>
      </c>
      <c r="R680" s="21">
        <f t="shared" si="20"/>
        <v>0</v>
      </c>
      <c r="S680" s="21">
        <f t="shared" si="21"/>
        <v>0.44711600150458863</v>
      </c>
      <c r="T680" s="21" t="s">
        <v>35</v>
      </c>
      <c r="U680" s="21">
        <v>0.71296942243477801</v>
      </c>
      <c r="V680" s="21" t="s">
        <v>35</v>
      </c>
      <c r="W680" s="25" t="s">
        <v>5978</v>
      </c>
      <c r="X680" s="20" t="s">
        <v>38</v>
      </c>
      <c r="Y680" s="20" t="s">
        <v>38</v>
      </c>
    </row>
    <row r="681" spans="1:25" x14ac:dyDescent="0.25">
      <c r="A681" s="20" t="s">
        <v>7826</v>
      </c>
      <c r="B681" s="21">
        <v>338.84973089108502</v>
      </c>
      <c r="C681" s="22">
        <v>-4.2825891377790102</v>
      </c>
      <c r="D681" s="21">
        <v>1.55023691848637</v>
      </c>
      <c r="E681" s="21">
        <v>-2.7625384782865798</v>
      </c>
      <c r="F681" s="23">
        <v>5.7353801037903799E-3</v>
      </c>
      <c r="G681" s="24">
        <v>0.19768214560977401</v>
      </c>
      <c r="H681" s="21" t="s">
        <v>34</v>
      </c>
      <c r="I681" s="21" t="s">
        <v>34</v>
      </c>
      <c r="J681" s="21" t="s">
        <v>34</v>
      </c>
      <c r="K681" s="21">
        <v>2.1184476820976199</v>
      </c>
      <c r="L681" s="21">
        <v>6.1569627100329898</v>
      </c>
      <c r="M681" s="21">
        <v>715.73741348102396</v>
      </c>
      <c r="N681" s="21">
        <v>761.29274008909897</v>
      </c>
      <c r="O681" s="21">
        <v>673.66215223985705</v>
      </c>
      <c r="P681" s="21">
        <v>617.52749933145697</v>
      </c>
      <c r="Q681" s="21">
        <v>612.00209337727995</v>
      </c>
      <c r="R681" s="21">
        <f t="shared" si="20"/>
        <v>0</v>
      </c>
      <c r="S681" s="21">
        <f t="shared" si="21"/>
        <v>0.43481748037710888</v>
      </c>
      <c r="T681" s="21" t="s">
        <v>35</v>
      </c>
      <c r="U681" s="21">
        <v>0.21924086051135699</v>
      </c>
      <c r="V681" s="21" t="s">
        <v>35</v>
      </c>
      <c r="W681" s="25" t="s">
        <v>7819</v>
      </c>
      <c r="X681" s="20" t="s">
        <v>38</v>
      </c>
      <c r="Y681" s="20" t="s">
        <v>38</v>
      </c>
    </row>
    <row r="682" spans="1:25" x14ac:dyDescent="0.25">
      <c r="A682" s="20" t="s">
        <v>3072</v>
      </c>
      <c r="B682" s="21">
        <v>370.24753255859599</v>
      </c>
      <c r="C682" s="22">
        <v>-4.3205494370057798</v>
      </c>
      <c r="D682" s="21">
        <v>1.6046799081876599</v>
      </c>
      <c r="E682" s="21">
        <v>-2.6924680834855299</v>
      </c>
      <c r="F682" s="23">
        <v>7.0925323748104998E-3</v>
      </c>
      <c r="G682" s="24">
        <v>0.20311542898509299</v>
      </c>
      <c r="H682" s="21" t="s">
        <v>34</v>
      </c>
      <c r="I682" s="21" t="s">
        <v>34</v>
      </c>
      <c r="J682" s="21" t="s">
        <v>34</v>
      </c>
      <c r="K682" s="21">
        <v>2.1184476820976199</v>
      </c>
      <c r="L682" s="21">
        <v>6.7726589810362903</v>
      </c>
      <c r="M682" s="21">
        <v>634.73147366069099</v>
      </c>
      <c r="N682" s="21">
        <v>961.40397462680505</v>
      </c>
      <c r="O682" s="21">
        <v>600.71058245415395</v>
      </c>
      <c r="P682" s="21">
        <v>716.035316548997</v>
      </c>
      <c r="Q682" s="21">
        <v>780.70287163218404</v>
      </c>
      <c r="R682" s="21">
        <f t="shared" si="20"/>
        <v>0</v>
      </c>
      <c r="S682" s="21">
        <f t="shared" si="21"/>
        <v>0.42390101668326902</v>
      </c>
      <c r="T682" s="21" t="s">
        <v>35</v>
      </c>
      <c r="U682" s="21">
        <v>0.19091001095426</v>
      </c>
      <c r="V682" s="21" t="s">
        <v>35</v>
      </c>
      <c r="W682" s="25" t="s">
        <v>3068</v>
      </c>
      <c r="X682" s="20" t="s">
        <v>38</v>
      </c>
      <c r="Y682" s="20" t="s">
        <v>38</v>
      </c>
    </row>
    <row r="683" spans="1:25" x14ac:dyDescent="0.25">
      <c r="A683" s="20" t="s">
        <v>14384</v>
      </c>
      <c r="B683" s="21">
        <v>340.25549334683501</v>
      </c>
      <c r="C683" s="22">
        <v>-4.2837213084257204</v>
      </c>
      <c r="D683" s="21">
        <v>1.69374575013962</v>
      </c>
      <c r="E683" s="21">
        <v>-2.5291406978128799</v>
      </c>
      <c r="F683" s="23">
        <v>1.14342180199323E-2</v>
      </c>
      <c r="G683" s="24">
        <v>0.22025643277863399</v>
      </c>
      <c r="H683" s="21" t="s">
        <v>34</v>
      </c>
      <c r="I683" s="21" t="s">
        <v>34</v>
      </c>
      <c r="J683" s="21" t="s">
        <v>34</v>
      </c>
      <c r="K683" s="21" t="s">
        <v>34</v>
      </c>
      <c r="L683" s="21">
        <v>8.0040515230428895</v>
      </c>
      <c r="M683" s="21">
        <v>774.54994513140196</v>
      </c>
      <c r="N683" s="21">
        <v>727.57834731372498</v>
      </c>
      <c r="O683" s="21">
        <v>582.47269000772803</v>
      </c>
      <c r="P683" s="21">
        <v>550.79639734538205</v>
      </c>
      <c r="Q683" s="21">
        <v>759.15350214706802</v>
      </c>
      <c r="R683" s="21">
        <f t="shared" si="20"/>
        <v>0</v>
      </c>
      <c r="S683" s="21">
        <f t="shared" si="21"/>
        <v>0.42295265166734769</v>
      </c>
      <c r="T683" s="21" t="s">
        <v>35</v>
      </c>
      <c r="U683" s="21">
        <v>0.25173624800774802</v>
      </c>
      <c r="V683" s="21" t="s">
        <v>35</v>
      </c>
      <c r="W683" s="25" t="s">
        <v>14380</v>
      </c>
      <c r="X683" s="20" t="s">
        <v>38</v>
      </c>
      <c r="Y683" s="20" t="s">
        <v>38</v>
      </c>
    </row>
    <row r="684" spans="1:25" x14ac:dyDescent="0.25">
      <c r="A684" s="20" t="s">
        <v>15769</v>
      </c>
      <c r="B684" s="21">
        <v>370.34188689266301</v>
      </c>
      <c r="C684" s="22">
        <v>-3.8534785612326301</v>
      </c>
      <c r="D684" s="21">
        <v>1.58632471904752</v>
      </c>
      <c r="E684" s="21">
        <v>-2.42918648052486</v>
      </c>
      <c r="F684" s="23">
        <v>1.51327466380241E-2</v>
      </c>
      <c r="G684" s="24">
        <v>0.23722611964774801</v>
      </c>
      <c r="H684" s="21" t="s">
        <v>34</v>
      </c>
      <c r="I684" s="21" t="s">
        <v>34</v>
      </c>
      <c r="J684" s="21">
        <v>3.4196048337048599</v>
      </c>
      <c r="K684" s="21">
        <v>3.1776715231464401</v>
      </c>
      <c r="L684" s="21">
        <v>3.0784813550165002</v>
      </c>
      <c r="M684" s="21">
        <v>502.680695049463</v>
      </c>
      <c r="N684" s="21">
        <v>895.06275013332697</v>
      </c>
      <c r="O684" s="21">
        <v>704.43859574320095</v>
      </c>
      <c r="P684" s="21">
        <v>742.51591257521704</v>
      </c>
      <c r="Q684" s="21">
        <v>849.04515771355</v>
      </c>
      <c r="R684" s="21">
        <f t="shared" si="20"/>
        <v>0</v>
      </c>
      <c r="S684" s="21">
        <f t="shared" si="21"/>
        <v>0.42141808010755522</v>
      </c>
      <c r="T684" s="21" t="s">
        <v>35</v>
      </c>
      <c r="U684" s="21">
        <v>-0.13106035208099001</v>
      </c>
      <c r="V684" s="21" t="s">
        <v>35</v>
      </c>
      <c r="W684" s="25" t="s">
        <v>15767</v>
      </c>
      <c r="X684" s="20" t="s">
        <v>38</v>
      </c>
      <c r="Y684" s="20" t="s">
        <v>38</v>
      </c>
    </row>
    <row r="685" spans="1:25" x14ac:dyDescent="0.25">
      <c r="A685" s="20" t="s">
        <v>5986</v>
      </c>
      <c r="B685" s="21">
        <v>528.78561219990002</v>
      </c>
      <c r="C685" s="22">
        <v>-2.5646441691091302</v>
      </c>
      <c r="D685" s="21">
        <v>1.1592039623214101</v>
      </c>
      <c r="E685" s="21">
        <v>-2.2124183944068001</v>
      </c>
      <c r="F685" s="23">
        <v>2.6937769070573998E-2</v>
      </c>
      <c r="G685" s="24">
        <v>0.30122713987056099</v>
      </c>
      <c r="H685" s="21">
        <v>2.2193408169954201</v>
      </c>
      <c r="I685" s="21" t="s">
        <v>34</v>
      </c>
      <c r="J685" s="21">
        <v>2.2797365558032401</v>
      </c>
      <c r="K685" s="21">
        <v>2.1184476820976199</v>
      </c>
      <c r="L685" s="21">
        <v>6.1569627100329898</v>
      </c>
      <c r="M685" s="21">
        <v>1512.48076678238</v>
      </c>
      <c r="N685" s="21">
        <v>1241.9947274025001</v>
      </c>
      <c r="O685" s="21">
        <v>928.99264648982</v>
      </c>
      <c r="P685" s="21">
        <v>757.34504634990105</v>
      </c>
      <c r="Q685" s="21">
        <v>834.26844720947099</v>
      </c>
      <c r="R685" s="21">
        <f t="shared" si="20"/>
        <v>8.0572175054045278E-2</v>
      </c>
      <c r="S685" s="21">
        <f t="shared" si="21"/>
        <v>0.41875431390196705</v>
      </c>
      <c r="T685" s="21">
        <v>-1.6647810235170399</v>
      </c>
      <c r="U685" s="21">
        <v>0.71296942243477801</v>
      </c>
      <c r="V685" s="21">
        <v>-2.3777504459518202</v>
      </c>
      <c r="W685" s="25" t="s">
        <v>5978</v>
      </c>
      <c r="X685" s="20" t="s">
        <v>38</v>
      </c>
      <c r="Y685" s="20" t="s">
        <v>38</v>
      </c>
    </row>
    <row r="686" spans="1:25" x14ac:dyDescent="0.25">
      <c r="A686" s="20" t="s">
        <v>2967</v>
      </c>
      <c r="B686" s="21">
        <v>316.83750156021802</v>
      </c>
      <c r="C686" s="22">
        <v>-3.7144130214683502</v>
      </c>
      <c r="D686" s="21">
        <v>1.5961878501876201</v>
      </c>
      <c r="E686" s="21">
        <v>-2.3270525590279001</v>
      </c>
      <c r="F686" s="23">
        <v>1.9962468046407101E-2</v>
      </c>
      <c r="G686" s="24">
        <v>0.26556927741896202</v>
      </c>
      <c r="H686" s="21" t="s">
        <v>34</v>
      </c>
      <c r="I686" s="21" t="s">
        <v>34</v>
      </c>
      <c r="J686" s="21">
        <v>3.4196048337048599</v>
      </c>
      <c r="K686" s="21">
        <v>1.05922384104881</v>
      </c>
      <c r="L686" s="21">
        <v>3.6941776260197998</v>
      </c>
      <c r="M686" s="21">
        <v>717.95675429801895</v>
      </c>
      <c r="N686" s="21">
        <v>488.31491471429399</v>
      </c>
      <c r="O686" s="21">
        <v>615.52887006687502</v>
      </c>
      <c r="P686" s="21">
        <v>811.36546224338997</v>
      </c>
      <c r="Q686" s="21">
        <v>527.03600797882405</v>
      </c>
      <c r="R686" s="21">
        <f t="shared" si="20"/>
        <v>0</v>
      </c>
      <c r="S686" s="21">
        <f t="shared" si="21"/>
        <v>0.41828544919181981</v>
      </c>
      <c r="T686" s="21" t="s">
        <v>35</v>
      </c>
      <c r="U686" s="21">
        <v>-0.110861675230743</v>
      </c>
      <c r="V686" s="21" t="s">
        <v>35</v>
      </c>
      <c r="W686" s="25" t="s">
        <v>2968</v>
      </c>
      <c r="X686" s="20" t="s">
        <v>38</v>
      </c>
      <c r="Y686" s="20" t="s">
        <v>38</v>
      </c>
    </row>
    <row r="687" spans="1:25" x14ac:dyDescent="0.25">
      <c r="A687" s="20" t="s">
        <v>10228</v>
      </c>
      <c r="B687" s="21">
        <v>385.76966091809197</v>
      </c>
      <c r="C687" s="22">
        <v>-4.2346853812979903</v>
      </c>
      <c r="D687" s="21">
        <v>1.55347890219935</v>
      </c>
      <c r="E687" s="21">
        <v>-2.7259368474864298</v>
      </c>
      <c r="F687" s="23">
        <v>6.4119265124711802E-3</v>
      </c>
      <c r="G687" s="24">
        <v>0.200035030950314</v>
      </c>
      <c r="H687" s="21" t="s">
        <v>34</v>
      </c>
      <c r="I687" s="21" t="s">
        <v>34</v>
      </c>
      <c r="J687" s="21">
        <v>3.4196048337048599</v>
      </c>
      <c r="K687" s="21">
        <v>1.05922384104881</v>
      </c>
      <c r="L687" s="21">
        <v>4.3098738970230999</v>
      </c>
      <c r="M687" s="21">
        <v>782.31763799088606</v>
      </c>
      <c r="N687" s="21">
        <v>933.12738713778197</v>
      </c>
      <c r="O687" s="21">
        <v>628.067421123793</v>
      </c>
      <c r="P687" s="21">
        <v>776.41107548877903</v>
      </c>
      <c r="Q687" s="21">
        <v>728.98438486790599</v>
      </c>
      <c r="R687" s="21">
        <f t="shared" si="20"/>
        <v>0</v>
      </c>
      <c r="S687" s="21">
        <f t="shared" si="21"/>
        <v>0.41194541738068624</v>
      </c>
      <c r="T687" s="21" t="s">
        <v>35</v>
      </c>
      <c r="U687" s="21">
        <v>0.27034838291659302</v>
      </c>
      <c r="V687" s="21" t="s">
        <v>35</v>
      </c>
      <c r="W687" s="25" t="s">
        <v>10229</v>
      </c>
      <c r="X687" s="20" t="s">
        <v>38</v>
      </c>
      <c r="Y687" s="20" t="s">
        <v>38</v>
      </c>
    </row>
    <row r="688" spans="1:25" x14ac:dyDescent="0.25">
      <c r="A688" s="20" t="s">
        <v>20080</v>
      </c>
      <c r="B688" s="21">
        <v>250.52635473648201</v>
      </c>
      <c r="C688" s="22">
        <v>-3.70456329201668</v>
      </c>
      <c r="D688" s="21">
        <v>1.64086193145596</v>
      </c>
      <c r="E688" s="21">
        <v>-2.2576934847464898</v>
      </c>
      <c r="F688" s="23">
        <v>2.39647757128225E-2</v>
      </c>
      <c r="G688" s="24">
        <v>0.28720951504875603</v>
      </c>
      <c r="H688" s="21" t="s">
        <v>34</v>
      </c>
      <c r="I688" s="21" t="s">
        <v>34</v>
      </c>
      <c r="J688" s="21" t="s">
        <v>34</v>
      </c>
      <c r="K688" s="21" t="s">
        <v>34</v>
      </c>
      <c r="L688" s="21">
        <v>6.1569627100329898</v>
      </c>
      <c r="M688" s="21">
        <v>415.01673277814399</v>
      </c>
      <c r="N688" s="21">
        <v>576.40736035317502</v>
      </c>
      <c r="O688" s="21">
        <v>429.73034076891099</v>
      </c>
      <c r="P688" s="21">
        <v>534.90803972965</v>
      </c>
      <c r="Q688" s="21">
        <v>543.04411102490997</v>
      </c>
      <c r="R688" s="21">
        <f t="shared" si="20"/>
        <v>0</v>
      </c>
      <c r="S688" s="21">
        <f t="shared" si="21"/>
        <v>0.40837263446705885</v>
      </c>
      <c r="T688" s="21" t="s">
        <v>35</v>
      </c>
      <c r="U688" s="21">
        <v>-1.9795913288695899E-2</v>
      </c>
      <c r="V688" s="21" t="s">
        <v>35</v>
      </c>
      <c r="W688" s="25" t="s">
        <v>20079</v>
      </c>
      <c r="X688" s="20" t="s">
        <v>38</v>
      </c>
      <c r="Y688" s="20" t="s">
        <v>38</v>
      </c>
    </row>
    <row r="689" spans="1:25" x14ac:dyDescent="0.25">
      <c r="A689" s="20" t="s">
        <v>21557</v>
      </c>
      <c r="B689" s="21">
        <v>1226.4222752608</v>
      </c>
      <c r="C689" s="22">
        <v>-2.78465039343501</v>
      </c>
      <c r="D689" s="21">
        <v>0.85094624319929102</v>
      </c>
      <c r="E689" s="21">
        <v>-3.2724163432058901</v>
      </c>
      <c r="F689" s="23">
        <v>1.0663242371637799E-3</v>
      </c>
      <c r="G689" s="24">
        <v>0.123020775452263</v>
      </c>
      <c r="H689" s="21">
        <v>3.3290112254931299</v>
      </c>
      <c r="I689" s="21">
        <v>1.08756105727014</v>
      </c>
      <c r="J689" s="21">
        <v>9.1189462232129603</v>
      </c>
      <c r="K689" s="21">
        <v>2.1184476820976199</v>
      </c>
      <c r="L689" s="21">
        <v>9.2354440650494904</v>
      </c>
      <c r="M689" s="21">
        <v>3779.5374113431999</v>
      </c>
      <c r="N689" s="21">
        <v>3386.6651323392198</v>
      </c>
      <c r="O689" s="21">
        <v>1805.55135219617</v>
      </c>
      <c r="P689" s="21">
        <v>1639.6785059435599</v>
      </c>
      <c r="Q689" s="21">
        <v>1627.9009405327199</v>
      </c>
      <c r="R689" s="21">
        <f t="shared" si="20"/>
        <v>6.1630581271482923E-2</v>
      </c>
      <c r="S689" s="21">
        <f t="shared" si="21"/>
        <v>0.40355430961325606</v>
      </c>
      <c r="T689" s="21">
        <v>-1.6277495753723199</v>
      </c>
      <c r="U689" s="21">
        <v>1.0832949633768101</v>
      </c>
      <c r="V689" s="21">
        <v>-2.71104453874913</v>
      </c>
      <c r="W689" s="25" t="s">
        <v>21516</v>
      </c>
      <c r="X689" s="20" t="s">
        <v>38</v>
      </c>
      <c r="Y689" s="20" t="s">
        <v>38</v>
      </c>
    </row>
    <row r="690" spans="1:25" x14ac:dyDescent="0.25">
      <c r="A690" s="20" t="s">
        <v>17053</v>
      </c>
      <c r="B690" s="21">
        <v>266.24042384488899</v>
      </c>
      <c r="C690" s="22">
        <v>-3.9049640238351402</v>
      </c>
      <c r="D690" s="21">
        <v>1.5870230561685601</v>
      </c>
      <c r="E690" s="21">
        <v>-2.4605591006740699</v>
      </c>
      <c r="F690" s="23">
        <v>1.3872072241409799E-2</v>
      </c>
      <c r="G690" s="24">
        <v>0.22758135928081799</v>
      </c>
      <c r="H690" s="21" t="s">
        <v>34</v>
      </c>
      <c r="I690" s="21" t="s">
        <v>34</v>
      </c>
      <c r="J690" s="21" t="s">
        <v>34</v>
      </c>
      <c r="K690" s="21" t="s">
        <v>34</v>
      </c>
      <c r="L690" s="21">
        <v>6.1569627100329898</v>
      </c>
      <c r="M690" s="21">
        <v>563.712567516837</v>
      </c>
      <c r="N690" s="21">
        <v>560.09394449412298</v>
      </c>
      <c r="O690" s="21">
        <v>486.723754663992</v>
      </c>
      <c r="P690" s="21">
        <v>547.618725822236</v>
      </c>
      <c r="Q690" s="21">
        <v>498.09828324166898</v>
      </c>
      <c r="R690" s="21">
        <f t="shared" si="20"/>
        <v>0</v>
      </c>
      <c r="S690" s="21">
        <f t="shared" si="21"/>
        <v>0.40177492375334856</v>
      </c>
      <c r="T690" s="21" t="s">
        <v>35</v>
      </c>
      <c r="U690" s="21">
        <v>0.13752485817359</v>
      </c>
      <c r="V690" s="21" t="s">
        <v>35</v>
      </c>
      <c r="W690" s="25" t="s">
        <v>17051</v>
      </c>
      <c r="X690" s="20" t="s">
        <v>38</v>
      </c>
      <c r="Y690" s="20" t="s">
        <v>38</v>
      </c>
    </row>
    <row r="691" spans="1:25" x14ac:dyDescent="0.25">
      <c r="A691" s="20" t="s">
        <v>1257</v>
      </c>
      <c r="B691" s="21">
        <v>1038.1117966854399</v>
      </c>
      <c r="C691" s="22">
        <v>-2.43381571943599</v>
      </c>
      <c r="D691" s="21">
        <v>0.95318816354519698</v>
      </c>
      <c r="E691" s="21">
        <v>-2.5533423646217801</v>
      </c>
      <c r="F691" s="23">
        <v>1.06694562556073E-2</v>
      </c>
      <c r="G691" s="24">
        <v>0.215362120948421</v>
      </c>
      <c r="H691" s="21">
        <v>2.2193408169954201</v>
      </c>
      <c r="I691" s="21">
        <v>1.08756105727014</v>
      </c>
      <c r="J691" s="21">
        <v>6.8392096674097198</v>
      </c>
      <c r="K691" s="21">
        <v>11.6514622515369</v>
      </c>
      <c r="L691" s="21">
        <v>3.6941776260197998</v>
      </c>
      <c r="M691" s="21">
        <v>2290.35972313928</v>
      </c>
      <c r="N691" s="21">
        <v>2516.6162865231099</v>
      </c>
      <c r="O691" s="21">
        <v>1728.0403092988599</v>
      </c>
      <c r="P691" s="21">
        <v>1926.7281668677899</v>
      </c>
      <c r="Q691" s="21">
        <v>1893.88172960615</v>
      </c>
      <c r="R691" s="21">
        <f t="shared" si="20"/>
        <v>6.8793808573590423E-2</v>
      </c>
      <c r="S691" s="21">
        <f t="shared" si="21"/>
        <v>0.39982425855364556</v>
      </c>
      <c r="T691" s="21">
        <v>-2.1610601261109998</v>
      </c>
      <c r="U691" s="21">
        <v>0.37795524765050698</v>
      </c>
      <c r="V691" s="21">
        <v>-2.5390153737615</v>
      </c>
      <c r="W691" s="25" t="s">
        <v>1256</v>
      </c>
      <c r="X691" s="20" t="s">
        <v>38</v>
      </c>
      <c r="Y691" s="20" t="s">
        <v>38</v>
      </c>
    </row>
    <row r="692" spans="1:25" x14ac:dyDescent="0.25">
      <c r="A692" s="20" t="s">
        <v>17292</v>
      </c>
      <c r="B692" s="21">
        <v>438.94808369605801</v>
      </c>
      <c r="C692" s="22">
        <v>-4.2685783705964999</v>
      </c>
      <c r="D692" s="21">
        <v>1.5921287566333999</v>
      </c>
      <c r="E692" s="21">
        <v>-2.6810509846091302</v>
      </c>
      <c r="F692" s="23">
        <v>7.33913332337919E-3</v>
      </c>
      <c r="G692" s="24">
        <v>0.20311542898509299</v>
      </c>
      <c r="H692" s="21" t="s">
        <v>34</v>
      </c>
      <c r="I692" s="21" t="s">
        <v>34</v>
      </c>
      <c r="J692" s="21" t="s">
        <v>34</v>
      </c>
      <c r="K692" s="21">
        <v>2.1184476820976199</v>
      </c>
      <c r="L692" s="21">
        <v>8.0040515230428895</v>
      </c>
      <c r="M692" s="21">
        <v>806.73038697783602</v>
      </c>
      <c r="N692" s="21">
        <v>903.76323859148795</v>
      </c>
      <c r="O692" s="21">
        <v>777.39016552890496</v>
      </c>
      <c r="P692" s="21">
        <v>836.78683442856197</v>
      </c>
      <c r="Q692" s="21">
        <v>1054.6877122286501</v>
      </c>
      <c r="R692" s="21">
        <f t="shared" si="20"/>
        <v>0</v>
      </c>
      <c r="S692" s="21">
        <f t="shared" si="21"/>
        <v>0.37928109127903237</v>
      </c>
      <c r="T692" s="21" t="s">
        <v>35</v>
      </c>
      <c r="U692" s="21">
        <v>-5.68509470657819E-2</v>
      </c>
      <c r="V692" s="21" t="s">
        <v>35</v>
      </c>
      <c r="W692" s="25" t="s">
        <v>17291</v>
      </c>
      <c r="X692" s="20" t="s">
        <v>38</v>
      </c>
      <c r="Y692" s="20" t="s">
        <v>38</v>
      </c>
    </row>
    <row r="693" spans="1:25" x14ac:dyDescent="0.25">
      <c r="A693" s="20" t="s">
        <v>2969</v>
      </c>
      <c r="B693" s="21">
        <v>316.75903645534402</v>
      </c>
      <c r="C693" s="22">
        <v>-3.8027692333657002</v>
      </c>
      <c r="D693" s="21">
        <v>1.7194883783981501</v>
      </c>
      <c r="E693" s="21">
        <v>-2.2115701863064099</v>
      </c>
      <c r="F693" s="23">
        <v>2.6996377316424701E-2</v>
      </c>
      <c r="G693" s="24">
        <v>0.30122713987056099</v>
      </c>
      <c r="H693" s="21" t="s">
        <v>34</v>
      </c>
      <c r="I693" s="21" t="s">
        <v>34</v>
      </c>
      <c r="J693" s="21" t="s">
        <v>34</v>
      </c>
      <c r="K693" s="21" t="s">
        <v>34</v>
      </c>
      <c r="L693" s="21">
        <v>7.3883552520395899</v>
      </c>
      <c r="M693" s="21">
        <v>717.95675429801895</v>
      </c>
      <c r="N693" s="21">
        <v>488.31491471429399</v>
      </c>
      <c r="O693" s="21">
        <v>615.52887006687502</v>
      </c>
      <c r="P693" s="21">
        <v>811.36546224338997</v>
      </c>
      <c r="Q693" s="21">
        <v>527.03600797882405</v>
      </c>
      <c r="R693" s="21">
        <f t="shared" si="20"/>
        <v>0</v>
      </c>
      <c r="S693" s="21">
        <f t="shared" si="21"/>
        <v>0.37812787383947705</v>
      </c>
      <c r="T693" s="21" t="s">
        <v>35</v>
      </c>
      <c r="U693" s="21">
        <v>-0.110861675230743</v>
      </c>
      <c r="V693" s="21" t="s">
        <v>35</v>
      </c>
      <c r="W693" s="25" t="s">
        <v>2968</v>
      </c>
      <c r="X693" s="20" t="s">
        <v>38</v>
      </c>
      <c r="Y693" s="20" t="s">
        <v>38</v>
      </c>
    </row>
    <row r="694" spans="1:25" x14ac:dyDescent="0.25">
      <c r="A694" s="20" t="s">
        <v>22630</v>
      </c>
      <c r="B694" s="21">
        <v>280.55639644128502</v>
      </c>
      <c r="C694" s="22">
        <v>-3.8386508510792101</v>
      </c>
      <c r="D694" s="21">
        <v>1.6282236187046999</v>
      </c>
      <c r="E694" s="21">
        <v>-2.3575698122675401</v>
      </c>
      <c r="F694" s="23">
        <v>1.8394996120726499E-2</v>
      </c>
      <c r="G694" s="24">
        <v>0.25696000046667999</v>
      </c>
      <c r="H694" s="21" t="s">
        <v>34</v>
      </c>
      <c r="I694" s="21" t="s">
        <v>34</v>
      </c>
      <c r="J694" s="21" t="s">
        <v>34</v>
      </c>
      <c r="K694" s="21" t="s">
        <v>34</v>
      </c>
      <c r="L694" s="21">
        <v>6.1569627100329898</v>
      </c>
      <c r="M694" s="21">
        <v>591.45432772927995</v>
      </c>
      <c r="N694" s="21">
        <v>577.49492141044504</v>
      </c>
      <c r="O694" s="21">
        <v>446.82836493743503</v>
      </c>
      <c r="P694" s="21">
        <v>646.12654303977502</v>
      </c>
      <c r="Q694" s="21">
        <v>537.50284458587998</v>
      </c>
      <c r="R694" s="21">
        <f t="shared" si="20"/>
        <v>0</v>
      </c>
      <c r="S694" s="21">
        <f t="shared" si="21"/>
        <v>0.37762172619034162</v>
      </c>
      <c r="T694" s="21" t="s">
        <v>35</v>
      </c>
      <c r="U694" s="21">
        <v>0.10489773687128801</v>
      </c>
      <c r="V694" s="21" t="s">
        <v>35</v>
      </c>
      <c r="W694" s="25" t="s">
        <v>22629</v>
      </c>
      <c r="X694" s="20" t="s">
        <v>38</v>
      </c>
      <c r="Y694" s="20" t="s">
        <v>38</v>
      </c>
    </row>
    <row r="695" spans="1:25" x14ac:dyDescent="0.25">
      <c r="A695" s="20" t="s">
        <v>12226</v>
      </c>
      <c r="B695" s="21">
        <v>471.07473215616699</v>
      </c>
      <c r="C695" s="22">
        <v>-4.3046748987107097</v>
      </c>
      <c r="D695" s="21">
        <v>1.5630285635066099</v>
      </c>
      <c r="E695" s="21">
        <v>-2.7540602898857398</v>
      </c>
      <c r="F695" s="23">
        <v>5.8860924105976096E-3</v>
      </c>
      <c r="G695" s="24">
        <v>0.198739566209722</v>
      </c>
      <c r="H695" s="21" t="s">
        <v>34</v>
      </c>
      <c r="I695" s="21" t="s">
        <v>34</v>
      </c>
      <c r="J695" s="21">
        <v>4.5594731116064802</v>
      </c>
      <c r="K695" s="21">
        <v>1.05922384104881</v>
      </c>
      <c r="L695" s="21">
        <v>4.3098738970230999</v>
      </c>
      <c r="M695" s="21">
        <v>878.858963530187</v>
      </c>
      <c r="N695" s="21">
        <v>1170.2156976226699</v>
      </c>
      <c r="O695" s="21">
        <v>746.61372202556095</v>
      </c>
      <c r="P695" s="21">
        <v>892.92569800414901</v>
      </c>
      <c r="Q695" s="21">
        <v>1012.20466952942</v>
      </c>
      <c r="R695" s="21">
        <f t="shared" si="20"/>
        <v>0</v>
      </c>
      <c r="S695" s="21">
        <f t="shared" si="21"/>
        <v>0.37441662974835105</v>
      </c>
      <c r="T695" s="21" t="s">
        <v>35</v>
      </c>
      <c r="U695" s="21">
        <v>0.212993500042989</v>
      </c>
      <c r="V695" s="21" t="s">
        <v>35</v>
      </c>
      <c r="W695" s="25" t="s">
        <v>12219</v>
      </c>
      <c r="X695" s="20" t="s">
        <v>38</v>
      </c>
      <c r="Y695" s="20" t="s">
        <v>38</v>
      </c>
    </row>
    <row r="696" spans="1:25" x14ac:dyDescent="0.25">
      <c r="A696" s="20" t="s">
        <v>21520</v>
      </c>
      <c r="B696" s="21">
        <v>1226.7052015726099</v>
      </c>
      <c r="C696" s="22">
        <v>-1.7198927401833499</v>
      </c>
      <c r="D696" s="21">
        <v>0.67684896764441804</v>
      </c>
      <c r="E696" s="21">
        <v>-2.5410288297682602</v>
      </c>
      <c r="F696" s="23">
        <v>1.1052680539972101E-2</v>
      </c>
      <c r="G696" s="24">
        <v>0.21904587616924601</v>
      </c>
      <c r="H696" s="21">
        <v>4.4386816339908401</v>
      </c>
      <c r="I696" s="21">
        <v>4.3502442290805696</v>
      </c>
      <c r="J696" s="21">
        <v>2.2797365558032401</v>
      </c>
      <c r="K696" s="21">
        <v>7.4145668873416897</v>
      </c>
      <c r="L696" s="21">
        <v>9.2354440650494904</v>
      </c>
      <c r="M696" s="21">
        <v>3779.5374113431999</v>
      </c>
      <c r="N696" s="21">
        <v>3386.6651323392198</v>
      </c>
      <c r="O696" s="21">
        <v>1805.55135219617</v>
      </c>
      <c r="P696" s="21">
        <v>1639.6785059435599</v>
      </c>
      <c r="Q696" s="21">
        <v>1627.9009405327199</v>
      </c>
      <c r="R696" s="21">
        <f t="shared" si="20"/>
        <v>0.12264411743175678</v>
      </c>
      <c r="S696" s="21">
        <f t="shared" si="21"/>
        <v>0.37313738319437789</v>
      </c>
      <c r="T696" s="21">
        <v>-0.52193390471100598</v>
      </c>
      <c r="U696" s="21">
        <v>1.0832949633768101</v>
      </c>
      <c r="V696" s="21">
        <v>-1.60522886808781</v>
      </c>
      <c r="W696" s="25" t="s">
        <v>21516</v>
      </c>
      <c r="X696" s="20" t="s">
        <v>38</v>
      </c>
      <c r="Y696" s="20" t="s">
        <v>38</v>
      </c>
    </row>
    <row r="697" spans="1:25" x14ac:dyDescent="0.25">
      <c r="A697" s="20" t="s">
        <v>17003</v>
      </c>
      <c r="B697" s="21">
        <v>308.31091904631103</v>
      </c>
      <c r="C697" s="22">
        <v>-3.8359767950603199</v>
      </c>
      <c r="D697" s="21">
        <v>1.7616016306294899</v>
      </c>
      <c r="E697" s="21">
        <v>-2.1775506609230302</v>
      </c>
      <c r="F697" s="23">
        <v>2.94395062255857E-2</v>
      </c>
      <c r="G697" s="24">
        <v>0.310827083814811</v>
      </c>
      <c r="H697" s="21" t="s">
        <v>34</v>
      </c>
      <c r="I697" s="21" t="s">
        <v>34</v>
      </c>
      <c r="J697" s="21" t="s">
        <v>34</v>
      </c>
      <c r="K697" s="21" t="s">
        <v>34</v>
      </c>
      <c r="L697" s="21">
        <v>6.7726589810362903</v>
      </c>
      <c r="M697" s="21">
        <v>426.11343686312102</v>
      </c>
      <c r="N697" s="21">
        <v>834.159330926199</v>
      </c>
      <c r="O697" s="21">
        <v>438.84928699212401</v>
      </c>
      <c r="P697" s="21">
        <v>693.79161588697195</v>
      </c>
      <c r="Q697" s="21">
        <v>683.42286081366206</v>
      </c>
      <c r="R697" s="21">
        <f t="shared" si="20"/>
        <v>0</v>
      </c>
      <c r="S697" s="21">
        <f t="shared" si="21"/>
        <v>0.37293068208491004</v>
      </c>
      <c r="T697" s="21" t="s">
        <v>35</v>
      </c>
      <c r="U697" s="21">
        <v>5.78836608040273E-2</v>
      </c>
      <c r="V697" s="21" t="s">
        <v>35</v>
      </c>
      <c r="W697" s="25" t="s">
        <v>14343</v>
      </c>
      <c r="X697" s="20" t="s">
        <v>38</v>
      </c>
      <c r="Y697" s="20" t="s">
        <v>38</v>
      </c>
    </row>
    <row r="698" spans="1:25" x14ac:dyDescent="0.25">
      <c r="A698" s="20" t="s">
        <v>1096</v>
      </c>
      <c r="B698" s="21">
        <v>311.450553612193</v>
      </c>
      <c r="C698" s="22">
        <v>-3.9162004972581999</v>
      </c>
      <c r="D698" s="21">
        <v>1.5596952115192799</v>
      </c>
      <c r="E698" s="21">
        <v>-2.5108755020434299</v>
      </c>
      <c r="F698" s="23">
        <v>1.2043216191587601E-2</v>
      </c>
      <c r="G698" s="24">
        <v>0.22025643277863399</v>
      </c>
      <c r="H698" s="21" t="s">
        <v>34</v>
      </c>
      <c r="I698" s="21" t="s">
        <v>34</v>
      </c>
      <c r="J698" s="21" t="s">
        <v>34</v>
      </c>
      <c r="K698" s="21">
        <v>1.05922384104881</v>
      </c>
      <c r="L698" s="21">
        <v>5.5412664390296902</v>
      </c>
      <c r="M698" s="21">
        <v>655.81521142214694</v>
      </c>
      <c r="N698" s="21">
        <v>647.09882907573399</v>
      </c>
      <c r="O698" s="21">
        <v>613.24913351107205</v>
      </c>
      <c r="P698" s="21">
        <v>577.276993371603</v>
      </c>
      <c r="Q698" s="21">
        <v>614.46487846129298</v>
      </c>
      <c r="R698" s="21">
        <f t="shared" si="20"/>
        <v>0</v>
      </c>
      <c r="S698" s="21">
        <f t="shared" si="21"/>
        <v>0.36567995411260668</v>
      </c>
      <c r="T698" s="21" t="s">
        <v>35</v>
      </c>
      <c r="U698" s="21">
        <v>0.114712758367676</v>
      </c>
      <c r="V698" s="21" t="s">
        <v>35</v>
      </c>
      <c r="W698" s="25" t="s">
        <v>1095</v>
      </c>
      <c r="X698" s="20" t="s">
        <v>38</v>
      </c>
      <c r="Y698" s="20" t="s">
        <v>38</v>
      </c>
    </row>
    <row r="699" spans="1:25" x14ac:dyDescent="0.25">
      <c r="A699" s="20" t="s">
        <v>23511</v>
      </c>
      <c r="B699" s="21">
        <v>473.33424375222597</v>
      </c>
      <c r="C699" s="22">
        <v>-3.8138254499134199</v>
      </c>
      <c r="D699" s="21">
        <v>1.5294171311236</v>
      </c>
      <c r="E699" s="21">
        <v>-2.4936463521312602</v>
      </c>
      <c r="F699" s="23">
        <v>1.26438448296942E-2</v>
      </c>
      <c r="G699" s="24">
        <v>0.22205880976508499</v>
      </c>
      <c r="H699" s="21" t="s">
        <v>34</v>
      </c>
      <c r="I699" s="21" t="s">
        <v>34</v>
      </c>
      <c r="J699" s="21">
        <v>5.6993413895081</v>
      </c>
      <c r="K699" s="21" t="s">
        <v>34</v>
      </c>
      <c r="L699" s="21">
        <v>6.1569627100329898</v>
      </c>
      <c r="M699" s="21">
        <v>734.60181042548504</v>
      </c>
      <c r="N699" s="21">
        <v>712.35249251194296</v>
      </c>
      <c r="O699" s="21">
        <v>1065.7768398380099</v>
      </c>
      <c r="P699" s="21">
        <v>1066.6384079361501</v>
      </c>
      <c r="Q699" s="21">
        <v>1142.1165827111199</v>
      </c>
      <c r="R699" s="21">
        <f t="shared" si="20"/>
        <v>0</v>
      </c>
      <c r="S699" s="21">
        <f t="shared" si="21"/>
        <v>0.362076312380326</v>
      </c>
      <c r="T699" s="21" t="s">
        <v>35</v>
      </c>
      <c r="U699" s="21">
        <v>-0.593306794249015</v>
      </c>
      <c r="V699" s="21" t="s">
        <v>35</v>
      </c>
      <c r="W699" s="25" t="s">
        <v>23496</v>
      </c>
      <c r="X699" s="20" t="s">
        <v>38</v>
      </c>
      <c r="Y699" s="20" t="s">
        <v>38</v>
      </c>
    </row>
    <row r="700" spans="1:25" x14ac:dyDescent="0.25">
      <c r="A700" s="20" t="s">
        <v>4077</v>
      </c>
      <c r="B700" s="21">
        <v>637.88002382934599</v>
      </c>
      <c r="C700" s="22">
        <v>-3.1567692269293302</v>
      </c>
      <c r="D700" s="21">
        <v>1.5293600713411699</v>
      </c>
      <c r="E700" s="21">
        <v>-2.0641111835494699</v>
      </c>
      <c r="F700" s="23">
        <v>3.9007175853305702E-2</v>
      </c>
      <c r="G700" s="24">
        <v>0.34964025426685003</v>
      </c>
      <c r="H700" s="21">
        <v>1.10967040849771</v>
      </c>
      <c r="I700" s="21" t="s">
        <v>34</v>
      </c>
      <c r="J700" s="21">
        <v>3.4196048337048599</v>
      </c>
      <c r="K700" s="21">
        <v>3.1776715231464401</v>
      </c>
      <c r="L700" s="21">
        <v>6.7726589810362903</v>
      </c>
      <c r="M700" s="21">
        <v>1366.00427286068</v>
      </c>
      <c r="N700" s="21">
        <v>1198.4922851117001</v>
      </c>
      <c r="O700" s="21">
        <v>1469.29021021519</v>
      </c>
      <c r="P700" s="21">
        <v>1154.5539867432101</v>
      </c>
      <c r="Q700" s="21">
        <v>1175.9798776163</v>
      </c>
      <c r="R700" s="21">
        <f t="shared" si="20"/>
        <v>4.3270497090277679E-2</v>
      </c>
      <c r="S700" s="21">
        <f t="shared" si="21"/>
        <v>0.35185669324399016</v>
      </c>
      <c r="T700" s="21">
        <v>-3.0058268476282</v>
      </c>
      <c r="U700" s="21">
        <v>1.7705509911640702E-2</v>
      </c>
      <c r="V700" s="21">
        <v>-3.0235323575398398</v>
      </c>
      <c r="W700" s="25" t="s">
        <v>4078</v>
      </c>
      <c r="X700" s="20" t="s">
        <v>38</v>
      </c>
      <c r="Y700" s="20" t="s">
        <v>38</v>
      </c>
    </row>
    <row r="701" spans="1:25" x14ac:dyDescent="0.25">
      <c r="A701" s="20" t="s">
        <v>14142</v>
      </c>
      <c r="B701" s="21">
        <v>483.63587505090698</v>
      </c>
      <c r="C701" s="22">
        <v>-4.1227966637447704</v>
      </c>
      <c r="D701" s="21">
        <v>1.5607517481445199</v>
      </c>
      <c r="E701" s="21">
        <v>-2.6415454402957499</v>
      </c>
      <c r="F701" s="23">
        <v>8.2528735688023203E-3</v>
      </c>
      <c r="G701" s="24">
        <v>0.20311542898509299</v>
      </c>
      <c r="H701" s="21" t="s">
        <v>34</v>
      </c>
      <c r="I701" s="21" t="s">
        <v>34</v>
      </c>
      <c r="J701" s="21">
        <v>3.4196048337048599</v>
      </c>
      <c r="K701" s="21">
        <v>1.05922384104881</v>
      </c>
      <c r="L701" s="21">
        <v>6.1569627100329898</v>
      </c>
      <c r="M701" s="21">
        <v>752.356536961448</v>
      </c>
      <c r="N701" s="21">
        <v>1047.3212981511499</v>
      </c>
      <c r="O701" s="21">
        <v>980.28671899539302</v>
      </c>
      <c r="P701" s="21">
        <v>1137.6064052864201</v>
      </c>
      <c r="Q701" s="21">
        <v>908.15199972986704</v>
      </c>
      <c r="R701" s="21">
        <f t="shared" si="20"/>
        <v>0</v>
      </c>
      <c r="S701" s="21">
        <f t="shared" si="21"/>
        <v>0.35147497637730557</v>
      </c>
      <c r="T701" s="21" t="s">
        <v>35</v>
      </c>
      <c r="U701" s="21">
        <v>-0.16473233110955501</v>
      </c>
      <c r="V701" s="21" t="s">
        <v>35</v>
      </c>
      <c r="W701" s="25" t="s">
        <v>14141</v>
      </c>
      <c r="X701" s="20" t="s">
        <v>38</v>
      </c>
      <c r="Y701" s="20" t="s">
        <v>38</v>
      </c>
    </row>
    <row r="702" spans="1:25" x14ac:dyDescent="0.25">
      <c r="A702" s="20" t="s">
        <v>16712</v>
      </c>
      <c r="B702" s="21">
        <v>653.512900954222</v>
      </c>
      <c r="C702" s="22">
        <v>-3.0107415138082501</v>
      </c>
      <c r="D702" s="21">
        <v>1.53437324207193</v>
      </c>
      <c r="E702" s="21">
        <v>-1.96219631003387</v>
      </c>
      <c r="F702" s="23">
        <v>4.9739633381320397E-2</v>
      </c>
      <c r="G702" s="24">
        <v>0.38986776498667802</v>
      </c>
      <c r="H702" s="21">
        <v>1.10967040849771</v>
      </c>
      <c r="I702" s="21" t="s">
        <v>34</v>
      </c>
      <c r="J702" s="21">
        <v>3.4196048337048599</v>
      </c>
      <c r="K702" s="21">
        <v>2.1184476820976199</v>
      </c>
      <c r="L702" s="21">
        <v>9.2354440650494904</v>
      </c>
      <c r="M702" s="21">
        <v>1016.4580941839</v>
      </c>
      <c r="N702" s="21">
        <v>1240.9071663452301</v>
      </c>
      <c r="O702" s="21">
        <v>1306.28904647526</v>
      </c>
      <c r="P702" s="21">
        <v>1513.6308688587501</v>
      </c>
      <c r="Q702" s="21">
        <v>1441.96066668973</v>
      </c>
      <c r="R702" s="21">
        <f t="shared" si="20"/>
        <v>4.9157769365051784E-2</v>
      </c>
      <c r="S702" s="21">
        <f t="shared" si="21"/>
        <v>0.34664266857136627</v>
      </c>
      <c r="T702" s="21">
        <v>-3.14984568217562</v>
      </c>
      <c r="U702" s="21">
        <v>-0.331887791112843</v>
      </c>
      <c r="V702" s="21">
        <v>-2.8179578910627798</v>
      </c>
      <c r="W702" s="25" t="s">
        <v>16713</v>
      </c>
      <c r="X702" s="20" t="s">
        <v>38</v>
      </c>
      <c r="Y702" s="20" t="s">
        <v>38</v>
      </c>
    </row>
    <row r="703" spans="1:25" x14ac:dyDescent="0.25">
      <c r="A703" s="20" t="s">
        <v>12531</v>
      </c>
      <c r="B703" s="21">
        <v>1746.33589543946</v>
      </c>
      <c r="C703" s="22">
        <v>-1.70695491154919</v>
      </c>
      <c r="D703" s="21">
        <v>0.70321907999598499</v>
      </c>
      <c r="E703" s="21">
        <v>-2.4273444223938498</v>
      </c>
      <c r="F703" s="23">
        <v>1.52098087359352E-2</v>
      </c>
      <c r="G703" s="24">
        <v>0.237744058114089</v>
      </c>
      <c r="H703" s="21">
        <v>3.3290112254931299</v>
      </c>
      <c r="I703" s="21">
        <v>4.3502442290805696</v>
      </c>
      <c r="J703" s="21">
        <v>15.958155890622701</v>
      </c>
      <c r="K703" s="21">
        <v>7.4145668873416897</v>
      </c>
      <c r="L703" s="21">
        <v>10.4668366070561</v>
      </c>
      <c r="M703" s="21">
        <v>4226.7345859677798</v>
      </c>
      <c r="N703" s="21">
        <v>3257.2453665240701</v>
      </c>
      <c r="O703" s="21">
        <v>3263.44287963234</v>
      </c>
      <c r="P703" s="21">
        <v>3683.9805191677701</v>
      </c>
      <c r="Q703" s="21">
        <v>2990.4367882630199</v>
      </c>
      <c r="R703" s="21">
        <f t="shared" si="20"/>
        <v>0.10260924672863175</v>
      </c>
      <c r="S703" s="21">
        <f t="shared" si="21"/>
        <v>0.34051152610369811</v>
      </c>
      <c r="T703" s="21">
        <v>-1.55470993721183</v>
      </c>
      <c r="U703" s="21">
        <v>0.17583294956147499</v>
      </c>
      <c r="V703" s="21">
        <v>-1.7305428867732999</v>
      </c>
      <c r="W703" s="25" t="s">
        <v>12532</v>
      </c>
      <c r="X703" s="20" t="s">
        <v>38</v>
      </c>
      <c r="Y703" s="20" t="s">
        <v>38</v>
      </c>
    </row>
    <row r="704" spans="1:25" x14ac:dyDescent="0.25">
      <c r="A704" s="20" t="s">
        <v>22911</v>
      </c>
      <c r="B704" s="21">
        <v>358.71288239378703</v>
      </c>
      <c r="C704" s="22">
        <v>-3.3871815675758001</v>
      </c>
      <c r="D704" s="21">
        <v>1.56609976104556</v>
      </c>
      <c r="E704" s="21">
        <v>-2.16281341190835</v>
      </c>
      <c r="F704" s="23">
        <v>3.0555533627190601E-2</v>
      </c>
      <c r="G704" s="24">
        <v>0.31667640706496702</v>
      </c>
      <c r="H704" s="21" t="s">
        <v>34</v>
      </c>
      <c r="I704" s="21" t="s">
        <v>34</v>
      </c>
      <c r="J704" s="21">
        <v>2.2797365558032401</v>
      </c>
      <c r="K704" s="21">
        <v>2.1184476820976199</v>
      </c>
      <c r="L704" s="21">
        <v>3.6941776260197998</v>
      </c>
      <c r="M704" s="21">
        <v>550.39652261486503</v>
      </c>
      <c r="N704" s="21">
        <v>627.52273004487199</v>
      </c>
      <c r="O704" s="21">
        <v>678.22162535146401</v>
      </c>
      <c r="P704" s="21">
        <v>945.88689005658898</v>
      </c>
      <c r="Q704" s="21">
        <v>777.00869400616398</v>
      </c>
      <c r="R704" s="21">
        <f t="shared" si="20"/>
        <v>0</v>
      </c>
      <c r="S704" s="21">
        <f t="shared" si="21"/>
        <v>0.33702485793664755</v>
      </c>
      <c r="T704" s="21" t="s">
        <v>35</v>
      </c>
      <c r="U704" s="21">
        <v>-0.44250268443198998</v>
      </c>
      <c r="V704" s="21" t="s">
        <v>35</v>
      </c>
      <c r="W704" s="25" t="s">
        <v>22912</v>
      </c>
      <c r="X704" s="20" t="s">
        <v>38</v>
      </c>
      <c r="Y704" s="20" t="s">
        <v>38</v>
      </c>
    </row>
    <row r="705" spans="1:25" x14ac:dyDescent="0.25">
      <c r="A705" s="20" t="s">
        <v>4584</v>
      </c>
      <c r="B705" s="21">
        <v>810.818556526973</v>
      </c>
      <c r="C705" s="22">
        <v>-2.4680071807286601</v>
      </c>
      <c r="D705" s="21">
        <v>1.16456703074194</v>
      </c>
      <c r="E705" s="21">
        <v>-2.1192487126793398</v>
      </c>
      <c r="F705" s="23">
        <v>3.4069453494985698E-2</v>
      </c>
      <c r="G705" s="24">
        <v>0.33032690053800701</v>
      </c>
      <c r="H705" s="21" t="s">
        <v>34</v>
      </c>
      <c r="I705" s="21">
        <v>2.1751221145402799</v>
      </c>
      <c r="J705" s="21">
        <v>5.6993413895081</v>
      </c>
      <c r="K705" s="21">
        <v>1.05922384104881</v>
      </c>
      <c r="L705" s="21">
        <v>9.2354440650494904</v>
      </c>
      <c r="M705" s="21">
        <v>1521.3581300503599</v>
      </c>
      <c r="N705" s="21">
        <v>1787.95037815211</v>
      </c>
      <c r="O705" s="21">
        <v>1362.1425920924401</v>
      </c>
      <c r="P705" s="21">
        <v>1604.72411918895</v>
      </c>
      <c r="Q705" s="21">
        <v>1813.84121437572</v>
      </c>
      <c r="R705" s="21">
        <f t="shared" si="20"/>
        <v>6.5727390152625867E-2</v>
      </c>
      <c r="S705" s="21">
        <f t="shared" si="21"/>
        <v>0.33455315707051936</v>
      </c>
      <c r="T705" s="21">
        <v>-2.2934008274111601</v>
      </c>
      <c r="U705" s="21">
        <v>5.4268025145981301E-2</v>
      </c>
      <c r="V705" s="21">
        <v>-2.3476688525571401</v>
      </c>
      <c r="W705" s="25" t="s">
        <v>4585</v>
      </c>
      <c r="X705" s="20" t="s">
        <v>38</v>
      </c>
      <c r="Y705" s="20" t="s">
        <v>38</v>
      </c>
    </row>
    <row r="706" spans="1:25" x14ac:dyDescent="0.25">
      <c r="A706" s="20" t="s">
        <v>24711</v>
      </c>
      <c r="B706" s="21">
        <v>435.87283053611401</v>
      </c>
      <c r="C706" s="22">
        <v>-3.6679626372660699</v>
      </c>
      <c r="D706" s="21">
        <v>1.55848597632209</v>
      </c>
      <c r="E706" s="21">
        <v>-2.3535422794898699</v>
      </c>
      <c r="F706" s="23">
        <v>1.8595493030197099E-2</v>
      </c>
      <c r="G706" s="24">
        <v>0.25816185118143797</v>
      </c>
      <c r="H706" s="21" t="s">
        <v>34</v>
      </c>
      <c r="I706" s="21" t="s">
        <v>34</v>
      </c>
      <c r="J706" s="21">
        <v>4.5594731116064802</v>
      </c>
      <c r="K706" s="21">
        <v>1.05922384104881</v>
      </c>
      <c r="L706" s="21">
        <v>3.6941776260197998</v>
      </c>
      <c r="M706" s="21">
        <v>661.36356346463594</v>
      </c>
      <c r="N706" s="21">
        <v>862.43591841522198</v>
      </c>
      <c r="O706" s="21">
        <v>858.32081325991999</v>
      </c>
      <c r="P706" s="21">
        <v>911.99172714302699</v>
      </c>
      <c r="Q706" s="21">
        <v>1055.30340849966</v>
      </c>
      <c r="R706" s="21">
        <f t="shared" si="20"/>
        <v>0</v>
      </c>
      <c r="S706" s="21">
        <f t="shared" si="21"/>
        <v>0.32958741552587706</v>
      </c>
      <c r="T706" s="21" t="s">
        <v>35</v>
      </c>
      <c r="U706" s="21">
        <v>-0.30592982074064301</v>
      </c>
      <c r="V706" s="21" t="s">
        <v>35</v>
      </c>
      <c r="W706" s="25" t="s">
        <v>24710</v>
      </c>
      <c r="X706" s="20" t="s">
        <v>38</v>
      </c>
      <c r="Y706" s="20" t="s">
        <v>38</v>
      </c>
    </row>
    <row r="707" spans="1:25" x14ac:dyDescent="0.25">
      <c r="A707" s="20" t="s">
        <v>7457</v>
      </c>
      <c r="B707" s="21">
        <v>495.76256118666601</v>
      </c>
      <c r="C707" s="22">
        <v>-4.2933841540408499</v>
      </c>
      <c r="D707" s="21">
        <v>1.57683930887323</v>
      </c>
      <c r="E707" s="21">
        <v>-2.7227784910491599</v>
      </c>
      <c r="F707" s="23">
        <v>6.4735446346226603E-3</v>
      </c>
      <c r="G707" s="24">
        <v>0.200346004580399</v>
      </c>
      <c r="H707" s="21" t="s">
        <v>34</v>
      </c>
      <c r="I707" s="21" t="s">
        <v>34</v>
      </c>
      <c r="J707" s="21" t="s">
        <v>34</v>
      </c>
      <c r="K707" s="21">
        <v>3.1776715231464401</v>
      </c>
      <c r="L707" s="21">
        <v>5.5412664390296902</v>
      </c>
      <c r="M707" s="21">
        <v>989.82600437995802</v>
      </c>
      <c r="N707" s="21">
        <v>1187.6166745389901</v>
      </c>
      <c r="O707" s="21">
        <v>791.06858486372403</v>
      </c>
      <c r="P707" s="21">
        <v>1134.42873376328</v>
      </c>
      <c r="Q707" s="21">
        <v>845.96667635853305</v>
      </c>
      <c r="R707" s="21">
        <f t="shared" si="20"/>
        <v>0</v>
      </c>
      <c r="S707" s="21">
        <f t="shared" si="21"/>
        <v>0.31459683322429849</v>
      </c>
      <c r="T707" s="21" t="s">
        <v>35</v>
      </c>
      <c r="U707" s="21">
        <v>0.23694897594934</v>
      </c>
      <c r="V707" s="21" t="s">
        <v>35</v>
      </c>
      <c r="W707" s="25" t="s">
        <v>7455</v>
      </c>
      <c r="X707" s="20" t="s">
        <v>38</v>
      </c>
      <c r="Y707" s="20" t="s">
        <v>38</v>
      </c>
    </row>
    <row r="708" spans="1:25" x14ac:dyDescent="0.25">
      <c r="A708" s="20" t="s">
        <v>21532</v>
      </c>
      <c r="B708" s="21">
        <v>1225.97802767502</v>
      </c>
      <c r="C708" s="22">
        <v>-1.7950190433919599</v>
      </c>
      <c r="D708" s="21">
        <v>0.87191604099862396</v>
      </c>
      <c r="E708" s="21">
        <v>-2.05870629623477</v>
      </c>
      <c r="F708" s="23">
        <v>3.9522382712102101E-2</v>
      </c>
      <c r="G708" s="24">
        <v>0.35221225715628302</v>
      </c>
      <c r="H708" s="21">
        <v>4.4386816339908401</v>
      </c>
      <c r="I708" s="21">
        <v>1.08756105727014</v>
      </c>
      <c r="J708" s="21">
        <v>11.3986827790162</v>
      </c>
      <c r="K708" s="21">
        <v>1.05922384104881</v>
      </c>
      <c r="L708" s="21">
        <v>2.4627850840132002</v>
      </c>
      <c r="M708" s="21">
        <v>3779.5374113431999</v>
      </c>
      <c r="N708" s="21">
        <v>3386.6651323392198</v>
      </c>
      <c r="O708" s="21">
        <v>1805.55135219617</v>
      </c>
      <c r="P708" s="21">
        <v>1639.6785059435599</v>
      </c>
      <c r="Q708" s="21">
        <v>1627.9009405327199</v>
      </c>
      <c r="R708" s="21">
        <f t="shared" ref="R708:R771" si="22">100*SUM(H708:I708)/SUM(M708:N708)</f>
        <v>7.7115357228254786E-2</v>
      </c>
      <c r="S708" s="21">
        <f t="shared" ref="S708:S771" si="23">100*SUM(J708:L708)/SUM(O708:Q708)</f>
        <v>0.29411210347627342</v>
      </c>
      <c r="T708" s="21">
        <v>-0.84798109165383395</v>
      </c>
      <c r="U708" s="21">
        <v>1.0832949633768101</v>
      </c>
      <c r="V708" s="21">
        <v>-1.93127605503064</v>
      </c>
      <c r="W708" s="25" t="s">
        <v>21516</v>
      </c>
      <c r="X708" s="20" t="s">
        <v>38</v>
      </c>
      <c r="Y708" s="20" t="s">
        <v>38</v>
      </c>
    </row>
    <row r="709" spans="1:25" x14ac:dyDescent="0.25">
      <c r="A709" s="20" t="s">
        <v>1853</v>
      </c>
      <c r="B709" s="21">
        <v>617.03767259422</v>
      </c>
      <c r="C709" s="22">
        <v>-3.8541023507174601</v>
      </c>
      <c r="D709" s="21">
        <v>1.6194049618964701</v>
      </c>
      <c r="E709" s="21">
        <v>-2.3799496984398298</v>
      </c>
      <c r="F709" s="23">
        <v>1.7315001458927001E-2</v>
      </c>
      <c r="G709" s="24">
        <v>0.25069073893668797</v>
      </c>
      <c r="H709" s="21" t="s">
        <v>34</v>
      </c>
      <c r="I709" s="21" t="s">
        <v>34</v>
      </c>
      <c r="J709" s="21">
        <v>6.8392096674097198</v>
      </c>
      <c r="K709" s="21">
        <v>4.2368953641952496</v>
      </c>
      <c r="L709" s="21" t="s">
        <v>34</v>
      </c>
      <c r="M709" s="21">
        <v>972.07127784399495</v>
      </c>
      <c r="N709" s="21">
        <v>1394.2532754203201</v>
      </c>
      <c r="O709" s="21">
        <v>1087.4343371181501</v>
      </c>
      <c r="P709" s="21">
        <v>1267.89093773543</v>
      </c>
      <c r="Q709" s="21">
        <v>1437.6507927927</v>
      </c>
      <c r="R709" s="21">
        <f t="shared" si="22"/>
        <v>0</v>
      </c>
      <c r="S709" s="21">
        <f t="shared" si="23"/>
        <v>0.29201621191557409</v>
      </c>
      <c r="T709" s="21" t="s">
        <v>35</v>
      </c>
      <c r="U709" s="21">
        <v>-9.5719807938855594E-2</v>
      </c>
      <c r="V709" s="21" t="s">
        <v>35</v>
      </c>
      <c r="W709" s="25" t="s">
        <v>1843</v>
      </c>
      <c r="X709" s="20" t="s">
        <v>38</v>
      </c>
      <c r="Y709" s="20" t="s">
        <v>38</v>
      </c>
    </row>
    <row r="710" spans="1:25" x14ac:dyDescent="0.25">
      <c r="A710" s="20" t="s">
        <v>11604</v>
      </c>
      <c r="B710" s="21">
        <v>691.23563782861595</v>
      </c>
      <c r="C710" s="22">
        <v>-4.2396793193645204</v>
      </c>
      <c r="D710" s="21">
        <v>1.59290017663988</v>
      </c>
      <c r="E710" s="21">
        <v>-2.6616101759168802</v>
      </c>
      <c r="F710" s="23">
        <v>7.7767885355661199E-3</v>
      </c>
      <c r="G710" s="24">
        <v>0.20311542898509299</v>
      </c>
      <c r="H710" s="21" t="s">
        <v>34</v>
      </c>
      <c r="I710" s="21" t="s">
        <v>34</v>
      </c>
      <c r="J710" s="21">
        <v>3.4196048337048599</v>
      </c>
      <c r="K710" s="21">
        <v>7.4145668873416897</v>
      </c>
      <c r="L710" s="21">
        <v>0.61569627100329904</v>
      </c>
      <c r="M710" s="21">
        <v>1703.34407704399</v>
      </c>
      <c r="N710" s="21">
        <v>1273.5339980633401</v>
      </c>
      <c r="O710" s="21">
        <v>1235.6172132453601</v>
      </c>
      <c r="P710" s="21">
        <v>1547.52603177231</v>
      </c>
      <c r="Q710" s="21">
        <v>1140.88519016911</v>
      </c>
      <c r="R710" s="21">
        <f t="shared" si="22"/>
        <v>0</v>
      </c>
      <c r="S710" s="21">
        <f t="shared" si="23"/>
        <v>0.29178860910840587</v>
      </c>
      <c r="T710" s="21" t="s">
        <v>35</v>
      </c>
      <c r="U710" s="21">
        <v>0.186427138631693</v>
      </c>
      <c r="V710" s="21" t="s">
        <v>35</v>
      </c>
      <c r="W710" s="25" t="s">
        <v>11605</v>
      </c>
      <c r="X710" s="20" t="s">
        <v>38</v>
      </c>
      <c r="Y710" s="20" t="s">
        <v>38</v>
      </c>
    </row>
    <row r="711" spans="1:25" x14ac:dyDescent="0.25">
      <c r="A711" s="20" t="s">
        <v>17911</v>
      </c>
      <c r="B711" s="21">
        <v>582.88874381127403</v>
      </c>
      <c r="C711" s="22">
        <v>-3.8555289223445199</v>
      </c>
      <c r="D711" s="21">
        <v>1.56495312568949</v>
      </c>
      <c r="E711" s="21">
        <v>-2.4636705464554001</v>
      </c>
      <c r="F711" s="23">
        <v>1.37522452737938E-2</v>
      </c>
      <c r="G711" s="24">
        <v>0.22697915390069601</v>
      </c>
      <c r="H711" s="21" t="s">
        <v>34</v>
      </c>
      <c r="I711" s="21" t="s">
        <v>34</v>
      </c>
      <c r="J711" s="21">
        <v>3.4196048337048599</v>
      </c>
      <c r="K711" s="21">
        <v>5.29611920524406</v>
      </c>
      <c r="L711" s="21">
        <v>1.8470888130098999</v>
      </c>
      <c r="M711" s="21">
        <v>1008.69040132442</v>
      </c>
      <c r="N711" s="21">
        <v>1172.39081973721</v>
      </c>
      <c r="O711" s="21">
        <v>995.10500660811397</v>
      </c>
      <c r="P711" s="21">
        <v>1445.84054303163</v>
      </c>
      <c r="Q711" s="21">
        <v>1196.2978545594101</v>
      </c>
      <c r="R711" s="21">
        <f t="shared" si="22"/>
        <v>0</v>
      </c>
      <c r="S711" s="21">
        <f t="shared" si="23"/>
        <v>0.29040709345336024</v>
      </c>
      <c r="T711" s="21" t="s">
        <v>35</v>
      </c>
      <c r="U711" s="21">
        <v>-0.15283947805088599</v>
      </c>
      <c r="V711" s="21" t="s">
        <v>35</v>
      </c>
      <c r="W711" s="25" t="s">
        <v>17906</v>
      </c>
      <c r="X711" s="20" t="s">
        <v>38</v>
      </c>
      <c r="Y711" s="20" t="s">
        <v>38</v>
      </c>
    </row>
    <row r="712" spans="1:25" x14ac:dyDescent="0.25">
      <c r="A712" s="20" t="s">
        <v>16294</v>
      </c>
      <c r="B712" s="21">
        <v>705.01449318156995</v>
      </c>
      <c r="C712" s="22">
        <v>-4.3607373399756</v>
      </c>
      <c r="D712" s="21">
        <v>1.5472857891695</v>
      </c>
      <c r="E712" s="21">
        <v>-2.8183140894199101</v>
      </c>
      <c r="F712" s="23">
        <v>4.8276559167142602E-3</v>
      </c>
      <c r="G712" s="24">
        <v>0.194565341628473</v>
      </c>
      <c r="H712" s="21" t="s">
        <v>34</v>
      </c>
      <c r="I712" s="21" t="s">
        <v>34</v>
      </c>
      <c r="J712" s="21">
        <v>3.4196048337048599</v>
      </c>
      <c r="K712" s="21">
        <v>2.1184476820976199</v>
      </c>
      <c r="L712" s="21">
        <v>7.3883552520395899</v>
      </c>
      <c r="M712" s="21">
        <v>1098.57370441273</v>
      </c>
      <c r="N712" s="21">
        <v>1482.3457210592001</v>
      </c>
      <c r="O712" s="21">
        <v>1310.84851958686</v>
      </c>
      <c r="P712" s="21">
        <v>1527.4007787923899</v>
      </c>
      <c r="Q712" s="21">
        <v>1618.04980019667</v>
      </c>
      <c r="R712" s="21">
        <f t="shared" si="22"/>
        <v>0</v>
      </c>
      <c r="S712" s="21">
        <f t="shared" si="23"/>
        <v>0.2900704706282598</v>
      </c>
      <c r="T712" s="21" t="s">
        <v>35</v>
      </c>
      <c r="U712" s="21">
        <v>-0.202998464047879</v>
      </c>
      <c r="V712" s="21" t="s">
        <v>35</v>
      </c>
      <c r="W712" s="25" t="s">
        <v>16287</v>
      </c>
      <c r="X712" s="20" t="s">
        <v>38</v>
      </c>
      <c r="Y712" s="20" t="s">
        <v>38</v>
      </c>
    </row>
    <row r="713" spans="1:25" x14ac:dyDescent="0.25">
      <c r="A713" s="20" t="s">
        <v>25626</v>
      </c>
      <c r="B713" s="21">
        <v>411.13683089765402</v>
      </c>
      <c r="C713" s="22">
        <v>-3.7950719470706402</v>
      </c>
      <c r="D713" s="21">
        <v>1.6427426613770699</v>
      </c>
      <c r="E713" s="21">
        <v>-2.3102047790548799</v>
      </c>
      <c r="F713" s="23">
        <v>2.0876819594716899E-2</v>
      </c>
      <c r="G713" s="24">
        <v>0.27069691289620301</v>
      </c>
      <c r="H713" s="21" t="s">
        <v>34</v>
      </c>
      <c r="I713" s="21" t="s">
        <v>34</v>
      </c>
      <c r="J713" s="21" t="s">
        <v>34</v>
      </c>
      <c r="K713" s="21" t="s">
        <v>34</v>
      </c>
      <c r="L713" s="21">
        <v>7.3883552520395899</v>
      </c>
      <c r="M713" s="21">
        <v>766.78225227191797</v>
      </c>
      <c r="N713" s="21">
        <v>762.38030114636899</v>
      </c>
      <c r="O713" s="21">
        <v>817.28555525546199</v>
      </c>
      <c r="P713" s="21">
        <v>990.37429138063897</v>
      </c>
      <c r="Q713" s="21">
        <v>767.15755367011104</v>
      </c>
      <c r="R713" s="21">
        <f t="shared" si="22"/>
        <v>0</v>
      </c>
      <c r="S713" s="21">
        <f t="shared" si="23"/>
        <v>0.28694676566815669</v>
      </c>
      <c r="T713" s="21" t="s">
        <v>35</v>
      </c>
      <c r="U713" s="21">
        <v>-0.166765846253666</v>
      </c>
      <c r="V713" s="21" t="s">
        <v>35</v>
      </c>
      <c r="W713" s="25" t="s">
        <v>25627</v>
      </c>
      <c r="X713" s="20" t="s">
        <v>38</v>
      </c>
      <c r="Y713" s="20" t="s">
        <v>38</v>
      </c>
    </row>
    <row r="714" spans="1:25" x14ac:dyDescent="0.25">
      <c r="A714" s="20" t="s">
        <v>19727</v>
      </c>
      <c r="B714" s="21">
        <v>344.70687001591801</v>
      </c>
      <c r="C714" s="22">
        <v>-3.5133253171241701</v>
      </c>
      <c r="D714" s="21">
        <v>1.6312736336714699</v>
      </c>
      <c r="E714" s="21">
        <v>-2.1537314430913699</v>
      </c>
      <c r="F714" s="23">
        <v>3.1261238809796803E-2</v>
      </c>
      <c r="G714" s="24">
        <v>0.31824000036250299</v>
      </c>
      <c r="H714" s="21" t="s">
        <v>34</v>
      </c>
      <c r="I714" s="21" t="s">
        <v>34</v>
      </c>
      <c r="J714" s="21" t="s">
        <v>34</v>
      </c>
      <c r="K714" s="21" t="s">
        <v>34</v>
      </c>
      <c r="L714" s="21">
        <v>6.1569627100329898</v>
      </c>
      <c r="M714" s="21">
        <v>585.90597568679198</v>
      </c>
      <c r="N714" s="21">
        <v>667.76248916386703</v>
      </c>
      <c r="O714" s="21">
        <v>588.17203139723597</v>
      </c>
      <c r="P714" s="21">
        <v>851.61596820324496</v>
      </c>
      <c r="Q714" s="21">
        <v>747.45527299800494</v>
      </c>
      <c r="R714" s="21">
        <f t="shared" si="22"/>
        <v>0</v>
      </c>
      <c r="S714" s="21">
        <f t="shared" si="23"/>
        <v>0.28149418892569744</v>
      </c>
      <c r="T714" s="21" t="s">
        <v>35</v>
      </c>
      <c r="U714" s="21">
        <v>-0.21799531504313099</v>
      </c>
      <c r="V714" s="21" t="s">
        <v>35</v>
      </c>
      <c r="W714" s="25" t="s">
        <v>19726</v>
      </c>
      <c r="X714" s="20" t="s">
        <v>38</v>
      </c>
      <c r="Y714" s="20" t="s">
        <v>38</v>
      </c>
    </row>
    <row r="715" spans="1:25" x14ac:dyDescent="0.25">
      <c r="A715" s="20" t="s">
        <v>21558</v>
      </c>
      <c r="B715" s="21">
        <v>1225.8852882559099</v>
      </c>
      <c r="C715" s="22">
        <v>-1.7621893133042299</v>
      </c>
      <c r="D715" s="21">
        <v>0.80884551159070595</v>
      </c>
      <c r="E715" s="21">
        <v>-2.1786475761466999</v>
      </c>
      <c r="F715" s="23">
        <v>2.9357858976515501E-2</v>
      </c>
      <c r="G715" s="24">
        <v>0.31060400614806599</v>
      </c>
      <c r="H715" s="21">
        <v>4.4386816339908401</v>
      </c>
      <c r="I715" s="21">
        <v>1.08756105727014</v>
      </c>
      <c r="J715" s="21">
        <v>4.5594731116064802</v>
      </c>
      <c r="K715" s="21">
        <v>6.3553430462928704</v>
      </c>
      <c r="L715" s="21">
        <v>3.0784813550165002</v>
      </c>
      <c r="M715" s="21">
        <v>3779.5374113431999</v>
      </c>
      <c r="N715" s="21">
        <v>3386.6651323392198</v>
      </c>
      <c r="O715" s="21">
        <v>1805.55135219617</v>
      </c>
      <c r="P715" s="21">
        <v>1639.6785059435599</v>
      </c>
      <c r="Q715" s="21">
        <v>1627.9009405327199</v>
      </c>
      <c r="R715" s="21">
        <f t="shared" si="22"/>
        <v>7.7115357228254786E-2</v>
      </c>
      <c r="S715" s="21">
        <f t="shared" si="23"/>
        <v>0.27583159331467771</v>
      </c>
      <c r="T715" s="21">
        <v>-0.75540264588795003</v>
      </c>
      <c r="U715" s="21">
        <v>1.0832949633768101</v>
      </c>
      <c r="V715" s="21">
        <v>-1.83869760926476</v>
      </c>
      <c r="W715" s="25" t="s">
        <v>21516</v>
      </c>
      <c r="X715" s="20" t="s">
        <v>38</v>
      </c>
      <c r="Y715" s="20" t="s">
        <v>38</v>
      </c>
    </row>
    <row r="716" spans="1:25" x14ac:dyDescent="0.25">
      <c r="A716" s="20" t="s">
        <v>9791</v>
      </c>
      <c r="B716" s="21">
        <v>454.644412213284</v>
      </c>
      <c r="C716" s="22">
        <v>-3.5632133903413599</v>
      </c>
      <c r="D716" s="21">
        <v>1.54603323547107</v>
      </c>
      <c r="E716" s="21">
        <v>-2.3047456604357301</v>
      </c>
      <c r="F716" s="23">
        <v>2.1180822027207401E-2</v>
      </c>
      <c r="G716" s="24">
        <v>0.271380852569237</v>
      </c>
      <c r="H716" s="21" t="s">
        <v>34</v>
      </c>
      <c r="I716" s="21" t="s">
        <v>34</v>
      </c>
      <c r="J716" s="21" t="s">
        <v>34</v>
      </c>
      <c r="K716" s="21">
        <v>4.2368953641952496</v>
      </c>
      <c r="L716" s="21">
        <v>3.6941776260197998</v>
      </c>
      <c r="M716" s="21">
        <v>815.60775024581801</v>
      </c>
      <c r="N716" s="21">
        <v>800.44493815082399</v>
      </c>
      <c r="O716" s="21">
        <v>933.55211960142697</v>
      </c>
      <c r="P716" s="21">
        <v>979.78205297015097</v>
      </c>
      <c r="Q716" s="21">
        <v>1009.12618817441</v>
      </c>
      <c r="R716" s="21">
        <f t="shared" si="22"/>
        <v>0</v>
      </c>
      <c r="S716" s="21">
        <f t="shared" si="23"/>
        <v>0.27138342393771808</v>
      </c>
      <c r="T716" s="21" t="s">
        <v>35</v>
      </c>
      <c r="U716" s="21">
        <v>-0.26974672069678701</v>
      </c>
      <c r="V716" s="21" t="s">
        <v>35</v>
      </c>
      <c r="W716" s="25" t="s">
        <v>9792</v>
      </c>
      <c r="X716" s="20" t="s">
        <v>38</v>
      </c>
      <c r="Y716" s="20" t="s">
        <v>38</v>
      </c>
    </row>
    <row r="717" spans="1:25" x14ac:dyDescent="0.25">
      <c r="A717" s="20" t="s">
        <v>3314</v>
      </c>
      <c r="B717" s="21">
        <v>587.241792849935</v>
      </c>
      <c r="C717" s="22">
        <v>-4.0358944261268697</v>
      </c>
      <c r="D717" s="21">
        <v>1.63834565762321</v>
      </c>
      <c r="E717" s="21">
        <v>-2.4633961748840201</v>
      </c>
      <c r="F717" s="23">
        <v>1.3762774908569E-2</v>
      </c>
      <c r="G717" s="24">
        <v>0.22697915390069601</v>
      </c>
      <c r="H717" s="21" t="s">
        <v>34</v>
      </c>
      <c r="I717" s="21" t="s">
        <v>34</v>
      </c>
      <c r="J717" s="21">
        <v>1.13986827790162</v>
      </c>
      <c r="K717" s="21" t="s">
        <v>34</v>
      </c>
      <c r="L717" s="21">
        <v>9.2354440650494904</v>
      </c>
      <c r="M717" s="21">
        <v>982.05831152047404</v>
      </c>
      <c r="N717" s="21">
        <v>1052.7591034375</v>
      </c>
      <c r="O717" s="21">
        <v>1185.46300901768</v>
      </c>
      <c r="P717" s="21">
        <v>1414.06382780016</v>
      </c>
      <c r="Q717" s="21">
        <v>1227.69836438058</v>
      </c>
      <c r="R717" s="21">
        <f t="shared" si="22"/>
        <v>0</v>
      </c>
      <c r="S717" s="21">
        <f t="shared" si="23"/>
        <v>0.27109228742803759</v>
      </c>
      <c r="T717" s="21" t="s">
        <v>35</v>
      </c>
      <c r="U717" s="21">
        <v>-0.32643694704621801</v>
      </c>
      <c r="V717" s="21" t="s">
        <v>35</v>
      </c>
      <c r="W717" s="25" t="s">
        <v>3312</v>
      </c>
      <c r="X717" s="20" t="s">
        <v>38</v>
      </c>
      <c r="Y717" s="20" t="s">
        <v>38</v>
      </c>
    </row>
    <row r="718" spans="1:25" x14ac:dyDescent="0.25">
      <c r="A718" s="20" t="s">
        <v>18630</v>
      </c>
      <c r="B718" s="21">
        <v>1825.5690907640701</v>
      </c>
      <c r="C718" s="22">
        <v>-1.5174018965496201</v>
      </c>
      <c r="D718" s="21">
        <v>0.76908963245431206</v>
      </c>
      <c r="E718" s="21">
        <v>-1.972984464382</v>
      </c>
      <c r="F718" s="23">
        <v>4.8497332364994199E-2</v>
      </c>
      <c r="G718" s="24">
        <v>0.38572010883038599</v>
      </c>
      <c r="H718" s="21">
        <v>2.2193408169954201</v>
      </c>
      <c r="I718" s="21">
        <v>4.3502442290805696</v>
      </c>
      <c r="J718" s="21">
        <v>14.8182876127211</v>
      </c>
      <c r="K718" s="21">
        <v>6.3553430462928704</v>
      </c>
      <c r="L718" s="21">
        <v>6.1569627100329898</v>
      </c>
      <c r="M718" s="21">
        <v>3403.35914286248</v>
      </c>
      <c r="N718" s="21">
        <v>4265.4144666134998</v>
      </c>
      <c r="O718" s="21">
        <v>3027.4901461067002</v>
      </c>
      <c r="P718" s="21">
        <v>3894.76606353648</v>
      </c>
      <c r="Q718" s="21">
        <v>3630.76091010646</v>
      </c>
      <c r="R718" s="21">
        <f t="shared" si="22"/>
        <v>8.5666696927370889E-2</v>
      </c>
      <c r="S718" s="21">
        <f t="shared" si="23"/>
        <v>0.25898369214145034</v>
      </c>
      <c r="T718" s="21">
        <v>-1.47168012778193</v>
      </c>
      <c r="U718" s="21">
        <v>0.12437476009024</v>
      </c>
      <c r="V718" s="21">
        <v>-1.5960548878721601</v>
      </c>
      <c r="W718" s="25" t="s">
        <v>18613</v>
      </c>
      <c r="X718" s="20" t="s">
        <v>38</v>
      </c>
      <c r="Y718" s="20" t="s">
        <v>38</v>
      </c>
    </row>
    <row r="719" spans="1:25" x14ac:dyDescent="0.25">
      <c r="A719" s="20" t="s">
        <v>18328</v>
      </c>
      <c r="B719" s="21">
        <v>412.11761364973501</v>
      </c>
      <c r="C719" s="22">
        <v>-3.8331439338172499</v>
      </c>
      <c r="D719" s="21">
        <v>1.61317732163171</v>
      </c>
      <c r="E719" s="21">
        <v>-2.3761454382089</v>
      </c>
      <c r="F719" s="23">
        <v>1.74945657240804E-2</v>
      </c>
      <c r="G719" s="24">
        <v>0.25160959305698</v>
      </c>
      <c r="H719" s="21" t="s">
        <v>34</v>
      </c>
      <c r="I719" s="21" t="s">
        <v>34</v>
      </c>
      <c r="J719" s="21" t="s">
        <v>34</v>
      </c>
      <c r="K719" s="21" t="s">
        <v>34</v>
      </c>
      <c r="L719" s="21">
        <v>6.1569627100329898</v>
      </c>
      <c r="M719" s="21">
        <v>725.72444715750305</v>
      </c>
      <c r="N719" s="21">
        <v>980.98007365766796</v>
      </c>
      <c r="O719" s="21">
        <v>764.85161447198698</v>
      </c>
      <c r="P719" s="21">
        <v>794.41788078660898</v>
      </c>
      <c r="Q719" s="21">
        <v>849.04515771355</v>
      </c>
      <c r="R719" s="21">
        <f t="shared" si="22"/>
        <v>0</v>
      </c>
      <c r="S719" s="21">
        <f t="shared" si="23"/>
        <v>0.25565441386301274</v>
      </c>
      <c r="T719" s="21" t="s">
        <v>35</v>
      </c>
      <c r="U719" s="21">
        <v>8.8151912574076896E-2</v>
      </c>
      <c r="V719" s="21" t="s">
        <v>35</v>
      </c>
      <c r="W719" s="25" t="s">
        <v>18314</v>
      </c>
      <c r="X719" s="20" t="s">
        <v>38</v>
      </c>
      <c r="Y719" s="20" t="s">
        <v>38</v>
      </c>
    </row>
    <row r="720" spans="1:25" x14ac:dyDescent="0.25">
      <c r="A720" s="20" t="s">
        <v>14029</v>
      </c>
      <c r="B720" s="21">
        <v>409.21629698983702</v>
      </c>
      <c r="C720" s="22">
        <v>-3.7558277440235801</v>
      </c>
      <c r="D720" s="21">
        <v>1.58229589195429</v>
      </c>
      <c r="E720" s="21">
        <v>-2.37365701517734</v>
      </c>
      <c r="F720" s="23">
        <v>1.76129027132188E-2</v>
      </c>
      <c r="G720" s="24">
        <v>0.25210234999056602</v>
      </c>
      <c r="H720" s="21" t="s">
        <v>34</v>
      </c>
      <c r="I720" s="21" t="s">
        <v>34</v>
      </c>
      <c r="J720" s="21" t="s">
        <v>34</v>
      </c>
      <c r="K720" s="21" t="s">
        <v>34</v>
      </c>
      <c r="L720" s="21">
        <v>6.1569627100329898</v>
      </c>
      <c r="M720" s="21">
        <v>784.53697880788195</v>
      </c>
      <c r="N720" s="21">
        <v>839.597136212549</v>
      </c>
      <c r="O720" s="21">
        <v>808.16660903224897</v>
      </c>
      <c r="P720" s="21">
        <v>780.64797085297505</v>
      </c>
      <c r="Q720" s="21">
        <v>873.05731228267803</v>
      </c>
      <c r="R720" s="21">
        <f t="shared" si="22"/>
        <v>0</v>
      </c>
      <c r="S720" s="21">
        <f t="shared" si="23"/>
        <v>0.25009273348546274</v>
      </c>
      <c r="T720" s="21" t="s">
        <v>35</v>
      </c>
      <c r="U720" s="21">
        <v>-1.5122419990311499E-2</v>
      </c>
      <c r="V720" s="21" t="s">
        <v>35</v>
      </c>
      <c r="W720" s="25" t="s">
        <v>13995</v>
      </c>
      <c r="X720" s="20" t="s">
        <v>38</v>
      </c>
      <c r="Y720" s="20" t="s">
        <v>38</v>
      </c>
    </row>
    <row r="721" spans="1:25" x14ac:dyDescent="0.25">
      <c r="A721" s="20" t="s">
        <v>8449</v>
      </c>
      <c r="B721" s="21">
        <v>683.63251063724897</v>
      </c>
      <c r="C721" s="22">
        <v>-4.1001913500120599</v>
      </c>
      <c r="D721" s="21">
        <v>1.5508658758240399</v>
      </c>
      <c r="E721" s="21">
        <v>-2.6438078327266501</v>
      </c>
      <c r="F721" s="23">
        <v>8.1979183774222603E-3</v>
      </c>
      <c r="G721" s="24">
        <v>0.20311542898509299</v>
      </c>
      <c r="H721" s="21" t="s">
        <v>34</v>
      </c>
      <c r="I721" s="21" t="s">
        <v>34</v>
      </c>
      <c r="J721" s="21">
        <v>5.6993413895081</v>
      </c>
      <c r="K721" s="21" t="s">
        <v>34</v>
      </c>
      <c r="L721" s="21">
        <v>3.6941776260197998</v>
      </c>
      <c r="M721" s="21">
        <v>1586.8286841517299</v>
      </c>
      <c r="N721" s="21">
        <v>1285.4971696933101</v>
      </c>
      <c r="O721" s="21">
        <v>1299.44983680785</v>
      </c>
      <c r="P721" s="21">
        <v>1396.05702250233</v>
      </c>
      <c r="Q721" s="21">
        <v>1259.09887420175</v>
      </c>
      <c r="R721" s="21">
        <f t="shared" si="22"/>
        <v>0</v>
      </c>
      <c r="S721" s="21">
        <f t="shared" si="23"/>
        <v>0.23753364174652838</v>
      </c>
      <c r="T721" s="21" t="s">
        <v>35</v>
      </c>
      <c r="U721" s="21">
        <v>0.123648059148843</v>
      </c>
      <c r="V721" s="21" t="s">
        <v>35</v>
      </c>
      <c r="W721" s="25" t="s">
        <v>8448</v>
      </c>
      <c r="X721" s="20" t="s">
        <v>38</v>
      </c>
      <c r="Y721" s="20" t="s">
        <v>38</v>
      </c>
    </row>
    <row r="722" spans="1:25" x14ac:dyDescent="0.25">
      <c r="A722" s="20" t="s">
        <v>8450</v>
      </c>
      <c r="B722" s="21">
        <v>683.63251063724897</v>
      </c>
      <c r="C722" s="22">
        <v>-4.1001913500120599</v>
      </c>
      <c r="D722" s="21">
        <v>1.5508658758240399</v>
      </c>
      <c r="E722" s="21">
        <v>-2.6438078327266501</v>
      </c>
      <c r="F722" s="23">
        <v>8.1979183774222603E-3</v>
      </c>
      <c r="G722" s="24">
        <v>0.20311542898509299</v>
      </c>
      <c r="H722" s="21" t="s">
        <v>34</v>
      </c>
      <c r="I722" s="21" t="s">
        <v>34</v>
      </c>
      <c r="J722" s="21">
        <v>5.6993413895081</v>
      </c>
      <c r="K722" s="21" t="s">
        <v>34</v>
      </c>
      <c r="L722" s="21">
        <v>3.6941776260197998</v>
      </c>
      <c r="M722" s="21">
        <v>1586.8286841517299</v>
      </c>
      <c r="N722" s="21">
        <v>1285.4971696933101</v>
      </c>
      <c r="O722" s="21">
        <v>1299.44983680785</v>
      </c>
      <c r="P722" s="21">
        <v>1396.05702250233</v>
      </c>
      <c r="Q722" s="21">
        <v>1259.09887420175</v>
      </c>
      <c r="R722" s="21">
        <f t="shared" si="22"/>
        <v>0</v>
      </c>
      <c r="S722" s="21">
        <f t="shared" si="23"/>
        <v>0.23753364174652838</v>
      </c>
      <c r="T722" s="21" t="s">
        <v>35</v>
      </c>
      <c r="U722" s="21">
        <v>0.123648059148843</v>
      </c>
      <c r="V722" s="21" t="s">
        <v>35</v>
      </c>
      <c r="W722" s="25" t="s">
        <v>8448</v>
      </c>
      <c r="X722" s="20" t="s">
        <v>38</v>
      </c>
      <c r="Y722" s="20" t="s">
        <v>38</v>
      </c>
    </row>
    <row r="723" spans="1:25" x14ac:dyDescent="0.25">
      <c r="A723" s="20" t="s">
        <v>13678</v>
      </c>
      <c r="B723" s="21">
        <v>752.44338113699803</v>
      </c>
      <c r="C723" s="22">
        <v>-4.2272063819554804</v>
      </c>
      <c r="D723" s="21">
        <v>1.5805631513504499</v>
      </c>
      <c r="E723" s="21">
        <v>-2.6744938209800102</v>
      </c>
      <c r="F723" s="23">
        <v>7.4842155404541699E-3</v>
      </c>
      <c r="G723" s="24">
        <v>0.20311542898509299</v>
      </c>
      <c r="H723" s="21" t="s">
        <v>34</v>
      </c>
      <c r="I723" s="21" t="s">
        <v>34</v>
      </c>
      <c r="J723" s="21" t="s">
        <v>34</v>
      </c>
      <c r="K723" s="21">
        <v>6.3553430462928704</v>
      </c>
      <c r="L723" s="21">
        <v>3.6941776260197998</v>
      </c>
      <c r="M723" s="21">
        <v>1870.90430872714</v>
      </c>
      <c r="N723" s="21">
        <v>1298.5479023805501</v>
      </c>
      <c r="O723" s="21">
        <v>1351.88377759132</v>
      </c>
      <c r="P723" s="21">
        <v>1733.94942779691</v>
      </c>
      <c r="Q723" s="21">
        <v>1259.09887420175</v>
      </c>
      <c r="R723" s="21">
        <f t="shared" si="22"/>
        <v>0</v>
      </c>
      <c r="S723" s="21">
        <f t="shared" si="23"/>
        <v>0.23129292905450935</v>
      </c>
      <c r="T723" s="21" t="s">
        <v>35</v>
      </c>
      <c r="U723" s="21">
        <v>0.12986239110884801</v>
      </c>
      <c r="V723" s="21" t="s">
        <v>35</v>
      </c>
      <c r="W723" s="25" t="s">
        <v>13674</v>
      </c>
      <c r="X723" s="20" t="s">
        <v>38</v>
      </c>
      <c r="Y723" s="20" t="s">
        <v>38</v>
      </c>
    </row>
    <row r="724" spans="1:25" x14ac:dyDescent="0.25">
      <c r="A724" s="20" t="s">
        <v>5176</v>
      </c>
      <c r="B724" s="21">
        <v>859.85949902398897</v>
      </c>
      <c r="C724" s="22">
        <v>-4.3143886245855496</v>
      </c>
      <c r="D724" s="21">
        <v>1.5494836262187199</v>
      </c>
      <c r="E724" s="21">
        <v>-2.7844041405678999</v>
      </c>
      <c r="F724" s="23">
        <v>5.3626169817727696E-3</v>
      </c>
      <c r="G724" s="24">
        <v>0.197156937251904</v>
      </c>
      <c r="H724" s="21" t="s">
        <v>34</v>
      </c>
      <c r="I724" s="21" t="s">
        <v>34</v>
      </c>
      <c r="J724" s="21">
        <v>1.13986827790162</v>
      </c>
      <c r="K724" s="21">
        <v>7.4145668873416897</v>
      </c>
      <c r="L724" s="21">
        <v>3.0784813550165002</v>
      </c>
      <c r="M724" s="21">
        <v>1972.9939863089301</v>
      </c>
      <c r="N724" s="21">
        <v>1580.22621621352</v>
      </c>
      <c r="O724" s="21">
        <v>1490.9477074953199</v>
      </c>
      <c r="P724" s="21">
        <v>1863.1747364048599</v>
      </c>
      <c r="Q724" s="21">
        <v>1679.6194272969999</v>
      </c>
      <c r="R724" s="21">
        <f t="shared" si="22"/>
        <v>0</v>
      </c>
      <c r="S724" s="21">
        <f t="shared" si="23"/>
        <v>0.23109878928879488</v>
      </c>
      <c r="T724" s="21" t="s">
        <v>35</v>
      </c>
      <c r="U724" s="21">
        <v>8.2458362397872201E-2</v>
      </c>
      <c r="V724" s="21" t="s">
        <v>35</v>
      </c>
      <c r="W724" s="25" t="s">
        <v>5177</v>
      </c>
      <c r="X724" s="20" t="s">
        <v>38</v>
      </c>
      <c r="Y724" s="20" t="s">
        <v>38</v>
      </c>
    </row>
    <row r="725" spans="1:25" x14ac:dyDescent="0.25">
      <c r="A725" s="20" t="s">
        <v>19769</v>
      </c>
      <c r="B725" s="21">
        <v>695.91703265394801</v>
      </c>
      <c r="C725" s="22">
        <v>-4.1356899671159804</v>
      </c>
      <c r="D725" s="21">
        <v>1.5729768456139099</v>
      </c>
      <c r="E725" s="21">
        <v>-2.62921223452713</v>
      </c>
      <c r="F725" s="23">
        <v>8.5582930189040205E-3</v>
      </c>
      <c r="G725" s="24">
        <v>0.20316070966413699</v>
      </c>
      <c r="H725" s="21" t="s">
        <v>34</v>
      </c>
      <c r="I725" s="21" t="s">
        <v>34</v>
      </c>
      <c r="J725" s="21">
        <v>5.6993413895081</v>
      </c>
      <c r="K725" s="21" t="s">
        <v>34</v>
      </c>
      <c r="L725" s="21">
        <v>3.0784813550165002</v>
      </c>
      <c r="M725" s="21">
        <v>1425.92647491956</v>
      </c>
      <c r="N725" s="21">
        <v>1697.68281039869</v>
      </c>
      <c r="O725" s="21">
        <v>1037.28013289047</v>
      </c>
      <c r="P725" s="21">
        <v>1406.64926091282</v>
      </c>
      <c r="Q725" s="21">
        <v>1382.8538246734099</v>
      </c>
      <c r="R725" s="21">
        <f t="shared" si="22"/>
        <v>0</v>
      </c>
      <c r="S725" s="21">
        <f t="shared" si="23"/>
        <v>0.22937862542469095</v>
      </c>
      <c r="T725" s="21" t="s">
        <v>35</v>
      </c>
      <c r="U725" s="21">
        <v>0.29204433008097702</v>
      </c>
      <c r="V725" s="21" t="s">
        <v>35</v>
      </c>
      <c r="W725" s="25" t="s">
        <v>19760</v>
      </c>
      <c r="X725" s="20" t="s">
        <v>38</v>
      </c>
      <c r="Y725" s="20" t="s">
        <v>38</v>
      </c>
    </row>
    <row r="726" spans="1:25" x14ac:dyDescent="0.25">
      <c r="A726" s="20" t="s">
        <v>18250</v>
      </c>
      <c r="B726" s="21">
        <v>516.09384899321003</v>
      </c>
      <c r="C726" s="22">
        <v>-3.7651440116524899</v>
      </c>
      <c r="D726" s="21">
        <v>1.6425078373814299</v>
      </c>
      <c r="E726" s="21">
        <v>-2.29231418320358</v>
      </c>
      <c r="F726" s="23">
        <v>2.1887519978377699E-2</v>
      </c>
      <c r="G726" s="24">
        <v>0.27747312592307299</v>
      </c>
      <c r="H726" s="21" t="s">
        <v>34</v>
      </c>
      <c r="I726" s="21" t="s">
        <v>34</v>
      </c>
      <c r="J726" s="21">
        <v>1.13986827790162</v>
      </c>
      <c r="K726" s="21" t="s">
        <v>34</v>
      </c>
      <c r="L726" s="21">
        <v>6.1569627100329898</v>
      </c>
      <c r="M726" s="21">
        <v>734.60181042548504</v>
      </c>
      <c r="N726" s="21">
        <v>1236.55692211615</v>
      </c>
      <c r="O726" s="21">
        <v>884.53778365165704</v>
      </c>
      <c r="P726" s="21">
        <v>1241.4103417092099</v>
      </c>
      <c r="Q726" s="21">
        <v>1056.5348010416601</v>
      </c>
      <c r="R726" s="21">
        <f t="shared" si="22"/>
        <v>0</v>
      </c>
      <c r="S726" s="21">
        <f t="shared" si="23"/>
        <v>0.22928107256754193</v>
      </c>
      <c r="T726" s="21" t="s">
        <v>35</v>
      </c>
      <c r="U726" s="21">
        <v>-0.106146315833456</v>
      </c>
      <c r="V726" s="21" t="s">
        <v>35</v>
      </c>
      <c r="W726" s="25" t="s">
        <v>18251</v>
      </c>
      <c r="X726" s="20" t="s">
        <v>38</v>
      </c>
      <c r="Y726" s="20" t="s">
        <v>38</v>
      </c>
    </row>
    <row r="727" spans="1:25" x14ac:dyDescent="0.25">
      <c r="A727" s="20" t="s">
        <v>10126</v>
      </c>
      <c r="B727" s="21">
        <v>816.95800081639902</v>
      </c>
      <c r="C727" s="22">
        <v>-4.52282938477921</v>
      </c>
      <c r="D727" s="21">
        <v>1.5361906340215601</v>
      </c>
      <c r="E727" s="21">
        <v>-2.9441849758834802</v>
      </c>
      <c r="F727" s="23">
        <v>3.23806405403248E-3</v>
      </c>
      <c r="G727" s="24">
        <v>0.179564622051887</v>
      </c>
      <c r="H727" s="21" t="s">
        <v>34</v>
      </c>
      <c r="I727" s="21" t="s">
        <v>34</v>
      </c>
      <c r="J727" s="21">
        <v>2.2797365558032401</v>
      </c>
      <c r="K727" s="21">
        <v>2.1184476820976199</v>
      </c>
      <c r="L727" s="21">
        <v>5.5412664390296902</v>
      </c>
      <c r="M727" s="21">
        <v>1954.1295893644699</v>
      </c>
      <c r="N727" s="21">
        <v>1757.4986685485501</v>
      </c>
      <c r="O727" s="21">
        <v>1394.05890387368</v>
      </c>
      <c r="P727" s="21">
        <v>1620.61247680468</v>
      </c>
      <c r="Q727" s="21">
        <v>1433.34091889568</v>
      </c>
      <c r="R727" s="21">
        <f t="shared" si="22"/>
        <v>0</v>
      </c>
      <c r="S727" s="21">
        <f t="shared" si="23"/>
        <v>0.22345825522745055</v>
      </c>
      <c r="T727" s="21" t="s">
        <v>35</v>
      </c>
      <c r="U727" s="21">
        <v>0.32385394637687298</v>
      </c>
      <c r="V727" s="21" t="s">
        <v>35</v>
      </c>
      <c r="W727" s="25" t="s">
        <v>10123</v>
      </c>
      <c r="X727" s="20" t="s">
        <v>38</v>
      </c>
      <c r="Y727" s="20" t="s">
        <v>38</v>
      </c>
    </row>
    <row r="728" spans="1:25" x14ac:dyDescent="0.25">
      <c r="A728" s="20" t="s">
        <v>21554</v>
      </c>
      <c r="B728" s="21">
        <v>1225.3924943696099</v>
      </c>
      <c r="C728" s="22">
        <v>-2.0739610426505402</v>
      </c>
      <c r="D728" s="21">
        <v>1.0096431093627301</v>
      </c>
      <c r="E728" s="21">
        <v>-2.0541526242471901</v>
      </c>
      <c r="F728" s="23">
        <v>3.9960922082195503E-2</v>
      </c>
      <c r="G728" s="24">
        <v>0.35372947353402701</v>
      </c>
      <c r="H728" s="21" t="s">
        <v>34</v>
      </c>
      <c r="I728" s="21">
        <v>3.2626831718104201</v>
      </c>
      <c r="J728" s="21">
        <v>7.9790779453113396</v>
      </c>
      <c r="K728" s="21">
        <v>2.1184476820976199</v>
      </c>
      <c r="L728" s="21">
        <v>1.2313925420066001</v>
      </c>
      <c r="M728" s="21">
        <v>3779.5374113431999</v>
      </c>
      <c r="N728" s="21">
        <v>3386.6651323392198</v>
      </c>
      <c r="O728" s="21">
        <v>1805.55135219617</v>
      </c>
      <c r="P728" s="21">
        <v>1639.6785059435599</v>
      </c>
      <c r="Q728" s="21">
        <v>1627.9009405327199</v>
      </c>
      <c r="R728" s="21">
        <f t="shared" si="22"/>
        <v>4.552876020350187E-2</v>
      </c>
      <c r="S728" s="21">
        <f t="shared" si="23"/>
        <v>0.22331216400689174</v>
      </c>
      <c r="T728" s="21">
        <v>-1.2109167958854099</v>
      </c>
      <c r="U728" s="21">
        <v>1.0832949633768101</v>
      </c>
      <c r="V728" s="21">
        <v>-2.29421175926222</v>
      </c>
      <c r="W728" s="25" t="s">
        <v>21516</v>
      </c>
      <c r="X728" s="20" t="s">
        <v>38</v>
      </c>
      <c r="Y728" s="20" t="s">
        <v>38</v>
      </c>
    </row>
    <row r="729" spans="1:25" x14ac:dyDescent="0.25">
      <c r="A729" s="20" t="s">
        <v>18491</v>
      </c>
      <c r="B729" s="21">
        <v>766.72288807361201</v>
      </c>
      <c r="C729" s="22">
        <v>-3.9435448668726401</v>
      </c>
      <c r="D729" s="21">
        <v>1.54481135432662</v>
      </c>
      <c r="E729" s="21">
        <v>-2.5527679194147499</v>
      </c>
      <c r="F729" s="23">
        <v>1.0687068038522001E-2</v>
      </c>
      <c r="G729" s="24">
        <v>0.215362120948421</v>
      </c>
      <c r="H729" s="21" t="s">
        <v>34</v>
      </c>
      <c r="I729" s="21" t="s">
        <v>34</v>
      </c>
      <c r="J729" s="21">
        <v>5.6993413895081</v>
      </c>
      <c r="K729" s="21">
        <v>1.05922384104881</v>
      </c>
      <c r="L729" s="21">
        <v>3.6941776260197998</v>
      </c>
      <c r="M729" s="21">
        <v>1324.9464677462699</v>
      </c>
      <c r="N729" s="21">
        <v>1533.4610907509</v>
      </c>
      <c r="O729" s="21">
        <v>1410.0170597643</v>
      </c>
      <c r="P729" s="21">
        <v>1741.36399468425</v>
      </c>
      <c r="Q729" s="21">
        <v>1646.9875249338299</v>
      </c>
      <c r="R729" s="21">
        <f t="shared" si="22"/>
        <v>0</v>
      </c>
      <c r="S729" s="21">
        <f t="shared" si="23"/>
        <v>0.21783951531964493</v>
      </c>
      <c r="T729" s="21" t="s">
        <v>35</v>
      </c>
      <c r="U729" s="21">
        <v>-0.162369845626852</v>
      </c>
      <c r="V729" s="21" t="s">
        <v>35</v>
      </c>
      <c r="W729" s="25" t="s">
        <v>18485</v>
      </c>
      <c r="X729" s="20" t="s">
        <v>38</v>
      </c>
      <c r="Y729" s="20" t="s">
        <v>38</v>
      </c>
    </row>
    <row r="730" spans="1:25" x14ac:dyDescent="0.25">
      <c r="A730" s="20" t="s">
        <v>2912</v>
      </c>
      <c r="B730" s="21">
        <v>540.74749922211504</v>
      </c>
      <c r="C730" s="22">
        <v>-3.6963004798808599</v>
      </c>
      <c r="D730" s="21">
        <v>1.5803017731700899</v>
      </c>
      <c r="E730" s="21">
        <v>-2.3389839476456902</v>
      </c>
      <c r="F730" s="23">
        <v>1.9336264281529701E-2</v>
      </c>
      <c r="G730" s="24">
        <v>0.26123628330723903</v>
      </c>
      <c r="H730" s="21" t="s">
        <v>34</v>
      </c>
      <c r="I730" s="21" t="s">
        <v>34</v>
      </c>
      <c r="J730" s="21">
        <v>2.2797365558032401</v>
      </c>
      <c r="K730" s="21" t="s">
        <v>34</v>
      </c>
      <c r="L730" s="21">
        <v>4.9255701680264004</v>
      </c>
      <c r="M730" s="21">
        <v>1108.56073808921</v>
      </c>
      <c r="N730" s="21">
        <v>959.22885251226501</v>
      </c>
      <c r="O730" s="21">
        <v>1163.80551173755</v>
      </c>
      <c r="P730" s="21">
        <v>900.34026489149005</v>
      </c>
      <c r="Q730" s="21">
        <v>1268.3343182668</v>
      </c>
      <c r="R730" s="21">
        <f t="shared" si="22"/>
        <v>0</v>
      </c>
      <c r="S730" s="21">
        <f t="shared" si="23"/>
        <v>0.21621454648343066</v>
      </c>
      <c r="T730" s="21" t="s">
        <v>35</v>
      </c>
      <c r="U730" s="21">
        <v>-0.103544366651808</v>
      </c>
      <c r="V730" s="21" t="s">
        <v>35</v>
      </c>
      <c r="W730" s="25" t="s">
        <v>2907</v>
      </c>
      <c r="X730" s="20" t="s">
        <v>38</v>
      </c>
      <c r="Y730" s="20" t="s">
        <v>38</v>
      </c>
    </row>
    <row r="731" spans="1:25" x14ac:dyDescent="0.25">
      <c r="A731" s="20" t="s">
        <v>14199</v>
      </c>
      <c r="B731" s="21">
        <v>731.21971044225199</v>
      </c>
      <c r="C731" s="22">
        <v>-3.7966808136651098</v>
      </c>
      <c r="D731" s="21">
        <v>1.5640266497459701</v>
      </c>
      <c r="E731" s="21">
        <v>-2.4275039138762602</v>
      </c>
      <c r="F731" s="23">
        <v>1.52031228072242E-2</v>
      </c>
      <c r="G731" s="24">
        <v>0.237744058114089</v>
      </c>
      <c r="H731" s="21" t="s">
        <v>34</v>
      </c>
      <c r="I731" s="21" t="s">
        <v>34</v>
      </c>
      <c r="J731" s="21">
        <v>6.8392096674097198</v>
      </c>
      <c r="K731" s="21" t="s">
        <v>34</v>
      </c>
      <c r="L731" s="21">
        <v>3.0784813550165002</v>
      </c>
      <c r="M731" s="21">
        <v>1262.8049248704001</v>
      </c>
      <c r="N731" s="21">
        <v>1429.0552292529701</v>
      </c>
      <c r="O731" s="21">
        <v>1317.6877292542699</v>
      </c>
      <c r="P731" s="21">
        <v>1787.96984369039</v>
      </c>
      <c r="Q731" s="21">
        <v>1504.76168633206</v>
      </c>
      <c r="R731" s="21">
        <f t="shared" si="22"/>
        <v>0</v>
      </c>
      <c r="S731" s="21">
        <f t="shared" si="23"/>
        <v>0.21511473175613324</v>
      </c>
      <c r="T731" s="21" t="s">
        <v>35</v>
      </c>
      <c r="U731" s="21">
        <v>-0.191331988870245</v>
      </c>
      <c r="V731" s="21" t="s">
        <v>35</v>
      </c>
      <c r="W731" s="25" t="s">
        <v>14200</v>
      </c>
      <c r="X731" s="20" t="s">
        <v>38</v>
      </c>
      <c r="Y731" s="20" t="s">
        <v>38</v>
      </c>
    </row>
    <row r="732" spans="1:25" x14ac:dyDescent="0.25">
      <c r="A732" s="20" t="s">
        <v>25783</v>
      </c>
      <c r="B732" s="21">
        <v>5148.2951274949701</v>
      </c>
      <c r="C732" s="22">
        <v>-1.42669317449865</v>
      </c>
      <c r="D732" s="21">
        <v>0.56474787229960199</v>
      </c>
      <c r="E732" s="21">
        <v>-2.5262479851217199</v>
      </c>
      <c r="F732" s="23">
        <v>1.1528807018276299E-2</v>
      </c>
      <c r="G732" s="24">
        <v>0.22025643277863399</v>
      </c>
      <c r="H732" s="21">
        <v>12.206374493474801</v>
      </c>
      <c r="I732" s="21">
        <v>4.3502442290805696</v>
      </c>
      <c r="J732" s="21">
        <v>27.356838669638901</v>
      </c>
      <c r="K732" s="21">
        <v>15.8883576157322</v>
      </c>
      <c r="L732" s="21">
        <v>17.855191859095701</v>
      </c>
      <c r="M732" s="21">
        <v>9413.3340752860804</v>
      </c>
      <c r="N732" s="21">
        <v>12403.633858166</v>
      </c>
      <c r="O732" s="21">
        <v>9097.2887259328309</v>
      </c>
      <c r="P732" s="21">
        <v>10264.938243604</v>
      </c>
      <c r="Q732" s="21">
        <v>10226.0993650938</v>
      </c>
      <c r="R732" s="21">
        <f t="shared" si="22"/>
        <v>7.58887246525628E-2</v>
      </c>
      <c r="S732" s="21">
        <f t="shared" si="23"/>
        <v>0.20650167046776816</v>
      </c>
      <c r="T732" s="21">
        <v>-1.29881097582133</v>
      </c>
      <c r="U732" s="21">
        <v>0.145385021525201</v>
      </c>
      <c r="V732" s="21">
        <v>-1.4441959973465299</v>
      </c>
      <c r="W732" s="25" t="s">
        <v>25782</v>
      </c>
      <c r="X732" s="20" t="s">
        <v>38</v>
      </c>
      <c r="Y732" s="20" t="s">
        <v>38</v>
      </c>
    </row>
    <row r="733" spans="1:25" x14ac:dyDescent="0.25">
      <c r="A733" s="20" t="s">
        <v>11170</v>
      </c>
      <c r="B733" s="21">
        <v>641.04454727208304</v>
      </c>
      <c r="C733" s="22">
        <v>-4.1273081481418803</v>
      </c>
      <c r="D733" s="21">
        <v>1.5591154166641701</v>
      </c>
      <c r="E733" s="21">
        <v>-2.64721142772901</v>
      </c>
      <c r="F733" s="23">
        <v>8.1158593818586797E-3</v>
      </c>
      <c r="G733" s="24">
        <v>0.20311542898509299</v>
      </c>
      <c r="H733" s="21" t="s">
        <v>34</v>
      </c>
      <c r="I733" s="21" t="s">
        <v>34</v>
      </c>
      <c r="J733" s="21" t="s">
        <v>34</v>
      </c>
      <c r="K733" s="21">
        <v>2.1184476820976199</v>
      </c>
      <c r="L733" s="21">
        <v>4.9255701680264004</v>
      </c>
      <c r="M733" s="21">
        <v>1592.37703619422</v>
      </c>
      <c r="N733" s="21">
        <v>1312.68619612506</v>
      </c>
      <c r="O733" s="21">
        <v>1112.5114392319799</v>
      </c>
      <c r="P733" s="21">
        <v>1170.4423443589401</v>
      </c>
      <c r="Q733" s="21">
        <v>1215.3844389605099</v>
      </c>
      <c r="R733" s="21">
        <f t="shared" si="22"/>
        <v>0</v>
      </c>
      <c r="S733" s="21">
        <f t="shared" si="23"/>
        <v>0.20135325408835494</v>
      </c>
      <c r="T733" s="21" t="s">
        <v>35</v>
      </c>
      <c r="U733" s="21">
        <v>0.31686228966327001</v>
      </c>
      <c r="V733" s="21" t="s">
        <v>35</v>
      </c>
      <c r="W733" s="25" t="s">
        <v>11162</v>
      </c>
      <c r="X733" s="20" t="s">
        <v>38</v>
      </c>
      <c r="Y733" s="20" t="s">
        <v>38</v>
      </c>
    </row>
    <row r="734" spans="1:25" x14ac:dyDescent="0.25">
      <c r="A734" s="20" t="s">
        <v>2909</v>
      </c>
      <c r="B734" s="21">
        <v>540.69508202142504</v>
      </c>
      <c r="C734" s="22">
        <v>-3.6737855308818101</v>
      </c>
      <c r="D734" s="21">
        <v>1.59248050775544</v>
      </c>
      <c r="E734" s="21">
        <v>-2.3069579269512799</v>
      </c>
      <c r="F734" s="23">
        <v>2.10571657050578E-2</v>
      </c>
      <c r="G734" s="24">
        <v>0.271380852569237</v>
      </c>
      <c r="H734" s="21" t="s">
        <v>34</v>
      </c>
      <c r="I734" s="21" t="s">
        <v>34</v>
      </c>
      <c r="J734" s="21">
        <v>1.13986827790162</v>
      </c>
      <c r="K734" s="21" t="s">
        <v>34</v>
      </c>
      <c r="L734" s="21">
        <v>5.5412664390296902</v>
      </c>
      <c r="M734" s="21">
        <v>1108.56073808921</v>
      </c>
      <c r="N734" s="21">
        <v>959.22885251226501</v>
      </c>
      <c r="O734" s="21">
        <v>1163.80551173755</v>
      </c>
      <c r="P734" s="21">
        <v>900.34026489149005</v>
      </c>
      <c r="Q734" s="21">
        <v>1268.3343182668</v>
      </c>
      <c r="R734" s="21">
        <f t="shared" si="22"/>
        <v>0</v>
      </c>
      <c r="S734" s="21">
        <f t="shared" si="23"/>
        <v>0.20048536005254478</v>
      </c>
      <c r="T734" s="21" t="s">
        <v>35</v>
      </c>
      <c r="U734" s="21">
        <v>-0.103544366651808</v>
      </c>
      <c r="V734" s="21" t="s">
        <v>35</v>
      </c>
      <c r="W734" s="25" t="s">
        <v>2907</v>
      </c>
      <c r="X734" s="20" t="s">
        <v>38</v>
      </c>
      <c r="Y734" s="20" t="s">
        <v>38</v>
      </c>
    </row>
    <row r="735" spans="1:25" x14ac:dyDescent="0.25">
      <c r="A735" s="20" t="s">
        <v>21515</v>
      </c>
      <c r="B735" s="21">
        <v>1224.9364317295899</v>
      </c>
      <c r="C735" s="22">
        <v>-5.3727611025945903</v>
      </c>
      <c r="D735" s="21">
        <v>1.53749973159952</v>
      </c>
      <c r="E735" s="21">
        <v>-3.4944793759444099</v>
      </c>
      <c r="F735" s="23">
        <v>4.7498730655488999E-4</v>
      </c>
      <c r="G735" s="24">
        <v>8.8045133641318496E-2</v>
      </c>
      <c r="H735" s="21" t="s">
        <v>34</v>
      </c>
      <c r="I735" s="21" t="s">
        <v>34</v>
      </c>
      <c r="J735" s="21">
        <v>1.13986827790162</v>
      </c>
      <c r="K735" s="21">
        <v>2.1184476820976199</v>
      </c>
      <c r="L735" s="21">
        <v>6.7726589810362903</v>
      </c>
      <c r="M735" s="21">
        <v>3779.5374113431999</v>
      </c>
      <c r="N735" s="21">
        <v>3386.6651323392198</v>
      </c>
      <c r="O735" s="21">
        <v>1805.55135219617</v>
      </c>
      <c r="P735" s="21">
        <v>1639.6785059435599</v>
      </c>
      <c r="Q735" s="21">
        <v>1627.9009405327199</v>
      </c>
      <c r="R735" s="21">
        <f t="shared" si="22"/>
        <v>0</v>
      </c>
      <c r="S735" s="21">
        <f t="shared" si="23"/>
        <v>0.19772750475230136</v>
      </c>
      <c r="T735" s="21" t="s">
        <v>35</v>
      </c>
      <c r="U735" s="21">
        <v>1.0832949633768101</v>
      </c>
      <c r="V735" s="21" t="s">
        <v>35</v>
      </c>
      <c r="W735" s="25" t="s">
        <v>21516</v>
      </c>
      <c r="X735" s="20" t="s">
        <v>38</v>
      </c>
      <c r="Y735" s="20" t="s">
        <v>38</v>
      </c>
    </row>
    <row r="736" spans="1:25" x14ac:dyDescent="0.25">
      <c r="A736" s="20" t="s">
        <v>25661</v>
      </c>
      <c r="B736" s="21">
        <v>1437.48704327934</v>
      </c>
      <c r="C736" s="22">
        <v>-4.74354544200094</v>
      </c>
      <c r="D736" s="21">
        <v>1.5653593454521999</v>
      </c>
      <c r="E736" s="21">
        <v>-3.0303236479101399</v>
      </c>
      <c r="F736" s="23">
        <v>2.4429180414388498E-3</v>
      </c>
      <c r="G736" s="24">
        <v>0.16287628250358699</v>
      </c>
      <c r="H736" s="21" t="s">
        <v>34</v>
      </c>
      <c r="I736" s="21" t="s">
        <v>34</v>
      </c>
      <c r="J736" s="21">
        <v>1.13986827790162</v>
      </c>
      <c r="K736" s="21">
        <v>11.6514622515369</v>
      </c>
      <c r="L736" s="21">
        <v>4.3098738970230999</v>
      </c>
      <c r="M736" s="21">
        <v>2322.5401649857099</v>
      </c>
      <c r="N736" s="21">
        <v>3308.36073621577</v>
      </c>
      <c r="O736" s="21">
        <v>2615.9976977842198</v>
      </c>
      <c r="P736" s="21">
        <v>2935.1092635462601</v>
      </c>
      <c r="Q736" s="21">
        <v>3175.7613658350201</v>
      </c>
      <c r="R736" s="21">
        <f t="shared" si="22"/>
        <v>0</v>
      </c>
      <c r="S736" s="21">
        <f t="shared" si="23"/>
        <v>0.19596038103643668</v>
      </c>
      <c r="T736" s="21" t="s">
        <v>35</v>
      </c>
      <c r="U736" s="21">
        <v>-4.7135767938232702E-2</v>
      </c>
      <c r="V736" s="21" t="s">
        <v>35</v>
      </c>
      <c r="W736" s="25" t="s">
        <v>25662</v>
      </c>
      <c r="X736" s="20" t="s">
        <v>38</v>
      </c>
      <c r="Y736" s="20" t="s">
        <v>38</v>
      </c>
    </row>
    <row r="737" spans="1:25" x14ac:dyDescent="0.25">
      <c r="A737" s="20" t="s">
        <v>11097</v>
      </c>
      <c r="B737" s="21">
        <v>1912.37329906074</v>
      </c>
      <c r="C737" s="22">
        <v>-1.7456823020340999</v>
      </c>
      <c r="D737" s="21">
        <v>0.873284805473452</v>
      </c>
      <c r="E737" s="21">
        <v>-1.9989839409695001</v>
      </c>
      <c r="F737" s="23">
        <v>4.5610091449135401E-2</v>
      </c>
      <c r="G737" s="24">
        <v>0.37197869161839497</v>
      </c>
      <c r="H737" s="21">
        <v>2.2193408169954201</v>
      </c>
      <c r="I737" s="21">
        <v>2.1751221145402799</v>
      </c>
      <c r="J737" s="21">
        <v>2.2797365558032401</v>
      </c>
      <c r="K737" s="21">
        <v>7.4145668873416897</v>
      </c>
      <c r="L737" s="21">
        <v>13.5453179620726</v>
      </c>
      <c r="M737" s="21">
        <v>3532.0809102482099</v>
      </c>
      <c r="N737" s="21">
        <v>3426.9048914582199</v>
      </c>
      <c r="O737" s="21">
        <v>4253.98841312885</v>
      </c>
      <c r="P737" s="21">
        <v>3785.66600790845</v>
      </c>
      <c r="Q737" s="21">
        <v>4097.4586835269602</v>
      </c>
      <c r="R737" s="21">
        <f t="shared" si="22"/>
        <v>6.3148037038071314E-2</v>
      </c>
      <c r="S737" s="21">
        <f t="shared" si="23"/>
        <v>0.19147569281922638</v>
      </c>
      <c r="T737" s="21">
        <v>-1.8178653028345899</v>
      </c>
      <c r="U737" s="21">
        <v>-0.217513837763332</v>
      </c>
      <c r="V737" s="21">
        <v>-1.60035146507125</v>
      </c>
      <c r="W737" s="25" t="s">
        <v>11098</v>
      </c>
      <c r="X737" s="20" t="s">
        <v>38</v>
      </c>
      <c r="Y737" s="20" t="s">
        <v>38</v>
      </c>
    </row>
    <row r="738" spans="1:25" x14ac:dyDescent="0.25">
      <c r="A738" s="20" t="s">
        <v>19111</v>
      </c>
      <c r="B738" s="21">
        <v>626.93403527147598</v>
      </c>
      <c r="C738" s="22">
        <v>-3.1763528329803998</v>
      </c>
      <c r="D738" s="21">
        <v>1.5738802976506501</v>
      </c>
      <c r="E738" s="21">
        <v>-2.0181667168219799</v>
      </c>
      <c r="F738" s="23">
        <v>4.3573901214499201E-2</v>
      </c>
      <c r="G738" s="24">
        <v>0.36720743158038699</v>
      </c>
      <c r="H738" s="21" t="s">
        <v>34</v>
      </c>
      <c r="I738" s="21" t="s">
        <v>34</v>
      </c>
      <c r="J738" s="21">
        <v>1.13986827790162</v>
      </c>
      <c r="K738" s="21">
        <v>3.1776715231464401</v>
      </c>
      <c r="L738" s="21">
        <v>3.6941776260197998</v>
      </c>
      <c r="M738" s="21">
        <v>808.94972779483101</v>
      </c>
      <c r="N738" s="21">
        <v>1058.1969087238499</v>
      </c>
      <c r="O738" s="21">
        <v>1193.4420869630001</v>
      </c>
      <c r="P738" s="21">
        <v>1641.7969536256601</v>
      </c>
      <c r="Q738" s="21">
        <v>1558.9429581803499</v>
      </c>
      <c r="R738" s="21">
        <f t="shared" si="22"/>
        <v>0</v>
      </c>
      <c r="S738" s="21">
        <f t="shared" si="23"/>
        <v>0.18232557116005368</v>
      </c>
      <c r="T738" s="21" t="s">
        <v>35</v>
      </c>
      <c r="U738" s="21">
        <v>-0.649796889807433</v>
      </c>
      <c r="V738" s="21" t="s">
        <v>35</v>
      </c>
      <c r="W738" s="25" t="s">
        <v>19097</v>
      </c>
      <c r="X738" s="20" t="s">
        <v>38</v>
      </c>
      <c r="Y738" s="20" t="s">
        <v>38</v>
      </c>
    </row>
    <row r="739" spans="1:25" x14ac:dyDescent="0.25">
      <c r="A739" s="20" t="s">
        <v>11510</v>
      </c>
      <c r="B739" s="21">
        <v>876.63102762316601</v>
      </c>
      <c r="C739" s="22">
        <v>-4.2217697820587201</v>
      </c>
      <c r="D739" s="21">
        <v>1.5471219300505501</v>
      </c>
      <c r="E739" s="21">
        <v>-2.7287893087526598</v>
      </c>
      <c r="F739" s="23">
        <v>6.3567303377162201E-3</v>
      </c>
      <c r="G739" s="24">
        <v>0.200035030950314</v>
      </c>
      <c r="H739" s="21" t="s">
        <v>34</v>
      </c>
      <c r="I739" s="21" t="s">
        <v>34</v>
      </c>
      <c r="J739" s="21">
        <v>4.5594731116064802</v>
      </c>
      <c r="K739" s="21" t="s">
        <v>34</v>
      </c>
      <c r="L739" s="21">
        <v>4.3098738970230999</v>
      </c>
      <c r="M739" s="21">
        <v>2098.3867424691698</v>
      </c>
      <c r="N739" s="21">
        <v>1780.3374507512201</v>
      </c>
      <c r="O739" s="21">
        <v>1671.0468954037699</v>
      </c>
      <c r="P739" s="21">
        <v>1686.28435494971</v>
      </c>
      <c r="Q739" s="21">
        <v>1521.38548564915</v>
      </c>
      <c r="R739" s="21">
        <f t="shared" si="22"/>
        <v>0</v>
      </c>
      <c r="S739" s="21">
        <f t="shared" si="23"/>
        <v>0.18179672009194509</v>
      </c>
      <c r="T739" s="21" t="s">
        <v>35</v>
      </c>
      <c r="U739" s="21">
        <v>0.25404297251674601</v>
      </c>
      <c r="V739" s="21" t="s">
        <v>35</v>
      </c>
      <c r="W739" s="25" t="s">
        <v>11509</v>
      </c>
      <c r="X739" s="20" t="s">
        <v>38</v>
      </c>
      <c r="Y739" s="20" t="s">
        <v>38</v>
      </c>
    </row>
    <row r="740" spans="1:25" x14ac:dyDescent="0.25">
      <c r="A740" s="20" t="s">
        <v>15386</v>
      </c>
      <c r="B740" s="21">
        <v>2067.3813667620698</v>
      </c>
      <c r="C740" s="22">
        <v>-2.1716475065581702</v>
      </c>
      <c r="D740" s="21">
        <v>0.94828313567946398</v>
      </c>
      <c r="E740" s="21">
        <v>-2.2900834411677402</v>
      </c>
      <c r="F740" s="23">
        <v>2.2016480083072301E-2</v>
      </c>
      <c r="G740" s="24">
        <v>0.27780373992670998</v>
      </c>
      <c r="H740" s="21">
        <v>1.10967040849771</v>
      </c>
      <c r="I740" s="21">
        <v>2.1751221145402799</v>
      </c>
      <c r="J740" s="21">
        <v>4.5594731116064802</v>
      </c>
      <c r="K740" s="21">
        <v>10.5922384104881</v>
      </c>
      <c r="L740" s="21">
        <v>6.7726589810362903</v>
      </c>
      <c r="M740" s="21">
        <v>3918.24621240542</v>
      </c>
      <c r="N740" s="21">
        <v>4440.51179683399</v>
      </c>
      <c r="O740" s="21">
        <v>3876.6920131434099</v>
      </c>
      <c r="P740" s="21">
        <v>4657.4072290916301</v>
      </c>
      <c r="Q740" s="21">
        <v>3755.7472531201302</v>
      </c>
      <c r="R740" s="21">
        <f t="shared" si="22"/>
        <v>3.9297614782089908E-2</v>
      </c>
      <c r="S740" s="21">
        <f t="shared" si="23"/>
        <v>0.17839417694449625</v>
      </c>
      <c r="T740" s="21">
        <v>-2.15369876583613</v>
      </c>
      <c r="U740" s="21">
        <v>2.8856104371635501E-2</v>
      </c>
      <c r="V740" s="21">
        <v>-2.1825548702077602</v>
      </c>
      <c r="W740" s="25" t="s">
        <v>15383</v>
      </c>
      <c r="X740" s="20" t="s">
        <v>38</v>
      </c>
      <c r="Y740" s="20" t="s">
        <v>38</v>
      </c>
    </row>
    <row r="741" spans="1:25" x14ac:dyDescent="0.25">
      <c r="A741" s="20" t="s">
        <v>26313</v>
      </c>
      <c r="B741" s="21">
        <v>1225.28004983659</v>
      </c>
      <c r="C741" s="22">
        <v>-4.31751080599971</v>
      </c>
      <c r="D741" s="21">
        <v>1.6027855290833699</v>
      </c>
      <c r="E741" s="21">
        <v>-2.6937545464793899</v>
      </c>
      <c r="F741" s="23">
        <v>7.06521735663027E-3</v>
      </c>
      <c r="G741" s="24">
        <v>0.20311542898509299</v>
      </c>
      <c r="H741" s="21" t="s">
        <v>34</v>
      </c>
      <c r="I741" s="21" t="s">
        <v>34</v>
      </c>
      <c r="J741" s="21">
        <v>5.6993413895081</v>
      </c>
      <c r="K741" s="21">
        <v>6.3553430462928704</v>
      </c>
      <c r="L741" s="21" t="s">
        <v>34</v>
      </c>
      <c r="M741" s="21">
        <v>3062.6903274536799</v>
      </c>
      <c r="N741" s="21">
        <v>2317.5926130426701</v>
      </c>
      <c r="O741" s="21">
        <v>2488.3324506592398</v>
      </c>
      <c r="P741" s="21">
        <v>2408.6750145450001</v>
      </c>
      <c r="Q741" s="21">
        <v>1963.4554082295199</v>
      </c>
      <c r="R741" s="21">
        <f t="shared" si="22"/>
        <v>0</v>
      </c>
      <c r="S741" s="21">
        <f t="shared" si="23"/>
        <v>0.17571240684766548</v>
      </c>
      <c r="T741" s="21" t="s">
        <v>35</v>
      </c>
      <c r="U741" s="21">
        <v>0.23433862663209701</v>
      </c>
      <c r="V741" s="21" t="s">
        <v>35</v>
      </c>
      <c r="W741" s="25" t="s">
        <v>26314</v>
      </c>
      <c r="X741" s="20" t="s">
        <v>38</v>
      </c>
      <c r="Y741" s="20" t="s">
        <v>38</v>
      </c>
    </row>
    <row r="742" spans="1:25" x14ac:dyDescent="0.25">
      <c r="A742" s="20" t="s">
        <v>21541</v>
      </c>
      <c r="B742" s="21">
        <v>1224.8052280317099</v>
      </c>
      <c r="C742" s="22">
        <v>-5.1605060899075097</v>
      </c>
      <c r="D742" s="21">
        <v>1.54207916872523</v>
      </c>
      <c r="E742" s="21">
        <v>-3.3464598929596301</v>
      </c>
      <c r="F742" s="23">
        <v>8.1850519364132799E-4</v>
      </c>
      <c r="G742" s="24">
        <v>0.10524612614904701</v>
      </c>
      <c r="H742" s="21" t="s">
        <v>34</v>
      </c>
      <c r="I742" s="21" t="s">
        <v>34</v>
      </c>
      <c r="J742" s="21" t="s">
        <v>34</v>
      </c>
      <c r="K742" s="21">
        <v>3.1776715231464401</v>
      </c>
      <c r="L742" s="21">
        <v>5.5412664390296902</v>
      </c>
      <c r="M742" s="21">
        <v>3779.5374113431999</v>
      </c>
      <c r="N742" s="21">
        <v>3386.6651323392198</v>
      </c>
      <c r="O742" s="21">
        <v>1805.55135219617</v>
      </c>
      <c r="P742" s="21">
        <v>1639.6785059435599</v>
      </c>
      <c r="Q742" s="21">
        <v>1627.9009405327199</v>
      </c>
      <c r="R742" s="21">
        <f t="shared" si="22"/>
        <v>0</v>
      </c>
      <c r="S742" s="21">
        <f t="shared" si="23"/>
        <v>0.1718650338062982</v>
      </c>
      <c r="T742" s="21" t="s">
        <v>35</v>
      </c>
      <c r="U742" s="21">
        <v>1.0832949633768101</v>
      </c>
      <c r="V742" s="21" t="s">
        <v>35</v>
      </c>
      <c r="W742" s="25" t="s">
        <v>21516</v>
      </c>
      <c r="X742" s="20" t="s">
        <v>38</v>
      </c>
      <c r="Y742" s="20" t="s">
        <v>38</v>
      </c>
    </row>
    <row r="743" spans="1:25" x14ac:dyDescent="0.25">
      <c r="A743" s="20" t="s">
        <v>9503</v>
      </c>
      <c r="B743" s="21">
        <v>909.21408732028306</v>
      </c>
      <c r="C743" s="22">
        <v>-4.1083198298865904</v>
      </c>
      <c r="D743" s="21">
        <v>1.55048389225433</v>
      </c>
      <c r="E743" s="21">
        <v>-2.6497017159677001</v>
      </c>
      <c r="F743" s="23">
        <v>8.0562863589271304E-3</v>
      </c>
      <c r="G743" s="24">
        <v>0.20311542898509299</v>
      </c>
      <c r="H743" s="21" t="s">
        <v>34</v>
      </c>
      <c r="I743" s="21" t="s">
        <v>34</v>
      </c>
      <c r="J743" s="21">
        <v>3.4196048337048599</v>
      </c>
      <c r="K743" s="21">
        <v>1.05922384104881</v>
      </c>
      <c r="L743" s="21">
        <v>4.3098738970230999</v>
      </c>
      <c r="M743" s="21">
        <v>1836.50452606371</v>
      </c>
      <c r="N743" s="21">
        <v>2014.1630780643</v>
      </c>
      <c r="O743" s="21">
        <v>1671.0468954037699</v>
      </c>
      <c r="P743" s="21">
        <v>1993.4592688538601</v>
      </c>
      <c r="Q743" s="21">
        <v>1568.1784022454001</v>
      </c>
      <c r="R743" s="21">
        <f t="shared" si="22"/>
        <v>0</v>
      </c>
      <c r="S743" s="21">
        <f t="shared" si="23"/>
        <v>0.16795781324250936</v>
      </c>
      <c r="T743" s="21" t="s">
        <v>35</v>
      </c>
      <c r="U743" s="21">
        <v>0.14251979954338001</v>
      </c>
      <c r="V743" s="21" t="s">
        <v>35</v>
      </c>
      <c r="W743" s="25" t="s">
        <v>9498</v>
      </c>
      <c r="X743" s="20" t="s">
        <v>38</v>
      </c>
      <c r="Y743" s="20" t="s">
        <v>38</v>
      </c>
    </row>
    <row r="744" spans="1:25" x14ac:dyDescent="0.25">
      <c r="A744" s="20" t="s">
        <v>21518</v>
      </c>
      <c r="B744" s="21">
        <v>1224.88797120292</v>
      </c>
      <c r="C744" s="22">
        <v>-3.7071455941900902</v>
      </c>
      <c r="D744" s="21">
        <v>1.54415617832243</v>
      </c>
      <c r="E744" s="21">
        <v>-2.4007581915823599</v>
      </c>
      <c r="F744" s="23">
        <v>1.6361144041619001E-2</v>
      </c>
      <c r="G744" s="24">
        <v>0.247105326908931</v>
      </c>
      <c r="H744" s="21">
        <v>1.10967040849771</v>
      </c>
      <c r="I744" s="21" t="s">
        <v>34</v>
      </c>
      <c r="J744" s="21">
        <v>2.2797365558032401</v>
      </c>
      <c r="K744" s="21" t="s">
        <v>34</v>
      </c>
      <c r="L744" s="21">
        <v>6.1569627100329898</v>
      </c>
      <c r="M744" s="21">
        <v>3779.5374113431999</v>
      </c>
      <c r="N744" s="21">
        <v>3386.6651323392198</v>
      </c>
      <c r="O744" s="21">
        <v>1805.55135219617</v>
      </c>
      <c r="P744" s="21">
        <v>1639.6785059435599</v>
      </c>
      <c r="Q744" s="21">
        <v>1627.9009405327199</v>
      </c>
      <c r="R744" s="21">
        <f t="shared" si="22"/>
        <v>1.5484775956771878E-2</v>
      </c>
      <c r="S744" s="21">
        <f t="shared" si="23"/>
        <v>0.1663016310962053</v>
      </c>
      <c r="T744" s="21">
        <v>-2.34158494087557</v>
      </c>
      <c r="U744" s="21">
        <v>1.0832949633768101</v>
      </c>
      <c r="V744" s="21">
        <v>-3.4248799042523799</v>
      </c>
      <c r="W744" s="25" t="s">
        <v>21516</v>
      </c>
      <c r="X744" s="20" t="s">
        <v>38</v>
      </c>
      <c r="Y744" s="20" t="s">
        <v>38</v>
      </c>
    </row>
    <row r="745" spans="1:25" x14ac:dyDescent="0.25">
      <c r="A745" s="20" t="s">
        <v>18483</v>
      </c>
      <c r="B745" s="21">
        <v>802.00289430166401</v>
      </c>
      <c r="C745" s="22">
        <v>-3.92952844273715</v>
      </c>
      <c r="D745" s="21">
        <v>1.5845978462314301</v>
      </c>
      <c r="E745" s="21">
        <v>-2.4798269492051599</v>
      </c>
      <c r="F745" s="23">
        <v>1.31446159766129E-2</v>
      </c>
      <c r="G745" s="24">
        <v>0.22658659704373901</v>
      </c>
      <c r="H745" s="21" t="s">
        <v>34</v>
      </c>
      <c r="I745" s="21" t="s">
        <v>34</v>
      </c>
      <c r="J745" s="21">
        <v>3.4196048337048599</v>
      </c>
      <c r="K745" s="21" t="s">
        <v>34</v>
      </c>
      <c r="L745" s="21">
        <v>4.3098738970230999</v>
      </c>
      <c r="M745" s="21">
        <v>1438.13284941303</v>
      </c>
      <c r="N745" s="21">
        <v>1923.8955103108799</v>
      </c>
      <c r="O745" s="21">
        <v>1245.8760277464701</v>
      </c>
      <c r="P745" s="21">
        <v>1676.75134038027</v>
      </c>
      <c r="Q745" s="21">
        <v>1727.6437364352601</v>
      </c>
      <c r="R745" s="21">
        <f t="shared" si="22"/>
        <v>0</v>
      </c>
      <c r="S745" s="21">
        <f t="shared" si="23"/>
        <v>0.16621565833323571</v>
      </c>
      <c r="T745" s="21" t="s">
        <v>35</v>
      </c>
      <c r="U745" s="21">
        <v>0.11697956905828499</v>
      </c>
      <c r="V745" s="21" t="s">
        <v>35</v>
      </c>
      <c r="W745" s="25" t="s">
        <v>18479</v>
      </c>
      <c r="X745" s="20" t="s">
        <v>38</v>
      </c>
      <c r="Y745" s="20" t="s">
        <v>38</v>
      </c>
    </row>
    <row r="746" spans="1:25" x14ac:dyDescent="0.25">
      <c r="A746" s="20" t="s">
        <v>15562</v>
      </c>
      <c r="B746" s="21">
        <v>671.81440420671004</v>
      </c>
      <c r="C746" s="22">
        <v>-3.7121483708880398</v>
      </c>
      <c r="D746" s="21">
        <v>1.61983859215556</v>
      </c>
      <c r="E746" s="21">
        <v>-2.2916779417807298</v>
      </c>
      <c r="F746" s="23">
        <v>2.1924234186808701E-2</v>
      </c>
      <c r="G746" s="24">
        <v>0.27753936168468102</v>
      </c>
      <c r="H746" s="21" t="s">
        <v>34</v>
      </c>
      <c r="I746" s="21" t="s">
        <v>34</v>
      </c>
      <c r="J746" s="21" t="s">
        <v>34</v>
      </c>
      <c r="K746" s="21">
        <v>1.05922384104881</v>
      </c>
      <c r="L746" s="21">
        <v>5.5412664390296902</v>
      </c>
      <c r="M746" s="21">
        <v>1045.3095248048401</v>
      </c>
      <c r="N746" s="21">
        <v>1588.92670467168</v>
      </c>
      <c r="O746" s="21">
        <v>1105.67222956457</v>
      </c>
      <c r="P746" s="21">
        <v>1449.0182145547701</v>
      </c>
      <c r="Q746" s="21">
        <v>1522.6168781911599</v>
      </c>
      <c r="R746" s="21">
        <f t="shared" si="22"/>
        <v>0</v>
      </c>
      <c r="S746" s="21">
        <f t="shared" si="23"/>
        <v>0.1618835608481477</v>
      </c>
      <c r="T746" s="21" t="s">
        <v>35</v>
      </c>
      <c r="U746" s="21">
        <v>-4.52694742171805E-2</v>
      </c>
      <c r="V746" s="21" t="s">
        <v>35</v>
      </c>
      <c r="W746" s="25" t="s">
        <v>15547</v>
      </c>
      <c r="X746" s="20" t="s">
        <v>38</v>
      </c>
      <c r="Y746" s="20" t="s">
        <v>38</v>
      </c>
    </row>
    <row r="747" spans="1:25" x14ac:dyDescent="0.25">
      <c r="A747" s="20" t="s">
        <v>21572</v>
      </c>
      <c r="B747" s="21">
        <v>1224.9736569299901</v>
      </c>
      <c r="C747" s="22">
        <v>-2.5992375717190699</v>
      </c>
      <c r="D747" s="21">
        <v>1.15791090616461</v>
      </c>
      <c r="E747" s="21">
        <v>-2.2447647378403501</v>
      </c>
      <c r="F747" s="23">
        <v>2.4783239601658302E-2</v>
      </c>
      <c r="G747" s="24">
        <v>0.290014919758951</v>
      </c>
      <c r="H747" s="21">
        <v>2.2193408169954201</v>
      </c>
      <c r="I747" s="21" t="s">
        <v>34</v>
      </c>
      <c r="J747" s="21">
        <v>1.13986827790162</v>
      </c>
      <c r="K747" s="21">
        <v>2.1184476820976199</v>
      </c>
      <c r="L747" s="21">
        <v>4.9255701680264004</v>
      </c>
      <c r="M747" s="21">
        <v>3779.5374113431999</v>
      </c>
      <c r="N747" s="21">
        <v>3386.6651323392198</v>
      </c>
      <c r="O747" s="21">
        <v>1805.55135219617</v>
      </c>
      <c r="P747" s="21">
        <v>1639.6785059435599</v>
      </c>
      <c r="Q747" s="21">
        <v>1627.9009405327199</v>
      </c>
      <c r="R747" s="21">
        <f t="shared" si="22"/>
        <v>3.0969551913543756E-2</v>
      </c>
      <c r="S747" s="21">
        <f t="shared" si="23"/>
        <v>0.16131825598045338</v>
      </c>
      <c r="T747" s="21">
        <v>-1.29769233603712</v>
      </c>
      <c r="U747" s="21">
        <v>1.0832949633768101</v>
      </c>
      <c r="V747" s="21">
        <v>-2.3809872994139298</v>
      </c>
      <c r="W747" s="25" t="s">
        <v>21516</v>
      </c>
      <c r="X747" s="20" t="s">
        <v>38</v>
      </c>
      <c r="Y747" s="20" t="s">
        <v>38</v>
      </c>
    </row>
    <row r="748" spans="1:25" x14ac:dyDescent="0.25">
      <c r="A748" s="20" t="s">
        <v>21561</v>
      </c>
      <c r="B748" s="21">
        <v>1224.9655924863</v>
      </c>
      <c r="C748" s="22">
        <v>-2.5973795833885198</v>
      </c>
      <c r="D748" s="21">
        <v>1.16029409500945</v>
      </c>
      <c r="E748" s="21">
        <v>-2.23855278981434</v>
      </c>
      <c r="F748" s="23">
        <v>2.5185028945014599E-2</v>
      </c>
      <c r="G748" s="24">
        <v>0.29155787527878102</v>
      </c>
      <c r="H748" s="21">
        <v>2.2193408169954201</v>
      </c>
      <c r="I748" s="21" t="s">
        <v>34</v>
      </c>
      <c r="J748" s="21" t="s">
        <v>34</v>
      </c>
      <c r="K748" s="21">
        <v>3.1776715231464401</v>
      </c>
      <c r="L748" s="21">
        <v>4.9255701680264004</v>
      </c>
      <c r="M748" s="21">
        <v>3779.5374113431999</v>
      </c>
      <c r="N748" s="21">
        <v>3386.6651323392198</v>
      </c>
      <c r="O748" s="21">
        <v>1805.55135219617</v>
      </c>
      <c r="P748" s="21">
        <v>1639.6785059435599</v>
      </c>
      <c r="Q748" s="21">
        <v>1627.9009405327199</v>
      </c>
      <c r="R748" s="21">
        <f t="shared" si="22"/>
        <v>3.0969551913543756E-2</v>
      </c>
      <c r="S748" s="21">
        <f t="shared" si="23"/>
        <v>0.15972861754901566</v>
      </c>
      <c r="T748" s="21">
        <v>-1.2834054364407399</v>
      </c>
      <c r="U748" s="21">
        <v>1.0832949633768101</v>
      </c>
      <c r="V748" s="21">
        <v>-2.3667003998175402</v>
      </c>
      <c r="W748" s="25" t="s">
        <v>21516</v>
      </c>
      <c r="X748" s="20" t="s">
        <v>38</v>
      </c>
      <c r="Y748" s="20" t="s">
        <v>38</v>
      </c>
    </row>
    <row r="749" spans="1:25" x14ac:dyDescent="0.25">
      <c r="A749" s="20" t="s">
        <v>12535</v>
      </c>
      <c r="B749" s="21">
        <v>806.74816280865696</v>
      </c>
      <c r="C749" s="22">
        <v>-4.1525384399490601</v>
      </c>
      <c r="D749" s="21">
        <v>1.5846911260010701</v>
      </c>
      <c r="E749" s="21">
        <v>-2.6204087167623</v>
      </c>
      <c r="F749" s="23">
        <v>8.7824438809274794E-3</v>
      </c>
      <c r="G749" s="24">
        <v>0.20615517094233199</v>
      </c>
      <c r="H749" s="21" t="s">
        <v>34</v>
      </c>
      <c r="I749" s="21" t="s">
        <v>34</v>
      </c>
      <c r="J749" s="21">
        <v>1.13986827790162</v>
      </c>
      <c r="K749" s="21" t="s">
        <v>34</v>
      </c>
      <c r="L749" s="21">
        <v>5.5412664390296902</v>
      </c>
      <c r="M749" s="21">
        <v>2171.6249894300199</v>
      </c>
      <c r="N749" s="21">
        <v>1558.47499506811</v>
      </c>
      <c r="O749" s="21">
        <v>1395.19877215158</v>
      </c>
      <c r="P749" s="21">
        <v>1428.89296157485</v>
      </c>
      <c r="Q749" s="21">
        <v>1506.60877514507</v>
      </c>
      <c r="R749" s="21">
        <f t="shared" si="22"/>
        <v>0</v>
      </c>
      <c r="S749" s="21">
        <f t="shared" si="23"/>
        <v>0.15427376479266838</v>
      </c>
      <c r="T749" s="21" t="s">
        <v>35</v>
      </c>
      <c r="U749" s="21">
        <v>0.36957639707046602</v>
      </c>
      <c r="V749" s="21" t="s">
        <v>35</v>
      </c>
      <c r="W749" s="25" t="s">
        <v>12536</v>
      </c>
      <c r="X749" s="20" t="s">
        <v>38</v>
      </c>
      <c r="Y749" s="20" t="s">
        <v>38</v>
      </c>
    </row>
    <row r="750" spans="1:25" x14ac:dyDescent="0.25">
      <c r="A750" s="20" t="s">
        <v>21517</v>
      </c>
      <c r="B750" s="21">
        <v>1224.61060013359</v>
      </c>
      <c r="C750" s="22">
        <v>-4.9732643546903796</v>
      </c>
      <c r="D750" s="21">
        <v>1.58980079484515</v>
      </c>
      <c r="E750" s="21">
        <v>-3.1282311411693402</v>
      </c>
      <c r="F750" s="23">
        <v>1.75861821992847E-3</v>
      </c>
      <c r="G750" s="24">
        <v>0.13864843352881301</v>
      </c>
      <c r="H750" s="21" t="s">
        <v>34</v>
      </c>
      <c r="I750" s="21" t="s">
        <v>34</v>
      </c>
      <c r="J750" s="21" t="s">
        <v>34</v>
      </c>
      <c r="K750" s="21" t="s">
        <v>34</v>
      </c>
      <c r="L750" s="21">
        <v>6.7726589810362903</v>
      </c>
      <c r="M750" s="21">
        <v>3779.5374113431999</v>
      </c>
      <c r="N750" s="21">
        <v>3386.6651323392198</v>
      </c>
      <c r="O750" s="21">
        <v>1805.55135219617</v>
      </c>
      <c r="P750" s="21">
        <v>1639.6785059435599</v>
      </c>
      <c r="Q750" s="21">
        <v>1627.9009405327199</v>
      </c>
      <c r="R750" s="21">
        <f t="shared" si="22"/>
        <v>0</v>
      </c>
      <c r="S750" s="21">
        <f t="shared" si="23"/>
        <v>0.13350057883010977</v>
      </c>
      <c r="T750" s="21" t="s">
        <v>35</v>
      </c>
      <c r="U750" s="21">
        <v>1.0832949633768101</v>
      </c>
      <c r="V750" s="21" t="s">
        <v>35</v>
      </c>
      <c r="W750" s="25" t="s">
        <v>21516</v>
      </c>
      <c r="X750" s="20" t="s">
        <v>38</v>
      </c>
      <c r="Y750" s="20" t="s">
        <v>38</v>
      </c>
    </row>
    <row r="751" spans="1:25" x14ac:dyDescent="0.25">
      <c r="A751" s="20" t="s">
        <v>21555</v>
      </c>
      <c r="B751" s="21">
        <v>1224.61060013359</v>
      </c>
      <c r="C751" s="22">
        <v>-4.9732643546903796</v>
      </c>
      <c r="D751" s="21">
        <v>1.58980079484515</v>
      </c>
      <c r="E751" s="21">
        <v>-3.1282311411693402</v>
      </c>
      <c r="F751" s="23">
        <v>1.75861821992847E-3</v>
      </c>
      <c r="G751" s="24">
        <v>0.13864843352881301</v>
      </c>
      <c r="H751" s="21" t="s">
        <v>34</v>
      </c>
      <c r="I751" s="21" t="s">
        <v>34</v>
      </c>
      <c r="J751" s="21" t="s">
        <v>34</v>
      </c>
      <c r="K751" s="21" t="s">
        <v>34</v>
      </c>
      <c r="L751" s="21">
        <v>6.7726589810362903</v>
      </c>
      <c r="M751" s="21">
        <v>3779.5374113431999</v>
      </c>
      <c r="N751" s="21">
        <v>3386.6651323392198</v>
      </c>
      <c r="O751" s="21">
        <v>1805.55135219617</v>
      </c>
      <c r="P751" s="21">
        <v>1639.6785059435599</v>
      </c>
      <c r="Q751" s="21">
        <v>1627.9009405327199</v>
      </c>
      <c r="R751" s="21">
        <f t="shared" si="22"/>
        <v>0</v>
      </c>
      <c r="S751" s="21">
        <f t="shared" si="23"/>
        <v>0.13350057883010977</v>
      </c>
      <c r="T751" s="21" t="s">
        <v>35</v>
      </c>
      <c r="U751" s="21">
        <v>1.0832949633768101</v>
      </c>
      <c r="V751" s="21" t="s">
        <v>35</v>
      </c>
      <c r="W751" s="25" t="s">
        <v>21516</v>
      </c>
      <c r="X751" s="20" t="s">
        <v>38</v>
      </c>
      <c r="Y751" s="20" t="s">
        <v>38</v>
      </c>
    </row>
    <row r="752" spans="1:25" x14ac:dyDescent="0.25">
      <c r="A752" s="20" t="s">
        <v>14153</v>
      </c>
      <c r="B752" s="21">
        <v>1378.12595764505</v>
      </c>
      <c r="C752" s="22">
        <v>-4.2445572946914698</v>
      </c>
      <c r="D752" s="21">
        <v>1.5992308009837899</v>
      </c>
      <c r="E752" s="21">
        <v>-2.6541242777967802</v>
      </c>
      <c r="F752" s="23">
        <v>7.9514535590651299E-3</v>
      </c>
      <c r="G752" s="24">
        <v>0.20311542898509299</v>
      </c>
      <c r="H752" s="21" t="s">
        <v>34</v>
      </c>
      <c r="I752" s="21" t="s">
        <v>34</v>
      </c>
      <c r="J752" s="21" t="s">
        <v>34</v>
      </c>
      <c r="K752" s="21">
        <v>4.2368953641952496</v>
      </c>
      <c r="L752" s="21">
        <v>6.7726589810362903</v>
      </c>
      <c r="M752" s="21">
        <v>2046.23223326978</v>
      </c>
      <c r="N752" s="21">
        <v>3213.7429242332701</v>
      </c>
      <c r="O752" s="21">
        <v>2238.7012977987802</v>
      </c>
      <c r="P752" s="21">
        <v>3310.0745032775399</v>
      </c>
      <c r="Q752" s="21">
        <v>2961.49906352587</v>
      </c>
      <c r="R752" s="21">
        <f t="shared" si="22"/>
        <v>0</v>
      </c>
      <c r="S752" s="21">
        <f t="shared" si="23"/>
        <v>0.12936778800206444</v>
      </c>
      <c r="T752" s="21" t="s">
        <v>35</v>
      </c>
      <c r="U752" s="21">
        <v>-0.109187242278417</v>
      </c>
      <c r="V752" s="21" t="s">
        <v>35</v>
      </c>
      <c r="W752" s="25" t="s">
        <v>14150</v>
      </c>
      <c r="X752" s="20" t="s">
        <v>38</v>
      </c>
      <c r="Y752" s="20" t="s">
        <v>38</v>
      </c>
    </row>
    <row r="753" spans="1:25" x14ac:dyDescent="0.25">
      <c r="A753" s="20" t="s">
        <v>17347</v>
      </c>
      <c r="B753" s="21">
        <v>1116.5716340812701</v>
      </c>
      <c r="C753" s="22">
        <v>-3.7829119080274798</v>
      </c>
      <c r="D753" s="21">
        <v>1.57794339374779</v>
      </c>
      <c r="E753" s="21">
        <v>-2.3973685767286299</v>
      </c>
      <c r="F753" s="23">
        <v>1.65133036377875E-2</v>
      </c>
      <c r="G753" s="24">
        <v>0.247105326908931</v>
      </c>
      <c r="H753" s="21" t="s">
        <v>34</v>
      </c>
      <c r="I753" s="21" t="s">
        <v>34</v>
      </c>
      <c r="J753" s="21">
        <v>5.6993413895081</v>
      </c>
      <c r="K753" s="21" t="s">
        <v>34</v>
      </c>
      <c r="L753" s="21">
        <v>3.0784813550165002</v>
      </c>
      <c r="M753" s="21">
        <v>1734.41484848192</v>
      </c>
      <c r="N753" s="21">
        <v>2615.5843427346899</v>
      </c>
      <c r="O753" s="21">
        <v>2154.3510452340602</v>
      </c>
      <c r="P753" s="21">
        <v>2274.1535867317998</v>
      </c>
      <c r="Q753" s="21">
        <v>2378.4346948857501</v>
      </c>
      <c r="R753" s="21">
        <f t="shared" si="22"/>
        <v>0</v>
      </c>
      <c r="S753" s="21">
        <f t="shared" si="23"/>
        <v>0.12895403239306641</v>
      </c>
      <c r="T753" s="21" t="s">
        <v>35</v>
      </c>
      <c r="U753" s="21">
        <v>-6.10286169873391E-2</v>
      </c>
      <c r="V753" s="21" t="s">
        <v>35</v>
      </c>
      <c r="W753" s="25" t="s">
        <v>17344</v>
      </c>
      <c r="X753" s="20" t="s">
        <v>38</v>
      </c>
      <c r="Y753" s="20" t="s">
        <v>38</v>
      </c>
    </row>
    <row r="754" spans="1:25" x14ac:dyDescent="0.25">
      <c r="A754" s="20" t="s">
        <v>18563</v>
      </c>
      <c r="B754" s="21">
        <v>937.70223251452501</v>
      </c>
      <c r="C754" s="22">
        <v>-3.8198190008207198</v>
      </c>
      <c r="D754" s="21">
        <v>1.6341871973301001</v>
      </c>
      <c r="E754" s="21">
        <v>-2.3374427403797098</v>
      </c>
      <c r="F754" s="23">
        <v>1.9416174968301E-2</v>
      </c>
      <c r="G754" s="24">
        <v>0.26123628330723903</v>
      </c>
      <c r="H754" s="21" t="s">
        <v>34</v>
      </c>
      <c r="I754" s="21" t="s">
        <v>34</v>
      </c>
      <c r="J754" s="21" t="s">
        <v>34</v>
      </c>
      <c r="K754" s="21" t="s">
        <v>34</v>
      </c>
      <c r="L754" s="21">
        <v>7.3883552520395899</v>
      </c>
      <c r="M754" s="21">
        <v>1733.3051780734199</v>
      </c>
      <c r="N754" s="21">
        <v>1786.86281709484</v>
      </c>
      <c r="O754" s="21">
        <v>1718.9213630756401</v>
      </c>
      <c r="P754" s="21">
        <v>1894.9514516363199</v>
      </c>
      <c r="Q754" s="21">
        <v>2235.5931600129802</v>
      </c>
      <c r="R754" s="21">
        <f t="shared" si="22"/>
        <v>0</v>
      </c>
      <c r="S754" s="21">
        <f t="shared" si="23"/>
        <v>0.12630820119245181</v>
      </c>
      <c r="T754" s="21" t="s">
        <v>35</v>
      </c>
      <c r="U754" s="21">
        <v>-0.147698138428555</v>
      </c>
      <c r="V754" s="21" t="s">
        <v>35</v>
      </c>
      <c r="W754" s="25" t="s">
        <v>18564</v>
      </c>
      <c r="X754" s="20" t="s">
        <v>38</v>
      </c>
      <c r="Y754" s="20" t="s">
        <v>38</v>
      </c>
    </row>
    <row r="755" spans="1:25" x14ac:dyDescent="0.25">
      <c r="A755" s="20" t="s">
        <v>18568</v>
      </c>
      <c r="B755" s="21">
        <v>937.70223251452501</v>
      </c>
      <c r="C755" s="22">
        <v>-3.8198190008207198</v>
      </c>
      <c r="D755" s="21">
        <v>1.6341871973301001</v>
      </c>
      <c r="E755" s="21">
        <v>-2.3374427403797098</v>
      </c>
      <c r="F755" s="23">
        <v>1.9416174968301E-2</v>
      </c>
      <c r="G755" s="24">
        <v>0.26123628330723903</v>
      </c>
      <c r="H755" s="21" t="s">
        <v>34</v>
      </c>
      <c r="I755" s="21" t="s">
        <v>34</v>
      </c>
      <c r="J755" s="21" t="s">
        <v>34</v>
      </c>
      <c r="K755" s="21" t="s">
        <v>34</v>
      </c>
      <c r="L755" s="21">
        <v>7.3883552520395899</v>
      </c>
      <c r="M755" s="21">
        <v>1733.3051780734199</v>
      </c>
      <c r="N755" s="21">
        <v>1786.86281709484</v>
      </c>
      <c r="O755" s="21">
        <v>1718.9213630756401</v>
      </c>
      <c r="P755" s="21">
        <v>1894.9514516363199</v>
      </c>
      <c r="Q755" s="21">
        <v>2235.5931600129802</v>
      </c>
      <c r="R755" s="21">
        <f t="shared" si="22"/>
        <v>0</v>
      </c>
      <c r="S755" s="21">
        <f t="shared" si="23"/>
        <v>0.12630820119245181</v>
      </c>
      <c r="T755" s="21" t="s">
        <v>35</v>
      </c>
      <c r="U755" s="21">
        <v>-0.147698138428555</v>
      </c>
      <c r="V755" s="21" t="s">
        <v>35</v>
      </c>
      <c r="W755" s="25" t="s">
        <v>18564</v>
      </c>
      <c r="X755" s="20" t="s">
        <v>38</v>
      </c>
      <c r="Y755" s="20" t="s">
        <v>38</v>
      </c>
    </row>
    <row r="756" spans="1:25" x14ac:dyDescent="0.25">
      <c r="A756" s="20" t="s">
        <v>6850</v>
      </c>
      <c r="B756" s="21">
        <v>1551.1601194044499</v>
      </c>
      <c r="C756" s="22">
        <v>-4.0532874737133104</v>
      </c>
      <c r="D756" s="21">
        <v>1.5539414490964101</v>
      </c>
      <c r="E756" s="21">
        <v>-2.60839137540879</v>
      </c>
      <c r="F756" s="23">
        <v>9.0968878672975408E-3</v>
      </c>
      <c r="G756" s="24">
        <v>0.206790569218255</v>
      </c>
      <c r="H756" s="21" t="s">
        <v>34</v>
      </c>
      <c r="I756" s="21" t="s">
        <v>34</v>
      </c>
      <c r="J756" s="21">
        <v>9.1189462232129603</v>
      </c>
      <c r="K756" s="21" t="s">
        <v>34</v>
      </c>
      <c r="L756" s="21">
        <v>3.0784813550165002</v>
      </c>
      <c r="M756" s="21">
        <v>2618.8221640545999</v>
      </c>
      <c r="N756" s="21">
        <v>3102.81169639171</v>
      </c>
      <c r="O756" s="21">
        <v>2926.04186937346</v>
      </c>
      <c r="P756" s="21">
        <v>3407.5230966540298</v>
      </c>
      <c r="Q756" s="21">
        <v>3444.2049399924599</v>
      </c>
      <c r="R756" s="21">
        <f t="shared" si="22"/>
        <v>0</v>
      </c>
      <c r="S756" s="21">
        <f t="shared" si="23"/>
        <v>0.12474651884290898</v>
      </c>
      <c r="T756" s="21" t="s">
        <v>35</v>
      </c>
      <c r="U756" s="21">
        <v>-0.18811577552615799</v>
      </c>
      <c r="V756" s="21" t="s">
        <v>35</v>
      </c>
      <c r="W756" s="25" t="s">
        <v>6847</v>
      </c>
      <c r="X756" s="20" t="s">
        <v>38</v>
      </c>
      <c r="Y756" s="20" t="s">
        <v>38</v>
      </c>
    </row>
    <row r="757" spans="1:25" x14ac:dyDescent="0.25">
      <c r="A757" s="20" t="s">
        <v>13967</v>
      </c>
      <c r="B757" s="21">
        <v>3325.7086463048299</v>
      </c>
      <c r="C757" s="22">
        <v>-2.07353997588549</v>
      </c>
      <c r="D757" s="21">
        <v>0.88658898606476799</v>
      </c>
      <c r="E757" s="21">
        <v>-2.3387838203237199</v>
      </c>
      <c r="F757" s="23">
        <v>1.93466245019976E-2</v>
      </c>
      <c r="G757" s="24">
        <v>0.26123628330723903</v>
      </c>
      <c r="H757" s="21">
        <v>4.4386816339908401</v>
      </c>
      <c r="I757" s="21" t="s">
        <v>34</v>
      </c>
      <c r="J757" s="21">
        <v>2.2797365558032401</v>
      </c>
      <c r="K757" s="21">
        <v>12.7106860925857</v>
      </c>
      <c r="L757" s="21">
        <v>6.7726589810362903</v>
      </c>
      <c r="M757" s="21">
        <v>6937.65939392769</v>
      </c>
      <c r="N757" s="21">
        <v>8320.9296491738496</v>
      </c>
      <c r="O757" s="21">
        <v>5799.6497979634396</v>
      </c>
      <c r="P757" s="21">
        <v>5467.7134674939698</v>
      </c>
      <c r="Q757" s="21">
        <v>6704.9323912259297</v>
      </c>
      <c r="R757" s="21">
        <f t="shared" si="22"/>
        <v>2.9089725278351235E-2</v>
      </c>
      <c r="S757" s="21">
        <f t="shared" si="23"/>
        <v>0.12109238599873698</v>
      </c>
      <c r="T757" s="21">
        <v>-1.70871721475448</v>
      </c>
      <c r="U757" s="21">
        <v>0.34880936300787602</v>
      </c>
      <c r="V757" s="21">
        <v>-2.0575265777623599</v>
      </c>
      <c r="W757" s="25" t="s">
        <v>13961</v>
      </c>
      <c r="X757" s="20" t="s">
        <v>38</v>
      </c>
      <c r="Y757" s="20" t="s">
        <v>38</v>
      </c>
    </row>
    <row r="758" spans="1:25" x14ac:dyDescent="0.25">
      <c r="A758" s="20" t="s">
        <v>11976</v>
      </c>
      <c r="B758" s="21">
        <v>1630.79350693128</v>
      </c>
      <c r="C758" s="22">
        <v>-3.7671304198381801</v>
      </c>
      <c r="D758" s="21">
        <v>1.60404325089799</v>
      </c>
      <c r="E758" s="21">
        <v>-2.3485217232947</v>
      </c>
      <c r="F758" s="23">
        <v>1.88480997138008E-2</v>
      </c>
      <c r="G758" s="24">
        <v>0.259005502555677</v>
      </c>
      <c r="H758" s="21" t="s">
        <v>34</v>
      </c>
      <c r="I758" s="21" t="s">
        <v>34</v>
      </c>
      <c r="J758" s="21">
        <v>7.9790779453113396</v>
      </c>
      <c r="K758" s="21">
        <v>5.29611920524406</v>
      </c>
      <c r="L758" s="21" t="s">
        <v>34</v>
      </c>
      <c r="M758" s="21">
        <v>2456.8102844139298</v>
      </c>
      <c r="N758" s="21">
        <v>2871.16119119317</v>
      </c>
      <c r="O758" s="21">
        <v>3366.0310246434801</v>
      </c>
      <c r="P758" s="21">
        <v>4197.7040820764396</v>
      </c>
      <c r="Q758" s="21">
        <v>3402.95328983524</v>
      </c>
      <c r="R758" s="21">
        <f t="shared" si="22"/>
        <v>0</v>
      </c>
      <c r="S758" s="21">
        <f t="shared" si="23"/>
        <v>0.12105019008952042</v>
      </c>
      <c r="T758" s="21" t="s">
        <v>35</v>
      </c>
      <c r="U758" s="21">
        <v>-0.45650717736434698</v>
      </c>
      <c r="V758" s="21" t="s">
        <v>35</v>
      </c>
      <c r="W758" s="25" t="s">
        <v>11974</v>
      </c>
      <c r="X758" s="20" t="s">
        <v>38</v>
      </c>
      <c r="Y758" s="20" t="s">
        <v>38</v>
      </c>
    </row>
    <row r="759" spans="1:25" x14ac:dyDescent="0.25">
      <c r="A759" s="20" t="s">
        <v>8624</v>
      </c>
      <c r="B759" s="21">
        <v>2298.162282196</v>
      </c>
      <c r="C759" s="22">
        <v>-4.6446217763848701</v>
      </c>
      <c r="D759" s="21">
        <v>1.55926956984067</v>
      </c>
      <c r="E759" s="21">
        <v>-2.97871635939094</v>
      </c>
      <c r="F759" s="23">
        <v>2.89458591242415E-3</v>
      </c>
      <c r="G759" s="24">
        <v>0.17584914139802099</v>
      </c>
      <c r="H759" s="21" t="s">
        <v>34</v>
      </c>
      <c r="I759" s="21" t="s">
        <v>34</v>
      </c>
      <c r="J759" s="21">
        <v>5.6993413895081</v>
      </c>
      <c r="K759" s="21">
        <v>3.1776715231464401</v>
      </c>
      <c r="L759" s="21">
        <v>6.7726589810362903</v>
      </c>
      <c r="M759" s="21">
        <v>3477.7070602318299</v>
      </c>
      <c r="N759" s="21">
        <v>5331.2243027382301</v>
      </c>
      <c r="O759" s="21">
        <v>3697.7326935128599</v>
      </c>
      <c r="P759" s="21">
        <v>5459.23967676558</v>
      </c>
      <c r="Q759" s="21">
        <v>5000.0694168177897</v>
      </c>
      <c r="R759" s="21">
        <f t="shared" si="22"/>
        <v>0</v>
      </c>
      <c r="S759" s="21">
        <f t="shared" si="23"/>
        <v>0.11054337572101462</v>
      </c>
      <c r="T759" s="21" t="s">
        <v>35</v>
      </c>
      <c r="U759" s="21">
        <v>-9.9518417620919994E-2</v>
      </c>
      <c r="V759" s="21" t="s">
        <v>35</v>
      </c>
      <c r="W759" s="25" t="s">
        <v>8625</v>
      </c>
      <c r="X759" s="20" t="s">
        <v>38</v>
      </c>
      <c r="Y759" s="20" t="s">
        <v>38</v>
      </c>
    </row>
    <row r="760" spans="1:25" x14ac:dyDescent="0.25">
      <c r="A760" s="20" t="s">
        <v>6140</v>
      </c>
      <c r="B760" s="21">
        <v>1654.24247030168</v>
      </c>
      <c r="C760" s="22">
        <v>-3.69361931438887</v>
      </c>
      <c r="D760" s="21">
        <v>1.6098630850623299</v>
      </c>
      <c r="E760" s="21">
        <v>-2.2943686010701101</v>
      </c>
      <c r="F760" s="23">
        <v>2.17693351387813E-2</v>
      </c>
      <c r="G760" s="24">
        <v>0.27662422215762</v>
      </c>
      <c r="H760" s="21" t="s">
        <v>34</v>
      </c>
      <c r="I760" s="21" t="s">
        <v>34</v>
      </c>
      <c r="J760" s="21">
        <v>9.1189462232129603</v>
      </c>
      <c r="K760" s="21">
        <v>2.1184476820976199</v>
      </c>
      <c r="L760" s="21">
        <v>0.61569627100329904</v>
      </c>
      <c r="M760" s="21">
        <v>3043.8259305092201</v>
      </c>
      <c r="N760" s="21">
        <v>2551.4182403557502</v>
      </c>
      <c r="O760" s="21">
        <v>3757.0058439637401</v>
      </c>
      <c r="P760" s="21">
        <v>4231.5992449900004</v>
      </c>
      <c r="Q760" s="21">
        <v>2946.7223530217898</v>
      </c>
      <c r="R760" s="21">
        <f t="shared" si="22"/>
        <v>0</v>
      </c>
      <c r="S760" s="21">
        <f t="shared" si="23"/>
        <v>0.10839264063383684</v>
      </c>
      <c r="T760" s="21" t="s">
        <v>35</v>
      </c>
      <c r="U760" s="21">
        <v>-0.38176092419223201</v>
      </c>
      <c r="V760" s="21" t="s">
        <v>35</v>
      </c>
      <c r="W760" s="25" t="s">
        <v>6135</v>
      </c>
      <c r="X760" s="20" t="s">
        <v>38</v>
      </c>
      <c r="Y760" s="20" t="s">
        <v>38</v>
      </c>
    </row>
    <row r="761" spans="1:25" x14ac:dyDescent="0.25">
      <c r="A761" s="20" t="s">
        <v>9963</v>
      </c>
      <c r="B761" s="21">
        <v>2216.4310731652199</v>
      </c>
      <c r="C761" s="22">
        <v>-4.7196136253825696</v>
      </c>
      <c r="D761" s="21">
        <v>1.52282126392899</v>
      </c>
      <c r="E761" s="21">
        <v>-3.0992564506261302</v>
      </c>
      <c r="F761" s="23">
        <v>1.94007011176772E-3</v>
      </c>
      <c r="G761" s="24">
        <v>0.14498577055973499</v>
      </c>
      <c r="H761" s="21" t="s">
        <v>34</v>
      </c>
      <c r="I761" s="21" t="s">
        <v>34</v>
      </c>
      <c r="J761" s="21">
        <v>3.4196048337048599</v>
      </c>
      <c r="K761" s="21">
        <v>4.2368953641952496</v>
      </c>
      <c r="L761" s="21">
        <v>5.5412664390296902</v>
      </c>
      <c r="M761" s="21">
        <v>4809.3115504290799</v>
      </c>
      <c r="N761" s="21">
        <v>4829.8586553367004</v>
      </c>
      <c r="O761" s="21">
        <v>3768.40452674276</v>
      </c>
      <c r="P761" s="21">
        <v>4662.70334829687</v>
      </c>
      <c r="Q761" s="21">
        <v>4080.8348842098699</v>
      </c>
      <c r="R761" s="21">
        <f t="shared" si="22"/>
        <v>0</v>
      </c>
      <c r="S761" s="21">
        <f t="shared" si="23"/>
        <v>0.10548135402212661</v>
      </c>
      <c r="T761" s="21" t="s">
        <v>35</v>
      </c>
      <c r="U761" s="21">
        <v>0.208637544690668</v>
      </c>
      <c r="V761" s="21" t="s">
        <v>35</v>
      </c>
      <c r="W761" s="25" t="s">
        <v>9961</v>
      </c>
      <c r="X761" s="20" t="s">
        <v>38</v>
      </c>
      <c r="Y761" s="20" t="s">
        <v>38</v>
      </c>
    </row>
    <row r="762" spans="1:25" x14ac:dyDescent="0.25">
      <c r="A762" s="20" t="s">
        <v>5258</v>
      </c>
      <c r="B762" s="21">
        <v>1486.3745455921801</v>
      </c>
      <c r="C762" s="22">
        <v>-3.6549346240093699</v>
      </c>
      <c r="D762" s="21">
        <v>1.56127854933813</v>
      </c>
      <c r="E762" s="21">
        <v>-2.3409881763627598</v>
      </c>
      <c r="F762" s="23">
        <v>1.9232776184948501E-2</v>
      </c>
      <c r="G762" s="24">
        <v>0.26123628330723903</v>
      </c>
      <c r="H762" s="21" t="s">
        <v>34</v>
      </c>
      <c r="I762" s="21" t="s">
        <v>34</v>
      </c>
      <c r="J762" s="21" t="s">
        <v>34</v>
      </c>
      <c r="K762" s="21">
        <v>5.29611920524406</v>
      </c>
      <c r="L762" s="21">
        <v>4.9255701680264004</v>
      </c>
      <c r="M762" s="21">
        <v>2757.53096511681</v>
      </c>
      <c r="N762" s="21">
        <v>1910.8447776236401</v>
      </c>
      <c r="O762" s="21">
        <v>3505.09495454748</v>
      </c>
      <c r="P762" s="21">
        <v>3088.6967204983398</v>
      </c>
      <c r="Q762" s="21">
        <v>3591.35634876225</v>
      </c>
      <c r="R762" s="21">
        <f t="shared" si="22"/>
        <v>0</v>
      </c>
      <c r="S762" s="21">
        <f t="shared" si="23"/>
        <v>0.10035877092190487</v>
      </c>
      <c r="T762" s="21" t="s">
        <v>35</v>
      </c>
      <c r="U762" s="21">
        <v>-0.54051185808020896</v>
      </c>
      <c r="V762" s="21" t="s">
        <v>35</v>
      </c>
      <c r="W762" s="25" t="s">
        <v>5248</v>
      </c>
      <c r="X762" s="20" t="s">
        <v>38</v>
      </c>
      <c r="Y762" s="20" t="s">
        <v>38</v>
      </c>
    </row>
    <row r="763" spans="1:25" x14ac:dyDescent="0.25">
      <c r="A763" s="20" t="s">
        <v>20383</v>
      </c>
      <c r="B763" s="21">
        <v>1613.8342093843701</v>
      </c>
      <c r="C763" s="22">
        <v>-3.8942146311124399</v>
      </c>
      <c r="D763" s="21">
        <v>1.54287751544148</v>
      </c>
      <c r="E763" s="21">
        <v>-2.5239946736783798</v>
      </c>
      <c r="F763" s="23">
        <v>1.16029686620675E-2</v>
      </c>
      <c r="G763" s="24">
        <v>0.22025643277863399</v>
      </c>
      <c r="H763" s="21" t="s">
        <v>34</v>
      </c>
      <c r="I763" s="21" t="s">
        <v>34</v>
      </c>
      <c r="J763" s="21">
        <v>3.4196048337048599</v>
      </c>
      <c r="K763" s="21" t="s">
        <v>34</v>
      </c>
      <c r="L763" s="21">
        <v>4.9255701680264004</v>
      </c>
      <c r="M763" s="21">
        <v>2987.2327396758401</v>
      </c>
      <c r="N763" s="21">
        <v>3287.6970761276398</v>
      </c>
      <c r="O763" s="21">
        <v>3380.8493122561999</v>
      </c>
      <c r="P763" s="21">
        <v>3108.8219734782601</v>
      </c>
      <c r="Q763" s="21">
        <v>3365.3958173040301</v>
      </c>
      <c r="R763" s="21">
        <f t="shared" si="22"/>
        <v>0</v>
      </c>
      <c r="S763" s="21">
        <f t="shared" si="23"/>
        <v>8.4679027696912337E-2</v>
      </c>
      <c r="T763" s="21" t="s">
        <v>35</v>
      </c>
      <c r="U763" s="21">
        <v>-6.6303871059942399E-2</v>
      </c>
      <c r="V763" s="21" t="s">
        <v>35</v>
      </c>
      <c r="W763" s="25" t="s">
        <v>20376</v>
      </c>
      <c r="X763" s="20" t="s">
        <v>38</v>
      </c>
      <c r="Y763" s="20" t="s">
        <v>38</v>
      </c>
    </row>
    <row r="764" spans="1:25" x14ac:dyDescent="0.25">
      <c r="A764" s="20" t="s">
        <v>24866</v>
      </c>
      <c r="B764" s="21">
        <v>1522.53590126377</v>
      </c>
      <c r="C764" s="22">
        <v>-3.9285549964266799</v>
      </c>
      <c r="D764" s="21">
        <v>1.5651029778196499</v>
      </c>
      <c r="E764" s="21">
        <v>-2.5100936181845102</v>
      </c>
      <c r="F764" s="23">
        <v>1.20699157928325E-2</v>
      </c>
      <c r="G764" s="24">
        <v>0.22025643277863399</v>
      </c>
      <c r="H764" s="21" t="s">
        <v>34</v>
      </c>
      <c r="I764" s="21" t="s">
        <v>34</v>
      </c>
      <c r="J764" s="21">
        <v>1.13986827790162</v>
      </c>
      <c r="K764" s="21" t="s">
        <v>34</v>
      </c>
      <c r="L764" s="21">
        <v>6.1569627100329898</v>
      </c>
      <c r="M764" s="21">
        <v>3066.0193386791798</v>
      </c>
      <c r="N764" s="21">
        <v>3029.9451055546101</v>
      </c>
      <c r="O764" s="21">
        <v>2800.65635880428</v>
      </c>
      <c r="P764" s="21">
        <v>3408.5823204950798</v>
      </c>
      <c r="Q764" s="21">
        <v>2912.85905811661</v>
      </c>
      <c r="R764" s="21">
        <f t="shared" si="22"/>
        <v>0</v>
      </c>
      <c r="S764" s="21">
        <f t="shared" si="23"/>
        <v>7.9990712640638659E-2</v>
      </c>
      <c r="T764" s="21" t="s">
        <v>35</v>
      </c>
      <c r="U764" s="21">
        <v>3.4513609799042499E-3</v>
      </c>
      <c r="V764" s="21" t="s">
        <v>35</v>
      </c>
      <c r="W764" s="25" t="s">
        <v>24864</v>
      </c>
      <c r="X764" s="20" t="s">
        <v>38</v>
      </c>
      <c r="Y764" s="20" t="s">
        <v>38</v>
      </c>
    </row>
    <row r="765" spans="1:25" x14ac:dyDescent="0.25">
      <c r="A765" s="20" t="s">
        <v>18824</v>
      </c>
      <c r="B765" s="21">
        <v>1389.14751350097</v>
      </c>
      <c r="C765" s="22">
        <v>-3.6355816180364799</v>
      </c>
      <c r="D765" s="21">
        <v>1.6345870837255201</v>
      </c>
      <c r="E765" s="21">
        <v>-2.2241590272145801</v>
      </c>
      <c r="F765" s="23">
        <v>2.6137746646394601E-2</v>
      </c>
      <c r="G765" s="24">
        <v>0.29717242266074501</v>
      </c>
      <c r="H765" s="21" t="s">
        <v>34</v>
      </c>
      <c r="I765" s="21" t="s">
        <v>34</v>
      </c>
      <c r="J765" s="21" t="s">
        <v>34</v>
      </c>
      <c r="K765" s="21" t="s">
        <v>34</v>
      </c>
      <c r="L765" s="21">
        <v>6.1569627100329898</v>
      </c>
      <c r="M765" s="21">
        <v>2395.77841194656</v>
      </c>
      <c r="N765" s="21">
        <v>2945.1153430875402</v>
      </c>
      <c r="O765" s="21">
        <v>2238.7012977987802</v>
      </c>
      <c r="P765" s="21">
        <v>3266.6463257945402</v>
      </c>
      <c r="Q765" s="21">
        <v>3039.07679367229</v>
      </c>
      <c r="R765" s="21">
        <f t="shared" si="22"/>
        <v>0</v>
      </c>
      <c r="S765" s="21">
        <f t="shared" si="23"/>
        <v>7.2058250027839124E-2</v>
      </c>
      <c r="T765" s="21" t="s">
        <v>35</v>
      </c>
      <c r="U765" s="21">
        <v>-9.2939624028236301E-2</v>
      </c>
      <c r="V765" s="21" t="s">
        <v>35</v>
      </c>
      <c r="W765" s="25" t="s">
        <v>18825</v>
      </c>
      <c r="X765" s="20" t="s">
        <v>38</v>
      </c>
      <c r="Y765" s="20" t="s">
        <v>38</v>
      </c>
    </row>
    <row r="766" spans="1:25" x14ac:dyDescent="0.25">
      <c r="A766" s="20" t="s">
        <v>18711</v>
      </c>
      <c r="B766" s="21">
        <v>6828.7271328512898</v>
      </c>
      <c r="C766" s="22">
        <v>-3.39489484115294</v>
      </c>
      <c r="D766" s="21">
        <v>1.5953048370632199</v>
      </c>
      <c r="E766" s="21">
        <v>-2.1280540008908799</v>
      </c>
      <c r="F766" s="23">
        <v>3.3332606550683902E-2</v>
      </c>
      <c r="G766" s="24">
        <v>0.32695419496376898</v>
      </c>
      <c r="H766" s="21" t="s">
        <v>34</v>
      </c>
      <c r="I766" s="21">
        <v>1.08756105727014</v>
      </c>
      <c r="J766" s="21">
        <v>9.1189462232129603</v>
      </c>
      <c r="K766" s="21">
        <v>1.05922384104881</v>
      </c>
      <c r="L766" s="21">
        <v>16.623799317089102</v>
      </c>
      <c r="M766" s="21">
        <v>9727.3708008909398</v>
      </c>
      <c r="N766" s="21">
        <v>9898.9807432728303</v>
      </c>
      <c r="O766" s="21">
        <v>15192.1644078728</v>
      </c>
      <c r="P766" s="21">
        <v>15508.096256795699</v>
      </c>
      <c r="Q766" s="21">
        <v>17932.7695892421</v>
      </c>
      <c r="R766" s="21">
        <f t="shared" si="22"/>
        <v>5.5413307706370148E-3</v>
      </c>
      <c r="S766" s="21">
        <f t="shared" si="23"/>
        <v>5.5110630041803152E-2</v>
      </c>
      <c r="T766" s="21">
        <v>-4.0382082082560196</v>
      </c>
      <c r="U766" s="21">
        <v>-0.72418197908582904</v>
      </c>
      <c r="V766" s="21">
        <v>-3.3140262291701901</v>
      </c>
      <c r="W766" s="25" t="s">
        <v>18694</v>
      </c>
      <c r="X766" s="20" t="s">
        <v>38</v>
      </c>
      <c r="Y766" s="20" t="s">
        <v>38</v>
      </c>
    </row>
    <row r="767" spans="1:25" x14ac:dyDescent="0.25">
      <c r="A767" s="20" t="s">
        <v>25795</v>
      </c>
      <c r="B767" s="21">
        <v>5142.3243575533497</v>
      </c>
      <c r="C767" s="22">
        <v>-2.5634776806361401</v>
      </c>
      <c r="D767" s="21">
        <v>1.1461903320968601</v>
      </c>
      <c r="E767" s="21">
        <v>-2.2365200690067599</v>
      </c>
      <c r="F767" s="23">
        <v>2.5317724198855002E-2</v>
      </c>
      <c r="G767" s="24">
        <v>0.29278023455228402</v>
      </c>
      <c r="H767" s="21">
        <v>1.10967040849771</v>
      </c>
      <c r="I767" s="21">
        <v>1.08756105727014</v>
      </c>
      <c r="J767" s="21">
        <v>2.2797365558032401</v>
      </c>
      <c r="K767" s="21">
        <v>4.2368953641952496</v>
      </c>
      <c r="L767" s="21">
        <v>9.2354440650494904</v>
      </c>
      <c r="M767" s="21">
        <v>9413.3340752860804</v>
      </c>
      <c r="N767" s="21">
        <v>12403.633858166</v>
      </c>
      <c r="O767" s="21">
        <v>9097.2887259328309</v>
      </c>
      <c r="P767" s="21">
        <v>10264.938243604</v>
      </c>
      <c r="Q767" s="21">
        <v>10226.0993650938</v>
      </c>
      <c r="R767" s="21">
        <f t="shared" si="22"/>
        <v>1.0071204543500394E-2</v>
      </c>
      <c r="S767" s="21">
        <f t="shared" si="23"/>
        <v>5.3237468746623599E-2</v>
      </c>
      <c r="T767" s="21">
        <v>-2.25682071238636</v>
      </c>
      <c r="U767" s="21">
        <v>0.145385021525201</v>
      </c>
      <c r="V767" s="21">
        <v>-2.4022057339115599</v>
      </c>
      <c r="W767" s="25" t="s">
        <v>25782</v>
      </c>
      <c r="X767" s="20" t="s">
        <v>38</v>
      </c>
      <c r="Y767" s="20" t="s">
        <v>38</v>
      </c>
    </row>
    <row r="768" spans="1:25" x14ac:dyDescent="0.25">
      <c r="A768" s="20" t="s">
        <v>13985</v>
      </c>
      <c r="B768" s="21">
        <v>3323.9068585912901</v>
      </c>
      <c r="C768" s="22">
        <v>-4.30170491893091</v>
      </c>
      <c r="D768" s="21">
        <v>1.5535780235466801</v>
      </c>
      <c r="E768" s="21">
        <v>-2.7689017569330101</v>
      </c>
      <c r="F768" s="23">
        <v>5.6245592447689103E-3</v>
      </c>
      <c r="G768" s="24">
        <v>0.197156937251904</v>
      </c>
      <c r="H768" s="21" t="s">
        <v>34</v>
      </c>
      <c r="I768" s="21" t="s">
        <v>34</v>
      </c>
      <c r="J768" s="21">
        <v>1.13986827790162</v>
      </c>
      <c r="K768" s="21">
        <v>2.1184476820976199</v>
      </c>
      <c r="L768" s="21">
        <v>4.9255701680264004</v>
      </c>
      <c r="M768" s="21">
        <v>6937.65939392769</v>
      </c>
      <c r="N768" s="21">
        <v>8320.9296491738496</v>
      </c>
      <c r="O768" s="21">
        <v>5799.6497979634396</v>
      </c>
      <c r="P768" s="21">
        <v>5467.7134674939698</v>
      </c>
      <c r="Q768" s="21">
        <v>6704.9323912259297</v>
      </c>
      <c r="R768" s="21">
        <f t="shared" si="22"/>
        <v>0</v>
      </c>
      <c r="S768" s="21">
        <f t="shared" si="23"/>
        <v>4.5536120061447513E-2</v>
      </c>
      <c r="T768" s="21" t="s">
        <v>35</v>
      </c>
      <c r="U768" s="21">
        <v>0.34880936300787602</v>
      </c>
      <c r="V768" s="21" t="s">
        <v>35</v>
      </c>
      <c r="W768" s="25" t="s">
        <v>13961</v>
      </c>
      <c r="X768" s="20" t="s">
        <v>38</v>
      </c>
      <c r="Y768" s="20" t="s">
        <v>38</v>
      </c>
    </row>
    <row r="769" spans="1:25" x14ac:dyDescent="0.25">
      <c r="A769" s="20" t="s">
        <v>13991</v>
      </c>
      <c r="B769" s="21">
        <v>3323.86141785156</v>
      </c>
      <c r="C769" s="22">
        <v>-4.1709103300891899</v>
      </c>
      <c r="D769" s="21">
        <v>1.5602587800032699</v>
      </c>
      <c r="E769" s="21">
        <v>-2.6732170224226799</v>
      </c>
      <c r="F769" s="23">
        <v>7.51276302295956E-3</v>
      </c>
      <c r="G769" s="24">
        <v>0.20311542898509299</v>
      </c>
      <c r="H769" s="21" t="s">
        <v>34</v>
      </c>
      <c r="I769" s="21" t="s">
        <v>34</v>
      </c>
      <c r="J769" s="21">
        <v>3.4196048337048599</v>
      </c>
      <c r="K769" s="21" t="s">
        <v>34</v>
      </c>
      <c r="L769" s="21">
        <v>4.3098738970230999</v>
      </c>
      <c r="M769" s="21">
        <v>6937.65939392769</v>
      </c>
      <c r="N769" s="21">
        <v>8320.9296491738496</v>
      </c>
      <c r="O769" s="21">
        <v>5799.6497979634396</v>
      </c>
      <c r="P769" s="21">
        <v>5467.7134674939698</v>
      </c>
      <c r="Q769" s="21">
        <v>6704.9323912259297</v>
      </c>
      <c r="R769" s="21">
        <f t="shared" si="22"/>
        <v>0</v>
      </c>
      <c r="S769" s="21">
        <f t="shared" si="23"/>
        <v>4.3007743019482361E-2</v>
      </c>
      <c r="T769" s="21" t="s">
        <v>35</v>
      </c>
      <c r="U769" s="21">
        <v>0.34880936300787602</v>
      </c>
      <c r="V769" s="21" t="s">
        <v>35</v>
      </c>
      <c r="W769" s="25" t="s">
        <v>13961</v>
      </c>
      <c r="X769" s="20" t="s">
        <v>38</v>
      </c>
      <c r="Y769" s="20" t="s">
        <v>38</v>
      </c>
    </row>
    <row r="770" spans="1:25" x14ac:dyDescent="0.25">
      <c r="A770" s="20" t="s">
        <v>23817</v>
      </c>
      <c r="B770" s="21">
        <v>3552.4739234005601</v>
      </c>
      <c r="C770" s="22">
        <v>-3.3144326971085798</v>
      </c>
      <c r="D770" s="21">
        <v>1.59421595741685</v>
      </c>
      <c r="E770" s="21">
        <v>-2.0790362069132899</v>
      </c>
      <c r="F770" s="23">
        <v>3.7614022700388001E-2</v>
      </c>
      <c r="G770" s="24">
        <v>0.34463341590097002</v>
      </c>
      <c r="H770" s="21" t="s">
        <v>34</v>
      </c>
      <c r="I770" s="21" t="s">
        <v>34</v>
      </c>
      <c r="J770" s="21" t="s">
        <v>34</v>
      </c>
      <c r="K770" s="21" t="s">
        <v>34</v>
      </c>
      <c r="L770" s="21">
        <v>6.1569627100329898</v>
      </c>
      <c r="M770" s="21">
        <v>5793.5892027665504</v>
      </c>
      <c r="N770" s="21">
        <v>5878.2675145451203</v>
      </c>
      <c r="O770" s="21">
        <v>6769.6777024577204</v>
      </c>
      <c r="P770" s="21">
        <v>8635.8519760709696</v>
      </c>
      <c r="Q770" s="21">
        <v>8441.1958754552306</v>
      </c>
      <c r="R770" s="21">
        <f t="shared" si="22"/>
        <v>0</v>
      </c>
      <c r="S770" s="21">
        <f t="shared" si="23"/>
        <v>2.5818902037912643E-2</v>
      </c>
      <c r="T770" s="21" t="s">
        <v>35</v>
      </c>
      <c r="U770" s="21">
        <v>-0.44579460141977001</v>
      </c>
      <c r="V770" s="21" t="s">
        <v>35</v>
      </c>
      <c r="W770" s="25" t="s">
        <v>23808</v>
      </c>
      <c r="X770" s="20" t="s">
        <v>38</v>
      </c>
      <c r="Y770" s="20" t="s">
        <v>38</v>
      </c>
    </row>
    <row r="771" spans="1:25" x14ac:dyDescent="0.25">
      <c r="A771" s="20" t="s">
        <v>1885</v>
      </c>
      <c r="B771" s="21">
        <v>15110.7888870885</v>
      </c>
      <c r="C771" s="22">
        <v>-2.434554247771</v>
      </c>
      <c r="D771" s="21">
        <v>1.17399677123575</v>
      </c>
      <c r="E771" s="21">
        <v>-2.0737316382977702</v>
      </c>
      <c r="F771" s="23">
        <v>3.8104241177722202E-2</v>
      </c>
      <c r="G771" s="24">
        <v>0.34548146299629501</v>
      </c>
      <c r="H771" s="21">
        <v>2.2193408169954201</v>
      </c>
      <c r="I771" s="21" t="s">
        <v>34</v>
      </c>
      <c r="J771" s="21">
        <v>6.8392096674097198</v>
      </c>
      <c r="K771" s="21" t="s">
        <v>34</v>
      </c>
      <c r="L771" s="21">
        <v>8.0040515230428895</v>
      </c>
      <c r="M771" s="21">
        <v>31333.7633247499</v>
      </c>
      <c r="N771" s="21">
        <v>33064.031263126803</v>
      </c>
      <c r="O771" s="21">
        <v>31519.637620535599</v>
      </c>
      <c r="P771" s="21">
        <v>23354.826471285302</v>
      </c>
      <c r="Q771" s="21">
        <v>31818.5675891795</v>
      </c>
      <c r="R771" s="21">
        <f t="shared" si="22"/>
        <v>3.4462994131995092E-3</v>
      </c>
      <c r="S771" s="21">
        <f t="shared" si="23"/>
        <v>1.7121631234527066E-2</v>
      </c>
      <c r="T771" s="21">
        <v>-2.1566424587328101</v>
      </c>
      <c r="U771" s="21">
        <v>0.156057746965893</v>
      </c>
      <c r="V771" s="21">
        <v>-2.3127002056986998</v>
      </c>
      <c r="W771" s="25" t="s">
        <v>1874</v>
      </c>
      <c r="X771" s="20" t="s">
        <v>38</v>
      </c>
      <c r="Y771" s="20" t="s">
        <v>38</v>
      </c>
    </row>
    <row r="772" spans="1:25" x14ac:dyDescent="0.25">
      <c r="A772" s="20" t="s">
        <v>3773</v>
      </c>
      <c r="B772" s="21">
        <v>9028.2619811162403</v>
      </c>
      <c r="C772" s="22">
        <v>-3.21867219716348</v>
      </c>
      <c r="D772" s="21">
        <v>1.55106479528707</v>
      </c>
      <c r="E772" s="21">
        <v>-2.07513716186677</v>
      </c>
      <c r="F772" s="23">
        <v>3.79738244347258E-2</v>
      </c>
      <c r="G772" s="24">
        <v>0.34548146299629501</v>
      </c>
      <c r="H772" s="21" t="s">
        <v>34</v>
      </c>
      <c r="I772" s="21" t="s">
        <v>34</v>
      </c>
      <c r="J772" s="21">
        <v>4.5594731116064802</v>
      </c>
      <c r="K772" s="21">
        <v>1.05922384104881</v>
      </c>
      <c r="L772" s="21">
        <v>4.3098738970230999</v>
      </c>
      <c r="M772" s="21">
        <v>13826.4932898815</v>
      </c>
      <c r="N772" s="21">
        <v>10226.3366215111</v>
      </c>
      <c r="O772" s="21">
        <v>22488.4612547211</v>
      </c>
      <c r="P772" s="21">
        <v>20274.603541515298</v>
      </c>
      <c r="Q772" s="21">
        <v>23456.7965326837</v>
      </c>
      <c r="R772" s="21">
        <f t="shared" ref="R772:R835" si="24">100*SUM(H772:I772)/SUM(M772:N772)</f>
        <v>0</v>
      </c>
      <c r="S772" s="21">
        <f t="shared" ref="S772:S835" si="25">100*SUM(J772:L772)/SUM(O772:Q772)</f>
        <v>1.4993342858817343E-2</v>
      </c>
      <c r="T772" s="21" t="s">
        <v>35</v>
      </c>
      <c r="U772" s="21">
        <v>-0.87609484605954102</v>
      </c>
      <c r="V772" s="21" t="s">
        <v>35</v>
      </c>
      <c r="W772" s="25" t="s">
        <v>3762</v>
      </c>
      <c r="X772" s="20" t="s">
        <v>38</v>
      </c>
      <c r="Y772" s="20" t="s">
        <v>38</v>
      </c>
    </row>
    <row r="773" spans="1:25" x14ac:dyDescent="0.25">
      <c r="A773" s="10" t="s">
        <v>25922</v>
      </c>
      <c r="B773" s="11">
        <v>17.2405176958545</v>
      </c>
      <c r="C773" s="12">
        <v>1.94695407246895</v>
      </c>
      <c r="D773" s="11">
        <v>0.96760581267672396</v>
      </c>
      <c r="E773" s="11">
        <v>2.0121355690113298</v>
      </c>
      <c r="F773" s="13">
        <v>4.4205648117256698E-2</v>
      </c>
      <c r="G773" s="14">
        <v>0.36841451027352601</v>
      </c>
      <c r="H773" s="11">
        <v>8.8773632679816892</v>
      </c>
      <c r="I773" s="11">
        <v>13.0507326872417</v>
      </c>
      <c r="J773" s="11">
        <v>2.2797365558032401</v>
      </c>
      <c r="K773" s="11" t="s">
        <v>34</v>
      </c>
      <c r="L773" s="11">
        <v>4.9255701680264004</v>
      </c>
      <c r="M773" s="11">
        <v>22.1934081699542</v>
      </c>
      <c r="N773" s="11">
        <v>36.977075947184801</v>
      </c>
      <c r="O773" s="11">
        <v>22.7973655580324</v>
      </c>
      <c r="P773" s="11">
        <v>24.362148344122701</v>
      </c>
      <c r="Q773" s="11">
        <v>36.941776260197997</v>
      </c>
      <c r="R773" s="11">
        <f t="shared" si="24"/>
        <v>37.059179559546337</v>
      </c>
      <c r="S773" s="11">
        <f t="shared" si="25"/>
        <v>8.5674152083995097</v>
      </c>
      <c r="T773" s="11">
        <v>2.1906112959741502</v>
      </c>
      <c r="U773" s="11">
        <v>7.7712267178736499E-2</v>
      </c>
      <c r="V773" s="11">
        <v>2.1128990287954101</v>
      </c>
      <c r="W773" s="15" t="s">
        <v>25919</v>
      </c>
      <c r="X773" s="10" t="s">
        <v>25923</v>
      </c>
      <c r="Y773" s="10" t="s">
        <v>25924</v>
      </c>
    </row>
    <row r="774" spans="1:25" x14ac:dyDescent="0.25">
      <c r="A774" s="10" t="s">
        <v>25875</v>
      </c>
      <c r="B774" s="11">
        <v>58.039613311108198</v>
      </c>
      <c r="C774" s="12">
        <v>1.8097884245548801</v>
      </c>
      <c r="D774" s="11">
        <v>0.871015185441677</v>
      </c>
      <c r="E774" s="11">
        <v>2.07779204634322</v>
      </c>
      <c r="F774" s="13">
        <v>3.7728516716567101E-2</v>
      </c>
      <c r="G774" s="14">
        <v>0.34475948312659999</v>
      </c>
      <c r="H774" s="11">
        <v>3.3290112254931299</v>
      </c>
      <c r="I774" s="11">
        <v>3.2626831718104201</v>
      </c>
      <c r="J774" s="11">
        <v>1.13986827790162</v>
      </c>
      <c r="K774" s="11">
        <v>3.1776715231464401</v>
      </c>
      <c r="L774" s="11">
        <v>4.9255701680264004</v>
      </c>
      <c r="M774" s="11">
        <v>49.935168382397002</v>
      </c>
      <c r="N774" s="11">
        <v>38.064637004455001</v>
      </c>
      <c r="O774" s="11">
        <v>141.343666459801</v>
      </c>
      <c r="P774" s="11">
        <v>153.58745695207801</v>
      </c>
      <c r="Q774" s="11">
        <v>181.63039994597301</v>
      </c>
      <c r="R774" s="11">
        <f t="shared" si="24"/>
        <v>7.4905783806294775</v>
      </c>
      <c r="S774" s="11">
        <f t="shared" si="25"/>
        <v>1.9395418043713466</v>
      </c>
      <c r="T774" s="11">
        <v>9.7233511344433907E-2</v>
      </c>
      <c r="U774" s="11">
        <v>-1.85212773682251</v>
      </c>
      <c r="V774" s="11">
        <v>1.94936124816694</v>
      </c>
      <c r="W774" s="15" t="s">
        <v>25873</v>
      </c>
      <c r="X774" s="10" t="s">
        <v>25876</v>
      </c>
      <c r="Y774" s="10" t="s">
        <v>25877</v>
      </c>
    </row>
    <row r="775" spans="1:25" x14ac:dyDescent="0.25">
      <c r="A775" s="10" t="s">
        <v>25807</v>
      </c>
      <c r="B775" s="11">
        <v>82.232117585921003</v>
      </c>
      <c r="C775" s="12">
        <v>1.38016460410663</v>
      </c>
      <c r="D775" s="11">
        <v>0.40864584144160199</v>
      </c>
      <c r="E775" s="11">
        <v>3.3774101291175498</v>
      </c>
      <c r="F775" s="13">
        <v>7.3171859621514596E-4</v>
      </c>
      <c r="G775" s="14">
        <v>9.9964746903491497E-2</v>
      </c>
      <c r="H775" s="11">
        <v>107.638029624278</v>
      </c>
      <c r="I775" s="11">
        <v>77.216835066180096</v>
      </c>
      <c r="J775" s="11">
        <v>59.273150450884202</v>
      </c>
      <c r="K775" s="11">
        <v>69.908773509221604</v>
      </c>
      <c r="L775" s="11">
        <v>51.718486764277102</v>
      </c>
      <c r="M775" s="11">
        <v>62.141542875871799</v>
      </c>
      <c r="N775" s="11">
        <v>67.428785550748799</v>
      </c>
      <c r="O775" s="11">
        <v>102.588145011146</v>
      </c>
      <c r="P775" s="11">
        <v>108.040831786979</v>
      </c>
      <c r="Q775" s="11">
        <v>116.366595219624</v>
      </c>
      <c r="R775" s="11">
        <f t="shared" si="24"/>
        <v>142.6675898218061</v>
      </c>
      <c r="S775" s="11">
        <f t="shared" si="25"/>
        <v>55.321975648821258</v>
      </c>
      <c r="T775" s="11">
        <v>0.61615982757533405</v>
      </c>
      <c r="U775" s="11">
        <v>-0.75057321976946001</v>
      </c>
      <c r="V775" s="11">
        <v>1.3667330473447901</v>
      </c>
      <c r="W775" s="15" t="s">
        <v>25802</v>
      </c>
      <c r="X775" s="10" t="s">
        <v>25808</v>
      </c>
      <c r="Y775" s="10" t="s">
        <v>25809</v>
      </c>
    </row>
    <row r="776" spans="1:25" x14ac:dyDescent="0.25">
      <c r="A776" s="10" t="s">
        <v>25711</v>
      </c>
      <c r="B776" s="11">
        <v>127.10654416748901</v>
      </c>
      <c r="C776" s="12">
        <v>1.13164799226835</v>
      </c>
      <c r="D776" s="11">
        <v>0.44793021918678899</v>
      </c>
      <c r="E776" s="11">
        <v>2.5263934956718002</v>
      </c>
      <c r="F776" s="13">
        <v>1.1524032423992799E-2</v>
      </c>
      <c r="G776" s="14">
        <v>0.22025643277863399</v>
      </c>
      <c r="H776" s="11">
        <v>146.47649392169799</v>
      </c>
      <c r="I776" s="11">
        <v>93.530250925232195</v>
      </c>
      <c r="J776" s="11">
        <v>93.469198787932797</v>
      </c>
      <c r="K776" s="11">
        <v>85.797131124953793</v>
      </c>
      <c r="L776" s="11">
        <v>75.730641333405799</v>
      </c>
      <c r="M776" s="11">
        <v>105.418688807283</v>
      </c>
      <c r="N776" s="11">
        <v>128.33220475787701</v>
      </c>
      <c r="O776" s="11">
        <v>145.903139571407</v>
      </c>
      <c r="P776" s="11">
        <v>220.31855893815299</v>
      </c>
      <c r="Q776" s="11">
        <v>176.08913350694399</v>
      </c>
      <c r="R776" s="11">
        <f t="shared" si="24"/>
        <v>102.67628978283511</v>
      </c>
      <c r="S776" s="11">
        <f t="shared" si="25"/>
        <v>47.020445875684096</v>
      </c>
      <c r="T776" s="11">
        <v>0.49755733938520902</v>
      </c>
      <c r="U776" s="11">
        <v>-0.62918560600850204</v>
      </c>
      <c r="V776" s="11">
        <v>1.1267429453937099</v>
      </c>
      <c r="W776" s="15" t="s">
        <v>25710</v>
      </c>
      <c r="X776" s="10" t="s">
        <v>25712</v>
      </c>
      <c r="Y776" s="10" t="s">
        <v>25713</v>
      </c>
    </row>
    <row r="777" spans="1:25" x14ac:dyDescent="0.25">
      <c r="A777" s="10" t="s">
        <v>25364</v>
      </c>
      <c r="B777" s="11">
        <v>392.90659273999398</v>
      </c>
      <c r="C777" s="12">
        <v>1.5116896032245599</v>
      </c>
      <c r="D777" s="11">
        <v>0.47308730805850702</v>
      </c>
      <c r="E777" s="11">
        <v>3.19537129294031</v>
      </c>
      <c r="F777" s="13">
        <v>1.3965105504747501E-3</v>
      </c>
      <c r="G777" s="14">
        <v>0.12621173237352401</v>
      </c>
      <c r="H777" s="11">
        <v>37.728793888922198</v>
      </c>
      <c r="I777" s="11">
        <v>38.064637004455001</v>
      </c>
      <c r="J777" s="11">
        <v>22.7973655580324</v>
      </c>
      <c r="K777" s="11">
        <v>12.7106860925857</v>
      </c>
      <c r="L777" s="11">
        <v>11.0825328780594</v>
      </c>
      <c r="M777" s="11">
        <v>602.55103181425704</v>
      </c>
      <c r="N777" s="11">
        <v>813.49567083806596</v>
      </c>
      <c r="O777" s="11">
        <v>738.63464408025004</v>
      </c>
      <c r="P777" s="11">
        <v>870.68199734212396</v>
      </c>
      <c r="Q777" s="11">
        <v>781.31856790318704</v>
      </c>
      <c r="R777" s="27">
        <f t="shared" si="24"/>
        <v>5.3524668890801772</v>
      </c>
      <c r="S777" s="11">
        <f t="shared" si="25"/>
        <v>1.9488788731519395</v>
      </c>
      <c r="T777" s="11">
        <v>1.2869968837331001</v>
      </c>
      <c r="U777" s="11">
        <v>-0.17056265533793299</v>
      </c>
      <c r="V777" s="11">
        <v>1.4575595390710401</v>
      </c>
      <c r="W777" s="15" t="s">
        <v>25365</v>
      </c>
      <c r="X777" s="10" t="s">
        <v>25366</v>
      </c>
      <c r="Y777" s="10" t="s">
        <v>25367</v>
      </c>
    </row>
    <row r="778" spans="1:25" x14ac:dyDescent="0.25">
      <c r="A778" s="10" t="s">
        <v>25153</v>
      </c>
      <c r="B778" s="11">
        <v>92.715451951821194</v>
      </c>
      <c r="C778" s="12">
        <v>1.18316065897429</v>
      </c>
      <c r="D778" s="11">
        <v>0.42208873972222899</v>
      </c>
      <c r="E778" s="11">
        <v>2.8031087959202998</v>
      </c>
      <c r="F778" s="13">
        <v>5.0612592716317104E-3</v>
      </c>
      <c r="G778" s="14">
        <v>0.197156937251904</v>
      </c>
      <c r="H778" s="11">
        <v>201.96001434658299</v>
      </c>
      <c r="I778" s="11">
        <v>137.03269321603801</v>
      </c>
      <c r="J778" s="11">
        <v>90.049593954228001</v>
      </c>
      <c r="K778" s="11">
        <v>91.093250330197804</v>
      </c>
      <c r="L778" s="11">
        <v>71.420767436382704</v>
      </c>
      <c r="M778" s="11">
        <v>67.689894918360395</v>
      </c>
      <c r="N778" s="11">
        <v>57.640736035317502</v>
      </c>
      <c r="O778" s="11">
        <v>64.972491840392294</v>
      </c>
      <c r="P778" s="11">
        <v>72.0272211913192</v>
      </c>
      <c r="Q778" s="11">
        <v>73.267856249392594</v>
      </c>
      <c r="R778" s="11">
        <f t="shared" si="24"/>
        <v>270.47873690822837</v>
      </c>
      <c r="S778" s="11">
        <f t="shared" si="25"/>
        <v>120.11534283879953</v>
      </c>
      <c r="T778" s="11">
        <v>1.00956994224964</v>
      </c>
      <c r="U778" s="11">
        <v>-0.16152479762861799</v>
      </c>
      <c r="V778" s="11">
        <v>1.1710947398782601</v>
      </c>
      <c r="W778" s="15" t="s">
        <v>25154</v>
      </c>
      <c r="X778" s="10" t="s">
        <v>25155</v>
      </c>
      <c r="Y778" s="10" t="s">
        <v>25156</v>
      </c>
    </row>
    <row r="779" spans="1:25" x14ac:dyDescent="0.25">
      <c r="A779" s="10" t="s">
        <v>24954</v>
      </c>
      <c r="B779" s="11">
        <v>14.032763367200101</v>
      </c>
      <c r="C779" s="12">
        <v>3.84129088798593</v>
      </c>
      <c r="D779" s="11">
        <v>1.49585957512989</v>
      </c>
      <c r="E779" s="11">
        <v>2.5679488582024002</v>
      </c>
      <c r="F779" s="13">
        <v>1.02302247833459E-2</v>
      </c>
      <c r="G779" s="14">
        <v>0.212604894182118</v>
      </c>
      <c r="H779" s="11">
        <v>7.7676928594839802</v>
      </c>
      <c r="I779" s="11">
        <v>6.52536634362085</v>
      </c>
      <c r="J779" s="11">
        <v>1.13986827790162</v>
      </c>
      <c r="K779" s="11" t="s">
        <v>34</v>
      </c>
      <c r="L779" s="11" t="s">
        <v>34</v>
      </c>
      <c r="M779" s="11">
        <v>29.961101029438201</v>
      </c>
      <c r="N779" s="11">
        <v>32.626831718104199</v>
      </c>
      <c r="O779" s="11">
        <v>22.7973655580324</v>
      </c>
      <c r="P779" s="11">
        <v>29.658267549366698</v>
      </c>
      <c r="Q779" s="11">
        <v>9.85114033605279</v>
      </c>
      <c r="R779" s="11">
        <f t="shared" si="24"/>
        <v>22.836765132917844</v>
      </c>
      <c r="S779" s="11">
        <f t="shared" si="25"/>
        <v>1.8294452029940802</v>
      </c>
      <c r="T779" s="11">
        <v>4.2333382135823401</v>
      </c>
      <c r="U779" s="11">
        <v>0.59145801732537895</v>
      </c>
      <c r="V779" s="11">
        <v>3.64188019625696</v>
      </c>
      <c r="W779" s="15" t="s">
        <v>24955</v>
      </c>
      <c r="X779" s="10" t="s">
        <v>24956</v>
      </c>
      <c r="Y779" s="10" t="s">
        <v>24957</v>
      </c>
    </row>
    <row r="780" spans="1:25" x14ac:dyDescent="0.25">
      <c r="A780" s="10" t="s">
        <v>24943</v>
      </c>
      <c r="B780" s="11">
        <v>23.771847345339701</v>
      </c>
      <c r="C780" s="12">
        <v>1.7961708247497701</v>
      </c>
      <c r="D780" s="11">
        <v>0.84632049747914695</v>
      </c>
      <c r="E780" s="11">
        <v>2.1223293422525602</v>
      </c>
      <c r="F780" s="13">
        <v>3.3810091112770703E-2</v>
      </c>
      <c r="G780" s="14">
        <v>0.32958735930418498</v>
      </c>
      <c r="H780" s="11">
        <v>7.7676928594839802</v>
      </c>
      <c r="I780" s="11">
        <v>13.0507326872417</v>
      </c>
      <c r="J780" s="11">
        <v>2.2797365558032401</v>
      </c>
      <c r="K780" s="11">
        <v>4.2368953641952496</v>
      </c>
      <c r="L780" s="11">
        <v>1.2313925420066001</v>
      </c>
      <c r="M780" s="11">
        <v>45.496486748406198</v>
      </c>
      <c r="N780" s="11">
        <v>50.027808634426499</v>
      </c>
      <c r="O780" s="11">
        <v>29.636575225442101</v>
      </c>
      <c r="P780" s="11">
        <v>47.665072847196498</v>
      </c>
      <c r="Q780" s="11">
        <v>36.326079989194703</v>
      </c>
      <c r="R780" s="11">
        <f t="shared" si="24"/>
        <v>21.793854080044959</v>
      </c>
      <c r="S780" s="11">
        <f t="shared" si="25"/>
        <v>6.8187797064716582</v>
      </c>
      <c r="T780" s="11">
        <v>2.0109230515975698</v>
      </c>
      <c r="U780" s="11">
        <v>0.334587184518021</v>
      </c>
      <c r="V780" s="11">
        <v>1.6763358670795501</v>
      </c>
      <c r="W780" s="15" t="s">
        <v>24936</v>
      </c>
      <c r="X780" s="10" t="s">
        <v>24944</v>
      </c>
      <c r="Y780" s="10" t="s">
        <v>24945</v>
      </c>
    </row>
    <row r="781" spans="1:25" x14ac:dyDescent="0.25">
      <c r="A781" s="10" t="s">
        <v>24718</v>
      </c>
      <c r="B781" s="11">
        <v>11.5046778016745</v>
      </c>
      <c r="C781" s="12">
        <v>2.6823432897038502</v>
      </c>
      <c r="D781" s="11">
        <v>1.1952679112882001</v>
      </c>
      <c r="E781" s="11">
        <v>2.24413561543115</v>
      </c>
      <c r="F781" s="13">
        <v>2.4823677048723999E-2</v>
      </c>
      <c r="G781" s="14" t="s">
        <v>18</v>
      </c>
      <c r="H781" s="11">
        <v>4.4386816339908401</v>
      </c>
      <c r="I781" s="11">
        <v>7.6129274008909897</v>
      </c>
      <c r="J781" s="11">
        <v>2.2797365558032401</v>
      </c>
      <c r="K781" s="11">
        <v>3.1776715231464401</v>
      </c>
      <c r="L781" s="11">
        <v>1.8470888130098999</v>
      </c>
      <c r="M781" s="11">
        <v>14.425715310470199</v>
      </c>
      <c r="N781" s="11">
        <v>5.4378052863507103</v>
      </c>
      <c r="O781" s="11">
        <v>43.314994560261603</v>
      </c>
      <c r="P781" s="11">
        <v>15.8883576157322</v>
      </c>
      <c r="Q781" s="11">
        <v>16.623799317089102</v>
      </c>
      <c r="R781" s="11">
        <f t="shared" si="24"/>
        <v>60.672069566613743</v>
      </c>
      <c r="S781" s="11">
        <f t="shared" si="25"/>
        <v>9.6330888713733476</v>
      </c>
      <c r="T781" s="11">
        <v>1.3073314633849</v>
      </c>
      <c r="U781" s="11">
        <v>-1.34763067942098</v>
      </c>
      <c r="V781" s="11">
        <v>2.6549621428058798</v>
      </c>
      <c r="W781" s="15" t="s">
        <v>24719</v>
      </c>
      <c r="X781" s="10" t="s">
        <v>24720</v>
      </c>
      <c r="Y781" s="10" t="s">
        <v>24721</v>
      </c>
    </row>
    <row r="782" spans="1:25" x14ac:dyDescent="0.25">
      <c r="A782" s="10" t="s">
        <v>24500</v>
      </c>
      <c r="B782" s="11">
        <v>35.609601777821403</v>
      </c>
      <c r="C782" s="12">
        <v>2.10539592759786</v>
      </c>
      <c r="D782" s="11">
        <v>0.84122496527893997</v>
      </c>
      <c r="E782" s="11">
        <v>2.5027739481076101</v>
      </c>
      <c r="F782" s="13">
        <v>1.23224219969365E-2</v>
      </c>
      <c r="G782" s="14">
        <v>0.22057316047273701</v>
      </c>
      <c r="H782" s="11">
        <v>4.4386816339908401</v>
      </c>
      <c r="I782" s="11">
        <v>19.576099030862501</v>
      </c>
      <c r="J782" s="11">
        <v>3.4196048337048599</v>
      </c>
      <c r="K782" s="11">
        <v>11.6514622515369</v>
      </c>
      <c r="L782" s="11">
        <v>4.9255701680264004</v>
      </c>
      <c r="M782" s="11">
        <v>36.619123480424498</v>
      </c>
      <c r="N782" s="11">
        <v>32.626831718104199</v>
      </c>
      <c r="O782" s="11">
        <v>83.210384286818297</v>
      </c>
      <c r="P782" s="11">
        <v>70.967997350270394</v>
      </c>
      <c r="Q782" s="11">
        <v>88.6602630244751</v>
      </c>
      <c r="R782" s="11">
        <f t="shared" si="24"/>
        <v>34.680409268675376</v>
      </c>
      <c r="S782" s="11">
        <f t="shared" si="25"/>
        <v>8.2345366739864705</v>
      </c>
      <c r="T782" s="11">
        <v>0.84912772402953096</v>
      </c>
      <c r="U782" s="11">
        <v>-1.22523381769662</v>
      </c>
      <c r="V782" s="11">
        <v>2.0743615417261601</v>
      </c>
      <c r="W782" s="15" t="s">
        <v>24497</v>
      </c>
      <c r="X782" s="10" t="s">
        <v>24501</v>
      </c>
      <c r="Y782" s="10" t="s">
        <v>24502</v>
      </c>
    </row>
    <row r="783" spans="1:25" x14ac:dyDescent="0.25">
      <c r="A783" s="10" t="s">
        <v>24446</v>
      </c>
      <c r="B783" s="11">
        <v>48.846626538461202</v>
      </c>
      <c r="C783" s="12">
        <v>2.19130973424287</v>
      </c>
      <c r="D783" s="11">
        <v>0.95050690801644799</v>
      </c>
      <c r="E783" s="11">
        <v>2.30541168692374</v>
      </c>
      <c r="F783" s="13">
        <v>2.1143527584641102E-2</v>
      </c>
      <c r="G783" s="14">
        <v>0.271380852569237</v>
      </c>
      <c r="H783" s="11">
        <v>4.4386816339908401</v>
      </c>
      <c r="I783" s="11">
        <v>6.52536634362085</v>
      </c>
      <c r="J783" s="11" t="s">
        <v>34</v>
      </c>
      <c r="K783" s="11">
        <v>5.29611920524406</v>
      </c>
      <c r="L783" s="11">
        <v>0.61569627100329904</v>
      </c>
      <c r="M783" s="11">
        <v>78.7865990033375</v>
      </c>
      <c r="N783" s="11">
        <v>67.428785550748799</v>
      </c>
      <c r="O783" s="11">
        <v>78.650911175211803</v>
      </c>
      <c r="P783" s="11">
        <v>126.047637084809</v>
      </c>
      <c r="Q783" s="11">
        <v>120.676469116647</v>
      </c>
      <c r="R783" s="11">
        <f t="shared" si="24"/>
        <v>7.4985597521415368</v>
      </c>
      <c r="S783" s="11">
        <f t="shared" si="25"/>
        <v>1.8169235990861563</v>
      </c>
      <c r="T783" s="11">
        <v>1.4760699022203301</v>
      </c>
      <c r="U783" s="11">
        <v>-0.56904586556266401</v>
      </c>
      <c r="V783" s="11">
        <v>2.0451157677829901</v>
      </c>
      <c r="W783" s="15" t="s">
        <v>24447</v>
      </c>
      <c r="X783" s="10" t="s">
        <v>24448</v>
      </c>
      <c r="Y783" s="10" t="s">
        <v>24449</v>
      </c>
    </row>
    <row r="784" spans="1:25" x14ac:dyDescent="0.25">
      <c r="A784" s="10" t="s">
        <v>24366</v>
      </c>
      <c r="B784" s="11">
        <v>49.3938719080044</v>
      </c>
      <c r="C784" s="12">
        <v>1.3192359278432799</v>
      </c>
      <c r="D784" s="11">
        <v>0.473066353628742</v>
      </c>
      <c r="E784" s="11">
        <v>2.7886910952847099</v>
      </c>
      <c r="F784" s="13">
        <v>5.2921515741297196E-3</v>
      </c>
      <c r="G784" s="14">
        <v>0.197156937251904</v>
      </c>
      <c r="H784" s="11">
        <v>36.619123480424498</v>
      </c>
      <c r="I784" s="11">
        <v>36.977075947184801</v>
      </c>
      <c r="J784" s="11">
        <v>25.077102113835601</v>
      </c>
      <c r="K784" s="11">
        <v>13.769909933634599</v>
      </c>
      <c r="L784" s="11">
        <v>22.780762027122101</v>
      </c>
      <c r="M784" s="11">
        <v>59.922202058876401</v>
      </c>
      <c r="N784" s="11">
        <v>55.465613920777201</v>
      </c>
      <c r="O784" s="11">
        <v>82.070516008916599</v>
      </c>
      <c r="P784" s="11">
        <v>83.678683442856197</v>
      </c>
      <c r="Q784" s="11">
        <v>77.577730146415703</v>
      </c>
      <c r="R784" s="11">
        <f t="shared" si="24"/>
        <v>63.781603631865735</v>
      </c>
      <c r="S784" s="11">
        <f t="shared" si="25"/>
        <v>25.327149023891312</v>
      </c>
      <c r="T784" s="11">
        <v>0.84101308335128599</v>
      </c>
      <c r="U784" s="11">
        <v>-0.49144259995478301</v>
      </c>
      <c r="V784" s="11">
        <v>1.3324556833060699</v>
      </c>
      <c r="W784" s="15" t="s">
        <v>24367</v>
      </c>
      <c r="X784" s="10" t="s">
        <v>24368</v>
      </c>
      <c r="Y784" s="10" t="s">
        <v>38</v>
      </c>
    </row>
    <row r="785" spans="1:25" x14ac:dyDescent="0.25">
      <c r="A785" s="10" t="s">
        <v>24325</v>
      </c>
      <c r="B785" s="11">
        <v>13.695456895740399</v>
      </c>
      <c r="C785" s="12">
        <v>3.30454811032617</v>
      </c>
      <c r="D785" s="11">
        <v>1.1467992214226099</v>
      </c>
      <c r="E785" s="11">
        <v>2.8815402457518799</v>
      </c>
      <c r="F785" s="13">
        <v>3.95736692672298E-3</v>
      </c>
      <c r="G785" s="14">
        <v>0.18411033424977899</v>
      </c>
      <c r="H785" s="11">
        <v>6.6580224509862704</v>
      </c>
      <c r="I785" s="11">
        <v>10.875610572701399</v>
      </c>
      <c r="J785" s="11">
        <v>3.4196048337048599</v>
      </c>
      <c r="K785" s="11" t="s">
        <v>34</v>
      </c>
      <c r="L785" s="11">
        <v>1.2313925420066001</v>
      </c>
      <c r="M785" s="11">
        <v>23.303078578451899</v>
      </c>
      <c r="N785" s="11">
        <v>9.7880495154312701</v>
      </c>
      <c r="O785" s="11">
        <v>17.098024168524301</v>
      </c>
      <c r="P785" s="11">
        <v>30.717491390415599</v>
      </c>
      <c r="Q785" s="11">
        <v>33.863294905181498</v>
      </c>
      <c r="R785" s="11">
        <f t="shared" si="24"/>
        <v>52.985902970557021</v>
      </c>
      <c r="S785" s="11">
        <f t="shared" si="25"/>
        <v>5.6942520946169735</v>
      </c>
      <c r="T785" s="11">
        <v>2.49947542777829</v>
      </c>
      <c r="U785" s="11">
        <v>-0.71855488012498503</v>
      </c>
      <c r="V785" s="11">
        <v>3.2180303079032799</v>
      </c>
      <c r="W785" s="15" t="s">
        <v>24326</v>
      </c>
      <c r="X785" s="10" t="s">
        <v>24327</v>
      </c>
      <c r="Y785" s="10" t="s">
        <v>24328</v>
      </c>
    </row>
    <row r="786" spans="1:25" x14ac:dyDescent="0.25">
      <c r="A786" s="10" t="s">
        <v>24078</v>
      </c>
      <c r="B786" s="11">
        <v>52.862592177783498</v>
      </c>
      <c r="C786" s="12">
        <v>2.2099579814510601</v>
      </c>
      <c r="D786" s="11">
        <v>1.08465073161668</v>
      </c>
      <c r="E786" s="11">
        <v>2.03748351154209</v>
      </c>
      <c r="F786" s="13">
        <v>4.16016126151144E-2</v>
      </c>
      <c r="G786" s="14">
        <v>0.35947121428468098</v>
      </c>
      <c r="H786" s="11">
        <v>117.62506330075701</v>
      </c>
      <c r="I786" s="11">
        <v>87.004884581611293</v>
      </c>
      <c r="J786" s="11">
        <v>109.427354678556</v>
      </c>
      <c r="K786" s="11">
        <v>106.98160794592999</v>
      </c>
      <c r="L786" s="11">
        <v>66.495197268356307</v>
      </c>
      <c r="M786" s="11" t="s">
        <v>34</v>
      </c>
      <c r="N786" s="11">
        <v>5.4378052863507103</v>
      </c>
      <c r="O786" s="11">
        <v>22.7973655580324</v>
      </c>
      <c r="P786" s="11">
        <v>4.2368953641952496</v>
      </c>
      <c r="Q786" s="11">
        <v>8.6197477940461908</v>
      </c>
      <c r="R786" s="11">
        <f t="shared" si="24"/>
        <v>3763.0981086432876</v>
      </c>
      <c r="S786" s="11">
        <f t="shared" si="25"/>
        <v>793.470832814696</v>
      </c>
      <c r="T786" s="11">
        <v>0.117666411081149</v>
      </c>
      <c r="U786" s="11">
        <v>-2.1280053945300099</v>
      </c>
      <c r="V786" s="11">
        <v>2.2456718056111602</v>
      </c>
      <c r="W786" s="15" t="s">
        <v>24075</v>
      </c>
      <c r="X786" s="10" t="s">
        <v>24079</v>
      </c>
      <c r="Y786" s="10" t="s">
        <v>24080</v>
      </c>
    </row>
    <row r="787" spans="1:25" x14ac:dyDescent="0.25">
      <c r="A787" s="10" t="s">
        <v>24003</v>
      </c>
      <c r="B787" s="11">
        <v>34.667648477952199</v>
      </c>
      <c r="C787" s="12">
        <v>2.1957771477597801</v>
      </c>
      <c r="D787" s="11">
        <v>0.823844106864148</v>
      </c>
      <c r="E787" s="11">
        <v>2.6652823385697402</v>
      </c>
      <c r="F787" s="13">
        <v>7.6923710010529797E-3</v>
      </c>
      <c r="G787" s="14">
        <v>0.20311542898509299</v>
      </c>
      <c r="H787" s="11">
        <v>12.206374493474801</v>
      </c>
      <c r="I787" s="11">
        <v>7.6129274008909897</v>
      </c>
      <c r="J787" s="11" t="s">
        <v>34</v>
      </c>
      <c r="K787" s="11">
        <v>6.3553430462928704</v>
      </c>
      <c r="L787" s="11">
        <v>1.8470888130098999</v>
      </c>
      <c r="M787" s="11">
        <v>51.044838790894701</v>
      </c>
      <c r="N787" s="11">
        <v>60.903419207127897</v>
      </c>
      <c r="O787" s="11">
        <v>78.650911175211803</v>
      </c>
      <c r="P787" s="11">
        <v>72.0272211913192</v>
      </c>
      <c r="Q787" s="11">
        <v>56.028360661300198</v>
      </c>
      <c r="R787" s="11">
        <f t="shared" si="24"/>
        <v>17.703984187691308</v>
      </c>
      <c r="S787" s="11">
        <f t="shared" si="25"/>
        <v>3.9681539457971384</v>
      </c>
      <c r="T787" s="11">
        <v>1.85774503844479</v>
      </c>
      <c r="U787" s="11">
        <v>-0.29978912752756898</v>
      </c>
      <c r="V787" s="11">
        <v>2.1575341659723599</v>
      </c>
      <c r="W787" s="15" t="s">
        <v>23993</v>
      </c>
      <c r="X787" s="10" t="s">
        <v>24004</v>
      </c>
      <c r="Y787" s="10" t="s">
        <v>24005</v>
      </c>
    </row>
    <row r="788" spans="1:25" x14ac:dyDescent="0.25">
      <c r="A788" s="10" t="s">
        <v>23846</v>
      </c>
      <c r="B788" s="11">
        <v>24.523956089705099</v>
      </c>
      <c r="C788" s="12">
        <v>2.22685908367079</v>
      </c>
      <c r="D788" s="11">
        <v>1.13546939429255</v>
      </c>
      <c r="E788" s="11">
        <v>1.9611793103927999</v>
      </c>
      <c r="F788" s="13">
        <v>4.9858109484682202E-2</v>
      </c>
      <c r="G788" s="14">
        <v>0.39051300982164799</v>
      </c>
      <c r="H788" s="11">
        <v>15.535385718968</v>
      </c>
      <c r="I788" s="11">
        <v>4.3502442290805696</v>
      </c>
      <c r="J788" s="11">
        <v>5.6993413895081</v>
      </c>
      <c r="K788" s="11" t="s">
        <v>34</v>
      </c>
      <c r="L788" s="11">
        <v>6.1569627100329898</v>
      </c>
      <c r="M788" s="11">
        <v>18.864396944461099</v>
      </c>
      <c r="N788" s="11">
        <v>35.8895148899147</v>
      </c>
      <c r="O788" s="11">
        <v>28.496706947540499</v>
      </c>
      <c r="P788" s="11">
        <v>69.908773509221604</v>
      </c>
      <c r="Q788" s="11">
        <v>60.3382345583233</v>
      </c>
      <c r="R788" s="11">
        <f t="shared" si="24"/>
        <v>36.318190393775481</v>
      </c>
      <c r="S788" s="11">
        <f t="shared" si="25"/>
        <v>7.4688337099924782</v>
      </c>
      <c r="T788" s="11">
        <v>1.3310344095093201</v>
      </c>
      <c r="U788" s="11">
        <v>-0.95070302777322602</v>
      </c>
      <c r="V788" s="11">
        <v>2.2817374372825401</v>
      </c>
      <c r="W788" s="15" t="s">
        <v>23847</v>
      </c>
      <c r="X788" s="10" t="s">
        <v>23848</v>
      </c>
      <c r="Y788" s="10" t="s">
        <v>23849</v>
      </c>
    </row>
    <row r="789" spans="1:25" x14ac:dyDescent="0.25">
      <c r="A789" s="10" t="s">
        <v>23486</v>
      </c>
      <c r="B789" s="11">
        <v>26.1325298318629</v>
      </c>
      <c r="C789" s="12">
        <v>1.4132397880446199</v>
      </c>
      <c r="D789" s="11">
        <v>0.65670893261028795</v>
      </c>
      <c r="E789" s="11">
        <v>2.1520032968445699</v>
      </c>
      <c r="F789" s="13">
        <v>3.1397094704021897E-2</v>
      </c>
      <c r="G789" s="14">
        <v>0.31840172843368603</v>
      </c>
      <c r="H789" s="11">
        <v>23.303078578451899</v>
      </c>
      <c r="I789" s="11">
        <v>19.576099030862501</v>
      </c>
      <c r="J789" s="11">
        <v>22.7973655580324</v>
      </c>
      <c r="K789" s="11">
        <v>23.3029245030739</v>
      </c>
      <c r="L789" s="11">
        <v>14.1610142330759</v>
      </c>
      <c r="M789" s="11">
        <v>18.864396944461099</v>
      </c>
      <c r="N789" s="11">
        <v>15.225854801782001</v>
      </c>
      <c r="O789" s="11">
        <v>29.636575225442101</v>
      </c>
      <c r="P789" s="11">
        <v>47.665072847196498</v>
      </c>
      <c r="Q789" s="11">
        <v>46.792916596250699</v>
      </c>
      <c r="R789" s="11">
        <f t="shared" si="24"/>
        <v>125.78134631710331</v>
      </c>
      <c r="S789" s="11">
        <f t="shared" si="25"/>
        <v>48.560792694645549</v>
      </c>
      <c r="T789" s="11">
        <v>9.4007838039825695E-2</v>
      </c>
      <c r="U789" s="11">
        <v>-1.2790462677157</v>
      </c>
      <c r="V789" s="11">
        <v>1.3730541057555199</v>
      </c>
      <c r="W789" s="15" t="s">
        <v>23459</v>
      </c>
      <c r="X789" s="10" t="s">
        <v>23487</v>
      </c>
      <c r="Y789" s="10" t="s">
        <v>23488</v>
      </c>
    </row>
    <row r="790" spans="1:25" x14ac:dyDescent="0.25">
      <c r="A790" s="10" t="s">
        <v>23481</v>
      </c>
      <c r="B790" s="11">
        <v>20.351425777359299</v>
      </c>
      <c r="C790" s="12">
        <v>2.5553566738185398</v>
      </c>
      <c r="D790" s="11">
        <v>0.814034168538185</v>
      </c>
      <c r="E790" s="11">
        <v>3.1391270447619699</v>
      </c>
      <c r="F790" s="13">
        <v>1.69451964524611E-3</v>
      </c>
      <c r="G790" s="14">
        <v>0.138253537643658</v>
      </c>
      <c r="H790" s="11">
        <v>17.7547265359634</v>
      </c>
      <c r="I790" s="11">
        <v>9.7880495154312701</v>
      </c>
      <c r="J790" s="11">
        <v>4.5594731116064802</v>
      </c>
      <c r="K790" s="11">
        <v>9.5330145694393096</v>
      </c>
      <c r="L790" s="11">
        <v>3.6941776260197998</v>
      </c>
      <c r="M790" s="11">
        <v>18.864396944461099</v>
      </c>
      <c r="N790" s="11">
        <v>15.225854801782001</v>
      </c>
      <c r="O790" s="11">
        <v>29.636575225442101</v>
      </c>
      <c r="P790" s="11">
        <v>47.665072847196498</v>
      </c>
      <c r="Q790" s="11">
        <v>46.792916596250699</v>
      </c>
      <c r="R790" s="11">
        <f t="shared" si="24"/>
        <v>80.793700957136537</v>
      </c>
      <c r="S790" s="11">
        <f t="shared" si="25"/>
        <v>14.333154199399626</v>
      </c>
      <c r="T790" s="11">
        <v>1.2158404220185099</v>
      </c>
      <c r="U790" s="11">
        <v>-1.2790462677157</v>
      </c>
      <c r="V790" s="11">
        <v>2.4948866897342099</v>
      </c>
      <c r="W790" s="15" t="s">
        <v>23459</v>
      </c>
      <c r="X790" s="10" t="s">
        <v>23482</v>
      </c>
      <c r="Y790" s="10" t="s">
        <v>23483</v>
      </c>
    </row>
    <row r="791" spans="1:25" x14ac:dyDescent="0.25">
      <c r="A791" s="10" t="s">
        <v>23171</v>
      </c>
      <c r="B791" s="11">
        <v>48.486494159367403</v>
      </c>
      <c r="C791" s="12">
        <v>1.2072680004242899</v>
      </c>
      <c r="D791" s="11">
        <v>0.54703048022155798</v>
      </c>
      <c r="E791" s="11">
        <v>2.2069483220301098</v>
      </c>
      <c r="F791" s="13">
        <v>2.7317669937871599E-2</v>
      </c>
      <c r="G791" s="14">
        <v>0.30200425076658199</v>
      </c>
      <c r="H791" s="11">
        <v>36.619123480424498</v>
      </c>
      <c r="I791" s="11">
        <v>27.189026431753501</v>
      </c>
      <c r="J791" s="11">
        <v>18.237892446425899</v>
      </c>
      <c r="K791" s="11">
        <v>23.3029245030739</v>
      </c>
      <c r="L791" s="11">
        <v>22.1650657561188</v>
      </c>
      <c r="M791" s="11">
        <v>69.909235735355793</v>
      </c>
      <c r="N791" s="11">
        <v>38.064637004455001</v>
      </c>
      <c r="O791" s="11">
        <v>80.930647731015</v>
      </c>
      <c r="P791" s="11">
        <v>77.323340396563296</v>
      </c>
      <c r="Q791" s="11">
        <v>91.123048108488305</v>
      </c>
      <c r="R791" s="11">
        <f t="shared" si="24"/>
        <v>59.095916718611363</v>
      </c>
      <c r="S791" s="11">
        <f t="shared" si="25"/>
        <v>25.54601003651074</v>
      </c>
      <c r="T791" s="11">
        <v>0.587276605613824</v>
      </c>
      <c r="U791" s="11">
        <v>-0.62268386597254199</v>
      </c>
      <c r="V791" s="11">
        <v>1.2099604715863701</v>
      </c>
      <c r="W791" s="15" t="s">
        <v>23170</v>
      </c>
      <c r="X791" s="10" t="s">
        <v>23172</v>
      </c>
      <c r="Y791" s="10" t="s">
        <v>23173</v>
      </c>
    </row>
    <row r="792" spans="1:25" x14ac:dyDescent="0.25">
      <c r="A792" s="10" t="s">
        <v>23049</v>
      </c>
      <c r="B792" s="11">
        <v>4.3264461498126296</v>
      </c>
      <c r="C792" s="12">
        <v>3.8175794808834702</v>
      </c>
      <c r="D792" s="11">
        <v>1.5691081850234501</v>
      </c>
      <c r="E792" s="11">
        <v>2.4329612943969301</v>
      </c>
      <c r="F792" s="13">
        <v>1.4975901679126101E-2</v>
      </c>
      <c r="G792" s="14" t="s">
        <v>18</v>
      </c>
      <c r="H792" s="11">
        <v>5.5483520424885597</v>
      </c>
      <c r="I792" s="11">
        <v>7.6129274008909897</v>
      </c>
      <c r="J792" s="11">
        <v>3.4196048337048599</v>
      </c>
      <c r="K792" s="11">
        <v>3.1776715231464401</v>
      </c>
      <c r="L792" s="11">
        <v>1.8470888130098999</v>
      </c>
      <c r="M792" s="11">
        <v>1.10967040849771</v>
      </c>
      <c r="N792" s="11">
        <v>1.08756105727014</v>
      </c>
      <c r="O792" s="11">
        <v>4.5594731116064802</v>
      </c>
      <c r="P792" s="11">
        <v>10.5922384104881</v>
      </c>
      <c r="Q792" s="11">
        <v>4.3098738970230999</v>
      </c>
      <c r="R792" s="11">
        <f t="shared" si="24"/>
        <v>598.99376321648367</v>
      </c>
      <c r="S792" s="11">
        <f t="shared" si="25"/>
        <v>43.389913966444155</v>
      </c>
      <c r="T792" s="11">
        <v>1.22520137153032</v>
      </c>
      <c r="U792" s="11">
        <v>-2.5619079793823101</v>
      </c>
      <c r="V792" s="11">
        <v>3.7871093509126399</v>
      </c>
      <c r="W792" s="15" t="s">
        <v>23050</v>
      </c>
      <c r="X792" s="10" t="s">
        <v>23051</v>
      </c>
      <c r="Y792" s="10" t="s">
        <v>23052</v>
      </c>
    </row>
    <row r="793" spans="1:25" x14ac:dyDescent="0.25">
      <c r="A793" s="10" t="s">
        <v>22831</v>
      </c>
      <c r="B793" s="11">
        <v>52.952019694889898</v>
      </c>
      <c r="C793" s="12">
        <v>1.60846961660684</v>
      </c>
      <c r="D793" s="11">
        <v>0.60238604595420397</v>
      </c>
      <c r="E793" s="11">
        <v>2.6701641371173501</v>
      </c>
      <c r="F793" s="13">
        <v>7.5814176258137298E-3</v>
      </c>
      <c r="G793" s="14">
        <v>0.20311542898509299</v>
      </c>
      <c r="H793" s="11">
        <v>17.7547265359634</v>
      </c>
      <c r="I793" s="11">
        <v>26.1014653744834</v>
      </c>
      <c r="J793" s="11">
        <v>7.9790779453113396</v>
      </c>
      <c r="K793" s="11">
        <v>10.5922384104881</v>
      </c>
      <c r="L793" s="11">
        <v>4.3098738970230999</v>
      </c>
      <c r="M793" s="11">
        <v>90.992973496812297</v>
      </c>
      <c r="N793" s="11">
        <v>93.530250925232195</v>
      </c>
      <c r="O793" s="11">
        <v>99.168540177440903</v>
      </c>
      <c r="P793" s="11">
        <v>102.744712581735</v>
      </c>
      <c r="Q793" s="11">
        <v>76.346337604409101</v>
      </c>
      <c r="R793" s="11">
        <f t="shared" si="24"/>
        <v>23.767301946847734</v>
      </c>
      <c r="S793" s="11">
        <f t="shared" si="25"/>
        <v>8.2229655491568394</v>
      </c>
      <c r="T793" s="11">
        <v>1.5235809457238101</v>
      </c>
      <c r="U793" s="11">
        <v>-7.6665030647700702E-3</v>
      </c>
      <c r="V793" s="11">
        <v>1.5312474487885801</v>
      </c>
      <c r="W793" s="15" t="s">
        <v>22832</v>
      </c>
      <c r="X793" s="10" t="s">
        <v>22833</v>
      </c>
      <c r="Y793" s="10" t="s">
        <v>22834</v>
      </c>
    </row>
    <row r="794" spans="1:25" x14ac:dyDescent="0.25">
      <c r="A794" s="10" t="s">
        <v>22792</v>
      </c>
      <c r="B794" s="11">
        <v>477.040125278669</v>
      </c>
      <c r="C794" s="12">
        <v>1.1222778222643499</v>
      </c>
      <c r="D794" s="11">
        <v>0.36655414563758199</v>
      </c>
      <c r="E794" s="11">
        <v>3.0616972570648802</v>
      </c>
      <c r="F794" s="13">
        <v>2.2008592530257999E-3</v>
      </c>
      <c r="G794" s="14">
        <v>0.158476538612878</v>
      </c>
      <c r="H794" s="11">
        <v>117.62506330075701</v>
      </c>
      <c r="I794" s="11">
        <v>103.31830044066299</v>
      </c>
      <c r="J794" s="11">
        <v>53.573809061376103</v>
      </c>
      <c r="K794" s="11">
        <v>59.316535098733503</v>
      </c>
      <c r="L794" s="11">
        <v>67.110893539359594</v>
      </c>
      <c r="M794" s="11">
        <v>786.75631962487705</v>
      </c>
      <c r="N794" s="11">
        <v>780.86883911996199</v>
      </c>
      <c r="O794" s="11">
        <v>791.06858486372403</v>
      </c>
      <c r="P794" s="11">
        <v>1140.78407680957</v>
      </c>
      <c r="Q794" s="11">
        <v>869.97883092766199</v>
      </c>
      <c r="R794" s="11">
        <f t="shared" si="24"/>
        <v>14.094145051762514</v>
      </c>
      <c r="S794" s="11">
        <f t="shared" si="25"/>
        <v>6.4244133944105624</v>
      </c>
      <c r="T794" s="11">
        <v>0.88063227300639702</v>
      </c>
      <c r="U794" s="11">
        <v>-0.25282705928636701</v>
      </c>
      <c r="V794" s="11">
        <v>1.13345933229276</v>
      </c>
      <c r="W794" s="15" t="s">
        <v>22793</v>
      </c>
      <c r="X794" s="10" t="s">
        <v>22794</v>
      </c>
      <c r="Y794" s="10" t="s">
        <v>22795</v>
      </c>
    </row>
    <row r="795" spans="1:25" x14ac:dyDescent="0.25">
      <c r="A795" s="10" t="s">
        <v>22498</v>
      </c>
      <c r="B795" s="11">
        <v>19.791870054244399</v>
      </c>
      <c r="C795" s="12">
        <v>3.0162884734805702</v>
      </c>
      <c r="D795" s="11">
        <v>1.2745657580283001</v>
      </c>
      <c r="E795" s="11">
        <v>2.3665224445905801</v>
      </c>
      <c r="F795" s="13">
        <v>1.7956085468836501E-2</v>
      </c>
      <c r="G795" s="14">
        <v>0.25352114921425301</v>
      </c>
      <c r="H795" s="11">
        <v>6.6580224509862704</v>
      </c>
      <c r="I795" s="11">
        <v>4.3502442290805696</v>
      </c>
      <c r="J795" s="11">
        <v>1.13986827790162</v>
      </c>
      <c r="K795" s="11">
        <v>1.05922384104881</v>
      </c>
      <c r="L795" s="11" t="s">
        <v>34</v>
      </c>
      <c r="M795" s="11">
        <v>37.728793888922198</v>
      </c>
      <c r="N795" s="11">
        <v>42.414881233535503</v>
      </c>
      <c r="O795" s="11">
        <v>26.216970391737298</v>
      </c>
      <c r="P795" s="11">
        <v>44.487401324050097</v>
      </c>
      <c r="Q795" s="11">
        <v>33.863294905181498</v>
      </c>
      <c r="R795" s="11">
        <f t="shared" si="24"/>
        <v>13.735664933316899</v>
      </c>
      <c r="S795" s="11">
        <f t="shared" si="25"/>
        <v>2.1030326008149132</v>
      </c>
      <c r="T795" s="11">
        <v>2.9085698818159802</v>
      </c>
      <c r="U795" s="11">
        <v>0.201186249660705</v>
      </c>
      <c r="V795" s="11">
        <v>2.70738363215527</v>
      </c>
      <c r="W795" s="15" t="s">
        <v>22495</v>
      </c>
      <c r="X795" s="10" t="s">
        <v>22499</v>
      </c>
      <c r="Y795" s="10" t="s">
        <v>22500</v>
      </c>
    </row>
    <row r="796" spans="1:25" x14ac:dyDescent="0.25">
      <c r="A796" s="10" t="s">
        <v>22444</v>
      </c>
      <c r="B796" s="11">
        <v>62.465551094814501</v>
      </c>
      <c r="C796" s="12">
        <v>1.76621416165496</v>
      </c>
      <c r="D796" s="11">
        <v>0.84443747933489999</v>
      </c>
      <c r="E796" s="11">
        <v>2.0915866536929202</v>
      </c>
      <c r="F796" s="13">
        <v>3.6475507442818501E-2</v>
      </c>
      <c r="G796" s="14">
        <v>0.34019378333836597</v>
      </c>
      <c r="H796" s="11">
        <v>14.425715310470199</v>
      </c>
      <c r="I796" s="11">
        <v>5.4378052863507103</v>
      </c>
      <c r="J796" s="11">
        <v>3.4196048337048599</v>
      </c>
      <c r="K796" s="11">
        <v>4.2368953641952496</v>
      </c>
      <c r="L796" s="11">
        <v>0.61569627100329904</v>
      </c>
      <c r="M796" s="11">
        <v>164.23122045766101</v>
      </c>
      <c r="N796" s="11">
        <v>101.14317832612301</v>
      </c>
      <c r="O796" s="11">
        <v>108.287486400654</v>
      </c>
      <c r="P796" s="11">
        <v>117.573846356418</v>
      </c>
      <c r="Q796" s="11">
        <v>105.284062341564</v>
      </c>
      <c r="R796" s="11">
        <f t="shared" si="24"/>
        <v>7.4850930187146174</v>
      </c>
      <c r="S796" s="11">
        <f t="shared" si="25"/>
        <v>2.4980557155081162</v>
      </c>
      <c r="T796" s="11">
        <v>1.8487414926152399</v>
      </c>
      <c r="U796" s="11">
        <v>0.26552690209104002</v>
      </c>
      <c r="V796" s="11">
        <v>1.5832145905242001</v>
      </c>
      <c r="W796" s="15" t="s">
        <v>22445</v>
      </c>
      <c r="X796" s="10" t="s">
        <v>22446</v>
      </c>
      <c r="Y796" s="10" t="s">
        <v>22447</v>
      </c>
    </row>
    <row r="797" spans="1:25" x14ac:dyDescent="0.25">
      <c r="A797" s="10" t="s">
        <v>22386</v>
      </c>
      <c r="B797" s="11">
        <v>52.196769329506601</v>
      </c>
      <c r="C797" s="12">
        <v>1.7584282941795799</v>
      </c>
      <c r="D797" s="11">
        <v>0.64609986474681302</v>
      </c>
      <c r="E797" s="11">
        <v>2.7216044920062901</v>
      </c>
      <c r="F797" s="13">
        <v>6.4965842914790099E-3</v>
      </c>
      <c r="G797" s="14">
        <v>0.200484591235042</v>
      </c>
      <c r="H797" s="11">
        <v>13.3160449019725</v>
      </c>
      <c r="I797" s="11">
        <v>19.576099030862501</v>
      </c>
      <c r="J797" s="11">
        <v>7.9790779453113396</v>
      </c>
      <c r="K797" s="11">
        <v>4.2368953641952496</v>
      </c>
      <c r="L797" s="11">
        <v>5.5412664390296902</v>
      </c>
      <c r="M797" s="11">
        <v>102.089677581789</v>
      </c>
      <c r="N797" s="11">
        <v>66.341224493478606</v>
      </c>
      <c r="O797" s="11">
        <v>86.629989120523106</v>
      </c>
      <c r="P797" s="11">
        <v>116.514622515369</v>
      </c>
      <c r="Q797" s="11">
        <v>99.742795902534496</v>
      </c>
      <c r="R797" s="11">
        <f t="shared" si="24"/>
        <v>19.528568408507549</v>
      </c>
      <c r="S797" s="11">
        <f t="shared" si="25"/>
        <v>5.862653681395936</v>
      </c>
      <c r="T797" s="11">
        <v>1.4742982065990999</v>
      </c>
      <c r="U797" s="11">
        <v>-0.26166224456315101</v>
      </c>
      <c r="V797" s="11">
        <v>1.73596045116225</v>
      </c>
      <c r="W797" s="15" t="s">
        <v>22387</v>
      </c>
      <c r="X797" s="10" t="s">
        <v>22388</v>
      </c>
      <c r="Y797" s="10" t="s">
        <v>22389</v>
      </c>
    </row>
    <row r="798" spans="1:25" x14ac:dyDescent="0.25">
      <c r="A798" s="10" t="s">
        <v>22179</v>
      </c>
      <c r="B798" s="11">
        <v>162.49265819472299</v>
      </c>
      <c r="C798" s="12">
        <v>1.2662925375677201</v>
      </c>
      <c r="D798" s="11">
        <v>0.58563976200634404</v>
      </c>
      <c r="E798" s="11">
        <v>2.16223798266279</v>
      </c>
      <c r="F798" s="13">
        <v>3.0599837242289998E-2</v>
      </c>
      <c r="G798" s="14">
        <v>0.31667640706496702</v>
      </c>
      <c r="H798" s="11">
        <v>14.425715310470199</v>
      </c>
      <c r="I798" s="11">
        <v>23.926343259943099</v>
      </c>
      <c r="J798" s="11">
        <v>12.5385510569178</v>
      </c>
      <c r="K798" s="11">
        <v>6.3553430462928704</v>
      </c>
      <c r="L798" s="11">
        <v>4.3098738970230999</v>
      </c>
      <c r="M798" s="11">
        <v>292.95298784339599</v>
      </c>
      <c r="N798" s="11">
        <v>370.85832052911798</v>
      </c>
      <c r="O798" s="11">
        <v>271.28865014058601</v>
      </c>
      <c r="P798" s="11">
        <v>297.64189933471602</v>
      </c>
      <c r="Q798" s="11">
        <v>330.62889752877197</v>
      </c>
      <c r="R798" s="11">
        <f t="shared" si="24"/>
        <v>5.7775542668054545</v>
      </c>
      <c r="S798" s="11">
        <f t="shared" si="25"/>
        <v>2.5794590982855499</v>
      </c>
      <c r="T798" s="11">
        <v>1.3099074181589501</v>
      </c>
      <c r="U798" s="11">
        <v>0.14651708289431101</v>
      </c>
      <c r="V798" s="11">
        <v>1.16339033526464</v>
      </c>
      <c r="W798" s="15" t="s">
        <v>22177</v>
      </c>
      <c r="X798" s="10" t="s">
        <v>22180</v>
      </c>
      <c r="Y798" s="10" t="s">
        <v>22181</v>
      </c>
    </row>
    <row r="799" spans="1:25" x14ac:dyDescent="0.25">
      <c r="A799" s="10" t="s">
        <v>21871</v>
      </c>
      <c r="B799" s="11">
        <v>36.577001586849299</v>
      </c>
      <c r="C799" s="12">
        <v>1.74405559795205</v>
      </c>
      <c r="D799" s="11">
        <v>0.79236990822729902</v>
      </c>
      <c r="E799" s="11">
        <v>2.2010623824090798</v>
      </c>
      <c r="F799" s="13">
        <v>2.7731607890724E-2</v>
      </c>
      <c r="G799" s="14">
        <v>0.30439948864604599</v>
      </c>
      <c r="H799" s="11">
        <v>5.5483520424885597</v>
      </c>
      <c r="I799" s="11">
        <v>14.138293744511801</v>
      </c>
      <c r="J799" s="11">
        <v>1.13986827790162</v>
      </c>
      <c r="K799" s="11">
        <v>7.4145668873416897</v>
      </c>
      <c r="L799" s="11">
        <v>2.4627850840132002</v>
      </c>
      <c r="M799" s="11">
        <v>55.483520424885597</v>
      </c>
      <c r="N799" s="11">
        <v>64.166102378938405</v>
      </c>
      <c r="O799" s="11">
        <v>69.531964951998802</v>
      </c>
      <c r="P799" s="11">
        <v>64.612654303977493</v>
      </c>
      <c r="Q799" s="11">
        <v>81.271907772435497</v>
      </c>
      <c r="R799" s="11">
        <f t="shared" si="24"/>
        <v>16.453579481214355</v>
      </c>
      <c r="S799" s="11">
        <f t="shared" si="25"/>
        <v>5.1143802201413378</v>
      </c>
      <c r="T799" s="11">
        <v>1.42241956237636</v>
      </c>
      <c r="U799" s="11">
        <v>-0.26335059001685801</v>
      </c>
      <c r="V799" s="11">
        <v>1.68577015239321</v>
      </c>
      <c r="W799" s="15" t="s">
        <v>21872</v>
      </c>
      <c r="X799" s="10" t="s">
        <v>21873</v>
      </c>
      <c r="Y799" s="10" t="s">
        <v>21874</v>
      </c>
    </row>
    <row r="800" spans="1:25" x14ac:dyDescent="0.25">
      <c r="A800" s="10" t="s">
        <v>21737</v>
      </c>
      <c r="B800" s="11">
        <v>14.281571674482301</v>
      </c>
      <c r="C800" s="12">
        <v>2.16995646679243</v>
      </c>
      <c r="D800" s="11">
        <v>1.0565160835748799</v>
      </c>
      <c r="E800" s="11">
        <v>2.0538792551553602</v>
      </c>
      <c r="F800" s="13">
        <v>3.9987379611614401E-2</v>
      </c>
      <c r="G800" s="14">
        <v>0.35372947353402701</v>
      </c>
      <c r="H800" s="11">
        <v>5.5483520424885597</v>
      </c>
      <c r="I800" s="11">
        <v>9.7880495154312701</v>
      </c>
      <c r="J800" s="11">
        <v>4.5594731116064802</v>
      </c>
      <c r="K800" s="11">
        <v>6.3553430462928704</v>
      </c>
      <c r="L800" s="11">
        <v>1.8470888130098999</v>
      </c>
      <c r="M800" s="11">
        <v>6.6580224509862704</v>
      </c>
      <c r="N800" s="11">
        <v>18.4885379735924</v>
      </c>
      <c r="O800" s="11">
        <v>43.314994560261603</v>
      </c>
      <c r="P800" s="11">
        <v>22.243700662025098</v>
      </c>
      <c r="Q800" s="11">
        <v>24.0121545691287</v>
      </c>
      <c r="R800" s="11">
        <f t="shared" si="24"/>
        <v>60.988068741718543</v>
      </c>
      <c r="S800" s="11">
        <f t="shared" si="25"/>
        <v>14.247832861503532</v>
      </c>
      <c r="T800" s="11">
        <v>0.85007882146229397</v>
      </c>
      <c r="U800" s="11">
        <v>-1.24770571286226</v>
      </c>
      <c r="V800" s="11">
        <v>2.09778453432456</v>
      </c>
      <c r="W800" s="15" t="s">
        <v>21732</v>
      </c>
      <c r="X800" s="10" t="s">
        <v>21738</v>
      </c>
      <c r="Y800" s="10" t="s">
        <v>21739</v>
      </c>
    </row>
    <row r="801" spans="1:25" x14ac:dyDescent="0.25">
      <c r="A801" s="10" t="s">
        <v>21612</v>
      </c>
      <c r="B801" s="11">
        <v>116.911530541346</v>
      </c>
      <c r="C801" s="12">
        <v>1.91476868736147</v>
      </c>
      <c r="D801" s="11">
        <v>0.67895692957365505</v>
      </c>
      <c r="E801" s="11">
        <v>2.8201622282047101</v>
      </c>
      <c r="F801" s="13">
        <v>4.7999376377069703E-3</v>
      </c>
      <c r="G801" s="14">
        <v>0.19449428427613999</v>
      </c>
      <c r="H801" s="11">
        <v>18.864396944461099</v>
      </c>
      <c r="I801" s="11">
        <v>19.576099030862501</v>
      </c>
      <c r="J801" s="11">
        <v>5.6993413895081</v>
      </c>
      <c r="K801" s="11">
        <v>5.29611920524406</v>
      </c>
      <c r="L801" s="11" t="s">
        <v>34</v>
      </c>
      <c r="M801" s="11">
        <v>272.97892049043702</v>
      </c>
      <c r="N801" s="11">
        <v>318.65538978015098</v>
      </c>
      <c r="O801" s="11">
        <v>170.98024168524299</v>
      </c>
      <c r="P801" s="11">
        <v>163.120471521517</v>
      </c>
      <c r="Q801" s="11">
        <v>193.94432536603901</v>
      </c>
      <c r="R801" s="11">
        <f t="shared" si="24"/>
        <v>6.4973405544621947</v>
      </c>
      <c r="S801" s="11">
        <f t="shared" si="25"/>
        <v>2.0822959769626297</v>
      </c>
      <c r="T801" s="11">
        <v>2.3906814119206699</v>
      </c>
      <c r="U801" s="11">
        <v>0.74900723418150295</v>
      </c>
      <c r="V801" s="11">
        <v>1.6416741777391599</v>
      </c>
      <c r="W801" s="15" t="s">
        <v>21609</v>
      </c>
      <c r="X801" s="10" t="s">
        <v>21613</v>
      </c>
      <c r="Y801" s="10" t="s">
        <v>21614</v>
      </c>
    </row>
    <row r="802" spans="1:25" x14ac:dyDescent="0.25">
      <c r="A802" s="10" t="s">
        <v>21129</v>
      </c>
      <c r="B802" s="11">
        <v>20.3984088936562</v>
      </c>
      <c r="C802" s="12">
        <v>1.8604373767989</v>
      </c>
      <c r="D802" s="11">
        <v>0.84423215098010196</v>
      </c>
      <c r="E802" s="11">
        <v>2.2037035365675699</v>
      </c>
      <c r="F802" s="13">
        <v>2.7545200286196E-2</v>
      </c>
      <c r="G802" s="14">
        <v>0.30354136276905302</v>
      </c>
      <c r="H802" s="11">
        <v>15.535385718968</v>
      </c>
      <c r="I802" s="11">
        <v>6.52536634362085</v>
      </c>
      <c r="J802" s="11">
        <v>4.5594731116064802</v>
      </c>
      <c r="K802" s="11">
        <v>1.05922384104881</v>
      </c>
      <c r="L802" s="11">
        <v>3.6941776260197998</v>
      </c>
      <c r="M802" s="11">
        <v>39.948134705917603</v>
      </c>
      <c r="N802" s="11">
        <v>27.189026431753501</v>
      </c>
      <c r="O802" s="11">
        <v>37.615653170753497</v>
      </c>
      <c r="P802" s="11">
        <v>37.072834436708398</v>
      </c>
      <c r="Q802" s="11">
        <v>30.784813550165001</v>
      </c>
      <c r="R802" s="11">
        <f t="shared" si="24"/>
        <v>32.859226825738418</v>
      </c>
      <c r="S802" s="11">
        <f t="shared" si="25"/>
        <v>8.8296037731456405</v>
      </c>
      <c r="T802" s="11">
        <v>1.82914602047983</v>
      </c>
      <c r="U802" s="11">
        <v>-6.6731909977244402E-2</v>
      </c>
      <c r="V802" s="11">
        <v>1.8958779304570701</v>
      </c>
      <c r="W802" s="15" t="s">
        <v>21123</v>
      </c>
      <c r="X802" s="10" t="s">
        <v>21130</v>
      </c>
      <c r="Y802" s="10" t="s">
        <v>21131</v>
      </c>
    </row>
    <row r="803" spans="1:25" x14ac:dyDescent="0.25">
      <c r="A803" s="10" t="s">
        <v>20621</v>
      </c>
      <c r="B803" s="11">
        <v>11.048561471385399</v>
      </c>
      <c r="C803" s="12">
        <v>4.57631992922484</v>
      </c>
      <c r="D803" s="11">
        <v>1.94071994325502</v>
      </c>
      <c r="E803" s="11">
        <v>2.3580527139579601</v>
      </c>
      <c r="F803" s="13">
        <v>1.83710840158989E-2</v>
      </c>
      <c r="G803" s="14" t="s">
        <v>18</v>
      </c>
      <c r="H803" s="11">
        <v>32.180441846433602</v>
      </c>
      <c r="I803" s="11">
        <v>27.189026431753501</v>
      </c>
      <c r="J803" s="11">
        <v>13.678419334819401</v>
      </c>
      <c r="K803" s="11">
        <v>15.8883576157322</v>
      </c>
      <c r="L803" s="11">
        <v>15.392406775082501</v>
      </c>
      <c r="M803" s="11" t="s">
        <v>34</v>
      </c>
      <c r="N803" s="11" t="s">
        <v>34</v>
      </c>
      <c r="O803" s="11" t="s">
        <v>34</v>
      </c>
      <c r="P803" s="11" t="s">
        <v>34</v>
      </c>
      <c r="Q803" s="11">
        <v>6.1569627100329898</v>
      </c>
      <c r="R803" s="11" t="e">
        <f t="shared" si="24"/>
        <v>#DIV/0!</v>
      </c>
      <c r="S803" s="11">
        <f t="shared" si="25"/>
        <v>730.21692420471402</v>
      </c>
      <c r="T803" s="11">
        <v>0.986067850521409</v>
      </c>
      <c r="U803" s="11" t="s">
        <v>35</v>
      </c>
      <c r="V803" s="11" t="s">
        <v>36</v>
      </c>
      <c r="W803" s="15" t="s">
        <v>20618</v>
      </c>
      <c r="X803" s="10" t="s">
        <v>20622</v>
      </c>
      <c r="Y803" s="10" t="s">
        <v>20623</v>
      </c>
    </row>
    <row r="804" spans="1:25" x14ac:dyDescent="0.25">
      <c r="A804" s="10" t="s">
        <v>20500</v>
      </c>
      <c r="B804" s="11">
        <v>78.774841531206505</v>
      </c>
      <c r="C804" s="12">
        <v>1.7924270391250099</v>
      </c>
      <c r="D804" s="11">
        <v>0.87445810517235201</v>
      </c>
      <c r="E804" s="11">
        <v>2.04975747668521</v>
      </c>
      <c r="F804" s="13">
        <v>4.0388103099460497E-2</v>
      </c>
      <c r="G804" s="14">
        <v>0.355527222149366</v>
      </c>
      <c r="H804" s="11">
        <v>12.206374493474801</v>
      </c>
      <c r="I804" s="11">
        <v>3.2626831718104201</v>
      </c>
      <c r="J804" s="11">
        <v>1.13986827790162</v>
      </c>
      <c r="K804" s="11">
        <v>6.3553430462928704</v>
      </c>
      <c r="L804" s="11">
        <v>1.8470888130098999</v>
      </c>
      <c r="M804" s="11">
        <v>98.760666356296298</v>
      </c>
      <c r="N804" s="11">
        <v>155.52123118962999</v>
      </c>
      <c r="O804" s="11">
        <v>145.903139571407</v>
      </c>
      <c r="P804" s="11">
        <v>154.64668079312699</v>
      </c>
      <c r="Q804" s="11">
        <v>208.10533959911501</v>
      </c>
      <c r="R804" s="11">
        <f t="shared" si="24"/>
        <v>6.0834285942401101</v>
      </c>
      <c r="S804" s="11">
        <f t="shared" si="25"/>
        <v>1.8366667385959552</v>
      </c>
      <c r="T804" s="11">
        <v>1.3124981149441199</v>
      </c>
      <c r="U804" s="11">
        <v>-0.41529666009599298</v>
      </c>
      <c r="V804" s="11">
        <v>1.7277947750401199</v>
      </c>
      <c r="W804" s="15" t="s">
        <v>20501</v>
      </c>
      <c r="X804" s="10" t="s">
        <v>20502</v>
      </c>
      <c r="Y804" s="10" t="s">
        <v>20503</v>
      </c>
    </row>
    <row r="805" spans="1:25" x14ac:dyDescent="0.25">
      <c r="A805" s="10" t="s">
        <v>20201</v>
      </c>
      <c r="B805" s="11">
        <v>147.75234227785501</v>
      </c>
      <c r="C805" s="12">
        <v>1.17160495988645</v>
      </c>
      <c r="D805" s="11">
        <v>0.53721368263815605</v>
      </c>
      <c r="E805" s="11">
        <v>2.1808918829708799</v>
      </c>
      <c r="F805" s="13">
        <v>2.91914142326055E-2</v>
      </c>
      <c r="G805" s="14">
        <v>0.31060400614806599</v>
      </c>
      <c r="H805" s="11">
        <v>9.9870336764794008</v>
      </c>
      <c r="I805" s="11">
        <v>15.225854801782001</v>
      </c>
      <c r="J805" s="11">
        <v>7.9790779453113396</v>
      </c>
      <c r="K805" s="11">
        <v>6.3553430462928704</v>
      </c>
      <c r="L805" s="11">
        <v>9.2354440650494904</v>
      </c>
      <c r="M805" s="11">
        <v>230.81144496752401</v>
      </c>
      <c r="N805" s="11">
        <v>221.862455683109</v>
      </c>
      <c r="O805" s="11">
        <v>295.22588397651998</v>
      </c>
      <c r="P805" s="11">
        <v>364.37300132079099</v>
      </c>
      <c r="Q805" s="11">
        <v>316.46788329569603</v>
      </c>
      <c r="R805" s="11">
        <f t="shared" si="24"/>
        <v>5.5697685336006009</v>
      </c>
      <c r="S805" s="11">
        <f t="shared" si="25"/>
        <v>2.4147799940601899</v>
      </c>
      <c r="T805" s="11">
        <v>0.68218040984233896</v>
      </c>
      <c r="U805" s="11">
        <v>-0.52354521008643795</v>
      </c>
      <c r="V805" s="11">
        <v>1.20572561992878</v>
      </c>
      <c r="W805" s="15" t="s">
        <v>20202</v>
      </c>
      <c r="X805" s="10" t="s">
        <v>20203</v>
      </c>
      <c r="Y805" s="10" t="s">
        <v>20204</v>
      </c>
    </row>
    <row r="806" spans="1:25" x14ac:dyDescent="0.25">
      <c r="A806" s="10" t="s">
        <v>19810</v>
      </c>
      <c r="B806" s="11">
        <v>14.096123597856399</v>
      </c>
      <c r="C806" s="12">
        <v>1.99925727445961</v>
      </c>
      <c r="D806" s="11">
        <v>0.91378391874771003</v>
      </c>
      <c r="E806" s="11">
        <v>2.1878884421597999</v>
      </c>
      <c r="F806" s="13">
        <v>2.8677729399814101E-2</v>
      </c>
      <c r="G806" s="14">
        <v>0.30984007233085098</v>
      </c>
      <c r="H806" s="11">
        <v>13.3160449019725</v>
      </c>
      <c r="I806" s="11">
        <v>4.3502442290805696</v>
      </c>
      <c r="J806" s="11">
        <v>9.1189462232129603</v>
      </c>
      <c r="K806" s="11">
        <v>10.5922384104881</v>
      </c>
      <c r="L806" s="11">
        <v>4.9255701680264004</v>
      </c>
      <c r="M806" s="11">
        <v>7.7676928594839802</v>
      </c>
      <c r="N806" s="11">
        <v>7.6129274008909897</v>
      </c>
      <c r="O806" s="11">
        <v>33.056180059147003</v>
      </c>
      <c r="P806" s="11">
        <v>24.362148344122701</v>
      </c>
      <c r="Q806" s="11">
        <v>25.859243382138601</v>
      </c>
      <c r="R806" s="11">
        <f t="shared" si="24"/>
        <v>114.86070673343818</v>
      </c>
      <c r="S806" s="11">
        <f t="shared" si="25"/>
        <v>29.583901491763061</v>
      </c>
      <c r="T806" s="11">
        <v>0.105149294913658</v>
      </c>
      <c r="U806" s="11">
        <v>-1.85185181769536</v>
      </c>
      <c r="V806" s="11">
        <v>1.9570011126090201</v>
      </c>
      <c r="W806" s="15" t="s">
        <v>19811</v>
      </c>
      <c r="X806" s="10" t="s">
        <v>19812</v>
      </c>
      <c r="Y806" s="10" t="s">
        <v>19813</v>
      </c>
    </row>
    <row r="807" spans="1:25" x14ac:dyDescent="0.25">
      <c r="A807" s="10" t="s">
        <v>19560</v>
      </c>
      <c r="B807" s="11">
        <v>12.9643570249675</v>
      </c>
      <c r="C807" s="12">
        <v>3.33248900465603</v>
      </c>
      <c r="D807" s="11">
        <v>1.66730041335698</v>
      </c>
      <c r="E807" s="11">
        <v>1.9987333883917999</v>
      </c>
      <c r="F807" s="13">
        <v>4.5637208411891901E-2</v>
      </c>
      <c r="G807" s="14" t="s">
        <v>18</v>
      </c>
      <c r="H807" s="11">
        <v>21.083737761456501</v>
      </c>
      <c r="I807" s="11">
        <v>34.8019538326445</v>
      </c>
      <c r="J807" s="11">
        <v>17.098024168524301</v>
      </c>
      <c r="K807" s="11">
        <v>16.947581456780998</v>
      </c>
      <c r="L807" s="11">
        <v>26.474939653141899</v>
      </c>
      <c r="M807" s="11">
        <v>1.10967040849771</v>
      </c>
      <c r="N807" s="11" t="s">
        <v>34</v>
      </c>
      <c r="O807" s="11">
        <v>5.6993413895081</v>
      </c>
      <c r="P807" s="11">
        <v>2.1184476820976199</v>
      </c>
      <c r="Q807" s="11">
        <v>4.3098738970230999</v>
      </c>
      <c r="R807" s="11">
        <f t="shared" si="24"/>
        <v>5036.2423982955415</v>
      </c>
      <c r="S807" s="11">
        <f t="shared" si="25"/>
        <v>499.02891789620526</v>
      </c>
      <c r="T807" s="11">
        <v>0.47001647203734798</v>
      </c>
      <c r="U807" s="11">
        <v>-2.8651359258573801</v>
      </c>
      <c r="V807" s="11">
        <v>3.3351523978947299</v>
      </c>
      <c r="W807" s="15" t="s">
        <v>19555</v>
      </c>
      <c r="X807" s="10" t="s">
        <v>19561</v>
      </c>
      <c r="Y807" s="10" t="s">
        <v>19562</v>
      </c>
    </row>
    <row r="808" spans="1:25" x14ac:dyDescent="0.25">
      <c r="A808" s="10" t="s">
        <v>19554</v>
      </c>
      <c r="B808" s="11">
        <v>8.2764676187474304</v>
      </c>
      <c r="C808" s="12">
        <v>4.0260567668053904</v>
      </c>
      <c r="D808" s="11">
        <v>1.7601465713864699</v>
      </c>
      <c r="E808" s="11">
        <v>2.2873417658815001</v>
      </c>
      <c r="F808" s="13">
        <v>2.2175882465883399E-2</v>
      </c>
      <c r="G808" s="14" t="s">
        <v>18</v>
      </c>
      <c r="H808" s="11">
        <v>11.0967040849771</v>
      </c>
      <c r="I808" s="11">
        <v>30.451709603564002</v>
      </c>
      <c r="J808" s="11">
        <v>7.9790779453113396</v>
      </c>
      <c r="K808" s="11">
        <v>9.5330145694393096</v>
      </c>
      <c r="L808" s="11">
        <v>10.4668366070561</v>
      </c>
      <c r="M808" s="11">
        <v>1.10967040849771</v>
      </c>
      <c r="N808" s="11" t="s">
        <v>34</v>
      </c>
      <c r="O808" s="11">
        <v>5.6993413895081</v>
      </c>
      <c r="P808" s="11">
        <v>2.1184476820976199</v>
      </c>
      <c r="Q808" s="11">
        <v>4.3098738970230999</v>
      </c>
      <c r="R808" s="11">
        <f t="shared" si="24"/>
        <v>3744.212098508604</v>
      </c>
      <c r="S808" s="11">
        <f t="shared" si="25"/>
        <v>230.70338608667743</v>
      </c>
      <c r="T808" s="11">
        <v>1.15541515171724</v>
      </c>
      <c r="U808" s="11">
        <v>-2.8651359258573801</v>
      </c>
      <c r="V808" s="11">
        <v>4.0205510775746296</v>
      </c>
      <c r="W808" s="15" t="s">
        <v>19555</v>
      </c>
      <c r="X808" s="10" t="s">
        <v>19556</v>
      </c>
      <c r="Y808" s="10" t="s">
        <v>19557</v>
      </c>
    </row>
    <row r="809" spans="1:25" x14ac:dyDescent="0.25">
      <c r="A809" s="10" t="s">
        <v>19148</v>
      </c>
      <c r="B809" s="11">
        <v>48.619197132007599</v>
      </c>
      <c r="C809" s="12">
        <v>1.9920385302198</v>
      </c>
      <c r="D809" s="11">
        <v>0.95967397197006898</v>
      </c>
      <c r="E809" s="11">
        <v>2.0757450846879202</v>
      </c>
      <c r="F809" s="13">
        <v>3.7917533770178098E-2</v>
      </c>
      <c r="G809" s="14">
        <v>0.34548146299629501</v>
      </c>
      <c r="H809" s="11">
        <v>3.3290112254931299</v>
      </c>
      <c r="I809" s="11">
        <v>8.7004884581611304</v>
      </c>
      <c r="J809" s="11">
        <v>1.13986827790162</v>
      </c>
      <c r="K809" s="11">
        <v>1.05922384104881</v>
      </c>
      <c r="L809" s="11">
        <v>1.8470888130098999</v>
      </c>
      <c r="M809" s="11">
        <v>74.347917369346604</v>
      </c>
      <c r="N809" s="11">
        <v>119.631716299716</v>
      </c>
      <c r="O809" s="11">
        <v>82.070516008916599</v>
      </c>
      <c r="P809" s="11">
        <v>109.100055628028</v>
      </c>
      <c r="Q809" s="11">
        <v>84.966085398455306</v>
      </c>
      <c r="R809" s="11">
        <f t="shared" si="24"/>
        <v>6.2014240650526702</v>
      </c>
      <c r="S809" s="11">
        <f t="shared" si="25"/>
        <v>1.4652820727968836</v>
      </c>
      <c r="T809" s="11">
        <v>2.15690640261356</v>
      </c>
      <c r="U809" s="11">
        <v>7.5485271636134305E-2</v>
      </c>
      <c r="V809" s="11">
        <v>2.08142113097743</v>
      </c>
      <c r="W809" s="15" t="s">
        <v>19149</v>
      </c>
      <c r="X809" s="10" t="s">
        <v>19150</v>
      </c>
      <c r="Y809" s="10" t="s">
        <v>19151</v>
      </c>
    </row>
    <row r="810" spans="1:25" x14ac:dyDescent="0.25">
      <c r="A810" s="10" t="s">
        <v>18853</v>
      </c>
      <c r="B810" s="11">
        <v>73.484413260937202</v>
      </c>
      <c r="C810" s="12">
        <v>2.3437431533320701</v>
      </c>
      <c r="D810" s="11">
        <v>0.88879892775130798</v>
      </c>
      <c r="E810" s="11">
        <v>2.63697792622435</v>
      </c>
      <c r="F810" s="13">
        <v>8.3648274583132502E-3</v>
      </c>
      <c r="G810" s="14">
        <v>0.20316070966413699</v>
      </c>
      <c r="H810" s="11">
        <v>5.5483520424885597</v>
      </c>
      <c r="I810" s="11">
        <v>16.3134158590521</v>
      </c>
      <c r="J810" s="11">
        <v>1.13986827790162</v>
      </c>
      <c r="K810" s="11">
        <v>5.29611920524406</v>
      </c>
      <c r="L810" s="11">
        <v>0.61569627100329904</v>
      </c>
      <c r="M810" s="11">
        <v>156.463527598177</v>
      </c>
      <c r="N810" s="11">
        <v>129.419765815147</v>
      </c>
      <c r="O810" s="11">
        <v>170.98024168524299</v>
      </c>
      <c r="P810" s="11">
        <v>141.93599470054099</v>
      </c>
      <c r="Q810" s="11">
        <v>107.131151154574</v>
      </c>
      <c r="R810" s="11">
        <f t="shared" si="24"/>
        <v>7.6470953026042627</v>
      </c>
      <c r="S810" s="11">
        <f t="shared" si="25"/>
        <v>1.6787829095762332</v>
      </c>
      <c r="T810" s="11">
        <v>2.2173328923777098</v>
      </c>
      <c r="U810" s="11">
        <v>2.98367198894803E-2</v>
      </c>
      <c r="V810" s="11">
        <v>2.1874961724882298</v>
      </c>
      <c r="W810" s="15" t="s">
        <v>18854</v>
      </c>
      <c r="X810" s="10" t="s">
        <v>18855</v>
      </c>
      <c r="Y810" s="10" t="s">
        <v>18856</v>
      </c>
    </row>
    <row r="811" spans="1:25" x14ac:dyDescent="0.25">
      <c r="A811" s="10" t="s">
        <v>18542</v>
      </c>
      <c r="B811" s="11">
        <v>36.322230805052897</v>
      </c>
      <c r="C811" s="12">
        <v>1.88305534011819</v>
      </c>
      <c r="D811" s="11">
        <v>0.82422672997231805</v>
      </c>
      <c r="E811" s="11">
        <v>2.2846327007393099</v>
      </c>
      <c r="F811" s="13">
        <v>2.2334373815060399E-2</v>
      </c>
      <c r="G811" s="14">
        <v>0.27847190143071998</v>
      </c>
      <c r="H811" s="11">
        <v>11.0967040849771</v>
      </c>
      <c r="I811" s="11">
        <v>5.4378052863507103</v>
      </c>
      <c r="J811" s="11">
        <v>2.2797365558032401</v>
      </c>
      <c r="K811" s="11">
        <v>3.1776715231464401</v>
      </c>
      <c r="L811" s="11">
        <v>1.2313925420066001</v>
      </c>
      <c r="M811" s="11">
        <v>61.0318724673741</v>
      </c>
      <c r="N811" s="11">
        <v>81.567079295260598</v>
      </c>
      <c r="O811" s="11">
        <v>67.252228396195605</v>
      </c>
      <c r="P811" s="11">
        <v>66.731101986075203</v>
      </c>
      <c r="Q811" s="11">
        <v>63.4167159133398</v>
      </c>
      <c r="R811" s="11">
        <f t="shared" si="24"/>
        <v>11.595112844062546</v>
      </c>
      <c r="S811" s="11">
        <f t="shared" si="25"/>
        <v>3.3884493679092982</v>
      </c>
      <c r="T811" s="11">
        <v>1.8906232904589699</v>
      </c>
      <c r="U811" s="11">
        <v>0.11580354922179401</v>
      </c>
      <c r="V811" s="11">
        <v>1.77481974123717</v>
      </c>
      <c r="W811" s="15" t="s">
        <v>18541</v>
      </c>
      <c r="X811" s="10" t="s">
        <v>18543</v>
      </c>
      <c r="Y811" s="10" t="s">
        <v>18544</v>
      </c>
    </row>
    <row r="812" spans="1:25" x14ac:dyDescent="0.25">
      <c r="A812" s="10" t="s">
        <v>18505</v>
      </c>
      <c r="B812" s="11">
        <v>136.88831074489599</v>
      </c>
      <c r="C812" s="12">
        <v>2.6456058896011698</v>
      </c>
      <c r="D812" s="11">
        <v>0.75849095513916498</v>
      </c>
      <c r="E812" s="11">
        <v>3.4879860750821599</v>
      </c>
      <c r="F812" s="13">
        <v>4.8667342429538802E-4</v>
      </c>
      <c r="G812" s="14">
        <v>8.8045133641318496E-2</v>
      </c>
      <c r="H812" s="11">
        <v>7.7676928594839802</v>
      </c>
      <c r="I812" s="11">
        <v>20.663660088132701</v>
      </c>
      <c r="J812" s="11">
        <v>1.13986827790162</v>
      </c>
      <c r="K812" s="11">
        <v>1.05922384104881</v>
      </c>
      <c r="L812" s="11">
        <v>4.3098738970230999</v>
      </c>
      <c r="M812" s="11">
        <v>244.127489869496</v>
      </c>
      <c r="N812" s="11">
        <v>256.66440951575299</v>
      </c>
      <c r="O812" s="11">
        <v>263.30957219527397</v>
      </c>
      <c r="P812" s="11">
        <v>240.44381191808</v>
      </c>
      <c r="Q812" s="11">
        <v>329.397504986765</v>
      </c>
      <c r="R812" s="11">
        <f t="shared" si="24"/>
        <v>5.677278922146666</v>
      </c>
      <c r="S812" s="11">
        <f t="shared" si="25"/>
        <v>0.78124696272050109</v>
      </c>
      <c r="T812" s="11">
        <v>2.71194496723911</v>
      </c>
      <c r="U812" s="11">
        <v>-0.14940407409727</v>
      </c>
      <c r="V812" s="11">
        <v>2.8613490413363798</v>
      </c>
      <c r="W812" s="15" t="s">
        <v>18494</v>
      </c>
      <c r="X812" s="10" t="s">
        <v>18506</v>
      </c>
      <c r="Y812" s="10" t="s">
        <v>18507</v>
      </c>
    </row>
    <row r="813" spans="1:25" x14ac:dyDescent="0.25">
      <c r="A813" s="10" t="s">
        <v>18385</v>
      </c>
      <c r="B813" s="11">
        <v>5.8313749106153203</v>
      </c>
      <c r="C813" s="12">
        <v>3.3653828515718698</v>
      </c>
      <c r="D813" s="11">
        <v>1.51041257029698</v>
      </c>
      <c r="E813" s="11">
        <v>2.2281215859519499</v>
      </c>
      <c r="F813" s="13">
        <v>2.58724082060721E-2</v>
      </c>
      <c r="G813" s="14" t="s">
        <v>18</v>
      </c>
      <c r="H813" s="11">
        <v>3.3290112254931299</v>
      </c>
      <c r="I813" s="11">
        <v>16.3134158590521</v>
      </c>
      <c r="J813" s="11">
        <v>6.8392096674097198</v>
      </c>
      <c r="K813" s="11">
        <v>3.1776715231464401</v>
      </c>
      <c r="L813" s="11">
        <v>3.0784813550165002</v>
      </c>
      <c r="M813" s="11">
        <v>3.3290112254931299</v>
      </c>
      <c r="N813" s="11" t="s">
        <v>34</v>
      </c>
      <c r="O813" s="11">
        <v>9.1189462232129603</v>
      </c>
      <c r="P813" s="11">
        <v>6.3553430462928704</v>
      </c>
      <c r="Q813" s="11">
        <v>6.7726589810362903</v>
      </c>
      <c r="R813" s="11">
        <f t="shared" si="24"/>
        <v>590.03787473367788</v>
      </c>
      <c r="S813" s="11">
        <f t="shared" si="25"/>
        <v>58.863635578662105</v>
      </c>
      <c r="T813" s="11">
        <v>1.1698797043493001</v>
      </c>
      <c r="U813" s="11">
        <v>-2.1554793052644698</v>
      </c>
      <c r="V813" s="11">
        <v>3.32535900961377</v>
      </c>
      <c r="W813" s="15" t="s">
        <v>18386</v>
      </c>
      <c r="X813" s="10" t="s">
        <v>18387</v>
      </c>
      <c r="Y813" s="10" t="s">
        <v>18388</v>
      </c>
    </row>
    <row r="814" spans="1:25" x14ac:dyDescent="0.25">
      <c r="A814" s="10" t="s">
        <v>18265</v>
      </c>
      <c r="B814" s="11">
        <v>118.294843210739</v>
      </c>
      <c r="C814" s="12">
        <v>1.34702136022123</v>
      </c>
      <c r="D814" s="11">
        <v>0.62482515608953904</v>
      </c>
      <c r="E814" s="11">
        <v>2.1558372723843999</v>
      </c>
      <c r="F814" s="13">
        <v>3.1096373944805199E-2</v>
      </c>
      <c r="G814" s="14">
        <v>0.31806054448659199</v>
      </c>
      <c r="H814" s="11">
        <v>18.864396944461099</v>
      </c>
      <c r="I814" s="11">
        <v>18.4885379735924</v>
      </c>
      <c r="J814" s="11">
        <v>5.6993413895081</v>
      </c>
      <c r="K814" s="11">
        <v>10.5922384104881</v>
      </c>
      <c r="L814" s="11">
        <v>6.7726589810362903</v>
      </c>
      <c r="M814" s="11">
        <v>180.87627658512699</v>
      </c>
      <c r="N814" s="11">
        <v>258.839531630294</v>
      </c>
      <c r="O814" s="11">
        <v>160.721427184128</v>
      </c>
      <c r="P814" s="11">
        <v>269.04285562639802</v>
      </c>
      <c r="Q814" s="11">
        <v>253.051167382356</v>
      </c>
      <c r="R814" s="11">
        <f t="shared" si="24"/>
        <v>8.494790094004065</v>
      </c>
      <c r="S814" s="11">
        <f t="shared" si="25"/>
        <v>3.3778144262138903</v>
      </c>
      <c r="T814" s="11">
        <v>1.2805264264671401</v>
      </c>
      <c r="U814" s="11">
        <v>-4.9961802356924198E-2</v>
      </c>
      <c r="V814" s="11">
        <v>1.33048822882406</v>
      </c>
      <c r="W814" s="15" t="s">
        <v>18263</v>
      </c>
      <c r="X814" s="10" t="s">
        <v>18266</v>
      </c>
      <c r="Y814" s="10" t="s">
        <v>38</v>
      </c>
    </row>
    <row r="815" spans="1:25" x14ac:dyDescent="0.25">
      <c r="A815" s="10" t="s">
        <v>18213</v>
      </c>
      <c r="B815" s="11">
        <v>68.814499071249003</v>
      </c>
      <c r="C815" s="12">
        <v>1.6661505726004899</v>
      </c>
      <c r="D815" s="11">
        <v>0.746578304222412</v>
      </c>
      <c r="E815" s="11">
        <v>2.2317157666881999</v>
      </c>
      <c r="F815" s="13">
        <v>2.5633754520083499E-2</v>
      </c>
      <c r="G815" s="14">
        <v>0.295834152102602</v>
      </c>
      <c r="H815" s="11">
        <v>5.5483520424885597</v>
      </c>
      <c r="I815" s="11">
        <v>8.7004884581611304</v>
      </c>
      <c r="J815" s="11">
        <v>1.13986827790162</v>
      </c>
      <c r="K815" s="11">
        <v>4.2368953641952496</v>
      </c>
      <c r="L815" s="11">
        <v>2.4627850840132002</v>
      </c>
      <c r="M815" s="11">
        <v>125.39275616024101</v>
      </c>
      <c r="N815" s="11">
        <v>117.45659418517501</v>
      </c>
      <c r="O815" s="11">
        <v>152.74234923881701</v>
      </c>
      <c r="P815" s="11">
        <v>123.929189402711</v>
      </c>
      <c r="Q815" s="11">
        <v>146.53571249878499</v>
      </c>
      <c r="R815" s="11">
        <f t="shared" si="24"/>
        <v>5.8673578827297233</v>
      </c>
      <c r="S815" s="11">
        <f t="shared" si="25"/>
        <v>1.852413611767463</v>
      </c>
      <c r="T815" s="11">
        <v>1.44696451057631</v>
      </c>
      <c r="U815" s="11">
        <v>-0.21634021879920701</v>
      </c>
      <c r="V815" s="11">
        <v>1.6633047293755201</v>
      </c>
      <c r="W815" s="15" t="s">
        <v>18200</v>
      </c>
      <c r="X815" s="10" t="s">
        <v>18214</v>
      </c>
      <c r="Y815" s="10" t="s">
        <v>18215</v>
      </c>
    </row>
    <row r="816" spans="1:25" x14ac:dyDescent="0.25">
      <c r="A816" s="10" t="s">
        <v>18187</v>
      </c>
      <c r="B816" s="11">
        <v>41.4071359678344</v>
      </c>
      <c r="C816" s="12">
        <v>2.6527547669052201</v>
      </c>
      <c r="D816" s="11">
        <v>0.94081618767312902</v>
      </c>
      <c r="E816" s="11">
        <v>2.8196312963812198</v>
      </c>
      <c r="F816" s="13">
        <v>4.8078857422210203E-3</v>
      </c>
      <c r="G816" s="14">
        <v>0.19449428427613999</v>
      </c>
      <c r="H816" s="11">
        <v>5.5483520424885597</v>
      </c>
      <c r="I816" s="11">
        <v>13.0507326872417</v>
      </c>
      <c r="J816" s="11">
        <v>2.2797365558032401</v>
      </c>
      <c r="K816" s="11">
        <v>2.1184476820976199</v>
      </c>
      <c r="L816" s="11">
        <v>1.8470888130098999</v>
      </c>
      <c r="M816" s="11">
        <v>52.1545091993924</v>
      </c>
      <c r="N816" s="11">
        <v>75.041712951639795</v>
      </c>
      <c r="O816" s="11">
        <v>51.294072505572899</v>
      </c>
      <c r="P816" s="11">
        <v>97.448593376490706</v>
      </c>
      <c r="Q816" s="11">
        <v>113.288113864607</v>
      </c>
      <c r="R816" s="11">
        <f t="shared" si="24"/>
        <v>14.622356242346404</v>
      </c>
      <c r="S816" s="11">
        <f t="shared" si="25"/>
        <v>2.3834120010437871</v>
      </c>
      <c r="T816" s="11">
        <v>2.1593575733547499</v>
      </c>
      <c r="U816" s="11">
        <v>-0.45771796698511702</v>
      </c>
      <c r="V816" s="11">
        <v>2.61707554033987</v>
      </c>
      <c r="W816" s="15" t="s">
        <v>18186</v>
      </c>
      <c r="X816" s="10" t="s">
        <v>18188</v>
      </c>
      <c r="Y816" s="10" t="s">
        <v>18189</v>
      </c>
    </row>
    <row r="817" spans="1:25" x14ac:dyDescent="0.25">
      <c r="A817" s="10" t="s">
        <v>18116</v>
      </c>
      <c r="B817" s="11">
        <v>28.421997881744499</v>
      </c>
      <c r="C817" s="12">
        <v>2.1625989403176602</v>
      </c>
      <c r="D817" s="11">
        <v>0.81612544524869302</v>
      </c>
      <c r="E817" s="11">
        <v>2.6498364349596599</v>
      </c>
      <c r="F817" s="13">
        <v>8.0530747833741697E-3</v>
      </c>
      <c r="G817" s="14">
        <v>0.20311542898509299</v>
      </c>
      <c r="H817" s="11">
        <v>11.0967040849771</v>
      </c>
      <c r="I817" s="11">
        <v>14.138293744511801</v>
      </c>
      <c r="J817" s="11">
        <v>2.2797365558032401</v>
      </c>
      <c r="K817" s="11">
        <v>5.29611920524406</v>
      </c>
      <c r="L817" s="11">
        <v>0.61569627100329904</v>
      </c>
      <c r="M817" s="11">
        <v>46.606157156903897</v>
      </c>
      <c r="N817" s="11">
        <v>63.078541321668197</v>
      </c>
      <c r="O817" s="11">
        <v>49.014335949769702</v>
      </c>
      <c r="P817" s="11">
        <v>50.842744370342999</v>
      </c>
      <c r="Q817" s="11">
        <v>41.2516501572211</v>
      </c>
      <c r="R817" s="11">
        <f t="shared" si="24"/>
        <v>23.006853444027826</v>
      </c>
      <c r="S817" s="11">
        <f t="shared" si="25"/>
        <v>5.8051348094060016</v>
      </c>
      <c r="T817" s="11">
        <v>2.2081797367156901</v>
      </c>
      <c r="U817" s="11">
        <v>0.22151752682742301</v>
      </c>
      <c r="V817" s="11">
        <v>1.98666220988826</v>
      </c>
      <c r="W817" s="15" t="s">
        <v>18111</v>
      </c>
      <c r="X817" s="10" t="s">
        <v>18117</v>
      </c>
      <c r="Y817" s="10" t="s">
        <v>18118</v>
      </c>
    </row>
    <row r="818" spans="1:25" x14ac:dyDescent="0.25">
      <c r="A818" s="10" t="s">
        <v>18012</v>
      </c>
      <c r="B818" s="11">
        <v>24.773275054085399</v>
      </c>
      <c r="C818" s="12">
        <v>1.59622265500788</v>
      </c>
      <c r="D818" s="11">
        <v>0.71691256588611396</v>
      </c>
      <c r="E818" s="11">
        <v>2.2265234715685698</v>
      </c>
      <c r="F818" s="13">
        <v>2.5979138597476401E-2</v>
      </c>
      <c r="G818" s="14">
        <v>0.29717242266074501</v>
      </c>
      <c r="H818" s="11">
        <v>26.6320898039451</v>
      </c>
      <c r="I818" s="11">
        <v>34.8019538326445</v>
      </c>
      <c r="J818" s="11">
        <v>28.496706947540499</v>
      </c>
      <c r="K818" s="11">
        <v>33.895162913561997</v>
      </c>
      <c r="L818" s="11">
        <v>14.776710504079199</v>
      </c>
      <c r="M818" s="11">
        <v>9.9870336764794008</v>
      </c>
      <c r="N818" s="11">
        <v>13.0507326872417</v>
      </c>
      <c r="O818" s="11">
        <v>34.196048337048602</v>
      </c>
      <c r="P818" s="11">
        <v>25.421372185171499</v>
      </c>
      <c r="Q818" s="11">
        <v>26.474939653141899</v>
      </c>
      <c r="R818" s="11">
        <f t="shared" si="24"/>
        <v>266.66666666666669</v>
      </c>
      <c r="S818" s="11">
        <f t="shared" si="25"/>
        <v>89.634643780233915</v>
      </c>
      <c r="T818" s="11">
        <v>0.25598728106512397</v>
      </c>
      <c r="U818" s="11">
        <v>-1.31692187155498</v>
      </c>
      <c r="V818" s="11">
        <v>1.5729091526201</v>
      </c>
      <c r="W818" s="15" t="s">
        <v>18013</v>
      </c>
      <c r="X818" s="10" t="s">
        <v>18014</v>
      </c>
      <c r="Y818" s="10" t="s">
        <v>18015</v>
      </c>
    </row>
    <row r="819" spans="1:25" x14ac:dyDescent="0.25">
      <c r="A819" s="10" t="s">
        <v>17945</v>
      </c>
      <c r="B819" s="11">
        <v>7.4770871310788101</v>
      </c>
      <c r="C819" s="12">
        <v>3.4705251455783399</v>
      </c>
      <c r="D819" s="11">
        <v>1.7222651834088001</v>
      </c>
      <c r="E819" s="11">
        <v>2.0150933659991299</v>
      </c>
      <c r="F819" s="13">
        <v>4.3894867218495302E-2</v>
      </c>
      <c r="G819" s="14" t="s">
        <v>18</v>
      </c>
      <c r="H819" s="11">
        <v>32.180441846433602</v>
      </c>
      <c r="I819" s="11">
        <v>3.2626831718104201</v>
      </c>
      <c r="J819" s="11">
        <v>4.5594731116064802</v>
      </c>
      <c r="K819" s="11">
        <v>5.29611920524406</v>
      </c>
      <c r="L819" s="11">
        <v>11.6982291490627</v>
      </c>
      <c r="M819" s="11">
        <v>1.10967040849771</v>
      </c>
      <c r="N819" s="11">
        <v>1.08756105727014</v>
      </c>
      <c r="O819" s="11">
        <v>5.6993413895081</v>
      </c>
      <c r="P819" s="11">
        <v>7.4145668873416897</v>
      </c>
      <c r="Q819" s="11">
        <v>2.4627850840132002</v>
      </c>
      <c r="R819" s="11">
        <f t="shared" si="24"/>
        <v>1613.0810781857242</v>
      </c>
      <c r="S819" s="11">
        <f t="shared" si="25"/>
        <v>138.37225248375242</v>
      </c>
      <c r="T819" s="11">
        <v>1.30252463251825</v>
      </c>
      <c r="U819" s="11">
        <v>-2.2406677455970798</v>
      </c>
      <c r="V819" s="11">
        <v>3.5431923781153301</v>
      </c>
      <c r="W819" s="15" t="s">
        <v>17946</v>
      </c>
      <c r="X819" s="10" t="s">
        <v>17947</v>
      </c>
      <c r="Y819" s="10" t="s">
        <v>17948</v>
      </c>
    </row>
    <row r="820" spans="1:25" x14ac:dyDescent="0.25">
      <c r="A820" s="10" t="s">
        <v>17852</v>
      </c>
      <c r="B820" s="11">
        <v>33.810008392799197</v>
      </c>
      <c r="C820" s="12">
        <v>3.5884107612326099</v>
      </c>
      <c r="D820" s="11">
        <v>1.28732456009365</v>
      </c>
      <c r="E820" s="11">
        <v>2.78749498958644</v>
      </c>
      <c r="F820" s="13">
        <v>5.3117275667972797E-3</v>
      </c>
      <c r="G820" s="14">
        <v>0.197156937251904</v>
      </c>
      <c r="H820" s="11">
        <v>8.8773632679816892</v>
      </c>
      <c r="I820" s="11">
        <v>3.2626831718104201</v>
      </c>
      <c r="J820" s="11" t="s">
        <v>34</v>
      </c>
      <c r="K820" s="11">
        <v>2.1184476820976199</v>
      </c>
      <c r="L820" s="11" t="s">
        <v>34</v>
      </c>
      <c r="M820" s="11">
        <v>58.812531650378702</v>
      </c>
      <c r="N820" s="11">
        <v>58.728297092587603</v>
      </c>
      <c r="O820" s="11">
        <v>44.454862838163201</v>
      </c>
      <c r="P820" s="11">
        <v>76.264116555514505</v>
      </c>
      <c r="Q820" s="11">
        <v>85.581781669458607</v>
      </c>
      <c r="R820" s="11">
        <f t="shared" si="24"/>
        <v>10.328365530193333</v>
      </c>
      <c r="S820" s="11">
        <f t="shared" si="25"/>
        <v>1.0268734207186418</v>
      </c>
      <c r="T820" s="11">
        <v>3.1036570361543898</v>
      </c>
      <c r="U820" s="11">
        <v>-0.22662466729370201</v>
      </c>
      <c r="V820" s="11">
        <v>3.3302817034480898</v>
      </c>
      <c r="W820" s="15" t="s">
        <v>17849</v>
      </c>
      <c r="X820" s="10" t="s">
        <v>17853</v>
      </c>
      <c r="Y820" s="10" t="s">
        <v>17854</v>
      </c>
    </row>
    <row r="821" spans="1:25" x14ac:dyDescent="0.25">
      <c r="A821" s="10" t="s">
        <v>17728</v>
      </c>
      <c r="B821" s="11">
        <v>160.60765420298</v>
      </c>
      <c r="C821" s="12">
        <v>1.4076905602884899</v>
      </c>
      <c r="D821" s="11">
        <v>0.449255123807554</v>
      </c>
      <c r="E821" s="11">
        <v>3.1333878807167399</v>
      </c>
      <c r="F821" s="13">
        <v>1.7280092196920499E-3</v>
      </c>
      <c r="G821" s="14">
        <v>0.138253537643658</v>
      </c>
      <c r="H821" s="11">
        <v>19.974067352958802</v>
      </c>
      <c r="I821" s="11">
        <v>35.8895148899147</v>
      </c>
      <c r="J821" s="11">
        <v>15.958155890622701</v>
      </c>
      <c r="K821" s="11">
        <v>20.125252979927399</v>
      </c>
      <c r="L821" s="11">
        <v>19.0865844011023</v>
      </c>
      <c r="M821" s="11">
        <v>195.30199189559701</v>
      </c>
      <c r="N821" s="11">
        <v>216.42465039675801</v>
      </c>
      <c r="O821" s="11">
        <v>384.13560965284597</v>
      </c>
      <c r="P821" s="11">
        <v>327.30016688408301</v>
      </c>
      <c r="Q821" s="11">
        <v>371.88054768599301</v>
      </c>
      <c r="R821" s="11">
        <f t="shared" si="24"/>
        <v>13.568124212667884</v>
      </c>
      <c r="S821" s="11">
        <f t="shared" si="25"/>
        <v>5.092694722497292</v>
      </c>
      <c r="T821" s="11">
        <v>0.60298678535890404</v>
      </c>
      <c r="U821" s="11">
        <v>-0.81073335347297903</v>
      </c>
      <c r="V821" s="11">
        <v>1.4137201388318801</v>
      </c>
      <c r="W821" s="15" t="s">
        <v>17727</v>
      </c>
      <c r="X821" s="10" t="s">
        <v>17729</v>
      </c>
      <c r="Y821" s="10" t="s">
        <v>38</v>
      </c>
    </row>
    <row r="822" spans="1:25" x14ac:dyDescent="0.25">
      <c r="A822" s="10" t="s">
        <v>17541</v>
      </c>
      <c r="B822" s="11">
        <v>55.581525516300204</v>
      </c>
      <c r="C822" s="12">
        <v>2.12174468691485</v>
      </c>
      <c r="D822" s="11">
        <v>0.94609867509601797</v>
      </c>
      <c r="E822" s="11">
        <v>2.2426251539772202</v>
      </c>
      <c r="F822" s="13">
        <v>2.4920996778108599E-2</v>
      </c>
      <c r="G822" s="14">
        <v>0.29061891029995701</v>
      </c>
      <c r="H822" s="11">
        <v>6.6580224509862704</v>
      </c>
      <c r="I822" s="11">
        <v>9.7880495154312701</v>
      </c>
      <c r="J822" s="11" t="s">
        <v>34</v>
      </c>
      <c r="K822" s="11">
        <v>7.4145668873416897</v>
      </c>
      <c r="L822" s="11" t="s">
        <v>34</v>
      </c>
      <c r="M822" s="11">
        <v>83.225280637328297</v>
      </c>
      <c r="N822" s="11">
        <v>113.106349956095</v>
      </c>
      <c r="O822" s="11">
        <v>103.728013289047</v>
      </c>
      <c r="P822" s="11">
        <v>111.218503310125</v>
      </c>
      <c r="Q822" s="11">
        <v>120.676469116647</v>
      </c>
      <c r="R822" s="11">
        <f t="shared" si="24"/>
        <v>8.3766797620477007</v>
      </c>
      <c r="S822" s="11">
        <f t="shared" si="25"/>
        <v>2.2091951990498657</v>
      </c>
      <c r="T822" s="11">
        <v>1.7342712208001601</v>
      </c>
      <c r="U822" s="11">
        <v>-0.18858640266403701</v>
      </c>
      <c r="V822" s="11">
        <v>1.9228576234642001</v>
      </c>
      <c r="W822" s="15" t="s">
        <v>17540</v>
      </c>
      <c r="X822" s="10" t="s">
        <v>17542</v>
      </c>
      <c r="Y822" s="10" t="s">
        <v>17543</v>
      </c>
    </row>
    <row r="823" spans="1:25" x14ac:dyDescent="0.25">
      <c r="A823" s="10" t="s">
        <v>17401</v>
      </c>
      <c r="B823" s="11">
        <v>3.0390203264501001</v>
      </c>
      <c r="C823" s="12">
        <v>6.1989072151400801</v>
      </c>
      <c r="D823" s="11">
        <v>1.92258004427979</v>
      </c>
      <c r="E823" s="11">
        <v>3.2242648276640198</v>
      </c>
      <c r="F823" s="13">
        <v>1.26296543555475E-3</v>
      </c>
      <c r="G823" s="14" t="s">
        <v>18</v>
      </c>
      <c r="H823" s="11">
        <v>7.7676928594839802</v>
      </c>
      <c r="I823" s="11">
        <v>6.52536634362085</v>
      </c>
      <c r="J823" s="11" t="s">
        <v>34</v>
      </c>
      <c r="K823" s="11" t="s">
        <v>34</v>
      </c>
      <c r="L823" s="11" t="s">
        <v>34</v>
      </c>
      <c r="M823" s="11">
        <v>2.2193408169954201</v>
      </c>
      <c r="N823" s="11">
        <v>2.1751221145402799</v>
      </c>
      <c r="O823" s="11">
        <v>4.5594731116064802</v>
      </c>
      <c r="P823" s="11">
        <v>5.29611920524406</v>
      </c>
      <c r="Q823" s="11">
        <v>1.8470888130098999</v>
      </c>
      <c r="R823" s="11">
        <f t="shared" si="24"/>
        <v>325.25155919587979</v>
      </c>
      <c r="S823" s="11">
        <f t="shared" si="25"/>
        <v>0</v>
      </c>
      <c r="T823" s="11" t="s">
        <v>36</v>
      </c>
      <c r="U823" s="11">
        <v>-0.82811783146234597</v>
      </c>
      <c r="V823" s="11" t="s">
        <v>36</v>
      </c>
      <c r="W823" s="15" t="s">
        <v>17402</v>
      </c>
      <c r="X823" s="10" t="s">
        <v>17403</v>
      </c>
      <c r="Y823" s="10" t="s">
        <v>17404</v>
      </c>
    </row>
    <row r="824" spans="1:25" x14ac:dyDescent="0.25">
      <c r="A824" s="10" t="s">
        <v>17370</v>
      </c>
      <c r="B824" s="11">
        <v>203.23432355195999</v>
      </c>
      <c r="C824" s="12">
        <v>1.54505593048201</v>
      </c>
      <c r="D824" s="11">
        <v>0.57175643206666504</v>
      </c>
      <c r="E824" s="11">
        <v>2.70229741867051</v>
      </c>
      <c r="F824" s="13">
        <v>6.8862133493053897E-3</v>
      </c>
      <c r="G824" s="14">
        <v>0.20311542898509299</v>
      </c>
      <c r="H824" s="11">
        <v>22.1934081699542</v>
      </c>
      <c r="I824" s="11">
        <v>17.4009769163223</v>
      </c>
      <c r="J824" s="11">
        <v>5.6993413895081</v>
      </c>
      <c r="K824" s="11">
        <v>9.5330145694393096</v>
      </c>
      <c r="L824" s="11">
        <v>5.5412664390296902</v>
      </c>
      <c r="M824" s="11">
        <v>348.43650826828099</v>
      </c>
      <c r="N824" s="11">
        <v>442.63735030894799</v>
      </c>
      <c r="O824" s="11">
        <v>310.04417158924099</v>
      </c>
      <c r="P824" s="11">
        <v>422.63031257847598</v>
      </c>
      <c r="Q824" s="11">
        <v>448.22688529040198</v>
      </c>
      <c r="R824" s="27">
        <f t="shared" si="24"/>
        <v>5.0051439138044884</v>
      </c>
      <c r="S824" s="11">
        <f t="shared" si="25"/>
        <v>1.7591327214320622</v>
      </c>
      <c r="T824" s="11">
        <v>1.5155055478116</v>
      </c>
      <c r="U824" s="11">
        <v>6.9583301319372497E-3</v>
      </c>
      <c r="V824" s="11">
        <v>1.5085472176796599</v>
      </c>
      <c r="W824" s="15" t="s">
        <v>17364</v>
      </c>
      <c r="X824" s="10" t="s">
        <v>17371</v>
      </c>
      <c r="Y824" s="10" t="s">
        <v>17372</v>
      </c>
    </row>
    <row r="825" spans="1:25" x14ac:dyDescent="0.25">
      <c r="A825" s="10" t="s">
        <v>16177</v>
      </c>
      <c r="B825" s="11">
        <v>59.315101607439203</v>
      </c>
      <c r="C825" s="12">
        <v>1.7304990405223499</v>
      </c>
      <c r="D825" s="11">
        <v>0.83332539590127697</v>
      </c>
      <c r="E825" s="11">
        <v>2.0766186282499399</v>
      </c>
      <c r="F825" s="13">
        <v>3.7836772202805E-2</v>
      </c>
      <c r="G825" s="14">
        <v>0.34545644679839199</v>
      </c>
      <c r="H825" s="11">
        <v>4.4386816339908401</v>
      </c>
      <c r="I825" s="11">
        <v>8.7004884581611304</v>
      </c>
      <c r="J825" s="11">
        <v>1.13986827790162</v>
      </c>
      <c r="K825" s="11">
        <v>7.4145668873416897</v>
      </c>
      <c r="L825" s="11">
        <v>0.61569627100329904</v>
      </c>
      <c r="M825" s="11">
        <v>97.650995947798606</v>
      </c>
      <c r="N825" s="11">
        <v>89.180006696151594</v>
      </c>
      <c r="O825" s="11">
        <v>142.483534737703</v>
      </c>
      <c r="P825" s="11">
        <v>123.929189402711</v>
      </c>
      <c r="Q825" s="11">
        <v>117.59798776162999</v>
      </c>
      <c r="R825" s="11">
        <f t="shared" si="24"/>
        <v>7.0326497777200858</v>
      </c>
      <c r="S825" s="11">
        <f t="shared" si="25"/>
        <v>2.3879884472039903</v>
      </c>
      <c r="T825" s="11">
        <v>1.1038223371351199</v>
      </c>
      <c r="U825" s="11">
        <v>-0.45445017946379401</v>
      </c>
      <c r="V825" s="11">
        <v>1.55827251659892</v>
      </c>
      <c r="W825" s="15" t="s">
        <v>16174</v>
      </c>
      <c r="X825" s="10" t="s">
        <v>16178</v>
      </c>
      <c r="Y825" s="10" t="s">
        <v>16179</v>
      </c>
    </row>
    <row r="826" spans="1:25" x14ac:dyDescent="0.25">
      <c r="A826" s="10" t="s">
        <v>14538</v>
      </c>
      <c r="B826" s="11">
        <v>36.636227039282097</v>
      </c>
      <c r="C826" s="12">
        <v>1.9326812439988901</v>
      </c>
      <c r="D826" s="11">
        <v>0.71884115031219598</v>
      </c>
      <c r="E826" s="11">
        <v>2.6886068544622299</v>
      </c>
      <c r="F826" s="13">
        <v>7.1750867689272203E-3</v>
      </c>
      <c r="G826" s="14">
        <v>0.20311542898509299</v>
      </c>
      <c r="H826" s="11">
        <v>25.5224193954474</v>
      </c>
      <c r="I826" s="11">
        <v>11.963171629971599</v>
      </c>
      <c r="J826" s="11">
        <v>7.9790779453113396</v>
      </c>
      <c r="K826" s="11">
        <v>11.6514622515369</v>
      </c>
      <c r="L826" s="11">
        <v>5.5412664390296902</v>
      </c>
      <c r="M826" s="11">
        <v>44.3868163399084</v>
      </c>
      <c r="N826" s="11">
        <v>42.414881233535503</v>
      </c>
      <c r="O826" s="11">
        <v>74.091438063605295</v>
      </c>
      <c r="P826" s="11">
        <v>91.093250330197804</v>
      </c>
      <c r="Q826" s="11">
        <v>51.718486764277102</v>
      </c>
      <c r="R826" s="11">
        <f t="shared" si="24"/>
        <v>43.185320187663393</v>
      </c>
      <c r="S826" s="11">
        <f t="shared" si="25"/>
        <v>11.605089052999148</v>
      </c>
      <c r="T826" s="11">
        <v>1.15948988402979</v>
      </c>
      <c r="U826" s="11">
        <v>-0.73629350875136101</v>
      </c>
      <c r="V826" s="11">
        <v>1.89578339278115</v>
      </c>
      <c r="W826" s="15" t="s">
        <v>14519</v>
      </c>
      <c r="X826" s="10" t="s">
        <v>14539</v>
      </c>
      <c r="Y826" s="10" t="s">
        <v>14540</v>
      </c>
    </row>
    <row r="827" spans="1:25" x14ac:dyDescent="0.25">
      <c r="A827" s="10" t="s">
        <v>14319</v>
      </c>
      <c r="B827" s="11">
        <v>51.277572026384803</v>
      </c>
      <c r="C827" s="12">
        <v>4.8827972975988603</v>
      </c>
      <c r="D827" s="11">
        <v>1.28574932697224</v>
      </c>
      <c r="E827" s="11">
        <v>3.7976277297357601</v>
      </c>
      <c r="F827" s="13">
        <v>1.4608750269000099E-4</v>
      </c>
      <c r="G827" s="14">
        <v>6.0064422612675701E-2</v>
      </c>
      <c r="H827" s="11">
        <v>9.9870336764794008</v>
      </c>
      <c r="I827" s="11">
        <v>8.7004884581611304</v>
      </c>
      <c r="J827" s="11" t="s">
        <v>34</v>
      </c>
      <c r="K827" s="11" t="s">
        <v>34</v>
      </c>
      <c r="L827" s="11">
        <v>0.61569627100329904</v>
      </c>
      <c r="M827" s="11">
        <v>100.98000717329199</v>
      </c>
      <c r="N827" s="11">
        <v>93.530250925232195</v>
      </c>
      <c r="O827" s="11">
        <v>106.00774984485101</v>
      </c>
      <c r="P827" s="11">
        <v>93.2116980122955</v>
      </c>
      <c r="Q827" s="11">
        <v>99.742795902534496</v>
      </c>
      <c r="R827" s="11">
        <f t="shared" si="24"/>
        <v>9.6074738254549246</v>
      </c>
      <c r="S827" s="11">
        <f t="shared" si="25"/>
        <v>0.20594449093652867</v>
      </c>
      <c r="T827" s="11">
        <v>5.5086751478021903</v>
      </c>
      <c r="U827" s="11">
        <v>-3.5154553617370701E-2</v>
      </c>
      <c r="V827" s="11">
        <v>5.5438297014195603</v>
      </c>
      <c r="W827" s="15" t="s">
        <v>14316</v>
      </c>
      <c r="X827" s="10" t="s">
        <v>14320</v>
      </c>
      <c r="Y827" s="10" t="s">
        <v>14321</v>
      </c>
    </row>
    <row r="828" spans="1:25" x14ac:dyDescent="0.25">
      <c r="A828" s="10" t="s">
        <v>13734</v>
      </c>
      <c r="B828" s="11">
        <v>54.873131726492097</v>
      </c>
      <c r="C828" s="12">
        <v>1.9008154184111901</v>
      </c>
      <c r="D828" s="11">
        <v>0.92873639301507205</v>
      </c>
      <c r="E828" s="11">
        <v>2.0466683901987901</v>
      </c>
      <c r="F828" s="13">
        <v>4.0690654898141998E-2</v>
      </c>
      <c r="G828" s="14">
        <v>0.35731688093888803</v>
      </c>
      <c r="H828" s="11">
        <v>3.3290112254931299</v>
      </c>
      <c r="I828" s="11">
        <v>14.138293744511801</v>
      </c>
      <c r="J828" s="11">
        <v>5.6993413895081</v>
      </c>
      <c r="K828" s="11">
        <v>1.05922384104881</v>
      </c>
      <c r="L828" s="11">
        <v>0.61569627100329904</v>
      </c>
      <c r="M828" s="11">
        <v>110.967040849771</v>
      </c>
      <c r="N828" s="11">
        <v>110.931227841554</v>
      </c>
      <c r="O828" s="11">
        <v>90.049593954228001</v>
      </c>
      <c r="P828" s="11">
        <v>90.034026489148999</v>
      </c>
      <c r="Q828" s="11">
        <v>121.907861658653</v>
      </c>
      <c r="R828" s="11">
        <f t="shared" si="24"/>
        <v>7.8717626203308031</v>
      </c>
      <c r="S828" s="11">
        <f t="shared" si="25"/>
        <v>2.4418773172776973</v>
      </c>
      <c r="T828" s="11">
        <v>1.8290490503461101</v>
      </c>
      <c r="U828" s="11">
        <v>0.14035305419336699</v>
      </c>
      <c r="V828" s="11">
        <v>1.6886959961527399</v>
      </c>
      <c r="W828" s="15" t="s">
        <v>13732</v>
      </c>
      <c r="X828" s="10" t="s">
        <v>13735</v>
      </c>
      <c r="Y828" s="10" t="s">
        <v>13736</v>
      </c>
    </row>
    <row r="829" spans="1:25" x14ac:dyDescent="0.25">
      <c r="A829" s="10" t="s">
        <v>13698</v>
      </c>
      <c r="B829" s="11">
        <v>50.086351350804897</v>
      </c>
      <c r="C829" s="12">
        <v>2.3722696819736799</v>
      </c>
      <c r="D829" s="11">
        <v>0.79936153762249995</v>
      </c>
      <c r="E829" s="11">
        <v>2.96770556290386</v>
      </c>
      <c r="F829" s="13">
        <v>3.0003158527671498E-3</v>
      </c>
      <c r="G829" s="14">
        <v>0.17771804635631699</v>
      </c>
      <c r="H829" s="11">
        <v>4.4386816339908401</v>
      </c>
      <c r="I829" s="11">
        <v>10.875610572701399</v>
      </c>
      <c r="J829" s="11">
        <v>3.4196048337048599</v>
      </c>
      <c r="K829" s="11">
        <v>3.1776715231464401</v>
      </c>
      <c r="L829" s="11">
        <v>1.2313925420066001</v>
      </c>
      <c r="M829" s="11">
        <v>67.689894918360395</v>
      </c>
      <c r="N829" s="11">
        <v>72.866590837099494</v>
      </c>
      <c r="O829" s="11">
        <v>109.427354678556</v>
      </c>
      <c r="P829" s="11">
        <v>129.22530860795499</v>
      </c>
      <c r="Q829" s="11">
        <v>98.511403360527893</v>
      </c>
      <c r="R829" s="11">
        <f t="shared" si="24"/>
        <v>10.89547175598573</v>
      </c>
      <c r="S829" s="11">
        <f t="shared" si="25"/>
        <v>2.3219167382547217</v>
      </c>
      <c r="T829" s="11">
        <v>1.5530022575568101</v>
      </c>
      <c r="U829" s="11">
        <v>-0.67733826200944303</v>
      </c>
      <c r="V829" s="11">
        <v>2.23034051956625</v>
      </c>
      <c r="W829" s="15" t="s">
        <v>13699</v>
      </c>
      <c r="X829" s="10" t="s">
        <v>13700</v>
      </c>
      <c r="Y829" s="10" t="s">
        <v>13701</v>
      </c>
    </row>
    <row r="830" spans="1:25" x14ac:dyDescent="0.25">
      <c r="A830" s="10" t="s">
        <v>16895</v>
      </c>
      <c r="B830" s="11">
        <v>12.867857306709301</v>
      </c>
      <c r="C830" s="12">
        <v>3.01540017605604</v>
      </c>
      <c r="D830" s="11">
        <v>1.2110065563418599</v>
      </c>
      <c r="E830" s="11">
        <v>2.4899949222114799</v>
      </c>
      <c r="F830" s="13">
        <v>1.27744920382655E-2</v>
      </c>
      <c r="G830" s="14" t="s">
        <v>18</v>
      </c>
      <c r="H830" s="11">
        <v>3.3290112254931299</v>
      </c>
      <c r="I830" s="11">
        <v>7.6129274008909897</v>
      </c>
      <c r="J830" s="11">
        <v>2.2797365558032401</v>
      </c>
      <c r="K830" s="11" t="s">
        <v>34</v>
      </c>
      <c r="L830" s="11">
        <v>2.4627850840132002</v>
      </c>
      <c r="M830" s="11">
        <v>9.9870336764794008</v>
      </c>
      <c r="N830" s="11">
        <v>14.138293744511801</v>
      </c>
      <c r="O830" s="11">
        <v>17.098024168524301</v>
      </c>
      <c r="P830" s="11">
        <v>24.362148344122701</v>
      </c>
      <c r="Q830" s="11">
        <v>47.408612867254</v>
      </c>
      <c r="R830" s="11">
        <f t="shared" si="24"/>
        <v>45.35457047046603</v>
      </c>
      <c r="S830" s="11">
        <f t="shared" si="25"/>
        <v>5.3365437814220789</v>
      </c>
      <c r="T830" s="11">
        <v>1.7911046077756601</v>
      </c>
      <c r="U830" s="11">
        <v>-1.2961657471579</v>
      </c>
      <c r="V830" s="11">
        <v>3.0872703549335698</v>
      </c>
      <c r="W830" s="15" t="s">
        <v>16892</v>
      </c>
      <c r="X830" s="10" t="s">
        <v>16896</v>
      </c>
      <c r="Y830" s="10" t="s">
        <v>16897</v>
      </c>
    </row>
    <row r="831" spans="1:25" x14ac:dyDescent="0.25">
      <c r="A831" s="10" t="s">
        <v>16644</v>
      </c>
      <c r="B831" s="11">
        <v>3.7273862238208699</v>
      </c>
      <c r="C831" s="12">
        <v>4.2603818126389603</v>
      </c>
      <c r="D831" s="11">
        <v>2.11461539038971</v>
      </c>
      <c r="E831" s="11">
        <v>2.0147312991294402</v>
      </c>
      <c r="F831" s="13">
        <v>4.3932810851927698E-2</v>
      </c>
      <c r="G831" s="14" t="s">
        <v>18</v>
      </c>
      <c r="H831" s="11">
        <v>5.5483520424885597</v>
      </c>
      <c r="I831" s="11">
        <v>7.6129274008909897</v>
      </c>
      <c r="J831" s="11">
        <v>7.9790779453113396</v>
      </c>
      <c r="K831" s="11">
        <v>4.2368953641952496</v>
      </c>
      <c r="L831" s="11">
        <v>3.0784813550165002</v>
      </c>
      <c r="M831" s="11" t="s">
        <v>34</v>
      </c>
      <c r="N831" s="11" t="s">
        <v>34</v>
      </c>
      <c r="O831" s="11" t="s">
        <v>34</v>
      </c>
      <c r="P831" s="11">
        <v>6.3553430462928704</v>
      </c>
      <c r="Q831" s="11">
        <v>2.4627850840132002</v>
      </c>
      <c r="R831" s="11" t="e">
        <f t="shared" si="24"/>
        <v>#DIV/0!</v>
      </c>
      <c r="S831" s="11">
        <f t="shared" si="25"/>
        <v>173.44332536923829</v>
      </c>
      <c r="T831" s="11">
        <v>0.368253577459356</v>
      </c>
      <c r="U831" s="11" t="s">
        <v>35</v>
      </c>
      <c r="V831" s="11" t="s">
        <v>36</v>
      </c>
      <c r="W831" s="15" t="s">
        <v>16645</v>
      </c>
      <c r="X831" s="10" t="s">
        <v>16646</v>
      </c>
      <c r="Y831" s="10" t="s">
        <v>16647</v>
      </c>
    </row>
    <row r="832" spans="1:25" x14ac:dyDescent="0.25">
      <c r="A832" s="10" t="s">
        <v>16548</v>
      </c>
      <c r="B832" s="11">
        <v>97.048289158322703</v>
      </c>
      <c r="C832" s="12">
        <v>1.9056309117982499</v>
      </c>
      <c r="D832" s="11">
        <v>0.64930368786008397</v>
      </c>
      <c r="E832" s="11">
        <v>2.9348838570109801</v>
      </c>
      <c r="F832" s="13">
        <v>3.3367255617358801E-3</v>
      </c>
      <c r="G832" s="14">
        <v>0.18202006460762199</v>
      </c>
      <c r="H832" s="11">
        <v>26.6320898039451</v>
      </c>
      <c r="I832" s="11">
        <v>10.875610572701399</v>
      </c>
      <c r="J832" s="11">
        <v>9.1189462232129603</v>
      </c>
      <c r="K832" s="11">
        <v>3.1776715231464401</v>
      </c>
      <c r="L832" s="11">
        <v>8.6197477940461908</v>
      </c>
      <c r="M832" s="11">
        <v>163.121550049164</v>
      </c>
      <c r="N832" s="11">
        <v>127.244643700607</v>
      </c>
      <c r="O832" s="11">
        <v>182.378924464259</v>
      </c>
      <c r="P832" s="11">
        <v>240.44381191808</v>
      </c>
      <c r="Q832" s="11">
        <v>198.86989553406599</v>
      </c>
      <c r="R832" s="11">
        <f t="shared" si="24"/>
        <v>12.917378532354054</v>
      </c>
      <c r="S832" s="11">
        <f t="shared" si="25"/>
        <v>3.3644222991560375</v>
      </c>
      <c r="T832" s="11">
        <v>1.4275171253193999</v>
      </c>
      <c r="U832" s="11">
        <v>-0.51336548441698304</v>
      </c>
      <c r="V832" s="11">
        <v>1.94088260973639</v>
      </c>
      <c r="W832" s="15" t="s">
        <v>16549</v>
      </c>
      <c r="X832" s="10" t="s">
        <v>16550</v>
      </c>
      <c r="Y832" s="10" t="s">
        <v>16551</v>
      </c>
    </row>
    <row r="833" spans="1:25" x14ac:dyDescent="0.25">
      <c r="A833" s="10" t="s">
        <v>16513</v>
      </c>
      <c r="B833" s="11">
        <v>31.309350733133801</v>
      </c>
      <c r="C833" s="12">
        <v>1.64520751529483</v>
      </c>
      <c r="D833" s="11">
        <v>0.62249883914090998</v>
      </c>
      <c r="E833" s="11">
        <v>2.64290856761327</v>
      </c>
      <c r="F833" s="13">
        <v>8.2197228573724201E-3</v>
      </c>
      <c r="G833" s="14">
        <v>0.20311542898509299</v>
      </c>
      <c r="H833" s="11">
        <v>68.799565326858101</v>
      </c>
      <c r="I833" s="11">
        <v>50.027808634426499</v>
      </c>
      <c r="J833" s="11">
        <v>30.7764435033437</v>
      </c>
      <c r="K833" s="11">
        <v>31.776715231464401</v>
      </c>
      <c r="L833" s="11">
        <v>23.396458298125399</v>
      </c>
      <c r="M833" s="11">
        <v>18.864396944461099</v>
      </c>
      <c r="N833" s="11">
        <v>14.138293744511801</v>
      </c>
      <c r="O833" s="11">
        <v>27.356838669638901</v>
      </c>
      <c r="P833" s="11">
        <v>30.717491390415599</v>
      </c>
      <c r="Q833" s="11">
        <v>17.239495588092399</v>
      </c>
      <c r="R833" s="11">
        <f t="shared" si="24"/>
        <v>360.05359405737204</v>
      </c>
      <c r="S833" s="11">
        <f t="shared" si="25"/>
        <v>114.12196405275597</v>
      </c>
      <c r="T833" s="11">
        <v>1.0522666085596799</v>
      </c>
      <c r="U833" s="11">
        <v>-0.60536857825481805</v>
      </c>
      <c r="V833" s="11">
        <v>1.6576351868145001</v>
      </c>
      <c r="W833" s="15" t="s">
        <v>16510</v>
      </c>
      <c r="X833" s="10" t="s">
        <v>16514</v>
      </c>
      <c r="Y833" s="10" t="s">
        <v>16515</v>
      </c>
    </row>
    <row r="834" spans="1:25" x14ac:dyDescent="0.25">
      <c r="A834" s="10" t="s">
        <v>16369</v>
      </c>
      <c r="B834" s="11">
        <v>37.717257623489097</v>
      </c>
      <c r="C834" s="12">
        <v>4.3335076924450604</v>
      </c>
      <c r="D834" s="11">
        <v>1.37689257399141</v>
      </c>
      <c r="E834" s="11">
        <v>3.14730994581724</v>
      </c>
      <c r="F834" s="13">
        <v>1.64780189486869E-3</v>
      </c>
      <c r="G834" s="14">
        <v>0.13690698666520601</v>
      </c>
      <c r="H834" s="11">
        <v>7.7676928594839802</v>
      </c>
      <c r="I834" s="11">
        <v>3.2626831718104201</v>
      </c>
      <c r="J834" s="11" t="s">
        <v>34</v>
      </c>
      <c r="K834" s="11" t="s">
        <v>34</v>
      </c>
      <c r="L834" s="11" t="s">
        <v>34</v>
      </c>
      <c r="M834" s="11">
        <v>81.005939820332898</v>
      </c>
      <c r="N834" s="11">
        <v>109.843666784284</v>
      </c>
      <c r="O834" s="11">
        <v>52.433940783474497</v>
      </c>
      <c r="P834" s="11">
        <v>69.908773509221604</v>
      </c>
      <c r="Q834" s="11">
        <v>52.949879306283698</v>
      </c>
      <c r="R834" s="11">
        <f t="shared" si="24"/>
        <v>5.7796168551429234</v>
      </c>
      <c r="S834" s="11">
        <f t="shared" si="25"/>
        <v>0</v>
      </c>
      <c r="T834" s="11" t="s">
        <v>36</v>
      </c>
      <c r="U834" s="11">
        <v>0.70763367233076602</v>
      </c>
      <c r="V834" s="11" t="s">
        <v>36</v>
      </c>
      <c r="W834" s="15" t="s">
        <v>16370</v>
      </c>
      <c r="X834" s="10" t="s">
        <v>16371</v>
      </c>
      <c r="Y834" s="10" t="s">
        <v>16372</v>
      </c>
    </row>
    <row r="835" spans="1:25" x14ac:dyDescent="0.25">
      <c r="A835" s="10" t="s">
        <v>15427</v>
      </c>
      <c r="B835" s="11">
        <v>215.60140004675901</v>
      </c>
      <c r="C835" s="12">
        <v>0.66578518281839905</v>
      </c>
      <c r="D835" s="11">
        <v>0.27790049365799702</v>
      </c>
      <c r="E835" s="11">
        <v>2.39576826242619</v>
      </c>
      <c r="F835" s="13">
        <v>1.6585572574078E-2</v>
      </c>
      <c r="G835" s="14">
        <v>0.247105326908931</v>
      </c>
      <c r="H835" s="11">
        <v>240.79847864400301</v>
      </c>
      <c r="I835" s="11">
        <v>255.576848458483</v>
      </c>
      <c r="J835" s="11">
        <v>250.77102113835599</v>
      </c>
      <c r="K835" s="11">
        <v>244.68070728227599</v>
      </c>
      <c r="L835" s="11">
        <v>256.12964873737297</v>
      </c>
      <c r="M835" s="11">
        <v>120.95407452625101</v>
      </c>
      <c r="N835" s="11">
        <v>145.73318167419899</v>
      </c>
      <c r="O835" s="11">
        <v>227.97365558032399</v>
      </c>
      <c r="P835" s="11">
        <v>199.134082117177</v>
      </c>
      <c r="Q835" s="11">
        <v>214.262302309148</v>
      </c>
      <c r="R835" s="11">
        <f t="shared" si="24"/>
        <v>186.12637670597792</v>
      </c>
      <c r="S835" s="11">
        <f t="shared" si="25"/>
        <v>117.18373641996332</v>
      </c>
      <c r="T835" s="11">
        <v>-1.35354126171031E-2</v>
      </c>
      <c r="U835" s="11">
        <v>-0.68104557620341</v>
      </c>
      <c r="V835" s="11">
        <v>0.66751016358630699</v>
      </c>
      <c r="W835" s="15" t="s">
        <v>15423</v>
      </c>
      <c r="X835" s="10" t="s">
        <v>15428</v>
      </c>
      <c r="Y835" s="10" t="s">
        <v>15429</v>
      </c>
    </row>
    <row r="836" spans="1:25" x14ac:dyDescent="0.25">
      <c r="A836" s="10" t="s">
        <v>15412</v>
      </c>
      <c r="B836" s="11">
        <v>89.465229144394698</v>
      </c>
      <c r="C836" s="12">
        <v>2.7721310849363601</v>
      </c>
      <c r="D836" s="11">
        <v>1.0318078422955299</v>
      </c>
      <c r="E836" s="11">
        <v>2.6866737887638301</v>
      </c>
      <c r="F836" s="13">
        <v>7.2167394956317498E-3</v>
      </c>
      <c r="G836" s="14">
        <v>0.20311542898509299</v>
      </c>
      <c r="H836" s="11">
        <v>9.9870336764794008</v>
      </c>
      <c r="I836" s="11">
        <v>5.4378052863507103</v>
      </c>
      <c r="J836" s="11">
        <v>1.13986827790162</v>
      </c>
      <c r="K836" s="11">
        <v>4.2368953641952496</v>
      </c>
      <c r="L836" s="11" t="s">
        <v>34</v>
      </c>
      <c r="M836" s="11">
        <v>90.992973496812297</v>
      </c>
      <c r="N836" s="11">
        <v>196.84855136589599</v>
      </c>
      <c r="O836" s="11">
        <v>150.46261268301399</v>
      </c>
      <c r="P836" s="11">
        <v>244.68070728227599</v>
      </c>
      <c r="Q836" s="11">
        <v>190.865844011023</v>
      </c>
      <c r="R836" s="27">
        <f t="shared" ref="R836:R899" si="26">100*SUM(H836:I836)/SUM(M836:N836)</f>
        <v>5.3587955977468136</v>
      </c>
      <c r="S836" s="11">
        <f t="shared" ref="S836:S899" si="27">100*SUM(J836:L836)/SUM(O836:Q836)</f>
        <v>0.91752210931537648</v>
      </c>
      <c r="T836" s="11">
        <v>2.1054079697777901</v>
      </c>
      <c r="U836" s="11">
        <v>-0.44068599037099299</v>
      </c>
      <c r="V836" s="11">
        <v>2.54609396014878</v>
      </c>
      <c r="W836" s="15" t="s">
        <v>15409</v>
      </c>
      <c r="X836" s="10" t="s">
        <v>15413</v>
      </c>
      <c r="Y836" s="10" t="s">
        <v>15414</v>
      </c>
    </row>
    <row r="837" spans="1:25" x14ac:dyDescent="0.25">
      <c r="A837" s="10" t="s">
        <v>15408</v>
      </c>
      <c r="B837" s="11">
        <v>100.01212649622001</v>
      </c>
      <c r="C837" s="12">
        <v>1.3304065346948299</v>
      </c>
      <c r="D837" s="11">
        <v>0.66194636390096595</v>
      </c>
      <c r="E837" s="11">
        <v>2.0098403847322399</v>
      </c>
      <c r="F837" s="13">
        <v>4.4448085002417002E-2</v>
      </c>
      <c r="G837" s="14">
        <v>0.36901134981637601</v>
      </c>
      <c r="H837" s="11">
        <v>32.180441846433602</v>
      </c>
      <c r="I837" s="11">
        <v>36.977075947184801</v>
      </c>
      <c r="J837" s="11">
        <v>19.377760724327501</v>
      </c>
      <c r="K837" s="11">
        <v>25.421372185171499</v>
      </c>
      <c r="L837" s="11">
        <v>12.313925420066001</v>
      </c>
      <c r="M837" s="11">
        <v>90.992973496812297</v>
      </c>
      <c r="N837" s="11">
        <v>196.84855136589599</v>
      </c>
      <c r="O837" s="11">
        <v>150.46261268301399</v>
      </c>
      <c r="P837" s="11">
        <v>244.68070728227599</v>
      </c>
      <c r="Q837" s="11">
        <v>190.865844011023</v>
      </c>
      <c r="R837" s="11">
        <f t="shared" si="26"/>
        <v>24.026247716205802</v>
      </c>
      <c r="S837" s="11">
        <f t="shared" si="27"/>
        <v>9.7461032762746296</v>
      </c>
      <c r="T837" s="11">
        <v>0.86102794822599105</v>
      </c>
      <c r="U837" s="11">
        <v>-0.44068599037099299</v>
      </c>
      <c r="V837" s="11">
        <v>1.30171393859698</v>
      </c>
      <c r="W837" s="15" t="s">
        <v>15409</v>
      </c>
      <c r="X837" s="10" t="s">
        <v>15410</v>
      </c>
      <c r="Y837" s="10" t="s">
        <v>15411</v>
      </c>
    </row>
    <row r="838" spans="1:25" x14ac:dyDescent="0.25">
      <c r="A838" s="10" t="s">
        <v>15336</v>
      </c>
      <c r="B838" s="11">
        <v>87.113764749700493</v>
      </c>
      <c r="C838" s="12">
        <v>1.6518116997625101</v>
      </c>
      <c r="D838" s="11">
        <v>0.77585377136435596</v>
      </c>
      <c r="E838" s="11">
        <v>2.1290245156091299</v>
      </c>
      <c r="F838" s="13">
        <v>3.3252232154736702E-2</v>
      </c>
      <c r="G838" s="14">
        <v>0.32695419496376898</v>
      </c>
      <c r="H838" s="11">
        <v>112.076711258269</v>
      </c>
      <c r="I838" s="11">
        <v>204.461478766787</v>
      </c>
      <c r="J838" s="11">
        <v>140.203798181899</v>
      </c>
      <c r="K838" s="11">
        <v>209.726320527665</v>
      </c>
      <c r="L838" s="11">
        <v>147.15140876978899</v>
      </c>
      <c r="M838" s="11">
        <v>2.2193408169954201</v>
      </c>
      <c r="N838" s="11">
        <v>7.6129274008909897</v>
      </c>
      <c r="O838" s="11">
        <v>12.5385510569178</v>
      </c>
      <c r="P838" s="11">
        <v>14.829133774683401</v>
      </c>
      <c r="Q838" s="11">
        <v>20.317976943108899</v>
      </c>
      <c r="R838" s="11">
        <f t="shared" si="26"/>
        <v>3219.381154078204</v>
      </c>
      <c r="S838" s="11">
        <f t="shared" si="27"/>
        <v>1042.4129790371876</v>
      </c>
      <c r="T838" s="11">
        <v>-6.6140420280006607E-2</v>
      </c>
      <c r="U838" s="11">
        <v>-1.6929968609846699</v>
      </c>
      <c r="V838" s="11">
        <v>1.6268564407046699</v>
      </c>
      <c r="W838" s="15" t="s">
        <v>15328</v>
      </c>
      <c r="X838" s="10" t="s">
        <v>15337</v>
      </c>
      <c r="Y838" s="10" t="s">
        <v>15338</v>
      </c>
    </row>
    <row r="839" spans="1:25" x14ac:dyDescent="0.25">
      <c r="A839" s="10" t="s">
        <v>15197</v>
      </c>
      <c r="B839" s="11">
        <v>52.3367327343054</v>
      </c>
      <c r="C839" s="12">
        <v>1.15415286135145</v>
      </c>
      <c r="D839" s="11">
        <v>0.55193631940145604</v>
      </c>
      <c r="E839" s="11">
        <v>2.0910978690495798</v>
      </c>
      <c r="F839" s="13">
        <v>3.6519291705098697E-2</v>
      </c>
      <c r="G839" s="14">
        <v>0.34019378333836597</v>
      </c>
      <c r="H839" s="11">
        <v>38.838464297419897</v>
      </c>
      <c r="I839" s="11">
        <v>19.576099030862501</v>
      </c>
      <c r="J839" s="11">
        <v>33.056180059147003</v>
      </c>
      <c r="K839" s="11">
        <v>25.421372185171499</v>
      </c>
      <c r="L839" s="11">
        <v>25.2435471111353</v>
      </c>
      <c r="M839" s="11">
        <v>55.483520424885597</v>
      </c>
      <c r="N839" s="11">
        <v>35.8895148899147</v>
      </c>
      <c r="O839" s="11">
        <v>99.168540177440903</v>
      </c>
      <c r="P839" s="11">
        <v>99.567041058588302</v>
      </c>
      <c r="Q839" s="11">
        <v>91.123048108488305</v>
      </c>
      <c r="R839" s="11">
        <f t="shared" si="26"/>
        <v>63.929761255091641</v>
      </c>
      <c r="S839" s="11">
        <f t="shared" si="27"/>
        <v>28.88342484223416</v>
      </c>
      <c r="T839" s="11">
        <v>6.5699336827014398E-2</v>
      </c>
      <c r="U839" s="11">
        <v>-1.08054654985826</v>
      </c>
      <c r="V839" s="11">
        <v>1.1462458866852701</v>
      </c>
      <c r="W839" s="15" t="s">
        <v>15198</v>
      </c>
      <c r="X839" s="10" t="s">
        <v>15199</v>
      </c>
      <c r="Y839" s="10" t="s">
        <v>38</v>
      </c>
    </row>
    <row r="840" spans="1:25" x14ac:dyDescent="0.25">
      <c r="A840" s="10" t="s">
        <v>14900</v>
      </c>
      <c r="B840" s="11">
        <v>9.6942079948525901</v>
      </c>
      <c r="C840" s="12">
        <v>2.47267809292256</v>
      </c>
      <c r="D840" s="11">
        <v>1.18354370709041</v>
      </c>
      <c r="E840" s="11">
        <v>2.0892156986760599</v>
      </c>
      <c r="F840" s="13">
        <v>3.6688310901727701E-2</v>
      </c>
      <c r="G840" s="14" t="s">
        <v>18</v>
      </c>
      <c r="H840" s="11">
        <v>9.9870336764794008</v>
      </c>
      <c r="I840" s="11">
        <v>20.663660088132701</v>
      </c>
      <c r="J840" s="11">
        <v>4.5594731116064802</v>
      </c>
      <c r="K840" s="11">
        <v>6.3553430462928704</v>
      </c>
      <c r="L840" s="11">
        <v>3.0784813550165002</v>
      </c>
      <c r="M840" s="11">
        <v>9.9870336764794008</v>
      </c>
      <c r="N840" s="11">
        <v>5.4378052863507103</v>
      </c>
      <c r="O840" s="11">
        <v>4.5594731116064802</v>
      </c>
      <c r="P840" s="11">
        <v>9.5330145694393096</v>
      </c>
      <c r="Q840" s="11">
        <v>22.780762027122101</v>
      </c>
      <c r="R840" s="11">
        <f t="shared" si="26"/>
        <v>198.70997576358741</v>
      </c>
      <c r="S840" s="11">
        <f t="shared" si="27"/>
        <v>37.949726763074423</v>
      </c>
      <c r="T840" s="11">
        <v>1.7161462568932799</v>
      </c>
      <c r="U840" s="11">
        <v>-0.67235664117058302</v>
      </c>
      <c r="V840" s="11">
        <v>2.3885028980638601</v>
      </c>
      <c r="W840" s="15" t="s">
        <v>14896</v>
      </c>
      <c r="X840" s="10" t="s">
        <v>14901</v>
      </c>
      <c r="Y840" s="10" t="s">
        <v>14902</v>
      </c>
    </row>
    <row r="841" spans="1:25" x14ac:dyDescent="0.25">
      <c r="A841" s="10" t="s">
        <v>13252</v>
      </c>
      <c r="B841" s="11">
        <v>8.8339501305878194</v>
      </c>
      <c r="C841" s="12">
        <v>3.8075911725478799</v>
      </c>
      <c r="D841" s="11">
        <v>1.4775982383561701</v>
      </c>
      <c r="E841" s="11">
        <v>2.5768785274025698</v>
      </c>
      <c r="F841" s="13">
        <v>9.9696979568814608E-3</v>
      </c>
      <c r="G841" s="14" t="s">
        <v>18</v>
      </c>
      <c r="H841" s="11">
        <v>6.6580224509862704</v>
      </c>
      <c r="I841" s="11">
        <v>4.3502442290805696</v>
      </c>
      <c r="J841" s="11" t="s">
        <v>34</v>
      </c>
      <c r="K841" s="11">
        <v>2.1184476820976199</v>
      </c>
      <c r="L841" s="11" t="s">
        <v>34</v>
      </c>
      <c r="M841" s="11">
        <v>8.8773632679816892</v>
      </c>
      <c r="N841" s="11">
        <v>14.138293744511801</v>
      </c>
      <c r="O841" s="11">
        <v>9.1189462232129603</v>
      </c>
      <c r="P841" s="11">
        <v>19.066029138878601</v>
      </c>
      <c r="Q841" s="11">
        <v>24.0121545691287</v>
      </c>
      <c r="R841" s="11">
        <f t="shared" si="26"/>
        <v>47.829469626225617</v>
      </c>
      <c r="S841" s="11">
        <f t="shared" si="27"/>
        <v>4.0585520408671538</v>
      </c>
      <c r="T841" s="11">
        <v>2.9624704212460302</v>
      </c>
      <c r="U841" s="11">
        <v>-0.59639235460749696</v>
      </c>
      <c r="V841" s="11">
        <v>3.5588627758535298</v>
      </c>
      <c r="W841" s="15" t="s">
        <v>13253</v>
      </c>
      <c r="X841" s="10" t="s">
        <v>13254</v>
      </c>
      <c r="Y841" s="10" t="s">
        <v>13255</v>
      </c>
    </row>
    <row r="842" spans="1:25" x14ac:dyDescent="0.25">
      <c r="A842" s="10" t="s">
        <v>13061</v>
      </c>
      <c r="B842" s="11">
        <v>67.400667652238695</v>
      </c>
      <c r="C842" s="12">
        <v>2.02123297163438</v>
      </c>
      <c r="D842" s="11">
        <v>0.63285184159382002</v>
      </c>
      <c r="E842" s="11">
        <v>3.1938486052975001</v>
      </c>
      <c r="F842" s="13">
        <v>1.4038972085615E-3</v>
      </c>
      <c r="G842" s="14">
        <v>0.12621173237352401</v>
      </c>
      <c r="H842" s="11">
        <v>13.3160449019725</v>
      </c>
      <c r="I842" s="11">
        <v>17.4009769163223</v>
      </c>
      <c r="J842" s="11">
        <v>2.2797365558032401</v>
      </c>
      <c r="K842" s="11">
        <v>4.2368953641952496</v>
      </c>
      <c r="L842" s="11">
        <v>4.3098738970230999</v>
      </c>
      <c r="M842" s="11">
        <v>128.72176738573401</v>
      </c>
      <c r="N842" s="11">
        <v>126.157082643336</v>
      </c>
      <c r="O842" s="11">
        <v>106.00774984485101</v>
      </c>
      <c r="P842" s="11">
        <v>139.81754701844301</v>
      </c>
      <c r="Q842" s="11">
        <v>131.75900199470601</v>
      </c>
      <c r="R842" s="11">
        <f t="shared" si="26"/>
        <v>12.051616607180783</v>
      </c>
      <c r="S842" s="11">
        <f t="shared" si="27"/>
        <v>2.8673082672574712</v>
      </c>
      <c r="T842" s="11">
        <v>2.0894331486514002</v>
      </c>
      <c r="U842" s="11">
        <v>1.7975389359465601E-2</v>
      </c>
      <c r="V842" s="11">
        <v>2.0714577592919299</v>
      </c>
      <c r="W842" s="15" t="s">
        <v>13062</v>
      </c>
      <c r="X842" s="10" t="s">
        <v>13063</v>
      </c>
      <c r="Y842" s="10" t="s">
        <v>13064</v>
      </c>
    </row>
    <row r="843" spans="1:25" x14ac:dyDescent="0.25">
      <c r="A843" s="10" t="s">
        <v>13023</v>
      </c>
      <c r="B843" s="11">
        <v>19.085130571302599</v>
      </c>
      <c r="C843" s="12">
        <v>4.7969735593637699</v>
      </c>
      <c r="D843" s="11">
        <v>1.54826330028438</v>
      </c>
      <c r="E843" s="11">
        <v>3.0982931381779002</v>
      </c>
      <c r="F843" s="13">
        <v>1.94638799473767E-3</v>
      </c>
      <c r="G843" s="14">
        <v>0.14498577055973499</v>
      </c>
      <c r="H843" s="11">
        <v>3.3290112254931299</v>
      </c>
      <c r="I843" s="11">
        <v>7.6129274008909897</v>
      </c>
      <c r="J843" s="11" t="s">
        <v>34</v>
      </c>
      <c r="K843" s="11" t="s">
        <v>34</v>
      </c>
      <c r="L843" s="11" t="s">
        <v>34</v>
      </c>
      <c r="M843" s="11">
        <v>58.812531650378702</v>
      </c>
      <c r="N843" s="11">
        <v>20.663660088132701</v>
      </c>
      <c r="O843" s="11">
        <v>22.7973655580324</v>
      </c>
      <c r="P843" s="11">
        <v>41.309729800903703</v>
      </c>
      <c r="Q843" s="11">
        <v>36.326079989194703</v>
      </c>
      <c r="R843" s="11">
        <f t="shared" si="26"/>
        <v>13.767567855270091</v>
      </c>
      <c r="S843" s="11">
        <f t="shared" si="27"/>
        <v>0</v>
      </c>
      <c r="T843" s="11" t="s">
        <v>36</v>
      </c>
      <c r="U843" s="11">
        <v>0.24732124764574101</v>
      </c>
      <c r="V843" s="11" t="s">
        <v>36</v>
      </c>
      <c r="W843" s="15" t="s">
        <v>13024</v>
      </c>
      <c r="X843" s="10" t="s">
        <v>13025</v>
      </c>
      <c r="Y843" s="10" t="s">
        <v>13026</v>
      </c>
    </row>
    <row r="844" spans="1:25" x14ac:dyDescent="0.25">
      <c r="A844" s="10" t="s">
        <v>12855</v>
      </c>
      <c r="B844" s="11">
        <v>32.093733308826998</v>
      </c>
      <c r="C844" s="12">
        <v>1.55064682198924</v>
      </c>
      <c r="D844" s="11">
        <v>0.68320014056114797</v>
      </c>
      <c r="E844" s="11">
        <v>2.2696816495318801</v>
      </c>
      <c r="F844" s="13">
        <v>2.3226905594759199E-2</v>
      </c>
      <c r="G844" s="14">
        <v>0.28353192049974701</v>
      </c>
      <c r="H844" s="11">
        <v>16.645056127465701</v>
      </c>
      <c r="I844" s="11">
        <v>20.663660088132701</v>
      </c>
      <c r="J844" s="11">
        <v>4.5594731116064802</v>
      </c>
      <c r="K844" s="11">
        <v>6.3553430462928704</v>
      </c>
      <c r="L844" s="11">
        <v>8.0040515230428895</v>
      </c>
      <c r="M844" s="11">
        <v>36.619123480424498</v>
      </c>
      <c r="N844" s="11">
        <v>67.428785550748799</v>
      </c>
      <c r="O844" s="11">
        <v>52.433940783474497</v>
      </c>
      <c r="P844" s="11">
        <v>61.434982780831099</v>
      </c>
      <c r="Q844" s="11">
        <v>46.792916596250699</v>
      </c>
      <c r="R844" s="11">
        <f t="shared" si="26"/>
        <v>35.857247457438582</v>
      </c>
      <c r="S844" s="11">
        <f t="shared" si="27"/>
        <v>11.77558259138312</v>
      </c>
      <c r="T844" s="11">
        <v>1.5646494748533899</v>
      </c>
      <c r="U844" s="11">
        <v>-4.1816832430229101E-2</v>
      </c>
      <c r="V844" s="11">
        <v>1.6064663072836201</v>
      </c>
      <c r="W844" s="15" t="s">
        <v>12856</v>
      </c>
      <c r="X844" s="10" t="s">
        <v>12857</v>
      </c>
      <c r="Y844" s="10" t="s">
        <v>12858</v>
      </c>
    </row>
    <row r="845" spans="1:25" x14ac:dyDescent="0.25">
      <c r="A845" s="10" t="s">
        <v>12781</v>
      </c>
      <c r="B845" s="11">
        <v>9.9119555474290308</v>
      </c>
      <c r="C845" s="12">
        <v>3.5577590197955402</v>
      </c>
      <c r="D845" s="11">
        <v>1.7049057711048301</v>
      </c>
      <c r="E845" s="11">
        <v>2.0867775099910699</v>
      </c>
      <c r="F845" s="13">
        <v>3.6908251009106198E-2</v>
      </c>
      <c r="G845" s="14" t="s">
        <v>18</v>
      </c>
      <c r="H845" s="11">
        <v>17.7547265359634</v>
      </c>
      <c r="I845" s="11">
        <v>3.2626831718104201</v>
      </c>
      <c r="J845" s="11" t="s">
        <v>34</v>
      </c>
      <c r="K845" s="11">
        <v>1.05922384104881</v>
      </c>
      <c r="L845" s="11" t="s">
        <v>34</v>
      </c>
      <c r="M845" s="11">
        <v>21.083737761456501</v>
      </c>
      <c r="N845" s="11">
        <v>28.276587489023701</v>
      </c>
      <c r="O845" s="11">
        <v>15.958155890622701</v>
      </c>
      <c r="P845" s="11">
        <v>7.4145668873416897</v>
      </c>
      <c r="Q845" s="11">
        <v>4.3098738970230999</v>
      </c>
      <c r="R845" s="11">
        <f t="shared" si="26"/>
        <v>42.579560813508515</v>
      </c>
      <c r="S845" s="11">
        <f t="shared" si="27"/>
        <v>3.8263167775943061</v>
      </c>
      <c r="T845" s="11">
        <v>4.8954679709508797</v>
      </c>
      <c r="U845" s="11">
        <v>1.4193351250164099</v>
      </c>
      <c r="V845" s="11">
        <v>3.4761328459344698</v>
      </c>
      <c r="W845" s="15" t="s">
        <v>12782</v>
      </c>
      <c r="X845" s="10" t="s">
        <v>12783</v>
      </c>
      <c r="Y845" s="10" t="s">
        <v>12784</v>
      </c>
    </row>
    <row r="846" spans="1:25" x14ac:dyDescent="0.25">
      <c r="A846" s="10" t="s">
        <v>12560</v>
      </c>
      <c r="B846" s="11">
        <v>31.5316518081632</v>
      </c>
      <c r="C846" s="12">
        <v>3.42801636251194</v>
      </c>
      <c r="D846" s="11">
        <v>1.2682893307865699</v>
      </c>
      <c r="E846" s="11">
        <v>2.7028661988238398</v>
      </c>
      <c r="F846" s="13">
        <v>6.8744412943161602E-3</v>
      </c>
      <c r="G846" s="14">
        <v>0.20311542898509299</v>
      </c>
      <c r="H846" s="11">
        <v>7.7676928594839802</v>
      </c>
      <c r="I846" s="11">
        <v>3.2626831718104201</v>
      </c>
      <c r="J846" s="11">
        <v>1.13986827790162</v>
      </c>
      <c r="K846" s="11">
        <v>1.05922384104881</v>
      </c>
      <c r="L846" s="11" t="s">
        <v>34</v>
      </c>
      <c r="M846" s="11">
        <v>46.606157156903897</v>
      </c>
      <c r="N846" s="11">
        <v>64.166102378938405</v>
      </c>
      <c r="O846" s="11">
        <v>46.734599393966398</v>
      </c>
      <c r="P846" s="11">
        <v>68.849549668172799</v>
      </c>
      <c r="Q846" s="11">
        <v>75.730641333405799</v>
      </c>
      <c r="R846" s="11">
        <f t="shared" si="26"/>
        <v>9.9577060877099193</v>
      </c>
      <c r="S846" s="11">
        <f t="shared" si="27"/>
        <v>1.1494626810628641</v>
      </c>
      <c r="T846" s="11">
        <v>2.9114645303196802</v>
      </c>
      <c r="U846" s="11">
        <v>-0.20338927535896101</v>
      </c>
      <c r="V846" s="11">
        <v>3.1148538056786399</v>
      </c>
      <c r="W846" s="15" t="s">
        <v>12561</v>
      </c>
      <c r="X846" s="10" t="s">
        <v>12562</v>
      </c>
      <c r="Y846" s="10" t="s">
        <v>38</v>
      </c>
    </row>
    <row r="847" spans="1:25" x14ac:dyDescent="0.25">
      <c r="A847" s="10" t="s">
        <v>12360</v>
      </c>
      <c r="B847" s="11">
        <v>99.163746813092104</v>
      </c>
      <c r="C847" s="12">
        <v>2.1190502154681901</v>
      </c>
      <c r="D847" s="11">
        <v>0.62023134647487499</v>
      </c>
      <c r="E847" s="11">
        <v>3.41654807921585</v>
      </c>
      <c r="F847" s="13">
        <v>6.3420463846256599E-4</v>
      </c>
      <c r="G847" s="14">
        <v>9.7050340318882405E-2</v>
      </c>
      <c r="H847" s="11">
        <v>14.425715310470199</v>
      </c>
      <c r="I847" s="11">
        <v>16.3134158590521</v>
      </c>
      <c r="J847" s="11">
        <v>4.5594731116064802</v>
      </c>
      <c r="K847" s="11">
        <v>7.4145668873416897</v>
      </c>
      <c r="L847" s="11">
        <v>1.8470888130098999</v>
      </c>
      <c r="M847" s="11">
        <v>187.534299036113</v>
      </c>
      <c r="N847" s="11">
        <v>154.43367013235999</v>
      </c>
      <c r="O847" s="11">
        <v>214.29523624550501</v>
      </c>
      <c r="P847" s="11">
        <v>205.48942516347</v>
      </c>
      <c r="Q847" s="11">
        <v>185.32457757199299</v>
      </c>
      <c r="R847" s="11">
        <f t="shared" si="26"/>
        <v>8.9888919258336859</v>
      </c>
      <c r="S847" s="11">
        <f t="shared" si="27"/>
        <v>2.2840716884828085</v>
      </c>
      <c r="T847" s="11">
        <v>1.7381634394142</v>
      </c>
      <c r="U847" s="11">
        <v>-0.23837191188590001</v>
      </c>
      <c r="V847" s="11">
        <v>1.9765353513001001</v>
      </c>
      <c r="W847" s="15" t="s">
        <v>12361</v>
      </c>
      <c r="X847" s="10" t="s">
        <v>12362</v>
      </c>
      <c r="Y847" s="10" t="s">
        <v>12363</v>
      </c>
    </row>
    <row r="848" spans="1:25" x14ac:dyDescent="0.25">
      <c r="A848" s="10" t="s">
        <v>11655</v>
      </c>
      <c r="B848" s="11">
        <v>64.930585019233504</v>
      </c>
      <c r="C848" s="12">
        <v>1.1013044516864099</v>
      </c>
      <c r="D848" s="11">
        <v>0.42954551683417602</v>
      </c>
      <c r="E848" s="11">
        <v>2.5638830077967301</v>
      </c>
      <c r="F848" s="13">
        <v>1.0350842768996201E-2</v>
      </c>
      <c r="G848" s="14">
        <v>0.21335773425176999</v>
      </c>
      <c r="H848" s="11">
        <v>120.95407452625101</v>
      </c>
      <c r="I848" s="11">
        <v>100.055617268853</v>
      </c>
      <c r="J848" s="11">
        <v>75.231306341506894</v>
      </c>
      <c r="K848" s="11">
        <v>75.2048927144657</v>
      </c>
      <c r="L848" s="11">
        <v>65.263804726349704</v>
      </c>
      <c r="M848" s="11">
        <v>28.851430620940501</v>
      </c>
      <c r="N848" s="11">
        <v>40.239759118995202</v>
      </c>
      <c r="O848" s="11">
        <v>42.175126282359898</v>
      </c>
      <c r="P848" s="11">
        <v>50.842744370342999</v>
      </c>
      <c r="Q848" s="11">
        <v>50.4870942222705</v>
      </c>
      <c r="R848" s="11">
        <f t="shared" si="26"/>
        <v>319.8811492854598</v>
      </c>
      <c r="S848" s="11">
        <f t="shared" si="27"/>
        <v>150.30839105131159</v>
      </c>
      <c r="T848" s="11">
        <v>0.620045935501642</v>
      </c>
      <c r="U848" s="11">
        <v>-0.46956449013151602</v>
      </c>
      <c r="V848" s="11">
        <v>1.08961042563316</v>
      </c>
      <c r="W848" s="15" t="s">
        <v>11652</v>
      </c>
      <c r="X848" s="10" t="s">
        <v>11656</v>
      </c>
      <c r="Y848" s="10" t="s">
        <v>11657</v>
      </c>
    </row>
    <row r="849" spans="1:25" x14ac:dyDescent="0.25">
      <c r="A849" s="10" t="s">
        <v>10902</v>
      </c>
      <c r="B849" s="11">
        <v>47.792816335256397</v>
      </c>
      <c r="C849" s="12">
        <v>1.9423667430390701</v>
      </c>
      <c r="D849" s="11">
        <v>0.82763767259575105</v>
      </c>
      <c r="E849" s="11">
        <v>2.3468805340230001</v>
      </c>
      <c r="F849" s="13">
        <v>1.8931323673425701E-2</v>
      </c>
      <c r="G849" s="14">
        <v>0.25948886674704402</v>
      </c>
      <c r="H849" s="11">
        <v>3.3290112254931299</v>
      </c>
      <c r="I849" s="11">
        <v>8.7004884581611304</v>
      </c>
      <c r="J849" s="11">
        <v>3.4196048337048599</v>
      </c>
      <c r="K849" s="11">
        <v>2.1184476820976199</v>
      </c>
      <c r="L849" s="11">
        <v>1.8470888130098999</v>
      </c>
      <c r="M849" s="11">
        <v>66.580224509862703</v>
      </c>
      <c r="N849" s="11">
        <v>75.041712951639795</v>
      </c>
      <c r="O849" s="11">
        <v>88.909725676326403</v>
      </c>
      <c r="P849" s="11">
        <v>123.929189402711</v>
      </c>
      <c r="Q849" s="11">
        <v>104.052669799558</v>
      </c>
      <c r="R849" s="11">
        <f t="shared" si="26"/>
        <v>8.494093428798255</v>
      </c>
      <c r="S849" s="11">
        <f t="shared" si="27"/>
        <v>2.3304946174704222</v>
      </c>
      <c r="T849" s="11">
        <v>1.28884170656495</v>
      </c>
      <c r="U849" s="11">
        <v>-0.57698208997468803</v>
      </c>
      <c r="V849" s="11">
        <v>1.86582379653963</v>
      </c>
      <c r="W849" s="15" t="s">
        <v>10895</v>
      </c>
      <c r="X849" s="10" t="s">
        <v>10903</v>
      </c>
      <c r="Y849" s="10" t="s">
        <v>10904</v>
      </c>
    </row>
    <row r="850" spans="1:25" x14ac:dyDescent="0.25">
      <c r="A850" s="10" t="s">
        <v>10824</v>
      </c>
      <c r="B850" s="11">
        <v>77.831727715526398</v>
      </c>
      <c r="C850" s="12">
        <v>2.7670270737189901</v>
      </c>
      <c r="D850" s="11">
        <v>1.06787892370242</v>
      </c>
      <c r="E850" s="11">
        <v>2.5911430709068402</v>
      </c>
      <c r="F850" s="13">
        <v>9.5657713743249606E-3</v>
      </c>
      <c r="G850" s="14">
        <v>0.209032895380621</v>
      </c>
      <c r="H850" s="11">
        <v>1.10967040849771</v>
      </c>
      <c r="I850" s="11">
        <v>9.7880495154312701</v>
      </c>
      <c r="J850" s="11">
        <v>2.2797365558032401</v>
      </c>
      <c r="K850" s="11">
        <v>4.2368953641952496</v>
      </c>
      <c r="L850" s="11" t="s">
        <v>34</v>
      </c>
      <c r="M850" s="11">
        <v>107.638029624278</v>
      </c>
      <c r="N850" s="11">
        <v>61.990980264398097</v>
      </c>
      <c r="O850" s="11">
        <v>177.819451352653</v>
      </c>
      <c r="P850" s="11">
        <v>240.44381191808</v>
      </c>
      <c r="Q850" s="11">
        <v>173.01065215192699</v>
      </c>
      <c r="R850" s="11">
        <f t="shared" si="26"/>
        <v>6.4244435141612399</v>
      </c>
      <c r="S850" s="11">
        <f t="shared" si="27"/>
        <v>1.1021341801185685</v>
      </c>
      <c r="T850" s="11">
        <v>1.32679040495908</v>
      </c>
      <c r="U850" s="11">
        <v>-1.21648121184605</v>
      </c>
      <c r="V850" s="11">
        <v>2.5432716168051401</v>
      </c>
      <c r="W850" s="15" t="s">
        <v>10823</v>
      </c>
      <c r="X850" s="10" t="s">
        <v>10825</v>
      </c>
      <c r="Y850" s="10" t="s">
        <v>10826</v>
      </c>
    </row>
    <row r="851" spans="1:25" x14ac:dyDescent="0.25">
      <c r="A851" s="10" t="s">
        <v>10653</v>
      </c>
      <c r="B851" s="11">
        <v>40.584653028522403</v>
      </c>
      <c r="C851" s="12">
        <v>2.3170905415091601</v>
      </c>
      <c r="D851" s="11">
        <v>0.78382162947609602</v>
      </c>
      <c r="E851" s="11">
        <v>2.9561451921885502</v>
      </c>
      <c r="F851" s="13">
        <v>3.11510410767383E-3</v>
      </c>
      <c r="G851" s="14">
        <v>0.17771804635631699</v>
      </c>
      <c r="H851" s="11">
        <v>7.7676928594839802</v>
      </c>
      <c r="I851" s="11">
        <v>14.138293744511801</v>
      </c>
      <c r="J851" s="11">
        <v>4.5594731116064802</v>
      </c>
      <c r="K851" s="11" t="s">
        <v>34</v>
      </c>
      <c r="L851" s="11">
        <v>2.4627850840132002</v>
      </c>
      <c r="M851" s="11">
        <v>65.470554101364996</v>
      </c>
      <c r="N851" s="11">
        <v>80.479518237990504</v>
      </c>
      <c r="O851" s="11">
        <v>70.6718332299004</v>
      </c>
      <c r="P851" s="11">
        <v>85.797131124953793</v>
      </c>
      <c r="Q851" s="11">
        <v>74.499248791399197</v>
      </c>
      <c r="R851" s="11">
        <f t="shared" si="26"/>
        <v>15.009233125325983</v>
      </c>
      <c r="S851" s="11">
        <f t="shared" si="27"/>
        <v>3.0403569824446168</v>
      </c>
      <c r="T851" s="11">
        <v>2.2262807455169602</v>
      </c>
      <c r="U851" s="11">
        <v>-7.7256888687941103E-2</v>
      </c>
      <c r="V851" s="11">
        <v>2.3035376342049001</v>
      </c>
      <c r="W851" s="15" t="s">
        <v>10652</v>
      </c>
      <c r="X851" s="10" t="s">
        <v>10654</v>
      </c>
      <c r="Y851" s="10" t="s">
        <v>10655</v>
      </c>
    </row>
    <row r="852" spans="1:25" x14ac:dyDescent="0.25">
      <c r="A852" s="10" t="s">
        <v>10504</v>
      </c>
      <c r="B852" s="11">
        <v>112.779765038741</v>
      </c>
      <c r="C852" s="12">
        <v>1.11090944938535</v>
      </c>
      <c r="D852" s="11">
        <v>0.44860791155472401</v>
      </c>
      <c r="E852" s="11">
        <v>2.4763483228267398</v>
      </c>
      <c r="F852" s="13">
        <v>1.32734010412971E-2</v>
      </c>
      <c r="G852" s="14">
        <v>0.22658659704373901</v>
      </c>
      <c r="H852" s="11">
        <v>128.72176738573401</v>
      </c>
      <c r="I852" s="11">
        <v>126.157082643336</v>
      </c>
      <c r="J852" s="11">
        <v>111.707091234359</v>
      </c>
      <c r="K852" s="11">
        <v>135.58065165424799</v>
      </c>
      <c r="L852" s="11">
        <v>86.197477940461894</v>
      </c>
      <c r="M852" s="11">
        <v>53.2641796078901</v>
      </c>
      <c r="N852" s="11">
        <v>88.0924456388815</v>
      </c>
      <c r="O852" s="11">
        <v>134.50445679239101</v>
      </c>
      <c r="P852" s="11">
        <v>139.81754701844301</v>
      </c>
      <c r="Q852" s="11">
        <v>123.75495047166299</v>
      </c>
      <c r="R852" s="11">
        <f t="shared" si="26"/>
        <v>180.30909381439912</v>
      </c>
      <c r="S852" s="11">
        <f t="shared" si="27"/>
        <v>83.774058568688133</v>
      </c>
      <c r="T852" s="11">
        <v>0.19715133706177501</v>
      </c>
      <c r="U852" s="11">
        <v>-0.90874534927184702</v>
      </c>
      <c r="V852" s="11">
        <v>1.1058966863336199</v>
      </c>
      <c r="W852" s="15" t="s">
        <v>10505</v>
      </c>
      <c r="X852" s="10" t="s">
        <v>10506</v>
      </c>
      <c r="Y852" s="10" t="s">
        <v>10507</v>
      </c>
    </row>
    <row r="853" spans="1:25" x14ac:dyDescent="0.25">
      <c r="A853" s="10" t="s">
        <v>9939</v>
      </c>
      <c r="B853" s="11">
        <v>91.937616924321404</v>
      </c>
      <c r="C853" s="12">
        <v>1.45059309886003</v>
      </c>
      <c r="D853" s="11">
        <v>0.42904216544567603</v>
      </c>
      <c r="E853" s="11">
        <v>3.3810035835363599</v>
      </c>
      <c r="F853" s="13">
        <v>7.2221600979080198E-4</v>
      </c>
      <c r="G853" s="14">
        <v>9.9964746903491497E-2</v>
      </c>
      <c r="H853" s="11">
        <v>87.663962271319207</v>
      </c>
      <c r="I853" s="11">
        <v>114.193911013365</v>
      </c>
      <c r="J853" s="11">
        <v>103.728013289047</v>
      </c>
      <c r="K853" s="11">
        <v>86.856354966002598</v>
      </c>
      <c r="L853" s="11">
        <v>110.209632509591</v>
      </c>
      <c r="M853" s="11">
        <v>41.057805114415302</v>
      </c>
      <c r="N853" s="11">
        <v>41.327320176265403</v>
      </c>
      <c r="O853" s="11">
        <v>103.728013289047</v>
      </c>
      <c r="P853" s="11">
        <v>96.389369535441901</v>
      </c>
      <c r="Q853" s="11">
        <v>134.22178707871899</v>
      </c>
      <c r="R853" s="11">
        <f t="shared" si="26"/>
        <v>245.01737731473489</v>
      </c>
      <c r="S853" s="11">
        <f t="shared" si="27"/>
        <v>89.96672476387414</v>
      </c>
      <c r="T853" s="11">
        <v>9.5265664244562395E-3</v>
      </c>
      <c r="U853" s="11">
        <v>-1.43589409865856</v>
      </c>
      <c r="V853" s="11">
        <v>1.4454206650830199</v>
      </c>
      <c r="W853" s="15" t="s">
        <v>9938</v>
      </c>
      <c r="X853" s="10" t="s">
        <v>9940</v>
      </c>
      <c r="Y853" s="10" t="s">
        <v>9941</v>
      </c>
    </row>
    <row r="854" spans="1:25" x14ac:dyDescent="0.25">
      <c r="A854" s="10" t="s">
        <v>9878</v>
      </c>
      <c r="B854" s="11">
        <v>20.069806500989799</v>
      </c>
      <c r="C854" s="12">
        <v>3.3772598133159799</v>
      </c>
      <c r="D854" s="11">
        <v>1.6628459224569601</v>
      </c>
      <c r="E854" s="11">
        <v>2.03101187410428</v>
      </c>
      <c r="F854" s="13">
        <v>4.2253790088205602E-2</v>
      </c>
      <c r="G854" s="14">
        <v>0.36248960205055902</v>
      </c>
      <c r="H854" s="11">
        <v>35.509453071926799</v>
      </c>
      <c r="I854" s="11">
        <v>27.189026431753501</v>
      </c>
      <c r="J854" s="11">
        <v>38.755521448655102</v>
      </c>
      <c r="K854" s="11">
        <v>38.132058277757203</v>
      </c>
      <c r="L854" s="11">
        <v>52.334183035280397</v>
      </c>
      <c r="M854" s="11" t="s">
        <v>34</v>
      </c>
      <c r="N854" s="11" t="s">
        <v>34</v>
      </c>
      <c r="O854" s="11">
        <v>5.6993413895081</v>
      </c>
      <c r="P854" s="11" t="s">
        <v>34</v>
      </c>
      <c r="Q854" s="11">
        <v>3.0784813550165002</v>
      </c>
      <c r="R854" s="11" t="e">
        <f t="shared" si="26"/>
        <v>#DIV/0!</v>
      </c>
      <c r="S854" s="11">
        <f t="shared" si="27"/>
        <v>1472.139122908334</v>
      </c>
      <c r="T854" s="11">
        <v>-0.458384198031352</v>
      </c>
      <c r="U854" s="11" t="s">
        <v>35</v>
      </c>
      <c r="V854" s="11" t="s">
        <v>36</v>
      </c>
      <c r="W854" s="15" t="s">
        <v>9875</v>
      </c>
      <c r="X854" s="10" t="s">
        <v>9879</v>
      </c>
      <c r="Y854" s="10" t="s">
        <v>9880</v>
      </c>
    </row>
    <row r="855" spans="1:25" x14ac:dyDescent="0.25">
      <c r="A855" s="10" t="s">
        <v>9585</v>
      </c>
      <c r="B855" s="11">
        <v>26.163938719166001</v>
      </c>
      <c r="C855" s="12">
        <v>3.9265585859443202</v>
      </c>
      <c r="D855" s="11">
        <v>1.23020190315359</v>
      </c>
      <c r="E855" s="11">
        <v>3.1918001231169302</v>
      </c>
      <c r="F855" s="13">
        <v>1.4138913687648301E-3</v>
      </c>
      <c r="G855" s="14">
        <v>0.12621173237352401</v>
      </c>
      <c r="H855" s="11">
        <v>4.4386816339908401</v>
      </c>
      <c r="I855" s="11">
        <v>8.7004884581611304</v>
      </c>
      <c r="J855" s="11" t="s">
        <v>34</v>
      </c>
      <c r="K855" s="11">
        <v>2.1184476820976199</v>
      </c>
      <c r="L855" s="11" t="s">
        <v>34</v>
      </c>
      <c r="M855" s="11">
        <v>34.3997826634291</v>
      </c>
      <c r="N855" s="11">
        <v>46.765125462616098</v>
      </c>
      <c r="O855" s="11">
        <v>52.433940783474497</v>
      </c>
      <c r="P855" s="11">
        <v>56.138863575587003</v>
      </c>
      <c r="Q855" s="11">
        <v>56.644056932303499</v>
      </c>
      <c r="R855" s="11">
        <f t="shared" si="26"/>
        <v>16.188239961717784</v>
      </c>
      <c r="S855" s="11">
        <f t="shared" si="27"/>
        <v>1.2822224472365882</v>
      </c>
      <c r="T855" s="11">
        <v>3.2177572495143201</v>
      </c>
      <c r="U855" s="11">
        <v>-0.440470414422584</v>
      </c>
      <c r="V855" s="11">
        <v>3.65822766393691</v>
      </c>
      <c r="W855" s="15" t="s">
        <v>9576</v>
      </c>
      <c r="X855" s="10" t="s">
        <v>9586</v>
      </c>
      <c r="Y855" s="10" t="s">
        <v>9587</v>
      </c>
    </row>
    <row r="856" spans="1:25" x14ac:dyDescent="0.25">
      <c r="A856" s="10" t="s">
        <v>9480</v>
      </c>
      <c r="B856" s="11">
        <v>44.498701451984303</v>
      </c>
      <c r="C856" s="12">
        <v>3.3422884084349298</v>
      </c>
      <c r="D856" s="11">
        <v>1.2533630355155601</v>
      </c>
      <c r="E856" s="11">
        <v>2.6666562789288801</v>
      </c>
      <c r="F856" s="13">
        <v>7.6609978954879799E-3</v>
      </c>
      <c r="G856" s="14">
        <v>0.20311542898509299</v>
      </c>
      <c r="H856" s="11">
        <v>3.3290112254931299</v>
      </c>
      <c r="I856" s="11">
        <v>10.875610572701399</v>
      </c>
      <c r="J856" s="11">
        <v>1.13986827790162</v>
      </c>
      <c r="K856" s="11">
        <v>1.05922384104881</v>
      </c>
      <c r="L856" s="11" t="s">
        <v>34</v>
      </c>
      <c r="M856" s="11">
        <v>90.992973496812297</v>
      </c>
      <c r="N856" s="11">
        <v>98.968056211582905</v>
      </c>
      <c r="O856" s="11">
        <v>70.6718332299004</v>
      </c>
      <c r="P856" s="11">
        <v>61.434982780831099</v>
      </c>
      <c r="Q856" s="11">
        <v>106.515454883571</v>
      </c>
      <c r="R856" s="11">
        <f t="shared" si="26"/>
        <v>7.4776504528322025</v>
      </c>
      <c r="S856" s="11">
        <f t="shared" si="27"/>
        <v>0.92157874062162282</v>
      </c>
      <c r="T856" s="11">
        <v>3.2763429762251701</v>
      </c>
      <c r="U856" s="11">
        <v>0.25593728464233201</v>
      </c>
      <c r="V856" s="11">
        <v>3.0204056915828401</v>
      </c>
      <c r="W856" s="15" t="s">
        <v>9481</v>
      </c>
      <c r="X856" s="10" t="s">
        <v>9482</v>
      </c>
      <c r="Y856" s="10" t="s">
        <v>9483</v>
      </c>
    </row>
    <row r="857" spans="1:25" x14ac:dyDescent="0.25">
      <c r="A857" s="10" t="s">
        <v>9424</v>
      </c>
      <c r="B857" s="11">
        <v>96.6609190128503</v>
      </c>
      <c r="C857" s="12">
        <v>2.3702591961969799</v>
      </c>
      <c r="D857" s="11">
        <v>0.74457663101393501</v>
      </c>
      <c r="E857" s="11">
        <v>3.18336501236851</v>
      </c>
      <c r="F857" s="13">
        <v>1.45573972909842E-3</v>
      </c>
      <c r="G857" s="14">
        <v>0.127832884666602</v>
      </c>
      <c r="H857" s="11">
        <v>23.303078578451899</v>
      </c>
      <c r="I857" s="11">
        <v>22.838782202672999</v>
      </c>
      <c r="J857" s="11">
        <v>10.2588145011146</v>
      </c>
      <c r="K857" s="11">
        <v>3.1776715231464401</v>
      </c>
      <c r="L857" s="11">
        <v>1.8470888130098999</v>
      </c>
      <c r="M857" s="11">
        <v>138.70880106221401</v>
      </c>
      <c r="N857" s="11">
        <v>215.33708933948799</v>
      </c>
      <c r="O857" s="11">
        <v>155.02208579462001</v>
      </c>
      <c r="P857" s="11">
        <v>237.26614039493401</v>
      </c>
      <c r="Q857" s="11">
        <v>158.84963791885099</v>
      </c>
      <c r="R857" s="11">
        <f t="shared" si="26"/>
        <v>13.032734465233348</v>
      </c>
      <c r="S857" s="11">
        <f t="shared" si="27"/>
        <v>2.7730946887482886</v>
      </c>
      <c r="T857" s="11">
        <v>2.1790566559754798</v>
      </c>
      <c r="U857" s="11">
        <v>-5.3514375080291797E-2</v>
      </c>
      <c r="V857" s="11">
        <v>2.23257103105577</v>
      </c>
      <c r="W857" s="15" t="s">
        <v>9420</v>
      </c>
      <c r="X857" s="10" t="s">
        <v>9425</v>
      </c>
      <c r="Y857" s="10" t="s">
        <v>9426</v>
      </c>
    </row>
    <row r="858" spans="1:25" x14ac:dyDescent="0.25">
      <c r="A858" s="10" t="s">
        <v>9260</v>
      </c>
      <c r="B858" s="11">
        <v>66.610742031294293</v>
      </c>
      <c r="C858" s="12">
        <v>1.21443737098254</v>
      </c>
      <c r="D858" s="11">
        <v>0.51024409968446605</v>
      </c>
      <c r="E858" s="11">
        <v>2.3801105622456902</v>
      </c>
      <c r="F858" s="13">
        <v>1.7307444302220899E-2</v>
      </c>
      <c r="G858" s="14">
        <v>0.25069073893668797</v>
      </c>
      <c r="H858" s="11">
        <v>22.1934081699542</v>
      </c>
      <c r="I858" s="11">
        <v>30.451709603564002</v>
      </c>
      <c r="J858" s="11">
        <v>10.2588145011146</v>
      </c>
      <c r="K858" s="11">
        <v>8.4737907283904992</v>
      </c>
      <c r="L858" s="11">
        <v>6.7726589810362903</v>
      </c>
      <c r="M858" s="11">
        <v>149.80550514719101</v>
      </c>
      <c r="N858" s="11">
        <v>131.59488792968699</v>
      </c>
      <c r="O858" s="11">
        <v>107.14761812275199</v>
      </c>
      <c r="P858" s="11">
        <v>102.744712581735</v>
      </c>
      <c r="Q858" s="11">
        <v>96.664314547518003</v>
      </c>
      <c r="R858" s="11">
        <f t="shared" si="26"/>
        <v>18.70826021168196</v>
      </c>
      <c r="S858" s="11">
        <f t="shared" si="27"/>
        <v>8.3199188814108975</v>
      </c>
      <c r="T858" s="11">
        <v>1.6304671991020201</v>
      </c>
      <c r="U858" s="11">
        <v>0.46143316614248298</v>
      </c>
      <c r="V858" s="11">
        <v>1.1690340329595399</v>
      </c>
      <c r="W858" s="15" t="s">
        <v>9261</v>
      </c>
      <c r="X858" s="10" t="s">
        <v>9262</v>
      </c>
      <c r="Y858" s="10" t="s">
        <v>9263</v>
      </c>
    </row>
    <row r="859" spans="1:25" x14ac:dyDescent="0.25">
      <c r="A859" s="10" t="s">
        <v>9160</v>
      </c>
      <c r="B859" s="11">
        <v>32.627207238053202</v>
      </c>
      <c r="C859" s="12">
        <v>2.5917027927472698</v>
      </c>
      <c r="D859" s="11">
        <v>1.20267599540347</v>
      </c>
      <c r="E859" s="11">
        <v>2.1549468041705002</v>
      </c>
      <c r="F859" s="13">
        <v>3.1165997208216001E-2</v>
      </c>
      <c r="G859" s="14">
        <v>0.31824000036250299</v>
      </c>
      <c r="H859" s="11" t="s">
        <v>34</v>
      </c>
      <c r="I859" s="11">
        <v>13.0507326872417</v>
      </c>
      <c r="J859" s="11">
        <v>2.2797365558032401</v>
      </c>
      <c r="K859" s="11">
        <v>1.05922384104881</v>
      </c>
      <c r="L859" s="11">
        <v>1.2313925420066001</v>
      </c>
      <c r="M859" s="11">
        <v>36.619123480424498</v>
      </c>
      <c r="N859" s="11">
        <v>65.253663436208498</v>
      </c>
      <c r="O859" s="11">
        <v>58.133282172982597</v>
      </c>
      <c r="P859" s="11">
        <v>74.145668873416895</v>
      </c>
      <c r="Q859" s="11">
        <v>74.499248791399197</v>
      </c>
      <c r="R859" s="11">
        <f t="shared" si="26"/>
        <v>12.810813449053564</v>
      </c>
      <c r="S859" s="11">
        <f t="shared" si="27"/>
        <v>2.2102682693067908</v>
      </c>
      <c r="T859" s="11">
        <v>2.0987158200777101</v>
      </c>
      <c r="U859" s="11">
        <v>-0.43635287425193398</v>
      </c>
      <c r="V859" s="11">
        <v>2.5350686943296501</v>
      </c>
      <c r="W859" s="15" t="s">
        <v>9157</v>
      </c>
      <c r="X859" s="10" t="s">
        <v>9161</v>
      </c>
      <c r="Y859" s="10" t="s">
        <v>9162</v>
      </c>
    </row>
    <row r="860" spans="1:25" x14ac:dyDescent="0.25">
      <c r="A860" s="10" t="s">
        <v>9065</v>
      </c>
      <c r="B860" s="11">
        <v>44.838055341169401</v>
      </c>
      <c r="C860" s="12">
        <v>2.3955836602242702</v>
      </c>
      <c r="D860" s="11">
        <v>1.0390230901717901</v>
      </c>
      <c r="E860" s="11">
        <v>2.30561157195091</v>
      </c>
      <c r="F860" s="13">
        <v>2.11323461022178E-2</v>
      </c>
      <c r="G860" s="14">
        <v>0.271380852569237</v>
      </c>
      <c r="H860" s="11">
        <v>2.2193408169954201</v>
      </c>
      <c r="I860" s="11">
        <v>13.0507326872417</v>
      </c>
      <c r="J860" s="11">
        <v>6.8392096674097198</v>
      </c>
      <c r="K860" s="11">
        <v>1.05922384104881</v>
      </c>
      <c r="L860" s="11">
        <v>0.61569627100329904</v>
      </c>
      <c r="M860" s="11">
        <v>51.044838790894701</v>
      </c>
      <c r="N860" s="11">
        <v>67.428785550748799</v>
      </c>
      <c r="O860" s="11">
        <v>84.350252564719895</v>
      </c>
      <c r="P860" s="11">
        <v>109.100055628028</v>
      </c>
      <c r="Q860" s="11">
        <v>112.672417593604</v>
      </c>
      <c r="R860" s="11">
        <f t="shared" si="26"/>
        <v>12.889006805601445</v>
      </c>
      <c r="S860" s="11">
        <f t="shared" si="27"/>
        <v>2.7812798796924278</v>
      </c>
      <c r="T860" s="11">
        <v>1.42773852128942</v>
      </c>
      <c r="U860" s="11">
        <v>-0.78458174100331202</v>
      </c>
      <c r="V860" s="11">
        <v>2.2123202622927298</v>
      </c>
      <c r="W860" s="15" t="s">
        <v>9063</v>
      </c>
      <c r="X860" s="10" t="s">
        <v>9066</v>
      </c>
      <c r="Y860" s="10" t="s">
        <v>9067</v>
      </c>
    </row>
    <row r="861" spans="1:25" x14ac:dyDescent="0.25">
      <c r="A861" s="10" t="s">
        <v>8955</v>
      </c>
      <c r="B861" s="11">
        <v>69.728556648326702</v>
      </c>
      <c r="C861" s="12">
        <v>1.6835213298635201</v>
      </c>
      <c r="D861" s="11">
        <v>0.78535977131692003</v>
      </c>
      <c r="E861" s="11">
        <v>2.1436307172196098</v>
      </c>
      <c r="F861" s="13">
        <v>3.2062487520473797E-2</v>
      </c>
      <c r="G861" s="14">
        <v>0.32124946911747498</v>
      </c>
      <c r="H861" s="11">
        <v>5.5483520424885597</v>
      </c>
      <c r="I861" s="11">
        <v>19.576099030862501</v>
      </c>
      <c r="J861" s="11">
        <v>4.5594731116064802</v>
      </c>
      <c r="K861" s="11">
        <v>9.5330145694393096</v>
      </c>
      <c r="L861" s="11">
        <v>1.8470888130098999</v>
      </c>
      <c r="M861" s="11">
        <v>113.18638166676701</v>
      </c>
      <c r="N861" s="11">
        <v>114.193911013365</v>
      </c>
      <c r="O861" s="11">
        <v>147.04300784930899</v>
      </c>
      <c r="P861" s="11">
        <v>145.11366622368701</v>
      </c>
      <c r="Q861" s="11">
        <v>136.684572162732</v>
      </c>
      <c r="R861" s="11">
        <f t="shared" si="26"/>
        <v>11.049528865148822</v>
      </c>
      <c r="S861" s="11">
        <f t="shared" si="27"/>
        <v>3.7168944531268169</v>
      </c>
      <c r="T861" s="11">
        <v>1.2414412787079501</v>
      </c>
      <c r="U861" s="11">
        <v>-0.33037395155778698</v>
      </c>
      <c r="V861" s="11">
        <v>1.57181523026574</v>
      </c>
      <c r="W861" s="15" t="s">
        <v>8948</v>
      </c>
      <c r="X861" s="10" t="s">
        <v>8956</v>
      </c>
      <c r="Y861" s="10" t="s">
        <v>8957</v>
      </c>
    </row>
    <row r="862" spans="1:25" x14ac:dyDescent="0.25">
      <c r="A862" s="10" t="s">
        <v>8694</v>
      </c>
      <c r="B862" s="11">
        <v>20.505453754818799</v>
      </c>
      <c r="C862" s="12">
        <v>3.2795288559643199</v>
      </c>
      <c r="D862" s="11">
        <v>1.19060244993483</v>
      </c>
      <c r="E862" s="11">
        <v>2.75451210111641</v>
      </c>
      <c r="F862" s="13">
        <v>5.8779716246476999E-3</v>
      </c>
      <c r="G862" s="14">
        <v>0.198739566209722</v>
      </c>
      <c r="H862" s="11">
        <v>2.2193408169954201</v>
      </c>
      <c r="I862" s="11">
        <v>11.963171629971599</v>
      </c>
      <c r="J862" s="11">
        <v>2.2797365558032401</v>
      </c>
      <c r="K862" s="11" t="s">
        <v>34</v>
      </c>
      <c r="L862" s="11">
        <v>0.61569627100329904</v>
      </c>
      <c r="M862" s="11">
        <v>27.741760212442799</v>
      </c>
      <c r="N862" s="11">
        <v>39.152198061725102</v>
      </c>
      <c r="O862" s="11">
        <v>36.475784892851799</v>
      </c>
      <c r="P862" s="11">
        <v>47.665072847196498</v>
      </c>
      <c r="Q862" s="11">
        <v>36.941776260197997</v>
      </c>
      <c r="R862" s="11">
        <f t="shared" si="26"/>
        <v>21.201484876764734</v>
      </c>
      <c r="S862" s="11">
        <f t="shared" si="27"/>
        <v>2.3912866206731596</v>
      </c>
      <c r="T862" s="11">
        <v>2.8772246986536101</v>
      </c>
      <c r="U862" s="11">
        <v>-0.271081643321744</v>
      </c>
      <c r="V862" s="11">
        <v>3.1483063419753501</v>
      </c>
      <c r="W862" s="15" t="s">
        <v>8691</v>
      </c>
      <c r="X862" s="10" t="s">
        <v>8695</v>
      </c>
      <c r="Y862" s="10" t="s">
        <v>8696</v>
      </c>
    </row>
    <row r="863" spans="1:25" x14ac:dyDescent="0.25">
      <c r="A863" s="10" t="s">
        <v>8436</v>
      </c>
      <c r="B863" s="11">
        <v>214.75534044338099</v>
      </c>
      <c r="C863" s="12">
        <v>0.95938937891362897</v>
      </c>
      <c r="D863" s="11">
        <v>0.43859515028041901</v>
      </c>
      <c r="E863" s="11">
        <v>2.18741447163799</v>
      </c>
      <c r="F863" s="13">
        <v>2.8712280671748299E-2</v>
      </c>
      <c r="G863" s="14">
        <v>0.30984007233085098</v>
      </c>
      <c r="H863" s="11">
        <v>33.290112254931302</v>
      </c>
      <c r="I863" s="11">
        <v>35.8895148899147</v>
      </c>
      <c r="J863" s="11">
        <v>18.237892446425899</v>
      </c>
      <c r="K863" s="11">
        <v>26.480596026220301</v>
      </c>
      <c r="L863" s="11">
        <v>27.706332195148502</v>
      </c>
      <c r="M863" s="11">
        <v>305.15936233687103</v>
      </c>
      <c r="N863" s="11">
        <v>349.10709938371502</v>
      </c>
      <c r="O863" s="11">
        <v>365.89771720642</v>
      </c>
      <c r="P863" s="11">
        <v>488.30219072350201</v>
      </c>
      <c r="Q863" s="11">
        <v>497.48258697066598</v>
      </c>
      <c r="R863" s="11">
        <f t="shared" si="26"/>
        <v>10.573616590848602</v>
      </c>
      <c r="S863" s="11">
        <f t="shared" si="27"/>
        <v>5.3581237414132028</v>
      </c>
      <c r="T863" s="11">
        <v>0.51882553158622602</v>
      </c>
      <c r="U863" s="11">
        <v>-0.46184358321229402</v>
      </c>
      <c r="V863" s="11">
        <v>0.98066911479852004</v>
      </c>
      <c r="W863" s="15" t="s">
        <v>8415</v>
      </c>
      <c r="X863" s="10" t="s">
        <v>8437</v>
      </c>
      <c r="Y863" s="10" t="s">
        <v>8438</v>
      </c>
    </row>
    <row r="864" spans="1:25" x14ac:dyDescent="0.25">
      <c r="A864" s="10" t="s">
        <v>8433</v>
      </c>
      <c r="B864" s="11">
        <v>237.665292571387</v>
      </c>
      <c r="C864" s="12">
        <v>1.2038548705924601</v>
      </c>
      <c r="D864" s="11">
        <v>0.43347669692457202</v>
      </c>
      <c r="E864" s="11">
        <v>2.7772078156301401</v>
      </c>
      <c r="F864" s="13">
        <v>5.48281108716751E-3</v>
      </c>
      <c r="G864" s="14">
        <v>0.197156937251904</v>
      </c>
      <c r="H864" s="11">
        <v>88.773632679816899</v>
      </c>
      <c r="I864" s="11">
        <v>105.49342255520401</v>
      </c>
      <c r="J864" s="11">
        <v>58.133282172982597</v>
      </c>
      <c r="K864" s="11">
        <v>75.2048927144657</v>
      </c>
      <c r="L864" s="11">
        <v>43.098738970230997</v>
      </c>
      <c r="M864" s="11">
        <v>305.15936233687103</v>
      </c>
      <c r="N864" s="11">
        <v>349.10709938371502</v>
      </c>
      <c r="O864" s="11">
        <v>365.89771720642</v>
      </c>
      <c r="P864" s="11">
        <v>488.30219072350201</v>
      </c>
      <c r="Q864" s="11">
        <v>497.48258697066598</v>
      </c>
      <c r="R864" s="11">
        <f t="shared" si="26"/>
        <v>29.692345030821013</v>
      </c>
      <c r="S864" s="11">
        <f t="shared" si="27"/>
        <v>13.053133004482365</v>
      </c>
      <c r="T864" s="11">
        <v>0.72385133215417796</v>
      </c>
      <c r="U864" s="11">
        <v>-0.46184358321229402</v>
      </c>
      <c r="V864" s="11">
        <v>1.18569491536647</v>
      </c>
      <c r="W864" s="15" t="s">
        <v>8415</v>
      </c>
      <c r="X864" s="10" t="s">
        <v>8434</v>
      </c>
      <c r="Y864" s="10" t="s">
        <v>8435</v>
      </c>
    </row>
    <row r="865" spans="1:25" x14ac:dyDescent="0.25">
      <c r="A865" s="10" t="s">
        <v>8220</v>
      </c>
      <c r="B865" s="11">
        <v>86.751576655850599</v>
      </c>
      <c r="C865" s="12">
        <v>0.95424787060236405</v>
      </c>
      <c r="D865" s="11">
        <v>0.48165026714930798</v>
      </c>
      <c r="E865" s="11">
        <v>1.98120490257416</v>
      </c>
      <c r="F865" s="13">
        <v>4.7568299663702997E-2</v>
      </c>
      <c r="G865" s="14">
        <v>0.38285037605637501</v>
      </c>
      <c r="H865" s="11">
        <v>98.760666356296298</v>
      </c>
      <c r="I865" s="11">
        <v>143.558059559659</v>
      </c>
      <c r="J865" s="11">
        <v>103.728013289047</v>
      </c>
      <c r="K865" s="11">
        <v>97.448593376490706</v>
      </c>
      <c r="L865" s="11">
        <v>68.342286081366197</v>
      </c>
      <c r="M865" s="11">
        <v>57.702861241881003</v>
      </c>
      <c r="N865" s="11">
        <v>55.465613920777201</v>
      </c>
      <c r="O865" s="11">
        <v>98.028671899539304</v>
      </c>
      <c r="P865" s="11">
        <v>65.671878145026398</v>
      </c>
      <c r="Q865" s="11">
        <v>78.809122688422306</v>
      </c>
      <c r="R865" s="11">
        <f t="shared" si="26"/>
        <v>214.1221091542217</v>
      </c>
      <c r="S865" s="11">
        <f t="shared" si="27"/>
        <v>111.1373784433143</v>
      </c>
      <c r="T865" s="11">
        <v>0.431481991840788</v>
      </c>
      <c r="U865" s="11">
        <v>-0.514607662001483</v>
      </c>
      <c r="V865" s="11">
        <v>0.94608965384227095</v>
      </c>
      <c r="W865" s="15" t="s">
        <v>8221</v>
      </c>
      <c r="X865" s="10" t="s">
        <v>8222</v>
      </c>
      <c r="Y865" s="10" t="s">
        <v>8223</v>
      </c>
    </row>
    <row r="866" spans="1:25" x14ac:dyDescent="0.25">
      <c r="A866" s="10" t="s">
        <v>8192</v>
      </c>
      <c r="B866" s="11">
        <v>54.5364598584273</v>
      </c>
      <c r="C866" s="12">
        <v>1.4195329717729801</v>
      </c>
      <c r="D866" s="11">
        <v>0.62116384399422397</v>
      </c>
      <c r="E866" s="11">
        <v>2.2852794564555898</v>
      </c>
      <c r="F866" s="13">
        <v>2.2296446739951799E-2</v>
      </c>
      <c r="G866" s="14">
        <v>0.27847190143071998</v>
      </c>
      <c r="H866" s="11">
        <v>21.083737761456501</v>
      </c>
      <c r="I866" s="11">
        <v>11.963171629971599</v>
      </c>
      <c r="J866" s="11">
        <v>13.678419334819401</v>
      </c>
      <c r="K866" s="11">
        <v>8.4737907283904992</v>
      </c>
      <c r="L866" s="11">
        <v>5.5412664390296902</v>
      </c>
      <c r="M866" s="11">
        <v>79.896269411835206</v>
      </c>
      <c r="N866" s="11">
        <v>75.041712951639795</v>
      </c>
      <c r="O866" s="11">
        <v>124.24564229127699</v>
      </c>
      <c r="P866" s="11">
        <v>92.152474171246695</v>
      </c>
      <c r="Q866" s="11">
        <v>113.288113864607</v>
      </c>
      <c r="R866" s="11">
        <f t="shared" si="26"/>
        <v>21.329120779372282</v>
      </c>
      <c r="S866" s="11">
        <f t="shared" si="27"/>
        <v>8.3999493927182751</v>
      </c>
      <c r="T866" s="11">
        <v>0.83993168135085705</v>
      </c>
      <c r="U866" s="11">
        <v>-0.50444027413867998</v>
      </c>
      <c r="V866" s="11">
        <v>1.3443719554895399</v>
      </c>
      <c r="W866" s="15" t="s">
        <v>8187</v>
      </c>
      <c r="X866" s="10" t="s">
        <v>8193</v>
      </c>
      <c r="Y866" s="10" t="s">
        <v>8194</v>
      </c>
    </row>
    <row r="867" spans="1:25" x14ac:dyDescent="0.25">
      <c r="A867" s="10" t="s">
        <v>8159</v>
      </c>
      <c r="B867" s="11">
        <v>167.910241572112</v>
      </c>
      <c r="C867" s="12">
        <v>1.1486002843893499</v>
      </c>
      <c r="D867" s="11">
        <v>0.45383240100219002</v>
      </c>
      <c r="E867" s="11">
        <v>2.5308908792164502</v>
      </c>
      <c r="F867" s="13">
        <v>1.13773237795584E-2</v>
      </c>
      <c r="G867" s="14">
        <v>0.22022665617026899</v>
      </c>
      <c r="H867" s="11">
        <v>44.3868163399084</v>
      </c>
      <c r="I867" s="11">
        <v>40.239759118995202</v>
      </c>
      <c r="J867" s="11">
        <v>27.356838669638901</v>
      </c>
      <c r="K867" s="11">
        <v>34.954386754610802</v>
      </c>
      <c r="L867" s="11">
        <v>16.623799317089102</v>
      </c>
      <c r="M867" s="11">
        <v>250.78551232048301</v>
      </c>
      <c r="N867" s="11">
        <v>253.40172634394301</v>
      </c>
      <c r="O867" s="11">
        <v>364.757848928518</v>
      </c>
      <c r="P867" s="11">
        <v>306.11569006310702</v>
      </c>
      <c r="Q867" s="11">
        <v>340.48003786482502</v>
      </c>
      <c r="R867" s="11">
        <f t="shared" si="26"/>
        <v>16.784751570284957</v>
      </c>
      <c r="S867" s="11">
        <f t="shared" si="27"/>
        <v>7.8048890662639838</v>
      </c>
      <c r="T867" s="11">
        <v>0.68540769841217697</v>
      </c>
      <c r="U867" s="11">
        <v>-0.41929345366119403</v>
      </c>
      <c r="V867" s="11">
        <v>1.1047011520733701</v>
      </c>
      <c r="W867" s="15" t="s">
        <v>8160</v>
      </c>
      <c r="X867" s="10" t="s">
        <v>8161</v>
      </c>
      <c r="Y867" s="10" t="s">
        <v>8162</v>
      </c>
    </row>
    <row r="868" spans="1:25" x14ac:dyDescent="0.25">
      <c r="A868" s="10" t="s">
        <v>7810</v>
      </c>
      <c r="B868" s="11">
        <v>423.51540640659903</v>
      </c>
      <c r="C868" s="12">
        <v>1.4161747999809999</v>
      </c>
      <c r="D868" s="11">
        <v>0.43345234761352802</v>
      </c>
      <c r="E868" s="11">
        <v>3.2671983616609102</v>
      </c>
      <c r="F868" s="13">
        <v>1.08617545803495E-3</v>
      </c>
      <c r="G868" s="14">
        <v>0.123020775452263</v>
      </c>
      <c r="H868" s="11">
        <v>62.141542875871799</v>
      </c>
      <c r="I868" s="11">
        <v>38.064637004455001</v>
      </c>
      <c r="J868" s="11">
        <v>25.077102113835601</v>
      </c>
      <c r="K868" s="11">
        <v>31.776715231464401</v>
      </c>
      <c r="L868" s="11">
        <v>25.2435471111353</v>
      </c>
      <c r="M868" s="11">
        <v>578.13828282730799</v>
      </c>
      <c r="N868" s="11">
        <v>698.21419876743096</v>
      </c>
      <c r="O868" s="11">
        <v>829.82410631237894</v>
      </c>
      <c r="P868" s="11">
        <v>875.97811654736802</v>
      </c>
      <c r="Q868" s="11">
        <v>1070.69581527474</v>
      </c>
      <c r="R868" s="11">
        <f t="shared" si="26"/>
        <v>7.8509801426580967</v>
      </c>
      <c r="S868" s="11">
        <f t="shared" si="27"/>
        <v>2.9568673677722477</v>
      </c>
      <c r="T868" s="11">
        <v>0.87252617186527703</v>
      </c>
      <c r="U868" s="11">
        <v>-0.53627707238800504</v>
      </c>
      <c r="V868" s="11">
        <v>1.4088032442532801</v>
      </c>
      <c r="W868" s="15" t="s">
        <v>7806</v>
      </c>
      <c r="X868" s="10" t="s">
        <v>7811</v>
      </c>
      <c r="Y868" s="10" t="s">
        <v>7812</v>
      </c>
    </row>
    <row r="869" spans="1:25" x14ac:dyDescent="0.25">
      <c r="A869" s="10" t="s">
        <v>7621</v>
      </c>
      <c r="B869" s="11">
        <v>64.643855066895</v>
      </c>
      <c r="C869" s="12">
        <v>1.4394304437446499</v>
      </c>
      <c r="D869" s="11">
        <v>0.66911438724767802</v>
      </c>
      <c r="E869" s="11">
        <v>2.1512471875930999</v>
      </c>
      <c r="F869" s="13">
        <v>3.1456694313436298E-2</v>
      </c>
      <c r="G869" s="14">
        <v>0.31840172843368603</v>
      </c>
      <c r="H869" s="11">
        <v>11.0967040849771</v>
      </c>
      <c r="I869" s="11">
        <v>9.7880495154312701</v>
      </c>
      <c r="J869" s="11">
        <v>1.13986827790162</v>
      </c>
      <c r="K869" s="11">
        <v>4.2368953641952496</v>
      </c>
      <c r="L869" s="11">
        <v>5.5412664390296902</v>
      </c>
      <c r="M869" s="11">
        <v>138.70880106221401</v>
      </c>
      <c r="N869" s="11">
        <v>102.230739383393</v>
      </c>
      <c r="O869" s="11">
        <v>123.105774013375</v>
      </c>
      <c r="P869" s="11">
        <v>124.98841324375999</v>
      </c>
      <c r="Q869" s="11">
        <v>125.602039284673</v>
      </c>
      <c r="R869" s="11">
        <f t="shared" si="26"/>
        <v>8.6680474121362341</v>
      </c>
      <c r="S869" s="11">
        <f t="shared" si="27"/>
        <v>2.9216324130864848</v>
      </c>
      <c r="T869" s="11">
        <v>1.5207000462331</v>
      </c>
      <c r="U869" s="11">
        <v>-4.8232322387722501E-2</v>
      </c>
      <c r="V869" s="11">
        <v>1.5689323686208201</v>
      </c>
      <c r="W869" s="15" t="s">
        <v>7622</v>
      </c>
      <c r="X869" s="10" t="s">
        <v>7623</v>
      </c>
      <c r="Y869" s="10" t="s">
        <v>7624</v>
      </c>
    </row>
    <row r="870" spans="1:25" x14ac:dyDescent="0.25">
      <c r="A870" s="10" t="s">
        <v>6842</v>
      </c>
      <c r="B870" s="11">
        <v>186.312106274179</v>
      </c>
      <c r="C870" s="12">
        <v>1.0978497296848699</v>
      </c>
      <c r="D870" s="11">
        <v>0.41474917897270502</v>
      </c>
      <c r="E870" s="11">
        <v>2.6470208630771599</v>
      </c>
      <c r="F870" s="13">
        <v>8.12043429736326E-3</v>
      </c>
      <c r="G870" s="14">
        <v>0.20311542898509299</v>
      </c>
      <c r="H870" s="11">
        <v>84.334951045826003</v>
      </c>
      <c r="I870" s="11">
        <v>97.880495154312698</v>
      </c>
      <c r="J870" s="11">
        <v>37.615653170753497</v>
      </c>
      <c r="K870" s="11">
        <v>33.895162913561997</v>
      </c>
      <c r="L870" s="11">
        <v>24.0121545691287</v>
      </c>
      <c r="M870" s="11">
        <v>352.87518990227198</v>
      </c>
      <c r="N870" s="11">
        <v>402.39759118995198</v>
      </c>
      <c r="O870" s="11">
        <v>238.232470081439</v>
      </c>
      <c r="P870" s="11">
        <v>328.35939072513202</v>
      </c>
      <c r="Q870" s="11">
        <v>263.51800398941202</v>
      </c>
      <c r="R870" s="11">
        <f t="shared" si="26"/>
        <v>24.125779554326204</v>
      </c>
      <c r="S870" s="11">
        <f t="shared" si="27"/>
        <v>11.507268459810554</v>
      </c>
      <c r="T870" s="11">
        <v>1.5166881521411399</v>
      </c>
      <c r="U870" s="11">
        <v>0.44865800659822502</v>
      </c>
      <c r="V870" s="11">
        <v>1.06803014554292</v>
      </c>
      <c r="W870" s="15" t="s">
        <v>6843</v>
      </c>
      <c r="X870" s="10" t="s">
        <v>6844</v>
      </c>
      <c r="Y870" s="10" t="s">
        <v>6845</v>
      </c>
    </row>
    <row r="871" spans="1:25" x14ac:dyDescent="0.25">
      <c r="A871" s="10" t="s">
        <v>6798</v>
      </c>
      <c r="B871" s="11">
        <v>59.413377094541197</v>
      </c>
      <c r="C871" s="12">
        <v>5.4259745706728397</v>
      </c>
      <c r="D871" s="11">
        <v>1.33486188278311</v>
      </c>
      <c r="E871" s="11">
        <v>4.0648209681139402</v>
      </c>
      <c r="F871" s="13">
        <v>4.8069346036884798E-5</v>
      </c>
      <c r="G871" s="14">
        <v>3.7085500467456602E-2</v>
      </c>
      <c r="H871" s="11">
        <v>3.3290112254931299</v>
      </c>
      <c r="I871" s="11">
        <v>8.7004884581611304</v>
      </c>
      <c r="J871" s="11" t="s">
        <v>34</v>
      </c>
      <c r="K871" s="11" t="s">
        <v>34</v>
      </c>
      <c r="L871" s="11" t="s">
        <v>34</v>
      </c>
      <c r="M871" s="11">
        <v>98.760666356296298</v>
      </c>
      <c r="N871" s="11">
        <v>110.931227841554</v>
      </c>
      <c r="O871" s="11">
        <v>110.567222956457</v>
      </c>
      <c r="P871" s="11">
        <v>123.929189402711</v>
      </c>
      <c r="Q871" s="11">
        <v>137.915964704739</v>
      </c>
      <c r="R871" s="11">
        <f t="shared" si="26"/>
        <v>5.7367499729408156</v>
      </c>
      <c r="S871" s="11">
        <f t="shared" si="27"/>
        <v>0</v>
      </c>
      <c r="T871" s="11" t="s">
        <v>36</v>
      </c>
      <c r="U871" s="11">
        <v>-0.24366742668285701</v>
      </c>
      <c r="V871" s="11" t="s">
        <v>36</v>
      </c>
      <c r="W871" s="15" t="s">
        <v>6799</v>
      </c>
      <c r="X871" s="10" t="s">
        <v>6800</v>
      </c>
      <c r="Y871" s="10" t="s">
        <v>6801</v>
      </c>
    </row>
    <row r="872" spans="1:25" x14ac:dyDescent="0.25">
      <c r="A872" s="10" t="s">
        <v>6717</v>
      </c>
      <c r="B872" s="11">
        <v>94.6601661211634</v>
      </c>
      <c r="C872" s="12">
        <v>1.74687072885033</v>
      </c>
      <c r="D872" s="11">
        <v>0.82348894248089399</v>
      </c>
      <c r="E872" s="11">
        <v>2.1213044143466</v>
      </c>
      <c r="F872" s="13">
        <v>3.38961931370175E-2</v>
      </c>
      <c r="G872" s="14">
        <v>0.329792241501632</v>
      </c>
      <c r="H872" s="11">
        <v>12.206374493474801</v>
      </c>
      <c r="I872" s="11">
        <v>7.6129274008909897</v>
      </c>
      <c r="J872" s="11">
        <v>1.13986827790162</v>
      </c>
      <c r="K872" s="11">
        <v>6.3553430462928704</v>
      </c>
      <c r="L872" s="11">
        <v>1.8470888130098999</v>
      </c>
      <c r="M872" s="11">
        <v>119.844404117753</v>
      </c>
      <c r="N872" s="11">
        <v>245.788798943052</v>
      </c>
      <c r="O872" s="11">
        <v>185.798529297964</v>
      </c>
      <c r="P872" s="11">
        <v>180.068052978298</v>
      </c>
      <c r="Q872" s="11">
        <v>185.94027384299599</v>
      </c>
      <c r="R872" s="27">
        <f t="shared" si="26"/>
        <v>5.4205421522043311</v>
      </c>
      <c r="S872" s="11">
        <f t="shared" si="27"/>
        <v>1.6930380682304005</v>
      </c>
      <c r="T872" s="11">
        <v>1.67001894732337</v>
      </c>
      <c r="U872" s="11">
        <v>-8.8037942307090701E-3</v>
      </c>
      <c r="V872" s="11">
        <v>1.67882274155408</v>
      </c>
      <c r="W872" s="15" t="s">
        <v>6715</v>
      </c>
      <c r="X872" s="10" t="s">
        <v>6718</v>
      </c>
      <c r="Y872" s="10" t="s">
        <v>6719</v>
      </c>
    </row>
    <row r="873" spans="1:25" x14ac:dyDescent="0.25">
      <c r="A873" s="10" t="s">
        <v>6590</v>
      </c>
      <c r="B873" s="11">
        <v>54.110510772749599</v>
      </c>
      <c r="C873" s="12">
        <v>4.5247445247401101</v>
      </c>
      <c r="D873" s="11">
        <v>1.3576725175925299</v>
      </c>
      <c r="E873" s="11">
        <v>3.3327215997297701</v>
      </c>
      <c r="F873" s="13">
        <v>8.6000951918885501E-4</v>
      </c>
      <c r="G873" s="14">
        <v>0.10928191549128</v>
      </c>
      <c r="H873" s="11">
        <v>7.7676928594839802</v>
      </c>
      <c r="I873" s="11">
        <v>10.875610572701399</v>
      </c>
      <c r="J873" s="11" t="s">
        <v>34</v>
      </c>
      <c r="K873" s="11" t="s">
        <v>34</v>
      </c>
      <c r="L873" s="11">
        <v>0.61569627100329904</v>
      </c>
      <c r="M873" s="11">
        <v>94.321984722305501</v>
      </c>
      <c r="N873" s="11">
        <v>143.558059559659</v>
      </c>
      <c r="O873" s="11">
        <v>66.112360118294006</v>
      </c>
      <c r="P873" s="11">
        <v>95.330145694393096</v>
      </c>
      <c r="Q873" s="11">
        <v>122.523557929657</v>
      </c>
      <c r="R873" s="11">
        <f t="shared" si="26"/>
        <v>7.8372708767815169</v>
      </c>
      <c r="S873" s="11">
        <f t="shared" si="27"/>
        <v>0.21682037032493767</v>
      </c>
      <c r="T873" s="11">
        <v>5.5052573754055896</v>
      </c>
      <c r="U873" s="11">
        <v>0.32947822388648201</v>
      </c>
      <c r="V873" s="11">
        <v>5.1757791515190998</v>
      </c>
      <c r="W873" s="15" t="s">
        <v>6591</v>
      </c>
      <c r="X873" s="10" t="s">
        <v>6592</v>
      </c>
      <c r="Y873" s="10" t="s">
        <v>6593</v>
      </c>
    </row>
    <row r="874" spans="1:25" x14ac:dyDescent="0.25">
      <c r="A874" s="10" t="s">
        <v>6182</v>
      </c>
      <c r="B874" s="11">
        <v>149.67501802266301</v>
      </c>
      <c r="C874" s="12">
        <v>3.99471348517209</v>
      </c>
      <c r="D874" s="11">
        <v>1.54186295215</v>
      </c>
      <c r="E874" s="11">
        <v>2.5908356378897301</v>
      </c>
      <c r="F874" s="13">
        <v>9.5743207049082107E-3</v>
      </c>
      <c r="G874" s="14">
        <v>0.209032895380621</v>
      </c>
      <c r="H874" s="11">
        <v>235.25012660151501</v>
      </c>
      <c r="I874" s="11">
        <v>169.65952493414201</v>
      </c>
      <c r="J874" s="11">
        <v>376.15653170753501</v>
      </c>
      <c r="K874" s="11">
        <v>371.787568208133</v>
      </c>
      <c r="L874" s="11">
        <v>327.55041617375502</v>
      </c>
      <c r="M874" s="11" t="s">
        <v>34</v>
      </c>
      <c r="N874" s="11" t="s">
        <v>34</v>
      </c>
      <c r="O874" s="11">
        <v>6.8392096674097198</v>
      </c>
      <c r="P874" s="11">
        <v>2.1184476820976199</v>
      </c>
      <c r="Q874" s="11">
        <v>7.3883552520395899</v>
      </c>
      <c r="R874" s="11" t="e">
        <f t="shared" si="26"/>
        <v>#DIV/0!</v>
      </c>
      <c r="S874" s="11">
        <f t="shared" si="27"/>
        <v>6579.55271604062</v>
      </c>
      <c r="T874" s="11">
        <v>-0.82436573079985098</v>
      </c>
      <c r="U874" s="11" t="s">
        <v>35</v>
      </c>
      <c r="V874" s="11" t="s">
        <v>36</v>
      </c>
      <c r="W874" s="15" t="s">
        <v>6178</v>
      </c>
      <c r="X874" s="10" t="s">
        <v>6183</v>
      </c>
      <c r="Y874" s="10" t="s">
        <v>6184</v>
      </c>
    </row>
    <row r="875" spans="1:25" x14ac:dyDescent="0.25">
      <c r="A875" s="10" t="s">
        <v>5981</v>
      </c>
      <c r="B875" s="11">
        <v>48.701870424645897</v>
      </c>
      <c r="C875" s="12">
        <v>3.5144170560832899</v>
      </c>
      <c r="D875" s="11">
        <v>0.92258232884755298</v>
      </c>
      <c r="E875" s="11">
        <v>3.8093262207540199</v>
      </c>
      <c r="F875" s="13">
        <v>1.39346005575506E-4</v>
      </c>
      <c r="G875" s="14">
        <v>6.0064422612675701E-2</v>
      </c>
      <c r="H875" s="11">
        <v>11.0967040849771</v>
      </c>
      <c r="I875" s="11">
        <v>11.963171629971599</v>
      </c>
      <c r="J875" s="11">
        <v>4.5594731116064802</v>
      </c>
      <c r="K875" s="11" t="s">
        <v>34</v>
      </c>
      <c r="L875" s="11" t="s">
        <v>34</v>
      </c>
      <c r="M875" s="11">
        <v>81.005939820332898</v>
      </c>
      <c r="N875" s="11">
        <v>84.829762467071006</v>
      </c>
      <c r="O875" s="11">
        <v>84.350252564719895</v>
      </c>
      <c r="P875" s="11">
        <v>114.396174833272</v>
      </c>
      <c r="Q875" s="11">
        <v>94.817225734508099</v>
      </c>
      <c r="R875" s="11">
        <f t="shared" si="26"/>
        <v>13.905254053789006</v>
      </c>
      <c r="S875" s="11">
        <f t="shared" si="27"/>
        <v>1.5531463323044836</v>
      </c>
      <c r="T875" s="11">
        <v>2.9234082154234602</v>
      </c>
      <c r="U875" s="11">
        <v>-0.238956220847025</v>
      </c>
      <c r="V875" s="11">
        <v>3.1623644362704799</v>
      </c>
      <c r="W875" s="15" t="s">
        <v>5978</v>
      </c>
      <c r="X875" s="10" t="s">
        <v>5982</v>
      </c>
      <c r="Y875" s="10" t="s">
        <v>5983</v>
      </c>
    </row>
    <row r="876" spans="1:25" x14ac:dyDescent="0.25">
      <c r="A876" s="10" t="s">
        <v>5947</v>
      </c>
      <c r="B876" s="11">
        <v>10.851324745993301</v>
      </c>
      <c r="C876" s="12">
        <v>2.57156772163798</v>
      </c>
      <c r="D876" s="11">
        <v>1.3024702582388701</v>
      </c>
      <c r="E876" s="11">
        <v>1.9743773075594899</v>
      </c>
      <c r="F876" s="13">
        <v>4.8338856366934899E-2</v>
      </c>
      <c r="G876" s="14" t="s">
        <v>18</v>
      </c>
      <c r="H876" s="11">
        <v>8.8773632679816892</v>
      </c>
      <c r="I876" s="11">
        <v>6.52536634362085</v>
      </c>
      <c r="J876" s="11">
        <v>4.5594731116064802</v>
      </c>
      <c r="K876" s="11">
        <v>1.05922384104881</v>
      </c>
      <c r="L876" s="11" t="s">
        <v>34</v>
      </c>
      <c r="M876" s="11">
        <v>12.206374493474801</v>
      </c>
      <c r="N876" s="11">
        <v>18.4885379735924</v>
      </c>
      <c r="O876" s="11">
        <v>7.9790779453113396</v>
      </c>
      <c r="P876" s="11">
        <v>25.421372185171499</v>
      </c>
      <c r="Q876" s="11">
        <v>23.396458298125399</v>
      </c>
      <c r="R876" s="11">
        <f t="shared" si="26"/>
        <v>50.180073418121779</v>
      </c>
      <c r="S876" s="11">
        <f t="shared" si="27"/>
        <v>9.8926105453746658</v>
      </c>
      <c r="T876" s="11">
        <v>2.0398410480753899</v>
      </c>
      <c r="U876" s="11">
        <v>-0.30285034661598798</v>
      </c>
      <c r="V876" s="11">
        <v>2.3426913946913799</v>
      </c>
      <c r="W876" s="15" t="s">
        <v>5945</v>
      </c>
      <c r="X876" s="10" t="s">
        <v>5948</v>
      </c>
      <c r="Y876" s="10" t="s">
        <v>5949</v>
      </c>
    </row>
    <row r="877" spans="1:25" x14ac:dyDescent="0.25">
      <c r="A877" s="10" t="s">
        <v>5807</v>
      </c>
      <c r="B877" s="11">
        <v>509.96611638850101</v>
      </c>
      <c r="C877" s="12">
        <v>1.5169904418722999</v>
      </c>
      <c r="D877" s="11">
        <v>0.30430180360846798</v>
      </c>
      <c r="E877" s="11">
        <v>4.9851510043106702</v>
      </c>
      <c r="F877" s="13">
        <v>6.1913439337580095E-7</v>
      </c>
      <c r="G877" s="14">
        <v>6.68727058285203E-3</v>
      </c>
      <c r="H877" s="11">
        <v>387.27497256570098</v>
      </c>
      <c r="I877" s="11">
        <v>402.39759118995198</v>
      </c>
      <c r="J877" s="11">
        <v>404.65323865507497</v>
      </c>
      <c r="K877" s="11">
        <v>545.50027814013799</v>
      </c>
      <c r="L877" s="11">
        <v>439.60713749635602</v>
      </c>
      <c r="M877" s="11">
        <v>219.71474088254701</v>
      </c>
      <c r="N877" s="11">
        <v>264.277336916644</v>
      </c>
      <c r="O877" s="11">
        <v>750.03332685926603</v>
      </c>
      <c r="P877" s="11">
        <v>842.08295363380603</v>
      </c>
      <c r="Q877" s="11">
        <v>844.11958754552302</v>
      </c>
      <c r="R877" s="11">
        <f t="shared" si="26"/>
        <v>163.1581589819512</v>
      </c>
      <c r="S877" s="11">
        <f t="shared" si="27"/>
        <v>57.045406502879388</v>
      </c>
      <c r="T877" s="11">
        <v>-0.23054746990438699</v>
      </c>
      <c r="U877" s="11">
        <v>-1.7466359779709499</v>
      </c>
      <c r="V877" s="11">
        <v>1.51608850806656</v>
      </c>
      <c r="W877" s="15" t="s">
        <v>5804</v>
      </c>
      <c r="X877" s="10" t="s">
        <v>5808</v>
      </c>
      <c r="Y877" s="10" t="s">
        <v>5809</v>
      </c>
    </row>
    <row r="878" spans="1:25" x14ac:dyDescent="0.25">
      <c r="A878" s="10" t="s">
        <v>5805</v>
      </c>
      <c r="B878" s="11">
        <v>337.59474275046801</v>
      </c>
      <c r="C878" s="12">
        <v>1.4276038910844799</v>
      </c>
      <c r="D878" s="11">
        <v>0.346270801703567</v>
      </c>
      <c r="E878" s="11">
        <v>4.12279604304209</v>
      </c>
      <c r="F878" s="13">
        <v>3.7430109448175701E-5</v>
      </c>
      <c r="G878" s="14">
        <v>3.7085500467456602E-2</v>
      </c>
      <c r="H878" s="11">
        <v>66.580224509862703</v>
      </c>
      <c r="I878" s="11">
        <v>92.442689867962002</v>
      </c>
      <c r="J878" s="11">
        <v>85.490120842621494</v>
      </c>
      <c r="K878" s="11">
        <v>105.922384104881</v>
      </c>
      <c r="L878" s="11">
        <v>105.284062341564</v>
      </c>
      <c r="M878" s="11">
        <v>219.71474088254701</v>
      </c>
      <c r="N878" s="11">
        <v>264.277336916644</v>
      </c>
      <c r="O878" s="11">
        <v>750.03332685926603</v>
      </c>
      <c r="P878" s="11">
        <v>842.08295363380603</v>
      </c>
      <c r="Q878" s="11">
        <v>844.11958754552302</v>
      </c>
      <c r="R878" s="11">
        <f t="shared" si="26"/>
        <v>32.856511846419835</v>
      </c>
      <c r="S878" s="11">
        <f t="shared" si="27"/>
        <v>12.178482846487924</v>
      </c>
      <c r="T878" s="11">
        <v>-0.31479106917706201</v>
      </c>
      <c r="U878" s="11">
        <v>-1.7466359779709499</v>
      </c>
      <c r="V878" s="11">
        <v>1.43184490879389</v>
      </c>
      <c r="W878" s="15" t="s">
        <v>5804</v>
      </c>
      <c r="X878" s="10" t="s">
        <v>5806</v>
      </c>
      <c r="Y878" s="10" t="s">
        <v>38</v>
      </c>
    </row>
    <row r="879" spans="1:25" x14ac:dyDescent="0.25">
      <c r="A879" s="10" t="s">
        <v>5301</v>
      </c>
      <c r="B879" s="11">
        <v>107.07566033832001</v>
      </c>
      <c r="C879" s="12">
        <v>1.4513763886541999</v>
      </c>
      <c r="D879" s="11">
        <v>0.68899658736518998</v>
      </c>
      <c r="E879" s="11">
        <v>2.1065073692228999</v>
      </c>
      <c r="F879" s="13">
        <v>3.5160303669175497E-2</v>
      </c>
      <c r="G879" s="14">
        <v>0.33554930812134998</v>
      </c>
      <c r="H879" s="11">
        <v>13.3160449019725</v>
      </c>
      <c r="I879" s="11">
        <v>8.7004884581611304</v>
      </c>
      <c r="J879" s="11">
        <v>4.5594731116064802</v>
      </c>
      <c r="K879" s="11">
        <v>1.05922384104881</v>
      </c>
      <c r="L879" s="11">
        <v>5.5412664390296902</v>
      </c>
      <c r="M879" s="11">
        <v>165.34089086615899</v>
      </c>
      <c r="N879" s="11">
        <v>252.31416528667299</v>
      </c>
      <c r="O879" s="11">
        <v>213.15536796760301</v>
      </c>
      <c r="P879" s="11">
        <v>190.66029138878599</v>
      </c>
      <c r="Q879" s="11">
        <v>216.109391122158</v>
      </c>
      <c r="R879" s="27">
        <f t="shared" si="26"/>
        <v>5.271463384864937</v>
      </c>
      <c r="S879" s="11">
        <f t="shared" si="27"/>
        <v>1.8002117164115432</v>
      </c>
      <c r="T879" s="11">
        <v>1.56521753154923</v>
      </c>
      <c r="U879" s="11">
        <v>1.51806013516501E-2</v>
      </c>
      <c r="V879" s="11">
        <v>1.55003693019758</v>
      </c>
      <c r="W879" s="15" t="s">
        <v>5299</v>
      </c>
      <c r="X879" s="10" t="s">
        <v>5302</v>
      </c>
      <c r="Y879" s="10" t="s">
        <v>5303</v>
      </c>
    </row>
    <row r="880" spans="1:25" x14ac:dyDescent="0.25">
      <c r="A880" s="10" t="s">
        <v>5027</v>
      </c>
      <c r="B880" s="11">
        <v>483.634849823764</v>
      </c>
      <c r="C880" s="12">
        <v>0.91378357223738405</v>
      </c>
      <c r="D880" s="11">
        <v>0.43071639261786798</v>
      </c>
      <c r="E880" s="11">
        <v>2.1215435212100102</v>
      </c>
      <c r="F880" s="13">
        <v>3.38760895268468E-2</v>
      </c>
      <c r="G880" s="14">
        <v>0.329792241501632</v>
      </c>
      <c r="H880" s="11">
        <v>419.45541441213499</v>
      </c>
      <c r="I880" s="11">
        <v>268.627581145725</v>
      </c>
      <c r="J880" s="11">
        <v>254.19062597206101</v>
      </c>
      <c r="K880" s="11">
        <v>308.23413774520401</v>
      </c>
      <c r="L880" s="11">
        <v>245.04711585931301</v>
      </c>
      <c r="M880" s="11">
        <v>457.18420830105703</v>
      </c>
      <c r="N880" s="11">
        <v>584.02028775406598</v>
      </c>
      <c r="O880" s="11">
        <v>593.87137278674402</v>
      </c>
      <c r="P880" s="11">
        <v>888.688802639953</v>
      </c>
      <c r="Q880" s="11">
        <v>817.02895162137804</v>
      </c>
      <c r="R880" s="11">
        <f t="shared" si="26"/>
        <v>66.085288544646446</v>
      </c>
      <c r="S880" s="11">
        <f t="shared" si="27"/>
        <v>35.11374575914391</v>
      </c>
      <c r="T880" s="11">
        <v>0.35413307345381601</v>
      </c>
      <c r="U880" s="11">
        <v>-0.55816016717549399</v>
      </c>
      <c r="V880" s="11">
        <v>0.91229324062931005</v>
      </c>
      <c r="W880" s="15" t="s">
        <v>5006</v>
      </c>
      <c r="X880" s="10" t="s">
        <v>5028</v>
      </c>
      <c r="Y880" s="10" t="s">
        <v>38</v>
      </c>
    </row>
    <row r="881" spans="1:25" x14ac:dyDescent="0.25">
      <c r="A881" s="10" t="s">
        <v>5019</v>
      </c>
      <c r="B881" s="11">
        <v>395.45928947173797</v>
      </c>
      <c r="C881" s="12">
        <v>1.38590378199935</v>
      </c>
      <c r="D881" s="11">
        <v>0.456260439689254</v>
      </c>
      <c r="E881" s="11">
        <v>3.0375278271840802</v>
      </c>
      <c r="F881" s="13">
        <v>2.38527380360761E-3</v>
      </c>
      <c r="G881" s="14">
        <v>0.16120215335066301</v>
      </c>
      <c r="H881" s="11">
        <v>158.682868415173</v>
      </c>
      <c r="I881" s="11">
        <v>175.09733022049301</v>
      </c>
      <c r="J881" s="11">
        <v>64.972491840392294</v>
      </c>
      <c r="K881" s="11">
        <v>97.448593376490706</v>
      </c>
      <c r="L881" s="11">
        <v>117.59798776162999</v>
      </c>
      <c r="M881" s="11">
        <v>457.18420830105703</v>
      </c>
      <c r="N881" s="11">
        <v>584.02028775406598</v>
      </c>
      <c r="O881" s="11">
        <v>593.87137278674402</v>
      </c>
      <c r="P881" s="11">
        <v>888.688802639953</v>
      </c>
      <c r="Q881" s="11">
        <v>817.02895162137804</v>
      </c>
      <c r="R881" s="11">
        <f t="shared" si="26"/>
        <v>32.057122294446486</v>
      </c>
      <c r="S881" s="11">
        <f t="shared" si="27"/>
        <v>12.176917593012211</v>
      </c>
      <c r="T881" s="11">
        <v>0.83833577370051204</v>
      </c>
      <c r="U881" s="11">
        <v>-0.55816016717549399</v>
      </c>
      <c r="V881" s="11">
        <v>1.39649594087601</v>
      </c>
      <c r="W881" s="15" t="s">
        <v>5006</v>
      </c>
      <c r="X881" s="10" t="s">
        <v>5020</v>
      </c>
      <c r="Y881" s="10" t="s">
        <v>5021</v>
      </c>
    </row>
    <row r="882" spans="1:25" x14ac:dyDescent="0.25">
      <c r="A882" s="10" t="s">
        <v>4860</v>
      </c>
      <c r="B882" s="11">
        <v>41.784973395787297</v>
      </c>
      <c r="C882" s="12">
        <v>2.2374799837847599</v>
      </c>
      <c r="D882" s="11">
        <v>0.906945667638689</v>
      </c>
      <c r="E882" s="11">
        <v>2.4670496410333298</v>
      </c>
      <c r="F882" s="13">
        <v>1.3623146997816801E-2</v>
      </c>
      <c r="G882" s="14">
        <v>0.22697915390069601</v>
      </c>
      <c r="H882" s="11">
        <v>3.3290112254931299</v>
      </c>
      <c r="I882" s="11">
        <v>9.7880495154312701</v>
      </c>
      <c r="J882" s="11" t="s">
        <v>34</v>
      </c>
      <c r="K882" s="11">
        <v>3.1776715231464401</v>
      </c>
      <c r="L882" s="11">
        <v>1.2313925420066001</v>
      </c>
      <c r="M882" s="11">
        <v>76.567258186342102</v>
      </c>
      <c r="N882" s="11">
        <v>79.391957180720297</v>
      </c>
      <c r="O882" s="11">
        <v>86.629989120523106</v>
      </c>
      <c r="P882" s="11">
        <v>82.619459601807307</v>
      </c>
      <c r="Q882" s="11">
        <v>75.114945062402498</v>
      </c>
      <c r="R882" s="11">
        <f t="shared" si="26"/>
        <v>8.4105711291585781</v>
      </c>
      <c r="S882" s="11">
        <f t="shared" si="27"/>
        <v>1.8042988984054289</v>
      </c>
      <c r="T882" s="11">
        <v>2.15786263404248</v>
      </c>
      <c r="U882" s="11">
        <v>-6.2902783718391198E-2</v>
      </c>
      <c r="V882" s="11">
        <v>2.22076541776087</v>
      </c>
      <c r="W882" s="15" t="s">
        <v>4861</v>
      </c>
      <c r="X882" s="10" t="s">
        <v>4862</v>
      </c>
      <c r="Y882" s="10" t="s">
        <v>4863</v>
      </c>
    </row>
    <row r="883" spans="1:25" x14ac:dyDescent="0.25">
      <c r="A883" s="10" t="s">
        <v>4536</v>
      </c>
      <c r="B883" s="11">
        <v>50.7197807627646</v>
      </c>
      <c r="C883" s="12">
        <v>1.82711461369783</v>
      </c>
      <c r="D883" s="11">
        <v>0.90357643629839002</v>
      </c>
      <c r="E883" s="11">
        <v>2.0220919230506098</v>
      </c>
      <c r="F883" s="13">
        <v>4.3166856288867197E-2</v>
      </c>
      <c r="G883" s="14">
        <v>0.36547495083245002</v>
      </c>
      <c r="H883" s="11">
        <v>6.6580224509862704</v>
      </c>
      <c r="I883" s="11">
        <v>6.52536634362085</v>
      </c>
      <c r="J883" s="11" t="s">
        <v>34</v>
      </c>
      <c r="K883" s="11">
        <v>5.29611920524406</v>
      </c>
      <c r="L883" s="11">
        <v>0.61569627100329904</v>
      </c>
      <c r="M883" s="11">
        <v>97.650995947798606</v>
      </c>
      <c r="N883" s="11">
        <v>102.230739383393</v>
      </c>
      <c r="O883" s="11">
        <v>121.965905735473</v>
      </c>
      <c r="P883" s="11">
        <v>79.441788078660906</v>
      </c>
      <c r="Q883" s="11">
        <v>86.813174211465196</v>
      </c>
      <c r="R883" s="11">
        <f t="shared" si="26"/>
        <v>6.5955945263148053</v>
      </c>
      <c r="S883" s="11">
        <f t="shared" si="27"/>
        <v>2.0511406813618667</v>
      </c>
      <c r="T883" s="11">
        <v>1.7420106191081699</v>
      </c>
      <c r="U883" s="11">
        <v>5.69343545433025E-2</v>
      </c>
      <c r="V883" s="11">
        <v>1.68507626456487</v>
      </c>
      <c r="W883" s="15" t="s">
        <v>4537</v>
      </c>
      <c r="X883" s="10" t="s">
        <v>4538</v>
      </c>
      <c r="Y883" s="10" t="s">
        <v>4539</v>
      </c>
    </row>
    <row r="884" spans="1:25" x14ac:dyDescent="0.25">
      <c r="A884" s="10" t="s">
        <v>4472</v>
      </c>
      <c r="B884" s="11">
        <v>150.58635559004199</v>
      </c>
      <c r="C884" s="12">
        <v>1.09274927687839</v>
      </c>
      <c r="D884" s="11">
        <v>0.51147937081234096</v>
      </c>
      <c r="E884" s="11">
        <v>2.13644838723968</v>
      </c>
      <c r="F884" s="13">
        <v>3.2642883630235001E-2</v>
      </c>
      <c r="G884" s="14">
        <v>0.324655419972531</v>
      </c>
      <c r="H884" s="11">
        <v>94.321984722305501</v>
      </c>
      <c r="I884" s="11">
        <v>125.069521586066</v>
      </c>
      <c r="J884" s="11">
        <v>63.832623562490703</v>
      </c>
      <c r="K884" s="11">
        <v>52.961192052440602</v>
      </c>
      <c r="L884" s="11">
        <v>67.726589810362896</v>
      </c>
      <c r="M884" s="11">
        <v>144.25715310470201</v>
      </c>
      <c r="N884" s="11">
        <v>250.139043172133</v>
      </c>
      <c r="O884" s="11">
        <v>184.658661020062</v>
      </c>
      <c r="P884" s="11">
        <v>222.437006620251</v>
      </c>
      <c r="Q884" s="11">
        <v>300.45978024960999</v>
      </c>
      <c r="R884" s="11">
        <f t="shared" si="26"/>
        <v>55.627186159365486</v>
      </c>
      <c r="S884" s="11">
        <f t="shared" si="27"/>
        <v>26.078578855632063</v>
      </c>
      <c r="T884" s="11">
        <v>0.834689806551</v>
      </c>
      <c r="U884" s="11">
        <v>-0.25823507125303502</v>
      </c>
      <c r="V884" s="11">
        <v>1.0929248778040299</v>
      </c>
      <c r="W884" s="15" t="s">
        <v>4469</v>
      </c>
      <c r="X884" s="10" t="s">
        <v>4473</v>
      </c>
      <c r="Y884" s="10" t="s">
        <v>4474</v>
      </c>
    </row>
    <row r="885" spans="1:25" x14ac:dyDescent="0.25">
      <c r="A885" s="10" t="s">
        <v>4104</v>
      </c>
      <c r="B885" s="11">
        <v>211.14559821398001</v>
      </c>
      <c r="C885" s="12">
        <v>1.08987265814528</v>
      </c>
      <c r="D885" s="11">
        <v>0.50818125983102003</v>
      </c>
      <c r="E885" s="11">
        <v>2.1446533831406702</v>
      </c>
      <c r="F885" s="13">
        <v>3.1980570697115303E-2</v>
      </c>
      <c r="G885" s="14">
        <v>0.32124946911747498</v>
      </c>
      <c r="H885" s="11">
        <v>44.3868163399084</v>
      </c>
      <c r="I885" s="11">
        <v>23.926343259943099</v>
      </c>
      <c r="J885" s="11">
        <v>18.237892446425899</v>
      </c>
      <c r="K885" s="11">
        <v>10.5922384104881</v>
      </c>
      <c r="L885" s="11">
        <v>14.1610142330759</v>
      </c>
      <c r="M885" s="11">
        <v>439.42948176509401</v>
      </c>
      <c r="N885" s="11">
        <v>417.623445991734</v>
      </c>
      <c r="O885" s="11">
        <v>310.04417158924099</v>
      </c>
      <c r="P885" s="11">
        <v>427.92643178371998</v>
      </c>
      <c r="Q885" s="11">
        <v>405.12814632017103</v>
      </c>
      <c r="R885" s="11">
        <f t="shared" si="26"/>
        <v>7.9707048873455371</v>
      </c>
      <c r="S885" s="11">
        <f t="shared" si="27"/>
        <v>3.7609301122524177</v>
      </c>
      <c r="T885" s="11">
        <v>1.2530864838453299</v>
      </c>
      <c r="U885" s="11">
        <v>0.16946866724874099</v>
      </c>
      <c r="V885" s="11">
        <v>1.08361781659659</v>
      </c>
      <c r="W885" s="15" t="s">
        <v>4105</v>
      </c>
      <c r="X885" s="10" t="s">
        <v>4106</v>
      </c>
      <c r="Y885" s="10" t="s">
        <v>4107</v>
      </c>
    </row>
    <row r="886" spans="1:25" x14ac:dyDescent="0.25">
      <c r="A886" s="10" t="s">
        <v>4100</v>
      </c>
      <c r="B886" s="11">
        <v>58.880955581038599</v>
      </c>
      <c r="C886" s="12">
        <v>2.7546683215195298</v>
      </c>
      <c r="D886" s="11">
        <v>1.0457065197534099</v>
      </c>
      <c r="E886" s="11">
        <v>2.63426522593462</v>
      </c>
      <c r="F886" s="13">
        <v>8.4319593863946309E-3</v>
      </c>
      <c r="G886" s="14">
        <v>0.20316070966413699</v>
      </c>
      <c r="H886" s="11">
        <v>6.6580224509862704</v>
      </c>
      <c r="I886" s="11">
        <v>5.4378052863507103</v>
      </c>
      <c r="J886" s="11" t="s">
        <v>34</v>
      </c>
      <c r="K886" s="11">
        <v>2.1184476820976199</v>
      </c>
      <c r="L886" s="11">
        <v>1.8470888130098999</v>
      </c>
      <c r="M886" s="11">
        <v>123.17341534324601</v>
      </c>
      <c r="N886" s="11">
        <v>45.677564405345898</v>
      </c>
      <c r="O886" s="11">
        <v>123.105774013375</v>
      </c>
      <c r="P886" s="11">
        <v>158.88357615732201</v>
      </c>
      <c r="Q886" s="11">
        <v>121.907861658653</v>
      </c>
      <c r="R886" s="11">
        <f t="shared" si="26"/>
        <v>7.1636112241379237</v>
      </c>
      <c r="S886" s="11">
        <f t="shared" si="27"/>
        <v>0.98181823963246184</v>
      </c>
      <c r="T886" s="11">
        <v>2.1938840337933998</v>
      </c>
      <c r="U886" s="11">
        <v>-0.67327513565786701</v>
      </c>
      <c r="V886" s="11">
        <v>2.8671591694512699</v>
      </c>
      <c r="W886" s="15" t="s">
        <v>4091</v>
      </c>
      <c r="X886" s="10" t="s">
        <v>4101</v>
      </c>
      <c r="Y886" s="10" t="s">
        <v>38</v>
      </c>
    </row>
    <row r="887" spans="1:25" x14ac:dyDescent="0.25">
      <c r="A887" s="10" t="s">
        <v>3994</v>
      </c>
      <c r="B887" s="11">
        <v>41.436147572249403</v>
      </c>
      <c r="C887" s="12">
        <v>2.1106795327836601</v>
      </c>
      <c r="D887" s="11">
        <v>0.81797519717335498</v>
      </c>
      <c r="E887" s="11">
        <v>2.5803710675793701</v>
      </c>
      <c r="F887" s="13">
        <v>9.8694202716213403E-3</v>
      </c>
      <c r="G887" s="14">
        <v>0.20997520791559601</v>
      </c>
      <c r="H887" s="11">
        <v>4.4386816339908401</v>
      </c>
      <c r="I887" s="11">
        <v>17.4009769163223</v>
      </c>
      <c r="J887" s="11">
        <v>2.2797365558032401</v>
      </c>
      <c r="K887" s="11">
        <v>2.1184476820976199</v>
      </c>
      <c r="L887" s="11">
        <v>3.6941776260197998</v>
      </c>
      <c r="M887" s="11">
        <v>83.225280637328297</v>
      </c>
      <c r="N887" s="11">
        <v>59.815858149857803</v>
      </c>
      <c r="O887" s="11">
        <v>83.210384286818297</v>
      </c>
      <c r="P887" s="11">
        <v>83.678683442856197</v>
      </c>
      <c r="Q887" s="11">
        <v>74.499248791399197</v>
      </c>
      <c r="R887" s="11">
        <f t="shared" si="26"/>
        <v>15.26809611240985</v>
      </c>
      <c r="S887" s="11">
        <f t="shared" si="27"/>
        <v>3.3524248317188876</v>
      </c>
      <c r="T887" s="11">
        <v>2.0172800624530001</v>
      </c>
      <c r="U887" s="11">
        <v>-0.16996322157706401</v>
      </c>
      <c r="V887" s="11">
        <v>2.18724328403006</v>
      </c>
      <c r="W887" s="15" t="s">
        <v>3995</v>
      </c>
      <c r="X887" s="10" t="s">
        <v>3996</v>
      </c>
      <c r="Y887" s="10" t="s">
        <v>3997</v>
      </c>
    </row>
    <row r="888" spans="1:25" x14ac:dyDescent="0.25">
      <c r="A888" s="10" t="s">
        <v>2990</v>
      </c>
      <c r="B888" s="11">
        <v>38.578361088435599</v>
      </c>
      <c r="C888" s="12">
        <v>1.90997485498751</v>
      </c>
      <c r="D888" s="11">
        <v>0.85613302569236405</v>
      </c>
      <c r="E888" s="11">
        <v>2.2309323407339501</v>
      </c>
      <c r="F888" s="13">
        <v>2.5685611097623001E-2</v>
      </c>
      <c r="G888" s="14">
        <v>0.29603129951210699</v>
      </c>
      <c r="H888" s="11">
        <v>11.0967040849771</v>
      </c>
      <c r="I888" s="11">
        <v>9.7880495154312701</v>
      </c>
      <c r="J888" s="11">
        <v>1.13986827790162</v>
      </c>
      <c r="K888" s="11">
        <v>6.3553430462928704</v>
      </c>
      <c r="L888" s="11">
        <v>3.0784813550165002</v>
      </c>
      <c r="M888" s="11">
        <v>36.619123480424498</v>
      </c>
      <c r="N888" s="11">
        <v>85.917323524341199</v>
      </c>
      <c r="O888" s="11">
        <v>63.832623562490703</v>
      </c>
      <c r="P888" s="11">
        <v>87.915578807051403</v>
      </c>
      <c r="Q888" s="11">
        <v>80.040515230428895</v>
      </c>
      <c r="R888" s="11">
        <f t="shared" si="26"/>
        <v>17.043707493490583</v>
      </c>
      <c r="S888" s="11">
        <f t="shared" si="27"/>
        <v>4.5617805683965322</v>
      </c>
      <c r="T888" s="11">
        <v>1.56693332231941</v>
      </c>
      <c r="U888" s="11">
        <v>-0.33463691813535201</v>
      </c>
      <c r="V888" s="11">
        <v>1.9015702404547601</v>
      </c>
      <c r="W888" s="15" t="s">
        <v>2984</v>
      </c>
      <c r="X888" s="10" t="s">
        <v>2991</v>
      </c>
      <c r="Y888" s="10" t="s">
        <v>38</v>
      </c>
    </row>
    <row r="889" spans="1:25" x14ac:dyDescent="0.25">
      <c r="A889" s="10" t="s">
        <v>2392</v>
      </c>
      <c r="B889" s="11">
        <v>41.4974000897721</v>
      </c>
      <c r="C889" s="12">
        <v>1.6577049054519899</v>
      </c>
      <c r="D889" s="11">
        <v>0.72858761050114695</v>
      </c>
      <c r="E889" s="11">
        <v>2.27523070878431</v>
      </c>
      <c r="F889" s="13">
        <v>2.2892093609900001E-2</v>
      </c>
      <c r="G889" s="14">
        <v>0.28285939597904403</v>
      </c>
      <c r="H889" s="11">
        <v>9.9870336764794008</v>
      </c>
      <c r="I889" s="11">
        <v>5.4378052863507103</v>
      </c>
      <c r="J889" s="11">
        <v>6.8392096674097198</v>
      </c>
      <c r="K889" s="11">
        <v>6.3553430462928704</v>
      </c>
      <c r="L889" s="11">
        <v>6.1569627100329898</v>
      </c>
      <c r="M889" s="11">
        <v>28.851430620940501</v>
      </c>
      <c r="N889" s="11">
        <v>47.852686519886198</v>
      </c>
      <c r="O889" s="11">
        <v>121.965905735473</v>
      </c>
      <c r="P889" s="11">
        <v>95.330145694393096</v>
      </c>
      <c r="Q889" s="11">
        <v>86.197477940461894</v>
      </c>
      <c r="R889" s="11">
        <f t="shared" si="26"/>
        <v>20.10953197533129</v>
      </c>
      <c r="S889" s="11">
        <f t="shared" si="27"/>
        <v>6.3762530502330845</v>
      </c>
      <c r="T889" s="11">
        <v>0.25777137953360402</v>
      </c>
      <c r="U889" s="11">
        <v>-1.39932733466179</v>
      </c>
      <c r="V889" s="11">
        <v>1.6570987141953899</v>
      </c>
      <c r="W889" s="15" t="s">
        <v>2388</v>
      </c>
      <c r="X889" s="10" t="s">
        <v>2393</v>
      </c>
      <c r="Y889" s="10" t="s">
        <v>38</v>
      </c>
    </row>
    <row r="890" spans="1:25" x14ac:dyDescent="0.25">
      <c r="A890" s="10" t="s">
        <v>2129</v>
      </c>
      <c r="B890" s="11">
        <v>74.919771535806206</v>
      </c>
      <c r="C890" s="12">
        <v>2.2776868541640898</v>
      </c>
      <c r="D890" s="11">
        <v>0.70801310181113797</v>
      </c>
      <c r="E890" s="11">
        <v>3.21701229587085</v>
      </c>
      <c r="F890" s="13">
        <v>1.2953304719104399E-3</v>
      </c>
      <c r="G890" s="14">
        <v>0.12621173237352401</v>
      </c>
      <c r="H890" s="11">
        <v>14.425715310470199</v>
      </c>
      <c r="I890" s="11">
        <v>6.52536634362085</v>
      </c>
      <c r="J890" s="11">
        <v>1.13986827790162</v>
      </c>
      <c r="K890" s="11">
        <v>5.29611920524406</v>
      </c>
      <c r="L890" s="11">
        <v>3.6941776260197998</v>
      </c>
      <c r="M890" s="11">
        <v>87.663962271319207</v>
      </c>
      <c r="N890" s="11">
        <v>122.894399471526</v>
      </c>
      <c r="O890" s="11">
        <v>167.56063685153799</v>
      </c>
      <c r="P890" s="11">
        <v>162.061247680468</v>
      </c>
      <c r="Q890" s="11">
        <v>177.936222319954</v>
      </c>
      <c r="R890" s="11">
        <f t="shared" si="26"/>
        <v>9.9502491758929015</v>
      </c>
      <c r="S890" s="11">
        <f t="shared" si="27"/>
        <v>1.9958631282625057</v>
      </c>
      <c r="T890" s="11">
        <v>1.6333295409769799</v>
      </c>
      <c r="U890" s="11">
        <v>-0.68439032602037697</v>
      </c>
      <c r="V890" s="11">
        <v>2.3177198669973502</v>
      </c>
      <c r="W890" s="15" t="s">
        <v>2125</v>
      </c>
      <c r="X890" s="10" t="s">
        <v>2130</v>
      </c>
      <c r="Y890" s="10" t="s">
        <v>2131</v>
      </c>
    </row>
    <row r="891" spans="1:25" x14ac:dyDescent="0.25">
      <c r="A891" s="10" t="s">
        <v>1443</v>
      </c>
      <c r="B891" s="11">
        <v>57.907922340461099</v>
      </c>
      <c r="C891" s="12">
        <v>2.2566817705463298</v>
      </c>
      <c r="D891" s="11">
        <v>0.83726627451760205</v>
      </c>
      <c r="E891" s="11">
        <v>2.6952975883885202</v>
      </c>
      <c r="F891" s="13">
        <v>7.03257910650821E-3</v>
      </c>
      <c r="G891" s="14">
        <v>0.20311542898509299</v>
      </c>
      <c r="H891" s="11">
        <v>7.7676928594839802</v>
      </c>
      <c r="I891" s="11">
        <v>5.4378052863507103</v>
      </c>
      <c r="J891" s="11">
        <v>2.2797365558032401</v>
      </c>
      <c r="K891" s="11">
        <v>1.05922384104881</v>
      </c>
      <c r="L891" s="11">
        <v>2.4627850840132002</v>
      </c>
      <c r="M891" s="11">
        <v>72.128576552351205</v>
      </c>
      <c r="N891" s="11">
        <v>103.31830044066299</v>
      </c>
      <c r="O891" s="11">
        <v>109.427354678556</v>
      </c>
      <c r="P891" s="11">
        <v>144.054442382638</v>
      </c>
      <c r="Q891" s="11">
        <v>131.14330572370301</v>
      </c>
      <c r="R891" s="11">
        <f t="shared" si="26"/>
        <v>7.5267786877508778</v>
      </c>
      <c r="S891" s="11">
        <f t="shared" si="27"/>
        <v>1.5084157115220576</v>
      </c>
      <c r="T891" s="11">
        <v>1.77154231361207</v>
      </c>
      <c r="U891" s="11">
        <v>-0.54745615581026497</v>
      </c>
      <c r="V891" s="11">
        <v>2.31899846942233</v>
      </c>
      <c r="W891" s="15" t="s">
        <v>1444</v>
      </c>
      <c r="X891" s="10" t="s">
        <v>1445</v>
      </c>
      <c r="Y891" s="10" t="s">
        <v>1446</v>
      </c>
    </row>
    <row r="892" spans="1:25" x14ac:dyDescent="0.25">
      <c r="A892" s="10" t="s">
        <v>1217</v>
      </c>
      <c r="B892" s="11">
        <v>32.382347412948697</v>
      </c>
      <c r="C892" s="12">
        <v>4.3358480688130703</v>
      </c>
      <c r="D892" s="11">
        <v>1.19430171988758</v>
      </c>
      <c r="E892" s="11">
        <v>3.6304461398759602</v>
      </c>
      <c r="F892" s="13">
        <v>2.8293174308912001E-4</v>
      </c>
      <c r="G892" s="14">
        <v>6.9600269860163697E-2</v>
      </c>
      <c r="H892" s="11">
        <v>7.7676928594839802</v>
      </c>
      <c r="I892" s="11">
        <v>3.2626831718104201</v>
      </c>
      <c r="J892" s="11">
        <v>1.13986827790162</v>
      </c>
      <c r="K892" s="11" t="s">
        <v>34</v>
      </c>
      <c r="L892" s="11">
        <v>1.2313925420066001</v>
      </c>
      <c r="M892" s="11">
        <v>36.619123480424498</v>
      </c>
      <c r="N892" s="11">
        <v>17.4009769163223</v>
      </c>
      <c r="O892" s="11">
        <v>88.909725676326403</v>
      </c>
      <c r="P892" s="11">
        <v>105.922384104881</v>
      </c>
      <c r="Q892" s="11">
        <v>61.569627100329903</v>
      </c>
      <c r="R892" s="11">
        <f t="shared" si="26"/>
        <v>20.41902171651401</v>
      </c>
      <c r="S892" s="11">
        <f t="shared" si="27"/>
        <v>0.92482244806469061</v>
      </c>
      <c r="T892" s="11">
        <v>2.8027182130304999</v>
      </c>
      <c r="U892" s="11">
        <v>-1.66187530795464</v>
      </c>
      <c r="V892" s="11">
        <v>4.4645935209851402</v>
      </c>
      <c r="W892" s="15" t="s">
        <v>1215</v>
      </c>
      <c r="X892" s="10" t="s">
        <v>1218</v>
      </c>
      <c r="Y892" s="10" t="s">
        <v>38</v>
      </c>
    </row>
    <row r="893" spans="1:25" x14ac:dyDescent="0.25">
      <c r="A893" s="10" t="s">
        <v>542</v>
      </c>
      <c r="B893" s="11">
        <v>60.705330777133398</v>
      </c>
      <c r="C893" s="12">
        <v>2.8642344809126299</v>
      </c>
      <c r="D893" s="11">
        <v>0.99152266563324498</v>
      </c>
      <c r="E893" s="11">
        <v>2.8887231529733701</v>
      </c>
      <c r="F893" s="13">
        <v>3.8680946118226198E-3</v>
      </c>
      <c r="G893" s="14">
        <v>0.18306897850593601</v>
      </c>
      <c r="H893" s="11">
        <v>2.2193408169954201</v>
      </c>
      <c r="I893" s="11">
        <v>11.963171629971599</v>
      </c>
      <c r="J893" s="11">
        <v>3.4196048337048599</v>
      </c>
      <c r="K893" s="11">
        <v>1.05922384104881</v>
      </c>
      <c r="L893" s="11" t="s">
        <v>34</v>
      </c>
      <c r="M893" s="11">
        <v>94.321984722305501</v>
      </c>
      <c r="N893" s="11">
        <v>113.106349956095</v>
      </c>
      <c r="O893" s="11">
        <v>127.66524712498099</v>
      </c>
      <c r="P893" s="11">
        <v>119.692294038516</v>
      </c>
      <c r="Q893" s="11">
        <v>133.60609080771599</v>
      </c>
      <c r="R893" s="11">
        <f t="shared" si="26"/>
        <v>6.8373071928460316</v>
      </c>
      <c r="S893" s="11">
        <f t="shared" si="27"/>
        <v>1.1756578053340554</v>
      </c>
      <c r="T893" s="11">
        <v>2.24788224484048</v>
      </c>
      <c r="U893" s="11">
        <v>-0.29207779967301201</v>
      </c>
      <c r="V893" s="11">
        <v>2.53996004451349</v>
      </c>
      <c r="W893" s="15" t="s">
        <v>543</v>
      </c>
      <c r="X893" s="10" t="s">
        <v>544</v>
      </c>
      <c r="Y893" s="10" t="s">
        <v>545</v>
      </c>
    </row>
    <row r="894" spans="1:25" x14ac:dyDescent="0.25">
      <c r="A894" s="10" t="s">
        <v>430</v>
      </c>
      <c r="B894" s="11">
        <v>6.5519701735428804</v>
      </c>
      <c r="C894" s="12">
        <v>2.7735239087441599</v>
      </c>
      <c r="D894" s="11">
        <v>1.38464834932019</v>
      </c>
      <c r="E894" s="11">
        <v>2.00305291239169</v>
      </c>
      <c r="F894" s="13">
        <v>4.51716094006787E-2</v>
      </c>
      <c r="G894" s="14" t="s">
        <v>18</v>
      </c>
      <c r="H894" s="11">
        <v>8.8773632679816892</v>
      </c>
      <c r="I894" s="11">
        <v>16.3134158590521</v>
      </c>
      <c r="J894" s="11">
        <v>5.6993413895081</v>
      </c>
      <c r="K894" s="11">
        <v>2.1184476820976199</v>
      </c>
      <c r="L894" s="11">
        <v>6.1569627100329898</v>
      </c>
      <c r="M894" s="11" t="s">
        <v>34</v>
      </c>
      <c r="N894" s="11">
        <v>5.4378052863507103</v>
      </c>
      <c r="O894" s="11">
        <v>9.1189462232129603</v>
      </c>
      <c r="P894" s="11">
        <v>3.1776715231464401</v>
      </c>
      <c r="Q894" s="11">
        <v>8.6197477940461908</v>
      </c>
      <c r="R894" s="11">
        <f t="shared" si="26"/>
        <v>463.25268744477648</v>
      </c>
      <c r="S894" s="11">
        <f t="shared" si="27"/>
        <v>66.812524167464531</v>
      </c>
      <c r="T894" s="11">
        <v>1.4350355864114399</v>
      </c>
      <c r="U894" s="11">
        <v>-1.3585732895020299</v>
      </c>
      <c r="V894" s="11">
        <v>2.7936088759134701</v>
      </c>
      <c r="W894" s="15" t="s">
        <v>428</v>
      </c>
      <c r="X894" s="10" t="s">
        <v>431</v>
      </c>
      <c r="Y894" s="10" t="s">
        <v>432</v>
      </c>
    </row>
    <row r="895" spans="1:25" x14ac:dyDescent="0.25">
      <c r="A895" s="10" t="s">
        <v>10169</v>
      </c>
      <c r="B895" s="11">
        <v>57.588768873482799</v>
      </c>
      <c r="C895" s="12">
        <v>1.3632555275270399</v>
      </c>
      <c r="D895" s="11">
        <v>0.63420552918326201</v>
      </c>
      <c r="E895" s="11">
        <v>2.1495484741084798</v>
      </c>
      <c r="F895" s="13">
        <v>3.1590947858226803E-2</v>
      </c>
      <c r="G895" s="14">
        <v>0.31859367676630101</v>
      </c>
      <c r="H895" s="11">
        <v>67.689894918360395</v>
      </c>
      <c r="I895" s="11">
        <v>95.705373039772496</v>
      </c>
      <c r="J895" s="11">
        <v>78.650911175211803</v>
      </c>
      <c r="K895" s="11">
        <v>123.929189402711</v>
      </c>
      <c r="L895" s="11">
        <v>97.280010818521305</v>
      </c>
      <c r="M895" s="11">
        <v>5.5483520424885597</v>
      </c>
      <c r="N895" s="11">
        <v>14.138293744511801</v>
      </c>
      <c r="O895" s="11">
        <v>35.3359166149502</v>
      </c>
      <c r="P895" s="11">
        <v>24.362148344122701</v>
      </c>
      <c r="Q895" s="11">
        <v>33.247598634178203</v>
      </c>
      <c r="R895" s="11">
        <f t="shared" si="26"/>
        <v>829.98022987759214</v>
      </c>
      <c r="S895" s="11">
        <f t="shared" si="27"/>
        <v>322.61872130871228</v>
      </c>
      <c r="T895" s="11">
        <v>-0.29096091849993</v>
      </c>
      <c r="U895" s="11">
        <v>-1.6542077310119401</v>
      </c>
      <c r="V895" s="11">
        <v>1.3632468125120001</v>
      </c>
      <c r="W895" s="15" t="s">
        <v>9986</v>
      </c>
      <c r="X895" s="10" t="s">
        <v>10170</v>
      </c>
      <c r="Y895" s="10" t="s">
        <v>10171</v>
      </c>
    </row>
    <row r="896" spans="1:25" x14ac:dyDescent="0.25">
      <c r="A896" s="10" t="s">
        <v>7336</v>
      </c>
      <c r="B896" s="11">
        <v>3.6802801043802602</v>
      </c>
      <c r="C896" s="12">
        <v>5.3295422554291401</v>
      </c>
      <c r="D896" s="11">
        <v>2.2878001816480902</v>
      </c>
      <c r="E896" s="11">
        <v>2.32954883830363</v>
      </c>
      <c r="F896" s="13">
        <v>1.9830008891100401E-2</v>
      </c>
      <c r="G896" s="14" t="s">
        <v>18</v>
      </c>
      <c r="H896" s="11">
        <v>3.3290112254931299</v>
      </c>
      <c r="I896" s="11">
        <v>10.875610572701399</v>
      </c>
      <c r="J896" s="11">
        <v>3.4196048337048599</v>
      </c>
      <c r="K896" s="11">
        <v>2.1184476820976199</v>
      </c>
      <c r="L896" s="11" t="s">
        <v>34</v>
      </c>
      <c r="M896" s="11">
        <v>1.10967040849771</v>
      </c>
      <c r="N896" s="11" t="s">
        <v>34</v>
      </c>
      <c r="O896" s="11">
        <v>2.2797365558032401</v>
      </c>
      <c r="P896" s="11">
        <v>10.5922384104881</v>
      </c>
      <c r="Q896" s="11">
        <v>3.0784813550165002</v>
      </c>
      <c r="R896" s="11">
        <f t="shared" si="26"/>
        <v>1280.0757494673555</v>
      </c>
      <c r="S896" s="11">
        <f t="shared" si="27"/>
        <v>34.720339056408854</v>
      </c>
      <c r="T896" s="11">
        <v>1.9438722810678699</v>
      </c>
      <c r="U896" s="11">
        <v>-3.2604320577680102</v>
      </c>
      <c r="V896" s="11">
        <v>5.2043043388358798</v>
      </c>
      <c r="W896" s="15" t="s">
        <v>7333</v>
      </c>
      <c r="X896" s="10" t="s">
        <v>7337</v>
      </c>
      <c r="Y896" s="10" t="s">
        <v>7338</v>
      </c>
    </row>
    <row r="897" spans="1:25" x14ac:dyDescent="0.25">
      <c r="A897" s="10" t="s">
        <v>6411</v>
      </c>
      <c r="B897" s="11">
        <v>52.027434179121897</v>
      </c>
      <c r="C897" s="12">
        <v>1.85792820806267</v>
      </c>
      <c r="D897" s="11">
        <v>0.87193167363139601</v>
      </c>
      <c r="E897" s="11">
        <v>2.1308185770162802</v>
      </c>
      <c r="F897" s="13">
        <v>3.3104091306847501E-2</v>
      </c>
      <c r="G897" s="14">
        <v>0.32683481737226699</v>
      </c>
      <c r="H897" s="11">
        <v>6.6580224509862704</v>
      </c>
      <c r="I897" s="11">
        <v>4.3502442290805696</v>
      </c>
      <c r="J897" s="11">
        <v>1.13986827790162</v>
      </c>
      <c r="K897" s="11" t="s">
        <v>34</v>
      </c>
      <c r="L897" s="11">
        <v>3.0784813550165002</v>
      </c>
      <c r="M897" s="11">
        <v>89.883303088314605</v>
      </c>
      <c r="N897" s="11">
        <v>97.880495154312698</v>
      </c>
      <c r="O897" s="11">
        <v>96.888803621637706</v>
      </c>
      <c r="P897" s="11">
        <v>117.573846356418</v>
      </c>
      <c r="Q897" s="11">
        <v>102.821277257551</v>
      </c>
      <c r="R897" s="11">
        <f t="shared" si="26"/>
        <v>5.8628270109033593</v>
      </c>
      <c r="S897" s="11">
        <f t="shared" si="27"/>
        <v>1.3295188538767944</v>
      </c>
      <c r="T897" s="11">
        <v>1.9687992449430101</v>
      </c>
      <c r="U897" s="11">
        <v>-0.17189300796444901</v>
      </c>
      <c r="V897" s="11">
        <v>2.1406922529074599</v>
      </c>
      <c r="W897" s="15" t="s">
        <v>6412</v>
      </c>
      <c r="X897" s="10" t="s">
        <v>6413</v>
      </c>
      <c r="Y897" s="10" t="s">
        <v>38</v>
      </c>
    </row>
    <row r="898" spans="1:25" x14ac:dyDescent="0.25">
      <c r="A898" s="10" t="s">
        <v>5387</v>
      </c>
      <c r="B898" s="11">
        <v>13.5711046857911</v>
      </c>
      <c r="C898" s="12">
        <v>3.7031539362366601</v>
      </c>
      <c r="D898" s="11">
        <v>1.6762815112712499</v>
      </c>
      <c r="E898" s="11">
        <v>2.20914799294557</v>
      </c>
      <c r="F898" s="13">
        <v>2.7164348880029499E-2</v>
      </c>
      <c r="G898" s="14">
        <v>0.30185602288539098</v>
      </c>
      <c r="H898" s="11">
        <v>17.7547265359634</v>
      </c>
      <c r="I898" s="11">
        <v>25.013904317213299</v>
      </c>
      <c r="J898" s="11">
        <v>25.077102113835601</v>
      </c>
      <c r="K898" s="11">
        <v>36.0136105956596</v>
      </c>
      <c r="L898" s="11">
        <v>22.1650657561188</v>
      </c>
      <c r="M898" s="11" t="s">
        <v>34</v>
      </c>
      <c r="N898" s="11" t="s">
        <v>34</v>
      </c>
      <c r="O898" s="11">
        <v>1.13986827790162</v>
      </c>
      <c r="P898" s="11">
        <v>4.2368953641952496</v>
      </c>
      <c r="Q898" s="11">
        <v>4.3098738970230999</v>
      </c>
      <c r="R898" s="11" t="e">
        <f t="shared" si="26"/>
        <v>#DIV/0!</v>
      </c>
      <c r="S898" s="11">
        <f t="shared" si="27"/>
        <v>859.49100634127569</v>
      </c>
      <c r="T898" s="11">
        <v>-0.376034883752843</v>
      </c>
      <c r="U898" s="11" t="s">
        <v>35</v>
      </c>
      <c r="V898" s="11" t="s">
        <v>36</v>
      </c>
      <c r="W898" s="15" t="s">
        <v>5388</v>
      </c>
      <c r="X898" s="10" t="s">
        <v>5389</v>
      </c>
      <c r="Y898" s="10" t="s">
        <v>5390</v>
      </c>
    </row>
    <row r="899" spans="1:25" x14ac:dyDescent="0.25">
      <c r="A899" s="10" t="s">
        <v>4762</v>
      </c>
      <c r="B899" s="11">
        <v>31.820882175419801</v>
      </c>
      <c r="C899" s="12">
        <v>1.93355414514835</v>
      </c>
      <c r="D899" s="11">
        <v>0.89121001248383203</v>
      </c>
      <c r="E899" s="11">
        <v>2.1695830590586298</v>
      </c>
      <c r="F899" s="13">
        <v>3.0038445899974901E-2</v>
      </c>
      <c r="G899" s="14">
        <v>0.31466776234871602</v>
      </c>
      <c r="H899" s="11">
        <v>6.6580224509862704</v>
      </c>
      <c r="I899" s="11">
        <v>8.7004884581611304</v>
      </c>
      <c r="J899" s="11">
        <v>5.6993413895081</v>
      </c>
      <c r="K899" s="11">
        <v>3.1776715231464401</v>
      </c>
      <c r="L899" s="11" t="s">
        <v>34</v>
      </c>
      <c r="M899" s="11">
        <v>47.715827565401597</v>
      </c>
      <c r="N899" s="11">
        <v>55.465613920777201</v>
      </c>
      <c r="O899" s="11">
        <v>53.573809061376103</v>
      </c>
      <c r="P899" s="11">
        <v>76.264116555514505</v>
      </c>
      <c r="Q899" s="11">
        <v>60.953930829326602</v>
      </c>
      <c r="R899" s="11">
        <f t="shared" si="26"/>
        <v>14.884954782498053</v>
      </c>
      <c r="S899" s="11">
        <f t="shared" si="27"/>
        <v>4.6527210741601559</v>
      </c>
      <c r="T899" s="11">
        <v>1.3758546455232701</v>
      </c>
      <c r="U899" s="11">
        <v>-0.30185358672442503</v>
      </c>
      <c r="V899" s="11">
        <v>1.6777082322476999</v>
      </c>
      <c r="W899" s="15" t="s">
        <v>4763</v>
      </c>
      <c r="X899" s="10" t="s">
        <v>4764</v>
      </c>
      <c r="Y899" s="10" t="s">
        <v>38</v>
      </c>
    </row>
    <row r="900" spans="1:25" x14ac:dyDescent="0.25">
      <c r="A900" s="10" t="s">
        <v>3225</v>
      </c>
      <c r="B900" s="11">
        <v>504.96491935588699</v>
      </c>
      <c r="C900" s="12">
        <v>0.98819286963104502</v>
      </c>
      <c r="D900" s="11">
        <v>0.497937861187287</v>
      </c>
      <c r="E900" s="11">
        <v>1.9845706596296799</v>
      </c>
      <c r="F900" s="13">
        <v>4.7192259389036498E-2</v>
      </c>
      <c r="G900" s="14">
        <v>0.38010707953839201</v>
      </c>
      <c r="H900" s="11">
        <v>110.967040849771</v>
      </c>
      <c r="I900" s="11">
        <v>68.516346608018907</v>
      </c>
      <c r="J900" s="11">
        <v>52.433940783474497</v>
      </c>
      <c r="K900" s="11">
        <v>68.849549668172799</v>
      </c>
      <c r="L900" s="11">
        <v>80.656211501432196</v>
      </c>
      <c r="M900" s="11">
        <v>581.46729405280098</v>
      </c>
      <c r="N900" s="11">
        <v>855.91055207160196</v>
      </c>
      <c r="O900" s="11">
        <v>850.34173531460897</v>
      </c>
      <c r="P900" s="11">
        <v>1282.7200715101101</v>
      </c>
      <c r="Q900" s="11">
        <v>1097.7864511988801</v>
      </c>
      <c r="R900" s="11">
        <f t="shared" ref="R900:R963" si="28">100*SUM(H900:I900)/SUM(M900:N900)</f>
        <v>12.486861957816476</v>
      </c>
      <c r="S900" s="11">
        <f t="shared" ref="S900:S963" si="29">100*SUM(J900:L900)/SUM(O900:Q900)</f>
        <v>6.2503616953094445</v>
      </c>
      <c r="T900" s="11">
        <v>0.41488824189214901</v>
      </c>
      <c r="U900" s="11">
        <v>-0.58351113746875705</v>
      </c>
      <c r="V900" s="11">
        <v>0.99839937936090595</v>
      </c>
      <c r="W900" s="15" t="s">
        <v>3223</v>
      </c>
      <c r="X900" s="10" t="s">
        <v>3226</v>
      </c>
      <c r="Y900" s="10" t="s">
        <v>3227</v>
      </c>
    </row>
    <row r="901" spans="1:25" x14ac:dyDescent="0.25">
      <c r="A901" s="10" t="s">
        <v>2617</v>
      </c>
      <c r="B901" s="11">
        <v>50.695090255169298</v>
      </c>
      <c r="C901" s="12">
        <v>4.8197488768479504</v>
      </c>
      <c r="D901" s="11">
        <v>1.3648619028426801</v>
      </c>
      <c r="E901" s="11">
        <v>3.5313088209214101</v>
      </c>
      <c r="F901" s="13">
        <v>4.1350865946590797E-4</v>
      </c>
      <c r="G901" s="14">
        <v>8.6794905532344202E-2</v>
      </c>
      <c r="H901" s="11">
        <v>7.7676928594839802</v>
      </c>
      <c r="I901" s="11">
        <v>6.52536634362085</v>
      </c>
      <c r="J901" s="11">
        <v>1.13986827790162</v>
      </c>
      <c r="K901" s="11" t="s">
        <v>34</v>
      </c>
      <c r="L901" s="11" t="s">
        <v>34</v>
      </c>
      <c r="M901" s="11">
        <v>84.334951045826003</v>
      </c>
      <c r="N901" s="11">
        <v>83.742201409800899</v>
      </c>
      <c r="O901" s="11">
        <v>71.811701507802098</v>
      </c>
      <c r="P901" s="11">
        <v>145.11366622368701</v>
      </c>
      <c r="Q901" s="11">
        <v>106.515454883571</v>
      </c>
      <c r="R901" s="11">
        <f t="shared" si="28"/>
        <v>8.5038680119704324</v>
      </c>
      <c r="S901" s="11">
        <f t="shared" si="29"/>
        <v>0.35241942210189808</v>
      </c>
      <c r="T901" s="11">
        <v>4.2333382135823401</v>
      </c>
      <c r="U901" s="11">
        <v>-0.35941565189566099</v>
      </c>
      <c r="V901" s="11">
        <v>4.5927538654779996</v>
      </c>
      <c r="W901" s="15" t="s">
        <v>2618</v>
      </c>
      <c r="X901" s="10" t="s">
        <v>2619</v>
      </c>
      <c r="Y901" s="10" t="s">
        <v>38</v>
      </c>
    </row>
    <row r="902" spans="1:25" x14ac:dyDescent="0.25">
      <c r="A902" s="10" t="s">
        <v>1975</v>
      </c>
      <c r="B902" s="11">
        <v>12.6378434007236</v>
      </c>
      <c r="C902" s="12">
        <v>2.09844969020339</v>
      </c>
      <c r="D902" s="11">
        <v>0.87506085932601796</v>
      </c>
      <c r="E902" s="11">
        <v>2.3980614237730098</v>
      </c>
      <c r="F902" s="13">
        <v>1.6482101101250399E-2</v>
      </c>
      <c r="G902" s="14" t="s">
        <v>18</v>
      </c>
      <c r="H902" s="11">
        <v>11.0967040849771</v>
      </c>
      <c r="I902" s="11">
        <v>10.875610572701399</v>
      </c>
      <c r="J902" s="11">
        <v>9.1189462232129603</v>
      </c>
      <c r="K902" s="11">
        <v>6.3553430462928704</v>
      </c>
      <c r="L902" s="11">
        <v>3.6941776260197998</v>
      </c>
      <c r="M902" s="11">
        <v>9.9870336764794008</v>
      </c>
      <c r="N902" s="11">
        <v>8.7004884581611304</v>
      </c>
      <c r="O902" s="11">
        <v>28.496706947540499</v>
      </c>
      <c r="P902" s="11">
        <v>15.8883576157322</v>
      </c>
      <c r="Q902" s="11">
        <v>22.1650657561188</v>
      </c>
      <c r="R902" s="11">
        <f t="shared" si="28"/>
        <v>117.57746425326791</v>
      </c>
      <c r="S902" s="11">
        <f t="shared" si="29"/>
        <v>28.803049375758004</v>
      </c>
      <c r="T902" s="11">
        <v>0.78191440407791402</v>
      </c>
      <c r="U902" s="11">
        <v>-1.2474037023965701</v>
      </c>
      <c r="V902" s="11">
        <v>2.0293181064744799</v>
      </c>
      <c r="W902" s="15" t="s">
        <v>1973</v>
      </c>
      <c r="X902" s="10" t="s">
        <v>1976</v>
      </c>
      <c r="Y902" s="10" t="s">
        <v>1977</v>
      </c>
    </row>
    <row r="903" spans="1:25" x14ac:dyDescent="0.25">
      <c r="A903" s="10" t="s">
        <v>25850</v>
      </c>
      <c r="B903" s="11">
        <v>5.7349698576750301</v>
      </c>
      <c r="C903" s="12">
        <v>3.5673545886997902</v>
      </c>
      <c r="D903" s="11">
        <v>1.4711000305602</v>
      </c>
      <c r="E903" s="11">
        <v>2.4249571848226599</v>
      </c>
      <c r="F903" s="13">
        <v>1.5310192260433401E-2</v>
      </c>
      <c r="G903" s="14" t="s">
        <v>18</v>
      </c>
      <c r="H903" s="11">
        <v>15.535385718968</v>
      </c>
      <c r="I903" s="11">
        <v>10.875610572701399</v>
      </c>
      <c r="J903" s="11">
        <v>5.6993413895081</v>
      </c>
      <c r="K903" s="11">
        <v>4.2368953641952496</v>
      </c>
      <c r="L903" s="11">
        <v>4.3098738970230999</v>
      </c>
      <c r="M903" s="11" t="s">
        <v>34</v>
      </c>
      <c r="N903" s="11">
        <v>2.1751221145402799</v>
      </c>
      <c r="O903" s="11">
        <v>5.6993413895081</v>
      </c>
      <c r="P903" s="11">
        <v>6.3553430462928704</v>
      </c>
      <c r="Q903" s="11">
        <v>2.4627850840132002</v>
      </c>
      <c r="R903" s="11">
        <f t="shared" si="28"/>
        <v>1214.230507570903</v>
      </c>
      <c r="S903" s="11">
        <f t="shared" si="29"/>
        <v>98.130811511487209</v>
      </c>
      <c r="T903" s="11">
        <v>1.47553312449652</v>
      </c>
      <c r="U903" s="11">
        <v>-2.15365920094936</v>
      </c>
      <c r="V903" s="11">
        <v>3.6291923254458802</v>
      </c>
      <c r="W903" s="15" t="s">
        <v>25851</v>
      </c>
      <c r="X903" s="10" t="s">
        <v>38</v>
      </c>
      <c r="Y903" s="10" t="s">
        <v>25852</v>
      </c>
    </row>
    <row r="904" spans="1:25" x14ac:dyDescent="0.25">
      <c r="A904" s="10" t="s">
        <v>25537</v>
      </c>
      <c r="B904" s="11">
        <v>109.753263723473</v>
      </c>
      <c r="C904" s="12">
        <v>1.2496292286464401</v>
      </c>
      <c r="D904" s="11">
        <v>0.59315435138407901</v>
      </c>
      <c r="E904" s="11">
        <v>2.1067521897639798</v>
      </c>
      <c r="F904" s="13">
        <v>3.5139065720809902E-2</v>
      </c>
      <c r="G904" s="14">
        <v>0.33554930812134998</v>
      </c>
      <c r="H904" s="11">
        <v>11.0967040849771</v>
      </c>
      <c r="I904" s="11">
        <v>21.751221145402798</v>
      </c>
      <c r="J904" s="11">
        <v>3.4196048337048599</v>
      </c>
      <c r="K904" s="11">
        <v>5.29611920524406</v>
      </c>
      <c r="L904" s="11">
        <v>10.4668366070561</v>
      </c>
      <c r="M904" s="11">
        <v>190.86331026160599</v>
      </c>
      <c r="N904" s="11">
        <v>225.12513885491899</v>
      </c>
      <c r="O904" s="11">
        <v>209.73576313389799</v>
      </c>
      <c r="P904" s="11">
        <v>212.90399205081101</v>
      </c>
      <c r="Q904" s="11">
        <v>206.87394705710901</v>
      </c>
      <c r="R904" s="11">
        <f t="shared" si="28"/>
        <v>7.8963551272017831</v>
      </c>
      <c r="S904" s="11">
        <f t="shared" si="29"/>
        <v>3.0472030358818682</v>
      </c>
      <c r="T904" s="11">
        <v>1.3609694333564</v>
      </c>
      <c r="U904" s="11">
        <v>-1.2731810679426799E-2</v>
      </c>
      <c r="V904" s="11">
        <v>1.3737012440358201</v>
      </c>
      <c r="W904" s="15" t="s">
        <v>25536</v>
      </c>
      <c r="X904" s="10" t="s">
        <v>38</v>
      </c>
      <c r="Y904" s="10" t="s">
        <v>25538</v>
      </c>
    </row>
    <row r="905" spans="1:25" x14ac:dyDescent="0.25">
      <c r="A905" s="10" t="s">
        <v>24875</v>
      </c>
      <c r="B905" s="11">
        <v>37.3862746593243</v>
      </c>
      <c r="C905" s="12">
        <v>1.5860284081381999</v>
      </c>
      <c r="D905" s="11">
        <v>0.55644353384562495</v>
      </c>
      <c r="E905" s="11">
        <v>2.8502953339704198</v>
      </c>
      <c r="F905" s="13">
        <v>4.3678650949111296E-3</v>
      </c>
      <c r="G905" s="14">
        <v>0.19092523946840601</v>
      </c>
      <c r="H905" s="11">
        <v>38.838464297419897</v>
      </c>
      <c r="I905" s="11">
        <v>44.590003348075797</v>
      </c>
      <c r="J905" s="11">
        <v>31.916311781245401</v>
      </c>
      <c r="K905" s="11">
        <v>31.776715231464401</v>
      </c>
      <c r="L905" s="11">
        <v>38.788865073207901</v>
      </c>
      <c r="M905" s="11">
        <v>15.535385718968</v>
      </c>
      <c r="N905" s="11">
        <v>23.926343259943099</v>
      </c>
      <c r="O905" s="11">
        <v>55.8535456171794</v>
      </c>
      <c r="P905" s="11">
        <v>55.079639734538198</v>
      </c>
      <c r="Q905" s="11">
        <v>37.557472531201299</v>
      </c>
      <c r="R905" s="11">
        <f t="shared" si="28"/>
        <v>211.41614877057475</v>
      </c>
      <c r="S905" s="11">
        <f t="shared" si="29"/>
        <v>69.015716912455247</v>
      </c>
      <c r="T905" s="11">
        <v>0.28820513609869203</v>
      </c>
      <c r="U905" s="11">
        <v>-1.32688359478021</v>
      </c>
      <c r="V905" s="11">
        <v>1.6150887308788999</v>
      </c>
      <c r="W905" s="15" t="s">
        <v>24874</v>
      </c>
      <c r="X905" s="10" t="s">
        <v>38</v>
      </c>
      <c r="Y905" s="10" t="s">
        <v>24876</v>
      </c>
    </row>
    <row r="906" spans="1:25" x14ac:dyDescent="0.25">
      <c r="A906" s="10" t="s">
        <v>24612</v>
      </c>
      <c r="B906" s="11">
        <v>46.4065857449867</v>
      </c>
      <c r="C906" s="12">
        <v>2.8335681150991499</v>
      </c>
      <c r="D906" s="11">
        <v>0.81376199740217603</v>
      </c>
      <c r="E906" s="11">
        <v>3.48206001772623</v>
      </c>
      <c r="F906" s="13">
        <v>4.9757215731367505E-4</v>
      </c>
      <c r="G906" s="14">
        <v>8.8102899526967204E-2</v>
      </c>
      <c r="H906" s="11">
        <v>13.3160449019725</v>
      </c>
      <c r="I906" s="11">
        <v>8.7004884581611304</v>
      </c>
      <c r="J906" s="11">
        <v>1.13986827790162</v>
      </c>
      <c r="K906" s="11" t="s">
        <v>34</v>
      </c>
      <c r="L906" s="11">
        <v>3.0784813550165002</v>
      </c>
      <c r="M906" s="11">
        <v>79.896269411835206</v>
      </c>
      <c r="N906" s="11">
        <v>84.829762467071006</v>
      </c>
      <c r="O906" s="11">
        <v>82.070516008916599</v>
      </c>
      <c r="P906" s="11">
        <v>97.448593376490706</v>
      </c>
      <c r="Q906" s="11">
        <v>93.585833192501497</v>
      </c>
      <c r="R906" s="11">
        <f t="shared" si="28"/>
        <v>13.365545875783905</v>
      </c>
      <c r="S906" s="11">
        <f t="shared" si="29"/>
        <v>1.544589267810395</v>
      </c>
      <c r="T906" s="11">
        <v>2.9687992449430101</v>
      </c>
      <c r="U906" s="11">
        <v>-0.14442435897421199</v>
      </c>
      <c r="V906" s="11">
        <v>3.1132236039172199</v>
      </c>
      <c r="W906" s="15" t="s">
        <v>24610</v>
      </c>
      <c r="X906" s="10" t="s">
        <v>38</v>
      </c>
      <c r="Y906" s="10" t="s">
        <v>24613</v>
      </c>
    </row>
    <row r="907" spans="1:25" x14ac:dyDescent="0.25">
      <c r="A907" s="10" t="s">
        <v>23627</v>
      </c>
      <c r="B907" s="11">
        <v>13.0870615402581</v>
      </c>
      <c r="C907" s="12">
        <v>2.4795549641463799</v>
      </c>
      <c r="D907" s="11">
        <v>1.09376295981812</v>
      </c>
      <c r="E907" s="11">
        <v>2.26699481993677</v>
      </c>
      <c r="F907" s="13">
        <v>2.33905421609647E-2</v>
      </c>
      <c r="G907" s="14" t="s">
        <v>18</v>
      </c>
      <c r="H907" s="11">
        <v>8.8773632679816892</v>
      </c>
      <c r="I907" s="11">
        <v>4.3502442290805696</v>
      </c>
      <c r="J907" s="11">
        <v>3.4196048337048599</v>
      </c>
      <c r="K907" s="11">
        <v>3.1776715231464401</v>
      </c>
      <c r="L907" s="11" t="s">
        <v>34</v>
      </c>
      <c r="M907" s="11">
        <v>13.3160449019725</v>
      </c>
      <c r="N907" s="11">
        <v>19.576099030862501</v>
      </c>
      <c r="O907" s="11">
        <v>20.517629002229199</v>
      </c>
      <c r="P907" s="11">
        <v>31.776715231464401</v>
      </c>
      <c r="Q907" s="11">
        <v>25.859243382138601</v>
      </c>
      <c r="R907" s="11">
        <f t="shared" si="28"/>
        <v>40.215096723621087</v>
      </c>
      <c r="S907" s="11">
        <f t="shared" si="29"/>
        <v>8.4414248380772161</v>
      </c>
      <c r="T907" s="11">
        <v>1.58857219777306</v>
      </c>
      <c r="U907" s="11">
        <v>-0.66360655338047003</v>
      </c>
      <c r="V907" s="11">
        <v>2.2521787511535298</v>
      </c>
      <c r="W907" s="15" t="s">
        <v>23624</v>
      </c>
      <c r="X907" s="10" t="s">
        <v>38</v>
      </c>
      <c r="Y907" s="10" t="s">
        <v>23628</v>
      </c>
    </row>
    <row r="908" spans="1:25" x14ac:dyDescent="0.25">
      <c r="A908" s="10" t="s">
        <v>23101</v>
      </c>
      <c r="B908" s="11">
        <v>233.110894020655</v>
      </c>
      <c r="C908" s="12">
        <v>0.83541664112257197</v>
      </c>
      <c r="D908" s="11">
        <v>0.41624525344562602</v>
      </c>
      <c r="E908" s="11">
        <v>2.0070298320691902</v>
      </c>
      <c r="F908" s="13">
        <v>4.4746486615410301E-2</v>
      </c>
      <c r="G908" s="14">
        <v>0.36995524438703598</v>
      </c>
      <c r="H908" s="11">
        <v>122.063744934748</v>
      </c>
      <c r="I908" s="11">
        <v>72.866590837099494</v>
      </c>
      <c r="J908" s="11">
        <v>68.392096674097203</v>
      </c>
      <c r="K908" s="11">
        <v>65.671878145026398</v>
      </c>
      <c r="L908" s="11">
        <v>67.726589810362896</v>
      </c>
      <c r="M908" s="11">
        <v>298.50133988588402</v>
      </c>
      <c r="N908" s="11">
        <v>380.64637004455</v>
      </c>
      <c r="O908" s="11">
        <v>362.47811237271497</v>
      </c>
      <c r="P908" s="11">
        <v>473.47305694881902</v>
      </c>
      <c r="Q908" s="11">
        <v>419.28916055324697</v>
      </c>
      <c r="R908" s="11">
        <f t="shared" si="28"/>
        <v>28.70220026094389</v>
      </c>
      <c r="S908" s="11">
        <f t="shared" si="29"/>
        <v>16.075850960717336</v>
      </c>
      <c r="T908" s="11">
        <v>0.53506240811959505</v>
      </c>
      <c r="U908" s="11">
        <v>-0.301203820183432</v>
      </c>
      <c r="V908" s="11">
        <v>0.83626622830302699</v>
      </c>
      <c r="W908" s="15" t="s">
        <v>23102</v>
      </c>
      <c r="X908" s="10" t="s">
        <v>38</v>
      </c>
      <c r="Y908" s="10" t="s">
        <v>23103</v>
      </c>
    </row>
    <row r="909" spans="1:25" x14ac:dyDescent="0.25">
      <c r="A909" s="10" t="s">
        <v>22951</v>
      </c>
      <c r="B909" s="11">
        <v>20.296053663125601</v>
      </c>
      <c r="C909" s="12">
        <v>2.7410111357591398</v>
      </c>
      <c r="D909" s="11">
        <v>1.0105619799734999</v>
      </c>
      <c r="E909" s="11">
        <v>2.7123632098557899</v>
      </c>
      <c r="F909" s="13">
        <v>6.6805347822591499E-3</v>
      </c>
      <c r="G909" s="14">
        <v>0.20311542898509299</v>
      </c>
      <c r="H909" s="11">
        <v>6.6580224509862704</v>
      </c>
      <c r="I909" s="11">
        <v>6.52536634362085</v>
      </c>
      <c r="J909" s="11">
        <v>1.13986827790162</v>
      </c>
      <c r="K909" s="11">
        <v>3.1776715231464401</v>
      </c>
      <c r="L909" s="11" t="s">
        <v>34</v>
      </c>
      <c r="M909" s="11">
        <v>28.851430620940501</v>
      </c>
      <c r="N909" s="11">
        <v>36.977075947184801</v>
      </c>
      <c r="O909" s="11">
        <v>41.035258004458299</v>
      </c>
      <c r="P909" s="11">
        <v>39.1912821188061</v>
      </c>
      <c r="Q909" s="11">
        <v>39.404561344211203</v>
      </c>
      <c r="R909" s="11">
        <f t="shared" si="28"/>
        <v>20.026869029701828</v>
      </c>
      <c r="S909" s="11">
        <f t="shared" si="29"/>
        <v>3.6090445946632697</v>
      </c>
      <c r="T909" s="11">
        <v>2.1954023816448398</v>
      </c>
      <c r="U909" s="11">
        <v>-0.27684563346178998</v>
      </c>
      <c r="V909" s="11">
        <v>2.4722480151066302</v>
      </c>
      <c r="W909" s="15" t="s">
        <v>22950</v>
      </c>
      <c r="X909" s="10" t="s">
        <v>38</v>
      </c>
      <c r="Y909" s="10" t="s">
        <v>22952</v>
      </c>
    </row>
    <row r="910" spans="1:25" x14ac:dyDescent="0.25">
      <c r="A910" s="10" t="s">
        <v>22748</v>
      </c>
      <c r="B910" s="11">
        <v>87.797498016425394</v>
      </c>
      <c r="C910" s="12">
        <v>1.10074684907312</v>
      </c>
      <c r="D910" s="11">
        <v>0.51175919797262404</v>
      </c>
      <c r="E910" s="11">
        <v>2.1509077969361701</v>
      </c>
      <c r="F910" s="13">
        <v>3.1483478008256301E-2</v>
      </c>
      <c r="G910" s="14">
        <v>0.31840172843368603</v>
      </c>
      <c r="H910" s="11">
        <v>17.7547265359634</v>
      </c>
      <c r="I910" s="11">
        <v>28.276587489023701</v>
      </c>
      <c r="J910" s="11">
        <v>11.3986827790162</v>
      </c>
      <c r="K910" s="11">
        <v>12.7106860925857</v>
      </c>
      <c r="L910" s="11">
        <v>12.313925420066001</v>
      </c>
      <c r="M910" s="11">
        <v>158.682868415173</v>
      </c>
      <c r="N910" s="11">
        <v>135.94513215876799</v>
      </c>
      <c r="O910" s="11">
        <v>193.77760724327501</v>
      </c>
      <c r="P910" s="11">
        <v>140.87677085949201</v>
      </c>
      <c r="Q910" s="11">
        <v>166.237993170891</v>
      </c>
      <c r="R910" s="11">
        <f t="shared" si="28"/>
        <v>15.623536776992415</v>
      </c>
      <c r="S910" s="11">
        <f t="shared" si="29"/>
        <v>7.2716807802545587</v>
      </c>
      <c r="T910" s="11">
        <v>0.92271671526993304</v>
      </c>
      <c r="U910" s="11">
        <v>-0.18064359204619901</v>
      </c>
      <c r="V910" s="11">
        <v>1.10336030731613</v>
      </c>
      <c r="W910" s="15" t="s">
        <v>22749</v>
      </c>
      <c r="X910" s="10" t="s">
        <v>38</v>
      </c>
      <c r="Y910" s="10" t="s">
        <v>22750</v>
      </c>
    </row>
    <row r="911" spans="1:25" x14ac:dyDescent="0.25">
      <c r="A911" s="10" t="s">
        <v>21646</v>
      </c>
      <c r="B911" s="11">
        <v>122.609196095318</v>
      </c>
      <c r="C911" s="12">
        <v>1.1079950403516901</v>
      </c>
      <c r="D911" s="11">
        <v>0.499889560384633</v>
      </c>
      <c r="E911" s="11">
        <v>2.21647965502452</v>
      </c>
      <c r="F911" s="13">
        <v>2.66586697265969E-2</v>
      </c>
      <c r="G911" s="14">
        <v>0.300563978827738</v>
      </c>
      <c r="H911" s="11">
        <v>52.1545091993924</v>
      </c>
      <c r="I911" s="11">
        <v>52.2029307489668</v>
      </c>
      <c r="J911" s="11">
        <v>19.377760724327501</v>
      </c>
      <c r="K911" s="11">
        <v>19.066029138878601</v>
      </c>
      <c r="L911" s="11">
        <v>25.2435471111353</v>
      </c>
      <c r="M911" s="11">
        <v>166.45056127465699</v>
      </c>
      <c r="N911" s="11">
        <v>286.02855806204701</v>
      </c>
      <c r="O911" s="11">
        <v>204.03642174439</v>
      </c>
      <c r="P911" s="11">
        <v>226.67390198444599</v>
      </c>
      <c r="Q911" s="11">
        <v>174.85774096493699</v>
      </c>
      <c r="R911" s="11">
        <f t="shared" si="28"/>
        <v>23.063481935108598</v>
      </c>
      <c r="S911" s="11">
        <f t="shared" si="29"/>
        <v>10.516957661323698</v>
      </c>
      <c r="T911" s="11">
        <v>1.2974175054397401</v>
      </c>
      <c r="U911" s="11">
        <v>0.16452459285611601</v>
      </c>
      <c r="V911" s="11">
        <v>1.13289291258362</v>
      </c>
      <c r="W911" s="15" t="s">
        <v>21647</v>
      </c>
      <c r="X911" s="10" t="s">
        <v>38</v>
      </c>
      <c r="Y911" s="10" t="s">
        <v>21648</v>
      </c>
    </row>
    <row r="912" spans="1:25" x14ac:dyDescent="0.25">
      <c r="A912" s="10" t="s">
        <v>21323</v>
      </c>
      <c r="B912" s="11">
        <v>202.51462698990301</v>
      </c>
      <c r="C912" s="12">
        <v>1.3262084355967101</v>
      </c>
      <c r="D912" s="11">
        <v>0.47647122453371998</v>
      </c>
      <c r="E912" s="11">
        <v>2.7833967033256801</v>
      </c>
      <c r="F912" s="13">
        <v>5.3792988626738102E-3</v>
      </c>
      <c r="G912" s="14">
        <v>0.197156937251904</v>
      </c>
      <c r="H912" s="11">
        <v>25.5224193954474</v>
      </c>
      <c r="I912" s="11">
        <v>25.013904317213299</v>
      </c>
      <c r="J912" s="11">
        <v>17.098024168524301</v>
      </c>
      <c r="K912" s="11">
        <v>7.4145668873416897</v>
      </c>
      <c r="L912" s="11">
        <v>8.6197477940461908</v>
      </c>
      <c r="M912" s="11">
        <v>381.726620523213</v>
      </c>
      <c r="N912" s="11">
        <v>370.85832052911798</v>
      </c>
      <c r="O912" s="11">
        <v>361.338244094814</v>
      </c>
      <c r="P912" s="11">
        <v>389.79437350596299</v>
      </c>
      <c r="Q912" s="11">
        <v>437.76004868334599</v>
      </c>
      <c r="R912" s="11">
        <f t="shared" si="28"/>
        <v>6.7150325439672409</v>
      </c>
      <c r="S912" s="11">
        <f t="shared" si="29"/>
        <v>2.786823385282299</v>
      </c>
      <c r="T912" s="11">
        <v>1.1940431708125701</v>
      </c>
      <c r="U912" s="11">
        <v>-7.4729646132954505E-2</v>
      </c>
      <c r="V912" s="11">
        <v>1.2687728169455199</v>
      </c>
      <c r="W912" s="15" t="s">
        <v>21320</v>
      </c>
      <c r="X912" s="10" t="s">
        <v>38</v>
      </c>
      <c r="Y912" s="10" t="s">
        <v>21324</v>
      </c>
    </row>
    <row r="913" spans="1:25" x14ac:dyDescent="0.25">
      <c r="A913" s="10" t="s">
        <v>21007</v>
      </c>
      <c r="B913" s="11">
        <v>45.311917412108599</v>
      </c>
      <c r="C913" s="12">
        <v>1.2832605623059099</v>
      </c>
      <c r="D913" s="11">
        <v>0.60035501711238404</v>
      </c>
      <c r="E913" s="11">
        <v>2.1375028536917902</v>
      </c>
      <c r="F913" s="13">
        <v>3.2557113861664003E-2</v>
      </c>
      <c r="G913" s="14">
        <v>0.32413764577389897</v>
      </c>
      <c r="H913" s="11">
        <v>23.303078578451899</v>
      </c>
      <c r="I913" s="11">
        <v>10.875610572701399</v>
      </c>
      <c r="J913" s="11">
        <v>7.9790779453113396</v>
      </c>
      <c r="K913" s="11">
        <v>7.4145668873416897</v>
      </c>
      <c r="L913" s="11">
        <v>7.3883552520395899</v>
      </c>
      <c r="M913" s="11">
        <v>68.799565326858101</v>
      </c>
      <c r="N913" s="11">
        <v>82.654640352530805</v>
      </c>
      <c r="O913" s="11">
        <v>82.070516008916599</v>
      </c>
      <c r="P913" s="11">
        <v>75.2048927144657</v>
      </c>
      <c r="Q913" s="11">
        <v>87.428870482468497</v>
      </c>
      <c r="R913" s="11">
        <f t="shared" si="28"/>
        <v>22.567012251548594</v>
      </c>
      <c r="S913" s="11">
        <f t="shared" si="29"/>
        <v>9.3100129505818252</v>
      </c>
      <c r="T913" s="11">
        <v>1.1701651572302101</v>
      </c>
      <c r="U913" s="11">
        <v>-0.107195189302651</v>
      </c>
      <c r="V913" s="11">
        <v>1.27736034653286</v>
      </c>
      <c r="W913" s="15" t="s">
        <v>21008</v>
      </c>
      <c r="X913" s="10" t="s">
        <v>38</v>
      </c>
      <c r="Y913" s="10" t="s">
        <v>21009</v>
      </c>
    </row>
    <row r="914" spans="1:25" x14ac:dyDescent="0.25">
      <c r="A914" s="10" t="s">
        <v>20822</v>
      </c>
      <c r="B914" s="11">
        <v>65.0545467478712</v>
      </c>
      <c r="C914" s="12">
        <v>1.5287539832177599</v>
      </c>
      <c r="D914" s="11">
        <v>0.69005967512143995</v>
      </c>
      <c r="E914" s="11">
        <v>2.2153938830706599</v>
      </c>
      <c r="F914" s="13">
        <v>2.6733040828301299E-2</v>
      </c>
      <c r="G914" s="14">
        <v>0.30060024429708598</v>
      </c>
      <c r="H914" s="11">
        <v>21.083737761456501</v>
      </c>
      <c r="I914" s="11">
        <v>6.52536634362085</v>
      </c>
      <c r="J914" s="11">
        <v>10.2588145011146</v>
      </c>
      <c r="K914" s="11">
        <v>7.4145668873416897</v>
      </c>
      <c r="L914" s="11">
        <v>4.3098738970230999</v>
      </c>
      <c r="M914" s="11">
        <v>82.115610228830604</v>
      </c>
      <c r="N914" s="11">
        <v>106.580983612474</v>
      </c>
      <c r="O914" s="11">
        <v>133.36458851449001</v>
      </c>
      <c r="P914" s="11">
        <v>144.054442382638</v>
      </c>
      <c r="Q914" s="11">
        <v>134.83748334972299</v>
      </c>
      <c r="R914" s="11">
        <f t="shared" si="28"/>
        <v>14.631479849761801</v>
      </c>
      <c r="S914" s="11">
        <f t="shared" si="29"/>
        <v>5.3324215690419026</v>
      </c>
      <c r="T914" s="11">
        <v>0.91370153830566103</v>
      </c>
      <c r="U914" s="11">
        <v>-0.54251140866966396</v>
      </c>
      <c r="V914" s="11">
        <v>1.45621294697533</v>
      </c>
      <c r="W914" s="15" t="s">
        <v>20823</v>
      </c>
      <c r="X914" s="10" t="s">
        <v>38</v>
      </c>
      <c r="Y914" s="10" t="s">
        <v>20824</v>
      </c>
    </row>
    <row r="915" spans="1:25" x14ac:dyDescent="0.25">
      <c r="A915" s="10" t="s">
        <v>20706</v>
      </c>
      <c r="B915" s="11">
        <v>84.967400641919596</v>
      </c>
      <c r="C915" s="12">
        <v>1.29520334567196</v>
      </c>
      <c r="D915" s="11">
        <v>0.64436149573550505</v>
      </c>
      <c r="E915" s="11">
        <v>2.0100570165098901</v>
      </c>
      <c r="F915" s="13">
        <v>4.44251546653004E-2</v>
      </c>
      <c r="G915" s="14">
        <v>0.36901134981637601</v>
      </c>
      <c r="H915" s="11">
        <v>14.425715310470199</v>
      </c>
      <c r="I915" s="11">
        <v>17.4009769163223</v>
      </c>
      <c r="J915" s="11">
        <v>6.8392096674097198</v>
      </c>
      <c r="K915" s="11">
        <v>7.4145668873416897</v>
      </c>
      <c r="L915" s="11">
        <v>4.9255701680264004</v>
      </c>
      <c r="M915" s="11">
        <v>126.502426568739</v>
      </c>
      <c r="N915" s="11">
        <v>202.28635665224601</v>
      </c>
      <c r="O915" s="11">
        <v>144.76327129350599</v>
      </c>
      <c r="P915" s="11">
        <v>132.402980131102</v>
      </c>
      <c r="Q915" s="11">
        <v>192.712932824033</v>
      </c>
      <c r="R915" s="11">
        <f t="shared" si="28"/>
        <v>9.6799811462549776</v>
      </c>
      <c r="S915" s="11">
        <f t="shared" si="29"/>
        <v>4.0817613049717218</v>
      </c>
      <c r="T915" s="11">
        <v>1.3156461442104701</v>
      </c>
      <c r="U915" s="11">
        <v>6.9833724935651903E-2</v>
      </c>
      <c r="V915" s="11">
        <v>1.2458124192748199</v>
      </c>
      <c r="W915" s="15" t="s">
        <v>20702</v>
      </c>
      <c r="X915" s="10" t="s">
        <v>38</v>
      </c>
      <c r="Y915" s="10" t="s">
        <v>20707</v>
      </c>
    </row>
    <row r="916" spans="1:25" x14ac:dyDescent="0.25">
      <c r="A916" s="10" t="s">
        <v>20683</v>
      </c>
      <c r="B916" s="11">
        <v>85.780357779350297</v>
      </c>
      <c r="C916" s="12">
        <v>2.24163925669512</v>
      </c>
      <c r="D916" s="11">
        <v>0.76936676413623595</v>
      </c>
      <c r="E916" s="11">
        <v>2.9136159257045602</v>
      </c>
      <c r="F916" s="13">
        <v>3.5726915998167698E-3</v>
      </c>
      <c r="G916" s="14">
        <v>0.18264967012776301</v>
      </c>
      <c r="H916" s="11">
        <v>4.4386816339908401</v>
      </c>
      <c r="I916" s="11">
        <v>13.0507326872417</v>
      </c>
      <c r="J916" s="11" t="s">
        <v>34</v>
      </c>
      <c r="K916" s="11">
        <v>3.1776715231464401</v>
      </c>
      <c r="L916" s="11">
        <v>3.6941776260197998</v>
      </c>
      <c r="M916" s="11">
        <v>145.36682351319999</v>
      </c>
      <c r="N916" s="11">
        <v>126.157082643336</v>
      </c>
      <c r="O916" s="11">
        <v>163.001163739932</v>
      </c>
      <c r="P916" s="11">
        <v>208.66709668661599</v>
      </c>
      <c r="Q916" s="11">
        <v>190.25014774002</v>
      </c>
      <c r="R916" s="11">
        <f t="shared" si="28"/>
        <v>6.4412060686655472</v>
      </c>
      <c r="S916" s="11">
        <f t="shared" si="29"/>
        <v>1.2229265048617584</v>
      </c>
      <c r="T916" s="11">
        <v>1.93267420647921</v>
      </c>
      <c r="U916" s="11">
        <v>-0.464318937498782</v>
      </c>
      <c r="V916" s="11">
        <v>2.3969931439779901</v>
      </c>
      <c r="W916" s="15" t="s">
        <v>20675</v>
      </c>
      <c r="X916" s="10" t="s">
        <v>38</v>
      </c>
      <c r="Y916" s="10" t="s">
        <v>20684</v>
      </c>
    </row>
    <row r="917" spans="1:25" x14ac:dyDescent="0.25">
      <c r="A917" s="10" t="s">
        <v>20366</v>
      </c>
      <c r="B917" s="11">
        <v>35.500710903774802</v>
      </c>
      <c r="C917" s="12">
        <v>2.16437396498285</v>
      </c>
      <c r="D917" s="11">
        <v>0.79448742325545296</v>
      </c>
      <c r="E917" s="11">
        <v>2.7242394298882799</v>
      </c>
      <c r="F917" s="13">
        <v>6.4449764624302597E-3</v>
      </c>
      <c r="G917" s="14">
        <v>0.200035030950314</v>
      </c>
      <c r="H917" s="11">
        <v>6.6580224509862704</v>
      </c>
      <c r="I917" s="11">
        <v>9.7880495154312701</v>
      </c>
      <c r="J917" s="11">
        <v>2.2797365558032401</v>
      </c>
      <c r="K917" s="11">
        <v>5.29611920524406</v>
      </c>
      <c r="L917" s="11">
        <v>4.9255701680264004</v>
      </c>
      <c r="M917" s="11">
        <v>29.961101029438201</v>
      </c>
      <c r="N917" s="11">
        <v>42.414881233535503</v>
      </c>
      <c r="O917" s="11">
        <v>59.273150450884202</v>
      </c>
      <c r="P917" s="11">
        <v>106.98160794592999</v>
      </c>
      <c r="Q917" s="11">
        <v>87.428870482468497</v>
      </c>
      <c r="R917" s="11">
        <f t="shared" si="28"/>
        <v>22.723107102936087</v>
      </c>
      <c r="S917" s="11">
        <f t="shared" si="29"/>
        <v>4.9279592791628657</v>
      </c>
      <c r="T917" s="11">
        <v>0.980612887860696</v>
      </c>
      <c r="U917" s="11">
        <v>-1.22448499123467</v>
      </c>
      <c r="V917" s="11">
        <v>2.2050978790953701</v>
      </c>
      <c r="W917" s="15" t="s">
        <v>20358</v>
      </c>
      <c r="X917" s="10" t="s">
        <v>38</v>
      </c>
      <c r="Y917" s="10" t="s">
        <v>20367</v>
      </c>
    </row>
    <row r="918" spans="1:25" x14ac:dyDescent="0.25">
      <c r="A918" s="10" t="s">
        <v>20043</v>
      </c>
      <c r="B918" s="11">
        <v>73.636792929635305</v>
      </c>
      <c r="C918" s="12">
        <v>1.0158789248007101</v>
      </c>
      <c r="D918" s="11">
        <v>0.46689290785073201</v>
      </c>
      <c r="E918" s="11">
        <v>2.1758285630791701</v>
      </c>
      <c r="F918" s="13">
        <v>2.9568082046842799E-2</v>
      </c>
      <c r="G918" s="14">
        <v>0.31157546750043802</v>
      </c>
      <c r="H918" s="11">
        <v>68.799565326858101</v>
      </c>
      <c r="I918" s="11">
        <v>58.728297092587603</v>
      </c>
      <c r="J918" s="11">
        <v>68.392096674097203</v>
      </c>
      <c r="K918" s="11">
        <v>48.724296688245403</v>
      </c>
      <c r="L918" s="11">
        <v>80.656211501432196</v>
      </c>
      <c r="M918" s="11">
        <v>39.948134705917603</v>
      </c>
      <c r="N918" s="11">
        <v>58.728297092587603</v>
      </c>
      <c r="O918" s="11">
        <v>102.588145011146</v>
      </c>
      <c r="P918" s="11">
        <v>106.98160794592999</v>
      </c>
      <c r="Q918" s="11">
        <v>102.821277257551</v>
      </c>
      <c r="R918" s="11">
        <f t="shared" si="28"/>
        <v>129.23842106477301</v>
      </c>
      <c r="S918" s="11">
        <f t="shared" si="29"/>
        <v>63.309309722464157</v>
      </c>
      <c r="T918" s="11">
        <v>-4.8067616440575202E-2</v>
      </c>
      <c r="U918" s="11">
        <v>-1.0776130758421401</v>
      </c>
      <c r="V918" s="11">
        <v>1.0295454594015701</v>
      </c>
      <c r="W918" s="15" t="s">
        <v>20044</v>
      </c>
      <c r="X918" s="10" t="s">
        <v>38</v>
      </c>
      <c r="Y918" s="10" t="s">
        <v>20045</v>
      </c>
    </row>
    <row r="919" spans="1:25" x14ac:dyDescent="0.25">
      <c r="A919" s="10" t="s">
        <v>19833</v>
      </c>
      <c r="B919" s="11">
        <v>314.77843422402799</v>
      </c>
      <c r="C919" s="12">
        <v>0.77155765804967202</v>
      </c>
      <c r="D919" s="11">
        <v>0.322362992642237</v>
      </c>
      <c r="E919" s="11">
        <v>2.3934436509775101</v>
      </c>
      <c r="F919" s="13">
        <v>1.6691044947419301E-2</v>
      </c>
      <c r="G919" s="14">
        <v>0.247105326908931</v>
      </c>
      <c r="H919" s="11">
        <v>714.62774307252596</v>
      </c>
      <c r="I919" s="11">
        <v>567.70687189501405</v>
      </c>
      <c r="J919" s="11">
        <v>498.12243744300798</v>
      </c>
      <c r="K919" s="11">
        <v>421.57108873742698</v>
      </c>
      <c r="L919" s="11">
        <v>440.22283376735902</v>
      </c>
      <c r="M919" s="11">
        <v>81.005939820332898</v>
      </c>
      <c r="N919" s="11">
        <v>98.968056211582905</v>
      </c>
      <c r="O919" s="11">
        <v>109.427354678556</v>
      </c>
      <c r="P919" s="11">
        <v>105.922384104881</v>
      </c>
      <c r="Q919" s="11">
        <v>110.209632509591</v>
      </c>
      <c r="R919" s="11">
        <f t="shared" si="28"/>
        <v>712.5110533969231</v>
      </c>
      <c r="S919" s="11">
        <f t="shared" si="29"/>
        <v>417.71685285746742</v>
      </c>
      <c r="T919" s="11">
        <v>0.50021734859550404</v>
      </c>
      <c r="U919" s="11">
        <v>-0.27016969625051701</v>
      </c>
      <c r="V919" s="11">
        <v>0.77038704484602105</v>
      </c>
      <c r="W919" s="15" t="s">
        <v>19834</v>
      </c>
      <c r="X919" s="10" t="s">
        <v>38</v>
      </c>
      <c r="Y919" s="10" t="s">
        <v>19835</v>
      </c>
    </row>
    <row r="920" spans="1:25" x14ac:dyDescent="0.25">
      <c r="A920" s="10" t="s">
        <v>19650</v>
      </c>
      <c r="B920" s="11">
        <v>52.890301601919603</v>
      </c>
      <c r="C920" s="12">
        <v>1.5037818158512499</v>
      </c>
      <c r="D920" s="11">
        <v>0.57679532466824002</v>
      </c>
      <c r="E920" s="11">
        <v>2.6071324636970501</v>
      </c>
      <c r="F920" s="13">
        <v>9.1304031260990293E-3</v>
      </c>
      <c r="G920" s="14">
        <v>0.206790569218255</v>
      </c>
      <c r="H920" s="11">
        <v>12.206374493474801</v>
      </c>
      <c r="I920" s="11">
        <v>20.663660088132701</v>
      </c>
      <c r="J920" s="11">
        <v>5.6993413895081</v>
      </c>
      <c r="K920" s="11">
        <v>5.29611920524406</v>
      </c>
      <c r="L920" s="11">
        <v>8.0040515230428895</v>
      </c>
      <c r="M920" s="11">
        <v>88.773632679816899</v>
      </c>
      <c r="N920" s="11">
        <v>88.0924456388815</v>
      </c>
      <c r="O920" s="11">
        <v>93.469198787932797</v>
      </c>
      <c r="P920" s="11">
        <v>99.567041058588302</v>
      </c>
      <c r="Q920" s="11">
        <v>107.131151154574</v>
      </c>
      <c r="R920" s="11">
        <f t="shared" si="28"/>
        <v>18.584702558044143</v>
      </c>
      <c r="S920" s="11">
        <f t="shared" si="29"/>
        <v>6.3296389572595961</v>
      </c>
      <c r="T920" s="11">
        <v>1.3757731024159101</v>
      </c>
      <c r="U920" s="11">
        <v>-0.178147380358986</v>
      </c>
      <c r="V920" s="11">
        <v>1.5539204827749</v>
      </c>
      <c r="W920" s="15" t="s">
        <v>19649</v>
      </c>
      <c r="X920" s="10" t="s">
        <v>38</v>
      </c>
      <c r="Y920" s="10" t="s">
        <v>19651</v>
      </c>
    </row>
    <row r="921" spans="1:25" x14ac:dyDescent="0.25">
      <c r="A921" s="10" t="s">
        <v>19297</v>
      </c>
      <c r="B921" s="11">
        <v>98.074232707537803</v>
      </c>
      <c r="C921" s="12">
        <v>1.48465164281791</v>
      </c>
      <c r="D921" s="11">
        <v>0.64660402766324199</v>
      </c>
      <c r="E921" s="11">
        <v>2.2960754639640699</v>
      </c>
      <c r="F921" s="13">
        <v>2.16715669285086E-2</v>
      </c>
      <c r="G921" s="14">
        <v>0.27635725430321301</v>
      </c>
      <c r="H921" s="11">
        <v>12.206374493474801</v>
      </c>
      <c r="I921" s="11">
        <v>8.7004884581611304</v>
      </c>
      <c r="J921" s="11">
        <v>5.6993413895081</v>
      </c>
      <c r="K921" s="11" t="s">
        <v>34</v>
      </c>
      <c r="L921" s="11">
        <v>5.5412664390296902</v>
      </c>
      <c r="M921" s="11">
        <v>170.88924290864799</v>
      </c>
      <c r="N921" s="11">
        <v>192.49830713681499</v>
      </c>
      <c r="O921" s="11">
        <v>193.77760724327501</v>
      </c>
      <c r="P921" s="11">
        <v>205.48942516347</v>
      </c>
      <c r="Q921" s="11">
        <v>185.94027384299599</v>
      </c>
      <c r="R921" s="11">
        <f t="shared" si="28"/>
        <v>5.7533239509774896</v>
      </c>
      <c r="S921" s="11">
        <f t="shared" si="29"/>
        <v>1.920790753719809</v>
      </c>
      <c r="T921" s="11">
        <v>1.48021905385862</v>
      </c>
      <c r="U921" s="11">
        <v>-0.102476288251568</v>
      </c>
      <c r="V921" s="11">
        <v>1.5826953421101899</v>
      </c>
      <c r="W921" s="15" t="s">
        <v>19298</v>
      </c>
      <c r="X921" s="10" t="s">
        <v>38</v>
      </c>
      <c r="Y921" s="10" t="s">
        <v>19299</v>
      </c>
    </row>
    <row r="922" spans="1:25" x14ac:dyDescent="0.25">
      <c r="A922" s="10" t="s">
        <v>18819</v>
      </c>
      <c r="B922" s="11">
        <v>54.549280404348799</v>
      </c>
      <c r="C922" s="12">
        <v>1.8000487138180701</v>
      </c>
      <c r="D922" s="11">
        <v>0.79662667543211996</v>
      </c>
      <c r="E922" s="11">
        <v>2.2595888002892401</v>
      </c>
      <c r="F922" s="13">
        <v>2.3846783341462799E-2</v>
      </c>
      <c r="G922" s="14">
        <v>0.28686731306035201</v>
      </c>
      <c r="H922" s="11">
        <v>9.9870336764794008</v>
      </c>
      <c r="I922" s="11">
        <v>10.875610572701399</v>
      </c>
      <c r="J922" s="11">
        <v>5.6993413895081</v>
      </c>
      <c r="K922" s="11">
        <v>2.1184476820976199</v>
      </c>
      <c r="L922" s="11">
        <v>1.8470888130098999</v>
      </c>
      <c r="M922" s="11">
        <v>84.334951045826003</v>
      </c>
      <c r="N922" s="11">
        <v>121.80683841425601</v>
      </c>
      <c r="O922" s="11">
        <v>110.567222956457</v>
      </c>
      <c r="P922" s="11">
        <v>124.98841324375999</v>
      </c>
      <c r="Q922" s="11">
        <v>73.267856249392594</v>
      </c>
      <c r="R922" s="11">
        <f t="shared" si="28"/>
        <v>10.120531263371376</v>
      </c>
      <c r="S922" s="11">
        <f t="shared" si="29"/>
        <v>3.1295798800645418</v>
      </c>
      <c r="T922" s="11">
        <v>1.69506111620864</v>
      </c>
      <c r="U922" s="11">
        <v>1.8169974167709E-3</v>
      </c>
      <c r="V922" s="11">
        <v>1.6932441187918701</v>
      </c>
      <c r="W922" s="15" t="s">
        <v>18817</v>
      </c>
      <c r="X922" s="10" t="s">
        <v>38</v>
      </c>
      <c r="Y922" s="10" t="s">
        <v>18820</v>
      </c>
    </row>
    <row r="923" spans="1:25" x14ac:dyDescent="0.25">
      <c r="A923" s="10" t="s">
        <v>18597</v>
      </c>
      <c r="B923" s="11">
        <v>94.168837711854707</v>
      </c>
      <c r="C923" s="12">
        <v>1.49202563192675</v>
      </c>
      <c r="D923" s="11">
        <v>0.65928198699783702</v>
      </c>
      <c r="E923" s="11">
        <v>2.26310692746357</v>
      </c>
      <c r="F923" s="13">
        <v>2.3629098624741399E-2</v>
      </c>
      <c r="G923" s="14">
        <v>0.28547862891032599</v>
      </c>
      <c r="H923" s="11">
        <v>9.9870336764794008</v>
      </c>
      <c r="I923" s="11">
        <v>7.6129274008909897</v>
      </c>
      <c r="J923" s="11">
        <v>4.5594731116064802</v>
      </c>
      <c r="K923" s="11">
        <v>4.2368953641952496</v>
      </c>
      <c r="L923" s="11">
        <v>2.4627850840132002</v>
      </c>
      <c r="M923" s="11">
        <v>162.011879640666</v>
      </c>
      <c r="N923" s="11">
        <v>177.27245233503299</v>
      </c>
      <c r="O923" s="11">
        <v>183.518792742161</v>
      </c>
      <c r="P923" s="11">
        <v>206.54864900451801</v>
      </c>
      <c r="Q923" s="11">
        <v>183.47748875898299</v>
      </c>
      <c r="R923" s="27">
        <f t="shared" si="28"/>
        <v>5.1873780834155871</v>
      </c>
      <c r="S923" s="11">
        <f t="shared" si="29"/>
        <v>1.9630813491609753</v>
      </c>
      <c r="T923" s="11">
        <v>1.2294363664151799</v>
      </c>
      <c r="U923" s="11">
        <v>-0.17244919968397501</v>
      </c>
      <c r="V923" s="11">
        <v>1.40188556609916</v>
      </c>
      <c r="W923" s="15" t="s">
        <v>18598</v>
      </c>
      <c r="X923" s="10" t="s">
        <v>38</v>
      </c>
      <c r="Y923" s="10" t="s">
        <v>18599</v>
      </c>
    </row>
    <row r="924" spans="1:25" x14ac:dyDescent="0.25">
      <c r="A924" s="10" t="s">
        <v>18151</v>
      </c>
      <c r="B924" s="11">
        <v>97.912233115072894</v>
      </c>
      <c r="C924" s="12">
        <v>0.99913882422015099</v>
      </c>
      <c r="D924" s="11">
        <v>0.43183436107791601</v>
      </c>
      <c r="E924" s="11">
        <v>2.3137084824055401</v>
      </c>
      <c r="F924" s="13">
        <v>2.06837182936952E-2</v>
      </c>
      <c r="G924" s="14">
        <v>0.26957141269060397</v>
      </c>
      <c r="H924" s="11">
        <v>29.961101029438201</v>
      </c>
      <c r="I924" s="11">
        <v>25.013904317213299</v>
      </c>
      <c r="J924" s="11">
        <v>15.958155890622701</v>
      </c>
      <c r="K924" s="11">
        <v>19.066029138878601</v>
      </c>
      <c r="L924" s="11">
        <v>17.239495588092399</v>
      </c>
      <c r="M924" s="11">
        <v>136.489460245218</v>
      </c>
      <c r="N924" s="11">
        <v>164.22171964779099</v>
      </c>
      <c r="O924" s="11">
        <v>186.93839757586599</v>
      </c>
      <c r="P924" s="11">
        <v>185.364172183542</v>
      </c>
      <c r="Q924" s="11">
        <v>198.86989553406599</v>
      </c>
      <c r="R924" s="11">
        <f t="shared" si="28"/>
        <v>18.281663277770793</v>
      </c>
      <c r="S924" s="11">
        <f t="shared" si="29"/>
        <v>9.1502451174252801</v>
      </c>
      <c r="T924" s="11">
        <v>0.65792961151686602</v>
      </c>
      <c r="U924" s="11">
        <v>-0.340585426150187</v>
      </c>
      <c r="V924" s="11">
        <v>0.99851503766705396</v>
      </c>
      <c r="W924" s="15" t="s">
        <v>18142</v>
      </c>
      <c r="X924" s="10" t="s">
        <v>38</v>
      </c>
      <c r="Y924" s="10" t="s">
        <v>18152</v>
      </c>
    </row>
    <row r="925" spans="1:25" x14ac:dyDescent="0.25">
      <c r="A925" s="10" t="s">
        <v>17210</v>
      </c>
      <c r="B925" s="11">
        <v>16.785690741145501</v>
      </c>
      <c r="C925" s="12">
        <v>2.40997981240452</v>
      </c>
      <c r="D925" s="11">
        <v>1.0614644030842399</v>
      </c>
      <c r="E925" s="11">
        <v>2.2704292347458601</v>
      </c>
      <c r="F925" s="13">
        <v>2.3181552374354101E-2</v>
      </c>
      <c r="G925" s="14">
        <v>0.28353192049974701</v>
      </c>
      <c r="H925" s="11">
        <v>7.7676928594839802</v>
      </c>
      <c r="I925" s="11">
        <v>7.6129274008909897</v>
      </c>
      <c r="J925" s="11">
        <v>3.4196048337048599</v>
      </c>
      <c r="K925" s="11" t="s">
        <v>34</v>
      </c>
      <c r="L925" s="11">
        <v>4.3098738970230999</v>
      </c>
      <c r="M925" s="11">
        <v>16.645056127465701</v>
      </c>
      <c r="N925" s="11">
        <v>20.663660088132701</v>
      </c>
      <c r="O925" s="11">
        <v>23.937233835933998</v>
      </c>
      <c r="P925" s="11">
        <v>58.257311257684698</v>
      </c>
      <c r="Q925" s="11">
        <v>25.2435471111353</v>
      </c>
      <c r="R925" s="11">
        <f t="shared" si="28"/>
        <v>41.225273395884059</v>
      </c>
      <c r="S925" s="11">
        <f t="shared" si="29"/>
        <v>7.1943559049775647</v>
      </c>
      <c r="T925" s="11">
        <v>1.57763315687526</v>
      </c>
      <c r="U925" s="11">
        <v>-0.94095846790495097</v>
      </c>
      <c r="V925" s="11">
        <v>2.51859162478021</v>
      </c>
      <c r="W925" s="15" t="s">
        <v>17209</v>
      </c>
      <c r="X925" s="10" t="s">
        <v>38</v>
      </c>
      <c r="Y925" s="10" t="s">
        <v>17211</v>
      </c>
    </row>
    <row r="926" spans="1:25" x14ac:dyDescent="0.25">
      <c r="A926" s="10" t="s">
        <v>15908</v>
      </c>
      <c r="B926" s="11">
        <v>1103.2754059692099</v>
      </c>
      <c r="C926" s="12">
        <v>0.92404342581675503</v>
      </c>
      <c r="D926" s="11">
        <v>0.46680286065240201</v>
      </c>
      <c r="E926" s="11">
        <v>1.9795153451401599</v>
      </c>
      <c r="F926" s="13">
        <v>4.77580136845892E-2</v>
      </c>
      <c r="G926" s="14">
        <v>0.38342715881081002</v>
      </c>
      <c r="H926" s="11">
        <v>150.91517555568899</v>
      </c>
      <c r="I926" s="11">
        <v>90.267567753421801</v>
      </c>
      <c r="J926" s="11">
        <v>91.1894622321296</v>
      </c>
      <c r="K926" s="11">
        <v>62.494206621879897</v>
      </c>
      <c r="L926" s="11">
        <v>52.949879306283698</v>
      </c>
      <c r="M926" s="11">
        <v>1807.6530954427701</v>
      </c>
      <c r="N926" s="11">
        <v>2245.81358326284</v>
      </c>
      <c r="O926" s="11">
        <v>1889.90160476089</v>
      </c>
      <c r="P926" s="11">
        <v>2341.9439125589201</v>
      </c>
      <c r="Q926" s="11">
        <v>2299.6255721973198</v>
      </c>
      <c r="R926" s="11">
        <f t="shared" si="28"/>
        <v>5.9500364114533051</v>
      </c>
      <c r="S926" s="11">
        <f t="shared" si="29"/>
        <v>3.1636601514157445</v>
      </c>
      <c r="T926" s="11">
        <v>0.80801468326558401</v>
      </c>
      <c r="U926" s="11">
        <v>-0.103289183715537</v>
      </c>
      <c r="V926" s="11">
        <v>0.91130386698112198</v>
      </c>
      <c r="W926" s="15" t="s">
        <v>15881</v>
      </c>
      <c r="X926" s="10" t="s">
        <v>38</v>
      </c>
      <c r="Y926" s="10" t="s">
        <v>15909</v>
      </c>
    </row>
    <row r="927" spans="1:25" x14ac:dyDescent="0.25">
      <c r="A927" s="10" t="s">
        <v>15672</v>
      </c>
      <c r="B927" s="11">
        <v>46.266665544756201</v>
      </c>
      <c r="C927" s="12">
        <v>3.2422116084443902</v>
      </c>
      <c r="D927" s="11">
        <v>1.01321227603693</v>
      </c>
      <c r="E927" s="11">
        <v>3.1999332076057501</v>
      </c>
      <c r="F927" s="13">
        <v>1.37459438778711E-3</v>
      </c>
      <c r="G927" s="14">
        <v>0.12621173237352401</v>
      </c>
      <c r="H927" s="11">
        <v>8.8773632679816892</v>
      </c>
      <c r="I927" s="11">
        <v>7.6129274008909897</v>
      </c>
      <c r="J927" s="11" t="s">
        <v>34</v>
      </c>
      <c r="K927" s="11" t="s">
        <v>34</v>
      </c>
      <c r="L927" s="11">
        <v>1.8470888130098999</v>
      </c>
      <c r="M927" s="11">
        <v>87.663962271319207</v>
      </c>
      <c r="N927" s="11">
        <v>91.355128810691895</v>
      </c>
      <c r="O927" s="11">
        <v>92.329330510031198</v>
      </c>
      <c r="P927" s="11">
        <v>91.093250330197804</v>
      </c>
      <c r="Q927" s="11">
        <v>81.887604043438799</v>
      </c>
      <c r="R927" s="11">
        <f t="shared" si="28"/>
        <v>9.2114704466454089</v>
      </c>
      <c r="S927" s="11">
        <f t="shared" si="29"/>
        <v>0.69619973836277882</v>
      </c>
      <c r="T927" s="11">
        <v>3.7432541878587902</v>
      </c>
      <c r="U927" s="11">
        <v>1.73958896750354E-2</v>
      </c>
      <c r="V927" s="11">
        <v>3.7258582981837498</v>
      </c>
      <c r="W927" s="15" t="s">
        <v>15673</v>
      </c>
      <c r="X927" s="10" t="s">
        <v>38</v>
      </c>
      <c r="Y927" s="10" t="s">
        <v>15674</v>
      </c>
    </row>
    <row r="928" spans="1:25" x14ac:dyDescent="0.25">
      <c r="A928" s="10" t="s">
        <v>15433</v>
      </c>
      <c r="B928" s="11">
        <v>93.877325681834407</v>
      </c>
      <c r="C928" s="12">
        <v>2.5340999587028099</v>
      </c>
      <c r="D928" s="11">
        <v>0.77785877180602403</v>
      </c>
      <c r="E928" s="11">
        <v>3.25778926786306</v>
      </c>
      <c r="F928" s="13">
        <v>1.1228375462107199E-3</v>
      </c>
      <c r="G928" s="14">
        <v>0.123020775452263</v>
      </c>
      <c r="H928" s="11">
        <v>5.5483520424885597</v>
      </c>
      <c r="I928" s="11">
        <v>8.7004884581611304</v>
      </c>
      <c r="J928" s="11">
        <v>3.4196048337048599</v>
      </c>
      <c r="K928" s="11">
        <v>2.1184476820976199</v>
      </c>
      <c r="L928" s="11">
        <v>1.2313925420066001</v>
      </c>
      <c r="M928" s="11">
        <v>117.62506330075701</v>
      </c>
      <c r="N928" s="11">
        <v>144.64562061692899</v>
      </c>
      <c r="O928" s="11">
        <v>227.97365558032399</v>
      </c>
      <c r="P928" s="11">
        <v>210.785544368714</v>
      </c>
      <c r="Q928" s="11">
        <v>216.725087393161</v>
      </c>
      <c r="R928" s="27">
        <f t="shared" si="28"/>
        <v>5.4328757937435759</v>
      </c>
      <c r="S928" s="11">
        <f t="shared" si="29"/>
        <v>1.0327394856797012</v>
      </c>
      <c r="T928" s="11">
        <v>1.65869755024485</v>
      </c>
      <c r="U928" s="11">
        <v>-0.73654214209604996</v>
      </c>
      <c r="V928" s="11">
        <v>2.3952396923408998</v>
      </c>
      <c r="W928" s="15" t="s">
        <v>15431</v>
      </c>
      <c r="X928" s="10" t="s">
        <v>38</v>
      </c>
      <c r="Y928" s="10" t="s">
        <v>15434</v>
      </c>
    </row>
    <row r="929" spans="1:25" x14ac:dyDescent="0.25">
      <c r="A929" s="10" t="s">
        <v>15118</v>
      </c>
      <c r="B929" s="11">
        <v>43.362293646746302</v>
      </c>
      <c r="C929" s="12">
        <v>2.1130031983545399</v>
      </c>
      <c r="D929" s="11">
        <v>0.84973682684546903</v>
      </c>
      <c r="E929" s="11">
        <v>2.4866560228991998</v>
      </c>
      <c r="F929" s="13">
        <v>1.28950011920101E-2</v>
      </c>
      <c r="G929" s="14">
        <v>0.22384738375562099</v>
      </c>
      <c r="H929" s="11">
        <v>19.974067352958802</v>
      </c>
      <c r="I929" s="11">
        <v>7.6129274008909897</v>
      </c>
      <c r="J929" s="11">
        <v>2.2797365558032401</v>
      </c>
      <c r="K929" s="11">
        <v>6.3553430462928704</v>
      </c>
      <c r="L929" s="11">
        <v>1.2313925420066001</v>
      </c>
      <c r="M929" s="11">
        <v>73.238246960848898</v>
      </c>
      <c r="N929" s="11">
        <v>90.267567753421801</v>
      </c>
      <c r="O929" s="11">
        <v>58.133282172982597</v>
      </c>
      <c r="P929" s="11">
        <v>81.560235760758502</v>
      </c>
      <c r="Q929" s="11">
        <v>92.970136921498195</v>
      </c>
      <c r="R929" s="11">
        <f t="shared" si="28"/>
        <v>16.872179623739104</v>
      </c>
      <c r="S929" s="11">
        <f t="shared" si="29"/>
        <v>4.2406589676593534</v>
      </c>
      <c r="T929" s="11">
        <v>2.0683445710734301</v>
      </c>
      <c r="U929" s="11">
        <v>7.6058583272215499E-2</v>
      </c>
      <c r="V929" s="11">
        <v>1.99228598780121</v>
      </c>
      <c r="W929" s="15" t="s">
        <v>15119</v>
      </c>
      <c r="X929" s="10" t="s">
        <v>38</v>
      </c>
      <c r="Y929" s="10" t="s">
        <v>15120</v>
      </c>
    </row>
    <row r="930" spans="1:25" x14ac:dyDescent="0.25">
      <c r="A930" s="10" t="s">
        <v>15074</v>
      </c>
      <c r="B930" s="11">
        <v>187.81490175945899</v>
      </c>
      <c r="C930" s="12">
        <v>1.2280604027234501</v>
      </c>
      <c r="D930" s="11">
        <v>0.532611422254887</v>
      </c>
      <c r="E930" s="11">
        <v>2.3057342584285498</v>
      </c>
      <c r="F930" s="13">
        <v>2.11254856250792E-2</v>
      </c>
      <c r="G930" s="14">
        <v>0.271380852569237</v>
      </c>
      <c r="H930" s="11">
        <v>19.974067352958802</v>
      </c>
      <c r="I930" s="11">
        <v>17.4009769163223</v>
      </c>
      <c r="J930" s="11">
        <v>15.958155890622701</v>
      </c>
      <c r="K930" s="11">
        <v>8.4737907283904992</v>
      </c>
      <c r="L930" s="11">
        <v>8.0040515230428895</v>
      </c>
      <c r="M930" s="11">
        <v>264.10155722245503</v>
      </c>
      <c r="N930" s="11">
        <v>348.019538326445</v>
      </c>
      <c r="O930" s="11">
        <v>345.380088204191</v>
      </c>
      <c r="P930" s="11">
        <v>432.16332714791503</v>
      </c>
      <c r="Q930" s="11">
        <v>418.67346428224403</v>
      </c>
      <c r="R930" s="11">
        <f t="shared" si="28"/>
        <v>6.1058252265862905</v>
      </c>
      <c r="S930" s="11">
        <f t="shared" si="29"/>
        <v>2.7115482730832952</v>
      </c>
      <c r="T930" s="11">
        <v>0.78944195378048498</v>
      </c>
      <c r="U930" s="11">
        <v>-0.38162748603132002</v>
      </c>
      <c r="V930" s="11">
        <v>1.1710694398118</v>
      </c>
      <c r="W930" s="15" t="s">
        <v>15068</v>
      </c>
      <c r="X930" s="10" t="s">
        <v>38</v>
      </c>
      <c r="Y930" s="10" t="s">
        <v>15075</v>
      </c>
    </row>
    <row r="931" spans="1:25" x14ac:dyDescent="0.25">
      <c r="A931" s="10" t="s">
        <v>14469</v>
      </c>
      <c r="B931" s="11">
        <v>59.143888875490703</v>
      </c>
      <c r="C931" s="12">
        <v>2.5447126627560599</v>
      </c>
      <c r="D931" s="11">
        <v>0.925421760234588</v>
      </c>
      <c r="E931" s="11">
        <v>2.7497869318644401</v>
      </c>
      <c r="F931" s="13">
        <v>5.9634027023992304E-3</v>
      </c>
      <c r="G931" s="14">
        <v>0.19965568157034</v>
      </c>
      <c r="H931" s="11">
        <v>7.7676928594839802</v>
      </c>
      <c r="I931" s="11">
        <v>8.7004884581611304</v>
      </c>
      <c r="J931" s="11" t="s">
        <v>34</v>
      </c>
      <c r="K931" s="11">
        <v>1.05922384104881</v>
      </c>
      <c r="L931" s="11">
        <v>1.8470888130098999</v>
      </c>
      <c r="M931" s="11">
        <v>146.47649392169799</v>
      </c>
      <c r="N931" s="11">
        <v>110.931227841554</v>
      </c>
      <c r="O931" s="11">
        <v>110.567222956457</v>
      </c>
      <c r="P931" s="11">
        <v>108.040831786979</v>
      </c>
      <c r="Q931" s="11">
        <v>96.048618276514702</v>
      </c>
      <c r="R931" s="11">
        <f t="shared" si="28"/>
        <v>6.3977029145969242</v>
      </c>
      <c r="S931" s="11">
        <f t="shared" si="29"/>
        <v>0.92364564404913674</v>
      </c>
      <c r="T931" s="11">
        <v>3.0873819208512101</v>
      </c>
      <c r="U931" s="11">
        <v>0.29523929424713402</v>
      </c>
      <c r="V931" s="11">
        <v>2.7921426266040799</v>
      </c>
      <c r="W931" s="15" t="s">
        <v>14468</v>
      </c>
      <c r="X931" s="10" t="s">
        <v>38</v>
      </c>
      <c r="Y931" s="10" t="s">
        <v>14470</v>
      </c>
    </row>
    <row r="932" spans="1:25" x14ac:dyDescent="0.25">
      <c r="A932" s="10" t="s">
        <v>13279</v>
      </c>
      <c r="B932" s="11">
        <v>108.02356912922799</v>
      </c>
      <c r="C932" s="12">
        <v>1.1777196035470701</v>
      </c>
      <c r="D932" s="11">
        <v>0.57029593040720195</v>
      </c>
      <c r="E932" s="11">
        <v>2.0651025910462999</v>
      </c>
      <c r="F932" s="13">
        <v>3.8913294327004598E-2</v>
      </c>
      <c r="G932" s="14">
        <v>0.34950624755912602</v>
      </c>
      <c r="H932" s="11">
        <v>18.864396944461099</v>
      </c>
      <c r="I932" s="11">
        <v>9.7880495154312701</v>
      </c>
      <c r="J932" s="11">
        <v>4.5594731116064802</v>
      </c>
      <c r="K932" s="11">
        <v>7.4145668873416897</v>
      </c>
      <c r="L932" s="11">
        <v>4.9255701680264004</v>
      </c>
      <c r="M932" s="11">
        <v>210.83737761456501</v>
      </c>
      <c r="N932" s="11">
        <v>236.000749427621</v>
      </c>
      <c r="O932" s="11">
        <v>202.896553466488</v>
      </c>
      <c r="P932" s="11">
        <v>188.54184370668901</v>
      </c>
      <c r="Q932" s="11">
        <v>196.40711045005199</v>
      </c>
      <c r="R932" s="11">
        <f t="shared" si="28"/>
        <v>6.4122653654367525</v>
      </c>
      <c r="S932" s="11">
        <f t="shared" si="29"/>
        <v>2.8748387029957758</v>
      </c>
      <c r="T932" s="11">
        <v>1.34663086059072</v>
      </c>
      <c r="U932" s="11">
        <v>0.18927774314105</v>
      </c>
      <c r="V932" s="11">
        <v>1.1573531174496701</v>
      </c>
      <c r="W932" s="15" t="s">
        <v>13280</v>
      </c>
      <c r="X932" s="10" t="s">
        <v>38</v>
      </c>
      <c r="Y932" s="10" t="s">
        <v>13281</v>
      </c>
    </row>
    <row r="933" spans="1:25" x14ac:dyDescent="0.25">
      <c r="A933" s="10" t="s">
        <v>13021</v>
      </c>
      <c r="B933" s="11">
        <v>65.2909266521783</v>
      </c>
      <c r="C933" s="12">
        <v>1.8897351034464001</v>
      </c>
      <c r="D933" s="11">
        <v>0.61911668728693103</v>
      </c>
      <c r="E933" s="11">
        <v>3.0523084617982499</v>
      </c>
      <c r="F933" s="13">
        <v>2.27088607371603E-3</v>
      </c>
      <c r="G933" s="14">
        <v>0.15927169144290201</v>
      </c>
      <c r="H933" s="11">
        <v>15.535385718968</v>
      </c>
      <c r="I933" s="11">
        <v>27.189026431753501</v>
      </c>
      <c r="J933" s="11">
        <v>12.5385510569178</v>
      </c>
      <c r="K933" s="11">
        <v>2.1184476820976199</v>
      </c>
      <c r="L933" s="11">
        <v>8.0040515230428895</v>
      </c>
      <c r="M933" s="11">
        <v>99.870336764794004</v>
      </c>
      <c r="N933" s="11">
        <v>98.968056211582905</v>
      </c>
      <c r="O933" s="11">
        <v>117.406432623867</v>
      </c>
      <c r="P933" s="11">
        <v>130.28453244900399</v>
      </c>
      <c r="Q933" s="11">
        <v>140.994446059756</v>
      </c>
      <c r="R933" s="11">
        <f t="shared" si="28"/>
        <v>21.487003345373747</v>
      </c>
      <c r="S933" s="11">
        <f t="shared" si="29"/>
        <v>5.8301777254834812</v>
      </c>
      <c r="T933" s="11">
        <v>1.4998084158985101</v>
      </c>
      <c r="U933" s="11">
        <v>-0.38204410955138501</v>
      </c>
      <c r="V933" s="11">
        <v>1.8818525254498899</v>
      </c>
      <c r="W933" s="15" t="s">
        <v>13017</v>
      </c>
      <c r="X933" s="10" t="s">
        <v>38</v>
      </c>
      <c r="Y933" s="10" t="s">
        <v>13022</v>
      </c>
    </row>
    <row r="934" spans="1:25" x14ac:dyDescent="0.25">
      <c r="A934" s="10" t="s">
        <v>12845</v>
      </c>
      <c r="B934" s="11">
        <v>71.674071295345101</v>
      </c>
      <c r="C934" s="12">
        <v>2.0724315254748902</v>
      </c>
      <c r="D934" s="11">
        <v>0.99387730654809703</v>
      </c>
      <c r="E934" s="11">
        <v>2.0851985570259099</v>
      </c>
      <c r="F934" s="13">
        <v>3.7051280835343002E-2</v>
      </c>
      <c r="G934" s="14">
        <v>0.341800534353495</v>
      </c>
      <c r="H934" s="11">
        <v>19.974067352958802</v>
      </c>
      <c r="I934" s="11">
        <v>21.751221145402798</v>
      </c>
      <c r="J934" s="11">
        <v>4.5594731116064802</v>
      </c>
      <c r="K934" s="11">
        <v>11.6514622515369</v>
      </c>
      <c r="L934" s="11" t="s">
        <v>34</v>
      </c>
      <c r="M934" s="11">
        <v>145.36682351319999</v>
      </c>
      <c r="N934" s="11">
        <v>117.45659418517501</v>
      </c>
      <c r="O934" s="11">
        <v>135.64432507029301</v>
      </c>
      <c r="P934" s="11">
        <v>95.330145694393096</v>
      </c>
      <c r="Q934" s="11">
        <v>165.006600628884</v>
      </c>
      <c r="R934" s="11">
        <f t="shared" si="28"/>
        <v>15.875787958227885</v>
      </c>
      <c r="S934" s="11">
        <f t="shared" si="29"/>
        <v>4.0938662310530356</v>
      </c>
      <c r="T934" s="11">
        <v>1.9489171894086299</v>
      </c>
      <c r="U934" s="11">
        <v>-6.3751415785686201E-3</v>
      </c>
      <c r="V934" s="11">
        <v>1.9552923309871999</v>
      </c>
      <c r="W934" s="15" t="s">
        <v>12846</v>
      </c>
      <c r="X934" s="10" t="s">
        <v>38</v>
      </c>
      <c r="Y934" s="10" t="s">
        <v>12847</v>
      </c>
    </row>
    <row r="935" spans="1:25" x14ac:dyDescent="0.25">
      <c r="A935" s="10" t="s">
        <v>12556</v>
      </c>
      <c r="B935" s="11">
        <v>186.61486545243699</v>
      </c>
      <c r="C935" s="12">
        <v>1.16459047975299</v>
      </c>
      <c r="D935" s="11">
        <v>0.527431502800218</v>
      </c>
      <c r="E935" s="11">
        <v>2.20804118367976</v>
      </c>
      <c r="F935" s="13">
        <v>2.7241402414806801E-2</v>
      </c>
      <c r="G935" s="14">
        <v>0.30185602288539098</v>
      </c>
      <c r="H935" s="11">
        <v>33.290112254931302</v>
      </c>
      <c r="I935" s="11">
        <v>19.576099030862501</v>
      </c>
      <c r="J935" s="11">
        <v>12.5385510569178</v>
      </c>
      <c r="K935" s="11">
        <v>4.2368953641952496</v>
      </c>
      <c r="L935" s="11">
        <v>6.1569627100329898</v>
      </c>
      <c r="M935" s="11">
        <v>439.42948176509401</v>
      </c>
      <c r="N935" s="11">
        <v>485.05223154248301</v>
      </c>
      <c r="O935" s="11">
        <v>271.28865014058601</v>
      </c>
      <c r="P935" s="11">
        <v>296.58267549366701</v>
      </c>
      <c r="Q935" s="11">
        <v>297.99699516559701</v>
      </c>
      <c r="R935" s="11">
        <f t="shared" si="28"/>
        <v>5.7184702006328498</v>
      </c>
      <c r="S935" s="11">
        <f t="shared" si="29"/>
        <v>2.6484869096448884</v>
      </c>
      <c r="T935" s="11">
        <v>1.78992051571862</v>
      </c>
      <c r="U935" s="11">
        <v>0.67945964343786502</v>
      </c>
      <c r="V935" s="11">
        <v>1.1104608722807501</v>
      </c>
      <c r="W935" s="15" t="s">
        <v>12557</v>
      </c>
      <c r="X935" s="10" t="s">
        <v>38</v>
      </c>
      <c r="Y935" s="10" t="s">
        <v>12558</v>
      </c>
    </row>
    <row r="936" spans="1:25" x14ac:dyDescent="0.25">
      <c r="A936" s="10" t="s">
        <v>10737</v>
      </c>
      <c r="B936" s="11">
        <v>606.19849818170803</v>
      </c>
      <c r="C936" s="12">
        <v>1.3220860010453801</v>
      </c>
      <c r="D936" s="11">
        <v>0.62014678285332403</v>
      </c>
      <c r="E936" s="11">
        <v>2.13189205781637</v>
      </c>
      <c r="F936" s="13">
        <v>3.3015721283940799E-2</v>
      </c>
      <c r="G936" s="14">
        <v>0.32655934577641399</v>
      </c>
      <c r="H936" s="11">
        <v>125.39275616024101</v>
      </c>
      <c r="I936" s="11">
        <v>44.590003348075797</v>
      </c>
      <c r="J936" s="11">
        <v>34.196048337048602</v>
      </c>
      <c r="K936" s="11">
        <v>24.362148344122701</v>
      </c>
      <c r="L936" s="11">
        <v>21.549369485115498</v>
      </c>
      <c r="M936" s="11">
        <v>1127.4251350336699</v>
      </c>
      <c r="N936" s="11">
        <v>1555.2123118963</v>
      </c>
      <c r="O936" s="11">
        <v>893.65672987487005</v>
      </c>
      <c r="P936" s="11">
        <v>1071.9345271413999</v>
      </c>
      <c r="Q936" s="11">
        <v>1163.6659521962399</v>
      </c>
      <c r="R936" s="11">
        <f t="shared" si="28"/>
        <v>6.3364044851773142</v>
      </c>
      <c r="S936" s="11">
        <f t="shared" si="29"/>
        <v>2.5599546732831904</v>
      </c>
      <c r="T936" s="11">
        <v>1.6703405123933199</v>
      </c>
      <c r="U936" s="11">
        <v>0.36279434542005101</v>
      </c>
      <c r="V936" s="11">
        <v>1.30754616697327</v>
      </c>
      <c r="W936" s="15" t="s">
        <v>10736</v>
      </c>
      <c r="X936" s="10" t="s">
        <v>38</v>
      </c>
      <c r="Y936" s="10" t="s">
        <v>10738</v>
      </c>
    </row>
    <row r="937" spans="1:25" x14ac:dyDescent="0.25">
      <c r="A937" s="10" t="s">
        <v>10623</v>
      </c>
      <c r="B937" s="11">
        <v>167.26858562774899</v>
      </c>
      <c r="C937" s="12">
        <v>1.08847225194727</v>
      </c>
      <c r="D937" s="11">
        <v>0.513504152770903</v>
      </c>
      <c r="E937" s="11">
        <v>2.1196951301636</v>
      </c>
      <c r="F937" s="13">
        <v>3.4031763953527902E-2</v>
      </c>
      <c r="G937" s="14">
        <v>0.33025793572511603</v>
      </c>
      <c r="H937" s="11">
        <v>22.1934081699542</v>
      </c>
      <c r="I937" s="11">
        <v>18.4885379735924</v>
      </c>
      <c r="J937" s="11">
        <v>28.496706947540499</v>
      </c>
      <c r="K937" s="11">
        <v>11.6514622515369</v>
      </c>
      <c r="L937" s="11">
        <v>14.776710504079199</v>
      </c>
      <c r="M937" s="11">
        <v>186.42462862761499</v>
      </c>
      <c r="N937" s="11">
        <v>228.38782202672999</v>
      </c>
      <c r="O937" s="11">
        <v>376.15653170753501</v>
      </c>
      <c r="P937" s="11">
        <v>409.91962648588998</v>
      </c>
      <c r="Q937" s="11">
        <v>376.19042158301602</v>
      </c>
      <c r="R937" s="11">
        <f t="shared" si="28"/>
        <v>9.8073107688481755</v>
      </c>
      <c r="S937" s="11">
        <f t="shared" si="29"/>
        <v>4.7256697094156532</v>
      </c>
      <c r="T937" s="11">
        <v>0.151891392382735</v>
      </c>
      <c r="U937" s="11">
        <v>-0.90144740277223601</v>
      </c>
      <c r="V937" s="11">
        <v>1.05333879515497</v>
      </c>
      <c r="W937" s="15" t="s">
        <v>10610</v>
      </c>
      <c r="X937" s="10" t="s">
        <v>38</v>
      </c>
      <c r="Y937" s="10" t="s">
        <v>10624</v>
      </c>
    </row>
    <row r="938" spans="1:25" x14ac:dyDescent="0.25">
      <c r="A938" s="10" t="s">
        <v>10114</v>
      </c>
      <c r="B938" s="11">
        <v>28.9569612234293</v>
      </c>
      <c r="C938" s="12">
        <v>1.6213452921032501</v>
      </c>
      <c r="D938" s="11">
        <v>0.80955954744306102</v>
      </c>
      <c r="E938" s="11">
        <v>2.0027498869282199</v>
      </c>
      <c r="F938" s="13">
        <v>4.52041412142722E-2</v>
      </c>
      <c r="G938" s="14">
        <v>0.371260705731701</v>
      </c>
      <c r="H938" s="11">
        <v>13.3160449019725</v>
      </c>
      <c r="I938" s="11">
        <v>6.52536634362085</v>
      </c>
      <c r="J938" s="11" t="s">
        <v>34</v>
      </c>
      <c r="K938" s="11">
        <v>5.29611920524406</v>
      </c>
      <c r="L938" s="11">
        <v>3.6941776260197998</v>
      </c>
      <c r="M938" s="11">
        <v>56.593190833383296</v>
      </c>
      <c r="N938" s="11">
        <v>48.940247577156399</v>
      </c>
      <c r="O938" s="11">
        <v>62.692755284589097</v>
      </c>
      <c r="P938" s="11">
        <v>44.487401324050097</v>
      </c>
      <c r="Q938" s="11">
        <v>48.024309138257401</v>
      </c>
      <c r="R938" s="11">
        <f t="shared" si="28"/>
        <v>18.801065846454762</v>
      </c>
      <c r="S938" s="11">
        <f t="shared" si="29"/>
        <v>5.7925503547848951</v>
      </c>
      <c r="T938" s="11">
        <v>1.72703648873224</v>
      </c>
      <c r="U938" s="11">
        <v>2.8492622693607E-2</v>
      </c>
      <c r="V938" s="11">
        <v>1.69854386603864</v>
      </c>
      <c r="W938" s="15" t="s">
        <v>10107</v>
      </c>
      <c r="X938" s="10" t="s">
        <v>38</v>
      </c>
      <c r="Y938" s="10" t="s">
        <v>10115</v>
      </c>
    </row>
    <row r="939" spans="1:25" x14ac:dyDescent="0.25">
      <c r="A939" s="10" t="s">
        <v>9414</v>
      </c>
      <c r="B939" s="11">
        <v>86.238534651634097</v>
      </c>
      <c r="C939" s="12">
        <v>1.51745543157499</v>
      </c>
      <c r="D939" s="11">
        <v>0.74448710281122998</v>
      </c>
      <c r="E939" s="11">
        <v>2.03825617105384</v>
      </c>
      <c r="F939" s="13">
        <v>4.1524320615226297E-2</v>
      </c>
      <c r="G939" s="14">
        <v>0.35921204881864499</v>
      </c>
      <c r="H939" s="11">
        <v>12.206374493474801</v>
      </c>
      <c r="I939" s="11">
        <v>4.3502442290805696</v>
      </c>
      <c r="J939" s="11">
        <v>4.5594731116064802</v>
      </c>
      <c r="K939" s="11">
        <v>4.2368953641952496</v>
      </c>
      <c r="L939" s="11">
        <v>1.8470888130098999</v>
      </c>
      <c r="M939" s="11">
        <v>126.502426568739</v>
      </c>
      <c r="N939" s="11">
        <v>182.71025762138399</v>
      </c>
      <c r="O939" s="11">
        <v>177.819451352653</v>
      </c>
      <c r="P939" s="11">
        <v>180.068052978298</v>
      </c>
      <c r="Q939" s="11">
        <v>168.08508198390101</v>
      </c>
      <c r="R939" s="27">
        <f t="shared" si="28"/>
        <v>5.3544435817436717</v>
      </c>
      <c r="S939" s="11">
        <f t="shared" si="29"/>
        <v>2.0235764307382285</v>
      </c>
      <c r="T939" s="11">
        <v>1.2224037149207201</v>
      </c>
      <c r="U939" s="11">
        <v>-0.18142560634621899</v>
      </c>
      <c r="V939" s="11">
        <v>1.4038293212669399</v>
      </c>
      <c r="W939" s="15" t="s">
        <v>9415</v>
      </c>
      <c r="X939" s="10" t="s">
        <v>38</v>
      </c>
      <c r="Y939" s="10" t="s">
        <v>9416</v>
      </c>
    </row>
    <row r="940" spans="1:25" x14ac:dyDescent="0.25">
      <c r="A940" s="10" t="s">
        <v>8263</v>
      </c>
      <c r="B940" s="11">
        <v>40.139423536302097</v>
      </c>
      <c r="C940" s="12">
        <v>2.4625600237200498</v>
      </c>
      <c r="D940" s="11">
        <v>0.78132205052505599</v>
      </c>
      <c r="E940" s="11">
        <v>3.1517861579168098</v>
      </c>
      <c r="F940" s="13">
        <v>1.6227506860475699E-3</v>
      </c>
      <c r="G940" s="14">
        <v>0.136354849737432</v>
      </c>
      <c r="H940" s="11">
        <v>17.7547265359634</v>
      </c>
      <c r="I940" s="11">
        <v>8.7004884581611304</v>
      </c>
      <c r="J940" s="11">
        <v>2.2797365558032401</v>
      </c>
      <c r="K940" s="11">
        <v>2.1184476820976199</v>
      </c>
      <c r="L940" s="11">
        <v>2.4627850840132002</v>
      </c>
      <c r="M940" s="11">
        <v>72.128576552351205</v>
      </c>
      <c r="N940" s="11">
        <v>78.304396123450204</v>
      </c>
      <c r="O940" s="11">
        <v>79.790779453113402</v>
      </c>
      <c r="P940" s="11">
        <v>57.1980874166359</v>
      </c>
      <c r="Q940" s="11">
        <v>80.656211501432196</v>
      </c>
      <c r="R940" s="11">
        <f t="shared" si="28"/>
        <v>17.586048140614924</v>
      </c>
      <c r="S940" s="11">
        <f t="shared" si="29"/>
        <v>3.1523659405764559</v>
      </c>
      <c r="T940" s="11">
        <v>2.5320303221504901</v>
      </c>
      <c r="U940" s="11">
        <v>5.21059230513711E-2</v>
      </c>
      <c r="V940" s="11">
        <v>2.4799243990991102</v>
      </c>
      <c r="W940" s="15" t="s">
        <v>8262</v>
      </c>
      <c r="X940" s="10" t="s">
        <v>38</v>
      </c>
      <c r="Y940" s="10" t="s">
        <v>8264</v>
      </c>
    </row>
    <row r="941" spans="1:25" x14ac:dyDescent="0.25">
      <c r="A941" s="10" t="s">
        <v>7628</v>
      </c>
      <c r="B941" s="11">
        <v>64.4956555339039</v>
      </c>
      <c r="C941" s="12">
        <v>1.53093362661001</v>
      </c>
      <c r="D941" s="11">
        <v>0.74484578714554395</v>
      </c>
      <c r="E941" s="11">
        <v>2.0553699209026601</v>
      </c>
      <c r="F941" s="13">
        <v>3.9843288480240199E-2</v>
      </c>
      <c r="G941" s="14">
        <v>0.353592009384537</v>
      </c>
      <c r="H941" s="11">
        <v>11.0967040849771</v>
      </c>
      <c r="I941" s="11">
        <v>7.6129274008909897</v>
      </c>
      <c r="J941" s="11">
        <v>5.6993413895081</v>
      </c>
      <c r="K941" s="11">
        <v>5.29611920524406</v>
      </c>
      <c r="L941" s="11">
        <v>0.61569627100329904</v>
      </c>
      <c r="M941" s="11">
        <v>138.70880106221401</v>
      </c>
      <c r="N941" s="11">
        <v>102.230739383393</v>
      </c>
      <c r="O941" s="11">
        <v>123.105774013375</v>
      </c>
      <c r="P941" s="11">
        <v>124.98841324375999</v>
      </c>
      <c r="Q941" s="11">
        <v>125.602039284673</v>
      </c>
      <c r="R941" s="11">
        <f t="shared" si="28"/>
        <v>7.7652806389791627</v>
      </c>
      <c r="S941" s="11">
        <f t="shared" si="29"/>
        <v>3.1071110814271061</v>
      </c>
      <c r="T941" s="11">
        <v>1.2732319227347899</v>
      </c>
      <c r="U941" s="11">
        <v>-4.8232322387722501E-2</v>
      </c>
      <c r="V941" s="11">
        <v>1.32146424512251</v>
      </c>
      <c r="W941" s="15" t="s">
        <v>7622</v>
      </c>
      <c r="X941" s="10" t="s">
        <v>38</v>
      </c>
      <c r="Y941" s="10" t="s">
        <v>7629</v>
      </c>
    </row>
    <row r="942" spans="1:25" x14ac:dyDescent="0.25">
      <c r="A942" s="10" t="s">
        <v>7354</v>
      </c>
      <c r="B942" s="11">
        <v>28.600914063925899</v>
      </c>
      <c r="C942" s="12">
        <v>1.55117966504007</v>
      </c>
      <c r="D942" s="11">
        <v>0.73749253067952503</v>
      </c>
      <c r="E942" s="11">
        <v>2.1033157632265298</v>
      </c>
      <c r="F942" s="13">
        <v>3.5438176417442097E-2</v>
      </c>
      <c r="G942" s="14">
        <v>0.33554930812134998</v>
      </c>
      <c r="H942" s="11">
        <v>42.167475522913001</v>
      </c>
      <c r="I942" s="11">
        <v>54.378052863507101</v>
      </c>
      <c r="J942" s="11">
        <v>26.216970391737298</v>
      </c>
      <c r="K942" s="11">
        <v>47.665072847196498</v>
      </c>
      <c r="L942" s="11">
        <v>32.016206092171601</v>
      </c>
      <c r="M942" s="11">
        <v>7.7676928594839802</v>
      </c>
      <c r="N942" s="11">
        <v>11.963171629971599</v>
      </c>
      <c r="O942" s="11">
        <v>14.8182876127211</v>
      </c>
      <c r="P942" s="11">
        <v>31.776715231464401</v>
      </c>
      <c r="Q942" s="11">
        <v>17.239495588092399</v>
      </c>
      <c r="R942" s="11">
        <f t="shared" si="28"/>
        <v>489.31220645712324</v>
      </c>
      <c r="S942" s="11">
        <f t="shared" si="29"/>
        <v>165.89501277816569</v>
      </c>
      <c r="T942" s="11">
        <v>0.45156510707985997</v>
      </c>
      <c r="U942" s="11">
        <v>-1.1089196499312799</v>
      </c>
      <c r="V942" s="11">
        <v>1.56048475701114</v>
      </c>
      <c r="W942" s="15" t="s">
        <v>7353</v>
      </c>
      <c r="X942" s="10" t="s">
        <v>38</v>
      </c>
      <c r="Y942" s="10" t="s">
        <v>7355</v>
      </c>
    </row>
    <row r="943" spans="1:25" x14ac:dyDescent="0.25">
      <c r="A943" s="10" t="s">
        <v>6907</v>
      </c>
      <c r="B943" s="11">
        <v>11.6668427904191</v>
      </c>
      <c r="C943" s="12">
        <v>5.5836306878226001</v>
      </c>
      <c r="D943" s="11">
        <v>1.82373585623463</v>
      </c>
      <c r="E943" s="11">
        <v>3.06164440904882</v>
      </c>
      <c r="F943" s="13">
        <v>2.2012478217129099E-3</v>
      </c>
      <c r="G943" s="14" t="s">
        <v>18</v>
      </c>
      <c r="H943" s="11">
        <v>12.206374493474801</v>
      </c>
      <c r="I943" s="11" t="s">
        <v>34</v>
      </c>
      <c r="J943" s="11" t="s">
        <v>34</v>
      </c>
      <c r="K943" s="11" t="s">
        <v>34</v>
      </c>
      <c r="L943" s="11" t="s">
        <v>34</v>
      </c>
      <c r="M943" s="11">
        <v>18.864396944461099</v>
      </c>
      <c r="N943" s="11">
        <v>16.3134158590521</v>
      </c>
      <c r="O943" s="11">
        <v>15.958155890622701</v>
      </c>
      <c r="P943" s="11">
        <v>31.776715231464401</v>
      </c>
      <c r="Q943" s="11">
        <v>21.549369485115498</v>
      </c>
      <c r="R943" s="11">
        <f t="shared" si="28"/>
        <v>34.699071717886206</v>
      </c>
      <c r="S943" s="11">
        <f t="shared" si="29"/>
        <v>0</v>
      </c>
      <c r="T943" s="11" t="s">
        <v>36</v>
      </c>
      <c r="U943" s="11">
        <v>-0.39289894817569798</v>
      </c>
      <c r="V943" s="11" t="s">
        <v>36</v>
      </c>
      <c r="W943" s="15" t="s">
        <v>6908</v>
      </c>
      <c r="X943" s="10" t="s">
        <v>38</v>
      </c>
      <c r="Y943" s="10" t="s">
        <v>6909</v>
      </c>
    </row>
    <row r="944" spans="1:25" x14ac:dyDescent="0.25">
      <c r="A944" s="10" t="s">
        <v>6584</v>
      </c>
      <c r="B944" s="11">
        <v>96.115511893062802</v>
      </c>
      <c r="C944" s="12">
        <v>1.79052984905326</v>
      </c>
      <c r="D944" s="11">
        <v>0.79370586497160001</v>
      </c>
      <c r="E944" s="11">
        <v>2.25591107244411</v>
      </c>
      <c r="F944" s="13">
        <v>2.4076200953486299E-2</v>
      </c>
      <c r="G944" s="14">
        <v>0.28734480276088997</v>
      </c>
      <c r="H944" s="11">
        <v>21.083737761456501</v>
      </c>
      <c r="I944" s="11">
        <v>6.52536634362085</v>
      </c>
      <c r="J944" s="11">
        <v>9.1189462232129603</v>
      </c>
      <c r="K944" s="11" t="s">
        <v>34</v>
      </c>
      <c r="L944" s="11">
        <v>3.6941776260197998</v>
      </c>
      <c r="M944" s="11">
        <v>184.20528781062001</v>
      </c>
      <c r="N944" s="11">
        <v>176.184891277763</v>
      </c>
      <c r="O944" s="11">
        <v>175.53971479684901</v>
      </c>
      <c r="P944" s="11">
        <v>197.01563443507899</v>
      </c>
      <c r="Q944" s="11">
        <v>187.787362656006</v>
      </c>
      <c r="R944" s="11">
        <f t="shared" si="28"/>
        <v>7.6608924735172721</v>
      </c>
      <c r="S944" s="11">
        <f t="shared" si="29"/>
        <v>2.2866584283861133</v>
      </c>
      <c r="T944" s="11">
        <v>1.69248432632533</v>
      </c>
      <c r="U944" s="11">
        <v>-5.17872677326238E-2</v>
      </c>
      <c r="V944" s="11">
        <v>1.7442715940579601</v>
      </c>
      <c r="W944" s="15" t="s">
        <v>6574</v>
      </c>
      <c r="X944" s="10" t="s">
        <v>38</v>
      </c>
      <c r="Y944" s="10" t="s">
        <v>6585</v>
      </c>
    </row>
    <row r="945" spans="1:25" x14ac:dyDescent="0.25">
      <c r="A945" s="10" t="s">
        <v>6261</v>
      </c>
      <c r="B945" s="11">
        <v>24.658636121693501</v>
      </c>
      <c r="C945" s="12">
        <v>2.1081021565045899</v>
      </c>
      <c r="D945" s="11">
        <v>0.97682499579428805</v>
      </c>
      <c r="E945" s="11">
        <v>2.15811651583549</v>
      </c>
      <c r="F945" s="13">
        <v>3.0918773981437098E-2</v>
      </c>
      <c r="G945" s="14">
        <v>0.31714499313722899</v>
      </c>
      <c r="H945" s="11">
        <v>62.141542875871799</v>
      </c>
      <c r="I945" s="11">
        <v>18.4885379735924</v>
      </c>
      <c r="J945" s="11">
        <v>23.937233835933998</v>
      </c>
      <c r="K945" s="11">
        <v>38.132058277757203</v>
      </c>
      <c r="L945" s="11">
        <v>17.239495588092399</v>
      </c>
      <c r="M945" s="11">
        <v>8.8773632679816892</v>
      </c>
      <c r="N945" s="11">
        <v>7.6129274008909897</v>
      </c>
      <c r="O945" s="11">
        <v>21.657497280130801</v>
      </c>
      <c r="P945" s="11">
        <v>34.954386754610802</v>
      </c>
      <c r="Q945" s="11">
        <v>13.5453179620726</v>
      </c>
      <c r="R945" s="11">
        <f t="shared" si="28"/>
        <v>488.95487938040276</v>
      </c>
      <c r="S945" s="11">
        <f t="shared" si="29"/>
        <v>113.04439949783767</v>
      </c>
      <c r="T945" s="11">
        <v>0.608799938813676</v>
      </c>
      <c r="U945" s="11">
        <v>-1.50401188187017</v>
      </c>
      <c r="V945" s="11">
        <v>2.11281182068385</v>
      </c>
      <c r="W945" s="15" t="s">
        <v>6258</v>
      </c>
      <c r="X945" s="10" t="s">
        <v>38</v>
      </c>
      <c r="Y945" s="10" t="s">
        <v>6262</v>
      </c>
    </row>
    <row r="946" spans="1:25" x14ac:dyDescent="0.25">
      <c r="A946" s="10" t="s">
        <v>6180</v>
      </c>
      <c r="B946" s="11">
        <v>5.5601787421708</v>
      </c>
      <c r="C946" s="12">
        <v>5.6536727483351701</v>
      </c>
      <c r="D946" s="11">
        <v>1.93868148501418</v>
      </c>
      <c r="E946" s="11">
        <v>2.91624632103701</v>
      </c>
      <c r="F946" s="13">
        <v>3.54270686202246E-3</v>
      </c>
      <c r="G946" s="14" t="s">
        <v>18</v>
      </c>
      <c r="H946" s="11">
        <v>4.4386816339908401</v>
      </c>
      <c r="I946" s="11">
        <v>17.4009769163223</v>
      </c>
      <c r="J946" s="11">
        <v>4.5594731116064802</v>
      </c>
      <c r="K946" s="11">
        <v>4.2368953641952496</v>
      </c>
      <c r="L946" s="11">
        <v>8.6197477940461908</v>
      </c>
      <c r="M946" s="11" t="s">
        <v>34</v>
      </c>
      <c r="N946" s="11" t="s">
        <v>34</v>
      </c>
      <c r="O946" s="11">
        <v>6.8392096674097198</v>
      </c>
      <c r="P946" s="11">
        <v>2.1184476820976199</v>
      </c>
      <c r="Q946" s="11">
        <v>7.3883552520395899</v>
      </c>
      <c r="R946" s="11" t="e">
        <f t="shared" si="28"/>
        <v>#DIV/0!</v>
      </c>
      <c r="S946" s="11">
        <f t="shared" si="29"/>
        <v>106.54657312695156</v>
      </c>
      <c r="T946" s="11">
        <v>0.91148985741073296</v>
      </c>
      <c r="U946" s="11" t="s">
        <v>35</v>
      </c>
      <c r="V946" s="11" t="s">
        <v>36</v>
      </c>
      <c r="W946" s="15" t="s">
        <v>6178</v>
      </c>
      <c r="X946" s="10" t="s">
        <v>38</v>
      </c>
      <c r="Y946" s="10" t="s">
        <v>6181</v>
      </c>
    </row>
    <row r="947" spans="1:25" x14ac:dyDescent="0.25">
      <c r="A947" s="10" t="s">
        <v>6177</v>
      </c>
      <c r="B947" s="11">
        <v>65.991309349311095</v>
      </c>
      <c r="C947" s="12">
        <v>4.39949949230017</v>
      </c>
      <c r="D947" s="11">
        <v>1.6412972128054899</v>
      </c>
      <c r="E947" s="11">
        <v>2.6805014094796702</v>
      </c>
      <c r="F947" s="13">
        <v>7.3511954884932004E-3</v>
      </c>
      <c r="G947" s="14">
        <v>0.20311542898509299</v>
      </c>
      <c r="H947" s="11">
        <v>145.36682351319999</v>
      </c>
      <c r="I947" s="11">
        <v>70.691468722559193</v>
      </c>
      <c r="J947" s="11">
        <v>196.05734379907901</v>
      </c>
      <c r="K947" s="11">
        <v>110.159279469076</v>
      </c>
      <c r="L947" s="11">
        <v>121.29216538765</v>
      </c>
      <c r="M947" s="11" t="s">
        <v>34</v>
      </c>
      <c r="N947" s="11" t="s">
        <v>34</v>
      </c>
      <c r="O947" s="11">
        <v>6.8392096674097198</v>
      </c>
      <c r="P947" s="11">
        <v>2.1184476820976199</v>
      </c>
      <c r="Q947" s="11">
        <v>7.3883552520395899</v>
      </c>
      <c r="R947" s="11" t="e">
        <f t="shared" si="28"/>
        <v>#DIV/0!</v>
      </c>
      <c r="S947" s="11">
        <f t="shared" si="29"/>
        <v>2615.3704825563823</v>
      </c>
      <c r="T947" s="11">
        <v>-0.39957097618939502</v>
      </c>
      <c r="U947" s="11" t="s">
        <v>35</v>
      </c>
      <c r="V947" s="11" t="s">
        <v>36</v>
      </c>
      <c r="W947" s="15" t="s">
        <v>6178</v>
      </c>
      <c r="X947" s="10" t="s">
        <v>38</v>
      </c>
      <c r="Y947" s="10" t="s">
        <v>6179</v>
      </c>
    </row>
    <row r="948" spans="1:25" x14ac:dyDescent="0.25">
      <c r="A948" s="10" t="s">
        <v>5743</v>
      </c>
      <c r="B948" s="11">
        <v>72.451608374336402</v>
      </c>
      <c r="C948" s="12">
        <v>0.85799373699144099</v>
      </c>
      <c r="D948" s="11">
        <v>0.42444376657968202</v>
      </c>
      <c r="E948" s="11">
        <v>2.02145444119832</v>
      </c>
      <c r="F948" s="13">
        <v>4.32327439448306E-2</v>
      </c>
      <c r="G948" s="14">
        <v>0.36547495083245002</v>
      </c>
      <c r="H948" s="11">
        <v>56.593190833383296</v>
      </c>
      <c r="I948" s="11">
        <v>47.852686519886198</v>
      </c>
      <c r="J948" s="11">
        <v>27.356838669638901</v>
      </c>
      <c r="K948" s="11">
        <v>38.132058277757203</v>
      </c>
      <c r="L948" s="11">
        <v>35.710383718191402</v>
      </c>
      <c r="M948" s="11">
        <v>82.115610228830604</v>
      </c>
      <c r="N948" s="11">
        <v>105.49342255520401</v>
      </c>
      <c r="O948" s="11">
        <v>99.168540177440903</v>
      </c>
      <c r="P948" s="11">
        <v>117.573846356418</v>
      </c>
      <c r="Q948" s="11">
        <v>114.519506406614</v>
      </c>
      <c r="R948" s="11">
        <f t="shared" si="28"/>
        <v>55.672094143517043</v>
      </c>
      <c r="S948" s="11">
        <f t="shared" si="29"/>
        <v>30.549629408708601</v>
      </c>
      <c r="T948" s="11">
        <v>0.630519013506042</v>
      </c>
      <c r="U948" s="11">
        <v>-0.23528045955683299</v>
      </c>
      <c r="V948" s="11">
        <v>0.86579947306287597</v>
      </c>
      <c r="W948" s="15" t="s">
        <v>5742</v>
      </c>
      <c r="X948" s="10" t="s">
        <v>38</v>
      </c>
      <c r="Y948" s="10" t="s">
        <v>5744</v>
      </c>
    </row>
    <row r="949" spans="1:25" x14ac:dyDescent="0.25">
      <c r="A949" s="10" t="s">
        <v>4542</v>
      </c>
      <c r="B949" s="11">
        <v>183.68220961811099</v>
      </c>
      <c r="C949" s="12">
        <v>1.1836954504394801</v>
      </c>
      <c r="D949" s="11">
        <v>0.54845117792228404</v>
      </c>
      <c r="E949" s="11">
        <v>2.1582512684605901</v>
      </c>
      <c r="F949" s="13">
        <v>3.0908301295957102E-2</v>
      </c>
      <c r="G949" s="14">
        <v>0.31714499313722899</v>
      </c>
      <c r="H949" s="11">
        <v>36.619123480424498</v>
      </c>
      <c r="I949" s="11">
        <v>28.276587489023701</v>
      </c>
      <c r="J949" s="11">
        <v>18.237892446425899</v>
      </c>
      <c r="K949" s="11">
        <v>22.243700662025098</v>
      </c>
      <c r="L949" s="11">
        <v>18.470888130098999</v>
      </c>
      <c r="M949" s="11">
        <v>191.97298067010399</v>
      </c>
      <c r="N949" s="11">
        <v>368.68319841457799</v>
      </c>
      <c r="O949" s="11">
        <v>337.40101025887998</v>
      </c>
      <c r="P949" s="11">
        <v>372.846792049182</v>
      </c>
      <c r="Q949" s="11">
        <v>442.069922580369</v>
      </c>
      <c r="R949" s="11">
        <f t="shared" si="28"/>
        <v>11.574956879168953</v>
      </c>
      <c r="S949" s="11">
        <f t="shared" si="29"/>
        <v>5.115991880126451</v>
      </c>
      <c r="T949" s="11">
        <v>0.723533096987649</v>
      </c>
      <c r="U949" s="11">
        <v>-0.4543878424028</v>
      </c>
      <c r="V949" s="11">
        <v>1.17792093939045</v>
      </c>
      <c r="W949" s="15" t="s">
        <v>4541</v>
      </c>
      <c r="X949" s="10" t="s">
        <v>38</v>
      </c>
      <c r="Y949" s="10" t="s">
        <v>4543</v>
      </c>
    </row>
    <row r="950" spans="1:25" x14ac:dyDescent="0.25">
      <c r="A950" s="10" t="s">
        <v>2733</v>
      </c>
      <c r="B950" s="11">
        <v>54.927536950231698</v>
      </c>
      <c r="C950" s="12">
        <v>3.5131019251520601</v>
      </c>
      <c r="D950" s="11">
        <v>1.28743155613724</v>
      </c>
      <c r="E950" s="11">
        <v>2.7287679165583101</v>
      </c>
      <c r="F950" s="13">
        <v>6.3571426881986097E-3</v>
      </c>
      <c r="G950" s="14">
        <v>0.200035030950314</v>
      </c>
      <c r="H950" s="11">
        <v>21.083737761456501</v>
      </c>
      <c r="I950" s="11">
        <v>1.08756105727014</v>
      </c>
      <c r="J950" s="11" t="s">
        <v>34</v>
      </c>
      <c r="K950" s="11">
        <v>2.1184476820976199</v>
      </c>
      <c r="L950" s="11">
        <v>0.61569627100329904</v>
      </c>
      <c r="M950" s="11">
        <v>105.418688807283</v>
      </c>
      <c r="N950" s="11">
        <v>116.369033127905</v>
      </c>
      <c r="O950" s="11">
        <v>98.028671899539304</v>
      </c>
      <c r="P950" s="11">
        <v>90.034026489148999</v>
      </c>
      <c r="Q950" s="11">
        <v>114.519506406614</v>
      </c>
      <c r="R950" s="11">
        <f t="shared" si="28"/>
        <v>9.9966303929149216</v>
      </c>
      <c r="S950" s="11">
        <f t="shared" si="29"/>
        <v>0.90360368513758915</v>
      </c>
      <c r="T950" s="11">
        <v>3.6044946798691102</v>
      </c>
      <c r="U950" s="11">
        <v>0.13681485799891199</v>
      </c>
      <c r="V950" s="11">
        <v>3.4676798218701999</v>
      </c>
      <c r="W950" s="15" t="s">
        <v>2734</v>
      </c>
      <c r="X950" s="10" t="s">
        <v>38</v>
      </c>
      <c r="Y950" s="10" t="s">
        <v>2735</v>
      </c>
    </row>
    <row r="951" spans="1:25" x14ac:dyDescent="0.25">
      <c r="A951" s="10" t="s">
        <v>2226</v>
      </c>
      <c r="B951" s="11">
        <v>98.686879181166901</v>
      </c>
      <c r="C951" s="12">
        <v>1.56895848099206</v>
      </c>
      <c r="D951" s="11">
        <v>0.61117905522205596</v>
      </c>
      <c r="E951" s="11">
        <v>2.5671011916827302</v>
      </c>
      <c r="F951" s="13">
        <v>1.02552680185986E-2</v>
      </c>
      <c r="G951" s="14">
        <v>0.212604894182118</v>
      </c>
      <c r="H951" s="11">
        <v>27.741760212442799</v>
      </c>
      <c r="I951" s="11">
        <v>14.138293744511801</v>
      </c>
      <c r="J951" s="11">
        <v>10.2588145011146</v>
      </c>
      <c r="K951" s="11">
        <v>7.4145668873416897</v>
      </c>
      <c r="L951" s="11">
        <v>6.1569627100329898</v>
      </c>
      <c r="M951" s="11">
        <v>175.32792454263799</v>
      </c>
      <c r="N951" s="11">
        <v>174.00976916322301</v>
      </c>
      <c r="O951" s="11">
        <v>142.483534737703</v>
      </c>
      <c r="P951" s="11">
        <v>229.85157350759201</v>
      </c>
      <c r="Q951" s="11">
        <v>199.48559180506899</v>
      </c>
      <c r="R951" s="11">
        <f t="shared" si="28"/>
        <v>11.988415424823065</v>
      </c>
      <c r="S951" s="11">
        <f t="shared" si="29"/>
        <v>4.1674504082119412</v>
      </c>
      <c r="T951" s="11">
        <v>1.3984260182264501</v>
      </c>
      <c r="U951" s="11">
        <v>-0.125978027486118</v>
      </c>
      <c r="V951" s="11">
        <v>1.52440404571257</v>
      </c>
      <c r="W951" s="15" t="s">
        <v>2227</v>
      </c>
      <c r="X951" s="10" t="s">
        <v>38</v>
      </c>
      <c r="Y951" s="10" t="s">
        <v>2228</v>
      </c>
    </row>
    <row r="952" spans="1:25" x14ac:dyDescent="0.25">
      <c r="A952" s="10" t="s">
        <v>1622</v>
      </c>
      <c r="B952" s="11">
        <v>197.87692199484999</v>
      </c>
      <c r="C952" s="12">
        <v>1.0158796580223499</v>
      </c>
      <c r="D952" s="11">
        <v>0.49753442179347102</v>
      </c>
      <c r="E952" s="11">
        <v>2.0418278887325898</v>
      </c>
      <c r="F952" s="13">
        <v>4.1168606810691198E-2</v>
      </c>
      <c r="G952" s="14">
        <v>0.358385869285957</v>
      </c>
      <c r="H952" s="11">
        <v>145.36682351319999</v>
      </c>
      <c r="I952" s="11">
        <v>156.60879224690001</v>
      </c>
      <c r="J952" s="11">
        <v>120.826037457572</v>
      </c>
      <c r="K952" s="11">
        <v>100.62626489963699</v>
      </c>
      <c r="L952" s="11">
        <v>137.915964704739</v>
      </c>
      <c r="M952" s="11">
        <v>150.91517555568899</v>
      </c>
      <c r="N952" s="11">
        <v>234.91318837035101</v>
      </c>
      <c r="O952" s="11">
        <v>238.232470081439</v>
      </c>
      <c r="P952" s="11">
        <v>423.68953641952498</v>
      </c>
      <c r="Q952" s="11">
        <v>269.67496669944501</v>
      </c>
      <c r="R952" s="11">
        <f t="shared" si="28"/>
        <v>78.266826390707294</v>
      </c>
      <c r="S952" s="11">
        <f t="shared" si="29"/>
        <v>38.575508229419633</v>
      </c>
      <c r="T952" s="11">
        <v>0.33393153713160301</v>
      </c>
      <c r="U952" s="11">
        <v>-0.68678424536430605</v>
      </c>
      <c r="V952" s="11">
        <v>1.0207157824959101</v>
      </c>
      <c r="W952" s="15" t="s">
        <v>1620</v>
      </c>
      <c r="X952" s="10" t="s">
        <v>38</v>
      </c>
      <c r="Y952" s="10" t="s">
        <v>1623</v>
      </c>
    </row>
    <row r="953" spans="1:25" x14ac:dyDescent="0.25">
      <c r="A953" s="10" t="s">
        <v>39</v>
      </c>
      <c r="B953" s="11">
        <v>34.105147414100003</v>
      </c>
      <c r="C953" s="12">
        <v>2.5429615769302698</v>
      </c>
      <c r="D953" s="11">
        <v>0.96453048003029096</v>
      </c>
      <c r="E953" s="11">
        <v>2.6364761192931998</v>
      </c>
      <c r="F953" s="13">
        <v>8.3772096521530608E-3</v>
      </c>
      <c r="G953" s="14">
        <v>0.20316070966413699</v>
      </c>
      <c r="H953" s="11">
        <v>6.6580224509862704</v>
      </c>
      <c r="I953" s="11">
        <v>8.7004884581611304</v>
      </c>
      <c r="J953" s="11">
        <v>1.13986827790162</v>
      </c>
      <c r="K953" s="11" t="s">
        <v>34</v>
      </c>
      <c r="L953" s="11">
        <v>2.4627850840132002</v>
      </c>
      <c r="M953" s="11">
        <v>46.606157156903897</v>
      </c>
      <c r="N953" s="11">
        <v>77.216835066180096</v>
      </c>
      <c r="O953" s="11">
        <v>60.4130187287859</v>
      </c>
      <c r="P953" s="11">
        <v>57.1980874166359</v>
      </c>
      <c r="Q953" s="11">
        <v>80.656211501432196</v>
      </c>
      <c r="R953" s="11">
        <f t="shared" si="28"/>
        <v>12.403601813689781</v>
      </c>
      <c r="S953" s="11">
        <f t="shared" si="29"/>
        <v>1.8170686952711619</v>
      </c>
      <c r="T953" s="11">
        <v>2.6768690953283998</v>
      </c>
      <c r="U953" s="11">
        <v>-9.4205154810433095E-2</v>
      </c>
      <c r="V953" s="11">
        <v>2.7710742501388301</v>
      </c>
      <c r="W953" s="15" t="s">
        <v>40</v>
      </c>
      <c r="X953" s="10" t="s">
        <v>38</v>
      </c>
      <c r="Y953" s="10" t="s">
        <v>41</v>
      </c>
    </row>
    <row r="954" spans="1:25" x14ac:dyDescent="0.25">
      <c r="A954" s="10" t="s">
        <v>194</v>
      </c>
      <c r="B954" s="11">
        <v>62.538985946332097</v>
      </c>
      <c r="C954" s="12">
        <v>1.00209592818184</v>
      </c>
      <c r="D954" s="11">
        <v>0.51104870414450498</v>
      </c>
      <c r="E954" s="11">
        <v>1.96086189056941</v>
      </c>
      <c r="F954" s="13">
        <v>4.9895135953236899E-2</v>
      </c>
      <c r="G954" s="14">
        <v>0.39051982857312401</v>
      </c>
      <c r="H954" s="11">
        <v>61.0318724673741</v>
      </c>
      <c r="I954" s="11">
        <v>64.166102378938405</v>
      </c>
      <c r="J954" s="11">
        <v>50.1542042276713</v>
      </c>
      <c r="K954" s="11">
        <v>48.724296688245403</v>
      </c>
      <c r="L954" s="11">
        <v>40.635953886217798</v>
      </c>
      <c r="M954" s="11">
        <v>48.825497973899303</v>
      </c>
      <c r="N954" s="11">
        <v>63.078541321668197</v>
      </c>
      <c r="O954" s="11">
        <v>61.552887006687499</v>
      </c>
      <c r="P954" s="11">
        <v>113.336950992223</v>
      </c>
      <c r="Q954" s="11">
        <v>73.883552520395895</v>
      </c>
      <c r="R954" s="11">
        <f t="shared" si="28"/>
        <v>111.87976379979661</v>
      </c>
      <c r="S954" s="11">
        <f t="shared" si="29"/>
        <v>56.080939569502441</v>
      </c>
      <c r="T954" s="11">
        <v>0.42875912227998197</v>
      </c>
      <c r="U954" s="11">
        <v>-0.56760756553203795</v>
      </c>
      <c r="V954" s="11">
        <v>0.99636668781202098</v>
      </c>
      <c r="W954" s="15" t="s">
        <v>193</v>
      </c>
      <c r="X954" s="10" t="s">
        <v>38</v>
      </c>
      <c r="Y954" s="10" t="s">
        <v>195</v>
      </c>
    </row>
    <row r="955" spans="1:25" x14ac:dyDescent="0.25">
      <c r="A955" s="10" t="s">
        <v>168</v>
      </c>
      <c r="B955" s="11">
        <v>76.698566475497898</v>
      </c>
      <c r="C955" s="12">
        <v>1.43529428310389</v>
      </c>
      <c r="D955" s="11">
        <v>0.69515193337915504</v>
      </c>
      <c r="E955" s="11">
        <v>2.0647202635643702</v>
      </c>
      <c r="F955" s="13">
        <v>3.8949476140023698E-2</v>
      </c>
      <c r="G955" s="14">
        <v>0.34950624755912602</v>
      </c>
      <c r="H955" s="11">
        <v>37.728793888922198</v>
      </c>
      <c r="I955" s="11">
        <v>11.963171629971599</v>
      </c>
      <c r="J955" s="11">
        <v>10.2588145011146</v>
      </c>
      <c r="K955" s="11">
        <v>10.5922384104881</v>
      </c>
      <c r="L955" s="11">
        <v>12.313925420066001</v>
      </c>
      <c r="M955" s="11">
        <v>103.199347990287</v>
      </c>
      <c r="N955" s="11">
        <v>139.207815330578</v>
      </c>
      <c r="O955" s="11">
        <v>106.00774984485101</v>
      </c>
      <c r="P955" s="11">
        <v>169.47581456781</v>
      </c>
      <c r="Q955" s="11">
        <v>166.237993170891</v>
      </c>
      <c r="R955" s="11">
        <f t="shared" si="28"/>
        <v>20.499379984542148</v>
      </c>
      <c r="S955" s="11">
        <f t="shared" si="29"/>
        <v>7.5081185788392304</v>
      </c>
      <c r="T955" s="11">
        <v>1.1683145248902</v>
      </c>
      <c r="U955" s="11">
        <v>-0.28074240982061099</v>
      </c>
      <c r="V955" s="11">
        <v>1.44905693471081</v>
      </c>
      <c r="W955" s="15" t="s">
        <v>166</v>
      </c>
      <c r="X955" s="10" t="s">
        <v>38</v>
      </c>
      <c r="Y955" s="10" t="s">
        <v>169</v>
      </c>
    </row>
    <row r="956" spans="1:25" x14ac:dyDescent="0.25">
      <c r="A956" s="10" t="s">
        <v>12070</v>
      </c>
      <c r="B956" s="11">
        <v>54.287600910493403</v>
      </c>
      <c r="C956" s="12">
        <v>1.3392917516733001</v>
      </c>
      <c r="D956" s="11">
        <v>0.62176413118419904</v>
      </c>
      <c r="E956" s="11">
        <v>2.1540189993309999</v>
      </c>
      <c r="F956" s="13">
        <v>3.1238681980242398E-2</v>
      </c>
      <c r="G956" s="14">
        <v>0.31824000036250299</v>
      </c>
      <c r="H956" s="11">
        <v>17.7547265359634</v>
      </c>
      <c r="I956" s="11">
        <v>14.138293744511801</v>
      </c>
      <c r="J956" s="11">
        <v>10.2588145011146</v>
      </c>
      <c r="K956" s="11">
        <v>11.6514622515369</v>
      </c>
      <c r="L956" s="11">
        <v>10.4668366070561</v>
      </c>
      <c r="M956" s="11">
        <v>53.2641796078901</v>
      </c>
      <c r="N956" s="11">
        <v>80.479518237990504</v>
      </c>
      <c r="O956" s="11">
        <v>140.203798181899</v>
      </c>
      <c r="P956" s="11">
        <v>119.692294038516</v>
      </c>
      <c r="Q956" s="11">
        <v>84.966085398455306</v>
      </c>
      <c r="R956" s="11">
        <f t="shared" si="28"/>
        <v>23.846372422891346</v>
      </c>
      <c r="S956" s="11">
        <f t="shared" si="29"/>
        <v>9.388421073965862</v>
      </c>
      <c r="T956" s="11">
        <v>0.56322886323959498</v>
      </c>
      <c r="U956" s="11">
        <v>-0.78158649906174105</v>
      </c>
      <c r="V956" s="11">
        <v>1.3448153623013399</v>
      </c>
      <c r="W956" s="15" t="s">
        <v>12066</v>
      </c>
      <c r="X956" s="10" t="s">
        <v>38</v>
      </c>
      <c r="Y956" s="10" t="s">
        <v>12071</v>
      </c>
    </row>
    <row r="957" spans="1:25" x14ac:dyDescent="0.25">
      <c r="A957" s="10" t="s">
        <v>6078</v>
      </c>
      <c r="B957" s="11">
        <v>52.040565608681497</v>
      </c>
      <c r="C957" s="12">
        <v>1.42460238034258</v>
      </c>
      <c r="D957" s="11">
        <v>0.68302029342794901</v>
      </c>
      <c r="E957" s="11">
        <v>2.0857394634539701</v>
      </c>
      <c r="F957" s="13">
        <v>3.7002229642988903E-2</v>
      </c>
      <c r="G957" s="14">
        <v>0.341800534353495</v>
      </c>
      <c r="H957" s="11">
        <v>22.1934081699542</v>
      </c>
      <c r="I957" s="11">
        <v>9.7880495154312701</v>
      </c>
      <c r="J957" s="11">
        <v>9.1189462232129603</v>
      </c>
      <c r="K957" s="11">
        <v>2.1184476820976199</v>
      </c>
      <c r="L957" s="11">
        <v>8.0040515230428895</v>
      </c>
      <c r="M957" s="11">
        <v>79.896269411835206</v>
      </c>
      <c r="N957" s="11">
        <v>96.792934097042604</v>
      </c>
      <c r="O957" s="11">
        <v>86.629989120523106</v>
      </c>
      <c r="P957" s="11">
        <v>112.27772715117401</v>
      </c>
      <c r="Q957" s="11">
        <v>93.585833192501497</v>
      </c>
      <c r="R957" s="11">
        <f t="shared" si="28"/>
        <v>18.100402882725401</v>
      </c>
      <c r="S957" s="11">
        <f t="shared" si="29"/>
        <v>6.5784170158968349</v>
      </c>
      <c r="T957" s="11">
        <v>1.31798101849622</v>
      </c>
      <c r="U957" s="11">
        <v>-0.14222842016557399</v>
      </c>
      <c r="V957" s="11">
        <v>1.4602094386617901</v>
      </c>
      <c r="W957" s="15" t="s">
        <v>6077</v>
      </c>
      <c r="X957" s="10" t="s">
        <v>38</v>
      </c>
      <c r="Y957" s="10" t="s">
        <v>6079</v>
      </c>
    </row>
    <row r="958" spans="1:25" x14ac:dyDescent="0.25">
      <c r="A958" s="10" t="s">
        <v>1972</v>
      </c>
      <c r="B958" s="11">
        <v>13.876995908561801</v>
      </c>
      <c r="C958" s="12">
        <v>2.1212924995207501</v>
      </c>
      <c r="D958" s="11">
        <v>0.87252122957386902</v>
      </c>
      <c r="E958" s="11">
        <v>2.43122164552577</v>
      </c>
      <c r="F958" s="13">
        <v>1.5048005957478299E-2</v>
      </c>
      <c r="G958" s="14">
        <v>0.236240570271399</v>
      </c>
      <c r="H958" s="11">
        <v>7.7676928594839802</v>
      </c>
      <c r="I958" s="11">
        <v>21.751221145402798</v>
      </c>
      <c r="J958" s="11">
        <v>7.9790779453113396</v>
      </c>
      <c r="K958" s="11">
        <v>7.4145668873416897</v>
      </c>
      <c r="L958" s="11">
        <v>8.6197477940461908</v>
      </c>
      <c r="M958" s="11">
        <v>9.9870336764794008</v>
      </c>
      <c r="N958" s="11">
        <v>8.7004884581611304</v>
      </c>
      <c r="O958" s="11">
        <v>28.496706947540499</v>
      </c>
      <c r="P958" s="11">
        <v>15.8883576157322</v>
      </c>
      <c r="Q958" s="11">
        <v>22.1650657561188</v>
      </c>
      <c r="R958" s="11">
        <f t="shared" si="28"/>
        <v>157.96055674052369</v>
      </c>
      <c r="S958" s="11">
        <f t="shared" si="29"/>
        <v>36.08316394190765</v>
      </c>
      <c r="T958" s="11">
        <v>0.88276290382562395</v>
      </c>
      <c r="U958" s="11">
        <v>-1.2474037023965701</v>
      </c>
      <c r="V958" s="11">
        <v>2.1301666062221898</v>
      </c>
      <c r="W958" s="15" t="s">
        <v>1973</v>
      </c>
      <c r="X958" s="10" t="s">
        <v>38</v>
      </c>
      <c r="Y958" s="10" t="s">
        <v>1974</v>
      </c>
    </row>
    <row r="959" spans="1:25" x14ac:dyDescent="0.25">
      <c r="A959" s="10" t="s">
        <v>1577</v>
      </c>
      <c r="B959" s="11">
        <v>95.454009114599998</v>
      </c>
      <c r="C959" s="12">
        <v>1.4120718844987199</v>
      </c>
      <c r="D959" s="11">
        <v>0.65609121658652403</v>
      </c>
      <c r="E959" s="11">
        <v>2.1522493348491598</v>
      </c>
      <c r="F959" s="13">
        <v>3.1377721888317597E-2</v>
      </c>
      <c r="G959" s="14">
        <v>0.31840172843368603</v>
      </c>
      <c r="H959" s="11">
        <v>12.206374493474801</v>
      </c>
      <c r="I959" s="11">
        <v>10.875610572701399</v>
      </c>
      <c r="J959" s="11">
        <v>5.6993413895081</v>
      </c>
      <c r="K959" s="11">
        <v>8.4737907283904992</v>
      </c>
      <c r="L959" s="11">
        <v>1.2313925420066001</v>
      </c>
      <c r="M959" s="11">
        <v>179.76660617662901</v>
      </c>
      <c r="N959" s="11">
        <v>176.184891277763</v>
      </c>
      <c r="O959" s="11">
        <v>205.17629002229199</v>
      </c>
      <c r="P959" s="11">
        <v>180.068052978298</v>
      </c>
      <c r="Q959" s="11">
        <v>174.85774096493699</v>
      </c>
      <c r="R959" s="11">
        <f t="shared" si="28"/>
        <v>6.4845871505664041</v>
      </c>
      <c r="S959" s="11">
        <f t="shared" si="29"/>
        <v>2.7503066139017101</v>
      </c>
      <c r="T959" s="11">
        <v>1.1683756372074099</v>
      </c>
      <c r="U959" s="11">
        <v>-6.9046624845510496E-2</v>
      </c>
      <c r="V959" s="11">
        <v>1.2374222620529201</v>
      </c>
      <c r="W959" s="15" t="s">
        <v>1578</v>
      </c>
      <c r="X959" s="10" t="s">
        <v>38</v>
      </c>
      <c r="Y959" s="10" t="s">
        <v>1579</v>
      </c>
    </row>
    <row r="960" spans="1:25" x14ac:dyDescent="0.25">
      <c r="A960" s="10" t="s">
        <v>1319</v>
      </c>
      <c r="B960" s="11">
        <v>48.296606964999299</v>
      </c>
      <c r="C960" s="12">
        <v>1.2104821734940401</v>
      </c>
      <c r="D960" s="11">
        <v>0.568698581191597</v>
      </c>
      <c r="E960" s="11">
        <v>2.1285127368486001</v>
      </c>
      <c r="F960" s="13">
        <v>3.3294595063124197E-2</v>
      </c>
      <c r="G960" s="14">
        <v>0.32695419496376898</v>
      </c>
      <c r="H960" s="11">
        <v>26.6320898039451</v>
      </c>
      <c r="I960" s="11">
        <v>27.189026431753501</v>
      </c>
      <c r="J960" s="11">
        <v>4.5594731116064802</v>
      </c>
      <c r="K960" s="11">
        <v>16.947581456780998</v>
      </c>
      <c r="L960" s="11">
        <v>8.6197477940461908</v>
      </c>
      <c r="M960" s="11">
        <v>92.102643905310003</v>
      </c>
      <c r="N960" s="11">
        <v>82.654640352530805</v>
      </c>
      <c r="O960" s="11">
        <v>69.531964951998802</v>
      </c>
      <c r="P960" s="11">
        <v>78.382564237612101</v>
      </c>
      <c r="Q960" s="11">
        <v>76.346337604409101</v>
      </c>
      <c r="R960" s="11">
        <f t="shared" si="28"/>
        <v>30.797638258265515</v>
      </c>
      <c r="S960" s="11">
        <f t="shared" si="29"/>
        <v>13.433820529243139</v>
      </c>
      <c r="T960" s="11">
        <v>1.42208725869939</v>
      </c>
      <c r="U960" s="11">
        <v>0.225137198063871</v>
      </c>
      <c r="V960" s="11">
        <v>1.1969500606355199</v>
      </c>
      <c r="W960" s="15" t="s">
        <v>1320</v>
      </c>
      <c r="X960" s="10" t="s">
        <v>38</v>
      </c>
      <c r="Y960" s="10" t="s">
        <v>1321</v>
      </c>
    </row>
    <row r="961" spans="1:25" x14ac:dyDescent="0.25">
      <c r="A961" s="10" t="s">
        <v>25961</v>
      </c>
      <c r="B961" s="11">
        <v>11.435256465123199</v>
      </c>
      <c r="C961" s="12">
        <v>3.0963157506404699</v>
      </c>
      <c r="D961" s="11">
        <v>1.16975160932719</v>
      </c>
      <c r="E961" s="11">
        <v>2.6469856728142398</v>
      </c>
      <c r="F961" s="13">
        <v>8.1212793679845009E-3</v>
      </c>
      <c r="G961" s="14" t="s">
        <v>18</v>
      </c>
      <c r="H961" s="11">
        <v>29.961101029438201</v>
      </c>
      <c r="I961" s="11">
        <v>30.451709603564002</v>
      </c>
      <c r="J961" s="11">
        <v>12.5385510569178</v>
      </c>
      <c r="K961" s="11">
        <v>14.829133774683401</v>
      </c>
      <c r="L961" s="11">
        <v>7.3883552520395899</v>
      </c>
      <c r="M961" s="11" t="s">
        <v>34</v>
      </c>
      <c r="N961" s="11">
        <v>3.2626831718104201</v>
      </c>
      <c r="O961" s="11">
        <v>5.6993413895081</v>
      </c>
      <c r="P961" s="11">
        <v>5.29611920524406</v>
      </c>
      <c r="Q961" s="11">
        <v>4.9255701680264004</v>
      </c>
      <c r="R961" s="11">
        <f t="shared" si="28"/>
        <v>1851.6297002102083</v>
      </c>
      <c r="S961" s="11">
        <f t="shared" si="29"/>
        <v>218.30270038103438</v>
      </c>
      <c r="T961" s="11">
        <v>1.3825532899017701</v>
      </c>
      <c r="U961" s="11">
        <v>-1.70184043737418</v>
      </c>
      <c r="V961" s="11">
        <v>3.0843937272759501</v>
      </c>
      <c r="W961" s="15" t="s">
        <v>25962</v>
      </c>
      <c r="X961" s="10" t="s">
        <v>38</v>
      </c>
      <c r="Y961" s="10" t="s">
        <v>38</v>
      </c>
    </row>
    <row r="962" spans="1:25" x14ac:dyDescent="0.25">
      <c r="A962" s="10" t="s">
        <v>23053</v>
      </c>
      <c r="B962" s="11">
        <v>4.8640590693052701</v>
      </c>
      <c r="C962" s="12">
        <v>3.9995359544054399</v>
      </c>
      <c r="D962" s="11">
        <v>1.6732849358230899</v>
      </c>
      <c r="E962" s="11">
        <v>2.39023006110915</v>
      </c>
      <c r="F962" s="13">
        <v>1.68378217137394E-2</v>
      </c>
      <c r="G962" s="14" t="s">
        <v>18</v>
      </c>
      <c r="H962" s="11">
        <v>3.3290112254931299</v>
      </c>
      <c r="I962" s="11">
        <v>14.138293744511801</v>
      </c>
      <c r="J962" s="11">
        <v>1.13986827790162</v>
      </c>
      <c r="K962" s="11">
        <v>5.29611920524406</v>
      </c>
      <c r="L962" s="11">
        <v>3.0784813550165002</v>
      </c>
      <c r="M962" s="11">
        <v>1.10967040849771</v>
      </c>
      <c r="N962" s="11">
        <v>1.08756105727014</v>
      </c>
      <c r="O962" s="11">
        <v>4.5594731116064802</v>
      </c>
      <c r="P962" s="11">
        <v>10.5922384104881</v>
      </c>
      <c r="Q962" s="11">
        <v>4.3098738970230999</v>
      </c>
      <c r="R962" s="11">
        <f t="shared" si="28"/>
        <v>794.96881608241324</v>
      </c>
      <c r="S962" s="11">
        <f t="shared" si="29"/>
        <v>48.888457097723609</v>
      </c>
      <c r="T962" s="11">
        <v>1.4614245098785299</v>
      </c>
      <c r="U962" s="11">
        <v>-2.5619079793823101</v>
      </c>
      <c r="V962" s="11">
        <v>4.0233324892608398</v>
      </c>
      <c r="W962" s="15" t="s">
        <v>23050</v>
      </c>
      <c r="X962" s="10" t="s">
        <v>38</v>
      </c>
      <c r="Y962" s="10" t="s">
        <v>38</v>
      </c>
    </row>
    <row r="963" spans="1:25" x14ac:dyDescent="0.25">
      <c r="A963" s="10" t="s">
        <v>4200</v>
      </c>
      <c r="B963" s="11">
        <v>21.5249040434671</v>
      </c>
      <c r="C963" s="12">
        <v>2.1219791191481301</v>
      </c>
      <c r="D963" s="11">
        <v>0.88613937081677696</v>
      </c>
      <c r="E963" s="11">
        <v>2.3946336084720499</v>
      </c>
      <c r="F963" s="13">
        <v>1.66369807969683E-2</v>
      </c>
      <c r="G963" s="14">
        <v>0.247105326908931</v>
      </c>
      <c r="H963" s="11">
        <v>62.141542875871799</v>
      </c>
      <c r="I963" s="11">
        <v>30.451709603564002</v>
      </c>
      <c r="J963" s="11">
        <v>33.056180059147003</v>
      </c>
      <c r="K963" s="11">
        <v>23.3029245030739</v>
      </c>
      <c r="L963" s="11">
        <v>11.6982291490627</v>
      </c>
      <c r="M963" s="11">
        <v>5.5483520424885597</v>
      </c>
      <c r="N963" s="11">
        <v>7.6129274008909897</v>
      </c>
      <c r="O963" s="11">
        <v>13.678419334819401</v>
      </c>
      <c r="P963" s="11">
        <v>14.829133774683401</v>
      </c>
      <c r="Q963" s="11">
        <v>12.9296216910693</v>
      </c>
      <c r="R963" s="11">
        <f t="shared" si="28"/>
        <v>703.52774498692452</v>
      </c>
      <c r="S963" s="11">
        <f t="shared" si="29"/>
        <v>164.24221496477114</v>
      </c>
      <c r="T963" s="11">
        <v>1.0291189331427699</v>
      </c>
      <c r="U963" s="11">
        <v>-1.0696633981046599</v>
      </c>
      <c r="V963" s="11">
        <v>2.0987823312474401</v>
      </c>
      <c r="W963" s="15" t="s">
        <v>4201</v>
      </c>
      <c r="X963" s="10" t="s">
        <v>38</v>
      </c>
      <c r="Y963" s="10" t="s">
        <v>38</v>
      </c>
    </row>
    <row r="964" spans="1:25" x14ac:dyDescent="0.25">
      <c r="A964" s="10" t="s">
        <v>21132</v>
      </c>
      <c r="B964" s="11">
        <v>101.164747883342</v>
      </c>
      <c r="C964" s="12">
        <v>0.79735217046970597</v>
      </c>
      <c r="D964" s="11">
        <v>0.39754510435615298</v>
      </c>
      <c r="E964" s="11">
        <v>2.00568982420514</v>
      </c>
      <c r="F964" s="13">
        <v>4.4889351562112899E-2</v>
      </c>
      <c r="G964" s="14">
        <v>0.37003387613274102</v>
      </c>
      <c r="H964" s="11">
        <v>218.605070474049</v>
      </c>
      <c r="I964" s="11">
        <v>224.03757779764899</v>
      </c>
      <c r="J964" s="11">
        <v>133.36458851449001</v>
      </c>
      <c r="K964" s="11">
        <v>135.58065165424799</v>
      </c>
      <c r="L964" s="11">
        <v>127.449128097683</v>
      </c>
      <c r="M964" s="11">
        <v>39.948134705917603</v>
      </c>
      <c r="N964" s="11">
        <v>27.189026431753501</v>
      </c>
      <c r="O964" s="11">
        <v>37.615653170753497</v>
      </c>
      <c r="P964" s="11">
        <v>37.072834436708398</v>
      </c>
      <c r="Q964" s="11">
        <v>30.784813550165001</v>
      </c>
      <c r="R964" s="11">
        <f t="shared" ref="R964:R1027" si="30">100*SUM(H964:I964)/SUM(M964:N964)</f>
        <v>659.31094012750623</v>
      </c>
      <c r="S964" s="11">
        <f t="shared" ref="S964:S1027" si="31">100*SUM(J964:L964)/SUM(O964:Q964)</f>
        <v>375.82436874145122</v>
      </c>
      <c r="T964" s="11">
        <v>0.74416849536797902</v>
      </c>
      <c r="U964" s="11">
        <v>-6.6731909977244402E-2</v>
      </c>
      <c r="V964" s="11">
        <v>0.81090040534522401</v>
      </c>
      <c r="W964" s="15" t="s">
        <v>21123</v>
      </c>
      <c r="X964" s="10" t="s">
        <v>38</v>
      </c>
      <c r="Y964" s="10" t="s">
        <v>38</v>
      </c>
    </row>
    <row r="965" spans="1:25" x14ac:dyDescent="0.25">
      <c r="A965" s="10" t="s">
        <v>7356</v>
      </c>
      <c r="B965" s="11">
        <v>30.974947363956002</v>
      </c>
      <c r="C965" s="12">
        <v>2.0562050066365001</v>
      </c>
      <c r="D965" s="11">
        <v>0.994731666621962</v>
      </c>
      <c r="E965" s="11">
        <v>2.06709515302677</v>
      </c>
      <c r="F965" s="13">
        <v>3.8725188741414299E-2</v>
      </c>
      <c r="G965" s="14">
        <v>0.34876840966989697</v>
      </c>
      <c r="H965" s="11">
        <v>79.896269411835206</v>
      </c>
      <c r="I965" s="11">
        <v>30.451709603564002</v>
      </c>
      <c r="J965" s="11">
        <v>60.4130187287859</v>
      </c>
      <c r="K965" s="11">
        <v>15.8883576157322</v>
      </c>
      <c r="L965" s="11">
        <v>33.247598634178203</v>
      </c>
      <c r="M965" s="11">
        <v>5.5483520424885597</v>
      </c>
      <c r="N965" s="11">
        <v>11.963171629971599</v>
      </c>
      <c r="O965" s="11">
        <v>33.056180059147003</v>
      </c>
      <c r="P965" s="11">
        <v>15.8883576157322</v>
      </c>
      <c r="Q965" s="11">
        <v>23.396458298125399</v>
      </c>
      <c r="R965" s="11">
        <f t="shared" si="30"/>
        <v>630.1449324420588</v>
      </c>
      <c r="S965" s="11">
        <f t="shared" si="31"/>
        <v>151.43415362925964</v>
      </c>
      <c r="T965" s="11">
        <v>0.59544672265755205</v>
      </c>
      <c r="U965" s="11">
        <v>-1.4615463423802599</v>
      </c>
      <c r="V965" s="11">
        <v>2.0569930650378101</v>
      </c>
      <c r="W965" s="15" t="s">
        <v>7357</v>
      </c>
      <c r="X965" s="10" t="s">
        <v>38</v>
      </c>
      <c r="Y965" s="10" t="s">
        <v>38</v>
      </c>
    </row>
    <row r="966" spans="1:25" x14ac:dyDescent="0.25">
      <c r="A966" s="10" t="s">
        <v>4265</v>
      </c>
      <c r="B966" s="11">
        <v>2.8103435251843201</v>
      </c>
      <c r="C966" s="12">
        <v>7.2619053551130799</v>
      </c>
      <c r="D966" s="11">
        <v>2.8140591925162299</v>
      </c>
      <c r="E966" s="11">
        <v>2.5805801720253601</v>
      </c>
      <c r="F966" s="13">
        <v>9.8634450851007305E-3</v>
      </c>
      <c r="G966" s="14" t="s">
        <v>18</v>
      </c>
      <c r="H966" s="11">
        <v>12.206374493474801</v>
      </c>
      <c r="I966" s="11" t="s">
        <v>34</v>
      </c>
      <c r="J966" s="11" t="s">
        <v>34</v>
      </c>
      <c r="K966" s="11" t="s">
        <v>34</v>
      </c>
      <c r="L966" s="11" t="s">
        <v>34</v>
      </c>
      <c r="M966" s="11" t="s">
        <v>34</v>
      </c>
      <c r="N966" s="11">
        <v>2.1751221145402799</v>
      </c>
      <c r="O966" s="11">
        <v>4.5594731116064802</v>
      </c>
      <c r="P966" s="11">
        <v>4.2368953641952496</v>
      </c>
      <c r="Q966" s="11">
        <v>4.9255701680264004</v>
      </c>
      <c r="R966" s="11">
        <f t="shared" si="30"/>
        <v>561.18111309142114</v>
      </c>
      <c r="S966" s="11">
        <f t="shared" si="31"/>
        <v>0</v>
      </c>
      <c r="T966" s="11" t="s">
        <v>36</v>
      </c>
      <c r="U966" s="11">
        <v>-2.0723535166613898</v>
      </c>
      <c r="V966" s="11" t="s">
        <v>36</v>
      </c>
      <c r="W966" s="15" t="s">
        <v>4266</v>
      </c>
      <c r="X966" s="10" t="s">
        <v>38</v>
      </c>
      <c r="Y966" s="10" t="s">
        <v>38</v>
      </c>
    </row>
    <row r="967" spans="1:25" x14ac:dyDescent="0.25">
      <c r="A967" s="10" t="s">
        <v>19388</v>
      </c>
      <c r="B967" s="11">
        <v>6.93659462511045</v>
      </c>
      <c r="C967" s="12">
        <v>3.9617691605755301</v>
      </c>
      <c r="D967" s="11">
        <v>1.4805330346771399</v>
      </c>
      <c r="E967" s="11">
        <v>2.6759073035067198</v>
      </c>
      <c r="F967" s="13">
        <v>7.45272548011952E-3</v>
      </c>
      <c r="G967" s="14" t="s">
        <v>18</v>
      </c>
      <c r="H967" s="11">
        <v>11.0967040849771</v>
      </c>
      <c r="I967" s="11">
        <v>6.52536634362085</v>
      </c>
      <c r="J967" s="11">
        <v>7.9790779453113396</v>
      </c>
      <c r="K967" s="11">
        <v>3.1776715231464401</v>
      </c>
      <c r="L967" s="11">
        <v>1.8470888130098999</v>
      </c>
      <c r="M967" s="11" t="s">
        <v>34</v>
      </c>
      <c r="N967" s="11">
        <v>3.2626831718104201</v>
      </c>
      <c r="O967" s="11">
        <v>5.6993413895081</v>
      </c>
      <c r="P967" s="11">
        <v>13.769909933634599</v>
      </c>
      <c r="Q967" s="11">
        <v>16.0081030460858</v>
      </c>
      <c r="R967" s="11">
        <f t="shared" si="30"/>
        <v>540.10976550995281</v>
      </c>
      <c r="S967" s="11">
        <f t="shared" si="31"/>
        <v>36.653912087499506</v>
      </c>
      <c r="T967" s="11">
        <v>1.02340841853681</v>
      </c>
      <c r="U967" s="11">
        <v>-2.85780512364463</v>
      </c>
      <c r="V967" s="11">
        <v>3.8812135421814502</v>
      </c>
      <c r="W967" s="15" t="s">
        <v>19386</v>
      </c>
      <c r="X967" s="10" t="s">
        <v>38</v>
      </c>
      <c r="Y967" s="10" t="s">
        <v>38</v>
      </c>
    </row>
    <row r="968" spans="1:25" x14ac:dyDescent="0.25">
      <c r="A968" s="10" t="s">
        <v>3685</v>
      </c>
      <c r="B968" s="11">
        <v>3.0864351318101799</v>
      </c>
      <c r="C968" s="12">
        <v>3.98977351473577</v>
      </c>
      <c r="D968" s="11">
        <v>1.8668533702963199</v>
      </c>
      <c r="E968" s="11">
        <v>2.1371649097981802</v>
      </c>
      <c r="F968" s="13">
        <v>3.2584581004648498E-2</v>
      </c>
      <c r="G968" s="14" t="s">
        <v>18</v>
      </c>
      <c r="H968" s="11">
        <v>4.4386816339908401</v>
      </c>
      <c r="I968" s="11">
        <v>8.7004884581611304</v>
      </c>
      <c r="J968" s="11">
        <v>1.13986827790162</v>
      </c>
      <c r="K968" s="11">
        <v>2.1184476820976199</v>
      </c>
      <c r="L968" s="11" t="s">
        <v>34</v>
      </c>
      <c r="M968" s="11">
        <v>2.2193408169954201</v>
      </c>
      <c r="N968" s="11">
        <v>1.08756105727014</v>
      </c>
      <c r="O968" s="11">
        <v>4.5594731116064802</v>
      </c>
      <c r="P968" s="11">
        <v>1.05922384104881</v>
      </c>
      <c r="Q968" s="11">
        <v>5.5412664390296902</v>
      </c>
      <c r="R968" s="11">
        <f t="shared" si="30"/>
        <v>397.32567193485562</v>
      </c>
      <c r="S968" s="11">
        <f t="shared" si="31"/>
        <v>29.196475343520689</v>
      </c>
      <c r="T968" s="11">
        <v>2.5966382400977799</v>
      </c>
      <c r="U968" s="11">
        <v>-1.1698176517725301</v>
      </c>
      <c r="V968" s="11">
        <v>3.7664558918703102</v>
      </c>
      <c r="W968" s="15" t="s">
        <v>3686</v>
      </c>
      <c r="X968" s="10" t="s">
        <v>38</v>
      </c>
      <c r="Y968" s="10" t="s">
        <v>38</v>
      </c>
    </row>
    <row r="969" spans="1:25" x14ac:dyDescent="0.25">
      <c r="A969" s="10" t="s">
        <v>3808</v>
      </c>
      <c r="B969" s="11">
        <v>10.5992337787567</v>
      </c>
      <c r="C969" s="12">
        <v>2.3483472504264</v>
      </c>
      <c r="D969" s="11">
        <v>1.1549058440875599</v>
      </c>
      <c r="E969" s="11">
        <v>2.03336684323537</v>
      </c>
      <c r="F969" s="13">
        <v>4.2015474576688E-2</v>
      </c>
      <c r="G969" s="14" t="s">
        <v>18</v>
      </c>
      <c r="H969" s="11">
        <v>8.8773632679816892</v>
      </c>
      <c r="I969" s="11">
        <v>8.7004884581611304</v>
      </c>
      <c r="J969" s="11">
        <v>10.2588145011146</v>
      </c>
      <c r="K969" s="11">
        <v>4.2368953641952496</v>
      </c>
      <c r="L969" s="11">
        <v>12.9296216910693</v>
      </c>
      <c r="M969" s="11">
        <v>3.3290112254931299</v>
      </c>
      <c r="N969" s="11">
        <v>3.2626831718104201</v>
      </c>
      <c r="O969" s="11">
        <v>18.237892446425899</v>
      </c>
      <c r="P969" s="11">
        <v>27.539819867269099</v>
      </c>
      <c r="Q969" s="11">
        <v>8.6197477940461908</v>
      </c>
      <c r="R969" s="11">
        <f t="shared" si="30"/>
        <v>266.66666666666691</v>
      </c>
      <c r="S969" s="11">
        <f t="shared" si="31"/>
        <v>50.416566328758257</v>
      </c>
      <c r="T969" s="11">
        <v>-5.6787798809910903E-2</v>
      </c>
      <c r="U969" s="11">
        <v>-2.4598555276388199</v>
      </c>
      <c r="V969" s="11">
        <v>2.4030677288289102</v>
      </c>
      <c r="W969" s="15" t="s">
        <v>3809</v>
      </c>
      <c r="X969" s="10" t="s">
        <v>38</v>
      </c>
      <c r="Y969" s="10" t="s">
        <v>38</v>
      </c>
    </row>
    <row r="970" spans="1:25" x14ac:dyDescent="0.25">
      <c r="A970" s="10" t="s">
        <v>25555</v>
      </c>
      <c r="B970" s="11">
        <v>4.6925015498495899</v>
      </c>
      <c r="C970" s="12">
        <v>6.7687532762589999</v>
      </c>
      <c r="D970" s="11">
        <v>1.95250122231058</v>
      </c>
      <c r="E970" s="11">
        <v>3.4667088547319298</v>
      </c>
      <c r="F970" s="13">
        <v>5.2687223783300205E-4</v>
      </c>
      <c r="G970" s="14" t="s">
        <v>18</v>
      </c>
      <c r="H970" s="11">
        <v>1.10967040849771</v>
      </c>
      <c r="I970" s="11">
        <v>11.963171629971599</v>
      </c>
      <c r="J970" s="11" t="s">
        <v>34</v>
      </c>
      <c r="K970" s="11" t="s">
        <v>34</v>
      </c>
      <c r="L970" s="11" t="s">
        <v>34</v>
      </c>
      <c r="M970" s="11">
        <v>2.2193408169954201</v>
      </c>
      <c r="N970" s="11">
        <v>4.3502442290805696</v>
      </c>
      <c r="O970" s="11">
        <v>6.8392096674097198</v>
      </c>
      <c r="P970" s="11">
        <v>10.5922384104881</v>
      </c>
      <c r="Q970" s="11">
        <v>9.85114033605279</v>
      </c>
      <c r="R970" s="11">
        <f t="shared" si="30"/>
        <v>198.99037681653445</v>
      </c>
      <c r="S970" s="11">
        <f t="shared" si="31"/>
        <v>0</v>
      </c>
      <c r="T970" s="11" t="s">
        <v>36</v>
      </c>
      <c r="U970" s="11">
        <v>-1.4691438709211699</v>
      </c>
      <c r="V970" s="11" t="s">
        <v>36</v>
      </c>
      <c r="W970" s="15" t="s">
        <v>25541</v>
      </c>
      <c r="X970" s="10" t="s">
        <v>38</v>
      </c>
      <c r="Y970" s="10" t="s">
        <v>38</v>
      </c>
    </row>
    <row r="971" spans="1:25" x14ac:dyDescent="0.25">
      <c r="A971" s="10" t="s">
        <v>8177</v>
      </c>
      <c r="B971" s="11">
        <v>7.3355875364773597</v>
      </c>
      <c r="C971" s="12">
        <v>3.6722435465562202</v>
      </c>
      <c r="D971" s="11">
        <v>1.2683275276043899</v>
      </c>
      <c r="E971" s="11">
        <v>2.8953432505658201</v>
      </c>
      <c r="F971" s="13">
        <v>3.78744133249045E-3</v>
      </c>
      <c r="G971" s="14" t="s">
        <v>18</v>
      </c>
      <c r="H971" s="11">
        <v>6.6580224509862704</v>
      </c>
      <c r="I971" s="11">
        <v>4.3502442290805696</v>
      </c>
      <c r="J971" s="11">
        <v>2.2797365558032401</v>
      </c>
      <c r="K971" s="11" t="s">
        <v>34</v>
      </c>
      <c r="L971" s="11">
        <v>3.6941776260197998</v>
      </c>
      <c r="M971" s="11">
        <v>2.2193408169954201</v>
      </c>
      <c r="N971" s="11">
        <v>4.3502442290805696</v>
      </c>
      <c r="O971" s="11">
        <v>12.5385510569178</v>
      </c>
      <c r="P971" s="11">
        <v>16.947581456780998</v>
      </c>
      <c r="Q971" s="11">
        <v>20.317976943108899</v>
      </c>
      <c r="R971" s="11">
        <f t="shared" si="30"/>
        <v>167.56410949641446</v>
      </c>
      <c r="S971" s="11">
        <f t="shared" si="31"/>
        <v>11.994821806830778</v>
      </c>
      <c r="T971" s="11">
        <v>1.4668014083187799</v>
      </c>
      <c r="U971" s="11">
        <v>-2.33742813295832</v>
      </c>
      <c r="V971" s="11">
        <v>3.8042295412770999</v>
      </c>
      <c r="W971" s="15" t="s">
        <v>8178</v>
      </c>
      <c r="X971" s="10" t="s">
        <v>38</v>
      </c>
      <c r="Y971" s="10" t="s">
        <v>38</v>
      </c>
    </row>
    <row r="972" spans="1:25" x14ac:dyDescent="0.25">
      <c r="A972" s="10" t="s">
        <v>18888</v>
      </c>
      <c r="B972" s="11">
        <v>39.371249621543697</v>
      </c>
      <c r="C972" s="12">
        <v>1.5017508891454101</v>
      </c>
      <c r="D972" s="11">
        <v>0.60328627100881904</v>
      </c>
      <c r="E972" s="11">
        <v>2.4892840452579401</v>
      </c>
      <c r="F972" s="13">
        <v>1.28000655145315E-2</v>
      </c>
      <c r="G972" s="14">
        <v>0.22298952842331399</v>
      </c>
      <c r="H972" s="11">
        <v>57.702861241881003</v>
      </c>
      <c r="I972" s="11">
        <v>39.152198061725102</v>
      </c>
      <c r="J972" s="11">
        <v>33.056180059147003</v>
      </c>
      <c r="K972" s="11">
        <v>18.0068052978298</v>
      </c>
      <c r="L972" s="11">
        <v>30.1691172791617</v>
      </c>
      <c r="M972" s="11">
        <v>35.509453071926799</v>
      </c>
      <c r="N972" s="11">
        <v>28.276587489023701</v>
      </c>
      <c r="O972" s="11">
        <v>60.4130187287859</v>
      </c>
      <c r="P972" s="11">
        <v>36.0136105956596</v>
      </c>
      <c r="Q972" s="11">
        <v>55.412664390296896</v>
      </c>
      <c r="R972" s="11">
        <f t="shared" si="30"/>
        <v>151.84366117074885</v>
      </c>
      <c r="S972" s="11">
        <f t="shared" si="31"/>
        <v>53.49873583365563</v>
      </c>
      <c r="T972" s="11">
        <v>0.83873992386345597</v>
      </c>
      <c r="U972" s="11">
        <v>-0.66627005311377696</v>
      </c>
      <c r="V972" s="11">
        <v>1.50500997697723</v>
      </c>
      <c r="W972" s="15" t="s">
        <v>18889</v>
      </c>
      <c r="X972" s="10" t="s">
        <v>38</v>
      </c>
      <c r="Y972" s="10" t="s">
        <v>38</v>
      </c>
    </row>
    <row r="973" spans="1:25" x14ac:dyDescent="0.25">
      <c r="A973" s="10" t="s">
        <v>8716</v>
      </c>
      <c r="B973" s="11">
        <v>44.147585431994102</v>
      </c>
      <c r="C973" s="12">
        <v>1.28597013004993</v>
      </c>
      <c r="D973" s="11">
        <v>0.52654702845949097</v>
      </c>
      <c r="E973" s="11">
        <v>2.4422702257237501</v>
      </c>
      <c r="F973" s="13">
        <v>1.45952172468351E-2</v>
      </c>
      <c r="G973" s="14">
        <v>0.23114807262555101</v>
      </c>
      <c r="H973" s="11">
        <v>43.277145931410701</v>
      </c>
      <c r="I973" s="11">
        <v>45.677564405345898</v>
      </c>
      <c r="J973" s="11">
        <v>29.636575225442101</v>
      </c>
      <c r="K973" s="11">
        <v>22.243700662025098</v>
      </c>
      <c r="L973" s="11">
        <v>16.0081030460858</v>
      </c>
      <c r="M973" s="11">
        <v>42.167475522913001</v>
      </c>
      <c r="N973" s="11">
        <v>58.728297092587603</v>
      </c>
      <c r="O973" s="11">
        <v>68.392096674097203</v>
      </c>
      <c r="P973" s="11">
        <v>59.316535098733503</v>
      </c>
      <c r="Q973" s="11">
        <v>56.028360661300198</v>
      </c>
      <c r="R973" s="11">
        <f t="shared" si="30"/>
        <v>88.164952832811252</v>
      </c>
      <c r="S973" s="11">
        <f t="shared" si="31"/>
        <v>36.948672139547924</v>
      </c>
      <c r="T973" s="11">
        <v>0.97486886546087104</v>
      </c>
      <c r="U973" s="11">
        <v>-0.27981388907973198</v>
      </c>
      <c r="V973" s="11">
        <v>1.2546827545406001</v>
      </c>
      <c r="W973" s="15" t="s">
        <v>8717</v>
      </c>
      <c r="X973" s="10" t="s">
        <v>38</v>
      </c>
      <c r="Y973" s="10" t="s">
        <v>38</v>
      </c>
    </row>
    <row r="974" spans="1:25" x14ac:dyDescent="0.25">
      <c r="A974" s="10" t="s">
        <v>20938</v>
      </c>
      <c r="B974" s="11">
        <v>10.083267240060501</v>
      </c>
      <c r="C974" s="12">
        <v>2.5238759825312802</v>
      </c>
      <c r="D974" s="11">
        <v>1.05480014793026</v>
      </c>
      <c r="E974" s="11">
        <v>2.3927527764227801</v>
      </c>
      <c r="F974" s="13">
        <v>1.67225046510414E-2</v>
      </c>
      <c r="G974" s="14" t="s">
        <v>18</v>
      </c>
      <c r="H974" s="11">
        <v>9.9870336764794008</v>
      </c>
      <c r="I974" s="11">
        <v>6.52536634362085</v>
      </c>
      <c r="J974" s="11">
        <v>5.6993413895081</v>
      </c>
      <c r="K974" s="11">
        <v>1.05922384104881</v>
      </c>
      <c r="L974" s="11">
        <v>1.8470888130098999</v>
      </c>
      <c r="M974" s="11">
        <v>6.6580224509862704</v>
      </c>
      <c r="N974" s="11">
        <v>13.0507326872417</v>
      </c>
      <c r="O974" s="11">
        <v>23.937233835933998</v>
      </c>
      <c r="P974" s="11">
        <v>14.829133774683401</v>
      </c>
      <c r="Q974" s="11">
        <v>17.239495588092399</v>
      </c>
      <c r="R974" s="11">
        <f t="shared" si="30"/>
        <v>83.782054748207159</v>
      </c>
      <c r="S974" s="11">
        <f t="shared" si="31"/>
        <v>15.365630582344203</v>
      </c>
      <c r="T974" s="11">
        <v>1.5251555782440001</v>
      </c>
      <c r="U974" s="11">
        <v>-0.92177871419697699</v>
      </c>
      <c r="V974" s="11">
        <v>2.44693429244098</v>
      </c>
      <c r="W974" s="15" t="s">
        <v>20939</v>
      </c>
      <c r="X974" s="10" t="s">
        <v>38</v>
      </c>
      <c r="Y974" s="10" t="s">
        <v>38</v>
      </c>
    </row>
    <row r="975" spans="1:25" x14ac:dyDescent="0.25">
      <c r="A975" s="10" t="s">
        <v>26258</v>
      </c>
      <c r="B975" s="11">
        <v>5.2027134089453604</v>
      </c>
      <c r="C975" s="12">
        <v>4.0857159813049799</v>
      </c>
      <c r="D975" s="11">
        <v>1.8077009434127</v>
      </c>
      <c r="E975" s="11">
        <v>2.2601725114950102</v>
      </c>
      <c r="F975" s="13">
        <v>2.38105461939855E-2</v>
      </c>
      <c r="G975" s="14" t="s">
        <v>18</v>
      </c>
      <c r="H975" s="11">
        <v>6.6580224509862704</v>
      </c>
      <c r="I975" s="11">
        <v>6.52536634362085</v>
      </c>
      <c r="J975" s="11" t="s">
        <v>34</v>
      </c>
      <c r="K975" s="11">
        <v>1.05922384104881</v>
      </c>
      <c r="L975" s="11" t="s">
        <v>34</v>
      </c>
      <c r="M975" s="11">
        <v>7.7676928594839802</v>
      </c>
      <c r="N975" s="11">
        <v>8.7004884581611304</v>
      </c>
      <c r="O975" s="11">
        <v>5.6993413895081</v>
      </c>
      <c r="P975" s="11">
        <v>13.769909933634599</v>
      </c>
      <c r="Q975" s="11">
        <v>1.8470888130098999</v>
      </c>
      <c r="R975" s="11">
        <f t="shared" si="30"/>
        <v>80.053701986396973</v>
      </c>
      <c r="S975" s="11">
        <f t="shared" si="31"/>
        <v>4.9690698979435117</v>
      </c>
      <c r="T975" s="11">
        <v>4.2226043590244497</v>
      </c>
      <c r="U975" s="11">
        <v>0.21268398002182301</v>
      </c>
      <c r="V975" s="11">
        <v>4.0099203790026303</v>
      </c>
      <c r="W975" s="15" t="s">
        <v>26256</v>
      </c>
      <c r="X975" s="10" t="s">
        <v>38</v>
      </c>
      <c r="Y975" s="10" t="s">
        <v>38</v>
      </c>
    </row>
    <row r="976" spans="1:25" x14ac:dyDescent="0.25">
      <c r="A976" s="10" t="s">
        <v>17691</v>
      </c>
      <c r="B976" s="11">
        <v>49.0965336898198</v>
      </c>
      <c r="C976" s="12">
        <v>1.1659538418484601</v>
      </c>
      <c r="D976" s="11">
        <v>0.55612297784214004</v>
      </c>
      <c r="E976" s="11">
        <v>2.09657555667378</v>
      </c>
      <c r="F976" s="13">
        <v>3.6031164951705302E-2</v>
      </c>
      <c r="G976" s="14">
        <v>0.33753045328999898</v>
      </c>
      <c r="H976" s="11">
        <v>49.935168382397002</v>
      </c>
      <c r="I976" s="11">
        <v>27.189026431753501</v>
      </c>
      <c r="J976" s="11">
        <v>34.196048337048602</v>
      </c>
      <c r="K976" s="11">
        <v>19.066029138878601</v>
      </c>
      <c r="L976" s="11">
        <v>24.0121545691287</v>
      </c>
      <c r="M976" s="11">
        <v>48.825497973899303</v>
      </c>
      <c r="N976" s="11">
        <v>55.465613920777201</v>
      </c>
      <c r="O976" s="11">
        <v>67.252228396195605</v>
      </c>
      <c r="P976" s="11">
        <v>79.441788078660906</v>
      </c>
      <c r="Q976" s="11">
        <v>85.581781669458607</v>
      </c>
      <c r="R976" s="11">
        <f t="shared" si="30"/>
        <v>73.950879814224393</v>
      </c>
      <c r="S976" s="11">
        <f t="shared" si="31"/>
        <v>33.268309768994833</v>
      </c>
      <c r="T976" s="11">
        <v>0.58215861156874404</v>
      </c>
      <c r="U976" s="11">
        <v>-0.57026012953877803</v>
      </c>
      <c r="V976" s="11">
        <v>1.15241874110752</v>
      </c>
      <c r="W976" s="15" t="s">
        <v>17692</v>
      </c>
      <c r="X976" s="10" t="s">
        <v>38</v>
      </c>
      <c r="Y976" s="10" t="s">
        <v>38</v>
      </c>
    </row>
    <row r="977" spans="1:25" x14ac:dyDescent="0.25">
      <c r="A977" s="10" t="s">
        <v>7358</v>
      </c>
      <c r="B977" s="11">
        <v>10.516757336335999</v>
      </c>
      <c r="C977" s="12">
        <v>3.2769527698554199</v>
      </c>
      <c r="D977" s="11">
        <v>1.5946286693834599</v>
      </c>
      <c r="E977" s="11">
        <v>2.0549942646662802</v>
      </c>
      <c r="F977" s="13">
        <v>3.98795586781302E-2</v>
      </c>
      <c r="G977" s="14" t="s">
        <v>18</v>
      </c>
      <c r="H977" s="11">
        <v>11.0967040849771</v>
      </c>
      <c r="I977" s="11" t="s">
        <v>34</v>
      </c>
      <c r="J977" s="11">
        <v>1.13986827790162</v>
      </c>
      <c r="K977" s="11" t="s">
        <v>34</v>
      </c>
      <c r="L977" s="11">
        <v>3.0784813550165002</v>
      </c>
      <c r="M977" s="11">
        <v>5.5483520424885597</v>
      </c>
      <c r="N977" s="11">
        <v>11.963171629971599</v>
      </c>
      <c r="O977" s="11">
        <v>33.056180059147003</v>
      </c>
      <c r="P977" s="11">
        <v>15.8883576157322</v>
      </c>
      <c r="Q977" s="11">
        <v>23.396458298125399</v>
      </c>
      <c r="R977" s="11">
        <f t="shared" si="30"/>
        <v>63.368010074580489</v>
      </c>
      <c r="S977" s="11">
        <f t="shared" si="31"/>
        <v>5.8312020399778257</v>
      </c>
      <c r="T977" s="11">
        <v>1.98034315401179</v>
      </c>
      <c r="U977" s="11">
        <v>-1.4615463423802599</v>
      </c>
      <c r="V977" s="11">
        <v>3.4418894963920499</v>
      </c>
      <c r="W977" s="15" t="s">
        <v>7357</v>
      </c>
      <c r="X977" s="10" t="s">
        <v>38</v>
      </c>
      <c r="Y977" s="10" t="s">
        <v>38</v>
      </c>
    </row>
    <row r="978" spans="1:25" x14ac:dyDescent="0.25">
      <c r="A978" s="10" t="s">
        <v>1458</v>
      </c>
      <c r="B978" s="11">
        <v>62.503361604280897</v>
      </c>
      <c r="C978" s="12">
        <v>1.9522092195341101</v>
      </c>
      <c r="D978" s="11">
        <v>0.55503474366984396</v>
      </c>
      <c r="E978" s="11">
        <v>3.5172739036591798</v>
      </c>
      <c r="F978" s="13">
        <v>4.3600361688639501E-4</v>
      </c>
      <c r="G978" s="14">
        <v>8.6794905532344202E-2</v>
      </c>
      <c r="H978" s="11">
        <v>18.864396944461099</v>
      </c>
      <c r="I978" s="11">
        <v>21.751221145402798</v>
      </c>
      <c r="J978" s="11">
        <v>19.377760724327501</v>
      </c>
      <c r="K978" s="11">
        <v>24.362148344122701</v>
      </c>
      <c r="L978" s="11">
        <v>24.0121545691287</v>
      </c>
      <c r="M978" s="11">
        <v>25.5224193954474</v>
      </c>
      <c r="N978" s="11">
        <v>43.502442290805703</v>
      </c>
      <c r="O978" s="11">
        <v>119.68616917967</v>
      </c>
      <c r="P978" s="11">
        <v>164.17969536256601</v>
      </c>
      <c r="Q978" s="11">
        <v>163.775208086878</v>
      </c>
      <c r="R978" s="11">
        <f t="shared" si="30"/>
        <v>58.842013004645906</v>
      </c>
      <c r="S978" s="11">
        <f t="shared" si="31"/>
        <v>15.135354591046166</v>
      </c>
      <c r="T978" s="11">
        <v>-0.15326778945319799</v>
      </c>
      <c r="U978" s="11">
        <v>-2.1121919169458701</v>
      </c>
      <c r="V978" s="11">
        <v>1.9589241274926701</v>
      </c>
      <c r="W978" s="15" t="s">
        <v>1457</v>
      </c>
      <c r="X978" s="10" t="s">
        <v>38</v>
      </c>
      <c r="Y978" s="10" t="s">
        <v>38</v>
      </c>
    </row>
    <row r="979" spans="1:25" x14ac:dyDescent="0.25">
      <c r="A979" s="10" t="s">
        <v>5182</v>
      </c>
      <c r="B979" s="11">
        <v>12.3982231549186</v>
      </c>
      <c r="C979" s="12">
        <v>1.9046631461988299</v>
      </c>
      <c r="D979" s="11">
        <v>0.96321152688373202</v>
      </c>
      <c r="E979" s="11">
        <v>1.97740900418932</v>
      </c>
      <c r="F979" s="13">
        <v>4.7995417005888899E-2</v>
      </c>
      <c r="G979" s="14" t="s">
        <v>18</v>
      </c>
      <c r="H979" s="11">
        <v>12.206374493474801</v>
      </c>
      <c r="I979" s="11">
        <v>7.6129274008909897</v>
      </c>
      <c r="J979" s="11">
        <v>4.5594731116064802</v>
      </c>
      <c r="K979" s="11">
        <v>4.2368953641952496</v>
      </c>
      <c r="L979" s="11">
        <v>1.2313925420066001</v>
      </c>
      <c r="M979" s="11">
        <v>16.645056127465701</v>
      </c>
      <c r="N979" s="11">
        <v>17.4009769163223</v>
      </c>
      <c r="O979" s="11">
        <v>22.7973655580324</v>
      </c>
      <c r="P979" s="11">
        <v>24.362148344122701</v>
      </c>
      <c r="Q979" s="11">
        <v>12.9296216910693</v>
      </c>
      <c r="R979" s="11">
        <f t="shared" si="30"/>
        <v>58.213248717920742</v>
      </c>
      <c r="S979" s="11">
        <f t="shared" si="31"/>
        <v>16.688143237226154</v>
      </c>
      <c r="T979" s="11">
        <v>1.5678691280377699</v>
      </c>
      <c r="U979" s="11">
        <v>-0.23465495862813801</v>
      </c>
      <c r="V979" s="11">
        <v>1.8025240866659</v>
      </c>
      <c r="W979" s="15" t="s">
        <v>5183</v>
      </c>
      <c r="X979" s="10" t="s">
        <v>38</v>
      </c>
      <c r="Y979" s="10" t="s">
        <v>38</v>
      </c>
    </row>
    <row r="980" spans="1:25" x14ac:dyDescent="0.25">
      <c r="A980" s="10" t="s">
        <v>5860</v>
      </c>
      <c r="B980" s="11">
        <v>11.117476257692999</v>
      </c>
      <c r="C980" s="12">
        <v>2.13668305198444</v>
      </c>
      <c r="D980" s="11">
        <v>1.0090578804624799</v>
      </c>
      <c r="E980" s="11">
        <v>2.1175029632642599</v>
      </c>
      <c r="F980" s="13">
        <v>3.4217184073808402E-2</v>
      </c>
      <c r="G980" s="14" t="s">
        <v>18</v>
      </c>
      <c r="H980" s="11">
        <v>9.9870336764794008</v>
      </c>
      <c r="I980" s="11">
        <v>6.52536634362085</v>
      </c>
      <c r="J980" s="11">
        <v>2.2797365558032401</v>
      </c>
      <c r="K980" s="11">
        <v>4.2368953641952496</v>
      </c>
      <c r="L980" s="11">
        <v>1.2313925420066001</v>
      </c>
      <c r="M980" s="11">
        <v>12.206374493474801</v>
      </c>
      <c r="N980" s="11">
        <v>17.4009769163223</v>
      </c>
      <c r="O980" s="11">
        <v>14.8182876127211</v>
      </c>
      <c r="P980" s="11">
        <v>26.480596026220301</v>
      </c>
      <c r="Q980" s="11">
        <v>16.0081030460858</v>
      </c>
      <c r="R980" s="11">
        <f t="shared" si="30"/>
        <v>55.771283934017426</v>
      </c>
      <c r="S980" s="11">
        <f t="shared" si="31"/>
        <v>13.520209158073641</v>
      </c>
      <c r="T980" s="11">
        <v>1.6766119130085699</v>
      </c>
      <c r="U980" s="11">
        <v>-0.36779310090554701</v>
      </c>
      <c r="V980" s="11">
        <v>2.0444050139141101</v>
      </c>
      <c r="W980" s="15" t="s">
        <v>5861</v>
      </c>
      <c r="X980" s="10" t="s">
        <v>38</v>
      </c>
      <c r="Y980" s="10" t="s">
        <v>38</v>
      </c>
    </row>
    <row r="981" spans="1:25" x14ac:dyDescent="0.25">
      <c r="A981" s="10" t="s">
        <v>6602</v>
      </c>
      <c r="B981" s="11">
        <v>83.454351811516801</v>
      </c>
      <c r="C981" s="12">
        <v>1.38463318120988</v>
      </c>
      <c r="D981" s="11">
        <v>0.69349131943239894</v>
      </c>
      <c r="E981" s="11">
        <v>1.9966121311268401</v>
      </c>
      <c r="F981" s="13">
        <v>4.5867334006161102E-2</v>
      </c>
      <c r="G981" s="14">
        <v>0.37333313835760901</v>
      </c>
      <c r="H981" s="11">
        <v>64.360883692867205</v>
      </c>
      <c r="I981" s="11">
        <v>40.239759118995202</v>
      </c>
      <c r="J981" s="11">
        <v>30.7764435033437</v>
      </c>
      <c r="K981" s="11">
        <v>13.769909933634599</v>
      </c>
      <c r="L981" s="11">
        <v>42.483042699227703</v>
      </c>
      <c r="M981" s="11">
        <v>71.018906143853499</v>
      </c>
      <c r="N981" s="11">
        <v>129.419765815147</v>
      </c>
      <c r="O981" s="11">
        <v>124.24564229127699</v>
      </c>
      <c r="P981" s="11">
        <v>174.771933773054</v>
      </c>
      <c r="Q981" s="11">
        <v>143.45723114376901</v>
      </c>
      <c r="R981" s="11">
        <f t="shared" si="30"/>
        <v>52.185859040843347</v>
      </c>
      <c r="S981" s="11">
        <f t="shared" si="31"/>
        <v>19.668779943730279</v>
      </c>
      <c r="T981" s="11">
        <v>0.85027952716489197</v>
      </c>
      <c r="U981" s="11">
        <v>-0.55747193129014505</v>
      </c>
      <c r="V981" s="11">
        <v>1.4077514584550399</v>
      </c>
      <c r="W981" s="15" t="s">
        <v>6600</v>
      </c>
      <c r="X981" s="10" t="s">
        <v>38</v>
      </c>
      <c r="Y981" s="10" t="s">
        <v>38</v>
      </c>
    </row>
    <row r="982" spans="1:25" x14ac:dyDescent="0.25">
      <c r="A982" s="10" t="s">
        <v>7221</v>
      </c>
      <c r="B982" s="11">
        <v>24.087234235539999</v>
      </c>
      <c r="C982" s="12">
        <v>1.34286888003969</v>
      </c>
      <c r="D982" s="11">
        <v>0.65375162352696303</v>
      </c>
      <c r="E982" s="11">
        <v>2.0540964361892802</v>
      </c>
      <c r="F982" s="13">
        <v>3.9966358928104198E-2</v>
      </c>
      <c r="G982" s="14">
        <v>0.35372947353402701</v>
      </c>
      <c r="H982" s="11">
        <v>14.425715310470199</v>
      </c>
      <c r="I982" s="11">
        <v>17.4009769163223</v>
      </c>
      <c r="J982" s="11">
        <v>6.8392096674097198</v>
      </c>
      <c r="K982" s="11">
        <v>7.4145668873416897</v>
      </c>
      <c r="L982" s="11">
        <v>9.2354440650494904</v>
      </c>
      <c r="M982" s="11">
        <v>24.412748986949602</v>
      </c>
      <c r="N982" s="11">
        <v>39.152198061725102</v>
      </c>
      <c r="O982" s="11">
        <v>44.454862838163201</v>
      </c>
      <c r="P982" s="11">
        <v>38.132058277757203</v>
      </c>
      <c r="Q982" s="11">
        <v>39.404561344211203</v>
      </c>
      <c r="R982" s="11">
        <f t="shared" si="30"/>
        <v>50.069564602045979</v>
      </c>
      <c r="S982" s="11">
        <f t="shared" si="31"/>
        <v>19.254803815895492</v>
      </c>
      <c r="T982" s="11">
        <v>1.0232008800134</v>
      </c>
      <c r="U982" s="11">
        <v>-0.35551460616620301</v>
      </c>
      <c r="V982" s="11">
        <v>1.3787154861796</v>
      </c>
      <c r="W982" s="15" t="s">
        <v>7222</v>
      </c>
      <c r="X982" s="10" t="s">
        <v>38</v>
      </c>
      <c r="Y982" s="10" t="s">
        <v>38</v>
      </c>
    </row>
    <row r="983" spans="1:25" x14ac:dyDescent="0.25">
      <c r="A983" s="10" t="s">
        <v>23471</v>
      </c>
      <c r="B983" s="11">
        <v>33.735241217224598</v>
      </c>
      <c r="C983" s="12">
        <v>1.5854417563813501</v>
      </c>
      <c r="D983" s="11">
        <v>0.61400753033954603</v>
      </c>
      <c r="E983" s="11">
        <v>2.5821210295329702</v>
      </c>
      <c r="F983" s="13">
        <v>9.8195141778877806E-3</v>
      </c>
      <c r="G983" s="14">
        <v>0.20997520791559601</v>
      </c>
      <c r="H983" s="11">
        <v>22.1934081699542</v>
      </c>
      <c r="I983" s="11">
        <v>19.576099030862501</v>
      </c>
      <c r="J983" s="11">
        <v>11.3986827790162</v>
      </c>
      <c r="K983" s="11">
        <v>5.29611920524406</v>
      </c>
      <c r="L983" s="11">
        <v>10.4668366070561</v>
      </c>
      <c r="M983" s="11">
        <v>52.1545091993924</v>
      </c>
      <c r="N983" s="11">
        <v>38.064637004455001</v>
      </c>
      <c r="O983" s="11">
        <v>49.014335949769702</v>
      </c>
      <c r="P983" s="11">
        <v>68.849549668172799</v>
      </c>
      <c r="Q983" s="11">
        <v>60.3382345583233</v>
      </c>
      <c r="R983" s="11">
        <f t="shared" si="30"/>
        <v>46.297830292518825</v>
      </c>
      <c r="S983" s="11">
        <f t="shared" si="31"/>
        <v>15.242040085970839</v>
      </c>
      <c r="T983" s="11">
        <v>1.20584210705482</v>
      </c>
      <c r="U983" s="11">
        <v>-0.39704646266509802</v>
      </c>
      <c r="V983" s="11">
        <v>1.60288856971992</v>
      </c>
      <c r="W983" s="15" t="s">
        <v>23469</v>
      </c>
      <c r="X983" s="10" t="s">
        <v>38</v>
      </c>
      <c r="Y983" s="10" t="s">
        <v>38</v>
      </c>
    </row>
    <row r="984" spans="1:25" x14ac:dyDescent="0.25">
      <c r="A984" s="10" t="s">
        <v>21125</v>
      </c>
      <c r="B984" s="11">
        <v>21.6493826675107</v>
      </c>
      <c r="C984" s="12">
        <v>1.7276908380589</v>
      </c>
      <c r="D984" s="11">
        <v>0.716446026527915</v>
      </c>
      <c r="E984" s="11">
        <v>2.4114738222943899</v>
      </c>
      <c r="F984" s="13">
        <v>1.58881923692945E-2</v>
      </c>
      <c r="G984" s="14">
        <v>0.244179058770263</v>
      </c>
      <c r="H984" s="11">
        <v>17.7547265359634</v>
      </c>
      <c r="I984" s="11">
        <v>11.963171629971599</v>
      </c>
      <c r="J984" s="11">
        <v>4.5594731116064802</v>
      </c>
      <c r="K984" s="11">
        <v>5.29611920524406</v>
      </c>
      <c r="L984" s="11">
        <v>4.3098738970230999</v>
      </c>
      <c r="M984" s="11">
        <v>39.948134705917603</v>
      </c>
      <c r="N984" s="11">
        <v>27.189026431753501</v>
      </c>
      <c r="O984" s="11">
        <v>37.615653170753497</v>
      </c>
      <c r="P984" s="11">
        <v>37.072834436708398</v>
      </c>
      <c r="Q984" s="11">
        <v>30.784813550165001</v>
      </c>
      <c r="R984" s="11">
        <f t="shared" si="30"/>
        <v>44.264454532111714</v>
      </c>
      <c r="S984" s="11">
        <f t="shared" si="31"/>
        <v>13.430381014341959</v>
      </c>
      <c r="T984" s="11">
        <v>1.6539164993834801</v>
      </c>
      <c r="U984" s="11">
        <v>-6.6731909977244402E-2</v>
      </c>
      <c r="V984" s="11">
        <v>1.7206484093607199</v>
      </c>
      <c r="W984" s="15" t="s">
        <v>21123</v>
      </c>
      <c r="X984" s="10" t="s">
        <v>38</v>
      </c>
      <c r="Y984" s="10" t="s">
        <v>38</v>
      </c>
    </row>
    <row r="985" spans="1:25" x14ac:dyDescent="0.25">
      <c r="A985" s="10" t="s">
        <v>13466</v>
      </c>
      <c r="B985" s="11">
        <v>19.870994121884099</v>
      </c>
      <c r="C985" s="12">
        <v>1.7877276269178599</v>
      </c>
      <c r="D985" s="11">
        <v>0.88966430823214404</v>
      </c>
      <c r="E985" s="11">
        <v>2.0094406512387399</v>
      </c>
      <c r="F985" s="13">
        <v>4.4490422756548499E-2</v>
      </c>
      <c r="G985" s="14">
        <v>0.36906596625141302</v>
      </c>
      <c r="H985" s="11">
        <v>18.864396944461099</v>
      </c>
      <c r="I985" s="11">
        <v>6.52536634362085</v>
      </c>
      <c r="J985" s="11">
        <v>4.5594731116064802</v>
      </c>
      <c r="K985" s="11">
        <v>3.1776715231464401</v>
      </c>
      <c r="L985" s="11">
        <v>4.3098738970230999</v>
      </c>
      <c r="M985" s="11">
        <v>41.057805114415302</v>
      </c>
      <c r="N985" s="11">
        <v>19.576099030862501</v>
      </c>
      <c r="O985" s="11">
        <v>36.475784892851799</v>
      </c>
      <c r="P985" s="11">
        <v>37.072834436708398</v>
      </c>
      <c r="Q985" s="11">
        <v>27.0906359241452</v>
      </c>
      <c r="R985" s="11">
        <f t="shared" si="30"/>
        <v>41.87387179827396</v>
      </c>
      <c r="S985" s="11">
        <f t="shared" si="31"/>
        <v>11.970496503979708</v>
      </c>
      <c r="T985" s="11">
        <v>1.66053330151457</v>
      </c>
      <c r="U985" s="11">
        <v>-0.14603402651101699</v>
      </c>
      <c r="V985" s="11">
        <v>1.8065673280255801</v>
      </c>
      <c r="W985" s="15" t="s">
        <v>13464</v>
      </c>
      <c r="X985" s="10" t="s">
        <v>38</v>
      </c>
      <c r="Y985" s="10" t="s">
        <v>38</v>
      </c>
    </row>
    <row r="986" spans="1:25" x14ac:dyDescent="0.25">
      <c r="A986" s="10" t="s">
        <v>21004</v>
      </c>
      <c r="B986" s="11">
        <v>22.052969667303799</v>
      </c>
      <c r="C986" s="12">
        <v>1.62157782718796</v>
      </c>
      <c r="D986" s="11">
        <v>0.82411602593217703</v>
      </c>
      <c r="E986" s="11">
        <v>1.9676571940871499</v>
      </c>
      <c r="F986" s="13">
        <v>4.9107494194706898E-2</v>
      </c>
      <c r="G986" s="14">
        <v>0.38829432269182301</v>
      </c>
      <c r="H986" s="11">
        <v>17.7547265359634</v>
      </c>
      <c r="I986" s="11">
        <v>11.963171629971599</v>
      </c>
      <c r="J986" s="11">
        <v>5.6993413895081</v>
      </c>
      <c r="K986" s="11">
        <v>5.29611920524406</v>
      </c>
      <c r="L986" s="11">
        <v>2.4627850840132002</v>
      </c>
      <c r="M986" s="11">
        <v>26.6320898039451</v>
      </c>
      <c r="N986" s="11">
        <v>50.027808634426499</v>
      </c>
      <c r="O986" s="11">
        <v>25.077102113835601</v>
      </c>
      <c r="P986" s="11">
        <v>42.368953641952501</v>
      </c>
      <c r="Q986" s="11">
        <v>33.247598634178203</v>
      </c>
      <c r="R986" s="11">
        <f t="shared" si="30"/>
        <v>38.765898170117978</v>
      </c>
      <c r="S986" s="11">
        <f t="shared" si="31"/>
        <v>13.365535058092416</v>
      </c>
      <c r="T986" s="11">
        <v>1.72780422113059</v>
      </c>
      <c r="U986" s="11">
        <v>0.19153372358340001</v>
      </c>
      <c r="V986" s="11">
        <v>1.5362704975471899</v>
      </c>
      <c r="W986" s="15" t="s">
        <v>20996</v>
      </c>
      <c r="X986" s="10" t="s">
        <v>38</v>
      </c>
      <c r="Y986" s="10" t="s">
        <v>38</v>
      </c>
    </row>
    <row r="987" spans="1:25" x14ac:dyDescent="0.25">
      <c r="A987" s="10" t="s">
        <v>5215</v>
      </c>
      <c r="B987" s="11">
        <v>12.300557557453301</v>
      </c>
      <c r="C987" s="12">
        <v>3.3308490460490199</v>
      </c>
      <c r="D987" s="11">
        <v>1.3894593312447501</v>
      </c>
      <c r="E987" s="11">
        <v>2.3972267277985502</v>
      </c>
      <c r="F987" s="13">
        <v>1.6519698233752399E-2</v>
      </c>
      <c r="G987" s="14" t="s">
        <v>18</v>
      </c>
      <c r="H987" s="11">
        <v>9.9870336764794008</v>
      </c>
      <c r="I987" s="11">
        <v>5.4378052863507103</v>
      </c>
      <c r="J987" s="11" t="s">
        <v>34</v>
      </c>
      <c r="K987" s="11" t="s">
        <v>34</v>
      </c>
      <c r="L987" s="11">
        <v>1.8470888130098999</v>
      </c>
      <c r="M987" s="11">
        <v>29.961101029438201</v>
      </c>
      <c r="N987" s="11">
        <v>10.875610572701399</v>
      </c>
      <c r="O987" s="11">
        <v>11.3986827790162</v>
      </c>
      <c r="P987" s="11">
        <v>30.717491390415599</v>
      </c>
      <c r="Q987" s="11">
        <v>22.780762027122101</v>
      </c>
      <c r="R987" s="11">
        <f t="shared" si="30"/>
        <v>37.77199083292971</v>
      </c>
      <c r="S987" s="11">
        <f t="shared" si="31"/>
        <v>2.8461880040308936</v>
      </c>
      <c r="T987" s="11">
        <v>3.6468927864972698</v>
      </c>
      <c r="U987" s="11">
        <v>-8.3321171944120698E-2</v>
      </c>
      <c r="V987" s="11">
        <v>3.7302139584413898</v>
      </c>
      <c r="W987" s="15" t="s">
        <v>5216</v>
      </c>
      <c r="X987" s="10" t="s">
        <v>38</v>
      </c>
      <c r="Y987" s="10" t="s">
        <v>38</v>
      </c>
    </row>
    <row r="988" spans="1:25" x14ac:dyDescent="0.25">
      <c r="A988" s="10" t="s">
        <v>12025</v>
      </c>
      <c r="B988" s="11">
        <v>18.957989858195901</v>
      </c>
      <c r="C988" s="12">
        <v>3.8914656082867198</v>
      </c>
      <c r="D988" s="11">
        <v>1.2646822193999201</v>
      </c>
      <c r="E988" s="11">
        <v>3.0770303785350799</v>
      </c>
      <c r="F988" s="13">
        <v>2.0907399243698201E-3</v>
      </c>
      <c r="G988" s="14">
        <v>0.154671793993962</v>
      </c>
      <c r="H988" s="11">
        <v>14.425715310470199</v>
      </c>
      <c r="I988" s="11">
        <v>7.6129274008909897</v>
      </c>
      <c r="J988" s="11">
        <v>2.2797365558032401</v>
      </c>
      <c r="K988" s="11" t="s">
        <v>34</v>
      </c>
      <c r="L988" s="11">
        <v>0.61569627100329904</v>
      </c>
      <c r="M988" s="11">
        <v>14.425715310470199</v>
      </c>
      <c r="N988" s="11">
        <v>44.590003348075797</v>
      </c>
      <c r="O988" s="11">
        <v>22.7973655580324</v>
      </c>
      <c r="P988" s="11">
        <v>43.428177483001299</v>
      </c>
      <c r="Q988" s="11">
        <v>39.404561344211203</v>
      </c>
      <c r="R988" s="11">
        <f t="shared" si="30"/>
        <v>37.343682687103566</v>
      </c>
      <c r="S988" s="11">
        <f t="shared" si="31"/>
        <v>2.7411057138091706</v>
      </c>
      <c r="T988" s="11">
        <v>3.5131469442241299</v>
      </c>
      <c r="U988" s="11">
        <v>-0.25488738976817099</v>
      </c>
      <c r="V988" s="11">
        <v>3.7680343339923001</v>
      </c>
      <c r="W988" s="15" t="s">
        <v>12026</v>
      </c>
      <c r="X988" s="10" t="s">
        <v>38</v>
      </c>
      <c r="Y988" s="10" t="s">
        <v>38</v>
      </c>
    </row>
    <row r="989" spans="1:25" x14ac:dyDescent="0.25">
      <c r="A989" s="10" t="s">
        <v>9544</v>
      </c>
      <c r="B989" s="11">
        <v>27.4827600136123</v>
      </c>
      <c r="C989" s="12">
        <v>3.72262249673047</v>
      </c>
      <c r="D989" s="11">
        <v>1.1404441290335201</v>
      </c>
      <c r="E989" s="11">
        <v>3.2641866462018001</v>
      </c>
      <c r="F989" s="13">
        <v>1.0977882082418399E-3</v>
      </c>
      <c r="G989" s="14">
        <v>0.123020775452263</v>
      </c>
      <c r="H989" s="11">
        <v>25.5224193954474</v>
      </c>
      <c r="I989" s="11">
        <v>6.52536634362085</v>
      </c>
      <c r="J989" s="11">
        <v>2.2797365558032401</v>
      </c>
      <c r="K989" s="11" t="s">
        <v>34</v>
      </c>
      <c r="L989" s="11">
        <v>1.8470888130098999</v>
      </c>
      <c r="M989" s="11">
        <v>25.5224193954474</v>
      </c>
      <c r="N989" s="11">
        <v>60.903419207127897</v>
      </c>
      <c r="O989" s="11">
        <v>51.294072505572899</v>
      </c>
      <c r="P989" s="11">
        <v>38.132058277757203</v>
      </c>
      <c r="Q989" s="11">
        <v>62.801019642336499</v>
      </c>
      <c r="R989" s="11">
        <f t="shared" si="30"/>
        <v>37.081255163098064</v>
      </c>
      <c r="S989" s="11">
        <f t="shared" si="31"/>
        <v>2.7109653943291105</v>
      </c>
      <c r="T989" s="11">
        <v>3.5420828861226901</v>
      </c>
      <c r="U989" s="11">
        <v>-0.23172859014128599</v>
      </c>
      <c r="V989" s="11">
        <v>3.7738114762639698</v>
      </c>
      <c r="W989" s="15" t="s">
        <v>9545</v>
      </c>
      <c r="X989" s="10" t="s">
        <v>38</v>
      </c>
      <c r="Y989" s="10" t="s">
        <v>38</v>
      </c>
    </row>
    <row r="990" spans="1:25" x14ac:dyDescent="0.25">
      <c r="A990" s="10" t="s">
        <v>22669</v>
      </c>
      <c r="B990" s="11">
        <v>18.187703488564502</v>
      </c>
      <c r="C990" s="12">
        <v>1.8856014368957199</v>
      </c>
      <c r="D990" s="11">
        <v>0.85416388334720705</v>
      </c>
      <c r="E990" s="11">
        <v>2.2075405828523502</v>
      </c>
      <c r="F990" s="13">
        <v>2.7276315001957301E-2</v>
      </c>
      <c r="G990" s="14">
        <v>0.30185602288539098</v>
      </c>
      <c r="H990" s="11">
        <v>8.8773632679816892</v>
      </c>
      <c r="I990" s="11">
        <v>9.7880495154312701</v>
      </c>
      <c r="J990" s="11">
        <v>4.5594731116064802</v>
      </c>
      <c r="K990" s="11">
        <v>1.05922384104881</v>
      </c>
      <c r="L990" s="11">
        <v>4.3098738970230999</v>
      </c>
      <c r="M990" s="11">
        <v>33.290112254931302</v>
      </c>
      <c r="N990" s="11">
        <v>17.4009769163223</v>
      </c>
      <c r="O990" s="11">
        <v>29.636575225442101</v>
      </c>
      <c r="P990" s="11">
        <v>36.0136105956596</v>
      </c>
      <c r="Q990" s="11">
        <v>36.941776260197997</v>
      </c>
      <c r="R990" s="11">
        <f t="shared" si="30"/>
        <v>36.821881495491574</v>
      </c>
      <c r="S990" s="11">
        <f t="shared" si="31"/>
        <v>9.6777278143978052</v>
      </c>
      <c r="T990" s="11">
        <v>1.49567194308535</v>
      </c>
      <c r="U990" s="11">
        <v>-0.43215113400719501</v>
      </c>
      <c r="V990" s="11">
        <v>1.92782307709254</v>
      </c>
      <c r="W990" s="15" t="s">
        <v>22663</v>
      </c>
      <c r="X990" s="10" t="s">
        <v>38</v>
      </c>
      <c r="Y990" s="10" t="s">
        <v>38</v>
      </c>
    </row>
    <row r="991" spans="1:25" x14ac:dyDescent="0.25">
      <c r="A991" s="10" t="s">
        <v>26102</v>
      </c>
      <c r="B991" s="11">
        <v>92.915739433299393</v>
      </c>
      <c r="C991" s="12">
        <v>1.10251385033342</v>
      </c>
      <c r="D991" s="11">
        <v>0.50542347085231798</v>
      </c>
      <c r="E991" s="11">
        <v>2.18136654491768</v>
      </c>
      <c r="F991" s="13">
        <v>2.9156316054672501E-2</v>
      </c>
      <c r="G991" s="14">
        <v>0.31060400614806599</v>
      </c>
      <c r="H991" s="11">
        <v>71.018906143853499</v>
      </c>
      <c r="I991" s="11">
        <v>41.327320176265403</v>
      </c>
      <c r="J991" s="11">
        <v>26.216970391737298</v>
      </c>
      <c r="K991" s="11">
        <v>23.3029245030739</v>
      </c>
      <c r="L991" s="11">
        <v>24.627850840132002</v>
      </c>
      <c r="M991" s="11">
        <v>134.27011942822301</v>
      </c>
      <c r="N991" s="11">
        <v>172.92220810595299</v>
      </c>
      <c r="O991" s="11">
        <v>118.54630090176801</v>
      </c>
      <c r="P991" s="11">
        <v>179.00882913724899</v>
      </c>
      <c r="Q991" s="11">
        <v>137.915964704739</v>
      </c>
      <c r="R991" s="11">
        <f t="shared" si="30"/>
        <v>36.571950615407239</v>
      </c>
      <c r="S991" s="11">
        <f t="shared" si="31"/>
        <v>17.027018929597133</v>
      </c>
      <c r="T991" s="11">
        <v>1.1844394291573199</v>
      </c>
      <c r="U991" s="11">
        <v>8.1527724074791197E-2</v>
      </c>
      <c r="V991" s="11">
        <v>1.1029117050825299</v>
      </c>
      <c r="W991" s="15" t="s">
        <v>26100</v>
      </c>
      <c r="X991" s="10" t="s">
        <v>38</v>
      </c>
      <c r="Y991" s="10" t="s">
        <v>38</v>
      </c>
    </row>
    <row r="992" spans="1:25" x14ac:dyDescent="0.25">
      <c r="A992" s="10" t="s">
        <v>20792</v>
      </c>
      <c r="B992" s="11">
        <v>26.162065010867799</v>
      </c>
      <c r="C992" s="12">
        <v>1.6782595332360299</v>
      </c>
      <c r="D992" s="11">
        <v>0.82666468952463401</v>
      </c>
      <c r="E992" s="11">
        <v>2.0301575167086199</v>
      </c>
      <c r="F992" s="13">
        <v>4.2340530617639399E-2</v>
      </c>
      <c r="G992" s="14">
        <v>0.36248960205055902</v>
      </c>
      <c r="H992" s="11">
        <v>13.3160449019725</v>
      </c>
      <c r="I992" s="11">
        <v>13.0507326872417</v>
      </c>
      <c r="J992" s="11">
        <v>1.13986827790162</v>
      </c>
      <c r="K992" s="11">
        <v>4.2368953641952496</v>
      </c>
      <c r="L992" s="11">
        <v>9.85114033605279</v>
      </c>
      <c r="M992" s="11">
        <v>28.851430620940501</v>
      </c>
      <c r="N992" s="11">
        <v>43.502442290805703</v>
      </c>
      <c r="O992" s="11">
        <v>38.755521448655102</v>
      </c>
      <c r="P992" s="11">
        <v>57.1980874166359</v>
      </c>
      <c r="Q992" s="11">
        <v>51.718486764277102</v>
      </c>
      <c r="R992" s="11">
        <f t="shared" si="30"/>
        <v>36.441418445388727</v>
      </c>
      <c r="S992" s="11">
        <f t="shared" si="31"/>
        <v>10.311971204328602</v>
      </c>
      <c r="T992" s="11">
        <v>1.3769663860830199</v>
      </c>
      <c r="U992" s="11">
        <v>-0.444292589433465</v>
      </c>
      <c r="V992" s="11">
        <v>1.8212589755164801</v>
      </c>
      <c r="W992" s="15" t="s">
        <v>20791</v>
      </c>
      <c r="X992" s="10" t="s">
        <v>38</v>
      </c>
      <c r="Y992" s="10" t="s">
        <v>38</v>
      </c>
    </row>
    <row r="993" spans="1:25" x14ac:dyDescent="0.25">
      <c r="A993" s="10" t="s">
        <v>23675</v>
      </c>
      <c r="B993" s="11">
        <v>11.014415167951</v>
      </c>
      <c r="C993" s="12">
        <v>5.3538723306697298</v>
      </c>
      <c r="D993" s="11">
        <v>1.69007998850472</v>
      </c>
      <c r="E993" s="11">
        <v>3.1678218587787201</v>
      </c>
      <c r="F993" s="13">
        <v>1.53585598616899E-3</v>
      </c>
      <c r="G993" s="14" t="s">
        <v>18</v>
      </c>
      <c r="H993" s="11">
        <v>1.10967040849771</v>
      </c>
      <c r="I993" s="11">
        <v>13.0507326872417</v>
      </c>
      <c r="J993" s="11" t="s">
        <v>34</v>
      </c>
      <c r="K993" s="11" t="s">
        <v>34</v>
      </c>
      <c r="L993" s="11" t="s">
        <v>34</v>
      </c>
      <c r="M993" s="11">
        <v>14.425715310470199</v>
      </c>
      <c r="N993" s="11">
        <v>25.013904317213299</v>
      </c>
      <c r="O993" s="11">
        <v>19.377760724327501</v>
      </c>
      <c r="P993" s="11">
        <v>13.769909933634599</v>
      </c>
      <c r="Q993" s="11">
        <v>23.396458298125399</v>
      </c>
      <c r="R993" s="11">
        <f t="shared" si="30"/>
        <v>35.904005234877886</v>
      </c>
      <c r="S993" s="11">
        <f t="shared" si="31"/>
        <v>0</v>
      </c>
      <c r="T993" s="11" t="s">
        <v>36</v>
      </c>
      <c r="U993" s="11">
        <v>6.5230903289269004E-2</v>
      </c>
      <c r="V993" s="11" t="s">
        <v>36</v>
      </c>
      <c r="W993" s="15" t="s">
        <v>23668</v>
      </c>
      <c r="X993" s="10" t="s">
        <v>38</v>
      </c>
      <c r="Y993" s="10" t="s">
        <v>38</v>
      </c>
    </row>
    <row r="994" spans="1:25" x14ac:dyDescent="0.25">
      <c r="A994" s="10" t="s">
        <v>14235</v>
      </c>
      <c r="B994" s="11">
        <v>10.3553830374962</v>
      </c>
      <c r="C994" s="12">
        <v>2.5445655907127702</v>
      </c>
      <c r="D994" s="11">
        <v>1.22549169408084</v>
      </c>
      <c r="E994" s="11">
        <v>2.0763629839378801</v>
      </c>
      <c r="F994" s="13">
        <v>3.7860392081967099E-2</v>
      </c>
      <c r="G994" s="14" t="s">
        <v>18</v>
      </c>
      <c r="H994" s="11">
        <v>2.2193408169954201</v>
      </c>
      <c r="I994" s="11">
        <v>8.7004884581611304</v>
      </c>
      <c r="J994" s="11">
        <v>1.13986827790162</v>
      </c>
      <c r="K994" s="11">
        <v>2.1184476820976199</v>
      </c>
      <c r="L994" s="11">
        <v>0.61569627100329904</v>
      </c>
      <c r="M994" s="11">
        <v>11.0967040849771</v>
      </c>
      <c r="N994" s="11">
        <v>19.576099030862501</v>
      </c>
      <c r="O994" s="11">
        <v>13.678419334819401</v>
      </c>
      <c r="P994" s="11">
        <v>22.243700662025098</v>
      </c>
      <c r="Q994" s="11">
        <v>22.1650657561188</v>
      </c>
      <c r="R994" s="11">
        <f t="shared" si="30"/>
        <v>35.601015120517282</v>
      </c>
      <c r="S994" s="11">
        <f t="shared" si="31"/>
        <v>6.6693061142231489</v>
      </c>
      <c r="T994" s="11">
        <v>2.08001238757475</v>
      </c>
      <c r="U994" s="11">
        <v>-0.33629741701086402</v>
      </c>
      <c r="V994" s="11">
        <v>2.4163098045856199</v>
      </c>
      <c r="W994" s="15" t="s">
        <v>14232</v>
      </c>
      <c r="X994" s="10" t="s">
        <v>38</v>
      </c>
      <c r="Y994" s="10" t="s">
        <v>38</v>
      </c>
    </row>
    <row r="995" spans="1:25" x14ac:dyDescent="0.25">
      <c r="A995" s="10" t="s">
        <v>25513</v>
      </c>
      <c r="B995" s="11">
        <v>18.384165856471402</v>
      </c>
      <c r="C995" s="12">
        <v>1.6476904989855301</v>
      </c>
      <c r="D995" s="11">
        <v>0.82405614750713396</v>
      </c>
      <c r="E995" s="11">
        <v>1.99948814649339</v>
      </c>
      <c r="F995" s="13">
        <v>4.5555563125288898E-2</v>
      </c>
      <c r="G995" s="14">
        <v>0.37197869161839497</v>
      </c>
      <c r="H995" s="11">
        <v>7.7676928594839802</v>
      </c>
      <c r="I995" s="11">
        <v>11.963171629971599</v>
      </c>
      <c r="J995" s="11">
        <v>4.5594731116064802</v>
      </c>
      <c r="K995" s="11">
        <v>1.05922384104881</v>
      </c>
      <c r="L995" s="11">
        <v>4.9255701680264004</v>
      </c>
      <c r="M995" s="11">
        <v>22.1934081699542</v>
      </c>
      <c r="N995" s="11">
        <v>33.714392775374399</v>
      </c>
      <c r="O995" s="11">
        <v>28.496706947540499</v>
      </c>
      <c r="P995" s="11">
        <v>32.835939072513199</v>
      </c>
      <c r="Q995" s="11">
        <v>36.326079989194703</v>
      </c>
      <c r="R995" s="11">
        <f t="shared" si="30"/>
        <v>35.291791406265638</v>
      </c>
      <c r="S995" s="11">
        <f t="shared" si="31"/>
        <v>10.797055779412007</v>
      </c>
      <c r="T995" s="11">
        <v>1.4889578444142699</v>
      </c>
      <c r="U995" s="11">
        <v>-0.21973685723349901</v>
      </c>
      <c r="V995" s="11">
        <v>1.70869470164777</v>
      </c>
      <c r="W995" s="15" t="s">
        <v>25514</v>
      </c>
      <c r="X995" s="10" t="s">
        <v>38</v>
      </c>
      <c r="Y995" s="10" t="s">
        <v>38</v>
      </c>
    </row>
    <row r="996" spans="1:25" x14ac:dyDescent="0.25">
      <c r="A996" s="10" t="s">
        <v>19809</v>
      </c>
      <c r="B996" s="11">
        <v>41.482893126722402</v>
      </c>
      <c r="C996" s="12">
        <v>1.6359865073853801</v>
      </c>
      <c r="D996" s="11">
        <v>0.58580925200774103</v>
      </c>
      <c r="E996" s="11">
        <v>2.7926948947603201</v>
      </c>
      <c r="F996" s="13">
        <v>5.22709686835754E-3</v>
      </c>
      <c r="G996" s="14">
        <v>0.197156937251904</v>
      </c>
      <c r="H996" s="11">
        <v>27.741760212442799</v>
      </c>
      <c r="I996" s="11">
        <v>19.576099030862501</v>
      </c>
      <c r="J996" s="11">
        <v>5.6993413895081</v>
      </c>
      <c r="K996" s="11">
        <v>6.3553430462928704</v>
      </c>
      <c r="L996" s="11">
        <v>10.4668366070561</v>
      </c>
      <c r="M996" s="11">
        <v>59.922202058876401</v>
      </c>
      <c r="N996" s="11">
        <v>75.041712951639795</v>
      </c>
      <c r="O996" s="11">
        <v>61.552887006687499</v>
      </c>
      <c r="P996" s="11">
        <v>75.2048927144657</v>
      </c>
      <c r="Q996" s="11">
        <v>73.267856249392594</v>
      </c>
      <c r="R996" s="11">
        <f t="shared" si="30"/>
        <v>35.059637414651441</v>
      </c>
      <c r="S996" s="11">
        <f t="shared" si="31"/>
        <v>10.723224781005072</v>
      </c>
      <c r="T996" s="11">
        <v>1.6560430389570899</v>
      </c>
      <c r="U996" s="11">
        <v>-5.30292061335726E-2</v>
      </c>
      <c r="V996" s="11">
        <v>1.7090722450906699</v>
      </c>
      <c r="W996" s="15" t="s">
        <v>19801</v>
      </c>
      <c r="X996" s="10" t="s">
        <v>38</v>
      </c>
      <c r="Y996" s="10" t="s">
        <v>38</v>
      </c>
    </row>
    <row r="997" spans="1:25" x14ac:dyDescent="0.25">
      <c r="A997" s="10" t="s">
        <v>5117</v>
      </c>
      <c r="B997" s="11">
        <v>35.997309920040699</v>
      </c>
      <c r="C997" s="12">
        <v>1.4711157576501499</v>
      </c>
      <c r="D997" s="11">
        <v>0.69568242043545803</v>
      </c>
      <c r="E997" s="11">
        <v>2.1146369585267299</v>
      </c>
      <c r="F997" s="13">
        <v>3.4460901157454503E-2</v>
      </c>
      <c r="G997" s="14">
        <v>0.331739922817884</v>
      </c>
      <c r="H997" s="11">
        <v>15.535385718968</v>
      </c>
      <c r="I997" s="11">
        <v>14.138293744511801</v>
      </c>
      <c r="J997" s="11">
        <v>5.6993413895081</v>
      </c>
      <c r="K997" s="11">
        <v>15.8883576157322</v>
      </c>
      <c r="L997" s="11">
        <v>5.5412664390296902</v>
      </c>
      <c r="M997" s="11">
        <v>35.509453071926799</v>
      </c>
      <c r="N997" s="11">
        <v>52.2029307489668</v>
      </c>
      <c r="O997" s="11">
        <v>71.811701507802098</v>
      </c>
      <c r="P997" s="11">
        <v>78.382564237612101</v>
      </c>
      <c r="Q997" s="11">
        <v>65.263804726349704</v>
      </c>
      <c r="R997" s="11">
        <f t="shared" si="30"/>
        <v>33.830661271357855</v>
      </c>
      <c r="S997" s="11">
        <f t="shared" si="31"/>
        <v>12.591296944630013</v>
      </c>
      <c r="T997" s="11">
        <v>0.71431229739298996</v>
      </c>
      <c r="U997" s="11">
        <v>-0.71159218666474</v>
      </c>
      <c r="V997" s="11">
        <v>1.42590448405773</v>
      </c>
      <c r="W997" s="15" t="s">
        <v>5118</v>
      </c>
      <c r="X997" s="10" t="s">
        <v>38</v>
      </c>
      <c r="Y997" s="10" t="s">
        <v>38</v>
      </c>
    </row>
    <row r="998" spans="1:25" x14ac:dyDescent="0.25">
      <c r="A998" s="10" t="s">
        <v>20361</v>
      </c>
      <c r="B998" s="11">
        <v>36.299414909580697</v>
      </c>
      <c r="C998" s="12">
        <v>2.7667432404363299</v>
      </c>
      <c r="D998" s="11">
        <v>0.797973562802338</v>
      </c>
      <c r="E998" s="11">
        <v>3.4672116588925999</v>
      </c>
      <c r="F998" s="13">
        <v>5.2588761556542497E-4</v>
      </c>
      <c r="G998" s="14">
        <v>9.0918916738897307E-2</v>
      </c>
      <c r="H998" s="11">
        <v>7.7676928594839802</v>
      </c>
      <c r="I998" s="11">
        <v>16.3134158590521</v>
      </c>
      <c r="J998" s="11">
        <v>3.4196048337048599</v>
      </c>
      <c r="K998" s="11">
        <v>6.3553430462928704</v>
      </c>
      <c r="L998" s="11">
        <v>3.0784813550165002</v>
      </c>
      <c r="M998" s="11">
        <v>29.961101029438201</v>
      </c>
      <c r="N998" s="11">
        <v>42.414881233535503</v>
      </c>
      <c r="O998" s="11">
        <v>59.273150450884202</v>
      </c>
      <c r="P998" s="11">
        <v>106.98160794592999</v>
      </c>
      <c r="Q998" s="11">
        <v>87.428870482468497</v>
      </c>
      <c r="R998" s="11">
        <f t="shared" si="30"/>
        <v>33.272237509729187</v>
      </c>
      <c r="S998" s="11">
        <f t="shared" si="31"/>
        <v>5.0667160871979773</v>
      </c>
      <c r="T998" s="11">
        <v>1.49071100239625</v>
      </c>
      <c r="U998" s="11">
        <v>-1.22448499123467</v>
      </c>
      <c r="V998" s="11">
        <v>2.7151959936309198</v>
      </c>
      <c r="W998" s="15" t="s">
        <v>20358</v>
      </c>
      <c r="X998" s="10" t="s">
        <v>38</v>
      </c>
      <c r="Y998" s="10" t="s">
        <v>38</v>
      </c>
    </row>
    <row r="999" spans="1:25" x14ac:dyDescent="0.25">
      <c r="A999" s="10" t="s">
        <v>1210</v>
      </c>
      <c r="B999" s="11">
        <v>30.873742291985</v>
      </c>
      <c r="C999" s="12">
        <v>1.7697253757998599</v>
      </c>
      <c r="D999" s="11">
        <v>0.81856484183258005</v>
      </c>
      <c r="E999" s="11">
        <v>2.1619855695705801</v>
      </c>
      <c r="F999" s="13">
        <v>3.0619288505045101E-2</v>
      </c>
      <c r="G999" s="14">
        <v>0.31667640706496702</v>
      </c>
      <c r="H999" s="11">
        <v>23.303078578451899</v>
      </c>
      <c r="I999" s="11">
        <v>15.225854801782001</v>
      </c>
      <c r="J999" s="11">
        <v>3.4196048337048599</v>
      </c>
      <c r="K999" s="11">
        <v>4.2368953641952496</v>
      </c>
      <c r="L999" s="11">
        <v>5.5412664390296902</v>
      </c>
      <c r="M999" s="11">
        <v>39.948134705917603</v>
      </c>
      <c r="N999" s="11">
        <v>76.129274008909903</v>
      </c>
      <c r="O999" s="11">
        <v>39.895389726556701</v>
      </c>
      <c r="P999" s="11">
        <v>67.790325827123993</v>
      </c>
      <c r="Q999" s="11">
        <v>33.247598634178203</v>
      </c>
      <c r="R999" s="11">
        <f t="shared" si="30"/>
        <v>33.192447873202987</v>
      </c>
      <c r="S999" s="11">
        <f t="shared" si="31"/>
        <v>9.3645471356315824</v>
      </c>
      <c r="T999" s="11">
        <v>2.1306109349332898</v>
      </c>
      <c r="U999" s="11">
        <v>0.30503703919559699</v>
      </c>
      <c r="V999" s="11">
        <v>1.8255738957376899</v>
      </c>
      <c r="W999" s="15" t="s">
        <v>1209</v>
      </c>
      <c r="X999" s="10" t="s">
        <v>38</v>
      </c>
      <c r="Y999" s="10" t="s">
        <v>38</v>
      </c>
    </row>
    <row r="1000" spans="1:25" x14ac:dyDescent="0.25">
      <c r="A1000" s="10" t="s">
        <v>16994</v>
      </c>
      <c r="B1000" s="11">
        <v>16.216271590008901</v>
      </c>
      <c r="C1000" s="12">
        <v>2.1706983090693401</v>
      </c>
      <c r="D1000" s="11">
        <v>0.93998283623173795</v>
      </c>
      <c r="E1000" s="11">
        <v>2.3092956864737801</v>
      </c>
      <c r="F1000" s="13">
        <v>2.0927178862334899E-2</v>
      </c>
      <c r="G1000" s="14">
        <v>0.27102453104565899</v>
      </c>
      <c r="H1000" s="11">
        <v>4.4386816339908401</v>
      </c>
      <c r="I1000" s="11">
        <v>6.52536634362085</v>
      </c>
      <c r="J1000" s="11">
        <v>4.5594731116064802</v>
      </c>
      <c r="K1000" s="11">
        <v>1.05922384104881</v>
      </c>
      <c r="L1000" s="11">
        <v>2.4627850840132002</v>
      </c>
      <c r="M1000" s="11">
        <v>15.535385718968</v>
      </c>
      <c r="N1000" s="11">
        <v>18.4885379735924</v>
      </c>
      <c r="O1000" s="11">
        <v>29.636575225442101</v>
      </c>
      <c r="P1000" s="11">
        <v>33.895162913561997</v>
      </c>
      <c r="Q1000" s="11">
        <v>45.561524054244202</v>
      </c>
      <c r="R1000" s="11">
        <f t="shared" si="30"/>
        <v>32.224525532923955</v>
      </c>
      <c r="S1000" s="11">
        <f t="shared" si="31"/>
        <v>7.4078654118463483</v>
      </c>
      <c r="T1000" s="11">
        <v>1.02505125360838</v>
      </c>
      <c r="U1000" s="11">
        <v>-1.09597807053408</v>
      </c>
      <c r="V1000" s="11">
        <v>2.12102932414246</v>
      </c>
      <c r="W1000" s="15" t="s">
        <v>16992</v>
      </c>
      <c r="X1000" s="10" t="s">
        <v>38</v>
      </c>
      <c r="Y1000" s="10" t="s">
        <v>38</v>
      </c>
    </row>
    <row r="1001" spans="1:25" x14ac:dyDescent="0.25">
      <c r="A1001" s="10" t="s">
        <v>24588</v>
      </c>
      <c r="B1001" s="11">
        <v>27.3575103312313</v>
      </c>
      <c r="C1001" s="12">
        <v>2.6480281721674701</v>
      </c>
      <c r="D1001" s="11">
        <v>1.1434320274716401</v>
      </c>
      <c r="E1001" s="11">
        <v>2.3158597175406999</v>
      </c>
      <c r="F1001" s="13">
        <v>2.0565929373511399E-2</v>
      </c>
      <c r="G1001" s="14">
        <v>0.26925164019793502</v>
      </c>
      <c r="H1001" s="11">
        <v>15.535385718968</v>
      </c>
      <c r="I1001" s="11">
        <v>15.225854801782001</v>
      </c>
      <c r="J1001" s="11">
        <v>7.9790779453113396</v>
      </c>
      <c r="K1001" s="11" t="s">
        <v>34</v>
      </c>
      <c r="L1001" s="11" t="s">
        <v>34</v>
      </c>
      <c r="M1001" s="11">
        <v>41.057805114415302</v>
      </c>
      <c r="N1001" s="11">
        <v>56.553174978047402</v>
      </c>
      <c r="O1001" s="11">
        <v>37.615653170753497</v>
      </c>
      <c r="P1001" s="11">
        <v>61.434982780831099</v>
      </c>
      <c r="Q1001" s="11">
        <v>38.1731688022046</v>
      </c>
      <c r="R1001" s="11">
        <f t="shared" si="30"/>
        <v>31.514119099727502</v>
      </c>
      <c r="S1001" s="11">
        <f t="shared" si="31"/>
        <v>5.8146456146057357</v>
      </c>
      <c r="T1001" s="11">
        <v>2.5317822406092301</v>
      </c>
      <c r="U1001" s="11">
        <v>9.3547075840908905E-2</v>
      </c>
      <c r="V1001" s="11">
        <v>2.43823516476832</v>
      </c>
      <c r="W1001" s="15" t="s">
        <v>24587</v>
      </c>
      <c r="X1001" s="10" t="s">
        <v>38</v>
      </c>
      <c r="Y1001" s="10" t="s">
        <v>38</v>
      </c>
    </row>
    <row r="1002" spans="1:25" x14ac:dyDescent="0.25">
      <c r="A1002" s="10" t="s">
        <v>19906</v>
      </c>
      <c r="B1002" s="11">
        <v>27.667484248982099</v>
      </c>
      <c r="C1002" s="12">
        <v>2.7020500941719501</v>
      </c>
      <c r="D1002" s="11">
        <v>0.79557223394326304</v>
      </c>
      <c r="E1002" s="11">
        <v>3.3963604797759301</v>
      </c>
      <c r="F1002" s="13">
        <v>6.8288360931719903E-4</v>
      </c>
      <c r="G1002" s="14">
        <v>9.7050340318882405E-2</v>
      </c>
      <c r="H1002" s="11">
        <v>12.206374493474801</v>
      </c>
      <c r="I1002" s="11">
        <v>8.7004884581611304</v>
      </c>
      <c r="J1002" s="11">
        <v>3.4196048337048599</v>
      </c>
      <c r="K1002" s="11">
        <v>2.1184476820976199</v>
      </c>
      <c r="L1002" s="11">
        <v>3.0784813550165002</v>
      </c>
      <c r="M1002" s="11">
        <v>24.412748986949602</v>
      </c>
      <c r="N1002" s="11">
        <v>42.414881233535503</v>
      </c>
      <c r="O1002" s="11">
        <v>58.133282172982597</v>
      </c>
      <c r="P1002" s="11">
        <v>55.079639734538198</v>
      </c>
      <c r="Q1002" s="11">
        <v>67.110893539359594</v>
      </c>
      <c r="R1002" s="11">
        <f t="shared" si="30"/>
        <v>31.284758838010113</v>
      </c>
      <c r="S1002" s="11">
        <f t="shared" si="31"/>
        <v>4.7783671000224759</v>
      </c>
      <c r="T1002" s="11">
        <v>1.8637595587821301</v>
      </c>
      <c r="U1002" s="11">
        <v>-0.847110825319351</v>
      </c>
      <c r="V1002" s="11">
        <v>2.7108703841014798</v>
      </c>
      <c r="W1002" s="15" t="s">
        <v>19900</v>
      </c>
      <c r="X1002" s="10" t="s">
        <v>38</v>
      </c>
      <c r="Y1002" s="10" t="s">
        <v>38</v>
      </c>
    </row>
    <row r="1003" spans="1:25" x14ac:dyDescent="0.25">
      <c r="A1003" s="10" t="s">
        <v>20042</v>
      </c>
      <c r="B1003" s="11">
        <v>16.1347502660131</v>
      </c>
      <c r="C1003" s="12">
        <v>5.7511039529759298</v>
      </c>
      <c r="D1003" s="11">
        <v>1.4103264045591899</v>
      </c>
      <c r="E1003" s="11">
        <v>4.0778531369647704</v>
      </c>
      <c r="F1003" s="13">
        <v>4.5453461550419303E-5</v>
      </c>
      <c r="G1003" s="14">
        <v>3.7085500467456602E-2</v>
      </c>
      <c r="H1003" s="11">
        <v>8.8773632679816892</v>
      </c>
      <c r="I1003" s="11">
        <v>8.7004884581611304</v>
      </c>
      <c r="J1003" s="11" t="s">
        <v>34</v>
      </c>
      <c r="K1003" s="11" t="s">
        <v>34</v>
      </c>
      <c r="L1003" s="11" t="s">
        <v>34</v>
      </c>
      <c r="M1003" s="11">
        <v>33.290112254931302</v>
      </c>
      <c r="N1003" s="11">
        <v>23.926343259943099</v>
      </c>
      <c r="O1003" s="11">
        <v>25.077102113835601</v>
      </c>
      <c r="P1003" s="11">
        <v>23.3029245030739</v>
      </c>
      <c r="Q1003" s="11">
        <v>38.1731688022046</v>
      </c>
      <c r="R1003" s="11">
        <f t="shared" si="30"/>
        <v>30.721671882616274</v>
      </c>
      <c r="S1003" s="11">
        <f t="shared" si="31"/>
        <v>0</v>
      </c>
      <c r="T1003" s="11" t="s">
        <v>36</v>
      </c>
      <c r="U1003" s="11">
        <v>-1.21944547288941E-2</v>
      </c>
      <c r="V1003" s="11" t="s">
        <v>36</v>
      </c>
      <c r="W1003" s="15" t="s">
        <v>20040</v>
      </c>
      <c r="X1003" s="10" t="s">
        <v>38</v>
      </c>
      <c r="Y1003" s="10" t="s">
        <v>38</v>
      </c>
    </row>
    <row r="1004" spans="1:25" x14ac:dyDescent="0.25">
      <c r="A1004" s="10" t="s">
        <v>7490</v>
      </c>
      <c r="B1004" s="11">
        <v>19.322963482190001</v>
      </c>
      <c r="C1004" s="12">
        <v>2.8561438657690901</v>
      </c>
      <c r="D1004" s="11">
        <v>1.20579598096123</v>
      </c>
      <c r="E1004" s="11">
        <v>2.3686792051605998</v>
      </c>
      <c r="F1004" s="13">
        <v>1.78517297594483E-2</v>
      </c>
      <c r="G1004" s="14">
        <v>0.25316238127289398</v>
      </c>
      <c r="H1004" s="11">
        <v>12.206374493474801</v>
      </c>
      <c r="I1004" s="11" t="s">
        <v>34</v>
      </c>
      <c r="J1004" s="11">
        <v>2.2797365558032401</v>
      </c>
      <c r="K1004" s="11">
        <v>2.1184476820976199</v>
      </c>
      <c r="L1004" s="11">
        <v>1.2313925420066001</v>
      </c>
      <c r="M1004" s="11">
        <v>25.5224193954474</v>
      </c>
      <c r="N1004" s="11">
        <v>16.3134158590521</v>
      </c>
      <c r="O1004" s="11">
        <v>38.755521448655102</v>
      </c>
      <c r="P1004" s="11">
        <v>45.546625165098902</v>
      </c>
      <c r="Q1004" s="11">
        <v>49.255701680263897</v>
      </c>
      <c r="R1004" s="11">
        <f t="shared" si="30"/>
        <v>29.176839470802697</v>
      </c>
      <c r="S1004" s="11">
        <f t="shared" si="31"/>
        <v>4.2150849626705256</v>
      </c>
      <c r="T1004" s="11">
        <v>1.70149888640703</v>
      </c>
      <c r="U1004" s="11">
        <v>-1.0896911112360601</v>
      </c>
      <c r="V1004" s="11">
        <v>2.7911899976430901</v>
      </c>
      <c r="W1004" s="15" t="s">
        <v>7491</v>
      </c>
      <c r="X1004" s="10" t="s">
        <v>38</v>
      </c>
      <c r="Y1004" s="10" t="s">
        <v>38</v>
      </c>
    </row>
    <row r="1005" spans="1:25" x14ac:dyDescent="0.25">
      <c r="A1005" s="10" t="s">
        <v>5124</v>
      </c>
      <c r="B1005" s="11">
        <v>34.282487396274298</v>
      </c>
      <c r="C1005" s="12">
        <v>2.2408060841894102</v>
      </c>
      <c r="D1005" s="11">
        <v>0.88435115814863396</v>
      </c>
      <c r="E1005" s="11">
        <v>2.5338419739060201</v>
      </c>
      <c r="F1005" s="13">
        <v>1.12819596779653E-2</v>
      </c>
      <c r="G1005" s="14">
        <v>0.219840540064829</v>
      </c>
      <c r="H1005" s="11">
        <v>18.864396944461099</v>
      </c>
      <c r="I1005" s="11">
        <v>6.52536634362085</v>
      </c>
      <c r="J1005" s="11">
        <v>4.5594731116064802</v>
      </c>
      <c r="K1005" s="11">
        <v>8.4737907283904992</v>
      </c>
      <c r="L1005" s="11">
        <v>1.2313925420066001</v>
      </c>
      <c r="M1005" s="11">
        <v>35.509453071926799</v>
      </c>
      <c r="N1005" s="11">
        <v>52.2029307489668</v>
      </c>
      <c r="O1005" s="11">
        <v>71.811701507802098</v>
      </c>
      <c r="P1005" s="11">
        <v>78.382564237612101</v>
      </c>
      <c r="Q1005" s="11">
        <v>65.263804726349704</v>
      </c>
      <c r="R1005" s="11">
        <f t="shared" si="30"/>
        <v>28.946611848934793</v>
      </c>
      <c r="S1005" s="11">
        <f t="shared" si="31"/>
        <v>6.6206182719310034</v>
      </c>
      <c r="T1005" s="11">
        <v>1.4167644507518899</v>
      </c>
      <c r="U1005" s="11">
        <v>-0.71159218666474</v>
      </c>
      <c r="V1005" s="11">
        <v>2.1283566374166298</v>
      </c>
      <c r="W1005" s="15" t="s">
        <v>5118</v>
      </c>
      <c r="X1005" s="10" t="s">
        <v>38</v>
      </c>
      <c r="Y1005" s="10" t="s">
        <v>38</v>
      </c>
    </row>
    <row r="1006" spans="1:25" x14ac:dyDescent="0.25">
      <c r="A1006" s="10" t="s">
        <v>2569</v>
      </c>
      <c r="B1006" s="11">
        <v>30.875945410510202</v>
      </c>
      <c r="C1006" s="12">
        <v>1.7208205036317501</v>
      </c>
      <c r="D1006" s="11">
        <v>0.68893647100814503</v>
      </c>
      <c r="E1006" s="11">
        <v>2.49779272262015</v>
      </c>
      <c r="F1006" s="13">
        <v>1.24969241219997E-2</v>
      </c>
      <c r="G1006" s="14">
        <v>0.22179554701094201</v>
      </c>
      <c r="H1006" s="11">
        <v>9.9870336764794008</v>
      </c>
      <c r="I1006" s="11">
        <v>14.138293744511801</v>
      </c>
      <c r="J1006" s="11">
        <v>7.9790779453113396</v>
      </c>
      <c r="K1006" s="11">
        <v>5.29611920524406</v>
      </c>
      <c r="L1006" s="11">
        <v>3.6941776260197998</v>
      </c>
      <c r="M1006" s="11">
        <v>43.277145931410701</v>
      </c>
      <c r="N1006" s="11">
        <v>40.239759118995202</v>
      </c>
      <c r="O1006" s="11">
        <v>62.692755284589097</v>
      </c>
      <c r="P1006" s="11">
        <v>70.967997350270394</v>
      </c>
      <c r="Q1006" s="11">
        <v>50.4870942222705</v>
      </c>
      <c r="R1006" s="11">
        <f t="shared" si="30"/>
        <v>28.886759400902811</v>
      </c>
      <c r="S1006" s="11">
        <f t="shared" si="31"/>
        <v>9.2150818302756417</v>
      </c>
      <c r="T1006" s="11">
        <v>1.0925776121339901</v>
      </c>
      <c r="U1006" s="11">
        <v>-0.555761872987523</v>
      </c>
      <c r="V1006" s="11">
        <v>1.6483394851215201</v>
      </c>
      <c r="W1006" s="15" t="s">
        <v>2558</v>
      </c>
      <c r="X1006" s="10" t="s">
        <v>38</v>
      </c>
      <c r="Y1006" s="10" t="s">
        <v>38</v>
      </c>
    </row>
    <row r="1007" spans="1:25" x14ac:dyDescent="0.25">
      <c r="A1007" s="10" t="s">
        <v>1461</v>
      </c>
      <c r="B1007" s="11">
        <v>56.597035329855103</v>
      </c>
      <c r="C1007" s="12">
        <v>2.1416191349143099</v>
      </c>
      <c r="D1007" s="11">
        <v>0.65762597851125204</v>
      </c>
      <c r="E1007" s="11">
        <v>3.2565914439124701</v>
      </c>
      <c r="F1007" s="13">
        <v>1.1275860355313401E-3</v>
      </c>
      <c r="G1007" s="14">
        <v>0.123020775452263</v>
      </c>
      <c r="H1007" s="11">
        <v>8.8773632679816892</v>
      </c>
      <c r="I1007" s="11">
        <v>10.875610572701399</v>
      </c>
      <c r="J1007" s="11">
        <v>11.3986827790162</v>
      </c>
      <c r="K1007" s="11">
        <v>9.5330145694393096</v>
      </c>
      <c r="L1007" s="11">
        <v>8.6197477940461908</v>
      </c>
      <c r="M1007" s="11">
        <v>25.5224193954474</v>
      </c>
      <c r="N1007" s="11">
        <v>43.502442290805703</v>
      </c>
      <c r="O1007" s="11">
        <v>119.68616917967</v>
      </c>
      <c r="P1007" s="11">
        <v>164.17969536256601</v>
      </c>
      <c r="Q1007" s="11">
        <v>163.775208086878</v>
      </c>
      <c r="R1007" s="11">
        <f t="shared" si="30"/>
        <v>28.617187138264217</v>
      </c>
      <c r="S1007" s="11">
        <f t="shared" si="31"/>
        <v>6.6015937655001746</v>
      </c>
      <c r="T1007" s="11">
        <v>3.8036866599023E-3</v>
      </c>
      <c r="U1007" s="11">
        <v>-2.1121919169458701</v>
      </c>
      <c r="V1007" s="11">
        <v>2.1159956036057701</v>
      </c>
      <c r="W1007" s="15" t="s">
        <v>1457</v>
      </c>
      <c r="X1007" s="10" t="s">
        <v>38</v>
      </c>
      <c r="Y1007" s="10" t="s">
        <v>38</v>
      </c>
    </row>
    <row r="1008" spans="1:25" x14ac:dyDescent="0.25">
      <c r="A1008" s="10" t="s">
        <v>8755</v>
      </c>
      <c r="B1008" s="11">
        <v>15.597403771024799</v>
      </c>
      <c r="C1008" s="12">
        <v>2.7297466780180999</v>
      </c>
      <c r="D1008" s="11">
        <v>1.0742412388748901</v>
      </c>
      <c r="E1008" s="11">
        <v>2.5410928004189399</v>
      </c>
      <c r="F1008" s="13">
        <v>1.10506584370707E-2</v>
      </c>
      <c r="G1008" s="14">
        <v>0.21904587616924601</v>
      </c>
      <c r="H1008" s="11">
        <v>11.0967040849771</v>
      </c>
      <c r="I1008" s="11">
        <v>4.3502442290805696</v>
      </c>
      <c r="J1008" s="11" t="s">
        <v>34</v>
      </c>
      <c r="K1008" s="11">
        <v>1.05922384104881</v>
      </c>
      <c r="L1008" s="11">
        <v>1.8470888130098999</v>
      </c>
      <c r="M1008" s="11">
        <v>31.0707714379359</v>
      </c>
      <c r="N1008" s="11">
        <v>25.013904317213299</v>
      </c>
      <c r="O1008" s="11">
        <v>26.216970391737298</v>
      </c>
      <c r="P1008" s="11">
        <v>23.3029245030739</v>
      </c>
      <c r="Q1008" s="11">
        <v>32.016206092171601</v>
      </c>
      <c r="R1008" s="11">
        <f t="shared" si="30"/>
        <v>27.542190635985744</v>
      </c>
      <c r="S1008" s="11">
        <f t="shared" si="31"/>
        <v>3.5644488991725294</v>
      </c>
      <c r="T1008" s="11">
        <v>2.9950225313367702</v>
      </c>
      <c r="U1008" s="11">
        <v>4.5130162379201699E-2</v>
      </c>
      <c r="V1008" s="11">
        <v>2.9498923689575598</v>
      </c>
      <c r="W1008" s="15" t="s">
        <v>8756</v>
      </c>
      <c r="X1008" s="10" t="s">
        <v>38</v>
      </c>
      <c r="Y1008" s="10" t="s">
        <v>38</v>
      </c>
    </row>
    <row r="1009" spans="1:25" x14ac:dyDescent="0.25">
      <c r="A1009" s="10" t="s">
        <v>7677</v>
      </c>
      <c r="B1009" s="11">
        <v>31.492212998444302</v>
      </c>
      <c r="C1009" s="12">
        <v>2.10038334216806</v>
      </c>
      <c r="D1009" s="11">
        <v>0.79068070057999695</v>
      </c>
      <c r="E1009" s="11">
        <v>2.6564241932645301</v>
      </c>
      <c r="F1009" s="13">
        <v>7.8974204496474396E-3</v>
      </c>
      <c r="G1009" s="14">
        <v>0.20311542898509299</v>
      </c>
      <c r="H1009" s="11">
        <v>16.645056127465701</v>
      </c>
      <c r="I1009" s="11">
        <v>10.875610572701399</v>
      </c>
      <c r="J1009" s="11">
        <v>7.9790779453113396</v>
      </c>
      <c r="K1009" s="11">
        <v>4.2368953641952496</v>
      </c>
      <c r="L1009" s="11">
        <v>0.61569627100329904</v>
      </c>
      <c r="M1009" s="11">
        <v>48.825497973899303</v>
      </c>
      <c r="N1009" s="11">
        <v>51.115369691696699</v>
      </c>
      <c r="O1009" s="11">
        <v>56.993413895080998</v>
      </c>
      <c r="P1009" s="11">
        <v>60.375758939782301</v>
      </c>
      <c r="Q1009" s="11">
        <v>57.259753203306801</v>
      </c>
      <c r="R1009" s="11">
        <f t="shared" si="30"/>
        <v>27.536949941491162</v>
      </c>
      <c r="S1009" s="11">
        <f t="shared" si="31"/>
        <v>7.3479634053897591</v>
      </c>
      <c r="T1009" s="11">
        <v>1.6857690235648799</v>
      </c>
      <c r="U1009" s="11">
        <v>-0.22018340178559401</v>
      </c>
      <c r="V1009" s="11">
        <v>1.90595242535047</v>
      </c>
      <c r="W1009" s="15" t="s">
        <v>7678</v>
      </c>
      <c r="X1009" s="10" t="s">
        <v>38</v>
      </c>
      <c r="Y1009" s="10" t="s">
        <v>38</v>
      </c>
    </row>
    <row r="1010" spans="1:25" x14ac:dyDescent="0.25">
      <c r="A1010" s="10" t="s">
        <v>21051</v>
      </c>
      <c r="B1010" s="11">
        <v>18.672004560264298</v>
      </c>
      <c r="C1010" s="12">
        <v>3.98064728371188</v>
      </c>
      <c r="D1010" s="11">
        <v>1.36465135877475</v>
      </c>
      <c r="E1010" s="11">
        <v>2.9169701536705399</v>
      </c>
      <c r="F1010" s="13">
        <v>3.5344959237369501E-3</v>
      </c>
      <c r="G1010" s="14">
        <v>0.18264967012776301</v>
      </c>
      <c r="H1010" s="11">
        <v>6.6580224509862704</v>
      </c>
      <c r="I1010" s="11">
        <v>8.7004884581611304</v>
      </c>
      <c r="J1010" s="11">
        <v>2.2797365558032401</v>
      </c>
      <c r="K1010" s="11" t="s">
        <v>34</v>
      </c>
      <c r="L1010" s="11" t="s">
        <v>34</v>
      </c>
      <c r="M1010" s="11">
        <v>16.645056127465701</v>
      </c>
      <c r="N1010" s="11">
        <v>42.414881233535503</v>
      </c>
      <c r="O1010" s="11">
        <v>31.916311781245401</v>
      </c>
      <c r="P1010" s="11">
        <v>49.783520529294201</v>
      </c>
      <c r="Q1010" s="11">
        <v>28.322028466151799</v>
      </c>
      <c r="R1010" s="11">
        <f t="shared" si="30"/>
        <v>26.004956312888034</v>
      </c>
      <c r="S1010" s="11">
        <f t="shared" si="31"/>
        <v>2.0720759853629125</v>
      </c>
      <c r="T1010" s="11">
        <v>3.3370618237967902</v>
      </c>
      <c r="U1010" s="11">
        <v>-0.31257597611792598</v>
      </c>
      <c r="V1010" s="11">
        <v>3.64963779991472</v>
      </c>
      <c r="W1010" s="15" t="s">
        <v>21050</v>
      </c>
      <c r="X1010" s="10" t="s">
        <v>38</v>
      </c>
      <c r="Y1010" s="10" t="s">
        <v>38</v>
      </c>
    </row>
    <row r="1011" spans="1:25" x14ac:dyDescent="0.25">
      <c r="A1011" s="10" t="s">
        <v>5360</v>
      </c>
      <c r="B1011" s="11">
        <v>153.757300816379</v>
      </c>
      <c r="C1011" s="12">
        <v>1.18422513336701</v>
      </c>
      <c r="D1011" s="11">
        <v>0.48290317224667201</v>
      </c>
      <c r="E1011" s="11">
        <v>2.4523034873792402</v>
      </c>
      <c r="F1011" s="13">
        <v>1.4194488757909501E-2</v>
      </c>
      <c r="G1011" s="14">
        <v>0.22953376579573201</v>
      </c>
      <c r="H1011" s="11">
        <v>57.702861241881003</v>
      </c>
      <c r="I1011" s="11">
        <v>64.166102378938405</v>
      </c>
      <c r="J1011" s="11">
        <v>30.7764435033437</v>
      </c>
      <c r="K1011" s="11">
        <v>34.954386754610802</v>
      </c>
      <c r="L1011" s="11">
        <v>30.784813550165001</v>
      </c>
      <c r="M1011" s="11">
        <v>231.92111537602199</v>
      </c>
      <c r="N1011" s="11">
        <v>239.26343259943101</v>
      </c>
      <c r="O1011" s="11">
        <v>258.75009908366798</v>
      </c>
      <c r="P1011" s="11">
        <v>382.37980661862099</v>
      </c>
      <c r="Q1011" s="11">
        <v>206.87394705710901</v>
      </c>
      <c r="R1011" s="11">
        <f t="shared" si="30"/>
        <v>25.864380346184088</v>
      </c>
      <c r="S1011" s="11">
        <f t="shared" si="31"/>
        <v>11.381510059660499</v>
      </c>
      <c r="T1011" s="11">
        <v>0.92145855547024602</v>
      </c>
      <c r="U1011" s="11">
        <v>-0.26281609051094901</v>
      </c>
      <c r="V1011" s="11">
        <v>1.1842746459811899</v>
      </c>
      <c r="W1011" s="15" t="s">
        <v>5361</v>
      </c>
      <c r="X1011" s="10" t="s">
        <v>38</v>
      </c>
      <c r="Y1011" s="10" t="s">
        <v>38</v>
      </c>
    </row>
    <row r="1012" spans="1:25" x14ac:dyDescent="0.25">
      <c r="A1012" s="10" t="s">
        <v>24915</v>
      </c>
      <c r="B1012" s="11">
        <v>22.5920223088782</v>
      </c>
      <c r="C1012" s="12">
        <v>1.85660271282227</v>
      </c>
      <c r="D1012" s="11">
        <v>0.90448173613211702</v>
      </c>
      <c r="E1012" s="11">
        <v>2.05267020731868</v>
      </c>
      <c r="F1012" s="13">
        <v>4.0104573379329697E-2</v>
      </c>
      <c r="G1012" s="14">
        <v>0.35389664793312098</v>
      </c>
      <c r="H1012" s="11">
        <v>9.9870336764794008</v>
      </c>
      <c r="I1012" s="11">
        <v>5.4378052863507103</v>
      </c>
      <c r="J1012" s="11">
        <v>1.13986827790162</v>
      </c>
      <c r="K1012" s="11">
        <v>1.05922384104881</v>
      </c>
      <c r="L1012" s="11">
        <v>6.1569627100329898</v>
      </c>
      <c r="M1012" s="11">
        <v>29.961101029438201</v>
      </c>
      <c r="N1012" s="11">
        <v>31.539270660834099</v>
      </c>
      <c r="O1012" s="11">
        <v>36.475784892851799</v>
      </c>
      <c r="P1012" s="11">
        <v>56.138863575587003</v>
      </c>
      <c r="Q1012" s="11">
        <v>48.024309138257401</v>
      </c>
      <c r="R1012" s="11">
        <f t="shared" si="30"/>
        <v>25.080887381482128</v>
      </c>
      <c r="S1012" s="11">
        <f t="shared" si="31"/>
        <v>5.9414937163794548</v>
      </c>
      <c r="T1012" s="11">
        <v>1.4693240643469001</v>
      </c>
      <c r="U1012" s="11">
        <v>-0.60836674707108296</v>
      </c>
      <c r="V1012" s="11">
        <v>2.0776908114179902</v>
      </c>
      <c r="W1012" s="15" t="s">
        <v>24916</v>
      </c>
      <c r="X1012" s="10" t="s">
        <v>38</v>
      </c>
      <c r="Y1012" s="10" t="s">
        <v>38</v>
      </c>
    </row>
    <row r="1013" spans="1:25" x14ac:dyDescent="0.25">
      <c r="A1013" s="10" t="s">
        <v>3820</v>
      </c>
      <c r="B1013" s="11">
        <v>14.202242881693699</v>
      </c>
      <c r="C1013" s="12">
        <v>2.8554540161886401</v>
      </c>
      <c r="D1013" s="11">
        <v>1.16466778209104</v>
      </c>
      <c r="E1013" s="11">
        <v>2.4517326400683799</v>
      </c>
      <c r="F1013" s="13">
        <v>1.42170252122345E-2</v>
      </c>
      <c r="G1013" s="14">
        <v>0.22953376579573201</v>
      </c>
      <c r="H1013" s="11">
        <v>5.5483520424885597</v>
      </c>
      <c r="I1013" s="11">
        <v>6.52536634362085</v>
      </c>
      <c r="J1013" s="11">
        <v>3.4196048337048599</v>
      </c>
      <c r="K1013" s="11" t="s">
        <v>34</v>
      </c>
      <c r="L1013" s="11" t="s">
        <v>34</v>
      </c>
      <c r="M1013" s="11">
        <v>22.1934081699542</v>
      </c>
      <c r="N1013" s="11">
        <v>26.1014653744834</v>
      </c>
      <c r="O1013" s="11">
        <v>21.657497280130801</v>
      </c>
      <c r="P1013" s="11">
        <v>30.717491390415599</v>
      </c>
      <c r="Q1013" s="11">
        <v>25.859243382138601</v>
      </c>
      <c r="R1013" s="11">
        <f t="shared" si="30"/>
        <v>25.000000000000018</v>
      </c>
      <c r="S1013" s="11">
        <f t="shared" si="31"/>
        <v>4.3709828089090301</v>
      </c>
      <c r="T1013" s="11">
        <v>2.4049310337994498</v>
      </c>
      <c r="U1013" s="11">
        <v>-0.11096745196527399</v>
      </c>
      <c r="V1013" s="11">
        <v>2.51589848576472</v>
      </c>
      <c r="W1013" s="15" t="s">
        <v>3821</v>
      </c>
      <c r="X1013" s="10" t="s">
        <v>38</v>
      </c>
      <c r="Y1013" s="10" t="s">
        <v>38</v>
      </c>
    </row>
    <row r="1014" spans="1:25" x14ac:dyDescent="0.25">
      <c r="A1014" s="10" t="s">
        <v>12239</v>
      </c>
      <c r="B1014" s="11">
        <v>49.515595899590103</v>
      </c>
      <c r="C1014" s="12">
        <v>1.82164642579669</v>
      </c>
      <c r="D1014" s="11">
        <v>0.86365048909348197</v>
      </c>
      <c r="E1014" s="11">
        <v>2.1092403105204598</v>
      </c>
      <c r="F1014" s="13">
        <v>3.4923844070538897E-2</v>
      </c>
      <c r="G1014" s="14">
        <v>0.33500216679031097</v>
      </c>
      <c r="H1014" s="11">
        <v>32.180441846433602</v>
      </c>
      <c r="I1014" s="11">
        <v>9.7880495154312701</v>
      </c>
      <c r="J1014" s="11">
        <v>1.13986827790162</v>
      </c>
      <c r="K1014" s="11">
        <v>7.4145668873416897</v>
      </c>
      <c r="L1014" s="11">
        <v>9.2354440650494904</v>
      </c>
      <c r="M1014" s="11">
        <v>106.52835921578</v>
      </c>
      <c r="N1014" s="11">
        <v>61.990980264398097</v>
      </c>
      <c r="O1014" s="11">
        <v>91.1894622321296</v>
      </c>
      <c r="P1014" s="11">
        <v>85.797131124953793</v>
      </c>
      <c r="Q1014" s="11">
        <v>89.891655566481703</v>
      </c>
      <c r="R1014" s="11">
        <f t="shared" si="30"/>
        <v>24.904258164862654</v>
      </c>
      <c r="S1014" s="11">
        <f t="shared" si="31"/>
        <v>6.6659157507391651</v>
      </c>
      <c r="T1014" s="11">
        <v>1.8232123877786</v>
      </c>
      <c r="U1014" s="11">
        <v>-7.8305060896049994E-2</v>
      </c>
      <c r="V1014" s="11">
        <v>1.90151744867465</v>
      </c>
      <c r="W1014" s="15" t="s">
        <v>12238</v>
      </c>
      <c r="X1014" s="10" t="s">
        <v>38</v>
      </c>
      <c r="Y1014" s="10" t="s">
        <v>38</v>
      </c>
    </row>
    <row r="1015" spans="1:25" x14ac:dyDescent="0.25">
      <c r="A1015" s="10" t="s">
        <v>10525</v>
      </c>
      <c r="B1015" s="11">
        <v>104.533736340652</v>
      </c>
      <c r="C1015" s="12">
        <v>0.957059908787113</v>
      </c>
      <c r="D1015" s="11">
        <v>0.48719669581457897</v>
      </c>
      <c r="E1015" s="11">
        <v>1.96442200246645</v>
      </c>
      <c r="F1015" s="13">
        <v>4.9481173323479698E-2</v>
      </c>
      <c r="G1015" s="14">
        <v>0.38907953113485599</v>
      </c>
      <c r="H1015" s="11">
        <v>53.2641796078901</v>
      </c>
      <c r="I1015" s="11">
        <v>34.8019538326445</v>
      </c>
      <c r="J1015" s="11">
        <v>25.077102113835601</v>
      </c>
      <c r="K1015" s="11">
        <v>16.947581456780998</v>
      </c>
      <c r="L1015" s="11">
        <v>21.549369485115498</v>
      </c>
      <c r="M1015" s="11">
        <v>188.643969444611</v>
      </c>
      <c r="N1015" s="11">
        <v>182.71025762138399</v>
      </c>
      <c r="O1015" s="11">
        <v>183.518792742161</v>
      </c>
      <c r="P1015" s="11">
        <v>203.37097748137199</v>
      </c>
      <c r="Q1015" s="11">
        <v>135.45317962072599</v>
      </c>
      <c r="R1015" s="11">
        <f t="shared" si="30"/>
        <v>23.714859565846268</v>
      </c>
      <c r="S1015" s="11">
        <f t="shared" si="31"/>
        <v>12.170941155554459</v>
      </c>
      <c r="T1015" s="11">
        <v>1.0551117582801599</v>
      </c>
      <c r="U1015" s="11">
        <v>9.2761166366301301E-2</v>
      </c>
      <c r="V1015" s="11">
        <v>0.96235059191385697</v>
      </c>
      <c r="W1015" s="15" t="s">
        <v>10526</v>
      </c>
      <c r="X1015" s="10" t="s">
        <v>38</v>
      </c>
      <c r="Y1015" s="10" t="s">
        <v>38</v>
      </c>
    </row>
    <row r="1016" spans="1:25" x14ac:dyDescent="0.25">
      <c r="A1016" s="10" t="s">
        <v>19901</v>
      </c>
      <c r="B1016" s="11">
        <v>26.8979409998894</v>
      </c>
      <c r="C1016" s="12">
        <v>2.6202339623875099</v>
      </c>
      <c r="D1016" s="11">
        <v>0.98278381442057205</v>
      </c>
      <c r="E1016" s="11">
        <v>2.6661346309741001</v>
      </c>
      <c r="F1016" s="13">
        <v>7.67289588336394E-3</v>
      </c>
      <c r="G1016" s="14">
        <v>0.20311542898509299</v>
      </c>
      <c r="H1016" s="11">
        <v>13.3160449019725</v>
      </c>
      <c r="I1016" s="11">
        <v>2.1751221145402799</v>
      </c>
      <c r="J1016" s="11">
        <v>1.13986827790162</v>
      </c>
      <c r="K1016" s="11">
        <v>2.1184476820976199</v>
      </c>
      <c r="L1016" s="11">
        <v>3.0784813550165002</v>
      </c>
      <c r="M1016" s="11">
        <v>24.412748986949602</v>
      </c>
      <c r="N1016" s="11">
        <v>42.414881233535503</v>
      </c>
      <c r="O1016" s="11">
        <v>58.133282172982597</v>
      </c>
      <c r="P1016" s="11">
        <v>55.079639734538198</v>
      </c>
      <c r="Q1016" s="11">
        <v>67.110893539359594</v>
      </c>
      <c r="R1016" s="11">
        <f t="shared" si="30"/>
        <v>23.180781609945779</v>
      </c>
      <c r="S1016" s="11">
        <f t="shared" si="31"/>
        <v>3.5141211377497874</v>
      </c>
      <c r="T1016" s="11">
        <v>1.8745825571833801</v>
      </c>
      <c r="U1016" s="11">
        <v>-0.847110825319351</v>
      </c>
      <c r="V1016" s="11">
        <v>2.7216933825027301</v>
      </c>
      <c r="W1016" s="15" t="s">
        <v>19900</v>
      </c>
      <c r="X1016" s="10" t="s">
        <v>38</v>
      </c>
      <c r="Y1016" s="10" t="s">
        <v>38</v>
      </c>
    </row>
    <row r="1017" spans="1:25" x14ac:dyDescent="0.25">
      <c r="A1017" s="10" t="s">
        <v>22582</v>
      </c>
      <c r="B1017" s="11">
        <v>15.6767238484844</v>
      </c>
      <c r="C1017" s="12">
        <v>5.4840099343030397</v>
      </c>
      <c r="D1017" s="11">
        <v>1.5070951285819101</v>
      </c>
      <c r="E1017" s="11">
        <v>3.63879481148824</v>
      </c>
      <c r="F1017" s="13">
        <v>2.73916932695796E-4</v>
      </c>
      <c r="G1017" s="14">
        <v>6.9600269860163697E-2</v>
      </c>
      <c r="H1017" s="11">
        <v>8.8773632679816892</v>
      </c>
      <c r="I1017" s="11">
        <v>2.1751221145402799</v>
      </c>
      <c r="J1017" s="11" t="s">
        <v>34</v>
      </c>
      <c r="K1017" s="11" t="s">
        <v>34</v>
      </c>
      <c r="L1017" s="11" t="s">
        <v>34</v>
      </c>
      <c r="M1017" s="11">
        <v>17.7547265359634</v>
      </c>
      <c r="N1017" s="11">
        <v>30.451709603564002</v>
      </c>
      <c r="O1017" s="11">
        <v>23.937233835933998</v>
      </c>
      <c r="P1017" s="11">
        <v>36.0136105956596</v>
      </c>
      <c r="Q1017" s="11">
        <v>37.557472531201299</v>
      </c>
      <c r="R1017" s="11">
        <f t="shared" si="30"/>
        <v>22.927406105134914</v>
      </c>
      <c r="S1017" s="11">
        <f t="shared" si="31"/>
        <v>0</v>
      </c>
      <c r="T1017" s="11" t="s">
        <v>36</v>
      </c>
      <c r="U1017" s="11">
        <v>-0.43133700145855203</v>
      </c>
      <c r="V1017" s="11" t="s">
        <v>36</v>
      </c>
      <c r="W1017" s="15" t="s">
        <v>22583</v>
      </c>
      <c r="X1017" s="10" t="s">
        <v>38</v>
      </c>
      <c r="Y1017" s="10" t="s">
        <v>38</v>
      </c>
    </row>
    <row r="1018" spans="1:25" x14ac:dyDescent="0.25">
      <c r="A1018" s="10" t="s">
        <v>6354</v>
      </c>
      <c r="B1018" s="11">
        <v>49.267456315906898</v>
      </c>
      <c r="C1018" s="12">
        <v>2.33998187169622</v>
      </c>
      <c r="D1018" s="11">
        <v>0.92969995977203401</v>
      </c>
      <c r="E1018" s="11">
        <v>2.5169215585101199</v>
      </c>
      <c r="F1018" s="13">
        <v>1.1838518266886099E-2</v>
      </c>
      <c r="G1018" s="14">
        <v>0.22025643277863399</v>
      </c>
      <c r="H1018" s="11">
        <v>16.645056127465701</v>
      </c>
      <c r="I1018" s="11">
        <v>10.875610572701399</v>
      </c>
      <c r="J1018" s="11">
        <v>12.5385510569178</v>
      </c>
      <c r="K1018" s="11">
        <v>3.1776715231464401</v>
      </c>
      <c r="L1018" s="11">
        <v>0.61569627100329904</v>
      </c>
      <c r="M1018" s="11">
        <v>53.2641796078901</v>
      </c>
      <c r="N1018" s="11">
        <v>67.428785550748799</v>
      </c>
      <c r="O1018" s="11">
        <v>110.567222956457</v>
      </c>
      <c r="P1018" s="11">
        <v>112.27772715117401</v>
      </c>
      <c r="Q1018" s="11">
        <v>105.284062341564</v>
      </c>
      <c r="R1018" s="11">
        <f t="shared" si="30"/>
        <v>22.802212758625924</v>
      </c>
      <c r="S1018" s="11">
        <f t="shared" si="31"/>
        <v>4.9772858331435259</v>
      </c>
      <c r="T1018" s="11">
        <v>1.33778361677371</v>
      </c>
      <c r="U1018" s="11">
        <v>-0.85795907066091703</v>
      </c>
      <c r="V1018" s="11">
        <v>2.1957426874346302</v>
      </c>
      <c r="W1018" s="15" t="s">
        <v>6355</v>
      </c>
      <c r="X1018" s="10" t="s">
        <v>38</v>
      </c>
      <c r="Y1018" s="10" t="s">
        <v>38</v>
      </c>
    </row>
    <row r="1019" spans="1:25" x14ac:dyDescent="0.25">
      <c r="A1019" s="10" t="s">
        <v>1460</v>
      </c>
      <c r="B1019" s="11">
        <v>54.072976619696703</v>
      </c>
      <c r="C1019" s="12">
        <v>3.7096673799097402</v>
      </c>
      <c r="D1019" s="11">
        <v>1.1298432693094</v>
      </c>
      <c r="E1019" s="11">
        <v>3.2833468859598698</v>
      </c>
      <c r="F1019" s="13">
        <v>1.02582352921103E-3</v>
      </c>
      <c r="G1019" s="14">
        <v>0.121757361967125</v>
      </c>
      <c r="H1019" s="11">
        <v>12.206374493474801</v>
      </c>
      <c r="I1019" s="11">
        <v>3.2626831718104201</v>
      </c>
      <c r="J1019" s="11">
        <v>7.9790779453113396</v>
      </c>
      <c r="K1019" s="11" t="s">
        <v>34</v>
      </c>
      <c r="L1019" s="11">
        <v>0.61569627100329904</v>
      </c>
      <c r="M1019" s="11">
        <v>25.5224193954474</v>
      </c>
      <c r="N1019" s="11">
        <v>43.502442290805703</v>
      </c>
      <c r="O1019" s="11">
        <v>119.68616917967</v>
      </c>
      <c r="P1019" s="11">
        <v>164.17969536256601</v>
      </c>
      <c r="Q1019" s="11">
        <v>163.775208086878</v>
      </c>
      <c r="R1019" s="11">
        <f t="shared" si="30"/>
        <v>22.410849203289338</v>
      </c>
      <c r="S1019" s="11">
        <f t="shared" si="31"/>
        <v>1.9200146594760092</v>
      </c>
      <c r="T1019" s="11">
        <v>1.43281616907096</v>
      </c>
      <c r="U1019" s="11">
        <v>-2.1121919169458701</v>
      </c>
      <c r="V1019" s="11">
        <v>3.5450080860168298</v>
      </c>
      <c r="W1019" s="15" t="s">
        <v>1457</v>
      </c>
      <c r="X1019" s="10" t="s">
        <v>38</v>
      </c>
      <c r="Y1019" s="10" t="s">
        <v>38</v>
      </c>
    </row>
    <row r="1020" spans="1:25" x14ac:dyDescent="0.25">
      <c r="A1020" s="10" t="s">
        <v>7969</v>
      </c>
      <c r="B1020" s="11">
        <v>25.9079300386562</v>
      </c>
      <c r="C1020" s="12">
        <v>2.8848692353744698</v>
      </c>
      <c r="D1020" s="11">
        <v>0.96370078759299904</v>
      </c>
      <c r="E1020" s="11">
        <v>2.9935320926528499</v>
      </c>
      <c r="F1020" s="13">
        <v>2.7576850460016801E-3</v>
      </c>
      <c r="G1020" s="14">
        <v>0.17237490307190401</v>
      </c>
      <c r="H1020" s="11">
        <v>5.5483520424885597</v>
      </c>
      <c r="I1020" s="11">
        <v>8.7004884581611304</v>
      </c>
      <c r="J1020" s="11">
        <v>3.4196048337048599</v>
      </c>
      <c r="K1020" s="11" t="s">
        <v>34</v>
      </c>
      <c r="L1020" s="11">
        <v>1.8470888130098999</v>
      </c>
      <c r="M1020" s="11">
        <v>28.851430620940501</v>
      </c>
      <c r="N1020" s="11">
        <v>35.8895148899147</v>
      </c>
      <c r="O1020" s="11">
        <v>39.895389726556701</v>
      </c>
      <c r="P1020" s="11">
        <v>75.2048927144657</v>
      </c>
      <c r="Q1020" s="11">
        <v>59.722538287319999</v>
      </c>
      <c r="R1020" s="11">
        <f t="shared" si="30"/>
        <v>22.009008963671327</v>
      </c>
      <c r="S1020" s="11">
        <f t="shared" si="31"/>
        <v>3.0125893317433015</v>
      </c>
      <c r="T1020" s="11">
        <v>2.0208375771789</v>
      </c>
      <c r="U1020" s="11">
        <v>-0.84818067982550505</v>
      </c>
      <c r="V1020" s="11">
        <v>2.8690182570044098</v>
      </c>
      <c r="W1020" s="15" t="s">
        <v>7970</v>
      </c>
      <c r="X1020" s="10" t="s">
        <v>38</v>
      </c>
      <c r="Y1020" s="10" t="s">
        <v>38</v>
      </c>
    </row>
    <row r="1021" spans="1:25" x14ac:dyDescent="0.25">
      <c r="A1021" s="10" t="s">
        <v>14528</v>
      </c>
      <c r="B1021" s="11">
        <v>33.6902071417922</v>
      </c>
      <c r="C1021" s="12">
        <v>1.7652219057937599</v>
      </c>
      <c r="D1021" s="11">
        <v>0.80714857543572005</v>
      </c>
      <c r="E1021" s="11">
        <v>2.1869850973110498</v>
      </c>
      <c r="F1021" s="13">
        <v>2.8743611931813101E-2</v>
      </c>
      <c r="G1021" s="14">
        <v>0.30984007233085098</v>
      </c>
      <c r="H1021" s="11">
        <v>5.5483520424885597</v>
      </c>
      <c r="I1021" s="11">
        <v>13.0507326872417</v>
      </c>
      <c r="J1021" s="11">
        <v>6.8392096674097198</v>
      </c>
      <c r="K1021" s="11">
        <v>5.29611920524406</v>
      </c>
      <c r="L1021" s="11">
        <v>2.4627850840132002</v>
      </c>
      <c r="M1021" s="11">
        <v>44.3868163399084</v>
      </c>
      <c r="N1021" s="11">
        <v>42.414881233535503</v>
      </c>
      <c r="O1021" s="11">
        <v>74.091438063605295</v>
      </c>
      <c r="P1021" s="11">
        <v>91.093250330197804</v>
      </c>
      <c r="Q1021" s="11">
        <v>51.718486764277102</v>
      </c>
      <c r="R1021" s="11">
        <f t="shared" si="30"/>
        <v>21.427097913601703</v>
      </c>
      <c r="S1021" s="11">
        <f t="shared" si="31"/>
        <v>6.7302444724600248</v>
      </c>
      <c r="T1021" s="11">
        <v>0.934412139850055</v>
      </c>
      <c r="U1021" s="11">
        <v>-0.73629350875136101</v>
      </c>
      <c r="V1021" s="11">
        <v>1.67070564860142</v>
      </c>
      <c r="W1021" s="15" t="s">
        <v>14519</v>
      </c>
      <c r="X1021" s="10" t="s">
        <v>38</v>
      </c>
      <c r="Y1021" s="10" t="s">
        <v>38</v>
      </c>
    </row>
    <row r="1022" spans="1:25" x14ac:dyDescent="0.25">
      <c r="A1022" s="10" t="s">
        <v>10865</v>
      </c>
      <c r="B1022" s="11">
        <v>20.264965785602801</v>
      </c>
      <c r="C1022" s="12">
        <v>3.6838052013803302</v>
      </c>
      <c r="D1022" s="11">
        <v>1.2289004980757301</v>
      </c>
      <c r="E1022" s="11">
        <v>2.9976431836008</v>
      </c>
      <c r="F1022" s="13">
        <v>2.7207601754286798E-3</v>
      </c>
      <c r="G1022" s="14">
        <v>0.17237490307190401</v>
      </c>
      <c r="H1022" s="11">
        <v>8.8773632679816892</v>
      </c>
      <c r="I1022" s="11">
        <v>7.6129274008909897</v>
      </c>
      <c r="J1022" s="11">
        <v>2.2797365558032401</v>
      </c>
      <c r="K1022" s="11" t="s">
        <v>34</v>
      </c>
      <c r="L1022" s="11" t="s">
        <v>34</v>
      </c>
      <c r="M1022" s="11">
        <v>44.3868163399084</v>
      </c>
      <c r="N1022" s="11">
        <v>32.626831718104199</v>
      </c>
      <c r="O1022" s="11">
        <v>39.895389726556701</v>
      </c>
      <c r="P1022" s="11">
        <v>34.954386754610802</v>
      </c>
      <c r="Q1022" s="11">
        <v>32.016206092171601</v>
      </c>
      <c r="R1022" s="11">
        <f t="shared" si="30"/>
        <v>21.412166654475225</v>
      </c>
      <c r="S1022" s="11">
        <f t="shared" si="31"/>
        <v>2.1332668272045514</v>
      </c>
      <c r="T1022" s="11">
        <v>3.4396403069641601</v>
      </c>
      <c r="U1022" s="11">
        <v>0.112345853566965</v>
      </c>
      <c r="V1022" s="11">
        <v>3.3272944533972</v>
      </c>
      <c r="W1022" s="15" t="s">
        <v>10860</v>
      </c>
      <c r="X1022" s="10" t="s">
        <v>38</v>
      </c>
      <c r="Y1022" s="10" t="s">
        <v>38</v>
      </c>
    </row>
    <row r="1023" spans="1:25" x14ac:dyDescent="0.25">
      <c r="A1023" s="10" t="s">
        <v>24814</v>
      </c>
      <c r="B1023" s="11">
        <v>67.984317629946503</v>
      </c>
      <c r="C1023" s="12">
        <v>2.18539089095156</v>
      </c>
      <c r="D1023" s="11">
        <v>0.65919809422198705</v>
      </c>
      <c r="E1023" s="11">
        <v>3.31522634866056</v>
      </c>
      <c r="F1023" s="13">
        <v>9.1568946620172004E-4</v>
      </c>
      <c r="G1023" s="14">
        <v>0.11112766207241299</v>
      </c>
      <c r="H1023" s="11">
        <v>9.9870336764794008</v>
      </c>
      <c r="I1023" s="11">
        <v>17.4009769163223</v>
      </c>
      <c r="J1023" s="11">
        <v>6.8392096674097198</v>
      </c>
      <c r="K1023" s="11">
        <v>5.29611920524406</v>
      </c>
      <c r="L1023" s="11">
        <v>9.85114033605279</v>
      </c>
      <c r="M1023" s="11">
        <v>69.909235735355793</v>
      </c>
      <c r="N1023" s="11">
        <v>61.990980264398097</v>
      </c>
      <c r="O1023" s="11">
        <v>123.105774013375</v>
      </c>
      <c r="P1023" s="11">
        <v>167.357366885712</v>
      </c>
      <c r="Q1023" s="11">
        <v>208.10533959911501</v>
      </c>
      <c r="R1023" s="11">
        <f t="shared" si="30"/>
        <v>20.764189342080229</v>
      </c>
      <c r="S1023" s="11">
        <f t="shared" si="31"/>
        <v>4.4099196135977676</v>
      </c>
      <c r="T1023" s="11">
        <v>0.90189103481840405</v>
      </c>
      <c r="U1023" s="11">
        <v>-1.33338225065524</v>
      </c>
      <c r="V1023" s="11">
        <v>2.2352732854736401</v>
      </c>
      <c r="W1023" s="15" t="s">
        <v>24815</v>
      </c>
      <c r="X1023" s="10" t="s">
        <v>38</v>
      </c>
      <c r="Y1023" s="10" t="s">
        <v>38</v>
      </c>
    </row>
    <row r="1024" spans="1:25" x14ac:dyDescent="0.25">
      <c r="A1024" s="10" t="s">
        <v>7603</v>
      </c>
      <c r="B1024" s="11">
        <v>88.529842917475904</v>
      </c>
      <c r="C1024" s="12">
        <v>1.3781224700255199</v>
      </c>
      <c r="D1024" s="11">
        <v>0.53353687299194896</v>
      </c>
      <c r="E1024" s="11">
        <v>2.5829938656298199</v>
      </c>
      <c r="F1024" s="13">
        <v>9.7947064519725898E-3</v>
      </c>
      <c r="G1024" s="14">
        <v>0.20997520791559601</v>
      </c>
      <c r="H1024" s="11">
        <v>35.509453071926799</v>
      </c>
      <c r="I1024" s="11">
        <v>21.751221145402798</v>
      </c>
      <c r="J1024" s="11">
        <v>15.958155890622701</v>
      </c>
      <c r="K1024" s="11">
        <v>7.4145668873416897</v>
      </c>
      <c r="L1024" s="11">
        <v>16.0081030460858</v>
      </c>
      <c r="M1024" s="11">
        <v>138.70880106221401</v>
      </c>
      <c r="N1024" s="11">
        <v>140.29537638784799</v>
      </c>
      <c r="O1024" s="11">
        <v>158.44169062832501</v>
      </c>
      <c r="P1024" s="11">
        <v>199.134082117177</v>
      </c>
      <c r="Q1024" s="11">
        <v>152.076978937815</v>
      </c>
      <c r="R1024" s="11">
        <f t="shared" si="30"/>
        <v>20.523231852891698</v>
      </c>
      <c r="S1024" s="11">
        <f t="shared" si="31"/>
        <v>7.7269917005216637</v>
      </c>
      <c r="T1024" s="11">
        <v>1.12501379303989</v>
      </c>
      <c r="U1024" s="11">
        <v>-0.28426538768683601</v>
      </c>
      <c r="V1024" s="11">
        <v>1.40927918072672</v>
      </c>
      <c r="W1024" s="15" t="s">
        <v>7602</v>
      </c>
      <c r="X1024" s="10" t="s">
        <v>38</v>
      </c>
      <c r="Y1024" s="10" t="s">
        <v>38</v>
      </c>
    </row>
    <row r="1025" spans="1:25" x14ac:dyDescent="0.25">
      <c r="A1025" s="10" t="s">
        <v>420</v>
      </c>
      <c r="B1025" s="11">
        <v>16.446889884076398</v>
      </c>
      <c r="C1025" s="12">
        <v>3.5305598197332002</v>
      </c>
      <c r="D1025" s="11">
        <v>1.3312209517815301</v>
      </c>
      <c r="E1025" s="11">
        <v>2.6521215843308101</v>
      </c>
      <c r="F1025" s="13">
        <v>7.9987732874630905E-3</v>
      </c>
      <c r="G1025" s="14">
        <v>0.20311542898509299</v>
      </c>
      <c r="H1025" s="11">
        <v>5.5483520424885597</v>
      </c>
      <c r="I1025" s="11">
        <v>5.4378052863507103</v>
      </c>
      <c r="J1025" s="11" t="s">
        <v>34</v>
      </c>
      <c r="K1025" s="11" t="s">
        <v>34</v>
      </c>
      <c r="L1025" s="11">
        <v>1.2313925420066001</v>
      </c>
      <c r="M1025" s="11">
        <v>18.864396944461099</v>
      </c>
      <c r="N1025" s="11">
        <v>35.8895148899147</v>
      </c>
      <c r="O1025" s="11">
        <v>26.216970391737298</v>
      </c>
      <c r="P1025" s="11">
        <v>34.954386754610802</v>
      </c>
      <c r="Q1025" s="11">
        <v>36.326079989194703</v>
      </c>
      <c r="R1025" s="11">
        <f t="shared" si="30"/>
        <v>20.064607186553381</v>
      </c>
      <c r="S1025" s="11">
        <f t="shared" si="31"/>
        <v>1.2629999086998507</v>
      </c>
      <c r="T1025" s="11">
        <v>3.7422867171123801</v>
      </c>
      <c r="U1025" s="11">
        <v>-0.247439755072447</v>
      </c>
      <c r="V1025" s="11">
        <v>3.98972647218483</v>
      </c>
      <c r="W1025" s="15" t="s">
        <v>421</v>
      </c>
      <c r="X1025" s="10" t="s">
        <v>38</v>
      </c>
      <c r="Y1025" s="10" t="s">
        <v>38</v>
      </c>
    </row>
    <row r="1026" spans="1:25" x14ac:dyDescent="0.25">
      <c r="A1026" s="10" t="s">
        <v>16492</v>
      </c>
      <c r="B1026" s="11">
        <v>30.83235771004</v>
      </c>
      <c r="C1026" s="12">
        <v>2.9838283620747701</v>
      </c>
      <c r="D1026" s="11">
        <v>0.94462952228321095</v>
      </c>
      <c r="E1026" s="11">
        <v>3.1587286779506201</v>
      </c>
      <c r="F1026" s="13">
        <v>1.58458938079274E-3</v>
      </c>
      <c r="G1026" s="14">
        <v>0.13583452303128901</v>
      </c>
      <c r="H1026" s="11">
        <v>3.3290112254931299</v>
      </c>
      <c r="I1026" s="11">
        <v>11.963171629971599</v>
      </c>
      <c r="J1026" s="11">
        <v>3.4196048337048599</v>
      </c>
      <c r="K1026" s="11">
        <v>1.05922384104881</v>
      </c>
      <c r="L1026" s="11">
        <v>1.2313925420066001</v>
      </c>
      <c r="M1026" s="11">
        <v>43.277145931410701</v>
      </c>
      <c r="N1026" s="11">
        <v>33.714392775374399</v>
      </c>
      <c r="O1026" s="11">
        <v>54.713677339277801</v>
      </c>
      <c r="P1026" s="11">
        <v>80.501011919709697</v>
      </c>
      <c r="Q1026" s="11">
        <v>75.114945062402498</v>
      </c>
      <c r="R1026" s="11">
        <f t="shared" si="30"/>
        <v>19.862160326089263</v>
      </c>
      <c r="S1026" s="11">
        <f t="shared" si="31"/>
        <v>2.7148914299137137</v>
      </c>
      <c r="T1026" s="11">
        <v>2.0061383145645899</v>
      </c>
      <c r="U1026" s="11">
        <v>-0.86491782280288798</v>
      </c>
      <c r="V1026" s="11">
        <v>2.8710561373674799</v>
      </c>
      <c r="W1026" s="15" t="s">
        <v>16493</v>
      </c>
      <c r="X1026" s="10" t="s">
        <v>38</v>
      </c>
      <c r="Y1026" s="10" t="s">
        <v>38</v>
      </c>
    </row>
    <row r="1027" spans="1:25" x14ac:dyDescent="0.25">
      <c r="A1027" s="10" t="s">
        <v>17119</v>
      </c>
      <c r="B1027" s="11">
        <v>34.7898220657381</v>
      </c>
      <c r="C1027" s="12">
        <v>4.4595315955597998</v>
      </c>
      <c r="D1027" s="11">
        <v>1.7821206687959401</v>
      </c>
      <c r="E1027" s="11">
        <v>2.5023735337589699</v>
      </c>
      <c r="F1027" s="13">
        <v>1.2336369087163899E-2</v>
      </c>
      <c r="G1027" s="14">
        <v>0.22057316047273701</v>
      </c>
      <c r="H1027" s="11">
        <v>21.083737761456501</v>
      </c>
      <c r="I1027" s="11" t="s">
        <v>34</v>
      </c>
      <c r="J1027" s="11">
        <v>2.2797365558032401</v>
      </c>
      <c r="K1027" s="11" t="s">
        <v>34</v>
      </c>
      <c r="L1027" s="11" t="s">
        <v>34</v>
      </c>
      <c r="M1027" s="11">
        <v>31.0707714379359</v>
      </c>
      <c r="N1027" s="11">
        <v>77.216835066180096</v>
      </c>
      <c r="O1027" s="11">
        <v>67.252228396195605</v>
      </c>
      <c r="P1027" s="11">
        <v>98.507817217539497</v>
      </c>
      <c r="Q1027" s="11">
        <v>50.4870942222705</v>
      </c>
      <c r="R1027" s="11">
        <f t="shared" si="30"/>
        <v>19.470130001123543</v>
      </c>
      <c r="S1027" s="11">
        <f t="shared" si="31"/>
        <v>1.0542273796232007</v>
      </c>
      <c r="T1027" s="11">
        <v>3.7941541311769602</v>
      </c>
      <c r="U1027" s="11">
        <v>-0.41285041431821401</v>
      </c>
      <c r="V1027" s="11">
        <v>4.2070045454951801</v>
      </c>
      <c r="W1027" s="15" t="s">
        <v>17115</v>
      </c>
      <c r="X1027" s="10" t="s">
        <v>38</v>
      </c>
      <c r="Y1027" s="10" t="s">
        <v>38</v>
      </c>
    </row>
    <row r="1028" spans="1:25" x14ac:dyDescent="0.25">
      <c r="A1028" s="10" t="s">
        <v>12105</v>
      </c>
      <c r="B1028" s="11">
        <v>57.785820238507903</v>
      </c>
      <c r="C1028" s="12">
        <v>1.55608452269412</v>
      </c>
      <c r="D1028" s="11">
        <v>0.58960658911233499</v>
      </c>
      <c r="E1028" s="11">
        <v>2.6391912021146799</v>
      </c>
      <c r="F1028" s="13">
        <v>8.3104095236859205E-3</v>
      </c>
      <c r="G1028" s="14">
        <v>0.20316070966413699</v>
      </c>
      <c r="H1028" s="11">
        <v>27.741760212442799</v>
      </c>
      <c r="I1028" s="11">
        <v>19.576099030862501</v>
      </c>
      <c r="J1028" s="11">
        <v>2.2797365558032401</v>
      </c>
      <c r="K1028" s="11">
        <v>6.3553430462928704</v>
      </c>
      <c r="L1028" s="11">
        <v>8.0040515230428895</v>
      </c>
      <c r="M1028" s="11">
        <v>133.16044901972501</v>
      </c>
      <c r="N1028" s="11">
        <v>110.931227841554</v>
      </c>
      <c r="O1028" s="11">
        <v>83.210384286818297</v>
      </c>
      <c r="P1028" s="11">
        <v>86.856354966002598</v>
      </c>
      <c r="Q1028" s="11">
        <v>99.742795902534496</v>
      </c>
      <c r="R1028" s="11">
        <f t="shared" ref="R1028:R1091" si="32">100*SUM(H1028:I1028)/SUM(M1028:N1028)</f>
        <v>19.385281731747352</v>
      </c>
      <c r="S1028" s="11">
        <f t="shared" ref="S1028:S1091" si="33">100*SUM(J1028:L1028)/SUM(O1028:Q1028)</f>
        <v>6.1669915096063042</v>
      </c>
      <c r="T1028" s="11">
        <v>2.0927672057079501</v>
      </c>
      <c r="U1028" s="11">
        <v>0.44044426857633201</v>
      </c>
      <c r="V1028" s="11">
        <v>1.6523229371316099</v>
      </c>
      <c r="W1028" s="15" t="s">
        <v>12106</v>
      </c>
      <c r="X1028" s="10" t="s">
        <v>38</v>
      </c>
      <c r="Y1028" s="10" t="s">
        <v>38</v>
      </c>
    </row>
    <row r="1029" spans="1:25" x14ac:dyDescent="0.25">
      <c r="A1029" s="10" t="s">
        <v>17392</v>
      </c>
      <c r="B1029" s="11">
        <v>23.973064470530201</v>
      </c>
      <c r="C1029" s="12">
        <v>2.8666385141461901</v>
      </c>
      <c r="D1029" s="11">
        <v>0.99777907514595598</v>
      </c>
      <c r="E1029" s="11">
        <v>2.8730192740581</v>
      </c>
      <c r="F1029" s="13">
        <v>4.06569311325108E-3</v>
      </c>
      <c r="G1029" s="14">
        <v>0.18452871028694201</v>
      </c>
      <c r="H1029" s="11">
        <v>5.5483520424885597</v>
      </c>
      <c r="I1029" s="11">
        <v>10.875610572701399</v>
      </c>
      <c r="J1029" s="11">
        <v>1.13986827790162</v>
      </c>
      <c r="K1029" s="11">
        <v>2.1184476820976199</v>
      </c>
      <c r="L1029" s="11">
        <v>0.61569627100329904</v>
      </c>
      <c r="M1029" s="11">
        <v>34.3997826634291</v>
      </c>
      <c r="N1029" s="11">
        <v>51.115369691696699</v>
      </c>
      <c r="O1029" s="11">
        <v>41.035258004458299</v>
      </c>
      <c r="P1029" s="11">
        <v>49.783520529294201</v>
      </c>
      <c r="Q1029" s="11">
        <v>43.098738970230997</v>
      </c>
      <c r="R1029" s="11">
        <f t="shared" si="32"/>
        <v>19.20590931883606</v>
      </c>
      <c r="S1029" s="11">
        <f t="shared" si="33"/>
        <v>2.8928345620559335</v>
      </c>
      <c r="T1029" s="11">
        <v>2.6688643354430699</v>
      </c>
      <c r="U1029" s="11">
        <v>-6.2130210932926498E-2</v>
      </c>
      <c r="V1029" s="11">
        <v>2.7309945463759902</v>
      </c>
      <c r="W1029" s="15" t="s">
        <v>17383</v>
      </c>
      <c r="X1029" s="10" t="s">
        <v>38</v>
      </c>
      <c r="Y1029" s="10" t="s">
        <v>38</v>
      </c>
    </row>
    <row r="1030" spans="1:25" x14ac:dyDescent="0.25">
      <c r="A1030" s="10" t="s">
        <v>2670</v>
      </c>
      <c r="B1030" s="11">
        <v>34.330483392113003</v>
      </c>
      <c r="C1030" s="12">
        <v>2.4352848994649001</v>
      </c>
      <c r="D1030" s="11">
        <v>0.87947450824217499</v>
      </c>
      <c r="E1030" s="11">
        <v>2.7690227250956401</v>
      </c>
      <c r="F1030" s="13">
        <v>5.6224713420099399E-3</v>
      </c>
      <c r="G1030" s="14">
        <v>0.197156937251904</v>
      </c>
      <c r="H1030" s="11">
        <v>8.8773632679816892</v>
      </c>
      <c r="I1030" s="11">
        <v>5.4378052863507103</v>
      </c>
      <c r="J1030" s="11">
        <v>3.4196048337048599</v>
      </c>
      <c r="K1030" s="11">
        <v>1.05922384104881</v>
      </c>
      <c r="L1030" s="11">
        <v>3.6941776260197998</v>
      </c>
      <c r="M1030" s="11">
        <v>24.412748986949602</v>
      </c>
      <c r="N1030" s="11">
        <v>51.115369691696699</v>
      </c>
      <c r="O1030" s="11">
        <v>84.350252564719895</v>
      </c>
      <c r="P1030" s="11">
        <v>93.2116980122955</v>
      </c>
      <c r="Q1030" s="11">
        <v>67.726589810362896</v>
      </c>
      <c r="R1030" s="11">
        <f t="shared" si="32"/>
        <v>18.953429272136308</v>
      </c>
      <c r="S1030" s="11">
        <f t="shared" si="33"/>
        <v>3.331996793599096</v>
      </c>
      <c r="T1030" s="11">
        <v>1.3935684063732099</v>
      </c>
      <c r="U1030" s="11">
        <v>-1.11443157709629</v>
      </c>
      <c r="V1030" s="11">
        <v>2.5079999834694999</v>
      </c>
      <c r="W1030" s="15" t="s">
        <v>2669</v>
      </c>
      <c r="X1030" s="10" t="s">
        <v>38</v>
      </c>
      <c r="Y1030" s="10" t="s">
        <v>38</v>
      </c>
    </row>
    <row r="1031" spans="1:25" x14ac:dyDescent="0.25">
      <c r="A1031" s="10" t="s">
        <v>13876</v>
      </c>
      <c r="B1031" s="11">
        <v>33.030866252259401</v>
      </c>
      <c r="C1031" s="12">
        <v>3.5514888323154099</v>
      </c>
      <c r="D1031" s="11">
        <v>1.0428840380990301</v>
      </c>
      <c r="E1031" s="11">
        <v>3.4054494100696702</v>
      </c>
      <c r="F1031" s="13">
        <v>6.6055251001410995E-4</v>
      </c>
      <c r="G1031" s="14">
        <v>9.7050340318882405E-2</v>
      </c>
      <c r="H1031" s="11">
        <v>11.0967040849771</v>
      </c>
      <c r="I1031" s="11">
        <v>13.0507326872417</v>
      </c>
      <c r="J1031" s="11">
        <v>1.13986827790162</v>
      </c>
      <c r="K1031" s="11">
        <v>1.05922384104881</v>
      </c>
      <c r="L1031" s="11">
        <v>0.61569627100329904</v>
      </c>
      <c r="M1031" s="11">
        <v>55.483520424885597</v>
      </c>
      <c r="N1031" s="11">
        <v>77.216835066180096</v>
      </c>
      <c r="O1031" s="11">
        <v>66.112360118294006</v>
      </c>
      <c r="P1031" s="11">
        <v>61.434982780831099</v>
      </c>
      <c r="Q1031" s="11">
        <v>43.098738970230997</v>
      </c>
      <c r="R1031" s="11">
        <f t="shared" si="32"/>
        <v>18.196964644789194</v>
      </c>
      <c r="S1031" s="11">
        <f t="shared" si="33"/>
        <v>1.6494890237847277</v>
      </c>
      <c r="T1031" s="11">
        <v>3.68573418455696</v>
      </c>
      <c r="U1031" s="11">
        <v>0.22212744654889299</v>
      </c>
      <c r="V1031" s="11">
        <v>3.4636067380080702</v>
      </c>
      <c r="W1031" s="15" t="s">
        <v>13852</v>
      </c>
      <c r="X1031" s="10" t="s">
        <v>38</v>
      </c>
      <c r="Y1031" s="10" t="s">
        <v>38</v>
      </c>
    </row>
    <row r="1032" spans="1:25" x14ac:dyDescent="0.25">
      <c r="A1032" s="10" t="s">
        <v>21189</v>
      </c>
      <c r="B1032" s="11">
        <v>19.7675114193014</v>
      </c>
      <c r="C1032" s="12">
        <v>3.52332269723447</v>
      </c>
      <c r="D1032" s="11">
        <v>1.4241638957657199</v>
      </c>
      <c r="E1032" s="11">
        <v>2.47395872603561</v>
      </c>
      <c r="F1032" s="13">
        <v>1.33625133354386E-2</v>
      </c>
      <c r="G1032" s="14">
        <v>0.226931614050429</v>
      </c>
      <c r="H1032" s="11">
        <v>13.3160449019725</v>
      </c>
      <c r="I1032" s="11">
        <v>7.6129274008909897</v>
      </c>
      <c r="J1032" s="11" t="s">
        <v>34</v>
      </c>
      <c r="K1032" s="11">
        <v>1.05922384104881</v>
      </c>
      <c r="L1032" s="11" t="s">
        <v>34</v>
      </c>
      <c r="M1032" s="11">
        <v>47.715827565401597</v>
      </c>
      <c r="N1032" s="11">
        <v>67.428785550748799</v>
      </c>
      <c r="O1032" s="11">
        <v>12.5385510569178</v>
      </c>
      <c r="P1032" s="11">
        <v>19.066029138878601</v>
      </c>
      <c r="Q1032" s="11">
        <v>28.937724737155101</v>
      </c>
      <c r="R1032" s="11">
        <f t="shared" si="32"/>
        <v>18.176249619034895</v>
      </c>
      <c r="S1032" s="11">
        <f t="shared" si="33"/>
        <v>1.7495598197357427</v>
      </c>
      <c r="T1032" s="11">
        <v>4.8893845669276503</v>
      </c>
      <c r="U1032" s="11">
        <v>1.5123939121021399</v>
      </c>
      <c r="V1032" s="11">
        <v>3.37699065482551</v>
      </c>
      <c r="W1032" s="15" t="s">
        <v>21190</v>
      </c>
      <c r="X1032" s="10" t="s">
        <v>38</v>
      </c>
      <c r="Y1032" s="10" t="s">
        <v>38</v>
      </c>
    </row>
    <row r="1033" spans="1:25" x14ac:dyDescent="0.25">
      <c r="A1033" s="10" t="s">
        <v>14337</v>
      </c>
      <c r="B1033" s="11">
        <v>16.392900844604899</v>
      </c>
      <c r="C1033" s="12">
        <v>4.94066276348802</v>
      </c>
      <c r="D1033" s="11">
        <v>1.57631945603412</v>
      </c>
      <c r="E1033" s="11">
        <v>3.1343029768333199</v>
      </c>
      <c r="F1033" s="13">
        <v>1.72262891786322E-3</v>
      </c>
      <c r="G1033" s="14">
        <v>0.138253537643658</v>
      </c>
      <c r="H1033" s="11">
        <v>11.0967040849771</v>
      </c>
      <c r="I1033" s="11">
        <v>1.08756105727014</v>
      </c>
      <c r="J1033" s="11" t="s">
        <v>34</v>
      </c>
      <c r="K1033" s="11" t="s">
        <v>34</v>
      </c>
      <c r="L1033" s="11" t="s">
        <v>34</v>
      </c>
      <c r="M1033" s="11">
        <v>42.167475522913001</v>
      </c>
      <c r="N1033" s="11">
        <v>25.013904317213299</v>
      </c>
      <c r="O1033" s="11">
        <v>21.657497280130801</v>
      </c>
      <c r="P1033" s="11">
        <v>29.658267549366698</v>
      </c>
      <c r="Q1033" s="11">
        <v>33.247598634178203</v>
      </c>
      <c r="R1033" s="11">
        <f t="shared" si="32"/>
        <v>18.136372267498121</v>
      </c>
      <c r="S1033" s="11">
        <f t="shared" si="33"/>
        <v>0</v>
      </c>
      <c r="T1033" s="11" t="s">
        <v>36</v>
      </c>
      <c r="U1033" s="11">
        <v>0.25299116784465397</v>
      </c>
      <c r="V1033" s="11" t="s">
        <v>36</v>
      </c>
      <c r="W1033" s="15" t="s">
        <v>14335</v>
      </c>
      <c r="X1033" s="10" t="s">
        <v>38</v>
      </c>
      <c r="Y1033" s="10" t="s">
        <v>38</v>
      </c>
    </row>
    <row r="1034" spans="1:25" x14ac:dyDescent="0.25">
      <c r="A1034" s="10" t="s">
        <v>5123</v>
      </c>
      <c r="B1034" s="11">
        <v>33.023520995161597</v>
      </c>
      <c r="C1034" s="12">
        <v>1.6454112821262801</v>
      </c>
      <c r="D1034" s="11">
        <v>0.75928058922497998</v>
      </c>
      <c r="E1034" s="11">
        <v>2.16706617484558</v>
      </c>
      <c r="F1034" s="13">
        <v>3.0229808640938501E-2</v>
      </c>
      <c r="G1034" s="14">
        <v>0.31553270327291699</v>
      </c>
      <c r="H1034" s="11">
        <v>7.7676928594839802</v>
      </c>
      <c r="I1034" s="11">
        <v>7.6129274008909897</v>
      </c>
      <c r="J1034" s="11">
        <v>5.6993413895081</v>
      </c>
      <c r="K1034" s="11">
        <v>1.05922384104881</v>
      </c>
      <c r="L1034" s="11">
        <v>4.9255701680264004</v>
      </c>
      <c r="M1034" s="11">
        <v>35.509453071926799</v>
      </c>
      <c r="N1034" s="11">
        <v>52.2029307489668</v>
      </c>
      <c r="O1034" s="11">
        <v>71.811701507802098</v>
      </c>
      <c r="P1034" s="11">
        <v>78.382564237612101</v>
      </c>
      <c r="Q1034" s="11">
        <v>65.263804726349704</v>
      </c>
      <c r="R1034" s="11">
        <f t="shared" si="32"/>
        <v>17.53528930621906</v>
      </c>
      <c r="S1034" s="11">
        <f t="shared" si="33"/>
        <v>5.4229277060728771</v>
      </c>
      <c r="T1034" s="11">
        <v>0.98152520365409202</v>
      </c>
      <c r="U1034" s="11">
        <v>-0.71159218666474</v>
      </c>
      <c r="V1034" s="11">
        <v>1.6931173903188299</v>
      </c>
      <c r="W1034" s="15" t="s">
        <v>5118</v>
      </c>
      <c r="X1034" s="10" t="s">
        <v>38</v>
      </c>
      <c r="Y1034" s="10" t="s">
        <v>38</v>
      </c>
    </row>
    <row r="1035" spans="1:25" x14ac:dyDescent="0.25">
      <c r="A1035" s="10" t="s">
        <v>26309</v>
      </c>
      <c r="B1035" s="11">
        <v>93.908719843186304</v>
      </c>
      <c r="C1035" s="12">
        <v>1.5778511172570699</v>
      </c>
      <c r="D1035" s="11">
        <v>0.66264967239061301</v>
      </c>
      <c r="E1035" s="11">
        <v>2.3811241188194199</v>
      </c>
      <c r="F1035" s="13">
        <v>1.7259895330164199E-2</v>
      </c>
      <c r="G1035" s="14">
        <v>0.25060741743383702</v>
      </c>
      <c r="H1035" s="11">
        <v>34.3997826634291</v>
      </c>
      <c r="I1035" s="11">
        <v>19.576099030862501</v>
      </c>
      <c r="J1035" s="11">
        <v>11.3986827790162</v>
      </c>
      <c r="K1035" s="11">
        <v>9.5330145694393096</v>
      </c>
      <c r="L1035" s="11">
        <v>9.2354440650494904</v>
      </c>
      <c r="M1035" s="11">
        <v>123.17341534324601</v>
      </c>
      <c r="N1035" s="11">
        <v>199.023673480436</v>
      </c>
      <c r="O1035" s="11">
        <v>116.26656434596499</v>
      </c>
      <c r="P1035" s="11">
        <v>225.61467814339699</v>
      </c>
      <c r="Q1035" s="11">
        <v>190.865844011023</v>
      </c>
      <c r="R1035" s="11">
        <f t="shared" si="32"/>
        <v>16.752442392125143</v>
      </c>
      <c r="S1035" s="11">
        <f t="shared" si="33"/>
        <v>5.6625633772439601</v>
      </c>
      <c r="T1035" s="11">
        <v>1.4242994098808399</v>
      </c>
      <c r="U1035" s="11">
        <v>-0.14054483867313</v>
      </c>
      <c r="V1035" s="11">
        <v>1.56484424855397</v>
      </c>
      <c r="W1035" s="15" t="s">
        <v>26310</v>
      </c>
      <c r="X1035" s="10" t="s">
        <v>38</v>
      </c>
      <c r="Y1035" s="10" t="s">
        <v>38</v>
      </c>
    </row>
    <row r="1036" spans="1:25" x14ac:dyDescent="0.25">
      <c r="A1036" s="10" t="s">
        <v>173</v>
      </c>
      <c r="B1036" s="11">
        <v>73.753952869378793</v>
      </c>
      <c r="C1036" s="12">
        <v>2.4302935997026101</v>
      </c>
      <c r="D1036" s="11">
        <v>0.70669962296537303</v>
      </c>
      <c r="E1036" s="11">
        <v>3.438934337484</v>
      </c>
      <c r="F1036" s="13">
        <v>5.8400886778074701E-4</v>
      </c>
      <c r="G1036" s="14">
        <v>9.4918493107796695E-2</v>
      </c>
      <c r="H1036" s="11">
        <v>13.3160449019725</v>
      </c>
      <c r="I1036" s="11">
        <v>26.1014653744834</v>
      </c>
      <c r="J1036" s="11">
        <v>4.5594731116064802</v>
      </c>
      <c r="K1036" s="11">
        <v>6.3553430462928704</v>
      </c>
      <c r="L1036" s="11">
        <v>3.0784813550165002</v>
      </c>
      <c r="M1036" s="11">
        <v>103.199347990287</v>
      </c>
      <c r="N1036" s="11">
        <v>139.207815330578</v>
      </c>
      <c r="O1036" s="11">
        <v>106.00774984485101</v>
      </c>
      <c r="P1036" s="11">
        <v>169.47581456781</v>
      </c>
      <c r="Q1036" s="11">
        <v>166.237993170891</v>
      </c>
      <c r="R1036" s="11">
        <f t="shared" si="32"/>
        <v>16.260868588392526</v>
      </c>
      <c r="S1036" s="11">
        <f t="shared" si="33"/>
        <v>3.1679000657034964</v>
      </c>
      <c r="T1036" s="11">
        <v>2.07906318233962</v>
      </c>
      <c r="U1036" s="11">
        <v>-0.28074240982061099</v>
      </c>
      <c r="V1036" s="11">
        <v>2.3598055921602401</v>
      </c>
      <c r="W1036" s="15" t="s">
        <v>166</v>
      </c>
      <c r="X1036" s="10" t="s">
        <v>38</v>
      </c>
      <c r="Y1036" s="10" t="s">
        <v>38</v>
      </c>
    </row>
    <row r="1037" spans="1:25" x14ac:dyDescent="0.25">
      <c r="A1037" s="10" t="s">
        <v>18119</v>
      </c>
      <c r="B1037" s="11">
        <v>27.5939820235794</v>
      </c>
      <c r="C1037" s="12">
        <v>1.67228290259041</v>
      </c>
      <c r="D1037" s="11">
        <v>0.84528132468552697</v>
      </c>
      <c r="E1037" s="11">
        <v>1.97837436336661</v>
      </c>
      <c r="F1037" s="13">
        <v>4.7886489645612998E-2</v>
      </c>
      <c r="G1037" s="14">
        <v>0.38342715881081002</v>
      </c>
      <c r="H1037" s="11">
        <v>9.9870336764794008</v>
      </c>
      <c r="I1037" s="11">
        <v>7.6129274008909897</v>
      </c>
      <c r="J1037" s="11">
        <v>5.6993413895081</v>
      </c>
      <c r="K1037" s="11" t="s">
        <v>34</v>
      </c>
      <c r="L1037" s="11">
        <v>1.8470888130098999</v>
      </c>
      <c r="M1037" s="11">
        <v>46.606157156903897</v>
      </c>
      <c r="N1037" s="11">
        <v>63.078541321668197</v>
      </c>
      <c r="O1037" s="11">
        <v>49.014335949769702</v>
      </c>
      <c r="P1037" s="11">
        <v>50.842744370342999</v>
      </c>
      <c r="Q1037" s="11">
        <v>41.2516501572211</v>
      </c>
      <c r="R1037" s="11">
        <f t="shared" si="32"/>
        <v>16.045958389363403</v>
      </c>
      <c r="S1037" s="11">
        <f t="shared" si="33"/>
        <v>5.3479541464163178</v>
      </c>
      <c r="T1037" s="11">
        <v>1.8066684871137799</v>
      </c>
      <c r="U1037" s="11">
        <v>0.22151752682742301</v>
      </c>
      <c r="V1037" s="11">
        <v>1.58515096028636</v>
      </c>
      <c r="W1037" s="15" t="s">
        <v>18111</v>
      </c>
      <c r="X1037" s="10" t="s">
        <v>38</v>
      </c>
      <c r="Y1037" s="10" t="s">
        <v>38</v>
      </c>
    </row>
    <row r="1038" spans="1:25" x14ac:dyDescent="0.25">
      <c r="A1038" s="10" t="s">
        <v>8025</v>
      </c>
      <c r="B1038" s="11">
        <v>25.4113106293104</v>
      </c>
      <c r="C1038" s="12">
        <v>1.70723880467247</v>
      </c>
      <c r="D1038" s="11">
        <v>0.85840898680300304</v>
      </c>
      <c r="E1038" s="11">
        <v>1.98884078675689</v>
      </c>
      <c r="F1038" s="13">
        <v>4.6718779258392303E-2</v>
      </c>
      <c r="G1038" s="14">
        <v>0.37826801706888702</v>
      </c>
      <c r="H1038" s="11">
        <v>9.9870336764794008</v>
      </c>
      <c r="I1038" s="11">
        <v>7.6129274008909897</v>
      </c>
      <c r="J1038" s="11">
        <v>1.13986827790162</v>
      </c>
      <c r="K1038" s="11" t="s">
        <v>34</v>
      </c>
      <c r="L1038" s="11">
        <v>3.6941776260197998</v>
      </c>
      <c r="M1038" s="11">
        <v>53.2641796078901</v>
      </c>
      <c r="N1038" s="11">
        <v>57.640736035317502</v>
      </c>
      <c r="O1038" s="11">
        <v>38.755521448655102</v>
      </c>
      <c r="P1038" s="11">
        <v>37.072834436708398</v>
      </c>
      <c r="Q1038" s="11">
        <v>44.945827783240901</v>
      </c>
      <c r="R1038" s="11">
        <f t="shared" si="32"/>
        <v>15.869414782290857</v>
      </c>
      <c r="S1038" s="11">
        <f t="shared" si="33"/>
        <v>4.0025490192388231</v>
      </c>
      <c r="T1038" s="11">
        <v>2.4492316609812801</v>
      </c>
      <c r="U1038" s="11">
        <v>0.46197371086655198</v>
      </c>
      <c r="V1038" s="11">
        <v>1.9872579501147201</v>
      </c>
      <c r="W1038" s="15" t="s">
        <v>8026</v>
      </c>
      <c r="X1038" s="10" t="s">
        <v>38</v>
      </c>
      <c r="Y1038" s="10" t="s">
        <v>38</v>
      </c>
    </row>
    <row r="1039" spans="1:25" x14ac:dyDescent="0.25">
      <c r="A1039" s="10" t="s">
        <v>1459</v>
      </c>
      <c r="B1039" s="11">
        <v>53.1903303391571</v>
      </c>
      <c r="C1039" s="12">
        <v>4.2997124970504803</v>
      </c>
      <c r="D1039" s="11">
        <v>1.07045725123771</v>
      </c>
      <c r="E1039" s="11">
        <v>4.0167064047433696</v>
      </c>
      <c r="F1039" s="13">
        <v>5.9017174585528002E-5</v>
      </c>
      <c r="G1039" s="14">
        <v>4.2496300179885801E-2</v>
      </c>
      <c r="H1039" s="11">
        <v>2.2193408169954201</v>
      </c>
      <c r="I1039" s="11">
        <v>8.7004884581611304</v>
      </c>
      <c r="J1039" s="11">
        <v>1.13986827790162</v>
      </c>
      <c r="K1039" s="11">
        <v>3.1776715231464401</v>
      </c>
      <c r="L1039" s="11" t="s">
        <v>34</v>
      </c>
      <c r="M1039" s="11">
        <v>25.5224193954474</v>
      </c>
      <c r="N1039" s="11">
        <v>43.502442290805703</v>
      </c>
      <c r="O1039" s="11">
        <v>119.68616917967</v>
      </c>
      <c r="P1039" s="11">
        <v>164.17969536256601</v>
      </c>
      <c r="Q1039" s="11">
        <v>163.775208086878</v>
      </c>
      <c r="R1039" s="11">
        <f t="shared" si="32"/>
        <v>15.820139306894589</v>
      </c>
      <c r="S1039" s="11">
        <f t="shared" si="33"/>
        <v>0.96450930556707204</v>
      </c>
      <c r="T1039" s="11">
        <v>1.92363141915376</v>
      </c>
      <c r="U1039" s="11">
        <v>-2.1121919169458701</v>
      </c>
      <c r="V1039" s="11">
        <v>4.0358233360996403</v>
      </c>
      <c r="W1039" s="15" t="s">
        <v>1457</v>
      </c>
      <c r="X1039" s="10" t="s">
        <v>38</v>
      </c>
      <c r="Y1039" s="10" t="s">
        <v>38</v>
      </c>
    </row>
    <row r="1040" spans="1:25" x14ac:dyDescent="0.25">
      <c r="A1040" s="10" t="s">
        <v>2620</v>
      </c>
      <c r="B1040" s="11">
        <v>52.564104685072003</v>
      </c>
      <c r="C1040" s="12">
        <v>2.7250664302370402</v>
      </c>
      <c r="D1040" s="11">
        <v>1.0115656989066699</v>
      </c>
      <c r="E1040" s="11">
        <v>2.69390948426028</v>
      </c>
      <c r="F1040" s="13">
        <v>7.0619339981915297E-3</v>
      </c>
      <c r="G1040" s="14">
        <v>0.20311542898509299</v>
      </c>
      <c r="H1040" s="11">
        <v>23.303078578451899</v>
      </c>
      <c r="I1040" s="11">
        <v>3.2626831718104201</v>
      </c>
      <c r="J1040" s="11">
        <v>3.4196048337048599</v>
      </c>
      <c r="K1040" s="11">
        <v>1.05922384104881</v>
      </c>
      <c r="L1040" s="11">
        <v>3.0784813550165002</v>
      </c>
      <c r="M1040" s="11">
        <v>84.334951045826003</v>
      </c>
      <c r="N1040" s="11">
        <v>83.742201409800899</v>
      </c>
      <c r="O1040" s="11">
        <v>71.811701507802098</v>
      </c>
      <c r="P1040" s="11">
        <v>145.11366622368701</v>
      </c>
      <c r="Q1040" s="11">
        <v>106.515454883571</v>
      </c>
      <c r="R1040" s="11">
        <f t="shared" si="32"/>
        <v>15.805694802733997</v>
      </c>
      <c r="S1040" s="11">
        <f t="shared" si="33"/>
        <v>2.3365356199221727</v>
      </c>
      <c r="T1040" s="11">
        <v>2.3985858681688801</v>
      </c>
      <c r="U1040" s="11">
        <v>-0.35941565189566099</v>
      </c>
      <c r="V1040" s="11">
        <v>2.75800152006454</v>
      </c>
      <c r="W1040" s="15" t="s">
        <v>2618</v>
      </c>
      <c r="X1040" s="10" t="s">
        <v>38</v>
      </c>
      <c r="Y1040" s="10" t="s">
        <v>38</v>
      </c>
    </row>
    <row r="1041" spans="1:25" x14ac:dyDescent="0.25">
      <c r="A1041" s="10" t="s">
        <v>10660</v>
      </c>
      <c r="B1041" s="11">
        <v>189.21258296571301</v>
      </c>
      <c r="C1041" s="12">
        <v>1.5066609959830699</v>
      </c>
      <c r="D1041" s="11">
        <v>0.41226722892190798</v>
      </c>
      <c r="E1041" s="11">
        <v>3.6545737577130302</v>
      </c>
      <c r="F1041" s="13">
        <v>2.5760959940358997E-4</v>
      </c>
      <c r="G1041" s="14">
        <v>6.7864421540443406E-2</v>
      </c>
      <c r="H1041" s="11">
        <v>49.935168382397002</v>
      </c>
      <c r="I1041" s="11">
        <v>41.327320176265403</v>
      </c>
      <c r="J1041" s="11">
        <v>19.377760724327501</v>
      </c>
      <c r="K1041" s="11">
        <v>20.125252979927399</v>
      </c>
      <c r="L1041" s="11">
        <v>23.396458298125399</v>
      </c>
      <c r="M1041" s="11">
        <v>280.74661334992101</v>
      </c>
      <c r="N1041" s="11">
        <v>302.341973921099</v>
      </c>
      <c r="O1041" s="11">
        <v>345.380088204191</v>
      </c>
      <c r="P1041" s="11">
        <v>356.95843443345001</v>
      </c>
      <c r="Q1041" s="11">
        <v>452.53675918742499</v>
      </c>
      <c r="R1041" s="11">
        <f t="shared" si="32"/>
        <v>15.651564882411858</v>
      </c>
      <c r="S1041" s="11">
        <f t="shared" si="33"/>
        <v>5.4464298433142799</v>
      </c>
      <c r="T1041" s="11">
        <v>1.1219365879298699</v>
      </c>
      <c r="U1041" s="11">
        <v>-0.40098756826748899</v>
      </c>
      <c r="V1041" s="11">
        <v>1.5229241561973601</v>
      </c>
      <c r="W1041" s="15" t="s">
        <v>10661</v>
      </c>
      <c r="X1041" s="10" t="s">
        <v>38</v>
      </c>
      <c r="Y1041" s="10" t="s">
        <v>38</v>
      </c>
    </row>
    <row r="1042" spans="1:25" x14ac:dyDescent="0.25">
      <c r="A1042" s="10" t="s">
        <v>4776</v>
      </c>
      <c r="B1042" s="11">
        <v>33.104259880340699</v>
      </c>
      <c r="C1042" s="12">
        <v>2.08363220769394</v>
      </c>
      <c r="D1042" s="11">
        <v>0.80659443051257396</v>
      </c>
      <c r="E1042" s="11">
        <v>2.58324646051652</v>
      </c>
      <c r="F1042" s="13">
        <v>9.7875376343056208E-3</v>
      </c>
      <c r="G1042" s="14">
        <v>0.20997520791559601</v>
      </c>
      <c r="H1042" s="11">
        <v>7.7676928594839802</v>
      </c>
      <c r="I1042" s="11">
        <v>9.7880495154312701</v>
      </c>
      <c r="J1042" s="11">
        <v>4.5594731116064802</v>
      </c>
      <c r="K1042" s="11">
        <v>1.05922384104881</v>
      </c>
      <c r="L1042" s="11">
        <v>1.8470888130098999</v>
      </c>
      <c r="M1042" s="11">
        <v>65.470554101364996</v>
      </c>
      <c r="N1042" s="11">
        <v>47.852686519886198</v>
      </c>
      <c r="O1042" s="11">
        <v>59.273150450884202</v>
      </c>
      <c r="P1042" s="11">
        <v>73.086445032368005</v>
      </c>
      <c r="Q1042" s="11">
        <v>60.3382345583233</v>
      </c>
      <c r="R1042" s="11">
        <f t="shared" si="32"/>
        <v>15.491740510307178</v>
      </c>
      <c r="S1042" s="11">
        <f t="shared" si="33"/>
        <v>3.8743486442241766</v>
      </c>
      <c r="T1042" s="11">
        <v>1.8185394895682101</v>
      </c>
      <c r="U1042" s="11">
        <v>-0.18093406179763599</v>
      </c>
      <c r="V1042" s="11">
        <v>1.9994735513658499</v>
      </c>
      <c r="W1042" s="15" t="s">
        <v>4777</v>
      </c>
      <c r="X1042" s="10" t="s">
        <v>38</v>
      </c>
      <c r="Y1042" s="10" t="s">
        <v>38</v>
      </c>
    </row>
    <row r="1043" spans="1:25" x14ac:dyDescent="0.25">
      <c r="A1043" s="10" t="s">
        <v>8224</v>
      </c>
      <c r="B1043" s="11">
        <v>38.268559467499102</v>
      </c>
      <c r="C1043" s="12">
        <v>1.8018308655940201</v>
      </c>
      <c r="D1043" s="11">
        <v>0.80453395182357001</v>
      </c>
      <c r="E1043" s="11">
        <v>2.2395958076224902</v>
      </c>
      <c r="F1043" s="13">
        <v>2.5117175137556999E-2</v>
      </c>
      <c r="G1043" s="14">
        <v>0.291084344056602</v>
      </c>
      <c r="H1043" s="11">
        <v>5.5483520424885597</v>
      </c>
      <c r="I1043" s="11">
        <v>11.963171629971599</v>
      </c>
      <c r="J1043" s="11">
        <v>2.2797365558032401</v>
      </c>
      <c r="K1043" s="11">
        <v>1.05922384104881</v>
      </c>
      <c r="L1043" s="11">
        <v>6.1569627100329898</v>
      </c>
      <c r="M1043" s="11">
        <v>57.702861241881003</v>
      </c>
      <c r="N1043" s="11">
        <v>55.465613920777201</v>
      </c>
      <c r="O1043" s="11">
        <v>98.028671899539304</v>
      </c>
      <c r="P1043" s="11">
        <v>65.671878145026398</v>
      </c>
      <c r="Q1043" s="11">
        <v>78.809122688422306</v>
      </c>
      <c r="R1043" s="11">
        <f t="shared" si="32"/>
        <v>15.473853162102488</v>
      </c>
      <c r="S1043" s="11">
        <f t="shared" si="33"/>
        <v>3.9156883929081041</v>
      </c>
      <c r="T1043" s="11">
        <v>1.46788696048468</v>
      </c>
      <c r="U1043" s="11">
        <v>-0.514607662001483</v>
      </c>
      <c r="V1043" s="11">
        <v>1.9824946224861599</v>
      </c>
      <c r="W1043" s="15" t="s">
        <v>8221</v>
      </c>
      <c r="X1043" s="10" t="s">
        <v>38</v>
      </c>
      <c r="Y1043" s="10" t="s">
        <v>38</v>
      </c>
    </row>
    <row r="1044" spans="1:25" x14ac:dyDescent="0.25">
      <c r="A1044" s="10" t="s">
        <v>24845</v>
      </c>
      <c r="B1044" s="11">
        <v>86.124394703305299</v>
      </c>
      <c r="C1044" s="12">
        <v>1.7303168042878101</v>
      </c>
      <c r="D1044" s="11">
        <v>0.57350103438784505</v>
      </c>
      <c r="E1044" s="11">
        <v>3.0171119152989001</v>
      </c>
      <c r="F1044" s="13">
        <v>2.5519557535495598E-3</v>
      </c>
      <c r="G1044" s="14">
        <v>0.166046229482463</v>
      </c>
      <c r="H1044" s="11">
        <v>13.3160449019725</v>
      </c>
      <c r="I1044" s="11">
        <v>15.225854801782001</v>
      </c>
      <c r="J1044" s="11">
        <v>14.8182876127211</v>
      </c>
      <c r="K1044" s="11">
        <v>7.4145668873416897</v>
      </c>
      <c r="L1044" s="11">
        <v>7.3883552520395899</v>
      </c>
      <c r="M1044" s="11">
        <v>88.773632679816899</v>
      </c>
      <c r="N1044" s="11">
        <v>97.880495154312698</v>
      </c>
      <c r="O1044" s="11">
        <v>172.12010996314501</v>
      </c>
      <c r="P1044" s="11">
        <v>209.726320527665</v>
      </c>
      <c r="Q1044" s="11">
        <v>234.58027925225699</v>
      </c>
      <c r="R1044" s="11">
        <f t="shared" si="32"/>
        <v>15.291330566832302</v>
      </c>
      <c r="S1044" s="11">
        <f t="shared" si="33"/>
        <v>4.805309258005515</v>
      </c>
      <c r="T1044" s="11">
        <v>0.53141329967146</v>
      </c>
      <c r="U1044" s="11">
        <v>-1.13859946037527</v>
      </c>
      <c r="V1044" s="11">
        <v>1.67001276004673</v>
      </c>
      <c r="W1044" s="15" t="s">
        <v>24843</v>
      </c>
      <c r="X1044" s="10" t="s">
        <v>38</v>
      </c>
      <c r="Y1044" s="10" t="s">
        <v>38</v>
      </c>
    </row>
    <row r="1045" spans="1:25" x14ac:dyDescent="0.25">
      <c r="A1045" s="10" t="s">
        <v>17249</v>
      </c>
      <c r="B1045" s="11">
        <v>22.818687295455099</v>
      </c>
      <c r="C1045" s="12">
        <v>2.03052988798256</v>
      </c>
      <c r="D1045" s="11">
        <v>0.95339657458148097</v>
      </c>
      <c r="E1045" s="11">
        <v>2.1297851724230501</v>
      </c>
      <c r="F1045" s="13">
        <v>3.3189353388526403E-2</v>
      </c>
      <c r="G1045" s="14">
        <v>0.32695419496376898</v>
      </c>
      <c r="H1045" s="11">
        <v>5.5483520424885597</v>
      </c>
      <c r="I1045" s="11">
        <v>6.52536634362085</v>
      </c>
      <c r="J1045" s="11">
        <v>3.4196048337048599</v>
      </c>
      <c r="K1045" s="11">
        <v>1.05922384104881</v>
      </c>
      <c r="L1045" s="11">
        <v>0.61569627100329904</v>
      </c>
      <c r="M1045" s="11">
        <v>37.728793888922198</v>
      </c>
      <c r="N1045" s="11">
        <v>46.765125462616098</v>
      </c>
      <c r="O1045" s="11">
        <v>36.475784892851799</v>
      </c>
      <c r="P1045" s="11">
        <v>44.487401324050097</v>
      </c>
      <c r="Q1045" s="11">
        <v>45.561524054244202</v>
      </c>
      <c r="R1045" s="11">
        <f t="shared" si="32"/>
        <v>14.289452399380966</v>
      </c>
      <c r="S1045" s="11">
        <f t="shared" si="33"/>
        <v>4.026505917175589</v>
      </c>
      <c r="T1045" s="11">
        <v>1.8298130278292499</v>
      </c>
      <c r="U1045" s="11">
        <v>2.4627559480541201E-3</v>
      </c>
      <c r="V1045" s="11">
        <v>1.82735027188119</v>
      </c>
      <c r="W1045" s="15" t="s">
        <v>17244</v>
      </c>
      <c r="X1045" s="10" t="s">
        <v>38</v>
      </c>
      <c r="Y1045" s="10" t="s">
        <v>38</v>
      </c>
    </row>
    <row r="1046" spans="1:25" x14ac:dyDescent="0.25">
      <c r="A1046" s="10" t="s">
        <v>8471</v>
      </c>
      <c r="B1046" s="11">
        <v>30.676321024551399</v>
      </c>
      <c r="C1046" s="12">
        <v>4.0423382901643699</v>
      </c>
      <c r="D1046" s="11">
        <v>1.32959181390057</v>
      </c>
      <c r="E1046" s="11">
        <v>3.0402851821910102</v>
      </c>
      <c r="F1046" s="13">
        <v>2.3635423203078099E-3</v>
      </c>
      <c r="G1046" s="14">
        <v>0.16120215335066301</v>
      </c>
      <c r="H1046" s="11">
        <v>2.2193408169954201</v>
      </c>
      <c r="I1046" s="11">
        <v>9.7880495154312701</v>
      </c>
      <c r="J1046" s="11">
        <v>2.2797365558032401</v>
      </c>
      <c r="K1046" s="11" t="s">
        <v>34</v>
      </c>
      <c r="L1046" s="11" t="s">
        <v>34</v>
      </c>
      <c r="M1046" s="11">
        <v>44.3868163399084</v>
      </c>
      <c r="N1046" s="11">
        <v>40.239759118995202</v>
      </c>
      <c r="O1046" s="11">
        <v>51.294072505572899</v>
      </c>
      <c r="P1046" s="11">
        <v>97.448593376490706</v>
      </c>
      <c r="Q1046" s="11">
        <v>59.106842016316698</v>
      </c>
      <c r="R1046" s="11">
        <f t="shared" si="32"/>
        <v>14.188675681739863</v>
      </c>
      <c r="S1046" s="11">
        <f t="shared" si="33"/>
        <v>1.0968207617397037</v>
      </c>
      <c r="T1046" s="11">
        <v>2.9819461100704698</v>
      </c>
      <c r="U1046" s="11">
        <v>-0.71139413941700202</v>
      </c>
      <c r="V1046" s="11">
        <v>3.6933402494874699</v>
      </c>
      <c r="W1046" s="15" t="s">
        <v>8472</v>
      </c>
      <c r="X1046" s="10" t="s">
        <v>38</v>
      </c>
      <c r="Y1046" s="10" t="s">
        <v>38</v>
      </c>
    </row>
    <row r="1047" spans="1:25" x14ac:dyDescent="0.25">
      <c r="A1047" s="10" t="s">
        <v>18039</v>
      </c>
      <c r="B1047" s="11">
        <v>40.6130577872446</v>
      </c>
      <c r="C1047" s="12">
        <v>1.61299581888059</v>
      </c>
      <c r="D1047" s="11">
        <v>0.77791624651887703</v>
      </c>
      <c r="E1047" s="11">
        <v>2.0734826224527798</v>
      </c>
      <c r="F1047" s="13">
        <v>3.8127386713413897E-2</v>
      </c>
      <c r="G1047" s="14">
        <v>0.34548146299629501</v>
      </c>
      <c r="H1047" s="11">
        <v>6.6580224509862704</v>
      </c>
      <c r="I1047" s="11">
        <v>13.0507326872417</v>
      </c>
      <c r="J1047" s="11">
        <v>3.4196048337048599</v>
      </c>
      <c r="K1047" s="11">
        <v>6.3553430462928704</v>
      </c>
      <c r="L1047" s="11">
        <v>1.8470888130098999</v>
      </c>
      <c r="M1047" s="11">
        <v>57.702861241881003</v>
      </c>
      <c r="N1047" s="11">
        <v>82.654640352530805</v>
      </c>
      <c r="O1047" s="11">
        <v>87.769857398424705</v>
      </c>
      <c r="P1047" s="11">
        <v>63.553430462928702</v>
      </c>
      <c r="Q1047" s="11">
        <v>83.118996585445402</v>
      </c>
      <c r="R1047" s="11">
        <f t="shared" si="32"/>
        <v>14.041825277839409</v>
      </c>
      <c r="S1047" s="11">
        <f t="shared" si="33"/>
        <v>4.9573125088895731</v>
      </c>
      <c r="T1047" s="11">
        <v>1.3469362405556999</v>
      </c>
      <c r="U1047" s="11">
        <v>-0.155164126993242</v>
      </c>
      <c r="V1047" s="11">
        <v>1.5021003675489499</v>
      </c>
      <c r="W1047" s="15" t="s">
        <v>18040</v>
      </c>
      <c r="X1047" s="10" t="s">
        <v>38</v>
      </c>
      <c r="Y1047" s="10" t="s">
        <v>38</v>
      </c>
    </row>
    <row r="1048" spans="1:25" x14ac:dyDescent="0.25">
      <c r="A1048" s="10" t="s">
        <v>6597</v>
      </c>
      <c r="B1048" s="11">
        <v>61.329488728769498</v>
      </c>
      <c r="C1048" s="12">
        <v>1.7730777130704101</v>
      </c>
      <c r="D1048" s="11">
        <v>0.80690317747732798</v>
      </c>
      <c r="E1048" s="11">
        <v>2.19738595975504</v>
      </c>
      <c r="F1048" s="13">
        <v>2.7992893156857199E-2</v>
      </c>
      <c r="G1048" s="14">
        <v>0.30540529190627702</v>
      </c>
      <c r="H1048" s="11">
        <v>17.7547265359634</v>
      </c>
      <c r="I1048" s="11">
        <v>20.663660088132701</v>
      </c>
      <c r="J1048" s="11">
        <v>5.6993413895081</v>
      </c>
      <c r="K1048" s="11">
        <v>5.29611920524406</v>
      </c>
      <c r="L1048" s="11">
        <v>1.8470888130098999</v>
      </c>
      <c r="M1048" s="11">
        <v>92.102643905310003</v>
      </c>
      <c r="N1048" s="11">
        <v>181.62269656411399</v>
      </c>
      <c r="O1048" s="11">
        <v>71.811701507802098</v>
      </c>
      <c r="P1048" s="11">
        <v>84.737907283905002</v>
      </c>
      <c r="Q1048" s="11">
        <v>131.75900199470601</v>
      </c>
      <c r="R1048" s="11">
        <f t="shared" si="32"/>
        <v>14.035378148844629</v>
      </c>
      <c r="S1048" s="11">
        <f t="shared" si="33"/>
        <v>4.4544453156399726</v>
      </c>
      <c r="T1048" s="11">
        <v>2.1658278111564302</v>
      </c>
      <c r="U1048" s="11">
        <v>0.51007757510957497</v>
      </c>
      <c r="V1048" s="11">
        <v>1.6557502360468499</v>
      </c>
      <c r="W1048" s="15" t="s">
        <v>6587</v>
      </c>
      <c r="X1048" s="10" t="s">
        <v>38</v>
      </c>
      <c r="Y1048" s="10" t="s">
        <v>38</v>
      </c>
    </row>
    <row r="1049" spans="1:25" x14ac:dyDescent="0.25">
      <c r="A1049" s="10" t="s">
        <v>9852</v>
      </c>
      <c r="B1049" s="11">
        <v>19.565978330360899</v>
      </c>
      <c r="C1049" s="12">
        <v>4.8875031504146396</v>
      </c>
      <c r="D1049" s="11">
        <v>1.50315045338806</v>
      </c>
      <c r="E1049" s="11">
        <v>3.2515062876096898</v>
      </c>
      <c r="F1049" s="13">
        <v>1.1479523648665699E-3</v>
      </c>
      <c r="G1049" s="14">
        <v>0.123990334929238</v>
      </c>
      <c r="H1049" s="11">
        <v>5.5483520424885597</v>
      </c>
      <c r="I1049" s="11">
        <v>5.4378052863507103</v>
      </c>
      <c r="J1049" s="11" t="s">
        <v>34</v>
      </c>
      <c r="K1049" s="11" t="s">
        <v>34</v>
      </c>
      <c r="L1049" s="11" t="s">
        <v>34</v>
      </c>
      <c r="M1049" s="11">
        <v>19.974067352958802</v>
      </c>
      <c r="N1049" s="11">
        <v>58.728297092587603</v>
      </c>
      <c r="O1049" s="11">
        <v>38.755521448655102</v>
      </c>
      <c r="P1049" s="11">
        <v>29.658267549366698</v>
      </c>
      <c r="Q1049" s="11">
        <v>37.557472531201299</v>
      </c>
      <c r="R1049" s="11">
        <f t="shared" si="32"/>
        <v>13.959119787869286</v>
      </c>
      <c r="S1049" s="11">
        <f t="shared" si="33"/>
        <v>0</v>
      </c>
      <c r="T1049" s="11" t="s">
        <v>36</v>
      </c>
      <c r="U1049" s="11">
        <v>0.15576831326006199</v>
      </c>
      <c r="V1049" s="11" t="s">
        <v>36</v>
      </c>
      <c r="W1049" s="15" t="s">
        <v>9846</v>
      </c>
      <c r="X1049" s="10" t="s">
        <v>38</v>
      </c>
      <c r="Y1049" s="10" t="s">
        <v>38</v>
      </c>
    </row>
    <row r="1050" spans="1:25" x14ac:dyDescent="0.25">
      <c r="A1050" s="10" t="s">
        <v>4656</v>
      </c>
      <c r="B1050" s="11">
        <v>34.147486972157701</v>
      </c>
      <c r="C1050" s="12">
        <v>2.0910240539727099</v>
      </c>
      <c r="D1050" s="11">
        <v>0.90633109449243698</v>
      </c>
      <c r="E1050" s="11">
        <v>2.30713043685622</v>
      </c>
      <c r="F1050" s="13">
        <v>2.1047549623311401E-2</v>
      </c>
      <c r="G1050" s="14">
        <v>0.271380852569237</v>
      </c>
      <c r="H1050" s="11">
        <v>11.0967040849771</v>
      </c>
      <c r="I1050" s="11">
        <v>6.52536634362085</v>
      </c>
      <c r="J1050" s="11">
        <v>3.4196048337048599</v>
      </c>
      <c r="K1050" s="11" t="s">
        <v>34</v>
      </c>
      <c r="L1050" s="11">
        <v>2.4627850840132002</v>
      </c>
      <c r="M1050" s="11">
        <v>47.715827565401597</v>
      </c>
      <c r="N1050" s="11">
        <v>81.567079295260598</v>
      </c>
      <c r="O1050" s="11">
        <v>47.874467671867997</v>
      </c>
      <c r="P1050" s="11">
        <v>73.086445032368005</v>
      </c>
      <c r="Q1050" s="11">
        <v>67.726589810362896</v>
      </c>
      <c r="R1050" s="11">
        <f t="shared" si="32"/>
        <v>13.630626705810821</v>
      </c>
      <c r="S1050" s="11">
        <f t="shared" si="33"/>
        <v>3.1175302228948287</v>
      </c>
      <c r="T1050" s="11">
        <v>2.1678716157162099</v>
      </c>
      <c r="U1050" s="11">
        <v>3.9495171589871599E-2</v>
      </c>
      <c r="V1050" s="11">
        <v>2.12837644412634</v>
      </c>
      <c r="W1050" s="15" t="s">
        <v>4652</v>
      </c>
      <c r="X1050" s="10" t="s">
        <v>38</v>
      </c>
      <c r="Y1050" s="10" t="s">
        <v>38</v>
      </c>
    </row>
    <row r="1051" spans="1:25" x14ac:dyDescent="0.25">
      <c r="A1051" s="10" t="s">
        <v>4741</v>
      </c>
      <c r="B1051" s="11">
        <v>30.502254891037602</v>
      </c>
      <c r="C1051" s="12">
        <v>5.6653600188392197</v>
      </c>
      <c r="D1051" s="11">
        <v>1.3882507102827</v>
      </c>
      <c r="E1051" s="11">
        <v>4.08093435636387</v>
      </c>
      <c r="F1051" s="13">
        <v>4.4855022818706299E-5</v>
      </c>
      <c r="G1051" s="14">
        <v>3.7085500467456602E-2</v>
      </c>
      <c r="H1051" s="11">
        <v>9.9870336764794008</v>
      </c>
      <c r="I1051" s="11">
        <v>3.2626831718104201</v>
      </c>
      <c r="J1051" s="11" t="s">
        <v>34</v>
      </c>
      <c r="K1051" s="11" t="s">
        <v>34</v>
      </c>
      <c r="L1051" s="11" t="s">
        <v>34</v>
      </c>
      <c r="M1051" s="11">
        <v>38.838464297419897</v>
      </c>
      <c r="N1051" s="11">
        <v>60.903419207127897</v>
      </c>
      <c r="O1051" s="11">
        <v>67.252228396195605</v>
      </c>
      <c r="P1051" s="11">
        <v>65.671878145026398</v>
      </c>
      <c r="Q1051" s="11">
        <v>59.106842016316698</v>
      </c>
      <c r="R1051" s="11">
        <f t="shared" si="32"/>
        <v>13.284005056597607</v>
      </c>
      <c r="S1051" s="11">
        <f t="shared" si="33"/>
        <v>0</v>
      </c>
      <c r="T1051" s="11" t="s">
        <v>36</v>
      </c>
      <c r="U1051" s="11">
        <v>-0.360104988161564</v>
      </c>
      <c r="V1051" s="11" t="s">
        <v>36</v>
      </c>
      <c r="W1051" s="15" t="s">
        <v>4732</v>
      </c>
      <c r="X1051" s="10" t="s">
        <v>38</v>
      </c>
      <c r="Y1051" s="10" t="s">
        <v>38</v>
      </c>
    </row>
    <row r="1052" spans="1:25" x14ac:dyDescent="0.25">
      <c r="A1052" s="10" t="s">
        <v>22717</v>
      </c>
      <c r="B1052" s="11">
        <v>23.827251518138599</v>
      </c>
      <c r="C1052" s="12">
        <v>5.2404064993414998</v>
      </c>
      <c r="D1052" s="11">
        <v>1.4459901150199099</v>
      </c>
      <c r="E1052" s="11">
        <v>3.6240956593740901</v>
      </c>
      <c r="F1052" s="13">
        <v>2.8997427494744602E-4</v>
      </c>
      <c r="G1052" s="14">
        <v>6.9600269860163697E-2</v>
      </c>
      <c r="H1052" s="11">
        <v>8.8773632679816892</v>
      </c>
      <c r="I1052" s="11">
        <v>2.1751221145402799</v>
      </c>
      <c r="J1052" s="11" t="s">
        <v>34</v>
      </c>
      <c r="K1052" s="11" t="s">
        <v>34</v>
      </c>
      <c r="L1052" s="11" t="s">
        <v>34</v>
      </c>
      <c r="M1052" s="11">
        <v>34.3997826634291</v>
      </c>
      <c r="N1052" s="11">
        <v>48.940247577156399</v>
      </c>
      <c r="O1052" s="11">
        <v>59.273150450884202</v>
      </c>
      <c r="P1052" s="11">
        <v>47.665072847196498</v>
      </c>
      <c r="Q1052" s="11">
        <v>36.941776260197997</v>
      </c>
      <c r="R1052" s="11">
        <f t="shared" si="32"/>
        <v>13.261916693113406</v>
      </c>
      <c r="S1052" s="11">
        <f t="shared" si="33"/>
        <v>0</v>
      </c>
      <c r="T1052" s="11" t="s">
        <v>36</v>
      </c>
      <c r="U1052" s="11">
        <v>-0.202822030789167</v>
      </c>
      <c r="V1052" s="11" t="s">
        <v>36</v>
      </c>
      <c r="W1052" s="15" t="s">
        <v>22715</v>
      </c>
      <c r="X1052" s="10" t="s">
        <v>38</v>
      </c>
      <c r="Y1052" s="10" t="s">
        <v>38</v>
      </c>
    </row>
    <row r="1053" spans="1:25" x14ac:dyDescent="0.25">
      <c r="A1053" s="10" t="s">
        <v>16343</v>
      </c>
      <c r="B1053" s="11">
        <v>54.172981765870098</v>
      </c>
      <c r="C1053" s="12">
        <v>3.66269784437113</v>
      </c>
      <c r="D1053" s="11">
        <v>0.95085512458370203</v>
      </c>
      <c r="E1053" s="11">
        <v>3.8520041062771901</v>
      </c>
      <c r="F1053" s="13">
        <v>1.17155057936774E-4</v>
      </c>
      <c r="G1053" s="14">
        <v>6.0064422612675701E-2</v>
      </c>
      <c r="H1053" s="11">
        <v>15.535385718968</v>
      </c>
      <c r="I1053" s="11">
        <v>5.4378052863507103</v>
      </c>
      <c r="J1053" s="11">
        <v>1.13986827790162</v>
      </c>
      <c r="K1053" s="11">
        <v>1.05922384104881</v>
      </c>
      <c r="L1053" s="11">
        <v>1.2313925420066001</v>
      </c>
      <c r="M1053" s="11">
        <v>68.799565326858101</v>
      </c>
      <c r="N1053" s="11">
        <v>97.880495154312698</v>
      </c>
      <c r="O1053" s="11">
        <v>111.707091234359</v>
      </c>
      <c r="P1053" s="11">
        <v>113.336950992223</v>
      </c>
      <c r="Q1053" s="11">
        <v>125.602039284673</v>
      </c>
      <c r="R1053" s="11">
        <f t="shared" si="32"/>
        <v>12.582903404746467</v>
      </c>
      <c r="S1053" s="11">
        <f t="shared" si="33"/>
        <v>0.97833252439951157</v>
      </c>
      <c r="T1053" s="11">
        <v>3.19702455964502</v>
      </c>
      <c r="U1053" s="11">
        <v>-0.48797157653906098</v>
      </c>
      <c r="V1053" s="11">
        <v>3.68499613618408</v>
      </c>
      <c r="W1053" s="15" t="s">
        <v>16344</v>
      </c>
      <c r="X1053" s="10" t="s">
        <v>38</v>
      </c>
      <c r="Y1053" s="10" t="s">
        <v>38</v>
      </c>
    </row>
    <row r="1054" spans="1:25" x14ac:dyDescent="0.25">
      <c r="A1054" s="10" t="s">
        <v>14524</v>
      </c>
      <c r="B1054" s="11">
        <v>31.568392584773001</v>
      </c>
      <c r="C1054" s="12">
        <v>4.8064600825468</v>
      </c>
      <c r="D1054" s="11">
        <v>1.4133545504037699</v>
      </c>
      <c r="E1054" s="11">
        <v>3.4007461759497501</v>
      </c>
      <c r="F1054" s="13">
        <v>6.7202195758490099E-4</v>
      </c>
      <c r="G1054" s="14">
        <v>9.7050340318882405E-2</v>
      </c>
      <c r="H1054" s="11">
        <v>2.2193408169954201</v>
      </c>
      <c r="I1054" s="11">
        <v>8.7004884581611304</v>
      </c>
      <c r="J1054" s="11" t="s">
        <v>34</v>
      </c>
      <c r="K1054" s="11">
        <v>1.05922384104881</v>
      </c>
      <c r="L1054" s="11" t="s">
        <v>34</v>
      </c>
      <c r="M1054" s="11">
        <v>44.3868163399084</v>
      </c>
      <c r="N1054" s="11">
        <v>42.414881233535503</v>
      </c>
      <c r="O1054" s="11">
        <v>74.091438063605295</v>
      </c>
      <c r="P1054" s="11">
        <v>91.093250330197804</v>
      </c>
      <c r="Q1054" s="11">
        <v>51.718486764277102</v>
      </c>
      <c r="R1054" s="11">
        <f t="shared" si="32"/>
        <v>12.580202438917924</v>
      </c>
      <c r="S1054" s="11">
        <f t="shared" si="33"/>
        <v>0.48833948155753909</v>
      </c>
      <c r="T1054" s="11">
        <v>3.95083339653337</v>
      </c>
      <c r="U1054" s="11">
        <v>-0.73629350875136101</v>
      </c>
      <c r="V1054" s="11">
        <v>4.68712690528473</v>
      </c>
      <c r="W1054" s="15" t="s">
        <v>14519</v>
      </c>
      <c r="X1054" s="10" t="s">
        <v>38</v>
      </c>
      <c r="Y1054" s="10" t="s">
        <v>38</v>
      </c>
    </row>
    <row r="1055" spans="1:25" x14ac:dyDescent="0.25">
      <c r="A1055" s="10" t="s">
        <v>13710</v>
      </c>
      <c r="B1055" s="11">
        <v>23.9691564407504</v>
      </c>
      <c r="C1055" s="12">
        <v>3.2736239522379198</v>
      </c>
      <c r="D1055" s="11">
        <v>1.3381729197586201</v>
      </c>
      <c r="E1055" s="11">
        <v>2.44633851417978</v>
      </c>
      <c r="F1055" s="13">
        <v>1.44315430553262E-2</v>
      </c>
      <c r="G1055" s="14">
        <v>0.23087867279339</v>
      </c>
      <c r="H1055" s="11">
        <v>6.6580224509862704</v>
      </c>
      <c r="I1055" s="11">
        <v>4.3502442290805696</v>
      </c>
      <c r="J1055" s="11">
        <v>1.13986827790162</v>
      </c>
      <c r="K1055" s="11">
        <v>1.05922384104881</v>
      </c>
      <c r="L1055" s="11" t="s">
        <v>34</v>
      </c>
      <c r="M1055" s="11">
        <v>53.2641796078901</v>
      </c>
      <c r="N1055" s="11">
        <v>34.8019538326445</v>
      </c>
      <c r="O1055" s="11">
        <v>27.356838669638901</v>
      </c>
      <c r="P1055" s="11">
        <v>66.731101986075203</v>
      </c>
      <c r="Q1055" s="11">
        <v>44.3301315122376</v>
      </c>
      <c r="R1055" s="11">
        <f t="shared" si="32"/>
        <v>12.500000000000018</v>
      </c>
      <c r="S1055" s="11">
        <f t="shared" si="33"/>
        <v>1.5887319368833051</v>
      </c>
      <c r="T1055" s="11">
        <v>2.9085698818159802</v>
      </c>
      <c r="U1055" s="11">
        <v>-6.7410585382810403E-2</v>
      </c>
      <c r="V1055" s="11">
        <v>2.9759804671987902</v>
      </c>
      <c r="W1055" s="15" t="s">
        <v>13711</v>
      </c>
      <c r="X1055" s="10" t="s">
        <v>38</v>
      </c>
      <c r="Y1055" s="10" t="s">
        <v>38</v>
      </c>
    </row>
    <row r="1056" spans="1:25" x14ac:dyDescent="0.25">
      <c r="A1056" s="10" t="s">
        <v>15622</v>
      </c>
      <c r="B1056" s="11">
        <v>80.714590461558899</v>
      </c>
      <c r="C1056" s="12">
        <v>1.2695915079690301</v>
      </c>
      <c r="D1056" s="11">
        <v>0.61778935401541502</v>
      </c>
      <c r="E1056" s="11">
        <v>2.0550556588862001</v>
      </c>
      <c r="F1056" s="13">
        <v>3.9873629055676901E-2</v>
      </c>
      <c r="G1056" s="14">
        <v>0.353592009384537</v>
      </c>
      <c r="H1056" s="11">
        <v>15.535385718968</v>
      </c>
      <c r="I1056" s="11">
        <v>17.4009769163223</v>
      </c>
      <c r="J1056" s="11">
        <v>15.958155890622701</v>
      </c>
      <c r="K1056" s="11">
        <v>6.3553430462928704</v>
      </c>
      <c r="L1056" s="11">
        <v>4.3098738970230999</v>
      </c>
      <c r="M1056" s="11">
        <v>132.050778611228</v>
      </c>
      <c r="N1056" s="11">
        <v>133.77001004422701</v>
      </c>
      <c r="O1056" s="11">
        <v>161.86129546203</v>
      </c>
      <c r="P1056" s="11">
        <v>175.83115761410301</v>
      </c>
      <c r="Q1056" s="11">
        <v>144.07292741477201</v>
      </c>
      <c r="R1056" s="11">
        <f t="shared" si="32"/>
        <v>12.39043898781782</v>
      </c>
      <c r="S1056" s="11">
        <f t="shared" si="33"/>
        <v>5.5262112870813214</v>
      </c>
      <c r="T1056" s="11">
        <v>0.89195038544835403</v>
      </c>
      <c r="U1056" s="11">
        <v>-0.27291428921160699</v>
      </c>
      <c r="V1056" s="11">
        <v>1.16486467465996</v>
      </c>
      <c r="W1056" s="15" t="s">
        <v>15621</v>
      </c>
      <c r="X1056" s="10" t="s">
        <v>38</v>
      </c>
      <c r="Y1056" s="10" t="s">
        <v>38</v>
      </c>
    </row>
    <row r="1057" spans="1:25" x14ac:dyDescent="0.25">
      <c r="A1057" s="10" t="s">
        <v>17281</v>
      </c>
      <c r="B1057" s="11">
        <v>378.48066109003003</v>
      </c>
      <c r="C1057" s="12">
        <v>0.84576531179969106</v>
      </c>
      <c r="D1057" s="11">
        <v>0.42740815788773401</v>
      </c>
      <c r="E1057" s="11">
        <v>1.9788235114170301</v>
      </c>
      <c r="F1057" s="13">
        <v>4.7835880395840802E-2</v>
      </c>
      <c r="G1057" s="14">
        <v>0.38342715881081002</v>
      </c>
      <c r="H1057" s="11">
        <v>99.870336764794004</v>
      </c>
      <c r="I1057" s="11">
        <v>66.341224493478606</v>
      </c>
      <c r="J1057" s="11">
        <v>55.8535456171794</v>
      </c>
      <c r="K1057" s="11">
        <v>31.776715231464401</v>
      </c>
      <c r="L1057" s="11">
        <v>53.565575577286999</v>
      </c>
      <c r="M1057" s="11">
        <v>655.81521142214694</v>
      </c>
      <c r="N1057" s="11">
        <v>715.61517568375302</v>
      </c>
      <c r="O1057" s="11">
        <v>707.85820057690603</v>
      </c>
      <c r="P1057" s="11">
        <v>633.41585694719004</v>
      </c>
      <c r="Q1057" s="11">
        <v>764.69476858609801</v>
      </c>
      <c r="R1057" s="11">
        <f t="shared" si="32"/>
        <v>12.11957696292739</v>
      </c>
      <c r="S1057" s="11">
        <f t="shared" si="33"/>
        <v>6.7045549143633334</v>
      </c>
      <c r="T1057" s="11">
        <v>0.82028568942469504</v>
      </c>
      <c r="U1057" s="11">
        <v>-3.3840186306918298E-2</v>
      </c>
      <c r="V1057" s="11">
        <v>0.85412587573161403</v>
      </c>
      <c r="W1057" s="15" t="s">
        <v>17280</v>
      </c>
      <c r="X1057" s="10" t="s">
        <v>38</v>
      </c>
      <c r="Y1057" s="10" t="s">
        <v>38</v>
      </c>
    </row>
    <row r="1058" spans="1:25" x14ac:dyDescent="0.25">
      <c r="A1058" s="10" t="s">
        <v>18185</v>
      </c>
      <c r="B1058" s="11">
        <v>41.165198970492497</v>
      </c>
      <c r="C1058" s="12">
        <v>2.1926541056159699</v>
      </c>
      <c r="D1058" s="11">
        <v>0.94199343762349697</v>
      </c>
      <c r="E1058" s="11">
        <v>2.32767450179663</v>
      </c>
      <c r="F1058" s="13">
        <v>1.9929394085475099E-2</v>
      </c>
      <c r="G1058" s="14">
        <v>0.26556927741896202</v>
      </c>
      <c r="H1058" s="11">
        <v>8.8773632679816892</v>
      </c>
      <c r="I1058" s="11">
        <v>6.52536634362085</v>
      </c>
      <c r="J1058" s="11">
        <v>4.5594731116064802</v>
      </c>
      <c r="K1058" s="11" t="s">
        <v>34</v>
      </c>
      <c r="L1058" s="11">
        <v>2.4627850840132002</v>
      </c>
      <c r="M1058" s="11">
        <v>52.1545091993924</v>
      </c>
      <c r="N1058" s="11">
        <v>75.041712951639795</v>
      </c>
      <c r="O1058" s="11">
        <v>51.294072505572899</v>
      </c>
      <c r="P1058" s="11">
        <v>97.448593376490706</v>
      </c>
      <c r="Q1058" s="11">
        <v>113.288113864607</v>
      </c>
      <c r="R1058" s="11">
        <f t="shared" si="32"/>
        <v>12.109423810805803</v>
      </c>
      <c r="S1058" s="11">
        <f t="shared" si="33"/>
        <v>2.6799363809124817</v>
      </c>
      <c r="T1058" s="11">
        <v>1.7181415955099799</v>
      </c>
      <c r="U1058" s="11">
        <v>-0.45771796698511702</v>
      </c>
      <c r="V1058" s="11">
        <v>2.1758595624950998</v>
      </c>
      <c r="W1058" s="15" t="s">
        <v>18186</v>
      </c>
      <c r="X1058" s="10" t="s">
        <v>38</v>
      </c>
      <c r="Y1058" s="10" t="s">
        <v>38</v>
      </c>
    </row>
    <row r="1059" spans="1:25" x14ac:dyDescent="0.25">
      <c r="A1059" s="10" t="s">
        <v>7444</v>
      </c>
      <c r="B1059" s="11">
        <v>35.215815136577397</v>
      </c>
      <c r="C1059" s="12">
        <v>3.6648087973629102</v>
      </c>
      <c r="D1059" s="11">
        <v>1.3274226634529001</v>
      </c>
      <c r="E1059" s="11">
        <v>2.7608454324789</v>
      </c>
      <c r="F1059" s="13">
        <v>5.7651954325598402E-3</v>
      </c>
      <c r="G1059" s="14">
        <v>0.19768214560977401</v>
      </c>
      <c r="H1059" s="11">
        <v>15.535385718968</v>
      </c>
      <c r="I1059" s="11">
        <v>2.1751221145402799</v>
      </c>
      <c r="J1059" s="11">
        <v>1.13986827790162</v>
      </c>
      <c r="K1059" s="11" t="s">
        <v>34</v>
      </c>
      <c r="L1059" s="11">
        <v>0.61569627100329904</v>
      </c>
      <c r="M1059" s="11">
        <v>56.593190833383296</v>
      </c>
      <c r="N1059" s="11">
        <v>91.355128810691895</v>
      </c>
      <c r="O1059" s="11">
        <v>55.8535456171794</v>
      </c>
      <c r="P1059" s="11">
        <v>59.316535098733503</v>
      </c>
      <c r="Q1059" s="11">
        <v>69.5736786233728</v>
      </c>
      <c r="R1059" s="11">
        <f t="shared" si="32"/>
        <v>11.970739428548505</v>
      </c>
      <c r="S1059" s="11">
        <f t="shared" si="33"/>
        <v>0.95027001463188188</v>
      </c>
      <c r="T1059" s="11">
        <v>3.9195611338671901</v>
      </c>
      <c r="U1059" s="11">
        <v>0.26453018078943202</v>
      </c>
      <c r="V1059" s="11">
        <v>3.6550309530777501</v>
      </c>
      <c r="W1059" s="15" t="s">
        <v>7430</v>
      </c>
      <c r="X1059" s="10" t="s">
        <v>38</v>
      </c>
      <c r="Y1059" s="10" t="s">
        <v>38</v>
      </c>
    </row>
    <row r="1060" spans="1:25" x14ac:dyDescent="0.25">
      <c r="A1060" s="10" t="s">
        <v>22709</v>
      </c>
      <c r="B1060" s="11">
        <v>36.170939563505698</v>
      </c>
      <c r="C1060" s="12">
        <v>2.36363355215479</v>
      </c>
      <c r="D1060" s="11">
        <v>0.91237466216713803</v>
      </c>
      <c r="E1060" s="11">
        <v>2.5906391860340698</v>
      </c>
      <c r="F1060" s="13">
        <v>9.5797873542641694E-3</v>
      </c>
      <c r="G1060" s="14">
        <v>0.209032895380621</v>
      </c>
      <c r="H1060" s="11">
        <v>9.9870336764794008</v>
      </c>
      <c r="I1060" s="11">
        <v>7.6129274008909897</v>
      </c>
      <c r="J1060" s="11" t="s">
        <v>34</v>
      </c>
      <c r="K1060" s="11">
        <v>4.2368953641952496</v>
      </c>
      <c r="L1060" s="11">
        <v>0.61569627100329904</v>
      </c>
      <c r="M1060" s="11">
        <v>61.0318724673741</v>
      </c>
      <c r="N1060" s="11">
        <v>87.004884581611293</v>
      </c>
      <c r="O1060" s="11">
        <v>63.832623562490703</v>
      </c>
      <c r="P1060" s="11">
        <v>57.1980874166359</v>
      </c>
      <c r="Q1060" s="11">
        <v>70.189374894376101</v>
      </c>
      <c r="R1060" s="11">
        <f t="shared" si="32"/>
        <v>11.88891288097223</v>
      </c>
      <c r="S1060" s="11">
        <f t="shared" si="33"/>
        <v>2.5376997468815436</v>
      </c>
      <c r="T1060" s="11">
        <v>2.44370737721882</v>
      </c>
      <c r="U1060" s="11">
        <v>0.21568386473897999</v>
      </c>
      <c r="V1060" s="11">
        <v>2.2280235124798402</v>
      </c>
      <c r="W1060" s="15" t="s">
        <v>22704</v>
      </c>
      <c r="X1060" s="10" t="s">
        <v>38</v>
      </c>
      <c r="Y1060" s="10" t="s">
        <v>38</v>
      </c>
    </row>
    <row r="1061" spans="1:25" x14ac:dyDescent="0.25">
      <c r="A1061" s="10" t="s">
        <v>2292</v>
      </c>
      <c r="B1061" s="11">
        <v>72.129703487864802</v>
      </c>
      <c r="C1061" s="12">
        <v>1.73964592713025</v>
      </c>
      <c r="D1061" s="11">
        <v>0.66467703681817603</v>
      </c>
      <c r="E1061" s="11">
        <v>2.6172800183649798</v>
      </c>
      <c r="F1061" s="13">
        <v>8.8633597915971293E-3</v>
      </c>
      <c r="G1061" s="14">
        <v>0.20615517094233199</v>
      </c>
      <c r="H1061" s="11">
        <v>12.206374493474801</v>
      </c>
      <c r="I1061" s="11">
        <v>18.4885379735924</v>
      </c>
      <c r="J1061" s="11">
        <v>3.4196048337048599</v>
      </c>
      <c r="K1061" s="11">
        <v>3.1776715231464401</v>
      </c>
      <c r="L1061" s="11">
        <v>6.7726589810362903</v>
      </c>
      <c r="M1061" s="11">
        <v>115.40572248376201</v>
      </c>
      <c r="N1061" s="11">
        <v>148.995864846009</v>
      </c>
      <c r="O1061" s="11">
        <v>106.00774984485101</v>
      </c>
      <c r="P1061" s="11">
        <v>157.82435231627301</v>
      </c>
      <c r="Q1061" s="11">
        <v>148.998497582798</v>
      </c>
      <c r="R1061" s="11">
        <f t="shared" si="32"/>
        <v>11.60920128243535</v>
      </c>
      <c r="S1061" s="11">
        <f t="shared" si="33"/>
        <v>3.2386008561819142</v>
      </c>
      <c r="T1061" s="11">
        <v>1.7839695683979799</v>
      </c>
      <c r="U1061" s="11">
        <v>-5.7856571082191E-2</v>
      </c>
      <c r="V1061" s="11">
        <v>1.84182613948017</v>
      </c>
      <c r="W1061" s="15" t="s">
        <v>2293</v>
      </c>
      <c r="X1061" s="10" t="s">
        <v>38</v>
      </c>
      <c r="Y1061" s="10" t="s">
        <v>38</v>
      </c>
    </row>
    <row r="1062" spans="1:25" x14ac:dyDescent="0.25">
      <c r="A1062" s="10" t="s">
        <v>24461</v>
      </c>
      <c r="B1062" s="11">
        <v>67.522605101786993</v>
      </c>
      <c r="C1062" s="12">
        <v>1.82886834855765</v>
      </c>
      <c r="D1062" s="11">
        <v>0.87189934817397496</v>
      </c>
      <c r="E1062" s="11">
        <v>2.09756820255441</v>
      </c>
      <c r="F1062" s="13">
        <v>3.5943306454191602E-2</v>
      </c>
      <c r="G1062" s="14">
        <v>0.33746826800705598</v>
      </c>
      <c r="H1062" s="11">
        <v>23.303078578451899</v>
      </c>
      <c r="I1062" s="11">
        <v>4.3502442290805696</v>
      </c>
      <c r="J1062" s="11">
        <v>4.5594731116064802</v>
      </c>
      <c r="K1062" s="11">
        <v>3.1776715231464401</v>
      </c>
      <c r="L1062" s="11">
        <v>4.9255701680264004</v>
      </c>
      <c r="M1062" s="11">
        <v>92.102643905310003</v>
      </c>
      <c r="N1062" s="11">
        <v>146.82074273146901</v>
      </c>
      <c r="O1062" s="11">
        <v>98.028671899539304</v>
      </c>
      <c r="P1062" s="11">
        <v>163.120471521517</v>
      </c>
      <c r="Q1062" s="11">
        <v>134.83748334972299</v>
      </c>
      <c r="R1062" s="11">
        <f t="shared" si="32"/>
        <v>11.574138135574048</v>
      </c>
      <c r="S1062" s="11">
        <f t="shared" si="33"/>
        <v>3.1977632441888639</v>
      </c>
      <c r="T1062" s="11">
        <v>1.71182860275564</v>
      </c>
      <c r="U1062" s="11">
        <v>-0.143941131200891</v>
      </c>
      <c r="V1062" s="11">
        <v>1.85576973395653</v>
      </c>
      <c r="W1062" s="15" t="s">
        <v>24462</v>
      </c>
      <c r="X1062" s="10" t="s">
        <v>38</v>
      </c>
      <c r="Y1062" s="10" t="s">
        <v>38</v>
      </c>
    </row>
    <row r="1063" spans="1:25" x14ac:dyDescent="0.25">
      <c r="A1063" s="10" t="s">
        <v>23434</v>
      </c>
      <c r="B1063" s="11">
        <v>92.191831668981195</v>
      </c>
      <c r="C1063" s="12">
        <v>1.9172120976876901</v>
      </c>
      <c r="D1063" s="11">
        <v>0.55814716157545097</v>
      </c>
      <c r="E1063" s="11">
        <v>3.4349580714091301</v>
      </c>
      <c r="F1063" s="13">
        <v>5.9264551669208499E-4</v>
      </c>
      <c r="G1063" s="14">
        <v>9.4918493107796695E-2</v>
      </c>
      <c r="H1063" s="11">
        <v>17.7547265359634</v>
      </c>
      <c r="I1063" s="11">
        <v>13.0507326872417</v>
      </c>
      <c r="J1063" s="11">
        <v>4.5594731116064802</v>
      </c>
      <c r="K1063" s="11">
        <v>5.29611920524406</v>
      </c>
      <c r="L1063" s="11">
        <v>7.3883552520395899</v>
      </c>
      <c r="M1063" s="11">
        <v>143.147482696205</v>
      </c>
      <c r="N1063" s="11">
        <v>128.33220475787701</v>
      </c>
      <c r="O1063" s="11">
        <v>221.134445912914</v>
      </c>
      <c r="P1063" s="11">
        <v>188.54184370668901</v>
      </c>
      <c r="Q1063" s="11">
        <v>192.712932824033</v>
      </c>
      <c r="R1063" s="11">
        <f t="shared" si="32"/>
        <v>11.347242776097392</v>
      </c>
      <c r="S1063" s="11">
        <f t="shared" si="33"/>
        <v>2.8625923118177297</v>
      </c>
      <c r="T1063" s="11">
        <v>1.4220584620333301</v>
      </c>
      <c r="U1063" s="11">
        <v>-0.56488920044842095</v>
      </c>
      <c r="V1063" s="11">
        <v>1.9869476624817499</v>
      </c>
      <c r="W1063" s="15" t="s">
        <v>23435</v>
      </c>
      <c r="X1063" s="10" t="s">
        <v>38</v>
      </c>
      <c r="Y1063" s="10" t="s">
        <v>38</v>
      </c>
    </row>
    <row r="1064" spans="1:25" x14ac:dyDescent="0.25">
      <c r="A1064" s="10" t="s">
        <v>12587</v>
      </c>
      <c r="B1064" s="11">
        <v>122.502101453414</v>
      </c>
      <c r="C1064" s="12">
        <v>1.6418527410633501</v>
      </c>
      <c r="D1064" s="11">
        <v>0.75290064323774597</v>
      </c>
      <c r="E1064" s="11">
        <v>2.1807030659487698</v>
      </c>
      <c r="F1064" s="13">
        <v>2.9205386133723799E-2</v>
      </c>
      <c r="G1064" s="14">
        <v>0.31060400614806599</v>
      </c>
      <c r="H1064" s="11">
        <v>41.057805114415302</v>
      </c>
      <c r="I1064" s="11">
        <v>9.7880495154312701</v>
      </c>
      <c r="J1064" s="11">
        <v>5.6993413895081</v>
      </c>
      <c r="K1064" s="11">
        <v>12.7106860925857</v>
      </c>
      <c r="L1064" s="11">
        <v>6.7726589810362903</v>
      </c>
      <c r="M1064" s="11">
        <v>207.50836638907199</v>
      </c>
      <c r="N1064" s="11">
        <v>246.87636000032199</v>
      </c>
      <c r="O1064" s="11">
        <v>200.616816910685</v>
      </c>
      <c r="P1064" s="11">
        <v>256.33216953381299</v>
      </c>
      <c r="Q1064" s="11">
        <v>237.65876060727399</v>
      </c>
      <c r="R1064" s="11">
        <f t="shared" si="32"/>
        <v>11.190044840167714</v>
      </c>
      <c r="S1064" s="11">
        <f t="shared" si="33"/>
        <v>3.6254543042482248</v>
      </c>
      <c r="T1064" s="11">
        <v>1.5986604628006</v>
      </c>
      <c r="U1064" s="11">
        <v>-2.7321659503699199E-2</v>
      </c>
      <c r="V1064" s="11">
        <v>1.6259821223042901</v>
      </c>
      <c r="W1064" s="15" t="s">
        <v>12588</v>
      </c>
      <c r="X1064" s="10" t="s">
        <v>38</v>
      </c>
      <c r="Y1064" s="10" t="s">
        <v>38</v>
      </c>
    </row>
    <row r="1065" spans="1:25" x14ac:dyDescent="0.25">
      <c r="A1065" s="10" t="s">
        <v>5803</v>
      </c>
      <c r="B1065" s="11">
        <v>310.14981752452599</v>
      </c>
      <c r="C1065" s="12">
        <v>1.11320212780606</v>
      </c>
      <c r="D1065" s="11">
        <v>0.428571356570835</v>
      </c>
      <c r="E1065" s="11">
        <v>2.5974720679263701</v>
      </c>
      <c r="F1065" s="13">
        <v>9.3912757993619492E-3</v>
      </c>
      <c r="G1065" s="14">
        <v>0.209032895380621</v>
      </c>
      <c r="H1065" s="11">
        <v>23.303078578451899</v>
      </c>
      <c r="I1065" s="11">
        <v>30.451709603564002</v>
      </c>
      <c r="J1065" s="11">
        <v>53.573809061376103</v>
      </c>
      <c r="K1065" s="11">
        <v>41.309729800903703</v>
      </c>
      <c r="L1065" s="11">
        <v>32.631902363174902</v>
      </c>
      <c r="M1065" s="11">
        <v>219.71474088254701</v>
      </c>
      <c r="N1065" s="11">
        <v>264.277336916644</v>
      </c>
      <c r="O1065" s="11">
        <v>750.03332685926603</v>
      </c>
      <c r="P1065" s="11">
        <v>842.08295363380603</v>
      </c>
      <c r="Q1065" s="11">
        <v>844.11958754552302</v>
      </c>
      <c r="R1065" s="11">
        <f t="shared" si="32"/>
        <v>11.106542988564957</v>
      </c>
      <c r="S1065" s="11">
        <f t="shared" si="33"/>
        <v>5.2341172256082471</v>
      </c>
      <c r="T1065" s="11">
        <v>-0.66124428428240301</v>
      </c>
      <c r="U1065" s="11">
        <v>-1.7466359779709499</v>
      </c>
      <c r="V1065" s="11">
        <v>1.0853916936885399</v>
      </c>
      <c r="W1065" s="15" t="s">
        <v>5804</v>
      </c>
      <c r="X1065" s="10" t="s">
        <v>38</v>
      </c>
      <c r="Y1065" s="10" t="s">
        <v>38</v>
      </c>
    </row>
    <row r="1066" spans="1:25" x14ac:dyDescent="0.25">
      <c r="A1066" s="10" t="s">
        <v>9009</v>
      </c>
      <c r="B1066" s="11">
        <v>20.425754215651601</v>
      </c>
      <c r="C1066" s="12">
        <v>4.31852165643018</v>
      </c>
      <c r="D1066" s="11">
        <v>1.4955169997344799</v>
      </c>
      <c r="E1066" s="11">
        <v>2.8876446454282401</v>
      </c>
      <c r="F1066" s="13">
        <v>3.8813809904508201E-3</v>
      </c>
      <c r="G1066" s="14">
        <v>0.18306897850593601</v>
      </c>
      <c r="H1066" s="11">
        <v>7.7676928594839802</v>
      </c>
      <c r="I1066" s="11">
        <v>3.2626831718104201</v>
      </c>
      <c r="J1066" s="11" t="s">
        <v>34</v>
      </c>
      <c r="K1066" s="11" t="s">
        <v>34</v>
      </c>
      <c r="L1066" s="11" t="s">
        <v>34</v>
      </c>
      <c r="M1066" s="11">
        <v>39.948134705917603</v>
      </c>
      <c r="N1066" s="11">
        <v>61.990980264398097</v>
      </c>
      <c r="O1066" s="11">
        <v>26.216970391737298</v>
      </c>
      <c r="P1066" s="11">
        <v>20.125252979927399</v>
      </c>
      <c r="Q1066" s="11">
        <v>44.945827783240901</v>
      </c>
      <c r="R1066" s="11">
        <f t="shared" si="32"/>
        <v>10.820553066903127</v>
      </c>
      <c r="S1066" s="11">
        <f t="shared" si="33"/>
        <v>0</v>
      </c>
      <c r="T1066" s="11" t="s">
        <v>36</v>
      </c>
      <c r="U1066" s="11">
        <v>0.744172292811632</v>
      </c>
      <c r="V1066" s="11" t="s">
        <v>36</v>
      </c>
      <c r="W1066" s="15" t="s">
        <v>9007</v>
      </c>
      <c r="X1066" s="10" t="s">
        <v>38</v>
      </c>
      <c r="Y1066" s="10" t="s">
        <v>38</v>
      </c>
    </row>
    <row r="1067" spans="1:25" x14ac:dyDescent="0.25">
      <c r="A1067" s="10" t="s">
        <v>13880</v>
      </c>
      <c r="B1067" s="11">
        <v>67.470933368964893</v>
      </c>
      <c r="C1067" s="12">
        <v>1.3585809870819501</v>
      </c>
      <c r="D1067" s="11">
        <v>0.65645547699225404</v>
      </c>
      <c r="E1067" s="11">
        <v>2.0695706482740999</v>
      </c>
      <c r="F1067" s="13">
        <v>3.8492569084668402E-2</v>
      </c>
      <c r="G1067" s="14">
        <v>0.34762394538754499</v>
      </c>
      <c r="H1067" s="11">
        <v>15.535385718968</v>
      </c>
      <c r="I1067" s="11">
        <v>8.7004884581611304</v>
      </c>
      <c r="J1067" s="11">
        <v>7.9790779453113396</v>
      </c>
      <c r="K1067" s="11">
        <v>5.29611920524406</v>
      </c>
      <c r="L1067" s="11">
        <v>4.3098738970230999</v>
      </c>
      <c r="M1067" s="11">
        <v>110.967040849771</v>
      </c>
      <c r="N1067" s="11">
        <v>116.369033127905</v>
      </c>
      <c r="O1067" s="11">
        <v>103.728013289047</v>
      </c>
      <c r="P1067" s="11">
        <v>162.061247680468</v>
      </c>
      <c r="Q1067" s="11">
        <v>139.763053517749</v>
      </c>
      <c r="R1067" s="11">
        <f t="shared" si="32"/>
        <v>10.660813197429041</v>
      </c>
      <c r="S1067" s="11">
        <f t="shared" si="33"/>
        <v>4.3360795683809972</v>
      </c>
      <c r="T1067" s="11">
        <v>1.0477554577458601</v>
      </c>
      <c r="U1067" s="11">
        <v>-0.25009889611320202</v>
      </c>
      <c r="V1067" s="11">
        <v>1.2978543538590599</v>
      </c>
      <c r="W1067" s="15" t="s">
        <v>13881</v>
      </c>
      <c r="X1067" s="10" t="s">
        <v>38</v>
      </c>
      <c r="Y1067" s="10" t="s">
        <v>38</v>
      </c>
    </row>
    <row r="1068" spans="1:25" x14ac:dyDescent="0.25">
      <c r="A1068" s="10" t="s">
        <v>4467</v>
      </c>
      <c r="B1068" s="11">
        <v>35.864950177167302</v>
      </c>
      <c r="C1068" s="12">
        <v>5.6921891455225202</v>
      </c>
      <c r="D1068" s="11">
        <v>1.5083942840109399</v>
      </c>
      <c r="E1068" s="11">
        <v>3.7736745662987601</v>
      </c>
      <c r="F1068" s="13">
        <v>1.6086056915838901E-4</v>
      </c>
      <c r="G1068" s="14">
        <v>6.0064422612675701E-2</v>
      </c>
      <c r="H1068" s="11">
        <v>8.8773632679816892</v>
      </c>
      <c r="I1068" s="11">
        <v>2.1751221145402799</v>
      </c>
      <c r="J1068" s="11" t="s">
        <v>34</v>
      </c>
      <c r="K1068" s="11" t="s">
        <v>34</v>
      </c>
      <c r="L1068" s="11" t="s">
        <v>34</v>
      </c>
      <c r="M1068" s="11">
        <v>28.851430620940501</v>
      </c>
      <c r="N1068" s="11">
        <v>75.041712951639795</v>
      </c>
      <c r="O1068" s="11">
        <v>62.692755284589097</v>
      </c>
      <c r="P1068" s="11">
        <v>98.507817217539497</v>
      </c>
      <c r="Q1068" s="11">
        <v>82.5033003144421</v>
      </c>
      <c r="R1068" s="11">
        <f t="shared" si="32"/>
        <v>10.63832029954955</v>
      </c>
      <c r="S1068" s="11">
        <f t="shared" si="33"/>
        <v>0</v>
      </c>
      <c r="T1068" s="11" t="s">
        <v>36</v>
      </c>
      <c r="U1068" s="11">
        <v>-0.64506623035697397</v>
      </c>
      <c r="V1068" s="11" t="s">
        <v>36</v>
      </c>
      <c r="W1068" s="15" t="s">
        <v>4456</v>
      </c>
      <c r="X1068" s="10" t="s">
        <v>38</v>
      </c>
      <c r="Y1068" s="10" t="s">
        <v>38</v>
      </c>
    </row>
    <row r="1069" spans="1:25" x14ac:dyDescent="0.25">
      <c r="A1069" s="10" t="s">
        <v>9333</v>
      </c>
      <c r="B1069" s="11">
        <v>36.452049334102803</v>
      </c>
      <c r="C1069" s="12">
        <v>2.5460404158702001</v>
      </c>
      <c r="D1069" s="11">
        <v>0.97298896467437201</v>
      </c>
      <c r="E1069" s="11">
        <v>2.6167207525547602</v>
      </c>
      <c r="F1069" s="13">
        <v>8.8778937531256309E-3</v>
      </c>
      <c r="G1069" s="14">
        <v>0.20615517094233199</v>
      </c>
      <c r="H1069" s="11">
        <v>6.6580224509862704</v>
      </c>
      <c r="I1069" s="11">
        <v>8.7004884581611304</v>
      </c>
      <c r="J1069" s="11" t="s">
        <v>34</v>
      </c>
      <c r="K1069" s="11">
        <v>1.05922384104881</v>
      </c>
      <c r="L1069" s="11">
        <v>1.8470888130098999</v>
      </c>
      <c r="M1069" s="11">
        <v>58.812531650378702</v>
      </c>
      <c r="N1069" s="11">
        <v>91.355128810691895</v>
      </c>
      <c r="O1069" s="11">
        <v>66.112360118294006</v>
      </c>
      <c r="P1069" s="11">
        <v>67.790325827123993</v>
      </c>
      <c r="Q1069" s="11">
        <v>62.185323371333197</v>
      </c>
      <c r="R1069" s="11">
        <f t="shared" si="32"/>
        <v>10.227575539227992</v>
      </c>
      <c r="S1069" s="11">
        <f t="shared" si="33"/>
        <v>1.4821470543688329</v>
      </c>
      <c r="T1069" s="11">
        <v>2.9867390283975701</v>
      </c>
      <c r="U1069" s="11">
        <v>0.20003533553005201</v>
      </c>
      <c r="V1069" s="11">
        <v>2.78670369286752</v>
      </c>
      <c r="W1069" s="15" t="s">
        <v>9334</v>
      </c>
      <c r="X1069" s="10" t="s">
        <v>38</v>
      </c>
      <c r="Y1069" s="10" t="s">
        <v>38</v>
      </c>
    </row>
    <row r="1070" spans="1:25" x14ac:dyDescent="0.25">
      <c r="A1070" s="10" t="s">
        <v>25815</v>
      </c>
      <c r="B1070" s="11">
        <v>47.641941706462298</v>
      </c>
      <c r="C1070" s="12">
        <v>2.5741151814387999</v>
      </c>
      <c r="D1070" s="11">
        <v>0.99061854544367001</v>
      </c>
      <c r="E1070" s="11">
        <v>2.59849282378004</v>
      </c>
      <c r="F1070" s="13">
        <v>9.3634002157213497E-3</v>
      </c>
      <c r="G1070" s="14">
        <v>0.209032895380621</v>
      </c>
      <c r="H1070" s="11">
        <v>2.2193408169954201</v>
      </c>
      <c r="I1070" s="11">
        <v>10.875610572701399</v>
      </c>
      <c r="J1070" s="11">
        <v>5.6993413895081</v>
      </c>
      <c r="K1070" s="11">
        <v>1.05922384104881</v>
      </c>
      <c r="L1070" s="11" t="s">
        <v>34</v>
      </c>
      <c r="M1070" s="11">
        <v>62.141542875871799</v>
      </c>
      <c r="N1070" s="11">
        <v>67.428785550748799</v>
      </c>
      <c r="O1070" s="11">
        <v>102.588145011146</v>
      </c>
      <c r="P1070" s="11">
        <v>108.040831786979</v>
      </c>
      <c r="Q1070" s="11">
        <v>116.366595219624</v>
      </c>
      <c r="R1070" s="11">
        <f t="shared" si="32"/>
        <v>10.106443001811844</v>
      </c>
      <c r="S1070" s="11">
        <f t="shared" si="33"/>
        <v>2.0668675079765486</v>
      </c>
      <c r="T1070" s="11">
        <v>1.5391842891788301</v>
      </c>
      <c r="U1070" s="11">
        <v>-0.75057321976946001</v>
      </c>
      <c r="V1070" s="11">
        <v>2.28975750894829</v>
      </c>
      <c r="W1070" s="15" t="s">
        <v>25802</v>
      </c>
      <c r="X1070" s="10" t="s">
        <v>38</v>
      </c>
      <c r="Y1070" s="10" t="s">
        <v>38</v>
      </c>
    </row>
    <row r="1071" spans="1:25" x14ac:dyDescent="0.25">
      <c r="A1071" s="10" t="s">
        <v>1124</v>
      </c>
      <c r="B1071" s="11">
        <v>114.53212683541</v>
      </c>
      <c r="C1071" s="12">
        <v>1.9052664063537299</v>
      </c>
      <c r="D1071" s="11">
        <v>0.69865449258908896</v>
      </c>
      <c r="E1071" s="11">
        <v>2.7270509623335402</v>
      </c>
      <c r="F1071" s="13">
        <v>6.3903168622833897E-3</v>
      </c>
      <c r="G1071" s="14">
        <v>0.200035030950314</v>
      </c>
      <c r="H1071" s="11">
        <v>18.864396944461099</v>
      </c>
      <c r="I1071" s="11">
        <v>14.138293744511801</v>
      </c>
      <c r="J1071" s="11">
        <v>14.8182876127211</v>
      </c>
      <c r="K1071" s="11">
        <v>1.05922384104881</v>
      </c>
      <c r="L1071" s="11">
        <v>5.5412664390296902</v>
      </c>
      <c r="M1071" s="11">
        <v>189.75363985310901</v>
      </c>
      <c r="N1071" s="11">
        <v>137.03269321603801</v>
      </c>
      <c r="O1071" s="11">
        <v>257.61023080576598</v>
      </c>
      <c r="P1071" s="11">
        <v>262.68751258010502</v>
      </c>
      <c r="Q1071" s="11">
        <v>243.815723317307</v>
      </c>
      <c r="R1071" s="11">
        <f t="shared" si="32"/>
        <v>10.099164912747323</v>
      </c>
      <c r="S1071" s="11">
        <f t="shared" si="33"/>
        <v>2.8030886545178224</v>
      </c>
      <c r="T1071" s="11">
        <v>1.20866998651379</v>
      </c>
      <c r="U1071" s="11">
        <v>-0.64047673780035996</v>
      </c>
      <c r="V1071" s="11">
        <v>1.8491467243141499</v>
      </c>
      <c r="W1071" s="15" t="s">
        <v>1125</v>
      </c>
      <c r="X1071" s="10" t="s">
        <v>38</v>
      </c>
      <c r="Y1071" s="10" t="s">
        <v>38</v>
      </c>
    </row>
    <row r="1072" spans="1:25" x14ac:dyDescent="0.25">
      <c r="A1072" s="10" t="s">
        <v>5137</v>
      </c>
      <c r="B1072" s="11">
        <v>56.185443631537098</v>
      </c>
      <c r="C1072" s="12">
        <v>1.7837436618095599</v>
      </c>
      <c r="D1072" s="11">
        <v>0.853684878738312</v>
      </c>
      <c r="E1072" s="11">
        <v>2.0894638129772298</v>
      </c>
      <c r="F1072" s="13">
        <v>3.6665992135038197E-2</v>
      </c>
      <c r="G1072" s="14">
        <v>0.34032377620879301</v>
      </c>
      <c r="H1072" s="11">
        <v>6.6580224509862704</v>
      </c>
      <c r="I1072" s="11">
        <v>6.52536634362085</v>
      </c>
      <c r="J1072" s="11">
        <v>6.8392096674097198</v>
      </c>
      <c r="K1072" s="11">
        <v>2.1184476820976199</v>
      </c>
      <c r="L1072" s="11">
        <v>3.0784813550165002</v>
      </c>
      <c r="M1072" s="11">
        <v>45.496486748406198</v>
      </c>
      <c r="N1072" s="11">
        <v>88.0924456388815</v>
      </c>
      <c r="O1072" s="11">
        <v>100.308408455343</v>
      </c>
      <c r="P1072" s="11">
        <v>171.59426224990801</v>
      </c>
      <c r="Q1072" s="11">
        <v>131.14330572370301</v>
      </c>
      <c r="R1072" s="11">
        <f t="shared" si="32"/>
        <v>9.8686235146989247</v>
      </c>
      <c r="S1072" s="11">
        <f t="shared" si="33"/>
        <v>2.9862942216086061</v>
      </c>
      <c r="T1072" s="11">
        <v>0.71631112648816198</v>
      </c>
      <c r="U1072" s="11">
        <v>-1.0081814311643</v>
      </c>
      <c r="V1072" s="11">
        <v>1.7244925576524699</v>
      </c>
      <c r="W1072" s="15" t="s">
        <v>5138</v>
      </c>
      <c r="X1072" s="10" t="s">
        <v>38</v>
      </c>
      <c r="Y1072" s="10" t="s">
        <v>38</v>
      </c>
    </row>
    <row r="1073" spans="1:25" x14ac:dyDescent="0.25">
      <c r="A1073" s="10" t="s">
        <v>4600</v>
      </c>
      <c r="B1073" s="11">
        <v>98.029261299625006</v>
      </c>
      <c r="C1073" s="12">
        <v>1.8048708160040801</v>
      </c>
      <c r="D1073" s="11">
        <v>0.65178932499777598</v>
      </c>
      <c r="E1073" s="11">
        <v>2.7691015283354599</v>
      </c>
      <c r="F1073" s="13">
        <v>5.62111157926977E-3</v>
      </c>
      <c r="G1073" s="14">
        <v>0.197156937251904</v>
      </c>
      <c r="H1073" s="11">
        <v>23.303078578451899</v>
      </c>
      <c r="I1073" s="11">
        <v>9.7880495154312701</v>
      </c>
      <c r="J1073" s="11">
        <v>3.4196048337048599</v>
      </c>
      <c r="K1073" s="11">
        <v>7.4145668873416897</v>
      </c>
      <c r="L1073" s="11">
        <v>5.5412664390296902</v>
      </c>
      <c r="M1073" s="11">
        <v>179.76660617662901</v>
      </c>
      <c r="N1073" s="11">
        <v>158.78391436144099</v>
      </c>
      <c r="O1073" s="11">
        <v>192.63773896537401</v>
      </c>
      <c r="P1073" s="11">
        <v>238.32536423598299</v>
      </c>
      <c r="Q1073" s="11">
        <v>161.31242300286399</v>
      </c>
      <c r="R1073" s="11">
        <f t="shared" si="32"/>
        <v>9.7743545162152756</v>
      </c>
      <c r="S1073" s="11">
        <f t="shared" si="33"/>
        <v>2.7648345129205736</v>
      </c>
      <c r="T1073" s="11">
        <v>1.5998734658632801</v>
      </c>
      <c r="U1073" s="11">
        <v>-0.22193483465185199</v>
      </c>
      <c r="V1073" s="11">
        <v>1.82180830051513</v>
      </c>
      <c r="W1073" s="15" t="s">
        <v>4601</v>
      </c>
      <c r="X1073" s="10" t="s">
        <v>38</v>
      </c>
      <c r="Y1073" s="10" t="s">
        <v>38</v>
      </c>
    </row>
    <row r="1074" spans="1:25" x14ac:dyDescent="0.25">
      <c r="A1074" s="10" t="s">
        <v>23466</v>
      </c>
      <c r="B1074" s="11">
        <v>53.111849259242099</v>
      </c>
      <c r="C1074" s="12">
        <v>2.9466306308217698</v>
      </c>
      <c r="D1074" s="11">
        <v>1.2899406895980601</v>
      </c>
      <c r="E1074" s="11">
        <v>2.2843148174044599</v>
      </c>
      <c r="F1074" s="13">
        <v>2.23530356948833E-2</v>
      </c>
      <c r="G1074" s="14">
        <v>0.27847190143071998</v>
      </c>
      <c r="H1074" s="11" t="s">
        <v>34</v>
      </c>
      <c r="I1074" s="11">
        <v>13.0507326872417</v>
      </c>
      <c r="J1074" s="11">
        <v>3.4196048337048599</v>
      </c>
      <c r="K1074" s="11">
        <v>2.1184476820976199</v>
      </c>
      <c r="L1074" s="11" t="s">
        <v>34</v>
      </c>
      <c r="M1074" s="11">
        <v>56.593190833383296</v>
      </c>
      <c r="N1074" s="11">
        <v>77.216835066180096</v>
      </c>
      <c r="O1074" s="11">
        <v>90.049593954228001</v>
      </c>
      <c r="P1074" s="11">
        <v>148.29133774683399</v>
      </c>
      <c r="Q1074" s="11">
        <v>140.378749788752</v>
      </c>
      <c r="R1074" s="11">
        <f t="shared" si="32"/>
        <v>9.7531800023994197</v>
      </c>
      <c r="S1074" s="11">
        <f t="shared" si="33"/>
        <v>1.4623091395770071</v>
      </c>
      <c r="T1074" s="11">
        <v>1.8216426652461899</v>
      </c>
      <c r="U1074" s="11">
        <v>-0.91598168119937995</v>
      </c>
      <c r="V1074" s="11">
        <v>2.7376243464455698</v>
      </c>
      <c r="W1074" s="15" t="s">
        <v>23467</v>
      </c>
      <c r="X1074" s="10" t="s">
        <v>38</v>
      </c>
      <c r="Y1074" s="10" t="s">
        <v>38</v>
      </c>
    </row>
    <row r="1075" spans="1:25" x14ac:dyDescent="0.25">
      <c r="A1075" s="10" t="s">
        <v>6992</v>
      </c>
      <c r="B1075" s="11">
        <v>111.590144691128</v>
      </c>
      <c r="C1075" s="12">
        <v>1.62318085622284</v>
      </c>
      <c r="D1075" s="11">
        <v>0.66131827019058098</v>
      </c>
      <c r="E1075" s="11">
        <v>2.4544624417454401</v>
      </c>
      <c r="F1075" s="13">
        <v>1.41095402800004E-2</v>
      </c>
      <c r="G1075" s="14">
        <v>0.229513771934163</v>
      </c>
      <c r="H1075" s="11">
        <v>14.425715310470199</v>
      </c>
      <c r="I1075" s="11">
        <v>19.576099030862501</v>
      </c>
      <c r="J1075" s="11">
        <v>13.678419334819401</v>
      </c>
      <c r="K1075" s="11">
        <v>5.29611920524406</v>
      </c>
      <c r="L1075" s="11">
        <v>4.3098738970230999</v>
      </c>
      <c r="M1075" s="11">
        <v>135.37978983672099</v>
      </c>
      <c r="N1075" s="11">
        <v>219.68733356856899</v>
      </c>
      <c r="O1075" s="11">
        <v>216.57497280130801</v>
      </c>
      <c r="P1075" s="11">
        <v>261.62828873905698</v>
      </c>
      <c r="Q1075" s="11">
        <v>225.34483518720799</v>
      </c>
      <c r="R1075" s="11">
        <f t="shared" si="32"/>
        <v>9.5761652093374643</v>
      </c>
      <c r="S1075" s="11">
        <f t="shared" si="33"/>
        <v>3.3095693877063699</v>
      </c>
      <c r="T1075" s="11">
        <v>1.1312097541372801</v>
      </c>
      <c r="U1075" s="11">
        <v>-0.40159476958335699</v>
      </c>
      <c r="V1075" s="11">
        <v>1.53280452372064</v>
      </c>
      <c r="W1075" s="15" t="s">
        <v>6987</v>
      </c>
      <c r="X1075" s="10" t="s">
        <v>38</v>
      </c>
      <c r="Y1075" s="10" t="s">
        <v>38</v>
      </c>
    </row>
    <row r="1076" spans="1:25" x14ac:dyDescent="0.25">
      <c r="A1076" s="10" t="s">
        <v>18442</v>
      </c>
      <c r="B1076" s="11">
        <v>68.459083509943696</v>
      </c>
      <c r="C1076" s="12">
        <v>2.5369142461120502</v>
      </c>
      <c r="D1076" s="11">
        <v>1.0154432547004399</v>
      </c>
      <c r="E1076" s="11">
        <v>2.4983318707065001</v>
      </c>
      <c r="F1076" s="13">
        <v>1.24779316751147E-2</v>
      </c>
      <c r="G1076" s="14">
        <v>0.22179554701094201</v>
      </c>
      <c r="H1076" s="11">
        <v>23.303078578451899</v>
      </c>
      <c r="I1076" s="11">
        <v>4.3502442290805696</v>
      </c>
      <c r="J1076" s="11">
        <v>3.4196048337048599</v>
      </c>
      <c r="K1076" s="11">
        <v>3.1776715231464401</v>
      </c>
      <c r="L1076" s="11" t="s">
        <v>34</v>
      </c>
      <c r="M1076" s="11">
        <v>146.47649392169799</v>
      </c>
      <c r="N1076" s="11">
        <v>151.17098696055001</v>
      </c>
      <c r="O1076" s="11">
        <v>107.14761812275199</v>
      </c>
      <c r="P1076" s="11">
        <v>140.87677085949201</v>
      </c>
      <c r="Q1076" s="11">
        <v>104.66836607056101</v>
      </c>
      <c r="R1076" s="11">
        <f t="shared" si="32"/>
        <v>9.290628875999916</v>
      </c>
      <c r="S1076" s="11">
        <f t="shared" si="33"/>
        <v>1.8705449041230116</v>
      </c>
      <c r="T1076" s="11">
        <v>2.65247289989254</v>
      </c>
      <c r="U1076" s="11">
        <v>0.34015524449193002</v>
      </c>
      <c r="V1076" s="11">
        <v>2.3123176554006002</v>
      </c>
      <c r="W1076" s="15" t="s">
        <v>18443</v>
      </c>
      <c r="X1076" s="10" t="s">
        <v>38</v>
      </c>
      <c r="Y1076" s="10" t="s">
        <v>38</v>
      </c>
    </row>
    <row r="1077" spans="1:25" x14ac:dyDescent="0.25">
      <c r="A1077" s="10" t="s">
        <v>8648</v>
      </c>
      <c r="B1077" s="11">
        <v>462.56919835545801</v>
      </c>
      <c r="C1077" s="12">
        <v>1.1158767862521</v>
      </c>
      <c r="D1077" s="11">
        <v>0.51228824646016402</v>
      </c>
      <c r="E1077" s="11">
        <v>2.1782205505643502</v>
      </c>
      <c r="F1077" s="13">
        <v>2.9389620802085299E-2</v>
      </c>
      <c r="G1077" s="14">
        <v>0.31060400614806599</v>
      </c>
      <c r="H1077" s="11">
        <v>94.321984722305501</v>
      </c>
      <c r="I1077" s="11">
        <v>45.677564405345898</v>
      </c>
      <c r="J1077" s="11">
        <v>51.294072505572899</v>
      </c>
      <c r="K1077" s="11">
        <v>32.835939072513199</v>
      </c>
      <c r="L1077" s="11">
        <v>38.1731688022046</v>
      </c>
      <c r="M1077" s="11">
        <v>747.917855327457</v>
      </c>
      <c r="N1077" s="11">
        <v>763.46786220363902</v>
      </c>
      <c r="O1077" s="11">
        <v>1006.50368938713</v>
      </c>
      <c r="P1077" s="11">
        <v>1093.11900396237</v>
      </c>
      <c r="Q1077" s="11">
        <v>752.38084316603204</v>
      </c>
      <c r="R1077" s="11">
        <f t="shared" si="32"/>
        <v>9.2629927293706196</v>
      </c>
      <c r="S1077" s="11">
        <f t="shared" si="33"/>
        <v>4.2883249902879159</v>
      </c>
      <c r="T1077" s="11">
        <v>0.779922761366454</v>
      </c>
      <c r="U1077" s="11">
        <v>-0.33114137539673899</v>
      </c>
      <c r="V1077" s="11">
        <v>1.1110641367631899</v>
      </c>
      <c r="W1077" s="15" t="s">
        <v>8644</v>
      </c>
      <c r="X1077" s="10" t="s">
        <v>38</v>
      </c>
      <c r="Y1077" s="10" t="s">
        <v>38</v>
      </c>
    </row>
    <row r="1078" spans="1:25" x14ac:dyDescent="0.25">
      <c r="A1078" s="10" t="s">
        <v>20190</v>
      </c>
      <c r="B1078" s="11">
        <v>34.197284367043203</v>
      </c>
      <c r="C1078" s="12">
        <v>3.3733183943751799</v>
      </c>
      <c r="D1078" s="11">
        <v>1.5164995472274401</v>
      </c>
      <c r="E1078" s="11">
        <v>2.2244110791476901</v>
      </c>
      <c r="F1078" s="13">
        <v>2.6120799121335501E-2</v>
      </c>
      <c r="G1078" s="14">
        <v>0.29717242266074501</v>
      </c>
      <c r="H1078" s="11">
        <v>11.0967040849771</v>
      </c>
      <c r="I1078" s="11" t="s">
        <v>34</v>
      </c>
      <c r="J1078" s="11">
        <v>2.2797365558032401</v>
      </c>
      <c r="K1078" s="11" t="s">
        <v>34</v>
      </c>
      <c r="L1078" s="11" t="s">
        <v>34</v>
      </c>
      <c r="M1078" s="11">
        <v>43.277145931410701</v>
      </c>
      <c r="N1078" s="11">
        <v>77.216835066180096</v>
      </c>
      <c r="O1078" s="11">
        <v>90.049593954228001</v>
      </c>
      <c r="P1078" s="11">
        <v>54.0204158934894</v>
      </c>
      <c r="Q1078" s="11">
        <v>64.032412184343102</v>
      </c>
      <c r="R1078" s="11">
        <f t="shared" si="32"/>
        <v>9.2093430668532505</v>
      </c>
      <c r="S1078" s="11">
        <f t="shared" si="33"/>
        <v>1.0954877572025667</v>
      </c>
      <c r="T1078" s="11">
        <v>2.8681547126207398</v>
      </c>
      <c r="U1078" s="11">
        <v>-0.203370173768087</v>
      </c>
      <c r="V1078" s="11">
        <v>3.07152488638883</v>
      </c>
      <c r="W1078" s="15" t="s">
        <v>20178</v>
      </c>
      <c r="X1078" s="10" t="s">
        <v>38</v>
      </c>
      <c r="Y1078" s="10" t="s">
        <v>38</v>
      </c>
    </row>
    <row r="1079" spans="1:25" x14ac:dyDescent="0.25">
      <c r="A1079" s="10" t="s">
        <v>24488</v>
      </c>
      <c r="B1079" s="11">
        <v>118.471067089331</v>
      </c>
      <c r="C1079" s="12">
        <v>1.00626171065093</v>
      </c>
      <c r="D1079" s="11">
        <v>0.49156899827575201</v>
      </c>
      <c r="E1079" s="11">
        <v>2.0470406274206399</v>
      </c>
      <c r="F1079" s="13">
        <v>4.0654095681495701E-2</v>
      </c>
      <c r="G1079" s="14">
        <v>0.35728632014307199</v>
      </c>
      <c r="H1079" s="11">
        <v>17.7547265359634</v>
      </c>
      <c r="I1079" s="11">
        <v>21.751221145402798</v>
      </c>
      <c r="J1079" s="11">
        <v>7.9790779453113396</v>
      </c>
      <c r="K1079" s="11">
        <v>12.7106860925857</v>
      </c>
      <c r="L1079" s="11">
        <v>10.4668366070561</v>
      </c>
      <c r="M1079" s="11">
        <v>208.61803679757</v>
      </c>
      <c r="N1079" s="11">
        <v>221.862455683109</v>
      </c>
      <c r="O1079" s="11">
        <v>233.67299696983201</v>
      </c>
      <c r="P1079" s="11">
        <v>198.074858276128</v>
      </c>
      <c r="Q1079" s="11">
        <v>251.819774840349</v>
      </c>
      <c r="R1079" s="11">
        <f t="shared" si="32"/>
        <v>9.1771748944324862</v>
      </c>
      <c r="S1079" s="11">
        <f t="shared" si="33"/>
        <v>4.5579397375822523</v>
      </c>
      <c r="T1079" s="11">
        <v>0.92749453423737505</v>
      </c>
      <c r="U1079" s="11">
        <v>-8.21737176110688E-2</v>
      </c>
      <c r="V1079" s="11">
        <v>1.0096682518484399</v>
      </c>
      <c r="W1079" s="15" t="s">
        <v>24489</v>
      </c>
      <c r="X1079" s="10" t="s">
        <v>38</v>
      </c>
      <c r="Y1079" s="10" t="s">
        <v>38</v>
      </c>
    </row>
    <row r="1080" spans="1:25" x14ac:dyDescent="0.25">
      <c r="A1080" s="10" t="s">
        <v>14693</v>
      </c>
      <c r="B1080" s="11">
        <v>114.182825345224</v>
      </c>
      <c r="C1080" s="12">
        <v>1.94024542200394</v>
      </c>
      <c r="D1080" s="11">
        <v>0.70804304343279301</v>
      </c>
      <c r="E1080" s="11">
        <v>2.7402930372665999</v>
      </c>
      <c r="F1080" s="13">
        <v>6.1384428092066496E-3</v>
      </c>
      <c r="G1080" s="14">
        <v>0.200035030950314</v>
      </c>
      <c r="H1080" s="11">
        <v>23.303078578451899</v>
      </c>
      <c r="I1080" s="11">
        <v>11.963171629971599</v>
      </c>
      <c r="J1080" s="11">
        <v>10.2588145011146</v>
      </c>
      <c r="K1080" s="11" t="s">
        <v>34</v>
      </c>
      <c r="L1080" s="11">
        <v>6.1569627100329898</v>
      </c>
      <c r="M1080" s="11">
        <v>164.23122045766101</v>
      </c>
      <c r="N1080" s="11">
        <v>226.21269991218901</v>
      </c>
      <c r="O1080" s="11">
        <v>216.57497280130801</v>
      </c>
      <c r="P1080" s="11">
        <v>243.62148344122701</v>
      </c>
      <c r="Q1080" s="11">
        <v>239.505849420283</v>
      </c>
      <c r="R1080" s="11">
        <f t="shared" si="32"/>
        <v>9.0323471229920447</v>
      </c>
      <c r="S1080" s="11">
        <f t="shared" si="33"/>
        <v>2.3461087777318608</v>
      </c>
      <c r="T1080" s="11">
        <v>1.6881676292238501</v>
      </c>
      <c r="U1080" s="11">
        <v>-0.25666339658520598</v>
      </c>
      <c r="V1080" s="11">
        <v>1.94483102580906</v>
      </c>
      <c r="W1080" s="15" t="s">
        <v>14694</v>
      </c>
      <c r="X1080" s="10" t="s">
        <v>38</v>
      </c>
      <c r="Y1080" s="10" t="s">
        <v>38</v>
      </c>
    </row>
    <row r="1081" spans="1:25" x14ac:dyDescent="0.25">
      <c r="A1081" s="10" t="s">
        <v>6100</v>
      </c>
      <c r="B1081" s="11">
        <v>36.9970622703391</v>
      </c>
      <c r="C1081" s="12">
        <v>5.40194116563727</v>
      </c>
      <c r="D1081" s="11">
        <v>1.3759099719886101</v>
      </c>
      <c r="E1081" s="11">
        <v>3.9260862088453501</v>
      </c>
      <c r="F1081" s="13">
        <v>8.6339221902557E-5</v>
      </c>
      <c r="G1081" s="14">
        <v>5.1808329764973203E-2</v>
      </c>
      <c r="H1081" s="11">
        <v>3.3290112254931299</v>
      </c>
      <c r="I1081" s="11">
        <v>7.6129274008909897</v>
      </c>
      <c r="J1081" s="11" t="s">
        <v>34</v>
      </c>
      <c r="K1081" s="11" t="s">
        <v>34</v>
      </c>
      <c r="L1081" s="11" t="s">
        <v>34</v>
      </c>
      <c r="M1081" s="11">
        <v>48.825497973899303</v>
      </c>
      <c r="N1081" s="11">
        <v>73.954151894369602</v>
      </c>
      <c r="O1081" s="11">
        <v>80.930647731015</v>
      </c>
      <c r="P1081" s="11">
        <v>70.967997350270394</v>
      </c>
      <c r="Q1081" s="11">
        <v>84.350389127452004</v>
      </c>
      <c r="R1081" s="11">
        <f t="shared" si="32"/>
        <v>8.9118503254601205</v>
      </c>
      <c r="S1081" s="11">
        <f t="shared" si="33"/>
        <v>0</v>
      </c>
      <c r="T1081" s="11" t="s">
        <v>36</v>
      </c>
      <c r="U1081" s="11">
        <v>-0.35927447004194801</v>
      </c>
      <c r="V1081" s="11" t="s">
        <v>36</v>
      </c>
      <c r="W1081" s="15" t="s">
        <v>6101</v>
      </c>
      <c r="X1081" s="10" t="s">
        <v>38</v>
      </c>
      <c r="Y1081" s="10" t="s">
        <v>38</v>
      </c>
    </row>
    <row r="1082" spans="1:25" x14ac:dyDescent="0.25">
      <c r="A1082" s="10" t="s">
        <v>1447</v>
      </c>
      <c r="B1082" s="11">
        <v>58.222513195528997</v>
      </c>
      <c r="C1082" s="12">
        <v>2.2769474791608899</v>
      </c>
      <c r="D1082" s="11">
        <v>0.83218716977885698</v>
      </c>
      <c r="E1082" s="11">
        <v>2.7361001969856802</v>
      </c>
      <c r="F1082" s="13">
        <v>6.2172092245263502E-3</v>
      </c>
      <c r="G1082" s="14">
        <v>0.200035030950314</v>
      </c>
      <c r="H1082" s="11">
        <v>3.3290112254931299</v>
      </c>
      <c r="I1082" s="11">
        <v>11.963171629971599</v>
      </c>
      <c r="J1082" s="11">
        <v>2.2797365558032401</v>
      </c>
      <c r="K1082" s="11">
        <v>2.1184476820976199</v>
      </c>
      <c r="L1082" s="11">
        <v>2.4627850840132002</v>
      </c>
      <c r="M1082" s="11">
        <v>72.128576552351205</v>
      </c>
      <c r="N1082" s="11">
        <v>103.31830044066299</v>
      </c>
      <c r="O1082" s="11">
        <v>109.427354678556</v>
      </c>
      <c r="P1082" s="11">
        <v>144.054442382638</v>
      </c>
      <c r="Q1082" s="11">
        <v>131.14330572370301</v>
      </c>
      <c r="R1082" s="11">
        <f t="shared" si="32"/>
        <v>8.7161328360798453</v>
      </c>
      <c r="S1082" s="11">
        <f t="shared" si="33"/>
        <v>1.7838069518179842</v>
      </c>
      <c r="T1082" s="11">
        <v>1.7412725363166699</v>
      </c>
      <c r="U1082" s="11">
        <v>-0.54745615581026497</v>
      </c>
      <c r="V1082" s="11">
        <v>2.2887286921269299</v>
      </c>
      <c r="W1082" s="15" t="s">
        <v>1444</v>
      </c>
      <c r="X1082" s="10" t="s">
        <v>38</v>
      </c>
      <c r="Y1082" s="10" t="s">
        <v>38</v>
      </c>
    </row>
    <row r="1083" spans="1:25" x14ac:dyDescent="0.25">
      <c r="A1083" s="10" t="s">
        <v>12034</v>
      </c>
      <c r="B1083" s="11">
        <v>31.3914618827597</v>
      </c>
      <c r="C1083" s="12">
        <v>2.4488530117563698</v>
      </c>
      <c r="D1083" s="11">
        <v>1.2140466413017501</v>
      </c>
      <c r="E1083" s="11">
        <v>2.01709961417184</v>
      </c>
      <c r="F1083" s="13">
        <v>4.3685118904166903E-2</v>
      </c>
      <c r="G1083" s="14">
        <v>0.36747894804042602</v>
      </c>
      <c r="H1083" s="11">
        <v>7.7676928594839802</v>
      </c>
      <c r="I1083" s="11">
        <v>3.2626831718104201</v>
      </c>
      <c r="J1083" s="11">
        <v>3.4196048337048599</v>
      </c>
      <c r="K1083" s="11" t="s">
        <v>34</v>
      </c>
      <c r="L1083" s="11" t="s">
        <v>34</v>
      </c>
      <c r="M1083" s="11">
        <v>59.922202058876401</v>
      </c>
      <c r="N1083" s="11">
        <v>67.428785550748799</v>
      </c>
      <c r="O1083" s="11">
        <v>31.916311781245401</v>
      </c>
      <c r="P1083" s="11">
        <v>73.086445032368005</v>
      </c>
      <c r="Q1083" s="11">
        <v>67.110893539359594</v>
      </c>
      <c r="R1083" s="11">
        <f t="shared" si="32"/>
        <v>8.6613981079646702</v>
      </c>
      <c r="S1083" s="11">
        <f t="shared" si="33"/>
        <v>1.9868295319353741</v>
      </c>
      <c r="T1083" s="11">
        <v>2.2745429513344999</v>
      </c>
      <c r="U1083" s="11">
        <v>0.15041112628575701</v>
      </c>
      <c r="V1083" s="11">
        <v>2.12413182504875</v>
      </c>
      <c r="W1083" s="15" t="s">
        <v>12035</v>
      </c>
      <c r="X1083" s="10" t="s">
        <v>38</v>
      </c>
      <c r="Y1083" s="10" t="s">
        <v>38</v>
      </c>
    </row>
    <row r="1084" spans="1:25" x14ac:dyDescent="0.25">
      <c r="A1084" s="10" t="s">
        <v>1391</v>
      </c>
      <c r="B1084" s="11">
        <v>109.375006925224</v>
      </c>
      <c r="C1084" s="12">
        <v>1.57224843805598</v>
      </c>
      <c r="D1084" s="11">
        <v>0.69943827931727498</v>
      </c>
      <c r="E1084" s="11">
        <v>2.2478730211773099</v>
      </c>
      <c r="F1084" s="13">
        <v>2.4584287939207899E-2</v>
      </c>
      <c r="G1084" s="14">
        <v>0.289135159554819</v>
      </c>
      <c r="H1084" s="11">
        <v>25.5224193954474</v>
      </c>
      <c r="I1084" s="11">
        <v>10.875610572701399</v>
      </c>
      <c r="J1084" s="11">
        <v>9.1189462232129603</v>
      </c>
      <c r="K1084" s="11">
        <v>8.4737907283904992</v>
      </c>
      <c r="L1084" s="11">
        <v>1.8470888130098999</v>
      </c>
      <c r="M1084" s="11">
        <v>203.069684755081</v>
      </c>
      <c r="N1084" s="11">
        <v>220.77489462583901</v>
      </c>
      <c r="O1084" s="11">
        <v>201.756685188587</v>
      </c>
      <c r="P1084" s="11">
        <v>190.66029138878599</v>
      </c>
      <c r="Q1084" s="11">
        <v>221.65065756118801</v>
      </c>
      <c r="R1084" s="11">
        <f t="shared" si="32"/>
        <v>8.5875888801769857</v>
      </c>
      <c r="S1084" s="11">
        <f t="shared" si="33"/>
        <v>3.1657466838948993</v>
      </c>
      <c r="T1084" s="11">
        <v>1.48980757943988</v>
      </c>
      <c r="U1084" s="11">
        <v>5.0100272569137502E-2</v>
      </c>
      <c r="V1084" s="11">
        <v>1.43970730687075</v>
      </c>
      <c r="W1084" s="15" t="s">
        <v>1392</v>
      </c>
      <c r="X1084" s="10" t="s">
        <v>38</v>
      </c>
      <c r="Y1084" s="10" t="s">
        <v>38</v>
      </c>
    </row>
    <row r="1085" spans="1:25" x14ac:dyDescent="0.25">
      <c r="A1085" s="10" t="s">
        <v>25814</v>
      </c>
      <c r="B1085" s="11">
        <v>46.766260452934603</v>
      </c>
      <c r="C1085" s="12">
        <v>5.8004199132635899</v>
      </c>
      <c r="D1085" s="11">
        <v>1.45600069134812</v>
      </c>
      <c r="E1085" s="11">
        <v>3.983802993866</v>
      </c>
      <c r="F1085" s="13">
        <v>6.7821102996437307E-5</v>
      </c>
      <c r="G1085" s="14">
        <v>4.5783483341532497E-2</v>
      </c>
      <c r="H1085" s="11">
        <v>11.0967040849771</v>
      </c>
      <c r="I1085" s="11" t="s">
        <v>34</v>
      </c>
      <c r="J1085" s="11" t="s">
        <v>34</v>
      </c>
      <c r="K1085" s="11" t="s">
        <v>34</v>
      </c>
      <c r="L1085" s="11" t="s">
        <v>34</v>
      </c>
      <c r="M1085" s="11">
        <v>62.141542875871799</v>
      </c>
      <c r="N1085" s="11">
        <v>67.428785550748799</v>
      </c>
      <c r="O1085" s="11">
        <v>102.588145011146</v>
      </c>
      <c r="P1085" s="11">
        <v>108.040831786979</v>
      </c>
      <c r="Q1085" s="11">
        <v>116.366595219624</v>
      </c>
      <c r="R1085" s="11">
        <f t="shared" si="32"/>
        <v>8.5642324286161582</v>
      </c>
      <c r="S1085" s="11">
        <f t="shared" si="33"/>
        <v>0</v>
      </c>
      <c r="T1085" s="11" t="s">
        <v>36</v>
      </c>
      <c r="U1085" s="11">
        <v>-0.75057321976946001</v>
      </c>
      <c r="V1085" s="11" t="s">
        <v>36</v>
      </c>
      <c r="W1085" s="15" t="s">
        <v>25802</v>
      </c>
      <c r="X1085" s="10" t="s">
        <v>38</v>
      </c>
      <c r="Y1085" s="10" t="s">
        <v>38</v>
      </c>
    </row>
    <row r="1086" spans="1:25" x14ac:dyDescent="0.25">
      <c r="A1086" s="10" t="s">
        <v>1057</v>
      </c>
      <c r="B1086" s="11">
        <v>106.237108083368</v>
      </c>
      <c r="C1086" s="12">
        <v>1.6767500774929101</v>
      </c>
      <c r="D1086" s="11">
        <v>0.66202346545227597</v>
      </c>
      <c r="E1086" s="11">
        <v>2.53276532478709</v>
      </c>
      <c r="F1086" s="13">
        <v>1.13166688525178E-2</v>
      </c>
      <c r="G1086" s="14">
        <v>0.219840540064829</v>
      </c>
      <c r="H1086" s="11">
        <v>23.303078578451899</v>
      </c>
      <c r="I1086" s="11">
        <v>10.875610572701399</v>
      </c>
      <c r="J1086" s="11">
        <v>2.2797365558032401</v>
      </c>
      <c r="K1086" s="11">
        <v>5.29611920524406</v>
      </c>
      <c r="L1086" s="11">
        <v>7.3883552520395899</v>
      </c>
      <c r="M1086" s="11">
        <v>224.153422516538</v>
      </c>
      <c r="N1086" s="11">
        <v>180.535135506844</v>
      </c>
      <c r="O1086" s="11">
        <v>177.819451352653</v>
      </c>
      <c r="P1086" s="11">
        <v>247.85837880542201</v>
      </c>
      <c r="Q1086" s="11">
        <v>182.86179248798001</v>
      </c>
      <c r="R1086" s="11">
        <f t="shared" si="32"/>
        <v>8.4456771691525141</v>
      </c>
      <c r="S1086" s="11">
        <f t="shared" si="33"/>
        <v>2.4590364302030872</v>
      </c>
      <c r="T1086" s="11">
        <v>1.7765433525318</v>
      </c>
      <c r="U1086" s="11">
        <v>-3.5766411532648702E-3</v>
      </c>
      <c r="V1086" s="11">
        <v>1.78011999368506</v>
      </c>
      <c r="W1086" s="15" t="s">
        <v>1058</v>
      </c>
      <c r="X1086" s="10" t="s">
        <v>38</v>
      </c>
      <c r="Y1086" s="10" t="s">
        <v>38</v>
      </c>
    </row>
    <row r="1087" spans="1:25" x14ac:dyDescent="0.25">
      <c r="A1087" s="10" t="s">
        <v>13385</v>
      </c>
      <c r="B1087" s="11">
        <v>132.55513188144201</v>
      </c>
      <c r="C1087" s="12">
        <v>1.3895859550442</v>
      </c>
      <c r="D1087" s="11">
        <v>0.54173753913186196</v>
      </c>
      <c r="E1087" s="11">
        <v>2.56505384004037</v>
      </c>
      <c r="F1087" s="13">
        <v>1.03159796359378E-2</v>
      </c>
      <c r="G1087" s="14">
        <v>0.21304569033989301</v>
      </c>
      <c r="H1087" s="11">
        <v>33.290112254931302</v>
      </c>
      <c r="I1087" s="11">
        <v>18.4885379735924</v>
      </c>
      <c r="J1087" s="11">
        <v>9.1189462232129603</v>
      </c>
      <c r="K1087" s="11">
        <v>8.4737907283904992</v>
      </c>
      <c r="L1087" s="11">
        <v>4.3098738970230999</v>
      </c>
      <c r="M1087" s="11">
        <v>319.585077647341</v>
      </c>
      <c r="N1087" s="11">
        <v>293.64148546293802</v>
      </c>
      <c r="O1087" s="11">
        <v>204.03642174439</v>
      </c>
      <c r="P1087" s="11">
        <v>227.73312582549499</v>
      </c>
      <c r="Q1087" s="11">
        <v>206.87394705710901</v>
      </c>
      <c r="R1087" s="11">
        <f t="shared" si="32"/>
        <v>8.4436411178770374</v>
      </c>
      <c r="S1087" s="11">
        <f t="shared" si="33"/>
        <v>3.4295520165626985</v>
      </c>
      <c r="T1087" s="11">
        <v>1.8262170050106901</v>
      </c>
      <c r="U1087" s="11">
        <v>0.52637188165969295</v>
      </c>
      <c r="V1087" s="11">
        <v>1.299845123351</v>
      </c>
      <c r="W1087" s="15" t="s">
        <v>13380</v>
      </c>
      <c r="X1087" s="10" t="s">
        <v>38</v>
      </c>
      <c r="Y1087" s="10" t="s">
        <v>38</v>
      </c>
    </row>
    <row r="1088" spans="1:25" x14ac:dyDescent="0.25">
      <c r="A1088" s="10" t="s">
        <v>9417</v>
      </c>
      <c r="B1088" s="11">
        <v>42.246871161892003</v>
      </c>
      <c r="C1088" s="12">
        <v>3.02778142517684</v>
      </c>
      <c r="D1088" s="11">
        <v>1.0652726660452501</v>
      </c>
      <c r="E1088" s="11">
        <v>2.8422595657290999</v>
      </c>
      <c r="F1088" s="13">
        <v>4.4795004697338698E-3</v>
      </c>
      <c r="G1088" s="14">
        <v>0.191237488433184</v>
      </c>
      <c r="H1088" s="11">
        <v>8.8773632679816892</v>
      </c>
      <c r="I1088" s="11">
        <v>3.2626831718104201</v>
      </c>
      <c r="J1088" s="11">
        <v>1.13986827790162</v>
      </c>
      <c r="K1088" s="11">
        <v>2.1184476820976199</v>
      </c>
      <c r="L1088" s="11" t="s">
        <v>34</v>
      </c>
      <c r="M1088" s="11">
        <v>74.347917369346604</v>
      </c>
      <c r="N1088" s="11">
        <v>71.779029779829301</v>
      </c>
      <c r="O1088" s="11">
        <v>75.231306341506894</v>
      </c>
      <c r="P1088" s="11">
        <v>84.737907283905002</v>
      </c>
      <c r="Q1088" s="11">
        <v>100.974188444541</v>
      </c>
      <c r="R1088" s="11">
        <f t="shared" si="32"/>
        <v>8.3078765940403567</v>
      </c>
      <c r="S1088" s="11">
        <f t="shared" si="33"/>
        <v>1.2486676935122356</v>
      </c>
      <c r="T1088" s="11">
        <v>2.4825380267378501</v>
      </c>
      <c r="U1088" s="11">
        <v>-0.25155217441481298</v>
      </c>
      <c r="V1088" s="11">
        <v>2.73409020115266</v>
      </c>
      <c r="W1088" s="15" t="s">
        <v>9418</v>
      </c>
      <c r="X1088" s="10" t="s">
        <v>38</v>
      </c>
      <c r="Y1088" s="10" t="s">
        <v>38</v>
      </c>
    </row>
    <row r="1089" spans="1:25" x14ac:dyDescent="0.25">
      <c r="A1089" s="10" t="s">
        <v>1617</v>
      </c>
      <c r="B1089" s="11">
        <v>79.727511835439202</v>
      </c>
      <c r="C1089" s="12">
        <v>1.86872163131967</v>
      </c>
      <c r="D1089" s="11">
        <v>0.66186517680447499</v>
      </c>
      <c r="E1089" s="11">
        <v>2.8234173617381799</v>
      </c>
      <c r="F1089" s="13">
        <v>4.7514673262468096E-3</v>
      </c>
      <c r="G1089" s="14">
        <v>0.19449428427613999</v>
      </c>
      <c r="H1089" s="11">
        <v>8.8773632679816892</v>
      </c>
      <c r="I1089" s="11">
        <v>14.138293744511801</v>
      </c>
      <c r="J1089" s="11">
        <v>1.13986827790162</v>
      </c>
      <c r="K1089" s="11">
        <v>2.1184476820976199</v>
      </c>
      <c r="L1089" s="11">
        <v>6.1569627100329898</v>
      </c>
      <c r="M1089" s="11">
        <v>135.37978983672099</v>
      </c>
      <c r="N1089" s="11">
        <v>143.558059559659</v>
      </c>
      <c r="O1089" s="11">
        <v>170.98024168524299</v>
      </c>
      <c r="P1089" s="11">
        <v>161.002023839419</v>
      </c>
      <c r="Q1089" s="11">
        <v>153.924067750825</v>
      </c>
      <c r="R1089" s="11">
        <f t="shared" si="32"/>
        <v>8.2511774799652517</v>
      </c>
      <c r="S1089" s="11">
        <f t="shared" si="33"/>
        <v>1.9376735854756169</v>
      </c>
      <c r="T1089" s="11">
        <v>1.87450242656351</v>
      </c>
      <c r="U1089" s="11">
        <v>-0.21577202726961001</v>
      </c>
      <c r="V1089" s="11">
        <v>2.0902744538331199</v>
      </c>
      <c r="W1089" s="15" t="s">
        <v>1610</v>
      </c>
      <c r="X1089" s="10" t="s">
        <v>38</v>
      </c>
      <c r="Y1089" s="10" t="s">
        <v>38</v>
      </c>
    </row>
    <row r="1090" spans="1:25" x14ac:dyDescent="0.25">
      <c r="A1090" s="10" t="s">
        <v>22565</v>
      </c>
      <c r="B1090" s="11">
        <v>74.115038698369702</v>
      </c>
      <c r="C1090" s="12">
        <v>1.5304173723922601</v>
      </c>
      <c r="D1090" s="11">
        <v>0.74590436247554404</v>
      </c>
      <c r="E1090" s="11">
        <v>2.0517608548541402</v>
      </c>
      <c r="F1090" s="13">
        <v>4.0192909335890203E-2</v>
      </c>
      <c r="G1090" s="14">
        <v>0.35438662345873401</v>
      </c>
      <c r="H1090" s="11">
        <v>21.083737761456501</v>
      </c>
      <c r="I1090" s="11">
        <v>5.4378052863507103</v>
      </c>
      <c r="J1090" s="11">
        <v>4.5594731116064802</v>
      </c>
      <c r="K1090" s="11">
        <v>3.1776715231464401</v>
      </c>
      <c r="L1090" s="11">
        <v>3.0784813550165002</v>
      </c>
      <c r="M1090" s="11">
        <v>168.66990209165201</v>
      </c>
      <c r="N1090" s="11">
        <v>158.78391436144099</v>
      </c>
      <c r="O1090" s="11">
        <v>124.24564229127699</v>
      </c>
      <c r="P1090" s="11">
        <v>108.040831786979</v>
      </c>
      <c r="Q1090" s="11">
        <v>144.07292741477201</v>
      </c>
      <c r="R1090" s="11">
        <f t="shared" si="32"/>
        <v>8.0993232374209807</v>
      </c>
      <c r="S1090" s="11">
        <f t="shared" si="33"/>
        <v>2.8737493860558652</v>
      </c>
      <c r="T1090" s="11">
        <v>1.87901004752412</v>
      </c>
      <c r="U1090" s="11">
        <v>0.38414293581123199</v>
      </c>
      <c r="V1090" s="11">
        <v>1.49486711171289</v>
      </c>
      <c r="W1090" s="15" t="s">
        <v>22556</v>
      </c>
      <c r="X1090" s="10" t="s">
        <v>38</v>
      </c>
      <c r="Y1090" s="10" t="s">
        <v>38</v>
      </c>
    </row>
    <row r="1091" spans="1:25" x14ac:dyDescent="0.25">
      <c r="A1091" s="10" t="s">
        <v>13467</v>
      </c>
      <c r="B1091" s="11">
        <v>86.890791902746003</v>
      </c>
      <c r="C1091" s="12">
        <v>1.4942036801078999</v>
      </c>
      <c r="D1091" s="11">
        <v>0.64211917357103698</v>
      </c>
      <c r="E1091" s="11">
        <v>2.3269881068932099</v>
      </c>
      <c r="F1091" s="13">
        <v>1.9965898250232299E-2</v>
      </c>
      <c r="G1091" s="14">
        <v>0.26556927741896202</v>
      </c>
      <c r="H1091" s="11">
        <v>12.206374493474801</v>
      </c>
      <c r="I1091" s="11">
        <v>17.4009769163223</v>
      </c>
      <c r="J1091" s="11">
        <v>5.6993413895081</v>
      </c>
      <c r="K1091" s="11">
        <v>3.1776715231464401</v>
      </c>
      <c r="L1091" s="11">
        <v>4.3098738970230999</v>
      </c>
      <c r="M1091" s="11">
        <v>180.87627658512699</v>
      </c>
      <c r="N1091" s="11">
        <v>187.06050185046399</v>
      </c>
      <c r="O1091" s="11">
        <v>129.94498368078499</v>
      </c>
      <c r="P1091" s="11">
        <v>192.778739070884</v>
      </c>
      <c r="Q1091" s="11">
        <v>135.45317962072599</v>
      </c>
      <c r="R1091" s="11">
        <f t="shared" si="32"/>
        <v>8.0468583585698816</v>
      </c>
      <c r="S1091" s="11">
        <f t="shared" si="33"/>
        <v>2.878121254344606</v>
      </c>
      <c r="T1091" s="11">
        <v>1.75181392752636</v>
      </c>
      <c r="U1091" s="11">
        <v>0.26851566268811899</v>
      </c>
      <c r="V1091" s="11">
        <v>1.48329826483824</v>
      </c>
      <c r="W1091" s="15" t="s">
        <v>13468</v>
      </c>
      <c r="X1091" s="10" t="s">
        <v>38</v>
      </c>
      <c r="Y1091" s="10" t="s">
        <v>38</v>
      </c>
    </row>
    <row r="1092" spans="1:25" x14ac:dyDescent="0.25">
      <c r="A1092" s="10" t="s">
        <v>15007</v>
      </c>
      <c r="B1092" s="11">
        <v>39.067236985624703</v>
      </c>
      <c r="C1092" s="12">
        <v>2.75809613834137</v>
      </c>
      <c r="D1092" s="11">
        <v>1.1287325639783401</v>
      </c>
      <c r="E1092" s="11">
        <v>2.44353377085194</v>
      </c>
      <c r="F1092" s="13">
        <v>1.4544208326079699E-2</v>
      </c>
      <c r="G1092" s="14">
        <v>0.23114807262555101</v>
      </c>
      <c r="H1092" s="11">
        <v>4.4386816339908401</v>
      </c>
      <c r="I1092" s="11">
        <v>7.6129274008909897</v>
      </c>
      <c r="J1092" s="11" t="s">
        <v>34</v>
      </c>
      <c r="K1092" s="11">
        <v>3.1776715231464401</v>
      </c>
      <c r="L1092" s="11" t="s">
        <v>34</v>
      </c>
      <c r="M1092" s="11">
        <v>51.044838790894701</v>
      </c>
      <c r="N1092" s="11">
        <v>98.968056211582905</v>
      </c>
      <c r="O1092" s="11">
        <v>79.790779453113402</v>
      </c>
      <c r="P1092" s="11">
        <v>69.908773509221604</v>
      </c>
      <c r="Q1092" s="11">
        <v>75.730641333405799</v>
      </c>
      <c r="R1092" s="11">
        <f t="shared" ref="R1092:R1155" si="34">100*SUM(H1092:I1092)/SUM(M1092:N1092)</f>
        <v>8.0337153913887125</v>
      </c>
      <c r="S1092" s="11">
        <f t="shared" ref="S1092:S1155" si="35">100*SUM(J1092:L1092)/SUM(O1092:Q1092)</f>
        <v>1.4096033289035221</v>
      </c>
      <c r="T1092" s="11">
        <v>2.50814637150126</v>
      </c>
      <c r="U1092" s="11">
        <v>-2.6317443302232499E-3</v>
      </c>
      <c r="V1092" s="11">
        <v>2.5107781158314801</v>
      </c>
      <c r="W1092" s="15" t="s">
        <v>15006</v>
      </c>
      <c r="X1092" s="10" t="s">
        <v>38</v>
      </c>
      <c r="Y1092" s="10" t="s">
        <v>38</v>
      </c>
    </row>
    <row r="1093" spans="1:25" x14ac:dyDescent="0.25">
      <c r="A1093" s="10" t="s">
        <v>20046</v>
      </c>
      <c r="B1093" s="11">
        <v>53.362761253232698</v>
      </c>
      <c r="C1093" s="12">
        <v>1.88695628455455</v>
      </c>
      <c r="D1093" s="11">
        <v>0.92420806499144104</v>
      </c>
      <c r="E1093" s="11">
        <v>2.0417007338840198</v>
      </c>
      <c r="F1093" s="13">
        <v>4.1181225935710497E-2</v>
      </c>
      <c r="G1093" s="14">
        <v>0.358385869285957</v>
      </c>
      <c r="H1093" s="11">
        <v>13.3160449019725</v>
      </c>
      <c r="I1093" s="11">
        <v>1.08756105727014</v>
      </c>
      <c r="J1093" s="11">
        <v>3.4196048337048599</v>
      </c>
      <c r="K1093" s="11">
        <v>1.05922384104881</v>
      </c>
      <c r="L1093" s="11">
        <v>2.4627850840132002</v>
      </c>
      <c r="M1093" s="11">
        <v>89.883303088314605</v>
      </c>
      <c r="N1093" s="11">
        <v>93.530250925232195</v>
      </c>
      <c r="O1093" s="11">
        <v>90.049593954228001</v>
      </c>
      <c r="P1093" s="11">
        <v>129.22530860795499</v>
      </c>
      <c r="Q1093" s="11">
        <v>109.59393623858701</v>
      </c>
      <c r="R1093" s="11">
        <f t="shared" si="34"/>
        <v>7.8530760917368196</v>
      </c>
      <c r="S1093" s="11">
        <f t="shared" si="35"/>
        <v>2.1107544831792731</v>
      </c>
      <c r="T1093" s="11">
        <v>1.6380495390480001</v>
      </c>
      <c r="U1093" s="11">
        <v>-0.257449558642252</v>
      </c>
      <c r="V1093" s="11">
        <v>1.8954990976902499</v>
      </c>
      <c r="W1093" s="15" t="s">
        <v>20047</v>
      </c>
      <c r="X1093" s="10" t="s">
        <v>38</v>
      </c>
      <c r="Y1093" s="10" t="s">
        <v>38</v>
      </c>
    </row>
    <row r="1094" spans="1:25" x14ac:dyDescent="0.25">
      <c r="A1094" s="10" t="s">
        <v>4581</v>
      </c>
      <c r="B1094" s="11">
        <v>133.92038573825701</v>
      </c>
      <c r="C1094" s="12">
        <v>1.7382758318265501</v>
      </c>
      <c r="D1094" s="11">
        <v>0.55776850021391799</v>
      </c>
      <c r="E1094" s="11">
        <v>3.11648261090376</v>
      </c>
      <c r="F1094" s="13">
        <v>1.8302247420838901E-3</v>
      </c>
      <c r="G1094" s="14">
        <v>0.143248242313392</v>
      </c>
      <c r="H1094" s="11">
        <v>24.412748986949602</v>
      </c>
      <c r="I1094" s="11">
        <v>11.963171629971599</v>
      </c>
      <c r="J1094" s="11">
        <v>7.9790779453113396</v>
      </c>
      <c r="K1094" s="11">
        <v>4.2368953641952496</v>
      </c>
      <c r="L1094" s="11">
        <v>6.7726589810362903</v>
      </c>
      <c r="M1094" s="11">
        <v>228.592104150529</v>
      </c>
      <c r="N1094" s="11">
        <v>237.088310484891</v>
      </c>
      <c r="O1094" s="11">
        <v>262.169703917373</v>
      </c>
      <c r="P1094" s="11">
        <v>302.93801853996001</v>
      </c>
      <c r="Q1094" s="11">
        <v>253.051167382356</v>
      </c>
      <c r="R1094" s="11">
        <f t="shared" si="34"/>
        <v>7.8113486145643067</v>
      </c>
      <c r="S1094" s="11">
        <f t="shared" si="35"/>
        <v>2.3208978752603344</v>
      </c>
      <c r="T1094" s="11">
        <v>1.52281026645392</v>
      </c>
      <c r="U1094" s="11">
        <v>-0.22807833974321001</v>
      </c>
      <c r="V1094" s="11">
        <v>1.75088860619713</v>
      </c>
      <c r="W1094" s="15" t="s">
        <v>4582</v>
      </c>
      <c r="X1094" s="10" t="s">
        <v>38</v>
      </c>
      <c r="Y1094" s="10" t="s">
        <v>38</v>
      </c>
    </row>
    <row r="1095" spans="1:25" x14ac:dyDescent="0.25">
      <c r="A1095" s="10" t="s">
        <v>17587</v>
      </c>
      <c r="B1095" s="11">
        <v>46.955018801584103</v>
      </c>
      <c r="C1095" s="12">
        <v>3.5773965979894302</v>
      </c>
      <c r="D1095" s="11">
        <v>1.2157211892212101</v>
      </c>
      <c r="E1095" s="11">
        <v>2.9426126892475399</v>
      </c>
      <c r="F1095" s="13">
        <v>3.25455311827033E-3</v>
      </c>
      <c r="G1095" s="14">
        <v>0.179564622051887</v>
      </c>
      <c r="H1095" s="11">
        <v>2.2193408169954201</v>
      </c>
      <c r="I1095" s="11">
        <v>11.963171629971599</v>
      </c>
      <c r="J1095" s="11" t="s">
        <v>34</v>
      </c>
      <c r="K1095" s="11">
        <v>1.05922384104881</v>
      </c>
      <c r="L1095" s="11">
        <v>0.61569627100329904</v>
      </c>
      <c r="M1095" s="11">
        <v>93.212314313807695</v>
      </c>
      <c r="N1095" s="11">
        <v>91.355128810691895</v>
      </c>
      <c r="O1095" s="11">
        <v>87.769857398424705</v>
      </c>
      <c r="P1095" s="11">
        <v>96.389369535441901</v>
      </c>
      <c r="Q1095" s="11">
        <v>84.966085398455306</v>
      </c>
      <c r="R1095" s="11">
        <f t="shared" si="34"/>
        <v>7.6841896961211269</v>
      </c>
      <c r="S1095" s="11">
        <f t="shared" si="35"/>
        <v>0.62235695986257911</v>
      </c>
      <c r="T1095" s="11">
        <v>3.6669114401637999</v>
      </c>
      <c r="U1095" s="11">
        <v>4.08325024555692E-2</v>
      </c>
      <c r="V1095" s="11">
        <v>3.6260789377082299</v>
      </c>
      <c r="W1095" s="15" t="s">
        <v>17584</v>
      </c>
      <c r="X1095" s="10" t="s">
        <v>38</v>
      </c>
      <c r="Y1095" s="10" t="s">
        <v>38</v>
      </c>
    </row>
    <row r="1096" spans="1:25" x14ac:dyDescent="0.25">
      <c r="A1096" s="10" t="s">
        <v>26272</v>
      </c>
      <c r="B1096" s="11">
        <v>102.092863442083</v>
      </c>
      <c r="C1096" s="12">
        <v>1.21734806437395</v>
      </c>
      <c r="D1096" s="11">
        <v>0.613222705067345</v>
      </c>
      <c r="E1096" s="11">
        <v>1.9851646951660999</v>
      </c>
      <c r="F1096" s="13">
        <v>4.7126150845817602E-2</v>
      </c>
      <c r="G1096" s="14">
        <v>0.379914451192506</v>
      </c>
      <c r="H1096" s="11">
        <v>21.083737761456501</v>
      </c>
      <c r="I1096" s="11">
        <v>13.0507326872417</v>
      </c>
      <c r="J1096" s="11">
        <v>4.5594731116064802</v>
      </c>
      <c r="K1096" s="11">
        <v>7.4145668873416897</v>
      </c>
      <c r="L1096" s="11">
        <v>4.9255701680264004</v>
      </c>
      <c r="M1096" s="11">
        <v>179.76660617662901</v>
      </c>
      <c r="N1096" s="11">
        <v>274.06538643207602</v>
      </c>
      <c r="O1096" s="11">
        <v>172.12010996314501</v>
      </c>
      <c r="P1096" s="11">
        <v>183.24572450144399</v>
      </c>
      <c r="Q1096" s="11">
        <v>160.69672673186099</v>
      </c>
      <c r="R1096" s="11">
        <f t="shared" si="34"/>
        <v>7.5213891934958887</v>
      </c>
      <c r="S1096" s="11">
        <f t="shared" si="35"/>
        <v>3.2747212136052202</v>
      </c>
      <c r="T1096" s="11">
        <v>1.5992019038463801</v>
      </c>
      <c r="U1096" s="11">
        <v>0.39957484403565202</v>
      </c>
      <c r="V1096" s="11">
        <v>1.1996270598107299</v>
      </c>
      <c r="W1096" s="15" t="s">
        <v>26270</v>
      </c>
      <c r="X1096" s="10" t="s">
        <v>38</v>
      </c>
      <c r="Y1096" s="10" t="s">
        <v>38</v>
      </c>
    </row>
    <row r="1097" spans="1:25" x14ac:dyDescent="0.25">
      <c r="A1097" s="10" t="s">
        <v>14625</v>
      </c>
      <c r="B1097" s="11">
        <v>121.43690273931099</v>
      </c>
      <c r="C1097" s="12">
        <v>1.9453720981512801</v>
      </c>
      <c r="D1097" s="11">
        <v>0.70330745925790294</v>
      </c>
      <c r="E1097" s="11">
        <v>2.76603364935721</v>
      </c>
      <c r="F1097" s="13">
        <v>5.6742679411723902E-3</v>
      </c>
      <c r="G1097" s="14">
        <v>0.197156937251904</v>
      </c>
      <c r="H1097" s="11">
        <v>27.741760212442799</v>
      </c>
      <c r="I1097" s="11">
        <v>9.7880495154312701</v>
      </c>
      <c r="J1097" s="11">
        <v>5.6993413895081</v>
      </c>
      <c r="K1097" s="11">
        <v>2.1184476820976199</v>
      </c>
      <c r="L1097" s="11">
        <v>4.9255701680264004</v>
      </c>
      <c r="M1097" s="11">
        <v>228.592104150529</v>
      </c>
      <c r="N1097" s="11">
        <v>270.80270326026499</v>
      </c>
      <c r="O1097" s="11">
        <v>178.95931963055401</v>
      </c>
      <c r="P1097" s="11">
        <v>261.62828873905698</v>
      </c>
      <c r="Q1097" s="11">
        <v>224.11344264520099</v>
      </c>
      <c r="R1097" s="11">
        <f t="shared" si="34"/>
        <v>7.5150580604661075</v>
      </c>
      <c r="S1097" s="11">
        <f t="shared" si="35"/>
        <v>1.9171564751066044</v>
      </c>
      <c r="T1097" s="11">
        <v>2.1432538443090601</v>
      </c>
      <c r="U1097" s="11">
        <v>0.172437686199086</v>
      </c>
      <c r="V1097" s="11">
        <v>1.9708161581099799</v>
      </c>
      <c r="W1097" s="15" t="s">
        <v>14624</v>
      </c>
      <c r="X1097" s="10" t="s">
        <v>38</v>
      </c>
      <c r="Y1097" s="10" t="s">
        <v>38</v>
      </c>
    </row>
    <row r="1098" spans="1:25" x14ac:dyDescent="0.25">
      <c r="A1098" s="10" t="s">
        <v>1823</v>
      </c>
      <c r="B1098" s="11">
        <v>35.266050696148099</v>
      </c>
      <c r="C1098" s="12">
        <v>4.8389708835849401</v>
      </c>
      <c r="D1098" s="11">
        <v>1.65766909325888</v>
      </c>
      <c r="E1098" s="11">
        <v>2.9191416448935601</v>
      </c>
      <c r="F1098" s="13">
        <v>3.5099669647681098E-3</v>
      </c>
      <c r="G1098" s="14">
        <v>0.18264967012776301</v>
      </c>
      <c r="H1098" s="11">
        <v>11.0967040849771</v>
      </c>
      <c r="I1098" s="11" t="s">
        <v>34</v>
      </c>
      <c r="J1098" s="11" t="s">
        <v>34</v>
      </c>
      <c r="K1098" s="11" t="s">
        <v>34</v>
      </c>
      <c r="L1098" s="11" t="s">
        <v>34</v>
      </c>
      <c r="M1098" s="11">
        <v>98.760666356296298</v>
      </c>
      <c r="N1098" s="11">
        <v>50.027808634426499</v>
      </c>
      <c r="O1098" s="11">
        <v>88.909725676326403</v>
      </c>
      <c r="P1098" s="11">
        <v>46.6058490061477</v>
      </c>
      <c r="Q1098" s="11">
        <v>57.259753203306801</v>
      </c>
      <c r="R1098" s="11">
        <f t="shared" si="34"/>
        <v>7.4580400704214478</v>
      </c>
      <c r="S1098" s="11">
        <f t="shared" si="35"/>
        <v>0</v>
      </c>
      <c r="T1098" s="11" t="s">
        <v>36</v>
      </c>
      <c r="U1098" s="11">
        <v>0.21130485992793499</v>
      </c>
      <c r="V1098" s="11" t="s">
        <v>36</v>
      </c>
      <c r="W1098" s="15" t="s">
        <v>1821</v>
      </c>
      <c r="X1098" s="10" t="s">
        <v>38</v>
      </c>
      <c r="Y1098" s="10" t="s">
        <v>38</v>
      </c>
    </row>
    <row r="1099" spans="1:25" x14ac:dyDescent="0.25">
      <c r="A1099" s="10" t="s">
        <v>2397</v>
      </c>
      <c r="B1099" s="11">
        <v>64.541835830062197</v>
      </c>
      <c r="C1099" s="12">
        <v>2.2103695669178101</v>
      </c>
      <c r="D1099" s="11">
        <v>0.83191754986069699</v>
      </c>
      <c r="E1099" s="11">
        <v>2.6569574921071499</v>
      </c>
      <c r="F1099" s="13">
        <v>7.8849384503563106E-3</v>
      </c>
      <c r="G1099" s="14">
        <v>0.20311542898509299</v>
      </c>
      <c r="H1099" s="11">
        <v>11.0967040849771</v>
      </c>
      <c r="I1099" s="11">
        <v>5.4378052863507103</v>
      </c>
      <c r="J1099" s="11">
        <v>4.5594731116064802</v>
      </c>
      <c r="K1099" s="11">
        <v>3.1776715231464401</v>
      </c>
      <c r="L1099" s="11" t="s">
        <v>34</v>
      </c>
      <c r="M1099" s="11">
        <v>103.199347990287</v>
      </c>
      <c r="N1099" s="11">
        <v>119.631716299716</v>
      </c>
      <c r="O1099" s="11">
        <v>128.80511540288299</v>
      </c>
      <c r="P1099" s="11">
        <v>152.52823311102901</v>
      </c>
      <c r="Q1099" s="11">
        <v>116.98229149062701</v>
      </c>
      <c r="R1099" s="11">
        <f t="shared" si="34"/>
        <v>7.4201994340470456</v>
      </c>
      <c r="S1099" s="11">
        <f t="shared" si="35"/>
        <v>1.9424656874293842</v>
      </c>
      <c r="T1099" s="11">
        <v>1.6805695894653101</v>
      </c>
      <c r="U1099" s="11">
        <v>-0.252999259021781</v>
      </c>
      <c r="V1099" s="11">
        <v>1.9335688484870901</v>
      </c>
      <c r="W1099" s="15" t="s">
        <v>2396</v>
      </c>
      <c r="X1099" s="10" t="s">
        <v>38</v>
      </c>
      <c r="Y1099" s="10" t="s">
        <v>38</v>
      </c>
    </row>
    <row r="1100" spans="1:25" x14ac:dyDescent="0.25">
      <c r="A1100" s="10" t="s">
        <v>23883</v>
      </c>
      <c r="B1100" s="11">
        <v>164.40278641245499</v>
      </c>
      <c r="C1100" s="12">
        <v>1.37131105396659</v>
      </c>
      <c r="D1100" s="11">
        <v>0.46812894384891302</v>
      </c>
      <c r="E1100" s="11">
        <v>2.9293447285950598</v>
      </c>
      <c r="F1100" s="13">
        <v>3.39677472944691E-3</v>
      </c>
      <c r="G1100" s="14">
        <v>0.182530168421672</v>
      </c>
      <c r="H1100" s="11">
        <v>23.303078578451899</v>
      </c>
      <c r="I1100" s="11">
        <v>17.4009769163223</v>
      </c>
      <c r="J1100" s="11">
        <v>10.2588145011146</v>
      </c>
      <c r="K1100" s="11">
        <v>11.6514622515369</v>
      </c>
      <c r="L1100" s="11">
        <v>8.0040515230428895</v>
      </c>
      <c r="M1100" s="11">
        <v>270.75957967344198</v>
      </c>
      <c r="N1100" s="11">
        <v>281.67831383296698</v>
      </c>
      <c r="O1100" s="11">
        <v>332.84153714727302</v>
      </c>
      <c r="P1100" s="11">
        <v>361.195329797645</v>
      </c>
      <c r="Q1100" s="11">
        <v>326.93471990275202</v>
      </c>
      <c r="R1100" s="11">
        <f t="shared" si="34"/>
        <v>7.368078108548862</v>
      </c>
      <c r="S1100" s="11">
        <f t="shared" si="35"/>
        <v>2.9299863640727972</v>
      </c>
      <c r="T1100" s="11">
        <v>1.02929837565479</v>
      </c>
      <c r="U1100" s="11">
        <v>-0.30109602930474799</v>
      </c>
      <c r="V1100" s="11">
        <v>1.33039440495954</v>
      </c>
      <c r="W1100" s="15" t="s">
        <v>23881</v>
      </c>
      <c r="X1100" s="10" t="s">
        <v>38</v>
      </c>
      <c r="Y1100" s="10" t="s">
        <v>38</v>
      </c>
    </row>
    <row r="1101" spans="1:25" x14ac:dyDescent="0.25">
      <c r="A1101" s="10" t="s">
        <v>4854</v>
      </c>
      <c r="B1101" s="11">
        <v>257.25297442643898</v>
      </c>
      <c r="C1101" s="12">
        <v>1.3610070779522201</v>
      </c>
      <c r="D1101" s="11">
        <v>0.64654264776014903</v>
      </c>
      <c r="E1101" s="11">
        <v>2.1050538315874898</v>
      </c>
      <c r="F1101" s="13">
        <v>3.5286622434256398E-2</v>
      </c>
      <c r="G1101" s="14">
        <v>0.33554930812134998</v>
      </c>
      <c r="H1101" s="11">
        <v>43.277145931410701</v>
      </c>
      <c r="I1101" s="11">
        <v>25.013904317213299</v>
      </c>
      <c r="J1101" s="11">
        <v>26.216970391737298</v>
      </c>
      <c r="K1101" s="11">
        <v>9.5330145694393096</v>
      </c>
      <c r="L1101" s="11">
        <v>9.2354440650494904</v>
      </c>
      <c r="M1101" s="11">
        <v>543.73850016387803</v>
      </c>
      <c r="N1101" s="11">
        <v>389.34685850271097</v>
      </c>
      <c r="O1101" s="11">
        <v>426.31073593520603</v>
      </c>
      <c r="P1101" s="11">
        <v>585.75078409999298</v>
      </c>
      <c r="Q1101" s="11">
        <v>514.10638628775496</v>
      </c>
      <c r="R1101" s="11">
        <f t="shared" si="34"/>
        <v>7.3188427633474245</v>
      </c>
      <c r="S1101" s="11">
        <f t="shared" si="35"/>
        <v>2.947606802623111</v>
      </c>
      <c r="T1101" s="11">
        <v>1.18720124003695</v>
      </c>
      <c r="U1101" s="11">
        <v>-0.124870222970625</v>
      </c>
      <c r="V1101" s="11">
        <v>1.31207146300758</v>
      </c>
      <c r="W1101" s="15" t="s">
        <v>4855</v>
      </c>
      <c r="X1101" s="10" t="s">
        <v>38</v>
      </c>
      <c r="Y1101" s="10" t="s">
        <v>38</v>
      </c>
    </row>
    <row r="1102" spans="1:25" x14ac:dyDescent="0.25">
      <c r="A1102" s="10" t="s">
        <v>10325</v>
      </c>
      <c r="B1102" s="11">
        <v>42.763443301879001</v>
      </c>
      <c r="C1102" s="12">
        <v>2.0452760283203602</v>
      </c>
      <c r="D1102" s="11">
        <v>0.97275163157982303</v>
      </c>
      <c r="E1102" s="11">
        <v>2.10256756393066</v>
      </c>
      <c r="F1102" s="13">
        <v>3.5503587799950498E-2</v>
      </c>
      <c r="G1102" s="14">
        <v>0.33579181420951398</v>
      </c>
      <c r="H1102" s="11">
        <v>3.3290112254931299</v>
      </c>
      <c r="I1102" s="11">
        <v>8.7004884581611304</v>
      </c>
      <c r="J1102" s="11">
        <v>2.2797365558032401</v>
      </c>
      <c r="K1102" s="11">
        <v>1.05922384104881</v>
      </c>
      <c r="L1102" s="11">
        <v>1.2313925420066001</v>
      </c>
      <c r="M1102" s="11">
        <v>68.799565326858101</v>
      </c>
      <c r="N1102" s="11">
        <v>95.705373039772496</v>
      </c>
      <c r="O1102" s="11">
        <v>99.168540177440903</v>
      </c>
      <c r="P1102" s="11">
        <v>59.316535098733503</v>
      </c>
      <c r="Q1102" s="11">
        <v>88.044566753471798</v>
      </c>
      <c r="R1102" s="11">
        <f t="shared" si="34"/>
        <v>7.3125462390947975</v>
      </c>
      <c r="S1102" s="11">
        <f t="shared" si="35"/>
        <v>1.8538756237308966</v>
      </c>
      <c r="T1102" s="11">
        <v>1.9811616569381001</v>
      </c>
      <c r="U1102" s="11">
        <v>1.33227178882329E-3</v>
      </c>
      <c r="V1102" s="11">
        <v>1.9798293851492701</v>
      </c>
      <c r="W1102" s="15" t="s">
        <v>10326</v>
      </c>
      <c r="X1102" s="10" t="s">
        <v>38</v>
      </c>
      <c r="Y1102" s="10" t="s">
        <v>38</v>
      </c>
    </row>
    <row r="1103" spans="1:25" x14ac:dyDescent="0.25">
      <c r="A1103" s="10" t="s">
        <v>2369</v>
      </c>
      <c r="B1103" s="11">
        <v>38.208058132841103</v>
      </c>
      <c r="C1103" s="12">
        <v>2.4935619524100701</v>
      </c>
      <c r="D1103" s="11">
        <v>1.1032998286654401</v>
      </c>
      <c r="E1103" s="11">
        <v>2.26009457050881</v>
      </c>
      <c r="F1103" s="13">
        <v>2.3815382053052801E-2</v>
      </c>
      <c r="G1103" s="14">
        <v>0.28686731306035201</v>
      </c>
      <c r="H1103" s="11">
        <v>2.2193408169954201</v>
      </c>
      <c r="I1103" s="11">
        <v>9.7880495154312701</v>
      </c>
      <c r="J1103" s="11" t="s">
        <v>34</v>
      </c>
      <c r="K1103" s="11" t="s">
        <v>34</v>
      </c>
      <c r="L1103" s="11">
        <v>1.8470888130098999</v>
      </c>
      <c r="M1103" s="11">
        <v>86.554291862821501</v>
      </c>
      <c r="N1103" s="11">
        <v>81.567079295260598</v>
      </c>
      <c r="O1103" s="11">
        <v>58.133282172982597</v>
      </c>
      <c r="P1103" s="11">
        <v>77.323340396563296</v>
      </c>
      <c r="Q1103" s="11">
        <v>64.648108455346403</v>
      </c>
      <c r="R1103" s="11">
        <f t="shared" si="34"/>
        <v>7.1420963615246231</v>
      </c>
      <c r="S1103" s="11">
        <f t="shared" si="35"/>
        <v>0.9230610408607125</v>
      </c>
      <c r="T1103" s="11">
        <v>3.2855599909650999</v>
      </c>
      <c r="U1103" s="11">
        <v>0.33371035173456298</v>
      </c>
      <c r="V1103" s="11">
        <v>2.9518496392305398</v>
      </c>
      <c r="W1103" s="15" t="s">
        <v>2360</v>
      </c>
      <c r="X1103" s="10" t="s">
        <v>38</v>
      </c>
      <c r="Y1103" s="10" t="s">
        <v>38</v>
      </c>
    </row>
    <row r="1104" spans="1:25" x14ac:dyDescent="0.25">
      <c r="A1104" s="10" t="s">
        <v>17549</v>
      </c>
      <c r="B1104" s="11">
        <v>47.437079616081498</v>
      </c>
      <c r="C1104" s="12">
        <v>3.6820278539830098</v>
      </c>
      <c r="D1104" s="11">
        <v>1.2730011737179401</v>
      </c>
      <c r="E1104" s="11">
        <v>2.89239941800624</v>
      </c>
      <c r="F1104" s="13">
        <v>3.8231157295963202E-3</v>
      </c>
      <c r="G1104" s="14">
        <v>0.18306897850593601</v>
      </c>
      <c r="H1104" s="11">
        <v>4.4386816339908401</v>
      </c>
      <c r="I1104" s="11">
        <v>6.52536634362085</v>
      </c>
      <c r="J1104" s="11" t="s">
        <v>34</v>
      </c>
      <c r="K1104" s="11" t="s">
        <v>34</v>
      </c>
      <c r="L1104" s="11">
        <v>1.2313925420066001</v>
      </c>
      <c r="M1104" s="11">
        <v>56.593190833383296</v>
      </c>
      <c r="N1104" s="11">
        <v>97.880495154312698</v>
      </c>
      <c r="O1104" s="11">
        <v>80.930647731015</v>
      </c>
      <c r="P1104" s="11">
        <v>104.863160263832</v>
      </c>
      <c r="Q1104" s="11">
        <v>121.907861658653</v>
      </c>
      <c r="R1104" s="11">
        <f t="shared" si="34"/>
        <v>7.0976800401364075</v>
      </c>
      <c r="S1104" s="11">
        <f t="shared" si="35"/>
        <v>0.40019039980941923</v>
      </c>
      <c r="T1104" s="11">
        <v>3.7393804060583302</v>
      </c>
      <c r="U1104" s="11">
        <v>-0.40920866995919097</v>
      </c>
      <c r="V1104" s="11">
        <v>4.1485890760175197</v>
      </c>
      <c r="W1104" s="15" t="s">
        <v>17548</v>
      </c>
      <c r="X1104" s="10" t="s">
        <v>38</v>
      </c>
      <c r="Y1104" s="10" t="s">
        <v>38</v>
      </c>
    </row>
    <row r="1105" spans="1:25" x14ac:dyDescent="0.25">
      <c r="A1105" s="10" t="s">
        <v>18170</v>
      </c>
      <c r="B1105" s="11">
        <v>59.882937956547799</v>
      </c>
      <c r="C1105" s="12">
        <v>1.72336798577691</v>
      </c>
      <c r="D1105" s="11">
        <v>0.81368262777234301</v>
      </c>
      <c r="E1105" s="11">
        <v>2.1179854736422898</v>
      </c>
      <c r="F1105" s="13">
        <v>3.4176297946365397E-2</v>
      </c>
      <c r="G1105" s="14">
        <v>0.330345215961804</v>
      </c>
      <c r="H1105" s="11">
        <v>7.7676928594839802</v>
      </c>
      <c r="I1105" s="11">
        <v>11.963171629971599</v>
      </c>
      <c r="J1105" s="11">
        <v>4.5594731116064802</v>
      </c>
      <c r="K1105" s="11">
        <v>1.05922384104881</v>
      </c>
      <c r="L1105" s="11">
        <v>1.2313925420066001</v>
      </c>
      <c r="M1105" s="11">
        <v>110.967040849771</v>
      </c>
      <c r="N1105" s="11">
        <v>169.65952493414201</v>
      </c>
      <c r="O1105" s="11">
        <v>101.448276733244</v>
      </c>
      <c r="P1105" s="11">
        <v>102.744712581735</v>
      </c>
      <c r="Q1105" s="11">
        <v>87.428870482468497</v>
      </c>
      <c r="R1105" s="11">
        <f t="shared" si="34"/>
        <v>7.0310037947899291</v>
      </c>
      <c r="S1105" s="11">
        <f t="shared" si="35"/>
        <v>2.3489629684893214</v>
      </c>
      <c r="T1105" s="11">
        <v>2.1112219267577701</v>
      </c>
      <c r="U1105" s="11">
        <v>0.52951522299621701</v>
      </c>
      <c r="V1105" s="11">
        <v>1.58170670376156</v>
      </c>
      <c r="W1105" s="15" t="s">
        <v>18171</v>
      </c>
      <c r="X1105" s="10" t="s">
        <v>38</v>
      </c>
      <c r="Y1105" s="10" t="s">
        <v>38</v>
      </c>
    </row>
    <row r="1106" spans="1:25" x14ac:dyDescent="0.25">
      <c r="A1106" s="10" t="s">
        <v>5471</v>
      </c>
      <c r="B1106" s="11">
        <v>113.819544314783</v>
      </c>
      <c r="C1106" s="12">
        <v>2.3492214040835502</v>
      </c>
      <c r="D1106" s="11">
        <v>0.63605673948436003</v>
      </c>
      <c r="E1106" s="11">
        <v>3.69341484532971</v>
      </c>
      <c r="F1106" s="13">
        <v>2.2126262530976199E-4</v>
      </c>
      <c r="G1106" s="14">
        <v>6.7864421540443406E-2</v>
      </c>
      <c r="H1106" s="11">
        <v>12.206374493474801</v>
      </c>
      <c r="I1106" s="11">
        <v>13.0507326872417</v>
      </c>
      <c r="J1106" s="11">
        <v>3.4196048337048599</v>
      </c>
      <c r="K1106" s="11" t="s">
        <v>34</v>
      </c>
      <c r="L1106" s="11">
        <v>5.5412664390296902</v>
      </c>
      <c r="M1106" s="11">
        <v>173.108583725643</v>
      </c>
      <c r="N1106" s="11">
        <v>187.06050185046399</v>
      </c>
      <c r="O1106" s="11">
        <v>256.47036252786398</v>
      </c>
      <c r="P1106" s="11">
        <v>240.44381191808</v>
      </c>
      <c r="Q1106" s="11">
        <v>246.89420467232301</v>
      </c>
      <c r="R1106" s="11">
        <f t="shared" si="34"/>
        <v>7.0125694270280299</v>
      </c>
      <c r="S1106" s="11">
        <f t="shared" si="35"/>
        <v>1.2047284655971526</v>
      </c>
      <c r="T1106" s="11">
        <v>2.0799409918145901</v>
      </c>
      <c r="U1106" s="11">
        <v>-0.46129414391503498</v>
      </c>
      <c r="V1106" s="11">
        <v>2.5412351357296301</v>
      </c>
      <c r="W1106" s="15" t="s">
        <v>5472</v>
      </c>
      <c r="X1106" s="10" t="s">
        <v>38</v>
      </c>
      <c r="Y1106" s="10" t="s">
        <v>38</v>
      </c>
    </row>
    <row r="1107" spans="1:25" x14ac:dyDescent="0.25">
      <c r="A1107" s="10" t="s">
        <v>12091</v>
      </c>
      <c r="B1107" s="11">
        <v>75.887856042587103</v>
      </c>
      <c r="C1107" s="12">
        <v>4.2843672153311898</v>
      </c>
      <c r="D1107" s="11">
        <v>1.18659443763657</v>
      </c>
      <c r="E1107" s="11">
        <v>3.6106415801718099</v>
      </c>
      <c r="F1107" s="13">
        <v>3.0544051449201299E-4</v>
      </c>
      <c r="G1107" s="14">
        <v>7.1718760804961507E-2</v>
      </c>
      <c r="H1107" s="11">
        <v>4.4386816339908401</v>
      </c>
      <c r="I1107" s="11">
        <v>13.0507326872417</v>
      </c>
      <c r="J1107" s="11">
        <v>1.13986827790162</v>
      </c>
      <c r="K1107" s="11">
        <v>1.05922384104881</v>
      </c>
      <c r="L1107" s="11" t="s">
        <v>34</v>
      </c>
      <c r="M1107" s="11">
        <v>140.92814187920899</v>
      </c>
      <c r="N1107" s="11">
        <v>108.756105727014</v>
      </c>
      <c r="O1107" s="11">
        <v>188.07826585376699</v>
      </c>
      <c r="P1107" s="11">
        <v>149.35056158788299</v>
      </c>
      <c r="Q1107" s="11">
        <v>152.076978937815</v>
      </c>
      <c r="R1107" s="11">
        <f t="shared" si="34"/>
        <v>7.0046126213036457</v>
      </c>
      <c r="S1107" s="11">
        <f t="shared" si="35"/>
        <v>0.44924740223524406</v>
      </c>
      <c r="T1107" s="11">
        <v>3.5764645339755798</v>
      </c>
      <c r="U1107" s="11">
        <v>-0.38625866647164803</v>
      </c>
      <c r="V1107" s="11">
        <v>3.9627232004472202</v>
      </c>
      <c r="W1107" s="15" t="s">
        <v>12092</v>
      </c>
      <c r="X1107" s="10" t="s">
        <v>38</v>
      </c>
      <c r="Y1107" s="10" t="s">
        <v>38</v>
      </c>
    </row>
    <row r="1108" spans="1:25" x14ac:dyDescent="0.25">
      <c r="A1108" s="10" t="s">
        <v>15854</v>
      </c>
      <c r="B1108" s="11">
        <v>96.768803621362594</v>
      </c>
      <c r="C1108" s="12">
        <v>2.3623960773054198</v>
      </c>
      <c r="D1108" s="11">
        <v>0.81392349518667795</v>
      </c>
      <c r="E1108" s="11">
        <v>2.9024792763398302</v>
      </c>
      <c r="F1108" s="13">
        <v>3.7022165397853201E-3</v>
      </c>
      <c r="G1108" s="14">
        <v>0.18264967012776301</v>
      </c>
      <c r="H1108" s="11">
        <v>4.4386816339908401</v>
      </c>
      <c r="I1108" s="11">
        <v>15.225854801782001</v>
      </c>
      <c r="J1108" s="11">
        <v>2.2797365558032401</v>
      </c>
      <c r="K1108" s="11">
        <v>5.29611920524406</v>
      </c>
      <c r="L1108" s="11">
        <v>1.8470888130098999</v>
      </c>
      <c r="M1108" s="11">
        <v>139.81847147071201</v>
      </c>
      <c r="N1108" s="11">
        <v>142.47049850238901</v>
      </c>
      <c r="O1108" s="11">
        <v>191.49787068747199</v>
      </c>
      <c r="P1108" s="11">
        <v>288.10888476527703</v>
      </c>
      <c r="Q1108" s="11">
        <v>176.704829777947</v>
      </c>
      <c r="R1108" s="11">
        <f t="shared" si="34"/>
        <v>6.9661015935715271</v>
      </c>
      <c r="S1108" s="11">
        <f t="shared" si="35"/>
        <v>1.4357425323743143</v>
      </c>
      <c r="T1108" s="11">
        <v>1.6463088149757901</v>
      </c>
      <c r="U1108" s="11">
        <v>-0.63224564039936004</v>
      </c>
      <c r="V1108" s="11">
        <v>2.2785544553751498</v>
      </c>
      <c r="W1108" s="15" t="s">
        <v>15852</v>
      </c>
      <c r="X1108" s="10" t="s">
        <v>38</v>
      </c>
      <c r="Y1108" s="10" t="s">
        <v>38</v>
      </c>
    </row>
    <row r="1109" spans="1:25" x14ac:dyDescent="0.25">
      <c r="A1109" s="10" t="s">
        <v>4184</v>
      </c>
      <c r="B1109" s="11">
        <v>228.16829777018</v>
      </c>
      <c r="C1109" s="12">
        <v>1.17037158901215</v>
      </c>
      <c r="D1109" s="11">
        <v>0.58165401006436901</v>
      </c>
      <c r="E1109" s="11">
        <v>2.01214393567514</v>
      </c>
      <c r="F1109" s="13">
        <v>4.4204766404834298E-2</v>
      </c>
      <c r="G1109" s="14">
        <v>0.36841451027352601</v>
      </c>
      <c r="H1109" s="11">
        <v>39.948134705917603</v>
      </c>
      <c r="I1109" s="11">
        <v>16.3134158590521</v>
      </c>
      <c r="J1109" s="11">
        <v>19.377760724327501</v>
      </c>
      <c r="K1109" s="11">
        <v>10.5922384104881</v>
      </c>
      <c r="L1109" s="11">
        <v>12.9296216910693</v>
      </c>
      <c r="M1109" s="11">
        <v>372.84925725523101</v>
      </c>
      <c r="N1109" s="11">
        <v>436.111983965327</v>
      </c>
      <c r="O1109" s="11">
        <v>385.27547793074802</v>
      </c>
      <c r="P1109" s="11">
        <v>548.67794966328495</v>
      </c>
      <c r="Q1109" s="11">
        <v>439.60713749635602</v>
      </c>
      <c r="R1109" s="11">
        <f t="shared" si="34"/>
        <v>6.9547893889307311</v>
      </c>
      <c r="S1109" s="11">
        <f t="shared" si="35"/>
        <v>3.1232420263217033</v>
      </c>
      <c r="T1109" s="11">
        <v>0.97614691818529598</v>
      </c>
      <c r="U1109" s="11">
        <v>-0.178815537241545</v>
      </c>
      <c r="V1109" s="11">
        <v>1.1549624554268401</v>
      </c>
      <c r="W1109" s="15" t="s">
        <v>4185</v>
      </c>
      <c r="X1109" s="10" t="s">
        <v>38</v>
      </c>
      <c r="Y1109" s="10" t="s">
        <v>38</v>
      </c>
    </row>
    <row r="1110" spans="1:25" x14ac:dyDescent="0.25">
      <c r="A1110" s="10" t="s">
        <v>4627</v>
      </c>
      <c r="B1110" s="11">
        <v>80.787666642170194</v>
      </c>
      <c r="C1110" s="12">
        <v>1.7549483551074101</v>
      </c>
      <c r="D1110" s="11">
        <v>0.73583752454166695</v>
      </c>
      <c r="E1110" s="11">
        <v>2.3849671925884901</v>
      </c>
      <c r="F1110" s="13">
        <v>1.7080644517318801E-2</v>
      </c>
      <c r="G1110" s="14">
        <v>0.24933842857384</v>
      </c>
      <c r="H1110" s="11">
        <v>18.864396944461099</v>
      </c>
      <c r="I1110" s="11">
        <v>5.4378052863507103</v>
      </c>
      <c r="J1110" s="11">
        <v>2.2797365558032401</v>
      </c>
      <c r="K1110" s="11">
        <v>3.1776715231464401</v>
      </c>
      <c r="L1110" s="11">
        <v>3.0784813550165002</v>
      </c>
      <c r="M1110" s="11">
        <v>187.534299036113</v>
      </c>
      <c r="N1110" s="11">
        <v>163.134158590521</v>
      </c>
      <c r="O1110" s="11">
        <v>157.301822350424</v>
      </c>
      <c r="P1110" s="11">
        <v>133.46220397215001</v>
      </c>
      <c r="Q1110" s="11">
        <v>133.60609080771599</v>
      </c>
      <c r="R1110" s="11">
        <f t="shared" si="34"/>
        <v>6.9302504123958046</v>
      </c>
      <c r="S1110" s="11">
        <f t="shared" si="35"/>
        <v>2.0114256610923182</v>
      </c>
      <c r="T1110" s="11">
        <v>2.0944361613815698</v>
      </c>
      <c r="U1110" s="11">
        <v>0.30974709820009</v>
      </c>
      <c r="V1110" s="11">
        <v>1.78468906318148</v>
      </c>
      <c r="W1110" s="15" t="s">
        <v>4628</v>
      </c>
      <c r="X1110" s="10" t="s">
        <v>38</v>
      </c>
      <c r="Y1110" s="10" t="s">
        <v>38</v>
      </c>
    </row>
    <row r="1111" spans="1:25" x14ac:dyDescent="0.25">
      <c r="A1111" s="10" t="s">
        <v>10626</v>
      </c>
      <c r="B1111" s="11">
        <v>163.93104301698301</v>
      </c>
      <c r="C1111" s="12">
        <v>1.29279935154646</v>
      </c>
      <c r="D1111" s="11">
        <v>0.51074229137289195</v>
      </c>
      <c r="E1111" s="11">
        <v>2.5312165712210302</v>
      </c>
      <c r="F1111" s="13">
        <v>1.13667640849856E-2</v>
      </c>
      <c r="G1111" s="14">
        <v>0.22022665617026899</v>
      </c>
      <c r="H1111" s="11">
        <v>14.425715310470199</v>
      </c>
      <c r="I1111" s="11">
        <v>14.138293744511801</v>
      </c>
      <c r="J1111" s="11">
        <v>15.958155890622701</v>
      </c>
      <c r="K1111" s="11">
        <v>8.4737907283904992</v>
      </c>
      <c r="L1111" s="11">
        <v>9.2354440650494904</v>
      </c>
      <c r="M1111" s="11">
        <v>186.42462862761499</v>
      </c>
      <c r="N1111" s="11">
        <v>228.38782202672999</v>
      </c>
      <c r="O1111" s="11">
        <v>376.15653170753501</v>
      </c>
      <c r="P1111" s="11">
        <v>409.91962648588998</v>
      </c>
      <c r="Q1111" s="11">
        <v>376.19042158301602</v>
      </c>
      <c r="R1111" s="11">
        <f t="shared" si="34"/>
        <v>6.8860057141302704</v>
      </c>
      <c r="S1111" s="11">
        <f t="shared" si="35"/>
        <v>2.8967012619891834</v>
      </c>
      <c r="T1111" s="11">
        <v>0.347809068772234</v>
      </c>
      <c r="U1111" s="11">
        <v>-0.90144740277223601</v>
      </c>
      <c r="V1111" s="11">
        <v>1.2492564715444701</v>
      </c>
      <c r="W1111" s="15" t="s">
        <v>10610</v>
      </c>
      <c r="X1111" s="10" t="s">
        <v>38</v>
      </c>
      <c r="Y1111" s="10" t="s">
        <v>38</v>
      </c>
    </row>
    <row r="1112" spans="1:25" x14ac:dyDescent="0.25">
      <c r="A1112" s="10" t="s">
        <v>7412</v>
      </c>
      <c r="B1112" s="11">
        <v>55.214130331847599</v>
      </c>
      <c r="C1112" s="12">
        <v>5.6082218971306101</v>
      </c>
      <c r="D1112" s="11">
        <v>1.3336284597956001</v>
      </c>
      <c r="E1112" s="11">
        <v>4.2052356156152699</v>
      </c>
      <c r="F1112" s="13">
        <v>2.6081030902435599E-5</v>
      </c>
      <c r="G1112" s="14">
        <v>3.5212651847150903E-2</v>
      </c>
      <c r="H1112" s="11">
        <v>8.8773632679816892</v>
      </c>
      <c r="I1112" s="11">
        <v>3.2626831718104201</v>
      </c>
      <c r="J1112" s="11" t="s">
        <v>34</v>
      </c>
      <c r="K1112" s="11" t="s">
        <v>34</v>
      </c>
      <c r="L1112" s="11" t="s">
        <v>34</v>
      </c>
      <c r="M1112" s="11">
        <v>83.225280637328297</v>
      </c>
      <c r="N1112" s="11">
        <v>95.705373039772496</v>
      </c>
      <c r="O1112" s="11">
        <v>116.26656434596499</v>
      </c>
      <c r="P1112" s="11">
        <v>130.28453244900399</v>
      </c>
      <c r="Q1112" s="11">
        <v>114.519506406614</v>
      </c>
      <c r="R1112" s="11">
        <f t="shared" si="34"/>
        <v>6.7847773370906594</v>
      </c>
      <c r="S1112" s="11">
        <f t="shared" si="35"/>
        <v>0</v>
      </c>
      <c r="T1112" s="11" t="s">
        <v>36</v>
      </c>
      <c r="U1112" s="11">
        <v>-0.42791790113757999</v>
      </c>
      <c r="V1112" s="11" t="s">
        <v>36</v>
      </c>
      <c r="W1112" s="15" t="s">
        <v>7413</v>
      </c>
      <c r="X1112" s="10" t="s">
        <v>38</v>
      </c>
      <c r="Y1112" s="10" t="s">
        <v>38</v>
      </c>
    </row>
    <row r="1113" spans="1:25" x14ac:dyDescent="0.25">
      <c r="A1113" s="10" t="s">
        <v>1718</v>
      </c>
      <c r="B1113" s="11">
        <v>76.112787724005003</v>
      </c>
      <c r="C1113" s="12">
        <v>3.4357281980417298</v>
      </c>
      <c r="D1113" s="11">
        <v>1.03454950567421</v>
      </c>
      <c r="E1113" s="11">
        <v>3.3209896473757299</v>
      </c>
      <c r="F1113" s="13">
        <v>8.9698864493570004E-4</v>
      </c>
      <c r="G1113" s="14">
        <v>0.11112766207241299</v>
      </c>
      <c r="H1113" s="11">
        <v>14.425715310470199</v>
      </c>
      <c r="I1113" s="11">
        <v>6.52536634362085</v>
      </c>
      <c r="J1113" s="11" t="s">
        <v>34</v>
      </c>
      <c r="K1113" s="11">
        <v>3.1776715231464401</v>
      </c>
      <c r="L1113" s="11" t="s">
        <v>34</v>
      </c>
      <c r="M1113" s="11">
        <v>127.612096977237</v>
      </c>
      <c r="N1113" s="11">
        <v>182.71025762138399</v>
      </c>
      <c r="O1113" s="11">
        <v>127.66524712498099</v>
      </c>
      <c r="P1113" s="11">
        <v>137.69909933634599</v>
      </c>
      <c r="Q1113" s="11">
        <v>161.31242300286399</v>
      </c>
      <c r="R1113" s="11">
        <f t="shared" si="34"/>
        <v>6.7513929768900223</v>
      </c>
      <c r="S1113" s="11">
        <f t="shared" si="35"/>
        <v>0.74474912874607002</v>
      </c>
      <c r="T1113" s="11">
        <v>3.3059453237633898</v>
      </c>
      <c r="U1113" s="11">
        <v>0.12558656357926401</v>
      </c>
      <c r="V1113" s="11">
        <v>3.1803587601841201</v>
      </c>
      <c r="W1113" s="15" t="s">
        <v>1719</v>
      </c>
      <c r="X1113" s="10" t="s">
        <v>38</v>
      </c>
      <c r="Y1113" s="10" t="s">
        <v>38</v>
      </c>
    </row>
    <row r="1114" spans="1:25" x14ac:dyDescent="0.25">
      <c r="A1114" s="10" t="s">
        <v>4646</v>
      </c>
      <c r="B1114" s="11">
        <v>45.335497796382803</v>
      </c>
      <c r="C1114" s="12">
        <v>4.1450444233652997</v>
      </c>
      <c r="D1114" s="11">
        <v>1.37062999981697</v>
      </c>
      <c r="E1114" s="11">
        <v>3.0241891859355401</v>
      </c>
      <c r="F1114" s="13">
        <v>2.4930048863736599E-3</v>
      </c>
      <c r="G1114" s="14">
        <v>0.16519598636639199</v>
      </c>
      <c r="H1114" s="11">
        <v>5.5483520424885597</v>
      </c>
      <c r="I1114" s="11">
        <v>6.52536634362085</v>
      </c>
      <c r="J1114" s="11">
        <v>1.13986827790162</v>
      </c>
      <c r="K1114" s="11" t="s">
        <v>34</v>
      </c>
      <c r="L1114" s="11" t="s">
        <v>34</v>
      </c>
      <c r="M1114" s="11">
        <v>75.457587777844395</v>
      </c>
      <c r="N1114" s="11">
        <v>105.49342255520401</v>
      </c>
      <c r="O1114" s="11">
        <v>115.12669606806401</v>
      </c>
      <c r="P1114" s="11">
        <v>72.0272211913192</v>
      </c>
      <c r="Q1114" s="11">
        <v>72.036463707386005</v>
      </c>
      <c r="R1114" s="11">
        <f t="shared" si="34"/>
        <v>6.6723685951723573</v>
      </c>
      <c r="S1114" s="11">
        <f t="shared" si="35"/>
        <v>0.4397803165572578</v>
      </c>
      <c r="T1114" s="11">
        <v>3.9898935345206001</v>
      </c>
      <c r="U1114" s="11">
        <v>6.6549485545351394E-2</v>
      </c>
      <c r="V1114" s="11">
        <v>3.9233440489752498</v>
      </c>
      <c r="W1114" s="15" t="s">
        <v>4647</v>
      </c>
      <c r="X1114" s="10" t="s">
        <v>38</v>
      </c>
      <c r="Y1114" s="10" t="s">
        <v>38</v>
      </c>
    </row>
    <row r="1115" spans="1:25" x14ac:dyDescent="0.25">
      <c r="A1115" s="10" t="s">
        <v>11768</v>
      </c>
      <c r="B1115" s="11">
        <v>45.463851245813402</v>
      </c>
      <c r="C1115" s="12">
        <v>3.39025943384818</v>
      </c>
      <c r="D1115" s="11">
        <v>1.2966710381223301</v>
      </c>
      <c r="E1115" s="11">
        <v>2.6145871498429498</v>
      </c>
      <c r="F1115" s="13">
        <v>8.9335366373545794E-3</v>
      </c>
      <c r="G1115" s="14">
        <v>0.20615517094233199</v>
      </c>
      <c r="H1115" s="11">
        <v>7.7676928594839802</v>
      </c>
      <c r="I1115" s="11">
        <v>3.2626831718104201</v>
      </c>
      <c r="J1115" s="11" t="s">
        <v>34</v>
      </c>
      <c r="K1115" s="11" t="s">
        <v>34</v>
      </c>
      <c r="L1115" s="11">
        <v>1.2313925420066001</v>
      </c>
      <c r="M1115" s="11">
        <v>54.373850016387799</v>
      </c>
      <c r="N1115" s="11">
        <v>114.193911013365</v>
      </c>
      <c r="O1115" s="11">
        <v>96.888803621637706</v>
      </c>
      <c r="P1115" s="11">
        <v>85.797131124953793</v>
      </c>
      <c r="Q1115" s="11">
        <v>91.123048108488305</v>
      </c>
      <c r="R1115" s="11">
        <f t="shared" si="34"/>
        <v>6.5435857745939332</v>
      </c>
      <c r="S1115" s="11">
        <f t="shared" si="35"/>
        <v>0.4497268603705179</v>
      </c>
      <c r="T1115" s="11">
        <v>3.7480818336714501</v>
      </c>
      <c r="U1115" s="11">
        <v>-0.114878633235247</v>
      </c>
      <c r="V1115" s="11">
        <v>3.8629604669066899</v>
      </c>
      <c r="W1115" s="15" t="s">
        <v>11769</v>
      </c>
      <c r="X1115" s="10" t="s">
        <v>38</v>
      </c>
      <c r="Y1115" s="10" t="s">
        <v>38</v>
      </c>
    </row>
    <row r="1116" spans="1:25" x14ac:dyDescent="0.25">
      <c r="A1116" s="10" t="s">
        <v>16660</v>
      </c>
      <c r="B1116" s="11">
        <v>171.164403026076</v>
      </c>
      <c r="C1116" s="12">
        <v>1.47864215188439</v>
      </c>
      <c r="D1116" s="11">
        <v>0.516879510872162</v>
      </c>
      <c r="E1116" s="11">
        <v>2.86070954793583</v>
      </c>
      <c r="F1116" s="13">
        <v>4.2269410918531897E-3</v>
      </c>
      <c r="G1116" s="14">
        <v>0.18708821048038601</v>
      </c>
      <c r="H1116" s="11">
        <v>18.864396944461099</v>
      </c>
      <c r="I1116" s="11">
        <v>15.225854801782001</v>
      </c>
      <c r="J1116" s="11">
        <v>7.9790779453113396</v>
      </c>
      <c r="K1116" s="11">
        <v>8.4737907283904992</v>
      </c>
      <c r="L1116" s="11">
        <v>8.6197477940461908</v>
      </c>
      <c r="M1116" s="11">
        <v>280.74661334992101</v>
      </c>
      <c r="N1116" s="11">
        <v>258.839531630294</v>
      </c>
      <c r="O1116" s="11">
        <v>328.28206403566702</v>
      </c>
      <c r="P1116" s="11">
        <v>434.28177483001298</v>
      </c>
      <c r="Q1116" s="11">
        <v>350.33117820087699</v>
      </c>
      <c r="R1116" s="11">
        <f t="shared" si="34"/>
        <v>6.3178515726146154</v>
      </c>
      <c r="S1116" s="11">
        <f t="shared" si="35"/>
        <v>2.2529183870223539</v>
      </c>
      <c r="T1116" s="11">
        <v>1.0282091967829901</v>
      </c>
      <c r="U1116" s="11">
        <v>-0.45942979474026902</v>
      </c>
      <c r="V1116" s="11">
        <v>1.48763899152326</v>
      </c>
      <c r="W1116" s="15" t="s">
        <v>16661</v>
      </c>
      <c r="X1116" s="10" t="s">
        <v>38</v>
      </c>
      <c r="Y1116" s="10" t="s">
        <v>38</v>
      </c>
    </row>
    <row r="1117" spans="1:25" x14ac:dyDescent="0.25">
      <c r="A1117" s="10" t="s">
        <v>14392</v>
      </c>
      <c r="B1117" s="11">
        <v>58.9197931592552</v>
      </c>
      <c r="C1117" s="12">
        <v>3.7236783182569102</v>
      </c>
      <c r="D1117" s="11">
        <v>1.47613970580628</v>
      </c>
      <c r="E1117" s="11">
        <v>2.5225785226222901</v>
      </c>
      <c r="F1117" s="13">
        <v>1.16497937634854E-2</v>
      </c>
      <c r="G1117" s="14">
        <v>0.22025643277863399</v>
      </c>
      <c r="H1117" s="11">
        <v>12.206374493474801</v>
      </c>
      <c r="I1117" s="11" t="s">
        <v>34</v>
      </c>
      <c r="J1117" s="11" t="s">
        <v>34</v>
      </c>
      <c r="K1117" s="11">
        <v>2.1184476820976199</v>
      </c>
      <c r="L1117" s="11" t="s">
        <v>34</v>
      </c>
      <c r="M1117" s="11">
        <v>98.760666356296298</v>
      </c>
      <c r="N1117" s="11">
        <v>94.617811982502303</v>
      </c>
      <c r="O1117" s="11">
        <v>111.707091234359</v>
      </c>
      <c r="P1117" s="11">
        <v>181.127276819347</v>
      </c>
      <c r="Q1117" s="11">
        <v>88.6602630244751</v>
      </c>
      <c r="R1117" s="11">
        <f t="shared" si="34"/>
        <v>6.3121680335540047</v>
      </c>
      <c r="S1117" s="11">
        <f t="shared" si="35"/>
        <v>0.55530209589331769</v>
      </c>
      <c r="T1117" s="11">
        <v>3.1115178540647399</v>
      </c>
      <c r="U1117" s="11">
        <v>-0.395273010912357</v>
      </c>
      <c r="V1117" s="11">
        <v>3.5067908649770998</v>
      </c>
      <c r="W1117" s="15" t="s">
        <v>14393</v>
      </c>
      <c r="X1117" s="10" t="s">
        <v>38</v>
      </c>
      <c r="Y1117" s="10" t="s">
        <v>38</v>
      </c>
    </row>
    <row r="1118" spans="1:25" x14ac:dyDescent="0.25">
      <c r="A1118" s="10" t="s">
        <v>24869</v>
      </c>
      <c r="B1118" s="11">
        <v>47.880842875961797</v>
      </c>
      <c r="C1118" s="12">
        <v>2.3024200526977601</v>
      </c>
      <c r="D1118" s="11">
        <v>0.98963152254660602</v>
      </c>
      <c r="E1118" s="11">
        <v>2.3265427588371201</v>
      </c>
      <c r="F1118" s="13">
        <v>1.9989614159949699E-2</v>
      </c>
      <c r="G1118" s="14">
        <v>0.26556927741896202</v>
      </c>
      <c r="H1118" s="11">
        <v>7.7676928594839802</v>
      </c>
      <c r="I1118" s="11">
        <v>4.3502442290805696</v>
      </c>
      <c r="J1118" s="11">
        <v>1.13986827790162</v>
      </c>
      <c r="K1118" s="11" t="s">
        <v>34</v>
      </c>
      <c r="L1118" s="11">
        <v>1.8470888130098999</v>
      </c>
      <c r="M1118" s="11">
        <v>75.457587777844395</v>
      </c>
      <c r="N1118" s="11">
        <v>117.45659418517501</v>
      </c>
      <c r="O1118" s="11">
        <v>90.049593954228001</v>
      </c>
      <c r="P1118" s="11">
        <v>96.389369535441901</v>
      </c>
      <c r="Q1118" s="11">
        <v>84.350389127452004</v>
      </c>
      <c r="R1118" s="11">
        <f t="shared" si="34"/>
        <v>6.281516975712802</v>
      </c>
      <c r="S1118" s="11">
        <f t="shared" si="35"/>
        <v>1.1030555899052936</v>
      </c>
      <c r="T1118" s="11">
        <v>2.6053582036324299</v>
      </c>
      <c r="U1118" s="11">
        <v>9.5750693263072395E-2</v>
      </c>
      <c r="V1118" s="11">
        <v>2.5096075103693498</v>
      </c>
      <c r="W1118" s="15" t="s">
        <v>24870</v>
      </c>
      <c r="X1118" s="10" t="s">
        <v>38</v>
      </c>
      <c r="Y1118" s="10" t="s">
        <v>38</v>
      </c>
    </row>
    <row r="1119" spans="1:25" x14ac:dyDescent="0.25">
      <c r="A1119" s="10" t="s">
        <v>18192</v>
      </c>
      <c r="B1119" s="11">
        <v>100.826115959902</v>
      </c>
      <c r="C1119" s="12">
        <v>1.30143619950845</v>
      </c>
      <c r="D1119" s="11">
        <v>0.61994246046488799</v>
      </c>
      <c r="E1119" s="11">
        <v>2.0992854700297801</v>
      </c>
      <c r="F1119" s="13">
        <v>3.5791743496442797E-2</v>
      </c>
      <c r="G1119" s="14">
        <v>0.33728996541602002</v>
      </c>
      <c r="H1119" s="11">
        <v>14.425715310470199</v>
      </c>
      <c r="I1119" s="11">
        <v>7.6129274008909897</v>
      </c>
      <c r="J1119" s="11">
        <v>7.9790779453113396</v>
      </c>
      <c r="K1119" s="11">
        <v>4.2368953641952496</v>
      </c>
      <c r="L1119" s="11">
        <v>3.6941776260197998</v>
      </c>
      <c r="M1119" s="11">
        <v>167.560231683154</v>
      </c>
      <c r="N1119" s="11">
        <v>193.58586819408501</v>
      </c>
      <c r="O1119" s="11">
        <v>200.616816910685</v>
      </c>
      <c r="P1119" s="11">
        <v>221.37778277920199</v>
      </c>
      <c r="Q1119" s="11">
        <v>187.17166638500299</v>
      </c>
      <c r="R1119" s="11">
        <f t="shared" si="34"/>
        <v>6.1024174756013085</v>
      </c>
      <c r="S1119" s="11">
        <f t="shared" si="35"/>
        <v>2.6117912007902322</v>
      </c>
      <c r="T1119" s="11">
        <v>1.05505035423815</v>
      </c>
      <c r="U1119" s="11">
        <v>-0.169290960521356</v>
      </c>
      <c r="V1119" s="11">
        <v>1.2243413147594999</v>
      </c>
      <c r="W1119" s="15" t="s">
        <v>18193</v>
      </c>
      <c r="X1119" s="10" t="s">
        <v>38</v>
      </c>
      <c r="Y1119" s="10" t="s">
        <v>38</v>
      </c>
    </row>
    <row r="1120" spans="1:25" x14ac:dyDescent="0.25">
      <c r="A1120" s="10" t="s">
        <v>5452</v>
      </c>
      <c r="B1120" s="11">
        <v>236.57871731990201</v>
      </c>
      <c r="C1120" s="12">
        <v>2.0195811485290598</v>
      </c>
      <c r="D1120" s="11">
        <v>0.82598301403599295</v>
      </c>
      <c r="E1120" s="11">
        <v>2.4450637775961002</v>
      </c>
      <c r="F1120" s="13">
        <v>1.4482652881530301E-2</v>
      </c>
      <c r="G1120" s="14">
        <v>0.23087867279339</v>
      </c>
      <c r="H1120" s="11">
        <v>43.277145931410701</v>
      </c>
      <c r="I1120" s="11">
        <v>11.963171629971599</v>
      </c>
      <c r="J1120" s="11">
        <v>5.6993413895081</v>
      </c>
      <c r="K1120" s="11">
        <v>3.1776715231464401</v>
      </c>
      <c r="L1120" s="11">
        <v>9.85114033605279</v>
      </c>
      <c r="M1120" s="11">
        <v>350.655849085277</v>
      </c>
      <c r="N1120" s="11">
        <v>587.28297092587604</v>
      </c>
      <c r="O1120" s="11">
        <v>344.240219926289</v>
      </c>
      <c r="P1120" s="11">
        <v>443.81478939945202</v>
      </c>
      <c r="Q1120" s="11">
        <v>565.82487305203199</v>
      </c>
      <c r="R1120" s="11">
        <f t="shared" si="34"/>
        <v>5.8895437935627228</v>
      </c>
      <c r="S1120" s="11">
        <f t="shared" si="35"/>
        <v>1.3832950391297427</v>
      </c>
      <c r="T1120" s="11">
        <v>2.1454754691037698</v>
      </c>
      <c r="U1120" s="11">
        <v>5.54284801579231E-2</v>
      </c>
      <c r="V1120" s="11">
        <v>2.0900469889458502</v>
      </c>
      <c r="W1120" s="15" t="s">
        <v>5453</v>
      </c>
      <c r="X1120" s="10" t="s">
        <v>38</v>
      </c>
      <c r="Y1120" s="10" t="s">
        <v>38</v>
      </c>
    </row>
    <row r="1121" spans="1:25" x14ac:dyDescent="0.25">
      <c r="A1121" s="10" t="s">
        <v>10508</v>
      </c>
      <c r="B1121" s="11">
        <v>180.45419999912201</v>
      </c>
      <c r="C1121" s="12">
        <v>1.7808376251173199</v>
      </c>
      <c r="D1121" s="11">
        <v>0.88344374909816603</v>
      </c>
      <c r="E1121" s="11">
        <v>2.0157906227026099</v>
      </c>
      <c r="F1121" s="13">
        <v>4.3821874540570002E-2</v>
      </c>
      <c r="G1121" s="14">
        <v>0.36756620298560799</v>
      </c>
      <c r="H1121" s="11">
        <v>31.0707714379359</v>
      </c>
      <c r="I1121" s="11">
        <v>5.4378052863507103</v>
      </c>
      <c r="J1121" s="11">
        <v>11.3986827790162</v>
      </c>
      <c r="K1121" s="11">
        <v>4.2368953641952496</v>
      </c>
      <c r="L1121" s="11">
        <v>4.3098738970230999</v>
      </c>
      <c r="M1121" s="11">
        <v>239.688808235506</v>
      </c>
      <c r="N1121" s="11">
        <v>381.73393110182002</v>
      </c>
      <c r="O1121" s="11">
        <v>306.62456675553602</v>
      </c>
      <c r="P1121" s="11">
        <v>379.202135095475</v>
      </c>
      <c r="Q1121" s="11">
        <v>440.83853003836202</v>
      </c>
      <c r="R1121" s="11">
        <f t="shared" si="34"/>
        <v>5.8749985176304786</v>
      </c>
      <c r="S1121" s="11">
        <f t="shared" si="35"/>
        <v>1.7703086485403314</v>
      </c>
      <c r="T1121" s="11">
        <v>1.45713810678115</v>
      </c>
      <c r="U1121" s="11">
        <v>-0.273449468649549</v>
      </c>
      <c r="V1121" s="11">
        <v>1.7305875754307001</v>
      </c>
      <c r="W1121" s="15" t="s">
        <v>10509</v>
      </c>
      <c r="X1121" s="10" t="s">
        <v>38</v>
      </c>
      <c r="Y1121" s="10" t="s">
        <v>38</v>
      </c>
    </row>
    <row r="1122" spans="1:25" x14ac:dyDescent="0.25">
      <c r="A1122" s="10" t="s">
        <v>9763</v>
      </c>
      <c r="B1122" s="11">
        <v>93.2039912959942</v>
      </c>
      <c r="C1122" s="12">
        <v>1.4348832753699099</v>
      </c>
      <c r="D1122" s="11">
        <v>0.62943517780265001</v>
      </c>
      <c r="E1122" s="11">
        <v>2.2796362929365701</v>
      </c>
      <c r="F1122" s="13">
        <v>2.2629268587012901E-2</v>
      </c>
      <c r="G1122" s="14">
        <v>0.28029670872514401</v>
      </c>
      <c r="H1122" s="11">
        <v>9.9870336764794008</v>
      </c>
      <c r="I1122" s="11">
        <v>9.7880495154312701</v>
      </c>
      <c r="J1122" s="11">
        <v>4.5594731116064802</v>
      </c>
      <c r="K1122" s="11">
        <v>3.1776715231464401</v>
      </c>
      <c r="L1122" s="11">
        <v>4.3098738970230999</v>
      </c>
      <c r="M1122" s="11">
        <v>166.45056127465699</v>
      </c>
      <c r="N1122" s="11">
        <v>171.834647048682</v>
      </c>
      <c r="O1122" s="11">
        <v>194.91747552117701</v>
      </c>
      <c r="P1122" s="11">
        <v>166.29814304466399</v>
      </c>
      <c r="Q1122" s="11">
        <v>200.71698434707599</v>
      </c>
      <c r="R1122" s="11">
        <f t="shared" si="34"/>
        <v>5.8456836732303401</v>
      </c>
      <c r="S1122" s="11">
        <f t="shared" si="35"/>
        <v>2.143854702383758</v>
      </c>
      <c r="T1122" s="11">
        <v>1.2999701208844401</v>
      </c>
      <c r="U1122" s="11">
        <v>-0.14719451010034201</v>
      </c>
      <c r="V1122" s="11">
        <v>1.4471646309847901</v>
      </c>
      <c r="W1122" s="15" t="s">
        <v>9764</v>
      </c>
      <c r="X1122" s="10" t="s">
        <v>38</v>
      </c>
      <c r="Y1122" s="10" t="s">
        <v>38</v>
      </c>
    </row>
    <row r="1123" spans="1:25" x14ac:dyDescent="0.25">
      <c r="A1123" s="10" t="s">
        <v>1539</v>
      </c>
      <c r="B1123" s="11">
        <v>77.114045201934303</v>
      </c>
      <c r="C1123" s="12">
        <v>2.8668018498864898</v>
      </c>
      <c r="D1123" s="11">
        <v>0.99417940799201399</v>
      </c>
      <c r="E1123" s="11">
        <v>2.8835860276735099</v>
      </c>
      <c r="F1123" s="13">
        <v>3.9317523867857303E-3</v>
      </c>
      <c r="G1123" s="14">
        <v>0.18411033424977899</v>
      </c>
      <c r="H1123" s="11">
        <v>13.3160449019725</v>
      </c>
      <c r="I1123" s="11">
        <v>3.2626831718104201</v>
      </c>
      <c r="J1123" s="11">
        <v>3.4196048337048599</v>
      </c>
      <c r="K1123" s="11">
        <v>1.05922384104881</v>
      </c>
      <c r="L1123" s="11" t="s">
        <v>34</v>
      </c>
      <c r="M1123" s="11">
        <v>117.62506330075701</v>
      </c>
      <c r="N1123" s="11">
        <v>171.834647048682</v>
      </c>
      <c r="O1123" s="11">
        <v>144.76327129350599</v>
      </c>
      <c r="P1123" s="11">
        <v>151.46900926998001</v>
      </c>
      <c r="Q1123" s="11">
        <v>164.390904357881</v>
      </c>
      <c r="R1123" s="11">
        <f t="shared" si="34"/>
        <v>5.7274734552069075</v>
      </c>
      <c r="S1123" s="11">
        <f t="shared" si="35"/>
        <v>0.9723411285774185</v>
      </c>
      <c r="T1123" s="11">
        <v>2.47310244165815</v>
      </c>
      <c r="U1123" s="11">
        <v>-8.5261973885670195E-2</v>
      </c>
      <c r="V1123" s="11">
        <v>2.5583644155438199</v>
      </c>
      <c r="W1123" s="15" t="s">
        <v>1540</v>
      </c>
      <c r="X1123" s="10" t="s">
        <v>38</v>
      </c>
      <c r="Y1123" s="10" t="s">
        <v>38</v>
      </c>
    </row>
    <row r="1124" spans="1:25" x14ac:dyDescent="0.25">
      <c r="A1124" s="10" t="s">
        <v>25259</v>
      </c>
      <c r="B1124" s="11">
        <v>65.836240881379794</v>
      </c>
      <c r="C1124" s="12">
        <v>5.4547321960047297</v>
      </c>
      <c r="D1124" s="11">
        <v>1.3084720010951101</v>
      </c>
      <c r="E1124" s="11">
        <v>4.1687802195533799</v>
      </c>
      <c r="F1124" s="13">
        <v>3.0623410140712403E-5</v>
      </c>
      <c r="G1124" s="14">
        <v>3.6751494769981602E-2</v>
      </c>
      <c r="H1124" s="11">
        <v>8.8773632679816892</v>
      </c>
      <c r="I1124" s="11">
        <v>5.4378052863507103</v>
      </c>
      <c r="J1124" s="11" t="s">
        <v>34</v>
      </c>
      <c r="K1124" s="11" t="s">
        <v>34</v>
      </c>
      <c r="L1124" s="11" t="s">
        <v>34</v>
      </c>
      <c r="M1124" s="11">
        <v>128.72176738573401</v>
      </c>
      <c r="N1124" s="11">
        <v>125.069521586066</v>
      </c>
      <c r="O1124" s="11">
        <v>132.22472023658801</v>
      </c>
      <c r="P1124" s="11">
        <v>139.81754701844301</v>
      </c>
      <c r="Q1124" s="11">
        <v>118.213684032633</v>
      </c>
      <c r="R1124" s="11">
        <f t="shared" si="34"/>
        <v>5.6405279362929699</v>
      </c>
      <c r="S1124" s="11">
        <f t="shared" si="35"/>
        <v>0</v>
      </c>
      <c r="T1124" s="11" t="s">
        <v>36</v>
      </c>
      <c r="U1124" s="11">
        <v>-3.5815580766376497E-2</v>
      </c>
      <c r="V1124" s="11" t="s">
        <v>36</v>
      </c>
      <c r="W1124" s="15" t="s">
        <v>25258</v>
      </c>
      <c r="X1124" s="10" t="s">
        <v>38</v>
      </c>
      <c r="Y1124" s="10" t="s">
        <v>38</v>
      </c>
    </row>
    <row r="1125" spans="1:25" x14ac:dyDescent="0.25">
      <c r="A1125" s="10" t="s">
        <v>25643</v>
      </c>
      <c r="B1125" s="11">
        <v>130.707406098223</v>
      </c>
      <c r="C1125" s="12">
        <v>1.9464114001502499</v>
      </c>
      <c r="D1125" s="11">
        <v>0.61055535419291995</v>
      </c>
      <c r="E1125" s="11">
        <v>3.18793601068844</v>
      </c>
      <c r="F1125" s="13">
        <v>1.4329224311160601E-3</v>
      </c>
      <c r="G1125" s="14">
        <v>0.126860616217087</v>
      </c>
      <c r="H1125" s="11">
        <v>12.206374493474801</v>
      </c>
      <c r="I1125" s="11">
        <v>10.875610572701399</v>
      </c>
      <c r="J1125" s="11">
        <v>1.13986827790162</v>
      </c>
      <c r="K1125" s="11">
        <v>3.1776715231464401</v>
      </c>
      <c r="L1125" s="11">
        <v>6.1569627100329898</v>
      </c>
      <c r="M1125" s="11">
        <v>207.50836638907199</v>
      </c>
      <c r="N1125" s="11">
        <v>217.51221145402801</v>
      </c>
      <c r="O1125" s="11">
        <v>278.12785980799498</v>
      </c>
      <c r="P1125" s="11">
        <v>290.22733244737498</v>
      </c>
      <c r="Q1125" s="11">
        <v>280.141803306501</v>
      </c>
      <c r="R1125" s="27">
        <f t="shared" si="34"/>
        <v>5.4307923591165785</v>
      </c>
      <c r="S1125" s="11">
        <f t="shared" si="35"/>
        <v>1.2344772657851166</v>
      </c>
      <c r="T1125" s="11">
        <v>1.7248480783626701</v>
      </c>
      <c r="U1125" s="11">
        <v>-0.41241435800196902</v>
      </c>
      <c r="V1125" s="11">
        <v>2.1372624363646402</v>
      </c>
      <c r="W1125" s="15" t="s">
        <v>25635</v>
      </c>
      <c r="X1125" s="10" t="s">
        <v>38</v>
      </c>
      <c r="Y1125" s="10" t="s">
        <v>38</v>
      </c>
    </row>
    <row r="1126" spans="1:25" x14ac:dyDescent="0.25">
      <c r="A1126" s="10" t="s">
        <v>17972</v>
      </c>
      <c r="B1126" s="11">
        <v>77.3446056100574</v>
      </c>
      <c r="C1126" s="12">
        <v>1.7932204174677799</v>
      </c>
      <c r="D1126" s="11">
        <v>0.86530833710048904</v>
      </c>
      <c r="E1126" s="11">
        <v>2.07234848040016</v>
      </c>
      <c r="F1126" s="13">
        <v>3.8232954273264501E-2</v>
      </c>
      <c r="G1126" s="14">
        <v>0.34614764384369601</v>
      </c>
      <c r="H1126" s="11">
        <v>8.8773632679816892</v>
      </c>
      <c r="I1126" s="11">
        <v>6.52536634362085</v>
      </c>
      <c r="J1126" s="11">
        <v>5.6993413895081</v>
      </c>
      <c r="K1126" s="11" t="s">
        <v>34</v>
      </c>
      <c r="L1126" s="11">
        <v>1.8470888130098999</v>
      </c>
      <c r="M1126" s="11">
        <v>117.62506330075701</v>
      </c>
      <c r="N1126" s="11">
        <v>171.834647048682</v>
      </c>
      <c r="O1126" s="11">
        <v>110.567222956457</v>
      </c>
      <c r="P1126" s="11">
        <v>188.54184370668901</v>
      </c>
      <c r="Q1126" s="11">
        <v>161.92811927386799</v>
      </c>
      <c r="R1126" s="27">
        <f t="shared" si="34"/>
        <v>5.3211998288149296</v>
      </c>
      <c r="S1126" s="11">
        <f t="shared" si="35"/>
        <v>1.6368376418879536</v>
      </c>
      <c r="T1126" s="11">
        <v>1.6142822911530199</v>
      </c>
      <c r="U1126" s="11">
        <v>-8.6558063576087002E-2</v>
      </c>
      <c r="V1126" s="11">
        <v>1.7008403547291</v>
      </c>
      <c r="W1126" s="15" t="s">
        <v>17969</v>
      </c>
      <c r="X1126" s="10" t="s">
        <v>38</v>
      </c>
      <c r="Y1126" s="10" t="s">
        <v>38</v>
      </c>
    </row>
    <row r="1127" spans="1:25" x14ac:dyDescent="0.25">
      <c r="A1127" s="10" t="s">
        <v>21174</v>
      </c>
      <c r="B1127" s="11">
        <v>305.828285276077</v>
      </c>
      <c r="C1127" s="12">
        <v>0.99530946099808604</v>
      </c>
      <c r="D1127" s="11">
        <v>0.44057683808839199</v>
      </c>
      <c r="E1127" s="11">
        <v>2.2591052796071001</v>
      </c>
      <c r="F1127" s="13">
        <v>2.3876836815226E-2</v>
      </c>
      <c r="G1127" s="14">
        <v>0.28686731306035201</v>
      </c>
      <c r="H1127" s="11">
        <v>32.180441846433602</v>
      </c>
      <c r="I1127" s="11">
        <v>34.8019538326445</v>
      </c>
      <c r="J1127" s="11">
        <v>12.5385510569178</v>
      </c>
      <c r="K1127" s="11">
        <v>11.6514622515369</v>
      </c>
      <c r="L1127" s="11">
        <v>18.470888130098999</v>
      </c>
      <c r="M1127" s="11">
        <v>608.09938385674604</v>
      </c>
      <c r="N1127" s="11">
        <v>664.49980599205696</v>
      </c>
      <c r="O1127" s="11">
        <v>486.723754663992</v>
      </c>
      <c r="P1127" s="11">
        <v>637.65275231138503</v>
      </c>
      <c r="Q1127" s="11">
        <v>551.66385881895599</v>
      </c>
      <c r="R1127" s="27">
        <f t="shared" si="34"/>
        <v>5.2634322112869061</v>
      </c>
      <c r="S1127" s="11">
        <f t="shared" si="35"/>
        <v>2.5453385437011975</v>
      </c>
      <c r="T1127" s="11">
        <v>1.23583002622293</v>
      </c>
      <c r="U1127" s="11">
        <v>0.18768371363165201</v>
      </c>
      <c r="V1127" s="11">
        <v>1.04814631259128</v>
      </c>
      <c r="W1127" s="15" t="s">
        <v>21171</v>
      </c>
      <c r="X1127" s="10" t="s">
        <v>38</v>
      </c>
      <c r="Y1127" s="10" t="s">
        <v>38</v>
      </c>
    </row>
    <row r="1128" spans="1:25" x14ac:dyDescent="0.25">
      <c r="A1128" s="10" t="s">
        <v>25499</v>
      </c>
      <c r="B1128" s="11">
        <v>113.203324834094</v>
      </c>
      <c r="C1128" s="12">
        <v>3.6135125544685902</v>
      </c>
      <c r="D1128" s="11">
        <v>0.984834530787149</v>
      </c>
      <c r="E1128" s="11">
        <v>3.6691570426358</v>
      </c>
      <c r="F1128" s="13">
        <v>2.4335156186600901E-4</v>
      </c>
      <c r="G1128" s="14">
        <v>6.7864421540443406E-2</v>
      </c>
      <c r="H1128" s="11">
        <v>14.425715310470199</v>
      </c>
      <c r="I1128" s="11">
        <v>11.963171629971599</v>
      </c>
      <c r="J1128" s="11" t="s">
        <v>34</v>
      </c>
      <c r="K1128" s="11" t="s">
        <v>34</v>
      </c>
      <c r="L1128" s="11">
        <v>1.8470888130098999</v>
      </c>
      <c r="M1128" s="11">
        <v>284.075624575414</v>
      </c>
      <c r="N1128" s="11">
        <v>218.599772511298</v>
      </c>
      <c r="O1128" s="11">
        <v>193.77760724327501</v>
      </c>
      <c r="P1128" s="11">
        <v>228.792349666543</v>
      </c>
      <c r="Q1128" s="11">
        <v>178.551918590957</v>
      </c>
      <c r="R1128" s="27">
        <f t="shared" si="34"/>
        <v>5.2496873913822544</v>
      </c>
      <c r="S1128" s="11">
        <f t="shared" si="35"/>
        <v>0.30727359763295098</v>
      </c>
      <c r="T1128" s="11">
        <v>4.4215678593192704</v>
      </c>
      <c r="U1128" s="11">
        <v>0.32693205799713199</v>
      </c>
      <c r="V1128" s="11">
        <v>4.0946358013221396</v>
      </c>
      <c r="W1128" s="15" t="s">
        <v>25497</v>
      </c>
      <c r="X1128" s="10" t="s">
        <v>38</v>
      </c>
      <c r="Y1128" s="10" t="s">
        <v>38</v>
      </c>
    </row>
    <row r="1129" spans="1:25" x14ac:dyDescent="0.25">
      <c r="A1129" s="10" t="s">
        <v>7476</v>
      </c>
      <c r="B1129" s="11">
        <v>112.06303926694601</v>
      </c>
      <c r="C1129" s="12">
        <v>3.23696748513709</v>
      </c>
      <c r="D1129" s="11">
        <v>0.92531446864261402</v>
      </c>
      <c r="E1129" s="11">
        <v>3.4982350269368898</v>
      </c>
      <c r="F1129" s="13">
        <v>4.6834821380553003E-4</v>
      </c>
      <c r="G1129" s="14">
        <v>8.8045133641318496E-2</v>
      </c>
      <c r="H1129" s="11">
        <v>17.7547265359634</v>
      </c>
      <c r="I1129" s="11">
        <v>5.4378052863507103</v>
      </c>
      <c r="J1129" s="11">
        <v>2.2797365558032401</v>
      </c>
      <c r="K1129" s="11">
        <v>2.1184476820976199</v>
      </c>
      <c r="L1129" s="11" t="s">
        <v>34</v>
      </c>
      <c r="M1129" s="11">
        <v>216.38572965705399</v>
      </c>
      <c r="N1129" s="11">
        <v>228.38782202672999</v>
      </c>
      <c r="O1129" s="11">
        <v>239.37233835934001</v>
      </c>
      <c r="P1129" s="11">
        <v>219.25933509710401</v>
      </c>
      <c r="Q1129" s="11">
        <v>189.634451469016</v>
      </c>
      <c r="R1129" s="27">
        <f t="shared" si="34"/>
        <v>5.2144583990018951</v>
      </c>
      <c r="S1129" s="11">
        <f t="shared" si="35"/>
        <v>0.67845350370676549</v>
      </c>
      <c r="T1129" s="11">
        <v>2.9836428773035202</v>
      </c>
      <c r="U1129" s="11">
        <v>4.14473149178749E-2</v>
      </c>
      <c r="V1129" s="11">
        <v>2.9421955623856499</v>
      </c>
      <c r="W1129" s="15" t="s">
        <v>7477</v>
      </c>
      <c r="X1129" s="10" t="s">
        <v>38</v>
      </c>
      <c r="Y1129" s="10" t="s">
        <v>38</v>
      </c>
    </row>
    <row r="1130" spans="1:25" x14ac:dyDescent="0.25">
      <c r="A1130" s="10" t="s">
        <v>1756</v>
      </c>
      <c r="B1130" s="11">
        <v>89.574216897846497</v>
      </c>
      <c r="C1130" s="12">
        <v>2.0816903028439402</v>
      </c>
      <c r="D1130" s="11">
        <v>0.87800931536082005</v>
      </c>
      <c r="E1130" s="11">
        <v>2.3709205203460302</v>
      </c>
      <c r="F1130" s="13">
        <v>1.7743846250118302E-2</v>
      </c>
      <c r="G1130" s="14">
        <v>0.25316238127289398</v>
      </c>
      <c r="H1130" s="11">
        <v>13.3160449019725</v>
      </c>
      <c r="I1130" s="11">
        <v>2.1751221145402799</v>
      </c>
      <c r="J1130" s="11">
        <v>1.13986827790162</v>
      </c>
      <c r="K1130" s="11">
        <v>4.2368953641952496</v>
      </c>
      <c r="L1130" s="11">
        <v>1.8470888130098999</v>
      </c>
      <c r="M1130" s="11">
        <v>144.25715310470201</v>
      </c>
      <c r="N1130" s="11">
        <v>153.34610907509</v>
      </c>
      <c r="O1130" s="11">
        <v>183.518792742161</v>
      </c>
      <c r="P1130" s="11">
        <v>240.44381191808</v>
      </c>
      <c r="Q1130" s="11">
        <v>151.461282666812</v>
      </c>
      <c r="R1130" s="27">
        <f t="shared" si="34"/>
        <v>5.2053082022851118</v>
      </c>
      <c r="S1130" s="11">
        <f t="shared" si="35"/>
        <v>1.2553966934989189</v>
      </c>
      <c r="T1130" s="11">
        <v>1.68556800174656</v>
      </c>
      <c r="U1130" s="11">
        <v>-0.36627227094246101</v>
      </c>
      <c r="V1130" s="11">
        <v>2.0518402726890201</v>
      </c>
      <c r="W1130" s="15" t="s">
        <v>1753</v>
      </c>
      <c r="X1130" s="10" t="s">
        <v>38</v>
      </c>
      <c r="Y1130" s="10" t="s">
        <v>38</v>
      </c>
    </row>
    <row r="1131" spans="1:25" x14ac:dyDescent="0.25">
      <c r="A1131" s="10" t="s">
        <v>8651</v>
      </c>
      <c r="B1131" s="11">
        <v>96.7958545078735</v>
      </c>
      <c r="C1131" s="12">
        <v>2.0054349819606698</v>
      </c>
      <c r="D1131" s="11">
        <v>0.79711305162887003</v>
      </c>
      <c r="E1131" s="11">
        <v>2.5158727207673199</v>
      </c>
      <c r="F1131" s="13">
        <v>1.18738054399294E-2</v>
      </c>
      <c r="G1131" s="14">
        <v>0.22025643277863399</v>
      </c>
      <c r="H1131" s="11">
        <v>8.8773632679816892</v>
      </c>
      <c r="I1131" s="11">
        <v>8.7004884581611304</v>
      </c>
      <c r="J1131" s="11">
        <v>4.5594731116064802</v>
      </c>
      <c r="K1131" s="11" t="s">
        <v>34</v>
      </c>
      <c r="L1131" s="11">
        <v>3.0784813550165002</v>
      </c>
      <c r="M1131" s="11">
        <v>129.83143779423199</v>
      </c>
      <c r="N1131" s="11">
        <v>209.89928405313699</v>
      </c>
      <c r="O1131" s="11">
        <v>169.84037340734099</v>
      </c>
      <c r="P1131" s="11">
        <v>194.89718675298101</v>
      </c>
      <c r="Q1131" s="11">
        <v>238.27445687827699</v>
      </c>
      <c r="R1131" s="27">
        <f t="shared" si="34"/>
        <v>5.1740542128656912</v>
      </c>
      <c r="S1131" s="11">
        <f t="shared" si="35"/>
        <v>1.2666338730914666</v>
      </c>
      <c r="T1131" s="11">
        <v>1.7874630387449899</v>
      </c>
      <c r="U1131" s="11">
        <v>-0.24283256521091601</v>
      </c>
      <c r="V1131" s="11">
        <v>2.0302956039559099</v>
      </c>
      <c r="W1131" s="15" t="s">
        <v>8650</v>
      </c>
      <c r="X1131" s="10" t="s">
        <v>38</v>
      </c>
      <c r="Y1131" s="10" t="s">
        <v>38</v>
      </c>
    </row>
    <row r="1132" spans="1:25" x14ac:dyDescent="0.25">
      <c r="A1132" s="10" t="s">
        <v>3252</v>
      </c>
      <c r="B1132" s="11">
        <v>61.236377574355402</v>
      </c>
      <c r="C1132" s="12">
        <v>5.2216422525994597</v>
      </c>
      <c r="D1132" s="11">
        <v>1.3659206831031501</v>
      </c>
      <c r="E1132" s="11">
        <v>3.8228004870215</v>
      </c>
      <c r="F1132" s="13">
        <v>1.3194453709748701E-4</v>
      </c>
      <c r="G1132" s="14">
        <v>6.0064422612675701E-2</v>
      </c>
      <c r="H1132" s="11">
        <v>3.3290112254931299</v>
      </c>
      <c r="I1132" s="11">
        <v>8.7004884581611304</v>
      </c>
      <c r="J1132" s="11" t="s">
        <v>34</v>
      </c>
      <c r="K1132" s="11" t="s">
        <v>34</v>
      </c>
      <c r="L1132" s="11" t="s">
        <v>34</v>
      </c>
      <c r="M1132" s="11">
        <v>93.212314313807695</v>
      </c>
      <c r="N1132" s="11">
        <v>142.47049850238901</v>
      </c>
      <c r="O1132" s="11">
        <v>109.427354678556</v>
      </c>
      <c r="P1132" s="11">
        <v>141.93599470054099</v>
      </c>
      <c r="Q1132" s="11">
        <v>113.288113864607</v>
      </c>
      <c r="R1132" s="27">
        <f t="shared" si="34"/>
        <v>5.1041056154721707</v>
      </c>
      <c r="S1132" s="11">
        <f t="shared" si="35"/>
        <v>0</v>
      </c>
      <c r="T1132" s="11" t="s">
        <v>36</v>
      </c>
      <c r="U1132" s="11">
        <v>-4.4709128709105102E-2</v>
      </c>
      <c r="V1132" s="11" t="s">
        <v>36</v>
      </c>
      <c r="W1132" s="15" t="s">
        <v>3253</v>
      </c>
      <c r="X1132" s="10" t="s">
        <v>38</v>
      </c>
      <c r="Y1132" s="10" t="s">
        <v>38</v>
      </c>
    </row>
    <row r="1133" spans="1:25" x14ac:dyDescent="0.25">
      <c r="A1133" s="10" t="s">
        <v>24495</v>
      </c>
      <c r="B1133" s="11">
        <v>115.10214236688699</v>
      </c>
      <c r="C1133" s="12">
        <v>1.23592142711951</v>
      </c>
      <c r="D1133" s="11">
        <v>0.61140278722871599</v>
      </c>
      <c r="E1133" s="11">
        <v>2.02145206553854</v>
      </c>
      <c r="F1133" s="13">
        <v>4.3232989642673102E-2</v>
      </c>
      <c r="G1133" s="14">
        <v>0.36547495083245002</v>
      </c>
      <c r="H1133" s="11">
        <v>9.9870336764794008</v>
      </c>
      <c r="I1133" s="11">
        <v>11.963171629971599</v>
      </c>
      <c r="J1133" s="11">
        <v>7.9790779453113396</v>
      </c>
      <c r="K1133" s="11">
        <v>2.1184476820976199</v>
      </c>
      <c r="L1133" s="11">
        <v>4.9255701680264004</v>
      </c>
      <c r="M1133" s="11">
        <v>208.61803679757</v>
      </c>
      <c r="N1133" s="11">
        <v>221.862455683109</v>
      </c>
      <c r="O1133" s="11">
        <v>233.67299696983201</v>
      </c>
      <c r="P1133" s="11">
        <v>198.074858276128</v>
      </c>
      <c r="Q1133" s="11">
        <v>251.819774840349</v>
      </c>
      <c r="R1133" s="27">
        <f t="shared" si="34"/>
        <v>5.0990011602990757</v>
      </c>
      <c r="S1133" s="11">
        <f t="shared" si="35"/>
        <v>2.1977482745253027</v>
      </c>
      <c r="T1133" s="11">
        <v>1.1320147961590401</v>
      </c>
      <c r="U1133" s="11">
        <v>-8.21737176110688E-2</v>
      </c>
      <c r="V1133" s="11">
        <v>1.2141885137701101</v>
      </c>
      <c r="W1133" s="15" t="s">
        <v>24489</v>
      </c>
      <c r="X1133" s="10" t="s">
        <v>38</v>
      </c>
      <c r="Y1133" s="10" t="s">
        <v>38</v>
      </c>
    </row>
    <row r="1134" spans="1:25" x14ac:dyDescent="0.25">
      <c r="A1134" s="10" t="s">
        <v>10656</v>
      </c>
      <c r="B1134" s="11">
        <v>56.517666968371898</v>
      </c>
      <c r="C1134" s="12">
        <v>3.2039789569337098</v>
      </c>
      <c r="D1134" s="11">
        <v>1.4242007341585701</v>
      </c>
      <c r="E1134" s="11">
        <v>2.2496680981046202</v>
      </c>
      <c r="F1134" s="13">
        <v>2.4470022079775999E-2</v>
      </c>
      <c r="G1134" s="14">
        <v>0.28857509284586302</v>
      </c>
      <c r="H1134" s="11">
        <v>11.0967040849771</v>
      </c>
      <c r="I1134" s="11" t="s">
        <v>34</v>
      </c>
      <c r="J1134" s="11">
        <v>2.2797365558032401</v>
      </c>
      <c r="K1134" s="11" t="s">
        <v>34</v>
      </c>
      <c r="L1134" s="11" t="s">
        <v>34</v>
      </c>
      <c r="M1134" s="11">
        <v>137.599130653716</v>
      </c>
      <c r="N1134" s="11">
        <v>81.567079295260598</v>
      </c>
      <c r="O1134" s="11">
        <v>101.448276733244</v>
      </c>
      <c r="P1134" s="11">
        <v>134.52142781319901</v>
      </c>
      <c r="Q1134" s="11">
        <v>96.664314547518003</v>
      </c>
      <c r="R1134" s="27">
        <f t="shared" si="34"/>
        <v>5.0631454947185928</v>
      </c>
      <c r="S1134" s="11">
        <f t="shared" si="35"/>
        <v>0.68535881026626755</v>
      </c>
      <c r="T1134" s="11">
        <v>2.8681547126207398</v>
      </c>
      <c r="U1134" s="11">
        <v>-1.6947835256290501E-2</v>
      </c>
      <c r="V1134" s="11">
        <v>2.8851025478770298</v>
      </c>
      <c r="W1134" s="15" t="s">
        <v>10657</v>
      </c>
      <c r="X1134" s="10" t="s">
        <v>38</v>
      </c>
      <c r="Y1134" s="10" t="s">
        <v>38</v>
      </c>
    </row>
    <row r="1135" spans="1:25" x14ac:dyDescent="0.25">
      <c r="A1135" s="10" t="s">
        <v>18858</v>
      </c>
      <c r="B1135" s="11">
        <v>78.431229453379601</v>
      </c>
      <c r="C1135" s="12">
        <v>2.4400231111197699</v>
      </c>
      <c r="D1135" s="11">
        <v>0.86300044292999001</v>
      </c>
      <c r="E1135" s="11">
        <v>2.8273717946604999</v>
      </c>
      <c r="F1135" s="13">
        <v>4.6931803647520401E-3</v>
      </c>
      <c r="G1135" s="14">
        <v>0.19449428427613999</v>
      </c>
      <c r="H1135" s="11">
        <v>8.8773632679816892</v>
      </c>
      <c r="I1135" s="11">
        <v>5.4378052863507103</v>
      </c>
      <c r="J1135" s="11">
        <v>3.4196048337048599</v>
      </c>
      <c r="K1135" s="11">
        <v>1.05922384104881</v>
      </c>
      <c r="L1135" s="11">
        <v>0.61569627100329904</v>
      </c>
      <c r="M1135" s="11">
        <v>153.134516372684</v>
      </c>
      <c r="N1135" s="11">
        <v>132.68244898695701</v>
      </c>
      <c r="O1135" s="11">
        <v>150.46261268301399</v>
      </c>
      <c r="P1135" s="11">
        <v>179.00882913724899</v>
      </c>
      <c r="Q1135" s="11">
        <v>149.61419385380199</v>
      </c>
      <c r="R1135" s="27">
        <f t="shared" si="34"/>
        <v>5.0085090422535785</v>
      </c>
      <c r="S1135" s="11">
        <f t="shared" si="35"/>
        <v>1.0633850331557244</v>
      </c>
      <c r="T1135" s="11">
        <v>2.0754876288556798</v>
      </c>
      <c r="U1135" s="11">
        <v>-0.16022950372849501</v>
      </c>
      <c r="V1135" s="11">
        <v>2.2357171325841798</v>
      </c>
      <c r="W1135" s="15" t="s">
        <v>18859</v>
      </c>
      <c r="X1135" s="10" t="s">
        <v>38</v>
      </c>
      <c r="Y1135" s="10" t="s">
        <v>38</v>
      </c>
    </row>
    <row r="1136" spans="1:25" x14ac:dyDescent="0.25">
      <c r="A1136" s="10" t="s">
        <v>26126</v>
      </c>
      <c r="B1136" s="11">
        <v>242.45935893037</v>
      </c>
      <c r="C1136" s="12">
        <v>2.7585618537676901</v>
      </c>
      <c r="D1136" s="11">
        <v>0.98697044356238595</v>
      </c>
      <c r="E1136" s="11">
        <v>2.7949791929035799</v>
      </c>
      <c r="F1136" s="13">
        <v>5.1903055644243502E-3</v>
      </c>
      <c r="G1136" s="14">
        <v>0.197156937251904</v>
      </c>
      <c r="H1136" s="11">
        <v>9.9870336764794008</v>
      </c>
      <c r="I1136" s="11">
        <v>6.52536634362085</v>
      </c>
      <c r="J1136" s="11" t="s">
        <v>34</v>
      </c>
      <c r="K1136" s="11">
        <v>3.1776715231464401</v>
      </c>
      <c r="L1136" s="11" t="s">
        <v>34</v>
      </c>
      <c r="M1136" s="11">
        <v>527.09344403641296</v>
      </c>
      <c r="N1136" s="11">
        <v>627.52273004487199</v>
      </c>
      <c r="O1136" s="11">
        <v>367.03758548432199</v>
      </c>
      <c r="P1136" s="11">
        <v>444.87401324050097</v>
      </c>
      <c r="Q1136" s="11">
        <v>438.37574495434899</v>
      </c>
      <c r="R1136" s="11">
        <f t="shared" si="34"/>
        <v>1.4301202763973908</v>
      </c>
      <c r="S1136" s="11">
        <f t="shared" si="35"/>
        <v>0.25415529791700758</v>
      </c>
      <c r="T1136" s="11">
        <v>2.9624704212460302</v>
      </c>
      <c r="U1136" s="11">
        <v>0.47011614464928198</v>
      </c>
      <c r="V1136" s="11">
        <v>2.4923542765967501</v>
      </c>
      <c r="W1136" s="15" t="s">
        <v>26127</v>
      </c>
      <c r="X1136" s="10" t="s">
        <v>26128</v>
      </c>
      <c r="Y1136" s="10" t="s">
        <v>38</v>
      </c>
    </row>
    <row r="1137" spans="1:25" x14ac:dyDescent="0.25">
      <c r="A1137" s="10" t="s">
        <v>25230</v>
      </c>
      <c r="B1137" s="11">
        <v>220.00220909701301</v>
      </c>
      <c r="C1137" s="12">
        <v>2.2310774127302602</v>
      </c>
      <c r="D1137" s="11">
        <v>0.98368507842887298</v>
      </c>
      <c r="E1137" s="11">
        <v>2.2680809759701801</v>
      </c>
      <c r="F1137" s="13">
        <v>2.33242716538078E-2</v>
      </c>
      <c r="G1137" s="14">
        <v>0.28353192049974701</v>
      </c>
      <c r="H1137" s="11">
        <v>3.3290112254931299</v>
      </c>
      <c r="I1137" s="11">
        <v>8.7004884581611304</v>
      </c>
      <c r="J1137" s="11">
        <v>4.5594731116064802</v>
      </c>
      <c r="K1137" s="11" t="s">
        <v>34</v>
      </c>
      <c r="L1137" s="11" t="s">
        <v>34</v>
      </c>
      <c r="M1137" s="11">
        <v>385.05563174870599</v>
      </c>
      <c r="N1137" s="11">
        <v>526.37955171874898</v>
      </c>
      <c r="O1137" s="11">
        <v>344.240219926289</v>
      </c>
      <c r="P1137" s="11">
        <v>470.29538542567298</v>
      </c>
      <c r="Q1137" s="11">
        <v>457.462329355451</v>
      </c>
      <c r="R1137" s="11">
        <f t="shared" si="34"/>
        <v>1.3198414875635314</v>
      </c>
      <c r="S1137" s="11">
        <f t="shared" si="35"/>
        <v>0.35844972599387576</v>
      </c>
      <c r="T1137" s="11">
        <v>1.9846001189998701</v>
      </c>
      <c r="U1137" s="11">
        <v>0.104078140596568</v>
      </c>
      <c r="V1137" s="11">
        <v>1.8805219784033</v>
      </c>
      <c r="W1137" s="15" t="s">
        <v>25231</v>
      </c>
      <c r="X1137" s="10" t="s">
        <v>25232</v>
      </c>
      <c r="Y1137" s="10" t="s">
        <v>25233</v>
      </c>
    </row>
    <row r="1138" spans="1:25" x14ac:dyDescent="0.25">
      <c r="A1138" s="10" t="s">
        <v>25174</v>
      </c>
      <c r="B1138" s="11">
        <v>150.439764407989</v>
      </c>
      <c r="C1138" s="12">
        <v>1.76575625163256</v>
      </c>
      <c r="D1138" s="11">
        <v>0.73780039472664904</v>
      </c>
      <c r="E1138" s="11">
        <v>2.3932709500470799</v>
      </c>
      <c r="F1138" s="13">
        <v>1.6698904191602901E-2</v>
      </c>
      <c r="G1138" s="14">
        <v>0.247105326908931</v>
      </c>
      <c r="H1138" s="11">
        <v>8.8773632679816892</v>
      </c>
      <c r="I1138" s="11">
        <v>6.52536634362085</v>
      </c>
      <c r="J1138" s="11">
        <v>1.13986827790162</v>
      </c>
      <c r="K1138" s="11">
        <v>4.2368953641952496</v>
      </c>
      <c r="L1138" s="11">
        <v>1.8470888130098999</v>
      </c>
      <c r="M1138" s="11">
        <v>318.47540723884299</v>
      </c>
      <c r="N1138" s="11">
        <v>263.18977585937398</v>
      </c>
      <c r="O1138" s="11">
        <v>295.22588397651998</v>
      </c>
      <c r="P1138" s="11">
        <v>324.12249536093702</v>
      </c>
      <c r="Q1138" s="11">
        <v>280.75749957750497</v>
      </c>
      <c r="R1138" s="11">
        <f t="shared" si="34"/>
        <v>2.6480404980680636</v>
      </c>
      <c r="S1138" s="11">
        <f t="shared" si="35"/>
        <v>0.80255585751920711</v>
      </c>
      <c r="T1138" s="11">
        <v>1.6773082114364399</v>
      </c>
      <c r="U1138" s="11">
        <v>-4.4943263121570702E-2</v>
      </c>
      <c r="V1138" s="11">
        <v>1.72225147455801</v>
      </c>
      <c r="W1138" s="15" t="s">
        <v>25175</v>
      </c>
      <c r="X1138" s="10" t="s">
        <v>25176</v>
      </c>
      <c r="Y1138" s="10" t="s">
        <v>25177</v>
      </c>
    </row>
    <row r="1139" spans="1:25" x14ac:dyDescent="0.25">
      <c r="A1139" s="10" t="s">
        <v>25135</v>
      </c>
      <c r="B1139" s="11">
        <v>614.78457309756197</v>
      </c>
      <c r="C1139" s="12">
        <v>1.38427885760142</v>
      </c>
      <c r="D1139" s="11">
        <v>0.65032067792193804</v>
      </c>
      <c r="E1139" s="11">
        <v>2.1286096299825501</v>
      </c>
      <c r="F1139" s="13">
        <v>3.3286571112057801E-2</v>
      </c>
      <c r="G1139" s="14">
        <v>0.32695419496376898</v>
      </c>
      <c r="H1139" s="11">
        <v>21.083737761456501</v>
      </c>
      <c r="I1139" s="11">
        <v>21.751221145402798</v>
      </c>
      <c r="J1139" s="11">
        <v>6.8392096674097198</v>
      </c>
      <c r="K1139" s="11">
        <v>1.05922384104881</v>
      </c>
      <c r="L1139" s="11">
        <v>10.4668366070561</v>
      </c>
      <c r="M1139" s="11">
        <v>1145.17986156964</v>
      </c>
      <c r="N1139" s="11">
        <v>1609.59036475981</v>
      </c>
      <c r="O1139" s="11">
        <v>866.29989120523101</v>
      </c>
      <c r="P1139" s="11">
        <v>1187.3899258157201</v>
      </c>
      <c r="Q1139" s="11">
        <v>1278.1854586028501</v>
      </c>
      <c r="R1139" s="11">
        <f t="shared" si="34"/>
        <v>1.5549376313658676</v>
      </c>
      <c r="S1139" s="11">
        <f t="shared" si="35"/>
        <v>0.55119920754165219</v>
      </c>
      <c r="T1139" s="11">
        <v>1.8067710898635401</v>
      </c>
      <c r="U1139" s="11">
        <v>0.31056009392045802</v>
      </c>
      <c r="V1139" s="11">
        <v>1.49621099594308</v>
      </c>
      <c r="W1139" s="15" t="s">
        <v>25136</v>
      </c>
      <c r="X1139" s="10" t="s">
        <v>25137</v>
      </c>
      <c r="Y1139" s="10" t="s">
        <v>38</v>
      </c>
    </row>
    <row r="1140" spans="1:25" x14ac:dyDescent="0.25">
      <c r="A1140" s="10" t="s">
        <v>25097</v>
      </c>
      <c r="B1140" s="11">
        <v>265.764232313805</v>
      </c>
      <c r="C1140" s="12">
        <v>3.1554374297892802</v>
      </c>
      <c r="D1140" s="11">
        <v>0.97886045947209599</v>
      </c>
      <c r="E1140" s="11">
        <v>3.2235824823193102</v>
      </c>
      <c r="F1140" s="13">
        <v>1.26597833493146E-3</v>
      </c>
      <c r="G1140" s="14">
        <v>0.12621173237352401</v>
      </c>
      <c r="H1140" s="11">
        <v>5.5483520424885597</v>
      </c>
      <c r="I1140" s="11">
        <v>11.963171629971599</v>
      </c>
      <c r="J1140" s="11">
        <v>1.13986827790162</v>
      </c>
      <c r="K1140" s="11" t="s">
        <v>34</v>
      </c>
      <c r="L1140" s="11">
        <v>1.2313925420066001</v>
      </c>
      <c r="M1140" s="11">
        <v>524.87410321941695</v>
      </c>
      <c r="N1140" s="11">
        <v>612.29687524308997</v>
      </c>
      <c r="O1140" s="11">
        <v>458.22704771645101</v>
      </c>
      <c r="P1140" s="11">
        <v>519.01968211391795</v>
      </c>
      <c r="Q1140" s="11">
        <v>523.34183035280398</v>
      </c>
      <c r="R1140" s="11">
        <f t="shared" si="34"/>
        <v>1.5399200299796889</v>
      </c>
      <c r="S1140" s="11">
        <f t="shared" si="35"/>
        <v>0.15802205100235914</v>
      </c>
      <c r="T1140" s="11">
        <v>3.4695408567323001</v>
      </c>
      <c r="U1140" s="11">
        <v>0.18488322162441001</v>
      </c>
      <c r="V1140" s="11">
        <v>3.28465763510789</v>
      </c>
      <c r="W1140" s="15" t="s">
        <v>25094</v>
      </c>
      <c r="X1140" s="10" t="s">
        <v>25098</v>
      </c>
      <c r="Y1140" s="10" t="s">
        <v>25099</v>
      </c>
    </row>
    <row r="1141" spans="1:25" x14ac:dyDescent="0.25">
      <c r="A1141" s="10" t="s">
        <v>24977</v>
      </c>
      <c r="B1141" s="11">
        <v>652.88375187570603</v>
      </c>
      <c r="C1141" s="12">
        <v>1.5188981988000001</v>
      </c>
      <c r="D1141" s="11">
        <v>0.72581939955462005</v>
      </c>
      <c r="E1141" s="11">
        <v>2.0926668531208001</v>
      </c>
      <c r="F1141" s="13">
        <v>3.6378904172594602E-2</v>
      </c>
      <c r="G1141" s="14">
        <v>0.33973041998834103</v>
      </c>
      <c r="H1141" s="11">
        <v>6.6580224509862704</v>
      </c>
      <c r="I1141" s="11">
        <v>6.52536634362085</v>
      </c>
      <c r="J1141" s="11">
        <v>1.13986827790162</v>
      </c>
      <c r="K1141" s="11">
        <v>1.05922384104881</v>
      </c>
      <c r="L1141" s="11">
        <v>4.3098738970230999</v>
      </c>
      <c r="M1141" s="11">
        <v>1130.7541462591701</v>
      </c>
      <c r="N1141" s="11">
        <v>1302.89814660963</v>
      </c>
      <c r="O1141" s="11">
        <v>1233.3374766895499</v>
      </c>
      <c r="P1141" s="11">
        <v>1397.11624634338</v>
      </c>
      <c r="Q1141" s="11">
        <v>1445.0391480447399</v>
      </c>
      <c r="R1141" s="11">
        <f t="shared" si="34"/>
        <v>0.54171209392720943</v>
      </c>
      <c r="S1141" s="11">
        <f t="shared" si="35"/>
        <v>0.15970991047893515</v>
      </c>
      <c r="T1141" s="11">
        <v>1.60318347710301</v>
      </c>
      <c r="U1141" s="11">
        <v>-0.158888983696506</v>
      </c>
      <c r="V1141" s="11">
        <v>1.76207246079952</v>
      </c>
      <c r="W1141" s="15" t="s">
        <v>24978</v>
      </c>
      <c r="X1141" s="10" t="s">
        <v>24979</v>
      </c>
      <c r="Y1141" s="10" t="s">
        <v>24980</v>
      </c>
    </row>
    <row r="1142" spans="1:25" x14ac:dyDescent="0.25">
      <c r="A1142" s="10" t="s">
        <v>24878</v>
      </c>
      <c r="B1142" s="11">
        <v>348.66371960692499</v>
      </c>
      <c r="C1142" s="12">
        <v>1.87230357650864</v>
      </c>
      <c r="D1142" s="11">
        <v>0.78550968811964195</v>
      </c>
      <c r="E1142" s="11">
        <v>2.3835524944199902</v>
      </c>
      <c r="F1142" s="13">
        <v>1.7146438804669598E-2</v>
      </c>
      <c r="G1142" s="14">
        <v>0.24993074970207399</v>
      </c>
      <c r="H1142" s="11">
        <v>7.7676928594839802</v>
      </c>
      <c r="I1142" s="11">
        <v>6.52536634362085</v>
      </c>
      <c r="J1142" s="11">
        <v>2.2797365558032401</v>
      </c>
      <c r="K1142" s="11">
        <v>4.2368953641952496</v>
      </c>
      <c r="L1142" s="11" t="s">
        <v>34</v>
      </c>
      <c r="M1142" s="11">
        <v>735.71148083398202</v>
      </c>
      <c r="N1142" s="11">
        <v>731.92859154280495</v>
      </c>
      <c r="O1142" s="11">
        <v>616.66873834477599</v>
      </c>
      <c r="P1142" s="11">
        <v>667.31101986075203</v>
      </c>
      <c r="Q1142" s="11">
        <v>714.20767436382698</v>
      </c>
      <c r="R1142" s="11">
        <f t="shared" si="34"/>
        <v>0.97388041333307074</v>
      </c>
      <c r="S1142" s="11">
        <f t="shared" si="35"/>
        <v>0.32612715973391571</v>
      </c>
      <c r="T1142" s="11">
        <v>1.7180788218598699</v>
      </c>
      <c r="U1142" s="11">
        <v>0.13976878609568499</v>
      </c>
      <c r="V1142" s="11">
        <v>1.5783100357641799</v>
      </c>
      <c r="W1142" s="15" t="s">
        <v>24879</v>
      </c>
      <c r="X1142" s="10" t="s">
        <v>24880</v>
      </c>
      <c r="Y1142" s="10" t="s">
        <v>24881</v>
      </c>
    </row>
    <row r="1143" spans="1:25" x14ac:dyDescent="0.25">
      <c r="A1143" s="10" t="s">
        <v>24107</v>
      </c>
      <c r="B1143" s="11">
        <v>393.22752258533302</v>
      </c>
      <c r="C1143" s="12">
        <v>1.08404488579498</v>
      </c>
      <c r="D1143" s="11">
        <v>0.487081360768789</v>
      </c>
      <c r="E1143" s="11">
        <v>2.22559303867421</v>
      </c>
      <c r="F1143" s="13">
        <v>2.6041452905833401E-2</v>
      </c>
      <c r="G1143" s="14">
        <v>0.29717242266074501</v>
      </c>
      <c r="H1143" s="11">
        <v>22.1934081699542</v>
      </c>
      <c r="I1143" s="11">
        <v>22.838782202672999</v>
      </c>
      <c r="J1143" s="11">
        <v>13.678419334819401</v>
      </c>
      <c r="K1143" s="11">
        <v>9.5330145694393096</v>
      </c>
      <c r="L1143" s="11">
        <v>9.2354440650494904</v>
      </c>
      <c r="M1143" s="11">
        <v>732.38246960848903</v>
      </c>
      <c r="N1143" s="11">
        <v>814.58323189533598</v>
      </c>
      <c r="O1143" s="11">
        <v>652.00465495972696</v>
      </c>
      <c r="P1143" s="11">
        <v>907.754831778832</v>
      </c>
      <c r="Q1143" s="11">
        <v>748.07096926900897</v>
      </c>
      <c r="R1143" s="11">
        <f t="shared" si="34"/>
        <v>2.9110012154019209</v>
      </c>
      <c r="S1143" s="11">
        <f t="shared" si="35"/>
        <v>1.4059472126665531</v>
      </c>
      <c r="T1143" s="11">
        <v>1.0578394838779099</v>
      </c>
      <c r="U1143" s="11">
        <v>7.8664704320498009E-3</v>
      </c>
      <c r="V1143" s="11">
        <v>1.04997301344587</v>
      </c>
      <c r="W1143" s="15" t="s">
        <v>24106</v>
      </c>
      <c r="X1143" s="10" t="s">
        <v>24108</v>
      </c>
      <c r="Y1143" s="10" t="s">
        <v>24109</v>
      </c>
    </row>
    <row r="1144" spans="1:25" x14ac:dyDescent="0.25">
      <c r="A1144" s="10" t="s">
        <v>24086</v>
      </c>
      <c r="B1144" s="11">
        <v>2088.9602018621899</v>
      </c>
      <c r="C1144" s="12">
        <v>1.6186851923646199</v>
      </c>
      <c r="D1144" s="11">
        <v>0.71232461184167295</v>
      </c>
      <c r="E1144" s="11">
        <v>2.2723982373423901</v>
      </c>
      <c r="F1144" s="13">
        <v>2.3062468087360701E-2</v>
      </c>
      <c r="G1144" s="14">
        <v>0.28338761980839999</v>
      </c>
      <c r="H1144" s="11">
        <v>18.864396944461099</v>
      </c>
      <c r="I1144" s="11">
        <v>6.52536634362085</v>
      </c>
      <c r="J1144" s="11">
        <v>6.8392096674097198</v>
      </c>
      <c r="K1144" s="11">
        <v>5.29611920524406</v>
      </c>
      <c r="L1144" s="11">
        <v>0.61569627100329904</v>
      </c>
      <c r="M1144" s="11">
        <v>4308.8501961966103</v>
      </c>
      <c r="N1144" s="11">
        <v>4612.3464438826704</v>
      </c>
      <c r="O1144" s="11">
        <v>3804.8803116356098</v>
      </c>
      <c r="P1144" s="11">
        <v>4340.6993006180301</v>
      </c>
      <c r="Q1144" s="11">
        <v>3784.68497785728</v>
      </c>
      <c r="R1144" s="11">
        <f t="shared" si="34"/>
        <v>0.2846004220332522</v>
      </c>
      <c r="S1144" s="11">
        <f t="shared" si="35"/>
        <v>0.10687965088575231</v>
      </c>
      <c r="T1144" s="11">
        <v>1.5785962053018601</v>
      </c>
      <c r="U1144" s="11">
        <v>0.16564560454573801</v>
      </c>
      <c r="V1144" s="11">
        <v>1.4129506007561199</v>
      </c>
      <c r="W1144" s="15" t="s">
        <v>24087</v>
      </c>
      <c r="X1144" s="10" t="s">
        <v>24088</v>
      </c>
      <c r="Y1144" s="10" t="s">
        <v>38</v>
      </c>
    </row>
    <row r="1145" spans="1:25" x14ac:dyDescent="0.25">
      <c r="A1145" s="10" t="s">
        <v>23508</v>
      </c>
      <c r="B1145" s="11">
        <v>474.757648487898</v>
      </c>
      <c r="C1145" s="12">
        <v>1.4098139949513799</v>
      </c>
      <c r="D1145" s="11">
        <v>0.64220348588105403</v>
      </c>
      <c r="E1145" s="11">
        <v>2.1952761483647598</v>
      </c>
      <c r="F1145" s="13">
        <v>2.8143794782853299E-2</v>
      </c>
      <c r="G1145" s="14">
        <v>0.305635317622937</v>
      </c>
      <c r="H1145" s="11">
        <v>3.3290112254931299</v>
      </c>
      <c r="I1145" s="11">
        <v>10.875610572701399</v>
      </c>
      <c r="J1145" s="11">
        <v>2.2797365558032401</v>
      </c>
      <c r="K1145" s="11">
        <v>5.29611920524406</v>
      </c>
      <c r="L1145" s="11">
        <v>4.3098738970230999</v>
      </c>
      <c r="M1145" s="11">
        <v>734.60181042548504</v>
      </c>
      <c r="N1145" s="11">
        <v>712.35249251194296</v>
      </c>
      <c r="O1145" s="11">
        <v>1065.7768398380099</v>
      </c>
      <c r="P1145" s="11">
        <v>1066.6384079361501</v>
      </c>
      <c r="Q1145" s="11">
        <v>1142.1165827111199</v>
      </c>
      <c r="R1145" s="11">
        <f t="shared" si="34"/>
        <v>0.98169111279865973</v>
      </c>
      <c r="S1145" s="11">
        <f t="shared" si="35"/>
        <v>0.36297493117692353</v>
      </c>
      <c r="T1145" s="11">
        <v>0.842092448410379</v>
      </c>
      <c r="U1145" s="11">
        <v>-0.593306794249015</v>
      </c>
      <c r="V1145" s="11">
        <v>1.43539924265939</v>
      </c>
      <c r="W1145" s="15" t="s">
        <v>23496</v>
      </c>
      <c r="X1145" s="10" t="s">
        <v>23509</v>
      </c>
      <c r="Y1145" s="10" t="s">
        <v>23510</v>
      </c>
    </row>
    <row r="1146" spans="1:25" x14ac:dyDescent="0.25">
      <c r="A1146" s="10" t="s">
        <v>23437</v>
      </c>
      <c r="B1146" s="11">
        <v>1413.3532681904801</v>
      </c>
      <c r="C1146" s="12">
        <v>2.0672892319251601</v>
      </c>
      <c r="D1146" s="11">
        <v>0.71349783820762802</v>
      </c>
      <c r="E1146" s="11">
        <v>2.8974008346239501</v>
      </c>
      <c r="F1146" s="13">
        <v>3.7626867101592299E-3</v>
      </c>
      <c r="G1146" s="14">
        <v>0.18306657277671101</v>
      </c>
      <c r="H1146" s="11">
        <v>21.083737761456501</v>
      </c>
      <c r="I1146" s="11">
        <v>5.4378052863507103</v>
      </c>
      <c r="J1146" s="11">
        <v>3.4196048337048599</v>
      </c>
      <c r="K1146" s="11">
        <v>1.05922384104881</v>
      </c>
      <c r="L1146" s="11">
        <v>4.3098738970230999</v>
      </c>
      <c r="M1146" s="11">
        <v>2789.7114069632498</v>
      </c>
      <c r="N1146" s="11">
        <v>2868.98606907863</v>
      </c>
      <c r="O1146" s="11">
        <v>2489.4723189371398</v>
      </c>
      <c r="P1146" s="11">
        <v>3174.4938516232901</v>
      </c>
      <c r="Q1146" s="11">
        <v>2775.5587896828702</v>
      </c>
      <c r="R1146" s="11">
        <f t="shared" si="34"/>
        <v>0.46868635688858873</v>
      </c>
      <c r="S1146" s="11">
        <f t="shared" si="35"/>
        <v>0.10413740836336605</v>
      </c>
      <c r="T1146" s="11">
        <v>2.1784051069397701</v>
      </c>
      <c r="U1146" s="11">
        <v>8.2707156579049992E-3</v>
      </c>
      <c r="V1146" s="11">
        <v>2.1701343912818598</v>
      </c>
      <c r="W1146" s="15" t="s">
        <v>23438</v>
      </c>
      <c r="X1146" s="10" t="s">
        <v>23439</v>
      </c>
      <c r="Y1146" s="10" t="s">
        <v>23440</v>
      </c>
    </row>
    <row r="1147" spans="1:25" x14ac:dyDescent="0.25">
      <c r="A1147" s="10" t="s">
        <v>23032</v>
      </c>
      <c r="B1147" s="11">
        <v>837.95170341616495</v>
      </c>
      <c r="C1147" s="12">
        <v>2.2375980331255398</v>
      </c>
      <c r="D1147" s="11">
        <v>0.70969838303789301</v>
      </c>
      <c r="E1147" s="11">
        <v>3.1528859112619201</v>
      </c>
      <c r="F1147" s="13">
        <v>1.61664976920356E-3</v>
      </c>
      <c r="G1147" s="14">
        <v>0.136354849737432</v>
      </c>
      <c r="H1147" s="11">
        <v>5.5483520424885597</v>
      </c>
      <c r="I1147" s="11">
        <v>16.3134158590521</v>
      </c>
      <c r="J1147" s="11">
        <v>3.4196048337048599</v>
      </c>
      <c r="K1147" s="11">
        <v>4.2368953641952496</v>
      </c>
      <c r="L1147" s="11">
        <v>1.2313925420066001</v>
      </c>
      <c r="M1147" s="11">
        <v>1557.97725353079</v>
      </c>
      <c r="N1147" s="11">
        <v>1513.88499172004</v>
      </c>
      <c r="O1147" s="11">
        <v>1700.68347062922</v>
      </c>
      <c r="P1147" s="11">
        <v>2013.5845218337899</v>
      </c>
      <c r="Q1147" s="11">
        <v>1562.63713580637</v>
      </c>
      <c r="R1147" s="11">
        <f t="shared" si="34"/>
        <v>0.71167800363898026</v>
      </c>
      <c r="S1147" s="11">
        <f t="shared" si="35"/>
        <v>0.16843002714398989</v>
      </c>
      <c r="T1147" s="11">
        <v>1.8834592619233701</v>
      </c>
      <c r="U1147" s="11">
        <v>-0.19561602408771001</v>
      </c>
      <c r="V1147" s="11">
        <v>2.0790752860110802</v>
      </c>
      <c r="W1147" s="15" t="s">
        <v>23029</v>
      </c>
      <c r="X1147" s="10" t="s">
        <v>23033</v>
      </c>
      <c r="Y1147" s="10" t="s">
        <v>23034</v>
      </c>
    </row>
    <row r="1148" spans="1:25" x14ac:dyDescent="0.25">
      <c r="A1148" s="10" t="s">
        <v>22897</v>
      </c>
      <c r="B1148" s="11">
        <v>197.767088862067</v>
      </c>
      <c r="C1148" s="12">
        <v>2.3090306943911898</v>
      </c>
      <c r="D1148" s="11">
        <v>0.93355717969405705</v>
      </c>
      <c r="E1148" s="11">
        <v>2.4733682570444202</v>
      </c>
      <c r="F1148" s="13">
        <v>1.3384614279128E-2</v>
      </c>
      <c r="G1148" s="14">
        <v>0.226950108051588</v>
      </c>
      <c r="H1148" s="11">
        <v>2.2193408169954201</v>
      </c>
      <c r="I1148" s="11">
        <v>8.7004884581611304</v>
      </c>
      <c r="J1148" s="11">
        <v>1.13986827790162</v>
      </c>
      <c r="K1148" s="11">
        <v>2.1184476820976199</v>
      </c>
      <c r="L1148" s="11">
        <v>0.61569627100329904</v>
      </c>
      <c r="M1148" s="11">
        <v>349.54617867677899</v>
      </c>
      <c r="N1148" s="11">
        <v>410.01051859084299</v>
      </c>
      <c r="O1148" s="11">
        <v>403.51337037717298</v>
      </c>
      <c r="P1148" s="11">
        <v>427.92643178371998</v>
      </c>
      <c r="Q1148" s="11">
        <v>371.88054768599301</v>
      </c>
      <c r="R1148" s="11">
        <f t="shared" si="34"/>
        <v>1.437658217541733</v>
      </c>
      <c r="S1148" s="11">
        <f t="shared" si="35"/>
        <v>0.32194354824095511</v>
      </c>
      <c r="T1148" s="11">
        <v>2.08001238757475</v>
      </c>
      <c r="U1148" s="11">
        <v>-7.8828705351585995E-2</v>
      </c>
      <c r="V1148" s="11">
        <v>2.1588410929263402</v>
      </c>
      <c r="W1148" s="15" t="s">
        <v>22893</v>
      </c>
      <c r="X1148" s="10" t="s">
        <v>22898</v>
      </c>
      <c r="Y1148" s="10" t="s">
        <v>22899</v>
      </c>
    </row>
    <row r="1149" spans="1:25" x14ac:dyDescent="0.25">
      <c r="A1149" s="10" t="s">
        <v>22839</v>
      </c>
      <c r="B1149" s="11">
        <v>65.611442625835593</v>
      </c>
      <c r="C1149" s="12">
        <v>2.0076950450631701</v>
      </c>
      <c r="D1149" s="11">
        <v>0.890328822449862</v>
      </c>
      <c r="E1149" s="11">
        <v>2.2550039877836601</v>
      </c>
      <c r="F1149" s="13">
        <v>2.4133078476635001E-2</v>
      </c>
      <c r="G1149" s="14">
        <v>0.28747018071708802</v>
      </c>
      <c r="H1149" s="11">
        <v>7.7676928594839802</v>
      </c>
      <c r="I1149" s="11">
        <v>6.52536634362085</v>
      </c>
      <c r="J1149" s="11">
        <v>1.13986827790162</v>
      </c>
      <c r="K1149" s="11" t="s">
        <v>34</v>
      </c>
      <c r="L1149" s="11">
        <v>2.4627850840132002</v>
      </c>
      <c r="M1149" s="11">
        <v>118.734733709255</v>
      </c>
      <c r="N1149" s="11">
        <v>170.74708599141201</v>
      </c>
      <c r="O1149" s="11">
        <v>109.427354678556</v>
      </c>
      <c r="P1149" s="11">
        <v>118.63307019746701</v>
      </c>
      <c r="Q1149" s="11">
        <v>120.676469116647</v>
      </c>
      <c r="R1149" s="27">
        <f t="shared" si="34"/>
        <v>4.9374635056129907</v>
      </c>
      <c r="S1149" s="11">
        <f t="shared" si="35"/>
        <v>1.0330577073931682</v>
      </c>
      <c r="T1149" s="11">
        <v>2.5731454851139501</v>
      </c>
      <c r="U1149" s="11">
        <v>0.31629624682401097</v>
      </c>
      <c r="V1149" s="11">
        <v>2.2568492382899401</v>
      </c>
      <c r="W1149" s="15" t="s">
        <v>22836</v>
      </c>
      <c r="X1149" s="10" t="s">
        <v>22840</v>
      </c>
      <c r="Y1149" s="10" t="s">
        <v>38</v>
      </c>
    </row>
    <row r="1150" spans="1:25" x14ac:dyDescent="0.25">
      <c r="A1150" s="10" t="s">
        <v>22588</v>
      </c>
      <c r="B1150" s="11">
        <v>345.26028804993302</v>
      </c>
      <c r="C1150" s="12">
        <v>1.84813087272625</v>
      </c>
      <c r="D1150" s="11">
        <v>0.75934609828056698</v>
      </c>
      <c r="E1150" s="11">
        <v>2.4338452214491899</v>
      </c>
      <c r="F1150" s="13">
        <v>1.49393817673883E-2</v>
      </c>
      <c r="G1150" s="14">
        <v>0.23521904150081699</v>
      </c>
      <c r="H1150" s="11">
        <v>14.425715310470199</v>
      </c>
      <c r="I1150" s="11">
        <v>4.3502442290805696</v>
      </c>
      <c r="J1150" s="11">
        <v>4.5594731116064802</v>
      </c>
      <c r="K1150" s="11">
        <v>2.1184476820976199</v>
      </c>
      <c r="L1150" s="11">
        <v>1.2313925420066001</v>
      </c>
      <c r="M1150" s="11">
        <v>683.55697163459001</v>
      </c>
      <c r="N1150" s="11">
        <v>764.55542326090995</v>
      </c>
      <c r="O1150" s="11">
        <v>563.09492928340001</v>
      </c>
      <c r="P1150" s="11">
        <v>750.98970330360805</v>
      </c>
      <c r="Q1150" s="11">
        <v>663.72058014155698</v>
      </c>
      <c r="R1150" s="11">
        <f t="shared" si="34"/>
        <v>1.2965816469588118</v>
      </c>
      <c r="S1150" s="11">
        <f t="shared" si="35"/>
        <v>0.39990355393992877</v>
      </c>
      <c r="T1150" s="11">
        <v>1.8322247842938699</v>
      </c>
      <c r="U1150" s="11">
        <v>0.13523573492410601</v>
      </c>
      <c r="V1150" s="11">
        <v>1.6969890493697699</v>
      </c>
      <c r="W1150" s="15" t="s">
        <v>22527</v>
      </c>
      <c r="X1150" s="10" t="s">
        <v>22589</v>
      </c>
      <c r="Y1150" s="10" t="s">
        <v>22590</v>
      </c>
    </row>
    <row r="1151" spans="1:25" x14ac:dyDescent="0.25">
      <c r="A1151" s="10" t="s">
        <v>22187</v>
      </c>
      <c r="B1151" s="11">
        <v>80.657471321656203</v>
      </c>
      <c r="C1151" s="12">
        <v>3.9429442641215</v>
      </c>
      <c r="D1151" s="11">
        <v>1.3587695814869101</v>
      </c>
      <c r="E1151" s="11">
        <v>2.9018490830555201</v>
      </c>
      <c r="F1151" s="13">
        <v>3.70967207605645E-3</v>
      </c>
      <c r="G1151" s="14">
        <v>0.18264967012776301</v>
      </c>
      <c r="H1151" s="11">
        <v>3.3290112254931299</v>
      </c>
      <c r="I1151" s="11">
        <v>8.7004884581611304</v>
      </c>
      <c r="J1151" s="11" t="s">
        <v>34</v>
      </c>
      <c r="K1151" s="11">
        <v>1.05922384104881</v>
      </c>
      <c r="L1151" s="11" t="s">
        <v>34</v>
      </c>
      <c r="M1151" s="11">
        <v>147.586164330196</v>
      </c>
      <c r="N1151" s="11">
        <v>206.63660088132701</v>
      </c>
      <c r="O1151" s="11">
        <v>110.567222956457</v>
      </c>
      <c r="P1151" s="11">
        <v>174.771933773054</v>
      </c>
      <c r="Q1151" s="11">
        <v>153.924067750825</v>
      </c>
      <c r="R1151" s="11">
        <f t="shared" si="34"/>
        <v>3.3960266998849957</v>
      </c>
      <c r="S1151" s="11">
        <f t="shared" si="35"/>
        <v>0.24113647171394995</v>
      </c>
      <c r="T1151" s="11">
        <v>4.0904597366939299</v>
      </c>
      <c r="U1151" s="11">
        <v>0.274533714272851</v>
      </c>
      <c r="V1151" s="11">
        <v>3.8159260224210798</v>
      </c>
      <c r="W1151" s="15" t="s">
        <v>22186</v>
      </c>
      <c r="X1151" s="10" t="s">
        <v>22188</v>
      </c>
      <c r="Y1151" s="10" t="s">
        <v>22189</v>
      </c>
    </row>
    <row r="1152" spans="1:25" x14ac:dyDescent="0.25">
      <c r="A1152" s="10" t="s">
        <v>22140</v>
      </c>
      <c r="B1152" s="11">
        <v>72.958242013627597</v>
      </c>
      <c r="C1152" s="12">
        <v>1.9276064908016299</v>
      </c>
      <c r="D1152" s="11">
        <v>0.93675889337497198</v>
      </c>
      <c r="E1152" s="11">
        <v>2.0577402621253098</v>
      </c>
      <c r="F1152" s="13">
        <v>3.9615073248910698E-2</v>
      </c>
      <c r="G1152" s="14">
        <v>0.35245667723351198</v>
      </c>
      <c r="H1152" s="11">
        <v>1.10967040849771</v>
      </c>
      <c r="I1152" s="11">
        <v>9.7880495154312701</v>
      </c>
      <c r="J1152" s="11" t="s">
        <v>34</v>
      </c>
      <c r="K1152" s="11">
        <v>2.1184476820976199</v>
      </c>
      <c r="L1152" s="11">
        <v>1.8470888130098999</v>
      </c>
      <c r="M1152" s="11">
        <v>126.502426568739</v>
      </c>
      <c r="N1152" s="11">
        <v>159.87147541871099</v>
      </c>
      <c r="O1152" s="11">
        <v>134.50445679239101</v>
      </c>
      <c r="P1152" s="11">
        <v>142.99521854158999</v>
      </c>
      <c r="Q1152" s="11">
        <v>150.845586395808</v>
      </c>
      <c r="R1152" s="11">
        <f t="shared" si="34"/>
        <v>3.8054165719355812</v>
      </c>
      <c r="S1152" s="11">
        <f t="shared" si="35"/>
        <v>0.92578040412854601</v>
      </c>
      <c r="T1152" s="11">
        <v>2.0434008537317001</v>
      </c>
      <c r="U1152" s="11">
        <v>4.08839292247902E-3</v>
      </c>
      <c r="V1152" s="11">
        <v>2.0393124608092199</v>
      </c>
      <c r="W1152" s="15" t="s">
        <v>22141</v>
      </c>
      <c r="X1152" s="10" t="s">
        <v>22142</v>
      </c>
      <c r="Y1152" s="10" t="s">
        <v>22143</v>
      </c>
    </row>
    <row r="1153" spans="1:25" x14ac:dyDescent="0.25">
      <c r="A1153" s="10" t="s">
        <v>21087</v>
      </c>
      <c r="B1153" s="11">
        <v>246.387318707606</v>
      </c>
      <c r="C1153" s="12">
        <v>3.6570810869877999</v>
      </c>
      <c r="D1153" s="11">
        <v>0.84451288468722596</v>
      </c>
      <c r="E1153" s="11">
        <v>4.3304029497930401</v>
      </c>
      <c r="F1153" s="13">
        <v>1.4883673278079599E-5</v>
      </c>
      <c r="G1153" s="14">
        <v>3.2401730134291602E-2</v>
      </c>
      <c r="H1153" s="11">
        <v>6.6580224509862704</v>
      </c>
      <c r="I1153" s="11">
        <v>10.875610572701399</v>
      </c>
      <c r="J1153" s="11" t="s">
        <v>34</v>
      </c>
      <c r="K1153" s="11">
        <v>3.1776715231464401</v>
      </c>
      <c r="L1153" s="11">
        <v>1.8470888130098999</v>
      </c>
      <c r="M1153" s="11">
        <v>305.15936233687103</v>
      </c>
      <c r="N1153" s="11">
        <v>209.89928405313699</v>
      </c>
      <c r="O1153" s="11">
        <v>581.33282172982604</v>
      </c>
      <c r="P1153" s="11">
        <v>790.18098542241398</v>
      </c>
      <c r="Q1153" s="11">
        <v>554.74234017397305</v>
      </c>
      <c r="R1153" s="11">
        <f t="shared" si="34"/>
        <v>3.4042012781610533</v>
      </c>
      <c r="S1153" s="11">
        <f t="shared" si="35"/>
        <v>0.26085629074466971</v>
      </c>
      <c r="T1153" s="11">
        <v>2.3879607672872498</v>
      </c>
      <c r="U1153" s="11">
        <v>-1.31802844305188</v>
      </c>
      <c r="V1153" s="11">
        <v>3.7059892103391299</v>
      </c>
      <c r="W1153" s="15" t="s">
        <v>21073</v>
      </c>
      <c r="X1153" s="10" t="s">
        <v>21088</v>
      </c>
      <c r="Y1153" s="10" t="s">
        <v>21089</v>
      </c>
    </row>
    <row r="1154" spans="1:25" x14ac:dyDescent="0.25">
      <c r="A1154" s="10" t="s">
        <v>20413</v>
      </c>
      <c r="B1154" s="11">
        <v>1726.7942161937599</v>
      </c>
      <c r="C1154" s="12">
        <v>3.1087986491352799</v>
      </c>
      <c r="D1154" s="11">
        <v>1.3007647006301299</v>
      </c>
      <c r="E1154" s="11">
        <v>2.3899777166687302</v>
      </c>
      <c r="F1154" s="13">
        <v>1.68493950672127E-2</v>
      </c>
      <c r="G1154" s="14">
        <v>0.247269451251311</v>
      </c>
      <c r="H1154" s="11">
        <v>6.6580224509862704</v>
      </c>
      <c r="I1154" s="11">
        <v>5.4378052863507103</v>
      </c>
      <c r="J1154" s="11">
        <v>1.13986827790162</v>
      </c>
      <c r="K1154" s="11" t="s">
        <v>34</v>
      </c>
      <c r="L1154" s="11" t="s">
        <v>34</v>
      </c>
      <c r="M1154" s="11">
        <v>4408.7205329614098</v>
      </c>
      <c r="N1154" s="11">
        <v>5771.6865309326404</v>
      </c>
      <c r="O1154" s="11">
        <v>2533.9271817753001</v>
      </c>
      <c r="P1154" s="11">
        <v>2104.6777721639901</v>
      </c>
      <c r="Q1154" s="11">
        <v>2435.6944480890502</v>
      </c>
      <c r="R1154" s="11">
        <f t="shared" si="34"/>
        <v>0.1188147749045928</v>
      </c>
      <c r="S1154" s="11">
        <f t="shared" si="35"/>
        <v>1.6112807970423155E-2</v>
      </c>
      <c r="T1154" s="11">
        <v>3.9925329767432598</v>
      </c>
      <c r="U1154" s="11">
        <v>1.1100985655915101</v>
      </c>
      <c r="V1154" s="11">
        <v>2.8824344111517499</v>
      </c>
      <c r="W1154" s="15" t="s">
        <v>20412</v>
      </c>
      <c r="X1154" s="10" t="s">
        <v>20414</v>
      </c>
      <c r="Y1154" s="10" t="s">
        <v>38</v>
      </c>
    </row>
    <row r="1155" spans="1:25" x14ac:dyDescent="0.25">
      <c r="A1155" s="10" t="s">
        <v>20098</v>
      </c>
      <c r="B1155" s="11">
        <v>398.18817974894802</v>
      </c>
      <c r="C1155" s="12">
        <v>1.9790516403559399</v>
      </c>
      <c r="D1155" s="11">
        <v>0.87350048156931204</v>
      </c>
      <c r="E1155" s="11">
        <v>2.2656560381059201</v>
      </c>
      <c r="F1155" s="13">
        <v>2.3472451161311199E-2</v>
      </c>
      <c r="G1155" s="14">
        <v>0.28454090347174199</v>
      </c>
      <c r="H1155" s="11">
        <v>3.3290112254931299</v>
      </c>
      <c r="I1155" s="11">
        <v>7.6129274008909897</v>
      </c>
      <c r="J1155" s="11">
        <v>1.13986827790162</v>
      </c>
      <c r="K1155" s="11">
        <v>3.1776715231464401</v>
      </c>
      <c r="L1155" s="11">
        <v>0.61569627100329904</v>
      </c>
      <c r="M1155" s="11">
        <v>665.80224509862705</v>
      </c>
      <c r="N1155" s="11">
        <v>872.223967930654</v>
      </c>
      <c r="O1155" s="11">
        <v>819.56529181126496</v>
      </c>
      <c r="P1155" s="11">
        <v>782.76641853507203</v>
      </c>
      <c r="Q1155" s="11">
        <v>825.64869941542395</v>
      </c>
      <c r="R1155" s="11">
        <f t="shared" si="34"/>
        <v>0.7114273172778367</v>
      </c>
      <c r="S1155" s="11">
        <f t="shared" si="35"/>
        <v>0.20318269670616576</v>
      </c>
      <c r="T1155" s="11">
        <v>1.7342246375232799</v>
      </c>
      <c r="U1155" s="11">
        <v>-7.3714188706347897E-2</v>
      </c>
      <c r="V1155" s="11">
        <v>1.8079388262296301</v>
      </c>
      <c r="W1155" s="15" t="s">
        <v>20097</v>
      </c>
      <c r="X1155" s="10" t="s">
        <v>20099</v>
      </c>
      <c r="Y1155" s="10" t="s">
        <v>20100</v>
      </c>
    </row>
    <row r="1156" spans="1:25" x14ac:dyDescent="0.25">
      <c r="A1156" s="10" t="s">
        <v>19830</v>
      </c>
      <c r="B1156" s="11">
        <v>74.450369247922097</v>
      </c>
      <c r="C1156" s="12">
        <v>5.5744201222521097</v>
      </c>
      <c r="D1156" s="11">
        <v>1.3570017199773301</v>
      </c>
      <c r="E1156" s="11">
        <v>4.1078946623186603</v>
      </c>
      <c r="F1156" s="13">
        <v>3.9928212217833497E-5</v>
      </c>
      <c r="G1156" s="14">
        <v>3.7085500467456602E-2</v>
      </c>
      <c r="H1156" s="11">
        <v>2.2193408169954201</v>
      </c>
      <c r="I1156" s="11">
        <v>8.7004884581611304</v>
      </c>
      <c r="J1156" s="11" t="s">
        <v>34</v>
      </c>
      <c r="K1156" s="11" t="s">
        <v>34</v>
      </c>
      <c r="L1156" s="11" t="s">
        <v>34</v>
      </c>
      <c r="M1156" s="11">
        <v>102.089677581789</v>
      </c>
      <c r="N1156" s="11">
        <v>129.419765815147</v>
      </c>
      <c r="O1156" s="11">
        <v>140.203798181899</v>
      </c>
      <c r="P1156" s="11">
        <v>179.00882913724899</v>
      </c>
      <c r="Q1156" s="11">
        <v>182.86179248798001</v>
      </c>
      <c r="R1156" s="27">
        <f t="shared" ref="R1156:R1219" si="36">100*SUM(H1156:I1156)/SUM(M1156:N1156)</f>
        <v>4.7167964791975621</v>
      </c>
      <c r="S1156" s="11">
        <f t="shared" ref="S1156:S1219" si="37">100*SUM(J1156:L1156)/SUM(O1156:Q1156)</f>
        <v>0</v>
      </c>
      <c r="T1156" s="11" t="s">
        <v>36</v>
      </c>
      <c r="U1156" s="11">
        <v>-0.53186767927173995</v>
      </c>
      <c r="V1156" s="11" t="s">
        <v>36</v>
      </c>
      <c r="W1156" s="15" t="s">
        <v>19829</v>
      </c>
      <c r="X1156" s="10" t="s">
        <v>19831</v>
      </c>
      <c r="Y1156" s="10" t="s">
        <v>19832</v>
      </c>
    </row>
    <row r="1157" spans="1:25" x14ac:dyDescent="0.25">
      <c r="A1157" s="10" t="s">
        <v>18867</v>
      </c>
      <c r="B1157" s="11">
        <v>171.92481052388499</v>
      </c>
      <c r="C1157" s="12">
        <v>2.5428496947842998</v>
      </c>
      <c r="D1157" s="11">
        <v>0.78770597647187102</v>
      </c>
      <c r="E1157" s="11">
        <v>3.2281711333126002</v>
      </c>
      <c r="F1157" s="13">
        <v>1.24584417908626E-3</v>
      </c>
      <c r="G1157" s="14">
        <v>0.12594448944652401</v>
      </c>
      <c r="H1157" s="11">
        <v>13.3160449019725</v>
      </c>
      <c r="I1157" s="11">
        <v>8.7004884581611304</v>
      </c>
      <c r="J1157" s="11">
        <v>2.2797365558032401</v>
      </c>
      <c r="K1157" s="11">
        <v>1.05922384104881</v>
      </c>
      <c r="L1157" s="11">
        <v>4.3098738970230999</v>
      </c>
      <c r="M1157" s="11">
        <v>178.65693576813101</v>
      </c>
      <c r="N1157" s="11">
        <v>342.581733040095</v>
      </c>
      <c r="O1157" s="11">
        <v>357.91863926110898</v>
      </c>
      <c r="P1157" s="11">
        <v>445.93323708154998</v>
      </c>
      <c r="Q1157" s="11">
        <v>364.49219243395299</v>
      </c>
      <c r="R1157" s="11">
        <f t="shared" si="36"/>
        <v>4.223887189811304</v>
      </c>
      <c r="S1157" s="11">
        <f t="shared" si="37"/>
        <v>0.65467309658911887</v>
      </c>
      <c r="T1157" s="11">
        <v>2.1102380277529198</v>
      </c>
      <c r="U1157" s="11">
        <v>-0.57948667789175301</v>
      </c>
      <c r="V1157" s="11">
        <v>2.6897247056446698</v>
      </c>
      <c r="W1157" s="15" t="s">
        <v>18868</v>
      </c>
      <c r="X1157" s="10" t="s">
        <v>18869</v>
      </c>
      <c r="Y1157" s="10" t="s">
        <v>38</v>
      </c>
    </row>
    <row r="1158" spans="1:25" x14ac:dyDescent="0.25">
      <c r="A1158" s="10" t="s">
        <v>18665</v>
      </c>
      <c r="B1158" s="11">
        <v>150.46105483984201</v>
      </c>
      <c r="C1158" s="12">
        <v>3.0310270386716698</v>
      </c>
      <c r="D1158" s="11">
        <v>1.2323128652586599</v>
      </c>
      <c r="E1158" s="11">
        <v>2.4596246003124</v>
      </c>
      <c r="F1158" s="13">
        <v>1.39082409697928E-2</v>
      </c>
      <c r="G1158" s="14">
        <v>0.22758135928081799</v>
      </c>
      <c r="H1158" s="11">
        <v>9.9870336764794008</v>
      </c>
      <c r="I1158" s="11">
        <v>1.08756105727014</v>
      </c>
      <c r="J1158" s="11" t="s">
        <v>34</v>
      </c>
      <c r="K1158" s="11">
        <v>2.1184476820976199</v>
      </c>
      <c r="L1158" s="11" t="s">
        <v>34</v>
      </c>
      <c r="M1158" s="11">
        <v>356.20420112776497</v>
      </c>
      <c r="N1158" s="11">
        <v>289.29124123385799</v>
      </c>
      <c r="O1158" s="11">
        <v>254.19062597206101</v>
      </c>
      <c r="P1158" s="11">
        <v>336.833181453522</v>
      </c>
      <c r="Q1158" s="11">
        <v>254.898256195366</v>
      </c>
      <c r="R1158" s="11">
        <f t="shared" si="36"/>
        <v>1.715673575204776</v>
      </c>
      <c r="S1158" s="11">
        <f t="shared" si="37"/>
        <v>0.25043059794771816</v>
      </c>
      <c r="T1158" s="11">
        <v>2.9711370011869902</v>
      </c>
      <c r="U1158" s="11">
        <v>0.19484465859771499</v>
      </c>
      <c r="V1158" s="11">
        <v>2.7762923425892798</v>
      </c>
      <c r="W1158" s="15" t="s">
        <v>18662</v>
      </c>
      <c r="X1158" s="10" t="s">
        <v>18666</v>
      </c>
      <c r="Y1158" s="10" t="s">
        <v>38</v>
      </c>
    </row>
    <row r="1159" spans="1:25" x14ac:dyDescent="0.25">
      <c r="A1159" s="10" t="s">
        <v>18513</v>
      </c>
      <c r="B1159" s="11">
        <v>135.11583373788901</v>
      </c>
      <c r="C1159" s="12">
        <v>1.9472139984483099</v>
      </c>
      <c r="D1159" s="11">
        <v>0.84478759676203496</v>
      </c>
      <c r="E1159" s="11">
        <v>2.3049746538795501</v>
      </c>
      <c r="F1159" s="13">
        <v>2.1167992980701801E-2</v>
      </c>
      <c r="G1159" s="14">
        <v>0.271380852569237</v>
      </c>
      <c r="H1159" s="11">
        <v>3.3290112254931299</v>
      </c>
      <c r="I1159" s="11">
        <v>8.7004884581611304</v>
      </c>
      <c r="J1159" s="11">
        <v>2.2797365558032401</v>
      </c>
      <c r="K1159" s="11">
        <v>1.05922384104881</v>
      </c>
      <c r="L1159" s="11">
        <v>1.8470888130098999</v>
      </c>
      <c r="M1159" s="11">
        <v>244.127489869496</v>
      </c>
      <c r="N1159" s="11">
        <v>256.66440951575299</v>
      </c>
      <c r="O1159" s="11">
        <v>263.30957219527397</v>
      </c>
      <c r="P1159" s="11">
        <v>240.44381191808</v>
      </c>
      <c r="Q1159" s="11">
        <v>329.397504986765</v>
      </c>
      <c r="R1159" s="11">
        <f t="shared" si="36"/>
        <v>2.4020955008300189</v>
      </c>
      <c r="S1159" s="11">
        <f t="shared" si="37"/>
        <v>0.62246218274619725</v>
      </c>
      <c r="T1159" s="11">
        <v>1.7988313407158101</v>
      </c>
      <c r="U1159" s="11">
        <v>-0.14940407409727</v>
      </c>
      <c r="V1159" s="11">
        <v>1.94823541481308</v>
      </c>
      <c r="W1159" s="15" t="s">
        <v>18494</v>
      </c>
      <c r="X1159" s="10" t="s">
        <v>18514</v>
      </c>
      <c r="Y1159" s="10" t="s">
        <v>38</v>
      </c>
    </row>
    <row r="1160" spans="1:25" x14ac:dyDescent="0.25">
      <c r="A1160" s="10" t="s">
        <v>17958</v>
      </c>
      <c r="B1160" s="11">
        <v>241.688835371294</v>
      </c>
      <c r="C1160" s="12">
        <v>1.64507632161855</v>
      </c>
      <c r="D1160" s="11">
        <v>0.76355294393742301</v>
      </c>
      <c r="E1160" s="11">
        <v>2.15450196961506</v>
      </c>
      <c r="F1160" s="13">
        <v>3.1200827675943801E-2</v>
      </c>
      <c r="G1160" s="14">
        <v>0.31824000036250299</v>
      </c>
      <c r="H1160" s="11">
        <v>5.5483520424885597</v>
      </c>
      <c r="I1160" s="11">
        <v>15.225854801782001</v>
      </c>
      <c r="J1160" s="11">
        <v>4.5594731116064802</v>
      </c>
      <c r="K1160" s="11">
        <v>3.1776715231464401</v>
      </c>
      <c r="L1160" s="11">
        <v>1.2313925420066001</v>
      </c>
      <c r="M1160" s="11">
        <v>524.87410321941695</v>
      </c>
      <c r="N1160" s="11">
        <v>555.74370026504198</v>
      </c>
      <c r="O1160" s="11">
        <v>357.91863926110898</v>
      </c>
      <c r="P1160" s="11">
        <v>546.55950198118705</v>
      </c>
      <c r="Q1160" s="11">
        <v>402.04966496515402</v>
      </c>
      <c r="R1160" s="11">
        <f t="shared" si="36"/>
        <v>1.9224379588494653</v>
      </c>
      <c r="S1160" s="11">
        <f t="shared" si="37"/>
        <v>0.6864405896414193</v>
      </c>
      <c r="T1160" s="11">
        <v>1.79681129984902</v>
      </c>
      <c r="U1160" s="11">
        <v>0.31108102763010698</v>
      </c>
      <c r="V1160" s="11">
        <v>1.4857302722189101</v>
      </c>
      <c r="W1160" s="15" t="s">
        <v>17956</v>
      </c>
      <c r="X1160" s="10" t="s">
        <v>17959</v>
      </c>
      <c r="Y1160" s="10" t="s">
        <v>17960</v>
      </c>
    </row>
    <row r="1161" spans="1:25" x14ac:dyDescent="0.25">
      <c r="A1161" s="10" t="s">
        <v>17432</v>
      </c>
      <c r="B1161" s="11">
        <v>349.72226435134002</v>
      </c>
      <c r="C1161" s="12">
        <v>1.95335255931402</v>
      </c>
      <c r="D1161" s="11">
        <v>0.81728834958595498</v>
      </c>
      <c r="E1161" s="11">
        <v>2.3900408715034298</v>
      </c>
      <c r="F1161" s="13">
        <v>1.68464979220075E-2</v>
      </c>
      <c r="G1161" s="14">
        <v>0.247269451251311</v>
      </c>
      <c r="H1161" s="11">
        <v>7.7676928594839802</v>
      </c>
      <c r="I1161" s="11">
        <v>5.4378052863507103</v>
      </c>
      <c r="J1161" s="11">
        <v>3.4196048337048599</v>
      </c>
      <c r="K1161" s="11">
        <v>1.05922384104881</v>
      </c>
      <c r="L1161" s="11">
        <v>1.2313925420066001</v>
      </c>
      <c r="M1161" s="11">
        <v>658.03455223914295</v>
      </c>
      <c r="N1161" s="11">
        <v>709.08980934013198</v>
      </c>
      <c r="O1161" s="11">
        <v>671.38241568405397</v>
      </c>
      <c r="P1161" s="11">
        <v>607.99448476201803</v>
      </c>
      <c r="Q1161" s="11">
        <v>831.80566212545705</v>
      </c>
      <c r="R1161" s="11">
        <f t="shared" si="36"/>
        <v>0.96593247234508783</v>
      </c>
      <c r="S1161" s="11">
        <f t="shared" si="37"/>
        <v>0.27047500855657536</v>
      </c>
      <c r="T1161" s="11">
        <v>1.7944826829784</v>
      </c>
      <c r="U1161" s="11">
        <v>-4.1944354244950799E-2</v>
      </c>
      <c r="V1161" s="11">
        <v>1.83642703722335</v>
      </c>
      <c r="W1161" s="15" t="s">
        <v>17431</v>
      </c>
      <c r="X1161" s="10" t="s">
        <v>17433</v>
      </c>
      <c r="Y1161" s="10" t="s">
        <v>38</v>
      </c>
    </row>
    <row r="1162" spans="1:25" x14ac:dyDescent="0.25">
      <c r="A1162" s="10" t="s">
        <v>14980</v>
      </c>
      <c r="B1162" s="11">
        <v>115.754297201284</v>
      </c>
      <c r="C1162" s="12">
        <v>3.4456426110079601</v>
      </c>
      <c r="D1162" s="11">
        <v>1.16734388937097</v>
      </c>
      <c r="E1162" s="11">
        <v>2.95169456265769</v>
      </c>
      <c r="F1162" s="13">
        <v>3.1603537395713502E-3</v>
      </c>
      <c r="G1162" s="14">
        <v>0.17778635802661499</v>
      </c>
      <c r="H1162" s="11">
        <v>6.6580224509862704</v>
      </c>
      <c r="I1162" s="11">
        <v>11.963171629971599</v>
      </c>
      <c r="J1162" s="11">
        <v>2.2797365558032401</v>
      </c>
      <c r="K1162" s="11" t="s">
        <v>34</v>
      </c>
      <c r="L1162" s="11" t="s">
        <v>34</v>
      </c>
      <c r="M1162" s="11">
        <v>230.81144496752401</v>
      </c>
      <c r="N1162" s="11">
        <v>329.53100035285303</v>
      </c>
      <c r="O1162" s="11">
        <v>170.98024168524299</v>
      </c>
      <c r="P1162" s="11">
        <v>203.37097748137199</v>
      </c>
      <c r="Q1162" s="11">
        <v>201.948376889082</v>
      </c>
      <c r="R1162" s="11">
        <f t="shared" si="36"/>
        <v>3.3231810719445254</v>
      </c>
      <c r="S1162" s="11">
        <f t="shared" si="37"/>
        <v>0.39558184170285499</v>
      </c>
      <c r="T1162" s="11">
        <v>3.61496906650004</v>
      </c>
      <c r="U1162" s="11">
        <v>0.54445227148175601</v>
      </c>
      <c r="V1162" s="11">
        <v>3.0705167950182801</v>
      </c>
      <c r="W1162" s="15" t="s">
        <v>14976</v>
      </c>
      <c r="X1162" s="10" t="s">
        <v>14981</v>
      </c>
      <c r="Y1162" s="10" t="s">
        <v>14982</v>
      </c>
    </row>
    <row r="1163" spans="1:25" x14ac:dyDescent="0.25">
      <c r="A1163" s="10" t="s">
        <v>14828</v>
      </c>
      <c r="B1163" s="11">
        <v>160.92904000917599</v>
      </c>
      <c r="C1163" s="12">
        <v>2.2751763147345199</v>
      </c>
      <c r="D1163" s="11">
        <v>0.92287554439156605</v>
      </c>
      <c r="E1163" s="11">
        <v>2.46531217406406</v>
      </c>
      <c r="F1163" s="13">
        <v>1.3689392576049401E-2</v>
      </c>
      <c r="G1163" s="14">
        <v>0.22697915390069601</v>
      </c>
      <c r="H1163" s="11">
        <v>6.6580224509862704</v>
      </c>
      <c r="I1163" s="11">
        <v>4.3502442290805696</v>
      </c>
      <c r="J1163" s="11" t="s">
        <v>34</v>
      </c>
      <c r="K1163" s="11">
        <v>1.05922384104881</v>
      </c>
      <c r="L1163" s="11">
        <v>1.8470888130098999</v>
      </c>
      <c r="M1163" s="11">
        <v>318.47540723884299</v>
      </c>
      <c r="N1163" s="11">
        <v>314.30514555107101</v>
      </c>
      <c r="O1163" s="11">
        <v>313.46377642294601</v>
      </c>
      <c r="P1163" s="11">
        <v>301.87879469891101</v>
      </c>
      <c r="Q1163" s="11">
        <v>347.25269684586101</v>
      </c>
      <c r="R1163" s="11">
        <f t="shared" si="36"/>
        <v>1.7396657706264298</v>
      </c>
      <c r="S1163" s="11">
        <f t="shared" si="37"/>
        <v>0.30192467704465981</v>
      </c>
      <c r="T1163" s="11">
        <v>2.5062880081527501</v>
      </c>
      <c r="U1163" s="11">
        <v>-2.02615682149105E-2</v>
      </c>
      <c r="V1163" s="11">
        <v>2.52654957636766</v>
      </c>
      <c r="W1163" s="15" t="s">
        <v>14825</v>
      </c>
      <c r="X1163" s="10" t="s">
        <v>14829</v>
      </c>
      <c r="Y1163" s="10" t="s">
        <v>14830</v>
      </c>
    </row>
    <row r="1164" spans="1:25" x14ac:dyDescent="0.25">
      <c r="A1164" s="10" t="s">
        <v>14783</v>
      </c>
      <c r="B1164" s="11">
        <v>995.84848766956895</v>
      </c>
      <c r="C1164" s="12">
        <v>1.0388316758120499</v>
      </c>
      <c r="D1164" s="11">
        <v>0.433265293332593</v>
      </c>
      <c r="E1164" s="11">
        <v>2.3976803399634501</v>
      </c>
      <c r="F1164" s="13">
        <v>1.6499256889373998E-2</v>
      </c>
      <c r="G1164" s="14">
        <v>0.247105326908931</v>
      </c>
      <c r="H1164" s="11">
        <v>33.290112254931302</v>
      </c>
      <c r="I1164" s="11">
        <v>41.327320176265403</v>
      </c>
      <c r="J1164" s="11">
        <v>33.056180059147003</v>
      </c>
      <c r="K1164" s="11">
        <v>23.3029245030739</v>
      </c>
      <c r="L1164" s="11">
        <v>39.404561344211203</v>
      </c>
      <c r="M1164" s="11">
        <v>1192.8956891350399</v>
      </c>
      <c r="N1164" s="11">
        <v>1467.11986625742</v>
      </c>
      <c r="O1164" s="11">
        <v>2032.38513949859</v>
      </c>
      <c r="P1164" s="11">
        <v>2669.2440794430099</v>
      </c>
      <c r="Q1164" s="11">
        <v>2426.459004024</v>
      </c>
      <c r="R1164" s="11">
        <f t="shared" si="36"/>
        <v>2.80515022853645</v>
      </c>
      <c r="S1164" s="11">
        <f t="shared" si="37"/>
        <v>1.3434691450352194</v>
      </c>
      <c r="T1164" s="11">
        <v>0.224996838114186</v>
      </c>
      <c r="U1164" s="11">
        <v>-0.83711800977947703</v>
      </c>
      <c r="V1164" s="11">
        <v>1.06211484789366</v>
      </c>
      <c r="W1164" s="15" t="s">
        <v>14781</v>
      </c>
      <c r="X1164" s="10" t="s">
        <v>14784</v>
      </c>
      <c r="Y1164" s="10" t="s">
        <v>14785</v>
      </c>
    </row>
    <row r="1165" spans="1:25" x14ac:dyDescent="0.25">
      <c r="A1165" s="10" t="s">
        <v>14093</v>
      </c>
      <c r="B1165" s="11">
        <v>552.25557297295404</v>
      </c>
      <c r="C1165" s="12">
        <v>1.7369208423559701</v>
      </c>
      <c r="D1165" s="11">
        <v>0.74730281709257995</v>
      </c>
      <c r="E1165" s="11">
        <v>2.3242530372273298</v>
      </c>
      <c r="F1165" s="13">
        <v>2.01119362244652E-2</v>
      </c>
      <c r="G1165" s="14">
        <v>0.26686612181873298</v>
      </c>
      <c r="H1165" s="11">
        <v>8.8773632679816892</v>
      </c>
      <c r="I1165" s="11">
        <v>4.3502442290805696</v>
      </c>
      <c r="J1165" s="11">
        <v>3.4196048337048599</v>
      </c>
      <c r="K1165" s="11">
        <v>1.05922384104881</v>
      </c>
      <c r="L1165" s="11">
        <v>1.8470888130098999</v>
      </c>
      <c r="M1165" s="11">
        <v>1060.8449105238101</v>
      </c>
      <c r="N1165" s="11">
        <v>1102.7869120719199</v>
      </c>
      <c r="O1165" s="11">
        <v>1098.8330198971601</v>
      </c>
      <c r="P1165" s="11">
        <v>1124.89571919384</v>
      </c>
      <c r="Q1165" s="11">
        <v>1115.64164305798</v>
      </c>
      <c r="R1165" s="11">
        <f t="shared" si="36"/>
        <v>0.61136129349368551</v>
      </c>
      <c r="S1165" s="11">
        <f t="shared" si="37"/>
        <v>0.18943443714957614</v>
      </c>
      <c r="T1165" s="11">
        <v>1.6491679996248001</v>
      </c>
      <c r="U1165" s="11">
        <v>-4.1158594444939099E-2</v>
      </c>
      <c r="V1165" s="11">
        <v>1.6903265940697401</v>
      </c>
      <c r="W1165" s="15" t="s">
        <v>14088</v>
      </c>
      <c r="X1165" s="10" t="s">
        <v>14094</v>
      </c>
      <c r="Y1165" s="10" t="s">
        <v>14095</v>
      </c>
    </row>
    <row r="1166" spans="1:25" x14ac:dyDescent="0.25">
      <c r="A1166" s="10" t="s">
        <v>13592</v>
      </c>
      <c r="B1166" s="11">
        <v>655.82609550398001</v>
      </c>
      <c r="C1166" s="12">
        <v>1.3302104515100801</v>
      </c>
      <c r="D1166" s="11">
        <v>0.60330543964451999</v>
      </c>
      <c r="E1166" s="11">
        <v>2.2048706411363899</v>
      </c>
      <c r="F1166" s="13">
        <v>2.7463173216222301E-2</v>
      </c>
      <c r="G1166" s="14">
        <v>0.30299257804741297</v>
      </c>
      <c r="H1166" s="11">
        <v>14.425715310470199</v>
      </c>
      <c r="I1166" s="11">
        <v>10.875610572701399</v>
      </c>
      <c r="J1166" s="11">
        <v>3.4196048337048599</v>
      </c>
      <c r="K1166" s="11">
        <v>12.7106860925857</v>
      </c>
      <c r="L1166" s="11">
        <v>5.5412664390296902</v>
      </c>
      <c r="M1166" s="11">
        <v>1081.9286482852699</v>
      </c>
      <c r="N1166" s="11">
        <v>1013.60690537577</v>
      </c>
      <c r="O1166" s="11">
        <v>1232.19760841165</v>
      </c>
      <c r="P1166" s="11">
        <v>1781.6145006441</v>
      </c>
      <c r="Q1166" s="11">
        <v>1401.9404090745099</v>
      </c>
      <c r="R1166" s="11">
        <f t="shared" si="36"/>
        <v>1.2073918688217196</v>
      </c>
      <c r="S1166" s="11">
        <f t="shared" si="37"/>
        <v>0.49077835037948481</v>
      </c>
      <c r="T1166" s="11">
        <v>0.80837265781919398</v>
      </c>
      <c r="U1166" s="11">
        <v>-0.49037781848952999</v>
      </c>
      <c r="V1166" s="11">
        <v>1.2987504763087201</v>
      </c>
      <c r="W1166" s="15" t="s">
        <v>13593</v>
      </c>
      <c r="X1166" s="10" t="s">
        <v>13594</v>
      </c>
      <c r="Y1166" s="10" t="s">
        <v>13595</v>
      </c>
    </row>
    <row r="1167" spans="1:25" x14ac:dyDescent="0.25">
      <c r="A1167" s="10" t="s">
        <v>16740</v>
      </c>
      <c r="B1167" s="11">
        <v>397.22646941350303</v>
      </c>
      <c r="C1167" s="12">
        <v>1.2046286113899001</v>
      </c>
      <c r="D1167" s="11">
        <v>0.60199089342665402</v>
      </c>
      <c r="E1167" s="11">
        <v>2.0010744756169201</v>
      </c>
      <c r="F1167" s="13">
        <v>4.5384364540200901E-2</v>
      </c>
      <c r="G1167" s="14">
        <v>0.37164254844481398</v>
      </c>
      <c r="H1167" s="11">
        <v>7.7676928594839802</v>
      </c>
      <c r="I1167" s="11">
        <v>21.751221145402798</v>
      </c>
      <c r="J1167" s="11">
        <v>2.2797365558032401</v>
      </c>
      <c r="K1167" s="11">
        <v>7.4145668873416897</v>
      </c>
      <c r="L1167" s="11">
        <v>6.7726589810362903</v>
      </c>
      <c r="M1167" s="11">
        <v>911.03940537662095</v>
      </c>
      <c r="N1167" s="11">
        <v>768.90566748999004</v>
      </c>
      <c r="O1167" s="11">
        <v>787.64898003001895</v>
      </c>
      <c r="P1167" s="11">
        <v>700.14695893326495</v>
      </c>
      <c r="Q1167" s="11">
        <v>758.53780587606502</v>
      </c>
      <c r="R1167" s="11">
        <f t="shared" si="36"/>
        <v>1.7571356636390816</v>
      </c>
      <c r="S1167" s="11">
        <f t="shared" si="37"/>
        <v>0.73305947800552185</v>
      </c>
      <c r="T1167" s="11">
        <v>1.4270276935487001</v>
      </c>
      <c r="U1167" s="11">
        <v>0.16580427505699899</v>
      </c>
      <c r="V1167" s="11">
        <v>1.2612234184916999</v>
      </c>
      <c r="W1167" s="15" t="s">
        <v>16739</v>
      </c>
      <c r="X1167" s="10" t="s">
        <v>16741</v>
      </c>
      <c r="Y1167" s="10" t="s">
        <v>16742</v>
      </c>
    </row>
    <row r="1168" spans="1:25" x14ac:dyDescent="0.25">
      <c r="A1168" s="10" t="s">
        <v>16533</v>
      </c>
      <c r="B1168" s="11">
        <v>567.05696533951902</v>
      </c>
      <c r="C1168" s="12">
        <v>1.28471714849333</v>
      </c>
      <c r="D1168" s="11">
        <v>0.479077058185021</v>
      </c>
      <c r="E1168" s="11">
        <v>2.6816503243976402</v>
      </c>
      <c r="F1168" s="13">
        <v>7.3259991594273799E-3</v>
      </c>
      <c r="G1168" s="14">
        <v>0.20311542898509299</v>
      </c>
      <c r="H1168" s="11">
        <v>24.412748986949602</v>
      </c>
      <c r="I1168" s="11">
        <v>20.663660088132701</v>
      </c>
      <c r="J1168" s="11">
        <v>21.657497280130801</v>
      </c>
      <c r="K1168" s="11">
        <v>15.8883576157322</v>
      </c>
      <c r="L1168" s="11">
        <v>25.859243382138601</v>
      </c>
      <c r="M1168" s="11">
        <v>525.98377362791496</v>
      </c>
      <c r="N1168" s="11">
        <v>711.26493145467305</v>
      </c>
      <c r="O1168" s="11">
        <v>1224.2185304663401</v>
      </c>
      <c r="P1168" s="11">
        <v>1610.0202383941901</v>
      </c>
      <c r="Q1168" s="11">
        <v>1490.6006720989899</v>
      </c>
      <c r="R1168" s="11">
        <f t="shared" si="36"/>
        <v>3.6432779351402425</v>
      </c>
      <c r="S1168" s="11">
        <f t="shared" si="37"/>
        <v>1.4660682585694877</v>
      </c>
      <c r="T1168" s="11">
        <v>9.27362420285128E-2</v>
      </c>
      <c r="U1168" s="11">
        <v>-1.2205485409110499</v>
      </c>
      <c r="V1168" s="11">
        <v>1.31328478293957</v>
      </c>
      <c r="W1168" s="15" t="s">
        <v>16534</v>
      </c>
      <c r="X1168" s="10" t="s">
        <v>16535</v>
      </c>
      <c r="Y1168" s="10" t="s">
        <v>16536</v>
      </c>
    </row>
    <row r="1169" spans="1:25" x14ac:dyDescent="0.25">
      <c r="A1169" s="10" t="s">
        <v>16243</v>
      </c>
      <c r="B1169" s="11">
        <v>366.84043087737001</v>
      </c>
      <c r="C1169" s="12">
        <v>1.36373013270943</v>
      </c>
      <c r="D1169" s="11">
        <v>0.61547289115205694</v>
      </c>
      <c r="E1169" s="11">
        <v>2.2157436213913</v>
      </c>
      <c r="F1169" s="13">
        <v>2.6709065592910499E-2</v>
      </c>
      <c r="G1169" s="14">
        <v>0.30060024429708598</v>
      </c>
      <c r="H1169" s="11">
        <v>7.7676928594839802</v>
      </c>
      <c r="I1169" s="11">
        <v>10.875610572701399</v>
      </c>
      <c r="J1169" s="11">
        <v>1.13986827790162</v>
      </c>
      <c r="K1169" s="11">
        <v>4.2368953641952496</v>
      </c>
      <c r="L1169" s="11">
        <v>6.1569627100329898</v>
      </c>
      <c r="M1169" s="11">
        <v>670.24092673261805</v>
      </c>
      <c r="N1169" s="11">
        <v>642.74858484665401</v>
      </c>
      <c r="O1169" s="11">
        <v>819.56529181126496</v>
      </c>
      <c r="P1169" s="11">
        <v>805.01011919709697</v>
      </c>
      <c r="Q1169" s="11">
        <v>700.66235640175501</v>
      </c>
      <c r="R1169" s="11">
        <f t="shared" si="36"/>
        <v>1.4199125939521862</v>
      </c>
      <c r="S1169" s="11">
        <f t="shared" si="37"/>
        <v>0.49602352558449481</v>
      </c>
      <c r="T1169" s="11">
        <v>1.27776131775582</v>
      </c>
      <c r="U1169" s="11">
        <v>-0.239560354219191</v>
      </c>
      <c r="V1169" s="11">
        <v>1.51732167197501</v>
      </c>
      <c r="W1169" s="15" t="s">
        <v>16238</v>
      </c>
      <c r="X1169" s="10" t="s">
        <v>16244</v>
      </c>
      <c r="Y1169" s="10" t="s">
        <v>16245</v>
      </c>
    </row>
    <row r="1170" spans="1:25" x14ac:dyDescent="0.25">
      <c r="A1170" s="10" t="s">
        <v>16239</v>
      </c>
      <c r="B1170" s="11">
        <v>366.058902560212</v>
      </c>
      <c r="C1170" s="12">
        <v>1.82371322381532</v>
      </c>
      <c r="D1170" s="11">
        <v>0.83010027427204702</v>
      </c>
      <c r="E1170" s="11">
        <v>2.1969794256659201</v>
      </c>
      <c r="F1170" s="13">
        <v>2.8021915632926601E-2</v>
      </c>
      <c r="G1170" s="14">
        <v>0.30541343163596402</v>
      </c>
      <c r="H1170" s="11">
        <v>1.10967040849771</v>
      </c>
      <c r="I1170" s="11">
        <v>14.138293744511801</v>
      </c>
      <c r="J1170" s="11">
        <v>3.4196048337048599</v>
      </c>
      <c r="K1170" s="11" t="s">
        <v>34</v>
      </c>
      <c r="L1170" s="11">
        <v>3.6941776260197998</v>
      </c>
      <c r="M1170" s="11">
        <v>670.24092673261805</v>
      </c>
      <c r="N1170" s="11">
        <v>642.74858484665401</v>
      </c>
      <c r="O1170" s="11">
        <v>819.56529181126496</v>
      </c>
      <c r="P1170" s="11">
        <v>805.01011919709697</v>
      </c>
      <c r="Q1170" s="11">
        <v>700.66235640175501</v>
      </c>
      <c r="R1170" s="11">
        <f t="shared" si="36"/>
        <v>1.16131652374505</v>
      </c>
      <c r="S1170" s="11">
        <f t="shared" si="37"/>
        <v>0.30593785114922212</v>
      </c>
      <c r="T1170" s="11">
        <v>1.68489037099289</v>
      </c>
      <c r="U1170" s="11">
        <v>-0.239560354219191</v>
      </c>
      <c r="V1170" s="11">
        <v>1.9244507252120799</v>
      </c>
      <c r="W1170" s="15" t="s">
        <v>16238</v>
      </c>
      <c r="X1170" s="10" t="s">
        <v>16240</v>
      </c>
      <c r="Y1170" s="10" t="s">
        <v>16241</v>
      </c>
    </row>
    <row r="1171" spans="1:25" x14ac:dyDescent="0.25">
      <c r="A1171" s="10" t="s">
        <v>14640</v>
      </c>
      <c r="B1171" s="11">
        <v>158.896314663992</v>
      </c>
      <c r="C1171" s="12">
        <v>2.4284606783989799</v>
      </c>
      <c r="D1171" s="11">
        <v>0.93602500906819097</v>
      </c>
      <c r="E1171" s="11">
        <v>2.5944399507193698</v>
      </c>
      <c r="F1171" s="13">
        <v>9.4745162526701995E-3</v>
      </c>
      <c r="G1171" s="14">
        <v>0.209032895380621</v>
      </c>
      <c r="H1171" s="11">
        <v>6.6580224509862704</v>
      </c>
      <c r="I1171" s="11">
        <v>5.4378052863507103</v>
      </c>
      <c r="J1171" s="11" t="s">
        <v>34</v>
      </c>
      <c r="K1171" s="11">
        <v>2.1184476820976199</v>
      </c>
      <c r="L1171" s="11">
        <v>1.2313925420066001</v>
      </c>
      <c r="M1171" s="11">
        <v>282.96595416691599</v>
      </c>
      <c r="N1171" s="11">
        <v>334.96880563920399</v>
      </c>
      <c r="O1171" s="11">
        <v>323.72259092406</v>
      </c>
      <c r="P1171" s="11">
        <v>267.98363178534902</v>
      </c>
      <c r="Q1171" s="11">
        <v>363.87649616294999</v>
      </c>
      <c r="R1171" s="11">
        <f t="shared" si="36"/>
        <v>1.9574603217226534</v>
      </c>
      <c r="S1171" s="11">
        <f t="shared" si="37"/>
        <v>0.35055470949257206</v>
      </c>
      <c r="T1171" s="11">
        <v>2.43730780868973</v>
      </c>
      <c r="U1171" s="11">
        <v>-4.3963733455683898E-2</v>
      </c>
      <c r="V1171" s="11">
        <v>2.4812715421454201</v>
      </c>
      <c r="W1171" s="15" t="s">
        <v>14641</v>
      </c>
      <c r="X1171" s="10" t="s">
        <v>14642</v>
      </c>
      <c r="Y1171" s="10" t="s">
        <v>14643</v>
      </c>
    </row>
    <row r="1172" spans="1:25" x14ac:dyDescent="0.25">
      <c r="A1172" s="10" t="s">
        <v>13527</v>
      </c>
      <c r="B1172" s="11">
        <v>1008.7195787939301</v>
      </c>
      <c r="C1172" s="12">
        <v>1.0995099769033401</v>
      </c>
      <c r="D1172" s="11">
        <v>0.53860445193494899</v>
      </c>
      <c r="E1172" s="11">
        <v>2.0414052890824101</v>
      </c>
      <c r="F1172" s="13">
        <v>4.1210559175368797E-2</v>
      </c>
      <c r="G1172" s="14">
        <v>0.358385869285957</v>
      </c>
      <c r="H1172" s="11">
        <v>67.689894918360395</v>
      </c>
      <c r="I1172" s="11">
        <v>30.451709603564002</v>
      </c>
      <c r="J1172" s="11">
        <v>34.196048337048602</v>
      </c>
      <c r="K1172" s="11">
        <v>16.947581456780998</v>
      </c>
      <c r="L1172" s="11">
        <v>27.706332195148502</v>
      </c>
      <c r="M1172" s="11">
        <v>1701.1247362269901</v>
      </c>
      <c r="N1172" s="11">
        <v>1936.9462429981199</v>
      </c>
      <c r="O1172" s="11">
        <v>1800.99187908456</v>
      </c>
      <c r="P1172" s="11">
        <v>2326.0555549431901</v>
      </c>
      <c r="Q1172" s="11">
        <v>2145.0858081755</v>
      </c>
      <c r="R1172" s="11">
        <f t="shared" si="36"/>
        <v>2.6976275361957902</v>
      </c>
      <c r="S1172" s="11">
        <f t="shared" si="37"/>
        <v>1.2571474320478564</v>
      </c>
      <c r="T1172" s="11">
        <v>0.90071729947312895</v>
      </c>
      <c r="U1172" s="11">
        <v>-0.20082001655520701</v>
      </c>
      <c r="V1172" s="11">
        <v>1.1015373160283399</v>
      </c>
      <c r="W1172" s="15" t="s">
        <v>13517</v>
      </c>
      <c r="X1172" s="10" t="s">
        <v>13528</v>
      </c>
      <c r="Y1172" s="10" t="s">
        <v>13529</v>
      </c>
    </row>
    <row r="1173" spans="1:25" x14ac:dyDescent="0.25">
      <c r="A1173" s="10" t="s">
        <v>13382</v>
      </c>
      <c r="B1173" s="11">
        <v>128.813659219919</v>
      </c>
      <c r="C1173" s="12">
        <v>1.3144422456543501</v>
      </c>
      <c r="D1173" s="11">
        <v>0.648274456249052</v>
      </c>
      <c r="E1173" s="11">
        <v>2.0276014780218001</v>
      </c>
      <c r="F1173" s="13">
        <v>4.26009380467018E-2</v>
      </c>
      <c r="G1173" s="14">
        <v>0.36374128999401301</v>
      </c>
      <c r="H1173" s="11">
        <v>7.7676928594839802</v>
      </c>
      <c r="I1173" s="11">
        <v>17.4009769163223</v>
      </c>
      <c r="J1173" s="11">
        <v>2.2797365558032401</v>
      </c>
      <c r="K1173" s="11">
        <v>6.3553430462928704</v>
      </c>
      <c r="L1173" s="11">
        <v>2.4627850840132002</v>
      </c>
      <c r="M1173" s="11">
        <v>319.585077647341</v>
      </c>
      <c r="N1173" s="11">
        <v>293.64148546293802</v>
      </c>
      <c r="O1173" s="11">
        <v>204.03642174439</v>
      </c>
      <c r="P1173" s="11">
        <v>227.73312582549499</v>
      </c>
      <c r="Q1173" s="11">
        <v>206.87394705710901</v>
      </c>
      <c r="R1173" s="11">
        <f t="shared" si="36"/>
        <v>4.1043019480681062</v>
      </c>
      <c r="S1173" s="11">
        <f t="shared" si="37"/>
        <v>1.7377245332454421</v>
      </c>
      <c r="T1173" s="11">
        <v>1.7663093516261901</v>
      </c>
      <c r="U1173" s="11">
        <v>0.52637188165969295</v>
      </c>
      <c r="V1173" s="11">
        <v>1.2399374699665</v>
      </c>
      <c r="W1173" s="15" t="s">
        <v>13380</v>
      </c>
      <c r="X1173" s="10" t="s">
        <v>13383</v>
      </c>
      <c r="Y1173" s="10" t="s">
        <v>13384</v>
      </c>
    </row>
    <row r="1174" spans="1:25" x14ac:dyDescent="0.25">
      <c r="A1174" s="10" t="s">
        <v>12622</v>
      </c>
      <c r="B1174" s="11">
        <v>76.564308718423902</v>
      </c>
      <c r="C1174" s="12">
        <v>2.0889646916698901</v>
      </c>
      <c r="D1174" s="11">
        <v>0.89946623047671304</v>
      </c>
      <c r="E1174" s="11">
        <v>2.3224492714559699</v>
      </c>
      <c r="F1174" s="13">
        <v>2.02087569234661E-2</v>
      </c>
      <c r="G1174" s="14">
        <v>0.26724236491766701</v>
      </c>
      <c r="H1174" s="11">
        <v>5.5483520424885597</v>
      </c>
      <c r="I1174" s="11">
        <v>7.6129274008909897</v>
      </c>
      <c r="J1174" s="11" t="s">
        <v>34</v>
      </c>
      <c r="K1174" s="11">
        <v>1.05922384104881</v>
      </c>
      <c r="L1174" s="11">
        <v>2.4627850840132002</v>
      </c>
      <c r="M1174" s="11">
        <v>142.037812287707</v>
      </c>
      <c r="N1174" s="11">
        <v>172.92220810595299</v>
      </c>
      <c r="O1174" s="11">
        <v>116.26656434596499</v>
      </c>
      <c r="P1174" s="11">
        <v>158.88357615732201</v>
      </c>
      <c r="Q1174" s="11">
        <v>158.84963791885099</v>
      </c>
      <c r="R1174" s="11">
        <f t="shared" si="36"/>
        <v>4.1787143101304167</v>
      </c>
      <c r="S1174" s="11">
        <f t="shared" si="37"/>
        <v>0.8115232081146968</v>
      </c>
      <c r="T1174" s="11">
        <v>2.4867917746826098</v>
      </c>
      <c r="U1174" s="11">
        <v>0.122436905640847</v>
      </c>
      <c r="V1174" s="11">
        <v>2.36435486904176</v>
      </c>
      <c r="W1174" s="15" t="s">
        <v>12623</v>
      </c>
      <c r="X1174" s="10" t="s">
        <v>12624</v>
      </c>
      <c r="Y1174" s="10" t="s">
        <v>38</v>
      </c>
    </row>
    <row r="1175" spans="1:25" x14ac:dyDescent="0.25">
      <c r="A1175" s="10" t="s">
        <v>12493</v>
      </c>
      <c r="B1175" s="11">
        <v>88.887517972617104</v>
      </c>
      <c r="C1175" s="12">
        <v>1.90430715738209</v>
      </c>
      <c r="D1175" s="11">
        <v>0.86105627248668803</v>
      </c>
      <c r="E1175" s="11">
        <v>2.2115943152966602</v>
      </c>
      <c r="F1175" s="13">
        <v>2.6994708566740199E-2</v>
      </c>
      <c r="G1175" s="14">
        <v>0.30122713987056099</v>
      </c>
      <c r="H1175" s="11">
        <v>4.4386816339908401</v>
      </c>
      <c r="I1175" s="11">
        <v>11.963171629971599</v>
      </c>
      <c r="J1175" s="11" t="s">
        <v>34</v>
      </c>
      <c r="K1175" s="11">
        <v>3.1776715231464401</v>
      </c>
      <c r="L1175" s="11">
        <v>1.8470888130098999</v>
      </c>
      <c r="M1175" s="11">
        <v>195.30199189559701</v>
      </c>
      <c r="N1175" s="11">
        <v>201.19879559497599</v>
      </c>
      <c r="O1175" s="11">
        <v>168.70050512943999</v>
      </c>
      <c r="P1175" s="11">
        <v>182.18650066039601</v>
      </c>
      <c r="Q1175" s="11">
        <v>120.060772845643</v>
      </c>
      <c r="R1175" s="11">
        <f t="shared" si="36"/>
        <v>4.1366508671442181</v>
      </c>
      <c r="S1175" s="11">
        <f t="shared" si="37"/>
        <v>1.0669463928070853</v>
      </c>
      <c r="T1175" s="11">
        <v>2.2916946450828801</v>
      </c>
      <c r="U1175" s="11">
        <v>0.33671913750451499</v>
      </c>
      <c r="V1175" s="11">
        <v>1.9549755075783599</v>
      </c>
      <c r="W1175" s="15" t="s">
        <v>12494</v>
      </c>
      <c r="X1175" s="10" t="s">
        <v>12495</v>
      </c>
      <c r="Y1175" s="10" t="s">
        <v>38</v>
      </c>
    </row>
    <row r="1176" spans="1:25" x14ac:dyDescent="0.25">
      <c r="A1176" s="10" t="s">
        <v>12486</v>
      </c>
      <c r="B1176" s="11">
        <v>695.81710468037704</v>
      </c>
      <c r="C1176" s="12">
        <v>1.32469980141883</v>
      </c>
      <c r="D1176" s="11">
        <v>0.579390731810141</v>
      </c>
      <c r="E1176" s="11">
        <v>2.2863669173308701</v>
      </c>
      <c r="F1176" s="13">
        <v>2.22328020548084E-2</v>
      </c>
      <c r="G1176" s="14">
        <v>0.27847190143071998</v>
      </c>
      <c r="H1176" s="11">
        <v>14.425715310470199</v>
      </c>
      <c r="I1176" s="11">
        <v>11.963171629971599</v>
      </c>
      <c r="J1176" s="11">
        <v>3.4196048337048599</v>
      </c>
      <c r="K1176" s="11">
        <v>5.29611920524406</v>
      </c>
      <c r="L1176" s="11">
        <v>4.3098738970230999</v>
      </c>
      <c r="M1176" s="11">
        <v>1729.97616684793</v>
      </c>
      <c r="N1176" s="11">
        <v>1358.36376053041</v>
      </c>
      <c r="O1176" s="11">
        <v>1215.09958424313</v>
      </c>
      <c r="P1176" s="11">
        <v>1322.9705774699701</v>
      </c>
      <c r="Q1176" s="11">
        <v>1292.3464728359299</v>
      </c>
      <c r="R1176" s="11">
        <f t="shared" si="36"/>
        <v>0.85446834095244995</v>
      </c>
      <c r="S1176" s="11">
        <f t="shared" si="37"/>
        <v>0.34005694885735516</v>
      </c>
      <c r="T1176" s="11">
        <v>1.60354340060163</v>
      </c>
      <c r="U1176" s="11">
        <v>0.27429273394068898</v>
      </c>
      <c r="V1176" s="11">
        <v>1.3292506666609401</v>
      </c>
      <c r="W1176" s="15" t="s">
        <v>12482</v>
      </c>
      <c r="X1176" s="10" t="s">
        <v>12487</v>
      </c>
      <c r="Y1176" s="10" t="s">
        <v>12488</v>
      </c>
    </row>
    <row r="1177" spans="1:25" x14ac:dyDescent="0.25">
      <c r="A1177" s="10" t="s">
        <v>11470</v>
      </c>
      <c r="B1177" s="11">
        <v>286.11320183002402</v>
      </c>
      <c r="C1177" s="12">
        <v>2.26517593496555</v>
      </c>
      <c r="D1177" s="11">
        <v>1.07643191532466</v>
      </c>
      <c r="E1177" s="11">
        <v>2.10433739720765</v>
      </c>
      <c r="F1177" s="13">
        <v>3.5349026071624698E-2</v>
      </c>
      <c r="G1177" s="14">
        <v>0.33554930812134998</v>
      </c>
      <c r="H1177" s="11">
        <v>7.7676928594839802</v>
      </c>
      <c r="I1177" s="11">
        <v>3.2626831718104201</v>
      </c>
      <c r="J1177" s="11">
        <v>2.2797365558032401</v>
      </c>
      <c r="K1177" s="11">
        <v>1.05922384104881</v>
      </c>
      <c r="L1177" s="11" t="s">
        <v>34</v>
      </c>
      <c r="M1177" s="11">
        <v>522.65476240242197</v>
      </c>
      <c r="N1177" s="11">
        <v>791.74444969266301</v>
      </c>
      <c r="O1177" s="11">
        <v>397.81402898766498</v>
      </c>
      <c r="P1177" s="11">
        <v>546.55950198118705</v>
      </c>
      <c r="Q1177" s="11">
        <v>587.98993880815101</v>
      </c>
      <c r="R1177" s="11">
        <f t="shared" si="36"/>
        <v>0.83919527110127723</v>
      </c>
      <c r="S1177" s="11">
        <f t="shared" si="37"/>
        <v>0.2178961103358821</v>
      </c>
      <c r="T1177" s="11">
        <v>2.3089735877959598</v>
      </c>
      <c r="U1177" s="11">
        <v>0.363607482631981</v>
      </c>
      <c r="V1177" s="11">
        <v>1.9453661051639799</v>
      </c>
      <c r="W1177" s="15" t="s">
        <v>11471</v>
      </c>
      <c r="X1177" s="10" t="s">
        <v>11472</v>
      </c>
      <c r="Y1177" s="10" t="s">
        <v>11473</v>
      </c>
    </row>
    <row r="1178" spans="1:25" x14ac:dyDescent="0.25">
      <c r="A1178" s="10" t="s">
        <v>11279</v>
      </c>
      <c r="B1178" s="11">
        <v>540.46689961829395</v>
      </c>
      <c r="C1178" s="12">
        <v>0.99661137561009505</v>
      </c>
      <c r="D1178" s="11">
        <v>0.50736136143380295</v>
      </c>
      <c r="E1178" s="11">
        <v>1.96430286451785</v>
      </c>
      <c r="F1178" s="13">
        <v>4.9494979703665599E-2</v>
      </c>
      <c r="G1178" s="14">
        <v>0.38907953113485599</v>
      </c>
      <c r="H1178" s="11">
        <v>23.303078578451899</v>
      </c>
      <c r="I1178" s="11">
        <v>20.663660088132701</v>
      </c>
      <c r="J1178" s="11">
        <v>18.237892446425899</v>
      </c>
      <c r="K1178" s="11">
        <v>8.4737907283904992</v>
      </c>
      <c r="L1178" s="11">
        <v>6.1569627100329898</v>
      </c>
      <c r="M1178" s="11">
        <v>1199.55371158603</v>
      </c>
      <c r="N1178" s="11">
        <v>1025.5700770057399</v>
      </c>
      <c r="O1178" s="11">
        <v>1068.05657639382</v>
      </c>
      <c r="P1178" s="11">
        <v>1031.6840211815399</v>
      </c>
      <c r="Q1178" s="11">
        <v>1002.96922546437</v>
      </c>
      <c r="R1178" s="11">
        <f t="shared" si="36"/>
        <v>1.975923267370673</v>
      </c>
      <c r="S1178" s="11">
        <f t="shared" si="37"/>
        <v>1.0593528805297019</v>
      </c>
      <c r="T1178" s="11">
        <v>1.0046630002221</v>
      </c>
      <c r="U1178" s="11">
        <v>0.105319322400184</v>
      </c>
      <c r="V1178" s="11">
        <v>0.89934367782191904</v>
      </c>
      <c r="W1178" s="15" t="s">
        <v>11277</v>
      </c>
      <c r="X1178" s="10" t="s">
        <v>11280</v>
      </c>
      <c r="Y1178" s="10" t="s">
        <v>11281</v>
      </c>
    </row>
    <row r="1179" spans="1:25" x14ac:dyDescent="0.25">
      <c r="A1179" s="10" t="s">
        <v>11056</v>
      </c>
      <c r="B1179" s="11">
        <v>2291.1827143546402</v>
      </c>
      <c r="C1179" s="12">
        <v>2.47107245661108</v>
      </c>
      <c r="D1179" s="11">
        <v>0.934273260428372</v>
      </c>
      <c r="E1179" s="11">
        <v>2.6449140324085398</v>
      </c>
      <c r="F1179" s="13">
        <v>8.1711673657527996E-3</v>
      </c>
      <c r="G1179" s="14">
        <v>0.20311542898509299</v>
      </c>
      <c r="H1179" s="11">
        <v>8.8773632679816892</v>
      </c>
      <c r="I1179" s="11">
        <v>5.4378052863507103</v>
      </c>
      <c r="J1179" s="11" t="s">
        <v>34</v>
      </c>
      <c r="K1179" s="11" t="s">
        <v>34</v>
      </c>
      <c r="L1179" s="11">
        <v>3.0784813550165002</v>
      </c>
      <c r="M1179" s="11">
        <v>3145.9156080910102</v>
      </c>
      <c r="N1179" s="11">
        <v>5569.4001742803903</v>
      </c>
      <c r="O1179" s="11">
        <v>4133.1623756712697</v>
      </c>
      <c r="P1179" s="11">
        <v>4998.4773059093404</v>
      </c>
      <c r="Q1179" s="11">
        <v>5047.4780296850504</v>
      </c>
      <c r="R1179" s="11">
        <f t="shared" si="36"/>
        <v>0.1642530105826791</v>
      </c>
      <c r="S1179" s="11">
        <f t="shared" si="37"/>
        <v>2.1711374555911683E-2</v>
      </c>
      <c r="T1179" s="11">
        <v>2.80221642227546</v>
      </c>
      <c r="U1179" s="11">
        <v>-0.117180420013296</v>
      </c>
      <c r="V1179" s="11">
        <v>2.91939684228876</v>
      </c>
      <c r="W1179" s="15" t="s">
        <v>11043</v>
      </c>
      <c r="X1179" s="10" t="s">
        <v>11057</v>
      </c>
      <c r="Y1179" s="10" t="s">
        <v>11058</v>
      </c>
    </row>
    <row r="1180" spans="1:25" x14ac:dyDescent="0.25">
      <c r="A1180" s="10" t="s">
        <v>10801</v>
      </c>
      <c r="B1180" s="11">
        <v>461.6376594381</v>
      </c>
      <c r="C1180" s="12">
        <v>3.9172909659894999</v>
      </c>
      <c r="D1180" s="11">
        <v>1.3142724877996901</v>
      </c>
      <c r="E1180" s="11">
        <v>2.9805774695532898</v>
      </c>
      <c r="F1180" s="13">
        <v>2.8770545683806702E-3</v>
      </c>
      <c r="G1180" s="14">
        <v>0.17584914139802099</v>
      </c>
      <c r="H1180" s="11">
        <v>8.8773632679816892</v>
      </c>
      <c r="I1180" s="11">
        <v>2.1751221145402799</v>
      </c>
      <c r="J1180" s="11" t="s">
        <v>34</v>
      </c>
      <c r="K1180" s="11">
        <v>1.05922384104881</v>
      </c>
      <c r="L1180" s="11" t="s">
        <v>34</v>
      </c>
      <c r="M1180" s="11">
        <v>924.35545027859303</v>
      </c>
      <c r="N1180" s="11">
        <v>1045.1461760366101</v>
      </c>
      <c r="O1180" s="11">
        <v>796.76792625323196</v>
      </c>
      <c r="P1180" s="11">
        <v>1010.49954436057</v>
      </c>
      <c r="Q1180" s="11">
        <v>827.49578822843398</v>
      </c>
      <c r="R1180" s="11">
        <f t="shared" si="36"/>
        <v>0.5611818357926609</v>
      </c>
      <c r="S1180" s="11">
        <f t="shared" si="37"/>
        <v>4.0201860166907473E-2</v>
      </c>
      <c r="T1180" s="11">
        <v>3.9682539220079001</v>
      </c>
      <c r="U1180" s="11">
        <v>0.165119771646624</v>
      </c>
      <c r="V1180" s="11">
        <v>3.8031341503612799</v>
      </c>
      <c r="W1180" s="15" t="s">
        <v>10798</v>
      </c>
      <c r="X1180" s="10" t="s">
        <v>10802</v>
      </c>
      <c r="Y1180" s="10" t="s">
        <v>10803</v>
      </c>
    </row>
    <row r="1181" spans="1:25" x14ac:dyDescent="0.25">
      <c r="A1181" s="10" t="s">
        <v>10401</v>
      </c>
      <c r="B1181" s="11">
        <v>267.65277326676897</v>
      </c>
      <c r="C1181" s="12">
        <v>5.4705232523995804</v>
      </c>
      <c r="D1181" s="11">
        <v>1.49361198287454</v>
      </c>
      <c r="E1181" s="11">
        <v>3.6626133929852802</v>
      </c>
      <c r="F1181" s="13">
        <v>2.49655181187209E-4</v>
      </c>
      <c r="G1181" s="14">
        <v>6.7864421540443406E-2</v>
      </c>
      <c r="H1181" s="11" t="s">
        <v>34</v>
      </c>
      <c r="I1181" s="11">
        <v>15.225854801782001</v>
      </c>
      <c r="J1181" s="11" t="s">
        <v>34</v>
      </c>
      <c r="K1181" s="11" t="s">
        <v>34</v>
      </c>
      <c r="L1181" s="11" t="s">
        <v>34</v>
      </c>
      <c r="M1181" s="11">
        <v>597.00267977176895</v>
      </c>
      <c r="N1181" s="11">
        <v>489.40247577156401</v>
      </c>
      <c r="O1181" s="11">
        <v>455.94731116064798</v>
      </c>
      <c r="P1181" s="11">
        <v>612.23138012621303</v>
      </c>
      <c r="Q1181" s="11">
        <v>506.718031035715</v>
      </c>
      <c r="R1181" s="11">
        <f t="shared" si="36"/>
        <v>1.4014895570122037</v>
      </c>
      <c r="S1181" s="11">
        <f t="shared" si="37"/>
        <v>0</v>
      </c>
      <c r="T1181" s="11" t="s">
        <v>36</v>
      </c>
      <c r="U1181" s="11">
        <v>4.9267508268773103E-2</v>
      </c>
      <c r="V1181" s="11" t="s">
        <v>36</v>
      </c>
      <c r="W1181" s="15" t="s">
        <v>10392</v>
      </c>
      <c r="X1181" s="10" t="s">
        <v>10402</v>
      </c>
      <c r="Y1181" s="10" t="s">
        <v>10403</v>
      </c>
    </row>
    <row r="1182" spans="1:25" x14ac:dyDescent="0.25">
      <c r="A1182" s="10" t="s">
        <v>10398</v>
      </c>
      <c r="B1182" s="11">
        <v>273.63093732122098</v>
      </c>
      <c r="C1182" s="12">
        <v>1.16101249477279</v>
      </c>
      <c r="D1182" s="11">
        <v>0.53573058736442603</v>
      </c>
      <c r="E1182" s="11">
        <v>2.1671573775253199</v>
      </c>
      <c r="F1182" s="13">
        <v>3.0222856106898899E-2</v>
      </c>
      <c r="G1182" s="14">
        <v>0.31553270327291699</v>
      </c>
      <c r="H1182" s="11">
        <v>22.1934081699542</v>
      </c>
      <c r="I1182" s="11">
        <v>23.926343259943099</v>
      </c>
      <c r="J1182" s="11">
        <v>3.4196048337048599</v>
      </c>
      <c r="K1182" s="11">
        <v>13.769909933634599</v>
      </c>
      <c r="L1182" s="11">
        <v>11.6982291490627</v>
      </c>
      <c r="M1182" s="11">
        <v>597.00267977176895</v>
      </c>
      <c r="N1182" s="11">
        <v>489.40247577156401</v>
      </c>
      <c r="O1182" s="11">
        <v>455.94731116064798</v>
      </c>
      <c r="P1182" s="11">
        <v>612.23138012621303</v>
      </c>
      <c r="Q1182" s="11">
        <v>506.718031035715</v>
      </c>
      <c r="R1182" s="11">
        <f t="shared" si="36"/>
        <v>4.245170523590887</v>
      </c>
      <c r="S1182" s="11">
        <f t="shared" si="37"/>
        <v>1.8342627492296772</v>
      </c>
      <c r="T1182" s="11">
        <v>1.25988970180936</v>
      </c>
      <c r="U1182" s="11">
        <v>4.9267508268773103E-2</v>
      </c>
      <c r="V1182" s="11">
        <v>1.2106221935405901</v>
      </c>
      <c r="W1182" s="15" t="s">
        <v>10392</v>
      </c>
      <c r="X1182" s="10" t="s">
        <v>10399</v>
      </c>
      <c r="Y1182" s="10" t="s">
        <v>10400</v>
      </c>
    </row>
    <row r="1183" spans="1:25" x14ac:dyDescent="0.25">
      <c r="A1183" s="10" t="s">
        <v>10300</v>
      </c>
      <c r="B1183" s="11">
        <v>349.36324267829798</v>
      </c>
      <c r="C1183" s="12">
        <v>2.1226634722903799</v>
      </c>
      <c r="D1183" s="11">
        <v>0.96653129803738802</v>
      </c>
      <c r="E1183" s="11">
        <v>2.1961663079101599</v>
      </c>
      <c r="F1183" s="13">
        <v>2.80800419494356E-2</v>
      </c>
      <c r="G1183" s="14">
        <v>0.305635317622937</v>
      </c>
      <c r="H1183" s="11">
        <v>9.9870336764794008</v>
      </c>
      <c r="I1183" s="11">
        <v>5.4378052863507103</v>
      </c>
      <c r="J1183" s="11">
        <v>2.2797365558032401</v>
      </c>
      <c r="K1183" s="11" t="s">
        <v>34</v>
      </c>
      <c r="L1183" s="11">
        <v>2.4627850840132002</v>
      </c>
      <c r="M1183" s="11">
        <v>480.48728687950899</v>
      </c>
      <c r="N1183" s="11">
        <v>939.65275348140199</v>
      </c>
      <c r="O1183" s="11">
        <v>458.22704771645101</v>
      </c>
      <c r="P1183" s="11">
        <v>698.02851125116695</v>
      </c>
      <c r="Q1183" s="11">
        <v>897.06946685180696</v>
      </c>
      <c r="R1183" s="11">
        <f t="shared" si="36"/>
        <v>1.0861491489888619</v>
      </c>
      <c r="S1183" s="11">
        <f t="shared" si="37"/>
        <v>0.2309678974435054</v>
      </c>
      <c r="T1183" s="11">
        <v>2.2864916665774699</v>
      </c>
      <c r="U1183" s="11">
        <v>5.3033688746319897E-2</v>
      </c>
      <c r="V1183" s="11">
        <v>2.2334579778311499</v>
      </c>
      <c r="W1183" s="15" t="s">
        <v>10301</v>
      </c>
      <c r="X1183" s="10" t="s">
        <v>10302</v>
      </c>
      <c r="Y1183" s="10" t="s">
        <v>38</v>
      </c>
    </row>
    <row r="1184" spans="1:25" x14ac:dyDescent="0.25">
      <c r="A1184" s="10" t="s">
        <v>10033</v>
      </c>
      <c r="B1184" s="11">
        <v>367.83473231407902</v>
      </c>
      <c r="C1184" s="12">
        <v>3.7964225895145498</v>
      </c>
      <c r="D1184" s="11">
        <v>1.3179313718061201</v>
      </c>
      <c r="E1184" s="11">
        <v>2.8805920177102</v>
      </c>
      <c r="F1184" s="13">
        <v>3.9692906851566904E-3</v>
      </c>
      <c r="G1184" s="14">
        <v>0.18411033424977899</v>
      </c>
      <c r="H1184" s="11">
        <v>9.9870336764794008</v>
      </c>
      <c r="I1184" s="11">
        <v>3.2626831718104201</v>
      </c>
      <c r="J1184" s="11">
        <v>1.13986827790162</v>
      </c>
      <c r="K1184" s="11" t="s">
        <v>34</v>
      </c>
      <c r="L1184" s="11" t="s">
        <v>34</v>
      </c>
      <c r="M1184" s="11">
        <v>924.35545027859303</v>
      </c>
      <c r="N1184" s="11">
        <v>885.27470061789495</v>
      </c>
      <c r="O1184" s="11">
        <v>702.15885918739798</v>
      </c>
      <c r="P1184" s="11">
        <v>479.82839999511202</v>
      </c>
      <c r="Q1184" s="11">
        <v>672.340327935603</v>
      </c>
      <c r="R1184" s="11">
        <f t="shared" si="36"/>
        <v>0.7321781658935077</v>
      </c>
      <c r="S1184" s="11">
        <f t="shared" si="37"/>
        <v>6.1470707000219761E-2</v>
      </c>
      <c r="T1184" s="11">
        <v>4.1239850070980699</v>
      </c>
      <c r="U1184" s="11">
        <v>0.54976123838635704</v>
      </c>
      <c r="V1184" s="11">
        <v>3.5742237687117102</v>
      </c>
      <c r="W1184" s="15" t="s">
        <v>10025</v>
      </c>
      <c r="X1184" s="10" t="s">
        <v>10034</v>
      </c>
      <c r="Y1184" s="10" t="s">
        <v>38</v>
      </c>
    </row>
    <row r="1185" spans="1:25" x14ac:dyDescent="0.25">
      <c r="A1185" s="10" t="s">
        <v>10026</v>
      </c>
      <c r="B1185" s="11">
        <v>375.27115681104101</v>
      </c>
      <c r="C1185" s="12">
        <v>1.0878152172231901</v>
      </c>
      <c r="D1185" s="11">
        <v>0.55185353520172997</v>
      </c>
      <c r="E1185" s="11">
        <v>1.9712027699986401</v>
      </c>
      <c r="F1185" s="13">
        <v>4.8700687219208498E-2</v>
      </c>
      <c r="G1185" s="14">
        <v>0.38620860694175602</v>
      </c>
      <c r="H1185" s="11">
        <v>23.303078578451899</v>
      </c>
      <c r="I1185" s="11">
        <v>36.977075947184801</v>
      </c>
      <c r="J1185" s="11">
        <v>12.5385510569178</v>
      </c>
      <c r="K1185" s="11">
        <v>4.2368953641952496</v>
      </c>
      <c r="L1185" s="11">
        <v>11.6982291490627</v>
      </c>
      <c r="M1185" s="11">
        <v>924.35545027859303</v>
      </c>
      <c r="N1185" s="11">
        <v>885.27470061789495</v>
      </c>
      <c r="O1185" s="11">
        <v>702.15885918739798</v>
      </c>
      <c r="P1185" s="11">
        <v>479.82839999511202</v>
      </c>
      <c r="Q1185" s="11">
        <v>672.340327935603</v>
      </c>
      <c r="R1185" s="11">
        <f t="shared" si="36"/>
        <v>3.331075938128794</v>
      </c>
      <c r="S1185" s="11">
        <f t="shared" si="37"/>
        <v>1.5355256410992548</v>
      </c>
      <c r="T1185" s="11">
        <v>1.66701687824017</v>
      </c>
      <c r="U1185" s="11">
        <v>0.54976123838635704</v>
      </c>
      <c r="V1185" s="11">
        <v>1.11725563985381</v>
      </c>
      <c r="W1185" s="15" t="s">
        <v>10025</v>
      </c>
      <c r="X1185" s="10" t="s">
        <v>10027</v>
      </c>
      <c r="Y1185" s="10" t="s">
        <v>38</v>
      </c>
    </row>
    <row r="1186" spans="1:25" x14ac:dyDescent="0.25">
      <c r="A1186" s="10" t="s">
        <v>10012</v>
      </c>
      <c r="B1186" s="11">
        <v>165.444581607835</v>
      </c>
      <c r="C1186" s="12">
        <v>2.2395319964159999</v>
      </c>
      <c r="D1186" s="11">
        <v>0.96763582594451603</v>
      </c>
      <c r="E1186" s="11">
        <v>2.3144368329169498</v>
      </c>
      <c r="F1186" s="13">
        <v>2.0643772434578701E-2</v>
      </c>
      <c r="G1186" s="14">
        <v>0.26957141269060397</v>
      </c>
      <c r="H1186" s="11">
        <v>11.0967040849771</v>
      </c>
      <c r="I1186" s="11">
        <v>2.1751221145402799</v>
      </c>
      <c r="J1186" s="11">
        <v>4.5594731116064802</v>
      </c>
      <c r="K1186" s="11" t="s">
        <v>34</v>
      </c>
      <c r="L1186" s="11" t="s">
        <v>34</v>
      </c>
      <c r="M1186" s="11">
        <v>324.02375928133199</v>
      </c>
      <c r="N1186" s="11">
        <v>393.69710273179101</v>
      </c>
      <c r="O1186" s="11">
        <v>287.246806031208</v>
      </c>
      <c r="P1186" s="11">
        <v>307.17491390415603</v>
      </c>
      <c r="Q1186" s="11">
        <v>324.47193481873899</v>
      </c>
      <c r="R1186" s="11">
        <f t="shared" si="36"/>
        <v>1.8491626622488666</v>
      </c>
      <c r="S1186" s="11">
        <f t="shared" si="37"/>
        <v>0.49619159823522779</v>
      </c>
      <c r="T1186" s="11">
        <v>2.1263903768538799</v>
      </c>
      <c r="U1186" s="11">
        <v>0.228487451463666</v>
      </c>
      <c r="V1186" s="11">
        <v>1.89790292539021</v>
      </c>
      <c r="W1186" s="15" t="s">
        <v>10006</v>
      </c>
      <c r="X1186" s="10" t="s">
        <v>10013</v>
      </c>
      <c r="Y1186" s="10" t="s">
        <v>10014</v>
      </c>
    </row>
    <row r="1187" spans="1:25" x14ac:dyDescent="0.25">
      <c r="A1187" s="10" t="s">
        <v>9552</v>
      </c>
      <c r="B1187" s="11">
        <v>638.25159458590497</v>
      </c>
      <c r="C1187" s="12">
        <v>1.77849163394478</v>
      </c>
      <c r="D1187" s="11">
        <v>0.85717461639509696</v>
      </c>
      <c r="E1187" s="11">
        <v>2.0748300287102999</v>
      </c>
      <c r="F1187" s="13">
        <v>3.8002290468752101E-2</v>
      </c>
      <c r="G1187" s="14">
        <v>0.34548146299629501</v>
      </c>
      <c r="H1187" s="11">
        <v>2.2193408169954201</v>
      </c>
      <c r="I1187" s="11">
        <v>9.7880495154312701</v>
      </c>
      <c r="J1187" s="11">
        <v>1.13986827790162</v>
      </c>
      <c r="K1187" s="11">
        <v>3.1776715231464401</v>
      </c>
      <c r="L1187" s="11">
        <v>2.4627850840132002</v>
      </c>
      <c r="M1187" s="11">
        <v>998.70336764794001</v>
      </c>
      <c r="N1187" s="11">
        <v>1141.93911013365</v>
      </c>
      <c r="O1187" s="11">
        <v>1032.72065977887</v>
      </c>
      <c r="P1187" s="11">
        <v>1841.9902595838801</v>
      </c>
      <c r="Q1187" s="11">
        <v>1348.3748334972299</v>
      </c>
      <c r="R1187" s="11">
        <f t="shared" si="36"/>
        <v>0.56092460357370355</v>
      </c>
      <c r="S1187" s="11">
        <f t="shared" si="37"/>
        <v>0.16055380548380893</v>
      </c>
      <c r="T1187" s="11">
        <v>1.4094588246366799</v>
      </c>
      <c r="U1187" s="11">
        <v>-0.39529117946525899</v>
      </c>
      <c r="V1187" s="11">
        <v>1.80475000410194</v>
      </c>
      <c r="W1187" s="15" t="s">
        <v>9551</v>
      </c>
      <c r="X1187" s="10" t="s">
        <v>9553</v>
      </c>
      <c r="Y1187" s="10" t="s">
        <v>9554</v>
      </c>
    </row>
    <row r="1188" spans="1:25" x14ac:dyDescent="0.25">
      <c r="A1188" s="10" t="s">
        <v>9218</v>
      </c>
      <c r="B1188" s="11">
        <v>149.42673555686599</v>
      </c>
      <c r="C1188" s="12">
        <v>1.5371690363778601</v>
      </c>
      <c r="D1188" s="11">
        <v>0.72223898375483997</v>
      </c>
      <c r="E1188" s="11">
        <v>2.1283385014559801</v>
      </c>
      <c r="F1188" s="13">
        <v>3.33090280747926E-2</v>
      </c>
      <c r="G1188" s="14">
        <v>0.32695419496376898</v>
      </c>
      <c r="H1188" s="11">
        <v>9.9870336764794008</v>
      </c>
      <c r="I1188" s="11">
        <v>6.52536634362085</v>
      </c>
      <c r="J1188" s="11">
        <v>5.6993413895081</v>
      </c>
      <c r="K1188" s="11" t="s">
        <v>34</v>
      </c>
      <c r="L1188" s="11">
        <v>3.0784813550165002</v>
      </c>
      <c r="M1188" s="11">
        <v>278.52727253292602</v>
      </c>
      <c r="N1188" s="11">
        <v>301.25441286382897</v>
      </c>
      <c r="O1188" s="11">
        <v>270.14878186268402</v>
      </c>
      <c r="P1188" s="11">
        <v>350.60309138715701</v>
      </c>
      <c r="Q1188" s="11">
        <v>268.443574157439</v>
      </c>
      <c r="R1188" s="11">
        <f t="shared" si="36"/>
        <v>2.8480375348180447</v>
      </c>
      <c r="S1188" s="11">
        <f t="shared" si="37"/>
        <v>0.9871646070747454</v>
      </c>
      <c r="T1188" s="11">
        <v>1.4965772844776799</v>
      </c>
      <c r="U1188" s="11">
        <v>-3.2028300081696201E-2</v>
      </c>
      <c r="V1188" s="11">
        <v>1.52860558455938</v>
      </c>
      <c r="W1188" s="15" t="s">
        <v>9214</v>
      </c>
      <c r="X1188" s="10" t="s">
        <v>9219</v>
      </c>
      <c r="Y1188" s="10" t="s">
        <v>9220</v>
      </c>
    </row>
    <row r="1189" spans="1:25" x14ac:dyDescent="0.25">
      <c r="A1189" s="10" t="s">
        <v>9206</v>
      </c>
      <c r="B1189" s="11">
        <v>111.27507647486</v>
      </c>
      <c r="C1189" s="12">
        <v>3.77950365003628</v>
      </c>
      <c r="D1189" s="11">
        <v>1.30022242426444</v>
      </c>
      <c r="E1189" s="11">
        <v>2.9068131571214999</v>
      </c>
      <c r="F1189" s="13">
        <v>3.6513121929514498E-3</v>
      </c>
      <c r="G1189" s="14">
        <v>0.18264967012776301</v>
      </c>
      <c r="H1189" s="11">
        <v>5.5483520424885597</v>
      </c>
      <c r="I1189" s="11">
        <v>6.52536634362085</v>
      </c>
      <c r="J1189" s="11" t="s">
        <v>34</v>
      </c>
      <c r="K1189" s="11" t="s">
        <v>34</v>
      </c>
      <c r="L1189" s="11">
        <v>0.61569627100329904</v>
      </c>
      <c r="M1189" s="11">
        <v>268.54023885644602</v>
      </c>
      <c r="N1189" s="11">
        <v>254.48928740121301</v>
      </c>
      <c r="O1189" s="11">
        <v>174.39984651894801</v>
      </c>
      <c r="P1189" s="11">
        <v>189.60106754773699</v>
      </c>
      <c r="Q1189" s="11">
        <v>213.03090976714199</v>
      </c>
      <c r="R1189" s="11">
        <f t="shared" si="36"/>
        <v>2.3084200374878181</v>
      </c>
      <c r="S1189" s="11">
        <f t="shared" si="37"/>
        <v>0.10670057448696392</v>
      </c>
      <c r="T1189" s="11">
        <v>4.8784699161363898</v>
      </c>
      <c r="U1189" s="11">
        <v>0.44320400603181997</v>
      </c>
      <c r="V1189" s="11">
        <v>4.4352659101045697</v>
      </c>
      <c r="W1189" s="15" t="s">
        <v>9207</v>
      </c>
      <c r="X1189" s="10" t="s">
        <v>9208</v>
      </c>
      <c r="Y1189" s="10" t="s">
        <v>9209</v>
      </c>
    </row>
    <row r="1190" spans="1:25" x14ac:dyDescent="0.25">
      <c r="A1190" s="10" t="s">
        <v>8887</v>
      </c>
      <c r="B1190" s="11">
        <v>67.7105099352666</v>
      </c>
      <c r="C1190" s="12">
        <v>2.0198451692853299</v>
      </c>
      <c r="D1190" s="11">
        <v>0.90978597420007401</v>
      </c>
      <c r="E1190" s="11">
        <v>2.2201322361133</v>
      </c>
      <c r="F1190" s="13">
        <v>2.6409792542771399E-2</v>
      </c>
      <c r="G1190" s="14">
        <v>0.29890837987018598</v>
      </c>
      <c r="H1190" s="11">
        <v>4.4386816339908401</v>
      </c>
      <c r="I1190" s="11">
        <v>7.6129274008909897</v>
      </c>
      <c r="J1190" s="11">
        <v>2.2797365558032401</v>
      </c>
      <c r="K1190" s="11" t="s">
        <v>34</v>
      </c>
      <c r="L1190" s="11">
        <v>1.8470888130098999</v>
      </c>
      <c r="M1190" s="11">
        <v>134.27011942822301</v>
      </c>
      <c r="N1190" s="11">
        <v>134.857571101498</v>
      </c>
      <c r="O1190" s="11">
        <v>113.986827790162</v>
      </c>
      <c r="P1190" s="11">
        <v>162.061247680468</v>
      </c>
      <c r="Q1190" s="11">
        <v>115.75089894862001</v>
      </c>
      <c r="R1190" s="11">
        <f t="shared" si="36"/>
        <v>4.4780264012078375</v>
      </c>
      <c r="S1190" s="11">
        <f t="shared" si="37"/>
        <v>1.0533017282472956</v>
      </c>
      <c r="T1190" s="11">
        <v>2.1310839816803502</v>
      </c>
      <c r="U1190" s="11">
        <v>4.3139716947434702E-2</v>
      </c>
      <c r="V1190" s="11">
        <v>2.0879442647329198</v>
      </c>
      <c r="W1190" s="15" t="s">
        <v>8883</v>
      </c>
      <c r="X1190" s="10" t="s">
        <v>8888</v>
      </c>
      <c r="Y1190" s="10" t="s">
        <v>8889</v>
      </c>
    </row>
    <row r="1191" spans="1:25" x14ac:dyDescent="0.25">
      <c r="A1191" s="10" t="s">
        <v>8495</v>
      </c>
      <c r="B1191" s="11">
        <v>280.582165774842</v>
      </c>
      <c r="C1191" s="12">
        <v>1.41016529296768</v>
      </c>
      <c r="D1191" s="11">
        <v>0.63715032966541096</v>
      </c>
      <c r="E1191" s="11">
        <v>2.2132379554887902</v>
      </c>
      <c r="F1191" s="13">
        <v>2.68812446130187E-2</v>
      </c>
      <c r="G1191" s="14">
        <v>0.30122713987056099</v>
      </c>
      <c r="H1191" s="11">
        <v>31.0707714379359</v>
      </c>
      <c r="I1191" s="11">
        <v>18.4885379735924</v>
      </c>
      <c r="J1191" s="11">
        <v>12.5385510569178</v>
      </c>
      <c r="K1191" s="11">
        <v>3.1776715231464401</v>
      </c>
      <c r="L1191" s="11">
        <v>3.0784813550165002</v>
      </c>
      <c r="M1191" s="11">
        <v>681.33763081759503</v>
      </c>
      <c r="N1191" s="11">
        <v>738.453957886426</v>
      </c>
      <c r="O1191" s="11">
        <v>507.241383666221</v>
      </c>
      <c r="P1191" s="11">
        <v>373.906015890231</v>
      </c>
      <c r="Q1191" s="11">
        <v>436.52865614133901</v>
      </c>
      <c r="R1191" s="11">
        <f t="shared" si="36"/>
        <v>3.4906045229332427</v>
      </c>
      <c r="S1191" s="11">
        <f t="shared" si="37"/>
        <v>1.4263523916830818</v>
      </c>
      <c r="T1191" s="11">
        <v>1.9837923955782399</v>
      </c>
      <c r="U1191" s="11">
        <v>0.69264593837725097</v>
      </c>
      <c r="V1191" s="11">
        <v>1.2911464572009901</v>
      </c>
      <c r="W1191" s="15" t="s">
        <v>8496</v>
      </c>
      <c r="X1191" s="10" t="s">
        <v>8497</v>
      </c>
      <c r="Y1191" s="10" t="s">
        <v>8498</v>
      </c>
    </row>
    <row r="1192" spans="1:25" x14ac:dyDescent="0.25">
      <c r="A1192" s="10" t="s">
        <v>8239</v>
      </c>
      <c r="B1192" s="11">
        <v>410.44828755975198</v>
      </c>
      <c r="C1192" s="12">
        <v>4.0261619359957299</v>
      </c>
      <c r="D1192" s="11">
        <v>1.48078390944493</v>
      </c>
      <c r="E1192" s="11">
        <v>2.7189395497314202</v>
      </c>
      <c r="F1192" s="13">
        <v>6.5491575860637998E-3</v>
      </c>
      <c r="G1192" s="14">
        <v>0.20153119967827701</v>
      </c>
      <c r="H1192" s="11">
        <v>12.206374493474801</v>
      </c>
      <c r="I1192" s="11" t="s">
        <v>34</v>
      </c>
      <c r="J1192" s="11" t="s">
        <v>34</v>
      </c>
      <c r="K1192" s="11">
        <v>1.05922384104881</v>
      </c>
      <c r="L1192" s="11" t="s">
        <v>34</v>
      </c>
      <c r="M1192" s="11">
        <v>614.75740630773203</v>
      </c>
      <c r="N1192" s="11">
        <v>1158.2525259926999</v>
      </c>
      <c r="O1192" s="11">
        <v>652.00465495972696</v>
      </c>
      <c r="P1192" s="11">
        <v>832.54993906436596</v>
      </c>
      <c r="Q1192" s="11">
        <v>833.65275093846697</v>
      </c>
      <c r="R1192" s="11">
        <f t="shared" si="36"/>
        <v>0.68845494157144194</v>
      </c>
      <c r="S1192" s="11">
        <f t="shared" si="37"/>
        <v>4.5691505695143797E-2</v>
      </c>
      <c r="T1192" s="11">
        <v>4.1115178540647399</v>
      </c>
      <c r="U1192" s="11">
        <v>0.198153509316778</v>
      </c>
      <c r="V1192" s="11">
        <v>3.91336434474796</v>
      </c>
      <c r="W1192" s="15" t="s">
        <v>8240</v>
      </c>
      <c r="X1192" s="10" t="s">
        <v>8241</v>
      </c>
      <c r="Y1192" s="10" t="s">
        <v>8242</v>
      </c>
    </row>
    <row r="1193" spans="1:25" x14ac:dyDescent="0.25">
      <c r="A1193" s="10" t="s">
        <v>8098</v>
      </c>
      <c r="B1193" s="11">
        <v>385.04503908475601</v>
      </c>
      <c r="C1193" s="12">
        <v>2.1757657199530098</v>
      </c>
      <c r="D1193" s="11">
        <v>1.00422801486747</v>
      </c>
      <c r="E1193" s="11">
        <v>2.1666052806146201</v>
      </c>
      <c r="F1193" s="13">
        <v>3.02649644098456E-2</v>
      </c>
      <c r="G1193" s="14">
        <v>0.31553270327291699</v>
      </c>
      <c r="H1193" s="11">
        <v>2.2193408169954201</v>
      </c>
      <c r="I1193" s="11">
        <v>10.875610572701399</v>
      </c>
      <c r="J1193" s="11" t="s">
        <v>34</v>
      </c>
      <c r="K1193" s="11">
        <v>4.2368953641952496</v>
      </c>
      <c r="L1193" s="11">
        <v>0.61569627100329904</v>
      </c>
      <c r="M1193" s="11">
        <v>594.78333895477294</v>
      </c>
      <c r="N1193" s="11">
        <v>918.98909339326997</v>
      </c>
      <c r="O1193" s="11">
        <v>560.81519272759704</v>
      </c>
      <c r="P1193" s="11">
        <v>825.13537217702503</v>
      </c>
      <c r="Q1193" s="11">
        <v>932.77985056999898</v>
      </c>
      <c r="R1193" s="11">
        <f t="shared" si="36"/>
        <v>0.86505415938807761</v>
      </c>
      <c r="S1193" s="11">
        <f t="shared" si="37"/>
        <v>0.20927795671344876</v>
      </c>
      <c r="T1193" s="11">
        <v>2.01714584311003</v>
      </c>
      <c r="U1193" s="11">
        <v>-3.0224256591006901E-2</v>
      </c>
      <c r="V1193" s="11">
        <v>2.04737009970103</v>
      </c>
      <c r="W1193" s="15" t="s">
        <v>8096</v>
      </c>
      <c r="X1193" s="10" t="s">
        <v>8099</v>
      </c>
      <c r="Y1193" s="10" t="s">
        <v>8100</v>
      </c>
    </row>
    <row r="1194" spans="1:25" x14ac:dyDescent="0.25">
      <c r="A1194" s="10" t="s">
        <v>7544</v>
      </c>
      <c r="B1194" s="11">
        <v>801.87077747731803</v>
      </c>
      <c r="C1194" s="12">
        <v>1.80364534719695</v>
      </c>
      <c r="D1194" s="11">
        <v>0.861947994224742</v>
      </c>
      <c r="E1194" s="11">
        <v>2.0925222394875398</v>
      </c>
      <c r="F1194" s="13">
        <v>3.6391824453894203E-2</v>
      </c>
      <c r="G1194" s="14">
        <v>0.33973041998834103</v>
      </c>
      <c r="H1194" s="11">
        <v>4.4386816339908401</v>
      </c>
      <c r="I1194" s="11">
        <v>10.875610572701399</v>
      </c>
      <c r="J1194" s="11">
        <v>2.2797365558032401</v>
      </c>
      <c r="K1194" s="11" t="s">
        <v>34</v>
      </c>
      <c r="L1194" s="11">
        <v>2.4627850840132002</v>
      </c>
      <c r="M1194" s="11">
        <v>2231.5471914888999</v>
      </c>
      <c r="N1194" s="11">
        <v>1450.8064503983701</v>
      </c>
      <c r="O1194" s="11">
        <v>1277.7923395277201</v>
      </c>
      <c r="P1194" s="11">
        <v>1704.2911602475399</v>
      </c>
      <c r="Q1194" s="11">
        <v>1334.2138192641501</v>
      </c>
      <c r="R1194" s="11">
        <f t="shared" si="36"/>
        <v>0.41588325554857353</v>
      </c>
      <c r="S1194" s="11">
        <f t="shared" si="37"/>
        <v>0.10987476740531596</v>
      </c>
      <c r="T1194" s="11">
        <v>2.2761149292814</v>
      </c>
      <c r="U1194" s="11">
        <v>0.35579644079028699</v>
      </c>
      <c r="V1194" s="11">
        <v>1.92031848849111</v>
      </c>
      <c r="W1194" s="15" t="s">
        <v>7536</v>
      </c>
      <c r="X1194" s="10" t="s">
        <v>7545</v>
      </c>
      <c r="Y1194" s="10" t="s">
        <v>7546</v>
      </c>
    </row>
    <row r="1195" spans="1:25" x14ac:dyDescent="0.25">
      <c r="A1195" s="10" t="s">
        <v>7445</v>
      </c>
      <c r="B1195" s="11">
        <v>178.84002232470201</v>
      </c>
      <c r="C1195" s="12">
        <v>2.5569744116604598</v>
      </c>
      <c r="D1195" s="11">
        <v>0.95603785308720701</v>
      </c>
      <c r="E1195" s="11">
        <v>2.6745535267286402</v>
      </c>
      <c r="F1195" s="13">
        <v>7.4828829849705597E-3</v>
      </c>
      <c r="G1195" s="14">
        <v>0.20311542898509299</v>
      </c>
      <c r="H1195" s="11">
        <v>18.864396944461099</v>
      </c>
      <c r="I1195" s="11">
        <v>2.1751221145402799</v>
      </c>
      <c r="J1195" s="11">
        <v>4.5594731116064802</v>
      </c>
      <c r="K1195" s="11" t="s">
        <v>34</v>
      </c>
      <c r="L1195" s="11">
        <v>1.8470888130098999</v>
      </c>
      <c r="M1195" s="11">
        <v>282.96595416691599</v>
      </c>
      <c r="N1195" s="11">
        <v>362.157832070957</v>
      </c>
      <c r="O1195" s="11">
        <v>335.12127370307599</v>
      </c>
      <c r="P1195" s="11">
        <v>374.96523973127898</v>
      </c>
      <c r="Q1195" s="11">
        <v>405.74384259117397</v>
      </c>
      <c r="R1195" s="11">
        <f t="shared" si="36"/>
        <v>3.2613150387301935</v>
      </c>
      <c r="S1195" s="11">
        <f t="shared" si="37"/>
        <v>0.57415196584504857</v>
      </c>
      <c r="T1195" s="11">
        <v>2.3004419785573602</v>
      </c>
      <c r="U1195" s="11">
        <v>-0.205507288370431</v>
      </c>
      <c r="V1195" s="11">
        <v>2.5059492669278001</v>
      </c>
      <c r="W1195" s="15" t="s">
        <v>7446</v>
      </c>
      <c r="X1195" s="10" t="s">
        <v>7447</v>
      </c>
      <c r="Y1195" s="10" t="s">
        <v>38</v>
      </c>
    </row>
    <row r="1196" spans="1:25" x14ac:dyDescent="0.25">
      <c r="A1196" s="10" t="s">
        <v>6666</v>
      </c>
      <c r="B1196" s="11">
        <v>109.301476206659</v>
      </c>
      <c r="C1196" s="12">
        <v>2.2643295507325498</v>
      </c>
      <c r="D1196" s="11">
        <v>0.82514967353217805</v>
      </c>
      <c r="E1196" s="11">
        <v>2.74414403030634</v>
      </c>
      <c r="F1196" s="13">
        <v>6.0668912885413796E-3</v>
      </c>
      <c r="G1196" s="14">
        <v>0.200035030950314</v>
      </c>
      <c r="H1196" s="11">
        <v>6.6580224509862704</v>
      </c>
      <c r="I1196" s="11">
        <v>6.52536634362085</v>
      </c>
      <c r="J1196" s="11" t="s">
        <v>34</v>
      </c>
      <c r="K1196" s="11">
        <v>3.1776715231464401</v>
      </c>
      <c r="L1196" s="11">
        <v>1.8470888130098999</v>
      </c>
      <c r="M1196" s="11">
        <v>158.682868415173</v>
      </c>
      <c r="N1196" s="11">
        <v>212.07440616767801</v>
      </c>
      <c r="O1196" s="11">
        <v>239.37233835934001</v>
      </c>
      <c r="P1196" s="11">
        <v>224.55545430234801</v>
      </c>
      <c r="Q1196" s="11">
        <v>240.121545691287</v>
      </c>
      <c r="R1196" s="11">
        <f t="shared" si="36"/>
        <v>3.5558004382894728</v>
      </c>
      <c r="S1196" s="11">
        <f t="shared" si="37"/>
        <v>0.71369434817040855</v>
      </c>
      <c r="T1196" s="11">
        <v>1.97655707255571</v>
      </c>
      <c r="U1196" s="11">
        <v>-0.340239032933772</v>
      </c>
      <c r="V1196" s="11">
        <v>2.3167961054894799</v>
      </c>
      <c r="W1196" s="15" t="s">
        <v>6640</v>
      </c>
      <c r="X1196" s="10" t="s">
        <v>6667</v>
      </c>
      <c r="Y1196" s="10" t="s">
        <v>6668</v>
      </c>
    </row>
    <row r="1197" spans="1:25" x14ac:dyDescent="0.25">
      <c r="A1197" s="10" t="s">
        <v>5907</v>
      </c>
      <c r="B1197" s="11">
        <v>210.686687852929</v>
      </c>
      <c r="C1197" s="12">
        <v>3.4640879703474701</v>
      </c>
      <c r="D1197" s="11">
        <v>1.21525227183811</v>
      </c>
      <c r="E1197" s="11">
        <v>2.85050935564837</v>
      </c>
      <c r="F1197" s="13">
        <v>4.3649266244165296E-3</v>
      </c>
      <c r="G1197" s="14">
        <v>0.19092523946840601</v>
      </c>
      <c r="H1197" s="11">
        <v>5.5483520424885597</v>
      </c>
      <c r="I1197" s="11">
        <v>5.4378052863507103</v>
      </c>
      <c r="J1197" s="11" t="s">
        <v>34</v>
      </c>
      <c r="K1197" s="11">
        <v>2.1184476820976199</v>
      </c>
      <c r="L1197" s="11" t="s">
        <v>34</v>
      </c>
      <c r="M1197" s="11">
        <v>291.84331743489798</v>
      </c>
      <c r="N1197" s="11">
        <v>464.38857145434997</v>
      </c>
      <c r="O1197" s="11">
        <v>375.01666342963301</v>
      </c>
      <c r="P1197" s="11">
        <v>498.89442913399103</v>
      </c>
      <c r="Q1197" s="11">
        <v>463.61929206548399</v>
      </c>
      <c r="R1197" s="11">
        <f t="shared" si="36"/>
        <v>1.4527498099790155</v>
      </c>
      <c r="S1197" s="11">
        <f t="shared" si="37"/>
        <v>0.15838501363728325</v>
      </c>
      <c r="T1197" s="11">
        <v>2.9595699531906599</v>
      </c>
      <c r="U1197" s="11">
        <v>-0.23770857333428599</v>
      </c>
      <c r="V1197" s="11">
        <v>3.1972785265249399</v>
      </c>
      <c r="W1197" s="15" t="s">
        <v>5901</v>
      </c>
      <c r="X1197" s="10" t="s">
        <v>5908</v>
      </c>
      <c r="Y1197" s="10" t="s">
        <v>5909</v>
      </c>
    </row>
    <row r="1198" spans="1:25" x14ac:dyDescent="0.25">
      <c r="A1198" s="10" t="s">
        <v>5247</v>
      </c>
      <c r="B1198" s="11">
        <v>1489.7952554548001</v>
      </c>
      <c r="C1198" s="12">
        <v>1.4337534433343899</v>
      </c>
      <c r="D1198" s="11">
        <v>0.58169772017358701</v>
      </c>
      <c r="E1198" s="11">
        <v>2.46477404605701</v>
      </c>
      <c r="F1198" s="13">
        <v>1.37099677747636E-2</v>
      </c>
      <c r="G1198" s="14">
        <v>0.22697915390069601</v>
      </c>
      <c r="H1198" s="11">
        <v>12.206374493474801</v>
      </c>
      <c r="I1198" s="11">
        <v>13.0507326872417</v>
      </c>
      <c r="J1198" s="11">
        <v>5.6993413895081</v>
      </c>
      <c r="K1198" s="11">
        <v>4.2368953641952496</v>
      </c>
      <c r="L1198" s="11">
        <v>9.2354440650494904</v>
      </c>
      <c r="M1198" s="11">
        <v>2757.53096511681</v>
      </c>
      <c r="N1198" s="11">
        <v>1910.8447776236401</v>
      </c>
      <c r="O1198" s="11">
        <v>3505.09495454748</v>
      </c>
      <c r="P1198" s="11">
        <v>3088.6967204983398</v>
      </c>
      <c r="Q1198" s="11">
        <v>3591.35634876225</v>
      </c>
      <c r="R1198" s="11">
        <f t="shared" si="36"/>
        <v>0.5410255851832948</v>
      </c>
      <c r="S1198" s="11">
        <f t="shared" si="37"/>
        <v>0.18823173481562072</v>
      </c>
      <c r="T1198" s="11">
        <v>0.98267508398464998</v>
      </c>
      <c r="U1198" s="11">
        <v>-0.54051185808020896</v>
      </c>
      <c r="V1198" s="11">
        <v>1.52318694206486</v>
      </c>
      <c r="W1198" s="15" t="s">
        <v>5248</v>
      </c>
      <c r="X1198" s="10" t="s">
        <v>5249</v>
      </c>
      <c r="Y1198" s="10" t="s">
        <v>5250</v>
      </c>
    </row>
    <row r="1199" spans="1:25" x14ac:dyDescent="0.25">
      <c r="A1199" s="10" t="s">
        <v>4249</v>
      </c>
      <c r="B1199" s="11">
        <v>318.65392764903902</v>
      </c>
      <c r="C1199" s="12">
        <v>1.7757468311814699</v>
      </c>
      <c r="D1199" s="11">
        <v>0.81255014782780199</v>
      </c>
      <c r="E1199" s="11">
        <v>2.1853996777043201</v>
      </c>
      <c r="F1199" s="13">
        <v>2.8859554486817499E-2</v>
      </c>
      <c r="G1199" s="14">
        <v>0.31047016734274502</v>
      </c>
      <c r="H1199" s="11">
        <v>4.4386816339908401</v>
      </c>
      <c r="I1199" s="11">
        <v>8.7004884581611304</v>
      </c>
      <c r="J1199" s="11">
        <v>3.4196048337048599</v>
      </c>
      <c r="K1199" s="11" t="s">
        <v>34</v>
      </c>
      <c r="L1199" s="11">
        <v>1.8470888130098999</v>
      </c>
      <c r="M1199" s="11">
        <v>652.48620019665395</v>
      </c>
      <c r="N1199" s="11">
        <v>691.68883242381003</v>
      </c>
      <c r="O1199" s="11">
        <v>518.64006644523704</v>
      </c>
      <c r="P1199" s="11">
        <v>658.83722913236102</v>
      </c>
      <c r="Q1199" s="11">
        <v>646.48108455346403</v>
      </c>
      <c r="R1199" s="11">
        <f t="shared" si="36"/>
        <v>0.97748952132649058</v>
      </c>
      <c r="S1199" s="11">
        <f t="shared" si="37"/>
        <v>0.28875075791676336</v>
      </c>
      <c r="T1199" s="11">
        <v>1.90386720619102</v>
      </c>
      <c r="U1199" s="11">
        <v>0.14461070269654</v>
      </c>
      <c r="V1199" s="11">
        <v>1.75925650349448</v>
      </c>
      <c r="W1199" s="15" t="s">
        <v>4250</v>
      </c>
      <c r="X1199" s="10" t="s">
        <v>4251</v>
      </c>
      <c r="Y1199" s="10" t="s">
        <v>4252</v>
      </c>
    </row>
    <row r="1200" spans="1:25" x14ac:dyDescent="0.25">
      <c r="A1200" s="10" t="s">
        <v>4087</v>
      </c>
      <c r="B1200" s="11">
        <v>638.24073550944502</v>
      </c>
      <c r="C1200" s="12">
        <v>2.1381180200877599</v>
      </c>
      <c r="D1200" s="11">
        <v>0.90283667949700397</v>
      </c>
      <c r="E1200" s="11">
        <v>2.3682223691653399</v>
      </c>
      <c r="F1200" s="13">
        <v>1.7873789485067099E-2</v>
      </c>
      <c r="G1200" s="14">
        <v>0.25316238127289398</v>
      </c>
      <c r="H1200" s="11">
        <v>1.10967040849771</v>
      </c>
      <c r="I1200" s="11">
        <v>11.963171629971599</v>
      </c>
      <c r="J1200" s="11">
        <v>2.2797365558032401</v>
      </c>
      <c r="K1200" s="11">
        <v>2.1184476820976199</v>
      </c>
      <c r="L1200" s="11">
        <v>0.61569627100329904</v>
      </c>
      <c r="M1200" s="11">
        <v>1366.00427286068</v>
      </c>
      <c r="N1200" s="11">
        <v>1198.4922851117001</v>
      </c>
      <c r="O1200" s="11">
        <v>1469.29021021519</v>
      </c>
      <c r="P1200" s="11">
        <v>1154.5539867432101</v>
      </c>
      <c r="Q1200" s="11">
        <v>1175.9798776163</v>
      </c>
      <c r="R1200" s="11">
        <f t="shared" si="36"/>
        <v>0.50976251061164823</v>
      </c>
      <c r="S1200" s="11">
        <f t="shared" si="37"/>
        <v>0.13195033271284656</v>
      </c>
      <c r="T1200" s="11">
        <v>1.96753579884139</v>
      </c>
      <c r="U1200" s="11">
        <v>1.7705509911640702E-2</v>
      </c>
      <c r="V1200" s="11">
        <v>1.9498302889297501</v>
      </c>
      <c r="W1200" s="15" t="s">
        <v>4078</v>
      </c>
      <c r="X1200" s="10" t="s">
        <v>4088</v>
      </c>
      <c r="Y1200" s="10" t="s">
        <v>4089</v>
      </c>
    </row>
    <row r="1201" spans="1:25" x14ac:dyDescent="0.25">
      <c r="A1201" s="10" t="s">
        <v>3920</v>
      </c>
      <c r="B1201" s="11">
        <v>111.854252950546</v>
      </c>
      <c r="C1201" s="12">
        <v>2.32665930139573</v>
      </c>
      <c r="D1201" s="11">
        <v>0.928174731725947</v>
      </c>
      <c r="E1201" s="11">
        <v>2.5067039878033501</v>
      </c>
      <c r="F1201" s="13">
        <v>1.2186271863666699E-2</v>
      </c>
      <c r="G1201" s="14">
        <v>0.22025643277863399</v>
      </c>
      <c r="H1201" s="11">
        <v>3.3290112254931299</v>
      </c>
      <c r="I1201" s="11">
        <v>7.6129274008909897</v>
      </c>
      <c r="J1201" s="11">
        <v>1.13986827790162</v>
      </c>
      <c r="K1201" s="11">
        <v>4.2368953641952496</v>
      </c>
      <c r="L1201" s="11" t="s">
        <v>34</v>
      </c>
      <c r="M1201" s="11">
        <v>149.80550514719101</v>
      </c>
      <c r="N1201" s="11">
        <v>212.07440616767801</v>
      </c>
      <c r="O1201" s="11">
        <v>216.57497280130801</v>
      </c>
      <c r="P1201" s="11">
        <v>270.10207946744703</v>
      </c>
      <c r="Q1201" s="11">
        <v>253.666863653359</v>
      </c>
      <c r="R1201" s="11">
        <f t="shared" si="36"/>
        <v>3.0236380313643938</v>
      </c>
      <c r="S1201" s="11">
        <f t="shared" si="37"/>
        <v>0.72625215477052951</v>
      </c>
      <c r="T1201" s="11">
        <v>1.61002091097598</v>
      </c>
      <c r="U1201" s="11">
        <v>-0.44772208556387499</v>
      </c>
      <c r="V1201" s="11">
        <v>2.0577429965398499</v>
      </c>
      <c r="W1201" s="15" t="s">
        <v>3918</v>
      </c>
      <c r="X1201" s="10" t="s">
        <v>3921</v>
      </c>
      <c r="Y1201" s="10" t="s">
        <v>3922</v>
      </c>
    </row>
    <row r="1202" spans="1:25" x14ac:dyDescent="0.25">
      <c r="A1202" s="10" t="s">
        <v>3499</v>
      </c>
      <c r="B1202" s="11">
        <v>528.30636216875803</v>
      </c>
      <c r="C1202" s="12">
        <v>1.85826772923147</v>
      </c>
      <c r="D1202" s="11">
        <v>0.82971140047657599</v>
      </c>
      <c r="E1202" s="11">
        <v>2.2396555334350001</v>
      </c>
      <c r="F1202" s="13">
        <v>2.51132944537646E-2</v>
      </c>
      <c r="G1202" s="14">
        <v>0.291084344056602</v>
      </c>
      <c r="H1202" s="11">
        <v>4.4386816339908401</v>
      </c>
      <c r="I1202" s="11">
        <v>15.225854801782001</v>
      </c>
      <c r="J1202" s="11" t="s">
        <v>34</v>
      </c>
      <c r="K1202" s="11">
        <v>5.29611920524406</v>
      </c>
      <c r="L1202" s="11">
        <v>4.3098738970230999</v>
      </c>
      <c r="M1202" s="11">
        <v>1182.9086554585599</v>
      </c>
      <c r="N1202" s="11">
        <v>644.92370696119394</v>
      </c>
      <c r="O1202" s="11">
        <v>1120.49051717729</v>
      </c>
      <c r="P1202" s="11">
        <v>1304.9637721721399</v>
      </c>
      <c r="Q1202" s="11">
        <v>1000.50644038036</v>
      </c>
      <c r="R1202" s="11">
        <f t="shared" si="36"/>
        <v>1.0758391655644055</v>
      </c>
      <c r="S1202" s="11">
        <f t="shared" si="37"/>
        <v>0.2803883015619037</v>
      </c>
      <c r="T1202" s="11">
        <v>1.6185520001254901</v>
      </c>
      <c r="U1202" s="11">
        <v>-0.32141235250407202</v>
      </c>
      <c r="V1202" s="11">
        <v>1.93996435262956</v>
      </c>
      <c r="W1202" s="15" t="s">
        <v>3495</v>
      </c>
      <c r="X1202" s="10" t="s">
        <v>3500</v>
      </c>
      <c r="Y1202" s="10" t="s">
        <v>3501</v>
      </c>
    </row>
    <row r="1203" spans="1:25" x14ac:dyDescent="0.25">
      <c r="A1203" s="10" t="s">
        <v>3059</v>
      </c>
      <c r="B1203" s="11">
        <v>54.412324511005401</v>
      </c>
      <c r="C1203" s="12">
        <v>3.68636643251063</v>
      </c>
      <c r="D1203" s="11">
        <v>1.3330396377646601</v>
      </c>
      <c r="E1203" s="11">
        <v>2.7653839601440602</v>
      </c>
      <c r="F1203" s="13">
        <v>5.6855829525303504E-3</v>
      </c>
      <c r="G1203" s="14">
        <v>0.197156937251904</v>
      </c>
      <c r="H1203" s="11">
        <v>7.7676928594839802</v>
      </c>
      <c r="I1203" s="11">
        <v>4.3502442290805696</v>
      </c>
      <c r="J1203" s="11" t="s">
        <v>34</v>
      </c>
      <c r="K1203" s="11" t="s">
        <v>34</v>
      </c>
      <c r="L1203" s="11">
        <v>0.61569627100329904</v>
      </c>
      <c r="M1203" s="11">
        <v>133.16044901972501</v>
      </c>
      <c r="N1203" s="11">
        <v>127.244643700607</v>
      </c>
      <c r="O1203" s="11">
        <v>93.469198787932797</v>
      </c>
      <c r="P1203" s="11">
        <v>104.863160263832</v>
      </c>
      <c r="Q1203" s="11">
        <v>72.652159978389307</v>
      </c>
      <c r="R1203" s="27">
        <f t="shared" si="36"/>
        <v>4.6534946617111226</v>
      </c>
      <c r="S1203" s="11">
        <f t="shared" si="37"/>
        <v>0.22720717523158093</v>
      </c>
      <c r="T1203" s="11">
        <v>4.8837439804813902</v>
      </c>
      <c r="U1203" s="11">
        <v>0.52750972939931695</v>
      </c>
      <c r="V1203" s="11">
        <v>4.3562342510820802</v>
      </c>
      <c r="W1203" s="15" t="s">
        <v>3049</v>
      </c>
      <c r="X1203" s="10" t="s">
        <v>3060</v>
      </c>
      <c r="Y1203" s="10" t="s">
        <v>38</v>
      </c>
    </row>
    <row r="1204" spans="1:25" x14ac:dyDescent="0.25">
      <c r="A1204" s="10" t="s">
        <v>2740</v>
      </c>
      <c r="B1204" s="11">
        <v>234.00250690013399</v>
      </c>
      <c r="C1204" s="12">
        <v>1.56774130050787</v>
      </c>
      <c r="D1204" s="11">
        <v>0.65997727187217203</v>
      </c>
      <c r="E1204" s="11">
        <v>2.3754474090609601</v>
      </c>
      <c r="F1204" s="13">
        <v>1.7527689962054602E-2</v>
      </c>
      <c r="G1204" s="14">
        <v>0.25175077031935</v>
      </c>
      <c r="H1204" s="11">
        <v>9.9870336764794008</v>
      </c>
      <c r="I1204" s="11">
        <v>9.7880495154312701</v>
      </c>
      <c r="J1204" s="11">
        <v>11.3986827790162</v>
      </c>
      <c r="K1204" s="11">
        <v>7.4145668873416897</v>
      </c>
      <c r="L1204" s="11">
        <v>6.1569627100329898</v>
      </c>
      <c r="M1204" s="11">
        <v>194.19232148709901</v>
      </c>
      <c r="N1204" s="11">
        <v>303.42953497836999</v>
      </c>
      <c r="O1204" s="11">
        <v>471.90546705127099</v>
      </c>
      <c r="P1204" s="11">
        <v>741.45668873416798</v>
      </c>
      <c r="Q1204" s="11">
        <v>584.29576118213095</v>
      </c>
      <c r="R1204" s="11">
        <f t="shared" si="36"/>
        <v>3.9739177319039047</v>
      </c>
      <c r="S1204" s="11">
        <f t="shared" si="37"/>
        <v>1.3890413821619958</v>
      </c>
      <c r="T1204" s="11">
        <v>0.24843817300083601</v>
      </c>
      <c r="U1204" s="11">
        <v>-1.26803425263935</v>
      </c>
      <c r="V1204" s="11">
        <v>1.51647242564019</v>
      </c>
      <c r="W1204" s="15" t="s">
        <v>2739</v>
      </c>
      <c r="X1204" s="10" t="s">
        <v>2741</v>
      </c>
      <c r="Y1204" s="10" t="s">
        <v>2742</v>
      </c>
    </row>
    <row r="1205" spans="1:25" x14ac:dyDescent="0.25">
      <c r="A1205" s="10" t="s">
        <v>686</v>
      </c>
      <c r="B1205" s="11">
        <v>681.30729560487202</v>
      </c>
      <c r="C1205" s="12">
        <v>1.89696955062294</v>
      </c>
      <c r="D1205" s="11">
        <v>0.87026386871733896</v>
      </c>
      <c r="E1205" s="11">
        <v>2.1797636542337799</v>
      </c>
      <c r="F1205" s="13">
        <v>2.9274985389705702E-2</v>
      </c>
      <c r="G1205" s="14">
        <v>0.31060400614806599</v>
      </c>
      <c r="H1205" s="11">
        <v>7.7676928594839802</v>
      </c>
      <c r="I1205" s="11">
        <v>4.3502442290805696</v>
      </c>
      <c r="J1205" s="11">
        <v>1.13986827790162</v>
      </c>
      <c r="K1205" s="11" t="s">
        <v>34</v>
      </c>
      <c r="L1205" s="11">
        <v>3.0784813550165002</v>
      </c>
      <c r="M1205" s="11">
        <v>1604.58341068769</v>
      </c>
      <c r="N1205" s="11">
        <v>1037.5332486357199</v>
      </c>
      <c r="O1205" s="11">
        <v>1304.0093099194501</v>
      </c>
      <c r="P1205" s="11">
        <v>1549.64447945441</v>
      </c>
      <c r="Q1205" s="11">
        <v>1300.9662206299699</v>
      </c>
      <c r="R1205" s="11">
        <f t="shared" si="36"/>
        <v>0.45864504301137465</v>
      </c>
      <c r="S1205" s="11">
        <f t="shared" si="37"/>
        <v>0.10153394589061907</v>
      </c>
      <c r="T1205" s="11">
        <v>2.10735604025666</v>
      </c>
      <c r="U1205" s="11">
        <v>-6.8059862117546596E-2</v>
      </c>
      <c r="V1205" s="11">
        <v>2.1754159023741999</v>
      </c>
      <c r="W1205" s="15" t="s">
        <v>672</v>
      </c>
      <c r="X1205" s="10" t="s">
        <v>687</v>
      </c>
      <c r="Y1205" s="10" t="s">
        <v>688</v>
      </c>
    </row>
    <row r="1206" spans="1:25" x14ac:dyDescent="0.25">
      <c r="A1206" s="10" t="s">
        <v>7948</v>
      </c>
      <c r="B1206" s="11">
        <v>141.48173372033801</v>
      </c>
      <c r="C1206" s="12">
        <v>3.4572579533643299</v>
      </c>
      <c r="D1206" s="11">
        <v>1.0611402485525301</v>
      </c>
      <c r="E1206" s="11">
        <v>3.25805939231905</v>
      </c>
      <c r="F1206" s="13">
        <v>1.1217692596635299E-3</v>
      </c>
      <c r="G1206" s="14">
        <v>0.123020775452263</v>
      </c>
      <c r="H1206" s="11">
        <v>4.4386816339908401</v>
      </c>
      <c r="I1206" s="11">
        <v>14.138293744511801</v>
      </c>
      <c r="J1206" s="11" t="s">
        <v>34</v>
      </c>
      <c r="K1206" s="11">
        <v>3.1776715231464401</v>
      </c>
      <c r="L1206" s="11" t="s">
        <v>34</v>
      </c>
      <c r="M1206" s="11">
        <v>206.39869598057399</v>
      </c>
      <c r="N1206" s="11">
        <v>334.96880563920399</v>
      </c>
      <c r="O1206" s="11">
        <v>265.589308751077</v>
      </c>
      <c r="P1206" s="11">
        <v>288.10888476527703</v>
      </c>
      <c r="Q1206" s="11">
        <v>297.99699516559701</v>
      </c>
      <c r="R1206" s="11">
        <f t="shared" si="36"/>
        <v>3.4314906829316705</v>
      </c>
      <c r="S1206" s="11">
        <f t="shared" si="37"/>
        <v>0.37309962124643159</v>
      </c>
      <c r="T1206" s="11">
        <v>3.1324362226053899</v>
      </c>
      <c r="U1206" s="11">
        <v>-6.8766414213833296E-2</v>
      </c>
      <c r="V1206" s="11">
        <v>3.2012026368192199</v>
      </c>
      <c r="W1206" s="15" t="s">
        <v>7949</v>
      </c>
      <c r="X1206" s="10" t="s">
        <v>7950</v>
      </c>
      <c r="Y1206" s="10" t="s">
        <v>38</v>
      </c>
    </row>
    <row r="1207" spans="1:25" x14ac:dyDescent="0.25">
      <c r="A1207" s="10" t="s">
        <v>6049</v>
      </c>
      <c r="B1207" s="11">
        <v>663.61159742179905</v>
      </c>
      <c r="C1207" s="12">
        <v>3.2768681871942298</v>
      </c>
      <c r="D1207" s="11">
        <v>1.1637031696764499</v>
      </c>
      <c r="E1207" s="11">
        <v>2.81589693367023</v>
      </c>
      <c r="F1207" s="13">
        <v>4.8641268436976299E-3</v>
      </c>
      <c r="G1207" s="14">
        <v>0.194624128621395</v>
      </c>
      <c r="H1207" s="11">
        <v>6.6580224509862704</v>
      </c>
      <c r="I1207" s="11">
        <v>4.3502442290805696</v>
      </c>
      <c r="J1207" s="11">
        <v>2.2797365558032401</v>
      </c>
      <c r="K1207" s="11" t="s">
        <v>34</v>
      </c>
      <c r="L1207" s="11" t="s">
        <v>34</v>
      </c>
      <c r="M1207" s="11">
        <v>1180.68931464156</v>
      </c>
      <c r="N1207" s="11">
        <v>1420.3547407947999</v>
      </c>
      <c r="O1207" s="11">
        <v>1286.9112857509299</v>
      </c>
      <c r="P1207" s="11">
        <v>1379.1094410455501</v>
      </c>
      <c r="Q1207" s="11">
        <v>1355.7631887492701</v>
      </c>
      <c r="R1207" s="11">
        <f t="shared" si="36"/>
        <v>0.42322492220225222</v>
      </c>
      <c r="S1207" s="11">
        <f t="shared" si="37"/>
        <v>5.668471016036384E-2</v>
      </c>
      <c r="T1207" s="11">
        <v>2.85661080355196</v>
      </c>
      <c r="U1207" s="11">
        <v>-4.3782233875301599E-2</v>
      </c>
      <c r="V1207" s="11">
        <v>2.9003930374272602</v>
      </c>
      <c r="W1207" s="15" t="s">
        <v>6050</v>
      </c>
      <c r="X1207" s="10" t="s">
        <v>6051</v>
      </c>
      <c r="Y1207" s="10" t="s">
        <v>38</v>
      </c>
    </row>
    <row r="1208" spans="1:25" x14ac:dyDescent="0.25">
      <c r="A1208" s="10" t="s">
        <v>5603</v>
      </c>
      <c r="B1208" s="11">
        <v>242.787165299994</v>
      </c>
      <c r="C1208" s="12">
        <v>1.89528663010581</v>
      </c>
      <c r="D1208" s="11">
        <v>0.770715217738703</v>
      </c>
      <c r="E1208" s="11">
        <v>2.4591270374375398</v>
      </c>
      <c r="F1208" s="13">
        <v>1.39275324955672E-2</v>
      </c>
      <c r="G1208" s="14">
        <v>0.22758135928081799</v>
      </c>
      <c r="H1208" s="11">
        <v>26.6320898039451</v>
      </c>
      <c r="I1208" s="11">
        <v>5.4378052863507103</v>
      </c>
      <c r="J1208" s="11">
        <v>6.8392096674097198</v>
      </c>
      <c r="K1208" s="11">
        <v>5.29611920524406</v>
      </c>
      <c r="L1208" s="11">
        <v>3.0784813550165002</v>
      </c>
      <c r="M1208" s="11">
        <v>520.43542158542698</v>
      </c>
      <c r="N1208" s="11">
        <v>367.59563735730802</v>
      </c>
      <c r="O1208" s="11">
        <v>522.05967127894201</v>
      </c>
      <c r="P1208" s="11">
        <v>517.960458272869</v>
      </c>
      <c r="Q1208" s="11">
        <v>452.53675918742499</v>
      </c>
      <c r="R1208" s="11">
        <f t="shared" si="36"/>
        <v>3.6113483607743779</v>
      </c>
      <c r="S1208" s="11">
        <f t="shared" si="37"/>
        <v>1.019311916514043</v>
      </c>
      <c r="T1208" s="11">
        <v>1.66080062049905</v>
      </c>
      <c r="U1208" s="11">
        <v>-0.16414137915282601</v>
      </c>
      <c r="V1208" s="11">
        <v>1.8249419996518801</v>
      </c>
      <c r="W1208" s="15" t="s">
        <v>5594</v>
      </c>
      <c r="X1208" s="10" t="s">
        <v>5604</v>
      </c>
      <c r="Y1208" s="10" t="s">
        <v>5605</v>
      </c>
    </row>
    <row r="1209" spans="1:25" x14ac:dyDescent="0.25">
      <c r="A1209" s="10" t="s">
        <v>3774</v>
      </c>
      <c r="B1209" s="11">
        <v>9035.8302679695607</v>
      </c>
      <c r="C1209" s="12">
        <v>1.15470005014919</v>
      </c>
      <c r="D1209" s="11">
        <v>0.508506187885163</v>
      </c>
      <c r="E1209" s="11">
        <v>2.2707689260409998</v>
      </c>
      <c r="F1209" s="13">
        <v>2.31609699849867E-2</v>
      </c>
      <c r="G1209" s="14">
        <v>0.28353192049974701</v>
      </c>
      <c r="H1209" s="11">
        <v>21.083737761456501</v>
      </c>
      <c r="I1209" s="11">
        <v>16.3134158590521</v>
      </c>
      <c r="J1209" s="11">
        <v>18.237892446425899</v>
      </c>
      <c r="K1209" s="11">
        <v>20.125252979927399</v>
      </c>
      <c r="L1209" s="11">
        <v>9.85114033605279</v>
      </c>
      <c r="M1209" s="11">
        <v>13826.4932898815</v>
      </c>
      <c r="N1209" s="11">
        <v>10226.3366215111</v>
      </c>
      <c r="O1209" s="11">
        <v>22488.4612547211</v>
      </c>
      <c r="P1209" s="11">
        <v>20274.603541515298</v>
      </c>
      <c r="Q1209" s="11">
        <v>23456.7965326837</v>
      </c>
      <c r="R1209" s="11">
        <f t="shared" si="36"/>
        <v>0.15547922534801395</v>
      </c>
      <c r="S1209" s="11">
        <f t="shared" si="37"/>
        <v>7.2809403092708586E-2</v>
      </c>
      <c r="T1209" s="11">
        <v>0.21843029189163801</v>
      </c>
      <c r="U1209" s="11">
        <v>-0.87609484605954102</v>
      </c>
      <c r="V1209" s="11">
        <v>1.09452513795118</v>
      </c>
      <c r="W1209" s="15" t="s">
        <v>3762</v>
      </c>
      <c r="X1209" s="10" t="s">
        <v>3775</v>
      </c>
      <c r="Y1209" s="10" t="s">
        <v>3776</v>
      </c>
    </row>
    <row r="1210" spans="1:25" x14ac:dyDescent="0.25">
      <c r="A1210" s="10" t="s">
        <v>3558</v>
      </c>
      <c r="B1210" s="11">
        <v>294.645672158369</v>
      </c>
      <c r="C1210" s="12">
        <v>3.2217828297016502</v>
      </c>
      <c r="D1210" s="11">
        <v>0.82454935618049796</v>
      </c>
      <c r="E1210" s="11">
        <v>3.9073256264800098</v>
      </c>
      <c r="F1210" s="13">
        <v>9.3323345958901704E-5</v>
      </c>
      <c r="G1210" s="14">
        <v>5.3051866300110398E-2</v>
      </c>
      <c r="H1210" s="11">
        <v>22.1934081699542</v>
      </c>
      <c r="I1210" s="11">
        <v>7.6129274008909897</v>
      </c>
      <c r="J1210" s="11">
        <v>3.4196048337048599</v>
      </c>
      <c r="K1210" s="11">
        <v>3.1776715231464401</v>
      </c>
      <c r="L1210" s="11" t="s">
        <v>34</v>
      </c>
      <c r="M1210" s="11">
        <v>588.12531650378696</v>
      </c>
      <c r="N1210" s="11">
        <v>488.31491471429399</v>
      </c>
      <c r="O1210" s="11">
        <v>553.97598306018699</v>
      </c>
      <c r="P1210" s="11">
        <v>684.25860131753302</v>
      </c>
      <c r="Q1210" s="11">
        <v>595.37829406019</v>
      </c>
      <c r="R1210" s="11">
        <f t="shared" si="36"/>
        <v>2.7689726476607865</v>
      </c>
      <c r="S1210" s="11">
        <f t="shared" si="37"/>
        <v>0.35979657617106431</v>
      </c>
      <c r="T1210" s="11">
        <v>2.7606390750524001</v>
      </c>
      <c r="U1210" s="11">
        <v>-0.183458364496107</v>
      </c>
      <c r="V1210" s="11">
        <v>2.9440974395485</v>
      </c>
      <c r="W1210" s="15" t="s">
        <v>3559</v>
      </c>
      <c r="X1210" s="10" t="s">
        <v>3560</v>
      </c>
      <c r="Y1210" s="10" t="s">
        <v>3561</v>
      </c>
    </row>
    <row r="1211" spans="1:25" x14ac:dyDescent="0.25">
      <c r="A1211" s="10" t="s">
        <v>3276</v>
      </c>
      <c r="B1211" s="11">
        <v>391.875010786659</v>
      </c>
      <c r="C1211" s="12">
        <v>1.8636343398858599</v>
      </c>
      <c r="D1211" s="11">
        <v>0.71139932846477905</v>
      </c>
      <c r="E1211" s="11">
        <v>2.6196740217728798</v>
      </c>
      <c r="F1211" s="13">
        <v>8.8013853911848607E-3</v>
      </c>
      <c r="G1211" s="14">
        <v>0.20615517094233199</v>
      </c>
      <c r="H1211" s="11">
        <v>15.535385718968</v>
      </c>
      <c r="I1211" s="11">
        <v>20.663660088132701</v>
      </c>
      <c r="J1211" s="11">
        <v>3.4196048337048599</v>
      </c>
      <c r="K1211" s="11">
        <v>5.29611920524406</v>
      </c>
      <c r="L1211" s="11">
        <v>4.3098738970230999</v>
      </c>
      <c r="M1211" s="11">
        <v>611.42839508223904</v>
      </c>
      <c r="N1211" s="11">
        <v>1062.54715295293</v>
      </c>
      <c r="O1211" s="11">
        <v>510.66098849992602</v>
      </c>
      <c r="P1211" s="11">
        <v>918.34707018931999</v>
      </c>
      <c r="Q1211" s="11">
        <v>766.54185739910804</v>
      </c>
      <c r="R1211" s="11">
        <f t="shared" si="36"/>
        <v>2.1624596517905759</v>
      </c>
      <c r="S1211" s="11">
        <f t="shared" si="37"/>
        <v>0.59327268492163221</v>
      </c>
      <c r="T1211" s="11">
        <v>2.0595645691599702</v>
      </c>
      <c r="U1211" s="11">
        <v>0.193658620460465</v>
      </c>
      <c r="V1211" s="11">
        <v>1.86590594869951</v>
      </c>
      <c r="W1211" s="15" t="s">
        <v>3275</v>
      </c>
      <c r="X1211" s="10" t="s">
        <v>3277</v>
      </c>
      <c r="Y1211" s="10" t="s">
        <v>3278</v>
      </c>
    </row>
    <row r="1212" spans="1:25" x14ac:dyDescent="0.25">
      <c r="A1212" s="10" t="s">
        <v>3125</v>
      </c>
      <c r="B1212" s="11">
        <v>155.86539354847699</v>
      </c>
      <c r="C1212" s="12">
        <v>1.9857865118433999</v>
      </c>
      <c r="D1212" s="11">
        <v>0.64934160149060005</v>
      </c>
      <c r="E1212" s="11">
        <v>3.05815383965068</v>
      </c>
      <c r="F1212" s="13">
        <v>2.2270521365734498E-3</v>
      </c>
      <c r="G1212" s="14">
        <v>0.15927169144290201</v>
      </c>
      <c r="H1212" s="11">
        <v>14.425715310470199</v>
      </c>
      <c r="I1212" s="11">
        <v>11.963171629971599</v>
      </c>
      <c r="J1212" s="11">
        <v>2.2797365558032401</v>
      </c>
      <c r="K1212" s="11">
        <v>3.1776715231464401</v>
      </c>
      <c r="L1212" s="11">
        <v>2.4627850840132002</v>
      </c>
      <c r="M1212" s="11">
        <v>339.55914500030002</v>
      </c>
      <c r="N1212" s="11">
        <v>359.98270995641701</v>
      </c>
      <c r="O1212" s="11">
        <v>290.66641086491302</v>
      </c>
      <c r="P1212" s="11">
        <v>266.92440794430098</v>
      </c>
      <c r="Q1212" s="11">
        <v>267.21218161543197</v>
      </c>
      <c r="R1212" s="11">
        <f t="shared" si="36"/>
        <v>3.7723099416366677</v>
      </c>
      <c r="S1212" s="11">
        <f t="shared" si="37"/>
        <v>0.96025270990590561</v>
      </c>
      <c r="T1212" s="11">
        <v>2.3212854798298999</v>
      </c>
      <c r="U1212" s="11">
        <v>0.347323299083101</v>
      </c>
      <c r="V1212" s="11">
        <v>1.9739621807468</v>
      </c>
      <c r="W1212" s="15" t="s">
        <v>3115</v>
      </c>
      <c r="X1212" s="10" t="s">
        <v>3126</v>
      </c>
      <c r="Y1212" s="10" t="s">
        <v>38</v>
      </c>
    </row>
    <row r="1213" spans="1:25" x14ac:dyDescent="0.25">
      <c r="A1213" s="10" t="s">
        <v>2575</v>
      </c>
      <c r="B1213" s="11">
        <v>872.09949327912295</v>
      </c>
      <c r="C1213" s="12">
        <v>1.8575426773324899</v>
      </c>
      <c r="D1213" s="11">
        <v>0.82660608465976104</v>
      </c>
      <c r="E1213" s="11">
        <v>2.2471921170252198</v>
      </c>
      <c r="F1213" s="13">
        <v>2.4627751762839899E-2</v>
      </c>
      <c r="G1213" s="14">
        <v>0.289135159554819</v>
      </c>
      <c r="H1213" s="11">
        <v>7.7676928594839802</v>
      </c>
      <c r="I1213" s="11">
        <v>4.3502442290805696</v>
      </c>
      <c r="J1213" s="11">
        <v>1.13986827790162</v>
      </c>
      <c r="K1213" s="11">
        <v>3.1776715231464401</v>
      </c>
      <c r="L1213" s="11">
        <v>1.2313925420066001</v>
      </c>
      <c r="M1213" s="11">
        <v>1471.42296166796</v>
      </c>
      <c r="N1213" s="11">
        <v>1908.6696555091</v>
      </c>
      <c r="O1213" s="11">
        <v>1553.64046277991</v>
      </c>
      <c r="P1213" s="11">
        <v>1876.9446463385</v>
      </c>
      <c r="Q1213" s="11">
        <v>1892.6503370641401</v>
      </c>
      <c r="R1213" s="11">
        <f t="shared" si="36"/>
        <v>0.35850902507769283</v>
      </c>
      <c r="S1213" s="11">
        <f t="shared" si="37"/>
        <v>0.10423984434192111</v>
      </c>
      <c r="T1213" s="11">
        <v>1.7118245037912501</v>
      </c>
      <c r="U1213" s="11">
        <v>-7.0278099194127003E-2</v>
      </c>
      <c r="V1213" s="11">
        <v>1.7821026029853799</v>
      </c>
      <c r="W1213" s="15" t="s">
        <v>2571</v>
      </c>
      <c r="X1213" s="10" t="s">
        <v>2576</v>
      </c>
      <c r="Y1213" s="10" t="s">
        <v>2577</v>
      </c>
    </row>
    <row r="1214" spans="1:25" x14ac:dyDescent="0.25">
      <c r="A1214" s="10" t="s">
        <v>2546</v>
      </c>
      <c r="B1214" s="11">
        <v>152.675312415478</v>
      </c>
      <c r="C1214" s="12">
        <v>1.78862788384166</v>
      </c>
      <c r="D1214" s="11">
        <v>0.80450302166950804</v>
      </c>
      <c r="E1214" s="11">
        <v>2.22327056041367</v>
      </c>
      <c r="F1214" s="13">
        <v>2.6197561398219198E-2</v>
      </c>
      <c r="G1214" s="14">
        <v>0.29726716070617598</v>
      </c>
      <c r="H1214" s="11">
        <v>4.4386816339908401</v>
      </c>
      <c r="I1214" s="11">
        <v>7.6129274008909897</v>
      </c>
      <c r="J1214" s="11">
        <v>2.2797365558032401</v>
      </c>
      <c r="K1214" s="11">
        <v>4.2368953641952496</v>
      </c>
      <c r="L1214" s="11">
        <v>0.61569627100329904</v>
      </c>
      <c r="M1214" s="11">
        <v>238.579137827008</v>
      </c>
      <c r="N1214" s="11">
        <v>304.51709603564001</v>
      </c>
      <c r="O1214" s="11">
        <v>292.94614742071599</v>
      </c>
      <c r="P1214" s="11">
        <v>342.129300658766</v>
      </c>
      <c r="Q1214" s="11">
        <v>329.397504986765</v>
      </c>
      <c r="R1214" s="11">
        <f t="shared" si="36"/>
        <v>2.2190559027020891</v>
      </c>
      <c r="S1214" s="11">
        <f t="shared" si="37"/>
        <v>0.73950525707607784</v>
      </c>
      <c r="T1214" s="11">
        <v>1.34174328259858</v>
      </c>
      <c r="U1214" s="11">
        <v>-0.24357042146524899</v>
      </c>
      <c r="V1214" s="11">
        <v>1.5853137040638301</v>
      </c>
      <c r="W1214" s="15" t="s">
        <v>2547</v>
      </c>
      <c r="X1214" s="10" t="s">
        <v>2548</v>
      </c>
      <c r="Y1214" s="10" t="s">
        <v>38</v>
      </c>
    </row>
    <row r="1215" spans="1:25" x14ac:dyDescent="0.25">
      <c r="A1215" s="10" t="s">
        <v>2409</v>
      </c>
      <c r="B1215" s="11">
        <v>587.78125323929305</v>
      </c>
      <c r="C1215" s="12">
        <v>3.3199321787815901</v>
      </c>
      <c r="D1215" s="11">
        <v>1.1948865435313201</v>
      </c>
      <c r="E1215" s="11">
        <v>2.7784497170501199</v>
      </c>
      <c r="F1215" s="13">
        <v>5.4618966093275302E-3</v>
      </c>
      <c r="G1215" s="14">
        <v>0.197156937251904</v>
      </c>
      <c r="H1215" s="11">
        <v>6.6580224509862704</v>
      </c>
      <c r="I1215" s="11">
        <v>5.4378052863507103</v>
      </c>
      <c r="J1215" s="11">
        <v>1.13986827790162</v>
      </c>
      <c r="K1215" s="11">
        <v>1.05922384104881</v>
      </c>
      <c r="L1215" s="11" t="s">
        <v>34</v>
      </c>
      <c r="M1215" s="11">
        <v>1411.50075960909</v>
      </c>
      <c r="N1215" s="11">
        <v>976.62982942858696</v>
      </c>
      <c r="O1215" s="11">
        <v>1121.63038545519</v>
      </c>
      <c r="P1215" s="11">
        <v>1379.1094410455501</v>
      </c>
      <c r="Q1215" s="11">
        <v>974.64719699822297</v>
      </c>
      <c r="R1215" s="11">
        <f t="shared" si="36"/>
        <v>0.50649775154092913</v>
      </c>
      <c r="S1215" s="11">
        <f t="shared" si="37"/>
        <v>6.3276179144399869E-2</v>
      </c>
      <c r="T1215" s="11">
        <v>3.0444920550072698</v>
      </c>
      <c r="U1215" s="11">
        <v>4.36705825761209E-2</v>
      </c>
      <c r="V1215" s="11">
        <v>3.0008214724311499</v>
      </c>
      <c r="W1215" s="15" t="s">
        <v>2406</v>
      </c>
      <c r="X1215" s="10" t="s">
        <v>2410</v>
      </c>
      <c r="Y1215" s="10" t="s">
        <v>2411</v>
      </c>
    </row>
    <row r="1216" spans="1:25" x14ac:dyDescent="0.25">
      <c r="A1216" s="10" t="s">
        <v>1935</v>
      </c>
      <c r="B1216" s="11">
        <v>792.72172370405099</v>
      </c>
      <c r="C1216" s="12">
        <v>2.4258542435923101</v>
      </c>
      <c r="D1216" s="11">
        <v>0.99639925943871999</v>
      </c>
      <c r="E1216" s="11">
        <v>2.4346206810298199</v>
      </c>
      <c r="F1216" s="13">
        <v>1.49074078783817E-2</v>
      </c>
      <c r="G1216" s="14">
        <v>0.23505826641518399</v>
      </c>
      <c r="H1216" s="11">
        <v>4.4386816339908401</v>
      </c>
      <c r="I1216" s="11">
        <v>6.52536634362085</v>
      </c>
      <c r="J1216" s="11">
        <v>2.2797365558032401</v>
      </c>
      <c r="K1216" s="11">
        <v>1.05922384104881</v>
      </c>
      <c r="L1216" s="11" t="s">
        <v>34</v>
      </c>
      <c r="M1216" s="11">
        <v>1623.44780763215</v>
      </c>
      <c r="N1216" s="11">
        <v>1834.7155036147301</v>
      </c>
      <c r="O1216" s="11">
        <v>1490.9477074953199</v>
      </c>
      <c r="P1216" s="11">
        <v>1447.9589907137299</v>
      </c>
      <c r="Q1216" s="11">
        <v>1515.8442192101199</v>
      </c>
      <c r="R1216" s="11">
        <f t="shared" si="36"/>
        <v>0.31704829965530107</v>
      </c>
      <c r="S1216" s="11">
        <f t="shared" si="37"/>
        <v>7.4952796660210444E-2</v>
      </c>
      <c r="T1216" s="11">
        <v>2.30027216018284</v>
      </c>
      <c r="U1216" s="11">
        <v>0.219623735099373</v>
      </c>
      <c r="V1216" s="11">
        <v>2.0806484250834698</v>
      </c>
      <c r="W1216" s="15" t="s">
        <v>1932</v>
      </c>
      <c r="X1216" s="10" t="s">
        <v>1936</v>
      </c>
      <c r="Y1216" s="10" t="s">
        <v>1937</v>
      </c>
    </row>
    <row r="1217" spans="1:25" x14ac:dyDescent="0.25">
      <c r="A1217" s="10" t="s">
        <v>1866</v>
      </c>
      <c r="B1217" s="11">
        <v>450.787056255648</v>
      </c>
      <c r="C1217" s="12">
        <v>1.6364528647179799</v>
      </c>
      <c r="D1217" s="11">
        <v>0.48499551883430397</v>
      </c>
      <c r="E1217" s="11">
        <v>3.3741607935908902</v>
      </c>
      <c r="F1217" s="13">
        <v>7.4041105011381605E-4</v>
      </c>
      <c r="G1217" s="14">
        <v>9.9964746903491497E-2</v>
      </c>
      <c r="H1217" s="11">
        <v>17.7547265359634</v>
      </c>
      <c r="I1217" s="11">
        <v>31.539270660834099</v>
      </c>
      <c r="J1217" s="11">
        <v>10.2588145011146</v>
      </c>
      <c r="K1217" s="11">
        <v>8.4737907283904992</v>
      </c>
      <c r="L1217" s="11">
        <v>9.85114033605279</v>
      </c>
      <c r="M1217" s="11">
        <v>737.93082165097803</v>
      </c>
      <c r="N1217" s="11">
        <v>840.68469726981903</v>
      </c>
      <c r="O1217" s="11">
        <v>865.16002292733003</v>
      </c>
      <c r="P1217" s="11">
        <v>1064.5199602540599</v>
      </c>
      <c r="Q1217" s="11">
        <v>921.69731769193902</v>
      </c>
      <c r="R1217" s="11">
        <f t="shared" si="36"/>
        <v>3.122609438838964</v>
      </c>
      <c r="S1217" s="11">
        <f t="shared" si="37"/>
        <v>1.0024539915080044</v>
      </c>
      <c r="T1217" s="11">
        <v>1.37117949591738</v>
      </c>
      <c r="U1217" s="11">
        <v>-0.26803661481533098</v>
      </c>
      <c r="V1217" s="11">
        <v>1.6392161107327099</v>
      </c>
      <c r="W1217" s="15" t="s">
        <v>1857</v>
      </c>
      <c r="X1217" s="10" t="s">
        <v>1867</v>
      </c>
      <c r="Y1217" s="10" t="s">
        <v>1868</v>
      </c>
    </row>
    <row r="1218" spans="1:25" x14ac:dyDescent="0.25">
      <c r="A1218" s="10" t="s">
        <v>25880</v>
      </c>
      <c r="B1218" s="11">
        <v>80.273733369771193</v>
      </c>
      <c r="C1218" s="12">
        <v>1.6514305165918699</v>
      </c>
      <c r="D1218" s="11">
        <v>0.81471139861949005</v>
      </c>
      <c r="E1218" s="11">
        <v>2.0270129022254801</v>
      </c>
      <c r="F1218" s="13">
        <v>4.2661093204331299E-2</v>
      </c>
      <c r="G1218" s="14">
        <v>0.363935551375415</v>
      </c>
      <c r="H1218" s="11">
        <v>8.8773632679816892</v>
      </c>
      <c r="I1218" s="11">
        <v>4.3502442290805696</v>
      </c>
      <c r="J1218" s="11">
        <v>5.6993413895081</v>
      </c>
      <c r="K1218" s="11">
        <v>2.1184476820976199</v>
      </c>
      <c r="L1218" s="11">
        <v>0.61569627100329904</v>
      </c>
      <c r="M1218" s="11">
        <v>133.16044901972501</v>
      </c>
      <c r="N1218" s="11">
        <v>154.43367013235999</v>
      </c>
      <c r="O1218" s="11">
        <v>148.18287612721099</v>
      </c>
      <c r="P1218" s="11">
        <v>193.837962911933</v>
      </c>
      <c r="Q1218" s="11">
        <v>151.461282666812</v>
      </c>
      <c r="R1218" s="27">
        <f t="shared" si="36"/>
        <v>4.5994012450815305</v>
      </c>
      <c r="S1218" s="11">
        <f t="shared" si="37"/>
        <v>1.7089748486641543</v>
      </c>
      <c r="T1218" s="11">
        <v>1.23431375461696</v>
      </c>
      <c r="U1218" s="11">
        <v>-0.194001142480763</v>
      </c>
      <c r="V1218" s="11">
        <v>1.42831489709772</v>
      </c>
      <c r="W1218" s="15" t="s">
        <v>25881</v>
      </c>
      <c r="X1218" s="10" t="s">
        <v>38</v>
      </c>
      <c r="Y1218" s="10" t="s">
        <v>25882</v>
      </c>
    </row>
    <row r="1219" spans="1:25" x14ac:dyDescent="0.25">
      <c r="A1219" s="10" t="s">
        <v>25385</v>
      </c>
      <c r="B1219" s="11">
        <v>60.092248192956198</v>
      </c>
      <c r="C1219" s="12">
        <v>1.81392601259486</v>
      </c>
      <c r="D1219" s="11">
        <v>0.85968389405542101</v>
      </c>
      <c r="E1219" s="11">
        <v>2.1099918529797699</v>
      </c>
      <c r="F1219" s="13">
        <v>3.4859057623595598E-2</v>
      </c>
      <c r="G1219" s="14">
        <v>0.33498350238645902</v>
      </c>
      <c r="H1219" s="11">
        <v>5.5483520424885597</v>
      </c>
      <c r="I1219" s="11">
        <v>7.6129274008909897</v>
      </c>
      <c r="J1219" s="11">
        <v>2.2797365558032401</v>
      </c>
      <c r="K1219" s="11">
        <v>2.1184476820976199</v>
      </c>
      <c r="L1219" s="11">
        <v>0.61569627100329904</v>
      </c>
      <c r="M1219" s="11">
        <v>132.050778611228</v>
      </c>
      <c r="N1219" s="11">
        <v>135.94513215876799</v>
      </c>
      <c r="O1219" s="11">
        <v>106.00774984485101</v>
      </c>
      <c r="P1219" s="11">
        <v>105.922384104881</v>
      </c>
      <c r="Q1219" s="11">
        <v>102.821277257551</v>
      </c>
      <c r="R1219" s="27">
        <f t="shared" si="36"/>
        <v>4.9110000990556326</v>
      </c>
      <c r="S1219" s="11">
        <f t="shared" si="37"/>
        <v>1.5929652196546349</v>
      </c>
      <c r="T1219" s="11">
        <v>1.9772627255766599</v>
      </c>
      <c r="U1219" s="11">
        <v>0.35296064176173497</v>
      </c>
      <c r="V1219" s="11">
        <v>1.62430208381493</v>
      </c>
      <c r="W1219" s="15" t="s">
        <v>25378</v>
      </c>
      <c r="X1219" s="10" t="s">
        <v>38</v>
      </c>
      <c r="Y1219" s="10" t="s">
        <v>25386</v>
      </c>
    </row>
    <row r="1220" spans="1:25" x14ac:dyDescent="0.25">
      <c r="A1220" s="10" t="s">
        <v>24484</v>
      </c>
      <c r="B1220" s="11">
        <v>616.97108213872798</v>
      </c>
      <c r="C1220" s="12">
        <v>2.2298053232450399</v>
      </c>
      <c r="D1220" s="11">
        <v>0.72819995874369503</v>
      </c>
      <c r="E1220" s="11">
        <v>3.0620783432780501</v>
      </c>
      <c r="F1220" s="13">
        <v>2.1980591509324701E-3</v>
      </c>
      <c r="G1220" s="14">
        <v>0.158476538612878</v>
      </c>
      <c r="H1220" s="11">
        <v>7.7676928594839802</v>
      </c>
      <c r="I1220" s="11">
        <v>15.225854801782001</v>
      </c>
      <c r="J1220" s="11">
        <v>3.4196048337048599</v>
      </c>
      <c r="K1220" s="11" t="s">
        <v>34</v>
      </c>
      <c r="L1220" s="11">
        <v>3.6941776260197998</v>
      </c>
      <c r="M1220" s="11">
        <v>1028.66446867738</v>
      </c>
      <c r="N1220" s="11">
        <v>1359.45132158768</v>
      </c>
      <c r="O1220" s="11">
        <v>1055.5180253369001</v>
      </c>
      <c r="P1220" s="11">
        <v>1421.47839468751</v>
      </c>
      <c r="Q1220" s="11">
        <v>1274.49128097683</v>
      </c>
      <c r="R1220" s="11">
        <f t="shared" ref="R1220:R1283" si="38">100*SUM(H1220:I1220)/SUM(M1220:N1220)</f>
        <v>0.96283219410872445</v>
      </c>
      <c r="S1220" s="11">
        <f t="shared" ref="S1220:S1283" si="39">100*SUM(J1220:L1220)/SUM(O1220:Q1220)</f>
        <v>0.18962563725921455</v>
      </c>
      <c r="T1220" s="11">
        <v>2.2775028141315401</v>
      </c>
      <c r="U1220" s="11">
        <v>-6.6627538888106699E-2</v>
      </c>
      <c r="V1220" s="11">
        <v>2.3441303530196498</v>
      </c>
      <c r="W1220" s="15" t="s">
        <v>24485</v>
      </c>
      <c r="X1220" s="10" t="s">
        <v>38</v>
      </c>
      <c r="Y1220" s="10" t="s">
        <v>24486</v>
      </c>
    </row>
    <row r="1221" spans="1:25" x14ac:dyDescent="0.25">
      <c r="A1221" s="10" t="s">
        <v>23809</v>
      </c>
      <c r="B1221" s="11">
        <v>3553.6040546291902</v>
      </c>
      <c r="C1221" s="12">
        <v>2.4704500574617101</v>
      </c>
      <c r="D1221" s="11">
        <v>0.90251072113582598</v>
      </c>
      <c r="E1221" s="11">
        <v>2.7373082663800501</v>
      </c>
      <c r="F1221" s="13">
        <v>6.1944217086062903E-3</v>
      </c>
      <c r="G1221" s="14">
        <v>0.200035030950314</v>
      </c>
      <c r="H1221" s="11">
        <v>9.9870336764794008</v>
      </c>
      <c r="I1221" s="11">
        <v>2.1751221145402799</v>
      </c>
      <c r="J1221" s="11" t="s">
        <v>34</v>
      </c>
      <c r="K1221" s="11">
        <v>5.29611920524406</v>
      </c>
      <c r="L1221" s="11" t="s">
        <v>34</v>
      </c>
      <c r="M1221" s="11">
        <v>5793.5892027665504</v>
      </c>
      <c r="N1221" s="11">
        <v>5878.2675145451203</v>
      </c>
      <c r="O1221" s="11">
        <v>6769.6777024577204</v>
      </c>
      <c r="P1221" s="11">
        <v>8635.8519760709696</v>
      </c>
      <c r="Q1221" s="11">
        <v>8441.1958754552306</v>
      </c>
      <c r="R1221" s="11">
        <f t="shared" si="38"/>
        <v>0.10420069476162089</v>
      </c>
      <c r="S1221" s="11">
        <f t="shared" si="39"/>
        <v>2.2208999693709607E-2</v>
      </c>
      <c r="T1221" s="11">
        <v>1.78435397581085</v>
      </c>
      <c r="U1221" s="11">
        <v>-0.44579460141977001</v>
      </c>
      <c r="V1221" s="11">
        <v>2.23014857723062</v>
      </c>
      <c r="W1221" s="15" t="s">
        <v>23808</v>
      </c>
      <c r="X1221" s="10" t="s">
        <v>38</v>
      </c>
      <c r="Y1221" s="10" t="s">
        <v>23810</v>
      </c>
    </row>
    <row r="1222" spans="1:25" x14ac:dyDescent="0.25">
      <c r="A1222" s="10" t="s">
        <v>23692</v>
      </c>
      <c r="B1222" s="11">
        <v>1204.0191374047099</v>
      </c>
      <c r="C1222" s="12">
        <v>2.6625714022950899</v>
      </c>
      <c r="D1222" s="11">
        <v>0.89867970837534505</v>
      </c>
      <c r="E1222" s="11">
        <v>2.9627590091118798</v>
      </c>
      <c r="F1222" s="13">
        <v>3.0489517432901901E-3</v>
      </c>
      <c r="G1222" s="14">
        <v>0.17771804635631699</v>
      </c>
      <c r="H1222" s="11">
        <v>4.4386816339908401</v>
      </c>
      <c r="I1222" s="11">
        <v>6.52536634362085</v>
      </c>
      <c r="J1222" s="11">
        <v>2.2797365558032401</v>
      </c>
      <c r="K1222" s="11">
        <v>2.1184476820976199</v>
      </c>
      <c r="L1222" s="11" t="s">
        <v>34</v>
      </c>
      <c r="M1222" s="11">
        <v>1969.6649750834399</v>
      </c>
      <c r="N1222" s="11">
        <v>2004.37502854887</v>
      </c>
      <c r="O1222" s="11">
        <v>2668.4316385676898</v>
      </c>
      <c r="P1222" s="11">
        <v>2720.0868238133498</v>
      </c>
      <c r="Q1222" s="11">
        <v>2662.2706758182699</v>
      </c>
      <c r="R1222" s="11">
        <f t="shared" si="38"/>
        <v>0.27589173656003579</v>
      </c>
      <c r="S1222" s="11">
        <f t="shared" si="39"/>
        <v>5.4630473639315634E-2</v>
      </c>
      <c r="T1222" s="11">
        <v>1.9027631027065599</v>
      </c>
      <c r="U1222" s="11">
        <v>-0.43356130720561298</v>
      </c>
      <c r="V1222" s="11">
        <v>2.3363244099121698</v>
      </c>
      <c r="W1222" s="15" t="s">
        <v>23688</v>
      </c>
      <c r="X1222" s="10" t="s">
        <v>38</v>
      </c>
      <c r="Y1222" s="10" t="s">
        <v>23693</v>
      </c>
    </row>
    <row r="1223" spans="1:25" x14ac:dyDescent="0.25">
      <c r="A1223" s="10" t="s">
        <v>19370</v>
      </c>
      <c r="B1223" s="11">
        <v>180.55908293458501</v>
      </c>
      <c r="C1223" s="12">
        <v>3.59451295830547</v>
      </c>
      <c r="D1223" s="11">
        <v>1.1837565129644401</v>
      </c>
      <c r="E1223" s="11">
        <v>3.0365306707406101</v>
      </c>
      <c r="F1223" s="13">
        <v>2.3931776010302302E-3</v>
      </c>
      <c r="G1223" s="14">
        <v>0.16120215335066301</v>
      </c>
      <c r="H1223" s="11">
        <v>4.4386816339908401</v>
      </c>
      <c r="I1223" s="11">
        <v>9.7880495154312701</v>
      </c>
      <c r="J1223" s="11" t="s">
        <v>34</v>
      </c>
      <c r="K1223" s="11">
        <v>2.1184476820976199</v>
      </c>
      <c r="L1223" s="11" t="s">
        <v>34</v>
      </c>
      <c r="M1223" s="11">
        <v>329.57211132382002</v>
      </c>
      <c r="N1223" s="11">
        <v>389.34685850271097</v>
      </c>
      <c r="O1223" s="11">
        <v>408.07284348877999</v>
      </c>
      <c r="P1223" s="11">
        <v>281.75354171898402</v>
      </c>
      <c r="Q1223" s="11">
        <v>380.50029548003897</v>
      </c>
      <c r="R1223" s="11">
        <f t="shared" si="38"/>
        <v>1.978906072384611</v>
      </c>
      <c r="S1223" s="11">
        <f t="shared" si="39"/>
        <v>0.19792533628483253</v>
      </c>
      <c r="T1223" s="11">
        <v>3.3324873102338102</v>
      </c>
      <c r="U1223" s="11">
        <v>1.0812380606331299E-2</v>
      </c>
      <c r="V1223" s="11">
        <v>3.3216749296274801</v>
      </c>
      <c r="W1223" s="15" t="s">
        <v>19361</v>
      </c>
      <c r="X1223" s="10" t="s">
        <v>38</v>
      </c>
      <c r="Y1223" s="10" t="s">
        <v>19371</v>
      </c>
    </row>
    <row r="1224" spans="1:25" x14ac:dyDescent="0.25">
      <c r="A1224" s="10" t="s">
        <v>17028</v>
      </c>
      <c r="B1224" s="11">
        <v>447.92871630277102</v>
      </c>
      <c r="C1224" s="12">
        <v>0.94114592768765004</v>
      </c>
      <c r="D1224" s="11">
        <v>0.47715216278002698</v>
      </c>
      <c r="E1224" s="11">
        <v>1.97242305725759</v>
      </c>
      <c r="F1224" s="13">
        <v>4.8561331846102597E-2</v>
      </c>
      <c r="G1224" s="14">
        <v>0.38572010883038599</v>
      </c>
      <c r="H1224" s="11">
        <v>38.838464297419897</v>
      </c>
      <c r="I1224" s="11">
        <v>33.714392775374399</v>
      </c>
      <c r="J1224" s="11">
        <v>33.056180059147003</v>
      </c>
      <c r="K1224" s="11">
        <v>15.8883576157322</v>
      </c>
      <c r="L1224" s="11">
        <v>24.0121545691287</v>
      </c>
      <c r="M1224" s="11">
        <v>593.67366854627596</v>
      </c>
      <c r="N1224" s="11">
        <v>889.62494484697595</v>
      </c>
      <c r="O1224" s="11">
        <v>890.23712504116497</v>
      </c>
      <c r="P1224" s="11">
        <v>981.90050065224898</v>
      </c>
      <c r="Q1224" s="11">
        <v>978.34137462424303</v>
      </c>
      <c r="R1224" s="27">
        <f t="shared" si="38"/>
        <v>4.8913183372307989</v>
      </c>
      <c r="S1224" s="11">
        <f t="shared" si="39"/>
        <v>2.5594537702567748</v>
      </c>
      <c r="T1224" s="11">
        <v>0.57695460711664204</v>
      </c>
      <c r="U1224" s="11">
        <v>-0.35743280612063</v>
      </c>
      <c r="V1224" s="11">
        <v>0.93438741323727204</v>
      </c>
      <c r="W1224" s="15" t="s">
        <v>17025</v>
      </c>
      <c r="X1224" s="10" t="s">
        <v>38</v>
      </c>
      <c r="Y1224" s="10" t="s">
        <v>17029</v>
      </c>
    </row>
    <row r="1225" spans="1:25" x14ac:dyDescent="0.25">
      <c r="A1225" s="10" t="s">
        <v>15977</v>
      </c>
      <c r="B1225" s="11">
        <v>222.58606250889</v>
      </c>
      <c r="C1225" s="12">
        <v>2.0270322942952701</v>
      </c>
      <c r="D1225" s="11">
        <v>0.77690942739074298</v>
      </c>
      <c r="E1225" s="11">
        <v>2.6090973063656602</v>
      </c>
      <c r="F1225" s="13">
        <v>9.0781423867152596E-3</v>
      </c>
      <c r="G1225" s="14">
        <v>0.206790569218255</v>
      </c>
      <c r="H1225" s="11">
        <v>6.6580224509862704</v>
      </c>
      <c r="I1225" s="11">
        <v>10.875610572701399</v>
      </c>
      <c r="J1225" s="11">
        <v>4.5594731116064802</v>
      </c>
      <c r="K1225" s="11" t="s">
        <v>34</v>
      </c>
      <c r="L1225" s="11">
        <v>1.8470888130098999</v>
      </c>
      <c r="M1225" s="11">
        <v>381.726620523213</v>
      </c>
      <c r="N1225" s="11">
        <v>527.46711277601901</v>
      </c>
      <c r="O1225" s="11">
        <v>447.96823321533702</v>
      </c>
      <c r="P1225" s="11">
        <v>454.40702780994002</v>
      </c>
      <c r="Q1225" s="11">
        <v>390.35143581609202</v>
      </c>
      <c r="R1225" s="11">
        <f t="shared" si="38"/>
        <v>1.9284815085628222</v>
      </c>
      <c r="S1225" s="11">
        <f t="shared" si="39"/>
        <v>0.49558517978085281</v>
      </c>
      <c r="T1225" s="11">
        <v>2.0374652100256401</v>
      </c>
      <c r="U1225" s="11">
        <v>7.7204847603111096E-2</v>
      </c>
      <c r="V1225" s="11">
        <v>1.9602603624225301</v>
      </c>
      <c r="W1225" s="15" t="s">
        <v>15966</v>
      </c>
      <c r="X1225" s="10" t="s">
        <v>38</v>
      </c>
      <c r="Y1225" s="10" t="s">
        <v>15978</v>
      </c>
    </row>
    <row r="1226" spans="1:25" x14ac:dyDescent="0.25">
      <c r="A1226" s="10" t="s">
        <v>14084</v>
      </c>
      <c r="B1226" s="11">
        <v>659.07485958891505</v>
      </c>
      <c r="C1226" s="12">
        <v>5.6127598760543904</v>
      </c>
      <c r="D1226" s="11">
        <v>1.4889109223025601</v>
      </c>
      <c r="E1226" s="11">
        <v>3.7697083095974602</v>
      </c>
      <c r="F1226" s="13">
        <v>1.6343844874983199E-4</v>
      </c>
      <c r="G1226" s="14">
        <v>6.0064422612675701E-2</v>
      </c>
      <c r="H1226" s="11">
        <v>14.425715310470199</v>
      </c>
      <c r="I1226" s="11" t="s">
        <v>34</v>
      </c>
      <c r="J1226" s="11" t="s">
        <v>34</v>
      </c>
      <c r="K1226" s="11" t="s">
        <v>34</v>
      </c>
      <c r="L1226" s="11" t="s">
        <v>34</v>
      </c>
      <c r="M1226" s="11">
        <v>975.40028906948805</v>
      </c>
      <c r="N1226" s="11">
        <v>1457.33181674199</v>
      </c>
      <c r="O1226" s="11">
        <v>1200.28129663041</v>
      </c>
      <c r="P1226" s="11">
        <v>1547.52603177231</v>
      </c>
      <c r="Q1226" s="11">
        <v>1395.7834463644799</v>
      </c>
      <c r="R1226" s="11">
        <f t="shared" si="38"/>
        <v>0.59298412990107119</v>
      </c>
      <c r="S1226" s="11">
        <f t="shared" si="39"/>
        <v>0</v>
      </c>
      <c r="T1226" s="11" t="s">
        <v>36</v>
      </c>
      <c r="U1226" s="11">
        <v>-0.18334156889146999</v>
      </c>
      <c r="V1226" s="11" t="s">
        <v>36</v>
      </c>
      <c r="W1226" s="15" t="s">
        <v>14077</v>
      </c>
      <c r="X1226" s="10" t="s">
        <v>38</v>
      </c>
      <c r="Y1226" s="10" t="s">
        <v>14085</v>
      </c>
    </row>
    <row r="1227" spans="1:25" x14ac:dyDescent="0.25">
      <c r="A1227" s="10" t="s">
        <v>13731</v>
      </c>
      <c r="B1227" s="11">
        <v>53.592733899518599</v>
      </c>
      <c r="C1227" s="12">
        <v>3.9415245655099498</v>
      </c>
      <c r="D1227" s="11">
        <v>1.3784196097935599</v>
      </c>
      <c r="E1227" s="11">
        <v>2.8594518951310199</v>
      </c>
      <c r="F1227" s="13">
        <v>4.2437377620307901E-3</v>
      </c>
      <c r="G1227" s="14">
        <v>0.18708821048038601</v>
      </c>
      <c r="H1227" s="11">
        <v>1.10967040849771</v>
      </c>
      <c r="I1227" s="11">
        <v>9.7880495154312701</v>
      </c>
      <c r="J1227" s="11">
        <v>1.13986827790162</v>
      </c>
      <c r="K1227" s="11" t="s">
        <v>34</v>
      </c>
      <c r="L1227" s="11" t="s">
        <v>34</v>
      </c>
      <c r="M1227" s="11">
        <v>110.967040849771</v>
      </c>
      <c r="N1227" s="11">
        <v>110.931227841554</v>
      </c>
      <c r="O1227" s="11">
        <v>90.049593954228001</v>
      </c>
      <c r="P1227" s="11">
        <v>90.034026489148999</v>
      </c>
      <c r="Q1227" s="11">
        <v>121.907861658653</v>
      </c>
      <c r="R1227" s="27">
        <f t="shared" si="38"/>
        <v>4.9111333712514993</v>
      </c>
      <c r="S1227" s="11">
        <f t="shared" si="39"/>
        <v>0.37745047309529983</v>
      </c>
      <c r="T1227" s="11">
        <v>3.8420497966815601</v>
      </c>
      <c r="U1227" s="11">
        <v>0.14035305419336699</v>
      </c>
      <c r="V1227" s="11">
        <v>3.7016967424881901</v>
      </c>
      <c r="W1227" s="15" t="s">
        <v>13732</v>
      </c>
      <c r="X1227" s="10" t="s">
        <v>38</v>
      </c>
      <c r="Y1227" s="10" t="s">
        <v>13733</v>
      </c>
    </row>
    <row r="1228" spans="1:25" x14ac:dyDescent="0.25">
      <c r="A1228" s="10" t="s">
        <v>16414</v>
      </c>
      <c r="B1228" s="11">
        <v>1015.56426354008</v>
      </c>
      <c r="C1228" s="12">
        <v>2.3523189787915699</v>
      </c>
      <c r="D1228" s="11">
        <v>0.73698896626189603</v>
      </c>
      <c r="E1228" s="11">
        <v>3.19179673845436</v>
      </c>
      <c r="F1228" s="13">
        <v>1.41390793604262E-3</v>
      </c>
      <c r="G1228" s="14">
        <v>0.12621173237352401</v>
      </c>
      <c r="H1228" s="11">
        <v>7.7676928594839802</v>
      </c>
      <c r="I1228" s="11">
        <v>7.6129274008909897</v>
      </c>
      <c r="J1228" s="11">
        <v>1.13986827790162</v>
      </c>
      <c r="K1228" s="11">
        <v>2.1184476820976199</v>
      </c>
      <c r="L1228" s="11">
        <v>3.0784813550165002</v>
      </c>
      <c r="M1228" s="11">
        <v>1674.49264642305</v>
      </c>
      <c r="N1228" s="11">
        <v>1402.95376387848</v>
      </c>
      <c r="O1228" s="11">
        <v>2302.5339213612701</v>
      </c>
      <c r="P1228" s="11">
        <v>2680.89554169454</v>
      </c>
      <c r="Q1228" s="11">
        <v>2073.0493444681101</v>
      </c>
      <c r="R1228" s="11">
        <f t="shared" si="38"/>
        <v>0.49978515333002882</v>
      </c>
      <c r="S1228" s="11">
        <f t="shared" si="39"/>
        <v>8.9801124439843477E-2</v>
      </c>
      <c r="T1228" s="11">
        <v>1.86425040912203</v>
      </c>
      <c r="U1228" s="11">
        <v>-0.61225222127073098</v>
      </c>
      <c r="V1228" s="11">
        <v>2.4765026303927602</v>
      </c>
      <c r="W1228" s="15" t="s">
        <v>16415</v>
      </c>
      <c r="X1228" s="10" t="s">
        <v>38</v>
      </c>
      <c r="Y1228" s="10" t="s">
        <v>16416</v>
      </c>
    </row>
    <row r="1229" spans="1:25" x14ac:dyDescent="0.25">
      <c r="A1229" s="10" t="s">
        <v>16323</v>
      </c>
      <c r="B1229" s="11">
        <v>301.741402526917</v>
      </c>
      <c r="C1229" s="12">
        <v>3.3714737189780499</v>
      </c>
      <c r="D1229" s="11">
        <v>0.96696396469442003</v>
      </c>
      <c r="E1229" s="11">
        <v>3.4866591125177</v>
      </c>
      <c r="F1229" s="13">
        <v>4.8909434482724795E-4</v>
      </c>
      <c r="G1229" s="14">
        <v>8.8045133641318496E-2</v>
      </c>
      <c r="H1229" s="11">
        <v>6.6580224509862704</v>
      </c>
      <c r="I1229" s="11">
        <v>9.7880495154312701</v>
      </c>
      <c r="J1229" s="11" t="s">
        <v>34</v>
      </c>
      <c r="K1229" s="11">
        <v>3.1776715231464401</v>
      </c>
      <c r="L1229" s="11" t="s">
        <v>34</v>
      </c>
      <c r="M1229" s="11">
        <v>539.29981852988794</v>
      </c>
      <c r="N1229" s="11">
        <v>590.54565409768702</v>
      </c>
      <c r="O1229" s="11">
        <v>596.15110934254699</v>
      </c>
      <c r="P1229" s="11">
        <v>630.23818542404297</v>
      </c>
      <c r="Q1229" s="11">
        <v>641.55551438543796</v>
      </c>
      <c r="R1229" s="11">
        <f t="shared" si="38"/>
        <v>1.4556036524331477</v>
      </c>
      <c r="S1229" s="11">
        <f t="shared" si="39"/>
        <v>0.17011592139004234</v>
      </c>
      <c r="T1229" s="11">
        <v>2.9566636421366099</v>
      </c>
      <c r="U1229" s="11">
        <v>-0.14036385789748301</v>
      </c>
      <c r="V1229" s="11">
        <v>3.0970275000340899</v>
      </c>
      <c r="W1229" s="15" t="s">
        <v>16319</v>
      </c>
      <c r="X1229" s="10" t="s">
        <v>38</v>
      </c>
      <c r="Y1229" s="10" t="s">
        <v>16324</v>
      </c>
    </row>
    <row r="1230" spans="1:25" x14ac:dyDescent="0.25">
      <c r="A1230" s="10" t="s">
        <v>15072</v>
      </c>
      <c r="B1230" s="11">
        <v>184.85204260302999</v>
      </c>
      <c r="C1230" s="12">
        <v>1.6496912886020301</v>
      </c>
      <c r="D1230" s="11">
        <v>0.62336775623860696</v>
      </c>
      <c r="E1230" s="11">
        <v>2.64641741907898</v>
      </c>
      <c r="F1230" s="13">
        <v>8.1349365047841196E-3</v>
      </c>
      <c r="G1230" s="14">
        <v>0.20311542898509299</v>
      </c>
      <c r="H1230" s="11">
        <v>13.3160449019725</v>
      </c>
      <c r="I1230" s="11">
        <v>10.875610572701399</v>
      </c>
      <c r="J1230" s="11">
        <v>9.1189462232129603</v>
      </c>
      <c r="K1230" s="11">
        <v>3.1776715231464401</v>
      </c>
      <c r="L1230" s="11">
        <v>3.6941776260197998</v>
      </c>
      <c r="M1230" s="11">
        <v>264.10155722245503</v>
      </c>
      <c r="N1230" s="11">
        <v>348.019538326445</v>
      </c>
      <c r="O1230" s="11">
        <v>345.380088204191</v>
      </c>
      <c r="P1230" s="11">
        <v>432.16332714791503</v>
      </c>
      <c r="Q1230" s="11">
        <v>418.67346428224403</v>
      </c>
      <c r="R1230" s="11">
        <f t="shared" si="38"/>
        <v>3.9521028846393227</v>
      </c>
      <c r="S1230" s="11">
        <f t="shared" si="39"/>
        <v>1.3367806160089581</v>
      </c>
      <c r="T1230" s="11">
        <v>1.1822303000340699</v>
      </c>
      <c r="U1230" s="11">
        <v>-0.38162748603132002</v>
      </c>
      <c r="V1230" s="11">
        <v>1.5638577860653899</v>
      </c>
      <c r="W1230" s="15" t="s">
        <v>15068</v>
      </c>
      <c r="X1230" s="10" t="s">
        <v>38</v>
      </c>
      <c r="Y1230" s="10" t="s">
        <v>15073</v>
      </c>
    </row>
    <row r="1231" spans="1:25" x14ac:dyDescent="0.25">
      <c r="A1231" s="10" t="s">
        <v>13181</v>
      </c>
      <c r="B1231" s="11">
        <v>237.18906165697501</v>
      </c>
      <c r="C1231" s="12">
        <v>3.5946416594402399</v>
      </c>
      <c r="D1231" s="11">
        <v>0.95412828255272897</v>
      </c>
      <c r="E1231" s="11">
        <v>3.7674615931339299</v>
      </c>
      <c r="F1231" s="13">
        <v>1.6491590260190399E-4</v>
      </c>
      <c r="G1231" s="14">
        <v>6.0064422612675701E-2</v>
      </c>
      <c r="H1231" s="11">
        <v>9.9870336764794008</v>
      </c>
      <c r="I1231" s="11">
        <v>10.875610572701399</v>
      </c>
      <c r="J1231" s="11" t="s">
        <v>34</v>
      </c>
      <c r="K1231" s="11">
        <v>3.1776715231464401</v>
      </c>
      <c r="L1231" s="11" t="s">
        <v>34</v>
      </c>
      <c r="M1231" s="11">
        <v>440.53915217359099</v>
      </c>
      <c r="N1231" s="11">
        <v>489.40247577156401</v>
      </c>
      <c r="O1231" s="11">
        <v>466.206125661763</v>
      </c>
      <c r="P1231" s="11">
        <v>501.01287681608801</v>
      </c>
      <c r="Q1231" s="11">
        <v>450.68967037441502</v>
      </c>
      <c r="R1231" s="11">
        <f t="shared" si="38"/>
        <v>2.243435891269856</v>
      </c>
      <c r="S1231" s="11">
        <f t="shared" si="39"/>
        <v>0.2241097458522652</v>
      </c>
      <c r="T1231" s="11">
        <v>3.2998426197834401</v>
      </c>
      <c r="U1231" s="11">
        <v>-2.35900444182638E-2</v>
      </c>
      <c r="V1231" s="11">
        <v>3.3234326642016998</v>
      </c>
      <c r="W1231" s="15" t="s">
        <v>13179</v>
      </c>
      <c r="X1231" s="10" t="s">
        <v>38</v>
      </c>
      <c r="Y1231" s="10" t="s">
        <v>13182</v>
      </c>
    </row>
    <row r="1232" spans="1:25" x14ac:dyDescent="0.25">
      <c r="A1232" s="10" t="s">
        <v>12699</v>
      </c>
      <c r="B1232" s="11">
        <v>349.91977583853298</v>
      </c>
      <c r="C1232" s="12">
        <v>1.2319394150045599</v>
      </c>
      <c r="D1232" s="11">
        <v>0.59810151840194703</v>
      </c>
      <c r="E1232" s="11">
        <v>2.0597496864681801</v>
      </c>
      <c r="F1232" s="13">
        <v>3.9422476750021702E-2</v>
      </c>
      <c r="G1232" s="14">
        <v>0.35179794717162199</v>
      </c>
      <c r="H1232" s="11">
        <v>26.6320898039451</v>
      </c>
      <c r="I1232" s="11">
        <v>10.875610572701399</v>
      </c>
      <c r="J1232" s="11">
        <v>15.958155890622701</v>
      </c>
      <c r="K1232" s="11">
        <v>12.7106860925857</v>
      </c>
      <c r="L1232" s="11">
        <v>8.6197477940461908</v>
      </c>
      <c r="M1232" s="11">
        <v>427.22310727161903</v>
      </c>
      <c r="N1232" s="11">
        <v>622.08492475852097</v>
      </c>
      <c r="O1232" s="11">
        <v>693.03991296418496</v>
      </c>
      <c r="P1232" s="11">
        <v>788.06253774031597</v>
      </c>
      <c r="Q1232" s="11">
        <v>893.99098549679104</v>
      </c>
      <c r="R1232" s="11">
        <f t="shared" si="38"/>
        <v>3.5745176089121116</v>
      </c>
      <c r="S1232" s="11">
        <f t="shared" si="39"/>
        <v>1.5699841197360938</v>
      </c>
      <c r="T1232" s="11">
        <v>0.59341507714552899</v>
      </c>
      <c r="U1232" s="11">
        <v>-0.59358351572979995</v>
      </c>
      <c r="V1232" s="11">
        <v>1.1869985928753299</v>
      </c>
      <c r="W1232" s="15" t="s">
        <v>12700</v>
      </c>
      <c r="X1232" s="10" t="s">
        <v>38</v>
      </c>
      <c r="Y1232" s="10" t="s">
        <v>12701</v>
      </c>
    </row>
    <row r="1233" spans="1:25" x14ac:dyDescent="0.25">
      <c r="A1233" s="10" t="s">
        <v>11228</v>
      </c>
      <c r="B1233" s="11">
        <v>354.33217342346097</v>
      </c>
      <c r="C1233" s="12">
        <v>1.4174840402603399</v>
      </c>
      <c r="D1233" s="11">
        <v>0.68656244122834797</v>
      </c>
      <c r="E1233" s="11">
        <v>2.0646105221315101</v>
      </c>
      <c r="F1233" s="13">
        <v>3.8959866869844199E-2</v>
      </c>
      <c r="G1233" s="14">
        <v>0.34950624755912602</v>
      </c>
      <c r="H1233" s="11">
        <v>35.509453071926799</v>
      </c>
      <c r="I1233" s="11">
        <v>16.3134158590521</v>
      </c>
      <c r="J1233" s="11">
        <v>20.517629002229199</v>
      </c>
      <c r="K1233" s="11">
        <v>4.2368953641952496</v>
      </c>
      <c r="L1233" s="11">
        <v>8.0040515230428895</v>
      </c>
      <c r="M1233" s="11">
        <v>587.01564609528896</v>
      </c>
      <c r="N1233" s="11">
        <v>724.315664141914</v>
      </c>
      <c r="O1233" s="11">
        <v>630.34715767959597</v>
      </c>
      <c r="P1233" s="11">
        <v>742.51591257521704</v>
      </c>
      <c r="Q1233" s="11">
        <v>774.54590892215106</v>
      </c>
      <c r="R1233" s="11">
        <f t="shared" si="38"/>
        <v>3.9519279778048468</v>
      </c>
      <c r="S1233" s="11">
        <f t="shared" si="39"/>
        <v>1.525493103881064</v>
      </c>
      <c r="T1233" s="11">
        <v>1.2466787463250899</v>
      </c>
      <c r="U1233" s="11">
        <v>-0.12660225022980501</v>
      </c>
      <c r="V1233" s="11">
        <v>1.37328099655489</v>
      </c>
      <c r="W1233" s="15" t="s">
        <v>11226</v>
      </c>
      <c r="X1233" s="10" t="s">
        <v>38</v>
      </c>
      <c r="Y1233" s="10" t="s">
        <v>11229</v>
      </c>
    </row>
    <row r="1234" spans="1:25" x14ac:dyDescent="0.25">
      <c r="A1234" s="10" t="s">
        <v>11031</v>
      </c>
      <c r="B1234" s="11">
        <v>1617.1088165112999</v>
      </c>
      <c r="C1234" s="12">
        <v>1.9173545902496001</v>
      </c>
      <c r="D1234" s="11">
        <v>0.62785429858948905</v>
      </c>
      <c r="E1234" s="11">
        <v>3.0538209176190199</v>
      </c>
      <c r="F1234" s="13">
        <v>2.2594691428105898E-3</v>
      </c>
      <c r="G1234" s="14">
        <v>0.15927169144290201</v>
      </c>
      <c r="H1234" s="11">
        <v>29.961101029438201</v>
      </c>
      <c r="I1234" s="11">
        <v>10.875610572701399</v>
      </c>
      <c r="J1234" s="11">
        <v>6.8392096674097198</v>
      </c>
      <c r="K1234" s="11">
        <v>1.05922384104881</v>
      </c>
      <c r="L1234" s="11">
        <v>6.1569627100329898</v>
      </c>
      <c r="M1234" s="11">
        <v>3630.84157660451</v>
      </c>
      <c r="N1234" s="11">
        <v>3223.5309737487</v>
      </c>
      <c r="O1234" s="11">
        <v>3049.1476433868302</v>
      </c>
      <c r="P1234" s="11">
        <v>3020.9063946712099</v>
      </c>
      <c r="Q1234" s="11">
        <v>3191.7694688810998</v>
      </c>
      <c r="R1234" s="11">
        <f t="shared" si="38"/>
        <v>0.5957760728957644</v>
      </c>
      <c r="S1234" s="11">
        <f t="shared" si="39"/>
        <v>0.15175625197306922</v>
      </c>
      <c r="T1234" s="11">
        <v>2.1237050742871202</v>
      </c>
      <c r="U1234" s="11">
        <v>0.15069084303965</v>
      </c>
      <c r="V1234" s="11">
        <v>1.9730142312474701</v>
      </c>
      <c r="W1234" s="15" t="s">
        <v>11032</v>
      </c>
      <c r="X1234" s="10" t="s">
        <v>38</v>
      </c>
      <c r="Y1234" s="10" t="s">
        <v>11033</v>
      </c>
    </row>
    <row r="1235" spans="1:25" x14ac:dyDescent="0.25">
      <c r="A1235" s="10" t="s">
        <v>10663</v>
      </c>
      <c r="B1235" s="11">
        <v>176.11239920404901</v>
      </c>
      <c r="C1235" s="12">
        <v>2.9702625628089501</v>
      </c>
      <c r="D1235" s="11">
        <v>0.84432679586967896</v>
      </c>
      <c r="E1235" s="11">
        <v>3.5179063099015999</v>
      </c>
      <c r="F1235" s="13">
        <v>4.3496590235031599E-4</v>
      </c>
      <c r="G1235" s="14">
        <v>8.6794905532344202E-2</v>
      </c>
      <c r="H1235" s="11">
        <v>11.0967040849771</v>
      </c>
      <c r="I1235" s="11">
        <v>6.52536634362085</v>
      </c>
      <c r="J1235" s="11">
        <v>3.4196048337048599</v>
      </c>
      <c r="K1235" s="11">
        <v>2.1184476820976199</v>
      </c>
      <c r="L1235" s="11" t="s">
        <v>34</v>
      </c>
      <c r="M1235" s="11">
        <v>280.74661334992101</v>
      </c>
      <c r="N1235" s="11">
        <v>302.341973921099</v>
      </c>
      <c r="O1235" s="11">
        <v>345.380088204191</v>
      </c>
      <c r="P1235" s="11">
        <v>356.95843443345001</v>
      </c>
      <c r="Q1235" s="11">
        <v>452.53675918742499</v>
      </c>
      <c r="R1235" s="11">
        <f t="shared" si="38"/>
        <v>3.0221943651946659</v>
      </c>
      <c r="S1235" s="11">
        <f t="shared" si="39"/>
        <v>0.47953684722133955</v>
      </c>
      <c r="T1235" s="11">
        <v>2.2548952985674098</v>
      </c>
      <c r="U1235" s="11">
        <v>-0.40098756826748899</v>
      </c>
      <c r="V1235" s="11">
        <v>2.6558828668348999</v>
      </c>
      <c r="W1235" s="15" t="s">
        <v>10661</v>
      </c>
      <c r="X1235" s="10" t="s">
        <v>38</v>
      </c>
      <c r="Y1235" s="10" t="s">
        <v>10664</v>
      </c>
    </row>
    <row r="1236" spans="1:25" x14ac:dyDescent="0.25">
      <c r="A1236" s="10" t="s">
        <v>10597</v>
      </c>
      <c r="B1236" s="11">
        <v>243.437703394029</v>
      </c>
      <c r="C1236" s="12">
        <v>1.49132698032359</v>
      </c>
      <c r="D1236" s="11">
        <v>0.71425800469372003</v>
      </c>
      <c r="E1236" s="11">
        <v>2.08793877075705</v>
      </c>
      <c r="F1236" s="13">
        <v>3.6803358259690402E-2</v>
      </c>
      <c r="G1236" s="14">
        <v>0.340920302369568</v>
      </c>
      <c r="H1236" s="11">
        <v>4.4386816339908401</v>
      </c>
      <c r="I1236" s="11">
        <v>20.663660088132701</v>
      </c>
      <c r="J1236" s="11">
        <v>3.4196048337048599</v>
      </c>
      <c r="K1236" s="11">
        <v>8.4737907283904992</v>
      </c>
      <c r="L1236" s="11">
        <v>3.0784813550165002</v>
      </c>
      <c r="M1236" s="11">
        <v>430.55211849711202</v>
      </c>
      <c r="N1236" s="11">
        <v>491.577597886104</v>
      </c>
      <c r="O1236" s="11">
        <v>495.84270088720501</v>
      </c>
      <c r="P1236" s="11">
        <v>501.01287681608801</v>
      </c>
      <c r="Q1236" s="11">
        <v>475.31752121454701</v>
      </c>
      <c r="R1236" s="11">
        <f t="shared" si="38"/>
        <v>2.722213727216181</v>
      </c>
      <c r="S1236" s="11">
        <f t="shared" si="39"/>
        <v>1.0169916111167454</v>
      </c>
      <c r="T1236" s="11">
        <v>1.3305293627745101</v>
      </c>
      <c r="U1236" s="11">
        <v>-8.9943198945264993E-2</v>
      </c>
      <c r="V1236" s="11">
        <v>1.42047256171978</v>
      </c>
      <c r="W1236" s="15" t="s">
        <v>10588</v>
      </c>
      <c r="X1236" s="10" t="s">
        <v>38</v>
      </c>
      <c r="Y1236" s="10" t="s">
        <v>10598</v>
      </c>
    </row>
    <row r="1237" spans="1:25" x14ac:dyDescent="0.25">
      <c r="A1237" s="10" t="s">
        <v>10477</v>
      </c>
      <c r="B1237" s="11">
        <v>185.626902020503</v>
      </c>
      <c r="C1237" s="12">
        <v>1.3154888409107</v>
      </c>
      <c r="D1237" s="11">
        <v>0.61717498868963105</v>
      </c>
      <c r="E1237" s="11">
        <v>2.1314681654609902</v>
      </c>
      <c r="F1237" s="13">
        <v>3.30505923756748E-2</v>
      </c>
      <c r="G1237" s="14">
        <v>0.32660516765751502</v>
      </c>
      <c r="H1237" s="11">
        <v>15.535385718968</v>
      </c>
      <c r="I1237" s="11">
        <v>13.0507326872417</v>
      </c>
      <c r="J1237" s="11">
        <v>7.9790779453113396</v>
      </c>
      <c r="K1237" s="11">
        <v>2.1184476820976199</v>
      </c>
      <c r="L1237" s="11">
        <v>6.7726589810362903</v>
      </c>
      <c r="M1237" s="11">
        <v>290.73364702639998</v>
      </c>
      <c r="N1237" s="11">
        <v>432.84930079351602</v>
      </c>
      <c r="O1237" s="11">
        <v>348.79969303789602</v>
      </c>
      <c r="P1237" s="11">
        <v>407.80117880379299</v>
      </c>
      <c r="Q1237" s="11">
        <v>330.62889752877197</v>
      </c>
      <c r="R1237" s="11">
        <f t="shared" si="38"/>
        <v>3.9506346151933034</v>
      </c>
      <c r="S1237" s="11">
        <f t="shared" si="39"/>
        <v>1.5516669138128549</v>
      </c>
      <c r="T1237" s="11">
        <v>1.34580147529087</v>
      </c>
      <c r="U1237" s="11">
        <v>-2.46404890669252E-3</v>
      </c>
      <c r="V1237" s="11">
        <v>1.3482655241975601</v>
      </c>
      <c r="W1237" s="15" t="s">
        <v>10478</v>
      </c>
      <c r="X1237" s="10" t="s">
        <v>38</v>
      </c>
      <c r="Y1237" s="10" t="s">
        <v>10479</v>
      </c>
    </row>
    <row r="1238" spans="1:25" x14ac:dyDescent="0.25">
      <c r="A1238" s="10" t="s">
        <v>9325</v>
      </c>
      <c r="B1238" s="11">
        <v>128.971180942095</v>
      </c>
      <c r="C1238" s="12">
        <v>1.41325789719173</v>
      </c>
      <c r="D1238" s="11">
        <v>0.68146900343041905</v>
      </c>
      <c r="E1238" s="11">
        <v>2.0738403215371402</v>
      </c>
      <c r="F1238" s="13">
        <v>3.8094143029180599E-2</v>
      </c>
      <c r="G1238" s="14">
        <v>0.34548146299629501</v>
      </c>
      <c r="H1238" s="11">
        <v>7.7676928594839802</v>
      </c>
      <c r="I1238" s="11">
        <v>15.225854801782001</v>
      </c>
      <c r="J1238" s="11">
        <v>6.8392096674097198</v>
      </c>
      <c r="K1238" s="11">
        <v>5.29611920524406</v>
      </c>
      <c r="L1238" s="11">
        <v>1.2313925420066001</v>
      </c>
      <c r="M1238" s="11">
        <v>265.21122763095298</v>
      </c>
      <c r="N1238" s="11">
        <v>265.36489797391499</v>
      </c>
      <c r="O1238" s="11">
        <v>218.85470935711101</v>
      </c>
      <c r="P1238" s="11">
        <v>278.57587019583798</v>
      </c>
      <c r="Q1238" s="11">
        <v>225.34483518720799</v>
      </c>
      <c r="R1238" s="11">
        <f t="shared" si="38"/>
        <v>4.3336943657336366</v>
      </c>
      <c r="S1238" s="11">
        <f t="shared" si="39"/>
        <v>1.8493602773505808</v>
      </c>
      <c r="T1238" s="11">
        <v>1.36754593151666</v>
      </c>
      <c r="U1238" s="11">
        <v>0.138974826975789</v>
      </c>
      <c r="V1238" s="11">
        <v>1.22857110454087</v>
      </c>
      <c r="W1238" s="15" t="s">
        <v>9326</v>
      </c>
      <c r="X1238" s="10" t="s">
        <v>38</v>
      </c>
      <c r="Y1238" s="10" t="s">
        <v>9327</v>
      </c>
    </row>
    <row r="1239" spans="1:25" x14ac:dyDescent="0.25">
      <c r="A1239" s="10" t="s">
        <v>8279</v>
      </c>
      <c r="B1239" s="11">
        <v>149.05036282751101</v>
      </c>
      <c r="C1239" s="12">
        <v>2.2257276242150401</v>
      </c>
      <c r="D1239" s="11">
        <v>1.0987270920687</v>
      </c>
      <c r="E1239" s="11">
        <v>2.0257329051788502</v>
      </c>
      <c r="F1239" s="13">
        <v>4.2792162785554803E-2</v>
      </c>
      <c r="G1239" s="14">
        <v>0.363935551375415</v>
      </c>
      <c r="H1239" s="11">
        <v>14.425715310470199</v>
      </c>
      <c r="I1239" s="11" t="s">
        <v>34</v>
      </c>
      <c r="J1239" s="11">
        <v>3.4196048337048599</v>
      </c>
      <c r="K1239" s="11">
        <v>1.05922384104881</v>
      </c>
      <c r="L1239" s="11">
        <v>0.61569627100329904</v>
      </c>
      <c r="M1239" s="11">
        <v>251.89518272897999</v>
      </c>
      <c r="N1239" s="11">
        <v>341.49417198282401</v>
      </c>
      <c r="O1239" s="11">
        <v>291.80627914281501</v>
      </c>
      <c r="P1239" s="11">
        <v>297.64189933471602</v>
      </c>
      <c r="Q1239" s="11">
        <v>288.14585482954402</v>
      </c>
      <c r="R1239" s="11">
        <f t="shared" si="38"/>
        <v>2.4310707962525631</v>
      </c>
      <c r="S1239" s="11">
        <f t="shared" si="39"/>
        <v>0.58051043562352544</v>
      </c>
      <c r="T1239" s="11">
        <v>2.0865858291831101</v>
      </c>
      <c r="U1239" s="11">
        <v>2.03878291023528E-2</v>
      </c>
      <c r="V1239" s="11">
        <v>2.0661980000807598</v>
      </c>
      <c r="W1239" s="15" t="s">
        <v>8275</v>
      </c>
      <c r="X1239" s="10" t="s">
        <v>38</v>
      </c>
      <c r="Y1239" s="10" t="s">
        <v>8280</v>
      </c>
    </row>
    <row r="1240" spans="1:25" x14ac:dyDescent="0.25">
      <c r="A1240" s="10" t="s">
        <v>8078</v>
      </c>
      <c r="B1240" s="11">
        <v>219.49907452070201</v>
      </c>
      <c r="C1240" s="12">
        <v>2.0559298962089501</v>
      </c>
      <c r="D1240" s="11">
        <v>0.73367104392617599</v>
      </c>
      <c r="E1240" s="11">
        <v>2.80225029082083</v>
      </c>
      <c r="F1240" s="13">
        <v>5.0747485498891902E-3</v>
      </c>
      <c r="G1240" s="14">
        <v>0.197156937251904</v>
      </c>
      <c r="H1240" s="11">
        <v>23.303078578451899</v>
      </c>
      <c r="I1240" s="11">
        <v>11.963171629971599</v>
      </c>
      <c r="J1240" s="11">
        <v>7.9790779453113396</v>
      </c>
      <c r="K1240" s="11" t="s">
        <v>34</v>
      </c>
      <c r="L1240" s="11">
        <v>3.0784813550165002</v>
      </c>
      <c r="M1240" s="11">
        <v>381.726620523213</v>
      </c>
      <c r="N1240" s="11">
        <v>573.14467718136495</v>
      </c>
      <c r="O1240" s="11">
        <v>347.65982475999402</v>
      </c>
      <c r="P1240" s="11">
        <v>445.93323708154998</v>
      </c>
      <c r="Q1240" s="11">
        <v>400.20257615214501</v>
      </c>
      <c r="R1240" s="11">
        <f t="shared" si="38"/>
        <v>3.6932988030114942</v>
      </c>
      <c r="S1240" s="11">
        <f t="shared" si="39"/>
        <v>0.92625227873267668</v>
      </c>
      <c r="T1240" s="11">
        <v>2.2582177064381801</v>
      </c>
      <c r="U1240" s="11">
        <v>0.26278481103274898</v>
      </c>
      <c r="V1240" s="11">
        <v>1.9954328954054299</v>
      </c>
      <c r="W1240" s="15" t="s">
        <v>8077</v>
      </c>
      <c r="X1240" s="10" t="s">
        <v>38</v>
      </c>
      <c r="Y1240" s="10" t="s">
        <v>8079</v>
      </c>
    </row>
    <row r="1241" spans="1:25" x14ac:dyDescent="0.25">
      <c r="A1241" s="10" t="s">
        <v>7707</v>
      </c>
      <c r="B1241" s="11">
        <v>125.32824734183799</v>
      </c>
      <c r="C1241" s="12">
        <v>1.6269032503797001</v>
      </c>
      <c r="D1241" s="11">
        <v>0.745569814180018</v>
      </c>
      <c r="E1241" s="11">
        <v>2.1820937750396698</v>
      </c>
      <c r="F1241" s="13">
        <v>2.9102612540048499E-2</v>
      </c>
      <c r="G1241" s="14">
        <v>0.31060400614806599</v>
      </c>
      <c r="H1241" s="11">
        <v>11.0967040849771</v>
      </c>
      <c r="I1241" s="11">
        <v>4.3502442290805696</v>
      </c>
      <c r="J1241" s="11">
        <v>2.2797365558032401</v>
      </c>
      <c r="K1241" s="11">
        <v>3.1776715231464401</v>
      </c>
      <c r="L1241" s="11">
        <v>1.8470888130098999</v>
      </c>
      <c r="M1241" s="11">
        <v>237.46946741850999</v>
      </c>
      <c r="N1241" s="11">
        <v>274.06538643207602</v>
      </c>
      <c r="O1241" s="11">
        <v>225.69391902452099</v>
      </c>
      <c r="P1241" s="11">
        <v>260.56906489800798</v>
      </c>
      <c r="Q1241" s="11">
        <v>232.73319043924701</v>
      </c>
      <c r="R1241" s="11">
        <f t="shared" si="38"/>
        <v>3.0197254786805909</v>
      </c>
      <c r="S1241" s="11">
        <f t="shared" si="39"/>
        <v>1.0159298689514569</v>
      </c>
      <c r="T1241" s="11">
        <v>1.6654275355925301</v>
      </c>
      <c r="U1241" s="11">
        <v>9.3810948874829506E-2</v>
      </c>
      <c r="V1241" s="11">
        <v>1.5716165867177001</v>
      </c>
      <c r="W1241" s="15" t="s">
        <v>7702</v>
      </c>
      <c r="X1241" s="10" t="s">
        <v>38</v>
      </c>
      <c r="Y1241" s="10" t="s">
        <v>7708</v>
      </c>
    </row>
    <row r="1242" spans="1:25" x14ac:dyDescent="0.25">
      <c r="A1242" s="10" t="s">
        <v>6852</v>
      </c>
      <c r="B1242" s="11">
        <v>1553.5650583137499</v>
      </c>
      <c r="C1242" s="12">
        <v>1.93780671825922</v>
      </c>
      <c r="D1242" s="11">
        <v>0.720510897750954</v>
      </c>
      <c r="E1242" s="11">
        <v>2.6894898110604699</v>
      </c>
      <c r="F1242" s="13">
        <v>7.1561331586643198E-3</v>
      </c>
      <c r="G1242" s="14">
        <v>0.20311542898509299</v>
      </c>
      <c r="H1242" s="11">
        <v>18.864396944461099</v>
      </c>
      <c r="I1242" s="11">
        <v>5.4378052863507103</v>
      </c>
      <c r="J1242" s="11">
        <v>7.9790779453113396</v>
      </c>
      <c r="K1242" s="11">
        <v>2.1184476820976199</v>
      </c>
      <c r="L1242" s="11">
        <v>1.8470888130098999</v>
      </c>
      <c r="M1242" s="11">
        <v>2618.8221640545999</v>
      </c>
      <c r="N1242" s="11">
        <v>3102.81169639171</v>
      </c>
      <c r="O1242" s="11">
        <v>2926.04186937346</v>
      </c>
      <c r="P1242" s="11">
        <v>3407.5230966540298</v>
      </c>
      <c r="Q1242" s="11">
        <v>3444.2049399924599</v>
      </c>
      <c r="R1242" s="11">
        <f t="shared" si="38"/>
        <v>0.42474235198468541</v>
      </c>
      <c r="S1242" s="11">
        <f t="shared" si="39"/>
        <v>0.12216092785191061</v>
      </c>
      <c r="T1242" s="11">
        <v>1.6096892695689999</v>
      </c>
      <c r="U1242" s="11">
        <v>-0.18811577552615799</v>
      </c>
      <c r="V1242" s="11">
        <v>1.7978050450951599</v>
      </c>
      <c r="W1242" s="15" t="s">
        <v>6847</v>
      </c>
      <c r="X1242" s="10" t="s">
        <v>38</v>
      </c>
      <c r="Y1242" s="10" t="s">
        <v>6853</v>
      </c>
    </row>
    <row r="1243" spans="1:25" x14ac:dyDescent="0.25">
      <c r="A1243" s="10" t="s">
        <v>5554</v>
      </c>
      <c r="B1243" s="11">
        <v>388.874814999759</v>
      </c>
      <c r="C1243" s="12">
        <v>2.12297081460905</v>
      </c>
      <c r="D1243" s="11">
        <v>0.88665889594220604</v>
      </c>
      <c r="E1243" s="11">
        <v>2.3943489704155998</v>
      </c>
      <c r="F1243" s="13">
        <v>1.6649898940409798E-2</v>
      </c>
      <c r="G1243" s="14">
        <v>0.247105326908931</v>
      </c>
      <c r="H1243" s="11">
        <v>7.7676928594839802</v>
      </c>
      <c r="I1243" s="11">
        <v>3.2626831718104201</v>
      </c>
      <c r="J1243" s="11">
        <v>3.4196048337048599</v>
      </c>
      <c r="K1243" s="11">
        <v>1.05922384104881</v>
      </c>
      <c r="L1243" s="11">
        <v>0.61569627100329904</v>
      </c>
      <c r="M1243" s="11">
        <v>641.38949611167698</v>
      </c>
      <c r="N1243" s="11">
        <v>767.81810643272001</v>
      </c>
      <c r="O1243" s="11">
        <v>744.33398546975798</v>
      </c>
      <c r="P1243" s="11">
        <v>961.77524767232103</v>
      </c>
      <c r="Q1243" s="11">
        <v>757.30641333405799</v>
      </c>
      <c r="R1243" s="11">
        <f t="shared" si="38"/>
        <v>0.78273605758147247</v>
      </c>
      <c r="S1243" s="11">
        <f t="shared" si="39"/>
        <v>0.20680736330649585</v>
      </c>
      <c r="T1243" s="11">
        <v>1.6994249453643</v>
      </c>
      <c r="U1243" s="11">
        <v>-0.220813407109309</v>
      </c>
      <c r="V1243" s="11">
        <v>1.92023835247361</v>
      </c>
      <c r="W1243" s="15" t="s">
        <v>5548</v>
      </c>
      <c r="X1243" s="10" t="s">
        <v>38</v>
      </c>
      <c r="Y1243" s="10" t="s">
        <v>5555</v>
      </c>
    </row>
    <row r="1244" spans="1:25" x14ac:dyDescent="0.25">
      <c r="A1244" s="10" t="s">
        <v>5346</v>
      </c>
      <c r="B1244" s="11">
        <v>720.61334739307301</v>
      </c>
      <c r="C1244" s="12">
        <v>3.36866635124486</v>
      </c>
      <c r="D1244" s="11">
        <v>1.18346827515429</v>
      </c>
      <c r="E1244" s="11">
        <v>2.8464357025587899</v>
      </c>
      <c r="F1244" s="13">
        <v>4.4211656618758904E-3</v>
      </c>
      <c r="G1244" s="14">
        <v>0.191048730673889</v>
      </c>
      <c r="H1244" s="11">
        <v>6.6580224509862704</v>
      </c>
      <c r="I1244" s="11">
        <v>6.52536634362085</v>
      </c>
      <c r="J1244" s="11">
        <v>1.13986827790162</v>
      </c>
      <c r="K1244" s="11" t="s">
        <v>34</v>
      </c>
      <c r="L1244" s="11">
        <v>0.61569627100329904</v>
      </c>
      <c r="M1244" s="11">
        <v>1230.62448302396</v>
      </c>
      <c r="N1244" s="11">
        <v>1810.7891603547901</v>
      </c>
      <c r="O1244" s="11">
        <v>1220.79892563264</v>
      </c>
      <c r="P1244" s="11">
        <v>1575.0658516395799</v>
      </c>
      <c r="Q1244" s="11">
        <v>1353.91609993626</v>
      </c>
      <c r="R1244" s="11">
        <f t="shared" si="38"/>
        <v>0.43346253881999108</v>
      </c>
      <c r="S1244" s="11">
        <f t="shared" si="39"/>
        <v>4.2304993946713429E-2</v>
      </c>
      <c r="T1244" s="11">
        <v>3.49367681642231</v>
      </c>
      <c r="U1244" s="11">
        <v>0.13666938305587201</v>
      </c>
      <c r="V1244" s="11">
        <v>3.3570074333664399</v>
      </c>
      <c r="W1244" s="15" t="s">
        <v>5347</v>
      </c>
      <c r="X1244" s="10" t="s">
        <v>38</v>
      </c>
      <c r="Y1244" s="10" t="s">
        <v>5348</v>
      </c>
    </row>
    <row r="1245" spans="1:25" x14ac:dyDescent="0.25">
      <c r="A1245" s="10" t="s">
        <v>5198</v>
      </c>
      <c r="B1245" s="11">
        <v>522.52110588097105</v>
      </c>
      <c r="C1245" s="12">
        <v>1.15154675962134</v>
      </c>
      <c r="D1245" s="11">
        <v>0.54718013189798198</v>
      </c>
      <c r="E1245" s="11">
        <v>2.10451127972614</v>
      </c>
      <c r="F1245" s="13">
        <v>3.5333871721258799E-2</v>
      </c>
      <c r="G1245" s="14">
        <v>0.33554930812134998</v>
      </c>
      <c r="H1245" s="11">
        <v>12.206374493474801</v>
      </c>
      <c r="I1245" s="11">
        <v>13.0507326872417</v>
      </c>
      <c r="J1245" s="11">
        <v>9.1189462232129603</v>
      </c>
      <c r="K1245" s="11">
        <v>1.05922384104881</v>
      </c>
      <c r="L1245" s="11">
        <v>6.7726589810362903</v>
      </c>
      <c r="M1245" s="11">
        <v>1043.09018398785</v>
      </c>
      <c r="N1245" s="11">
        <v>1011.43178326123</v>
      </c>
      <c r="O1245" s="11">
        <v>1055.5180253369001</v>
      </c>
      <c r="P1245" s="11">
        <v>1095.23745164447</v>
      </c>
      <c r="Q1245" s="11">
        <v>977.725678353239</v>
      </c>
      <c r="R1245" s="11">
        <f t="shared" si="38"/>
        <v>1.2293422792911155</v>
      </c>
      <c r="S1245" s="11">
        <f t="shared" si="39"/>
        <v>0.54182295509096878</v>
      </c>
      <c r="T1245" s="11">
        <v>1.16029607481074</v>
      </c>
      <c r="U1245" s="11">
        <v>-2.1697157054963299E-2</v>
      </c>
      <c r="V1245" s="11">
        <v>1.1819932318657</v>
      </c>
      <c r="W1245" s="15" t="s">
        <v>5199</v>
      </c>
      <c r="X1245" s="10" t="s">
        <v>38</v>
      </c>
      <c r="Y1245" s="10" t="s">
        <v>5200</v>
      </c>
    </row>
    <row r="1246" spans="1:25" x14ac:dyDescent="0.25">
      <c r="A1246" s="10" t="s">
        <v>5022</v>
      </c>
      <c r="B1246" s="11">
        <v>342.43443782373703</v>
      </c>
      <c r="C1246" s="12">
        <v>1.53439631767083</v>
      </c>
      <c r="D1246" s="11">
        <v>0.64484956734415899</v>
      </c>
      <c r="E1246" s="11">
        <v>2.3794639794678201</v>
      </c>
      <c r="F1246" s="13">
        <v>1.7337837421137502E-2</v>
      </c>
      <c r="G1246" s="14">
        <v>0.25069073893668797</v>
      </c>
      <c r="H1246" s="11">
        <v>28.851430620940501</v>
      </c>
      <c r="I1246" s="11">
        <v>18.4885379735924</v>
      </c>
      <c r="J1246" s="11">
        <v>4.5594731116064802</v>
      </c>
      <c r="K1246" s="11">
        <v>21.184476820976201</v>
      </c>
      <c r="L1246" s="11">
        <v>10.4668366070561</v>
      </c>
      <c r="M1246" s="11">
        <v>457.18420830105703</v>
      </c>
      <c r="N1246" s="11">
        <v>584.02028775406598</v>
      </c>
      <c r="O1246" s="11">
        <v>593.87137278674402</v>
      </c>
      <c r="P1246" s="11">
        <v>888.688802639953</v>
      </c>
      <c r="Q1246" s="11">
        <v>817.02895162137804</v>
      </c>
      <c r="R1246" s="27">
        <f t="shared" si="38"/>
        <v>4.5466542618566113</v>
      </c>
      <c r="S1246" s="11">
        <f t="shared" si="39"/>
        <v>1.5746633219701147</v>
      </c>
      <c r="T1246" s="11">
        <v>0.97160173556771401</v>
      </c>
      <c r="U1246" s="11">
        <v>-0.55816016717549399</v>
      </c>
      <c r="V1246" s="11">
        <v>1.5297619027432099</v>
      </c>
      <c r="W1246" s="15" t="s">
        <v>5006</v>
      </c>
      <c r="X1246" s="10" t="s">
        <v>38</v>
      </c>
      <c r="Y1246" s="10" t="s">
        <v>5023</v>
      </c>
    </row>
    <row r="1247" spans="1:25" x14ac:dyDescent="0.25">
      <c r="A1247" s="10" t="s">
        <v>2156</v>
      </c>
      <c r="B1247" s="11">
        <v>129.76064963330799</v>
      </c>
      <c r="C1247" s="12">
        <v>1.76879626895398</v>
      </c>
      <c r="D1247" s="11">
        <v>0.86725013593135603</v>
      </c>
      <c r="E1247" s="11">
        <v>2.0395456808483998</v>
      </c>
      <c r="F1247" s="13">
        <v>4.1395596973505498E-2</v>
      </c>
      <c r="G1247" s="14">
        <v>0.35921204881864499</v>
      </c>
      <c r="H1247" s="11">
        <v>12.206374493474801</v>
      </c>
      <c r="I1247" s="11">
        <v>9.7880495154312701</v>
      </c>
      <c r="J1247" s="11" t="s">
        <v>34</v>
      </c>
      <c r="K1247" s="11">
        <v>5.29611920524406</v>
      </c>
      <c r="L1247" s="11" t="s">
        <v>34</v>
      </c>
      <c r="M1247" s="11">
        <v>312.92705519635501</v>
      </c>
      <c r="N1247" s="11">
        <v>437.19954502259702</v>
      </c>
      <c r="O1247" s="11">
        <v>161.86129546203</v>
      </c>
      <c r="P1247" s="11">
        <v>197.01563443507899</v>
      </c>
      <c r="Q1247" s="11">
        <v>161.31242300286399</v>
      </c>
      <c r="R1247" s="11">
        <f t="shared" si="38"/>
        <v>2.9320949293740801</v>
      </c>
      <c r="S1247" s="11">
        <f t="shared" si="39"/>
        <v>1.0181137264188582</v>
      </c>
      <c r="T1247" s="11">
        <v>2.6390928212370599</v>
      </c>
      <c r="U1247" s="11">
        <v>1.1130597322451199</v>
      </c>
      <c r="V1247" s="11">
        <v>1.52603308899195</v>
      </c>
      <c r="W1247" s="15" t="s">
        <v>2157</v>
      </c>
      <c r="X1247" s="10" t="s">
        <v>38</v>
      </c>
      <c r="Y1247" s="10" t="s">
        <v>2158</v>
      </c>
    </row>
    <row r="1248" spans="1:25" x14ac:dyDescent="0.25">
      <c r="A1248" s="10" t="s">
        <v>1600</v>
      </c>
      <c r="B1248" s="11">
        <v>145.324710411837</v>
      </c>
      <c r="C1248" s="12">
        <v>2.7695424986266199</v>
      </c>
      <c r="D1248" s="11">
        <v>1.1315682882481899</v>
      </c>
      <c r="E1248" s="11">
        <v>2.4475257281327898</v>
      </c>
      <c r="F1248" s="13">
        <v>1.43840855273728E-2</v>
      </c>
      <c r="G1248" s="14">
        <v>0.23087867279339</v>
      </c>
      <c r="H1248" s="11" t="s">
        <v>34</v>
      </c>
      <c r="I1248" s="11">
        <v>10.875610572701399</v>
      </c>
      <c r="J1248" s="11">
        <v>1.13986827790162</v>
      </c>
      <c r="K1248" s="11">
        <v>1.05922384104881</v>
      </c>
      <c r="L1248" s="11">
        <v>0.61569627100329904</v>
      </c>
      <c r="M1248" s="11">
        <v>243.01781946099899</v>
      </c>
      <c r="N1248" s="11">
        <v>302.341973921099</v>
      </c>
      <c r="O1248" s="11">
        <v>314.60364470084698</v>
      </c>
      <c r="P1248" s="11">
        <v>237.26614039493401</v>
      </c>
      <c r="Q1248" s="11">
        <v>342.32712667783397</v>
      </c>
      <c r="R1248" s="11">
        <f t="shared" si="38"/>
        <v>1.994208356515488</v>
      </c>
      <c r="S1248" s="11">
        <f t="shared" si="39"/>
        <v>0.31478395338792592</v>
      </c>
      <c r="T1248" s="11">
        <v>2.5349605263420401</v>
      </c>
      <c r="U1248" s="11">
        <v>-0.128421721062523</v>
      </c>
      <c r="V1248" s="11">
        <v>2.6633822474045701</v>
      </c>
      <c r="W1248" s="15" t="s">
        <v>1601</v>
      </c>
      <c r="X1248" s="10" t="s">
        <v>38</v>
      </c>
      <c r="Y1248" s="10" t="s">
        <v>1602</v>
      </c>
    </row>
    <row r="1249" spans="1:25" x14ac:dyDescent="0.25">
      <c r="A1249" s="10" t="s">
        <v>7024</v>
      </c>
      <c r="B1249" s="11">
        <v>176.86939711030001</v>
      </c>
      <c r="C1249" s="12">
        <v>2.1207427288475</v>
      </c>
      <c r="D1249" s="11">
        <v>0.94651484164051103</v>
      </c>
      <c r="E1249" s="11">
        <v>2.2405805334988802</v>
      </c>
      <c r="F1249" s="13">
        <v>2.50532588252095E-2</v>
      </c>
      <c r="G1249" s="14">
        <v>0.29096800921622401</v>
      </c>
      <c r="H1249" s="11">
        <v>8.8773632679816892</v>
      </c>
      <c r="I1249" s="11">
        <v>8.7004884581611304</v>
      </c>
      <c r="J1249" s="11">
        <v>2.2797365558032401</v>
      </c>
      <c r="K1249" s="11" t="s">
        <v>34</v>
      </c>
      <c r="L1249" s="11">
        <v>1.2313925420066001</v>
      </c>
      <c r="M1249" s="11">
        <v>382.83629093170998</v>
      </c>
      <c r="N1249" s="11">
        <v>556.831261322312</v>
      </c>
      <c r="O1249" s="11">
        <v>215.43510452340601</v>
      </c>
      <c r="P1249" s="11">
        <v>256.33216953381299</v>
      </c>
      <c r="Q1249" s="11">
        <v>336.17016396780099</v>
      </c>
      <c r="R1249" s="11">
        <f t="shared" si="38"/>
        <v>1.8706458134026283</v>
      </c>
      <c r="S1249" s="11">
        <f t="shared" si="39"/>
        <v>0.43457932911150837</v>
      </c>
      <c r="T1249" s="11">
        <v>2.9087143157011499</v>
      </c>
      <c r="U1249" s="11">
        <v>0.80286934906962804</v>
      </c>
      <c r="V1249" s="11">
        <v>2.10584496663152</v>
      </c>
      <c r="W1249" s="15" t="s">
        <v>7025</v>
      </c>
      <c r="X1249" s="10" t="s">
        <v>38</v>
      </c>
      <c r="Y1249" s="10" t="s">
        <v>7026</v>
      </c>
    </row>
    <row r="1250" spans="1:25" x14ac:dyDescent="0.25">
      <c r="A1250" s="10" t="s">
        <v>6415</v>
      </c>
      <c r="B1250" s="11">
        <v>186.30434710698401</v>
      </c>
      <c r="C1250" s="12">
        <v>2.1686340874238801</v>
      </c>
      <c r="D1250" s="11">
        <v>0.85158917023955805</v>
      </c>
      <c r="E1250" s="11">
        <v>2.5465731167222598</v>
      </c>
      <c r="F1250" s="13">
        <v>1.0878641914919499E-2</v>
      </c>
      <c r="G1250" s="14">
        <v>0.217190778785667</v>
      </c>
      <c r="H1250" s="11">
        <v>31.0707714379359</v>
      </c>
      <c r="I1250" s="11">
        <v>5.4378052863507103</v>
      </c>
      <c r="J1250" s="11">
        <v>2.2797365558032401</v>
      </c>
      <c r="K1250" s="11">
        <v>4.2368953641952496</v>
      </c>
      <c r="L1250" s="11">
        <v>2.4627850840132002</v>
      </c>
      <c r="M1250" s="11">
        <v>379.50727970621699</v>
      </c>
      <c r="N1250" s="11">
        <v>491.577597886104</v>
      </c>
      <c r="O1250" s="11">
        <v>297.50562053232301</v>
      </c>
      <c r="P1250" s="11">
        <v>329.41861456618102</v>
      </c>
      <c r="Q1250" s="11">
        <v>319.54636465071201</v>
      </c>
      <c r="R1250" s="11">
        <f t="shared" si="38"/>
        <v>4.1911618102240897</v>
      </c>
      <c r="S1250" s="11">
        <f t="shared" si="39"/>
        <v>0.94872645873954708</v>
      </c>
      <c r="T1250" s="11">
        <v>2.60850424259973</v>
      </c>
      <c r="U1250" s="11">
        <v>0.46521810894231003</v>
      </c>
      <c r="V1250" s="11">
        <v>2.14328613365742</v>
      </c>
      <c r="W1250" s="15" t="s">
        <v>6416</v>
      </c>
      <c r="X1250" s="10" t="s">
        <v>38</v>
      </c>
      <c r="Y1250" s="10" t="s">
        <v>6417</v>
      </c>
    </row>
    <row r="1251" spans="1:25" x14ac:dyDescent="0.25">
      <c r="A1251" s="10" t="s">
        <v>4984</v>
      </c>
      <c r="B1251" s="11">
        <v>1217.8807423967401</v>
      </c>
      <c r="C1251" s="12">
        <v>2.40085824159162</v>
      </c>
      <c r="D1251" s="11">
        <v>1.0020301871609001</v>
      </c>
      <c r="E1251" s="11">
        <v>2.3959939254865001</v>
      </c>
      <c r="F1251" s="13">
        <v>1.6575365014790198E-2</v>
      </c>
      <c r="G1251" s="14">
        <v>0.247105326908931</v>
      </c>
      <c r="H1251" s="11">
        <v>13.3160449019725</v>
      </c>
      <c r="I1251" s="11">
        <v>1.08756105727014</v>
      </c>
      <c r="J1251" s="11">
        <v>1.13986827790162</v>
      </c>
      <c r="K1251" s="11" t="s">
        <v>34</v>
      </c>
      <c r="L1251" s="11">
        <v>2.4627850840132002</v>
      </c>
      <c r="M1251" s="11">
        <v>1829.84650361273</v>
      </c>
      <c r="N1251" s="11">
        <v>2930.9770493430301</v>
      </c>
      <c r="O1251" s="11">
        <v>2170.3092011246799</v>
      </c>
      <c r="P1251" s="11">
        <v>2621.5790065958099</v>
      </c>
      <c r="Q1251" s="11">
        <v>2608.0894039699801</v>
      </c>
      <c r="R1251" s="11">
        <f t="shared" si="38"/>
        <v>0.30254441902809343</v>
      </c>
      <c r="S1251" s="11">
        <f t="shared" si="39"/>
        <v>4.8684652183587085E-2</v>
      </c>
      <c r="T1251" s="11">
        <v>2.5842607868316199</v>
      </c>
      <c r="U1251" s="11">
        <v>-5.1347244919404698E-2</v>
      </c>
      <c r="V1251" s="11">
        <v>2.63560803175102</v>
      </c>
      <c r="W1251" s="15" t="s">
        <v>4983</v>
      </c>
      <c r="X1251" s="10" t="s">
        <v>38</v>
      </c>
      <c r="Y1251" s="10" t="s">
        <v>4985</v>
      </c>
    </row>
    <row r="1252" spans="1:25" x14ac:dyDescent="0.25">
      <c r="A1252" s="10" t="s">
        <v>2643</v>
      </c>
      <c r="B1252" s="11">
        <v>401.84332154995798</v>
      </c>
      <c r="C1252" s="12">
        <v>1.86532666121874</v>
      </c>
      <c r="D1252" s="11">
        <v>0.891023113310909</v>
      </c>
      <c r="E1252" s="11">
        <v>2.09346607664021</v>
      </c>
      <c r="F1252" s="13">
        <v>3.6307569266102999E-2</v>
      </c>
      <c r="G1252" s="14">
        <v>0.339530784106648</v>
      </c>
      <c r="H1252" s="11">
        <v>4.4386816339908401</v>
      </c>
      <c r="I1252" s="11">
        <v>9.7880495154312701</v>
      </c>
      <c r="J1252" s="11">
        <v>3.4196048337048599</v>
      </c>
      <c r="K1252" s="11">
        <v>2.1184476820976199</v>
      </c>
      <c r="L1252" s="11">
        <v>0.61569627100329904</v>
      </c>
      <c r="M1252" s="11">
        <v>593.67366854627596</v>
      </c>
      <c r="N1252" s="11">
        <v>1091.9113014992199</v>
      </c>
      <c r="O1252" s="11">
        <v>677.08175707356202</v>
      </c>
      <c r="P1252" s="11">
        <v>798.65477615080397</v>
      </c>
      <c r="Q1252" s="11">
        <v>836.73123229348403</v>
      </c>
      <c r="R1252" s="11">
        <f t="shared" si="38"/>
        <v>0.8440233748072703</v>
      </c>
      <c r="S1252" s="11">
        <f t="shared" si="39"/>
        <v>0.26611176504022399</v>
      </c>
      <c r="T1252" s="11">
        <v>1.7940292600526699</v>
      </c>
      <c r="U1252" s="11">
        <v>0.128778600459936</v>
      </c>
      <c r="V1252" s="11">
        <v>1.6652506595927301</v>
      </c>
      <c r="W1252" s="15" t="s">
        <v>2644</v>
      </c>
      <c r="X1252" s="10" t="s">
        <v>38</v>
      </c>
      <c r="Y1252" s="10" t="s">
        <v>2645</v>
      </c>
    </row>
    <row r="1253" spans="1:25" x14ac:dyDescent="0.25">
      <c r="A1253" s="10" t="s">
        <v>1451</v>
      </c>
      <c r="B1253" s="11">
        <v>898.11552473730706</v>
      </c>
      <c r="C1253" s="12">
        <v>4.5319726499193003</v>
      </c>
      <c r="D1253" s="11">
        <v>1.4102174346073</v>
      </c>
      <c r="E1253" s="11">
        <v>3.2136694233831302</v>
      </c>
      <c r="F1253" s="13">
        <v>1.31050457629856E-3</v>
      </c>
      <c r="G1253" s="14">
        <v>0.12621173237352401</v>
      </c>
      <c r="H1253" s="11">
        <v>12.206374493474801</v>
      </c>
      <c r="I1253" s="11" t="s">
        <v>34</v>
      </c>
      <c r="J1253" s="11" t="s">
        <v>34</v>
      </c>
      <c r="K1253" s="11" t="s">
        <v>34</v>
      </c>
      <c r="L1253" s="11">
        <v>0.61569627100329904</v>
      </c>
      <c r="M1253" s="11">
        <v>1300.53371875932</v>
      </c>
      <c r="N1253" s="11">
        <v>1842.32843101562</v>
      </c>
      <c r="O1253" s="11">
        <v>1672.1867636816801</v>
      </c>
      <c r="P1253" s="11">
        <v>1933.08350991408</v>
      </c>
      <c r="Q1253" s="11">
        <v>2220.2007532378998</v>
      </c>
      <c r="R1253" s="11">
        <f t="shared" si="38"/>
        <v>0.3883840242356445</v>
      </c>
      <c r="S1253" s="11">
        <f t="shared" si="39"/>
        <v>1.0569038420536969E-2</v>
      </c>
      <c r="T1253" s="11">
        <v>4.8942346179864602</v>
      </c>
      <c r="U1253" s="11">
        <v>-0.30533320999328001</v>
      </c>
      <c r="V1253" s="11">
        <v>5.1995678279797399</v>
      </c>
      <c r="W1253" s="15" t="s">
        <v>1449</v>
      </c>
      <c r="X1253" s="10" t="s">
        <v>38</v>
      </c>
      <c r="Y1253" s="10" t="s">
        <v>1452</v>
      </c>
    </row>
    <row r="1254" spans="1:25" x14ac:dyDescent="0.25">
      <c r="A1254" s="10" t="s">
        <v>18003</v>
      </c>
      <c r="B1254" s="11">
        <v>170.39342324883799</v>
      </c>
      <c r="C1254" s="12">
        <v>1.2225089561956499</v>
      </c>
      <c r="D1254" s="11">
        <v>0.54242162012245099</v>
      </c>
      <c r="E1254" s="11">
        <v>2.2537983569306599</v>
      </c>
      <c r="F1254" s="13">
        <v>2.4208856233916699E-2</v>
      </c>
      <c r="G1254" s="14">
        <v>0.28765660746153299</v>
      </c>
      <c r="H1254" s="11">
        <v>14.425715310470199</v>
      </c>
      <c r="I1254" s="11">
        <v>13.0507326872417</v>
      </c>
      <c r="J1254" s="11">
        <v>11.3986827790162</v>
      </c>
      <c r="K1254" s="11">
        <v>5.29611920524406</v>
      </c>
      <c r="L1254" s="11">
        <v>7.3883552520395899</v>
      </c>
      <c r="M1254" s="11">
        <v>298.50133988588402</v>
      </c>
      <c r="N1254" s="11">
        <v>251.22660422940299</v>
      </c>
      <c r="O1254" s="11">
        <v>326.00232747986303</v>
      </c>
      <c r="P1254" s="11">
        <v>369.66912052603499</v>
      </c>
      <c r="Q1254" s="11">
        <v>406.975235133181</v>
      </c>
      <c r="R1254" s="27">
        <f t="shared" si="38"/>
        <v>4.9981901578482679</v>
      </c>
      <c r="S1254" s="11">
        <f t="shared" si="39"/>
        <v>2.1841227661192897</v>
      </c>
      <c r="T1254" s="11">
        <v>0.77513347545963796</v>
      </c>
      <c r="U1254" s="11">
        <v>-0.41921836466856</v>
      </c>
      <c r="V1254" s="11">
        <v>1.1943518401282001</v>
      </c>
      <c r="W1254" s="15" t="s">
        <v>18004</v>
      </c>
      <c r="X1254" s="10" t="s">
        <v>38</v>
      </c>
      <c r="Y1254" s="10" t="s">
        <v>38</v>
      </c>
    </row>
    <row r="1255" spans="1:25" x14ac:dyDescent="0.25">
      <c r="A1255" s="10" t="s">
        <v>3663</v>
      </c>
      <c r="B1255" s="11">
        <v>108.39107774445</v>
      </c>
      <c r="C1255" s="12">
        <v>1.8951109153566801</v>
      </c>
      <c r="D1255" s="11">
        <v>0.79827477387082502</v>
      </c>
      <c r="E1255" s="11">
        <v>2.3740082705699299</v>
      </c>
      <c r="F1255" s="13">
        <v>1.75961563429218E-2</v>
      </c>
      <c r="G1255" s="14">
        <v>0.25210234999056602</v>
      </c>
      <c r="H1255" s="11">
        <v>5.5483520424885597</v>
      </c>
      <c r="I1255" s="11">
        <v>6.52536634362085</v>
      </c>
      <c r="J1255" s="11">
        <v>9.1189462232129603</v>
      </c>
      <c r="K1255" s="11">
        <v>1.05922384104881</v>
      </c>
      <c r="L1255" s="11">
        <v>1.8470888130098999</v>
      </c>
      <c r="M1255" s="11">
        <v>144.25715310470201</v>
      </c>
      <c r="N1255" s="11">
        <v>100.055617268853</v>
      </c>
      <c r="O1255" s="11">
        <v>295.22588397651998</v>
      </c>
      <c r="P1255" s="11">
        <v>276.45742251374003</v>
      </c>
      <c r="Q1255" s="11">
        <v>243.815723317307</v>
      </c>
      <c r="R1255" s="27">
        <f t="shared" si="38"/>
        <v>4.9419104730582255</v>
      </c>
      <c r="S1255" s="11">
        <f t="shared" si="39"/>
        <v>1.47458898634242</v>
      </c>
      <c r="T1255" s="11">
        <v>0.59076460481471205</v>
      </c>
      <c r="U1255" s="11">
        <v>-1.15399138375227</v>
      </c>
      <c r="V1255" s="11">
        <v>1.7447559885669801</v>
      </c>
      <c r="W1255" s="15" t="s">
        <v>3658</v>
      </c>
      <c r="X1255" s="10" t="s">
        <v>38</v>
      </c>
      <c r="Y1255" s="10" t="s">
        <v>38</v>
      </c>
    </row>
    <row r="1256" spans="1:25" x14ac:dyDescent="0.25">
      <c r="A1256" s="10" t="s">
        <v>11000</v>
      </c>
      <c r="B1256" s="11">
        <v>59.189435199818398</v>
      </c>
      <c r="C1256" s="12">
        <v>2.02250107384529</v>
      </c>
      <c r="D1256" s="11">
        <v>0.96160976101071105</v>
      </c>
      <c r="E1256" s="11">
        <v>2.1032451581185301</v>
      </c>
      <c r="F1256" s="13">
        <v>3.5444344677470999E-2</v>
      </c>
      <c r="G1256" s="14">
        <v>0.33554930812134998</v>
      </c>
      <c r="H1256" s="11">
        <v>7.7676928594839802</v>
      </c>
      <c r="I1256" s="11">
        <v>6.52536634362085</v>
      </c>
      <c r="J1256" s="11">
        <v>1.13986827790162</v>
      </c>
      <c r="K1256" s="11" t="s">
        <v>34</v>
      </c>
      <c r="L1256" s="11">
        <v>1.8470888130098999</v>
      </c>
      <c r="M1256" s="11">
        <v>115.40572248376201</v>
      </c>
      <c r="N1256" s="11">
        <v>175.09733022049301</v>
      </c>
      <c r="O1256" s="11">
        <v>85.490120842621494</v>
      </c>
      <c r="P1256" s="11">
        <v>103.80393642278401</v>
      </c>
      <c r="Q1256" s="11">
        <v>94.817225734508099</v>
      </c>
      <c r="R1256" s="27">
        <f t="shared" si="38"/>
        <v>4.9201063706741142</v>
      </c>
      <c r="S1256" s="11">
        <f t="shared" si="39"/>
        <v>1.05133349839979</v>
      </c>
      <c r="T1256" s="11">
        <v>2.84352881834916</v>
      </c>
      <c r="U1256" s="11">
        <v>0.61705969789480097</v>
      </c>
      <c r="V1256" s="11">
        <v>2.2264691204543601</v>
      </c>
      <c r="W1256" s="15" t="s">
        <v>10985</v>
      </c>
      <c r="X1256" s="10" t="s">
        <v>38</v>
      </c>
      <c r="Y1256" s="10" t="s">
        <v>38</v>
      </c>
    </row>
    <row r="1257" spans="1:25" x14ac:dyDescent="0.25">
      <c r="A1257" s="10" t="s">
        <v>23144</v>
      </c>
      <c r="B1257" s="11">
        <v>103.023892447408</v>
      </c>
      <c r="C1257" s="12">
        <v>1.43799201001063</v>
      </c>
      <c r="D1257" s="11">
        <v>0.72847072831188897</v>
      </c>
      <c r="E1257" s="11">
        <v>1.9739873602649001</v>
      </c>
      <c r="F1257" s="13">
        <v>4.8383180190472601E-2</v>
      </c>
      <c r="G1257" s="14">
        <v>0.38567286290575198</v>
      </c>
      <c r="H1257" s="11">
        <v>15.535385718968</v>
      </c>
      <c r="I1257" s="11">
        <v>5.4378052863507103</v>
      </c>
      <c r="J1257" s="11">
        <v>5.6993413895081</v>
      </c>
      <c r="K1257" s="11" t="s">
        <v>34</v>
      </c>
      <c r="L1257" s="11">
        <v>4.3098738970230999</v>
      </c>
      <c r="M1257" s="11">
        <v>211.94704802306299</v>
      </c>
      <c r="N1257" s="11">
        <v>215.33708933948799</v>
      </c>
      <c r="O1257" s="11">
        <v>167.56063685153799</v>
      </c>
      <c r="P1257" s="11">
        <v>220.31855893815299</v>
      </c>
      <c r="Q1257" s="11">
        <v>184.09318502998701</v>
      </c>
      <c r="R1257" s="27">
        <f t="shared" si="38"/>
        <v>4.908488092906417</v>
      </c>
      <c r="S1257" s="11">
        <f t="shared" si="39"/>
        <v>1.7499473090269266</v>
      </c>
      <c r="T1257" s="11">
        <v>1.65218000777242</v>
      </c>
      <c r="U1257" s="11">
        <v>0.16421277525970501</v>
      </c>
      <c r="V1257" s="11">
        <v>1.48796723251271</v>
      </c>
      <c r="W1257" s="15" t="s">
        <v>23145</v>
      </c>
      <c r="X1257" s="10" t="s">
        <v>38</v>
      </c>
      <c r="Y1257" s="10" t="s">
        <v>38</v>
      </c>
    </row>
    <row r="1258" spans="1:25" x14ac:dyDescent="0.25">
      <c r="A1258" s="10" t="s">
        <v>16201</v>
      </c>
      <c r="B1258" s="11">
        <v>71.104069085084504</v>
      </c>
      <c r="C1258" s="12">
        <v>3.6184940100898499</v>
      </c>
      <c r="D1258" s="11">
        <v>1.2973309148282199</v>
      </c>
      <c r="E1258" s="11">
        <v>2.7891835218996301</v>
      </c>
      <c r="F1258" s="13">
        <v>5.2841112571762302E-3</v>
      </c>
      <c r="G1258" s="14">
        <v>0.197156937251904</v>
      </c>
      <c r="H1258" s="11">
        <v>11.0967040849771</v>
      </c>
      <c r="I1258" s="11">
        <v>1.08756105727014</v>
      </c>
      <c r="J1258" s="11" t="s">
        <v>34</v>
      </c>
      <c r="K1258" s="11">
        <v>2.1184476820976199</v>
      </c>
      <c r="L1258" s="11" t="s">
        <v>34</v>
      </c>
      <c r="M1258" s="11">
        <v>98.760666356296298</v>
      </c>
      <c r="N1258" s="11">
        <v>150.08342590327999</v>
      </c>
      <c r="O1258" s="11">
        <v>120.826037457572</v>
      </c>
      <c r="P1258" s="11">
        <v>162.061247680468</v>
      </c>
      <c r="Q1258" s="11">
        <v>165.006600628884</v>
      </c>
      <c r="R1258" s="27">
        <f t="shared" si="38"/>
        <v>4.8963449490042494</v>
      </c>
      <c r="S1258" s="11">
        <f t="shared" si="39"/>
        <v>0.47297981718822174</v>
      </c>
      <c r="T1258" s="11">
        <v>3.1089023375726699</v>
      </c>
      <c r="U1258" s="11">
        <v>-0.26295233448056099</v>
      </c>
      <c r="V1258" s="11">
        <v>3.3718546720532299</v>
      </c>
      <c r="W1258" s="15" t="s">
        <v>16202</v>
      </c>
      <c r="X1258" s="10" t="s">
        <v>38</v>
      </c>
      <c r="Y1258" s="10" t="s">
        <v>38</v>
      </c>
    </row>
    <row r="1259" spans="1:25" x14ac:dyDescent="0.25">
      <c r="A1259" s="10" t="s">
        <v>21402</v>
      </c>
      <c r="B1259" s="11">
        <v>172.17825083696701</v>
      </c>
      <c r="C1259" s="12">
        <v>1.28342382661578</v>
      </c>
      <c r="D1259" s="11">
        <v>0.62755272987022803</v>
      </c>
      <c r="E1259" s="11">
        <v>2.0451250795788698</v>
      </c>
      <c r="F1259" s="13">
        <v>4.08425283134402E-2</v>
      </c>
      <c r="G1259" s="14">
        <v>0.35835917815878698</v>
      </c>
      <c r="H1259" s="11">
        <v>21.083737761456501</v>
      </c>
      <c r="I1259" s="11">
        <v>10.875610572701399</v>
      </c>
      <c r="J1259" s="11">
        <v>6.8392096674097198</v>
      </c>
      <c r="K1259" s="11">
        <v>5.29611920524406</v>
      </c>
      <c r="L1259" s="11">
        <v>7.3883552520395899</v>
      </c>
      <c r="M1259" s="11">
        <v>345.107497042788</v>
      </c>
      <c r="N1259" s="11">
        <v>319.74295083742197</v>
      </c>
      <c r="O1259" s="11">
        <v>376.15653170753501</v>
      </c>
      <c r="P1259" s="11">
        <v>238.32536423598299</v>
      </c>
      <c r="Q1259" s="11">
        <v>390.96713208709502</v>
      </c>
      <c r="R1259" s="27">
        <f t="shared" si="38"/>
        <v>4.8069980904812759</v>
      </c>
      <c r="S1259" s="11">
        <f t="shared" si="39"/>
        <v>1.9417875576382704</v>
      </c>
      <c r="T1259" s="11">
        <v>1.2959751765199701</v>
      </c>
      <c r="U1259" s="11">
        <v>-1.1775683336788301E-2</v>
      </c>
      <c r="V1259" s="11">
        <v>1.30775085985676</v>
      </c>
      <c r="W1259" s="15" t="s">
        <v>21398</v>
      </c>
      <c r="X1259" s="10" t="s">
        <v>38</v>
      </c>
      <c r="Y1259" s="10" t="s">
        <v>38</v>
      </c>
    </row>
    <row r="1260" spans="1:25" x14ac:dyDescent="0.25">
      <c r="A1260" s="10" t="s">
        <v>4311</v>
      </c>
      <c r="B1260" s="11">
        <v>80.696809770470495</v>
      </c>
      <c r="C1260" s="12">
        <v>1.73351694431359</v>
      </c>
      <c r="D1260" s="11">
        <v>0.87890157958140203</v>
      </c>
      <c r="E1260" s="11">
        <v>1.9723675376021199</v>
      </c>
      <c r="F1260" s="13">
        <v>4.8567664846711003E-2</v>
      </c>
      <c r="G1260" s="14">
        <v>0.38572010883038599</v>
      </c>
      <c r="H1260" s="11">
        <v>11.0967040849771</v>
      </c>
      <c r="I1260" s="11">
        <v>3.2626831718104201</v>
      </c>
      <c r="J1260" s="11">
        <v>4.5594731116064802</v>
      </c>
      <c r="K1260" s="11" t="s">
        <v>34</v>
      </c>
      <c r="L1260" s="11">
        <v>2.4627850840132002</v>
      </c>
      <c r="M1260" s="11">
        <v>109.85737044127301</v>
      </c>
      <c r="N1260" s="11">
        <v>190.323185022275</v>
      </c>
      <c r="O1260" s="11">
        <v>153.88221751671901</v>
      </c>
      <c r="P1260" s="11">
        <v>153.58745695207801</v>
      </c>
      <c r="Q1260" s="11">
        <v>177.936222319954</v>
      </c>
      <c r="R1260" s="27">
        <f t="shared" si="38"/>
        <v>4.7835834118613434</v>
      </c>
      <c r="S1260" s="11">
        <f t="shared" si="39"/>
        <v>1.4466775624433279</v>
      </c>
      <c r="T1260" s="11">
        <v>1.61694974099857</v>
      </c>
      <c r="U1260" s="11">
        <v>-0.108398606190087</v>
      </c>
      <c r="V1260" s="11">
        <v>1.7253483471886499</v>
      </c>
      <c r="W1260" s="15" t="s">
        <v>4308</v>
      </c>
      <c r="X1260" s="10" t="s">
        <v>38</v>
      </c>
      <c r="Y1260" s="10" t="s">
        <v>38</v>
      </c>
    </row>
    <row r="1261" spans="1:25" x14ac:dyDescent="0.25">
      <c r="A1261" s="10" t="s">
        <v>6062</v>
      </c>
      <c r="B1261" s="11">
        <v>166.71107758757299</v>
      </c>
      <c r="C1261" s="12">
        <v>1.5183868572589101</v>
      </c>
      <c r="D1261" s="11">
        <v>0.63198129763454403</v>
      </c>
      <c r="E1261" s="11">
        <v>2.4025819481400998</v>
      </c>
      <c r="F1261" s="13">
        <v>1.6279786507623899E-2</v>
      </c>
      <c r="G1261" s="14">
        <v>0.247105326908931</v>
      </c>
      <c r="H1261" s="11">
        <v>6.6580224509862704</v>
      </c>
      <c r="I1261" s="11">
        <v>19.576099030862501</v>
      </c>
      <c r="J1261" s="11">
        <v>5.6993413895081</v>
      </c>
      <c r="K1261" s="11">
        <v>4.2368953641952496</v>
      </c>
      <c r="L1261" s="11">
        <v>7.3883552520395899</v>
      </c>
      <c r="M1261" s="11">
        <v>254.114523545976</v>
      </c>
      <c r="N1261" s="11">
        <v>294.72904652020799</v>
      </c>
      <c r="O1261" s="11">
        <v>314.60364470084698</v>
      </c>
      <c r="P1261" s="11">
        <v>418.39341721428099</v>
      </c>
      <c r="Q1261" s="11">
        <v>341.71143040683103</v>
      </c>
      <c r="R1261" s="27">
        <f t="shared" si="38"/>
        <v>4.7798904665468251</v>
      </c>
      <c r="S1261" s="11">
        <f t="shared" si="39"/>
        <v>1.6120270872999551</v>
      </c>
      <c r="T1261" s="11">
        <v>1.18358560181046</v>
      </c>
      <c r="U1261" s="11">
        <v>-0.384515970694225</v>
      </c>
      <c r="V1261" s="11">
        <v>1.5681015725046901</v>
      </c>
      <c r="W1261" s="15" t="s">
        <v>6063</v>
      </c>
      <c r="X1261" s="10" t="s">
        <v>38</v>
      </c>
      <c r="Y1261" s="10" t="s">
        <v>38</v>
      </c>
    </row>
    <row r="1262" spans="1:25" x14ac:dyDescent="0.25">
      <c r="A1262" s="10" t="s">
        <v>593</v>
      </c>
      <c r="B1262" s="11">
        <v>112.678675128533</v>
      </c>
      <c r="C1262" s="12">
        <v>1.31644915962987</v>
      </c>
      <c r="D1262" s="11">
        <v>0.64575497647348201</v>
      </c>
      <c r="E1262" s="11">
        <v>2.0386202314988</v>
      </c>
      <c r="F1262" s="13">
        <v>4.1487944462102001E-2</v>
      </c>
      <c r="G1262" s="14">
        <v>0.35921204881864499</v>
      </c>
      <c r="H1262" s="11">
        <v>8.8773632679816892</v>
      </c>
      <c r="I1262" s="11">
        <v>10.875610572701399</v>
      </c>
      <c r="J1262" s="11">
        <v>4.5594731116064802</v>
      </c>
      <c r="K1262" s="11">
        <v>2.1184476820976199</v>
      </c>
      <c r="L1262" s="11">
        <v>5.5412664390296902</v>
      </c>
      <c r="M1262" s="11">
        <v>181.98594699362499</v>
      </c>
      <c r="N1262" s="11">
        <v>234.91318837035101</v>
      </c>
      <c r="O1262" s="11">
        <v>217.71484107920901</v>
      </c>
      <c r="P1262" s="11">
        <v>252.095274169617</v>
      </c>
      <c r="Q1262" s="11">
        <v>208.10533959911501</v>
      </c>
      <c r="R1262" s="27">
        <f t="shared" si="38"/>
        <v>4.7380702345275072</v>
      </c>
      <c r="S1262" s="11">
        <f t="shared" si="39"/>
        <v>1.802464768335249</v>
      </c>
      <c r="T1262" s="11">
        <v>1.27788404378682</v>
      </c>
      <c r="U1262" s="11">
        <v>-0.116444480388205</v>
      </c>
      <c r="V1262" s="11">
        <v>1.3943285241750201</v>
      </c>
      <c r="W1262" s="15" t="s">
        <v>583</v>
      </c>
      <c r="X1262" s="10" t="s">
        <v>38</v>
      </c>
      <c r="Y1262" s="10" t="s">
        <v>38</v>
      </c>
    </row>
    <row r="1263" spans="1:25" x14ac:dyDescent="0.25">
      <c r="A1263" s="10" t="s">
        <v>4439</v>
      </c>
      <c r="B1263" s="11">
        <v>77.990307988038793</v>
      </c>
      <c r="C1263" s="12">
        <v>2.03114006753664</v>
      </c>
      <c r="D1263" s="11">
        <v>0.91284981694241396</v>
      </c>
      <c r="E1263" s="11">
        <v>2.2250539243573901</v>
      </c>
      <c r="F1263" s="13">
        <v>2.60776183483232E-2</v>
      </c>
      <c r="G1263" s="14">
        <v>0.29717242266074501</v>
      </c>
      <c r="H1263" s="11">
        <v>7.7676928594839802</v>
      </c>
      <c r="I1263" s="11">
        <v>5.4378052863507103</v>
      </c>
      <c r="J1263" s="11">
        <v>6.8392096674097198</v>
      </c>
      <c r="K1263" s="11" t="s">
        <v>34</v>
      </c>
      <c r="L1263" s="11" t="s">
        <v>34</v>
      </c>
      <c r="M1263" s="11">
        <v>134.27011942822301</v>
      </c>
      <c r="N1263" s="11">
        <v>146.82074273146901</v>
      </c>
      <c r="O1263" s="11">
        <v>150.46261268301399</v>
      </c>
      <c r="P1263" s="11">
        <v>188.54184370668901</v>
      </c>
      <c r="Q1263" s="11">
        <v>139.763053517749</v>
      </c>
      <c r="R1263" s="27">
        <f t="shared" si="38"/>
        <v>4.6979464378078726</v>
      </c>
      <c r="S1263" s="11">
        <f t="shared" si="39"/>
        <v>1.4285032977137004</v>
      </c>
      <c r="T1263" s="11">
        <v>1.5341997020890401</v>
      </c>
      <c r="U1263" s="11">
        <v>-0.18332619615721599</v>
      </c>
      <c r="V1263" s="11">
        <v>1.71752589824625</v>
      </c>
      <c r="W1263" s="15" t="s">
        <v>4440</v>
      </c>
      <c r="X1263" s="10" t="s">
        <v>38</v>
      </c>
      <c r="Y1263" s="10" t="s">
        <v>38</v>
      </c>
    </row>
    <row r="1264" spans="1:25" x14ac:dyDescent="0.25">
      <c r="A1264" s="10" t="s">
        <v>7933</v>
      </c>
      <c r="B1264" s="11">
        <v>61.061756150900599</v>
      </c>
      <c r="C1264" s="12">
        <v>5.0686547889533298</v>
      </c>
      <c r="D1264" s="11">
        <v>1.32966549838591</v>
      </c>
      <c r="E1264" s="11">
        <v>3.8119773695761898</v>
      </c>
      <c r="F1264" s="13">
        <v>1.3785950106472901E-4</v>
      </c>
      <c r="G1264" s="14">
        <v>6.0064422612675701E-2</v>
      </c>
      <c r="H1264" s="11">
        <v>3.3290112254931299</v>
      </c>
      <c r="I1264" s="11">
        <v>7.6129274008909897</v>
      </c>
      <c r="J1264" s="11" t="s">
        <v>34</v>
      </c>
      <c r="K1264" s="11" t="s">
        <v>34</v>
      </c>
      <c r="L1264" s="11" t="s">
        <v>34</v>
      </c>
      <c r="M1264" s="11">
        <v>118.734733709255</v>
      </c>
      <c r="N1264" s="11">
        <v>118.544155242445</v>
      </c>
      <c r="O1264" s="11">
        <v>111.707091234359</v>
      </c>
      <c r="P1264" s="11">
        <v>128.16608476690601</v>
      </c>
      <c r="Q1264" s="11">
        <v>122.523557929657</v>
      </c>
      <c r="R1264" s="27">
        <f t="shared" si="38"/>
        <v>4.6114252619462652</v>
      </c>
      <c r="S1264" s="11">
        <f t="shared" si="39"/>
        <v>0</v>
      </c>
      <c r="T1264" s="11" t="s">
        <v>36</v>
      </c>
      <c r="U1264" s="11">
        <v>-2.6023704995005999E-2</v>
      </c>
      <c r="V1264" s="11" t="s">
        <v>36</v>
      </c>
      <c r="W1264" s="15" t="s">
        <v>7926</v>
      </c>
      <c r="X1264" s="10" t="s">
        <v>38</v>
      </c>
      <c r="Y1264" s="10" t="s">
        <v>38</v>
      </c>
    </row>
    <row r="1265" spans="1:25" x14ac:dyDescent="0.25">
      <c r="A1265" s="10" t="s">
        <v>8238</v>
      </c>
      <c r="B1265" s="11">
        <v>108.346318132028</v>
      </c>
      <c r="C1265" s="12">
        <v>1.76240267391872</v>
      </c>
      <c r="D1265" s="11">
        <v>0.74689598182308203</v>
      </c>
      <c r="E1265" s="11">
        <v>2.3596360360875299</v>
      </c>
      <c r="F1265" s="13">
        <v>1.8292872549684501E-2</v>
      </c>
      <c r="G1265" s="14">
        <v>0.25665688416434002</v>
      </c>
      <c r="H1265" s="11">
        <v>13.3160449019725</v>
      </c>
      <c r="I1265" s="11">
        <v>5.4378052863507103</v>
      </c>
      <c r="J1265" s="11">
        <v>2.2797365558032401</v>
      </c>
      <c r="K1265" s="11">
        <v>4.2368953641952496</v>
      </c>
      <c r="L1265" s="11">
        <v>2.4627850840132002</v>
      </c>
      <c r="M1265" s="11">
        <v>163.121550049164</v>
      </c>
      <c r="N1265" s="11">
        <v>244.70123788578201</v>
      </c>
      <c r="O1265" s="11">
        <v>192.63773896537401</v>
      </c>
      <c r="P1265" s="11">
        <v>225.61467814339699</v>
      </c>
      <c r="Q1265" s="11">
        <v>229.654709084231</v>
      </c>
      <c r="R1265" s="27">
        <f t="shared" si="38"/>
        <v>4.5985292492568455</v>
      </c>
      <c r="S1265" s="11">
        <f t="shared" si="39"/>
        <v>1.3859111346364252</v>
      </c>
      <c r="T1265" s="11">
        <v>1.64745562882464</v>
      </c>
      <c r="U1265" s="11">
        <v>-8.2882133916418105E-2</v>
      </c>
      <c r="V1265" s="11">
        <v>1.7303377627410601</v>
      </c>
      <c r="W1265" s="15" t="s">
        <v>8227</v>
      </c>
      <c r="X1265" s="10" t="s">
        <v>38</v>
      </c>
      <c r="Y1265" s="10" t="s">
        <v>38</v>
      </c>
    </row>
    <row r="1266" spans="1:25" x14ac:dyDescent="0.25">
      <c r="A1266" s="10" t="s">
        <v>9438</v>
      </c>
      <c r="B1266" s="11">
        <v>127.610148957319</v>
      </c>
      <c r="C1266" s="12">
        <v>3.0674392548704699</v>
      </c>
      <c r="D1266" s="11">
        <v>0.83181450837068605</v>
      </c>
      <c r="E1266" s="11">
        <v>3.6876481763690401</v>
      </c>
      <c r="F1266" s="13">
        <v>2.2633629625003199E-4</v>
      </c>
      <c r="G1266" s="14">
        <v>6.7864421540443406E-2</v>
      </c>
      <c r="H1266" s="11">
        <v>12.206374493474801</v>
      </c>
      <c r="I1266" s="11">
        <v>7.6129274008909897</v>
      </c>
      <c r="J1266" s="11">
        <v>4.5594731116064802</v>
      </c>
      <c r="K1266" s="11">
        <v>1.05922384104881</v>
      </c>
      <c r="L1266" s="11" t="s">
        <v>34</v>
      </c>
      <c r="M1266" s="11">
        <v>199.74067352958801</v>
      </c>
      <c r="N1266" s="11">
        <v>233.82562731307999</v>
      </c>
      <c r="O1266" s="11">
        <v>246.21154802674999</v>
      </c>
      <c r="P1266" s="11">
        <v>287.04966092422802</v>
      </c>
      <c r="Q1266" s="11">
        <v>283.83598093252101</v>
      </c>
      <c r="R1266" s="27">
        <f t="shared" si="38"/>
        <v>4.5712274814360612</v>
      </c>
      <c r="S1266" s="11">
        <f t="shared" si="39"/>
        <v>0.68764120379075089</v>
      </c>
      <c r="T1266" s="11">
        <v>2.4035611523335501</v>
      </c>
      <c r="U1266" s="11">
        <v>-0.32929256281722302</v>
      </c>
      <c r="V1266" s="11">
        <v>2.7328537151507799</v>
      </c>
      <c r="W1266" s="15" t="s">
        <v>9439</v>
      </c>
      <c r="X1266" s="10" t="s">
        <v>38</v>
      </c>
      <c r="Y1266" s="10" t="s">
        <v>38</v>
      </c>
    </row>
    <row r="1267" spans="1:25" x14ac:dyDescent="0.25">
      <c r="A1267" s="10" t="s">
        <v>18202</v>
      </c>
      <c r="B1267" s="11">
        <v>67.772478313925504</v>
      </c>
      <c r="C1267" s="12">
        <v>4.3011952574185903</v>
      </c>
      <c r="D1267" s="11">
        <v>1.33239660182473</v>
      </c>
      <c r="E1267" s="11">
        <v>3.2281643855350999</v>
      </c>
      <c r="F1267" s="13">
        <v>1.24587356876575E-3</v>
      </c>
      <c r="G1267" s="14">
        <v>0.12594448944652401</v>
      </c>
      <c r="H1267" s="11">
        <v>8.8773632679816892</v>
      </c>
      <c r="I1267" s="11">
        <v>2.1751221145402799</v>
      </c>
      <c r="J1267" s="11" t="s">
        <v>34</v>
      </c>
      <c r="K1267" s="11" t="s">
        <v>34</v>
      </c>
      <c r="L1267" s="11">
        <v>0.61569627100329904</v>
      </c>
      <c r="M1267" s="11">
        <v>125.39275616024101</v>
      </c>
      <c r="N1267" s="11">
        <v>117.45659418517501</v>
      </c>
      <c r="O1267" s="11">
        <v>152.74234923881701</v>
      </c>
      <c r="P1267" s="11">
        <v>123.929189402711</v>
      </c>
      <c r="Q1267" s="11">
        <v>146.53571249878499</v>
      </c>
      <c r="R1267" s="27">
        <f t="shared" si="38"/>
        <v>4.5511694253254129</v>
      </c>
      <c r="S1267" s="11">
        <f t="shared" si="39"/>
        <v>0.14548339361963505</v>
      </c>
      <c r="T1267" s="11">
        <v>4.7509706859296204</v>
      </c>
      <c r="U1267" s="11">
        <v>-0.21634021879920701</v>
      </c>
      <c r="V1267" s="11">
        <v>4.96731090472883</v>
      </c>
      <c r="W1267" s="15" t="s">
        <v>18200</v>
      </c>
      <c r="X1267" s="10" t="s">
        <v>38</v>
      </c>
      <c r="Y1267" s="10" t="s">
        <v>38</v>
      </c>
    </row>
    <row r="1268" spans="1:25" x14ac:dyDescent="0.25">
      <c r="A1268" s="10" t="s">
        <v>7798</v>
      </c>
      <c r="B1268" s="11">
        <v>88.244071588426294</v>
      </c>
      <c r="C1268" s="12">
        <v>2.0922090778555602</v>
      </c>
      <c r="D1268" s="11">
        <v>0.90426568543554797</v>
      </c>
      <c r="E1268" s="11">
        <v>2.3137105737323602</v>
      </c>
      <c r="F1268" s="13">
        <v>2.0683603499979501E-2</v>
      </c>
      <c r="G1268" s="14">
        <v>0.26957141269060397</v>
      </c>
      <c r="H1268" s="11">
        <v>13.3160449019725</v>
      </c>
      <c r="I1268" s="11">
        <v>2.1751221145402799</v>
      </c>
      <c r="J1268" s="11">
        <v>4.5594731116064802</v>
      </c>
      <c r="K1268" s="11">
        <v>1.05922384104881</v>
      </c>
      <c r="L1268" s="11">
        <v>0.61569627100329904</v>
      </c>
      <c r="M1268" s="11">
        <v>159.79253882366999</v>
      </c>
      <c r="N1268" s="11">
        <v>185.972940793194</v>
      </c>
      <c r="O1268" s="11">
        <v>164.141032017833</v>
      </c>
      <c r="P1268" s="11">
        <v>159.94279999837099</v>
      </c>
      <c r="Q1268" s="11">
        <v>190.865844011023</v>
      </c>
      <c r="R1268" s="11">
        <f t="shared" si="38"/>
        <v>4.4802526364627955</v>
      </c>
      <c r="S1268" s="11">
        <f t="shared" si="39"/>
        <v>1.2106800943649796</v>
      </c>
      <c r="T1268" s="11">
        <v>1.8980872749299</v>
      </c>
      <c r="U1268" s="11">
        <v>1.0324891365803401E-2</v>
      </c>
      <c r="V1268" s="11">
        <v>1.8877623835641</v>
      </c>
      <c r="W1268" s="15" t="s">
        <v>7784</v>
      </c>
      <c r="X1268" s="10" t="s">
        <v>38</v>
      </c>
      <c r="Y1268" s="10" t="s">
        <v>38</v>
      </c>
    </row>
    <row r="1269" spans="1:25" x14ac:dyDescent="0.25">
      <c r="A1269" s="10" t="s">
        <v>8882</v>
      </c>
      <c r="B1269" s="11">
        <v>67.2934055281398</v>
      </c>
      <c r="C1269" s="12">
        <v>5.1325927941343297</v>
      </c>
      <c r="D1269" s="11">
        <v>1.3633910477587701</v>
      </c>
      <c r="E1269" s="11">
        <v>3.7645786236983301</v>
      </c>
      <c r="F1269" s="13">
        <v>1.66830171130476E-4</v>
      </c>
      <c r="G1269" s="14">
        <v>6.0064422612675701E-2</v>
      </c>
      <c r="H1269" s="11">
        <v>2.2193408169954201</v>
      </c>
      <c r="I1269" s="11">
        <v>9.7880495154312701</v>
      </c>
      <c r="J1269" s="11" t="s">
        <v>34</v>
      </c>
      <c r="K1269" s="11" t="s">
        <v>34</v>
      </c>
      <c r="L1269" s="11" t="s">
        <v>34</v>
      </c>
      <c r="M1269" s="11">
        <v>134.27011942822301</v>
      </c>
      <c r="N1269" s="11">
        <v>134.857571101498</v>
      </c>
      <c r="O1269" s="11">
        <v>113.986827790162</v>
      </c>
      <c r="P1269" s="11">
        <v>162.061247680468</v>
      </c>
      <c r="Q1269" s="11">
        <v>115.75089894862001</v>
      </c>
      <c r="R1269" s="11">
        <f t="shared" si="38"/>
        <v>4.4615960211276207</v>
      </c>
      <c r="S1269" s="11">
        <f t="shared" si="39"/>
        <v>0</v>
      </c>
      <c r="T1269" s="11" t="s">
        <v>36</v>
      </c>
      <c r="U1269" s="11">
        <v>4.3139716947434702E-2</v>
      </c>
      <c r="V1269" s="11" t="s">
        <v>36</v>
      </c>
      <c r="W1269" s="15" t="s">
        <v>8883</v>
      </c>
      <c r="X1269" s="10" t="s">
        <v>38</v>
      </c>
      <c r="Y1269" s="10" t="s">
        <v>38</v>
      </c>
    </row>
    <row r="1270" spans="1:25" x14ac:dyDescent="0.25">
      <c r="A1270" s="10" t="s">
        <v>6882</v>
      </c>
      <c r="B1270" s="11">
        <v>92.201337161811495</v>
      </c>
      <c r="C1270" s="12">
        <v>2.0960634550954498</v>
      </c>
      <c r="D1270" s="11">
        <v>0.84016527258560703</v>
      </c>
      <c r="E1270" s="11">
        <v>2.4948227729584902</v>
      </c>
      <c r="F1270" s="13">
        <v>1.26020054567492E-2</v>
      </c>
      <c r="G1270" s="14">
        <v>0.22205880976508499</v>
      </c>
      <c r="H1270" s="11">
        <v>12.206374493474801</v>
      </c>
      <c r="I1270" s="11">
        <v>2.1751221145402799</v>
      </c>
      <c r="J1270" s="11">
        <v>2.2797365558032401</v>
      </c>
      <c r="K1270" s="11" t="s">
        <v>34</v>
      </c>
      <c r="L1270" s="11">
        <v>3.0784813550165002</v>
      </c>
      <c r="M1270" s="11">
        <v>149.80550514719101</v>
      </c>
      <c r="N1270" s="11">
        <v>174.00976916322301</v>
      </c>
      <c r="O1270" s="11">
        <v>177.819451352653</v>
      </c>
      <c r="P1270" s="11">
        <v>198.074858276128</v>
      </c>
      <c r="Q1270" s="11">
        <v>202.564073160085</v>
      </c>
      <c r="R1270" s="11">
        <f t="shared" si="38"/>
        <v>4.4412656687185077</v>
      </c>
      <c r="S1270" s="11">
        <f t="shared" si="39"/>
        <v>0.92629272394440521</v>
      </c>
      <c r="T1270" s="11">
        <v>2.00935115836092</v>
      </c>
      <c r="U1270" s="11">
        <v>-0.25207962867287997</v>
      </c>
      <c r="V1270" s="11">
        <v>2.2614307870338002</v>
      </c>
      <c r="W1270" s="15" t="s">
        <v>6879</v>
      </c>
      <c r="X1270" s="10" t="s">
        <v>38</v>
      </c>
      <c r="Y1270" s="10" t="s">
        <v>38</v>
      </c>
    </row>
    <row r="1271" spans="1:25" x14ac:dyDescent="0.25">
      <c r="A1271" s="10" t="s">
        <v>22120</v>
      </c>
      <c r="B1271" s="11">
        <v>59.275679632011901</v>
      </c>
      <c r="C1271" s="12">
        <v>4.8922380296328702</v>
      </c>
      <c r="D1271" s="11">
        <v>1.3923462592821101</v>
      </c>
      <c r="E1271" s="11">
        <v>3.5136647920864701</v>
      </c>
      <c r="F1271" s="13">
        <v>4.4197016982491701E-4</v>
      </c>
      <c r="G1271" s="14">
        <v>8.6794905532344202E-2</v>
      </c>
      <c r="H1271" s="11">
        <v>1.10967040849771</v>
      </c>
      <c r="I1271" s="11">
        <v>9.7880495154312701</v>
      </c>
      <c r="J1271" s="11" t="s">
        <v>34</v>
      </c>
      <c r="K1271" s="11" t="s">
        <v>34</v>
      </c>
      <c r="L1271" s="11" t="s">
        <v>34</v>
      </c>
      <c r="M1271" s="11">
        <v>128.72176738573401</v>
      </c>
      <c r="N1271" s="11">
        <v>118.544155242445</v>
      </c>
      <c r="O1271" s="11">
        <v>87.769857398424705</v>
      </c>
      <c r="P1271" s="11">
        <v>129.22530860795499</v>
      </c>
      <c r="Q1271" s="11">
        <v>117.59798776162999</v>
      </c>
      <c r="R1271" s="11">
        <f t="shared" si="38"/>
        <v>4.4072874288933868</v>
      </c>
      <c r="S1271" s="11">
        <f t="shared" si="39"/>
        <v>0</v>
      </c>
      <c r="T1271" s="11" t="s">
        <v>36</v>
      </c>
      <c r="U1271" s="11">
        <v>0.14861800051738</v>
      </c>
      <c r="V1271" s="11" t="s">
        <v>36</v>
      </c>
      <c r="W1271" s="15" t="s">
        <v>22121</v>
      </c>
      <c r="X1271" s="10" t="s">
        <v>38</v>
      </c>
      <c r="Y1271" s="10" t="s">
        <v>38</v>
      </c>
    </row>
    <row r="1272" spans="1:25" x14ac:dyDescent="0.25">
      <c r="A1272" s="10" t="s">
        <v>11190</v>
      </c>
      <c r="B1272" s="11">
        <v>206.28925836636199</v>
      </c>
      <c r="C1272" s="12">
        <v>2.2247838783671399</v>
      </c>
      <c r="D1272" s="11">
        <v>0.62655132408417502</v>
      </c>
      <c r="E1272" s="11">
        <v>3.5508405981251299</v>
      </c>
      <c r="F1272" s="13">
        <v>3.8400291338279799E-4</v>
      </c>
      <c r="G1272" s="14">
        <v>8.2952309348952105E-2</v>
      </c>
      <c r="H1272" s="11">
        <v>21.083737761456501</v>
      </c>
      <c r="I1272" s="11">
        <v>11.963171629971599</v>
      </c>
      <c r="J1272" s="11">
        <v>4.5594731116064802</v>
      </c>
      <c r="K1272" s="11">
        <v>7.4145668873416897</v>
      </c>
      <c r="L1272" s="11">
        <v>1.2313925420066001</v>
      </c>
      <c r="M1272" s="11">
        <v>355.09453071926799</v>
      </c>
      <c r="N1272" s="11">
        <v>404.57271330449299</v>
      </c>
      <c r="O1272" s="11">
        <v>397.81402898766498</v>
      </c>
      <c r="P1272" s="11">
        <v>422.63031257847598</v>
      </c>
      <c r="Q1272" s="11">
        <v>436.52865614133901</v>
      </c>
      <c r="R1272" s="11">
        <f t="shared" si="38"/>
        <v>4.3501822214140979</v>
      </c>
      <c r="S1272" s="11">
        <f t="shared" si="39"/>
        <v>1.0505740827399945</v>
      </c>
      <c r="T1272" s="11">
        <v>1.9083462978046499</v>
      </c>
      <c r="U1272" s="11">
        <v>-0.141551637047233</v>
      </c>
      <c r="V1272" s="11">
        <v>2.04989793485188</v>
      </c>
      <c r="W1272" s="15" t="s">
        <v>11191</v>
      </c>
      <c r="X1272" s="10" t="s">
        <v>38</v>
      </c>
      <c r="Y1272" s="10" t="s">
        <v>38</v>
      </c>
    </row>
    <row r="1273" spans="1:25" x14ac:dyDescent="0.25">
      <c r="A1273" s="10" t="s">
        <v>7650</v>
      </c>
      <c r="B1273" s="11">
        <v>51.779790749052403</v>
      </c>
      <c r="C1273" s="12">
        <v>4.4750461345190198</v>
      </c>
      <c r="D1273" s="11">
        <v>1.50878055452597</v>
      </c>
      <c r="E1273" s="11">
        <v>2.9660019948527299</v>
      </c>
      <c r="F1273" s="13">
        <v>3.0169853260963299E-3</v>
      </c>
      <c r="G1273" s="14">
        <v>0.17771804635631699</v>
      </c>
      <c r="H1273" s="11" t="s">
        <v>34</v>
      </c>
      <c r="I1273" s="11">
        <v>10.875610572701399</v>
      </c>
      <c r="J1273" s="11" t="s">
        <v>34</v>
      </c>
      <c r="K1273" s="11" t="s">
        <v>34</v>
      </c>
      <c r="L1273" s="11" t="s">
        <v>34</v>
      </c>
      <c r="M1273" s="11">
        <v>104.309018398785</v>
      </c>
      <c r="N1273" s="11">
        <v>146.82074273146901</v>
      </c>
      <c r="O1273" s="11">
        <v>107.14761812275199</v>
      </c>
      <c r="P1273" s="11">
        <v>74.145668873416895</v>
      </c>
      <c r="Q1273" s="11">
        <v>74.499248791399197</v>
      </c>
      <c r="R1273" s="11">
        <f t="shared" si="38"/>
        <v>4.3306737217260851</v>
      </c>
      <c r="S1273" s="11">
        <f t="shared" si="39"/>
        <v>0</v>
      </c>
      <c r="T1273" s="11" t="s">
        <v>36</v>
      </c>
      <c r="U1273" s="11">
        <v>0.55842134582879999</v>
      </c>
      <c r="V1273" s="11" t="s">
        <v>36</v>
      </c>
      <c r="W1273" s="15" t="s">
        <v>7647</v>
      </c>
      <c r="X1273" s="10" t="s">
        <v>38</v>
      </c>
      <c r="Y1273" s="10" t="s">
        <v>38</v>
      </c>
    </row>
    <row r="1274" spans="1:25" x14ac:dyDescent="0.25">
      <c r="A1274" s="10" t="s">
        <v>15173</v>
      </c>
      <c r="B1274" s="11">
        <v>60.910415692516501</v>
      </c>
      <c r="C1274" s="12">
        <v>4.6406699895180701</v>
      </c>
      <c r="D1274" s="11">
        <v>1.3518966665126999</v>
      </c>
      <c r="E1274" s="11">
        <v>3.4327105794919701</v>
      </c>
      <c r="F1274" s="13">
        <v>5.9757962515787197E-4</v>
      </c>
      <c r="G1274" s="14">
        <v>9.4918493107796695E-2</v>
      </c>
      <c r="H1274" s="11">
        <v>8.8773632679816892</v>
      </c>
      <c r="I1274" s="11">
        <v>4.3502442290805696</v>
      </c>
      <c r="J1274" s="11" t="s">
        <v>34</v>
      </c>
      <c r="K1274" s="11" t="s">
        <v>34</v>
      </c>
      <c r="L1274" s="11" t="s">
        <v>34</v>
      </c>
      <c r="M1274" s="11">
        <v>150.91517555568899</v>
      </c>
      <c r="N1274" s="11">
        <v>155.52123118962999</v>
      </c>
      <c r="O1274" s="11">
        <v>116.26656434596499</v>
      </c>
      <c r="P1274" s="11">
        <v>70.967997350270394</v>
      </c>
      <c r="Q1274" s="11">
        <v>102.205580986548</v>
      </c>
      <c r="R1274" s="11">
        <f t="shared" si="38"/>
        <v>4.316591372922538</v>
      </c>
      <c r="S1274" s="11">
        <f t="shared" si="39"/>
        <v>0</v>
      </c>
      <c r="T1274" s="11" t="s">
        <v>36</v>
      </c>
      <c r="U1274" s="11">
        <v>0.66728518596047703</v>
      </c>
      <c r="V1274" s="11" t="s">
        <v>36</v>
      </c>
      <c r="W1274" s="15" t="s">
        <v>15169</v>
      </c>
      <c r="X1274" s="10" t="s">
        <v>38</v>
      </c>
      <c r="Y1274" s="10" t="s">
        <v>38</v>
      </c>
    </row>
    <row r="1275" spans="1:25" x14ac:dyDescent="0.25">
      <c r="A1275" s="10" t="s">
        <v>21983</v>
      </c>
      <c r="B1275" s="11">
        <v>88.278861220366295</v>
      </c>
      <c r="C1275" s="12">
        <v>2.6016190036557298</v>
      </c>
      <c r="D1275" s="11">
        <v>0.98419782164894598</v>
      </c>
      <c r="E1275" s="11">
        <v>2.6433903290874299</v>
      </c>
      <c r="F1275" s="13">
        <v>8.2080351419447795E-3</v>
      </c>
      <c r="G1275" s="14">
        <v>0.20311542898509299</v>
      </c>
      <c r="H1275" s="11">
        <v>8.8773632679816892</v>
      </c>
      <c r="I1275" s="11">
        <v>6.52536634362085</v>
      </c>
      <c r="J1275" s="11">
        <v>1.13986827790162</v>
      </c>
      <c r="K1275" s="11">
        <v>1.05922384104881</v>
      </c>
      <c r="L1275" s="11">
        <v>1.2313925420066001</v>
      </c>
      <c r="M1275" s="11">
        <v>130.94110820272999</v>
      </c>
      <c r="N1275" s="11">
        <v>233.82562731307999</v>
      </c>
      <c r="O1275" s="11">
        <v>140.203798181899</v>
      </c>
      <c r="P1275" s="11">
        <v>158.88357615732201</v>
      </c>
      <c r="Q1275" s="11">
        <v>200.101288076072</v>
      </c>
      <c r="R1275" s="11">
        <f t="shared" si="38"/>
        <v>4.2226245191524443</v>
      </c>
      <c r="S1275" s="11">
        <f t="shared" si="39"/>
        <v>0.6872120541277611</v>
      </c>
      <c r="T1275" s="11">
        <v>2.7516642223383401</v>
      </c>
      <c r="U1275" s="11">
        <v>0.132351503254035</v>
      </c>
      <c r="V1275" s="11">
        <v>2.6193127190843102</v>
      </c>
      <c r="W1275" s="15" t="s">
        <v>21980</v>
      </c>
      <c r="X1275" s="10" t="s">
        <v>38</v>
      </c>
      <c r="Y1275" s="10" t="s">
        <v>38</v>
      </c>
    </row>
    <row r="1276" spans="1:25" x14ac:dyDescent="0.25">
      <c r="A1276" s="10" t="s">
        <v>16503</v>
      </c>
      <c r="B1276" s="11">
        <v>152.941355820908</v>
      </c>
      <c r="C1276" s="12">
        <v>2.3425414610580599</v>
      </c>
      <c r="D1276" s="11">
        <v>0.72556761027406402</v>
      </c>
      <c r="E1276" s="11">
        <v>3.22856399305534</v>
      </c>
      <c r="F1276" s="13">
        <v>1.24413419715161E-3</v>
      </c>
      <c r="G1276" s="14">
        <v>0.12594448944652401</v>
      </c>
      <c r="H1276" s="11">
        <v>5.5483520424885597</v>
      </c>
      <c r="I1276" s="11">
        <v>10.875610572701399</v>
      </c>
      <c r="J1276" s="11" t="s">
        <v>34</v>
      </c>
      <c r="K1276" s="11">
        <v>2.1184476820976199</v>
      </c>
      <c r="L1276" s="11">
        <v>5.5412664390296902</v>
      </c>
      <c r="M1276" s="11">
        <v>191.97298067010399</v>
      </c>
      <c r="N1276" s="11">
        <v>199.023673480436</v>
      </c>
      <c r="O1276" s="11">
        <v>322.582722646158</v>
      </c>
      <c r="P1276" s="11">
        <v>413.09729800903699</v>
      </c>
      <c r="Q1276" s="11">
        <v>378.653206667029</v>
      </c>
      <c r="R1276" s="11">
        <f t="shared" si="38"/>
        <v>4.2005378922926715</v>
      </c>
      <c r="S1276" s="11">
        <f t="shared" si="39"/>
        <v>0.68738093178230286</v>
      </c>
      <c r="T1276" s="11">
        <v>1.68540229593599</v>
      </c>
      <c r="U1276" s="11">
        <v>-0.925990049042973</v>
      </c>
      <c r="V1276" s="11">
        <v>2.61139234497896</v>
      </c>
      <c r="W1276" s="15" t="s">
        <v>16501</v>
      </c>
      <c r="X1276" s="10" t="s">
        <v>38</v>
      </c>
      <c r="Y1276" s="10" t="s">
        <v>38</v>
      </c>
    </row>
    <row r="1277" spans="1:25" x14ac:dyDescent="0.25">
      <c r="A1277" s="10" t="s">
        <v>220</v>
      </c>
      <c r="B1277" s="11">
        <v>89.3269919010785</v>
      </c>
      <c r="C1277" s="12">
        <v>3.81929835107305</v>
      </c>
      <c r="D1277" s="11">
        <v>1.2268464730169899</v>
      </c>
      <c r="E1277" s="11">
        <v>3.1131021159321102</v>
      </c>
      <c r="F1277" s="13">
        <v>1.85131949803137E-3</v>
      </c>
      <c r="G1277" s="14">
        <v>0.14367459346224101</v>
      </c>
      <c r="H1277" s="11">
        <v>2.2193408169954201</v>
      </c>
      <c r="I1277" s="11">
        <v>9.7880495154312701</v>
      </c>
      <c r="J1277" s="11">
        <v>2.2797365558032401</v>
      </c>
      <c r="K1277" s="11" t="s">
        <v>34</v>
      </c>
      <c r="L1277" s="11" t="s">
        <v>34</v>
      </c>
      <c r="M1277" s="11">
        <v>165.34089086615899</v>
      </c>
      <c r="N1277" s="11">
        <v>120.719277356986</v>
      </c>
      <c r="O1277" s="11">
        <v>177.819451352653</v>
      </c>
      <c r="P1277" s="11">
        <v>234.088468871787</v>
      </c>
      <c r="Q1277" s="11">
        <v>181.01470367497001</v>
      </c>
      <c r="R1277" s="11">
        <f t="shared" si="38"/>
        <v>4.1975051636899581</v>
      </c>
      <c r="S1277" s="11">
        <f t="shared" si="39"/>
        <v>0.38449140982517144</v>
      </c>
      <c r="T1277" s="11">
        <v>2.9819461100704698</v>
      </c>
      <c r="U1277" s="11">
        <v>-0.46656271840514302</v>
      </c>
      <c r="V1277" s="11">
        <v>3.4485088284756098</v>
      </c>
      <c r="W1277" s="15" t="s">
        <v>215</v>
      </c>
      <c r="X1277" s="10" t="s">
        <v>38</v>
      </c>
      <c r="Y1277" s="10" t="s">
        <v>38</v>
      </c>
    </row>
    <row r="1278" spans="1:25" x14ac:dyDescent="0.25">
      <c r="A1278" s="10" t="s">
        <v>18857</v>
      </c>
      <c r="B1278" s="11">
        <v>71.905583021278304</v>
      </c>
      <c r="C1278" s="12">
        <v>4.1798929659762702</v>
      </c>
      <c r="D1278" s="11">
        <v>1.3985518459581601</v>
      </c>
      <c r="E1278" s="11">
        <v>2.9887293617724899</v>
      </c>
      <c r="F1278" s="13">
        <v>2.8014015081730299E-3</v>
      </c>
      <c r="G1278" s="14">
        <v>0.173896193619408</v>
      </c>
      <c r="H1278" s="11">
        <v>1.10967040849771</v>
      </c>
      <c r="I1278" s="11">
        <v>10.875610572701399</v>
      </c>
      <c r="J1278" s="11">
        <v>1.13986827790162</v>
      </c>
      <c r="K1278" s="11" t="s">
        <v>34</v>
      </c>
      <c r="L1278" s="11" t="s">
        <v>34</v>
      </c>
      <c r="M1278" s="11">
        <v>156.463527598177</v>
      </c>
      <c r="N1278" s="11">
        <v>129.419765815147</v>
      </c>
      <c r="O1278" s="11">
        <v>170.98024168524299</v>
      </c>
      <c r="P1278" s="11">
        <v>141.93599470054099</v>
      </c>
      <c r="Q1278" s="11">
        <v>107.131151154574</v>
      </c>
      <c r="R1278" s="11">
        <f t="shared" si="38"/>
        <v>4.1923684445145399</v>
      </c>
      <c r="S1278" s="11">
        <f t="shared" si="39"/>
        <v>0.27136659141633207</v>
      </c>
      <c r="T1278" s="11">
        <v>3.97928720977671</v>
      </c>
      <c r="U1278" s="11">
        <v>2.98367198894803E-2</v>
      </c>
      <c r="V1278" s="11">
        <v>3.94945048988723</v>
      </c>
      <c r="W1278" s="15" t="s">
        <v>18854</v>
      </c>
      <c r="X1278" s="10" t="s">
        <v>38</v>
      </c>
      <c r="Y1278" s="10" t="s">
        <v>38</v>
      </c>
    </row>
    <row r="1279" spans="1:25" x14ac:dyDescent="0.25">
      <c r="A1279" s="10" t="s">
        <v>1417</v>
      </c>
      <c r="B1279" s="11">
        <v>165.77051416470599</v>
      </c>
      <c r="C1279" s="12">
        <v>1.4700510488140099</v>
      </c>
      <c r="D1279" s="11">
        <v>0.58691456468087799</v>
      </c>
      <c r="E1279" s="11">
        <v>2.5047104592017</v>
      </c>
      <c r="F1279" s="13">
        <v>1.22551670761531E-2</v>
      </c>
      <c r="G1279" s="14">
        <v>0.220521528191476</v>
      </c>
      <c r="H1279" s="11">
        <v>12.206374493474801</v>
      </c>
      <c r="I1279" s="11">
        <v>7.6129274008909897</v>
      </c>
      <c r="J1279" s="11">
        <v>4.5594731116064802</v>
      </c>
      <c r="K1279" s="11">
        <v>5.29611920524406</v>
      </c>
      <c r="L1279" s="11">
        <v>6.7726589810362903</v>
      </c>
      <c r="M1279" s="11">
        <v>238.579137827008</v>
      </c>
      <c r="N1279" s="11">
        <v>236.000749427621</v>
      </c>
      <c r="O1279" s="11">
        <v>339.680746814683</v>
      </c>
      <c r="P1279" s="11">
        <v>421.57108873742698</v>
      </c>
      <c r="Q1279" s="11">
        <v>385.42586564806498</v>
      </c>
      <c r="R1279" s="11">
        <f t="shared" si="38"/>
        <v>4.1761782213353742</v>
      </c>
      <c r="S1279" s="11">
        <f t="shared" si="39"/>
        <v>1.4501242398350298</v>
      </c>
      <c r="T1279" s="11">
        <v>0.838232191071833</v>
      </c>
      <c r="U1279" s="11">
        <v>-0.68777458130117997</v>
      </c>
      <c r="V1279" s="11">
        <v>1.52600677237301</v>
      </c>
      <c r="W1279" s="15" t="s">
        <v>1414</v>
      </c>
      <c r="X1279" s="10" t="s">
        <v>38</v>
      </c>
      <c r="Y1279" s="10" t="s">
        <v>38</v>
      </c>
    </row>
    <row r="1280" spans="1:25" x14ac:dyDescent="0.25">
      <c r="A1280" s="10" t="s">
        <v>20424</v>
      </c>
      <c r="B1280" s="11">
        <v>144.556377335836</v>
      </c>
      <c r="C1280" s="12">
        <v>1.7637227241256801</v>
      </c>
      <c r="D1280" s="11">
        <v>0.68004000485882499</v>
      </c>
      <c r="E1280" s="11">
        <v>2.5935573076937199</v>
      </c>
      <c r="F1280" s="13">
        <v>9.4988707184807796E-3</v>
      </c>
      <c r="G1280" s="14">
        <v>0.209032895380621</v>
      </c>
      <c r="H1280" s="11">
        <v>13.3160449019725</v>
      </c>
      <c r="I1280" s="11">
        <v>5.4378052863507103</v>
      </c>
      <c r="J1280" s="11">
        <v>7.9790779453113396</v>
      </c>
      <c r="K1280" s="11">
        <v>2.1184476820976199</v>
      </c>
      <c r="L1280" s="11">
        <v>2.4627850840132002</v>
      </c>
      <c r="M1280" s="11">
        <v>208.61803679757</v>
      </c>
      <c r="N1280" s="11">
        <v>247.96392105759199</v>
      </c>
      <c r="O1280" s="11">
        <v>299.78535708812598</v>
      </c>
      <c r="P1280" s="11">
        <v>338.95162913562001</v>
      </c>
      <c r="Q1280" s="11">
        <v>318.930668379709</v>
      </c>
      <c r="R1280" s="11">
        <f t="shared" si="38"/>
        <v>4.1074444282514442</v>
      </c>
      <c r="S1280" s="11">
        <f t="shared" si="39"/>
        <v>1.3115521497510589</v>
      </c>
      <c r="T1280" s="11">
        <v>1.1632771603655101</v>
      </c>
      <c r="U1280" s="11">
        <v>-0.48368872299199001</v>
      </c>
      <c r="V1280" s="11">
        <v>1.6469658833575</v>
      </c>
      <c r="W1280" s="15" t="s">
        <v>20425</v>
      </c>
      <c r="X1280" s="10" t="s">
        <v>38</v>
      </c>
      <c r="Y1280" s="10" t="s">
        <v>38</v>
      </c>
    </row>
    <row r="1281" spans="1:25" x14ac:dyDescent="0.25">
      <c r="A1281" s="10" t="s">
        <v>6881</v>
      </c>
      <c r="B1281" s="11">
        <v>92.032395391225506</v>
      </c>
      <c r="C1281" s="12">
        <v>2.4187089323514299</v>
      </c>
      <c r="D1281" s="11">
        <v>0.87236948170371997</v>
      </c>
      <c r="E1281" s="11">
        <v>2.7725739873748698</v>
      </c>
      <c r="F1281" s="13">
        <v>5.56148750990641E-3</v>
      </c>
      <c r="G1281" s="14">
        <v>0.197156937251904</v>
      </c>
      <c r="H1281" s="11">
        <v>3.3290112254931299</v>
      </c>
      <c r="I1281" s="11">
        <v>9.7880495154312701</v>
      </c>
      <c r="J1281" s="11">
        <v>1.13986827790162</v>
      </c>
      <c r="K1281" s="11">
        <v>3.1776715231464401</v>
      </c>
      <c r="L1281" s="11">
        <v>0.61569627100329904</v>
      </c>
      <c r="M1281" s="11">
        <v>149.80550514719101</v>
      </c>
      <c r="N1281" s="11">
        <v>174.00976916322301</v>
      </c>
      <c r="O1281" s="11">
        <v>177.819451352653</v>
      </c>
      <c r="P1281" s="11">
        <v>198.074858276128</v>
      </c>
      <c r="Q1281" s="11">
        <v>202.564073160085</v>
      </c>
      <c r="R1281" s="11">
        <f t="shared" si="38"/>
        <v>4.0507850560348162</v>
      </c>
      <c r="S1281" s="11">
        <f t="shared" si="39"/>
        <v>0.85282471804924331</v>
      </c>
      <c r="T1281" s="11">
        <v>1.99580074715517</v>
      </c>
      <c r="U1281" s="11">
        <v>-0.25207962867287997</v>
      </c>
      <c r="V1281" s="11">
        <v>2.2478803758280499</v>
      </c>
      <c r="W1281" s="15" t="s">
        <v>6879</v>
      </c>
      <c r="X1281" s="10" t="s">
        <v>38</v>
      </c>
      <c r="Y1281" s="10" t="s">
        <v>38</v>
      </c>
    </row>
    <row r="1282" spans="1:25" x14ac:dyDescent="0.25">
      <c r="A1282" s="10" t="s">
        <v>12540</v>
      </c>
      <c r="B1282" s="11">
        <v>88.981448030743806</v>
      </c>
      <c r="C1282" s="12">
        <v>3.57984045004596</v>
      </c>
      <c r="D1282" s="11">
        <v>1.18727228799028</v>
      </c>
      <c r="E1282" s="11">
        <v>3.0151806677014501</v>
      </c>
      <c r="F1282" s="13">
        <v>2.5682622270531801E-3</v>
      </c>
      <c r="G1282" s="14">
        <v>0.16610658870899001</v>
      </c>
      <c r="H1282" s="11">
        <v>5.5483520424885597</v>
      </c>
      <c r="I1282" s="11">
        <v>8.7004884581611304</v>
      </c>
      <c r="J1282" s="11" t="s">
        <v>34</v>
      </c>
      <c r="K1282" s="11">
        <v>2.1184476820976199</v>
      </c>
      <c r="L1282" s="11" t="s">
        <v>34</v>
      </c>
      <c r="M1282" s="11">
        <v>171.998913317145</v>
      </c>
      <c r="N1282" s="11">
        <v>180.535135506844</v>
      </c>
      <c r="O1282" s="11">
        <v>170.98024168524299</v>
      </c>
      <c r="P1282" s="11">
        <v>210.785544368714</v>
      </c>
      <c r="Q1282" s="11">
        <v>139.147357246746</v>
      </c>
      <c r="R1282" s="11">
        <f t="shared" si="38"/>
        <v>4.0418338450376918</v>
      </c>
      <c r="S1282" s="11">
        <f t="shared" si="39"/>
        <v>0.406679637352656</v>
      </c>
      <c r="T1282" s="11">
        <v>3.3347276205021998</v>
      </c>
      <c r="U1282" s="11">
        <v>2.1682266314044001E-2</v>
      </c>
      <c r="V1282" s="11">
        <v>3.3130453541881599</v>
      </c>
      <c r="W1282" s="15" t="s">
        <v>12541</v>
      </c>
      <c r="X1282" s="10" t="s">
        <v>38</v>
      </c>
      <c r="Y1282" s="10" t="s">
        <v>38</v>
      </c>
    </row>
    <row r="1283" spans="1:25" x14ac:dyDescent="0.25">
      <c r="A1283" s="10" t="s">
        <v>1264</v>
      </c>
      <c r="B1283" s="11">
        <v>104.132441586735</v>
      </c>
      <c r="C1283" s="12">
        <v>5.8590017012605502</v>
      </c>
      <c r="D1283" s="11">
        <v>1.31528956858012</v>
      </c>
      <c r="E1283" s="11">
        <v>4.4545336944969902</v>
      </c>
      <c r="F1283" s="13">
        <v>8.4075725087323697E-6</v>
      </c>
      <c r="G1283" s="14">
        <v>3.2401730134291602E-2</v>
      </c>
      <c r="H1283" s="11">
        <v>5.5483520424885597</v>
      </c>
      <c r="I1283" s="11">
        <v>6.52536634362085</v>
      </c>
      <c r="J1283" s="11" t="s">
        <v>34</v>
      </c>
      <c r="K1283" s="11" t="s">
        <v>34</v>
      </c>
      <c r="L1283" s="11" t="s">
        <v>34</v>
      </c>
      <c r="M1283" s="11">
        <v>156.463527598177</v>
      </c>
      <c r="N1283" s="11">
        <v>145.73318167419899</v>
      </c>
      <c r="O1283" s="11">
        <v>271.28865014058601</v>
      </c>
      <c r="P1283" s="11">
        <v>241.50303575912901</v>
      </c>
      <c r="Q1283" s="11">
        <v>214.262302309148</v>
      </c>
      <c r="R1283" s="11">
        <f t="shared" si="38"/>
        <v>3.9953176244639788</v>
      </c>
      <c r="S1283" s="11">
        <f t="shared" si="39"/>
        <v>0</v>
      </c>
      <c r="T1283" s="11" t="s">
        <v>36</v>
      </c>
      <c r="U1283" s="11">
        <v>-0.68161204577078305</v>
      </c>
      <c r="V1283" s="11" t="s">
        <v>36</v>
      </c>
      <c r="W1283" s="15" t="s">
        <v>1263</v>
      </c>
      <c r="X1283" s="10" t="s">
        <v>38</v>
      </c>
      <c r="Y1283" s="10" t="s">
        <v>38</v>
      </c>
    </row>
    <row r="1284" spans="1:25" x14ac:dyDescent="0.25">
      <c r="A1284" s="10" t="s">
        <v>11907</v>
      </c>
      <c r="B1284" s="11">
        <v>145.55676333847001</v>
      </c>
      <c r="C1284" s="12">
        <v>1.99380167786813</v>
      </c>
      <c r="D1284" s="11">
        <v>0.84778379747329202</v>
      </c>
      <c r="E1284" s="11">
        <v>2.3517808240855702</v>
      </c>
      <c r="F1284" s="13">
        <v>1.8683780370471699E-2</v>
      </c>
      <c r="G1284" s="14">
        <v>0.258299549751699</v>
      </c>
      <c r="H1284" s="11">
        <v>19.974067352958802</v>
      </c>
      <c r="I1284" s="11">
        <v>4.3502442290805696</v>
      </c>
      <c r="J1284" s="11">
        <v>3.4196048337048599</v>
      </c>
      <c r="K1284" s="11">
        <v>2.1184476820976199</v>
      </c>
      <c r="L1284" s="11">
        <v>2.4627850840132002</v>
      </c>
      <c r="M1284" s="11">
        <v>365.08156439574702</v>
      </c>
      <c r="N1284" s="11">
        <v>255.576848458483</v>
      </c>
      <c r="O1284" s="11">
        <v>207.45602657809499</v>
      </c>
      <c r="P1284" s="11">
        <v>327.30016688408301</v>
      </c>
      <c r="Q1284" s="11">
        <v>267.82787788643498</v>
      </c>
      <c r="R1284" s="11">
        <f t="shared" ref="R1284:R1347" si="40">100*SUM(H1284:I1284)/SUM(M1284:N1284)</f>
        <v>3.9191141340014775</v>
      </c>
      <c r="S1284" s="11">
        <f t="shared" ref="S1284:S1347" si="41">100*SUM(J1284:L1284)/SUM(O1284:Q1284)</f>
        <v>0.99688467357339461</v>
      </c>
      <c r="T1284" s="11">
        <v>2.18913852832336</v>
      </c>
      <c r="U1284" s="11">
        <v>0.214109458607532</v>
      </c>
      <c r="V1284" s="11">
        <v>1.9750290697158299</v>
      </c>
      <c r="W1284" s="15" t="s">
        <v>11902</v>
      </c>
      <c r="X1284" s="10" t="s">
        <v>38</v>
      </c>
      <c r="Y1284" s="10" t="s">
        <v>38</v>
      </c>
    </row>
    <row r="1285" spans="1:25" x14ac:dyDescent="0.25">
      <c r="A1285" s="10" t="s">
        <v>17932</v>
      </c>
      <c r="B1285" s="11">
        <v>101.151883920725</v>
      </c>
      <c r="C1285" s="12">
        <v>2.3710072718578701</v>
      </c>
      <c r="D1285" s="11">
        <v>0.91480025535120901</v>
      </c>
      <c r="E1285" s="11">
        <v>2.5918305750227302</v>
      </c>
      <c r="F1285" s="13">
        <v>9.5466773657359606E-3</v>
      </c>
      <c r="G1285" s="14">
        <v>0.209032895380621</v>
      </c>
      <c r="H1285" s="11">
        <v>11.0967040849771</v>
      </c>
      <c r="I1285" s="11">
        <v>4.3502442290805696</v>
      </c>
      <c r="J1285" s="11">
        <v>1.13986827790162</v>
      </c>
      <c r="K1285" s="11">
        <v>4.2368953641952496</v>
      </c>
      <c r="L1285" s="11" t="s">
        <v>34</v>
      </c>
      <c r="M1285" s="11">
        <v>185.31495821911801</v>
      </c>
      <c r="N1285" s="11">
        <v>209.89928405313699</v>
      </c>
      <c r="O1285" s="11">
        <v>153.88221751671901</v>
      </c>
      <c r="P1285" s="11">
        <v>215.02243973290899</v>
      </c>
      <c r="Q1285" s="11">
        <v>226.576227729214</v>
      </c>
      <c r="R1285" s="11">
        <f t="shared" si="40"/>
        <v>3.9084999126667568</v>
      </c>
      <c r="S1285" s="11">
        <f t="shared" si="41"/>
        <v>0.90292799949202585</v>
      </c>
      <c r="T1285" s="11">
        <v>2.1074743909111402</v>
      </c>
      <c r="U1285" s="11">
        <v>-6.4577593661973402E-3</v>
      </c>
      <c r="V1285" s="11">
        <v>2.1139321502773298</v>
      </c>
      <c r="W1285" s="15" t="s">
        <v>17931</v>
      </c>
      <c r="X1285" s="10" t="s">
        <v>38</v>
      </c>
      <c r="Y1285" s="10" t="s">
        <v>38</v>
      </c>
    </row>
    <row r="1286" spans="1:25" x14ac:dyDescent="0.25">
      <c r="A1286" s="10" t="s">
        <v>5668</v>
      </c>
      <c r="B1286" s="11">
        <v>80.078307697777404</v>
      </c>
      <c r="C1286" s="12">
        <v>1.9685303556396501</v>
      </c>
      <c r="D1286" s="11">
        <v>0.92284816985523799</v>
      </c>
      <c r="E1286" s="11">
        <v>2.1331031690168998</v>
      </c>
      <c r="F1286" s="13">
        <v>3.2916263885782802E-2</v>
      </c>
      <c r="G1286" s="14">
        <v>0.32617299654159598</v>
      </c>
      <c r="H1286" s="11">
        <v>9.9870336764794008</v>
      </c>
      <c r="I1286" s="11">
        <v>3.2626831718104201</v>
      </c>
      <c r="J1286" s="11">
        <v>2.2797365558032401</v>
      </c>
      <c r="K1286" s="11">
        <v>1.05922384104881</v>
      </c>
      <c r="L1286" s="11">
        <v>1.2313925420066001</v>
      </c>
      <c r="M1286" s="11">
        <v>134.27011942822301</v>
      </c>
      <c r="N1286" s="11">
        <v>206.63660088132701</v>
      </c>
      <c r="O1286" s="11">
        <v>128.80511540288299</v>
      </c>
      <c r="P1286" s="11">
        <v>159.94279999837099</v>
      </c>
      <c r="Q1286" s="11">
        <v>153.308371479822</v>
      </c>
      <c r="R1286" s="11">
        <f t="shared" si="40"/>
        <v>3.8866106353840193</v>
      </c>
      <c r="S1286" s="11">
        <f t="shared" si="41"/>
        <v>1.0338848410243713</v>
      </c>
      <c r="T1286" s="11">
        <v>2.1205465450363001</v>
      </c>
      <c r="U1286" s="11">
        <v>0.21010946119565099</v>
      </c>
      <c r="V1286" s="11">
        <v>1.9104370838406499</v>
      </c>
      <c r="W1286" s="15" t="s">
        <v>5667</v>
      </c>
      <c r="X1286" s="10" t="s">
        <v>38</v>
      </c>
      <c r="Y1286" s="10" t="s">
        <v>38</v>
      </c>
    </row>
    <row r="1287" spans="1:25" x14ac:dyDescent="0.25">
      <c r="A1287" s="10" t="s">
        <v>5817</v>
      </c>
      <c r="B1287" s="11">
        <v>297.56060188491102</v>
      </c>
      <c r="C1287" s="12">
        <v>1.2834804940200699</v>
      </c>
      <c r="D1287" s="11">
        <v>0.56845493093816901</v>
      </c>
      <c r="E1287" s="11">
        <v>2.2578403742612201</v>
      </c>
      <c r="F1287" s="13">
        <v>2.3955613079657899E-2</v>
      </c>
      <c r="G1287" s="14">
        <v>0.28720951504875603</v>
      </c>
      <c r="H1287" s="11">
        <v>11.0967040849771</v>
      </c>
      <c r="I1287" s="11">
        <v>7.6129274008909897</v>
      </c>
      <c r="J1287" s="11">
        <v>11.3986827790162</v>
      </c>
      <c r="K1287" s="11">
        <v>7.4145668873416897</v>
      </c>
      <c r="L1287" s="11">
        <v>17.855191859095701</v>
      </c>
      <c r="M1287" s="11">
        <v>219.71474088254701</v>
      </c>
      <c r="N1287" s="11">
        <v>264.277336916644</v>
      </c>
      <c r="O1287" s="11">
        <v>750.03332685926603</v>
      </c>
      <c r="P1287" s="11">
        <v>842.08295363380603</v>
      </c>
      <c r="Q1287" s="11">
        <v>844.11958754552302</v>
      </c>
      <c r="R1287" s="11">
        <f t="shared" si="40"/>
        <v>3.8656896143723127</v>
      </c>
      <c r="S1287" s="11">
        <f t="shared" si="41"/>
        <v>1.5051269052604179</v>
      </c>
      <c r="T1287" s="11">
        <v>-0.38579530667877798</v>
      </c>
      <c r="U1287" s="11">
        <v>-1.7466359779709499</v>
      </c>
      <c r="V1287" s="11">
        <v>1.3608406712921699</v>
      </c>
      <c r="W1287" s="15" t="s">
        <v>5804</v>
      </c>
      <c r="X1287" s="10" t="s">
        <v>38</v>
      </c>
      <c r="Y1287" s="10" t="s">
        <v>38</v>
      </c>
    </row>
    <row r="1288" spans="1:25" x14ac:dyDescent="0.25">
      <c r="A1288" s="10" t="s">
        <v>4692</v>
      </c>
      <c r="B1288" s="11">
        <v>103.73104007309701</v>
      </c>
      <c r="C1288" s="12">
        <v>2.0956313543111702</v>
      </c>
      <c r="D1288" s="11">
        <v>0.84688748461230301</v>
      </c>
      <c r="E1288" s="11">
        <v>2.4745097694654499</v>
      </c>
      <c r="F1288" s="13">
        <v>1.33419171727361E-2</v>
      </c>
      <c r="G1288" s="14">
        <v>0.226931614050429</v>
      </c>
      <c r="H1288" s="11">
        <v>6.6580224509862704</v>
      </c>
      <c r="I1288" s="11">
        <v>6.52536634362085</v>
      </c>
      <c r="J1288" s="11">
        <v>3.4196048337048599</v>
      </c>
      <c r="K1288" s="11">
        <v>1.05922384104881</v>
      </c>
      <c r="L1288" s="11">
        <v>1.8470888130098999</v>
      </c>
      <c r="M1288" s="11">
        <v>147.586164330196</v>
      </c>
      <c r="N1288" s="11">
        <v>193.58586819408501</v>
      </c>
      <c r="O1288" s="11">
        <v>164.141032017833</v>
      </c>
      <c r="P1288" s="11">
        <v>263.74673642115403</v>
      </c>
      <c r="Q1288" s="11">
        <v>248.74129348533299</v>
      </c>
      <c r="R1288" s="11">
        <f t="shared" si="40"/>
        <v>3.8641469809424858</v>
      </c>
      <c r="S1288" s="11">
        <f t="shared" si="41"/>
        <v>0.93491660996244863</v>
      </c>
      <c r="T1288" s="11">
        <v>1.6443371207249899</v>
      </c>
      <c r="U1288" s="11">
        <v>-0.40290325599194199</v>
      </c>
      <c r="V1288" s="11">
        <v>2.04724037671693</v>
      </c>
      <c r="W1288" s="15" t="s">
        <v>4693</v>
      </c>
      <c r="X1288" s="10" t="s">
        <v>38</v>
      </c>
      <c r="Y1288" s="10" t="s">
        <v>38</v>
      </c>
    </row>
    <row r="1289" spans="1:25" x14ac:dyDescent="0.25">
      <c r="A1289" s="10" t="s">
        <v>1311</v>
      </c>
      <c r="B1289" s="11">
        <v>73.826993295998804</v>
      </c>
      <c r="C1289" s="12">
        <v>1.87256934606856</v>
      </c>
      <c r="D1289" s="11">
        <v>0.91409392867487904</v>
      </c>
      <c r="E1289" s="11">
        <v>2.0485524379131799</v>
      </c>
      <c r="F1289" s="13">
        <v>4.0505899515043298E-2</v>
      </c>
      <c r="G1289" s="14">
        <v>0.35627379532734699</v>
      </c>
      <c r="H1289" s="11">
        <v>7.7676928594839802</v>
      </c>
      <c r="I1289" s="11">
        <v>4.3502442290805696</v>
      </c>
      <c r="J1289" s="11" t="s">
        <v>34</v>
      </c>
      <c r="K1289" s="11">
        <v>1.05922384104881</v>
      </c>
      <c r="L1289" s="11">
        <v>2.4627850840132002</v>
      </c>
      <c r="M1289" s="11">
        <v>168.66990209165201</v>
      </c>
      <c r="N1289" s="11">
        <v>145.73318167419899</v>
      </c>
      <c r="O1289" s="11">
        <v>142.483534737703</v>
      </c>
      <c r="P1289" s="11">
        <v>156.765128475224</v>
      </c>
      <c r="Q1289" s="11">
        <v>108.978239967584</v>
      </c>
      <c r="R1289" s="11">
        <f t="shared" si="40"/>
        <v>3.8542678854859069</v>
      </c>
      <c r="S1289" s="11">
        <f t="shared" si="41"/>
        <v>0.86275767168256368</v>
      </c>
      <c r="T1289" s="11">
        <v>2.3676361513330901</v>
      </c>
      <c r="U1289" s="11">
        <v>0.208206606062322</v>
      </c>
      <c r="V1289" s="11">
        <v>2.1594295452707701</v>
      </c>
      <c r="W1289" s="15" t="s">
        <v>1312</v>
      </c>
      <c r="X1289" s="10" t="s">
        <v>38</v>
      </c>
      <c r="Y1289" s="10" t="s">
        <v>38</v>
      </c>
    </row>
    <row r="1290" spans="1:25" x14ac:dyDescent="0.25">
      <c r="A1290" s="10" t="s">
        <v>24491</v>
      </c>
      <c r="B1290" s="11">
        <v>113.93131491211901</v>
      </c>
      <c r="C1290" s="12">
        <v>1.71232915877087</v>
      </c>
      <c r="D1290" s="11">
        <v>0.82234112724783803</v>
      </c>
      <c r="E1290" s="11">
        <v>2.08226136579303</v>
      </c>
      <c r="F1290" s="13">
        <v>3.7318602752217697E-2</v>
      </c>
      <c r="G1290" s="14">
        <v>0.34313945249226002</v>
      </c>
      <c r="H1290" s="11">
        <v>13.3160449019725</v>
      </c>
      <c r="I1290" s="11">
        <v>3.2626831718104201</v>
      </c>
      <c r="J1290" s="11">
        <v>6.8392096674097198</v>
      </c>
      <c r="K1290" s="11" t="s">
        <v>34</v>
      </c>
      <c r="L1290" s="11">
        <v>1.8470888130098999</v>
      </c>
      <c r="M1290" s="11">
        <v>208.61803679757</v>
      </c>
      <c r="N1290" s="11">
        <v>221.862455683109</v>
      </c>
      <c r="O1290" s="11">
        <v>233.67299696983201</v>
      </c>
      <c r="P1290" s="11">
        <v>198.074858276128</v>
      </c>
      <c r="Q1290" s="11">
        <v>251.819774840349</v>
      </c>
      <c r="R1290" s="11">
        <f t="shared" si="40"/>
        <v>3.8512147155023553</v>
      </c>
      <c r="S1290" s="11">
        <f t="shared" si="41"/>
        <v>1.2707299319195184</v>
      </c>
      <c r="T1290" s="11">
        <v>1.5174823947501199</v>
      </c>
      <c r="U1290" s="11">
        <v>-8.21737176110688E-2</v>
      </c>
      <c r="V1290" s="11">
        <v>1.5996561123611901</v>
      </c>
      <c r="W1290" s="15" t="s">
        <v>24489</v>
      </c>
      <c r="X1290" s="10" t="s">
        <v>38</v>
      </c>
      <c r="Y1290" s="10" t="s">
        <v>38</v>
      </c>
    </row>
    <row r="1291" spans="1:25" x14ac:dyDescent="0.25">
      <c r="A1291" s="10" t="s">
        <v>17898</v>
      </c>
      <c r="B1291" s="11">
        <v>59.045136314500198</v>
      </c>
      <c r="C1291" s="12">
        <v>3.5257686361951501</v>
      </c>
      <c r="D1291" s="11">
        <v>1.3217662066512801</v>
      </c>
      <c r="E1291" s="11">
        <v>2.6674676795738002</v>
      </c>
      <c r="F1291" s="13">
        <v>7.6425239578949396E-3</v>
      </c>
      <c r="G1291" s="14">
        <v>0.20311542898509299</v>
      </c>
      <c r="H1291" s="11">
        <v>6.6580224509862704</v>
      </c>
      <c r="I1291" s="11">
        <v>4.3502442290805696</v>
      </c>
      <c r="J1291" s="11">
        <v>1.13986827790162</v>
      </c>
      <c r="K1291" s="11" t="s">
        <v>34</v>
      </c>
      <c r="L1291" s="11" t="s">
        <v>34</v>
      </c>
      <c r="M1291" s="11">
        <v>135.37978983672099</v>
      </c>
      <c r="N1291" s="11">
        <v>151.17098696055001</v>
      </c>
      <c r="O1291" s="11">
        <v>86.629989120523106</v>
      </c>
      <c r="P1291" s="11">
        <v>101.685488740686</v>
      </c>
      <c r="Q1291" s="11">
        <v>103.43697352855401</v>
      </c>
      <c r="R1291" s="11">
        <f t="shared" si="40"/>
        <v>3.8416460786127868</v>
      </c>
      <c r="S1291" s="11">
        <f t="shared" si="41"/>
        <v>0.3906970695436684</v>
      </c>
      <c r="T1291" s="11">
        <v>3.85661080355196</v>
      </c>
      <c r="U1291" s="11">
        <v>0.559008529984652</v>
      </c>
      <c r="V1291" s="11">
        <v>3.2976022735673101</v>
      </c>
      <c r="W1291" s="15" t="s">
        <v>17893</v>
      </c>
      <c r="X1291" s="10" t="s">
        <v>38</v>
      </c>
      <c r="Y1291" s="10" t="s">
        <v>38</v>
      </c>
    </row>
    <row r="1292" spans="1:25" x14ac:dyDescent="0.25">
      <c r="A1292" s="10" t="s">
        <v>3303</v>
      </c>
      <c r="B1292" s="11">
        <v>430.20942395001498</v>
      </c>
      <c r="C1292" s="12">
        <v>1.8707371182088</v>
      </c>
      <c r="D1292" s="11">
        <v>0.71084059391681198</v>
      </c>
      <c r="E1292" s="11">
        <v>2.6317252197160399</v>
      </c>
      <c r="F1292" s="13">
        <v>8.4952539934371393E-3</v>
      </c>
      <c r="G1292" s="14">
        <v>0.20316070966413699</v>
      </c>
      <c r="H1292" s="11">
        <v>46.606157156903897</v>
      </c>
      <c r="I1292" s="11">
        <v>14.138293744511801</v>
      </c>
      <c r="J1292" s="11">
        <v>15.958155890622701</v>
      </c>
      <c r="K1292" s="11">
        <v>6.3553430462928704</v>
      </c>
      <c r="L1292" s="11">
        <v>6.1569627100329898</v>
      </c>
      <c r="M1292" s="11">
        <v>769.00159308891398</v>
      </c>
      <c r="N1292" s="11">
        <v>818.93347612441698</v>
      </c>
      <c r="O1292" s="11">
        <v>762.57187791618401</v>
      </c>
      <c r="P1292" s="11">
        <v>989.31506753959002</v>
      </c>
      <c r="Q1292" s="11">
        <v>873.05731228267803</v>
      </c>
      <c r="R1292" s="11">
        <f t="shared" si="40"/>
        <v>3.8253737246012665</v>
      </c>
      <c r="S1292" s="11">
        <f t="shared" si="41"/>
        <v>1.0846120470183844</v>
      </c>
      <c r="T1292" s="11">
        <v>1.67824923656879</v>
      </c>
      <c r="U1292" s="11">
        <v>-0.14017236411453399</v>
      </c>
      <c r="V1292" s="11">
        <v>1.81842160068333</v>
      </c>
      <c r="W1292" s="15" t="s">
        <v>3304</v>
      </c>
      <c r="X1292" s="10" t="s">
        <v>38</v>
      </c>
      <c r="Y1292" s="10" t="s">
        <v>38</v>
      </c>
    </row>
    <row r="1293" spans="1:25" x14ac:dyDescent="0.25">
      <c r="A1293" s="10" t="s">
        <v>5174</v>
      </c>
      <c r="B1293" s="11">
        <v>91.015342777460205</v>
      </c>
      <c r="C1293" s="12">
        <v>3.6958228695073099</v>
      </c>
      <c r="D1293" s="11">
        <v>1.2146524700980601</v>
      </c>
      <c r="E1293" s="11">
        <v>3.04269983430647</v>
      </c>
      <c r="F1293" s="13">
        <v>2.3446608163364699E-3</v>
      </c>
      <c r="G1293" s="14">
        <v>0.16120215335066301</v>
      </c>
      <c r="H1293" s="11">
        <v>5.5483520424885597</v>
      </c>
      <c r="I1293" s="11">
        <v>6.52536634362085</v>
      </c>
      <c r="J1293" s="11" t="s">
        <v>34</v>
      </c>
      <c r="K1293" s="11" t="s">
        <v>34</v>
      </c>
      <c r="L1293" s="11">
        <v>1.2313925420066001</v>
      </c>
      <c r="M1293" s="11">
        <v>133.16044901972501</v>
      </c>
      <c r="N1293" s="11">
        <v>182.71025762138399</v>
      </c>
      <c r="O1293" s="11">
        <v>180.099187908456</v>
      </c>
      <c r="P1293" s="11">
        <v>166.29814304466399</v>
      </c>
      <c r="Q1293" s="11">
        <v>234.58027925225699</v>
      </c>
      <c r="R1293" s="11">
        <f t="shared" si="40"/>
        <v>3.822360900286812</v>
      </c>
      <c r="S1293" s="11">
        <f t="shared" si="41"/>
        <v>0.21195180681253789</v>
      </c>
      <c r="T1293" s="11">
        <v>3.8784699161363898</v>
      </c>
      <c r="U1293" s="11">
        <v>-0.29418591521087001</v>
      </c>
      <c r="V1293" s="11">
        <v>4.1726558313472601</v>
      </c>
      <c r="W1293" s="15" t="s">
        <v>5175</v>
      </c>
      <c r="X1293" s="10" t="s">
        <v>38</v>
      </c>
      <c r="Y1293" s="10" t="s">
        <v>38</v>
      </c>
    </row>
    <row r="1294" spans="1:25" x14ac:dyDescent="0.25">
      <c r="A1294" s="10" t="s">
        <v>19138</v>
      </c>
      <c r="B1294" s="11">
        <v>71.919318820625506</v>
      </c>
      <c r="C1294" s="12">
        <v>3.0114162049117601</v>
      </c>
      <c r="D1294" s="11">
        <v>1.25420710376223</v>
      </c>
      <c r="E1294" s="11">
        <v>2.4010517847319299</v>
      </c>
      <c r="F1294" s="13">
        <v>1.6348022815316301E-2</v>
      </c>
      <c r="G1294" s="14">
        <v>0.247105326908931</v>
      </c>
      <c r="H1294" s="11">
        <v>11.0967040849771</v>
      </c>
      <c r="I1294" s="11">
        <v>1.08756105727014</v>
      </c>
      <c r="J1294" s="11">
        <v>1.13986827790162</v>
      </c>
      <c r="K1294" s="11">
        <v>1.05922384104881</v>
      </c>
      <c r="L1294" s="11" t="s">
        <v>34</v>
      </c>
      <c r="M1294" s="11">
        <v>144.25715310470201</v>
      </c>
      <c r="N1294" s="11">
        <v>179.44757444957301</v>
      </c>
      <c r="O1294" s="11">
        <v>110.567222956457</v>
      </c>
      <c r="P1294" s="11">
        <v>119.692294038516</v>
      </c>
      <c r="Q1294" s="11">
        <v>150.845586395808</v>
      </c>
      <c r="R1294" s="11">
        <f t="shared" si="40"/>
        <v>3.764005930436813</v>
      </c>
      <c r="S1294" s="11">
        <f t="shared" si="41"/>
        <v>0.57703035183328555</v>
      </c>
      <c r="T1294" s="11">
        <v>3.0550017981426199</v>
      </c>
      <c r="U1294" s="11">
        <v>0.34945200884462901</v>
      </c>
      <c r="V1294" s="11">
        <v>2.7055497892979901</v>
      </c>
      <c r="W1294" s="15" t="s">
        <v>19139</v>
      </c>
      <c r="X1294" s="10" t="s">
        <v>38</v>
      </c>
      <c r="Y1294" s="10" t="s">
        <v>38</v>
      </c>
    </row>
    <row r="1295" spans="1:25" x14ac:dyDescent="0.25">
      <c r="A1295" s="10" t="s">
        <v>8462</v>
      </c>
      <c r="B1295" s="11">
        <v>258.21718774910499</v>
      </c>
      <c r="C1295" s="12">
        <v>1.4082871755964701</v>
      </c>
      <c r="D1295" s="11">
        <v>0.62416822040154196</v>
      </c>
      <c r="E1295" s="11">
        <v>2.25626222156983</v>
      </c>
      <c r="F1295" s="13">
        <v>2.4054213847680399E-2</v>
      </c>
      <c r="G1295" s="14">
        <v>0.28734480276088997</v>
      </c>
      <c r="H1295" s="11">
        <v>12.206374493474801</v>
      </c>
      <c r="I1295" s="11">
        <v>21.751221145402798</v>
      </c>
      <c r="J1295" s="11">
        <v>6.8392096674097198</v>
      </c>
      <c r="K1295" s="11">
        <v>9.5330145694393096</v>
      </c>
      <c r="L1295" s="11">
        <v>6.7726589810362903</v>
      </c>
      <c r="M1295" s="11">
        <v>335.12046336630902</v>
      </c>
      <c r="N1295" s="11">
        <v>572.05711612409402</v>
      </c>
      <c r="O1295" s="11">
        <v>451.38783804904199</v>
      </c>
      <c r="P1295" s="11">
        <v>603.75758939782304</v>
      </c>
      <c r="Q1295" s="11">
        <v>562.74639169701595</v>
      </c>
      <c r="R1295" s="11">
        <f t="shared" si="40"/>
        <v>3.743213722053504</v>
      </c>
      <c r="S1295" s="11">
        <f t="shared" si="41"/>
        <v>1.4305581463495252</v>
      </c>
      <c r="T1295" s="11">
        <v>1.1380035302361799</v>
      </c>
      <c r="U1295" s="11">
        <v>-0.24969575376787401</v>
      </c>
      <c r="V1295" s="11">
        <v>1.3876992840040501</v>
      </c>
      <c r="W1295" s="15" t="s">
        <v>8463</v>
      </c>
      <c r="X1295" s="10" t="s">
        <v>38</v>
      </c>
      <c r="Y1295" s="10" t="s">
        <v>38</v>
      </c>
    </row>
    <row r="1296" spans="1:25" x14ac:dyDescent="0.25">
      <c r="A1296" s="10" t="s">
        <v>22454</v>
      </c>
      <c r="B1296" s="11">
        <v>79.881553690545601</v>
      </c>
      <c r="C1296" s="12">
        <v>4.9085089035240896</v>
      </c>
      <c r="D1296" s="11">
        <v>1.49990385536381</v>
      </c>
      <c r="E1296" s="11">
        <v>3.2725490277065301</v>
      </c>
      <c r="F1296" s="13">
        <v>1.0658238577667899E-3</v>
      </c>
      <c r="G1296" s="14">
        <v>0.123020775452263</v>
      </c>
      <c r="H1296" s="11">
        <v>13.3160449019725</v>
      </c>
      <c r="I1296" s="11" t="s">
        <v>34</v>
      </c>
      <c r="J1296" s="11" t="s">
        <v>34</v>
      </c>
      <c r="K1296" s="11" t="s">
        <v>34</v>
      </c>
      <c r="L1296" s="11" t="s">
        <v>34</v>
      </c>
      <c r="M1296" s="11">
        <v>188.643969444611</v>
      </c>
      <c r="N1296" s="11">
        <v>179.44757444957301</v>
      </c>
      <c r="O1296" s="11">
        <v>153.88221751671901</v>
      </c>
      <c r="P1296" s="11">
        <v>151.46900926998001</v>
      </c>
      <c r="Q1296" s="11">
        <v>112.0567213226</v>
      </c>
      <c r="R1296" s="11">
        <f t="shared" si="40"/>
        <v>3.6175905485621502</v>
      </c>
      <c r="S1296" s="11">
        <f t="shared" si="41"/>
        <v>0</v>
      </c>
      <c r="T1296" s="11" t="s">
        <v>36</v>
      </c>
      <c r="U1296" s="11">
        <v>0.40356903606974798</v>
      </c>
      <c r="V1296" s="11" t="s">
        <v>36</v>
      </c>
      <c r="W1296" s="15" t="s">
        <v>22453</v>
      </c>
      <c r="X1296" s="10" t="s">
        <v>38</v>
      </c>
      <c r="Y1296" s="10" t="s">
        <v>38</v>
      </c>
    </row>
    <row r="1297" spans="1:25" x14ac:dyDescent="0.25">
      <c r="A1297" s="10" t="s">
        <v>17599</v>
      </c>
      <c r="B1297" s="11">
        <v>78.208464005771603</v>
      </c>
      <c r="C1297" s="12">
        <v>2.53913013614889</v>
      </c>
      <c r="D1297" s="11">
        <v>1.0392149723102</v>
      </c>
      <c r="E1297" s="11">
        <v>2.4433155832083</v>
      </c>
      <c r="F1297" s="13">
        <v>1.4553005249281801E-2</v>
      </c>
      <c r="G1297" s="14">
        <v>0.23114807262555101</v>
      </c>
      <c r="H1297" s="11">
        <v>5.5483520424885597</v>
      </c>
      <c r="I1297" s="11">
        <v>6.52536634362085</v>
      </c>
      <c r="J1297" s="11">
        <v>3.4196048337048599</v>
      </c>
      <c r="K1297" s="11" t="s">
        <v>34</v>
      </c>
      <c r="L1297" s="11" t="s">
        <v>34</v>
      </c>
      <c r="M1297" s="11">
        <v>189.75363985310901</v>
      </c>
      <c r="N1297" s="11">
        <v>146.82074273146901</v>
      </c>
      <c r="O1297" s="11">
        <v>125.385510569178</v>
      </c>
      <c r="P1297" s="11">
        <v>159.94279999837099</v>
      </c>
      <c r="Q1297" s="11">
        <v>144.68862368577501</v>
      </c>
      <c r="R1297" s="11">
        <f t="shared" si="40"/>
        <v>3.5872362873830408</v>
      </c>
      <c r="S1297" s="11">
        <f t="shared" si="41"/>
        <v>0.79522562050785706</v>
      </c>
      <c r="T1297" s="11">
        <v>2.4049310337994498</v>
      </c>
      <c r="U1297" s="11">
        <v>0.23149439999000099</v>
      </c>
      <c r="V1297" s="11">
        <v>2.17343663380945</v>
      </c>
      <c r="W1297" s="15" t="s">
        <v>17600</v>
      </c>
      <c r="X1297" s="10" t="s">
        <v>38</v>
      </c>
      <c r="Y1297" s="10" t="s">
        <v>38</v>
      </c>
    </row>
    <row r="1298" spans="1:25" x14ac:dyDescent="0.25">
      <c r="A1298" s="10" t="s">
        <v>23621</v>
      </c>
      <c r="B1298" s="11">
        <v>124.650143273814</v>
      </c>
      <c r="C1298" s="12">
        <v>1.76159049927142</v>
      </c>
      <c r="D1298" s="11">
        <v>0.81383798300576704</v>
      </c>
      <c r="E1298" s="11">
        <v>2.1645469197263298</v>
      </c>
      <c r="F1298" s="13">
        <v>3.0422399718575702E-2</v>
      </c>
      <c r="G1298" s="14">
        <v>0.31625826694931303</v>
      </c>
      <c r="H1298" s="11">
        <v>12.206374493474801</v>
      </c>
      <c r="I1298" s="11">
        <v>6.52536634362085</v>
      </c>
      <c r="J1298" s="11" t="s">
        <v>34</v>
      </c>
      <c r="K1298" s="11" t="s">
        <v>34</v>
      </c>
      <c r="L1298" s="11">
        <v>5.5412664390296902</v>
      </c>
      <c r="M1298" s="11">
        <v>271.86925008193901</v>
      </c>
      <c r="N1298" s="11">
        <v>251.22660422940299</v>
      </c>
      <c r="O1298" s="11">
        <v>210.87563141179999</v>
      </c>
      <c r="P1298" s="11">
        <v>276.45742251374003</v>
      </c>
      <c r="Q1298" s="11">
        <v>211.79951722513499</v>
      </c>
      <c r="R1298" s="11">
        <f t="shared" si="40"/>
        <v>3.5809384996476541</v>
      </c>
      <c r="S1298" s="11">
        <f t="shared" si="41"/>
        <v>0.79259165824723865</v>
      </c>
      <c r="T1298" s="11">
        <v>2.3421598411200102</v>
      </c>
      <c r="U1298" s="11">
        <v>0.16647178825572401</v>
      </c>
      <c r="V1298" s="11">
        <v>2.1756880528642899</v>
      </c>
      <c r="W1298" s="15" t="s">
        <v>23622</v>
      </c>
      <c r="X1298" s="10" t="s">
        <v>38</v>
      </c>
      <c r="Y1298" s="10" t="s">
        <v>38</v>
      </c>
    </row>
    <row r="1299" spans="1:25" x14ac:dyDescent="0.25">
      <c r="A1299" s="10" t="s">
        <v>23324</v>
      </c>
      <c r="B1299" s="11">
        <v>84.448528012266493</v>
      </c>
      <c r="C1299" s="12">
        <v>3.4049055427237298</v>
      </c>
      <c r="D1299" s="11">
        <v>1.18822658028507</v>
      </c>
      <c r="E1299" s="11">
        <v>2.8655355798444102</v>
      </c>
      <c r="F1299" s="13">
        <v>4.1630448796871498E-3</v>
      </c>
      <c r="G1299" s="14">
        <v>0.18504134874691699</v>
      </c>
      <c r="H1299" s="11">
        <v>8.8773632679816892</v>
      </c>
      <c r="I1299" s="11">
        <v>2.1751221145402799</v>
      </c>
      <c r="J1299" s="11">
        <v>2.2797365558032401</v>
      </c>
      <c r="K1299" s="11" t="s">
        <v>34</v>
      </c>
      <c r="L1299" s="11" t="s">
        <v>34</v>
      </c>
      <c r="M1299" s="11">
        <v>153.134516372684</v>
      </c>
      <c r="N1299" s="11">
        <v>155.52123118962999</v>
      </c>
      <c r="O1299" s="11">
        <v>165.28090029573499</v>
      </c>
      <c r="P1299" s="11">
        <v>181.127276819347</v>
      </c>
      <c r="Q1299" s="11">
        <v>176.08913350694399</v>
      </c>
      <c r="R1299" s="11">
        <f t="shared" si="40"/>
        <v>3.5808454790852711</v>
      </c>
      <c r="S1299" s="11">
        <f t="shared" si="41"/>
        <v>0.43631546219620626</v>
      </c>
      <c r="T1299" s="11">
        <v>2.86239430431384</v>
      </c>
      <c r="U1299" s="11">
        <v>-0.174462454280958</v>
      </c>
      <c r="V1299" s="11">
        <v>3.0368567585948001</v>
      </c>
      <c r="W1299" s="15" t="s">
        <v>23325</v>
      </c>
      <c r="X1299" s="10" t="s">
        <v>38</v>
      </c>
      <c r="Y1299" s="10" t="s">
        <v>38</v>
      </c>
    </row>
    <row r="1300" spans="1:25" x14ac:dyDescent="0.25">
      <c r="A1300" s="10" t="s">
        <v>19961</v>
      </c>
      <c r="B1300" s="11">
        <v>127.996321114564</v>
      </c>
      <c r="C1300" s="12">
        <v>1.73409744822637</v>
      </c>
      <c r="D1300" s="11">
        <v>0.864167148475533</v>
      </c>
      <c r="E1300" s="11">
        <v>2.0066690237941498</v>
      </c>
      <c r="F1300" s="13">
        <v>4.4784916410547597E-2</v>
      </c>
      <c r="G1300" s="14">
        <v>0.36995524438703598</v>
      </c>
      <c r="H1300" s="11">
        <v>15.535385718968</v>
      </c>
      <c r="I1300" s="11">
        <v>4.3502442290805696</v>
      </c>
      <c r="J1300" s="11">
        <v>6.8392096674097198</v>
      </c>
      <c r="K1300" s="11">
        <v>1.05922384104881</v>
      </c>
      <c r="L1300" s="11">
        <v>0.61569627100329904</v>
      </c>
      <c r="M1300" s="11">
        <v>269.64990926494397</v>
      </c>
      <c r="N1300" s="11">
        <v>291.46636334839798</v>
      </c>
      <c r="O1300" s="11">
        <v>247.35141630465199</v>
      </c>
      <c r="P1300" s="11">
        <v>190.66029138878599</v>
      </c>
      <c r="Q1300" s="11">
        <v>252.435471111353</v>
      </c>
      <c r="R1300" s="11">
        <f t="shared" si="40"/>
        <v>3.5439410543973837</v>
      </c>
      <c r="S1300" s="11">
        <f t="shared" si="41"/>
        <v>1.2331326770282909</v>
      </c>
      <c r="T1300" s="11">
        <v>1.80875777992429</v>
      </c>
      <c r="U1300" s="11">
        <v>0.28573120452829998</v>
      </c>
      <c r="V1300" s="11">
        <v>1.52302657539599</v>
      </c>
      <c r="W1300" s="15" t="s">
        <v>19960</v>
      </c>
      <c r="X1300" s="10" t="s">
        <v>38</v>
      </c>
      <c r="Y1300" s="10" t="s">
        <v>38</v>
      </c>
    </row>
    <row r="1301" spans="1:25" x14ac:dyDescent="0.25">
      <c r="A1301" s="10" t="s">
        <v>7478</v>
      </c>
      <c r="B1301" s="11">
        <v>110.94795207106699</v>
      </c>
      <c r="C1301" s="12">
        <v>4.5217856580748101</v>
      </c>
      <c r="D1301" s="11">
        <v>1.28642100798698</v>
      </c>
      <c r="E1301" s="11">
        <v>3.5150122937984301</v>
      </c>
      <c r="F1301" s="13">
        <v>4.39733631271232E-4</v>
      </c>
      <c r="G1301" s="14">
        <v>8.6794905532344202E-2</v>
      </c>
      <c r="H1301" s="11">
        <v>7.7676928594839802</v>
      </c>
      <c r="I1301" s="11">
        <v>7.6129274008909897</v>
      </c>
      <c r="J1301" s="11" t="s">
        <v>34</v>
      </c>
      <c r="K1301" s="11">
        <v>1.05922384104881</v>
      </c>
      <c r="L1301" s="11" t="s">
        <v>34</v>
      </c>
      <c r="M1301" s="11">
        <v>216.38572965705399</v>
      </c>
      <c r="N1301" s="11">
        <v>228.38782202672999</v>
      </c>
      <c r="O1301" s="11">
        <v>239.37233835934001</v>
      </c>
      <c r="P1301" s="11">
        <v>219.25933509710401</v>
      </c>
      <c r="Q1301" s="11">
        <v>189.634451469016</v>
      </c>
      <c r="R1301" s="11">
        <f t="shared" si="40"/>
        <v>3.458078881297773</v>
      </c>
      <c r="S1301" s="11">
        <f t="shared" si="41"/>
        <v>0.16339336582959713</v>
      </c>
      <c r="T1301" s="11">
        <v>4.4449967803609001</v>
      </c>
      <c r="U1301" s="11">
        <v>4.14473149178749E-2</v>
      </c>
      <c r="V1301" s="11">
        <v>4.4035494654430298</v>
      </c>
      <c r="W1301" s="15" t="s">
        <v>7477</v>
      </c>
      <c r="X1301" s="10" t="s">
        <v>38</v>
      </c>
      <c r="Y1301" s="10" t="s">
        <v>38</v>
      </c>
    </row>
    <row r="1302" spans="1:25" x14ac:dyDescent="0.25">
      <c r="A1302" s="10" t="s">
        <v>13282</v>
      </c>
      <c r="B1302" s="11">
        <v>105.617034845422</v>
      </c>
      <c r="C1302" s="12">
        <v>1.7301699147448399</v>
      </c>
      <c r="D1302" s="11">
        <v>0.76091749246831597</v>
      </c>
      <c r="E1302" s="11">
        <v>2.27379437569821</v>
      </c>
      <c r="F1302" s="13">
        <v>2.2978352578175799E-2</v>
      </c>
      <c r="G1302" s="14">
        <v>0.282997931809437</v>
      </c>
      <c r="H1302" s="11">
        <v>8.8773632679816892</v>
      </c>
      <c r="I1302" s="11">
        <v>6.52536634362085</v>
      </c>
      <c r="J1302" s="11" t="s">
        <v>34</v>
      </c>
      <c r="K1302" s="11">
        <v>4.2368953641952496</v>
      </c>
      <c r="L1302" s="11">
        <v>1.8470888130098999</v>
      </c>
      <c r="M1302" s="11">
        <v>210.83737761456501</v>
      </c>
      <c r="N1302" s="11">
        <v>236.000749427621</v>
      </c>
      <c r="O1302" s="11">
        <v>202.896553466488</v>
      </c>
      <c r="P1302" s="11">
        <v>188.54184370668901</v>
      </c>
      <c r="Q1302" s="11">
        <v>196.40711045005199</v>
      </c>
      <c r="R1302" s="11">
        <f t="shared" si="40"/>
        <v>3.4470490943912595</v>
      </c>
      <c r="S1302" s="11">
        <f t="shared" si="41"/>
        <v>1.0349631150204504</v>
      </c>
      <c r="T1302" s="11">
        <v>1.9250602369596199</v>
      </c>
      <c r="U1302" s="11">
        <v>0.18927774314105</v>
      </c>
      <c r="V1302" s="11">
        <v>1.73578249381857</v>
      </c>
      <c r="W1302" s="15" t="s">
        <v>13280</v>
      </c>
      <c r="X1302" s="10" t="s">
        <v>38</v>
      </c>
      <c r="Y1302" s="10" t="s">
        <v>38</v>
      </c>
    </row>
    <row r="1303" spans="1:25" x14ac:dyDescent="0.25">
      <c r="A1303" s="10" t="s">
        <v>2738</v>
      </c>
      <c r="B1303" s="11">
        <v>231.98484592793901</v>
      </c>
      <c r="C1303" s="12">
        <v>3.0472746613664099</v>
      </c>
      <c r="D1303" s="11">
        <v>0.89665968724516598</v>
      </c>
      <c r="E1303" s="11">
        <v>3.3984740305752301</v>
      </c>
      <c r="F1303" s="13">
        <v>6.7762896003605499E-4</v>
      </c>
      <c r="G1303" s="14">
        <v>9.7050340318882405E-2</v>
      </c>
      <c r="H1303" s="11">
        <v>13.3160449019725</v>
      </c>
      <c r="I1303" s="11">
        <v>3.2626831718104201</v>
      </c>
      <c r="J1303" s="11">
        <v>5.6993413895081</v>
      </c>
      <c r="K1303" s="11">
        <v>1.05922384104881</v>
      </c>
      <c r="L1303" s="11">
        <v>1.2313925420066001</v>
      </c>
      <c r="M1303" s="11">
        <v>194.19232148709901</v>
      </c>
      <c r="N1303" s="11">
        <v>303.42953497836999</v>
      </c>
      <c r="O1303" s="11">
        <v>471.90546705127099</v>
      </c>
      <c r="P1303" s="11">
        <v>741.45668873416798</v>
      </c>
      <c r="Q1303" s="11">
        <v>584.29576118213095</v>
      </c>
      <c r="R1303" s="11">
        <f t="shared" si="40"/>
        <v>3.3315916209024778</v>
      </c>
      <c r="S1303" s="11">
        <f t="shared" si="41"/>
        <v>0.44446486159288834</v>
      </c>
      <c r="T1303" s="11">
        <v>1.6380360441467501</v>
      </c>
      <c r="U1303" s="11">
        <v>-1.26803425263935</v>
      </c>
      <c r="V1303" s="11">
        <v>2.9060702967860998</v>
      </c>
      <c r="W1303" s="15" t="s">
        <v>2739</v>
      </c>
      <c r="X1303" s="10" t="s">
        <v>38</v>
      </c>
      <c r="Y1303" s="10" t="s">
        <v>38</v>
      </c>
    </row>
    <row r="1304" spans="1:25" x14ac:dyDescent="0.25">
      <c r="A1304" s="10" t="s">
        <v>17097</v>
      </c>
      <c r="B1304" s="11">
        <v>213.18687915918801</v>
      </c>
      <c r="C1304" s="12">
        <v>1.90620278396029</v>
      </c>
      <c r="D1304" s="11">
        <v>0.59680977991509898</v>
      </c>
      <c r="E1304" s="11">
        <v>3.19398717667036</v>
      </c>
      <c r="F1304" s="13">
        <v>1.4032235026336199E-3</v>
      </c>
      <c r="G1304" s="14">
        <v>0.12621173237352401</v>
      </c>
      <c r="H1304" s="11">
        <v>17.7547265359634</v>
      </c>
      <c r="I1304" s="11">
        <v>11.963171629971599</v>
      </c>
      <c r="J1304" s="11">
        <v>6.8392096674097198</v>
      </c>
      <c r="K1304" s="11">
        <v>2.1184476820976199</v>
      </c>
      <c r="L1304" s="11">
        <v>2.4627850840132002</v>
      </c>
      <c r="M1304" s="11">
        <v>437.210140948098</v>
      </c>
      <c r="N1304" s="11">
        <v>458.95076616799997</v>
      </c>
      <c r="O1304" s="11">
        <v>403.51337037717298</v>
      </c>
      <c r="P1304" s="11">
        <v>390.853597347012</v>
      </c>
      <c r="Q1304" s="11">
        <v>400.20257615214501</v>
      </c>
      <c r="R1304" s="11">
        <f t="shared" si="40"/>
        <v>3.316134181925996</v>
      </c>
      <c r="S1304" s="11">
        <f t="shared" si="41"/>
        <v>0.95602993497236377</v>
      </c>
      <c r="T1304" s="11">
        <v>1.96467604137084</v>
      </c>
      <c r="U1304" s="11">
        <v>0.17030135440499899</v>
      </c>
      <c r="V1304" s="11">
        <v>1.7943746869658399</v>
      </c>
      <c r="W1304" s="15" t="s">
        <v>17093</v>
      </c>
      <c r="X1304" s="10" t="s">
        <v>38</v>
      </c>
      <c r="Y1304" s="10" t="s">
        <v>38</v>
      </c>
    </row>
    <row r="1305" spans="1:25" x14ac:dyDescent="0.25">
      <c r="A1305" s="10" t="s">
        <v>1665</v>
      </c>
      <c r="B1305" s="11">
        <v>112.079237899247</v>
      </c>
      <c r="C1305" s="12">
        <v>1.83038462571175</v>
      </c>
      <c r="D1305" s="11">
        <v>0.83384511956409502</v>
      </c>
      <c r="E1305" s="11">
        <v>2.1951134362561402</v>
      </c>
      <c r="F1305" s="13">
        <v>2.8155461627147702E-2</v>
      </c>
      <c r="G1305" s="14">
        <v>0.305635317622937</v>
      </c>
      <c r="H1305" s="11">
        <v>4.4386816339908401</v>
      </c>
      <c r="I1305" s="11">
        <v>10.875610572701399</v>
      </c>
      <c r="J1305" s="11" t="s">
        <v>34</v>
      </c>
      <c r="K1305" s="11">
        <v>2.1184476820976199</v>
      </c>
      <c r="L1305" s="11">
        <v>3.0784813550165002</v>
      </c>
      <c r="M1305" s="11">
        <v>198.63100312109</v>
      </c>
      <c r="N1305" s="11">
        <v>263.18977585937398</v>
      </c>
      <c r="O1305" s="11">
        <v>181.239056186358</v>
      </c>
      <c r="P1305" s="11">
        <v>255.27294569276401</v>
      </c>
      <c r="Q1305" s="11">
        <v>201.948376889082</v>
      </c>
      <c r="R1305" s="11">
        <f t="shared" si="40"/>
        <v>3.3160682463229025</v>
      </c>
      <c r="S1305" s="11">
        <f t="shared" si="41"/>
        <v>0.81397831563810952</v>
      </c>
      <c r="T1305" s="11">
        <v>2.1441099263892598</v>
      </c>
      <c r="U1305" s="11">
        <v>0.117698494629738</v>
      </c>
      <c r="V1305" s="11">
        <v>2.0264114317595201</v>
      </c>
      <c r="W1305" s="15" t="s">
        <v>1666</v>
      </c>
      <c r="X1305" s="10" t="s">
        <v>38</v>
      </c>
      <c r="Y1305" s="10" t="s">
        <v>38</v>
      </c>
    </row>
    <row r="1306" spans="1:25" x14ac:dyDescent="0.25">
      <c r="A1306" s="10" t="s">
        <v>24490</v>
      </c>
      <c r="B1306" s="11">
        <v>113.42708772494601</v>
      </c>
      <c r="C1306" s="12">
        <v>1.72840809515253</v>
      </c>
      <c r="D1306" s="11">
        <v>0.76567406366331603</v>
      </c>
      <c r="E1306" s="11">
        <v>2.2573679548228198</v>
      </c>
      <c r="F1306" s="13">
        <v>2.39850923594092E-2</v>
      </c>
      <c r="G1306" s="14">
        <v>0.28720951504875603</v>
      </c>
      <c r="H1306" s="11">
        <v>5.5483520424885597</v>
      </c>
      <c r="I1306" s="11">
        <v>8.7004884581611304</v>
      </c>
      <c r="J1306" s="11">
        <v>2.2797365558032401</v>
      </c>
      <c r="K1306" s="11" t="s">
        <v>34</v>
      </c>
      <c r="L1306" s="11">
        <v>3.6941776260197998</v>
      </c>
      <c r="M1306" s="11">
        <v>208.61803679757</v>
      </c>
      <c r="N1306" s="11">
        <v>221.862455683109</v>
      </c>
      <c r="O1306" s="11">
        <v>233.67299696983201</v>
      </c>
      <c r="P1306" s="11">
        <v>198.074858276128</v>
      </c>
      <c r="Q1306" s="11">
        <v>251.819774840349</v>
      </c>
      <c r="R1306" s="11">
        <f t="shared" si="40"/>
        <v>3.3099851792446118</v>
      </c>
      <c r="S1306" s="11">
        <f t="shared" si="41"/>
        <v>0.87393169583948227</v>
      </c>
      <c r="T1306" s="11">
        <v>1.83905860757495</v>
      </c>
      <c r="U1306" s="11">
        <v>-8.21737176110688E-2</v>
      </c>
      <c r="V1306" s="11">
        <v>1.9212323251860199</v>
      </c>
      <c r="W1306" s="15" t="s">
        <v>24489</v>
      </c>
      <c r="X1306" s="10" t="s">
        <v>38</v>
      </c>
      <c r="Y1306" s="10" t="s">
        <v>38</v>
      </c>
    </row>
    <row r="1307" spans="1:25" x14ac:dyDescent="0.25">
      <c r="A1307" s="10" t="s">
        <v>7045</v>
      </c>
      <c r="B1307" s="11">
        <v>118.754042865483</v>
      </c>
      <c r="C1307" s="12">
        <v>1.8698105976559301</v>
      </c>
      <c r="D1307" s="11">
        <v>0.81534566964600097</v>
      </c>
      <c r="E1307" s="11">
        <v>2.2932734756140301</v>
      </c>
      <c r="F1307" s="13">
        <v>2.1832265301911902E-2</v>
      </c>
      <c r="G1307" s="14">
        <v>0.27709788193413698</v>
      </c>
      <c r="H1307" s="11">
        <v>12.206374493474801</v>
      </c>
      <c r="I1307" s="11">
        <v>3.2626831718104201</v>
      </c>
      <c r="J1307" s="11">
        <v>4.5594731116064802</v>
      </c>
      <c r="K1307" s="11">
        <v>2.1184476820976199</v>
      </c>
      <c r="L1307" s="11">
        <v>0.61569627100329904</v>
      </c>
      <c r="M1307" s="11">
        <v>216.38572965705399</v>
      </c>
      <c r="N1307" s="11">
        <v>252.31416528667299</v>
      </c>
      <c r="O1307" s="11">
        <v>207.45602657809499</v>
      </c>
      <c r="P1307" s="11">
        <v>255.27294569276401</v>
      </c>
      <c r="Q1307" s="11">
        <v>233.34888671025001</v>
      </c>
      <c r="R1307" s="11">
        <f t="shared" si="40"/>
        <v>3.3004184195822073</v>
      </c>
      <c r="S1307" s="11">
        <f t="shared" si="41"/>
        <v>1.0478162709245638</v>
      </c>
      <c r="T1307" s="11">
        <v>1.6696414537086</v>
      </c>
      <c r="U1307" s="11">
        <v>1.43782860874883E-2</v>
      </c>
      <c r="V1307" s="11">
        <v>1.65526316762111</v>
      </c>
      <c r="W1307" s="15" t="s">
        <v>7044</v>
      </c>
      <c r="X1307" s="10" t="s">
        <v>38</v>
      </c>
      <c r="Y1307" s="10" t="s">
        <v>38</v>
      </c>
    </row>
    <row r="1308" spans="1:25" x14ac:dyDescent="0.25">
      <c r="A1308" s="10" t="s">
        <v>14711</v>
      </c>
      <c r="B1308" s="11">
        <v>137.384987980076</v>
      </c>
      <c r="C1308" s="12">
        <v>3.6473754242449998</v>
      </c>
      <c r="D1308" s="11">
        <v>1.12473613740385</v>
      </c>
      <c r="E1308" s="11">
        <v>3.2428720861267801</v>
      </c>
      <c r="F1308" s="13">
        <v>1.1833132403921E-3</v>
      </c>
      <c r="G1308" s="14">
        <v>0.125303591269363</v>
      </c>
      <c r="H1308" s="11">
        <v>12.206374493474801</v>
      </c>
      <c r="I1308" s="11">
        <v>9.7880495154312701</v>
      </c>
      <c r="J1308" s="11">
        <v>2.2797365558032401</v>
      </c>
      <c r="K1308" s="11" t="s">
        <v>34</v>
      </c>
      <c r="L1308" s="11" t="s">
        <v>34</v>
      </c>
      <c r="M1308" s="11">
        <v>321.80441846433598</v>
      </c>
      <c r="N1308" s="11">
        <v>352.369782555526</v>
      </c>
      <c r="O1308" s="11">
        <v>238.232470081439</v>
      </c>
      <c r="P1308" s="11">
        <v>230.91079734864101</v>
      </c>
      <c r="Q1308" s="11">
        <v>206.25825078610501</v>
      </c>
      <c r="R1308" s="11">
        <f t="shared" si="40"/>
        <v>3.2624244558207423</v>
      </c>
      <c r="S1308" s="11">
        <f t="shared" si="41"/>
        <v>0.33753796731524877</v>
      </c>
      <c r="T1308" s="11">
        <v>3.8551612984303598</v>
      </c>
      <c r="U1308" s="11">
        <v>0.58233849838380203</v>
      </c>
      <c r="V1308" s="11">
        <v>3.2728228000465598</v>
      </c>
      <c r="W1308" s="15" t="s">
        <v>14708</v>
      </c>
      <c r="X1308" s="10" t="s">
        <v>38</v>
      </c>
      <c r="Y1308" s="10" t="s">
        <v>38</v>
      </c>
    </row>
    <row r="1309" spans="1:25" x14ac:dyDescent="0.25">
      <c r="A1309" s="10" t="s">
        <v>23073</v>
      </c>
      <c r="B1309" s="11">
        <v>355.66984108379802</v>
      </c>
      <c r="C1309" s="12">
        <v>1.41671671727656</v>
      </c>
      <c r="D1309" s="11">
        <v>0.67905547112403097</v>
      </c>
      <c r="E1309" s="11">
        <v>2.08630484182904</v>
      </c>
      <c r="F1309" s="13">
        <v>3.6951018370238099E-2</v>
      </c>
      <c r="G1309" s="14">
        <v>0.341800534353495</v>
      </c>
      <c r="H1309" s="11">
        <v>34.3997826634291</v>
      </c>
      <c r="I1309" s="11">
        <v>13.0507326872417</v>
      </c>
      <c r="J1309" s="11">
        <v>2.2797365558032401</v>
      </c>
      <c r="K1309" s="11">
        <v>9.5330145694393096</v>
      </c>
      <c r="L1309" s="11">
        <v>11.0825328780594</v>
      </c>
      <c r="M1309" s="11">
        <v>646.93784815416598</v>
      </c>
      <c r="N1309" s="11">
        <v>830.89664775438803</v>
      </c>
      <c r="O1309" s="11">
        <v>642.88570873651395</v>
      </c>
      <c r="P1309" s="11">
        <v>776.41107548877903</v>
      </c>
      <c r="Q1309" s="11">
        <v>589.22133135015702</v>
      </c>
      <c r="R1309" s="11">
        <f t="shared" si="40"/>
        <v>3.2108138957399839</v>
      </c>
      <c r="S1309" s="11">
        <f t="shared" si="41"/>
        <v>1.139909260750797</v>
      </c>
      <c r="T1309" s="11">
        <v>1.6363357959239599</v>
      </c>
      <c r="U1309" s="11">
        <v>0.14231573681346699</v>
      </c>
      <c r="V1309" s="11">
        <v>1.4940200591105</v>
      </c>
      <c r="W1309" s="15" t="s">
        <v>23074</v>
      </c>
      <c r="X1309" s="10" t="s">
        <v>38</v>
      </c>
      <c r="Y1309" s="10" t="s">
        <v>38</v>
      </c>
    </row>
    <row r="1310" spans="1:25" x14ac:dyDescent="0.25">
      <c r="A1310" s="10" t="s">
        <v>6986</v>
      </c>
      <c r="B1310" s="11">
        <v>107.557220478433</v>
      </c>
      <c r="C1310" s="12">
        <v>1.8526123368854901</v>
      </c>
      <c r="D1310" s="11">
        <v>0.93211519990294001</v>
      </c>
      <c r="E1310" s="11">
        <v>1.98753580788984</v>
      </c>
      <c r="F1310" s="13">
        <v>4.6863051867671403E-2</v>
      </c>
      <c r="G1310" s="14">
        <v>0.37858475932888502</v>
      </c>
      <c r="H1310" s="11">
        <v>9.9870336764794008</v>
      </c>
      <c r="I1310" s="11">
        <v>1.08756105727014</v>
      </c>
      <c r="J1310" s="11">
        <v>3.4196048337048599</v>
      </c>
      <c r="K1310" s="11" t="s">
        <v>34</v>
      </c>
      <c r="L1310" s="11">
        <v>2.4627850840132002</v>
      </c>
      <c r="M1310" s="11">
        <v>135.37978983672099</v>
      </c>
      <c r="N1310" s="11">
        <v>219.68733356856899</v>
      </c>
      <c r="O1310" s="11">
        <v>216.57497280130801</v>
      </c>
      <c r="P1310" s="11">
        <v>261.62828873905698</v>
      </c>
      <c r="Q1310" s="11">
        <v>225.34483518720799</v>
      </c>
      <c r="R1310" s="11">
        <f t="shared" si="40"/>
        <v>3.1190144070614187</v>
      </c>
      <c r="S1310" s="11">
        <f t="shared" si="41"/>
        <v>0.83610345121803831</v>
      </c>
      <c r="T1310" s="11">
        <v>1.4977420837484401</v>
      </c>
      <c r="U1310" s="11">
        <v>-0.40159476958335699</v>
      </c>
      <c r="V1310" s="11">
        <v>1.8993368533318</v>
      </c>
      <c r="W1310" s="15" t="s">
        <v>6987</v>
      </c>
      <c r="X1310" s="10" t="s">
        <v>38</v>
      </c>
      <c r="Y1310" s="10" t="s">
        <v>38</v>
      </c>
    </row>
    <row r="1311" spans="1:25" x14ac:dyDescent="0.25">
      <c r="A1311" s="10" t="s">
        <v>19481</v>
      </c>
      <c r="B1311" s="11">
        <v>237.63914588018</v>
      </c>
      <c r="C1311" s="12">
        <v>2.19591566434715</v>
      </c>
      <c r="D1311" s="11">
        <v>0.71885476621299405</v>
      </c>
      <c r="E1311" s="11">
        <v>3.0547417469532498</v>
      </c>
      <c r="F1311" s="13">
        <v>2.2525439463081699E-3</v>
      </c>
      <c r="G1311" s="14">
        <v>0.15927169144290201</v>
      </c>
      <c r="H1311" s="11">
        <v>17.7547265359634</v>
      </c>
      <c r="I1311" s="11">
        <v>13.0507326872417</v>
      </c>
      <c r="J1311" s="11">
        <v>6.8392096674097198</v>
      </c>
      <c r="K1311" s="11">
        <v>2.1184476820976199</v>
      </c>
      <c r="L1311" s="11">
        <v>1.2313925420066001</v>
      </c>
      <c r="M1311" s="11">
        <v>388.38464297419898</v>
      </c>
      <c r="N1311" s="11">
        <v>610.12175312854902</v>
      </c>
      <c r="O1311" s="11">
        <v>401.23363382137001</v>
      </c>
      <c r="P1311" s="11">
        <v>440.63711787630598</v>
      </c>
      <c r="Q1311" s="11">
        <v>495.019801886653</v>
      </c>
      <c r="R1311" s="11">
        <f t="shared" si="40"/>
        <v>3.0851539202394016</v>
      </c>
      <c r="S1311" s="11">
        <f t="shared" si="41"/>
        <v>0.7621454025683807</v>
      </c>
      <c r="T1311" s="11">
        <v>2.1811290137267001</v>
      </c>
      <c r="U1311" s="11">
        <v>0.16392471294389999</v>
      </c>
      <c r="V1311" s="11">
        <v>2.0172043007828</v>
      </c>
      <c r="W1311" s="15" t="s">
        <v>19478</v>
      </c>
      <c r="X1311" s="10" t="s">
        <v>38</v>
      </c>
      <c r="Y1311" s="10" t="s">
        <v>38</v>
      </c>
    </row>
    <row r="1312" spans="1:25" x14ac:dyDescent="0.25">
      <c r="A1312" s="10" t="s">
        <v>10527</v>
      </c>
      <c r="B1312" s="11">
        <v>90.602527353723701</v>
      </c>
      <c r="C1312" s="12">
        <v>3.1920775357709599</v>
      </c>
      <c r="D1312" s="11">
        <v>1.3297035379793101</v>
      </c>
      <c r="E1312" s="11">
        <v>2.40059339890289</v>
      </c>
      <c r="F1312" s="13">
        <v>1.6368512987823901E-2</v>
      </c>
      <c r="G1312" s="14">
        <v>0.247105326908931</v>
      </c>
      <c r="H1312" s="11">
        <v>11.0967040849771</v>
      </c>
      <c r="I1312" s="11" t="s">
        <v>34</v>
      </c>
      <c r="J1312" s="11" t="s">
        <v>34</v>
      </c>
      <c r="K1312" s="11" t="s">
        <v>34</v>
      </c>
      <c r="L1312" s="11">
        <v>1.2313925420066001</v>
      </c>
      <c r="M1312" s="11">
        <v>188.643969444611</v>
      </c>
      <c r="N1312" s="11">
        <v>182.71025762138399</v>
      </c>
      <c r="O1312" s="11">
        <v>183.518792742161</v>
      </c>
      <c r="P1312" s="11">
        <v>203.37097748137199</v>
      </c>
      <c r="Q1312" s="11">
        <v>135.45317962072599</v>
      </c>
      <c r="R1312" s="11">
        <f t="shared" si="40"/>
        <v>2.9881722830113513</v>
      </c>
      <c r="S1312" s="11">
        <f t="shared" si="41"/>
        <v>0.23574407242861231</v>
      </c>
      <c r="T1312" s="11">
        <v>3.75673109423653</v>
      </c>
      <c r="U1312" s="11">
        <v>9.2761166366301301E-2</v>
      </c>
      <c r="V1312" s="11">
        <v>3.66396992787022</v>
      </c>
      <c r="W1312" s="15" t="s">
        <v>10526</v>
      </c>
      <c r="X1312" s="10" t="s">
        <v>38</v>
      </c>
      <c r="Y1312" s="10" t="s">
        <v>38</v>
      </c>
    </row>
    <row r="1313" spans="1:25" x14ac:dyDescent="0.25">
      <c r="A1313" s="10" t="s">
        <v>17193</v>
      </c>
      <c r="B1313" s="11">
        <v>124.89889251045101</v>
      </c>
      <c r="C1313" s="12">
        <v>2.0628996979938599</v>
      </c>
      <c r="D1313" s="11">
        <v>1.0505972924905</v>
      </c>
      <c r="E1313" s="11">
        <v>1.96354941397539</v>
      </c>
      <c r="F1313" s="13">
        <v>4.95823686806766E-2</v>
      </c>
      <c r="G1313" s="14">
        <v>0.38948302845089999</v>
      </c>
      <c r="H1313" s="11">
        <v>9.9870336764794008</v>
      </c>
      <c r="I1313" s="11">
        <v>6.52536634362085</v>
      </c>
      <c r="J1313" s="11">
        <v>3.4196048337048599</v>
      </c>
      <c r="K1313" s="11">
        <v>2.1184476820976199</v>
      </c>
      <c r="L1313" s="11" t="s">
        <v>34</v>
      </c>
      <c r="M1313" s="11">
        <v>166.45056127465699</v>
      </c>
      <c r="N1313" s="11">
        <v>398.04734696087201</v>
      </c>
      <c r="O1313" s="11">
        <v>143.623403015604</v>
      </c>
      <c r="P1313" s="11">
        <v>262.68751258010502</v>
      </c>
      <c r="Q1313" s="11">
        <v>256.12964873737297</v>
      </c>
      <c r="R1313" s="11">
        <f t="shared" si="40"/>
        <v>2.9251481323843418</v>
      </c>
      <c r="S1313" s="11">
        <f t="shared" si="41"/>
        <v>0.8360074569675493</v>
      </c>
      <c r="T1313" s="11">
        <v>2.1610616873798301</v>
      </c>
      <c r="U1313" s="11">
        <v>0.35413971727316901</v>
      </c>
      <c r="V1313" s="11">
        <v>1.8069219701066599</v>
      </c>
      <c r="W1313" s="15" t="s">
        <v>17188</v>
      </c>
      <c r="X1313" s="10" t="s">
        <v>38</v>
      </c>
      <c r="Y1313" s="10" t="s">
        <v>38</v>
      </c>
    </row>
    <row r="1314" spans="1:25" x14ac:dyDescent="0.25">
      <c r="A1314" s="10" t="s">
        <v>17638</v>
      </c>
      <c r="B1314" s="11">
        <v>99.593284348411601</v>
      </c>
      <c r="C1314" s="12">
        <v>3.1987396860087198</v>
      </c>
      <c r="D1314" s="11">
        <v>1.2913074276720999</v>
      </c>
      <c r="E1314" s="11">
        <v>2.4771325692559798</v>
      </c>
      <c r="F1314" s="13">
        <v>1.32442698212083E-2</v>
      </c>
      <c r="G1314" s="14">
        <v>0.22658659704373901</v>
      </c>
      <c r="H1314" s="11">
        <v>11.0967040849771</v>
      </c>
      <c r="I1314" s="11">
        <v>1.08756105727014</v>
      </c>
      <c r="J1314" s="11" t="s">
        <v>34</v>
      </c>
      <c r="K1314" s="11">
        <v>2.1184476820976199</v>
      </c>
      <c r="L1314" s="11" t="s">
        <v>34</v>
      </c>
      <c r="M1314" s="11">
        <v>155.35385718968001</v>
      </c>
      <c r="N1314" s="11">
        <v>263.18977585937398</v>
      </c>
      <c r="O1314" s="11">
        <v>165.28090029573499</v>
      </c>
      <c r="P1314" s="11">
        <v>192.778739070884</v>
      </c>
      <c r="Q1314" s="11">
        <v>205.026858244099</v>
      </c>
      <c r="R1314" s="11">
        <f t="shared" si="40"/>
        <v>2.9111099011316757</v>
      </c>
      <c r="S1314" s="11">
        <f t="shared" si="41"/>
        <v>0.37622065012863781</v>
      </c>
      <c r="T1314" s="11">
        <v>3.1089023375726699</v>
      </c>
      <c r="U1314" s="11">
        <v>0.156983975298778</v>
      </c>
      <c r="V1314" s="11">
        <v>2.95191836227389</v>
      </c>
      <c r="W1314" s="15" t="s">
        <v>17615</v>
      </c>
      <c r="X1314" s="10" t="s">
        <v>38</v>
      </c>
      <c r="Y1314" s="10" t="s">
        <v>38</v>
      </c>
    </row>
    <row r="1315" spans="1:25" x14ac:dyDescent="0.25">
      <c r="A1315" s="10" t="s">
        <v>13611</v>
      </c>
      <c r="B1315" s="11">
        <v>291.97591588060101</v>
      </c>
      <c r="C1315" s="12">
        <v>1.27488870846053</v>
      </c>
      <c r="D1315" s="11">
        <v>0.64138728313605198</v>
      </c>
      <c r="E1315" s="11">
        <v>1.98770499818297</v>
      </c>
      <c r="F1315" s="13">
        <v>4.6844325823451001E-2</v>
      </c>
      <c r="G1315" s="14">
        <v>0.37858475932888502</v>
      </c>
      <c r="H1315" s="11">
        <v>18.864396944461099</v>
      </c>
      <c r="I1315" s="11">
        <v>10.875610572701399</v>
      </c>
      <c r="J1315" s="11">
        <v>12.5385510569178</v>
      </c>
      <c r="K1315" s="11">
        <v>3.1776715231464401</v>
      </c>
      <c r="L1315" s="11">
        <v>6.7726589810362903</v>
      </c>
      <c r="M1315" s="11">
        <v>458.29387870955497</v>
      </c>
      <c r="N1315" s="11">
        <v>567.70687189501405</v>
      </c>
      <c r="O1315" s="11">
        <v>568.79427067290806</v>
      </c>
      <c r="P1315" s="11">
        <v>772.17418012458404</v>
      </c>
      <c r="Q1315" s="11">
        <v>500.56106832568202</v>
      </c>
      <c r="R1315" s="11">
        <f t="shared" si="40"/>
        <v>2.8986340896571714</v>
      </c>
      <c r="S1315" s="11">
        <f t="shared" si="41"/>
        <v>1.2212066832253867</v>
      </c>
      <c r="T1315" s="11">
        <v>0.988155599382046</v>
      </c>
      <c r="U1315" s="11">
        <v>-0.258910236240879</v>
      </c>
      <c r="V1315" s="11">
        <v>1.2470658356229201</v>
      </c>
      <c r="W1315" s="15" t="s">
        <v>13612</v>
      </c>
      <c r="X1315" s="10" t="s">
        <v>38</v>
      </c>
      <c r="Y1315" s="10" t="s">
        <v>38</v>
      </c>
    </row>
    <row r="1316" spans="1:25" x14ac:dyDescent="0.25">
      <c r="A1316" s="10" t="s">
        <v>8986</v>
      </c>
      <c r="B1316" s="11">
        <v>412.10822593698703</v>
      </c>
      <c r="C1316" s="12">
        <v>1.6489115682345701</v>
      </c>
      <c r="D1316" s="11">
        <v>0.65744993972203603</v>
      </c>
      <c r="E1316" s="11">
        <v>2.50804124939416</v>
      </c>
      <c r="F1316" s="13">
        <v>1.2140249404041299E-2</v>
      </c>
      <c r="G1316" s="14">
        <v>0.22025643277863399</v>
      </c>
      <c r="H1316" s="11">
        <v>23.303078578451899</v>
      </c>
      <c r="I1316" s="11">
        <v>21.751221145402798</v>
      </c>
      <c r="J1316" s="11">
        <v>14.8182876127211</v>
      </c>
      <c r="K1316" s="11">
        <v>6.3553430462928704</v>
      </c>
      <c r="L1316" s="11">
        <v>3.0784813550165002</v>
      </c>
      <c r="M1316" s="11">
        <v>601.44136140575904</v>
      </c>
      <c r="N1316" s="11">
        <v>983.155195772208</v>
      </c>
      <c r="O1316" s="11">
        <v>795.62805797533099</v>
      </c>
      <c r="P1316" s="11">
        <v>852.67519204429402</v>
      </c>
      <c r="Q1316" s="11">
        <v>818.87604043438796</v>
      </c>
      <c r="R1316" s="11">
        <f t="shared" si="40"/>
        <v>2.8432662888080871</v>
      </c>
      <c r="S1316" s="11">
        <f t="shared" si="41"/>
        <v>0.98298944498547436</v>
      </c>
      <c r="T1316" s="11">
        <v>1.4785169048770199</v>
      </c>
      <c r="U1316" s="11">
        <v>-5.3784486861093897E-2</v>
      </c>
      <c r="V1316" s="11">
        <v>1.5323013917381101</v>
      </c>
      <c r="W1316" s="15" t="s">
        <v>8987</v>
      </c>
      <c r="X1316" s="10" t="s">
        <v>38</v>
      </c>
      <c r="Y1316" s="10" t="s">
        <v>38</v>
      </c>
    </row>
    <row r="1317" spans="1:25" x14ac:dyDescent="0.25">
      <c r="A1317" s="10" t="s">
        <v>21513</v>
      </c>
      <c r="B1317" s="11">
        <v>151.63035273624899</v>
      </c>
      <c r="C1317" s="12">
        <v>1.77089534836121</v>
      </c>
      <c r="D1317" s="11">
        <v>0.78708040606343299</v>
      </c>
      <c r="E1317" s="11">
        <v>2.24995481366168</v>
      </c>
      <c r="F1317" s="13">
        <v>2.4451813853199299E-2</v>
      </c>
      <c r="G1317" s="14">
        <v>0.28857509284586302</v>
      </c>
      <c r="H1317" s="11">
        <v>13.3160449019725</v>
      </c>
      <c r="I1317" s="11">
        <v>4.3502442290805696</v>
      </c>
      <c r="J1317" s="11">
        <v>5.6993413895081</v>
      </c>
      <c r="K1317" s="11">
        <v>2.1184476820976199</v>
      </c>
      <c r="L1317" s="11">
        <v>0.61569627100329904</v>
      </c>
      <c r="M1317" s="11">
        <v>311.81738478785701</v>
      </c>
      <c r="N1317" s="11">
        <v>309.95490132199001</v>
      </c>
      <c r="O1317" s="11">
        <v>254.19062597206101</v>
      </c>
      <c r="P1317" s="11">
        <v>334.71473377142502</v>
      </c>
      <c r="Q1317" s="11">
        <v>279.526107035498</v>
      </c>
      <c r="R1317" s="11">
        <f t="shared" si="40"/>
        <v>2.8412796011837695</v>
      </c>
      <c r="S1317" s="11">
        <f t="shared" si="41"/>
        <v>0.97111696952769944</v>
      </c>
      <c r="T1317" s="11">
        <v>1.65176064076367</v>
      </c>
      <c r="U1317" s="11">
        <v>0.102936812868826</v>
      </c>
      <c r="V1317" s="11">
        <v>1.5488238278948401</v>
      </c>
      <c r="W1317" s="15" t="s">
        <v>21507</v>
      </c>
      <c r="X1317" s="10" t="s">
        <v>38</v>
      </c>
      <c r="Y1317" s="10" t="s">
        <v>38</v>
      </c>
    </row>
    <row r="1318" spans="1:25" x14ac:dyDescent="0.25">
      <c r="A1318" s="10" t="s">
        <v>22274</v>
      </c>
      <c r="B1318" s="11">
        <v>310.15581205230399</v>
      </c>
      <c r="C1318" s="12">
        <v>1.7792325044691699</v>
      </c>
      <c r="D1318" s="11">
        <v>0.65889567875870703</v>
      </c>
      <c r="E1318" s="11">
        <v>2.7003250466311499</v>
      </c>
      <c r="F1318" s="13">
        <v>6.9271759985945602E-3</v>
      </c>
      <c r="G1318" s="14">
        <v>0.20311542898509299</v>
      </c>
      <c r="H1318" s="11">
        <v>16.645056127465701</v>
      </c>
      <c r="I1318" s="11">
        <v>16.3134158590521</v>
      </c>
      <c r="J1318" s="11">
        <v>12.5385510569178</v>
      </c>
      <c r="K1318" s="11">
        <v>2.1184476820976199</v>
      </c>
      <c r="L1318" s="11">
        <v>2.4627850840132002</v>
      </c>
      <c r="M1318" s="11">
        <v>508.229047091952</v>
      </c>
      <c r="N1318" s="11">
        <v>659.06200070570605</v>
      </c>
      <c r="O1318" s="11">
        <v>596.15110934254699</v>
      </c>
      <c r="P1318" s="11">
        <v>696.969287410118</v>
      </c>
      <c r="Q1318" s="11">
        <v>591.06842016316705</v>
      </c>
      <c r="R1318" s="11">
        <f t="shared" si="40"/>
        <v>2.8235007926001785</v>
      </c>
      <c r="S1318" s="11">
        <f t="shared" si="41"/>
        <v>0.90860234756362912</v>
      </c>
      <c r="T1318" s="11">
        <v>1.5299473743966301</v>
      </c>
      <c r="U1318" s="11">
        <v>-0.105816723893775</v>
      </c>
      <c r="V1318" s="11">
        <v>1.6357640982904</v>
      </c>
      <c r="W1318" s="15" t="s">
        <v>22275</v>
      </c>
      <c r="X1318" s="10" t="s">
        <v>38</v>
      </c>
      <c r="Y1318" s="10" t="s">
        <v>38</v>
      </c>
    </row>
    <row r="1319" spans="1:25" x14ac:dyDescent="0.25">
      <c r="A1319" s="10" t="s">
        <v>16613</v>
      </c>
      <c r="B1319" s="11">
        <v>133.56762168110501</v>
      </c>
      <c r="C1319" s="12">
        <v>3.7551899422998201</v>
      </c>
      <c r="D1319" s="11">
        <v>1.2702253438711599</v>
      </c>
      <c r="E1319" s="11">
        <v>2.9563179166741</v>
      </c>
      <c r="F1319" s="13">
        <v>3.1133599810797999E-3</v>
      </c>
      <c r="G1319" s="14">
        <v>0.17771804635631699</v>
      </c>
      <c r="H1319" s="11">
        <v>1.10967040849771</v>
      </c>
      <c r="I1319" s="11">
        <v>10.875610572701399</v>
      </c>
      <c r="J1319" s="11">
        <v>1.13986827790162</v>
      </c>
      <c r="K1319" s="11">
        <v>1.05922384104881</v>
      </c>
      <c r="L1319" s="11" t="s">
        <v>34</v>
      </c>
      <c r="M1319" s="11">
        <v>164.23122045766101</v>
      </c>
      <c r="N1319" s="11">
        <v>277.32806960388598</v>
      </c>
      <c r="O1319" s="11">
        <v>262.169703917373</v>
      </c>
      <c r="P1319" s="11">
        <v>335.773957612473</v>
      </c>
      <c r="Q1319" s="11">
        <v>281.98889211951098</v>
      </c>
      <c r="R1319" s="11">
        <f t="shared" si="40"/>
        <v>2.7143084181353161</v>
      </c>
      <c r="S1319" s="11">
        <f t="shared" si="41"/>
        <v>0.24991598615485972</v>
      </c>
      <c r="T1319" s="11">
        <v>3.0312462880407298</v>
      </c>
      <c r="U1319" s="11">
        <v>-0.40982327774069699</v>
      </c>
      <c r="V1319" s="11">
        <v>3.4410695657814201</v>
      </c>
      <c r="W1319" s="15" t="s">
        <v>16611</v>
      </c>
      <c r="X1319" s="10" t="s">
        <v>38</v>
      </c>
      <c r="Y1319" s="10" t="s">
        <v>38</v>
      </c>
    </row>
    <row r="1320" spans="1:25" x14ac:dyDescent="0.25">
      <c r="A1320" s="10" t="s">
        <v>12533</v>
      </c>
      <c r="B1320" s="11">
        <v>95.523849944348896</v>
      </c>
      <c r="C1320" s="12">
        <v>3.0499160766668201</v>
      </c>
      <c r="D1320" s="11">
        <v>1.2145005949152901</v>
      </c>
      <c r="E1320" s="11">
        <v>2.5112512002347298</v>
      </c>
      <c r="F1320" s="13">
        <v>1.203040556229E-2</v>
      </c>
      <c r="G1320" s="14">
        <v>0.22025643277863399</v>
      </c>
      <c r="H1320" s="11">
        <v>6.6580224509862704</v>
      </c>
      <c r="I1320" s="11">
        <v>4.3502442290805696</v>
      </c>
      <c r="J1320" s="11" t="s">
        <v>34</v>
      </c>
      <c r="K1320" s="11">
        <v>1.05922384104881</v>
      </c>
      <c r="L1320" s="11">
        <v>0.61569627100329904</v>
      </c>
      <c r="M1320" s="11">
        <v>189.75363985310901</v>
      </c>
      <c r="N1320" s="11">
        <v>218.599772511298</v>
      </c>
      <c r="O1320" s="11">
        <v>133.36458851449001</v>
      </c>
      <c r="P1320" s="11">
        <v>204.430201322421</v>
      </c>
      <c r="Q1320" s="11">
        <v>196.40711045005199</v>
      </c>
      <c r="R1320" s="11">
        <f t="shared" si="40"/>
        <v>2.6957694846549409</v>
      </c>
      <c r="S1320" s="11">
        <f t="shared" si="41"/>
        <v>0.31353690639295256</v>
      </c>
      <c r="T1320" s="11">
        <v>3.3013856354984399</v>
      </c>
      <c r="U1320" s="11">
        <v>0.197395676210744</v>
      </c>
      <c r="V1320" s="11">
        <v>3.1039899592876901</v>
      </c>
      <c r="W1320" s="15" t="s">
        <v>12534</v>
      </c>
      <c r="X1320" s="10" t="s">
        <v>38</v>
      </c>
      <c r="Y1320" s="10" t="s">
        <v>38</v>
      </c>
    </row>
    <row r="1321" spans="1:25" x14ac:dyDescent="0.25">
      <c r="A1321" s="10" t="s">
        <v>10687</v>
      </c>
      <c r="B1321" s="11">
        <v>169.90485834201999</v>
      </c>
      <c r="C1321" s="12">
        <v>2.2917911896449898</v>
      </c>
      <c r="D1321" s="11">
        <v>0.79343783078686403</v>
      </c>
      <c r="E1321" s="11">
        <v>2.8884319611685099</v>
      </c>
      <c r="F1321" s="13">
        <v>3.87167779189677E-3</v>
      </c>
      <c r="G1321" s="14">
        <v>0.18306897850593601</v>
      </c>
      <c r="H1321" s="11">
        <v>6.6580224509862704</v>
      </c>
      <c r="I1321" s="11">
        <v>7.6129274008909897</v>
      </c>
      <c r="J1321" s="11">
        <v>5.6993413895081</v>
      </c>
      <c r="K1321" s="11">
        <v>2.1184476820976199</v>
      </c>
      <c r="L1321" s="11" t="s">
        <v>34</v>
      </c>
      <c r="M1321" s="11">
        <v>292.95298784339599</v>
      </c>
      <c r="N1321" s="11">
        <v>238.17587154216099</v>
      </c>
      <c r="O1321" s="11">
        <v>346.51995648209203</v>
      </c>
      <c r="P1321" s="11">
        <v>412.03807416798799</v>
      </c>
      <c r="Q1321" s="11">
        <v>387.27295446107502</v>
      </c>
      <c r="R1321" s="11">
        <f t="shared" si="40"/>
        <v>2.6869091369628806</v>
      </c>
      <c r="S1321" s="11">
        <f t="shared" si="41"/>
        <v>0.68228117176001568</v>
      </c>
      <c r="T1321" s="11">
        <v>1.4532112967009201</v>
      </c>
      <c r="U1321" s="11">
        <v>-0.52429792861778501</v>
      </c>
      <c r="V1321" s="11">
        <v>1.9775092253187001</v>
      </c>
      <c r="W1321" s="15" t="s">
        <v>10683</v>
      </c>
      <c r="X1321" s="10" t="s">
        <v>38</v>
      </c>
      <c r="Y1321" s="10" t="s">
        <v>38</v>
      </c>
    </row>
    <row r="1322" spans="1:25" x14ac:dyDescent="0.25">
      <c r="A1322" s="10" t="s">
        <v>9918</v>
      </c>
      <c r="B1322" s="11">
        <v>328.58575445085597</v>
      </c>
      <c r="C1322" s="12">
        <v>1.52931836532078</v>
      </c>
      <c r="D1322" s="11">
        <v>0.77281416615447696</v>
      </c>
      <c r="E1322" s="11">
        <v>1.97889535712146</v>
      </c>
      <c r="F1322" s="13">
        <v>4.7827789114186101E-2</v>
      </c>
      <c r="G1322" s="14">
        <v>0.38342715881081002</v>
      </c>
      <c r="H1322" s="11">
        <v>28.851430620940501</v>
      </c>
      <c r="I1322" s="11">
        <v>8.7004884581611304</v>
      </c>
      <c r="J1322" s="11">
        <v>11.3986827790162</v>
      </c>
      <c r="K1322" s="11">
        <v>1.05922384104881</v>
      </c>
      <c r="L1322" s="11">
        <v>4.9255701680264004</v>
      </c>
      <c r="M1322" s="11">
        <v>673.56993795811104</v>
      </c>
      <c r="N1322" s="11">
        <v>730.84103048553504</v>
      </c>
      <c r="O1322" s="11">
        <v>543.717168559073</v>
      </c>
      <c r="P1322" s="11">
        <v>706.50230197955796</v>
      </c>
      <c r="Q1322" s="11">
        <v>576.29170965908804</v>
      </c>
      <c r="R1322" s="11">
        <f t="shared" si="40"/>
        <v>2.6738554399583108</v>
      </c>
      <c r="S1322" s="11">
        <f t="shared" si="41"/>
        <v>0.95173120080270501</v>
      </c>
      <c r="T1322" s="11">
        <v>1.69613248110842</v>
      </c>
      <c r="U1322" s="11">
        <v>0.205837084978262</v>
      </c>
      <c r="V1322" s="11">
        <v>1.4902953961301599</v>
      </c>
      <c r="W1322" s="15" t="s">
        <v>9903</v>
      </c>
      <c r="X1322" s="10" t="s">
        <v>38</v>
      </c>
      <c r="Y1322" s="10" t="s">
        <v>38</v>
      </c>
    </row>
    <row r="1323" spans="1:25" x14ac:dyDescent="0.25">
      <c r="A1323" s="10" t="s">
        <v>14920</v>
      </c>
      <c r="B1323" s="11">
        <v>98.700244474514605</v>
      </c>
      <c r="C1323" s="12">
        <v>4.79029547284249</v>
      </c>
      <c r="D1323" s="11">
        <v>1.32103554135239</v>
      </c>
      <c r="E1323" s="11">
        <v>3.6261669901314599</v>
      </c>
      <c r="F1323" s="13">
        <v>2.8765936956619102E-4</v>
      </c>
      <c r="G1323" s="14">
        <v>6.9600269860163697E-2</v>
      </c>
      <c r="H1323" s="11">
        <v>5.5483520424885597</v>
      </c>
      <c r="I1323" s="11">
        <v>6.52536634362085</v>
      </c>
      <c r="J1323" s="11" t="s">
        <v>34</v>
      </c>
      <c r="K1323" s="11" t="s">
        <v>34</v>
      </c>
      <c r="L1323" s="11" t="s">
        <v>34</v>
      </c>
      <c r="M1323" s="11">
        <v>197.52133271259299</v>
      </c>
      <c r="N1323" s="11">
        <v>256.66440951575299</v>
      </c>
      <c r="O1323" s="11">
        <v>172.12010996314501</v>
      </c>
      <c r="P1323" s="11">
        <v>188.54184370668901</v>
      </c>
      <c r="Q1323" s="11">
        <v>160.08103046085799</v>
      </c>
      <c r="R1323" s="11">
        <f t="shared" si="40"/>
        <v>2.6583217533145804</v>
      </c>
      <c r="S1323" s="11">
        <f t="shared" si="41"/>
        <v>0</v>
      </c>
      <c r="T1323" s="11" t="s">
        <v>36</v>
      </c>
      <c r="U1323" s="11">
        <v>0.387673421234209</v>
      </c>
      <c r="V1323" s="11" t="s">
        <v>36</v>
      </c>
      <c r="W1323" s="15" t="s">
        <v>14921</v>
      </c>
      <c r="X1323" s="10" t="s">
        <v>38</v>
      </c>
      <c r="Y1323" s="10" t="s">
        <v>38</v>
      </c>
    </row>
    <row r="1324" spans="1:25" x14ac:dyDescent="0.25">
      <c r="A1324" s="10" t="s">
        <v>6738</v>
      </c>
      <c r="B1324" s="11">
        <v>229.141521718836</v>
      </c>
      <c r="C1324" s="12">
        <v>1.75119379440638</v>
      </c>
      <c r="D1324" s="11">
        <v>0.69695532095520096</v>
      </c>
      <c r="E1324" s="11">
        <v>2.5126342274083102</v>
      </c>
      <c r="F1324" s="13">
        <v>1.1983350853031E-2</v>
      </c>
      <c r="G1324" s="14">
        <v>0.22025643277863399</v>
      </c>
      <c r="H1324" s="11">
        <v>6.6580224509862704</v>
      </c>
      <c r="I1324" s="11">
        <v>14.138293744511801</v>
      </c>
      <c r="J1324" s="11">
        <v>3.4196048337048599</v>
      </c>
      <c r="K1324" s="11">
        <v>2.1184476820976199</v>
      </c>
      <c r="L1324" s="11">
        <v>4.9255701680264004</v>
      </c>
      <c r="M1324" s="11">
        <v>338.44947459180202</v>
      </c>
      <c r="N1324" s="11">
        <v>469.82637674070099</v>
      </c>
      <c r="O1324" s="11">
        <v>397.81402898766498</v>
      </c>
      <c r="P1324" s="11">
        <v>545.50027814013799</v>
      </c>
      <c r="Q1324" s="11">
        <v>508.56511984872498</v>
      </c>
      <c r="R1324" s="11">
        <f t="shared" si="40"/>
        <v>2.5729231129711216</v>
      </c>
      <c r="S1324" s="11">
        <f t="shared" si="41"/>
        <v>0.72069501705240713</v>
      </c>
      <c r="T1324" s="11">
        <v>1.5759080729436199</v>
      </c>
      <c r="U1324" s="11">
        <v>-0.26003949693533501</v>
      </c>
      <c r="V1324" s="11">
        <v>1.83594756987895</v>
      </c>
      <c r="W1324" s="15" t="s">
        <v>6739</v>
      </c>
      <c r="X1324" s="10" t="s">
        <v>38</v>
      </c>
      <c r="Y1324" s="10" t="s">
        <v>38</v>
      </c>
    </row>
    <row r="1325" spans="1:25" x14ac:dyDescent="0.25">
      <c r="A1325" s="10" t="s">
        <v>3715</v>
      </c>
      <c r="B1325" s="11">
        <v>287.73125695788201</v>
      </c>
      <c r="C1325" s="12">
        <v>1.4389303156068101</v>
      </c>
      <c r="D1325" s="11">
        <v>0.61170522440514696</v>
      </c>
      <c r="E1325" s="11">
        <v>2.3523263464131698</v>
      </c>
      <c r="F1325" s="13">
        <v>1.8656398684230399E-2</v>
      </c>
      <c r="G1325" s="14">
        <v>0.258299549751699</v>
      </c>
      <c r="H1325" s="11">
        <v>15.535385718968</v>
      </c>
      <c r="I1325" s="11">
        <v>11.963171629971599</v>
      </c>
      <c r="J1325" s="11">
        <v>6.8392096674097198</v>
      </c>
      <c r="K1325" s="11">
        <v>4.2368953641952496</v>
      </c>
      <c r="L1325" s="11">
        <v>5.5412664390296902</v>
      </c>
      <c r="M1325" s="11">
        <v>643.60883692867299</v>
      </c>
      <c r="N1325" s="11">
        <v>431.761739736246</v>
      </c>
      <c r="O1325" s="11">
        <v>652.00465495972696</v>
      </c>
      <c r="P1325" s="11">
        <v>605.87603707992105</v>
      </c>
      <c r="Q1325" s="11">
        <v>499.94537205467901</v>
      </c>
      <c r="R1325" s="11">
        <f t="shared" si="40"/>
        <v>2.5571238367169897</v>
      </c>
      <c r="S1325" s="11">
        <f t="shared" si="41"/>
        <v>0.94533650456459228</v>
      </c>
      <c r="T1325" s="11">
        <v>1.3116262383219299</v>
      </c>
      <c r="U1325" s="11">
        <v>-0.123995919430139</v>
      </c>
      <c r="V1325" s="11">
        <v>1.43562215775207</v>
      </c>
      <c r="W1325" s="15" t="s">
        <v>3711</v>
      </c>
      <c r="X1325" s="10" t="s">
        <v>38</v>
      </c>
      <c r="Y1325" s="10" t="s">
        <v>38</v>
      </c>
    </row>
    <row r="1326" spans="1:25" x14ac:dyDescent="0.25">
      <c r="A1326" s="10" t="s">
        <v>13105</v>
      </c>
      <c r="B1326" s="11">
        <v>119.030586664255</v>
      </c>
      <c r="C1326" s="12">
        <v>3.3474372807277</v>
      </c>
      <c r="D1326" s="11">
        <v>1.2938019224027599</v>
      </c>
      <c r="E1326" s="11">
        <v>2.5872872985928699</v>
      </c>
      <c r="F1326" s="13">
        <v>9.6734898536658207E-3</v>
      </c>
      <c r="G1326" s="14">
        <v>0.20997520791559601</v>
      </c>
      <c r="H1326" s="11">
        <v>11.0967040849771</v>
      </c>
      <c r="I1326" s="11">
        <v>1.08756105727014</v>
      </c>
      <c r="J1326" s="11" t="s">
        <v>34</v>
      </c>
      <c r="K1326" s="11">
        <v>1.05922384104881</v>
      </c>
      <c r="L1326" s="11">
        <v>0.61569627100329904</v>
      </c>
      <c r="M1326" s="11">
        <v>166.45056127465699</v>
      </c>
      <c r="N1326" s="11">
        <v>312.13002343653102</v>
      </c>
      <c r="O1326" s="11">
        <v>214.29523624550501</v>
      </c>
      <c r="P1326" s="11">
        <v>244.68070728227599</v>
      </c>
      <c r="Q1326" s="11">
        <v>238.89015314928</v>
      </c>
      <c r="R1326" s="11">
        <f t="shared" si="40"/>
        <v>2.5459171415405732</v>
      </c>
      <c r="S1326" s="11">
        <f t="shared" si="41"/>
        <v>0.24000594383755852</v>
      </c>
      <c r="T1326" s="11">
        <v>3.44781755182508</v>
      </c>
      <c r="U1326" s="11">
        <v>4.07741255053388E-2</v>
      </c>
      <c r="V1326" s="11">
        <v>3.4070434263197402</v>
      </c>
      <c r="W1326" s="15" t="s">
        <v>13106</v>
      </c>
      <c r="X1326" s="10" t="s">
        <v>38</v>
      </c>
      <c r="Y1326" s="10" t="s">
        <v>38</v>
      </c>
    </row>
    <row r="1327" spans="1:25" x14ac:dyDescent="0.25">
      <c r="A1327" s="10" t="s">
        <v>12382</v>
      </c>
      <c r="B1327" s="11">
        <v>127.75171727075799</v>
      </c>
      <c r="C1327" s="12">
        <v>2.7907069358866599</v>
      </c>
      <c r="D1327" s="11">
        <v>1.01843013181052</v>
      </c>
      <c r="E1327" s="11">
        <v>2.7402046038499002</v>
      </c>
      <c r="F1327" s="13">
        <v>6.1400947928358998E-3</v>
      </c>
      <c r="G1327" s="14">
        <v>0.200035030950314</v>
      </c>
      <c r="H1327" s="11">
        <v>9.9870336764794008</v>
      </c>
      <c r="I1327" s="11">
        <v>3.2626831718104201</v>
      </c>
      <c r="J1327" s="11" t="s">
        <v>34</v>
      </c>
      <c r="K1327" s="11">
        <v>3.1776715231464401</v>
      </c>
      <c r="L1327" s="11" t="s">
        <v>34</v>
      </c>
      <c r="M1327" s="11">
        <v>269.64990926494397</v>
      </c>
      <c r="N1327" s="11">
        <v>258.839531630294</v>
      </c>
      <c r="O1327" s="11">
        <v>218.85470935711101</v>
      </c>
      <c r="P1327" s="11">
        <v>271.16130330849597</v>
      </c>
      <c r="Q1327" s="11">
        <v>242.5843307753</v>
      </c>
      <c r="R1327" s="11">
        <f t="shared" si="40"/>
        <v>2.5070920671272794</v>
      </c>
      <c r="S1327" s="11">
        <f t="shared" si="41"/>
        <v>0.43375239332013193</v>
      </c>
      <c r="T1327" s="11">
        <v>2.6448821240709801</v>
      </c>
      <c r="U1327" s="11">
        <v>0.11381077050421699</v>
      </c>
      <c r="V1327" s="11">
        <v>2.5310713535667602</v>
      </c>
      <c r="W1327" s="15" t="s">
        <v>12379</v>
      </c>
      <c r="X1327" s="10" t="s">
        <v>38</v>
      </c>
      <c r="Y1327" s="10" t="s">
        <v>38</v>
      </c>
    </row>
    <row r="1328" spans="1:25" x14ac:dyDescent="0.25">
      <c r="A1328" s="10" t="s">
        <v>10024</v>
      </c>
      <c r="B1328" s="11">
        <v>372.17302007676699</v>
      </c>
      <c r="C1328" s="12">
        <v>1.9128843536236899</v>
      </c>
      <c r="D1328" s="11">
        <v>0.61022002334062797</v>
      </c>
      <c r="E1328" s="11">
        <v>3.1347453057205001</v>
      </c>
      <c r="F1328" s="13">
        <v>1.7200337748733E-3</v>
      </c>
      <c r="G1328" s="14">
        <v>0.138253537643658</v>
      </c>
      <c r="H1328" s="11">
        <v>26.6320898039451</v>
      </c>
      <c r="I1328" s="11">
        <v>18.4885379735924</v>
      </c>
      <c r="J1328" s="11">
        <v>6.8392096674097198</v>
      </c>
      <c r="K1328" s="11">
        <v>2.1184476820976199</v>
      </c>
      <c r="L1328" s="11">
        <v>3.6941776260197998</v>
      </c>
      <c r="M1328" s="11">
        <v>924.35545027859303</v>
      </c>
      <c r="N1328" s="11">
        <v>885.27470061789495</v>
      </c>
      <c r="O1328" s="11">
        <v>702.15885918739798</v>
      </c>
      <c r="P1328" s="11">
        <v>479.82839999511202</v>
      </c>
      <c r="Q1328" s="11">
        <v>672.340327935603</v>
      </c>
      <c r="R1328" s="11">
        <f t="shared" si="40"/>
        <v>2.4933618482862263</v>
      </c>
      <c r="S1328" s="11">
        <f t="shared" si="41"/>
        <v>0.68228694128365297</v>
      </c>
      <c r="T1328" s="11">
        <v>2.41940299800115</v>
      </c>
      <c r="U1328" s="11">
        <v>0.54976123838635704</v>
      </c>
      <c r="V1328" s="11">
        <v>1.8696417596147901</v>
      </c>
      <c r="W1328" s="15" t="s">
        <v>10025</v>
      </c>
      <c r="X1328" s="10" t="s">
        <v>38</v>
      </c>
      <c r="Y1328" s="10" t="s">
        <v>38</v>
      </c>
    </row>
    <row r="1329" spans="1:25" x14ac:dyDescent="0.25">
      <c r="A1329" s="10" t="s">
        <v>1472</v>
      </c>
      <c r="B1329" s="11">
        <v>736.39735053184097</v>
      </c>
      <c r="C1329" s="12">
        <v>1.32382605399688</v>
      </c>
      <c r="D1329" s="11">
        <v>0.58772892131575305</v>
      </c>
      <c r="E1329" s="11">
        <v>2.2524432710121198</v>
      </c>
      <c r="F1329" s="13">
        <v>2.42942738535065E-2</v>
      </c>
      <c r="G1329" s="14">
        <v>0.28835434273815802</v>
      </c>
      <c r="H1329" s="11">
        <v>42.167475522913001</v>
      </c>
      <c r="I1329" s="11">
        <v>18.4885379735924</v>
      </c>
      <c r="J1329" s="11">
        <v>25.077102113835601</v>
      </c>
      <c r="K1329" s="11">
        <v>7.4145668873416897</v>
      </c>
      <c r="L1329" s="11">
        <v>15.392406775082501</v>
      </c>
      <c r="M1329" s="11">
        <v>1189.56667790955</v>
      </c>
      <c r="N1329" s="11">
        <v>1260.48326537609</v>
      </c>
      <c r="O1329" s="11">
        <v>1660.7880809026601</v>
      </c>
      <c r="P1329" s="11">
        <v>1559.1774940238499</v>
      </c>
      <c r="Q1329" s="11">
        <v>1585.4178978335001</v>
      </c>
      <c r="R1329" s="11">
        <f t="shared" si="40"/>
        <v>2.4757051856323646</v>
      </c>
      <c r="S1329" s="11">
        <f t="shared" si="41"/>
        <v>0.99646731728481985</v>
      </c>
      <c r="T1329" s="11">
        <v>0.92606722714827605</v>
      </c>
      <c r="U1329" s="11">
        <v>-0.38687790459690602</v>
      </c>
      <c r="V1329" s="11">
        <v>1.3129451317451799</v>
      </c>
      <c r="W1329" s="15" t="s">
        <v>1463</v>
      </c>
      <c r="X1329" s="10" t="s">
        <v>38</v>
      </c>
      <c r="Y1329" s="10" t="s">
        <v>38</v>
      </c>
    </row>
    <row r="1330" spans="1:25" x14ac:dyDescent="0.25">
      <c r="A1330" s="10" t="s">
        <v>18518</v>
      </c>
      <c r="B1330" s="11">
        <v>134.962695320145</v>
      </c>
      <c r="C1330" s="12">
        <v>2.2392491223894502</v>
      </c>
      <c r="D1330" s="11">
        <v>0.91365292480081906</v>
      </c>
      <c r="E1330" s="11">
        <v>2.4508750112933901</v>
      </c>
      <c r="F1330" s="13">
        <v>1.42509428416392E-2</v>
      </c>
      <c r="G1330" s="14">
        <v>0.22973796064558899</v>
      </c>
      <c r="H1330" s="11">
        <v>9.9870336764794008</v>
      </c>
      <c r="I1330" s="11">
        <v>2.1751221145402799</v>
      </c>
      <c r="J1330" s="11" t="s">
        <v>34</v>
      </c>
      <c r="K1330" s="11">
        <v>1.05922384104881</v>
      </c>
      <c r="L1330" s="11">
        <v>2.4627850840132002</v>
      </c>
      <c r="M1330" s="11">
        <v>244.127489869496</v>
      </c>
      <c r="N1330" s="11">
        <v>256.66440951575299</v>
      </c>
      <c r="O1330" s="11">
        <v>263.30957219527397</v>
      </c>
      <c r="P1330" s="11">
        <v>240.44381191808</v>
      </c>
      <c r="Q1330" s="11">
        <v>329.397504986765</v>
      </c>
      <c r="R1330" s="11">
        <f t="shared" si="40"/>
        <v>2.4285847686333244</v>
      </c>
      <c r="S1330" s="11">
        <f t="shared" si="41"/>
        <v>0.42273362138112935</v>
      </c>
      <c r="T1330" s="11">
        <v>2.3728910054716299</v>
      </c>
      <c r="U1330" s="11">
        <v>-0.14940407409727</v>
      </c>
      <c r="V1330" s="11">
        <v>2.5222950795689001</v>
      </c>
      <c r="W1330" s="15" t="s">
        <v>18494</v>
      </c>
      <c r="X1330" s="10" t="s">
        <v>38</v>
      </c>
      <c r="Y1330" s="10" t="s">
        <v>38</v>
      </c>
    </row>
    <row r="1331" spans="1:25" x14ac:dyDescent="0.25">
      <c r="A1331" s="10" t="s">
        <v>5456</v>
      </c>
      <c r="B1331" s="11">
        <v>145.528910127231</v>
      </c>
      <c r="C1331" s="12">
        <v>2.03503355840957</v>
      </c>
      <c r="D1331" s="11">
        <v>0.85000145140194905</v>
      </c>
      <c r="E1331" s="11">
        <v>2.39415303944845</v>
      </c>
      <c r="F1331" s="13">
        <v>1.6658796278191799E-2</v>
      </c>
      <c r="G1331" s="14">
        <v>0.247105326908931</v>
      </c>
      <c r="H1331" s="11">
        <v>6.6580224509862704</v>
      </c>
      <c r="I1331" s="11">
        <v>9.7880495154312701</v>
      </c>
      <c r="J1331" s="11" t="s">
        <v>34</v>
      </c>
      <c r="K1331" s="11">
        <v>1.05922384104881</v>
      </c>
      <c r="L1331" s="11">
        <v>2.4627850840132002</v>
      </c>
      <c r="M1331" s="11">
        <v>343.99782663428999</v>
      </c>
      <c r="N1331" s="11">
        <v>350.19466044098601</v>
      </c>
      <c r="O1331" s="11">
        <v>207.45602657809499</v>
      </c>
      <c r="P1331" s="11">
        <v>284.93121324213001</v>
      </c>
      <c r="Q1331" s="11">
        <v>248.74129348533299</v>
      </c>
      <c r="R1331" s="11">
        <f t="shared" si="40"/>
        <v>2.3690939145289516</v>
      </c>
      <c r="S1331" s="11">
        <f t="shared" si="41"/>
        <v>0.47522241646172458</v>
      </c>
      <c r="T1331" s="11">
        <v>2.8082350776311902</v>
      </c>
      <c r="U1331" s="11">
        <v>0.490574482718031</v>
      </c>
      <c r="V1331" s="11">
        <v>2.3176605949131601</v>
      </c>
      <c r="W1331" s="15" t="s">
        <v>5455</v>
      </c>
      <c r="X1331" s="10" t="s">
        <v>38</v>
      </c>
      <c r="Y1331" s="10" t="s">
        <v>38</v>
      </c>
    </row>
    <row r="1332" spans="1:25" x14ac:dyDescent="0.25">
      <c r="A1332" s="10" t="s">
        <v>9671</v>
      </c>
      <c r="B1332" s="11">
        <v>134.68385499161101</v>
      </c>
      <c r="C1332" s="12">
        <v>1.6243976105467299</v>
      </c>
      <c r="D1332" s="11">
        <v>0.79476374728475596</v>
      </c>
      <c r="E1332" s="11">
        <v>2.0438748195251102</v>
      </c>
      <c r="F1332" s="13">
        <v>4.09659153044096E-2</v>
      </c>
      <c r="G1332" s="14">
        <v>0.358385869285957</v>
      </c>
      <c r="H1332" s="11">
        <v>8.8773632679816892</v>
      </c>
      <c r="I1332" s="11">
        <v>3.2626831718104201</v>
      </c>
      <c r="J1332" s="11" t="s">
        <v>34</v>
      </c>
      <c r="K1332" s="11">
        <v>2.1184476820976199</v>
      </c>
      <c r="L1332" s="11">
        <v>3.0784813550165002</v>
      </c>
      <c r="M1332" s="11">
        <v>244.127489869496</v>
      </c>
      <c r="N1332" s="11">
        <v>280.59075277569701</v>
      </c>
      <c r="O1332" s="11">
        <v>271.28865014058601</v>
      </c>
      <c r="P1332" s="11">
        <v>259.50984105695898</v>
      </c>
      <c r="Q1332" s="11">
        <v>273.98484059646802</v>
      </c>
      <c r="R1332" s="11">
        <f t="shared" si="40"/>
        <v>2.3136314793615886</v>
      </c>
      <c r="S1332" s="11">
        <f t="shared" si="41"/>
        <v>0.64575505378934617</v>
      </c>
      <c r="T1332" s="11">
        <v>1.80900517654302</v>
      </c>
      <c r="U1332" s="11">
        <v>-3.20949760801858E-2</v>
      </c>
      <c r="V1332" s="11">
        <v>1.84110015262321</v>
      </c>
      <c r="W1332" s="15" t="s">
        <v>9672</v>
      </c>
      <c r="X1332" s="10" t="s">
        <v>38</v>
      </c>
      <c r="Y1332" s="10" t="s">
        <v>38</v>
      </c>
    </row>
    <row r="1333" spans="1:25" x14ac:dyDescent="0.25">
      <c r="A1333" s="10" t="s">
        <v>11732</v>
      </c>
      <c r="B1333" s="11">
        <v>253.714775540972</v>
      </c>
      <c r="C1333" s="12">
        <v>1.36761969889248</v>
      </c>
      <c r="D1333" s="11">
        <v>0.68308211803830898</v>
      </c>
      <c r="E1333" s="11">
        <v>2.0021307289086199</v>
      </c>
      <c r="F1333" s="13">
        <v>4.52706733865431E-2</v>
      </c>
      <c r="G1333" s="14">
        <v>0.37127452030983399</v>
      </c>
      <c r="H1333" s="11">
        <v>6.6580224509862704</v>
      </c>
      <c r="I1333" s="11">
        <v>8.7004884581611304</v>
      </c>
      <c r="J1333" s="11">
        <v>5.6993413895081</v>
      </c>
      <c r="K1333" s="11">
        <v>4.2368953641952496</v>
      </c>
      <c r="L1333" s="11">
        <v>6.1569627100329898</v>
      </c>
      <c r="M1333" s="11">
        <v>262.99188681395799</v>
      </c>
      <c r="N1333" s="11">
        <v>404.57271330449299</v>
      </c>
      <c r="O1333" s="11">
        <v>499.26230572090998</v>
      </c>
      <c r="P1333" s="11">
        <v>694.85083972802101</v>
      </c>
      <c r="Q1333" s="11">
        <v>644.01829946945099</v>
      </c>
      <c r="R1333" s="11">
        <f t="shared" si="40"/>
        <v>2.3006778529631777</v>
      </c>
      <c r="S1333" s="11">
        <f t="shared" si="41"/>
        <v>0.87551951239542192</v>
      </c>
      <c r="T1333" s="11">
        <v>0.51754967194541701</v>
      </c>
      <c r="U1333" s="11">
        <v>-0.87629807879182797</v>
      </c>
      <c r="V1333" s="11">
        <v>1.39384775073724</v>
      </c>
      <c r="W1333" s="15" t="s">
        <v>11733</v>
      </c>
      <c r="X1333" s="10" t="s">
        <v>38</v>
      </c>
      <c r="Y1333" s="10" t="s">
        <v>38</v>
      </c>
    </row>
    <row r="1334" spans="1:25" x14ac:dyDescent="0.25">
      <c r="A1334" s="10" t="s">
        <v>9216</v>
      </c>
      <c r="B1334" s="11">
        <v>148.90218406172801</v>
      </c>
      <c r="C1334" s="12">
        <v>1.8923733541076899</v>
      </c>
      <c r="D1334" s="11">
        <v>0.87770767337088396</v>
      </c>
      <c r="E1334" s="11">
        <v>2.1560405719593798</v>
      </c>
      <c r="F1334" s="13">
        <v>3.1080497239408401E-2</v>
      </c>
      <c r="G1334" s="14">
        <v>0.31806054448659199</v>
      </c>
      <c r="H1334" s="11">
        <v>7.7676928594839802</v>
      </c>
      <c r="I1334" s="11">
        <v>5.4378052863507103</v>
      </c>
      <c r="J1334" s="11">
        <v>6.8392096674097198</v>
      </c>
      <c r="K1334" s="11" t="s">
        <v>34</v>
      </c>
      <c r="L1334" s="11" t="s">
        <v>34</v>
      </c>
      <c r="M1334" s="11">
        <v>278.52727253292602</v>
      </c>
      <c r="N1334" s="11">
        <v>301.25441286382897</v>
      </c>
      <c r="O1334" s="11">
        <v>270.14878186268402</v>
      </c>
      <c r="P1334" s="11">
        <v>350.60309138715701</v>
      </c>
      <c r="Q1334" s="11">
        <v>268.443574157439</v>
      </c>
      <c r="R1334" s="11">
        <f t="shared" si="40"/>
        <v>2.2776673493571864</v>
      </c>
      <c r="S1334" s="11">
        <f t="shared" si="41"/>
        <v>0.76914582585319302</v>
      </c>
      <c r="T1334" s="11">
        <v>1.5341997020890401</v>
      </c>
      <c r="U1334" s="11">
        <v>-3.2028300081696201E-2</v>
      </c>
      <c r="V1334" s="11">
        <v>1.56622800217073</v>
      </c>
      <c r="W1334" s="15" t="s">
        <v>9214</v>
      </c>
      <c r="X1334" s="10" t="s">
        <v>38</v>
      </c>
      <c r="Y1334" s="10" t="s">
        <v>38</v>
      </c>
    </row>
    <row r="1335" spans="1:25" x14ac:dyDescent="0.25">
      <c r="A1335" s="10" t="s">
        <v>9213</v>
      </c>
      <c r="B1335" s="11">
        <v>148.731358163002</v>
      </c>
      <c r="C1335" s="12">
        <v>2.1927411562509</v>
      </c>
      <c r="D1335" s="11">
        <v>0.87280187428390399</v>
      </c>
      <c r="E1335" s="11">
        <v>2.5123011543140299</v>
      </c>
      <c r="F1335" s="13">
        <v>1.1994668053019601E-2</v>
      </c>
      <c r="G1335" s="14">
        <v>0.22025643277863399</v>
      </c>
      <c r="H1335" s="11">
        <v>5.5483520424885597</v>
      </c>
      <c r="I1335" s="11">
        <v>7.6129274008909897</v>
      </c>
      <c r="J1335" s="11">
        <v>4.5594731116064802</v>
      </c>
      <c r="K1335" s="11" t="s">
        <v>34</v>
      </c>
      <c r="L1335" s="11">
        <v>0.61569627100329904</v>
      </c>
      <c r="M1335" s="11">
        <v>278.52727253292602</v>
      </c>
      <c r="N1335" s="11">
        <v>301.25441286382897</v>
      </c>
      <c r="O1335" s="11">
        <v>270.14878186268402</v>
      </c>
      <c r="P1335" s="11">
        <v>350.60309138715701</v>
      </c>
      <c r="Q1335" s="11">
        <v>268.443574157439</v>
      </c>
      <c r="R1335" s="11">
        <f t="shared" si="40"/>
        <v>2.2700405643846873</v>
      </c>
      <c r="S1335" s="11">
        <f t="shared" si="41"/>
        <v>0.58200583434154551</v>
      </c>
      <c r="T1335" s="11">
        <v>1.9315842571622599</v>
      </c>
      <c r="U1335" s="11">
        <v>-3.2028300081696201E-2</v>
      </c>
      <c r="V1335" s="11">
        <v>1.96361255724396</v>
      </c>
      <c r="W1335" s="15" t="s">
        <v>9214</v>
      </c>
      <c r="X1335" s="10" t="s">
        <v>38</v>
      </c>
      <c r="Y1335" s="10" t="s">
        <v>38</v>
      </c>
    </row>
    <row r="1336" spans="1:25" x14ac:dyDescent="0.25">
      <c r="A1336" s="10" t="s">
        <v>6449</v>
      </c>
      <c r="B1336" s="11">
        <v>137.022279443385</v>
      </c>
      <c r="C1336" s="12">
        <v>1.9138999559476699</v>
      </c>
      <c r="D1336" s="11">
        <v>0.97376313026120198</v>
      </c>
      <c r="E1336" s="11">
        <v>1.96546767532089</v>
      </c>
      <c r="F1336" s="13">
        <v>4.9360133391828799E-2</v>
      </c>
      <c r="G1336" s="14">
        <v>0.38886856365072398</v>
      </c>
      <c r="H1336" s="11">
        <v>6.6580224509862704</v>
      </c>
      <c r="I1336" s="11">
        <v>6.52536634362085</v>
      </c>
      <c r="J1336" s="11">
        <v>5.6993413895081</v>
      </c>
      <c r="K1336" s="11" t="s">
        <v>34</v>
      </c>
      <c r="L1336" s="11" t="s">
        <v>34</v>
      </c>
      <c r="M1336" s="11">
        <v>214.166388840058</v>
      </c>
      <c r="N1336" s="11">
        <v>371.945881586388</v>
      </c>
      <c r="O1336" s="11">
        <v>214.29523624550501</v>
      </c>
      <c r="P1336" s="11">
        <v>265.86518410325198</v>
      </c>
      <c r="Q1336" s="11">
        <v>285.06737347452798</v>
      </c>
      <c r="R1336" s="11">
        <f t="shared" si="40"/>
        <v>2.2492941130570592</v>
      </c>
      <c r="S1336" s="11">
        <f t="shared" si="41"/>
        <v>0.74479017039261597</v>
      </c>
      <c r="T1336" s="11">
        <v>1.79481664644302</v>
      </c>
      <c r="U1336" s="11">
        <v>0.20025026687019501</v>
      </c>
      <c r="V1336" s="11">
        <v>1.59456637957283</v>
      </c>
      <c r="W1336" s="15" t="s">
        <v>6446</v>
      </c>
      <c r="X1336" s="10" t="s">
        <v>38</v>
      </c>
      <c r="Y1336" s="10" t="s">
        <v>38</v>
      </c>
    </row>
    <row r="1337" spans="1:25" x14ac:dyDescent="0.25">
      <c r="A1337" s="10" t="s">
        <v>22002</v>
      </c>
      <c r="B1337" s="11">
        <v>617.48499651851796</v>
      </c>
      <c r="C1337" s="12">
        <v>1.8565486873716599</v>
      </c>
      <c r="D1337" s="11">
        <v>0.49822157385648003</v>
      </c>
      <c r="E1337" s="11">
        <v>3.7263514564434899</v>
      </c>
      <c r="F1337" s="13">
        <v>1.94271474122067E-4</v>
      </c>
      <c r="G1337" s="14">
        <v>6.5572693499763801E-2</v>
      </c>
      <c r="H1337" s="11">
        <v>27.741760212442799</v>
      </c>
      <c r="I1337" s="11">
        <v>23.926343259943099</v>
      </c>
      <c r="J1337" s="11">
        <v>10.2588145011146</v>
      </c>
      <c r="K1337" s="11">
        <v>2.1184476820976199</v>
      </c>
      <c r="L1337" s="11">
        <v>9.85114033605279</v>
      </c>
      <c r="M1337" s="11">
        <v>1064.17392174931</v>
      </c>
      <c r="N1337" s="11">
        <v>1261.57082643336</v>
      </c>
      <c r="O1337" s="11">
        <v>1183.1832724618801</v>
      </c>
      <c r="P1337" s="11">
        <v>1352.6288450193299</v>
      </c>
      <c r="Q1337" s="11">
        <v>1239.3965935296401</v>
      </c>
      <c r="R1337" s="11">
        <f t="shared" si="40"/>
        <v>2.2215724022491803</v>
      </c>
      <c r="S1337" s="11">
        <f t="shared" si="41"/>
        <v>0.58879930146466342</v>
      </c>
      <c r="T1337" s="11">
        <v>1.8018321595050999</v>
      </c>
      <c r="U1337" s="11">
        <v>-0.113901135887893</v>
      </c>
      <c r="V1337" s="11">
        <v>1.91573329539299</v>
      </c>
      <c r="W1337" s="15" t="s">
        <v>21999</v>
      </c>
      <c r="X1337" s="10" t="s">
        <v>38</v>
      </c>
      <c r="Y1337" s="10" t="s">
        <v>38</v>
      </c>
    </row>
    <row r="1338" spans="1:25" x14ac:dyDescent="0.25">
      <c r="A1338" s="10" t="s">
        <v>3513</v>
      </c>
      <c r="B1338" s="11">
        <v>532.50887941358405</v>
      </c>
      <c r="C1338" s="12">
        <v>1.3156462829764699</v>
      </c>
      <c r="D1338" s="11">
        <v>0.58232597872409098</v>
      </c>
      <c r="E1338" s="11">
        <v>2.25929519040027</v>
      </c>
      <c r="F1338" s="13">
        <v>2.3865028898034601E-2</v>
      </c>
      <c r="G1338" s="14">
        <v>0.28686731306035201</v>
      </c>
      <c r="H1338" s="11">
        <v>17.7547265359634</v>
      </c>
      <c r="I1338" s="11">
        <v>22.838782202672999</v>
      </c>
      <c r="J1338" s="11">
        <v>10.2588145011146</v>
      </c>
      <c r="K1338" s="11">
        <v>10.5922384104881</v>
      </c>
      <c r="L1338" s="11">
        <v>9.85114033605279</v>
      </c>
      <c r="M1338" s="11">
        <v>1182.9086554585599</v>
      </c>
      <c r="N1338" s="11">
        <v>644.92370696119394</v>
      </c>
      <c r="O1338" s="11">
        <v>1120.49051717729</v>
      </c>
      <c r="P1338" s="11">
        <v>1304.9637721721399</v>
      </c>
      <c r="Q1338" s="11">
        <v>1000.50644038036</v>
      </c>
      <c r="R1338" s="11">
        <f t="shared" si="40"/>
        <v>2.2208551272665495</v>
      </c>
      <c r="S1338" s="11">
        <f t="shared" si="41"/>
        <v>0.89616302315517249</v>
      </c>
      <c r="T1338" s="11">
        <v>0.987869826956709</v>
      </c>
      <c r="U1338" s="11">
        <v>-0.32141235250407202</v>
      </c>
      <c r="V1338" s="11">
        <v>1.3092821794607801</v>
      </c>
      <c r="W1338" s="15" t="s">
        <v>3495</v>
      </c>
      <c r="X1338" s="10" t="s">
        <v>38</v>
      </c>
      <c r="Y1338" s="10" t="s">
        <v>38</v>
      </c>
    </row>
    <row r="1339" spans="1:25" x14ac:dyDescent="0.25">
      <c r="A1339" s="10" t="s">
        <v>4487</v>
      </c>
      <c r="B1339" s="11">
        <v>138.17132305735501</v>
      </c>
      <c r="C1339" s="12">
        <v>1.95088404848595</v>
      </c>
      <c r="D1339" s="11">
        <v>0.87548850045799897</v>
      </c>
      <c r="E1339" s="11">
        <v>2.2283377194164999</v>
      </c>
      <c r="F1339" s="13">
        <v>2.5858002835826299E-2</v>
      </c>
      <c r="G1339" s="14">
        <v>0.29648862911864099</v>
      </c>
      <c r="H1339" s="11">
        <v>8.8773632679816892</v>
      </c>
      <c r="I1339" s="11">
        <v>4.3502442290805696</v>
      </c>
      <c r="J1339" s="11">
        <v>3.4196048337048599</v>
      </c>
      <c r="K1339" s="11" t="s">
        <v>34</v>
      </c>
      <c r="L1339" s="11">
        <v>1.2313925420066001</v>
      </c>
      <c r="M1339" s="11">
        <v>254.114523545976</v>
      </c>
      <c r="N1339" s="11">
        <v>343.66929409736503</v>
      </c>
      <c r="O1339" s="11">
        <v>235.95273352563501</v>
      </c>
      <c r="P1339" s="11">
        <v>269.04285562639802</v>
      </c>
      <c r="Q1339" s="11">
        <v>261.05521890539899</v>
      </c>
      <c r="R1339" s="11">
        <f t="shared" si="40"/>
        <v>2.2127744356161738</v>
      </c>
      <c r="S1339" s="11">
        <f t="shared" si="41"/>
        <v>0.60713954306837148</v>
      </c>
      <c r="T1339" s="11">
        <v>2.0929026119465699</v>
      </c>
      <c r="U1339" s="11">
        <v>0.22714626209147801</v>
      </c>
      <c r="V1339" s="11">
        <v>1.86575634985509</v>
      </c>
      <c r="W1339" s="15" t="s">
        <v>4479</v>
      </c>
      <c r="X1339" s="10" t="s">
        <v>38</v>
      </c>
      <c r="Y1339" s="10" t="s">
        <v>38</v>
      </c>
    </row>
    <row r="1340" spans="1:25" x14ac:dyDescent="0.25">
      <c r="A1340" s="10" t="s">
        <v>5840</v>
      </c>
      <c r="B1340" s="11">
        <v>289.03149906771</v>
      </c>
      <c r="C1340" s="12">
        <v>1.7012780139864201</v>
      </c>
      <c r="D1340" s="11">
        <v>0.65906780490551997</v>
      </c>
      <c r="E1340" s="11">
        <v>2.5813398884357599</v>
      </c>
      <c r="F1340" s="13">
        <v>9.8417632099696197E-3</v>
      </c>
      <c r="G1340" s="14">
        <v>0.20997520791559601</v>
      </c>
      <c r="H1340" s="11">
        <v>18.864396944461099</v>
      </c>
      <c r="I1340" s="11">
        <v>6.52536634362085</v>
      </c>
      <c r="J1340" s="11">
        <v>4.5594731116064802</v>
      </c>
      <c r="K1340" s="11">
        <v>3.1776715231464401</v>
      </c>
      <c r="L1340" s="11">
        <v>3.6941776260197998</v>
      </c>
      <c r="M1340" s="11">
        <v>549.28685220636703</v>
      </c>
      <c r="N1340" s="11">
        <v>612.29687524308997</v>
      </c>
      <c r="O1340" s="11">
        <v>487.86362294189303</v>
      </c>
      <c r="P1340" s="11">
        <v>649.30421456292197</v>
      </c>
      <c r="Q1340" s="11">
        <v>554.74234017397305</v>
      </c>
      <c r="R1340" s="11">
        <f t="shared" si="40"/>
        <v>2.1857884789615145</v>
      </c>
      <c r="S1340" s="11">
        <f t="shared" si="41"/>
        <v>0.67564593035641496</v>
      </c>
      <c r="T1340" s="11">
        <v>1.7362171556388</v>
      </c>
      <c r="U1340" s="11">
        <v>4.2402669862467601E-2</v>
      </c>
      <c r="V1340" s="11">
        <v>1.69381448577633</v>
      </c>
      <c r="W1340" s="15" t="s">
        <v>5841</v>
      </c>
      <c r="X1340" s="10" t="s">
        <v>38</v>
      </c>
      <c r="Y1340" s="10" t="s">
        <v>38</v>
      </c>
    </row>
    <row r="1341" spans="1:25" x14ac:dyDescent="0.25">
      <c r="A1341" s="10" t="s">
        <v>22906</v>
      </c>
      <c r="B1341" s="11">
        <v>199.076567086567</v>
      </c>
      <c r="C1341" s="12">
        <v>1.3026247185211399</v>
      </c>
      <c r="D1341" s="11">
        <v>0.66249750909482297</v>
      </c>
      <c r="E1341" s="11">
        <v>1.96623338297668</v>
      </c>
      <c r="F1341" s="13">
        <v>4.92716579506806E-2</v>
      </c>
      <c r="G1341" s="14">
        <v>0.38849847835144802</v>
      </c>
      <c r="H1341" s="11">
        <v>7.7676928594839802</v>
      </c>
      <c r="I1341" s="11">
        <v>8.7004884581611304</v>
      </c>
      <c r="J1341" s="11">
        <v>6.8392096674097198</v>
      </c>
      <c r="K1341" s="11">
        <v>2.1184476820976199</v>
      </c>
      <c r="L1341" s="11">
        <v>2.4627850840132002</v>
      </c>
      <c r="M1341" s="11">
        <v>349.54617867677899</v>
      </c>
      <c r="N1341" s="11">
        <v>410.01051859084299</v>
      </c>
      <c r="O1341" s="11">
        <v>403.51337037717298</v>
      </c>
      <c r="P1341" s="11">
        <v>427.92643178371998</v>
      </c>
      <c r="Q1341" s="11">
        <v>371.88054768599301</v>
      </c>
      <c r="R1341" s="11">
        <f t="shared" si="40"/>
        <v>2.1681306184102698</v>
      </c>
      <c r="S1341" s="11">
        <f t="shared" si="41"/>
        <v>0.94907747840994405</v>
      </c>
      <c r="T1341" s="11">
        <v>1.11302519641864</v>
      </c>
      <c r="U1341" s="11">
        <v>-7.8828705351585995E-2</v>
      </c>
      <c r="V1341" s="11">
        <v>1.1918539017702201</v>
      </c>
      <c r="W1341" s="15" t="s">
        <v>22893</v>
      </c>
      <c r="X1341" s="10" t="s">
        <v>38</v>
      </c>
      <c r="Y1341" s="10" t="s">
        <v>38</v>
      </c>
    </row>
    <row r="1342" spans="1:25" x14ac:dyDescent="0.25">
      <c r="A1342" s="10" t="s">
        <v>20269</v>
      </c>
      <c r="B1342" s="11">
        <v>141.47616584704201</v>
      </c>
      <c r="C1342" s="12">
        <v>4.2925933618530303</v>
      </c>
      <c r="D1342" s="11">
        <v>1.322342079499</v>
      </c>
      <c r="E1342" s="11">
        <v>3.2462049180794299</v>
      </c>
      <c r="F1342" s="13">
        <v>1.1695462232579499E-3</v>
      </c>
      <c r="G1342" s="14">
        <v>0.12507196789514</v>
      </c>
      <c r="H1342" s="11">
        <v>9.9870336764794008</v>
      </c>
      <c r="I1342" s="11">
        <v>1.08756105727014</v>
      </c>
      <c r="J1342" s="11">
        <v>1.13986827790162</v>
      </c>
      <c r="K1342" s="11" t="s">
        <v>34</v>
      </c>
      <c r="L1342" s="11" t="s">
        <v>34</v>
      </c>
      <c r="M1342" s="11">
        <v>258.55320517996699</v>
      </c>
      <c r="N1342" s="11">
        <v>254.48928740121301</v>
      </c>
      <c r="O1342" s="11">
        <v>273.56838669638898</v>
      </c>
      <c r="P1342" s="11">
        <v>316.70792847359502</v>
      </c>
      <c r="Q1342" s="11">
        <v>299.22838770760302</v>
      </c>
      <c r="R1342" s="11">
        <f t="shared" si="40"/>
        <v>2.1586115953148228</v>
      </c>
      <c r="S1342" s="11">
        <f t="shared" si="41"/>
        <v>0.12814640262317847</v>
      </c>
      <c r="T1342" s="11">
        <v>3.8652773834929302</v>
      </c>
      <c r="U1342" s="11">
        <v>-0.208961410888892</v>
      </c>
      <c r="V1342" s="11">
        <v>4.0742387943818201</v>
      </c>
      <c r="W1342" s="15" t="s">
        <v>20261</v>
      </c>
      <c r="X1342" s="10" t="s">
        <v>38</v>
      </c>
      <c r="Y1342" s="10" t="s">
        <v>38</v>
      </c>
    </row>
    <row r="1343" spans="1:25" x14ac:dyDescent="0.25">
      <c r="A1343" s="10" t="s">
        <v>19773</v>
      </c>
      <c r="B1343" s="11">
        <v>159.835001772429</v>
      </c>
      <c r="C1343" s="12">
        <v>2.5485833992865401</v>
      </c>
      <c r="D1343" s="11">
        <v>0.90222636888823304</v>
      </c>
      <c r="E1343" s="11">
        <v>2.8247715730443899</v>
      </c>
      <c r="F1343" s="13">
        <v>4.7314333648759803E-3</v>
      </c>
      <c r="G1343" s="14">
        <v>0.19449428427613999</v>
      </c>
      <c r="H1343" s="11">
        <v>8.8773632679816892</v>
      </c>
      <c r="I1343" s="11">
        <v>4.3502442290805696</v>
      </c>
      <c r="J1343" s="11" t="s">
        <v>34</v>
      </c>
      <c r="K1343" s="11">
        <v>3.1776715231464401</v>
      </c>
      <c r="L1343" s="11">
        <v>0.61569627100329904</v>
      </c>
      <c r="M1343" s="11">
        <v>301.83035111137701</v>
      </c>
      <c r="N1343" s="11">
        <v>317.56782872288102</v>
      </c>
      <c r="O1343" s="11">
        <v>337.40101025887998</v>
      </c>
      <c r="P1343" s="11">
        <v>309.29336158625301</v>
      </c>
      <c r="Q1343" s="11">
        <v>315.236490753689</v>
      </c>
      <c r="R1343" s="11">
        <f t="shared" si="40"/>
        <v>2.1355580186886849</v>
      </c>
      <c r="S1343" s="11">
        <f t="shared" si="41"/>
        <v>0.39434931777750665</v>
      </c>
      <c r="T1343" s="11">
        <v>2.3869634797593799</v>
      </c>
      <c r="U1343" s="11">
        <v>-5.0103561853413199E-2</v>
      </c>
      <c r="V1343" s="11">
        <v>2.43706704161279</v>
      </c>
      <c r="W1343" s="15" t="s">
        <v>19772</v>
      </c>
      <c r="X1343" s="10" t="s">
        <v>38</v>
      </c>
      <c r="Y1343" s="10" t="s">
        <v>38</v>
      </c>
    </row>
    <row r="1344" spans="1:25" x14ac:dyDescent="0.25">
      <c r="A1344" s="10" t="s">
        <v>2599</v>
      </c>
      <c r="B1344" s="11">
        <v>687.24681018484705</v>
      </c>
      <c r="C1344" s="12">
        <v>1.0000578769791399</v>
      </c>
      <c r="D1344" s="11">
        <v>0.45206968056677299</v>
      </c>
      <c r="E1344" s="11">
        <v>2.2121763966239398</v>
      </c>
      <c r="F1344" s="13">
        <v>2.69544790704991E-2</v>
      </c>
      <c r="G1344" s="14">
        <v>0.30122713987056099</v>
      </c>
      <c r="H1344" s="11">
        <v>37.728793888922198</v>
      </c>
      <c r="I1344" s="11">
        <v>21.751221145402798</v>
      </c>
      <c r="J1344" s="11">
        <v>13.678419334819401</v>
      </c>
      <c r="K1344" s="11">
        <v>12.7106860925857</v>
      </c>
      <c r="L1344" s="11">
        <v>14.776710504079199</v>
      </c>
      <c r="M1344" s="11">
        <v>1322.7271269292701</v>
      </c>
      <c r="N1344" s="11">
        <v>1499.74669797553</v>
      </c>
      <c r="O1344" s="11">
        <v>1198.0015600746001</v>
      </c>
      <c r="P1344" s="11">
        <v>1486.09104899148</v>
      </c>
      <c r="Q1344" s="11">
        <v>1265.2558369117801</v>
      </c>
      <c r="R1344" s="11">
        <f t="shared" si="40"/>
        <v>2.1073717144686435</v>
      </c>
      <c r="S1344" s="11">
        <f t="shared" si="41"/>
        <v>1.0423444903528036</v>
      </c>
      <c r="T1344" s="11">
        <v>1.1159206913075801</v>
      </c>
      <c r="U1344" s="11">
        <v>0.10030804193929301</v>
      </c>
      <c r="V1344" s="11">
        <v>1.01561264936829</v>
      </c>
      <c r="W1344" s="15" t="s">
        <v>2600</v>
      </c>
      <c r="X1344" s="10" t="s">
        <v>38</v>
      </c>
      <c r="Y1344" s="10" t="s">
        <v>38</v>
      </c>
    </row>
    <row r="1345" spans="1:25" x14ac:dyDescent="0.25">
      <c r="A1345" s="10" t="s">
        <v>10692</v>
      </c>
      <c r="B1345" s="11">
        <v>169.213915524805</v>
      </c>
      <c r="C1345" s="12">
        <v>2.4536277596751801</v>
      </c>
      <c r="D1345" s="11">
        <v>0.89242625127591801</v>
      </c>
      <c r="E1345" s="11">
        <v>2.7493899424935</v>
      </c>
      <c r="F1345" s="13">
        <v>5.9706309737264799E-3</v>
      </c>
      <c r="G1345" s="14">
        <v>0.19965568157034</v>
      </c>
      <c r="H1345" s="11">
        <v>8.8773632679816892</v>
      </c>
      <c r="I1345" s="11">
        <v>2.1751221145402799</v>
      </c>
      <c r="J1345" s="11">
        <v>2.2797365558032401</v>
      </c>
      <c r="K1345" s="11" t="s">
        <v>34</v>
      </c>
      <c r="L1345" s="11">
        <v>1.8470888130098999</v>
      </c>
      <c r="M1345" s="11">
        <v>292.95298784339599</v>
      </c>
      <c r="N1345" s="11">
        <v>238.17587154216099</v>
      </c>
      <c r="O1345" s="11">
        <v>346.51995648209203</v>
      </c>
      <c r="P1345" s="11">
        <v>412.03807416798799</v>
      </c>
      <c r="Q1345" s="11">
        <v>387.27295446107502</v>
      </c>
      <c r="R1345" s="11">
        <f t="shared" si="40"/>
        <v>2.0809423527292741</v>
      </c>
      <c r="S1345" s="11">
        <f t="shared" si="41"/>
        <v>0.36016004301130017</v>
      </c>
      <c r="T1345" s="11">
        <v>2.00622903146584</v>
      </c>
      <c r="U1345" s="11">
        <v>-0.52429792861778501</v>
      </c>
      <c r="V1345" s="11">
        <v>2.53052696008363</v>
      </c>
      <c r="W1345" s="15" t="s">
        <v>10683</v>
      </c>
      <c r="X1345" s="10" t="s">
        <v>38</v>
      </c>
      <c r="Y1345" s="10" t="s">
        <v>38</v>
      </c>
    </row>
    <row r="1346" spans="1:25" x14ac:dyDescent="0.25">
      <c r="A1346" s="10" t="s">
        <v>2439</v>
      </c>
      <c r="B1346" s="11">
        <v>171.519077904787</v>
      </c>
      <c r="C1346" s="12">
        <v>2.6169797021802101</v>
      </c>
      <c r="D1346" s="11">
        <v>1.121417747263</v>
      </c>
      <c r="E1346" s="11">
        <v>2.3336349978117998</v>
      </c>
      <c r="F1346" s="13">
        <v>1.9614842399099001E-2</v>
      </c>
      <c r="G1346" s="14">
        <v>0.262853489767579</v>
      </c>
      <c r="H1346" s="11">
        <v>13.3160449019725</v>
      </c>
      <c r="I1346" s="11" t="s">
        <v>34</v>
      </c>
      <c r="J1346" s="11" t="s">
        <v>34</v>
      </c>
      <c r="K1346" s="11">
        <v>3.1776715231464401</v>
      </c>
      <c r="L1346" s="11">
        <v>0.61569627100329904</v>
      </c>
      <c r="M1346" s="11">
        <v>336.23013377480697</v>
      </c>
      <c r="N1346" s="11">
        <v>305.60465709290997</v>
      </c>
      <c r="O1346" s="11">
        <v>348.79969303789602</v>
      </c>
      <c r="P1346" s="11">
        <v>401.44583575749999</v>
      </c>
      <c r="Q1346" s="11">
        <v>306.00104668863997</v>
      </c>
      <c r="R1346" s="11">
        <f t="shared" si="40"/>
        <v>2.0746841853135001</v>
      </c>
      <c r="S1346" s="11">
        <f t="shared" si="41"/>
        <v>0.35913657683684219</v>
      </c>
      <c r="T1346" s="11">
        <v>2.3965769779837101</v>
      </c>
      <c r="U1346" s="11">
        <v>-0.133710264624048</v>
      </c>
      <c r="V1346" s="11">
        <v>2.5302872426077601</v>
      </c>
      <c r="W1346" s="15" t="s">
        <v>2436</v>
      </c>
      <c r="X1346" s="10" t="s">
        <v>38</v>
      </c>
      <c r="Y1346" s="10" t="s">
        <v>38</v>
      </c>
    </row>
    <row r="1347" spans="1:25" x14ac:dyDescent="0.25">
      <c r="A1347" s="10" t="s">
        <v>14498</v>
      </c>
      <c r="B1347" s="11">
        <v>163.60027034798901</v>
      </c>
      <c r="C1347" s="12">
        <v>2.26710702933857</v>
      </c>
      <c r="D1347" s="11">
        <v>0.99966057630457095</v>
      </c>
      <c r="E1347" s="11">
        <v>2.2678768004629601</v>
      </c>
      <c r="F1347" s="13">
        <v>2.3336716722921501E-2</v>
      </c>
      <c r="G1347" s="14">
        <v>0.28353192049974701</v>
      </c>
      <c r="H1347" s="11">
        <v>14.425715310470199</v>
      </c>
      <c r="I1347" s="11">
        <v>6.52536634362085</v>
      </c>
      <c r="J1347" s="11" t="s">
        <v>34</v>
      </c>
      <c r="K1347" s="11" t="s">
        <v>34</v>
      </c>
      <c r="L1347" s="11">
        <v>1.8470888130098999</v>
      </c>
      <c r="M1347" s="11">
        <v>506.00970627495599</v>
      </c>
      <c r="N1347" s="11">
        <v>507.89101374515599</v>
      </c>
      <c r="O1347" s="11">
        <v>200.616816910685</v>
      </c>
      <c r="P1347" s="11">
        <v>168.416590726761</v>
      </c>
      <c r="Q1347" s="11">
        <v>230.270405355234</v>
      </c>
      <c r="R1347" s="11">
        <f t="shared" si="40"/>
        <v>2.0663839407940707</v>
      </c>
      <c r="S1347" s="11">
        <f t="shared" si="41"/>
        <v>0.3082057502331394</v>
      </c>
      <c r="T1347" s="11">
        <v>4.0886620876851101</v>
      </c>
      <c r="U1347" s="11">
        <v>1.3435194349469599</v>
      </c>
      <c r="V1347" s="11">
        <v>2.7451426527381502</v>
      </c>
      <c r="W1347" s="15" t="s">
        <v>14490</v>
      </c>
      <c r="X1347" s="10" t="s">
        <v>38</v>
      </c>
      <c r="Y1347" s="10" t="s">
        <v>38</v>
      </c>
    </row>
    <row r="1348" spans="1:25" x14ac:dyDescent="0.25">
      <c r="A1348" s="10" t="s">
        <v>9026</v>
      </c>
      <c r="B1348" s="11">
        <v>362.73616238849303</v>
      </c>
      <c r="C1348" s="12">
        <v>1.53841436352678</v>
      </c>
      <c r="D1348" s="11">
        <v>0.67644008585436699</v>
      </c>
      <c r="E1348" s="11">
        <v>2.2742803031604901</v>
      </c>
      <c r="F1348" s="13">
        <v>2.2949138663200301E-2</v>
      </c>
      <c r="G1348" s="14">
        <v>0.28296078390550999</v>
      </c>
      <c r="H1348" s="11">
        <v>17.7547265359634</v>
      </c>
      <c r="I1348" s="11">
        <v>10.875610572701399</v>
      </c>
      <c r="J1348" s="11">
        <v>10.2588145011146</v>
      </c>
      <c r="K1348" s="11">
        <v>4.2368953641952496</v>
      </c>
      <c r="L1348" s="11">
        <v>2.4627850840132002</v>
      </c>
      <c r="M1348" s="11">
        <v>547.06751138937204</v>
      </c>
      <c r="N1348" s="11">
        <v>845.03494149890003</v>
      </c>
      <c r="O1348" s="11">
        <v>648.585050126022</v>
      </c>
      <c r="P1348" s="11">
        <v>795.47710462765804</v>
      </c>
      <c r="Q1348" s="11">
        <v>745.60818418499503</v>
      </c>
      <c r="R1348" s="11">
        <f t="shared" ref="R1348:R1411" si="42">100*SUM(H1348:I1348)/SUM(M1348:N1348)</f>
        <v>2.0566257209922911</v>
      </c>
      <c r="S1348" s="11">
        <f t="shared" ref="S1348:S1411" si="43">100*SUM(J1348:L1348)/SUM(O1348:Q1348)</f>
        <v>0.77447708213204214</v>
      </c>
      <c r="T1348" s="11">
        <v>1.3404990204721301</v>
      </c>
      <c r="U1348" s="11">
        <v>-6.8485792251907304E-2</v>
      </c>
      <c r="V1348" s="11">
        <v>1.4089848127240301</v>
      </c>
      <c r="W1348" s="15" t="s">
        <v>9025</v>
      </c>
      <c r="X1348" s="10" t="s">
        <v>38</v>
      </c>
      <c r="Y1348" s="10" t="s">
        <v>38</v>
      </c>
    </row>
    <row r="1349" spans="1:25" x14ac:dyDescent="0.25">
      <c r="A1349" s="10" t="s">
        <v>11543</v>
      </c>
      <c r="B1349" s="11">
        <v>367.45435315172602</v>
      </c>
      <c r="C1349" s="12">
        <v>1.4704853547669501</v>
      </c>
      <c r="D1349" s="11">
        <v>0.67088037201070205</v>
      </c>
      <c r="E1349" s="11">
        <v>2.1918741643308901</v>
      </c>
      <c r="F1349" s="13">
        <v>2.83885940561346E-2</v>
      </c>
      <c r="G1349" s="14">
        <v>0.307856630924006</v>
      </c>
      <c r="H1349" s="11">
        <v>23.303078578451899</v>
      </c>
      <c r="I1349" s="11">
        <v>8.7004884581611304</v>
      </c>
      <c r="J1349" s="11">
        <v>5.6993413895081</v>
      </c>
      <c r="K1349" s="11">
        <v>2.1184476820976199</v>
      </c>
      <c r="L1349" s="11">
        <v>6.7726589810362903</v>
      </c>
      <c r="M1349" s="11">
        <v>631.402462435198</v>
      </c>
      <c r="N1349" s="11">
        <v>926.60202079416104</v>
      </c>
      <c r="O1349" s="11">
        <v>652.00465495972696</v>
      </c>
      <c r="P1349" s="11">
        <v>768.99650860143799</v>
      </c>
      <c r="Q1349" s="11">
        <v>648.94386963747797</v>
      </c>
      <c r="R1349" s="11">
        <f t="shared" si="42"/>
        <v>2.0541383148190642</v>
      </c>
      <c r="S1349" s="11">
        <f t="shared" si="43"/>
        <v>0.70487128008880973</v>
      </c>
      <c r="T1349" s="11">
        <v>1.7181710268134101</v>
      </c>
      <c r="U1349" s="11">
        <v>0.175069427670904</v>
      </c>
      <c r="V1349" s="11">
        <v>1.5431015991424999</v>
      </c>
      <c r="W1349" s="15" t="s">
        <v>11544</v>
      </c>
      <c r="X1349" s="10" t="s">
        <v>38</v>
      </c>
      <c r="Y1349" s="10" t="s">
        <v>38</v>
      </c>
    </row>
    <row r="1350" spans="1:25" x14ac:dyDescent="0.25">
      <c r="A1350" s="10" t="s">
        <v>5540</v>
      </c>
      <c r="B1350" s="11">
        <v>150.08959389743299</v>
      </c>
      <c r="C1350" s="12">
        <v>3.28656688376019</v>
      </c>
      <c r="D1350" s="11">
        <v>1.17073198312584</v>
      </c>
      <c r="E1350" s="11">
        <v>2.8072752185219301</v>
      </c>
      <c r="F1350" s="13">
        <v>4.9962535315892596E-3</v>
      </c>
      <c r="G1350" s="14">
        <v>0.197156937251904</v>
      </c>
      <c r="H1350" s="11">
        <v>8.8773632679816892</v>
      </c>
      <c r="I1350" s="11">
        <v>4.3502442290805696</v>
      </c>
      <c r="J1350" s="11">
        <v>2.2797365558032401</v>
      </c>
      <c r="K1350" s="11" t="s">
        <v>34</v>
      </c>
      <c r="L1350" s="11" t="s">
        <v>34</v>
      </c>
      <c r="M1350" s="11">
        <v>332.90112254931302</v>
      </c>
      <c r="N1350" s="11">
        <v>313.21758449380098</v>
      </c>
      <c r="O1350" s="11">
        <v>234.81286524773401</v>
      </c>
      <c r="P1350" s="11">
        <v>303.99724238100902</v>
      </c>
      <c r="Q1350" s="11">
        <v>300.45978024960999</v>
      </c>
      <c r="R1350" s="11">
        <f t="shared" si="42"/>
        <v>2.047241064663929</v>
      </c>
      <c r="S1350" s="11">
        <f t="shared" si="43"/>
        <v>0.27163330756049642</v>
      </c>
      <c r="T1350" s="11">
        <v>3.1215756202302001</v>
      </c>
      <c r="U1350" s="11">
        <v>0.20762692728936599</v>
      </c>
      <c r="V1350" s="11">
        <v>2.9139486929408398</v>
      </c>
      <c r="W1350" s="15" t="s">
        <v>5532</v>
      </c>
      <c r="X1350" s="10" t="s">
        <v>38</v>
      </c>
      <c r="Y1350" s="10" t="s">
        <v>38</v>
      </c>
    </row>
    <row r="1351" spans="1:25" x14ac:dyDescent="0.25">
      <c r="A1351" s="10" t="s">
        <v>9614</v>
      </c>
      <c r="B1351" s="11">
        <v>197.562640613746</v>
      </c>
      <c r="C1351" s="12">
        <v>1.6181430909908601</v>
      </c>
      <c r="D1351" s="11">
        <v>0.81013569098873095</v>
      </c>
      <c r="E1351" s="11">
        <v>1.9973729203511601</v>
      </c>
      <c r="F1351" s="13">
        <v>4.5784687256826502E-2</v>
      </c>
      <c r="G1351" s="14">
        <v>0.37294148345473799</v>
      </c>
      <c r="H1351" s="11">
        <v>3.3290112254931299</v>
      </c>
      <c r="I1351" s="11">
        <v>8.7004884581611304</v>
      </c>
      <c r="J1351" s="11">
        <v>4.5594731116064802</v>
      </c>
      <c r="K1351" s="11">
        <v>5.29611920524406</v>
      </c>
      <c r="L1351" s="11">
        <v>0.61569627100329904</v>
      </c>
      <c r="M1351" s="11">
        <v>249.675841911985</v>
      </c>
      <c r="N1351" s="11">
        <v>339.31904986828403</v>
      </c>
      <c r="O1351" s="11">
        <v>375.01666342963301</v>
      </c>
      <c r="P1351" s="11">
        <v>509.48666754447902</v>
      </c>
      <c r="Q1351" s="11">
        <v>479.62739511157002</v>
      </c>
      <c r="R1351" s="11">
        <f t="shared" si="42"/>
        <v>2.0423775913054945</v>
      </c>
      <c r="S1351" s="11">
        <f t="shared" si="43"/>
        <v>0.76761621064725805</v>
      </c>
      <c r="T1351" s="11">
        <v>0.78510015164615898</v>
      </c>
      <c r="U1351" s="11">
        <v>-0.626692378198483</v>
      </c>
      <c r="V1351" s="11">
        <v>1.4117925298446401</v>
      </c>
      <c r="W1351" s="15" t="s">
        <v>9615</v>
      </c>
      <c r="X1351" s="10" t="s">
        <v>38</v>
      </c>
      <c r="Y1351" s="10" t="s">
        <v>38</v>
      </c>
    </row>
    <row r="1352" spans="1:25" x14ac:dyDescent="0.25">
      <c r="A1352" s="10" t="s">
        <v>18109</v>
      </c>
      <c r="B1352" s="11">
        <v>241.207629173832</v>
      </c>
      <c r="C1352" s="12">
        <v>2.1041996310123401</v>
      </c>
      <c r="D1352" s="11">
        <v>1.0335217030945001</v>
      </c>
      <c r="E1352" s="11">
        <v>2.0359510832835901</v>
      </c>
      <c r="F1352" s="13">
        <v>4.1755267508234002E-2</v>
      </c>
      <c r="G1352" s="14">
        <v>0.35981336139546499</v>
      </c>
      <c r="H1352" s="11">
        <v>16.645056127465701</v>
      </c>
      <c r="I1352" s="11">
        <v>2.1751221145402799</v>
      </c>
      <c r="J1352" s="11">
        <v>5.6993413895081</v>
      </c>
      <c r="K1352" s="11">
        <v>1.05922384104881</v>
      </c>
      <c r="L1352" s="11">
        <v>0.61569627100329904</v>
      </c>
      <c r="M1352" s="11">
        <v>378.39760929771899</v>
      </c>
      <c r="N1352" s="11">
        <v>578.58248246771495</v>
      </c>
      <c r="O1352" s="11">
        <v>359.05850753901001</v>
      </c>
      <c r="P1352" s="11">
        <v>505.249772180283</v>
      </c>
      <c r="Q1352" s="11">
        <v>564.59348051002598</v>
      </c>
      <c r="R1352" s="11">
        <f t="shared" si="42"/>
        <v>1.9666217096832779</v>
      </c>
      <c r="S1352" s="11">
        <f t="shared" si="43"/>
        <v>0.51607897105373723</v>
      </c>
      <c r="T1352" s="11">
        <v>1.9366723098954799</v>
      </c>
      <c r="U1352" s="11">
        <v>6.6165864466684503E-3</v>
      </c>
      <c r="V1352" s="11">
        <v>1.93005572344881</v>
      </c>
      <c r="W1352" s="15" t="s">
        <v>18092</v>
      </c>
      <c r="X1352" s="10" t="s">
        <v>38</v>
      </c>
      <c r="Y1352" s="10" t="s">
        <v>38</v>
      </c>
    </row>
    <row r="1353" spans="1:25" x14ac:dyDescent="0.25">
      <c r="A1353" s="10" t="s">
        <v>16916</v>
      </c>
      <c r="B1353" s="11">
        <v>176.54352052922201</v>
      </c>
      <c r="C1353" s="12">
        <v>1.9752008026704699</v>
      </c>
      <c r="D1353" s="11">
        <v>0.94714281328931904</v>
      </c>
      <c r="E1353" s="11">
        <v>2.0854308082756998</v>
      </c>
      <c r="F1353" s="13">
        <v>3.7030212741604202E-2</v>
      </c>
      <c r="G1353" s="14">
        <v>0.341800534353495</v>
      </c>
      <c r="H1353" s="11">
        <v>12.206374493474801</v>
      </c>
      <c r="I1353" s="11">
        <v>1.08756105727014</v>
      </c>
      <c r="J1353" s="11">
        <v>2.2797365558032401</v>
      </c>
      <c r="K1353" s="11" t="s">
        <v>34</v>
      </c>
      <c r="L1353" s="11">
        <v>2.4627850840132002</v>
      </c>
      <c r="M1353" s="11">
        <v>300.72068070287997</v>
      </c>
      <c r="N1353" s="11">
        <v>391.52198061725102</v>
      </c>
      <c r="O1353" s="11">
        <v>279.26772808589698</v>
      </c>
      <c r="P1353" s="11">
        <v>404.62350728064598</v>
      </c>
      <c r="Q1353" s="11">
        <v>371.26485141498898</v>
      </c>
      <c r="R1353" s="11">
        <f t="shared" si="42"/>
        <v>1.9204155267450493</v>
      </c>
      <c r="S1353" s="11">
        <f t="shared" si="43"/>
        <v>0.44946161987106747</v>
      </c>
      <c r="T1353" s="11">
        <v>2.07200450384543</v>
      </c>
      <c r="U1353" s="11">
        <v>-2.3144169187074601E-2</v>
      </c>
      <c r="V1353" s="11">
        <v>2.0951486730325102</v>
      </c>
      <c r="W1353" s="15" t="s">
        <v>16911</v>
      </c>
      <c r="X1353" s="10" t="s">
        <v>38</v>
      </c>
      <c r="Y1353" s="10" t="s">
        <v>38</v>
      </c>
    </row>
    <row r="1354" spans="1:25" x14ac:dyDescent="0.25">
      <c r="A1354" s="10" t="s">
        <v>22255</v>
      </c>
      <c r="B1354" s="11">
        <v>146.24938101157599</v>
      </c>
      <c r="C1354" s="12">
        <v>2.2144409933267699</v>
      </c>
      <c r="D1354" s="11">
        <v>1.1195115579475099</v>
      </c>
      <c r="E1354" s="11">
        <v>1.9780421002411801</v>
      </c>
      <c r="F1354" s="13">
        <v>4.79239574478839E-2</v>
      </c>
      <c r="G1354" s="14">
        <v>0.38342715881081002</v>
      </c>
      <c r="H1354" s="11">
        <v>12.206374493474801</v>
      </c>
      <c r="I1354" s="11" t="s">
        <v>34</v>
      </c>
      <c r="J1354" s="11" t="s">
        <v>34</v>
      </c>
      <c r="K1354" s="11" t="s">
        <v>34</v>
      </c>
      <c r="L1354" s="11">
        <v>2.4627850840132002</v>
      </c>
      <c r="M1354" s="11">
        <v>309.598043970861</v>
      </c>
      <c r="N1354" s="11">
        <v>329.53100035285303</v>
      </c>
      <c r="O1354" s="11">
        <v>253.05075769416001</v>
      </c>
      <c r="P1354" s="11">
        <v>305.05646622205802</v>
      </c>
      <c r="Q1354" s="11">
        <v>250.58838229834299</v>
      </c>
      <c r="R1354" s="11">
        <f t="shared" si="42"/>
        <v>1.9098450621017882</v>
      </c>
      <c r="S1354" s="11">
        <f t="shared" si="43"/>
        <v>0.30453795780359177</v>
      </c>
      <c r="T1354" s="11">
        <v>2.8942346179864602</v>
      </c>
      <c r="U1354" s="11">
        <v>0.24547297778433</v>
      </c>
      <c r="V1354" s="11">
        <v>2.6487616402021299</v>
      </c>
      <c r="W1354" s="15" t="s">
        <v>22253</v>
      </c>
      <c r="X1354" s="10" t="s">
        <v>38</v>
      </c>
      <c r="Y1354" s="10" t="s">
        <v>38</v>
      </c>
    </row>
    <row r="1355" spans="1:25" x14ac:dyDescent="0.25">
      <c r="A1355" s="10" t="s">
        <v>5094</v>
      </c>
      <c r="B1355" s="11">
        <v>232.61398228411301</v>
      </c>
      <c r="C1355" s="12">
        <v>1.7536484066210101</v>
      </c>
      <c r="D1355" s="11">
        <v>0.81218302795985997</v>
      </c>
      <c r="E1355" s="11">
        <v>2.15917883808289</v>
      </c>
      <c r="F1355" s="13">
        <v>3.0836295163090399E-2</v>
      </c>
      <c r="G1355" s="14">
        <v>0.31714499313722899</v>
      </c>
      <c r="H1355" s="11">
        <v>9.9870336764794008</v>
      </c>
      <c r="I1355" s="11">
        <v>5.4378052863507103</v>
      </c>
      <c r="J1355" s="11">
        <v>6.8392096674097198</v>
      </c>
      <c r="K1355" s="11">
        <v>2.1184476820976199</v>
      </c>
      <c r="L1355" s="11">
        <v>0.61569627100329904</v>
      </c>
      <c r="M1355" s="11">
        <v>342.88815622579301</v>
      </c>
      <c r="N1355" s="11">
        <v>479.61442625613199</v>
      </c>
      <c r="O1355" s="11">
        <v>398.95389726556698</v>
      </c>
      <c r="P1355" s="11">
        <v>577.276993371603</v>
      </c>
      <c r="Q1355" s="11">
        <v>502.40815713869199</v>
      </c>
      <c r="R1355" s="11">
        <f t="shared" si="42"/>
        <v>1.8753544719926862</v>
      </c>
      <c r="S1355" s="11">
        <f t="shared" si="43"/>
        <v>0.64744358232055887</v>
      </c>
      <c r="T1355" s="11">
        <v>1.2731216225642501</v>
      </c>
      <c r="U1355" s="11">
        <v>-0.26121530308047403</v>
      </c>
      <c r="V1355" s="11">
        <v>1.5343369256447299</v>
      </c>
      <c r="W1355" s="15" t="s">
        <v>5095</v>
      </c>
      <c r="X1355" s="10" t="s">
        <v>38</v>
      </c>
      <c r="Y1355" s="10" t="s">
        <v>38</v>
      </c>
    </row>
    <row r="1356" spans="1:25" x14ac:dyDescent="0.25">
      <c r="A1356" s="10" t="s">
        <v>22089</v>
      </c>
      <c r="B1356" s="11">
        <v>186.51546831501699</v>
      </c>
      <c r="C1356" s="12">
        <v>1.7956194126906</v>
      </c>
      <c r="D1356" s="11">
        <v>0.76766400663032797</v>
      </c>
      <c r="E1356" s="11">
        <v>2.3390694329573898</v>
      </c>
      <c r="F1356" s="13">
        <v>1.93318403433601E-2</v>
      </c>
      <c r="G1356" s="14">
        <v>0.26123628330723903</v>
      </c>
      <c r="H1356" s="11">
        <v>7.7676928594839802</v>
      </c>
      <c r="I1356" s="11">
        <v>5.4378052863507103</v>
      </c>
      <c r="J1356" s="11">
        <v>1.13986827790162</v>
      </c>
      <c r="K1356" s="11">
        <v>1.05922384104881</v>
      </c>
      <c r="L1356" s="11">
        <v>3.0784813550165002</v>
      </c>
      <c r="M1356" s="11">
        <v>330.68178173231797</v>
      </c>
      <c r="N1356" s="11">
        <v>382.82149215908998</v>
      </c>
      <c r="O1356" s="11">
        <v>367.03758548432199</v>
      </c>
      <c r="P1356" s="11">
        <v>381.32058277757199</v>
      </c>
      <c r="Q1356" s="11">
        <v>384.81016937706198</v>
      </c>
      <c r="R1356" s="11">
        <f t="shared" si="42"/>
        <v>1.8507971342321421</v>
      </c>
      <c r="S1356" s="11">
        <f t="shared" si="43"/>
        <v>0.46573605162346515</v>
      </c>
      <c r="T1356" s="11">
        <v>1.9081545615597699</v>
      </c>
      <c r="U1356" s="11">
        <v>-8.2407741088259406E-2</v>
      </c>
      <c r="V1356" s="11">
        <v>1.9905623026480299</v>
      </c>
      <c r="W1356" s="15" t="s">
        <v>22090</v>
      </c>
      <c r="X1356" s="10" t="s">
        <v>38</v>
      </c>
      <c r="Y1356" s="10" t="s">
        <v>38</v>
      </c>
    </row>
    <row r="1357" spans="1:25" x14ac:dyDescent="0.25">
      <c r="A1357" s="10" t="s">
        <v>19365</v>
      </c>
      <c r="B1357" s="11">
        <v>180.80221903544501</v>
      </c>
      <c r="C1357" s="12">
        <v>1.9004263053672801</v>
      </c>
      <c r="D1357" s="11">
        <v>0.84461651293109596</v>
      </c>
      <c r="E1357" s="11">
        <v>2.2500463539034801</v>
      </c>
      <c r="F1357" s="13">
        <v>2.44460029500163E-2</v>
      </c>
      <c r="G1357" s="14">
        <v>0.28857509284586302</v>
      </c>
      <c r="H1357" s="11">
        <v>8.8773632679816892</v>
      </c>
      <c r="I1357" s="11">
        <v>4.3502442290805696</v>
      </c>
      <c r="J1357" s="11">
        <v>1.13986827790162</v>
      </c>
      <c r="K1357" s="11">
        <v>3.1776715231464401</v>
      </c>
      <c r="L1357" s="11">
        <v>1.2313925420066001</v>
      </c>
      <c r="M1357" s="11">
        <v>329.57211132382002</v>
      </c>
      <c r="N1357" s="11">
        <v>389.34685850271097</v>
      </c>
      <c r="O1357" s="11">
        <v>408.07284348877999</v>
      </c>
      <c r="P1357" s="11">
        <v>281.75354171898402</v>
      </c>
      <c r="Q1357" s="11">
        <v>380.50029548003897</v>
      </c>
      <c r="R1357" s="11">
        <f t="shared" si="42"/>
        <v>1.8399302358447944</v>
      </c>
      <c r="S1357" s="11">
        <f t="shared" si="43"/>
        <v>0.51843352531293141</v>
      </c>
      <c r="T1357" s="11">
        <v>1.83823252515585</v>
      </c>
      <c r="U1357" s="11">
        <v>1.0812380606331299E-2</v>
      </c>
      <c r="V1357" s="11">
        <v>1.82742014454952</v>
      </c>
      <c r="W1357" s="15" t="s">
        <v>19361</v>
      </c>
      <c r="X1357" s="10" t="s">
        <v>38</v>
      </c>
      <c r="Y1357" s="10" t="s">
        <v>38</v>
      </c>
    </row>
    <row r="1358" spans="1:25" x14ac:dyDescent="0.25">
      <c r="A1358" s="10" t="s">
        <v>11262</v>
      </c>
      <c r="B1358" s="11">
        <v>153.45030082973901</v>
      </c>
      <c r="C1358" s="12">
        <v>1.91554563716377</v>
      </c>
      <c r="D1358" s="11">
        <v>0.87791721799143996</v>
      </c>
      <c r="E1358" s="11">
        <v>2.1819205705365801</v>
      </c>
      <c r="F1358" s="13">
        <v>2.91153953845186E-2</v>
      </c>
      <c r="G1358" s="14">
        <v>0.31060400614806599</v>
      </c>
      <c r="H1358" s="11">
        <v>2.2193408169954201</v>
      </c>
      <c r="I1358" s="11">
        <v>8.7004884581611304</v>
      </c>
      <c r="J1358" s="11" t="s">
        <v>34</v>
      </c>
      <c r="K1358" s="11">
        <v>1.05922384104881</v>
      </c>
      <c r="L1358" s="11">
        <v>2.4627850840132002</v>
      </c>
      <c r="M1358" s="11">
        <v>326.24310009832698</v>
      </c>
      <c r="N1358" s="11">
        <v>287.11611911931698</v>
      </c>
      <c r="O1358" s="11">
        <v>303.204961921831</v>
      </c>
      <c r="P1358" s="11">
        <v>306.11569006310702</v>
      </c>
      <c r="Q1358" s="11">
        <v>297.38129889459401</v>
      </c>
      <c r="R1358" s="11">
        <f t="shared" si="42"/>
        <v>1.7803318076942065</v>
      </c>
      <c r="S1358" s="11">
        <f t="shared" si="43"/>
        <v>0.38844174997589237</v>
      </c>
      <c r="T1358" s="11">
        <v>2.2174423313067901</v>
      </c>
      <c r="U1358" s="11">
        <v>2.1066360121202901E-2</v>
      </c>
      <c r="V1358" s="11">
        <v>2.1963759711855899</v>
      </c>
      <c r="W1358" s="15" t="s">
        <v>11256</v>
      </c>
      <c r="X1358" s="10" t="s">
        <v>38</v>
      </c>
      <c r="Y1358" s="10" t="s">
        <v>38</v>
      </c>
    </row>
    <row r="1359" spans="1:25" x14ac:dyDescent="0.25">
      <c r="A1359" s="10" t="s">
        <v>22101</v>
      </c>
      <c r="B1359" s="11">
        <v>182.27168774536801</v>
      </c>
      <c r="C1359" s="12">
        <v>2.8372974722633399</v>
      </c>
      <c r="D1359" s="11">
        <v>1.0301247958014701</v>
      </c>
      <c r="E1359" s="11">
        <v>2.7543240234847799</v>
      </c>
      <c r="F1359" s="13">
        <v>5.8813508754807196E-3</v>
      </c>
      <c r="G1359" s="14">
        <v>0.198739566209722</v>
      </c>
      <c r="H1359" s="11">
        <v>6.6580224509862704</v>
      </c>
      <c r="I1359" s="11">
        <v>6.52536634362085</v>
      </c>
      <c r="J1359" s="11">
        <v>1.13986827790162</v>
      </c>
      <c r="K1359" s="11">
        <v>2.1184476820976199</v>
      </c>
      <c r="L1359" s="11" t="s">
        <v>34</v>
      </c>
      <c r="M1359" s="11">
        <v>296.28199906888898</v>
      </c>
      <c r="N1359" s="11">
        <v>444.81247242348797</v>
      </c>
      <c r="O1359" s="11">
        <v>312.32390814504402</v>
      </c>
      <c r="P1359" s="11">
        <v>383.43903045966999</v>
      </c>
      <c r="Q1359" s="11">
        <v>369.41776260197997</v>
      </c>
      <c r="R1359" s="11">
        <f t="shared" si="42"/>
        <v>1.7789079937486387</v>
      </c>
      <c r="S1359" s="11">
        <f t="shared" si="43"/>
        <v>0.30589325889100732</v>
      </c>
      <c r="T1359" s="11">
        <v>2.60148534960791</v>
      </c>
      <c r="U1359" s="11">
        <v>6.1593673208890802E-2</v>
      </c>
      <c r="V1359" s="11">
        <v>2.5398916763990198</v>
      </c>
      <c r="W1359" s="15" t="s">
        <v>22102</v>
      </c>
      <c r="X1359" s="10" t="s">
        <v>38</v>
      </c>
      <c r="Y1359" s="10" t="s">
        <v>38</v>
      </c>
    </row>
    <row r="1360" spans="1:25" x14ac:dyDescent="0.25">
      <c r="A1360" s="10" t="s">
        <v>14294</v>
      </c>
      <c r="B1360" s="11">
        <v>414.620875595153</v>
      </c>
      <c r="C1360" s="12">
        <v>1.2783210281198101</v>
      </c>
      <c r="D1360" s="11">
        <v>0.60950646342077797</v>
      </c>
      <c r="E1360" s="11">
        <v>2.0973051228126298</v>
      </c>
      <c r="F1360" s="13">
        <v>3.5966573675681499E-2</v>
      </c>
      <c r="G1360" s="14">
        <v>0.33746826800705598</v>
      </c>
      <c r="H1360" s="11">
        <v>21.083737761456501</v>
      </c>
      <c r="I1360" s="11">
        <v>8.7004884581611304</v>
      </c>
      <c r="J1360" s="11">
        <v>5.6993413895081</v>
      </c>
      <c r="K1360" s="11">
        <v>2.1184476820976199</v>
      </c>
      <c r="L1360" s="11">
        <v>8.6197477940461908</v>
      </c>
      <c r="M1360" s="11">
        <v>773.44027472290497</v>
      </c>
      <c r="N1360" s="11">
        <v>901.58811647694699</v>
      </c>
      <c r="O1360" s="11">
        <v>748.89345858136403</v>
      </c>
      <c r="P1360" s="11">
        <v>885.51113111680695</v>
      </c>
      <c r="Q1360" s="11">
        <v>790.55401196823595</v>
      </c>
      <c r="R1360" s="11">
        <f t="shared" si="42"/>
        <v>1.7781326200854823</v>
      </c>
      <c r="S1360" s="11">
        <f t="shared" si="43"/>
        <v>0.67784814364897616</v>
      </c>
      <c r="T1360" s="11">
        <v>1.44251684969649</v>
      </c>
      <c r="U1360" s="11">
        <v>5.1187931568857502E-2</v>
      </c>
      <c r="V1360" s="11">
        <v>1.39132891812763</v>
      </c>
      <c r="W1360" s="15" t="s">
        <v>14295</v>
      </c>
      <c r="X1360" s="10" t="s">
        <v>38</v>
      </c>
      <c r="Y1360" s="10" t="s">
        <v>38</v>
      </c>
    </row>
    <row r="1361" spans="1:25" x14ac:dyDescent="0.25">
      <c r="A1361" s="10" t="s">
        <v>16917</v>
      </c>
      <c r="B1361" s="11">
        <v>176.07449908730399</v>
      </c>
      <c r="C1361" s="12">
        <v>4.2472971252569298</v>
      </c>
      <c r="D1361" s="11">
        <v>1.4380918936098399</v>
      </c>
      <c r="E1361" s="11">
        <v>2.9534253993988702</v>
      </c>
      <c r="F1361" s="13">
        <v>3.14268557115606E-3</v>
      </c>
      <c r="G1361" s="14">
        <v>0.17771804635631699</v>
      </c>
      <c r="H1361" s="11">
        <v>12.206374493474801</v>
      </c>
      <c r="I1361" s="11" t="s">
        <v>34</v>
      </c>
      <c r="J1361" s="11">
        <v>1.13986827790162</v>
      </c>
      <c r="K1361" s="11" t="s">
        <v>34</v>
      </c>
      <c r="L1361" s="11" t="s">
        <v>34</v>
      </c>
      <c r="M1361" s="11">
        <v>300.72068070287997</v>
      </c>
      <c r="N1361" s="11">
        <v>391.52198061725102</v>
      </c>
      <c r="O1361" s="11">
        <v>279.26772808589698</v>
      </c>
      <c r="P1361" s="11">
        <v>404.62350728064598</v>
      </c>
      <c r="Q1361" s="11">
        <v>371.26485141498898</v>
      </c>
      <c r="R1361" s="11">
        <f t="shared" si="42"/>
        <v>1.7633086164029268</v>
      </c>
      <c r="S1361" s="11">
        <f t="shared" si="43"/>
        <v>0.10802840377659004</v>
      </c>
      <c r="T1361" s="11">
        <v>4.0056582363706799</v>
      </c>
      <c r="U1361" s="11">
        <v>-2.3144169187074601E-2</v>
      </c>
      <c r="V1361" s="11">
        <v>4.0288024055577498</v>
      </c>
      <c r="W1361" s="15" t="s">
        <v>16911</v>
      </c>
      <c r="X1361" s="10" t="s">
        <v>38</v>
      </c>
      <c r="Y1361" s="10" t="s">
        <v>38</v>
      </c>
    </row>
    <row r="1362" spans="1:25" x14ac:dyDescent="0.25">
      <c r="A1362" s="10" t="s">
        <v>13994</v>
      </c>
      <c r="B1362" s="11">
        <v>413.46767571572599</v>
      </c>
      <c r="C1362" s="12">
        <v>1.21010611831681</v>
      </c>
      <c r="D1362" s="11">
        <v>0.57661663791113305</v>
      </c>
      <c r="E1362" s="11">
        <v>2.0986319831154598</v>
      </c>
      <c r="F1362" s="13">
        <v>3.5849354716932798E-2</v>
      </c>
      <c r="G1362" s="14">
        <v>0.33728996541602002</v>
      </c>
      <c r="H1362" s="11">
        <v>14.425715310470199</v>
      </c>
      <c r="I1362" s="11">
        <v>14.138293744511801</v>
      </c>
      <c r="J1362" s="11">
        <v>13.678419334819401</v>
      </c>
      <c r="K1362" s="11">
        <v>2.1184476820976199</v>
      </c>
      <c r="L1362" s="11">
        <v>4.3098738970230999</v>
      </c>
      <c r="M1362" s="11">
        <v>784.53697880788195</v>
      </c>
      <c r="N1362" s="11">
        <v>839.597136212549</v>
      </c>
      <c r="O1362" s="11">
        <v>808.16660903224897</v>
      </c>
      <c r="P1362" s="11">
        <v>780.64797085297505</v>
      </c>
      <c r="Q1362" s="11">
        <v>873.05731228267803</v>
      </c>
      <c r="R1362" s="11">
        <f t="shared" si="42"/>
        <v>1.7587223118346158</v>
      </c>
      <c r="S1362" s="11">
        <f t="shared" si="43"/>
        <v>0.81672571907201497</v>
      </c>
      <c r="T1362" s="11">
        <v>1.0914817261413301</v>
      </c>
      <c r="U1362" s="11">
        <v>-1.5122419990311499E-2</v>
      </c>
      <c r="V1362" s="11">
        <v>1.10660414613164</v>
      </c>
      <c r="W1362" s="15" t="s">
        <v>13995</v>
      </c>
      <c r="X1362" s="10" t="s">
        <v>38</v>
      </c>
      <c r="Y1362" s="10" t="s">
        <v>38</v>
      </c>
    </row>
    <row r="1363" spans="1:25" x14ac:dyDescent="0.25">
      <c r="A1363" s="10" t="s">
        <v>17430</v>
      </c>
      <c r="B1363" s="11">
        <v>351.46087852051397</v>
      </c>
      <c r="C1363" s="12">
        <v>1.3706167001327301</v>
      </c>
      <c r="D1363" s="11">
        <v>0.60784065658489606</v>
      </c>
      <c r="E1363" s="11">
        <v>2.2548947413840801</v>
      </c>
      <c r="F1363" s="13">
        <v>2.41399364790667E-2</v>
      </c>
      <c r="G1363" s="14">
        <v>0.28747018071708802</v>
      </c>
      <c r="H1363" s="11">
        <v>13.3160449019725</v>
      </c>
      <c r="I1363" s="11">
        <v>9.7880495154312701</v>
      </c>
      <c r="J1363" s="11">
        <v>3.4196048337048599</v>
      </c>
      <c r="K1363" s="11">
        <v>4.2368953641952496</v>
      </c>
      <c r="L1363" s="11">
        <v>5.5412664390296902</v>
      </c>
      <c r="M1363" s="11">
        <v>658.03455223914295</v>
      </c>
      <c r="N1363" s="11">
        <v>709.08980934013198</v>
      </c>
      <c r="O1363" s="11">
        <v>671.38241568405397</v>
      </c>
      <c r="P1363" s="11">
        <v>607.99448476201803</v>
      </c>
      <c r="Q1363" s="11">
        <v>831.80566212545705</v>
      </c>
      <c r="R1363" s="11">
        <f t="shared" si="42"/>
        <v>1.6899775226530509</v>
      </c>
      <c r="S1363" s="11">
        <f t="shared" si="43"/>
        <v>0.62513620900952505</v>
      </c>
      <c r="T1363" s="11">
        <v>1.39281723046294</v>
      </c>
      <c r="U1363" s="11">
        <v>-4.1944354244950799E-2</v>
      </c>
      <c r="V1363" s="11">
        <v>1.4347615847078901</v>
      </c>
      <c r="W1363" s="15" t="s">
        <v>17431</v>
      </c>
      <c r="X1363" s="10" t="s">
        <v>38</v>
      </c>
      <c r="Y1363" s="10" t="s">
        <v>38</v>
      </c>
    </row>
    <row r="1364" spans="1:25" x14ac:dyDescent="0.25">
      <c r="A1364" s="10" t="s">
        <v>20057</v>
      </c>
      <c r="B1364" s="11">
        <v>475.46902488394898</v>
      </c>
      <c r="C1364" s="12">
        <v>1.2214611719811901</v>
      </c>
      <c r="D1364" s="11">
        <v>0.57463033491282201</v>
      </c>
      <c r="E1364" s="11">
        <v>2.12564686854985</v>
      </c>
      <c r="F1364" s="13">
        <v>3.3532673994782602E-2</v>
      </c>
      <c r="G1364" s="14">
        <v>0.32806740200873802</v>
      </c>
      <c r="H1364" s="11">
        <v>22.1934081699542</v>
      </c>
      <c r="I1364" s="11">
        <v>8.7004884581611304</v>
      </c>
      <c r="J1364" s="11">
        <v>11.3986827790162</v>
      </c>
      <c r="K1364" s="11">
        <v>5.29611920524406</v>
      </c>
      <c r="L1364" s="11">
        <v>4.3098738970230999</v>
      </c>
      <c r="M1364" s="11">
        <v>954.31655130803199</v>
      </c>
      <c r="N1364" s="11">
        <v>936.39007030959203</v>
      </c>
      <c r="O1364" s="11">
        <v>951.790012047853</v>
      </c>
      <c r="P1364" s="11">
        <v>949.06456157973605</v>
      </c>
      <c r="Q1364" s="11">
        <v>911.23048108488297</v>
      </c>
      <c r="R1364" s="11">
        <f t="shared" si="42"/>
        <v>1.6339868002198863</v>
      </c>
      <c r="S1364" s="11">
        <f t="shared" si="43"/>
        <v>0.74694312130011398</v>
      </c>
      <c r="T1364" s="11">
        <v>1.1415738253247001</v>
      </c>
      <c r="U1364" s="11">
        <v>1.22477893185835E-2</v>
      </c>
      <c r="V1364" s="11">
        <v>1.1293260360061199</v>
      </c>
      <c r="W1364" s="15" t="s">
        <v>20058</v>
      </c>
      <c r="X1364" s="10" t="s">
        <v>38</v>
      </c>
      <c r="Y1364" s="10" t="s">
        <v>38</v>
      </c>
    </row>
    <row r="1365" spans="1:25" x14ac:dyDescent="0.25">
      <c r="A1365" s="10" t="s">
        <v>13997</v>
      </c>
      <c r="B1365" s="11">
        <v>411.91752190138402</v>
      </c>
      <c r="C1365" s="12">
        <v>2.52356774654241</v>
      </c>
      <c r="D1365" s="11">
        <v>0.66302332460578906</v>
      </c>
      <c r="E1365" s="11">
        <v>3.8061522919164901</v>
      </c>
      <c r="F1365" s="13">
        <v>1.41145490861308E-4</v>
      </c>
      <c r="G1365" s="14">
        <v>6.0064422612675701E-2</v>
      </c>
      <c r="H1365" s="11">
        <v>14.425715310470199</v>
      </c>
      <c r="I1365" s="11">
        <v>11.963171629971599</v>
      </c>
      <c r="J1365" s="11">
        <v>1.13986827790162</v>
      </c>
      <c r="K1365" s="11">
        <v>3.1776715231464401</v>
      </c>
      <c r="L1365" s="11">
        <v>2.4627850840132002</v>
      </c>
      <c r="M1365" s="11">
        <v>784.53697880788195</v>
      </c>
      <c r="N1365" s="11">
        <v>839.597136212549</v>
      </c>
      <c r="O1365" s="11">
        <v>808.16660903224897</v>
      </c>
      <c r="P1365" s="11">
        <v>780.64797085297505</v>
      </c>
      <c r="Q1365" s="11">
        <v>873.05731228267803</v>
      </c>
      <c r="R1365" s="11">
        <f t="shared" si="42"/>
        <v>1.6247972809874656</v>
      </c>
      <c r="S1365" s="11">
        <f t="shared" si="43"/>
        <v>0.27541339200597348</v>
      </c>
      <c r="T1365" s="11">
        <v>2.5454666929908498</v>
      </c>
      <c r="U1365" s="11">
        <v>-1.5122419990311499E-2</v>
      </c>
      <c r="V1365" s="11">
        <v>2.5605891129811602</v>
      </c>
      <c r="W1365" s="15" t="s">
        <v>13995</v>
      </c>
      <c r="X1365" s="10" t="s">
        <v>38</v>
      </c>
      <c r="Y1365" s="10" t="s">
        <v>38</v>
      </c>
    </row>
    <row r="1366" spans="1:25" x14ac:dyDescent="0.25">
      <c r="A1366" s="10" t="s">
        <v>18591</v>
      </c>
      <c r="B1366" s="11">
        <v>161.86962238559701</v>
      </c>
      <c r="C1366" s="12">
        <v>3.08393490453664</v>
      </c>
      <c r="D1366" s="11">
        <v>1.19677515245843</v>
      </c>
      <c r="E1366" s="11">
        <v>2.5768707665776498</v>
      </c>
      <c r="F1366" s="13">
        <v>9.9699217923096706E-3</v>
      </c>
      <c r="G1366" s="14">
        <v>0.211089619792869</v>
      </c>
      <c r="H1366" s="11">
        <v>5.5483520424885597</v>
      </c>
      <c r="I1366" s="11">
        <v>5.4378052863507103</v>
      </c>
      <c r="J1366" s="11" t="s">
        <v>34</v>
      </c>
      <c r="K1366" s="11">
        <v>2.1184476820976199</v>
      </c>
      <c r="L1366" s="11" t="s">
        <v>34</v>
      </c>
      <c r="M1366" s="11">
        <v>291.84331743489798</v>
      </c>
      <c r="N1366" s="11">
        <v>389.34685850271097</v>
      </c>
      <c r="O1366" s="11">
        <v>275.84812325219201</v>
      </c>
      <c r="P1366" s="11">
        <v>362.25455363869401</v>
      </c>
      <c r="Q1366" s="11">
        <v>286.29876601653399</v>
      </c>
      <c r="R1366" s="11">
        <f t="shared" si="42"/>
        <v>1.6127885746029176</v>
      </c>
      <c r="S1366" s="11">
        <f t="shared" si="43"/>
        <v>0.2291696641488026</v>
      </c>
      <c r="T1366" s="11">
        <v>2.9595699531906599</v>
      </c>
      <c r="U1366" s="11">
        <v>0.144500617747404</v>
      </c>
      <c r="V1366" s="11">
        <v>2.8150693354432601</v>
      </c>
      <c r="W1366" s="15" t="s">
        <v>18592</v>
      </c>
      <c r="X1366" s="10" t="s">
        <v>38</v>
      </c>
      <c r="Y1366" s="10" t="s">
        <v>38</v>
      </c>
    </row>
    <row r="1367" spans="1:25" x14ac:dyDescent="0.25">
      <c r="A1367" s="10" t="s">
        <v>21267</v>
      </c>
      <c r="B1367" s="11">
        <v>176.03426949845499</v>
      </c>
      <c r="C1367" s="12">
        <v>4.1597340329593102</v>
      </c>
      <c r="D1367" s="11">
        <v>1.4229489557441899</v>
      </c>
      <c r="E1367" s="11">
        <v>2.9233192210916799</v>
      </c>
      <c r="F1367" s="13">
        <v>3.4632126285543499E-3</v>
      </c>
      <c r="G1367" s="14">
        <v>0.18264967012776301</v>
      </c>
      <c r="H1367" s="11" t="s">
        <v>34</v>
      </c>
      <c r="I1367" s="11">
        <v>10.875610572701399</v>
      </c>
      <c r="J1367" s="11">
        <v>1.13986827790162</v>
      </c>
      <c r="K1367" s="11" t="s">
        <v>34</v>
      </c>
      <c r="L1367" s="11" t="s">
        <v>34</v>
      </c>
      <c r="M1367" s="11">
        <v>292.95298784339599</v>
      </c>
      <c r="N1367" s="11">
        <v>381.73393110182002</v>
      </c>
      <c r="O1367" s="11">
        <v>280.40759636379897</v>
      </c>
      <c r="P1367" s="11">
        <v>434.28177483001298</v>
      </c>
      <c r="Q1367" s="11">
        <v>358.95092599492398</v>
      </c>
      <c r="R1367" s="11">
        <f t="shared" si="42"/>
        <v>1.6119492267174798</v>
      </c>
      <c r="S1367" s="11">
        <f t="shared" si="43"/>
        <v>0.10616854461278123</v>
      </c>
      <c r="T1367" s="11">
        <v>3.83911987630569</v>
      </c>
      <c r="U1367" s="11">
        <v>-8.5258130182756395E-2</v>
      </c>
      <c r="V1367" s="11">
        <v>3.9243780064884399</v>
      </c>
      <c r="W1367" s="15" t="s">
        <v>21268</v>
      </c>
      <c r="X1367" s="10" t="s">
        <v>38</v>
      </c>
      <c r="Y1367" s="10" t="s">
        <v>38</v>
      </c>
    </row>
    <row r="1368" spans="1:25" x14ac:dyDescent="0.25">
      <c r="A1368" s="10" t="s">
        <v>17859</v>
      </c>
      <c r="B1368" s="11">
        <v>301.956388054081</v>
      </c>
      <c r="C1368" s="12">
        <v>1.1944173758355201</v>
      </c>
      <c r="D1368" s="11">
        <v>0.60346420934909195</v>
      </c>
      <c r="E1368" s="11">
        <v>1.97926796209478</v>
      </c>
      <c r="F1368" s="13">
        <v>4.7785844696129599E-2</v>
      </c>
      <c r="G1368" s="14">
        <v>0.38342715881081002</v>
      </c>
      <c r="H1368" s="11">
        <v>8.8773632679816892</v>
      </c>
      <c r="I1368" s="11">
        <v>10.875610572701399</v>
      </c>
      <c r="J1368" s="11">
        <v>5.6993413895081</v>
      </c>
      <c r="K1368" s="11">
        <v>2.1184476820976199</v>
      </c>
      <c r="L1368" s="11">
        <v>4.3098738970230999</v>
      </c>
      <c r="M1368" s="11">
        <v>648.04751856266296</v>
      </c>
      <c r="N1368" s="11">
        <v>591.63321515495704</v>
      </c>
      <c r="O1368" s="11">
        <v>575.63348034031799</v>
      </c>
      <c r="P1368" s="11">
        <v>620.70517085460403</v>
      </c>
      <c r="Q1368" s="11">
        <v>551.66385881895599</v>
      </c>
      <c r="R1368" s="11">
        <f t="shared" si="42"/>
        <v>1.5933920164627249</v>
      </c>
      <c r="S1368" s="11">
        <f t="shared" si="43"/>
        <v>0.6938012330733172</v>
      </c>
      <c r="T1368" s="11">
        <v>1.28873080407314</v>
      </c>
      <c r="U1368" s="11">
        <v>8.9223862308635299E-2</v>
      </c>
      <c r="V1368" s="11">
        <v>1.1995069417644999</v>
      </c>
      <c r="W1368" s="15" t="s">
        <v>17860</v>
      </c>
      <c r="X1368" s="10" t="s">
        <v>38</v>
      </c>
      <c r="Y1368" s="10" t="s">
        <v>38</v>
      </c>
    </row>
    <row r="1369" spans="1:25" x14ac:dyDescent="0.25">
      <c r="A1369" s="10" t="s">
        <v>22917</v>
      </c>
      <c r="B1369" s="11">
        <v>360.89862246275999</v>
      </c>
      <c r="C1369" s="12">
        <v>1.7471080881091401</v>
      </c>
      <c r="D1369" s="11">
        <v>0.66899437645827098</v>
      </c>
      <c r="E1369" s="11">
        <v>2.6115437581979699</v>
      </c>
      <c r="F1369" s="13">
        <v>9.0134452155191409E-3</v>
      </c>
      <c r="G1369" s="14">
        <v>0.20669686151342301</v>
      </c>
      <c r="H1369" s="11">
        <v>5.5483520424885597</v>
      </c>
      <c r="I1369" s="11">
        <v>13.0507326872417</v>
      </c>
      <c r="J1369" s="11">
        <v>3.4196048337048599</v>
      </c>
      <c r="K1369" s="11">
        <v>4.2368953641952496</v>
      </c>
      <c r="L1369" s="11">
        <v>3.6941776260197998</v>
      </c>
      <c r="M1369" s="11">
        <v>550.39652261486503</v>
      </c>
      <c r="N1369" s="11">
        <v>627.52273004487199</v>
      </c>
      <c r="O1369" s="11">
        <v>678.22162535146401</v>
      </c>
      <c r="P1369" s="11">
        <v>945.88689005658898</v>
      </c>
      <c r="Q1369" s="11">
        <v>777.00869400616398</v>
      </c>
      <c r="R1369" s="11">
        <f t="shared" si="42"/>
        <v>1.5789779042776995</v>
      </c>
      <c r="S1369" s="11">
        <f t="shared" si="43"/>
        <v>0.47272485405612719</v>
      </c>
      <c r="T1369" s="11">
        <v>1.29741567512065</v>
      </c>
      <c r="U1369" s="11">
        <v>-0.44250268443198998</v>
      </c>
      <c r="V1369" s="11">
        <v>1.73991835955264</v>
      </c>
      <c r="W1369" s="15" t="s">
        <v>22912</v>
      </c>
      <c r="X1369" s="10" t="s">
        <v>38</v>
      </c>
      <c r="Y1369" s="10" t="s">
        <v>38</v>
      </c>
    </row>
    <row r="1370" spans="1:25" x14ac:dyDescent="0.25">
      <c r="A1370" s="10" t="s">
        <v>19357</v>
      </c>
      <c r="B1370" s="11">
        <v>159.105899750107</v>
      </c>
      <c r="C1370" s="12">
        <v>3.84256597280985</v>
      </c>
      <c r="D1370" s="11">
        <v>1.30603207675107</v>
      </c>
      <c r="E1370" s="11">
        <v>2.9421681451873201</v>
      </c>
      <c r="F1370" s="13">
        <v>3.25922904418572E-3</v>
      </c>
      <c r="G1370" s="14">
        <v>0.179564622051887</v>
      </c>
      <c r="H1370" s="11">
        <v>2.2193408169954201</v>
      </c>
      <c r="I1370" s="11">
        <v>8.7004884581611304</v>
      </c>
      <c r="J1370" s="11">
        <v>1.13986827790162</v>
      </c>
      <c r="K1370" s="11" t="s">
        <v>34</v>
      </c>
      <c r="L1370" s="11" t="s">
        <v>34</v>
      </c>
      <c r="M1370" s="11">
        <v>328.46244091532299</v>
      </c>
      <c r="N1370" s="11">
        <v>366.508076300038</v>
      </c>
      <c r="O1370" s="11">
        <v>284.96706947540503</v>
      </c>
      <c r="P1370" s="11">
        <v>295.52345165261897</v>
      </c>
      <c r="Q1370" s="11">
        <v>303.538261604627</v>
      </c>
      <c r="R1370" s="11">
        <f t="shared" si="42"/>
        <v>1.5712651119231089</v>
      </c>
      <c r="S1370" s="11">
        <f t="shared" si="43"/>
        <v>0.12894017708090172</v>
      </c>
      <c r="T1370" s="11">
        <v>3.8449737788393099</v>
      </c>
      <c r="U1370" s="11">
        <v>0.23782093379823099</v>
      </c>
      <c r="V1370" s="11">
        <v>3.6071528450410799</v>
      </c>
      <c r="W1370" s="15" t="s">
        <v>19358</v>
      </c>
      <c r="X1370" s="10" t="s">
        <v>38</v>
      </c>
      <c r="Y1370" s="10" t="s">
        <v>38</v>
      </c>
    </row>
    <row r="1371" spans="1:25" x14ac:dyDescent="0.25">
      <c r="A1371" s="10" t="s">
        <v>23070</v>
      </c>
      <c r="B1371" s="11">
        <v>201.43473094826601</v>
      </c>
      <c r="C1371" s="12">
        <v>2.1400785169540799</v>
      </c>
      <c r="D1371" s="11">
        <v>0.85905534946623796</v>
      </c>
      <c r="E1371" s="11">
        <v>2.4911998025316802</v>
      </c>
      <c r="F1371" s="13">
        <v>1.27312502705675E-2</v>
      </c>
      <c r="G1371" s="14">
        <v>0.22214900512503999</v>
      </c>
      <c r="H1371" s="11">
        <v>5.5483520424885597</v>
      </c>
      <c r="I1371" s="11">
        <v>5.4378052863507103</v>
      </c>
      <c r="J1371" s="11" t="s">
        <v>34</v>
      </c>
      <c r="K1371" s="11">
        <v>2.1184476820976199</v>
      </c>
      <c r="L1371" s="11">
        <v>1.8470888130098999</v>
      </c>
      <c r="M1371" s="11">
        <v>337.33980418330401</v>
      </c>
      <c r="N1371" s="11">
        <v>392.60954167452098</v>
      </c>
      <c r="O1371" s="11">
        <v>424.030999379403</v>
      </c>
      <c r="P1371" s="11">
        <v>416.27496953218298</v>
      </c>
      <c r="Q1371" s="11">
        <v>429.14030088930002</v>
      </c>
      <c r="R1371" s="11">
        <f t="shared" si="42"/>
        <v>1.5050574935345016</v>
      </c>
      <c r="S1371" s="11">
        <f t="shared" si="43"/>
        <v>0.31238316968937313</v>
      </c>
      <c r="T1371" s="11">
        <v>2.05506139254673</v>
      </c>
      <c r="U1371" s="11">
        <v>-0.213368574356781</v>
      </c>
      <c r="V1371" s="11">
        <v>2.26842996690351</v>
      </c>
      <c r="W1371" s="15" t="s">
        <v>23068</v>
      </c>
      <c r="X1371" s="10" t="s">
        <v>38</v>
      </c>
      <c r="Y1371" s="10" t="s">
        <v>38</v>
      </c>
    </row>
    <row r="1372" spans="1:25" x14ac:dyDescent="0.25">
      <c r="A1372" s="10" t="s">
        <v>22308</v>
      </c>
      <c r="B1372" s="11">
        <v>197.982197452332</v>
      </c>
      <c r="C1372" s="12">
        <v>3.3032852200071301</v>
      </c>
      <c r="D1372" s="11">
        <v>1.18711687128976</v>
      </c>
      <c r="E1372" s="11">
        <v>2.7826116365596101</v>
      </c>
      <c r="F1372" s="13">
        <v>5.3923310400509497E-3</v>
      </c>
      <c r="G1372" s="14">
        <v>0.197156937251904</v>
      </c>
      <c r="H1372" s="11">
        <v>5.5483520424885597</v>
      </c>
      <c r="I1372" s="11">
        <v>6.52536634362085</v>
      </c>
      <c r="J1372" s="11" t="s">
        <v>34</v>
      </c>
      <c r="K1372" s="11">
        <v>2.1184476820976199</v>
      </c>
      <c r="L1372" s="11" t="s">
        <v>34</v>
      </c>
      <c r="M1372" s="11">
        <v>397.26200624218097</v>
      </c>
      <c r="N1372" s="11">
        <v>410.01051859084299</v>
      </c>
      <c r="O1372" s="11">
        <v>303.204961921831</v>
      </c>
      <c r="P1372" s="11">
        <v>458.64392317413598</v>
      </c>
      <c r="Q1372" s="11">
        <v>396.50839852612501</v>
      </c>
      <c r="R1372" s="11">
        <f t="shared" si="42"/>
        <v>1.4956186436057308</v>
      </c>
      <c r="S1372" s="11">
        <f t="shared" si="43"/>
        <v>0.18288378827932958</v>
      </c>
      <c r="T1372" s="11">
        <v>3.09575315221467</v>
      </c>
      <c r="U1372" s="11">
        <v>6.4009890172136694E-2</v>
      </c>
      <c r="V1372" s="11">
        <v>3.03174326204253</v>
      </c>
      <c r="W1372" s="15" t="s">
        <v>22309</v>
      </c>
      <c r="X1372" s="10" t="s">
        <v>38</v>
      </c>
      <c r="Y1372" s="10" t="s">
        <v>38</v>
      </c>
    </row>
    <row r="1373" spans="1:25" x14ac:dyDescent="0.25">
      <c r="A1373" s="10" t="s">
        <v>10953</v>
      </c>
      <c r="B1373" s="11">
        <v>237.03470341982</v>
      </c>
      <c r="C1373" s="12">
        <v>4.4885049697230999</v>
      </c>
      <c r="D1373" s="11">
        <v>1.31754099947306</v>
      </c>
      <c r="E1373" s="11">
        <v>3.4067288771417701</v>
      </c>
      <c r="F1373" s="13">
        <v>6.5746400653175199E-4</v>
      </c>
      <c r="G1373" s="14">
        <v>9.7050340318882405E-2</v>
      </c>
      <c r="H1373" s="11">
        <v>9.9870336764794008</v>
      </c>
      <c r="I1373" s="11">
        <v>3.2626831718104201</v>
      </c>
      <c r="J1373" s="11">
        <v>1.13986827790162</v>
      </c>
      <c r="K1373" s="11" t="s">
        <v>34</v>
      </c>
      <c r="L1373" s="11" t="s">
        <v>34</v>
      </c>
      <c r="M1373" s="11">
        <v>363.97189398724902</v>
      </c>
      <c r="N1373" s="11">
        <v>523.11686854693801</v>
      </c>
      <c r="O1373" s="11">
        <v>450.24796977113999</v>
      </c>
      <c r="P1373" s="11">
        <v>521.13812979601596</v>
      </c>
      <c r="Q1373" s="11">
        <v>497.48258697066598</v>
      </c>
      <c r="R1373" s="11">
        <f t="shared" si="42"/>
        <v>1.4936179340654423</v>
      </c>
      <c r="S1373" s="11">
        <f t="shared" si="43"/>
        <v>7.7601782129914684E-2</v>
      </c>
      <c r="T1373" s="11">
        <v>4.1239850070980699</v>
      </c>
      <c r="U1373" s="11">
        <v>-0.142592553707834</v>
      </c>
      <c r="V1373" s="11">
        <v>4.2665775608059002</v>
      </c>
      <c r="W1373" s="15" t="s">
        <v>10952</v>
      </c>
      <c r="X1373" s="10" t="s">
        <v>38</v>
      </c>
      <c r="Y1373" s="10" t="s">
        <v>38</v>
      </c>
    </row>
    <row r="1374" spans="1:25" x14ac:dyDescent="0.25">
      <c r="A1374" s="10" t="s">
        <v>16334</v>
      </c>
      <c r="B1374" s="11">
        <v>372.67901293165102</v>
      </c>
      <c r="C1374" s="12">
        <v>1.1392182492115299</v>
      </c>
      <c r="D1374" s="11">
        <v>0.56807148279842001</v>
      </c>
      <c r="E1374" s="11">
        <v>2.0054135504207098</v>
      </c>
      <c r="F1374" s="13">
        <v>4.49188542749102E-2</v>
      </c>
      <c r="G1374" s="14">
        <v>0.37003387613274102</v>
      </c>
      <c r="H1374" s="11">
        <v>12.206374493474801</v>
      </c>
      <c r="I1374" s="11">
        <v>7.6129274008909897</v>
      </c>
      <c r="J1374" s="11">
        <v>4.5594731116064802</v>
      </c>
      <c r="K1374" s="11">
        <v>6.3553430462928704</v>
      </c>
      <c r="L1374" s="11">
        <v>4.9255701680264004</v>
      </c>
      <c r="M1374" s="11">
        <v>705.75037980454397</v>
      </c>
      <c r="N1374" s="11">
        <v>637.31077956030299</v>
      </c>
      <c r="O1374" s="11">
        <v>809.30647731014994</v>
      </c>
      <c r="P1374" s="11">
        <v>760.52271787304699</v>
      </c>
      <c r="Q1374" s="11">
        <v>778.24008654816998</v>
      </c>
      <c r="R1374" s="11">
        <f t="shared" si="42"/>
        <v>1.4756812641159711</v>
      </c>
      <c r="S1374" s="11">
        <f t="shared" si="43"/>
        <v>0.67461324285311208</v>
      </c>
      <c r="T1374" s="11">
        <v>0.90826112608148402</v>
      </c>
      <c r="U1374" s="11">
        <v>-0.220987473585429</v>
      </c>
      <c r="V1374" s="11">
        <v>1.1292485996669099</v>
      </c>
      <c r="W1374" s="15" t="s">
        <v>16333</v>
      </c>
      <c r="X1374" s="10" t="s">
        <v>38</v>
      </c>
      <c r="Y1374" s="10" t="s">
        <v>38</v>
      </c>
    </row>
    <row r="1375" spans="1:25" x14ac:dyDescent="0.25">
      <c r="A1375" s="10" t="s">
        <v>23263</v>
      </c>
      <c r="B1375" s="11">
        <v>269.37370073775702</v>
      </c>
      <c r="C1375" s="12">
        <v>1.8318749837295101</v>
      </c>
      <c r="D1375" s="11">
        <v>0.86253115496441601</v>
      </c>
      <c r="E1375" s="11">
        <v>2.1238363080404699</v>
      </c>
      <c r="F1375" s="13">
        <v>3.3683833781709603E-2</v>
      </c>
      <c r="G1375" s="14">
        <v>0.32865319663617398</v>
      </c>
      <c r="H1375" s="11">
        <v>6.6580224509862704</v>
      </c>
      <c r="I1375" s="11">
        <v>7.6129274008909897</v>
      </c>
      <c r="J1375" s="11" t="s">
        <v>34</v>
      </c>
      <c r="K1375" s="11">
        <v>4.2368953641952496</v>
      </c>
      <c r="L1375" s="11">
        <v>2.4627850840132002</v>
      </c>
      <c r="M1375" s="11">
        <v>359.53321235325802</v>
      </c>
      <c r="N1375" s="11">
        <v>620.99736370125095</v>
      </c>
      <c r="O1375" s="11">
        <v>426.31073593520603</v>
      </c>
      <c r="P1375" s="11">
        <v>711.79842118480201</v>
      </c>
      <c r="Q1375" s="11">
        <v>554.12664390296902</v>
      </c>
      <c r="R1375" s="11">
        <f t="shared" si="42"/>
        <v>1.4554313960612197</v>
      </c>
      <c r="S1375" s="11">
        <f t="shared" si="43"/>
        <v>0.39590702691424035</v>
      </c>
      <c r="T1375" s="11">
        <v>1.6758796715173501</v>
      </c>
      <c r="U1375" s="11">
        <v>-0.20233358699645801</v>
      </c>
      <c r="V1375" s="11">
        <v>1.87821325851381</v>
      </c>
      <c r="W1375" s="15" t="s">
        <v>23264</v>
      </c>
      <c r="X1375" s="10" t="s">
        <v>38</v>
      </c>
      <c r="Y1375" s="10" t="s">
        <v>38</v>
      </c>
    </row>
    <row r="1376" spans="1:25" x14ac:dyDescent="0.25">
      <c r="A1376" s="10" t="s">
        <v>4353</v>
      </c>
      <c r="B1376" s="11">
        <v>165.410946607483</v>
      </c>
      <c r="C1376" s="12">
        <v>2.2556635275561501</v>
      </c>
      <c r="D1376" s="11">
        <v>1.01938442572663</v>
      </c>
      <c r="E1376" s="11">
        <v>2.2127702470520698</v>
      </c>
      <c r="F1376" s="13">
        <v>2.6913489523300499E-2</v>
      </c>
      <c r="G1376" s="14">
        <v>0.30122713987056099</v>
      </c>
      <c r="H1376" s="11">
        <v>6.6580224509862704</v>
      </c>
      <c r="I1376" s="11">
        <v>4.3502442290805696</v>
      </c>
      <c r="J1376" s="11">
        <v>1.13986827790162</v>
      </c>
      <c r="K1376" s="11">
        <v>2.1184476820976199</v>
      </c>
      <c r="L1376" s="11" t="s">
        <v>34</v>
      </c>
      <c r="M1376" s="11">
        <v>356.20420112776497</v>
      </c>
      <c r="N1376" s="11">
        <v>407.835396476303</v>
      </c>
      <c r="O1376" s="11">
        <v>256.47036252786398</v>
      </c>
      <c r="P1376" s="11">
        <v>307.17491390415603</v>
      </c>
      <c r="Q1376" s="11">
        <v>312.15800939867302</v>
      </c>
      <c r="R1376" s="11">
        <f t="shared" si="42"/>
        <v>1.4407979265194344</v>
      </c>
      <c r="S1376" s="11">
        <f t="shared" si="43"/>
        <v>0.3720374212696349</v>
      </c>
      <c r="T1376" s="11">
        <v>2.34135141182949</v>
      </c>
      <c r="U1376" s="11">
        <v>0.38800304846354899</v>
      </c>
      <c r="V1376" s="11">
        <v>1.9533483633659401</v>
      </c>
      <c r="W1376" s="15" t="s">
        <v>4351</v>
      </c>
      <c r="X1376" s="10" t="s">
        <v>38</v>
      </c>
      <c r="Y1376" s="10" t="s">
        <v>38</v>
      </c>
    </row>
    <row r="1377" spans="1:25" x14ac:dyDescent="0.25">
      <c r="A1377" s="10" t="s">
        <v>12970</v>
      </c>
      <c r="B1377" s="11">
        <v>455.27849719038699</v>
      </c>
      <c r="C1377" s="12">
        <v>1.6632463957545001</v>
      </c>
      <c r="D1377" s="11">
        <v>0.686221077277966</v>
      </c>
      <c r="E1377" s="11">
        <v>2.4237763176148799</v>
      </c>
      <c r="F1377" s="13">
        <v>1.53600630886996E-2</v>
      </c>
      <c r="G1377" s="14">
        <v>0.23974572459688501</v>
      </c>
      <c r="H1377" s="11">
        <v>4.4386816339908401</v>
      </c>
      <c r="I1377" s="11">
        <v>19.576099030862501</v>
      </c>
      <c r="J1377" s="11">
        <v>4.5594731116064802</v>
      </c>
      <c r="K1377" s="11">
        <v>3.1776715231464401</v>
      </c>
      <c r="L1377" s="11">
        <v>4.9255701680264004</v>
      </c>
      <c r="M1377" s="11">
        <v>934.34248395507302</v>
      </c>
      <c r="N1377" s="11">
        <v>737.36639682915597</v>
      </c>
      <c r="O1377" s="11">
        <v>864.02015464942804</v>
      </c>
      <c r="P1377" s="11">
        <v>1054.98694568462</v>
      </c>
      <c r="Q1377" s="11">
        <v>925.39149531795897</v>
      </c>
      <c r="R1377" s="11">
        <f t="shared" si="42"/>
        <v>1.436540832013022</v>
      </c>
      <c r="S1377" s="11">
        <f t="shared" si="43"/>
        <v>0.44518074302721655</v>
      </c>
      <c r="T1377" s="11">
        <v>1.50829839047644</v>
      </c>
      <c r="U1377" s="11">
        <v>-0.18183751675072701</v>
      </c>
      <c r="V1377" s="11">
        <v>1.69013590722717</v>
      </c>
      <c r="W1377" s="15" t="s">
        <v>12968</v>
      </c>
      <c r="X1377" s="10" t="s">
        <v>38</v>
      </c>
      <c r="Y1377" s="10" t="s">
        <v>38</v>
      </c>
    </row>
    <row r="1378" spans="1:25" x14ac:dyDescent="0.25">
      <c r="A1378" s="10" t="s">
        <v>12925</v>
      </c>
      <c r="B1378" s="11">
        <v>192.231584377785</v>
      </c>
      <c r="C1378" s="12">
        <v>1.90788071267962</v>
      </c>
      <c r="D1378" s="11">
        <v>0.93350946280270797</v>
      </c>
      <c r="E1378" s="11">
        <v>2.0437722258878002</v>
      </c>
      <c r="F1378" s="13">
        <v>4.0976054181678698E-2</v>
      </c>
      <c r="G1378" s="14">
        <v>0.358385869285957</v>
      </c>
      <c r="H1378" s="11">
        <v>2.2193408169954201</v>
      </c>
      <c r="I1378" s="11">
        <v>8.7004884581611304</v>
      </c>
      <c r="J1378" s="11">
        <v>1.13986827790162</v>
      </c>
      <c r="K1378" s="11">
        <v>2.1184476820976199</v>
      </c>
      <c r="L1378" s="11">
        <v>1.2313925420066001</v>
      </c>
      <c r="M1378" s="11">
        <v>473.829264428523</v>
      </c>
      <c r="N1378" s="11">
        <v>290.37880229112801</v>
      </c>
      <c r="O1378" s="11">
        <v>408.07284348877999</v>
      </c>
      <c r="P1378" s="11">
        <v>351.66231522820601</v>
      </c>
      <c r="Q1378" s="11">
        <v>382.96308056405201</v>
      </c>
      <c r="R1378" s="11">
        <f t="shared" si="42"/>
        <v>1.428907878718124</v>
      </c>
      <c r="S1378" s="11">
        <f t="shared" si="43"/>
        <v>0.39290412356202381</v>
      </c>
      <c r="T1378" s="11">
        <v>1.8672191165368299</v>
      </c>
      <c r="U1378" s="11">
        <v>4.5554214365575397E-3</v>
      </c>
      <c r="V1378" s="11">
        <v>1.86266369510027</v>
      </c>
      <c r="W1378" s="15" t="s">
        <v>12926</v>
      </c>
      <c r="X1378" s="10" t="s">
        <v>38</v>
      </c>
      <c r="Y1378" s="10" t="s">
        <v>38</v>
      </c>
    </row>
    <row r="1379" spans="1:25" x14ac:dyDescent="0.25">
      <c r="A1379" s="10" t="s">
        <v>10780</v>
      </c>
      <c r="B1379" s="11">
        <v>178.51602425638001</v>
      </c>
      <c r="C1379" s="12">
        <v>2.9037111773833399</v>
      </c>
      <c r="D1379" s="11">
        <v>1.1641670319778501</v>
      </c>
      <c r="E1379" s="11">
        <v>2.49423931242075</v>
      </c>
      <c r="F1379" s="13">
        <v>1.26227408690779E-2</v>
      </c>
      <c r="G1379" s="14">
        <v>0.22205880976508499</v>
      </c>
      <c r="H1379" s="11">
        <v>4.4386816339908401</v>
      </c>
      <c r="I1379" s="11">
        <v>7.6129274008909897</v>
      </c>
      <c r="J1379" s="11">
        <v>2.2797365558032401</v>
      </c>
      <c r="K1379" s="11" t="s">
        <v>34</v>
      </c>
      <c r="L1379" s="11" t="s">
        <v>34</v>
      </c>
      <c r="M1379" s="11">
        <v>449.41651544157298</v>
      </c>
      <c r="N1379" s="11">
        <v>399.13490801814203</v>
      </c>
      <c r="O1379" s="11">
        <v>326.00232747986303</v>
      </c>
      <c r="P1379" s="11">
        <v>278.57587019583798</v>
      </c>
      <c r="Q1379" s="11">
        <v>317.69927583770198</v>
      </c>
      <c r="R1379" s="11">
        <f t="shared" si="42"/>
        <v>1.4202567695597037</v>
      </c>
      <c r="S1379" s="11">
        <f t="shared" si="43"/>
        <v>0.24718554028199521</v>
      </c>
      <c r="T1379" s="11">
        <v>2.9872492545283502</v>
      </c>
      <c r="U1379" s="11">
        <v>0.46476373189807102</v>
      </c>
      <c r="V1379" s="11">
        <v>2.52248552263028</v>
      </c>
      <c r="W1379" s="15" t="s">
        <v>10781</v>
      </c>
      <c r="X1379" s="10" t="s">
        <v>38</v>
      </c>
      <c r="Y1379" s="10" t="s">
        <v>38</v>
      </c>
    </row>
    <row r="1380" spans="1:25" x14ac:dyDescent="0.25">
      <c r="A1380" s="10" t="s">
        <v>22036</v>
      </c>
      <c r="B1380" s="11">
        <v>225.814336248845</v>
      </c>
      <c r="C1380" s="12">
        <v>2.75029880742045</v>
      </c>
      <c r="D1380" s="11">
        <v>1.1550030071519199</v>
      </c>
      <c r="E1380" s="11">
        <v>2.3812048889831998</v>
      </c>
      <c r="F1380" s="13">
        <v>1.7256111093894199E-2</v>
      </c>
      <c r="G1380" s="14">
        <v>0.25060741743383702</v>
      </c>
      <c r="H1380" s="11">
        <v>13.3160449019725</v>
      </c>
      <c r="I1380" s="11" t="s">
        <v>34</v>
      </c>
      <c r="J1380" s="11">
        <v>2.2797365558032401</v>
      </c>
      <c r="K1380" s="11">
        <v>1.05922384104881</v>
      </c>
      <c r="L1380" s="11" t="s">
        <v>34</v>
      </c>
      <c r="M1380" s="11">
        <v>434.99080013110301</v>
      </c>
      <c r="N1380" s="11">
        <v>507.89101374515599</v>
      </c>
      <c r="O1380" s="11">
        <v>410.35258004458302</v>
      </c>
      <c r="P1380" s="11">
        <v>467.11771390252602</v>
      </c>
      <c r="Q1380" s="11">
        <v>421.136249366257</v>
      </c>
      <c r="R1380" s="11">
        <f t="shared" si="42"/>
        <v>1.4122708388264722</v>
      </c>
      <c r="S1380" s="11">
        <f t="shared" si="43"/>
        <v>0.25711871036262962</v>
      </c>
      <c r="T1380" s="11">
        <v>2.5806572541948301</v>
      </c>
      <c r="U1380" s="11">
        <v>0.12314696870363501</v>
      </c>
      <c r="V1380" s="11">
        <v>2.4575102854912001</v>
      </c>
      <c r="W1380" s="15" t="s">
        <v>22033</v>
      </c>
      <c r="X1380" s="10" t="s">
        <v>38</v>
      </c>
      <c r="Y1380" s="10" t="s">
        <v>38</v>
      </c>
    </row>
    <row r="1381" spans="1:25" x14ac:dyDescent="0.25">
      <c r="A1381" s="10" t="s">
        <v>20929</v>
      </c>
      <c r="B1381" s="11">
        <v>234.37907424407999</v>
      </c>
      <c r="C1381" s="12">
        <v>2.1546556857334802</v>
      </c>
      <c r="D1381" s="11">
        <v>0.93509733070461598</v>
      </c>
      <c r="E1381" s="11">
        <v>2.3042047228494398</v>
      </c>
      <c r="F1381" s="13">
        <v>2.1211154221014699E-2</v>
      </c>
      <c r="G1381" s="14">
        <v>0.27144748429049798</v>
      </c>
      <c r="H1381" s="11">
        <v>12.206374493474801</v>
      </c>
      <c r="I1381" s="11">
        <v>1.08756105727014</v>
      </c>
      <c r="J1381" s="11">
        <v>2.2797365558032401</v>
      </c>
      <c r="K1381" s="11" t="s">
        <v>34</v>
      </c>
      <c r="L1381" s="11">
        <v>1.8470888130098999</v>
      </c>
      <c r="M1381" s="11">
        <v>401.700687876171</v>
      </c>
      <c r="N1381" s="11">
        <v>545.95565074961098</v>
      </c>
      <c r="O1381" s="11">
        <v>429.73034076891099</v>
      </c>
      <c r="P1381" s="11">
        <v>453.34780396889198</v>
      </c>
      <c r="Q1381" s="11">
        <v>495.635498157656</v>
      </c>
      <c r="R1381" s="11">
        <f t="shared" si="42"/>
        <v>1.4028224166181149</v>
      </c>
      <c r="S1381" s="11">
        <f t="shared" si="43"/>
        <v>0.2993243296081648</v>
      </c>
      <c r="T1381" s="11">
        <v>2.2726264700226002</v>
      </c>
      <c r="U1381" s="11">
        <v>4.40755338721113E-2</v>
      </c>
      <c r="V1381" s="11">
        <v>2.2285509361504898</v>
      </c>
      <c r="W1381" s="15" t="s">
        <v>20930</v>
      </c>
      <c r="X1381" s="10" t="s">
        <v>38</v>
      </c>
      <c r="Y1381" s="10" t="s">
        <v>38</v>
      </c>
    </row>
    <row r="1382" spans="1:25" x14ac:dyDescent="0.25">
      <c r="A1382" s="10" t="s">
        <v>9550</v>
      </c>
      <c r="B1382" s="11">
        <v>641.14088761322</v>
      </c>
      <c r="C1382" s="12">
        <v>1.73774464600047</v>
      </c>
      <c r="D1382" s="11">
        <v>0.69524827691168101</v>
      </c>
      <c r="E1382" s="11">
        <v>2.49945911943801</v>
      </c>
      <c r="F1382" s="13">
        <v>1.2438304910289201E-2</v>
      </c>
      <c r="G1382" s="14">
        <v>0.22169328603305899</v>
      </c>
      <c r="H1382" s="11">
        <v>19.974067352958802</v>
      </c>
      <c r="I1382" s="11">
        <v>9.7880495154312701</v>
      </c>
      <c r="J1382" s="11">
        <v>10.2588145011146</v>
      </c>
      <c r="K1382" s="11">
        <v>2.1184476820976199</v>
      </c>
      <c r="L1382" s="11">
        <v>5.5412664390296902</v>
      </c>
      <c r="M1382" s="11">
        <v>998.70336764794001</v>
      </c>
      <c r="N1382" s="11">
        <v>1141.93911013365</v>
      </c>
      <c r="O1382" s="11">
        <v>1032.72065977887</v>
      </c>
      <c r="P1382" s="11">
        <v>1841.9902595838801</v>
      </c>
      <c r="Q1382" s="11">
        <v>1348.3748334972299</v>
      </c>
      <c r="R1382" s="11">
        <f t="shared" si="42"/>
        <v>1.3903357135673313</v>
      </c>
      <c r="S1382" s="11">
        <f t="shared" si="43"/>
        <v>0.42429942631657508</v>
      </c>
      <c r="T1382" s="11">
        <v>1.31698746880036</v>
      </c>
      <c r="U1382" s="11">
        <v>-0.39529117946525899</v>
      </c>
      <c r="V1382" s="11">
        <v>1.71227864826562</v>
      </c>
      <c r="W1382" s="15" t="s">
        <v>9551</v>
      </c>
      <c r="X1382" s="10" t="s">
        <v>38</v>
      </c>
      <c r="Y1382" s="10" t="s">
        <v>38</v>
      </c>
    </row>
    <row r="1383" spans="1:25" x14ac:dyDescent="0.25">
      <c r="A1383" s="10" t="s">
        <v>23356</v>
      </c>
      <c r="B1383" s="11">
        <v>201.092563025434</v>
      </c>
      <c r="C1383" s="12">
        <v>5.0756960628294197</v>
      </c>
      <c r="D1383" s="11">
        <v>1.38826729070689</v>
      </c>
      <c r="E1383" s="11">
        <v>3.65613747208935</v>
      </c>
      <c r="F1383" s="13">
        <v>2.5604408125948301E-4</v>
      </c>
      <c r="G1383" s="14">
        <v>6.7864421540443406E-2</v>
      </c>
      <c r="H1383" s="11">
        <v>2.2193408169954201</v>
      </c>
      <c r="I1383" s="11">
        <v>8.7004884581611304</v>
      </c>
      <c r="J1383" s="11" t="s">
        <v>34</v>
      </c>
      <c r="K1383" s="11" t="s">
        <v>34</v>
      </c>
      <c r="L1383" s="11" t="s">
        <v>34</v>
      </c>
      <c r="M1383" s="11">
        <v>322.91408887283399</v>
      </c>
      <c r="N1383" s="11">
        <v>465.47613251162102</v>
      </c>
      <c r="O1383" s="11">
        <v>288.38667430910999</v>
      </c>
      <c r="P1383" s="11">
        <v>483.00607151825801</v>
      </c>
      <c r="Q1383" s="11">
        <v>440.22283376735902</v>
      </c>
      <c r="R1383" s="11">
        <f t="shared" si="42"/>
        <v>1.3850792385502642</v>
      </c>
      <c r="S1383" s="11">
        <f t="shared" si="43"/>
        <v>0</v>
      </c>
      <c r="T1383" s="11" t="s">
        <v>36</v>
      </c>
      <c r="U1383" s="11">
        <v>-3.4987746109694198E-2</v>
      </c>
      <c r="V1383" s="11" t="s">
        <v>36</v>
      </c>
      <c r="W1383" s="15" t="s">
        <v>23357</v>
      </c>
      <c r="X1383" s="10" t="s">
        <v>38</v>
      </c>
      <c r="Y1383" s="10" t="s">
        <v>38</v>
      </c>
    </row>
    <row r="1384" spans="1:25" x14ac:dyDescent="0.25">
      <c r="A1384" s="10" t="s">
        <v>21265</v>
      </c>
      <c r="B1384" s="11">
        <v>209.10695617335799</v>
      </c>
      <c r="C1384" s="12">
        <v>4.1003120043810402</v>
      </c>
      <c r="D1384" s="11">
        <v>1.29548784766115</v>
      </c>
      <c r="E1384" s="11">
        <v>3.1650717617951001</v>
      </c>
      <c r="F1384" s="13">
        <v>1.55044706418934E-3</v>
      </c>
      <c r="G1384" s="14">
        <v>0.13397102992247301</v>
      </c>
      <c r="H1384" s="11">
        <v>3.3290112254931299</v>
      </c>
      <c r="I1384" s="11">
        <v>8.7004884581611304</v>
      </c>
      <c r="J1384" s="11" t="s">
        <v>34</v>
      </c>
      <c r="K1384" s="11" t="s">
        <v>34</v>
      </c>
      <c r="L1384" s="11">
        <v>0.61569627100329904</v>
      </c>
      <c r="M1384" s="11">
        <v>408.35871032715801</v>
      </c>
      <c r="N1384" s="11">
        <v>464.38857145434997</v>
      </c>
      <c r="O1384" s="11">
        <v>408.07284348877999</v>
      </c>
      <c r="P1384" s="11">
        <v>377.08368741337699</v>
      </c>
      <c r="Q1384" s="11">
        <v>420.52055309525298</v>
      </c>
      <c r="R1384" s="11">
        <f t="shared" si="42"/>
        <v>1.3783485706307637</v>
      </c>
      <c r="S1384" s="11">
        <f t="shared" si="43"/>
        <v>5.106643222926361E-2</v>
      </c>
      <c r="T1384" s="11">
        <v>4.8731765006156502</v>
      </c>
      <c r="U1384" s="11">
        <v>0.118754801719822</v>
      </c>
      <c r="V1384" s="11">
        <v>4.7544216988958299</v>
      </c>
      <c r="W1384" s="15" t="s">
        <v>21266</v>
      </c>
      <c r="X1384" s="10" t="s">
        <v>38</v>
      </c>
      <c r="Y1384" s="10" t="s">
        <v>38</v>
      </c>
    </row>
    <row r="1385" spans="1:25" x14ac:dyDescent="0.25">
      <c r="A1385" s="10" t="s">
        <v>5319</v>
      </c>
      <c r="B1385" s="11">
        <v>257.69786992375498</v>
      </c>
      <c r="C1385" s="12">
        <v>1.8820804087265299</v>
      </c>
      <c r="D1385" s="11">
        <v>0.80710723144191698</v>
      </c>
      <c r="E1385" s="11">
        <v>2.3318839621398899</v>
      </c>
      <c r="F1385" s="13">
        <v>1.9706796405672199E-2</v>
      </c>
      <c r="G1385" s="14">
        <v>0.26310643754964802</v>
      </c>
      <c r="H1385" s="11">
        <v>12.206374493474801</v>
      </c>
      <c r="I1385" s="11">
        <v>3.2626831718104201</v>
      </c>
      <c r="J1385" s="11">
        <v>3.4196048337048599</v>
      </c>
      <c r="K1385" s="11" t="s">
        <v>34</v>
      </c>
      <c r="L1385" s="11">
        <v>1.8470888130098999</v>
      </c>
      <c r="M1385" s="11">
        <v>540.40948893838504</v>
      </c>
      <c r="N1385" s="11">
        <v>595.98345938403804</v>
      </c>
      <c r="O1385" s="11">
        <v>434.28981388051699</v>
      </c>
      <c r="P1385" s="11">
        <v>474.53228078986803</v>
      </c>
      <c r="Q1385" s="11">
        <v>511.02790493273801</v>
      </c>
      <c r="R1385" s="11">
        <f t="shared" si="42"/>
        <v>1.3612419619570062</v>
      </c>
      <c r="S1385" s="11">
        <f t="shared" si="43"/>
        <v>0.37093310196055279</v>
      </c>
      <c r="T1385" s="11">
        <v>2.1393783666677502</v>
      </c>
      <c r="U1385" s="11">
        <v>0.26368576109661102</v>
      </c>
      <c r="V1385" s="11">
        <v>1.87569260557114</v>
      </c>
      <c r="W1385" s="15" t="s">
        <v>5314</v>
      </c>
      <c r="X1385" s="10" t="s">
        <v>38</v>
      </c>
      <c r="Y1385" s="10" t="s">
        <v>38</v>
      </c>
    </row>
    <row r="1386" spans="1:25" x14ac:dyDescent="0.25">
      <c r="A1386" s="10" t="s">
        <v>14005</v>
      </c>
      <c r="B1386" s="11">
        <v>412.392181165674</v>
      </c>
      <c r="C1386" s="12">
        <v>1.2224339572065099</v>
      </c>
      <c r="D1386" s="11">
        <v>0.60584458327259505</v>
      </c>
      <c r="E1386" s="11">
        <v>2.01773522609261</v>
      </c>
      <c r="F1386" s="13">
        <v>4.3618844062367997E-2</v>
      </c>
      <c r="G1386" s="14">
        <v>0.36720743158038699</v>
      </c>
      <c r="H1386" s="11">
        <v>13.3160449019725</v>
      </c>
      <c r="I1386" s="11">
        <v>8.7004884581611304</v>
      </c>
      <c r="J1386" s="11">
        <v>10.2588145011146</v>
      </c>
      <c r="K1386" s="11">
        <v>3.1776715231464401</v>
      </c>
      <c r="L1386" s="11">
        <v>2.4627850840132002</v>
      </c>
      <c r="M1386" s="11">
        <v>784.53697880788195</v>
      </c>
      <c r="N1386" s="11">
        <v>839.597136212549</v>
      </c>
      <c r="O1386" s="11">
        <v>808.16660903224897</v>
      </c>
      <c r="P1386" s="11">
        <v>780.64797085297505</v>
      </c>
      <c r="Q1386" s="11">
        <v>873.05731228267803</v>
      </c>
      <c r="R1386" s="11">
        <f t="shared" si="42"/>
        <v>1.3555859184607222</v>
      </c>
      <c r="S1386" s="11">
        <f t="shared" si="43"/>
        <v>0.64582040839962174</v>
      </c>
      <c r="T1386" s="11">
        <v>1.05458919860304</v>
      </c>
      <c r="U1386" s="11">
        <v>-1.5122419990311499E-2</v>
      </c>
      <c r="V1386" s="11">
        <v>1.0697116185933599</v>
      </c>
      <c r="W1386" s="15" t="s">
        <v>13995</v>
      </c>
      <c r="X1386" s="10" t="s">
        <v>38</v>
      </c>
      <c r="Y1386" s="10" t="s">
        <v>38</v>
      </c>
    </row>
    <row r="1387" spans="1:25" x14ac:dyDescent="0.25">
      <c r="A1387" s="10" t="s">
        <v>18335</v>
      </c>
      <c r="B1387" s="11">
        <v>210.54765959177399</v>
      </c>
      <c r="C1387" s="12">
        <v>4.1286968186052304</v>
      </c>
      <c r="D1387" s="11">
        <v>1.3287645485620001</v>
      </c>
      <c r="E1387" s="11">
        <v>3.1071696058367499</v>
      </c>
      <c r="F1387" s="13">
        <v>1.8888799436754199E-3</v>
      </c>
      <c r="G1387" s="14">
        <v>0.14367459346224101</v>
      </c>
      <c r="H1387" s="11">
        <v>8.8773632679816892</v>
      </c>
      <c r="I1387" s="11">
        <v>2.1751221145402799</v>
      </c>
      <c r="J1387" s="11" t="s">
        <v>34</v>
      </c>
      <c r="K1387" s="11">
        <v>1.05922384104881</v>
      </c>
      <c r="L1387" s="11" t="s">
        <v>34</v>
      </c>
      <c r="M1387" s="11">
        <v>340.668815408797</v>
      </c>
      <c r="N1387" s="11">
        <v>480.70198731340298</v>
      </c>
      <c r="O1387" s="11">
        <v>404.65323865507497</v>
      </c>
      <c r="P1387" s="11">
        <v>448.05168476364798</v>
      </c>
      <c r="Q1387" s="11">
        <v>419.28916055324697</v>
      </c>
      <c r="R1387" s="11">
        <f t="shared" si="42"/>
        <v>1.345614592811389</v>
      </c>
      <c r="S1387" s="11">
        <f t="shared" si="43"/>
        <v>8.3272701846320157E-2</v>
      </c>
      <c r="T1387" s="11">
        <v>3.9682539220079001</v>
      </c>
      <c r="U1387" s="11">
        <v>-4.6023890117635503E-2</v>
      </c>
      <c r="V1387" s="11">
        <v>4.01427781212554</v>
      </c>
      <c r="W1387" s="15" t="s">
        <v>18332</v>
      </c>
      <c r="X1387" s="10" t="s">
        <v>38</v>
      </c>
      <c r="Y1387" s="10" t="s">
        <v>38</v>
      </c>
    </row>
    <row r="1388" spans="1:25" x14ac:dyDescent="0.25">
      <c r="A1388" s="10" t="s">
        <v>12425</v>
      </c>
      <c r="B1388" s="11">
        <v>287.70547791151398</v>
      </c>
      <c r="C1388" s="12">
        <v>2.9384109691855902</v>
      </c>
      <c r="D1388" s="11">
        <v>1.0233728638053601</v>
      </c>
      <c r="E1388" s="11">
        <v>2.8713004547133201</v>
      </c>
      <c r="F1388" s="13">
        <v>4.0878677978115003E-3</v>
      </c>
      <c r="G1388" s="14">
        <v>0.18452871028694201</v>
      </c>
      <c r="H1388" s="11">
        <v>11.0967040849771</v>
      </c>
      <c r="I1388" s="11">
        <v>6.52536634362085</v>
      </c>
      <c r="J1388" s="11">
        <v>3.4196048337048599</v>
      </c>
      <c r="K1388" s="11" t="s">
        <v>34</v>
      </c>
      <c r="L1388" s="11" t="s">
        <v>34</v>
      </c>
      <c r="M1388" s="11">
        <v>565.93190833383301</v>
      </c>
      <c r="N1388" s="11">
        <v>755.85493480274795</v>
      </c>
      <c r="O1388" s="11">
        <v>538.01782716956495</v>
      </c>
      <c r="P1388" s="11">
        <v>401.44583575749999</v>
      </c>
      <c r="Q1388" s="11">
        <v>594.762597789187</v>
      </c>
      <c r="R1388" s="11">
        <f t="shared" si="42"/>
        <v>1.3332006230884426</v>
      </c>
      <c r="S1388" s="11">
        <f t="shared" si="43"/>
        <v>0.22288790912159337</v>
      </c>
      <c r="T1388" s="11">
        <v>2.9504444147395401</v>
      </c>
      <c r="U1388" s="11">
        <v>0.36994078066122699</v>
      </c>
      <c r="V1388" s="11">
        <v>2.5805036340783198</v>
      </c>
      <c r="W1388" s="15" t="s">
        <v>12426</v>
      </c>
      <c r="X1388" s="10" t="s">
        <v>38</v>
      </c>
      <c r="Y1388" s="10" t="s">
        <v>38</v>
      </c>
    </row>
    <row r="1389" spans="1:25" x14ac:dyDescent="0.25">
      <c r="A1389" s="10" t="s">
        <v>3364</v>
      </c>
      <c r="B1389" s="11">
        <v>1564.2480918122001</v>
      </c>
      <c r="C1389" s="12">
        <v>0.78477785507658904</v>
      </c>
      <c r="D1389" s="11">
        <v>0.35299190633171201</v>
      </c>
      <c r="E1389" s="11">
        <v>2.22321770272863</v>
      </c>
      <c r="F1389" s="13">
        <v>2.6201123691535998E-2</v>
      </c>
      <c r="G1389" s="14">
        <v>0.29726716070617598</v>
      </c>
      <c r="H1389" s="11">
        <v>29.961101029438201</v>
      </c>
      <c r="I1389" s="11">
        <v>33.714392775374399</v>
      </c>
      <c r="J1389" s="11">
        <v>21.657497280130801</v>
      </c>
      <c r="K1389" s="11">
        <v>30.717491390415599</v>
      </c>
      <c r="L1389" s="11">
        <v>25.2435471111353</v>
      </c>
      <c r="M1389" s="11">
        <v>2530.0485313747799</v>
      </c>
      <c r="N1389" s="11">
        <v>2473.1138442322999</v>
      </c>
      <c r="O1389" s="11">
        <v>3412.7656240374499</v>
      </c>
      <c r="P1389" s="11">
        <v>3682.9212953267202</v>
      </c>
      <c r="Q1389" s="11">
        <v>3402.3375935642298</v>
      </c>
      <c r="R1389" s="11">
        <f t="shared" si="42"/>
        <v>1.272704921896249</v>
      </c>
      <c r="S1389" s="11">
        <f t="shared" si="43"/>
        <v>0.73936325530668989</v>
      </c>
      <c r="T1389" s="11">
        <v>0.29929952542775101</v>
      </c>
      <c r="U1389" s="11">
        <v>-0.48424319035679902</v>
      </c>
      <c r="V1389" s="11">
        <v>0.78354271578455004</v>
      </c>
      <c r="W1389" s="15" t="s">
        <v>3365</v>
      </c>
      <c r="X1389" s="10" t="s">
        <v>38</v>
      </c>
      <c r="Y1389" s="10" t="s">
        <v>38</v>
      </c>
    </row>
    <row r="1390" spans="1:25" x14ac:dyDescent="0.25">
      <c r="A1390" s="10" t="s">
        <v>10937</v>
      </c>
      <c r="B1390" s="11">
        <v>565.70155773737599</v>
      </c>
      <c r="C1390" s="12">
        <v>1.90459513947919</v>
      </c>
      <c r="D1390" s="11">
        <v>0.63114793783113099</v>
      </c>
      <c r="E1390" s="11">
        <v>3.0176683235694601</v>
      </c>
      <c r="F1390" s="13">
        <v>2.54727532577849E-3</v>
      </c>
      <c r="G1390" s="14">
        <v>0.166046229482463</v>
      </c>
      <c r="H1390" s="11">
        <v>9.9870336764794008</v>
      </c>
      <c r="I1390" s="11">
        <v>16.3134158590521</v>
      </c>
      <c r="J1390" s="11">
        <v>5.6993413895081</v>
      </c>
      <c r="K1390" s="11">
        <v>4.2368953641952496</v>
      </c>
      <c r="L1390" s="11">
        <v>2.4627850840132002</v>
      </c>
      <c r="M1390" s="11">
        <v>908.82006455962596</v>
      </c>
      <c r="N1390" s="11">
        <v>1223.5061894289099</v>
      </c>
      <c r="O1390" s="11">
        <v>1058.9376301706</v>
      </c>
      <c r="P1390" s="11">
        <v>1163.0277774716001</v>
      </c>
      <c r="Q1390" s="11">
        <v>1264.02444436977</v>
      </c>
      <c r="R1390" s="11">
        <f t="shared" si="42"/>
        <v>1.2334158286676939</v>
      </c>
      <c r="S1390" s="11">
        <f t="shared" si="43"/>
        <v>0.35568152416050042</v>
      </c>
      <c r="T1390" s="11">
        <v>1.66982364895749</v>
      </c>
      <c r="U1390" s="11">
        <v>-0.124177676162819</v>
      </c>
      <c r="V1390" s="11">
        <v>1.79400132512031</v>
      </c>
      <c r="W1390" s="15" t="s">
        <v>10936</v>
      </c>
      <c r="X1390" s="10" t="s">
        <v>38</v>
      </c>
      <c r="Y1390" s="10" t="s">
        <v>38</v>
      </c>
    </row>
    <row r="1391" spans="1:25" x14ac:dyDescent="0.25">
      <c r="A1391" s="10" t="s">
        <v>18175</v>
      </c>
      <c r="B1391" s="11">
        <v>300.178960591205</v>
      </c>
      <c r="C1391" s="12">
        <v>2.0101006772007</v>
      </c>
      <c r="D1391" s="11">
        <v>0.83601871643871695</v>
      </c>
      <c r="E1391" s="11">
        <v>2.4043728180672299</v>
      </c>
      <c r="F1391" s="13">
        <v>1.62002421921481E-2</v>
      </c>
      <c r="G1391" s="14">
        <v>0.247105326908931</v>
      </c>
      <c r="H1391" s="11">
        <v>5.5483520424885597</v>
      </c>
      <c r="I1391" s="11">
        <v>9.7880495154312701</v>
      </c>
      <c r="J1391" s="11">
        <v>2.2797365558032401</v>
      </c>
      <c r="K1391" s="11" t="s">
        <v>34</v>
      </c>
      <c r="L1391" s="11">
        <v>2.4627850840132002</v>
      </c>
      <c r="M1391" s="11">
        <v>537.08047771289205</v>
      </c>
      <c r="N1391" s="11">
        <v>729.75346942826502</v>
      </c>
      <c r="O1391" s="11">
        <v>467.34599393966403</v>
      </c>
      <c r="P1391" s="11">
        <v>609.05370860306698</v>
      </c>
      <c r="Q1391" s="11">
        <v>638.47703303042101</v>
      </c>
      <c r="R1391" s="11">
        <f t="shared" si="42"/>
        <v>1.2106086667893003</v>
      </c>
      <c r="S1391" s="11">
        <f t="shared" si="43"/>
        <v>0.27655175100567086</v>
      </c>
      <c r="T1391" s="11">
        <v>2.27819625619364</v>
      </c>
      <c r="U1391" s="11">
        <v>0.14808505340654199</v>
      </c>
      <c r="V1391" s="11">
        <v>2.1301112027870999</v>
      </c>
      <c r="W1391" s="15" t="s">
        <v>18176</v>
      </c>
      <c r="X1391" s="10" t="s">
        <v>38</v>
      </c>
      <c r="Y1391" s="10" t="s">
        <v>38</v>
      </c>
    </row>
    <row r="1392" spans="1:25" x14ac:dyDescent="0.25">
      <c r="A1392" s="10" t="s">
        <v>1659</v>
      </c>
      <c r="B1392" s="11">
        <v>357.23358711987697</v>
      </c>
      <c r="C1392" s="12">
        <v>1.83837702237998</v>
      </c>
      <c r="D1392" s="11">
        <v>0.89405831135688896</v>
      </c>
      <c r="E1392" s="11">
        <v>2.0562160197246202</v>
      </c>
      <c r="F1392" s="13">
        <v>3.9761698820194598E-2</v>
      </c>
      <c r="G1392" s="14">
        <v>0.353179365918521</v>
      </c>
      <c r="H1392" s="11">
        <v>5.5483520424885597</v>
      </c>
      <c r="I1392" s="11">
        <v>9.7880495154312701</v>
      </c>
      <c r="J1392" s="11">
        <v>3.4196048337048599</v>
      </c>
      <c r="K1392" s="11">
        <v>5.29611920524406</v>
      </c>
      <c r="L1392" s="11" t="s">
        <v>34</v>
      </c>
      <c r="M1392" s="11">
        <v>436.10047053960102</v>
      </c>
      <c r="N1392" s="11">
        <v>862.43591841522198</v>
      </c>
      <c r="O1392" s="11">
        <v>665.68307429454603</v>
      </c>
      <c r="P1392" s="11">
        <v>811.36546224338997</v>
      </c>
      <c r="Q1392" s="11">
        <v>772.69882010914102</v>
      </c>
      <c r="R1392" s="11">
        <f t="shared" si="42"/>
        <v>1.1810528906520612</v>
      </c>
      <c r="S1392" s="11">
        <f t="shared" si="43"/>
        <v>0.38740901342533168</v>
      </c>
      <c r="T1392" s="11">
        <v>1.40023009483049</v>
      </c>
      <c r="U1392" s="11">
        <v>-0.20791405396132401</v>
      </c>
      <c r="V1392" s="11">
        <v>1.60814414879182</v>
      </c>
      <c r="W1392" s="15" t="s">
        <v>1660</v>
      </c>
      <c r="X1392" s="10" t="s">
        <v>38</v>
      </c>
      <c r="Y1392" s="10" t="s">
        <v>38</v>
      </c>
    </row>
    <row r="1393" spans="1:25" x14ac:dyDescent="0.25">
      <c r="A1393" s="10" t="s">
        <v>17279</v>
      </c>
      <c r="B1393" s="11">
        <v>349.95162893558</v>
      </c>
      <c r="C1393" s="12">
        <v>2.1428655732372199</v>
      </c>
      <c r="D1393" s="11">
        <v>0.79521699606307505</v>
      </c>
      <c r="E1393" s="11">
        <v>2.6946928748329402</v>
      </c>
      <c r="F1393" s="13">
        <v>7.0453537723382999E-3</v>
      </c>
      <c r="G1393" s="14">
        <v>0.20311542898509299</v>
      </c>
      <c r="H1393" s="11">
        <v>6.6580224509862704</v>
      </c>
      <c r="I1393" s="11">
        <v>8.7004884581611304</v>
      </c>
      <c r="J1393" s="11">
        <v>5.6993413895081</v>
      </c>
      <c r="K1393" s="11">
        <v>1.05922384104881</v>
      </c>
      <c r="L1393" s="11" t="s">
        <v>34</v>
      </c>
      <c r="M1393" s="11">
        <v>655.81521142214694</v>
      </c>
      <c r="N1393" s="11">
        <v>715.61517568375302</v>
      </c>
      <c r="O1393" s="11">
        <v>707.85820057690603</v>
      </c>
      <c r="P1393" s="11">
        <v>633.41585694719004</v>
      </c>
      <c r="Q1393" s="11">
        <v>764.69476858609801</v>
      </c>
      <c r="R1393" s="11">
        <f t="shared" si="42"/>
        <v>1.1198899378012277</v>
      </c>
      <c r="S1393" s="11">
        <f t="shared" si="43"/>
        <v>0.32092427707205151</v>
      </c>
      <c r="T1393" s="11">
        <v>1.7692119307056</v>
      </c>
      <c r="U1393" s="11">
        <v>-3.3840186306918298E-2</v>
      </c>
      <c r="V1393" s="11">
        <v>1.80305211701251</v>
      </c>
      <c r="W1393" s="15" t="s">
        <v>17280</v>
      </c>
      <c r="X1393" s="10" t="s">
        <v>38</v>
      </c>
      <c r="Y1393" s="10" t="s">
        <v>38</v>
      </c>
    </row>
    <row r="1394" spans="1:25" x14ac:dyDescent="0.25">
      <c r="A1394" s="10" t="s">
        <v>4680</v>
      </c>
      <c r="B1394" s="11">
        <v>275.03022618293897</v>
      </c>
      <c r="C1394" s="12">
        <v>2.9397846133760899</v>
      </c>
      <c r="D1394" s="11">
        <v>1.1045833504095901</v>
      </c>
      <c r="E1394" s="11">
        <v>2.6614420833755799</v>
      </c>
      <c r="F1394" s="13">
        <v>7.7806725243161597E-3</v>
      </c>
      <c r="G1394" s="14">
        <v>0.20311542898509299</v>
      </c>
      <c r="H1394" s="11" t="s">
        <v>34</v>
      </c>
      <c r="I1394" s="11">
        <v>10.875610572701399</v>
      </c>
      <c r="J1394" s="11">
        <v>1.13986827790162</v>
      </c>
      <c r="K1394" s="11" t="s">
        <v>34</v>
      </c>
      <c r="L1394" s="11">
        <v>1.2313925420066001</v>
      </c>
      <c r="M1394" s="11">
        <v>401.700687876171</v>
      </c>
      <c r="N1394" s="11">
        <v>570.969555066824</v>
      </c>
      <c r="O1394" s="11">
        <v>565.374665839204</v>
      </c>
      <c r="P1394" s="11">
        <v>593.16535098733505</v>
      </c>
      <c r="Q1394" s="11">
        <v>605.84513066724696</v>
      </c>
      <c r="R1394" s="11">
        <f t="shared" si="42"/>
        <v>1.11811897728003</v>
      </c>
      <c r="S1394" s="11">
        <f t="shared" si="43"/>
        <v>0.13439587287823571</v>
      </c>
      <c r="T1394" s="11">
        <v>2.7823326372805202</v>
      </c>
      <c r="U1394" s="11">
        <v>-0.27418033334806702</v>
      </c>
      <c r="V1394" s="11">
        <v>3.0565129706285901</v>
      </c>
      <c r="W1394" s="15" t="s">
        <v>4681</v>
      </c>
      <c r="X1394" s="10" t="s">
        <v>38</v>
      </c>
      <c r="Y1394" s="10" t="s">
        <v>38</v>
      </c>
    </row>
    <row r="1395" spans="1:25" x14ac:dyDescent="0.25">
      <c r="A1395" s="10" t="s">
        <v>13598</v>
      </c>
      <c r="B1395" s="11">
        <v>654.82831866943002</v>
      </c>
      <c r="C1395" s="12">
        <v>1.8102691578110499</v>
      </c>
      <c r="D1395" s="11">
        <v>0.66298548982537997</v>
      </c>
      <c r="E1395" s="11">
        <v>2.7304808108060499</v>
      </c>
      <c r="F1395" s="13">
        <v>6.3242014730487397E-3</v>
      </c>
      <c r="G1395" s="14">
        <v>0.200035030950314</v>
      </c>
      <c r="H1395" s="11">
        <v>17.7547265359634</v>
      </c>
      <c r="I1395" s="11">
        <v>5.4378052863507103</v>
      </c>
      <c r="J1395" s="11">
        <v>5.6993413895081</v>
      </c>
      <c r="K1395" s="11">
        <v>3.1776715231464401</v>
      </c>
      <c r="L1395" s="11">
        <v>4.9255701680264004</v>
      </c>
      <c r="M1395" s="11">
        <v>1081.9286482852699</v>
      </c>
      <c r="N1395" s="11">
        <v>1013.60690537577</v>
      </c>
      <c r="O1395" s="11">
        <v>1232.19760841165</v>
      </c>
      <c r="P1395" s="11">
        <v>1781.6145006441</v>
      </c>
      <c r="Q1395" s="11">
        <v>1401.9404090745099</v>
      </c>
      <c r="R1395" s="11">
        <f t="shared" si="42"/>
        <v>1.1067591662568175</v>
      </c>
      <c r="S1395" s="11">
        <f t="shared" si="43"/>
        <v>0.31257601108780658</v>
      </c>
      <c r="T1395" s="11">
        <v>1.33368453665794</v>
      </c>
      <c r="U1395" s="11">
        <v>-0.49037781848952999</v>
      </c>
      <c r="V1395" s="11">
        <v>1.8240623551474699</v>
      </c>
      <c r="W1395" s="15" t="s">
        <v>13593</v>
      </c>
      <c r="X1395" s="10" t="s">
        <v>38</v>
      </c>
      <c r="Y1395" s="10" t="s">
        <v>38</v>
      </c>
    </row>
    <row r="1396" spans="1:25" x14ac:dyDescent="0.25">
      <c r="A1396" s="10" t="s">
        <v>17270</v>
      </c>
      <c r="B1396" s="11">
        <v>309.26222722197502</v>
      </c>
      <c r="C1396" s="12">
        <v>2.6247710107920699</v>
      </c>
      <c r="D1396" s="11">
        <v>1.0450042235236401</v>
      </c>
      <c r="E1396" s="11">
        <v>2.5117324425174501</v>
      </c>
      <c r="F1396" s="13">
        <v>1.2014013717148201E-2</v>
      </c>
      <c r="G1396" s="14">
        <v>0.22025643277863399</v>
      </c>
      <c r="H1396" s="11">
        <v>11.0967040849771</v>
      </c>
      <c r="I1396" s="11" t="s">
        <v>34</v>
      </c>
      <c r="J1396" s="11">
        <v>1.13986827790162</v>
      </c>
      <c r="K1396" s="11">
        <v>1.05922384104881</v>
      </c>
      <c r="L1396" s="11">
        <v>1.2313925420066001</v>
      </c>
      <c r="M1396" s="11">
        <v>451.63585625856803</v>
      </c>
      <c r="N1396" s="11">
        <v>593.80833726949697</v>
      </c>
      <c r="O1396" s="11">
        <v>539.15769544746604</v>
      </c>
      <c r="P1396" s="11">
        <v>743.57513641626599</v>
      </c>
      <c r="Q1396" s="11">
        <v>749.918058082019</v>
      </c>
      <c r="R1396" s="11">
        <f t="shared" si="42"/>
        <v>1.0614343791540901</v>
      </c>
      <c r="S1396" s="11">
        <f t="shared" si="43"/>
        <v>0.16876900396056629</v>
      </c>
      <c r="T1396" s="11">
        <v>2.2786094145410201</v>
      </c>
      <c r="U1396" s="11">
        <v>-0.374283899247981</v>
      </c>
      <c r="V1396" s="11">
        <v>2.6528933137889998</v>
      </c>
      <c r="W1396" s="15" t="s">
        <v>17271</v>
      </c>
      <c r="X1396" s="10" t="s">
        <v>38</v>
      </c>
      <c r="Y1396" s="10" t="s">
        <v>38</v>
      </c>
    </row>
    <row r="1397" spans="1:25" x14ac:dyDescent="0.25">
      <c r="A1397" s="10" t="s">
        <v>4525</v>
      </c>
      <c r="B1397" s="11">
        <v>493.33163945739301</v>
      </c>
      <c r="C1397" s="12">
        <v>2.8113684327506898</v>
      </c>
      <c r="D1397" s="11">
        <v>0.839014618817299</v>
      </c>
      <c r="E1397" s="11">
        <v>3.35079791185722</v>
      </c>
      <c r="F1397" s="13">
        <v>8.0579083520662697E-4</v>
      </c>
      <c r="G1397" s="14">
        <v>0.10485960013333499</v>
      </c>
      <c r="H1397" s="11">
        <v>9.9870336764794008</v>
      </c>
      <c r="I1397" s="11">
        <v>9.7880495154312701</v>
      </c>
      <c r="J1397" s="11">
        <v>4.5594731116064802</v>
      </c>
      <c r="K1397" s="11">
        <v>1.05922384104881</v>
      </c>
      <c r="L1397" s="11" t="s">
        <v>34</v>
      </c>
      <c r="M1397" s="11">
        <v>810.05939820332901</v>
      </c>
      <c r="N1397" s="11">
        <v>1089.7361793846801</v>
      </c>
      <c r="O1397" s="11">
        <v>864.02015464942804</v>
      </c>
      <c r="P1397" s="11">
        <v>1066.6384079361501</v>
      </c>
      <c r="Q1397" s="11">
        <v>1077.4684742557699</v>
      </c>
      <c r="R1397" s="11">
        <f t="shared" si="42"/>
        <v>1.0409058440391374</v>
      </c>
      <c r="S1397" s="11">
        <f t="shared" si="43"/>
        <v>0.18678389854688929</v>
      </c>
      <c r="T1397" s="11">
        <v>2.4003387697088701</v>
      </c>
      <c r="U1397" s="11">
        <v>-7.8058804762736106E-2</v>
      </c>
      <c r="V1397" s="11">
        <v>2.47839757447161</v>
      </c>
      <c r="W1397" s="15" t="s">
        <v>4523</v>
      </c>
      <c r="X1397" s="10" t="s">
        <v>38</v>
      </c>
      <c r="Y1397" s="10" t="s">
        <v>38</v>
      </c>
    </row>
    <row r="1398" spans="1:25" x14ac:dyDescent="0.25">
      <c r="A1398" s="10" t="s">
        <v>17951</v>
      </c>
      <c r="B1398" s="11">
        <v>308.343861567131</v>
      </c>
      <c r="C1398" s="12">
        <v>2.1508845289138501</v>
      </c>
      <c r="D1398" s="11">
        <v>0.84104796123578396</v>
      </c>
      <c r="E1398" s="11">
        <v>2.5573862943005898</v>
      </c>
      <c r="F1398" s="13">
        <v>1.05462030060452E-2</v>
      </c>
      <c r="G1398" s="14">
        <v>0.215362120948421</v>
      </c>
      <c r="H1398" s="11">
        <v>6.6580224509862704</v>
      </c>
      <c r="I1398" s="11">
        <v>5.4378052863507103</v>
      </c>
      <c r="J1398" s="11">
        <v>3.4196048337048599</v>
      </c>
      <c r="K1398" s="11" t="s">
        <v>34</v>
      </c>
      <c r="L1398" s="11">
        <v>1.2313925420066001</v>
      </c>
      <c r="M1398" s="11">
        <v>587.01564609528896</v>
      </c>
      <c r="N1398" s="11">
        <v>590.54565409768702</v>
      </c>
      <c r="O1398" s="11">
        <v>591.59163623094105</v>
      </c>
      <c r="P1398" s="11">
        <v>672.60713906599597</v>
      </c>
      <c r="Q1398" s="11">
        <v>624.93171506834904</v>
      </c>
      <c r="R1398" s="11">
        <f t="shared" si="42"/>
        <v>1.027193041700228</v>
      </c>
      <c r="S1398" s="11">
        <f t="shared" si="43"/>
        <v>0.24619778249474622</v>
      </c>
      <c r="T1398" s="11">
        <v>1.9638599684596201</v>
      </c>
      <c r="U1398" s="11">
        <v>-9.6957693569359404E-2</v>
      </c>
      <c r="V1398" s="11">
        <v>2.0608176620289802</v>
      </c>
      <c r="W1398" s="15" t="s">
        <v>17952</v>
      </c>
      <c r="X1398" s="10" t="s">
        <v>38</v>
      </c>
      <c r="Y1398" s="10" t="s">
        <v>38</v>
      </c>
    </row>
    <row r="1399" spans="1:25" x14ac:dyDescent="0.25">
      <c r="A1399" s="10" t="s">
        <v>19333</v>
      </c>
      <c r="B1399" s="11">
        <v>605.68431815188103</v>
      </c>
      <c r="C1399" s="12">
        <v>3.4404569519654902</v>
      </c>
      <c r="D1399" s="11">
        <v>1.3260036342765</v>
      </c>
      <c r="E1399" s="11">
        <v>2.5946059746983199</v>
      </c>
      <c r="F1399" s="13">
        <v>9.4699414380333708E-3</v>
      </c>
      <c r="G1399" s="14">
        <v>0.209032895380621</v>
      </c>
      <c r="H1399" s="11">
        <v>19.974067352958802</v>
      </c>
      <c r="I1399" s="11" t="s">
        <v>34</v>
      </c>
      <c r="J1399" s="11">
        <v>3.4196048337048599</v>
      </c>
      <c r="K1399" s="11">
        <v>1.05922384104881</v>
      </c>
      <c r="L1399" s="11" t="s">
        <v>34</v>
      </c>
      <c r="M1399" s="11">
        <v>958.75523294202299</v>
      </c>
      <c r="N1399" s="11">
        <v>997.29348951672</v>
      </c>
      <c r="O1399" s="11">
        <v>1215.09958424313</v>
      </c>
      <c r="P1399" s="11">
        <v>1397.11624634338</v>
      </c>
      <c r="Q1399" s="11">
        <v>1464.12573244585</v>
      </c>
      <c r="R1399" s="11">
        <f t="shared" si="42"/>
        <v>1.0211436516699597</v>
      </c>
      <c r="S1399" s="11">
        <f t="shared" si="43"/>
        <v>0.10987373372661891</v>
      </c>
      <c r="T1399" s="11">
        <v>2.7418972557988499</v>
      </c>
      <c r="U1399" s="11">
        <v>-0.47437013525162203</v>
      </c>
      <c r="V1399" s="11">
        <v>3.21626739105047</v>
      </c>
      <c r="W1399" s="15" t="s">
        <v>19332</v>
      </c>
      <c r="X1399" s="10" t="s">
        <v>38</v>
      </c>
      <c r="Y1399" s="10" t="s">
        <v>38</v>
      </c>
    </row>
    <row r="1400" spans="1:25" x14ac:dyDescent="0.25">
      <c r="A1400" s="10" t="s">
        <v>5181</v>
      </c>
      <c r="B1400" s="11">
        <v>864.19822350785705</v>
      </c>
      <c r="C1400" s="12">
        <v>1.31595554015285</v>
      </c>
      <c r="D1400" s="11">
        <v>0.52270884534357398</v>
      </c>
      <c r="E1400" s="11">
        <v>2.5175689140823301</v>
      </c>
      <c r="F1400" s="13">
        <v>1.18167850316865E-2</v>
      </c>
      <c r="G1400" s="14">
        <v>0.22025643277863399</v>
      </c>
      <c r="H1400" s="11">
        <v>16.645056127465701</v>
      </c>
      <c r="I1400" s="11">
        <v>18.4885379735924</v>
      </c>
      <c r="J1400" s="11">
        <v>5.6993413895081</v>
      </c>
      <c r="K1400" s="11">
        <v>7.4145668873416897</v>
      </c>
      <c r="L1400" s="11">
        <v>6.7726589810362903</v>
      </c>
      <c r="M1400" s="11">
        <v>1972.9939863089301</v>
      </c>
      <c r="N1400" s="11">
        <v>1580.22621621352</v>
      </c>
      <c r="O1400" s="11">
        <v>1490.9477074953199</v>
      </c>
      <c r="P1400" s="11">
        <v>1863.1747364048599</v>
      </c>
      <c r="Q1400" s="11">
        <v>1679.6194272969999</v>
      </c>
      <c r="R1400" s="11">
        <f t="shared" si="42"/>
        <v>0.98878178380604087</v>
      </c>
      <c r="S1400" s="11">
        <f t="shared" si="43"/>
        <v>0.39506529668666618</v>
      </c>
      <c r="T1400" s="11">
        <v>1.40601940459904</v>
      </c>
      <c r="U1400" s="11">
        <v>8.2458362397872201E-2</v>
      </c>
      <c r="V1400" s="11">
        <v>1.3235610422011601</v>
      </c>
      <c r="W1400" s="15" t="s">
        <v>5177</v>
      </c>
      <c r="X1400" s="10" t="s">
        <v>38</v>
      </c>
      <c r="Y1400" s="10" t="s">
        <v>38</v>
      </c>
    </row>
    <row r="1401" spans="1:25" x14ac:dyDescent="0.25">
      <c r="A1401" s="10" t="s">
        <v>3511</v>
      </c>
      <c r="B1401" s="11">
        <v>527.88952647269798</v>
      </c>
      <c r="C1401" s="12">
        <v>2.2197612032840501</v>
      </c>
      <c r="D1401" s="11">
        <v>0.82758380791703301</v>
      </c>
      <c r="E1401" s="11">
        <v>2.6822192290965998</v>
      </c>
      <c r="F1401" s="13">
        <v>7.3135514753348198E-3</v>
      </c>
      <c r="G1401" s="14">
        <v>0.20311542898509299</v>
      </c>
      <c r="H1401" s="11">
        <v>7.7676928594839802</v>
      </c>
      <c r="I1401" s="11">
        <v>9.7880495154312701</v>
      </c>
      <c r="J1401" s="11">
        <v>5.6993413895081</v>
      </c>
      <c r="K1401" s="11" t="s">
        <v>34</v>
      </c>
      <c r="L1401" s="11">
        <v>1.8470888130098999</v>
      </c>
      <c r="M1401" s="11">
        <v>1182.9086554585599</v>
      </c>
      <c r="N1401" s="11">
        <v>644.92370696119394</v>
      </c>
      <c r="O1401" s="11">
        <v>1120.49051717729</v>
      </c>
      <c r="P1401" s="11">
        <v>1304.9637721721399</v>
      </c>
      <c r="Q1401" s="11">
        <v>1000.50644038036</v>
      </c>
      <c r="R1401" s="11">
        <f t="shared" si="42"/>
        <v>0.96046785995594774</v>
      </c>
      <c r="S1401" s="11">
        <f t="shared" si="43"/>
        <v>0.22027194115307902</v>
      </c>
      <c r="T1401" s="11">
        <v>1.80303925315605</v>
      </c>
      <c r="U1401" s="11">
        <v>-0.32141235250407202</v>
      </c>
      <c r="V1401" s="11">
        <v>2.1244516056601199</v>
      </c>
      <c r="W1401" s="15" t="s">
        <v>3495</v>
      </c>
      <c r="X1401" s="10" t="s">
        <v>38</v>
      </c>
      <c r="Y1401" s="10" t="s">
        <v>38</v>
      </c>
    </row>
    <row r="1402" spans="1:25" x14ac:dyDescent="0.25">
      <c r="A1402" s="10" t="s">
        <v>15487</v>
      </c>
      <c r="B1402" s="11">
        <v>285.41217079644099</v>
      </c>
      <c r="C1402" s="12">
        <v>1.7442394648611199</v>
      </c>
      <c r="D1402" s="11">
        <v>0.86988420870011296</v>
      </c>
      <c r="E1402" s="11">
        <v>2.0051398190887699</v>
      </c>
      <c r="F1402" s="13">
        <v>4.4948101609680199E-2</v>
      </c>
      <c r="G1402" s="14">
        <v>0.37003387613274102</v>
      </c>
      <c r="H1402" s="11">
        <v>9.9870336764794008</v>
      </c>
      <c r="I1402" s="11">
        <v>2.1751221145402799</v>
      </c>
      <c r="J1402" s="11" t="s">
        <v>34</v>
      </c>
      <c r="K1402" s="11">
        <v>1.05922384104881</v>
      </c>
      <c r="L1402" s="11">
        <v>2.4627850840132002</v>
      </c>
      <c r="M1402" s="11">
        <v>590.34465732078195</v>
      </c>
      <c r="N1402" s="11">
        <v>705.82712616832202</v>
      </c>
      <c r="O1402" s="11">
        <v>511.80085677782699</v>
      </c>
      <c r="P1402" s="11">
        <v>512.66433906762495</v>
      </c>
      <c r="Q1402" s="11">
        <v>517.80056391377502</v>
      </c>
      <c r="R1402" s="11">
        <f t="shared" si="42"/>
        <v>0.93831357432276019</v>
      </c>
      <c r="S1402" s="11">
        <f t="shared" si="43"/>
        <v>0.22836588978100983</v>
      </c>
      <c r="T1402" s="11">
        <v>2.3728910054716299</v>
      </c>
      <c r="U1402" s="11">
        <v>0.33416804540761202</v>
      </c>
      <c r="V1402" s="11">
        <v>2.0387229600640202</v>
      </c>
      <c r="W1402" s="15" t="s">
        <v>15480</v>
      </c>
      <c r="X1402" s="10" t="s">
        <v>38</v>
      </c>
      <c r="Y1402" s="10" t="s">
        <v>38</v>
      </c>
    </row>
    <row r="1403" spans="1:25" x14ac:dyDescent="0.25">
      <c r="A1403" s="10" t="s">
        <v>12549</v>
      </c>
      <c r="B1403" s="11">
        <v>264.67884535731901</v>
      </c>
      <c r="C1403" s="12">
        <v>3.6879294131990599</v>
      </c>
      <c r="D1403" s="11">
        <v>1.3269312716652399</v>
      </c>
      <c r="E1403" s="11">
        <v>2.7792919587846399</v>
      </c>
      <c r="F1403" s="13">
        <v>5.4477536864667902E-3</v>
      </c>
      <c r="G1403" s="14">
        <v>0.197156937251904</v>
      </c>
      <c r="H1403" s="11">
        <v>5.5483520424885597</v>
      </c>
      <c r="I1403" s="11">
        <v>6.52536634362085</v>
      </c>
      <c r="J1403" s="11" t="s">
        <v>34</v>
      </c>
      <c r="K1403" s="11">
        <v>1.05922384104881</v>
      </c>
      <c r="L1403" s="11" t="s">
        <v>34</v>
      </c>
      <c r="M1403" s="11">
        <v>755.68554818694099</v>
      </c>
      <c r="N1403" s="11">
        <v>536.16760123417998</v>
      </c>
      <c r="O1403" s="11">
        <v>371.59705859592799</v>
      </c>
      <c r="P1403" s="11">
        <v>534.90803972965</v>
      </c>
      <c r="Q1403" s="11">
        <v>435.29726359933301</v>
      </c>
      <c r="R1403" s="11">
        <f t="shared" si="42"/>
        <v>0.93460455559671285</v>
      </c>
      <c r="S1403" s="11">
        <f t="shared" si="43"/>
        <v>7.8940376847248792E-2</v>
      </c>
      <c r="T1403" s="11">
        <v>4.0957531522146704</v>
      </c>
      <c r="U1403" s="11">
        <v>0.53023239431179103</v>
      </c>
      <c r="V1403" s="11">
        <v>3.5655207579028798</v>
      </c>
      <c r="W1403" s="15" t="s">
        <v>12550</v>
      </c>
      <c r="X1403" s="10" t="s">
        <v>38</v>
      </c>
      <c r="Y1403" s="10" t="s">
        <v>38</v>
      </c>
    </row>
    <row r="1404" spans="1:25" x14ac:dyDescent="0.25">
      <c r="A1404" s="10" t="s">
        <v>16116</v>
      </c>
      <c r="B1404" s="11">
        <v>335.72572484278902</v>
      </c>
      <c r="C1404" s="12">
        <v>2.0818485723256699</v>
      </c>
      <c r="D1404" s="11">
        <v>0.87062167675478197</v>
      </c>
      <c r="E1404" s="11">
        <v>2.3912206965552398</v>
      </c>
      <c r="F1404" s="13">
        <v>1.6792455323688098E-2</v>
      </c>
      <c r="G1404" s="14">
        <v>0.247105326908931</v>
      </c>
      <c r="H1404" s="11">
        <v>7.7676928594839802</v>
      </c>
      <c r="I1404" s="11">
        <v>3.2626831718104201</v>
      </c>
      <c r="J1404" s="11">
        <v>5.6993413895081</v>
      </c>
      <c r="K1404" s="11" t="s">
        <v>34</v>
      </c>
      <c r="L1404" s="11" t="s">
        <v>34</v>
      </c>
      <c r="M1404" s="11">
        <v>619.19608794172302</v>
      </c>
      <c r="N1404" s="11">
        <v>613.38443630035999</v>
      </c>
      <c r="O1404" s="11">
        <v>720.39675163382401</v>
      </c>
      <c r="P1404" s="11">
        <v>656.71878145026301</v>
      </c>
      <c r="Q1404" s="11">
        <v>730.83147368091602</v>
      </c>
      <c r="R1404" s="11">
        <f t="shared" si="42"/>
        <v>0.89490104819537108</v>
      </c>
      <c r="S1404" s="11">
        <f t="shared" si="43"/>
        <v>0.27037403555294742</v>
      </c>
      <c r="T1404" s="11">
        <v>1.5375773571683</v>
      </c>
      <c r="U1404" s="11">
        <v>-0.189194197070885</v>
      </c>
      <c r="V1404" s="11">
        <v>1.7267715542391799</v>
      </c>
      <c r="W1404" s="15" t="s">
        <v>16117</v>
      </c>
      <c r="X1404" s="10" t="s">
        <v>38</v>
      </c>
      <c r="Y1404" s="10" t="s">
        <v>38</v>
      </c>
    </row>
    <row r="1405" spans="1:25" x14ac:dyDescent="0.25">
      <c r="A1405" s="10" t="s">
        <v>17905</v>
      </c>
      <c r="B1405" s="11">
        <v>584.787978505571</v>
      </c>
      <c r="C1405" s="12">
        <v>1.56888584211805</v>
      </c>
      <c r="D1405" s="11">
        <v>0.77615862240956501</v>
      </c>
      <c r="E1405" s="11">
        <v>2.0213469216479001</v>
      </c>
      <c r="F1405" s="13">
        <v>4.3243865120254701E-2</v>
      </c>
      <c r="G1405" s="14">
        <v>0.36547495083245002</v>
      </c>
      <c r="H1405" s="11">
        <v>16.645056127465701</v>
      </c>
      <c r="I1405" s="11">
        <v>2.1751221145402799</v>
      </c>
      <c r="J1405" s="11">
        <v>3.4196048337048599</v>
      </c>
      <c r="K1405" s="11">
        <v>4.2368953641952496</v>
      </c>
      <c r="L1405" s="11">
        <v>3.0784813550165002</v>
      </c>
      <c r="M1405" s="11">
        <v>1008.69040132442</v>
      </c>
      <c r="N1405" s="11">
        <v>1172.39081973721</v>
      </c>
      <c r="O1405" s="11">
        <v>995.10500660811397</v>
      </c>
      <c r="P1405" s="11">
        <v>1445.84054303163</v>
      </c>
      <c r="Q1405" s="11">
        <v>1196.2978545594101</v>
      </c>
      <c r="R1405" s="11">
        <f t="shared" si="42"/>
        <v>0.8628829619121362</v>
      </c>
      <c r="S1405" s="11">
        <f t="shared" si="43"/>
        <v>0.29514058752634487</v>
      </c>
      <c r="T1405" s="11">
        <v>1.3949230802585</v>
      </c>
      <c r="U1405" s="11">
        <v>-0.15283947805088599</v>
      </c>
      <c r="V1405" s="11">
        <v>1.5477625583093799</v>
      </c>
      <c r="W1405" s="15" t="s">
        <v>17906</v>
      </c>
      <c r="X1405" s="10" t="s">
        <v>38</v>
      </c>
      <c r="Y1405" s="10" t="s">
        <v>38</v>
      </c>
    </row>
    <row r="1406" spans="1:25" x14ac:dyDescent="0.25">
      <c r="A1406" s="10" t="s">
        <v>17913</v>
      </c>
      <c r="B1406" s="11">
        <v>584.38809096854004</v>
      </c>
      <c r="C1406" s="12">
        <v>2.1681453492832801</v>
      </c>
      <c r="D1406" s="11">
        <v>0.77164593266619996</v>
      </c>
      <c r="E1406" s="11">
        <v>2.8097670932986998</v>
      </c>
      <c r="F1406" s="13">
        <v>4.9577363076473598E-3</v>
      </c>
      <c r="G1406" s="14">
        <v>0.19686952154007001</v>
      </c>
      <c r="H1406" s="11">
        <v>14.425715310470199</v>
      </c>
      <c r="I1406" s="11">
        <v>4.3502442290805696</v>
      </c>
      <c r="J1406" s="11">
        <v>1.13986827790162</v>
      </c>
      <c r="K1406" s="11">
        <v>3.1776715231464401</v>
      </c>
      <c r="L1406" s="11">
        <v>2.4627850840132002</v>
      </c>
      <c r="M1406" s="11">
        <v>1008.69040132442</v>
      </c>
      <c r="N1406" s="11">
        <v>1172.39081973721</v>
      </c>
      <c r="O1406" s="11">
        <v>995.10500660811397</v>
      </c>
      <c r="P1406" s="11">
        <v>1445.84054303163</v>
      </c>
      <c r="Q1406" s="11">
        <v>1196.2978545594101</v>
      </c>
      <c r="R1406" s="11">
        <f t="shared" si="42"/>
        <v>0.86085558658891514</v>
      </c>
      <c r="S1406" s="11">
        <f t="shared" si="43"/>
        <v>0.18641383409296874</v>
      </c>
      <c r="T1406" s="11">
        <v>2.0544228307281198</v>
      </c>
      <c r="U1406" s="11">
        <v>-0.15283947805088599</v>
      </c>
      <c r="V1406" s="11">
        <v>2.20726230877901</v>
      </c>
      <c r="W1406" s="15" t="s">
        <v>17906</v>
      </c>
      <c r="X1406" s="10" t="s">
        <v>38</v>
      </c>
      <c r="Y1406" s="10" t="s">
        <v>38</v>
      </c>
    </row>
    <row r="1407" spans="1:25" x14ac:dyDescent="0.25">
      <c r="A1407" s="10" t="s">
        <v>2657</v>
      </c>
      <c r="B1407" s="11">
        <v>401.61170532093797</v>
      </c>
      <c r="C1407" s="12">
        <v>2.4765184591153302</v>
      </c>
      <c r="D1407" s="11">
        <v>0.97438602757850501</v>
      </c>
      <c r="E1407" s="11">
        <v>2.5416194290776599</v>
      </c>
      <c r="F1407" s="13">
        <v>1.1034024268504699E-2</v>
      </c>
      <c r="G1407" s="14">
        <v>0.21904587616924601</v>
      </c>
      <c r="H1407" s="11">
        <v>6.6580224509862704</v>
      </c>
      <c r="I1407" s="11">
        <v>7.6129274008909897</v>
      </c>
      <c r="J1407" s="11" t="s">
        <v>34</v>
      </c>
      <c r="K1407" s="11">
        <v>3.1776715231464401</v>
      </c>
      <c r="L1407" s="11">
        <v>0.61569627100329904</v>
      </c>
      <c r="M1407" s="11">
        <v>593.67366854627596</v>
      </c>
      <c r="N1407" s="11">
        <v>1091.9113014992199</v>
      </c>
      <c r="O1407" s="11">
        <v>677.08175707356202</v>
      </c>
      <c r="P1407" s="11">
        <v>798.65477615080397</v>
      </c>
      <c r="Q1407" s="11">
        <v>836.73123229348403</v>
      </c>
      <c r="R1407" s="11">
        <f t="shared" si="42"/>
        <v>0.84664671941706204</v>
      </c>
      <c r="S1407" s="11">
        <f t="shared" si="43"/>
        <v>0.16403981282308852</v>
      </c>
      <c r="T1407" s="11">
        <v>2.4964926991000498</v>
      </c>
      <c r="U1407" s="11">
        <v>0.128778600459936</v>
      </c>
      <c r="V1407" s="11">
        <v>2.3677140986401199</v>
      </c>
      <c r="W1407" s="15" t="s">
        <v>2644</v>
      </c>
      <c r="X1407" s="10" t="s">
        <v>38</v>
      </c>
      <c r="Y1407" s="10" t="s">
        <v>38</v>
      </c>
    </row>
    <row r="1408" spans="1:25" x14ac:dyDescent="0.25">
      <c r="A1408" s="10" t="s">
        <v>18488</v>
      </c>
      <c r="B1408" s="11">
        <v>769.12499326129</v>
      </c>
      <c r="C1408" s="12">
        <v>1.8694584786222299</v>
      </c>
      <c r="D1408" s="11">
        <v>0.69835611002819897</v>
      </c>
      <c r="E1408" s="11">
        <v>2.6769415371002401</v>
      </c>
      <c r="F1408" s="13">
        <v>7.4297597978763103E-3</v>
      </c>
      <c r="G1408" s="14">
        <v>0.20311542898509299</v>
      </c>
      <c r="H1408" s="11">
        <v>18.864396944461099</v>
      </c>
      <c r="I1408" s="11">
        <v>4.3502442290805696</v>
      </c>
      <c r="J1408" s="11">
        <v>4.5594731116064802</v>
      </c>
      <c r="K1408" s="11">
        <v>4.2368953641952496</v>
      </c>
      <c r="L1408" s="11">
        <v>2.4627850840132002</v>
      </c>
      <c r="M1408" s="11">
        <v>1324.9464677462699</v>
      </c>
      <c r="N1408" s="11">
        <v>1533.4610907509</v>
      </c>
      <c r="O1408" s="11">
        <v>1410.0170597643</v>
      </c>
      <c r="P1408" s="11">
        <v>1741.36399468425</v>
      </c>
      <c r="Q1408" s="11">
        <v>1646.9875249338299</v>
      </c>
      <c r="R1408" s="11">
        <f t="shared" si="42"/>
        <v>0.81215294524854076</v>
      </c>
      <c r="S1408" s="11">
        <f t="shared" si="43"/>
        <v>0.23464545029311082</v>
      </c>
      <c r="T1408" s="11">
        <v>1.62889910957455</v>
      </c>
      <c r="U1408" s="11">
        <v>-0.162369845626852</v>
      </c>
      <c r="V1408" s="11">
        <v>1.7912689552014101</v>
      </c>
      <c r="W1408" s="15" t="s">
        <v>18485</v>
      </c>
      <c r="X1408" s="10" t="s">
        <v>38</v>
      </c>
      <c r="Y1408" s="10" t="s">
        <v>38</v>
      </c>
    </row>
    <row r="1409" spans="1:25" x14ac:dyDescent="0.25">
      <c r="A1409" s="10" t="s">
        <v>8846</v>
      </c>
      <c r="B1409" s="11">
        <v>373.76228592308701</v>
      </c>
      <c r="C1409" s="12">
        <v>1.69908846511801</v>
      </c>
      <c r="D1409" s="11">
        <v>0.80956495432543896</v>
      </c>
      <c r="E1409" s="11">
        <v>2.0987673145186401</v>
      </c>
      <c r="F1409" s="13">
        <v>3.5837417450370203E-2</v>
      </c>
      <c r="G1409" s="14">
        <v>0.33728996541602002</v>
      </c>
      <c r="H1409" s="11">
        <v>8.8773632679816892</v>
      </c>
      <c r="I1409" s="11">
        <v>4.3502442290805696</v>
      </c>
      <c r="J1409" s="11">
        <v>1.13986827790162</v>
      </c>
      <c r="K1409" s="11">
        <v>1.05922384104881</v>
      </c>
      <c r="L1409" s="11">
        <v>2.4627850840132002</v>
      </c>
      <c r="M1409" s="11">
        <v>735.71148083398202</v>
      </c>
      <c r="N1409" s="11">
        <v>899.41299436240695</v>
      </c>
      <c r="O1409" s="11">
        <v>686.20070329677503</v>
      </c>
      <c r="P1409" s="11">
        <v>642.94887151662897</v>
      </c>
      <c r="Q1409" s="11">
        <v>755.45932452104796</v>
      </c>
      <c r="R1409" s="11">
        <f t="shared" si="42"/>
        <v>0.8089663935507746</v>
      </c>
      <c r="S1409" s="11">
        <f t="shared" si="43"/>
        <v>0.22363318147840666</v>
      </c>
      <c r="T1409" s="11">
        <v>2.0895317343876099</v>
      </c>
      <c r="U1409" s="11">
        <v>0.234586226907599</v>
      </c>
      <c r="V1409" s="11">
        <v>1.8549455074800101</v>
      </c>
      <c r="W1409" s="15" t="s">
        <v>8839</v>
      </c>
      <c r="X1409" s="10" t="s">
        <v>38</v>
      </c>
      <c r="Y1409" s="10" t="s">
        <v>38</v>
      </c>
    </row>
    <row r="1410" spans="1:25" x14ac:dyDescent="0.25">
      <c r="A1410" s="10" t="s">
        <v>11816</v>
      </c>
      <c r="B1410" s="11">
        <v>431.97090161453599</v>
      </c>
      <c r="C1410" s="12">
        <v>3.5057233288475298</v>
      </c>
      <c r="D1410" s="11">
        <v>1.1711926172363101</v>
      </c>
      <c r="E1410" s="11">
        <v>2.99329356867025</v>
      </c>
      <c r="F1410" s="13">
        <v>2.7598413989398602E-3</v>
      </c>
      <c r="G1410" s="14">
        <v>0.17237490307190401</v>
      </c>
      <c r="H1410" s="11">
        <v>3.3290112254931299</v>
      </c>
      <c r="I1410" s="11">
        <v>10.875610572701399</v>
      </c>
      <c r="J1410" s="11" t="s">
        <v>34</v>
      </c>
      <c r="K1410" s="11">
        <v>1.05922384104881</v>
      </c>
      <c r="L1410" s="11">
        <v>0.61569627100329904</v>
      </c>
      <c r="M1410" s="11">
        <v>925.46512068709103</v>
      </c>
      <c r="N1410" s="11">
        <v>878.74933427427402</v>
      </c>
      <c r="O1410" s="11">
        <v>711.27780541061099</v>
      </c>
      <c r="P1410" s="11">
        <v>971.30826224176099</v>
      </c>
      <c r="Q1410" s="11">
        <v>817.02895162137804</v>
      </c>
      <c r="R1410" s="11">
        <f t="shared" si="42"/>
        <v>0.78730229431061194</v>
      </c>
      <c r="S1410" s="11">
        <f t="shared" si="43"/>
        <v>6.7007123062444565E-2</v>
      </c>
      <c r="T1410" s="11">
        <v>3.6691587299076298</v>
      </c>
      <c r="U1410" s="11">
        <v>0.114627419196108</v>
      </c>
      <c r="V1410" s="11">
        <v>3.55453131071152</v>
      </c>
      <c r="W1410" s="15" t="s">
        <v>11812</v>
      </c>
      <c r="X1410" s="10" t="s">
        <v>38</v>
      </c>
      <c r="Y1410" s="10" t="s">
        <v>38</v>
      </c>
    </row>
    <row r="1411" spans="1:25" x14ac:dyDescent="0.25">
      <c r="A1411" s="10" t="s">
        <v>17173</v>
      </c>
      <c r="B1411" s="11">
        <v>543.26890478931102</v>
      </c>
      <c r="C1411" s="12">
        <v>2.8216383175366202</v>
      </c>
      <c r="D1411" s="11">
        <v>1.23718794100995</v>
      </c>
      <c r="E1411" s="11">
        <v>2.28068689000738</v>
      </c>
      <c r="F1411" s="13">
        <v>2.2566981488414101E-2</v>
      </c>
      <c r="G1411" s="14">
        <v>0.28016777822570099</v>
      </c>
      <c r="H1411" s="11">
        <v>15.535385718968</v>
      </c>
      <c r="I1411" s="11" t="s">
        <v>34</v>
      </c>
      <c r="J1411" s="11">
        <v>1.13986827790162</v>
      </c>
      <c r="K1411" s="11">
        <v>3.1776715231464401</v>
      </c>
      <c r="L1411" s="11" t="s">
        <v>34</v>
      </c>
      <c r="M1411" s="11">
        <v>783.42730839938395</v>
      </c>
      <c r="N1411" s="11">
        <v>1218.06838414256</v>
      </c>
      <c r="O1411" s="11">
        <v>1142.14801445742</v>
      </c>
      <c r="P1411" s="11">
        <v>1069.8160794593</v>
      </c>
      <c r="Q1411" s="11">
        <v>1199.37633591443</v>
      </c>
      <c r="R1411" s="11">
        <f t="shared" si="42"/>
        <v>0.77618881603675671</v>
      </c>
      <c r="S1411" s="11">
        <f t="shared" si="43"/>
        <v>0.12656431950597682</v>
      </c>
      <c r="T1411" s="11">
        <v>2.4322391801054399</v>
      </c>
      <c r="U1411" s="11">
        <v>-0.184297722222625</v>
      </c>
      <c r="V1411" s="11">
        <v>2.61653690232807</v>
      </c>
      <c r="W1411" s="15" t="s">
        <v>17170</v>
      </c>
      <c r="X1411" s="10" t="s">
        <v>38</v>
      </c>
      <c r="Y1411" s="10" t="s">
        <v>38</v>
      </c>
    </row>
    <row r="1412" spans="1:25" x14ac:dyDescent="0.25">
      <c r="A1412" s="10" t="s">
        <v>12212</v>
      </c>
      <c r="B1412" s="11">
        <v>662.31409752461002</v>
      </c>
      <c r="C1412" s="12">
        <v>1.97377704031015</v>
      </c>
      <c r="D1412" s="11">
        <v>0.74619566907927604</v>
      </c>
      <c r="E1412" s="11">
        <v>2.6451199358280602</v>
      </c>
      <c r="F1412" s="13">
        <v>8.1661966767821708E-3</v>
      </c>
      <c r="G1412" s="14">
        <v>0.20311542898509299</v>
      </c>
      <c r="H1412" s="11">
        <v>8.8773632679816892</v>
      </c>
      <c r="I1412" s="11">
        <v>1.08756105727014</v>
      </c>
      <c r="J1412" s="11">
        <v>5.6993413895081</v>
      </c>
      <c r="K1412" s="11">
        <v>1.05922384104881</v>
      </c>
      <c r="L1412" s="11">
        <v>3.6941776260197998</v>
      </c>
      <c r="M1412" s="11">
        <v>697.98268694505998</v>
      </c>
      <c r="N1412" s="11">
        <v>586.19540986860602</v>
      </c>
      <c r="O1412" s="11">
        <v>1635.7109787888201</v>
      </c>
      <c r="P1412" s="11">
        <v>1891.77378011318</v>
      </c>
      <c r="Q1412" s="11">
        <v>1791.0604523485999</v>
      </c>
      <c r="R1412" s="11">
        <f t="shared" ref="R1412:R1475" si="44">100*SUM(H1412:I1412)/SUM(M1412:N1412)</f>
        <v>0.7759768173882613</v>
      </c>
      <c r="S1412" s="11">
        <f t="shared" ref="S1412:S1475" si="45">100*SUM(J1412:L1412)/SUM(O1412:Q1412)</f>
        <v>0.1965338723541443</v>
      </c>
      <c r="T1412" s="11">
        <v>0.51601169194271101</v>
      </c>
      <c r="U1412" s="11">
        <v>-1.4652238795292201</v>
      </c>
      <c r="V1412" s="11">
        <v>1.9812355714719301</v>
      </c>
      <c r="W1412" s="15" t="s">
        <v>12213</v>
      </c>
      <c r="X1412" s="10" t="s">
        <v>38</v>
      </c>
      <c r="Y1412" s="10" t="s">
        <v>38</v>
      </c>
    </row>
    <row r="1413" spans="1:25" x14ac:dyDescent="0.25">
      <c r="A1413" s="10" t="s">
        <v>8988</v>
      </c>
      <c r="B1413" s="11">
        <v>406.57156773231299</v>
      </c>
      <c r="C1413" s="12">
        <v>3.4375568205716398</v>
      </c>
      <c r="D1413" s="11">
        <v>1.2433124689039301</v>
      </c>
      <c r="E1413" s="11">
        <v>2.7648374053564302</v>
      </c>
      <c r="F1413" s="13">
        <v>5.6951175282468304E-3</v>
      </c>
      <c r="G1413" s="14">
        <v>0.197156937251904</v>
      </c>
      <c r="H1413" s="11">
        <v>11.0967040849771</v>
      </c>
      <c r="I1413" s="11">
        <v>1.08756105727014</v>
      </c>
      <c r="J1413" s="11">
        <v>1.13986827790162</v>
      </c>
      <c r="K1413" s="11" t="s">
        <v>34</v>
      </c>
      <c r="L1413" s="11">
        <v>0.61569627100329904</v>
      </c>
      <c r="M1413" s="11">
        <v>601.44136140575904</v>
      </c>
      <c r="N1413" s="11">
        <v>983.155195772208</v>
      </c>
      <c r="O1413" s="11">
        <v>795.62805797533099</v>
      </c>
      <c r="P1413" s="11">
        <v>852.67519204429402</v>
      </c>
      <c r="Q1413" s="11">
        <v>818.87604043438796</v>
      </c>
      <c r="R1413" s="11">
        <f t="shared" si="44"/>
        <v>0.7689190719905632</v>
      </c>
      <c r="S1413" s="11">
        <f t="shared" si="45"/>
        <v>7.1156747938730391E-2</v>
      </c>
      <c r="T1413" s="11">
        <v>3.3799747949705199</v>
      </c>
      <c r="U1413" s="11">
        <v>-5.3784486861093897E-2</v>
      </c>
      <c r="V1413" s="11">
        <v>3.43375928183162</v>
      </c>
      <c r="W1413" s="15" t="s">
        <v>8987</v>
      </c>
      <c r="X1413" s="10" t="s">
        <v>38</v>
      </c>
      <c r="Y1413" s="10" t="s">
        <v>38</v>
      </c>
    </row>
    <row r="1414" spans="1:25" x14ac:dyDescent="0.25">
      <c r="A1414" s="10" t="s">
        <v>20030</v>
      </c>
      <c r="B1414" s="11">
        <v>789.27657941087102</v>
      </c>
      <c r="C1414" s="12">
        <v>1.5388011536583399</v>
      </c>
      <c r="D1414" s="11">
        <v>0.78390238873050699</v>
      </c>
      <c r="E1414" s="11">
        <v>1.9630009753514801</v>
      </c>
      <c r="F1414" s="13">
        <v>4.9646060702812397E-2</v>
      </c>
      <c r="G1414" s="14">
        <v>0.38969992852549201</v>
      </c>
      <c r="H1414" s="11">
        <v>15.535385718968</v>
      </c>
      <c r="I1414" s="11">
        <v>7.6129274008909897</v>
      </c>
      <c r="J1414" s="11">
        <v>9.1189462232129603</v>
      </c>
      <c r="K1414" s="11">
        <v>5.29611920524406</v>
      </c>
      <c r="L1414" s="11" t="s">
        <v>34</v>
      </c>
      <c r="M1414" s="11">
        <v>1508.04208514839</v>
      </c>
      <c r="N1414" s="11">
        <v>1559.5625561253801</v>
      </c>
      <c r="O1414" s="11">
        <v>1698.4037340734101</v>
      </c>
      <c r="P1414" s="11">
        <v>1612.13868607629</v>
      </c>
      <c r="Q1414" s="11">
        <v>1477.05535413692</v>
      </c>
      <c r="R1414" s="11">
        <f t="shared" si="44"/>
        <v>0.7546054927810727</v>
      </c>
      <c r="S1414" s="11">
        <f t="shared" si="45"/>
        <v>0.30109182324960349</v>
      </c>
      <c r="T1414" s="11">
        <v>1.26829217986243</v>
      </c>
      <c r="U1414" s="11">
        <v>-5.7226892389177698E-2</v>
      </c>
      <c r="V1414" s="11">
        <v>1.3255190722516099</v>
      </c>
      <c r="W1414" s="15" t="s">
        <v>20031</v>
      </c>
      <c r="X1414" s="10" t="s">
        <v>38</v>
      </c>
      <c r="Y1414" s="10" t="s">
        <v>38</v>
      </c>
    </row>
    <row r="1415" spans="1:25" x14ac:dyDescent="0.25">
      <c r="A1415" s="10" t="s">
        <v>24548</v>
      </c>
      <c r="B1415" s="11">
        <v>471.00225342742698</v>
      </c>
      <c r="C1415" s="12">
        <v>2.7322465623840801</v>
      </c>
      <c r="D1415" s="11">
        <v>0.941431927579921</v>
      </c>
      <c r="E1415" s="11">
        <v>2.90222424196691</v>
      </c>
      <c r="F1415" s="13">
        <v>3.7052320955077299E-3</v>
      </c>
      <c r="G1415" s="14">
        <v>0.18264967012776301</v>
      </c>
      <c r="H1415" s="11">
        <v>4.4386816339908401</v>
      </c>
      <c r="I1415" s="11">
        <v>6.52536634362085</v>
      </c>
      <c r="J1415" s="11">
        <v>2.2797365558032401</v>
      </c>
      <c r="K1415" s="11">
        <v>2.1184476820976199</v>
      </c>
      <c r="L1415" s="11" t="s">
        <v>34</v>
      </c>
      <c r="M1415" s="11">
        <v>875.52995230469401</v>
      </c>
      <c r="N1415" s="11">
        <v>617.73468052943997</v>
      </c>
      <c r="O1415" s="11">
        <v>1008.78342594293</v>
      </c>
      <c r="P1415" s="11">
        <v>1128.0733907169799</v>
      </c>
      <c r="Q1415" s="11">
        <v>1064.5388525646999</v>
      </c>
      <c r="R1415" s="11">
        <f t="shared" si="44"/>
        <v>0.73423341961849942</v>
      </c>
      <c r="S1415" s="11">
        <f t="shared" si="45"/>
        <v>0.13738333815407822</v>
      </c>
      <c r="T1415" s="11">
        <v>1.9027631027065599</v>
      </c>
      <c r="U1415" s="11">
        <v>-0.51526863465769601</v>
      </c>
      <c r="V1415" s="11">
        <v>2.4180317373642599</v>
      </c>
      <c r="W1415" s="15" t="s">
        <v>24546</v>
      </c>
      <c r="X1415" s="10" t="s">
        <v>38</v>
      </c>
      <c r="Y1415" s="10" t="s">
        <v>38</v>
      </c>
    </row>
    <row r="1416" spans="1:25" x14ac:dyDescent="0.25">
      <c r="A1416" s="10" t="s">
        <v>4008</v>
      </c>
      <c r="B1416" s="11">
        <v>421.82314876977102</v>
      </c>
      <c r="C1416" s="12">
        <v>5.18352069477268</v>
      </c>
      <c r="D1416" s="11">
        <v>1.35025816814452</v>
      </c>
      <c r="E1416" s="11">
        <v>3.8389108224360502</v>
      </c>
      <c r="F1416" s="13">
        <v>1.23581302182203E-4</v>
      </c>
      <c r="G1416" s="14">
        <v>6.0064422612675701E-2</v>
      </c>
      <c r="H1416" s="11">
        <v>11.0967040849771</v>
      </c>
      <c r="I1416" s="11">
        <v>1.08756105727014</v>
      </c>
      <c r="J1416" s="11" t="s">
        <v>34</v>
      </c>
      <c r="K1416" s="11" t="s">
        <v>34</v>
      </c>
      <c r="L1416" s="11" t="s">
        <v>34</v>
      </c>
      <c r="M1416" s="11">
        <v>715.73741348102396</v>
      </c>
      <c r="N1416" s="11">
        <v>966.84177991315596</v>
      </c>
      <c r="O1416" s="11">
        <v>760.29214136038104</v>
      </c>
      <c r="P1416" s="11">
        <v>895.044145686246</v>
      </c>
      <c r="Q1416" s="11">
        <v>868.13174211465196</v>
      </c>
      <c r="R1416" s="11">
        <f t="shared" si="44"/>
        <v>0.72414214974740954</v>
      </c>
      <c r="S1416" s="11">
        <f t="shared" si="45"/>
        <v>0</v>
      </c>
      <c r="T1416" s="11" t="s">
        <v>36</v>
      </c>
      <c r="U1416" s="11">
        <v>2.2910133727918399E-4</v>
      </c>
      <c r="V1416" s="11" t="s">
        <v>36</v>
      </c>
      <c r="W1416" s="15" t="s">
        <v>4002</v>
      </c>
      <c r="X1416" s="10" t="s">
        <v>38</v>
      </c>
      <c r="Y1416" s="10" t="s">
        <v>38</v>
      </c>
    </row>
    <row r="1417" spans="1:25" x14ac:dyDescent="0.25">
      <c r="A1417" s="10" t="s">
        <v>22417</v>
      </c>
      <c r="B1417" s="11">
        <v>649.76900305715799</v>
      </c>
      <c r="C1417" s="12">
        <v>5.0366200424006804</v>
      </c>
      <c r="D1417" s="11">
        <v>1.3717363707913599</v>
      </c>
      <c r="E1417" s="11">
        <v>3.6717113795670802</v>
      </c>
      <c r="F1417" s="13">
        <v>2.40931685767566E-4</v>
      </c>
      <c r="G1417" s="14">
        <v>6.7864421540443406E-2</v>
      </c>
      <c r="H1417" s="11">
        <v>2.2193408169954201</v>
      </c>
      <c r="I1417" s="11">
        <v>11.963171629971599</v>
      </c>
      <c r="J1417" s="11">
        <v>1.13986827790162</v>
      </c>
      <c r="K1417" s="11" t="s">
        <v>34</v>
      </c>
      <c r="L1417" s="11" t="s">
        <v>34</v>
      </c>
      <c r="M1417" s="11">
        <v>802.29170534384502</v>
      </c>
      <c r="N1417" s="11">
        <v>1195.22960193989</v>
      </c>
      <c r="O1417" s="11">
        <v>1201.4211649083099</v>
      </c>
      <c r="P1417" s="11">
        <v>1917.19515229835</v>
      </c>
      <c r="Q1417" s="11">
        <v>1366.2300253563201</v>
      </c>
      <c r="R1417" s="11">
        <f t="shared" si="44"/>
        <v>0.71000556515978552</v>
      </c>
      <c r="S1417" s="11">
        <f t="shared" si="45"/>
        <v>2.5415994012633513E-2</v>
      </c>
      <c r="T1417" s="11">
        <v>4.22213660821732</v>
      </c>
      <c r="U1417" s="11">
        <v>-0.58188516415053204</v>
      </c>
      <c r="V1417" s="11">
        <v>4.8040217723678502</v>
      </c>
      <c r="W1417" s="15" t="s">
        <v>22418</v>
      </c>
      <c r="X1417" s="10" t="s">
        <v>38</v>
      </c>
      <c r="Y1417" s="10" t="s">
        <v>38</v>
      </c>
    </row>
    <row r="1418" spans="1:25" x14ac:dyDescent="0.25">
      <c r="A1418" s="10" t="s">
        <v>17021</v>
      </c>
      <c r="B1418" s="11">
        <v>414.305712359734</v>
      </c>
      <c r="C1418" s="12">
        <v>3.2679339433591199</v>
      </c>
      <c r="D1418" s="11">
        <v>1.19441222100464</v>
      </c>
      <c r="E1418" s="11">
        <v>2.7360185084261799</v>
      </c>
      <c r="F1418" s="13">
        <v>6.2187528166064302E-3</v>
      </c>
      <c r="G1418" s="14">
        <v>0.200035030950314</v>
      </c>
      <c r="H1418" s="11">
        <v>3.3290112254931299</v>
      </c>
      <c r="I1418" s="11">
        <v>8.7004884581611304</v>
      </c>
      <c r="J1418" s="11" t="s">
        <v>34</v>
      </c>
      <c r="K1418" s="11">
        <v>2.1184476820976199</v>
      </c>
      <c r="L1418" s="11" t="s">
        <v>34</v>
      </c>
      <c r="M1418" s="11">
        <v>998.70336764794001</v>
      </c>
      <c r="N1418" s="11">
        <v>718.877858855564</v>
      </c>
      <c r="O1418" s="11">
        <v>789.92871658582305</v>
      </c>
      <c r="P1418" s="11">
        <v>922.58396555351499</v>
      </c>
      <c r="Q1418" s="11">
        <v>698.81526758874497</v>
      </c>
      <c r="R1418" s="11">
        <f t="shared" si="44"/>
        <v>0.70037442759797885</v>
      </c>
      <c r="S1418" s="11">
        <f t="shared" si="45"/>
        <v>8.7853984454354703E-2</v>
      </c>
      <c r="T1418" s="11">
        <v>3.0904597366939299</v>
      </c>
      <c r="U1418" s="11">
        <v>9.5512951908952398E-2</v>
      </c>
      <c r="V1418" s="11">
        <v>2.9949467847849802</v>
      </c>
      <c r="W1418" s="15" t="s">
        <v>17022</v>
      </c>
      <c r="X1418" s="10" t="s">
        <v>38</v>
      </c>
      <c r="Y1418" s="10" t="s">
        <v>38</v>
      </c>
    </row>
    <row r="1419" spans="1:25" x14ac:dyDescent="0.25">
      <c r="A1419" s="10" t="s">
        <v>5364</v>
      </c>
      <c r="B1419" s="11">
        <v>514.53958918114802</v>
      </c>
      <c r="C1419" s="12">
        <v>3.0685224642759201</v>
      </c>
      <c r="D1419" s="11">
        <v>1.0389636559394599</v>
      </c>
      <c r="E1419" s="11">
        <v>2.9534454326039801</v>
      </c>
      <c r="F1419" s="13">
        <v>3.1424816028334801E-3</v>
      </c>
      <c r="G1419" s="14">
        <v>0.17771804635631699</v>
      </c>
      <c r="H1419" s="11">
        <v>4.4386816339908401</v>
      </c>
      <c r="I1419" s="11">
        <v>8.7004884581611304</v>
      </c>
      <c r="J1419" s="11">
        <v>2.2797365558032401</v>
      </c>
      <c r="K1419" s="11">
        <v>1.05922384104881</v>
      </c>
      <c r="L1419" s="11" t="s">
        <v>34</v>
      </c>
      <c r="M1419" s="11">
        <v>853.33654413474005</v>
      </c>
      <c r="N1419" s="11">
        <v>1050.58398132296</v>
      </c>
      <c r="O1419" s="11">
        <v>819.56529181126496</v>
      </c>
      <c r="P1419" s="11">
        <v>1292.25308607955</v>
      </c>
      <c r="Q1419" s="11">
        <v>1113.17885797397</v>
      </c>
      <c r="R1419" s="11">
        <f t="shared" si="44"/>
        <v>0.69011126864097083</v>
      </c>
      <c r="S1419" s="11">
        <f t="shared" si="45"/>
        <v>0.10353374445472061</v>
      </c>
      <c r="T1419" s="11">
        <v>2.5613657675605501</v>
      </c>
      <c r="U1419" s="11">
        <v>-0.175362165186706</v>
      </c>
      <c r="V1419" s="11">
        <v>2.73672793274726</v>
      </c>
      <c r="W1419" s="15" t="s">
        <v>5365</v>
      </c>
      <c r="X1419" s="10" t="s">
        <v>38</v>
      </c>
      <c r="Y1419" s="10" t="s">
        <v>38</v>
      </c>
    </row>
    <row r="1420" spans="1:25" x14ac:dyDescent="0.25">
      <c r="A1420" s="10" t="s">
        <v>14080</v>
      </c>
      <c r="B1420" s="11">
        <v>660.26687635643998</v>
      </c>
      <c r="C1420" s="12">
        <v>1.76560693713865</v>
      </c>
      <c r="D1420" s="11">
        <v>0.78700043923164797</v>
      </c>
      <c r="E1420" s="11">
        <v>2.2434637252076</v>
      </c>
      <c r="F1420" s="13">
        <v>2.48669265288178E-2</v>
      </c>
      <c r="G1420" s="14">
        <v>0.29061891029995701</v>
      </c>
      <c r="H1420" s="11">
        <v>8.8773632679816892</v>
      </c>
      <c r="I1420" s="11">
        <v>7.6129274008909897</v>
      </c>
      <c r="J1420" s="11">
        <v>4.5594731116064802</v>
      </c>
      <c r="K1420" s="11">
        <v>5.29611920524406</v>
      </c>
      <c r="L1420" s="11" t="s">
        <v>34</v>
      </c>
      <c r="M1420" s="11">
        <v>975.40028906948805</v>
      </c>
      <c r="N1420" s="11">
        <v>1457.33181674199</v>
      </c>
      <c r="O1420" s="11">
        <v>1200.28129663041</v>
      </c>
      <c r="P1420" s="11">
        <v>1547.52603177231</v>
      </c>
      <c r="Q1420" s="11">
        <v>1395.7834463644799</v>
      </c>
      <c r="R1420" s="11">
        <f t="shared" si="44"/>
        <v>0.67785066138106764</v>
      </c>
      <c r="S1420" s="11">
        <f t="shared" si="45"/>
        <v>0.23785148805879022</v>
      </c>
      <c r="T1420" s="11">
        <v>1.3275648452894899</v>
      </c>
      <c r="U1420" s="11">
        <v>-0.18334156889146999</v>
      </c>
      <c r="V1420" s="11">
        <v>1.5109064141809601</v>
      </c>
      <c r="W1420" s="15" t="s">
        <v>14077</v>
      </c>
      <c r="X1420" s="10" t="s">
        <v>38</v>
      </c>
      <c r="Y1420" s="10" t="s">
        <v>38</v>
      </c>
    </row>
    <row r="1421" spans="1:25" x14ac:dyDescent="0.25">
      <c r="A1421" s="10" t="s">
        <v>8840</v>
      </c>
      <c r="B1421" s="11">
        <v>373.34978945152398</v>
      </c>
      <c r="C1421" s="12">
        <v>2.42073127396805</v>
      </c>
      <c r="D1421" s="11">
        <v>1.0184449418794901</v>
      </c>
      <c r="E1421" s="11">
        <v>2.37688968193088</v>
      </c>
      <c r="F1421" s="13">
        <v>1.7459308887272301E-2</v>
      </c>
      <c r="G1421" s="14">
        <v>0.25149852802206302</v>
      </c>
      <c r="H1421" s="11">
        <v>7.7676928594839802</v>
      </c>
      <c r="I1421" s="11">
        <v>3.2626831718104201</v>
      </c>
      <c r="J1421" s="11" t="s">
        <v>34</v>
      </c>
      <c r="K1421" s="11">
        <v>2.1184476820976199</v>
      </c>
      <c r="L1421" s="11">
        <v>0.61569627100329904</v>
      </c>
      <c r="M1421" s="11">
        <v>735.71148083398202</v>
      </c>
      <c r="N1421" s="11">
        <v>899.41299436240695</v>
      </c>
      <c r="O1421" s="11">
        <v>686.20070329677503</v>
      </c>
      <c r="P1421" s="11">
        <v>642.94887151662897</v>
      </c>
      <c r="Q1421" s="11">
        <v>755.45932452104796</v>
      </c>
      <c r="R1421" s="11">
        <f t="shared" si="44"/>
        <v>0.67458937827773502</v>
      </c>
      <c r="S1421" s="11">
        <f t="shared" si="45"/>
        <v>0.13115860504931368</v>
      </c>
      <c r="T1421" s="11">
        <v>2.5972833665453798</v>
      </c>
      <c r="U1421" s="11">
        <v>0.234586226907599</v>
      </c>
      <c r="V1421" s="11">
        <v>2.3626971396377798</v>
      </c>
      <c r="W1421" s="15" t="s">
        <v>8839</v>
      </c>
      <c r="X1421" s="10" t="s">
        <v>38</v>
      </c>
      <c r="Y1421" s="10" t="s">
        <v>38</v>
      </c>
    </row>
    <row r="1422" spans="1:25" x14ac:dyDescent="0.25">
      <c r="A1422" s="10" t="s">
        <v>21449</v>
      </c>
      <c r="B1422" s="11">
        <v>572.37105575960004</v>
      </c>
      <c r="C1422" s="12">
        <v>1.8357229356945699</v>
      </c>
      <c r="D1422" s="11">
        <v>0.89059925963600495</v>
      </c>
      <c r="E1422" s="11">
        <v>2.0612221667968198</v>
      </c>
      <c r="F1422" s="13">
        <v>3.9281849697308802E-2</v>
      </c>
      <c r="G1422" s="14">
        <v>0.35179794717162199</v>
      </c>
      <c r="H1422" s="11">
        <v>12.206374493474801</v>
      </c>
      <c r="I1422" s="11">
        <v>2.1751221145402799</v>
      </c>
      <c r="J1422" s="11">
        <v>3.4196048337048599</v>
      </c>
      <c r="K1422" s="11">
        <v>4.2368953641952496</v>
      </c>
      <c r="L1422" s="11" t="s">
        <v>34</v>
      </c>
      <c r="M1422" s="11">
        <v>968.74226661850196</v>
      </c>
      <c r="N1422" s="11">
        <v>1221.3310673143701</v>
      </c>
      <c r="O1422" s="11">
        <v>954.06974860365597</v>
      </c>
      <c r="P1422" s="11">
        <v>1273.1870569406699</v>
      </c>
      <c r="Q1422" s="11">
        <v>1284.3424213128801</v>
      </c>
      <c r="R1422" s="11">
        <f t="shared" si="44"/>
        <v>0.65666735379080621</v>
      </c>
      <c r="S1422" s="11">
        <f t="shared" si="45"/>
        <v>0.21803456782146771</v>
      </c>
      <c r="T1422" s="11">
        <v>1.4944193290810299</v>
      </c>
      <c r="U1422" s="11">
        <v>-9.6186522258896096E-2</v>
      </c>
      <c r="V1422" s="11">
        <v>1.5906058513399299</v>
      </c>
      <c r="W1422" s="15" t="s">
        <v>21448</v>
      </c>
      <c r="X1422" s="10" t="s">
        <v>38</v>
      </c>
      <c r="Y1422" s="10" t="s">
        <v>38</v>
      </c>
    </row>
    <row r="1423" spans="1:25" x14ac:dyDescent="0.25">
      <c r="A1423" s="10" t="s">
        <v>9185</v>
      </c>
      <c r="B1423" s="11">
        <v>455.94598572027797</v>
      </c>
      <c r="C1423" s="12">
        <v>3.8805678732500799</v>
      </c>
      <c r="D1423" s="11">
        <v>1.3329048497356799</v>
      </c>
      <c r="E1423" s="11">
        <v>2.9113615079272899</v>
      </c>
      <c r="F1423" s="13">
        <v>3.5985739686230202E-3</v>
      </c>
      <c r="G1423" s="14">
        <v>0.18264967012776301</v>
      </c>
      <c r="H1423" s="11">
        <v>11.0967040849771</v>
      </c>
      <c r="I1423" s="11">
        <v>4.3502442290805696</v>
      </c>
      <c r="J1423" s="11">
        <v>1.13986827790162</v>
      </c>
      <c r="K1423" s="11" t="s">
        <v>34</v>
      </c>
      <c r="L1423" s="11" t="s">
        <v>34</v>
      </c>
      <c r="M1423" s="11">
        <v>875.52995230469401</v>
      </c>
      <c r="N1423" s="11">
        <v>1476.9079157728499</v>
      </c>
      <c r="O1423" s="11">
        <v>632.62689423539905</v>
      </c>
      <c r="P1423" s="11">
        <v>798.65477615080397</v>
      </c>
      <c r="Q1423" s="11">
        <v>759.15350214706802</v>
      </c>
      <c r="R1423" s="11">
        <f t="shared" si="44"/>
        <v>0.65663576172072102</v>
      </c>
      <c r="S1423" s="11">
        <f t="shared" si="45"/>
        <v>5.2038439310821749E-2</v>
      </c>
      <c r="T1423" s="11">
        <v>4.3453453267359796</v>
      </c>
      <c r="U1423" s="11">
        <v>0.687901602405393</v>
      </c>
      <c r="V1423" s="11">
        <v>3.65744372433059</v>
      </c>
      <c r="W1423" s="15" t="s">
        <v>9181</v>
      </c>
      <c r="X1423" s="10" t="s">
        <v>38</v>
      </c>
      <c r="Y1423" s="10" t="s">
        <v>38</v>
      </c>
    </row>
    <row r="1424" spans="1:25" x14ac:dyDescent="0.25">
      <c r="A1424" s="10" t="s">
        <v>17232</v>
      </c>
      <c r="B1424" s="11">
        <v>456.55124274211101</v>
      </c>
      <c r="C1424" s="12">
        <v>5.2383412490033896</v>
      </c>
      <c r="D1424" s="11">
        <v>1.32981773698742</v>
      </c>
      <c r="E1424" s="11">
        <v>3.9391422623602299</v>
      </c>
      <c r="F1424" s="13">
        <v>8.1773433529562704E-5</v>
      </c>
      <c r="G1424" s="14">
        <v>5.1808329764973203E-2</v>
      </c>
      <c r="H1424" s="11">
        <v>6.6580224509862704</v>
      </c>
      <c r="I1424" s="11">
        <v>4.3502442290805696</v>
      </c>
      <c r="J1424" s="11" t="s">
        <v>34</v>
      </c>
      <c r="K1424" s="11" t="s">
        <v>34</v>
      </c>
      <c r="L1424" s="11" t="s">
        <v>34</v>
      </c>
      <c r="M1424" s="11">
        <v>682.44730122609201</v>
      </c>
      <c r="N1424" s="11">
        <v>994.03080634490902</v>
      </c>
      <c r="O1424" s="11">
        <v>889.097256763264</v>
      </c>
      <c r="P1424" s="11">
        <v>960.71602383127299</v>
      </c>
      <c r="Q1424" s="11">
        <v>1028.2127725755099</v>
      </c>
      <c r="R1424" s="11">
        <f t="shared" si="44"/>
        <v>0.65663050596087935</v>
      </c>
      <c r="S1424" s="11">
        <f t="shared" si="45"/>
        <v>0</v>
      </c>
      <c r="T1424" s="11" t="s">
        <v>36</v>
      </c>
      <c r="U1424" s="11">
        <v>-0.19468350763106401</v>
      </c>
      <c r="V1424" s="11" t="s">
        <v>36</v>
      </c>
      <c r="W1424" s="15" t="s">
        <v>17233</v>
      </c>
      <c r="X1424" s="10" t="s">
        <v>38</v>
      </c>
      <c r="Y1424" s="10" t="s">
        <v>38</v>
      </c>
    </row>
    <row r="1425" spans="1:25" x14ac:dyDescent="0.25">
      <c r="A1425" s="10" t="s">
        <v>14104</v>
      </c>
      <c r="B1425" s="11">
        <v>390.314782151874</v>
      </c>
      <c r="C1425" s="12">
        <v>3.85977690957876</v>
      </c>
      <c r="D1425" s="11">
        <v>1.4135178114479501</v>
      </c>
      <c r="E1425" s="11">
        <v>2.73061780921243</v>
      </c>
      <c r="F1425" s="13">
        <v>6.3215734597034598E-3</v>
      </c>
      <c r="G1425" s="14">
        <v>0.200035030950314</v>
      </c>
      <c r="H1425" s="11">
        <v>5.5483520424885597</v>
      </c>
      <c r="I1425" s="11">
        <v>5.4378052863507103</v>
      </c>
      <c r="J1425" s="11">
        <v>1.13986827790162</v>
      </c>
      <c r="K1425" s="11" t="s">
        <v>34</v>
      </c>
      <c r="L1425" s="11" t="s">
        <v>34</v>
      </c>
      <c r="M1425" s="11">
        <v>506.00970627495599</v>
      </c>
      <c r="N1425" s="11">
        <v>1195.22960193989</v>
      </c>
      <c r="O1425" s="11">
        <v>538.01782716956495</v>
      </c>
      <c r="P1425" s="11">
        <v>803.95089535604802</v>
      </c>
      <c r="Q1425" s="11">
        <v>847.81376517154297</v>
      </c>
      <c r="R1425" s="11">
        <f t="shared" si="44"/>
        <v>0.64577377655159673</v>
      </c>
      <c r="S1425" s="11">
        <f t="shared" si="45"/>
        <v>5.2053949846879152E-2</v>
      </c>
      <c r="T1425" s="11">
        <v>3.85371033549659</v>
      </c>
      <c r="U1425" s="11">
        <v>0.22076102231920899</v>
      </c>
      <c r="V1425" s="11">
        <v>3.63294931317738</v>
      </c>
      <c r="W1425" s="15" t="s">
        <v>14101</v>
      </c>
      <c r="X1425" s="10" t="s">
        <v>38</v>
      </c>
      <c r="Y1425" s="10" t="s">
        <v>38</v>
      </c>
    </row>
    <row r="1426" spans="1:25" x14ac:dyDescent="0.25">
      <c r="A1426" s="10" t="s">
        <v>24647</v>
      </c>
      <c r="B1426" s="11">
        <v>555.96204453328096</v>
      </c>
      <c r="C1426" s="12">
        <v>3.31194956207383</v>
      </c>
      <c r="D1426" s="11">
        <v>1.1388915055334701</v>
      </c>
      <c r="E1426" s="11">
        <v>2.9080465926580601</v>
      </c>
      <c r="F1426" s="13">
        <v>3.6369414621460301E-3</v>
      </c>
      <c r="G1426" s="14">
        <v>0.18264967012776301</v>
      </c>
      <c r="H1426" s="11">
        <v>11.0967040849771</v>
      </c>
      <c r="I1426" s="11">
        <v>6.52536634362085</v>
      </c>
      <c r="J1426" s="11">
        <v>1.13986827790162</v>
      </c>
      <c r="K1426" s="11" t="s">
        <v>34</v>
      </c>
      <c r="L1426" s="11">
        <v>0.61569627100329904</v>
      </c>
      <c r="M1426" s="11">
        <v>1569.07395761576</v>
      </c>
      <c r="N1426" s="11">
        <v>1224.5937504861799</v>
      </c>
      <c r="O1426" s="11">
        <v>897.07633470857502</v>
      </c>
      <c r="P1426" s="11">
        <v>905.63638409673399</v>
      </c>
      <c r="Q1426" s="11">
        <v>943.86238344805804</v>
      </c>
      <c r="R1426" s="11">
        <f t="shared" si="44"/>
        <v>0.63078620186259204</v>
      </c>
      <c r="S1426" s="11">
        <f t="shared" si="45"/>
        <v>6.3918315849605001E-2</v>
      </c>
      <c r="T1426" s="11">
        <v>3.91233899055262</v>
      </c>
      <c r="U1426" s="11">
        <v>0.60948918938181595</v>
      </c>
      <c r="V1426" s="11">
        <v>3.3028498011708098</v>
      </c>
      <c r="W1426" s="15" t="s">
        <v>24645</v>
      </c>
      <c r="X1426" s="10" t="s">
        <v>38</v>
      </c>
      <c r="Y1426" s="10" t="s">
        <v>38</v>
      </c>
    </row>
    <row r="1427" spans="1:25" x14ac:dyDescent="0.25">
      <c r="A1427" s="10" t="s">
        <v>10148</v>
      </c>
      <c r="B1427" s="11">
        <v>1173.01406394331</v>
      </c>
      <c r="C1427" s="12">
        <v>1.6554056075588499</v>
      </c>
      <c r="D1427" s="11">
        <v>0.60619881173585999</v>
      </c>
      <c r="E1427" s="11">
        <v>2.7307965233692402</v>
      </c>
      <c r="F1427" s="13">
        <v>6.3181466987654996E-3</v>
      </c>
      <c r="G1427" s="14">
        <v>0.200035030950314</v>
      </c>
      <c r="H1427" s="11">
        <v>13.3160449019725</v>
      </c>
      <c r="I1427" s="11">
        <v>15.225854801782001</v>
      </c>
      <c r="J1427" s="11">
        <v>6.8392096674097198</v>
      </c>
      <c r="K1427" s="11">
        <v>1.05922384104881</v>
      </c>
      <c r="L1427" s="11">
        <v>5.5412664390296902</v>
      </c>
      <c r="M1427" s="11">
        <v>2005.1744281553599</v>
      </c>
      <c r="N1427" s="11">
        <v>2626.4599533073902</v>
      </c>
      <c r="O1427" s="11">
        <v>2056.3223733345199</v>
      </c>
      <c r="P1427" s="11">
        <v>2351.4769271283599</v>
      </c>
      <c r="Q1427" s="11">
        <v>2648.7253578561899</v>
      </c>
      <c r="R1427" s="11">
        <f t="shared" si="44"/>
        <v>0.6162381862002777</v>
      </c>
      <c r="S1427" s="11">
        <f t="shared" si="45"/>
        <v>0.19045777628855734</v>
      </c>
      <c r="T1427" s="11">
        <v>1.6715429331273099</v>
      </c>
      <c r="U1427" s="11">
        <v>-2.24739573954978E-2</v>
      </c>
      <c r="V1427" s="11">
        <v>1.6940168905228099</v>
      </c>
      <c r="W1427" s="15" t="s">
        <v>10117</v>
      </c>
      <c r="X1427" s="10" t="s">
        <v>38</v>
      </c>
      <c r="Y1427" s="10" t="s">
        <v>38</v>
      </c>
    </row>
    <row r="1428" spans="1:25" x14ac:dyDescent="0.25">
      <c r="A1428" s="10" t="s">
        <v>9555</v>
      </c>
      <c r="B1428" s="11">
        <v>638.03312242698803</v>
      </c>
      <c r="C1428" s="12">
        <v>3.2831274992313801</v>
      </c>
      <c r="D1428" s="11">
        <v>1.0565258996770599</v>
      </c>
      <c r="E1428" s="11">
        <v>3.10747469629935</v>
      </c>
      <c r="F1428" s="13">
        <v>1.8869313819241901E-3</v>
      </c>
      <c r="G1428" s="14">
        <v>0.14367459346224101</v>
      </c>
      <c r="H1428" s="11">
        <v>6.6580224509862704</v>
      </c>
      <c r="I1428" s="11">
        <v>6.52536634362085</v>
      </c>
      <c r="J1428" s="11">
        <v>3.4196048337048599</v>
      </c>
      <c r="K1428" s="11" t="s">
        <v>34</v>
      </c>
      <c r="L1428" s="11" t="s">
        <v>34</v>
      </c>
      <c r="M1428" s="11">
        <v>998.70336764794001</v>
      </c>
      <c r="N1428" s="11">
        <v>1141.93911013365</v>
      </c>
      <c r="O1428" s="11">
        <v>1032.72065977887</v>
      </c>
      <c r="P1428" s="11">
        <v>1841.9902595838801</v>
      </c>
      <c r="Q1428" s="11">
        <v>1348.3748334972299</v>
      </c>
      <c r="R1428" s="11">
        <f t="shared" si="44"/>
        <v>0.61586130946394413</v>
      </c>
      <c r="S1428" s="11">
        <f t="shared" si="45"/>
        <v>8.0974079945902527E-2</v>
      </c>
      <c r="T1428" s="11">
        <v>2.5317822406092301</v>
      </c>
      <c r="U1428" s="11">
        <v>-0.39529117946525899</v>
      </c>
      <c r="V1428" s="11">
        <v>2.9270734200744899</v>
      </c>
      <c r="W1428" s="15" t="s">
        <v>9551</v>
      </c>
      <c r="X1428" s="10" t="s">
        <v>38</v>
      </c>
      <c r="Y1428" s="10" t="s">
        <v>38</v>
      </c>
    </row>
    <row r="1429" spans="1:25" x14ac:dyDescent="0.25">
      <c r="A1429" s="10" t="s">
        <v>25863</v>
      </c>
      <c r="B1429" s="11">
        <v>646.60299029111502</v>
      </c>
      <c r="C1429" s="12">
        <v>5.6062423739707796</v>
      </c>
      <c r="D1429" s="11">
        <v>1.32989411884221</v>
      </c>
      <c r="E1429" s="11">
        <v>4.21555542997024</v>
      </c>
      <c r="F1429" s="13">
        <v>2.4916418076347999E-5</v>
      </c>
      <c r="G1429" s="14">
        <v>3.5212651847150903E-2</v>
      </c>
      <c r="H1429" s="11">
        <v>3.3290112254931299</v>
      </c>
      <c r="I1429" s="11">
        <v>9.7880495154312701</v>
      </c>
      <c r="J1429" s="11" t="s">
        <v>34</v>
      </c>
      <c r="K1429" s="11" t="s">
        <v>34</v>
      </c>
      <c r="L1429" s="11" t="s">
        <v>34</v>
      </c>
      <c r="M1429" s="11">
        <v>937.67149518056601</v>
      </c>
      <c r="N1429" s="11">
        <v>1326.82448986957</v>
      </c>
      <c r="O1429" s="11">
        <v>1200.28129663041</v>
      </c>
      <c r="P1429" s="11">
        <v>1563.41438938805</v>
      </c>
      <c r="Q1429" s="11">
        <v>1424.72117110163</v>
      </c>
      <c r="R1429" s="11">
        <f t="shared" si="44"/>
        <v>0.57924857573258126</v>
      </c>
      <c r="S1429" s="11">
        <f t="shared" si="45"/>
        <v>0</v>
      </c>
      <c r="T1429" s="11" t="s">
        <v>36</v>
      </c>
      <c r="U1429" s="11">
        <v>-0.30225255312326299</v>
      </c>
      <c r="V1429" s="11" t="s">
        <v>36</v>
      </c>
      <c r="W1429" s="15" t="s">
        <v>25864</v>
      </c>
      <c r="X1429" s="10" t="s">
        <v>38</v>
      </c>
      <c r="Y1429" s="10" t="s">
        <v>38</v>
      </c>
    </row>
    <row r="1430" spans="1:25" x14ac:dyDescent="0.25">
      <c r="A1430" s="10" t="s">
        <v>11152</v>
      </c>
      <c r="B1430" s="11">
        <v>1558.57132432001</v>
      </c>
      <c r="C1430" s="12">
        <v>1.3155111643355999</v>
      </c>
      <c r="D1430" s="11">
        <v>0.47449354368185598</v>
      </c>
      <c r="E1430" s="11">
        <v>2.7724532437845899</v>
      </c>
      <c r="F1430" s="13">
        <v>5.5635511304503596E-3</v>
      </c>
      <c r="G1430" s="14">
        <v>0.197156937251904</v>
      </c>
      <c r="H1430" s="11">
        <v>15.535385718968</v>
      </c>
      <c r="I1430" s="11">
        <v>14.138293744511801</v>
      </c>
      <c r="J1430" s="11">
        <v>7.9790779453113396</v>
      </c>
      <c r="K1430" s="11">
        <v>5.29611920524406</v>
      </c>
      <c r="L1430" s="11">
        <v>9.85114033605279</v>
      </c>
      <c r="M1430" s="11">
        <v>2556.6806211787298</v>
      </c>
      <c r="N1430" s="11">
        <v>2575.3445836156998</v>
      </c>
      <c r="O1430" s="11">
        <v>3570.0674463878699</v>
      </c>
      <c r="P1430" s="11">
        <v>3414.9376635413701</v>
      </c>
      <c r="Q1430" s="11">
        <v>3415.8829115263002</v>
      </c>
      <c r="R1430" s="11">
        <f t="shared" si="44"/>
        <v>0.57820603522675851</v>
      </c>
      <c r="S1430" s="11">
        <f t="shared" si="45"/>
        <v>0.22234964398137808</v>
      </c>
      <c r="T1430" s="11">
        <v>0.94460952453578395</v>
      </c>
      <c r="U1430" s="11">
        <v>-0.43414404829198</v>
      </c>
      <c r="V1430" s="11">
        <v>1.37875357282776</v>
      </c>
      <c r="W1430" s="15" t="s">
        <v>11134</v>
      </c>
      <c r="X1430" s="10" t="s">
        <v>38</v>
      </c>
      <c r="Y1430" s="10" t="s">
        <v>38</v>
      </c>
    </row>
    <row r="1431" spans="1:25" x14ac:dyDescent="0.25">
      <c r="A1431" s="10" t="s">
        <v>1644</v>
      </c>
      <c r="B1431" s="11">
        <v>712.06822823347295</v>
      </c>
      <c r="C1431" s="12">
        <v>1.87975578198101</v>
      </c>
      <c r="D1431" s="11">
        <v>0.86105700897054405</v>
      </c>
      <c r="E1431" s="11">
        <v>2.1830793575774798</v>
      </c>
      <c r="F1431" s="13">
        <v>2.90299664466784E-2</v>
      </c>
      <c r="G1431" s="14">
        <v>0.31060400614806599</v>
      </c>
      <c r="H1431" s="11">
        <v>2.2193408169954201</v>
      </c>
      <c r="I1431" s="11">
        <v>11.963171629971599</v>
      </c>
      <c r="J1431" s="11">
        <v>3.4196048337048599</v>
      </c>
      <c r="K1431" s="11">
        <v>2.1184476820976199</v>
      </c>
      <c r="L1431" s="11">
        <v>1.8470888130098999</v>
      </c>
      <c r="M1431" s="11">
        <v>986.49699315446503</v>
      </c>
      <c r="N1431" s="11">
        <v>1529.1108465218199</v>
      </c>
      <c r="O1431" s="11">
        <v>1174.06432623867</v>
      </c>
      <c r="P1431" s="11">
        <v>1785.8513960083001</v>
      </c>
      <c r="Q1431" s="11">
        <v>1623.5910666356999</v>
      </c>
      <c r="R1431" s="11">
        <f t="shared" si="44"/>
        <v>0.56378073812936047</v>
      </c>
      <c r="S1431" s="11">
        <f t="shared" si="45"/>
        <v>0.16112425854206422</v>
      </c>
      <c r="T1431" s="11">
        <v>1.5263781957824001</v>
      </c>
      <c r="U1431" s="11">
        <v>-0.28058227287867099</v>
      </c>
      <c r="V1431" s="11">
        <v>1.8069604686610701</v>
      </c>
      <c r="W1431" s="15" t="s">
        <v>1643</v>
      </c>
      <c r="X1431" s="10" t="s">
        <v>38</v>
      </c>
      <c r="Y1431" s="10" t="s">
        <v>38</v>
      </c>
    </row>
    <row r="1432" spans="1:25" x14ac:dyDescent="0.25">
      <c r="A1432" s="10" t="s">
        <v>7856</v>
      </c>
      <c r="B1432" s="11">
        <v>423.40538473078601</v>
      </c>
      <c r="C1432" s="12">
        <v>4.5501593098535897</v>
      </c>
      <c r="D1432" s="11">
        <v>1.4625303783169701</v>
      </c>
      <c r="E1432" s="11">
        <v>3.1111554175645599</v>
      </c>
      <c r="F1432" s="13">
        <v>1.8635682905239199E-3</v>
      </c>
      <c r="G1432" s="14">
        <v>0.14367459346224101</v>
      </c>
      <c r="H1432" s="11" t="s">
        <v>34</v>
      </c>
      <c r="I1432" s="11">
        <v>10.875610572701399</v>
      </c>
      <c r="J1432" s="11" t="s">
        <v>34</v>
      </c>
      <c r="K1432" s="11" t="s">
        <v>34</v>
      </c>
      <c r="L1432" s="11" t="s">
        <v>34</v>
      </c>
      <c r="M1432" s="11">
        <v>1145.17986156964</v>
      </c>
      <c r="N1432" s="11">
        <v>893.97518907605604</v>
      </c>
      <c r="O1432" s="11">
        <v>984.84619210699998</v>
      </c>
      <c r="P1432" s="11">
        <v>565.62553112006594</v>
      </c>
      <c r="Q1432" s="11">
        <v>633.55146286239506</v>
      </c>
      <c r="R1432" s="11">
        <f t="shared" si="44"/>
        <v>0.53333906949634113</v>
      </c>
      <c r="S1432" s="11">
        <f t="shared" si="45"/>
        <v>0</v>
      </c>
      <c r="T1432" s="11" t="s">
        <v>36</v>
      </c>
      <c r="U1432" s="11">
        <v>0.48594580571455498</v>
      </c>
      <c r="V1432" s="11" t="s">
        <v>36</v>
      </c>
      <c r="W1432" s="15" t="s">
        <v>7846</v>
      </c>
      <c r="X1432" s="10" t="s">
        <v>38</v>
      </c>
      <c r="Y1432" s="10" t="s">
        <v>38</v>
      </c>
    </row>
    <row r="1433" spans="1:25" x14ac:dyDescent="0.25">
      <c r="A1433" s="10" t="s">
        <v>24746</v>
      </c>
      <c r="B1433" s="11">
        <v>732.99963156462297</v>
      </c>
      <c r="C1433" s="12">
        <v>1.6266570712002699</v>
      </c>
      <c r="D1433" s="11">
        <v>0.75578413404272304</v>
      </c>
      <c r="E1433" s="11">
        <v>2.1522773473679702</v>
      </c>
      <c r="F1433" s="13">
        <v>3.1375516857658402E-2</v>
      </c>
      <c r="G1433" s="14">
        <v>0.31840172843368603</v>
      </c>
      <c r="H1433" s="11">
        <v>7.7676928594839802</v>
      </c>
      <c r="I1433" s="11">
        <v>2.1751221145402799</v>
      </c>
      <c r="J1433" s="11">
        <v>1.13986827790162</v>
      </c>
      <c r="K1433" s="11">
        <v>6.3553430462928704</v>
      </c>
      <c r="L1433" s="11">
        <v>1.8470888130098999</v>
      </c>
      <c r="M1433" s="11">
        <v>1049.74820643883</v>
      </c>
      <c r="N1433" s="11">
        <v>902.67567753421804</v>
      </c>
      <c r="O1433" s="11">
        <v>1665.3475540142699</v>
      </c>
      <c r="P1433" s="11">
        <v>1814.4504397166199</v>
      </c>
      <c r="Q1433" s="11">
        <v>1878.48932283107</v>
      </c>
      <c r="R1433" s="11">
        <f t="shared" si="44"/>
        <v>0.50925493462983651</v>
      </c>
      <c r="S1433" s="11">
        <f t="shared" si="45"/>
        <v>0.17435235524471079</v>
      </c>
      <c r="T1433" s="11">
        <v>0.67483906606898603</v>
      </c>
      <c r="U1433" s="11">
        <v>-0.87154313582064502</v>
      </c>
      <c r="V1433" s="11">
        <v>1.54638220188963</v>
      </c>
      <c r="W1433" s="15" t="s">
        <v>24744</v>
      </c>
      <c r="X1433" s="10" t="s">
        <v>38</v>
      </c>
      <c r="Y1433" s="10" t="s">
        <v>38</v>
      </c>
    </row>
    <row r="1434" spans="1:25" x14ac:dyDescent="0.25">
      <c r="A1434" s="10" t="s">
        <v>20945</v>
      </c>
      <c r="B1434" s="11">
        <v>983.15686071757204</v>
      </c>
      <c r="C1434" s="12">
        <v>2.4341380014245901</v>
      </c>
      <c r="D1434" s="11">
        <v>0.84873748917199499</v>
      </c>
      <c r="E1434" s="11">
        <v>2.8679515544897898</v>
      </c>
      <c r="F1434" s="13">
        <v>4.1313878849332198E-3</v>
      </c>
      <c r="G1434" s="14">
        <v>0.18452871028694201</v>
      </c>
      <c r="H1434" s="11">
        <v>5.5483520424885597</v>
      </c>
      <c r="I1434" s="11">
        <v>13.0507326872417</v>
      </c>
      <c r="J1434" s="11">
        <v>1.13986827790162</v>
      </c>
      <c r="K1434" s="11" t="s">
        <v>34</v>
      </c>
      <c r="L1434" s="11">
        <v>3.0784813550165002</v>
      </c>
      <c r="M1434" s="11">
        <v>1596.8157178282099</v>
      </c>
      <c r="N1434" s="11">
        <v>2365.4452995625602</v>
      </c>
      <c r="O1434" s="11">
        <v>1628.8717691214099</v>
      </c>
      <c r="P1434" s="11">
        <v>2192.5933509710399</v>
      </c>
      <c r="Q1434" s="11">
        <v>2025.02503532985</v>
      </c>
      <c r="R1434" s="11">
        <f t="shared" si="44"/>
        <v>0.46940584297947474</v>
      </c>
      <c r="S1434" s="11">
        <f t="shared" si="45"/>
        <v>7.2151829914668245E-2</v>
      </c>
      <c r="T1434" s="11">
        <v>2.7254435467847098</v>
      </c>
      <c r="U1434" s="11">
        <v>2.3715636634809498E-2</v>
      </c>
      <c r="V1434" s="11">
        <v>2.7017279101498999</v>
      </c>
      <c r="W1434" s="15" t="s">
        <v>20944</v>
      </c>
      <c r="X1434" s="10" t="s">
        <v>38</v>
      </c>
      <c r="Y1434" s="10" t="s">
        <v>38</v>
      </c>
    </row>
    <row r="1435" spans="1:25" x14ac:dyDescent="0.25">
      <c r="A1435" s="10" t="s">
        <v>18487</v>
      </c>
      <c r="B1435" s="11">
        <v>767.35590931768695</v>
      </c>
      <c r="C1435" s="12">
        <v>2.67005760529914</v>
      </c>
      <c r="D1435" s="11">
        <v>0.92697287754065505</v>
      </c>
      <c r="E1435" s="11">
        <v>2.88040531712541</v>
      </c>
      <c r="F1435" s="13">
        <v>3.9716422442550303E-3</v>
      </c>
      <c r="G1435" s="14">
        <v>0.18411033424977899</v>
      </c>
      <c r="H1435" s="11">
        <v>11.0967040849771</v>
      </c>
      <c r="I1435" s="11">
        <v>2.1751221145402799</v>
      </c>
      <c r="J1435" s="11">
        <v>2.2797365558032401</v>
      </c>
      <c r="K1435" s="11" t="s">
        <v>34</v>
      </c>
      <c r="L1435" s="11">
        <v>1.2313925420066001</v>
      </c>
      <c r="M1435" s="11">
        <v>1324.9464677462699</v>
      </c>
      <c r="N1435" s="11">
        <v>1533.4610907509</v>
      </c>
      <c r="O1435" s="11">
        <v>1410.0170597643</v>
      </c>
      <c r="P1435" s="11">
        <v>1741.36399468425</v>
      </c>
      <c r="Q1435" s="11">
        <v>1646.9875249338299</v>
      </c>
      <c r="R1435" s="11">
        <f t="shared" si="44"/>
        <v>0.46430839297441356</v>
      </c>
      <c r="S1435" s="11">
        <f t="shared" si="45"/>
        <v>7.3173392992286007E-2</v>
      </c>
      <c r="T1435" s="11">
        <v>2.5033224519458002</v>
      </c>
      <c r="U1435" s="11">
        <v>-0.162369845626852</v>
      </c>
      <c r="V1435" s="11">
        <v>2.66569229757265</v>
      </c>
      <c r="W1435" s="15" t="s">
        <v>18485</v>
      </c>
      <c r="X1435" s="10" t="s">
        <v>38</v>
      </c>
      <c r="Y1435" s="10" t="s">
        <v>38</v>
      </c>
    </row>
    <row r="1436" spans="1:25" x14ac:dyDescent="0.25">
      <c r="A1436" s="10" t="s">
        <v>11077</v>
      </c>
      <c r="B1436" s="11">
        <v>980.97550802370904</v>
      </c>
      <c r="C1436" s="12">
        <v>2.9542857142588099</v>
      </c>
      <c r="D1436" s="11">
        <v>0.87802194608531203</v>
      </c>
      <c r="E1436" s="11">
        <v>3.36470600470818</v>
      </c>
      <c r="F1436" s="13">
        <v>7.66252586779989E-4</v>
      </c>
      <c r="G1436" s="14">
        <v>0.100930416948911</v>
      </c>
      <c r="H1436" s="11">
        <v>5.5483520424885597</v>
      </c>
      <c r="I1436" s="11">
        <v>9.7880495154312701</v>
      </c>
      <c r="J1436" s="11">
        <v>1.13986827790162</v>
      </c>
      <c r="K1436" s="11">
        <v>3.1776715231464401</v>
      </c>
      <c r="L1436" s="11" t="s">
        <v>34</v>
      </c>
      <c r="M1436" s="11">
        <v>1703.34407704399</v>
      </c>
      <c r="N1436" s="11">
        <v>1824.9274540992999</v>
      </c>
      <c r="O1436" s="11">
        <v>1927.51725793164</v>
      </c>
      <c r="P1436" s="11">
        <v>2111.0331152102799</v>
      </c>
      <c r="Q1436" s="11">
        <v>2223.2792345929101</v>
      </c>
      <c r="R1436" s="11">
        <f t="shared" si="44"/>
        <v>0.43467180523235616</v>
      </c>
      <c r="S1436" s="11">
        <f t="shared" si="45"/>
        <v>6.8950132333765277E-2</v>
      </c>
      <c r="T1436" s="11">
        <v>2.4136411355332599</v>
      </c>
      <c r="U1436" s="11">
        <v>-0.24266015765805099</v>
      </c>
      <c r="V1436" s="11">
        <v>2.6563012931913099</v>
      </c>
      <c r="W1436" s="15" t="s">
        <v>11068</v>
      </c>
      <c r="X1436" s="10" t="s">
        <v>38</v>
      </c>
      <c r="Y1436" s="10" t="s">
        <v>38</v>
      </c>
    </row>
    <row r="1437" spans="1:25" x14ac:dyDescent="0.25">
      <c r="A1437" s="10" t="s">
        <v>20551</v>
      </c>
      <c r="B1437" s="11">
        <v>711.24070135318095</v>
      </c>
      <c r="C1437" s="12">
        <v>2.8551574957653298</v>
      </c>
      <c r="D1437" s="11">
        <v>1.0964351675600299</v>
      </c>
      <c r="E1437" s="11">
        <v>2.6040367732084801</v>
      </c>
      <c r="F1437" s="13">
        <v>9.2132870909081496E-3</v>
      </c>
      <c r="G1437" s="14">
        <v>0.20688713902058001</v>
      </c>
      <c r="H1437" s="11">
        <v>5.5483520424885597</v>
      </c>
      <c r="I1437" s="11">
        <v>5.4378052863507103</v>
      </c>
      <c r="J1437" s="11" t="s">
        <v>34</v>
      </c>
      <c r="K1437" s="11" t="s">
        <v>34</v>
      </c>
      <c r="L1437" s="11">
        <v>1.8470888130098999</v>
      </c>
      <c r="M1437" s="11">
        <v>1019.7871054094001</v>
      </c>
      <c r="N1437" s="11">
        <v>1629.1664637906699</v>
      </c>
      <c r="O1437" s="11">
        <v>1215.09958424313</v>
      </c>
      <c r="P1437" s="11">
        <v>1901.30679468262</v>
      </c>
      <c r="Q1437" s="11">
        <v>1334.2138192641501</v>
      </c>
      <c r="R1437" s="11">
        <f t="shared" si="44"/>
        <v>0.41473574533648266</v>
      </c>
      <c r="S1437" s="11">
        <f t="shared" si="45"/>
        <v>4.1501829649744651E-2</v>
      </c>
      <c r="T1437" s="11">
        <v>3.1573242163912201</v>
      </c>
      <c r="U1437" s="11">
        <v>-0.163621333901178</v>
      </c>
      <c r="V1437" s="11">
        <v>3.3209455502924001</v>
      </c>
      <c r="W1437" s="15" t="s">
        <v>20541</v>
      </c>
      <c r="X1437" s="10" t="s">
        <v>38</v>
      </c>
      <c r="Y1437" s="10" t="s">
        <v>38</v>
      </c>
    </row>
    <row r="1438" spans="1:25" x14ac:dyDescent="0.25">
      <c r="A1438" s="10" t="s">
        <v>23905</v>
      </c>
      <c r="B1438" s="11">
        <v>1355.7887012838901</v>
      </c>
      <c r="C1438" s="12">
        <v>1.74110136209717</v>
      </c>
      <c r="D1438" s="11">
        <v>0.72203865694471303</v>
      </c>
      <c r="E1438" s="11">
        <v>2.41136862320446</v>
      </c>
      <c r="F1438" s="13">
        <v>1.5892776438801499E-2</v>
      </c>
      <c r="G1438" s="14">
        <v>0.244179058770263</v>
      </c>
      <c r="H1438" s="11">
        <v>16.645056127465701</v>
      </c>
      <c r="I1438" s="11">
        <v>7.6129274008909897</v>
      </c>
      <c r="J1438" s="11" t="s">
        <v>34</v>
      </c>
      <c r="K1438" s="11">
        <v>4.2368953641952496</v>
      </c>
      <c r="L1438" s="11">
        <v>4.3098738970230999</v>
      </c>
      <c r="M1438" s="11">
        <v>2424.6298425675</v>
      </c>
      <c r="N1438" s="11">
        <v>3470.4073337490199</v>
      </c>
      <c r="O1438" s="11">
        <v>2128.1340748423199</v>
      </c>
      <c r="P1438" s="11">
        <v>2651.23727414518</v>
      </c>
      <c r="Q1438" s="11">
        <v>2850.6737347452799</v>
      </c>
      <c r="R1438" s="11">
        <f t="shared" si="44"/>
        <v>0.41149839776776692</v>
      </c>
      <c r="S1438" s="11">
        <f t="shared" si="45"/>
        <v>0.11201466265828522</v>
      </c>
      <c r="T1438" s="11">
        <v>2.0899710512424199</v>
      </c>
      <c r="U1438" s="11">
        <v>0.21277183057785101</v>
      </c>
      <c r="V1438" s="11">
        <v>1.87719922066456</v>
      </c>
      <c r="W1438" s="15" t="s">
        <v>23906</v>
      </c>
      <c r="X1438" s="10" t="s">
        <v>38</v>
      </c>
      <c r="Y1438" s="10" t="s">
        <v>38</v>
      </c>
    </row>
    <row r="1439" spans="1:25" x14ac:dyDescent="0.25">
      <c r="A1439" s="10" t="s">
        <v>1743</v>
      </c>
      <c r="B1439" s="11">
        <v>1031.84666493393</v>
      </c>
      <c r="C1439" s="12">
        <v>2.2826845259873498</v>
      </c>
      <c r="D1439" s="11">
        <v>0.79038936744892696</v>
      </c>
      <c r="E1439" s="11">
        <v>2.8880506494602498</v>
      </c>
      <c r="F1439" s="13">
        <v>3.8763744769192898E-3</v>
      </c>
      <c r="G1439" s="14">
        <v>0.18306897850593601</v>
      </c>
      <c r="H1439" s="11">
        <v>5.5483520424885597</v>
      </c>
      <c r="I1439" s="11">
        <v>6.52536634362085</v>
      </c>
      <c r="J1439" s="11" t="s">
        <v>34</v>
      </c>
      <c r="K1439" s="11">
        <v>1.05922384104881</v>
      </c>
      <c r="L1439" s="11">
        <v>3.6941776260197998</v>
      </c>
      <c r="M1439" s="11">
        <v>1403.7330667496001</v>
      </c>
      <c r="N1439" s="11">
        <v>1619.3784142752399</v>
      </c>
      <c r="O1439" s="11">
        <v>2146.3719672887501</v>
      </c>
      <c r="P1439" s="11">
        <v>2456.3400873922001</v>
      </c>
      <c r="Q1439" s="11">
        <v>2675.8159937803398</v>
      </c>
      <c r="R1439" s="11">
        <f t="shared" si="44"/>
        <v>0.39938052109201072</v>
      </c>
      <c r="S1439" s="11">
        <f t="shared" si="45"/>
        <v>6.5307180729673744E-2</v>
      </c>
      <c r="T1439" s="11">
        <v>1.92980039684525</v>
      </c>
      <c r="U1439" s="11">
        <v>-0.68265003891203102</v>
      </c>
      <c r="V1439" s="11">
        <v>2.61245043575728</v>
      </c>
      <c r="W1439" s="15" t="s">
        <v>1739</v>
      </c>
      <c r="X1439" s="10" t="s">
        <v>38</v>
      </c>
      <c r="Y1439" s="10" t="s">
        <v>38</v>
      </c>
    </row>
    <row r="1440" spans="1:25" x14ac:dyDescent="0.25">
      <c r="A1440" s="10" t="s">
        <v>24646</v>
      </c>
      <c r="B1440" s="11">
        <v>555.12510770353799</v>
      </c>
      <c r="C1440" s="12">
        <v>4.4339807010674201</v>
      </c>
      <c r="D1440" s="11">
        <v>1.3115642481796499</v>
      </c>
      <c r="E1440" s="11">
        <v>3.3806812797935399</v>
      </c>
      <c r="F1440" s="13">
        <v>7.23063611293442E-4</v>
      </c>
      <c r="G1440" s="14">
        <v>9.9964746903491497E-2</v>
      </c>
      <c r="H1440" s="11">
        <v>6.6580224509862704</v>
      </c>
      <c r="I1440" s="11">
        <v>4.3502442290805696</v>
      </c>
      <c r="J1440" s="11" t="s">
        <v>34</v>
      </c>
      <c r="K1440" s="11" t="s">
        <v>34</v>
      </c>
      <c r="L1440" s="11" t="s">
        <v>34</v>
      </c>
      <c r="M1440" s="11">
        <v>1569.07395761576</v>
      </c>
      <c r="N1440" s="11">
        <v>1224.5937504861799</v>
      </c>
      <c r="O1440" s="11">
        <v>897.07633470857502</v>
      </c>
      <c r="P1440" s="11">
        <v>905.63638409673399</v>
      </c>
      <c r="Q1440" s="11">
        <v>943.86238344805804</v>
      </c>
      <c r="R1440" s="11">
        <f t="shared" si="44"/>
        <v>0.39404352379281443</v>
      </c>
      <c r="S1440" s="11">
        <f t="shared" si="45"/>
        <v>0</v>
      </c>
      <c r="T1440" s="11" t="s">
        <v>36</v>
      </c>
      <c r="U1440" s="11">
        <v>0.60948918938181595</v>
      </c>
      <c r="V1440" s="11" t="s">
        <v>36</v>
      </c>
      <c r="W1440" s="15" t="s">
        <v>24645</v>
      </c>
      <c r="X1440" s="10" t="s">
        <v>38</v>
      </c>
      <c r="Y1440" s="10" t="s">
        <v>38</v>
      </c>
    </row>
    <row r="1441" spans="1:25" x14ac:dyDescent="0.25">
      <c r="A1441" s="10" t="s">
        <v>13834</v>
      </c>
      <c r="B1441" s="11">
        <v>828.85773907460998</v>
      </c>
      <c r="C1441" s="12">
        <v>2.8980680795046698</v>
      </c>
      <c r="D1441" s="11">
        <v>1.2240889336963101</v>
      </c>
      <c r="E1441" s="11">
        <v>2.3675306587026501</v>
      </c>
      <c r="F1441" s="13">
        <v>1.79072363014991E-2</v>
      </c>
      <c r="G1441" s="14">
        <v>0.25316238127289398</v>
      </c>
      <c r="H1441" s="11">
        <v>12.206374493474801</v>
      </c>
      <c r="I1441" s="11" t="s">
        <v>34</v>
      </c>
      <c r="J1441" s="11" t="s">
        <v>34</v>
      </c>
      <c r="K1441" s="11" t="s">
        <v>34</v>
      </c>
      <c r="L1441" s="11">
        <v>1.8470888130098999</v>
      </c>
      <c r="M1441" s="11">
        <v>1195.11502995204</v>
      </c>
      <c r="N1441" s="11">
        <v>2071.80381409962</v>
      </c>
      <c r="O1441" s="11">
        <v>1611.77374495289</v>
      </c>
      <c r="P1441" s="11">
        <v>1593.0726569374101</v>
      </c>
      <c r="Q1441" s="11">
        <v>1802.7586814976601</v>
      </c>
      <c r="R1441" s="11">
        <f t="shared" si="44"/>
        <v>0.37363568169744776</v>
      </c>
      <c r="S1441" s="11">
        <f t="shared" si="45"/>
        <v>3.6885672537104862E-2</v>
      </c>
      <c r="T1441" s="11">
        <v>3.3092721172653099</v>
      </c>
      <c r="U1441" s="11">
        <v>-3.12276740767439E-2</v>
      </c>
      <c r="V1441" s="11">
        <v>3.34049979134205</v>
      </c>
      <c r="W1441" s="15" t="s">
        <v>13832</v>
      </c>
      <c r="X1441" s="10" t="s">
        <v>38</v>
      </c>
      <c r="Y1441" s="10" t="s">
        <v>38</v>
      </c>
    </row>
    <row r="1442" spans="1:25" x14ac:dyDescent="0.25">
      <c r="A1442" s="10" t="s">
        <v>14054</v>
      </c>
      <c r="B1442" s="11">
        <v>735.28054676585396</v>
      </c>
      <c r="C1442" s="12">
        <v>4.61382261430004</v>
      </c>
      <c r="D1442" s="11">
        <v>1.2821229918469099</v>
      </c>
      <c r="E1442" s="11">
        <v>3.5985803574536899</v>
      </c>
      <c r="F1442" s="13">
        <v>3.1995899091499097E-4</v>
      </c>
      <c r="G1442" s="14">
        <v>7.1997438768183805E-2</v>
      </c>
      <c r="H1442" s="11">
        <v>8.8773632679816892</v>
      </c>
      <c r="I1442" s="11">
        <v>5.4378052863507103</v>
      </c>
      <c r="J1442" s="11" t="s">
        <v>34</v>
      </c>
      <c r="K1442" s="11" t="s">
        <v>34</v>
      </c>
      <c r="L1442" s="11" t="s">
        <v>34</v>
      </c>
      <c r="M1442" s="11">
        <v>1882.0010128121201</v>
      </c>
      <c r="N1442" s="11">
        <v>2070.7162530423502</v>
      </c>
      <c r="O1442" s="11">
        <v>1117.07091234359</v>
      </c>
      <c r="P1442" s="11">
        <v>1080.4083178697899</v>
      </c>
      <c r="Q1442" s="11">
        <v>1188.29380303637</v>
      </c>
      <c r="R1442" s="11">
        <f t="shared" si="44"/>
        <v>0.36216019491183737</v>
      </c>
      <c r="S1442" s="11">
        <f t="shared" si="45"/>
        <v>0</v>
      </c>
      <c r="T1442" s="11" t="s">
        <v>36</v>
      </c>
      <c r="U1442" s="11">
        <v>0.80832200015794797</v>
      </c>
      <c r="V1442" s="11" t="s">
        <v>36</v>
      </c>
      <c r="W1442" s="15" t="s">
        <v>14035</v>
      </c>
      <c r="X1442" s="10" t="s">
        <v>38</v>
      </c>
      <c r="Y1442" s="10" t="s">
        <v>38</v>
      </c>
    </row>
    <row r="1443" spans="1:25" x14ac:dyDescent="0.25">
      <c r="A1443" s="10" t="s">
        <v>24617</v>
      </c>
      <c r="B1443" s="11">
        <v>756.92619482877001</v>
      </c>
      <c r="C1443" s="12">
        <v>2.54199482850699</v>
      </c>
      <c r="D1443" s="11">
        <v>1.15368823211356</v>
      </c>
      <c r="E1443" s="11">
        <v>2.2033637491907601</v>
      </c>
      <c r="F1443" s="13">
        <v>2.75691210884586E-2</v>
      </c>
      <c r="G1443" s="14">
        <v>0.30354136276905302</v>
      </c>
      <c r="H1443" s="11">
        <v>11.0967040849771</v>
      </c>
      <c r="I1443" s="11" t="s">
        <v>34</v>
      </c>
      <c r="J1443" s="11">
        <v>2.2797365558032401</v>
      </c>
      <c r="K1443" s="11">
        <v>1.05922384104881</v>
      </c>
      <c r="L1443" s="11" t="s">
        <v>34</v>
      </c>
      <c r="M1443" s="11">
        <v>1276.12096977237</v>
      </c>
      <c r="N1443" s="11">
        <v>1835.8030646719999</v>
      </c>
      <c r="O1443" s="11">
        <v>1204.84076974201</v>
      </c>
      <c r="P1443" s="11">
        <v>1575.0658516395799</v>
      </c>
      <c r="Q1443" s="11">
        <v>1662.9956279799101</v>
      </c>
      <c r="R1443" s="11">
        <f t="shared" si="44"/>
        <v>0.3565865992277798</v>
      </c>
      <c r="S1443" s="11">
        <f t="shared" si="45"/>
        <v>7.5152686452462453E-2</v>
      </c>
      <c r="T1443" s="11">
        <v>2.3176228483610402</v>
      </c>
      <c r="U1443" s="11">
        <v>7.1266943469536201E-2</v>
      </c>
      <c r="V1443" s="11">
        <v>2.2463559048914998</v>
      </c>
      <c r="W1443" s="15" t="s">
        <v>24615</v>
      </c>
      <c r="X1443" s="10" t="s">
        <v>38</v>
      </c>
      <c r="Y1443" s="10" t="s">
        <v>38</v>
      </c>
    </row>
    <row r="1444" spans="1:25" x14ac:dyDescent="0.25">
      <c r="A1444" s="10" t="s">
        <v>17690</v>
      </c>
      <c r="B1444" s="11">
        <v>1986.5622128611799</v>
      </c>
      <c r="C1444" s="12">
        <v>3.6028848631950599</v>
      </c>
      <c r="D1444" s="11">
        <v>0.83769237123323104</v>
      </c>
      <c r="E1444" s="11">
        <v>4.3009641569147696</v>
      </c>
      <c r="F1444" s="13">
        <v>1.7005656823740698E-5</v>
      </c>
      <c r="G1444" s="14">
        <v>3.2401730134291602E-2</v>
      </c>
      <c r="H1444" s="11">
        <v>3.3290112254931299</v>
      </c>
      <c r="I1444" s="11">
        <v>13.0507326872417</v>
      </c>
      <c r="J1444" s="11" t="s">
        <v>34</v>
      </c>
      <c r="K1444" s="11">
        <v>2.1184476820976199</v>
      </c>
      <c r="L1444" s="11">
        <v>1.8470888130098999</v>
      </c>
      <c r="M1444" s="11">
        <v>2430.17819460999</v>
      </c>
      <c r="N1444" s="11">
        <v>2299.10407506908</v>
      </c>
      <c r="O1444" s="11">
        <v>4823.9225520796599</v>
      </c>
      <c r="P1444" s="11">
        <v>5624.4785959691899</v>
      </c>
      <c r="Q1444" s="11">
        <v>4667.5934304760103</v>
      </c>
      <c r="R1444" s="11">
        <f t="shared" si="44"/>
        <v>0.3463473520654618</v>
      </c>
      <c r="S1444" s="11">
        <f t="shared" si="45"/>
        <v>2.6234042851148654E-2</v>
      </c>
      <c r="T1444" s="11">
        <v>2.6312873366106002</v>
      </c>
      <c r="U1444" s="11">
        <v>-1.0914202480708799</v>
      </c>
      <c r="V1444" s="11">
        <v>3.7227075846814901</v>
      </c>
      <c r="W1444" s="15" t="s">
        <v>17681</v>
      </c>
      <c r="X1444" s="10" t="s">
        <v>38</v>
      </c>
      <c r="Y1444" s="10" t="s">
        <v>38</v>
      </c>
    </row>
    <row r="1445" spans="1:25" x14ac:dyDescent="0.25">
      <c r="A1445" s="10" t="s">
        <v>12342</v>
      </c>
      <c r="B1445" s="11">
        <v>795.02472838545395</v>
      </c>
      <c r="C1445" s="12">
        <v>2.9682586575297099</v>
      </c>
      <c r="D1445" s="11">
        <v>1.2141043521566499</v>
      </c>
      <c r="E1445" s="11">
        <v>2.4448134563203801</v>
      </c>
      <c r="F1445" s="13">
        <v>1.44927080968353E-2</v>
      </c>
      <c r="G1445" s="14">
        <v>0.23087867279339</v>
      </c>
      <c r="H1445" s="11">
        <v>7.7676928594839802</v>
      </c>
      <c r="I1445" s="11">
        <v>3.2626831718104201</v>
      </c>
      <c r="J1445" s="11">
        <v>1.13986827790162</v>
      </c>
      <c r="K1445" s="11">
        <v>1.05922384104881</v>
      </c>
      <c r="L1445" s="11" t="s">
        <v>34</v>
      </c>
      <c r="M1445" s="11">
        <v>1331.60449019725</v>
      </c>
      <c r="N1445" s="11">
        <v>2188.1728472275199</v>
      </c>
      <c r="O1445" s="11">
        <v>1296.03023197414</v>
      </c>
      <c r="P1445" s="11">
        <v>1612.13868607629</v>
      </c>
      <c r="Q1445" s="11">
        <v>1509.07156022909</v>
      </c>
      <c r="R1445" s="11">
        <f t="shared" si="44"/>
        <v>0.3133827789051204</v>
      </c>
      <c r="S1445" s="11">
        <f t="shared" si="45"/>
        <v>4.9784297000894984E-2</v>
      </c>
      <c r="T1445" s="11">
        <v>2.9114645303196802</v>
      </c>
      <c r="U1445" s="11">
        <v>0.257301290938169</v>
      </c>
      <c r="V1445" s="11">
        <v>2.6541632393815102</v>
      </c>
      <c r="W1445" s="15" t="s">
        <v>12343</v>
      </c>
      <c r="X1445" s="10" t="s">
        <v>38</v>
      </c>
      <c r="Y1445" s="10" t="s">
        <v>38</v>
      </c>
    </row>
    <row r="1446" spans="1:25" x14ac:dyDescent="0.25">
      <c r="A1446" s="10" t="s">
        <v>14152</v>
      </c>
      <c r="B1446" s="11">
        <v>1379.2952596646501</v>
      </c>
      <c r="C1446" s="12">
        <v>2.3135563888398001</v>
      </c>
      <c r="D1446" s="11">
        <v>0.85706551562689604</v>
      </c>
      <c r="E1446" s="11">
        <v>2.6993926912898401</v>
      </c>
      <c r="F1446" s="13">
        <v>6.94661543735999E-3</v>
      </c>
      <c r="G1446" s="14">
        <v>0.20311542898509299</v>
      </c>
      <c r="H1446" s="11">
        <v>7.7676928594839802</v>
      </c>
      <c r="I1446" s="11">
        <v>8.7004884581611304</v>
      </c>
      <c r="J1446" s="11">
        <v>4.5594731116064802</v>
      </c>
      <c r="K1446" s="11">
        <v>1.05922384104881</v>
      </c>
      <c r="L1446" s="11">
        <v>0.61569627100329904</v>
      </c>
      <c r="M1446" s="11">
        <v>2046.23223326978</v>
      </c>
      <c r="N1446" s="11">
        <v>3213.7429242332701</v>
      </c>
      <c r="O1446" s="11">
        <v>2238.7012977987802</v>
      </c>
      <c r="P1446" s="11">
        <v>3310.0745032775399</v>
      </c>
      <c r="Q1446" s="11">
        <v>2961.49906352587</v>
      </c>
      <c r="R1446" s="11">
        <f t="shared" si="44"/>
        <v>0.31308477368289861</v>
      </c>
      <c r="S1446" s="11">
        <f t="shared" si="45"/>
        <v>7.3257248712260165E-2</v>
      </c>
      <c r="T1446" s="11">
        <v>1.9863226804521501</v>
      </c>
      <c r="U1446" s="11">
        <v>-0.109187242278417</v>
      </c>
      <c r="V1446" s="11">
        <v>2.09550992273057</v>
      </c>
      <c r="W1446" s="15" t="s">
        <v>14150</v>
      </c>
      <c r="X1446" s="10" t="s">
        <v>38</v>
      </c>
      <c r="Y1446" s="10" t="s">
        <v>38</v>
      </c>
    </row>
    <row r="1447" spans="1:25" x14ac:dyDescent="0.25">
      <c r="A1447" s="10" t="s">
        <v>12459</v>
      </c>
      <c r="B1447" s="11">
        <v>1134.85087421862</v>
      </c>
      <c r="C1447" s="12">
        <v>2.7821696162254299</v>
      </c>
      <c r="D1447" s="11">
        <v>1.0808495413879</v>
      </c>
      <c r="E1447" s="11">
        <v>2.5740581919042</v>
      </c>
      <c r="F1447" s="13">
        <v>1.00513366235874E-2</v>
      </c>
      <c r="G1447" s="14">
        <v>0.211089619792869</v>
      </c>
      <c r="H1447" s="11" t="s">
        <v>34</v>
      </c>
      <c r="I1447" s="11">
        <v>10.875610572701399</v>
      </c>
      <c r="J1447" s="11" t="s">
        <v>34</v>
      </c>
      <c r="K1447" s="11">
        <v>3.1776715231464401</v>
      </c>
      <c r="L1447" s="11" t="s">
        <v>34</v>
      </c>
      <c r="M1447" s="11">
        <v>2294.7984047732698</v>
      </c>
      <c r="N1447" s="11">
        <v>1946.7342925135499</v>
      </c>
      <c r="O1447" s="11">
        <v>2512.2696844951702</v>
      </c>
      <c r="P1447" s="11">
        <v>2402.3196714987098</v>
      </c>
      <c r="Q1447" s="11">
        <v>2178.3334068096701</v>
      </c>
      <c r="R1447" s="11">
        <f t="shared" si="44"/>
        <v>0.25640756181505325</v>
      </c>
      <c r="S1447" s="11">
        <f t="shared" si="45"/>
        <v>4.4800593907643696E-2</v>
      </c>
      <c r="T1447" s="11">
        <v>2.3600169932786002</v>
      </c>
      <c r="U1447" s="11">
        <v>-0.15683205350049401</v>
      </c>
      <c r="V1447" s="11">
        <v>2.51684904677909</v>
      </c>
      <c r="W1447" s="15" t="s">
        <v>12460</v>
      </c>
      <c r="X1447" s="10" t="s">
        <v>38</v>
      </c>
      <c r="Y1447" s="10" t="s">
        <v>38</v>
      </c>
    </row>
    <row r="1448" spans="1:25" x14ac:dyDescent="0.25">
      <c r="A1448" s="10" t="s">
        <v>20518</v>
      </c>
      <c r="B1448" s="11">
        <v>2274.5561362860599</v>
      </c>
      <c r="C1448" s="12">
        <v>1.4733504518948899</v>
      </c>
      <c r="D1448" s="11">
        <v>0.59633104898243605</v>
      </c>
      <c r="E1448" s="11">
        <v>2.4706921673942199</v>
      </c>
      <c r="F1448" s="13">
        <v>1.3485184420646499E-2</v>
      </c>
      <c r="G1448" s="14">
        <v>0.22697915390069601</v>
      </c>
      <c r="H1448" s="11">
        <v>12.206374493474801</v>
      </c>
      <c r="I1448" s="11">
        <v>11.963171629971599</v>
      </c>
      <c r="J1448" s="11">
        <v>6.8392096674097198</v>
      </c>
      <c r="K1448" s="11">
        <v>4.2368953641952496</v>
      </c>
      <c r="L1448" s="11">
        <v>1.8470888130098999</v>
      </c>
      <c r="M1448" s="11">
        <v>4635.09329629494</v>
      </c>
      <c r="N1448" s="11">
        <v>5139.8135566586898</v>
      </c>
      <c r="O1448" s="11">
        <v>3951.9233194849198</v>
      </c>
      <c r="P1448" s="11">
        <v>4538.7741588941599</v>
      </c>
      <c r="Q1448" s="11">
        <v>4442.8642915598102</v>
      </c>
      <c r="R1448" s="11">
        <f t="shared" si="44"/>
        <v>0.24726114005007854</v>
      </c>
      <c r="S1448" s="11">
        <f t="shared" si="45"/>
        <v>9.991983704482614E-2</v>
      </c>
      <c r="T1448" s="11">
        <v>1.4881902194344201</v>
      </c>
      <c r="U1448" s="11">
        <v>0.18099772734264499</v>
      </c>
      <c r="V1448" s="11">
        <v>1.3071924920917699</v>
      </c>
      <c r="W1448" s="15" t="s">
        <v>20519</v>
      </c>
      <c r="X1448" s="10" t="s">
        <v>38</v>
      </c>
      <c r="Y1448" s="10" t="s">
        <v>38</v>
      </c>
    </row>
    <row r="1449" spans="1:25" x14ac:dyDescent="0.25">
      <c r="A1449" s="10" t="s">
        <v>11975</v>
      </c>
      <c r="B1449" s="11">
        <v>1631.6940097828899</v>
      </c>
      <c r="C1449" s="12">
        <v>1.84979965083479</v>
      </c>
      <c r="D1449" s="11">
        <v>0.90831463716979299</v>
      </c>
      <c r="E1449" s="11">
        <v>2.0365185973426101</v>
      </c>
      <c r="F1449" s="13">
        <v>4.1698307577572702E-2</v>
      </c>
      <c r="G1449" s="14">
        <v>0.35973116625029</v>
      </c>
      <c r="H1449" s="11">
        <v>5.5483520424885597</v>
      </c>
      <c r="I1449" s="11">
        <v>7.6129274008909897</v>
      </c>
      <c r="J1449" s="11">
        <v>9.1189462232129603</v>
      </c>
      <c r="K1449" s="11" t="s">
        <v>34</v>
      </c>
      <c r="L1449" s="11" t="s">
        <v>34</v>
      </c>
      <c r="M1449" s="11">
        <v>2456.8102844139298</v>
      </c>
      <c r="N1449" s="11">
        <v>2871.16119119317</v>
      </c>
      <c r="O1449" s="11">
        <v>3366.0310246434801</v>
      </c>
      <c r="P1449" s="11">
        <v>4197.7040820764396</v>
      </c>
      <c r="Q1449" s="11">
        <v>3402.95328983524</v>
      </c>
      <c r="R1449" s="11">
        <f t="shared" si="44"/>
        <v>0.24702233305180893</v>
      </c>
      <c r="S1449" s="11">
        <f t="shared" si="45"/>
        <v>8.3151320557967076E-2</v>
      </c>
      <c r="T1449" s="11">
        <v>1.11432322221512</v>
      </c>
      <c r="U1449" s="11">
        <v>-0.45650717736434698</v>
      </c>
      <c r="V1449" s="11">
        <v>1.5708303995794699</v>
      </c>
      <c r="W1449" s="15" t="s">
        <v>11974</v>
      </c>
      <c r="X1449" s="10" t="s">
        <v>38</v>
      </c>
      <c r="Y1449" s="10" t="s">
        <v>38</v>
      </c>
    </row>
    <row r="1450" spans="1:25" x14ac:dyDescent="0.25">
      <c r="A1450" s="10" t="s">
        <v>9654</v>
      </c>
      <c r="B1450" s="11">
        <v>1988.1065068036801</v>
      </c>
      <c r="C1450" s="12">
        <v>3.6081132241736</v>
      </c>
      <c r="D1450" s="11">
        <v>1.0419846284038301</v>
      </c>
      <c r="E1450" s="11">
        <v>3.46273171966144</v>
      </c>
      <c r="F1450" s="13">
        <v>5.3472126481821298E-4</v>
      </c>
      <c r="G1450" s="14">
        <v>9.0918916738897307E-2</v>
      </c>
      <c r="H1450" s="11">
        <v>9.9870336764794008</v>
      </c>
      <c r="I1450" s="11">
        <v>4.3502442290805696</v>
      </c>
      <c r="J1450" s="11" t="s">
        <v>34</v>
      </c>
      <c r="K1450" s="11">
        <v>2.1184476820976199</v>
      </c>
      <c r="L1450" s="11">
        <v>0.61569627100329904</v>
      </c>
      <c r="M1450" s="11">
        <v>2503.4164415708401</v>
      </c>
      <c r="N1450" s="11">
        <v>3633.5414923395401</v>
      </c>
      <c r="O1450" s="11">
        <v>3609.96283611443</v>
      </c>
      <c r="P1450" s="11">
        <v>4962.4636953136896</v>
      </c>
      <c r="Q1450" s="11">
        <v>5154.6091808396204</v>
      </c>
      <c r="R1450" s="11">
        <f t="shared" si="44"/>
        <v>0.23362190290303106</v>
      </c>
      <c r="S1450" s="11">
        <f t="shared" si="45"/>
        <v>1.9917948859544645E-2</v>
      </c>
      <c r="T1450" s="11">
        <v>2.9755725306096301</v>
      </c>
      <c r="U1450" s="11">
        <v>-0.57646201570509403</v>
      </c>
      <c r="V1450" s="11">
        <v>3.5520345463147298</v>
      </c>
      <c r="W1450" s="15" t="s">
        <v>9650</v>
      </c>
      <c r="X1450" s="10" t="s">
        <v>38</v>
      </c>
      <c r="Y1450" s="10" t="s">
        <v>38</v>
      </c>
    </row>
    <row r="1451" spans="1:25" x14ac:dyDescent="0.25">
      <c r="A1451" s="10" t="s">
        <v>5081</v>
      </c>
      <c r="B1451" s="11">
        <v>1366.4028225287</v>
      </c>
      <c r="C1451" s="12">
        <v>2.6054382272490799</v>
      </c>
      <c r="D1451" s="11">
        <v>1.01485006875905</v>
      </c>
      <c r="E1451" s="11">
        <v>2.56731344604921</v>
      </c>
      <c r="F1451" s="13">
        <v>1.02489921158048E-2</v>
      </c>
      <c r="G1451" s="14">
        <v>0.212604894182118</v>
      </c>
      <c r="H1451" s="11">
        <v>2.2193408169954201</v>
      </c>
      <c r="I1451" s="11">
        <v>8.7004884581611304</v>
      </c>
      <c r="J1451" s="11">
        <v>1.13986827790162</v>
      </c>
      <c r="K1451" s="11">
        <v>1.05922384104881</v>
      </c>
      <c r="L1451" s="11">
        <v>0.61569627100329904</v>
      </c>
      <c r="M1451" s="11">
        <v>2740.8859089893499</v>
      </c>
      <c r="N1451" s="11">
        <v>2824.3960657305602</v>
      </c>
      <c r="O1451" s="11">
        <v>2360.6672035342499</v>
      </c>
      <c r="P1451" s="11">
        <v>2972.1820979829699</v>
      </c>
      <c r="Q1451" s="11">
        <v>2752.1623313847499</v>
      </c>
      <c r="R1451" s="11">
        <f t="shared" si="44"/>
        <v>0.19621340526427009</v>
      </c>
      <c r="S1451" s="11">
        <f t="shared" si="45"/>
        <v>3.4814895979851691E-2</v>
      </c>
      <c r="T1451" s="11">
        <v>2.5408144288756702</v>
      </c>
      <c r="U1451" s="11">
        <v>4.6167437317807099E-2</v>
      </c>
      <c r="V1451" s="11">
        <v>2.4946469915578602</v>
      </c>
      <c r="W1451" s="15" t="s">
        <v>5082</v>
      </c>
      <c r="X1451" s="10" t="s">
        <v>38</v>
      </c>
      <c r="Y1451" s="10" t="s">
        <v>38</v>
      </c>
    </row>
    <row r="1452" spans="1:25" x14ac:dyDescent="0.25">
      <c r="A1452" s="10" t="s">
        <v>1073</v>
      </c>
      <c r="B1452" s="11">
        <v>7242.8505403066702</v>
      </c>
      <c r="C1452" s="12">
        <v>1.0104488722309599</v>
      </c>
      <c r="D1452" s="11">
        <v>0.41019316521440902</v>
      </c>
      <c r="E1452" s="11">
        <v>2.46334887540799</v>
      </c>
      <c r="F1452" s="13">
        <v>1.3764590853157699E-2</v>
      </c>
      <c r="G1452" s="14">
        <v>0.22697915390069601</v>
      </c>
      <c r="H1452" s="11">
        <v>29.961101029438201</v>
      </c>
      <c r="I1452" s="11">
        <v>22.838782202672999</v>
      </c>
      <c r="J1452" s="11">
        <v>18.237892446425899</v>
      </c>
      <c r="K1452" s="11">
        <v>14.829133774683401</v>
      </c>
      <c r="L1452" s="11">
        <v>11.0825328780594</v>
      </c>
      <c r="M1452" s="11">
        <v>13752.145372512099</v>
      </c>
      <c r="N1452" s="11">
        <v>13830.513965304401</v>
      </c>
      <c r="O1452" s="11">
        <v>14057.9954713607</v>
      </c>
      <c r="P1452" s="11">
        <v>15880.9430488448</v>
      </c>
      <c r="Q1452" s="11">
        <v>14809.958102713401</v>
      </c>
      <c r="R1452" s="11">
        <f t="shared" si="44"/>
        <v>0.19142419367708055</v>
      </c>
      <c r="S1452" s="11">
        <f t="shared" si="45"/>
        <v>9.866066524768069E-2</v>
      </c>
      <c r="T1452" s="11">
        <v>0.84309820933195101</v>
      </c>
      <c r="U1452" s="11">
        <v>-0.113128050764847</v>
      </c>
      <c r="V1452" s="11">
        <v>0.95622626009679801</v>
      </c>
      <c r="W1452" s="15" t="s">
        <v>1074</v>
      </c>
      <c r="X1452" s="10" t="s">
        <v>38</v>
      </c>
      <c r="Y1452" s="10" t="s">
        <v>38</v>
      </c>
    </row>
    <row r="1453" spans="1:25" x14ac:dyDescent="0.25">
      <c r="A1453" s="10" t="s">
        <v>21047</v>
      </c>
      <c r="B1453" s="11">
        <v>1936.94882024567</v>
      </c>
      <c r="C1453" s="12">
        <v>2.9939318045250598</v>
      </c>
      <c r="D1453" s="11">
        <v>0.98626011835372096</v>
      </c>
      <c r="E1453" s="11">
        <v>3.03564115471137</v>
      </c>
      <c r="F1453" s="13">
        <v>2.4002484291955999E-3</v>
      </c>
      <c r="G1453" s="14">
        <v>0.16120215335066301</v>
      </c>
      <c r="H1453" s="11">
        <v>5.5483520424885597</v>
      </c>
      <c r="I1453" s="11">
        <v>9.7880495154312701</v>
      </c>
      <c r="J1453" s="11">
        <v>1.13986827790162</v>
      </c>
      <c r="K1453" s="11" t="s">
        <v>34</v>
      </c>
      <c r="L1453" s="11">
        <v>1.2313925420066001</v>
      </c>
      <c r="M1453" s="11">
        <v>4028.1035828466902</v>
      </c>
      <c r="N1453" s="11">
        <v>4211.0364137499901</v>
      </c>
      <c r="O1453" s="11">
        <v>3440.1224627070901</v>
      </c>
      <c r="P1453" s="11">
        <v>4297.2711231350304</v>
      </c>
      <c r="Q1453" s="11">
        <v>3375.2469576400899</v>
      </c>
      <c r="R1453" s="11">
        <f t="shared" si="44"/>
        <v>0.18614080552405707</v>
      </c>
      <c r="S1453" s="11">
        <f t="shared" si="45"/>
        <v>2.1338410170200387E-2</v>
      </c>
      <c r="T1453" s="11">
        <v>3.27819625619364</v>
      </c>
      <c r="U1453" s="11">
        <v>0.153326497064072</v>
      </c>
      <c r="V1453" s="11">
        <v>3.1248697591295702</v>
      </c>
      <c r="W1453" s="15" t="s">
        <v>21048</v>
      </c>
      <c r="X1453" s="10" t="s">
        <v>38</v>
      </c>
      <c r="Y1453" s="10" t="s">
        <v>38</v>
      </c>
    </row>
    <row r="1454" spans="1:25" x14ac:dyDescent="0.25">
      <c r="A1454" s="10" t="s">
        <v>284</v>
      </c>
      <c r="B1454" s="11">
        <v>1303.6763014927101</v>
      </c>
      <c r="C1454" s="12">
        <v>3.0042288262598902</v>
      </c>
      <c r="D1454" s="11">
        <v>1.3644981999077701</v>
      </c>
      <c r="E1454" s="11">
        <v>2.2017096295641498</v>
      </c>
      <c r="F1454" s="13">
        <v>2.7685826084690598E-2</v>
      </c>
      <c r="G1454" s="14">
        <v>0.30420611143514098</v>
      </c>
      <c r="H1454" s="11">
        <v>11.0967040849771</v>
      </c>
      <c r="I1454" s="11">
        <v>1.08756105727014</v>
      </c>
      <c r="J1454" s="11" t="s">
        <v>34</v>
      </c>
      <c r="K1454" s="11" t="s">
        <v>34</v>
      </c>
      <c r="L1454" s="11">
        <v>0.61569627100329904</v>
      </c>
      <c r="M1454" s="11">
        <v>4223.4055747422899</v>
      </c>
      <c r="N1454" s="11">
        <v>3698.7951557757501</v>
      </c>
      <c r="O1454" s="11">
        <v>2057.4622416124198</v>
      </c>
      <c r="P1454" s="11">
        <v>1278.48317614592</v>
      </c>
      <c r="Q1454" s="11">
        <v>1765.8169052374601</v>
      </c>
      <c r="R1454" s="11">
        <f t="shared" si="44"/>
        <v>0.15379899546486875</v>
      </c>
      <c r="S1454" s="11">
        <f t="shared" si="45"/>
        <v>1.2068305656421814E-2</v>
      </c>
      <c r="T1454" s="11">
        <v>4.8916191014943902</v>
      </c>
      <c r="U1454" s="11">
        <v>1.2198680677004601</v>
      </c>
      <c r="V1454" s="11">
        <v>3.6717510337939299</v>
      </c>
      <c r="W1454" s="15" t="s">
        <v>282</v>
      </c>
      <c r="X1454" s="10" t="s">
        <v>38</v>
      </c>
      <c r="Y1454" s="10" t="s">
        <v>38</v>
      </c>
    </row>
    <row r="1455" spans="1:25" x14ac:dyDescent="0.25">
      <c r="A1455" s="10" t="s">
        <v>5040</v>
      </c>
      <c r="B1455" s="11">
        <v>2031.2145860957</v>
      </c>
      <c r="C1455" s="12">
        <v>2.4104949291617501</v>
      </c>
      <c r="D1455" s="11">
        <v>0.92536593555823798</v>
      </c>
      <c r="E1455" s="11">
        <v>2.6049099459313698</v>
      </c>
      <c r="F1455" s="13">
        <v>9.1898410540470505E-3</v>
      </c>
      <c r="G1455" s="14">
        <v>0.206790569218255</v>
      </c>
      <c r="H1455" s="11">
        <v>7.7676928594839802</v>
      </c>
      <c r="I1455" s="11">
        <v>4.3502442290805696</v>
      </c>
      <c r="J1455" s="11" t="s">
        <v>34</v>
      </c>
      <c r="K1455" s="11">
        <v>4.2368953641952496</v>
      </c>
      <c r="L1455" s="11" t="s">
        <v>34</v>
      </c>
      <c r="M1455" s="11">
        <v>4493.05548400723</v>
      </c>
      <c r="N1455" s="11">
        <v>3454.0939178899698</v>
      </c>
      <c r="O1455" s="11">
        <v>4365.6955043631997</v>
      </c>
      <c r="P1455" s="11">
        <v>3807.9097085704798</v>
      </c>
      <c r="Q1455" s="11">
        <v>4175.0364136733697</v>
      </c>
      <c r="R1455" s="11">
        <f t="shared" si="44"/>
        <v>0.15248155628824178</v>
      </c>
      <c r="S1455" s="11">
        <f t="shared" si="45"/>
        <v>3.4310618870550161E-2</v>
      </c>
      <c r="T1455" s="11">
        <v>2.10102721655967</v>
      </c>
      <c r="U1455" s="11">
        <v>-5.0880479052861E-2</v>
      </c>
      <c r="V1455" s="11">
        <v>2.15190769561254</v>
      </c>
      <c r="W1455" s="15" t="s">
        <v>5030</v>
      </c>
      <c r="X1455" s="10" t="s">
        <v>38</v>
      </c>
      <c r="Y1455" s="10" t="s">
        <v>38</v>
      </c>
    </row>
    <row r="1456" spans="1:25" x14ac:dyDescent="0.25">
      <c r="A1456" s="10" t="s">
        <v>18634</v>
      </c>
      <c r="B1456" s="11">
        <v>1823.5261780989699</v>
      </c>
      <c r="C1456" s="12">
        <v>2.1442571347210002</v>
      </c>
      <c r="D1456" s="11">
        <v>0.94515133455412603</v>
      </c>
      <c r="E1456" s="11">
        <v>2.2686918552916699</v>
      </c>
      <c r="F1456" s="13">
        <v>2.3287071247765401E-2</v>
      </c>
      <c r="G1456" s="14">
        <v>0.28353192049974701</v>
      </c>
      <c r="H1456" s="11">
        <v>6.6580224509862704</v>
      </c>
      <c r="I1456" s="11">
        <v>4.3502442290805696</v>
      </c>
      <c r="J1456" s="11" t="s">
        <v>34</v>
      </c>
      <c r="K1456" s="11" t="s">
        <v>34</v>
      </c>
      <c r="L1456" s="11">
        <v>2.4627850840132002</v>
      </c>
      <c r="M1456" s="11">
        <v>3403.35914286248</v>
      </c>
      <c r="N1456" s="11">
        <v>4265.4144666134998</v>
      </c>
      <c r="O1456" s="11">
        <v>3027.4901461067002</v>
      </c>
      <c r="P1456" s="11">
        <v>3894.76606353648</v>
      </c>
      <c r="Q1456" s="11">
        <v>3630.76091010646</v>
      </c>
      <c r="R1456" s="11">
        <f t="shared" si="44"/>
        <v>0.14354663784134128</v>
      </c>
      <c r="S1456" s="11">
        <f t="shared" si="45"/>
        <v>2.3337260387876896E-2</v>
      </c>
      <c r="T1456" s="11">
        <v>2.7451871851677501</v>
      </c>
      <c r="U1456" s="11">
        <v>0.12437476009024</v>
      </c>
      <c r="V1456" s="11">
        <v>2.62081242507751</v>
      </c>
      <c r="W1456" s="15" t="s">
        <v>18613</v>
      </c>
      <c r="X1456" s="10" t="s">
        <v>38</v>
      </c>
      <c r="Y1456" s="10" t="s">
        <v>38</v>
      </c>
    </row>
    <row r="1457" spans="1:25" x14ac:dyDescent="0.25">
      <c r="A1457" s="10" t="s">
        <v>12940</v>
      </c>
      <c r="B1457" s="11">
        <v>2218.5660137377699</v>
      </c>
      <c r="C1457" s="12">
        <v>1.6531913601731301</v>
      </c>
      <c r="D1457" s="11">
        <v>0.84334347637154605</v>
      </c>
      <c r="E1457" s="11">
        <v>1.9602823837399299</v>
      </c>
      <c r="F1457" s="16">
        <v>4.9962793884167703E-2</v>
      </c>
      <c r="G1457" s="14">
        <v>0.39076621053069899</v>
      </c>
      <c r="H1457" s="11">
        <v>9.9870336764794008</v>
      </c>
      <c r="I1457" s="11">
        <v>3.2626831718104201</v>
      </c>
      <c r="J1457" s="11">
        <v>1.13986827790162</v>
      </c>
      <c r="K1457" s="11" t="s">
        <v>34</v>
      </c>
      <c r="L1457" s="11">
        <v>3.0784813550165002</v>
      </c>
      <c r="M1457" s="11">
        <v>5763.6281017371102</v>
      </c>
      <c r="N1457" s="11">
        <v>4221.9120243226898</v>
      </c>
      <c r="O1457" s="11">
        <v>4002.0775237125899</v>
      </c>
      <c r="P1457" s="11">
        <v>4451.9178039281596</v>
      </c>
      <c r="Q1457" s="11">
        <v>3728.6566171959798</v>
      </c>
      <c r="R1457" s="11">
        <f t="shared" si="44"/>
        <v>0.13268903515505709</v>
      </c>
      <c r="S1457" s="11">
        <f t="shared" si="45"/>
        <v>3.4625873348585225E-2</v>
      </c>
      <c r="T1457" s="11">
        <v>2.23617344848912</v>
      </c>
      <c r="U1457" s="11">
        <v>0.29804665590555202</v>
      </c>
      <c r="V1457" s="11">
        <v>1.9381267925835699</v>
      </c>
      <c r="W1457" s="15" t="s">
        <v>12941</v>
      </c>
      <c r="X1457" s="10" t="s">
        <v>38</v>
      </c>
      <c r="Y1457" s="10" t="s">
        <v>38</v>
      </c>
    </row>
    <row r="1458" spans="1:25" x14ac:dyDescent="0.25">
      <c r="A1458" s="10" t="s">
        <v>13910</v>
      </c>
      <c r="B1458" s="11">
        <v>4604.7803170735197</v>
      </c>
      <c r="C1458" s="12">
        <v>1.66286688727954</v>
      </c>
      <c r="D1458" s="11">
        <v>0.640668807391781</v>
      </c>
      <c r="E1458" s="11">
        <v>2.5955171659585101</v>
      </c>
      <c r="F1458" s="13">
        <v>9.4448684927065998E-3</v>
      </c>
      <c r="G1458" s="14">
        <v>0.209032895380621</v>
      </c>
      <c r="H1458" s="11">
        <v>18.864396944461099</v>
      </c>
      <c r="I1458" s="11">
        <v>5.4378052863507103</v>
      </c>
      <c r="J1458" s="11">
        <v>2.2797365558032401</v>
      </c>
      <c r="K1458" s="11">
        <v>6.3553430462928704</v>
      </c>
      <c r="L1458" s="11">
        <v>3.0784813550165002</v>
      </c>
      <c r="M1458" s="11">
        <v>9266.8575813643893</v>
      </c>
      <c r="N1458" s="11">
        <v>9205.11678873448</v>
      </c>
      <c r="O1458" s="11">
        <v>8795.2236322889003</v>
      </c>
      <c r="P1458" s="11">
        <v>9971.5332396335198</v>
      </c>
      <c r="Q1458" s="11">
        <v>8773.0561655260099</v>
      </c>
      <c r="R1458" s="11">
        <f t="shared" si="44"/>
        <v>0.13156255927980554</v>
      </c>
      <c r="S1458" s="11">
        <f t="shared" si="45"/>
        <v>4.2533189826614283E-2</v>
      </c>
      <c r="T1458" s="11">
        <v>1.63786982936785</v>
      </c>
      <c r="U1458" s="11">
        <v>8.7818118810288892E-3</v>
      </c>
      <c r="V1458" s="11">
        <v>1.6290880174868201</v>
      </c>
      <c r="W1458" s="15" t="s">
        <v>13911</v>
      </c>
      <c r="X1458" s="10" t="s">
        <v>38</v>
      </c>
      <c r="Y1458" s="10" t="s">
        <v>38</v>
      </c>
    </row>
    <row r="1459" spans="1:25" x14ac:dyDescent="0.25">
      <c r="A1459" s="10" t="s">
        <v>13966</v>
      </c>
      <c r="B1459" s="11">
        <v>3325.4971094912798</v>
      </c>
      <c r="C1459" s="12">
        <v>2.3130921645506</v>
      </c>
      <c r="D1459" s="11">
        <v>0.81979918729295298</v>
      </c>
      <c r="E1459" s="11">
        <v>2.8215350788387901</v>
      </c>
      <c r="F1459" s="13">
        <v>4.7794410126233899E-3</v>
      </c>
      <c r="G1459" s="14">
        <v>0.19449428427613999</v>
      </c>
      <c r="H1459" s="11">
        <v>11.0967040849771</v>
      </c>
      <c r="I1459" s="11">
        <v>7.6129274008909897</v>
      </c>
      <c r="J1459" s="11">
        <v>1.13986827790162</v>
      </c>
      <c r="K1459" s="11">
        <v>4.2368953641952496</v>
      </c>
      <c r="L1459" s="11" t="s">
        <v>34</v>
      </c>
      <c r="M1459" s="11">
        <v>6937.65939392769</v>
      </c>
      <c r="N1459" s="11">
        <v>8320.9296491738496</v>
      </c>
      <c r="O1459" s="11">
        <v>5799.6497979634396</v>
      </c>
      <c r="P1459" s="11">
        <v>5467.7134674939698</v>
      </c>
      <c r="Q1459" s="11">
        <v>6704.9323912259297</v>
      </c>
      <c r="R1459" s="11">
        <f t="shared" si="44"/>
        <v>0.12261704822784239</v>
      </c>
      <c r="S1459" s="11">
        <f t="shared" si="45"/>
        <v>2.9916955211547604E-2</v>
      </c>
      <c r="T1459" s="11">
        <v>2.38393368505912</v>
      </c>
      <c r="U1459" s="11">
        <v>0.34880936300787602</v>
      </c>
      <c r="V1459" s="11">
        <v>2.0351243220512401</v>
      </c>
      <c r="W1459" s="15" t="s">
        <v>13961</v>
      </c>
      <c r="X1459" s="10" t="s">
        <v>38</v>
      </c>
      <c r="Y1459" s="10" t="s">
        <v>38</v>
      </c>
    </row>
    <row r="1460" spans="1:25" x14ac:dyDescent="0.25">
      <c r="A1460" s="10" t="s">
        <v>18704</v>
      </c>
      <c r="B1460" s="11">
        <v>6828.3080482326204</v>
      </c>
      <c r="C1460" s="12">
        <v>2.1517647913292102</v>
      </c>
      <c r="D1460" s="11">
        <v>0.72523696330909904</v>
      </c>
      <c r="E1460" s="11">
        <v>2.9669816903859498</v>
      </c>
      <c r="F1460" s="13">
        <v>3.0073886780453999E-3</v>
      </c>
      <c r="G1460" s="14">
        <v>0.17771804635631699</v>
      </c>
      <c r="H1460" s="11">
        <v>4.4386816339908401</v>
      </c>
      <c r="I1460" s="11">
        <v>11.963171629971599</v>
      </c>
      <c r="J1460" s="11">
        <v>1.13986827790162</v>
      </c>
      <c r="K1460" s="11" t="s">
        <v>34</v>
      </c>
      <c r="L1460" s="11">
        <v>6.1569627100329898</v>
      </c>
      <c r="M1460" s="11">
        <v>9727.3708008909398</v>
      </c>
      <c r="N1460" s="11">
        <v>9898.9807432728303</v>
      </c>
      <c r="O1460" s="11">
        <v>15192.1644078728</v>
      </c>
      <c r="P1460" s="11">
        <v>15508.096256795699</v>
      </c>
      <c r="Q1460" s="11">
        <v>17932.7695892421</v>
      </c>
      <c r="R1460" s="11">
        <f t="shared" si="44"/>
        <v>8.3570566985180755E-2</v>
      </c>
      <c r="S1460" s="11">
        <f t="shared" si="45"/>
        <v>1.5003858385624383E-2</v>
      </c>
      <c r="T1460" s="11">
        <v>1.75347939352967</v>
      </c>
      <c r="U1460" s="11">
        <v>-0.72418197908582904</v>
      </c>
      <c r="V1460" s="11">
        <v>2.4776613726155001</v>
      </c>
      <c r="W1460" s="15" t="s">
        <v>18694</v>
      </c>
      <c r="X1460" s="10" t="s">
        <v>38</v>
      </c>
      <c r="Y1460" s="10" t="s">
        <v>38</v>
      </c>
    </row>
    <row r="1461" spans="1:25" x14ac:dyDescent="0.25">
      <c r="A1461" s="10" t="s">
        <v>3415</v>
      </c>
      <c r="B1461" s="11">
        <v>4232.7922438975702</v>
      </c>
      <c r="C1461" s="12">
        <v>1.7386414893625</v>
      </c>
      <c r="D1461" s="11">
        <v>0.81341576818348904</v>
      </c>
      <c r="E1461" s="11">
        <v>2.1374573217891002</v>
      </c>
      <c r="F1461" s="13">
        <v>3.2560813412154499E-2</v>
      </c>
      <c r="G1461" s="14">
        <v>0.32413764577389897</v>
      </c>
      <c r="H1461" s="11">
        <v>3.3290112254931299</v>
      </c>
      <c r="I1461" s="11">
        <v>8.7004884581611304</v>
      </c>
      <c r="J1461" s="11">
        <v>2.2797365558032401</v>
      </c>
      <c r="K1461" s="11">
        <v>2.1184476820976199</v>
      </c>
      <c r="L1461" s="11">
        <v>1.2313925420066001</v>
      </c>
      <c r="M1461" s="11">
        <v>7863.1245146147803</v>
      </c>
      <c r="N1461" s="11">
        <v>9391.08972952767</v>
      </c>
      <c r="O1461" s="11">
        <v>7443.3398546975804</v>
      </c>
      <c r="P1461" s="11">
        <v>8662.3325720971898</v>
      </c>
      <c r="Q1461" s="11">
        <v>8950.3766915749602</v>
      </c>
      <c r="R1461" s="11">
        <f t="shared" si="44"/>
        <v>6.9719197370799402E-2</v>
      </c>
      <c r="S1461" s="11">
        <f t="shared" si="45"/>
        <v>2.2467934802139902E-2</v>
      </c>
      <c r="T1461" s="11">
        <v>1.68044076903623</v>
      </c>
      <c r="U1461" s="11">
        <v>4.6752329830090998E-2</v>
      </c>
      <c r="V1461" s="11">
        <v>1.6336884392061299</v>
      </c>
      <c r="W1461" s="15" t="s">
        <v>3413</v>
      </c>
      <c r="X1461" s="10" t="s">
        <v>38</v>
      </c>
      <c r="Y1461" s="10" t="s">
        <v>38</v>
      </c>
    </row>
    <row r="1462" spans="1:25" x14ac:dyDescent="0.25">
      <c r="A1462" s="10" t="s">
        <v>18699</v>
      </c>
      <c r="B1462" s="11">
        <v>6828.0171663113497</v>
      </c>
      <c r="C1462" s="12">
        <v>1.3904092658874001</v>
      </c>
      <c r="D1462" s="11">
        <v>0.69511045313709197</v>
      </c>
      <c r="E1462" s="11">
        <v>2.00027097796093</v>
      </c>
      <c r="F1462" s="13">
        <v>4.5471011100266301E-2</v>
      </c>
      <c r="G1462" s="14">
        <v>0.37197869161839497</v>
      </c>
      <c r="H1462" s="11">
        <v>3.3290112254931299</v>
      </c>
      <c r="I1462" s="11">
        <v>7.6129274008909897</v>
      </c>
      <c r="J1462" s="11">
        <v>3.4196048337048599</v>
      </c>
      <c r="K1462" s="11">
        <v>2.1184476820976199</v>
      </c>
      <c r="L1462" s="11">
        <v>4.3098738970230999</v>
      </c>
      <c r="M1462" s="11">
        <v>9727.3708008909398</v>
      </c>
      <c r="N1462" s="11">
        <v>9898.9807432728303</v>
      </c>
      <c r="O1462" s="11">
        <v>15192.1644078728</v>
      </c>
      <c r="P1462" s="11">
        <v>15508.096256795699</v>
      </c>
      <c r="Q1462" s="11">
        <v>17932.7695892421</v>
      </c>
      <c r="R1462" s="11">
        <f t="shared" si="44"/>
        <v>5.5751261775589103E-2</v>
      </c>
      <c r="S1462" s="11">
        <f t="shared" si="45"/>
        <v>2.0249460832298647E-2</v>
      </c>
      <c r="T1462" s="11">
        <v>0.73693898281345105</v>
      </c>
      <c r="U1462" s="11">
        <v>-0.72418197908582904</v>
      </c>
      <c r="V1462" s="11">
        <v>1.46112096189928</v>
      </c>
      <c r="W1462" s="15" t="s">
        <v>18694</v>
      </c>
      <c r="X1462" s="10" t="s">
        <v>38</v>
      </c>
      <c r="Y1462" s="10" t="s">
        <v>38</v>
      </c>
    </row>
    <row r="1463" spans="1:25" x14ac:dyDescent="0.25">
      <c r="A1463" s="10" t="s">
        <v>1899</v>
      </c>
      <c r="B1463" s="11">
        <v>15110.8418721737</v>
      </c>
      <c r="C1463" s="12">
        <v>2.0248158637161802</v>
      </c>
      <c r="D1463" s="11">
        <v>0.85726045782011795</v>
      </c>
      <c r="E1463" s="11">
        <v>2.3619611114047898</v>
      </c>
      <c r="F1463" s="13">
        <v>1.8178549016799501E-2</v>
      </c>
      <c r="G1463" s="14">
        <v>0.25599283954426499</v>
      </c>
      <c r="H1463" s="11">
        <v>6.6580224509862704</v>
      </c>
      <c r="I1463" s="11">
        <v>6.52536634362085</v>
      </c>
      <c r="J1463" s="11" t="s">
        <v>34</v>
      </c>
      <c r="K1463" s="11">
        <v>3.1776715231464401</v>
      </c>
      <c r="L1463" s="11">
        <v>1.2313925420066001</v>
      </c>
      <c r="M1463" s="11">
        <v>31333.7633247499</v>
      </c>
      <c r="N1463" s="11">
        <v>33064.031263126803</v>
      </c>
      <c r="O1463" s="11">
        <v>31519.637620535599</v>
      </c>
      <c r="P1463" s="11">
        <v>23354.826471285302</v>
      </c>
      <c r="Q1463" s="11">
        <v>31818.5675891795</v>
      </c>
      <c r="R1463" s="11">
        <f t="shared" si="44"/>
        <v>2.047180168043981E-2</v>
      </c>
      <c r="S1463" s="11">
        <f t="shared" si="45"/>
        <v>5.0858344432766307E-3</v>
      </c>
      <c r="T1463" s="11">
        <v>2.1651394189401501</v>
      </c>
      <c r="U1463" s="11">
        <v>0.156057746965893</v>
      </c>
      <c r="V1463" s="11">
        <v>2.0090816719742599</v>
      </c>
      <c r="W1463" s="15" t="s">
        <v>1874</v>
      </c>
      <c r="X1463" s="10" t="s">
        <v>38</v>
      </c>
      <c r="Y1463" s="10" t="s">
        <v>38</v>
      </c>
    </row>
    <row r="1464" spans="1:25" x14ac:dyDescent="0.25">
      <c r="A1464" s="2" t="s">
        <v>8560</v>
      </c>
      <c r="B1464" s="3">
        <v>255.62737056119201</v>
      </c>
      <c r="C1464" s="4">
        <v>-2.24242439308432</v>
      </c>
      <c r="D1464" s="3">
        <v>1.1444437409502899</v>
      </c>
      <c r="E1464" s="3">
        <v>-1.9594011595732299</v>
      </c>
      <c r="F1464" s="5">
        <v>5.0065824985117698E-2</v>
      </c>
      <c r="G1464" s="6">
        <v>0.39122089728038101</v>
      </c>
      <c r="H1464" s="3">
        <v>1.10967040849771</v>
      </c>
      <c r="I1464" s="3">
        <v>1.08756105727014</v>
      </c>
      <c r="J1464" s="3">
        <v>4.5594731116064802</v>
      </c>
      <c r="K1464" s="3">
        <v>2.1184476820976199</v>
      </c>
      <c r="L1464" s="3">
        <v>8.0040515230428895</v>
      </c>
      <c r="M1464" s="3">
        <v>433.88112972260501</v>
      </c>
      <c r="N1464" s="3">
        <v>562.26906660866302</v>
      </c>
      <c r="O1464" s="3">
        <v>498.12243744300798</v>
      </c>
      <c r="P1464" s="3">
        <v>528.552696683357</v>
      </c>
      <c r="Q1464" s="3">
        <v>516.56917137176799</v>
      </c>
      <c r="R1464" s="3">
        <f t="shared" si="44"/>
        <v>0.22057230665215516</v>
      </c>
      <c r="S1464" s="3">
        <f t="shared" si="45"/>
        <v>0.95137058108294126</v>
      </c>
      <c r="T1464" s="3">
        <v>-2.15532452374172</v>
      </c>
      <c r="U1464" s="3">
        <v>-4.6568778432897799E-2</v>
      </c>
      <c r="V1464" s="3">
        <v>-2.1087557453088301</v>
      </c>
      <c r="W1464" s="7" t="s">
        <v>8552</v>
      </c>
      <c r="X1464" s="2" t="s">
        <v>8561</v>
      </c>
      <c r="Y1464" s="2" t="s">
        <v>38</v>
      </c>
    </row>
    <row r="1465" spans="1:25" x14ac:dyDescent="0.25">
      <c r="A1465" s="2" t="s">
        <v>4530</v>
      </c>
      <c r="B1465" s="3">
        <v>19.395092972899299</v>
      </c>
      <c r="C1465" s="4">
        <v>-3.6062648562257298</v>
      </c>
      <c r="D1465" s="3">
        <v>1.84096625900641</v>
      </c>
      <c r="E1465" s="3">
        <v>-1.9588978551796301</v>
      </c>
      <c r="F1465" s="5">
        <v>5.0124750278311501E-2</v>
      </c>
      <c r="G1465" s="6">
        <v>0.39122089728038101</v>
      </c>
      <c r="H1465" s="3" t="s">
        <v>34</v>
      </c>
      <c r="I1465" s="3" t="s">
        <v>34</v>
      </c>
      <c r="J1465" s="3" t="s">
        <v>34</v>
      </c>
      <c r="K1465" s="3" t="s">
        <v>34</v>
      </c>
      <c r="L1465" s="3">
        <v>6.1569627100329898</v>
      </c>
      <c r="M1465" s="3">
        <v>33.290112254931302</v>
      </c>
      <c r="N1465" s="3">
        <v>41.327320176265403</v>
      </c>
      <c r="O1465" s="3">
        <v>28.496706947540499</v>
      </c>
      <c r="P1465" s="3">
        <v>43.428177483001299</v>
      </c>
      <c r="Q1465" s="3">
        <v>41.2516501572211</v>
      </c>
      <c r="R1465" s="3">
        <f t="shared" si="44"/>
        <v>0</v>
      </c>
      <c r="S1465" s="3">
        <f t="shared" si="45"/>
        <v>5.4401406903465181</v>
      </c>
      <c r="T1465" s="3" t="s">
        <v>35</v>
      </c>
      <c r="U1465" s="3">
        <v>-1.6027744530475001E-2</v>
      </c>
      <c r="V1465" s="3" t="s">
        <v>35</v>
      </c>
      <c r="W1465" s="7" t="s">
        <v>4531</v>
      </c>
      <c r="X1465" s="2" t="s">
        <v>38</v>
      </c>
      <c r="Y1465" s="2" t="s">
        <v>38</v>
      </c>
    </row>
    <row r="1466" spans="1:25" x14ac:dyDescent="0.25">
      <c r="A1466" s="2" t="s">
        <v>18617</v>
      </c>
      <c r="B1466" s="3">
        <v>1824.82393659994</v>
      </c>
      <c r="C1466" s="4">
        <v>1.47074626843184</v>
      </c>
      <c r="D1466" s="3">
        <v>0.75081878176779804</v>
      </c>
      <c r="E1466" s="3">
        <v>1.9588565232331701</v>
      </c>
      <c r="F1466" s="5">
        <v>5.0129591874460401E-2</v>
      </c>
      <c r="G1466" s="6">
        <v>0.39122089728038101</v>
      </c>
      <c r="H1466" s="3">
        <v>9.9870336764794008</v>
      </c>
      <c r="I1466" s="3">
        <v>6.52536634362085</v>
      </c>
      <c r="J1466" s="3">
        <v>5.6993413895081</v>
      </c>
      <c r="K1466" s="3">
        <v>4.2368953641952496</v>
      </c>
      <c r="L1466" s="3" t="s">
        <v>34</v>
      </c>
      <c r="M1466" s="3">
        <v>3403.35914286248</v>
      </c>
      <c r="N1466" s="3">
        <v>4265.4144666134998</v>
      </c>
      <c r="O1466" s="3">
        <v>3027.4901461067002</v>
      </c>
      <c r="P1466" s="3">
        <v>3894.76606353648</v>
      </c>
      <c r="Q1466" s="3">
        <v>3630.76091010646</v>
      </c>
      <c r="R1466" s="3">
        <f t="shared" si="44"/>
        <v>0.21531995676201179</v>
      </c>
      <c r="S1466" s="3">
        <f t="shared" si="45"/>
        <v>9.4155412058490776E-2</v>
      </c>
      <c r="T1466" s="3">
        <v>1.3177408723261099</v>
      </c>
      <c r="U1466" s="3">
        <v>0.12437476009024</v>
      </c>
      <c r="V1466" s="3">
        <v>1.1933661122358701</v>
      </c>
      <c r="W1466" s="7" t="s">
        <v>18613</v>
      </c>
      <c r="X1466" s="2" t="s">
        <v>38</v>
      </c>
      <c r="Y1466" s="2" t="s">
        <v>38</v>
      </c>
    </row>
    <row r="1467" spans="1:25" x14ac:dyDescent="0.25">
      <c r="A1467" s="2" t="s">
        <v>22862</v>
      </c>
      <c r="B1467" s="3">
        <v>57.965516012738298</v>
      </c>
      <c r="C1467" s="4">
        <v>1.7286221917442</v>
      </c>
      <c r="D1467" s="3">
        <v>0.88273217478713994</v>
      </c>
      <c r="E1467" s="3">
        <v>1.9582634927304401</v>
      </c>
      <c r="F1467" s="5">
        <v>5.0199102239044002E-2</v>
      </c>
      <c r="G1467" s="6">
        <v>0.39148050778622001</v>
      </c>
      <c r="H1467" s="3">
        <v>9.9870336764794008</v>
      </c>
      <c r="I1467" s="3">
        <v>3.2626831718104201</v>
      </c>
      <c r="J1467" s="3">
        <v>1.13986827790162</v>
      </c>
      <c r="K1467" s="3">
        <v>2.1184476820976199</v>
      </c>
      <c r="L1467" s="3">
        <v>2.4627850840132002</v>
      </c>
      <c r="M1467" s="3">
        <v>113.18638166676701</v>
      </c>
      <c r="N1467" s="3">
        <v>109.843666784284</v>
      </c>
      <c r="O1467" s="3">
        <v>84.350252564719895</v>
      </c>
      <c r="P1467" s="3">
        <v>146.17289006473601</v>
      </c>
      <c r="Q1467" s="3">
        <v>107.131151154574</v>
      </c>
      <c r="R1467" s="3">
        <f t="shared" si="44"/>
        <v>5.940776563655624</v>
      </c>
      <c r="S1467" s="3">
        <f t="shared" si="45"/>
        <v>1.694366442048495</v>
      </c>
      <c r="T1467" s="3">
        <v>1.7965592996943001</v>
      </c>
      <c r="U1467" s="3">
        <v>-1.3346307916381001E-2</v>
      </c>
      <c r="V1467" s="3">
        <v>1.8099056076106801</v>
      </c>
      <c r="W1467" s="7" t="s">
        <v>22857</v>
      </c>
      <c r="X1467" s="2" t="s">
        <v>38</v>
      </c>
      <c r="Y1467" s="2" t="s">
        <v>38</v>
      </c>
    </row>
    <row r="1468" spans="1:25" x14ac:dyDescent="0.25">
      <c r="A1468" s="2" t="s">
        <v>683</v>
      </c>
      <c r="B1468" s="3">
        <v>682.10602808572298</v>
      </c>
      <c r="C1468" s="4">
        <v>1.4675134924739399</v>
      </c>
      <c r="D1468" s="3">
        <v>0.74963218726210001</v>
      </c>
      <c r="E1468" s="3">
        <v>1.95764471885042</v>
      </c>
      <c r="F1468" s="5">
        <v>5.02717161460089E-2</v>
      </c>
      <c r="G1468" s="6">
        <v>0.39151919250949802</v>
      </c>
      <c r="H1468" s="3">
        <v>9.9870336764794008</v>
      </c>
      <c r="I1468" s="3">
        <v>5.4378052863507103</v>
      </c>
      <c r="J1468" s="3">
        <v>1.13986827790162</v>
      </c>
      <c r="K1468" s="3">
        <v>5.29611920524406</v>
      </c>
      <c r="L1468" s="3">
        <v>2.4627850840132002</v>
      </c>
      <c r="M1468" s="3">
        <v>1604.58341068769</v>
      </c>
      <c r="N1468" s="3">
        <v>1037.5332486357199</v>
      </c>
      <c r="O1468" s="3">
        <v>1304.0093099194501</v>
      </c>
      <c r="P1468" s="3">
        <v>1549.64447945441</v>
      </c>
      <c r="Q1468" s="3">
        <v>1300.9662206299699</v>
      </c>
      <c r="R1468" s="3">
        <f t="shared" si="44"/>
        <v>0.58380612787855046</v>
      </c>
      <c r="S1468" s="3">
        <f t="shared" si="45"/>
        <v>0.21418980666659518</v>
      </c>
      <c r="T1468" s="3">
        <v>1.3785396683536399</v>
      </c>
      <c r="U1468" s="3">
        <v>-6.8059862117546596E-2</v>
      </c>
      <c r="V1468" s="3">
        <v>1.4465995304711801</v>
      </c>
      <c r="W1468" s="7" t="s">
        <v>672</v>
      </c>
      <c r="X1468" s="2" t="s">
        <v>684</v>
      </c>
      <c r="Y1468" s="2" t="s">
        <v>685</v>
      </c>
    </row>
    <row r="1469" spans="1:25" x14ac:dyDescent="0.25">
      <c r="A1469" s="2" t="s">
        <v>17405</v>
      </c>
      <c r="B1469" s="3">
        <v>15.235394441298</v>
      </c>
      <c r="C1469" s="4">
        <v>-3.4083821980006901</v>
      </c>
      <c r="D1469" s="3">
        <v>1.74130110249814</v>
      </c>
      <c r="E1469" s="3">
        <v>-1.95737669557028</v>
      </c>
      <c r="F1469" s="5">
        <v>5.0303196334600397E-2</v>
      </c>
      <c r="G1469" s="6">
        <v>0.39151919250949802</v>
      </c>
      <c r="H1469" s="3" t="s">
        <v>34</v>
      </c>
      <c r="I1469" s="3" t="s">
        <v>34</v>
      </c>
      <c r="J1469" s="3">
        <v>1.13986827790162</v>
      </c>
      <c r="K1469" s="3">
        <v>1.05922384104881</v>
      </c>
      <c r="L1469" s="3">
        <v>4.9255701680264004</v>
      </c>
      <c r="M1469" s="3">
        <v>15.535385718968</v>
      </c>
      <c r="N1469" s="3">
        <v>34.8019538326445</v>
      </c>
      <c r="O1469" s="3">
        <v>35.3359166149502</v>
      </c>
      <c r="P1469" s="3">
        <v>27.539819867269099</v>
      </c>
      <c r="Q1469" s="3">
        <v>32.016206092171601</v>
      </c>
      <c r="R1469" s="3">
        <f t="shared" si="44"/>
        <v>0</v>
      </c>
      <c r="S1469" s="3">
        <f t="shared" si="45"/>
        <v>7.508184671624174</v>
      </c>
      <c r="T1469" s="3" t="s">
        <v>35</v>
      </c>
      <c r="U1469" s="3">
        <v>-0.32969412155588301</v>
      </c>
      <c r="V1469" s="3" t="s">
        <v>35</v>
      </c>
      <c r="W1469" s="7" t="s">
        <v>17406</v>
      </c>
      <c r="X1469" s="2" t="s">
        <v>38</v>
      </c>
      <c r="Y1469" s="2" t="s">
        <v>17407</v>
      </c>
    </row>
    <row r="1470" spans="1:25" x14ac:dyDescent="0.25">
      <c r="A1470" s="2" t="s">
        <v>13969</v>
      </c>
      <c r="B1470" s="3">
        <v>3324.2263714824999</v>
      </c>
      <c r="C1470" s="4">
        <v>-3.0105055037028898</v>
      </c>
      <c r="D1470" s="3">
        <v>1.5380950104837099</v>
      </c>
      <c r="E1470" s="3">
        <v>-1.9572948895765001</v>
      </c>
      <c r="F1470" s="5">
        <v>5.0312807999554003E-2</v>
      </c>
      <c r="G1470" s="6">
        <v>0.39151919250949802</v>
      </c>
      <c r="H1470" s="3" t="s">
        <v>34</v>
      </c>
      <c r="I1470" s="3">
        <v>1.08756105727014</v>
      </c>
      <c r="J1470" s="3">
        <v>3.4196048337048599</v>
      </c>
      <c r="K1470" s="3">
        <v>3.1776715231464401</v>
      </c>
      <c r="L1470" s="3">
        <v>3.6941776260197998</v>
      </c>
      <c r="M1470" s="3">
        <v>6937.65939392769</v>
      </c>
      <c r="N1470" s="3">
        <v>8320.9296491738496</v>
      </c>
      <c r="O1470" s="3">
        <v>5799.6497979634396</v>
      </c>
      <c r="P1470" s="3">
        <v>5467.7134674939698</v>
      </c>
      <c r="Q1470" s="3">
        <v>6704.9323912259297</v>
      </c>
      <c r="R1470" s="3">
        <f t="shared" si="44"/>
        <v>7.1275335759948925E-3</v>
      </c>
      <c r="S1470" s="3">
        <f t="shared" si="45"/>
        <v>5.7262879375368093E-2</v>
      </c>
      <c r="T1470" s="3">
        <v>-2.6573160173825499</v>
      </c>
      <c r="U1470" s="3">
        <v>0.34880936300787602</v>
      </c>
      <c r="V1470" s="3">
        <v>-3.0061253803904302</v>
      </c>
      <c r="W1470" s="7" t="s">
        <v>13961</v>
      </c>
      <c r="X1470" s="2" t="s">
        <v>38</v>
      </c>
      <c r="Y1470" s="2" t="s">
        <v>38</v>
      </c>
    </row>
    <row r="1471" spans="1:25" x14ac:dyDescent="0.25">
      <c r="A1471" s="2" t="s">
        <v>6109</v>
      </c>
      <c r="B1471" s="3">
        <v>141.861867866182</v>
      </c>
      <c r="C1471" s="4">
        <v>-1.5572497320947301</v>
      </c>
      <c r="D1471" s="3">
        <v>0.79638531126523304</v>
      </c>
      <c r="E1471" s="3">
        <v>-1.9553973561123299</v>
      </c>
      <c r="F1471" s="5">
        <v>5.0536187951140399E-2</v>
      </c>
      <c r="G1471" s="6">
        <v>0.39265016068784497</v>
      </c>
      <c r="H1471" s="3">
        <v>5.5483520424885597</v>
      </c>
      <c r="I1471" s="3">
        <v>2.1751221145402799</v>
      </c>
      <c r="J1471" s="3">
        <v>7.9790779453113396</v>
      </c>
      <c r="K1471" s="3">
        <v>9.5330145694393096</v>
      </c>
      <c r="L1471" s="3">
        <v>17.855191859095701</v>
      </c>
      <c r="M1471" s="3">
        <v>231.92111537602199</v>
      </c>
      <c r="N1471" s="3">
        <v>290.37880229112801</v>
      </c>
      <c r="O1471" s="3">
        <v>205.17629002229199</v>
      </c>
      <c r="P1471" s="3">
        <v>319.88559999674101</v>
      </c>
      <c r="Q1471" s="3">
        <v>328.16611244475899</v>
      </c>
      <c r="R1471" s="3">
        <f t="shared" si="44"/>
        <v>1.4787431312502783</v>
      </c>
      <c r="S1471" s="3">
        <f t="shared" si="45"/>
        <v>4.145115288260504</v>
      </c>
      <c r="T1471" s="3">
        <v>-1.6101310986255899</v>
      </c>
      <c r="U1471" s="3">
        <v>-0.123090337884544</v>
      </c>
      <c r="V1471" s="3">
        <v>-1.4870407607410401</v>
      </c>
      <c r="W1471" s="7" t="s">
        <v>6103</v>
      </c>
      <c r="X1471" s="2" t="s">
        <v>38</v>
      </c>
      <c r="Y1471" s="2" t="s">
        <v>6110</v>
      </c>
    </row>
    <row r="1472" spans="1:25" x14ac:dyDescent="0.25">
      <c r="A1472" s="2" t="s">
        <v>21832</v>
      </c>
      <c r="B1472" s="3">
        <v>53.330560389252703</v>
      </c>
      <c r="C1472" s="4">
        <v>1.82269125707756</v>
      </c>
      <c r="D1472" s="3">
        <v>0.93214098564012304</v>
      </c>
      <c r="E1472" s="3">
        <v>1.9553815197020601</v>
      </c>
      <c r="F1472" s="5">
        <v>5.0538055723476298E-2</v>
      </c>
      <c r="G1472" s="6">
        <v>0.39265016068784497</v>
      </c>
      <c r="H1472" s="3">
        <v>5.5483520424885597</v>
      </c>
      <c r="I1472" s="3">
        <v>6.52536634362085</v>
      </c>
      <c r="J1472" s="3" t="s">
        <v>34</v>
      </c>
      <c r="K1472" s="3">
        <v>1.05922384104881</v>
      </c>
      <c r="L1472" s="3">
        <v>3.6941776260197998</v>
      </c>
      <c r="M1472" s="3">
        <v>96.5413255393009</v>
      </c>
      <c r="N1472" s="3">
        <v>94.617811982502303</v>
      </c>
      <c r="O1472" s="3">
        <v>69.531964951998802</v>
      </c>
      <c r="P1472" s="3">
        <v>127.10686092585701</v>
      </c>
      <c r="Q1472" s="3">
        <v>128.68052063969</v>
      </c>
      <c r="R1472" s="3">
        <f t="shared" si="44"/>
        <v>6.3160561104395576</v>
      </c>
      <c r="S1472" s="3">
        <f t="shared" si="45"/>
        <v>1.4611493346314832</v>
      </c>
      <c r="T1472" s="3">
        <v>1.92980039684525</v>
      </c>
      <c r="U1472" s="3">
        <v>-0.18211995677793899</v>
      </c>
      <c r="V1472" s="3">
        <v>2.1119203536231899</v>
      </c>
      <c r="W1472" s="7" t="s">
        <v>21833</v>
      </c>
      <c r="X1472" s="2" t="s">
        <v>21834</v>
      </c>
      <c r="Y1472" s="2" t="s">
        <v>21835</v>
      </c>
    </row>
    <row r="1473" spans="1:25" x14ac:dyDescent="0.25">
      <c r="A1473" s="2" t="s">
        <v>26162</v>
      </c>
      <c r="B1473" s="3">
        <v>27.893845615587601</v>
      </c>
      <c r="C1473" s="4">
        <v>1.67421977253821</v>
      </c>
      <c r="D1473" s="3">
        <v>0.85634384639068395</v>
      </c>
      <c r="E1473" s="3">
        <v>1.95507888518696</v>
      </c>
      <c r="F1473" s="5">
        <v>5.0573760052496197E-2</v>
      </c>
      <c r="G1473" s="6">
        <v>0.39265016068784497</v>
      </c>
      <c r="H1473" s="3">
        <v>4.4386816339908401</v>
      </c>
      <c r="I1473" s="3">
        <v>6.52536634362085</v>
      </c>
      <c r="J1473" s="3" t="s">
        <v>34</v>
      </c>
      <c r="K1473" s="3">
        <v>4.2368953641952496</v>
      </c>
      <c r="L1473" s="3">
        <v>3.0784813550165002</v>
      </c>
      <c r="M1473" s="3">
        <v>44.3868163399084</v>
      </c>
      <c r="N1473" s="3">
        <v>35.8895148899147</v>
      </c>
      <c r="O1473" s="3">
        <v>63.832623562490703</v>
      </c>
      <c r="P1473" s="3">
        <v>51.901968211391797</v>
      </c>
      <c r="Q1473" s="3">
        <v>64.648108455346403</v>
      </c>
      <c r="R1473" s="3">
        <f t="shared" si="44"/>
        <v>13.657883724435186</v>
      </c>
      <c r="S1473" s="3">
        <f t="shared" si="45"/>
        <v>4.0554757800584138</v>
      </c>
      <c r="T1473" s="3">
        <v>1.1687389813956299</v>
      </c>
      <c r="U1473" s="3">
        <v>-0.58305189188852102</v>
      </c>
      <c r="V1473" s="3">
        <v>1.7517908732841501</v>
      </c>
      <c r="W1473" s="7" t="s">
        <v>26156</v>
      </c>
      <c r="X1473" s="2" t="s">
        <v>26163</v>
      </c>
      <c r="Y1473" s="2" t="s">
        <v>26164</v>
      </c>
    </row>
    <row r="1474" spans="1:25" x14ac:dyDescent="0.25">
      <c r="A1474" s="2" t="s">
        <v>18489</v>
      </c>
      <c r="B1474" s="3">
        <v>769.72412500370899</v>
      </c>
      <c r="C1474" s="4">
        <v>1.0975708273198299</v>
      </c>
      <c r="D1474" s="3">
        <v>0.56146714406792197</v>
      </c>
      <c r="E1474" s="3">
        <v>1.9548264558594699</v>
      </c>
      <c r="F1474" s="5">
        <v>5.0603557418524202E-2</v>
      </c>
      <c r="G1474" s="6">
        <v>0.39265016068784497</v>
      </c>
      <c r="H1474" s="3">
        <v>11.0967040849771</v>
      </c>
      <c r="I1474" s="3">
        <v>11.963171629971599</v>
      </c>
      <c r="J1474" s="3">
        <v>6.8392096674097198</v>
      </c>
      <c r="K1474" s="3">
        <v>3.1776715231464401</v>
      </c>
      <c r="L1474" s="3">
        <v>7.3883552520395899</v>
      </c>
      <c r="M1474" s="3">
        <v>1324.9464677462699</v>
      </c>
      <c r="N1474" s="3">
        <v>1533.4610907509</v>
      </c>
      <c r="O1474" s="3">
        <v>1410.0170597643</v>
      </c>
      <c r="P1474" s="3">
        <v>1741.36399468425</v>
      </c>
      <c r="Q1474" s="3">
        <v>1646.9875249338299</v>
      </c>
      <c r="R1474" s="3">
        <f t="shared" si="44"/>
        <v>0.8067385508549596</v>
      </c>
      <c r="S1474" s="3">
        <f t="shared" si="45"/>
        <v>0.36273237777903383</v>
      </c>
      <c r="T1474" s="3">
        <v>0.99082582550417597</v>
      </c>
      <c r="U1474" s="3">
        <v>-0.162369845626852</v>
      </c>
      <c r="V1474" s="3">
        <v>1.1531956711310301</v>
      </c>
      <c r="W1474" s="7" t="s">
        <v>18485</v>
      </c>
      <c r="X1474" s="2" t="s">
        <v>38</v>
      </c>
      <c r="Y1474" s="2" t="s">
        <v>18490</v>
      </c>
    </row>
    <row r="1475" spans="1:25" x14ac:dyDescent="0.25">
      <c r="A1475" s="2" t="s">
        <v>1775</v>
      </c>
      <c r="B1475" s="3">
        <v>102.37209809356899</v>
      </c>
      <c r="C1475" s="4">
        <v>1.2554997939655601</v>
      </c>
      <c r="D1475" s="3">
        <v>0.64249515868401597</v>
      </c>
      <c r="E1475" s="3">
        <v>1.95410000681892</v>
      </c>
      <c r="F1475" s="5">
        <v>5.0689391297190703E-2</v>
      </c>
      <c r="G1475" s="6">
        <v>0.39303382297269002</v>
      </c>
      <c r="H1475" s="3">
        <v>24.412748986949602</v>
      </c>
      <c r="I1475" s="3">
        <v>7.6129274008909897</v>
      </c>
      <c r="J1475" s="3">
        <v>6.8392096674097198</v>
      </c>
      <c r="K1475" s="3">
        <v>5.29611920524406</v>
      </c>
      <c r="L1475" s="3">
        <v>7.3883552520395899</v>
      </c>
      <c r="M1475" s="3">
        <v>171.998913317145</v>
      </c>
      <c r="N1475" s="3">
        <v>219.68733356856899</v>
      </c>
      <c r="O1475" s="3">
        <v>204.03642174439</v>
      </c>
      <c r="P1475" s="3">
        <v>172.65348609095599</v>
      </c>
      <c r="Q1475" s="3">
        <v>203.795465702092</v>
      </c>
      <c r="R1475" s="3">
        <f t="shared" si="44"/>
        <v>8.1763596864775856</v>
      </c>
      <c r="S1475" s="3">
        <f t="shared" si="45"/>
        <v>3.3633378229183237</v>
      </c>
      <c r="T1475" s="3">
        <v>1.2989662260291801</v>
      </c>
      <c r="U1475" s="3">
        <v>1.7401257125597099E-2</v>
      </c>
      <c r="V1475" s="3">
        <v>1.28156496890358</v>
      </c>
      <c r="W1475" s="7" t="s">
        <v>1774</v>
      </c>
      <c r="X1475" s="2" t="s">
        <v>38</v>
      </c>
      <c r="Y1475" s="2" t="s">
        <v>38</v>
      </c>
    </row>
    <row r="1476" spans="1:25" x14ac:dyDescent="0.25">
      <c r="A1476" s="2" t="s">
        <v>4347</v>
      </c>
      <c r="B1476" s="3">
        <v>74.154458431251896</v>
      </c>
      <c r="C1476" s="4">
        <v>-1.0194785313328101</v>
      </c>
      <c r="D1476" s="3">
        <v>0.52183027297194096</v>
      </c>
      <c r="E1476" s="3">
        <v>-1.9536592339241901</v>
      </c>
      <c r="F1476" s="5">
        <v>5.0741530423387103E-2</v>
      </c>
      <c r="G1476" s="6">
        <v>0.393155860906029</v>
      </c>
      <c r="H1476" s="3">
        <v>19.974067352958802</v>
      </c>
      <c r="I1476" s="3">
        <v>25.013904317213299</v>
      </c>
      <c r="J1476" s="3">
        <v>31.916311781245401</v>
      </c>
      <c r="K1476" s="3">
        <v>40.250505959854898</v>
      </c>
      <c r="L1476" s="3">
        <v>41.867346428224401</v>
      </c>
      <c r="M1476" s="3">
        <v>100.98000717329199</v>
      </c>
      <c r="N1476" s="3">
        <v>157.696353304171</v>
      </c>
      <c r="O1476" s="3">
        <v>91.1894622321296</v>
      </c>
      <c r="P1476" s="3">
        <v>102.744712581735</v>
      </c>
      <c r="Q1476" s="3">
        <v>129.91191318169601</v>
      </c>
      <c r="R1476" s="3">
        <f t="shared" ref="R1476:R1539" si="46">100*SUM(H1476:I1476)/SUM(M1476:N1476)</f>
        <v>17.391605319919307</v>
      </c>
      <c r="S1476" s="3">
        <f t="shared" ref="S1476:S1539" si="47">100*SUM(J1476:L1476)/SUM(O1476:Q1476)</f>
        <v>35.212456903567073</v>
      </c>
      <c r="T1476" s="3">
        <v>-0.75689238588496299</v>
      </c>
      <c r="U1476" s="3">
        <v>0.26080240126194498</v>
      </c>
      <c r="V1476" s="3">
        <v>-1.01769478714691</v>
      </c>
      <c r="W1476" s="7" t="s">
        <v>4348</v>
      </c>
      <c r="X1476" s="2" t="s">
        <v>4349</v>
      </c>
      <c r="Y1476" s="2" t="s">
        <v>38</v>
      </c>
    </row>
    <row r="1477" spans="1:25" x14ac:dyDescent="0.25">
      <c r="A1477" s="2" t="s">
        <v>22692</v>
      </c>
      <c r="B1477" s="3">
        <v>123.098276661122</v>
      </c>
      <c r="C1477" s="4">
        <v>-1.0495763361603501</v>
      </c>
      <c r="D1477" s="3">
        <v>0.537321524135422</v>
      </c>
      <c r="E1477" s="3">
        <v>-1.95334876608409</v>
      </c>
      <c r="F1477" s="5">
        <v>5.0778282695175703E-2</v>
      </c>
      <c r="G1477" s="6">
        <v>0.39315858881046101</v>
      </c>
      <c r="H1477" s="3">
        <v>8.8773632679816892</v>
      </c>
      <c r="I1477" s="3">
        <v>15.225854801782001</v>
      </c>
      <c r="J1477" s="3">
        <v>15.958155890622701</v>
      </c>
      <c r="K1477" s="3">
        <v>25.421372185171499</v>
      </c>
      <c r="L1477" s="3">
        <v>26.474939653141899</v>
      </c>
      <c r="M1477" s="3">
        <v>204.179355163579</v>
      </c>
      <c r="N1477" s="3">
        <v>274.06538643207602</v>
      </c>
      <c r="O1477" s="3">
        <v>202.896553466488</v>
      </c>
      <c r="P1477" s="3">
        <v>243.62148344122701</v>
      </c>
      <c r="Q1477" s="3">
        <v>214.262302309148</v>
      </c>
      <c r="R1477" s="3">
        <f t="shared" si="46"/>
        <v>5.0399337354643441</v>
      </c>
      <c r="S1477" s="3">
        <f t="shared" si="47"/>
        <v>10.268838780729338</v>
      </c>
      <c r="T1477" s="3">
        <v>-0.90825553267848202</v>
      </c>
      <c r="U1477" s="3">
        <v>0.1185408450242</v>
      </c>
      <c r="V1477" s="3">
        <v>-1.0267963777026801</v>
      </c>
      <c r="W1477" s="7" t="s">
        <v>22693</v>
      </c>
      <c r="X1477" s="2" t="s">
        <v>22694</v>
      </c>
      <c r="Y1477" s="2" t="s">
        <v>22695</v>
      </c>
    </row>
    <row r="1478" spans="1:25" x14ac:dyDescent="0.25">
      <c r="A1478" s="2" t="s">
        <v>19819</v>
      </c>
      <c r="B1478" s="3">
        <v>11.763042925722599</v>
      </c>
      <c r="C1478" s="4">
        <v>2.5492233631008401</v>
      </c>
      <c r="D1478" s="3">
        <v>1.3053380421202401</v>
      </c>
      <c r="E1478" s="3">
        <v>1.95292198713537</v>
      </c>
      <c r="F1478" s="5">
        <v>5.0828839925265198E-2</v>
      </c>
      <c r="G1478" s="6" t="s">
        <v>18</v>
      </c>
      <c r="H1478" s="3">
        <v>3.3290112254931299</v>
      </c>
      <c r="I1478" s="3">
        <v>13.0507326872417</v>
      </c>
      <c r="J1478" s="3" t="s">
        <v>34</v>
      </c>
      <c r="K1478" s="3" t="s">
        <v>34</v>
      </c>
      <c r="L1478" s="3">
        <v>3.0784813550165002</v>
      </c>
      <c r="M1478" s="3">
        <v>18.864396944461099</v>
      </c>
      <c r="N1478" s="3">
        <v>21.751221145402798</v>
      </c>
      <c r="O1478" s="3">
        <v>19.377760724327501</v>
      </c>
      <c r="P1478" s="3">
        <v>26.480596026220301</v>
      </c>
      <c r="Q1478" s="3">
        <v>11.6982291490627</v>
      </c>
      <c r="R1478" s="3">
        <f t="shared" si="46"/>
        <v>40.328683110260449</v>
      </c>
      <c r="S1478" s="3">
        <f t="shared" si="47"/>
        <v>5.3486170294846014</v>
      </c>
      <c r="T1478" s="3">
        <v>2.9965845662888899</v>
      </c>
      <c r="U1478" s="3">
        <v>8.2016082387304706E-2</v>
      </c>
      <c r="V1478" s="3">
        <v>2.9145684839015802</v>
      </c>
      <c r="W1478" s="7" t="s">
        <v>19820</v>
      </c>
      <c r="X1478" s="2" t="s">
        <v>38</v>
      </c>
      <c r="Y1478" s="2" t="s">
        <v>19821</v>
      </c>
    </row>
    <row r="1479" spans="1:25" x14ac:dyDescent="0.25">
      <c r="A1479" s="2" t="s">
        <v>9634</v>
      </c>
      <c r="B1479" s="3">
        <v>35.939137374356001</v>
      </c>
      <c r="C1479" s="4">
        <v>1.38490074172985</v>
      </c>
      <c r="D1479" s="3">
        <v>0.70926659407862203</v>
      </c>
      <c r="E1479" s="3">
        <v>1.9525813753133501</v>
      </c>
      <c r="F1479" s="5">
        <v>5.0869219842923898E-2</v>
      </c>
      <c r="G1479" s="6">
        <v>0.39358054693654798</v>
      </c>
      <c r="H1479" s="3">
        <v>17.7547265359634</v>
      </c>
      <c r="I1479" s="3">
        <v>11.963171629971599</v>
      </c>
      <c r="J1479" s="3">
        <v>10.2588145011146</v>
      </c>
      <c r="K1479" s="3">
        <v>3.1776715231464401</v>
      </c>
      <c r="L1479" s="3">
        <v>3.0784813550165002</v>
      </c>
      <c r="M1479" s="3">
        <v>67.689894918360395</v>
      </c>
      <c r="N1479" s="3">
        <v>65.253663436208498</v>
      </c>
      <c r="O1479" s="3">
        <v>55.8535456171794</v>
      </c>
      <c r="P1479" s="3">
        <v>72.0272211913192</v>
      </c>
      <c r="Q1479" s="3">
        <v>52.334183035280397</v>
      </c>
      <c r="R1479" s="3">
        <f t="shared" si="46"/>
        <v>22.353770678136566</v>
      </c>
      <c r="S1479" s="3">
        <f t="shared" si="47"/>
        <v>9.1640384960258245</v>
      </c>
      <c r="T1479" s="3">
        <v>1.4325204638814499</v>
      </c>
      <c r="U1479" s="3">
        <v>0.14605767949926199</v>
      </c>
      <c r="V1479" s="3">
        <v>1.2864627843821901</v>
      </c>
      <c r="W1479" s="7" t="s">
        <v>9635</v>
      </c>
      <c r="X1479" s="2" t="s">
        <v>38</v>
      </c>
      <c r="Y1479" s="2" t="s">
        <v>38</v>
      </c>
    </row>
    <row r="1480" spans="1:25" x14ac:dyDescent="0.25">
      <c r="A1480" s="2" t="s">
        <v>25872</v>
      </c>
      <c r="B1480" s="3">
        <v>60.485090790419697</v>
      </c>
      <c r="C1480" s="4">
        <v>1.34883753906176</v>
      </c>
      <c r="D1480" s="3">
        <v>0.69143097692307998</v>
      </c>
      <c r="E1480" s="3">
        <v>1.9507913068404801</v>
      </c>
      <c r="F1480" s="5">
        <v>5.1081876385167001E-2</v>
      </c>
      <c r="G1480" s="6">
        <v>0.394829684571807</v>
      </c>
      <c r="H1480" s="3">
        <v>3.3290112254931299</v>
      </c>
      <c r="I1480" s="3">
        <v>9.7880495154312701</v>
      </c>
      <c r="J1480" s="3">
        <v>9.1189462232129603</v>
      </c>
      <c r="K1480" s="3">
        <v>6.3553430462928704</v>
      </c>
      <c r="L1480" s="3">
        <v>11.6982291490627</v>
      </c>
      <c r="M1480" s="3">
        <v>49.935168382397002</v>
      </c>
      <c r="N1480" s="3">
        <v>38.064637004455001</v>
      </c>
      <c r="O1480" s="3">
        <v>141.343666459801</v>
      </c>
      <c r="P1480" s="3">
        <v>153.58745695207801</v>
      </c>
      <c r="Q1480" s="3">
        <v>181.63039994597301</v>
      </c>
      <c r="R1480" s="3">
        <f t="shared" si="46"/>
        <v>14.905783806294883</v>
      </c>
      <c r="S1480" s="3">
        <f t="shared" si="47"/>
        <v>5.7017860416239632</v>
      </c>
      <c r="T1480" s="3">
        <v>-0.46574130533117802</v>
      </c>
      <c r="U1480" s="3">
        <v>-1.85212773682251</v>
      </c>
      <c r="V1480" s="3">
        <v>1.3863864314913299</v>
      </c>
      <c r="W1480" s="7" t="s">
        <v>25873</v>
      </c>
      <c r="X1480" s="2" t="s">
        <v>25874</v>
      </c>
      <c r="Y1480" s="2" t="s">
        <v>38</v>
      </c>
    </row>
    <row r="1481" spans="1:25" x14ac:dyDescent="0.25">
      <c r="A1481" s="2" t="s">
        <v>16041</v>
      </c>
      <c r="B1481" s="3">
        <v>118.459419556358</v>
      </c>
      <c r="C1481" s="4">
        <v>1.3031702654869799</v>
      </c>
      <c r="D1481" s="3">
        <v>0.66808437601620496</v>
      </c>
      <c r="E1481" s="3">
        <v>1.9506073069060501</v>
      </c>
      <c r="F1481" s="5">
        <v>5.1103777338337701E-2</v>
      </c>
      <c r="G1481" s="6">
        <v>0.394829684571807</v>
      </c>
      <c r="H1481" s="3">
        <v>5.5483520424885597</v>
      </c>
      <c r="I1481" s="3">
        <v>16.3134158590521</v>
      </c>
      <c r="J1481" s="3">
        <v>2.2797365558032401</v>
      </c>
      <c r="K1481" s="3">
        <v>3.1776715231464401</v>
      </c>
      <c r="L1481" s="3">
        <v>4.9255701680264004</v>
      </c>
      <c r="M1481" s="3">
        <v>272.97892049043702</v>
      </c>
      <c r="N1481" s="3">
        <v>238.17587154216099</v>
      </c>
      <c r="O1481" s="3">
        <v>231.39326041402899</v>
      </c>
      <c r="P1481" s="3">
        <v>202.31175364032299</v>
      </c>
      <c r="Q1481" s="3">
        <v>207.48964332811201</v>
      </c>
      <c r="R1481" s="3">
        <f t="shared" si="46"/>
        <v>4.2769368970615975</v>
      </c>
      <c r="S1481" s="3">
        <f t="shared" si="47"/>
        <v>1.619317648303918</v>
      </c>
      <c r="T1481" s="3">
        <v>1.6591522484623</v>
      </c>
      <c r="U1481" s="3">
        <v>0.25796034204704499</v>
      </c>
      <c r="V1481" s="3">
        <v>1.40119190641525</v>
      </c>
      <c r="W1481" s="7" t="s">
        <v>16039</v>
      </c>
      <c r="X1481" s="2" t="s">
        <v>16042</v>
      </c>
      <c r="Y1481" s="2" t="s">
        <v>16043</v>
      </c>
    </row>
    <row r="1482" spans="1:25" x14ac:dyDescent="0.25">
      <c r="A1482" s="2" t="s">
        <v>7980</v>
      </c>
      <c r="B1482" s="3">
        <v>11.487263088693201</v>
      </c>
      <c r="C1482" s="4">
        <v>-3.98029091742485</v>
      </c>
      <c r="D1482" s="3">
        <v>2.0405698855083201</v>
      </c>
      <c r="E1482" s="3">
        <v>-1.9505780937433199</v>
      </c>
      <c r="F1482" s="5">
        <v>5.1107255215483802E-2</v>
      </c>
      <c r="G1482" s="6" t="s">
        <v>18</v>
      </c>
      <c r="H1482" s="3" t="s">
        <v>34</v>
      </c>
      <c r="I1482" s="3" t="s">
        <v>34</v>
      </c>
      <c r="J1482" s="3" t="s">
        <v>34</v>
      </c>
      <c r="K1482" s="3" t="s">
        <v>34</v>
      </c>
      <c r="L1482" s="3">
        <v>7.3883552520395899</v>
      </c>
      <c r="M1482" s="3">
        <v>27.741760212442799</v>
      </c>
      <c r="N1482" s="3">
        <v>18.4885379735924</v>
      </c>
      <c r="O1482" s="3">
        <v>15.958155890622701</v>
      </c>
      <c r="P1482" s="3">
        <v>24.362148344122701</v>
      </c>
      <c r="Q1482" s="3">
        <v>20.933673214112201</v>
      </c>
      <c r="R1482" s="3">
        <f t="shared" si="46"/>
        <v>0</v>
      </c>
      <c r="S1482" s="3">
        <f t="shared" si="47"/>
        <v>12.061837548767024</v>
      </c>
      <c r="T1482" s="3" t="s">
        <v>35</v>
      </c>
      <c r="U1482" s="3">
        <v>0.17899764200889601</v>
      </c>
      <c r="V1482" s="3" t="s">
        <v>35</v>
      </c>
      <c r="W1482" s="7" t="s">
        <v>7977</v>
      </c>
      <c r="X1482" s="2" t="s">
        <v>38</v>
      </c>
      <c r="Y1482" s="2" t="s">
        <v>7981</v>
      </c>
    </row>
    <row r="1483" spans="1:25" x14ac:dyDescent="0.25">
      <c r="A1483" s="2" t="s">
        <v>24169</v>
      </c>
      <c r="B1483" s="3">
        <v>8.9792982962329795</v>
      </c>
      <c r="C1483" s="4">
        <v>-4.1308745404921501</v>
      </c>
      <c r="D1483" s="3">
        <v>2.1180727910322901</v>
      </c>
      <c r="E1483" s="3">
        <v>-1.9502986667794699</v>
      </c>
      <c r="F1483" s="5">
        <v>5.1140531490041399E-2</v>
      </c>
      <c r="G1483" s="6" t="s">
        <v>18</v>
      </c>
      <c r="H1483" s="3" t="s">
        <v>34</v>
      </c>
      <c r="I1483" s="3" t="s">
        <v>34</v>
      </c>
      <c r="J1483" s="3" t="s">
        <v>34</v>
      </c>
      <c r="K1483" s="3" t="s">
        <v>34</v>
      </c>
      <c r="L1483" s="3">
        <v>6.1569627100329898</v>
      </c>
      <c r="M1483" s="3">
        <v>29.961101029438201</v>
      </c>
      <c r="N1483" s="3">
        <v>11.963171629971599</v>
      </c>
      <c r="O1483" s="3">
        <v>10.2588145011146</v>
      </c>
      <c r="P1483" s="3">
        <v>14.829133774683401</v>
      </c>
      <c r="Q1483" s="3">
        <v>16.623799317089102</v>
      </c>
      <c r="R1483" s="3">
        <f t="shared" si="46"/>
        <v>0</v>
      </c>
      <c r="S1483" s="3">
        <f t="shared" si="47"/>
        <v>14.760740235882389</v>
      </c>
      <c r="T1483" s="3" t="s">
        <v>35</v>
      </c>
      <c r="U1483" s="3">
        <v>0.59229449759387498</v>
      </c>
      <c r="V1483" s="3" t="s">
        <v>35</v>
      </c>
      <c r="W1483" s="7" t="s">
        <v>24170</v>
      </c>
      <c r="X1483" s="2" t="s">
        <v>38</v>
      </c>
      <c r="Y1483" s="2" t="s">
        <v>24171</v>
      </c>
    </row>
    <row r="1484" spans="1:25" x14ac:dyDescent="0.25">
      <c r="A1484" s="2" t="s">
        <v>1942</v>
      </c>
      <c r="B1484" s="3">
        <v>792.706730475482</v>
      </c>
      <c r="C1484" s="4">
        <v>1.73503308837504</v>
      </c>
      <c r="D1484" s="3">
        <v>0.88993545964951304</v>
      </c>
      <c r="E1484" s="3">
        <v>1.9496167610383199</v>
      </c>
      <c r="F1484" s="5">
        <v>5.12218141409208E-2</v>
      </c>
      <c r="G1484" s="6">
        <v>0.395341829810888</v>
      </c>
      <c r="H1484" s="3">
        <v>9.9870336764794008</v>
      </c>
      <c r="I1484" s="3">
        <v>1.08756105727014</v>
      </c>
      <c r="J1484" s="3" t="s">
        <v>34</v>
      </c>
      <c r="K1484" s="3" t="s">
        <v>34</v>
      </c>
      <c r="L1484" s="3">
        <v>3.0784813550165002</v>
      </c>
      <c r="M1484" s="3">
        <v>1623.44780763215</v>
      </c>
      <c r="N1484" s="3">
        <v>1834.7155036147301</v>
      </c>
      <c r="O1484" s="3">
        <v>1490.9477074953199</v>
      </c>
      <c r="P1484" s="3">
        <v>1447.9589907137299</v>
      </c>
      <c r="Q1484" s="3">
        <v>1515.8442192101199</v>
      </c>
      <c r="R1484" s="3">
        <f t="shared" si="46"/>
        <v>0.32024498952180691</v>
      </c>
      <c r="S1484" s="3">
        <f t="shared" si="47"/>
        <v>6.9105577664934803E-2</v>
      </c>
      <c r="T1484" s="3">
        <v>2.4319256702213501</v>
      </c>
      <c r="U1484" s="3">
        <v>0.219623735099373</v>
      </c>
      <c r="V1484" s="3">
        <v>2.2123019351219799</v>
      </c>
      <c r="W1484" s="7" t="s">
        <v>1932</v>
      </c>
      <c r="X1484" s="2" t="s">
        <v>38</v>
      </c>
      <c r="Y1484" s="2" t="s">
        <v>1943</v>
      </c>
    </row>
    <row r="1485" spans="1:25" x14ac:dyDescent="0.25">
      <c r="A1485" s="2" t="s">
        <v>12346</v>
      </c>
      <c r="B1485" s="3">
        <v>98.686329211442299</v>
      </c>
      <c r="C1485" s="4">
        <v>1.14206098955836</v>
      </c>
      <c r="D1485" s="3">
        <v>0.58584147222967398</v>
      </c>
      <c r="E1485" s="3">
        <v>1.9494369103159499</v>
      </c>
      <c r="F1485" s="5">
        <v>5.1243270228242099E-2</v>
      </c>
      <c r="G1485" s="6">
        <v>0.395341829810888</v>
      </c>
      <c r="H1485" s="3">
        <v>19.974067352958802</v>
      </c>
      <c r="I1485" s="3">
        <v>11.963171629971599</v>
      </c>
      <c r="J1485" s="3">
        <v>15.958155890622701</v>
      </c>
      <c r="K1485" s="3">
        <v>11.6514622515369</v>
      </c>
      <c r="L1485" s="3">
        <v>11.0825328780594</v>
      </c>
      <c r="M1485" s="3">
        <v>156.463527598177</v>
      </c>
      <c r="N1485" s="3">
        <v>95.705373039772496</v>
      </c>
      <c r="O1485" s="3">
        <v>254.19062597206101</v>
      </c>
      <c r="P1485" s="3">
        <v>198.074858276128</v>
      </c>
      <c r="Q1485" s="3">
        <v>211.79951722513499</v>
      </c>
      <c r="R1485" s="3">
        <f t="shared" si="46"/>
        <v>12.665018922687921</v>
      </c>
      <c r="S1485" s="3">
        <f t="shared" si="47"/>
        <v>5.8265607936534654</v>
      </c>
      <c r="T1485" s="3">
        <v>0.30816116090891799</v>
      </c>
      <c r="U1485" s="3">
        <v>-0.81197160216417696</v>
      </c>
      <c r="V1485" s="3">
        <v>1.1201327630730999</v>
      </c>
      <c r="W1485" s="7" t="s">
        <v>12345</v>
      </c>
      <c r="X1485" s="2" t="s">
        <v>38</v>
      </c>
      <c r="Y1485" s="2" t="s">
        <v>12347</v>
      </c>
    </row>
    <row r="1486" spans="1:25" x14ac:dyDescent="0.25">
      <c r="A1486" s="2" t="s">
        <v>7304</v>
      </c>
      <c r="B1486" s="3">
        <v>292.05764695122599</v>
      </c>
      <c r="C1486" s="4">
        <v>0.93943787584232596</v>
      </c>
      <c r="D1486" s="3">
        <v>0.482684279235776</v>
      </c>
      <c r="E1486" s="3">
        <v>1.9462781703388401</v>
      </c>
      <c r="F1486" s="5">
        <v>5.1621334342590697E-2</v>
      </c>
      <c r="G1486" s="6">
        <v>0.39797432707660402</v>
      </c>
      <c r="H1486" s="3">
        <v>11.0967040849771</v>
      </c>
      <c r="I1486" s="3">
        <v>17.4009769163223</v>
      </c>
      <c r="J1486" s="3">
        <v>11.3986827790162</v>
      </c>
      <c r="K1486" s="3">
        <v>14.829133774683401</v>
      </c>
      <c r="L1486" s="3">
        <v>8.6197477940461908</v>
      </c>
      <c r="M1486" s="3">
        <v>426.11343686312102</v>
      </c>
      <c r="N1486" s="3">
        <v>451.33783876710902</v>
      </c>
      <c r="O1486" s="3">
        <v>652.00465495972696</v>
      </c>
      <c r="P1486" s="3">
        <v>641.88964767558002</v>
      </c>
      <c r="Q1486" s="3">
        <v>685.88564589767498</v>
      </c>
      <c r="R1486" s="3">
        <f t="shared" si="46"/>
        <v>3.2477793118291287</v>
      </c>
      <c r="S1486" s="3">
        <f t="shared" si="47"/>
        <v>1.7601736179603118</v>
      </c>
      <c r="T1486" s="3">
        <v>0.29474920226720702</v>
      </c>
      <c r="U1486" s="3">
        <v>-0.58898666300397595</v>
      </c>
      <c r="V1486" s="3">
        <v>0.88373586527118297</v>
      </c>
      <c r="W1486" s="7" t="s">
        <v>7300</v>
      </c>
      <c r="X1486" s="2" t="s">
        <v>7305</v>
      </c>
      <c r="Y1486" s="2" t="s">
        <v>7306</v>
      </c>
    </row>
    <row r="1487" spans="1:25" x14ac:dyDescent="0.25">
      <c r="A1487" s="2" t="s">
        <v>18351</v>
      </c>
      <c r="B1487" s="3">
        <v>295.89107892144602</v>
      </c>
      <c r="C1487" s="4">
        <v>1.4164056000498999</v>
      </c>
      <c r="D1487" s="3">
        <v>0.72825663617511405</v>
      </c>
      <c r="E1487" s="3">
        <v>1.94492645819064</v>
      </c>
      <c r="F1487" s="5">
        <v>5.1783830117774897E-2</v>
      </c>
      <c r="G1487" s="6">
        <v>0.39894233174186</v>
      </c>
      <c r="H1487" s="3">
        <v>5.5483520424885597</v>
      </c>
      <c r="I1487" s="3">
        <v>8.7004884581611304</v>
      </c>
      <c r="J1487" s="3" t="s">
        <v>34</v>
      </c>
      <c r="K1487" s="3">
        <v>6.3553430462928704</v>
      </c>
      <c r="L1487" s="3">
        <v>2.4627850840132002</v>
      </c>
      <c r="M1487" s="3">
        <v>496.02267259847702</v>
      </c>
      <c r="N1487" s="3">
        <v>618.82224158671102</v>
      </c>
      <c r="O1487" s="3">
        <v>538.01782716956495</v>
      </c>
      <c r="P1487" s="3">
        <v>659.89645297340996</v>
      </c>
      <c r="Q1487" s="3">
        <v>623.084626255339</v>
      </c>
      <c r="R1487" s="3">
        <f t="shared" si="46"/>
        <v>1.2781006864137519</v>
      </c>
      <c r="S1487" s="3">
        <f t="shared" si="47"/>
        <v>0.48424675596028333</v>
      </c>
      <c r="T1487" s="3">
        <v>1.2772626804178999</v>
      </c>
      <c r="U1487" s="3">
        <v>-0.122924524048384</v>
      </c>
      <c r="V1487" s="3">
        <v>1.40018720446628</v>
      </c>
      <c r="W1487" s="7" t="s">
        <v>18343</v>
      </c>
      <c r="X1487" s="2" t="s">
        <v>18352</v>
      </c>
      <c r="Y1487" s="2" t="s">
        <v>18353</v>
      </c>
    </row>
    <row r="1488" spans="1:25" x14ac:dyDescent="0.25">
      <c r="A1488" s="2" t="s">
        <v>5889</v>
      </c>
      <c r="B1488" s="3">
        <v>149.75821846928099</v>
      </c>
      <c r="C1488" s="4">
        <v>1.12778207953694</v>
      </c>
      <c r="D1488" s="3">
        <v>0.58013813064341901</v>
      </c>
      <c r="E1488" s="3">
        <v>1.9439888881052101</v>
      </c>
      <c r="F1488" s="5">
        <v>5.1896791096800801E-2</v>
      </c>
      <c r="G1488" s="6">
        <v>0.39940547818865302</v>
      </c>
      <c r="H1488" s="3">
        <v>16.645056127465701</v>
      </c>
      <c r="I1488" s="3">
        <v>19.576099030862501</v>
      </c>
      <c r="J1488" s="3">
        <v>15.958155890622701</v>
      </c>
      <c r="K1488" s="3">
        <v>6.3553430462928704</v>
      </c>
      <c r="L1488" s="3">
        <v>12.313925420066001</v>
      </c>
      <c r="M1488" s="3">
        <v>203.069684755081</v>
      </c>
      <c r="N1488" s="3">
        <v>258.839531630294</v>
      </c>
      <c r="O1488" s="3">
        <v>241.652074915143</v>
      </c>
      <c r="P1488" s="3">
        <v>346.36619602296201</v>
      </c>
      <c r="Q1488" s="3">
        <v>376.80611785401902</v>
      </c>
      <c r="R1488" s="3">
        <f t="shared" si="46"/>
        <v>7.8416177624194816</v>
      </c>
      <c r="S1488" s="3">
        <f t="shared" si="47"/>
        <v>3.5889872560468836</v>
      </c>
      <c r="T1488" s="3">
        <v>0.64987997633508898</v>
      </c>
      <c r="U1488" s="3">
        <v>-0.47769454307541398</v>
      </c>
      <c r="V1488" s="3">
        <v>1.1275745194105</v>
      </c>
      <c r="W1488" s="7" t="s">
        <v>5888</v>
      </c>
      <c r="X1488" s="2" t="s">
        <v>5890</v>
      </c>
      <c r="Y1488" s="2" t="s">
        <v>5891</v>
      </c>
    </row>
    <row r="1489" spans="1:25" x14ac:dyDescent="0.25">
      <c r="A1489" s="2" t="s">
        <v>21358</v>
      </c>
      <c r="B1489" s="3">
        <v>124.252072816767</v>
      </c>
      <c r="C1489" s="4">
        <v>1.5755219224049399</v>
      </c>
      <c r="D1489" s="3">
        <v>0.81053128397401297</v>
      </c>
      <c r="E1489" s="3">
        <v>1.9438138336625299</v>
      </c>
      <c r="F1489" s="5">
        <v>5.1917904951103502E-2</v>
      </c>
      <c r="G1489" s="6">
        <v>0.39940547818865302</v>
      </c>
      <c r="H1489" s="3">
        <v>4.4386816339908401</v>
      </c>
      <c r="I1489" s="3">
        <v>8.7004884581611304</v>
      </c>
      <c r="J1489" s="3" t="s">
        <v>34</v>
      </c>
      <c r="K1489" s="3">
        <v>2.1184476820976199</v>
      </c>
      <c r="L1489" s="3">
        <v>3.0784813550165002</v>
      </c>
      <c r="M1489" s="3">
        <v>241.90814905250099</v>
      </c>
      <c r="N1489" s="3">
        <v>277.32806960388598</v>
      </c>
      <c r="O1489" s="3">
        <v>207.45602657809499</v>
      </c>
      <c r="P1489" s="3">
        <v>276.45742251374003</v>
      </c>
      <c r="Q1489" s="3">
        <v>221.03496129018399</v>
      </c>
      <c r="R1489" s="3">
        <f t="shared" si="46"/>
        <v>2.5304802746911288</v>
      </c>
      <c r="S1489" s="3">
        <f t="shared" si="47"/>
        <v>0.73720700133189176</v>
      </c>
      <c r="T1489" s="3">
        <v>1.92310538990295</v>
      </c>
      <c r="U1489" s="3">
        <v>0.14383583901479999</v>
      </c>
      <c r="V1489" s="3">
        <v>1.77926955088815</v>
      </c>
      <c r="W1489" s="7" t="s">
        <v>21355</v>
      </c>
      <c r="X1489" s="2" t="s">
        <v>21359</v>
      </c>
      <c r="Y1489" s="2" t="s">
        <v>21360</v>
      </c>
    </row>
    <row r="1490" spans="1:25" x14ac:dyDescent="0.25">
      <c r="A1490" s="2" t="s">
        <v>24705</v>
      </c>
      <c r="B1490" s="3">
        <v>118.51475487487301</v>
      </c>
      <c r="C1490" s="4">
        <v>-1.1174481832270899</v>
      </c>
      <c r="D1490" s="3">
        <v>0.57514118029761596</v>
      </c>
      <c r="E1490" s="3">
        <v>-1.9429110999300201</v>
      </c>
      <c r="F1490" s="5">
        <v>5.20269005542194E-2</v>
      </c>
      <c r="G1490" s="6">
        <v>0.39995911237446602</v>
      </c>
      <c r="H1490" s="3">
        <v>11.0967040849771</v>
      </c>
      <c r="I1490" s="3">
        <v>6.52536634362085</v>
      </c>
      <c r="J1490" s="3">
        <v>10.2588145011146</v>
      </c>
      <c r="K1490" s="3">
        <v>12.7106860925857</v>
      </c>
      <c r="L1490" s="3">
        <v>19.0865844011023</v>
      </c>
      <c r="M1490" s="3">
        <v>239.688808235506</v>
      </c>
      <c r="N1490" s="3">
        <v>283.85343594750702</v>
      </c>
      <c r="O1490" s="3">
        <v>222.274314190816</v>
      </c>
      <c r="P1490" s="3">
        <v>183.24572450144399</v>
      </c>
      <c r="Q1490" s="3">
        <v>196.40711045005199</v>
      </c>
      <c r="R1490" s="3">
        <f t="shared" si="46"/>
        <v>3.3659309491055813</v>
      </c>
      <c r="S1490" s="3">
        <f t="shared" si="47"/>
        <v>6.9869061488136008</v>
      </c>
      <c r="T1490" s="3">
        <v>-0.66996861757017701</v>
      </c>
      <c r="U1490" s="3">
        <v>0.38367956332963599</v>
      </c>
      <c r="V1490" s="3">
        <v>-1.0536481808998099</v>
      </c>
      <c r="W1490" s="7" t="s">
        <v>24703</v>
      </c>
      <c r="X1490" s="2" t="s">
        <v>24706</v>
      </c>
      <c r="Y1490" s="2" t="s">
        <v>38</v>
      </c>
    </row>
    <row r="1491" spans="1:25" x14ac:dyDescent="0.25">
      <c r="A1491" s="2" t="s">
        <v>8549</v>
      </c>
      <c r="B1491" s="3">
        <v>110.155995875786</v>
      </c>
      <c r="C1491" s="4">
        <v>-3.0432379334288502</v>
      </c>
      <c r="D1491" s="3">
        <v>1.56757269355403</v>
      </c>
      <c r="E1491" s="3">
        <v>-1.94136957472075</v>
      </c>
      <c r="F1491" s="5">
        <v>5.2213465978461798E-2</v>
      </c>
      <c r="G1491" s="6">
        <v>0.400926441623005</v>
      </c>
      <c r="H1491" s="3">
        <v>1.10967040849771</v>
      </c>
      <c r="I1491" s="3" t="s">
        <v>34</v>
      </c>
      <c r="J1491" s="3">
        <v>7.9790779453113396</v>
      </c>
      <c r="K1491" s="3">
        <v>2.1184476820976199</v>
      </c>
      <c r="L1491" s="3">
        <v>2.4627850840132002</v>
      </c>
      <c r="M1491" s="3">
        <v>253.00485313747799</v>
      </c>
      <c r="N1491" s="3">
        <v>224.03757779764899</v>
      </c>
      <c r="O1491" s="3">
        <v>168.70050512943999</v>
      </c>
      <c r="P1491" s="3">
        <v>245.739931123324</v>
      </c>
      <c r="Q1491" s="3">
        <v>196.40711045005199</v>
      </c>
      <c r="R1491" s="3">
        <f t="shared" si="46"/>
        <v>0.23261461382428145</v>
      </c>
      <c r="S1491" s="3">
        <f t="shared" si="47"/>
        <v>2.0562103882088421</v>
      </c>
      <c r="T1491" s="3">
        <v>-2.9157065130282298</v>
      </c>
      <c r="U1491" s="3">
        <v>0.22826773242481299</v>
      </c>
      <c r="V1491" s="3">
        <v>-3.1439742454530402</v>
      </c>
      <c r="W1491" s="7" t="s">
        <v>8550</v>
      </c>
      <c r="X1491" s="2" t="s">
        <v>38</v>
      </c>
      <c r="Y1491" s="2" t="s">
        <v>38</v>
      </c>
    </row>
    <row r="1492" spans="1:25" x14ac:dyDescent="0.25">
      <c r="A1492" s="2" t="s">
        <v>19756</v>
      </c>
      <c r="B1492" s="3">
        <v>136.801655225297</v>
      </c>
      <c r="C1492" s="4">
        <v>-2.1719660897239601</v>
      </c>
      <c r="D1492" s="3">
        <v>1.1188445300632099</v>
      </c>
      <c r="E1492" s="3">
        <v>-1.94125817427131</v>
      </c>
      <c r="F1492" s="5">
        <v>5.22269700364381E-2</v>
      </c>
      <c r="G1492" s="6">
        <v>0.400926441623005</v>
      </c>
      <c r="H1492" s="3" t="s">
        <v>34</v>
      </c>
      <c r="I1492" s="3">
        <v>3.2626831718104201</v>
      </c>
      <c r="J1492" s="3">
        <v>12.5385510569178</v>
      </c>
      <c r="K1492" s="3">
        <v>5.29611920524406</v>
      </c>
      <c r="L1492" s="3">
        <v>1.2313925420066001</v>
      </c>
      <c r="M1492" s="3">
        <v>289.623976617903</v>
      </c>
      <c r="N1492" s="3">
        <v>331.70612246739302</v>
      </c>
      <c r="O1492" s="3">
        <v>262.169703917373</v>
      </c>
      <c r="P1492" s="3">
        <v>217.14088741500601</v>
      </c>
      <c r="Q1492" s="3">
        <v>245.04711585931301</v>
      </c>
      <c r="R1492" s="3">
        <f t="shared" si="46"/>
        <v>0.52511268593194604</v>
      </c>
      <c r="S1492" s="3">
        <f t="shared" si="47"/>
        <v>2.6321336288512587</v>
      </c>
      <c r="T1492" s="3">
        <v>-1.96191364900358</v>
      </c>
      <c r="U1492" s="3">
        <v>0.36362013050948699</v>
      </c>
      <c r="V1492" s="3">
        <v>-2.3255337795130702</v>
      </c>
      <c r="W1492" s="7" t="s">
        <v>19750</v>
      </c>
      <c r="X1492" s="2" t="s">
        <v>19757</v>
      </c>
      <c r="Y1492" s="2" t="s">
        <v>19758</v>
      </c>
    </row>
    <row r="1493" spans="1:25" x14ac:dyDescent="0.25">
      <c r="A1493" s="2" t="s">
        <v>10321</v>
      </c>
      <c r="B1493" s="3">
        <v>91.234097837818695</v>
      </c>
      <c r="C1493" s="4">
        <v>1.63954739369396</v>
      </c>
      <c r="D1493" s="3">
        <v>0.84490947381605896</v>
      </c>
      <c r="E1493" s="3">
        <v>1.9405006625016199</v>
      </c>
      <c r="F1493" s="5">
        <v>5.2318873740138098E-2</v>
      </c>
      <c r="G1493" s="6">
        <v>0.40134670118411298</v>
      </c>
      <c r="H1493" s="3">
        <v>5.5483520424885597</v>
      </c>
      <c r="I1493" s="3">
        <v>6.52536634362085</v>
      </c>
      <c r="J1493" s="3">
        <v>1.13986827790162</v>
      </c>
      <c r="K1493" s="3">
        <v>4.2368953641952496</v>
      </c>
      <c r="L1493" s="3">
        <v>1.8470888130098999</v>
      </c>
      <c r="M1493" s="3">
        <v>126.502426568739</v>
      </c>
      <c r="N1493" s="3">
        <v>191.41074607954499</v>
      </c>
      <c r="O1493" s="3">
        <v>148.18287612721099</v>
      </c>
      <c r="P1493" s="3">
        <v>225.61467814339699</v>
      </c>
      <c r="Q1493" s="3">
        <v>201.332680618079</v>
      </c>
      <c r="R1493" s="3">
        <f t="shared" si="46"/>
        <v>3.7978037479645086</v>
      </c>
      <c r="S1493" s="3">
        <f t="shared" si="47"/>
        <v>1.256037679275356</v>
      </c>
      <c r="T1493" s="3">
        <v>1.32599222553899</v>
      </c>
      <c r="U1493" s="3">
        <v>-0.27029338680898801</v>
      </c>
      <c r="V1493" s="3">
        <v>1.5962856123479701</v>
      </c>
      <c r="W1493" s="7" t="s">
        <v>10322</v>
      </c>
      <c r="X1493" s="2" t="s">
        <v>10323</v>
      </c>
      <c r="Y1493" s="2" t="s">
        <v>10324</v>
      </c>
    </row>
    <row r="1494" spans="1:25" x14ac:dyDescent="0.25">
      <c r="A1494" s="2" t="s">
        <v>2757</v>
      </c>
      <c r="B1494" s="3">
        <v>281.02779858173398</v>
      </c>
      <c r="C1494" s="4">
        <v>-2.9979955483217999</v>
      </c>
      <c r="D1494" s="3">
        <v>1.54540029824603</v>
      </c>
      <c r="E1494" s="3">
        <v>-1.9399475668048001</v>
      </c>
      <c r="F1494" s="5">
        <v>5.2386062428936599E-2</v>
      </c>
      <c r="G1494" s="6">
        <v>0.40157690581614203</v>
      </c>
      <c r="H1494" s="3">
        <v>1.10967040849771</v>
      </c>
      <c r="I1494" s="3" t="s">
        <v>34</v>
      </c>
      <c r="J1494" s="3">
        <v>5.6993413895081</v>
      </c>
      <c r="K1494" s="3">
        <v>2.1184476820976199</v>
      </c>
      <c r="L1494" s="3">
        <v>3.6941776260197998</v>
      </c>
      <c r="M1494" s="3">
        <v>656.92488183064495</v>
      </c>
      <c r="N1494" s="3">
        <v>563.35662766593305</v>
      </c>
      <c r="O1494" s="3">
        <v>458.22704771645101</v>
      </c>
      <c r="P1494" s="3">
        <v>618.58672317250603</v>
      </c>
      <c r="Q1494" s="3">
        <v>500.56106832568202</v>
      </c>
      <c r="R1494" s="3">
        <f t="shared" si="46"/>
        <v>9.0935607879160593E-2</v>
      </c>
      <c r="S1494" s="3">
        <f t="shared" si="47"/>
        <v>0.72981807566787515</v>
      </c>
      <c r="T1494" s="3">
        <v>-2.7899686833029902</v>
      </c>
      <c r="U1494" s="3">
        <v>0.21465097000869701</v>
      </c>
      <c r="V1494" s="3">
        <v>-3.00461965331169</v>
      </c>
      <c r="W1494" s="7" t="s">
        <v>2758</v>
      </c>
      <c r="X1494" s="2" t="s">
        <v>38</v>
      </c>
      <c r="Y1494" s="2" t="s">
        <v>38</v>
      </c>
    </row>
    <row r="1495" spans="1:25" x14ac:dyDescent="0.25">
      <c r="A1495" s="2" t="s">
        <v>11183</v>
      </c>
      <c r="B1495" s="3">
        <v>641.81113417895199</v>
      </c>
      <c r="C1495" s="4">
        <v>-2.2079875147837198</v>
      </c>
      <c r="D1495" s="3">
        <v>1.1388656003375</v>
      </c>
      <c r="E1495" s="3">
        <v>-1.93876038939924</v>
      </c>
      <c r="F1495" s="5">
        <v>5.25305214280078E-2</v>
      </c>
      <c r="G1495" s="6">
        <v>0.40239869641412201</v>
      </c>
      <c r="H1495" s="3">
        <v>2.2193408169954201</v>
      </c>
      <c r="I1495" s="3" t="s">
        <v>34</v>
      </c>
      <c r="J1495" s="3">
        <v>4.5594731116064802</v>
      </c>
      <c r="K1495" s="3">
        <v>4.2368953641952496</v>
      </c>
      <c r="L1495" s="3">
        <v>3.6941776260197998</v>
      </c>
      <c r="M1495" s="3">
        <v>1592.37703619422</v>
      </c>
      <c r="N1495" s="3">
        <v>1312.68619612506</v>
      </c>
      <c r="O1495" s="3">
        <v>1112.5114392319799</v>
      </c>
      <c r="P1495" s="3">
        <v>1170.4423443589401</v>
      </c>
      <c r="Q1495" s="3">
        <v>1215.3844389605099</v>
      </c>
      <c r="R1495" s="3">
        <f t="shared" si="46"/>
        <v>7.6395611369312333E-2</v>
      </c>
      <c r="S1495" s="3">
        <f t="shared" si="47"/>
        <v>0.35704226713424653</v>
      </c>
      <c r="T1495" s="3">
        <v>-1.9076709143055399</v>
      </c>
      <c r="U1495" s="3">
        <v>0.31686228966327001</v>
      </c>
      <c r="V1495" s="3">
        <v>-2.2245332039688099</v>
      </c>
      <c r="W1495" s="7" t="s">
        <v>11162</v>
      </c>
      <c r="X1495" s="2" t="s">
        <v>38</v>
      </c>
      <c r="Y1495" s="2" t="s">
        <v>38</v>
      </c>
    </row>
    <row r="1496" spans="1:25" x14ac:dyDescent="0.25">
      <c r="A1496" s="2" t="s">
        <v>11315</v>
      </c>
      <c r="B1496" s="3">
        <v>8.0449728645010001</v>
      </c>
      <c r="C1496" s="4">
        <v>1.93969934068032</v>
      </c>
      <c r="D1496" s="3">
        <v>1.0005106846188001</v>
      </c>
      <c r="E1496" s="3">
        <v>1.9387092716749399</v>
      </c>
      <c r="F1496" s="5">
        <v>5.2536749043841202E-2</v>
      </c>
      <c r="G1496" s="6" t="s">
        <v>18</v>
      </c>
      <c r="H1496" s="3">
        <v>7.7676928594839802</v>
      </c>
      <c r="I1496" s="3">
        <v>14.138293744511801</v>
      </c>
      <c r="J1496" s="3">
        <v>4.5594731116064802</v>
      </c>
      <c r="K1496" s="3">
        <v>5.29611920524406</v>
      </c>
      <c r="L1496" s="3">
        <v>6.1569627100329898</v>
      </c>
      <c r="M1496" s="3">
        <v>3.3290112254931299</v>
      </c>
      <c r="N1496" s="3">
        <v>7.6129274008909897</v>
      </c>
      <c r="O1496" s="3">
        <v>10.2588145011146</v>
      </c>
      <c r="P1496" s="3">
        <v>12.7106860925857</v>
      </c>
      <c r="Q1496" s="3">
        <v>8.6197477940461908</v>
      </c>
      <c r="R1496" s="3">
        <f t="shared" si="46"/>
        <v>200.20206064009741</v>
      </c>
      <c r="S1496" s="3">
        <f t="shared" si="47"/>
        <v>50.689889263382469</v>
      </c>
      <c r="T1496" s="3">
        <v>1.03708416471415</v>
      </c>
      <c r="U1496" s="3">
        <v>-0.94460274156353297</v>
      </c>
      <c r="V1496" s="3">
        <v>1.9816869062776801</v>
      </c>
      <c r="W1496" s="7" t="s">
        <v>11316</v>
      </c>
      <c r="X1496" s="2" t="s">
        <v>38</v>
      </c>
      <c r="Y1496" s="2" t="s">
        <v>11317</v>
      </c>
    </row>
    <row r="1497" spans="1:25" x14ac:dyDescent="0.25">
      <c r="A1497" s="2" t="s">
        <v>3194</v>
      </c>
      <c r="B1497" s="3">
        <v>155.25661922411101</v>
      </c>
      <c r="C1497" s="4">
        <v>1.3478256685546499</v>
      </c>
      <c r="D1497" s="3">
        <v>0.695776818163653</v>
      </c>
      <c r="E1497" s="3">
        <v>1.9371523071319601</v>
      </c>
      <c r="F1497" s="5">
        <v>5.2726728217218397E-2</v>
      </c>
      <c r="G1497" s="6">
        <v>0.40303407791085599</v>
      </c>
      <c r="H1497" s="3">
        <v>15.535385718968</v>
      </c>
      <c r="I1497" s="3">
        <v>6.52536634362085</v>
      </c>
      <c r="J1497" s="3">
        <v>6.8392096674097198</v>
      </c>
      <c r="K1497" s="3">
        <v>3.1776715231464401</v>
      </c>
      <c r="L1497" s="3">
        <v>1.2313925420066001</v>
      </c>
      <c r="M1497" s="3">
        <v>321.80441846433598</v>
      </c>
      <c r="N1497" s="3">
        <v>387.17173638817002</v>
      </c>
      <c r="O1497" s="3">
        <v>255.33049424996301</v>
      </c>
      <c r="P1497" s="3">
        <v>282.81276556003297</v>
      </c>
      <c r="Q1497" s="3">
        <v>272.13775178345799</v>
      </c>
      <c r="R1497" s="3">
        <f t="shared" si="46"/>
        <v>3.1116352660941504</v>
      </c>
      <c r="S1497" s="3">
        <f t="shared" si="47"/>
        <v>1.388194166174834</v>
      </c>
      <c r="T1497" s="3">
        <v>1.5567408660373701</v>
      </c>
      <c r="U1497" s="3">
        <v>0.392277274181631</v>
      </c>
      <c r="V1497" s="3">
        <v>1.16446359185574</v>
      </c>
      <c r="W1497" s="7" t="s">
        <v>3193</v>
      </c>
      <c r="X1497" s="2" t="s">
        <v>38</v>
      </c>
      <c r="Y1497" s="2" t="s">
        <v>3195</v>
      </c>
    </row>
    <row r="1498" spans="1:25" x14ac:dyDescent="0.25">
      <c r="A1498" s="2" t="s">
        <v>20179</v>
      </c>
      <c r="B1498" s="3">
        <v>33.5984758281691</v>
      </c>
      <c r="C1498" s="4">
        <v>-3.6437392349072102</v>
      </c>
      <c r="D1498" s="3">
        <v>1.8811364971711899</v>
      </c>
      <c r="E1498" s="3">
        <v>-1.9369882198269901</v>
      </c>
      <c r="F1498" s="5">
        <v>5.2746783381308102E-2</v>
      </c>
      <c r="G1498" s="6">
        <v>0.40303407791085599</v>
      </c>
      <c r="H1498" s="3" t="s">
        <v>34</v>
      </c>
      <c r="I1498" s="3" t="s">
        <v>34</v>
      </c>
      <c r="J1498" s="3" t="s">
        <v>34</v>
      </c>
      <c r="K1498" s="3" t="s">
        <v>34</v>
      </c>
      <c r="L1498" s="3">
        <v>7.3883552520395899</v>
      </c>
      <c r="M1498" s="3">
        <v>43.277145931410701</v>
      </c>
      <c r="N1498" s="3">
        <v>77.216835066180096</v>
      </c>
      <c r="O1498" s="3">
        <v>90.049593954228001</v>
      </c>
      <c r="P1498" s="3">
        <v>54.0204158934894</v>
      </c>
      <c r="Q1498" s="3">
        <v>64.032412184343102</v>
      </c>
      <c r="R1498" s="3">
        <f t="shared" si="46"/>
        <v>0</v>
      </c>
      <c r="S1498" s="3">
        <f t="shared" si="47"/>
        <v>3.5503456326430118</v>
      </c>
      <c r="T1498" s="3" t="s">
        <v>35</v>
      </c>
      <c r="U1498" s="3">
        <v>-0.203370173768087</v>
      </c>
      <c r="V1498" s="3" t="s">
        <v>35</v>
      </c>
      <c r="W1498" s="7" t="s">
        <v>20178</v>
      </c>
      <c r="X1498" s="2" t="s">
        <v>38</v>
      </c>
      <c r="Y1498" s="2" t="s">
        <v>38</v>
      </c>
    </row>
    <row r="1499" spans="1:25" x14ac:dyDescent="0.25">
      <c r="A1499" s="2" t="s">
        <v>15222</v>
      </c>
      <c r="B1499" s="3">
        <v>120.59287025682301</v>
      </c>
      <c r="C1499" s="4">
        <v>0.79172469439348003</v>
      </c>
      <c r="D1499" s="3">
        <v>0.408747835885925</v>
      </c>
      <c r="E1499" s="3">
        <v>1.9369514034918101</v>
      </c>
      <c r="F1499" s="5">
        <v>5.2751284042238403E-2</v>
      </c>
      <c r="G1499" s="6">
        <v>0.40303407791085599</v>
      </c>
      <c r="H1499" s="3">
        <v>109.85737044127301</v>
      </c>
      <c r="I1499" s="3">
        <v>147.908303788739</v>
      </c>
      <c r="J1499" s="3">
        <v>91.1894622321296</v>
      </c>
      <c r="K1499" s="3">
        <v>74.145668873416895</v>
      </c>
      <c r="L1499" s="3">
        <v>109.59393623858701</v>
      </c>
      <c r="M1499" s="3">
        <v>134.27011942822301</v>
      </c>
      <c r="N1499" s="3">
        <v>101.14317832612301</v>
      </c>
      <c r="O1499" s="3">
        <v>149.32274440511199</v>
      </c>
      <c r="P1499" s="3">
        <v>149.35056158788299</v>
      </c>
      <c r="Q1499" s="3">
        <v>139.147357246746</v>
      </c>
      <c r="R1499" s="3">
        <f t="shared" si="46"/>
        <v>109.49495066289361</v>
      </c>
      <c r="S1499" s="3">
        <f t="shared" si="47"/>
        <v>62.79490449576803</v>
      </c>
      <c r="T1499" s="3">
        <v>0.49196321215896799</v>
      </c>
      <c r="U1499" s="3">
        <v>-0.31018172839567598</v>
      </c>
      <c r="V1499" s="3">
        <v>0.80214494055464403</v>
      </c>
      <c r="W1499" s="7" t="s">
        <v>15223</v>
      </c>
      <c r="X1499" s="2" t="s">
        <v>38</v>
      </c>
      <c r="Y1499" s="2" t="s">
        <v>15224</v>
      </c>
    </row>
    <row r="1500" spans="1:25" x14ac:dyDescent="0.25">
      <c r="A1500" s="2" t="s">
        <v>405</v>
      </c>
      <c r="B1500" s="3">
        <v>107.27690937695</v>
      </c>
      <c r="C1500" s="4">
        <v>-1.32053879885161</v>
      </c>
      <c r="D1500" s="3">
        <v>0.682008514562638</v>
      </c>
      <c r="E1500" s="3">
        <v>-1.9362497251202999</v>
      </c>
      <c r="F1500" s="5">
        <v>5.2837123001126002E-2</v>
      </c>
      <c r="G1500" s="6">
        <v>0.40303407791085599</v>
      </c>
      <c r="H1500" s="3">
        <v>5.5483520424885597</v>
      </c>
      <c r="I1500" s="3">
        <v>6.52536634362085</v>
      </c>
      <c r="J1500" s="3">
        <v>5.6993413895081</v>
      </c>
      <c r="K1500" s="3">
        <v>8.4737907283904992</v>
      </c>
      <c r="L1500" s="3">
        <v>16.623799317089102</v>
      </c>
      <c r="M1500" s="3">
        <v>264.10155722245503</v>
      </c>
      <c r="N1500" s="3">
        <v>228.38782202672999</v>
      </c>
      <c r="O1500" s="3">
        <v>155.02208579462001</v>
      </c>
      <c r="P1500" s="3">
        <v>185.364172183542</v>
      </c>
      <c r="Q1500" s="3">
        <v>197.02280672105601</v>
      </c>
      <c r="R1500" s="3">
        <f t="shared" si="46"/>
        <v>2.4515692916091218</v>
      </c>
      <c r="S1500" s="3">
        <f t="shared" si="47"/>
        <v>5.7306311817096738</v>
      </c>
      <c r="T1500" s="3">
        <v>-0.7659540526959</v>
      </c>
      <c r="U1500" s="3">
        <v>0.45903445718480501</v>
      </c>
      <c r="V1500" s="3">
        <v>-1.2249885098807001</v>
      </c>
      <c r="W1500" s="7" t="s">
        <v>401</v>
      </c>
      <c r="X1500" s="2" t="s">
        <v>406</v>
      </c>
      <c r="Y1500" s="2" t="s">
        <v>407</v>
      </c>
    </row>
    <row r="1501" spans="1:25" x14ac:dyDescent="0.25">
      <c r="A1501" s="2" t="s">
        <v>3004</v>
      </c>
      <c r="B1501" s="3">
        <v>128.27883319698901</v>
      </c>
      <c r="C1501" s="4">
        <v>-2.2978409609261998</v>
      </c>
      <c r="D1501" s="3">
        <v>1.18683114435625</v>
      </c>
      <c r="E1501" s="3">
        <v>-1.9361144774917201</v>
      </c>
      <c r="F1501" s="5">
        <v>5.2853681764467302E-2</v>
      </c>
      <c r="G1501" s="6">
        <v>0.40303407791085599</v>
      </c>
      <c r="H1501" s="3">
        <v>1.10967040849771</v>
      </c>
      <c r="I1501" s="3">
        <v>1.08756105727014</v>
      </c>
      <c r="J1501" s="3">
        <v>7.9790779453113396</v>
      </c>
      <c r="K1501" s="3">
        <v>9.5330145694393096</v>
      </c>
      <c r="L1501" s="3">
        <v>4.3098738970230999</v>
      </c>
      <c r="M1501" s="3">
        <v>280.74661334992101</v>
      </c>
      <c r="N1501" s="3">
        <v>150.08342590327999</v>
      </c>
      <c r="O1501" s="3">
        <v>275.84812325219201</v>
      </c>
      <c r="P1501" s="3">
        <v>270.10207946744703</v>
      </c>
      <c r="Q1501" s="3">
        <v>281.98889211951098</v>
      </c>
      <c r="R1501" s="3">
        <f t="shared" si="46"/>
        <v>0.50999959742280787</v>
      </c>
      <c r="S1501" s="3">
        <f t="shared" si="47"/>
        <v>2.6356970636847707</v>
      </c>
      <c r="T1501" s="3">
        <v>-2.7270598477706698</v>
      </c>
      <c r="U1501" s="3">
        <v>-0.35744329878492997</v>
      </c>
      <c r="V1501" s="3">
        <v>-2.3696165489857401</v>
      </c>
      <c r="W1501" s="7" t="s">
        <v>3005</v>
      </c>
      <c r="X1501" s="2" t="s">
        <v>3006</v>
      </c>
      <c r="Y1501" s="2" t="s">
        <v>3007</v>
      </c>
    </row>
    <row r="1502" spans="1:25" x14ac:dyDescent="0.25">
      <c r="A1502" s="2" t="s">
        <v>21103</v>
      </c>
      <c r="B1502" s="3">
        <v>147.56479278496599</v>
      </c>
      <c r="C1502" s="4">
        <v>1.09782663166949</v>
      </c>
      <c r="D1502" s="3">
        <v>0.56704358669564303</v>
      </c>
      <c r="E1502" s="3">
        <v>1.9360533430364599</v>
      </c>
      <c r="F1502" s="5">
        <v>5.2861168057981703E-2</v>
      </c>
      <c r="G1502" s="6">
        <v>0.40303407791085599</v>
      </c>
      <c r="H1502" s="3">
        <v>18.864396944461099</v>
      </c>
      <c r="I1502" s="3">
        <v>13.0507326872417</v>
      </c>
      <c r="J1502" s="3">
        <v>13.678419334819401</v>
      </c>
      <c r="K1502" s="3">
        <v>6.3553430462928704</v>
      </c>
      <c r="L1502" s="3">
        <v>7.3883552520395899</v>
      </c>
      <c r="M1502" s="3">
        <v>237.46946741850999</v>
      </c>
      <c r="N1502" s="3">
        <v>271.89026431753501</v>
      </c>
      <c r="O1502" s="3">
        <v>242.791943193045</v>
      </c>
      <c r="P1502" s="3">
        <v>323.06327151988802</v>
      </c>
      <c r="Q1502" s="3">
        <v>341.09573413582802</v>
      </c>
      <c r="R1502" s="3">
        <f t="shared" si="46"/>
        <v>6.2657347338641838</v>
      </c>
      <c r="S1502" s="3">
        <f t="shared" si="47"/>
        <v>3.0235502446918603</v>
      </c>
      <c r="T1502" s="3">
        <v>0.80386302296715195</v>
      </c>
      <c r="U1502" s="3">
        <v>-0.247377116522671</v>
      </c>
      <c r="V1502" s="3">
        <v>1.0512401394898201</v>
      </c>
      <c r="W1502" s="7" t="s">
        <v>21091</v>
      </c>
      <c r="X1502" s="2" t="s">
        <v>38</v>
      </c>
      <c r="Y1502" s="2" t="s">
        <v>21104</v>
      </c>
    </row>
    <row r="1503" spans="1:25" x14ac:dyDescent="0.25">
      <c r="A1503" s="2" t="s">
        <v>6819</v>
      </c>
      <c r="B1503" s="3">
        <v>162.43635346335901</v>
      </c>
      <c r="C1503" s="4">
        <v>-1.9544041114113799</v>
      </c>
      <c r="D1503" s="3">
        <v>1.00953591684809</v>
      </c>
      <c r="E1503" s="3">
        <v>-1.93594311880779</v>
      </c>
      <c r="F1503" s="5">
        <v>5.2874667938124502E-2</v>
      </c>
      <c r="G1503" s="6">
        <v>0.40303407791085599</v>
      </c>
      <c r="H1503" s="3">
        <v>3.3290112254931299</v>
      </c>
      <c r="I1503" s="3">
        <v>1.08756105727014</v>
      </c>
      <c r="J1503" s="3">
        <v>14.8182876127211</v>
      </c>
      <c r="K1503" s="3">
        <v>2.1184476820976199</v>
      </c>
      <c r="L1503" s="3">
        <v>6.7726589810362903</v>
      </c>
      <c r="M1503" s="3">
        <v>253.00485313747799</v>
      </c>
      <c r="N1503" s="3">
        <v>424.14881233535499</v>
      </c>
      <c r="O1503" s="3">
        <v>271.28865014058601</v>
      </c>
      <c r="P1503" s="3">
        <v>272.22052714954498</v>
      </c>
      <c r="Q1503" s="3">
        <v>375.57472531201302</v>
      </c>
      <c r="R1503" s="3">
        <f t="shared" si="46"/>
        <v>0.65222600245091056</v>
      </c>
      <c r="S1503" s="3">
        <f t="shared" si="47"/>
        <v>2.5796768073870195</v>
      </c>
      <c r="T1503" s="3">
        <v>-1.8394972764889701</v>
      </c>
      <c r="U1503" s="3">
        <v>0.14424919004505399</v>
      </c>
      <c r="V1503" s="3">
        <v>-1.9837464665340301</v>
      </c>
      <c r="W1503" s="7" t="s">
        <v>6820</v>
      </c>
      <c r="X1503" s="2" t="s">
        <v>38</v>
      </c>
      <c r="Y1503" s="2" t="s">
        <v>38</v>
      </c>
    </row>
    <row r="1504" spans="1:25" x14ac:dyDescent="0.25">
      <c r="A1504" s="2" t="s">
        <v>18994</v>
      </c>
      <c r="B1504" s="3">
        <v>68.8967552419642</v>
      </c>
      <c r="C1504" s="4">
        <v>-1.74943181465811</v>
      </c>
      <c r="D1504" s="3">
        <v>0.90408616658193097</v>
      </c>
      <c r="E1504" s="3">
        <v>-1.9350277432870899</v>
      </c>
      <c r="F1504" s="5">
        <v>5.2986891301658401E-2</v>
      </c>
      <c r="G1504" s="6">
        <v>0.40360466357490299</v>
      </c>
      <c r="H1504" s="3">
        <v>1.10967040849771</v>
      </c>
      <c r="I1504" s="3">
        <v>4.3502442290805696</v>
      </c>
      <c r="J1504" s="3">
        <v>9.1189462232129603</v>
      </c>
      <c r="K1504" s="3">
        <v>1.05922384104881</v>
      </c>
      <c r="L1504" s="3">
        <v>11.6982291490627</v>
      </c>
      <c r="M1504" s="3">
        <v>139.81847147071201</v>
      </c>
      <c r="N1504" s="3">
        <v>153.34610907509</v>
      </c>
      <c r="O1504" s="3">
        <v>129.94498368078499</v>
      </c>
      <c r="P1504" s="3">
        <v>119.692294038516</v>
      </c>
      <c r="Q1504" s="3">
        <v>118.829380303637</v>
      </c>
      <c r="R1504" s="3">
        <f t="shared" si="46"/>
        <v>1.8624059657593117</v>
      </c>
      <c r="S1504" s="3">
        <f t="shared" si="47"/>
        <v>5.9371448506916487</v>
      </c>
      <c r="T1504" s="3">
        <v>-1.4174624930919599</v>
      </c>
      <c r="U1504" s="3">
        <v>0.25513923371703701</v>
      </c>
      <c r="V1504" s="3">
        <v>-1.6726017268090001</v>
      </c>
      <c r="W1504" s="7" t="s">
        <v>18975</v>
      </c>
      <c r="X1504" s="2" t="s">
        <v>38</v>
      </c>
      <c r="Y1504" s="2" t="s">
        <v>38</v>
      </c>
    </row>
    <row r="1505" spans="1:25" x14ac:dyDescent="0.25">
      <c r="A1505" s="2" t="s">
        <v>19516</v>
      </c>
      <c r="B1505" s="3">
        <v>70.553359421052704</v>
      </c>
      <c r="C1505" s="4">
        <v>2.09157065689987</v>
      </c>
      <c r="D1505" s="3">
        <v>1.0816330942016401</v>
      </c>
      <c r="E1505" s="3">
        <v>1.93371547904021</v>
      </c>
      <c r="F1505" s="5">
        <v>5.3148119611812601E-2</v>
      </c>
      <c r="G1505" s="6">
        <v>0.40454745590358598</v>
      </c>
      <c r="H1505" s="3">
        <v>29.961101029438201</v>
      </c>
      <c r="I1505" s="3">
        <v>2.1751221145402799</v>
      </c>
      <c r="J1505" s="3">
        <v>3.4196048337048599</v>
      </c>
      <c r="K1505" s="3">
        <v>1.05922384104881</v>
      </c>
      <c r="L1505" s="3">
        <v>3.6941776260197998</v>
      </c>
      <c r="M1505" s="3">
        <v>125.39275616024101</v>
      </c>
      <c r="N1505" s="3">
        <v>188.14806290773399</v>
      </c>
      <c r="O1505" s="3">
        <v>116.26656434596499</v>
      </c>
      <c r="P1505" s="3">
        <v>112.27772715117401</v>
      </c>
      <c r="Q1505" s="3">
        <v>123.13925420066001</v>
      </c>
      <c r="R1505" s="3">
        <f t="shared" si="46"/>
        <v>10.249454357970347</v>
      </c>
      <c r="S1505" s="3">
        <f t="shared" si="47"/>
        <v>2.3239660771040218</v>
      </c>
      <c r="T1505" s="3">
        <v>2.5602241330431101</v>
      </c>
      <c r="U1505" s="3">
        <v>0.419337939885851</v>
      </c>
      <c r="V1505" s="3">
        <v>2.14088619315726</v>
      </c>
      <c r="W1505" s="7" t="s">
        <v>19517</v>
      </c>
      <c r="X1505" s="2" t="s">
        <v>38</v>
      </c>
      <c r="Y1505" s="2" t="s">
        <v>38</v>
      </c>
    </row>
    <row r="1506" spans="1:25" x14ac:dyDescent="0.25">
      <c r="A1506" s="2" t="s">
        <v>14511</v>
      </c>
      <c r="B1506" s="3">
        <v>201.18382825165401</v>
      </c>
      <c r="C1506" s="4">
        <v>0.97333014653576599</v>
      </c>
      <c r="D1506" s="3">
        <v>0.50344770935126304</v>
      </c>
      <c r="E1506" s="3">
        <v>1.9333291788932501</v>
      </c>
      <c r="F1506" s="5">
        <v>5.3195659495541101E-2</v>
      </c>
      <c r="G1506" s="6">
        <v>0.40462416775446503</v>
      </c>
      <c r="H1506" s="3">
        <v>19.974067352958802</v>
      </c>
      <c r="I1506" s="3">
        <v>13.0507326872417</v>
      </c>
      <c r="J1506" s="3">
        <v>9.1189462232129603</v>
      </c>
      <c r="K1506" s="3">
        <v>12.7106860925857</v>
      </c>
      <c r="L1506" s="3">
        <v>12.313925420066001</v>
      </c>
      <c r="M1506" s="3">
        <v>287.40463580090699</v>
      </c>
      <c r="N1506" s="3">
        <v>348.019538326445</v>
      </c>
      <c r="O1506" s="3">
        <v>485.58388638609</v>
      </c>
      <c r="P1506" s="3">
        <v>383.43903045966999</v>
      </c>
      <c r="Q1506" s="3">
        <v>440.22283376735902</v>
      </c>
      <c r="R1506" s="3">
        <f t="shared" si="46"/>
        <v>5.1972841740801723</v>
      </c>
      <c r="S1506" s="3">
        <f t="shared" si="47"/>
        <v>2.6078799736317837</v>
      </c>
      <c r="T1506" s="3">
        <v>0.53689893287966295</v>
      </c>
      <c r="U1506" s="3">
        <v>-0.45798153934179697</v>
      </c>
      <c r="V1506" s="3">
        <v>0.99488047222145903</v>
      </c>
      <c r="W1506" s="7" t="s">
        <v>14510</v>
      </c>
      <c r="X1506" s="2" t="s">
        <v>38</v>
      </c>
      <c r="Y1506" s="2" t="s">
        <v>38</v>
      </c>
    </row>
    <row r="1507" spans="1:25" x14ac:dyDescent="0.25">
      <c r="A1507" s="2" t="s">
        <v>11168</v>
      </c>
      <c r="B1507" s="3">
        <v>642.36984028337497</v>
      </c>
      <c r="C1507" s="4">
        <v>-1.6888842507621999</v>
      </c>
      <c r="D1507" s="3">
        <v>0.87415346658929305</v>
      </c>
      <c r="E1507" s="3">
        <v>-1.93202259707528</v>
      </c>
      <c r="F1507" s="5">
        <v>5.3356716844247101E-2</v>
      </c>
      <c r="G1507" s="6">
        <v>0.40556361621021297</v>
      </c>
      <c r="H1507" s="3">
        <v>2.2193408169954201</v>
      </c>
      <c r="I1507" s="3">
        <v>2.1751221145402799</v>
      </c>
      <c r="J1507" s="3">
        <v>6.8392096674097198</v>
      </c>
      <c r="K1507" s="3">
        <v>1.05922384104881</v>
      </c>
      <c r="L1507" s="3">
        <v>8.0040515230428895</v>
      </c>
      <c r="M1507" s="3">
        <v>1592.37703619422</v>
      </c>
      <c r="N1507" s="3">
        <v>1312.68619612506</v>
      </c>
      <c r="O1507" s="3">
        <v>1112.5114392319799</v>
      </c>
      <c r="P1507" s="3">
        <v>1170.4423443589401</v>
      </c>
      <c r="Q1507" s="3">
        <v>1215.3844389605099</v>
      </c>
      <c r="R1507" s="3">
        <f t="shared" si="46"/>
        <v>0.15126909743810796</v>
      </c>
      <c r="S1507" s="3">
        <f t="shared" si="47"/>
        <v>0.45457254330038221</v>
      </c>
      <c r="T1507" s="3">
        <v>-1.27053096528758</v>
      </c>
      <c r="U1507" s="3">
        <v>0.31686228966327001</v>
      </c>
      <c r="V1507" s="3">
        <v>-1.58739325495085</v>
      </c>
      <c r="W1507" s="7" t="s">
        <v>11162</v>
      </c>
      <c r="X1507" s="2" t="s">
        <v>38</v>
      </c>
      <c r="Y1507" s="2" t="s">
        <v>11169</v>
      </c>
    </row>
    <row r="1508" spans="1:25" x14ac:dyDescent="0.25">
      <c r="A1508" s="2" t="s">
        <v>5238</v>
      </c>
      <c r="B1508" s="3">
        <v>35.3800058279976</v>
      </c>
      <c r="C1508" s="4">
        <v>-1.6462099855204999</v>
      </c>
      <c r="D1508" s="3">
        <v>0.852247970889073</v>
      </c>
      <c r="E1508" s="3">
        <v>-1.93160915807539</v>
      </c>
      <c r="F1508" s="5">
        <v>5.3407764639544199E-2</v>
      </c>
      <c r="G1508" s="6">
        <v>0.40566615040205101</v>
      </c>
      <c r="H1508" s="3">
        <v>2.2193408169954201</v>
      </c>
      <c r="I1508" s="3">
        <v>3.2626831718104201</v>
      </c>
      <c r="J1508" s="3">
        <v>10.2588145011146</v>
      </c>
      <c r="K1508" s="3">
        <v>10.5922384104881</v>
      </c>
      <c r="L1508" s="3">
        <v>9.85114033605279</v>
      </c>
      <c r="M1508" s="3">
        <v>65.470554101364996</v>
      </c>
      <c r="N1508" s="3">
        <v>48.940247577156399</v>
      </c>
      <c r="O1508" s="3">
        <v>78.650911175211803</v>
      </c>
      <c r="P1508" s="3">
        <v>51.901968211391797</v>
      </c>
      <c r="Q1508" s="3">
        <v>72.652159978389307</v>
      </c>
      <c r="R1508" s="3">
        <f t="shared" si="46"/>
        <v>4.7915265939745559</v>
      </c>
      <c r="S1508" s="3">
        <f t="shared" si="47"/>
        <v>15.10897236781063</v>
      </c>
      <c r="T1508" s="3">
        <v>-1.9005986728062201</v>
      </c>
      <c r="U1508" s="3">
        <v>-0.24375041448131099</v>
      </c>
      <c r="V1508" s="3">
        <v>-1.65684825832491</v>
      </c>
      <c r="W1508" s="7" t="s">
        <v>5239</v>
      </c>
      <c r="X1508" s="2" t="s">
        <v>5240</v>
      </c>
      <c r="Y1508" s="2" t="s">
        <v>5241</v>
      </c>
    </row>
    <row r="1509" spans="1:25" x14ac:dyDescent="0.25">
      <c r="A1509" s="2" t="s">
        <v>1154</v>
      </c>
      <c r="B1509" s="3">
        <v>264.99721245603598</v>
      </c>
      <c r="C1509" s="4">
        <v>1.55896203463353</v>
      </c>
      <c r="D1509" s="3">
        <v>0.80750170246824504</v>
      </c>
      <c r="E1509" s="3">
        <v>1.93059906854479</v>
      </c>
      <c r="F1509" s="5">
        <v>5.3532653155277402E-2</v>
      </c>
      <c r="G1509" s="6">
        <v>0.40624618550022201</v>
      </c>
      <c r="H1509" s="3">
        <v>11.0967040849771</v>
      </c>
      <c r="I1509" s="3">
        <v>1.08756105727014</v>
      </c>
      <c r="J1509" s="3">
        <v>3.4196048337048599</v>
      </c>
      <c r="K1509" s="3">
        <v>2.1184476820976199</v>
      </c>
      <c r="L1509" s="3">
        <v>1.8470888130098999</v>
      </c>
      <c r="M1509" s="3">
        <v>423.89409604612598</v>
      </c>
      <c r="N1509" s="3">
        <v>547.043211806881</v>
      </c>
      <c r="O1509" s="3">
        <v>512.94072505572899</v>
      </c>
      <c r="P1509" s="3">
        <v>575.15854568950499</v>
      </c>
      <c r="Q1509" s="3">
        <v>571.36613949106197</v>
      </c>
      <c r="R1509" s="3">
        <f t="shared" si="46"/>
        <v>1.2548972053808287</v>
      </c>
      <c r="S1509" s="3">
        <f t="shared" si="47"/>
        <v>0.44503135065411142</v>
      </c>
      <c r="T1509" s="3">
        <v>1.30728430744368</v>
      </c>
      <c r="U1509" s="3">
        <v>-0.188306006748892</v>
      </c>
      <c r="V1509" s="3">
        <v>1.4955903141925699</v>
      </c>
      <c r="W1509" s="7" t="s">
        <v>1155</v>
      </c>
      <c r="X1509" s="2" t="s">
        <v>38</v>
      </c>
      <c r="Y1509" s="2" t="s">
        <v>1156</v>
      </c>
    </row>
    <row r="1510" spans="1:25" x14ac:dyDescent="0.25">
      <c r="A1510" s="2" t="s">
        <v>8985</v>
      </c>
      <c r="B1510" s="3">
        <v>59.151753613120299</v>
      </c>
      <c r="C1510" s="4">
        <v>-3.0347974057054099</v>
      </c>
      <c r="D1510" s="3">
        <v>1.5721215987080499</v>
      </c>
      <c r="E1510" s="3">
        <v>-1.93038338014017</v>
      </c>
      <c r="F1510" s="5">
        <v>5.3559352666634197E-2</v>
      </c>
      <c r="G1510" s="6">
        <v>0.40624618550022201</v>
      </c>
      <c r="H1510" s="3">
        <v>1.10967040849771</v>
      </c>
      <c r="I1510" s="3" t="s">
        <v>34</v>
      </c>
      <c r="J1510" s="3">
        <v>5.6993413895081</v>
      </c>
      <c r="K1510" s="3">
        <v>8.4737907283904992</v>
      </c>
      <c r="L1510" s="3">
        <v>1.2313925420066001</v>
      </c>
      <c r="M1510" s="3">
        <v>116.51539289226</v>
      </c>
      <c r="N1510" s="3">
        <v>110.931227841554</v>
      </c>
      <c r="O1510" s="3">
        <v>113.986827790162</v>
      </c>
      <c r="P1510" s="3">
        <v>112.27772715117401</v>
      </c>
      <c r="Q1510" s="3">
        <v>121.29216538765</v>
      </c>
      <c r="R1510" s="3">
        <f t="shared" si="46"/>
        <v>0.48788168622491113</v>
      </c>
      <c r="S1510" s="3">
        <f t="shared" si="47"/>
        <v>4.4322332899573258</v>
      </c>
      <c r="T1510" s="3">
        <v>-3.21018852517662</v>
      </c>
      <c r="U1510" s="3">
        <v>-2.6757940221863698E-2</v>
      </c>
      <c r="V1510" s="3">
        <v>-3.18343058495475</v>
      </c>
      <c r="W1510" s="7" t="s">
        <v>8922</v>
      </c>
      <c r="X1510" s="2" t="s">
        <v>38</v>
      </c>
      <c r="Y1510" s="2" t="s">
        <v>38</v>
      </c>
    </row>
    <row r="1511" spans="1:25" x14ac:dyDescent="0.25">
      <c r="A1511" s="2" t="s">
        <v>17779</v>
      </c>
      <c r="B1511" s="3">
        <v>170.53336832510701</v>
      </c>
      <c r="C1511" s="4">
        <v>2.2080921715413999</v>
      </c>
      <c r="D1511" s="3">
        <v>1.1453000506239099</v>
      </c>
      <c r="E1511" s="3">
        <v>1.9279595511573799</v>
      </c>
      <c r="F1511" s="5">
        <v>5.3860157552458099E-2</v>
      </c>
      <c r="G1511" s="6">
        <v>0.40824109594673702</v>
      </c>
      <c r="H1511" s="3">
        <v>11.0967040849771</v>
      </c>
      <c r="I1511" s="3" t="s">
        <v>34</v>
      </c>
      <c r="J1511" s="3">
        <v>2.2797365558032401</v>
      </c>
      <c r="K1511" s="3" t="s">
        <v>34</v>
      </c>
      <c r="L1511" s="3">
        <v>1.2313925420066001</v>
      </c>
      <c r="M1511" s="3">
        <v>250.78551232048301</v>
      </c>
      <c r="N1511" s="3">
        <v>437.19954502259702</v>
      </c>
      <c r="O1511" s="3">
        <v>263.30957219527397</v>
      </c>
      <c r="P1511" s="3">
        <v>367.550672843938</v>
      </c>
      <c r="Q1511" s="3">
        <v>371.88054768599301</v>
      </c>
      <c r="R1511" s="3">
        <f t="shared" si="46"/>
        <v>1.6129280667564654</v>
      </c>
      <c r="S1511" s="3">
        <f t="shared" si="47"/>
        <v>0.35015321240372071</v>
      </c>
      <c r="T1511" s="3">
        <v>2.2450867877126601</v>
      </c>
      <c r="U1511" s="3">
        <v>4.1462917328135403E-2</v>
      </c>
      <c r="V1511" s="3">
        <v>2.2036238703845301</v>
      </c>
      <c r="W1511" s="7" t="s">
        <v>17780</v>
      </c>
      <c r="X1511" s="2" t="s">
        <v>38</v>
      </c>
      <c r="Y1511" s="2" t="s">
        <v>38</v>
      </c>
    </row>
    <row r="1512" spans="1:25" x14ac:dyDescent="0.25">
      <c r="A1512" s="2" t="s">
        <v>18565</v>
      </c>
      <c r="B1512" s="3">
        <v>938.48869971643603</v>
      </c>
      <c r="C1512" s="4">
        <v>-2.9357962894742502</v>
      </c>
      <c r="D1512" s="3">
        <v>1.5230632298759399</v>
      </c>
      <c r="E1512" s="3">
        <v>-1.9275603480450301</v>
      </c>
      <c r="F1512" s="5">
        <v>5.3909834937222401E-2</v>
      </c>
      <c r="G1512" s="6">
        <v>0.40833108496279003</v>
      </c>
      <c r="H1512" s="3" t="s">
        <v>34</v>
      </c>
      <c r="I1512" s="3">
        <v>1.08756105727014</v>
      </c>
      <c r="J1512" s="3">
        <v>4.5594731116064802</v>
      </c>
      <c r="K1512" s="3">
        <v>5.29611920524406</v>
      </c>
      <c r="L1512" s="3">
        <v>4.3098738970230999</v>
      </c>
      <c r="M1512" s="3">
        <v>1733.3051780734199</v>
      </c>
      <c r="N1512" s="3">
        <v>1786.86281709484</v>
      </c>
      <c r="O1512" s="3">
        <v>1718.9213630756401</v>
      </c>
      <c r="P1512" s="3">
        <v>1894.9514516363199</v>
      </c>
      <c r="Q1512" s="3">
        <v>2235.5931600129802</v>
      </c>
      <c r="R1512" s="3">
        <f t="shared" si="46"/>
        <v>3.0895146446502361E-2</v>
      </c>
      <c r="S1512" s="3">
        <f t="shared" si="47"/>
        <v>0.24216682813578966</v>
      </c>
      <c r="T1512" s="3">
        <v>-3.1182472804008299</v>
      </c>
      <c r="U1512" s="3">
        <v>-0.147698138428555</v>
      </c>
      <c r="V1512" s="3">
        <v>-2.9705491419722798</v>
      </c>
      <c r="W1512" s="7" t="s">
        <v>18564</v>
      </c>
      <c r="X1512" s="2" t="s">
        <v>18566</v>
      </c>
      <c r="Y1512" s="2" t="s">
        <v>18567</v>
      </c>
    </row>
    <row r="1513" spans="1:25" x14ac:dyDescent="0.25">
      <c r="A1513" s="2" t="s">
        <v>1768</v>
      </c>
      <c r="B1513" s="3">
        <v>38.310129253815198</v>
      </c>
      <c r="C1513" s="4">
        <v>2.2782564595216601</v>
      </c>
      <c r="D1513" s="3">
        <v>1.18231445619819</v>
      </c>
      <c r="E1513" s="3">
        <v>1.9269462938375601</v>
      </c>
      <c r="F1513" s="5">
        <v>5.39863233466416E-2</v>
      </c>
      <c r="G1513" s="6">
        <v>0.40862388119626902</v>
      </c>
      <c r="H1513" s="3">
        <v>2.2193408169954201</v>
      </c>
      <c r="I1513" s="3">
        <v>11.963171629971599</v>
      </c>
      <c r="J1513" s="3" t="s">
        <v>34</v>
      </c>
      <c r="K1513" s="3">
        <v>1.05922384104881</v>
      </c>
      <c r="L1513" s="3">
        <v>1.2313925420066001</v>
      </c>
      <c r="M1513" s="3">
        <v>119.844404117753</v>
      </c>
      <c r="N1513" s="3">
        <v>76.129274008909903</v>
      </c>
      <c r="O1513" s="3">
        <v>47.874467671867997</v>
      </c>
      <c r="P1513" s="3">
        <v>47.665072847196498</v>
      </c>
      <c r="Q1513" s="3">
        <v>75.114945062402498</v>
      </c>
      <c r="R1513" s="3">
        <f t="shared" si="46"/>
        <v>7.2369476260993029</v>
      </c>
      <c r="S1513" s="3">
        <f t="shared" si="47"/>
        <v>1.3422538383627287</v>
      </c>
      <c r="T1513" s="3">
        <v>3.2152678597061302</v>
      </c>
      <c r="U1513" s="3">
        <v>0.78454405935942695</v>
      </c>
      <c r="V1513" s="3">
        <v>2.4307238003467</v>
      </c>
      <c r="W1513" s="7" t="s">
        <v>1767</v>
      </c>
      <c r="X1513" s="2" t="s">
        <v>38</v>
      </c>
      <c r="Y1513" s="2" t="s">
        <v>38</v>
      </c>
    </row>
    <row r="1514" spans="1:25" x14ac:dyDescent="0.25">
      <c r="A1514" s="2" t="s">
        <v>21418</v>
      </c>
      <c r="B1514" s="3">
        <v>13.5745189324974</v>
      </c>
      <c r="C1514" s="4">
        <v>2.2880440228624099</v>
      </c>
      <c r="D1514" s="3">
        <v>1.1876911294252599</v>
      </c>
      <c r="E1514" s="3">
        <v>1.9264638475237399</v>
      </c>
      <c r="F1514" s="5">
        <v>5.4046481808202103E-2</v>
      </c>
      <c r="G1514" s="6">
        <v>0.408792752108116</v>
      </c>
      <c r="H1514" s="3">
        <v>4.4386816339908401</v>
      </c>
      <c r="I1514" s="3">
        <v>8.7004884581611304</v>
      </c>
      <c r="J1514" s="3">
        <v>1.13986827790162</v>
      </c>
      <c r="K1514" s="3">
        <v>6.3553430462928704</v>
      </c>
      <c r="L1514" s="3" t="s">
        <v>34</v>
      </c>
      <c r="M1514" s="3">
        <v>14.425715310470199</v>
      </c>
      <c r="N1514" s="3">
        <v>18.4885379735924</v>
      </c>
      <c r="O1514" s="3">
        <v>25.077102113835601</v>
      </c>
      <c r="P1514" s="3">
        <v>34.954386754610802</v>
      </c>
      <c r="Q1514" s="3">
        <v>22.1650657561188</v>
      </c>
      <c r="R1514" s="3">
        <f t="shared" si="46"/>
        <v>39.91939291089458</v>
      </c>
      <c r="S1514" s="3">
        <f t="shared" si="47"/>
        <v>9.11864415537738</v>
      </c>
      <c r="T1514" s="3">
        <v>1.39479559446988</v>
      </c>
      <c r="U1514" s="3">
        <v>-0.73540295388353305</v>
      </c>
      <c r="V1514" s="3">
        <v>2.1301985483534098</v>
      </c>
      <c r="W1514" s="7" t="s">
        <v>21413</v>
      </c>
      <c r="X1514" s="2" t="s">
        <v>38</v>
      </c>
      <c r="Y1514" s="2" t="s">
        <v>38</v>
      </c>
    </row>
    <row r="1515" spans="1:25" x14ac:dyDescent="0.25">
      <c r="A1515" s="2" t="s">
        <v>16925</v>
      </c>
      <c r="B1515" s="3">
        <v>49.132071106698703</v>
      </c>
      <c r="C1515" s="4">
        <v>1.55657792948964</v>
      </c>
      <c r="D1515" s="3">
        <v>0.80847197894192102</v>
      </c>
      <c r="E1515" s="3">
        <v>1.9253331841219701</v>
      </c>
      <c r="F1515" s="5">
        <v>5.4187688690546999E-2</v>
      </c>
      <c r="G1515" s="6">
        <v>0.409573985686913</v>
      </c>
      <c r="H1515" s="3">
        <v>16.645056127465701</v>
      </c>
      <c r="I1515" s="3">
        <v>6.52536634362085</v>
      </c>
      <c r="J1515" s="3">
        <v>1.13986827790162</v>
      </c>
      <c r="K1515" s="3">
        <v>2.1184476820976199</v>
      </c>
      <c r="L1515" s="3">
        <v>3.6941776260197998</v>
      </c>
      <c r="M1515" s="3">
        <v>119.844404117753</v>
      </c>
      <c r="N1515" s="3">
        <v>114.193911013365</v>
      </c>
      <c r="O1515" s="3">
        <v>55.8535456171794</v>
      </c>
      <c r="P1515" s="3">
        <v>90.034026489148999</v>
      </c>
      <c r="Q1515" s="3">
        <v>81.271907772435497</v>
      </c>
      <c r="R1515" s="3">
        <f t="shared" si="46"/>
        <v>9.9002688761049722</v>
      </c>
      <c r="S1515" s="3">
        <f t="shared" si="47"/>
        <v>3.0606222508211491</v>
      </c>
      <c r="T1515" s="3">
        <v>2.3216444363839899</v>
      </c>
      <c r="U1515" s="3">
        <v>0.628001724322653</v>
      </c>
      <c r="V1515" s="3">
        <v>1.69364271206134</v>
      </c>
      <c r="W1515" s="7" t="s">
        <v>16923</v>
      </c>
      <c r="X1515" s="2" t="s">
        <v>16926</v>
      </c>
      <c r="Y1515" s="2" t="s">
        <v>38</v>
      </c>
    </row>
    <row r="1516" spans="1:25" x14ac:dyDescent="0.25">
      <c r="A1516" s="2" t="s">
        <v>1785</v>
      </c>
      <c r="B1516" s="3">
        <v>49.0157035094241</v>
      </c>
      <c r="C1516" s="4">
        <v>-1.4681451244831001</v>
      </c>
      <c r="D1516" s="3">
        <v>0.76280134582363401</v>
      </c>
      <c r="E1516" s="3">
        <v>-1.9246755823403501</v>
      </c>
      <c r="F1516" s="5">
        <v>5.4269957110173003E-2</v>
      </c>
      <c r="G1516" s="6">
        <v>0.409908955767118</v>
      </c>
      <c r="H1516" s="3">
        <v>62.141542875871799</v>
      </c>
      <c r="I1516" s="3">
        <v>84.829762467071006</v>
      </c>
      <c r="J1516" s="3">
        <v>64.972491840392294</v>
      </c>
      <c r="K1516" s="3">
        <v>116.514622515369</v>
      </c>
      <c r="L1516" s="3">
        <v>120.676469116647</v>
      </c>
      <c r="M1516" s="3">
        <v>7.7676928594839802</v>
      </c>
      <c r="N1516" s="3">
        <v>15.225854801782001</v>
      </c>
      <c r="O1516" s="3">
        <v>7.9790779453113396</v>
      </c>
      <c r="P1516" s="3">
        <v>6.3553430462928704</v>
      </c>
      <c r="Q1516" s="3">
        <v>3.6941776260197998</v>
      </c>
      <c r="R1516" s="3">
        <f t="shared" si="46"/>
        <v>639.18499010278799</v>
      </c>
      <c r="S1516" s="3">
        <f t="shared" si="47"/>
        <v>1676.0236881474843</v>
      </c>
      <c r="T1516" s="3">
        <v>-0.454832786760832</v>
      </c>
      <c r="U1516" s="3">
        <v>0.93590431765023796</v>
      </c>
      <c r="V1516" s="3">
        <v>-1.3907371044110699</v>
      </c>
      <c r="W1516" s="7" t="s">
        <v>1779</v>
      </c>
      <c r="X1516" s="2" t="s">
        <v>1786</v>
      </c>
      <c r="Y1516" s="2" t="s">
        <v>1787</v>
      </c>
    </row>
    <row r="1517" spans="1:25" x14ac:dyDescent="0.25">
      <c r="A1517" s="2" t="s">
        <v>26288</v>
      </c>
      <c r="B1517" s="3">
        <v>3.9365463837833801</v>
      </c>
      <c r="C1517" s="4">
        <v>-4.5927601585685904</v>
      </c>
      <c r="D1517" s="3">
        <v>2.3866179372363101</v>
      </c>
      <c r="E1517" s="3">
        <v>-1.9243801393225799</v>
      </c>
      <c r="F1517" s="5">
        <v>5.4306952041000799E-2</v>
      </c>
      <c r="G1517" s="6" t="s">
        <v>18</v>
      </c>
      <c r="H1517" s="3" t="s">
        <v>34</v>
      </c>
      <c r="I1517" s="3" t="s">
        <v>34</v>
      </c>
      <c r="J1517" s="3" t="s">
        <v>34</v>
      </c>
      <c r="K1517" s="3">
        <v>2.1184476820976199</v>
      </c>
      <c r="L1517" s="3">
        <v>5.5412664390296902</v>
      </c>
      <c r="M1517" s="3">
        <v>3.3290112254931299</v>
      </c>
      <c r="N1517" s="3">
        <v>14.138293744511801</v>
      </c>
      <c r="O1517" s="3">
        <v>4.5594731116064802</v>
      </c>
      <c r="P1517" s="3">
        <v>1.05922384104881</v>
      </c>
      <c r="Q1517" s="3">
        <v>8.6197477940461908</v>
      </c>
      <c r="R1517" s="3">
        <f t="shared" si="46"/>
        <v>0</v>
      </c>
      <c r="S1517" s="3">
        <f t="shared" si="47"/>
        <v>53.796002705293937</v>
      </c>
      <c r="T1517" s="3" t="s">
        <v>35</v>
      </c>
      <c r="U1517" s="3">
        <v>0.87982796221973603</v>
      </c>
      <c r="V1517" s="3" t="s">
        <v>35</v>
      </c>
      <c r="W1517" s="7" t="s">
        <v>26287</v>
      </c>
      <c r="X1517" s="2" t="s">
        <v>26289</v>
      </c>
      <c r="Y1517" s="2" t="s">
        <v>26290</v>
      </c>
    </row>
    <row r="1518" spans="1:25" x14ac:dyDescent="0.25">
      <c r="A1518" s="2" t="s">
        <v>1026</v>
      </c>
      <c r="B1518" s="3">
        <v>84.565323082607094</v>
      </c>
      <c r="C1518" s="4">
        <v>1.7013350704071499</v>
      </c>
      <c r="D1518" s="3">
        <v>0.88435265485870795</v>
      </c>
      <c r="E1518" s="3">
        <v>1.92381971271288</v>
      </c>
      <c r="F1518" s="5">
        <v>5.4377185633121099E-2</v>
      </c>
      <c r="G1518" s="6">
        <v>0.41043185326578702</v>
      </c>
      <c r="H1518" s="3">
        <v>8.8773632679816892</v>
      </c>
      <c r="I1518" s="3">
        <v>4.3502442290805696</v>
      </c>
      <c r="J1518" s="3" t="s">
        <v>34</v>
      </c>
      <c r="K1518" s="3">
        <v>2.1184476820976199</v>
      </c>
      <c r="L1518" s="3">
        <v>4.3098738970230999</v>
      </c>
      <c r="M1518" s="3">
        <v>107.638029624278</v>
      </c>
      <c r="N1518" s="3">
        <v>182.71025762138399</v>
      </c>
      <c r="O1518" s="3">
        <v>136.78419334819401</v>
      </c>
      <c r="P1518" s="3">
        <v>193.837962911933</v>
      </c>
      <c r="Q1518" s="3">
        <v>205.026858244099</v>
      </c>
      <c r="R1518" s="3">
        <f t="shared" si="46"/>
        <v>4.555772524971176</v>
      </c>
      <c r="S1518" s="3">
        <f t="shared" si="47"/>
        <v>1.2000995810793196</v>
      </c>
      <c r="T1518" s="3">
        <v>1.6260006356186001</v>
      </c>
      <c r="U1518" s="3">
        <v>-0.29854095597422398</v>
      </c>
      <c r="V1518" s="3">
        <v>1.9245415915928199</v>
      </c>
      <c r="W1518" s="7" t="s">
        <v>1013</v>
      </c>
      <c r="X1518" s="2" t="s">
        <v>1027</v>
      </c>
      <c r="Y1518" s="2" t="s">
        <v>1028</v>
      </c>
    </row>
    <row r="1519" spans="1:25" x14ac:dyDescent="0.25">
      <c r="A1519" s="2" t="s">
        <v>1905</v>
      </c>
      <c r="B1519" s="3">
        <v>15112.9697112672</v>
      </c>
      <c r="C1519" s="4">
        <v>-1.42506338311101</v>
      </c>
      <c r="D1519" s="3">
        <v>0.74163863702339605</v>
      </c>
      <c r="E1519" s="3">
        <v>-1.92150639404464</v>
      </c>
      <c r="F1519" s="5">
        <v>5.4667897045674603E-2</v>
      </c>
      <c r="G1519" s="6">
        <v>0.41208941307126301</v>
      </c>
      <c r="H1519" s="3" t="s">
        <v>34</v>
      </c>
      <c r="I1519" s="3">
        <v>8.7004884581611304</v>
      </c>
      <c r="J1519" s="3">
        <v>7.9790779453113396</v>
      </c>
      <c r="K1519" s="3">
        <v>7.4145668873416897</v>
      </c>
      <c r="L1519" s="3">
        <v>14.776710504079199</v>
      </c>
      <c r="M1519" s="3">
        <v>31333.7633247499</v>
      </c>
      <c r="N1519" s="3">
        <v>33064.031263126803</v>
      </c>
      <c r="O1519" s="3">
        <v>31519.637620535599</v>
      </c>
      <c r="P1519" s="3">
        <v>23354.826471285302</v>
      </c>
      <c r="Q1519" s="3">
        <v>31818.5675891795</v>
      </c>
      <c r="R1519" s="3">
        <f t="shared" si="46"/>
        <v>1.3510537921121685E-2</v>
      </c>
      <c r="S1519" s="3">
        <f t="shared" si="47"/>
        <v>3.4801361483986895E-2</v>
      </c>
      <c r="T1519" s="3">
        <v>-1.20900088410162</v>
      </c>
      <c r="U1519" s="3">
        <v>0.156057746965893</v>
      </c>
      <c r="V1519" s="3">
        <v>-1.3650586310675099</v>
      </c>
      <c r="W1519" s="7" t="s">
        <v>1874</v>
      </c>
      <c r="X1519" s="2" t="s">
        <v>38</v>
      </c>
      <c r="Y1519" s="2" t="s">
        <v>38</v>
      </c>
    </row>
    <row r="1520" spans="1:25" x14ac:dyDescent="0.25">
      <c r="A1520" s="2" t="s">
        <v>24511</v>
      </c>
      <c r="B1520" s="3">
        <v>32.437355170242697</v>
      </c>
      <c r="C1520" s="4">
        <v>-3.1021533960854901</v>
      </c>
      <c r="D1520" s="3">
        <v>1.6144729305612699</v>
      </c>
      <c r="E1520" s="3">
        <v>-1.9214651031696299</v>
      </c>
      <c r="F1520" s="5">
        <v>5.4673097762347897E-2</v>
      </c>
      <c r="G1520" s="6">
        <v>0.41208941307126301</v>
      </c>
      <c r="H1520" s="3" t="s">
        <v>34</v>
      </c>
      <c r="I1520" s="3" t="s">
        <v>34</v>
      </c>
      <c r="J1520" s="3">
        <v>7.9790779453113396</v>
      </c>
      <c r="K1520" s="3" t="s">
        <v>34</v>
      </c>
      <c r="L1520" s="3">
        <v>4.3098738970230999</v>
      </c>
      <c r="M1520" s="3">
        <v>36.619123480424498</v>
      </c>
      <c r="N1520" s="3">
        <v>32.626831718104199</v>
      </c>
      <c r="O1520" s="3">
        <v>83.210384286818297</v>
      </c>
      <c r="P1520" s="3">
        <v>70.967997350270394</v>
      </c>
      <c r="Q1520" s="3">
        <v>88.6602630244751</v>
      </c>
      <c r="R1520" s="3">
        <f t="shared" si="46"/>
        <v>0</v>
      </c>
      <c r="S1520" s="3">
        <f t="shared" si="47"/>
        <v>5.0605420975978284</v>
      </c>
      <c r="T1520" s="3" t="s">
        <v>35</v>
      </c>
      <c r="U1520" s="3">
        <v>-1.22523381769662</v>
      </c>
      <c r="V1520" s="3" t="s">
        <v>35</v>
      </c>
      <c r="W1520" s="7" t="s">
        <v>24497</v>
      </c>
      <c r="X1520" s="2" t="s">
        <v>38</v>
      </c>
      <c r="Y1520" s="2" t="s">
        <v>38</v>
      </c>
    </row>
    <row r="1521" spans="1:25" x14ac:dyDescent="0.25">
      <c r="A1521" s="2" t="s">
        <v>8649</v>
      </c>
      <c r="B1521" s="3">
        <v>96.689809503167396</v>
      </c>
      <c r="C1521" s="4">
        <v>1.76270441464661</v>
      </c>
      <c r="D1521" s="3">
        <v>0.91795711518183398</v>
      </c>
      <c r="E1521" s="3">
        <v>1.92024701970685</v>
      </c>
      <c r="F1521" s="5">
        <v>5.4826704975406697E-2</v>
      </c>
      <c r="G1521" s="6">
        <v>0.41295902401629597</v>
      </c>
      <c r="H1521" s="3">
        <v>12.206374493474801</v>
      </c>
      <c r="I1521" s="3">
        <v>3.2626831718104201</v>
      </c>
      <c r="J1521" s="3">
        <v>6.8392096674097198</v>
      </c>
      <c r="K1521" s="3" t="s">
        <v>34</v>
      </c>
      <c r="L1521" s="3">
        <v>1.8470888130098999</v>
      </c>
      <c r="M1521" s="3">
        <v>129.83143779423199</v>
      </c>
      <c r="N1521" s="3">
        <v>209.89928405313699</v>
      </c>
      <c r="O1521" s="3">
        <v>169.84037340734099</v>
      </c>
      <c r="P1521" s="3">
        <v>194.89718675298101</v>
      </c>
      <c r="Q1521" s="3">
        <v>238.27445687827699</v>
      </c>
      <c r="R1521" s="3">
        <f t="shared" si="46"/>
        <v>4.55332905460196</v>
      </c>
      <c r="S1521" s="3">
        <f t="shared" si="47"/>
        <v>1.4404851371085707</v>
      </c>
      <c r="T1521" s="3">
        <v>1.41753438201211</v>
      </c>
      <c r="U1521" s="3">
        <v>-0.24283256521091601</v>
      </c>
      <c r="V1521" s="3">
        <v>1.66036694722302</v>
      </c>
      <c r="W1521" s="7" t="s">
        <v>8650</v>
      </c>
      <c r="X1521" s="2" t="s">
        <v>38</v>
      </c>
      <c r="Y1521" s="2" t="s">
        <v>38</v>
      </c>
    </row>
    <row r="1522" spans="1:25" x14ac:dyDescent="0.25">
      <c r="A1522" s="2" t="s">
        <v>24932</v>
      </c>
      <c r="B1522" s="3">
        <v>353.782782955389</v>
      </c>
      <c r="C1522" s="4">
        <v>-1.2645060657473299</v>
      </c>
      <c r="D1522" s="3">
        <v>0.65869734392005497</v>
      </c>
      <c r="E1522" s="3">
        <v>-1.91970724858547</v>
      </c>
      <c r="F1522" s="5">
        <v>5.4894888146931102E-2</v>
      </c>
      <c r="G1522" s="6">
        <v>0.41318445078397398</v>
      </c>
      <c r="H1522" s="3">
        <v>4.4386816339908401</v>
      </c>
      <c r="I1522" s="3">
        <v>6.52536634362085</v>
      </c>
      <c r="J1522" s="3">
        <v>4.5594731116064802</v>
      </c>
      <c r="K1522" s="3">
        <v>13.769909933634599</v>
      </c>
      <c r="L1522" s="3">
        <v>18.470888130098999</v>
      </c>
      <c r="M1522" s="3">
        <v>670.24092673261805</v>
      </c>
      <c r="N1522" s="3">
        <v>736.27883577188595</v>
      </c>
      <c r="O1522" s="3">
        <v>720.39675163382401</v>
      </c>
      <c r="P1522" s="3">
        <v>670.48869138389796</v>
      </c>
      <c r="Q1522" s="3">
        <v>692.65830487871199</v>
      </c>
      <c r="R1522" s="3">
        <f t="shared" si="46"/>
        <v>0.7795160985216929</v>
      </c>
      <c r="S1522" s="3">
        <f t="shared" si="47"/>
        <v>1.7662346285022328</v>
      </c>
      <c r="T1522" s="3">
        <v>-1.1619733502065299</v>
      </c>
      <c r="U1522" s="3">
        <v>1.8052931868370502E-2</v>
      </c>
      <c r="V1522" s="3">
        <v>-1.1800262820748999</v>
      </c>
      <c r="W1522" s="7" t="s">
        <v>24928</v>
      </c>
      <c r="X1522" s="2" t="s">
        <v>24933</v>
      </c>
      <c r="Y1522" s="2" t="s">
        <v>24934</v>
      </c>
    </row>
    <row r="1523" spans="1:25" x14ac:dyDescent="0.25">
      <c r="A1523" s="2" t="s">
        <v>22949</v>
      </c>
      <c r="B1523" s="3">
        <v>19.407935582964701</v>
      </c>
      <c r="C1523" s="4">
        <v>-3.7506349697127002</v>
      </c>
      <c r="D1523" s="3">
        <v>1.95445825808707</v>
      </c>
      <c r="E1523" s="3">
        <v>-1.9190151307624499</v>
      </c>
      <c r="F1523" s="5">
        <v>5.4982418989549101E-2</v>
      </c>
      <c r="G1523" s="6">
        <v>0.41343532797607202</v>
      </c>
      <c r="H1523" s="3" t="s">
        <v>34</v>
      </c>
      <c r="I1523" s="3" t="s">
        <v>34</v>
      </c>
      <c r="J1523" s="3" t="s">
        <v>34</v>
      </c>
      <c r="K1523" s="3" t="s">
        <v>34</v>
      </c>
      <c r="L1523" s="3">
        <v>8.6197477940461908</v>
      </c>
      <c r="M1523" s="3">
        <v>28.851430620940501</v>
      </c>
      <c r="N1523" s="3">
        <v>36.977075947184801</v>
      </c>
      <c r="O1523" s="3">
        <v>41.035258004458299</v>
      </c>
      <c r="P1523" s="3">
        <v>39.1912821188061</v>
      </c>
      <c r="Q1523" s="3">
        <v>39.404561344211203</v>
      </c>
      <c r="R1523" s="3">
        <f t="shared" si="46"/>
        <v>0</v>
      </c>
      <c r="S1523" s="3">
        <f t="shared" si="47"/>
        <v>7.2052732845477161</v>
      </c>
      <c r="T1523" s="3" t="s">
        <v>35</v>
      </c>
      <c r="U1523" s="3">
        <v>-0.27684563346178998</v>
      </c>
      <c r="V1523" s="3" t="s">
        <v>35</v>
      </c>
      <c r="W1523" s="7" t="s">
        <v>22950</v>
      </c>
      <c r="X1523" s="2" t="s">
        <v>38</v>
      </c>
      <c r="Y1523" s="2" t="s">
        <v>38</v>
      </c>
    </row>
    <row r="1524" spans="1:25" x14ac:dyDescent="0.25">
      <c r="A1524" s="2" t="s">
        <v>11215</v>
      </c>
      <c r="B1524" s="3">
        <v>252.499505819511</v>
      </c>
      <c r="C1524" s="4">
        <v>1.5358179959393601</v>
      </c>
      <c r="D1524" s="3">
        <v>0.80038939496678596</v>
      </c>
      <c r="E1524" s="3">
        <v>1.9188385123507199</v>
      </c>
      <c r="F1524" s="5">
        <v>5.5004774215499902E-2</v>
      </c>
      <c r="G1524" s="6">
        <v>0.41343532797607202</v>
      </c>
      <c r="H1524" s="3">
        <v>3.3290112254931299</v>
      </c>
      <c r="I1524" s="3">
        <v>7.6129274008909897</v>
      </c>
      <c r="J1524" s="3">
        <v>3.4196048337048599</v>
      </c>
      <c r="K1524" s="3">
        <v>2.1184476820976199</v>
      </c>
      <c r="L1524" s="3">
        <v>1.8470888130098999</v>
      </c>
      <c r="M1524" s="3">
        <v>460.51321952655002</v>
      </c>
      <c r="N1524" s="3">
        <v>418.71100704900499</v>
      </c>
      <c r="O1524" s="3">
        <v>453.66757460484502</v>
      </c>
      <c r="P1524" s="3">
        <v>521.13812979601596</v>
      </c>
      <c r="Q1524" s="3">
        <v>652.63804726349701</v>
      </c>
      <c r="R1524" s="3">
        <f t="shared" si="46"/>
        <v>1.2444992182484906</v>
      </c>
      <c r="S1524" s="3">
        <f t="shared" si="47"/>
        <v>0.45378780810456437</v>
      </c>
      <c r="T1524" s="3">
        <v>1.15213343436591</v>
      </c>
      <c r="U1524" s="3">
        <v>-0.30334213587744102</v>
      </c>
      <c r="V1524" s="3">
        <v>1.4554755702433499</v>
      </c>
      <c r="W1524" s="7" t="s">
        <v>11199</v>
      </c>
      <c r="X1524" s="2" t="s">
        <v>11216</v>
      </c>
      <c r="Y1524" s="2" t="s">
        <v>11217</v>
      </c>
    </row>
    <row r="1525" spans="1:25" x14ac:dyDescent="0.25">
      <c r="A1525" s="2" t="s">
        <v>3594</v>
      </c>
      <c r="B1525" s="3">
        <v>67.818705476931896</v>
      </c>
      <c r="C1525" s="4">
        <v>1.5524480623092201</v>
      </c>
      <c r="D1525" s="3">
        <v>0.80971666966015599</v>
      </c>
      <c r="E1525" s="3">
        <v>1.91727319009105</v>
      </c>
      <c r="F1525" s="5">
        <v>5.5203234062024299E-2</v>
      </c>
      <c r="G1525" s="6">
        <v>0.41456816395803497</v>
      </c>
      <c r="H1525" s="3">
        <v>7.7676928594839802</v>
      </c>
      <c r="I1525" s="3">
        <v>7.6129274008909897</v>
      </c>
      <c r="J1525" s="3">
        <v>1.13986827790162</v>
      </c>
      <c r="K1525" s="3">
        <v>3.1776715231464401</v>
      </c>
      <c r="L1525" s="3">
        <v>8.0040515230428895</v>
      </c>
      <c r="M1525" s="3">
        <v>113.18638166676701</v>
      </c>
      <c r="N1525" s="3">
        <v>65.253663436208498</v>
      </c>
      <c r="O1525" s="3">
        <v>134.50445679239101</v>
      </c>
      <c r="P1525" s="3">
        <v>188.54184370668901</v>
      </c>
      <c r="Q1525" s="3">
        <v>148.998497582798</v>
      </c>
      <c r="R1525" s="3">
        <f t="shared" si="46"/>
        <v>8.6194891127151472</v>
      </c>
      <c r="S1525" s="3">
        <f t="shared" si="47"/>
        <v>2.6102588936810447</v>
      </c>
      <c r="T1525" s="3">
        <v>0.90488759430315102</v>
      </c>
      <c r="U1525" s="3">
        <v>-0.81852186238855595</v>
      </c>
      <c r="V1525" s="3">
        <v>1.72340945669171</v>
      </c>
      <c r="W1525" s="7" t="s">
        <v>3582</v>
      </c>
      <c r="X1525" s="2" t="s">
        <v>38</v>
      </c>
      <c r="Y1525" s="2" t="s">
        <v>38</v>
      </c>
    </row>
    <row r="1526" spans="1:25" x14ac:dyDescent="0.25">
      <c r="A1526" s="2" t="s">
        <v>6277</v>
      </c>
      <c r="B1526" s="3">
        <v>37.3435589387067</v>
      </c>
      <c r="C1526" s="4">
        <v>-3.5774303695290999</v>
      </c>
      <c r="D1526" s="3">
        <v>1.8666896602783201</v>
      </c>
      <c r="E1526" s="3">
        <v>-1.9164569481762199</v>
      </c>
      <c r="F1526" s="5">
        <v>5.53069580749838E-2</v>
      </c>
      <c r="G1526" s="6">
        <v>0.41456816395803497</v>
      </c>
      <c r="H1526" s="3" t="s">
        <v>34</v>
      </c>
      <c r="I1526" s="3">
        <v>1.08756105727014</v>
      </c>
      <c r="J1526" s="3" t="s">
        <v>34</v>
      </c>
      <c r="K1526" s="3">
        <v>2.1184476820976199</v>
      </c>
      <c r="L1526" s="3">
        <v>16.0081030460858</v>
      </c>
      <c r="M1526" s="3">
        <v>69.909235735355793</v>
      </c>
      <c r="N1526" s="3">
        <v>71.779029779829301</v>
      </c>
      <c r="O1526" s="3">
        <v>72.951569785703697</v>
      </c>
      <c r="P1526" s="3">
        <v>73.086445032368005</v>
      </c>
      <c r="Q1526" s="3">
        <v>66.495197268356307</v>
      </c>
      <c r="R1526" s="3">
        <f t="shared" si="46"/>
        <v>0.76757313198500787</v>
      </c>
      <c r="S1526" s="3">
        <f t="shared" si="47"/>
        <v>8.5288085331398182</v>
      </c>
      <c r="T1526" s="3">
        <v>-3.4739736190279999</v>
      </c>
      <c r="U1526" s="3">
        <v>-5.5242526749223399E-6</v>
      </c>
      <c r="V1526" s="3">
        <v>-3.47396809477533</v>
      </c>
      <c r="W1526" s="7" t="s">
        <v>6272</v>
      </c>
      <c r="X1526" s="2" t="s">
        <v>38</v>
      </c>
      <c r="Y1526" s="2" t="s">
        <v>38</v>
      </c>
    </row>
    <row r="1527" spans="1:25" x14ac:dyDescent="0.25">
      <c r="A1527" s="2" t="s">
        <v>15235</v>
      </c>
      <c r="B1527" s="3">
        <v>150.64146572918</v>
      </c>
      <c r="C1527" s="4">
        <v>0.98097501215779503</v>
      </c>
      <c r="D1527" s="3">
        <v>0.51191125693751105</v>
      </c>
      <c r="E1527" s="3">
        <v>1.9162989656184499</v>
      </c>
      <c r="F1527" s="5">
        <v>5.53270524725138E-2</v>
      </c>
      <c r="G1527" s="6">
        <v>0.41456816395803497</v>
      </c>
      <c r="H1527" s="3">
        <v>85.444621454323794</v>
      </c>
      <c r="I1527" s="3">
        <v>77.216835066180096</v>
      </c>
      <c r="J1527" s="3">
        <v>60.4130187287859</v>
      </c>
      <c r="K1527" s="3">
        <v>108.040831786979</v>
      </c>
      <c r="L1527" s="3">
        <v>63.4167159133398</v>
      </c>
      <c r="M1527" s="3">
        <v>144.25715310470201</v>
      </c>
      <c r="N1527" s="3">
        <v>147.908303788739</v>
      </c>
      <c r="O1527" s="3">
        <v>221.134445912914</v>
      </c>
      <c r="P1527" s="3">
        <v>359.07688211554699</v>
      </c>
      <c r="Q1527" s="3">
        <v>239.505849420283</v>
      </c>
      <c r="R1527" s="3">
        <f t="shared" si="46"/>
        <v>55.674431279475307</v>
      </c>
      <c r="S1527" s="3">
        <f t="shared" si="47"/>
        <v>28.286654569173439</v>
      </c>
      <c r="T1527" s="3">
        <v>7.3515241733356607E-2</v>
      </c>
      <c r="U1527" s="3">
        <v>-0.90337811316112404</v>
      </c>
      <c r="V1527" s="3">
        <v>0.97689335489448004</v>
      </c>
      <c r="W1527" s="7" t="s">
        <v>15226</v>
      </c>
      <c r="X1527" s="2" t="s">
        <v>15236</v>
      </c>
      <c r="Y1527" s="2" t="s">
        <v>15237</v>
      </c>
    </row>
    <row r="1528" spans="1:25" x14ac:dyDescent="0.25">
      <c r="A1528" s="2" t="s">
        <v>22300</v>
      </c>
      <c r="B1528" s="3">
        <v>152.0560433725</v>
      </c>
      <c r="C1528" s="4">
        <v>-3.0661088895692399</v>
      </c>
      <c r="D1528" s="3">
        <v>1.6001387651480601</v>
      </c>
      <c r="E1528" s="3">
        <v>-1.9161518715444199</v>
      </c>
      <c r="F1528" s="5">
        <v>5.53457673924607E-2</v>
      </c>
      <c r="G1528" s="6">
        <v>0.41456816395803497</v>
      </c>
      <c r="H1528" s="3">
        <v>1.10967040849771</v>
      </c>
      <c r="I1528" s="3" t="s">
        <v>34</v>
      </c>
      <c r="J1528" s="3">
        <v>5.6993413895081</v>
      </c>
      <c r="K1528" s="3">
        <v>3.1776715231464401</v>
      </c>
      <c r="L1528" s="3">
        <v>4.3098738970230999</v>
      </c>
      <c r="M1528" s="3">
        <v>195.30199189559701</v>
      </c>
      <c r="N1528" s="3">
        <v>426.32393444989498</v>
      </c>
      <c r="O1528" s="3">
        <v>254.19062597206101</v>
      </c>
      <c r="P1528" s="3">
        <v>341.07007681771802</v>
      </c>
      <c r="Q1528" s="3">
        <v>289.37724737155099</v>
      </c>
      <c r="R1528" s="3">
        <f t="shared" si="46"/>
        <v>0.17851095996291652</v>
      </c>
      <c r="S1528" s="3">
        <f t="shared" si="47"/>
        <v>1.4906535274993307</v>
      </c>
      <c r="T1528" s="3">
        <v>-2.98593836965488</v>
      </c>
      <c r="U1528" s="3">
        <v>7.5922042785817198E-2</v>
      </c>
      <c r="V1528" s="3">
        <v>-3.0618604124407001</v>
      </c>
      <c r="W1528" s="7" t="s">
        <v>22293</v>
      </c>
      <c r="X1528" s="2" t="s">
        <v>22301</v>
      </c>
      <c r="Y1528" s="2" t="s">
        <v>22302</v>
      </c>
    </row>
    <row r="1529" spans="1:25" x14ac:dyDescent="0.25">
      <c r="A1529" s="2" t="s">
        <v>25844</v>
      </c>
      <c r="B1529" s="3">
        <v>126.18548653475899</v>
      </c>
      <c r="C1529" s="4">
        <v>-3.2351482776239</v>
      </c>
      <c r="D1529" s="3">
        <v>1.6885144875446301</v>
      </c>
      <c r="E1529" s="3">
        <v>-1.91597306477857</v>
      </c>
      <c r="F1529" s="5">
        <v>5.53685242530048E-2</v>
      </c>
      <c r="G1529" s="6">
        <v>0.41456816395803497</v>
      </c>
      <c r="H1529" s="3" t="s">
        <v>34</v>
      </c>
      <c r="I1529" s="3" t="s">
        <v>34</v>
      </c>
      <c r="J1529" s="3" t="s">
        <v>34</v>
      </c>
      <c r="K1529" s="3" t="s">
        <v>34</v>
      </c>
      <c r="L1529" s="3">
        <v>6.7726589810362903</v>
      </c>
      <c r="M1529" s="3">
        <v>185.31495821911801</v>
      </c>
      <c r="N1529" s="3">
        <v>201.19879559497599</v>
      </c>
      <c r="O1529" s="3">
        <v>219.994577635013</v>
      </c>
      <c r="P1529" s="3">
        <v>343.188524499815</v>
      </c>
      <c r="Q1529" s="3">
        <v>305.385350417636</v>
      </c>
      <c r="R1529" s="3">
        <f t="shared" si="46"/>
        <v>0</v>
      </c>
      <c r="S1529" s="3">
        <f t="shared" si="47"/>
        <v>0.77974959384415388</v>
      </c>
      <c r="T1529" s="3" t="s">
        <v>35</v>
      </c>
      <c r="U1529" s="3">
        <v>-0.58315730027916701</v>
      </c>
      <c r="V1529" s="3" t="s">
        <v>35</v>
      </c>
      <c r="W1529" s="7" t="s">
        <v>25839</v>
      </c>
      <c r="X1529" s="2" t="s">
        <v>38</v>
      </c>
      <c r="Y1529" s="2" t="s">
        <v>38</v>
      </c>
    </row>
    <row r="1530" spans="1:25" x14ac:dyDescent="0.25">
      <c r="A1530" s="2" t="s">
        <v>12140</v>
      </c>
      <c r="B1530" s="3">
        <v>22.7457761161895</v>
      </c>
      <c r="C1530" s="4">
        <v>-2.6002907443209198</v>
      </c>
      <c r="D1530" s="3">
        <v>1.35727370342719</v>
      </c>
      <c r="E1530" s="3">
        <v>-1.91581899638596</v>
      </c>
      <c r="F1530" s="5">
        <v>5.5388138897623798E-2</v>
      </c>
      <c r="G1530" s="6">
        <v>0.41456816395803497</v>
      </c>
      <c r="H1530" s="3">
        <v>2.2193408169954201</v>
      </c>
      <c r="I1530" s="3" t="s">
        <v>34</v>
      </c>
      <c r="J1530" s="3">
        <v>3.4196048337048599</v>
      </c>
      <c r="K1530" s="3">
        <v>10.5922384104881</v>
      </c>
      <c r="L1530" s="3">
        <v>6.1569627100329898</v>
      </c>
      <c r="M1530" s="3">
        <v>22.1934081699542</v>
      </c>
      <c r="N1530" s="3">
        <v>59.815858149857803</v>
      </c>
      <c r="O1530" s="3">
        <v>34.196048337048602</v>
      </c>
      <c r="P1530" s="3">
        <v>32.835939072513199</v>
      </c>
      <c r="Q1530" s="3">
        <v>56.028360661300198</v>
      </c>
      <c r="R1530" s="3">
        <f t="shared" si="46"/>
        <v>2.7062073794693449</v>
      </c>
      <c r="S1530" s="3">
        <f t="shared" si="47"/>
        <v>16.389362024729625</v>
      </c>
      <c r="T1530" s="3">
        <v>-2.5989600347841599</v>
      </c>
      <c r="U1530" s="3">
        <v>-5.4464173770824302E-4</v>
      </c>
      <c r="V1530" s="3">
        <v>-2.5984153930464502</v>
      </c>
      <c r="W1530" s="7" t="s">
        <v>12141</v>
      </c>
      <c r="X1530" s="2" t="s">
        <v>12142</v>
      </c>
      <c r="Y1530" s="2" t="s">
        <v>12143</v>
      </c>
    </row>
    <row r="1531" spans="1:25" x14ac:dyDescent="0.25">
      <c r="A1531" s="2" t="s">
        <v>7440</v>
      </c>
      <c r="B1531" s="3">
        <v>34.581577874515503</v>
      </c>
      <c r="C1531" s="4">
        <v>-3.0654740272932899</v>
      </c>
      <c r="D1531" s="3">
        <v>1.6003217022613201</v>
      </c>
      <c r="E1531" s="3">
        <v>-1.9155361218695299</v>
      </c>
      <c r="F1531" s="5">
        <v>5.5424167091510303E-2</v>
      </c>
      <c r="G1531" s="6">
        <v>0.41456816395803497</v>
      </c>
      <c r="H1531" s="3" t="s">
        <v>34</v>
      </c>
      <c r="I1531" s="3">
        <v>1.08756105727014</v>
      </c>
      <c r="J1531" s="3">
        <v>6.8392096674097198</v>
      </c>
      <c r="K1531" s="3">
        <v>2.1184476820976199</v>
      </c>
      <c r="L1531" s="3">
        <v>3.0784813550165002</v>
      </c>
      <c r="M1531" s="3">
        <v>56.593190833383296</v>
      </c>
      <c r="N1531" s="3">
        <v>91.355128810691895</v>
      </c>
      <c r="O1531" s="3">
        <v>55.8535456171794</v>
      </c>
      <c r="P1531" s="3">
        <v>59.316535098733503</v>
      </c>
      <c r="Q1531" s="3">
        <v>69.5736786233728</v>
      </c>
      <c r="R1531" s="3">
        <f t="shared" si="46"/>
        <v>0.7350952412886651</v>
      </c>
      <c r="S1531" s="3">
        <f t="shared" si="47"/>
        <v>6.5150448099408997</v>
      </c>
      <c r="T1531" s="3">
        <v>-2.8832418334239001</v>
      </c>
      <c r="U1531" s="3">
        <v>0.26453018078943202</v>
      </c>
      <c r="V1531" s="3">
        <v>-3.1477720142133299</v>
      </c>
      <c r="W1531" s="7" t="s">
        <v>7430</v>
      </c>
      <c r="X1531" s="2" t="s">
        <v>38</v>
      </c>
      <c r="Y1531" s="2" t="s">
        <v>7441</v>
      </c>
    </row>
    <row r="1532" spans="1:25" x14ac:dyDescent="0.25">
      <c r="A1532" s="2" t="s">
        <v>1291</v>
      </c>
      <c r="B1532" s="3">
        <v>29.235634467135</v>
      </c>
      <c r="C1532" s="4">
        <v>2.8331713650736701</v>
      </c>
      <c r="D1532" s="3">
        <v>1.4795391887745799</v>
      </c>
      <c r="E1532" s="3">
        <v>1.9149011980008599</v>
      </c>
      <c r="F1532" s="5">
        <v>5.5505105019058802E-2</v>
      </c>
      <c r="G1532" s="6">
        <v>0.41482204237697301</v>
      </c>
      <c r="H1532" s="3" t="s">
        <v>34</v>
      </c>
      <c r="I1532" s="3">
        <v>10.875610572701399</v>
      </c>
      <c r="J1532" s="3" t="s">
        <v>34</v>
      </c>
      <c r="K1532" s="3" t="s">
        <v>34</v>
      </c>
      <c r="L1532" s="3">
        <v>2.4627850840132002</v>
      </c>
      <c r="M1532" s="3">
        <v>67.689894918360395</v>
      </c>
      <c r="N1532" s="3">
        <v>23.926343259943099</v>
      </c>
      <c r="O1532" s="3">
        <v>59.273150450884202</v>
      </c>
      <c r="P1532" s="3">
        <v>67.790325827123993</v>
      </c>
      <c r="Q1532" s="3">
        <v>60.3382345583233</v>
      </c>
      <c r="R1532" s="3">
        <f t="shared" si="46"/>
        <v>11.870832931969209</v>
      </c>
      <c r="S1532" s="3">
        <f t="shared" si="47"/>
        <v>1.3141742799584628</v>
      </c>
      <c r="T1532" s="3">
        <v>2.7276962579214699</v>
      </c>
      <c r="U1532" s="3">
        <v>-0.44749639185617301</v>
      </c>
      <c r="V1532" s="3">
        <v>3.1751926497776499</v>
      </c>
      <c r="W1532" s="7" t="s">
        <v>1292</v>
      </c>
      <c r="X1532" s="2" t="s">
        <v>38</v>
      </c>
      <c r="Y1532" s="2" t="s">
        <v>38</v>
      </c>
    </row>
    <row r="1533" spans="1:25" x14ac:dyDescent="0.25">
      <c r="A1533" s="2" t="s">
        <v>20617</v>
      </c>
      <c r="B1533" s="3">
        <v>4.5129303908828096</v>
      </c>
      <c r="C1533" s="4">
        <v>4.7744704438660204</v>
      </c>
      <c r="D1533" s="3">
        <v>2.4934617346669401</v>
      </c>
      <c r="E1533" s="3">
        <v>1.9147959551517899</v>
      </c>
      <c r="F1533" s="5">
        <v>5.5518530529225299E-2</v>
      </c>
      <c r="G1533" s="6" t="s">
        <v>18</v>
      </c>
      <c r="H1533" s="3">
        <v>7.7676928594839802</v>
      </c>
      <c r="I1533" s="3">
        <v>16.3134158590521</v>
      </c>
      <c r="J1533" s="3">
        <v>2.2797365558032401</v>
      </c>
      <c r="K1533" s="3">
        <v>9.5330145694393096</v>
      </c>
      <c r="L1533" s="3">
        <v>3.0784813550165002</v>
      </c>
      <c r="M1533" s="3" t="s">
        <v>34</v>
      </c>
      <c r="N1533" s="3" t="s">
        <v>34</v>
      </c>
      <c r="O1533" s="3" t="s">
        <v>34</v>
      </c>
      <c r="P1533" s="3" t="s">
        <v>34</v>
      </c>
      <c r="Q1533" s="3">
        <v>6.1569627100329898</v>
      </c>
      <c r="R1533" s="3" t="e">
        <f t="shared" si="46"/>
        <v>#DIV/0!</v>
      </c>
      <c r="S1533" s="3">
        <f t="shared" si="47"/>
        <v>241.86004011350039</v>
      </c>
      <c r="T1533" s="3">
        <v>1.2784011532489801</v>
      </c>
      <c r="U1533" s="3" t="s">
        <v>35</v>
      </c>
      <c r="V1533" s="3" t="s">
        <v>36</v>
      </c>
      <c r="W1533" s="7" t="s">
        <v>20618</v>
      </c>
      <c r="X1533" s="2" t="s">
        <v>20619</v>
      </c>
      <c r="Y1533" s="2" t="s">
        <v>20620</v>
      </c>
    </row>
    <row r="1534" spans="1:25" x14ac:dyDescent="0.25">
      <c r="A1534" s="2" t="s">
        <v>10418</v>
      </c>
      <c r="B1534" s="3">
        <v>865.29257149576699</v>
      </c>
      <c r="C1534" s="4">
        <v>0.59133568329026498</v>
      </c>
      <c r="D1534" s="3">
        <v>0.30884510329442799</v>
      </c>
      <c r="E1534" s="3">
        <v>1.9146675047864801</v>
      </c>
      <c r="F1534" s="5">
        <v>5.5534920218230102E-2</v>
      </c>
      <c r="G1534" s="6">
        <v>0.41482204237697301</v>
      </c>
      <c r="H1534" s="3">
        <v>750.13719614445301</v>
      </c>
      <c r="I1534" s="3">
        <v>553.56857815050205</v>
      </c>
      <c r="J1534" s="3">
        <v>522.05967127894201</v>
      </c>
      <c r="K1534" s="3">
        <v>449.11090860469602</v>
      </c>
      <c r="L1534" s="3">
        <v>475.93321748555002</v>
      </c>
      <c r="M1534" s="3">
        <v>990.93567478845603</v>
      </c>
      <c r="N1534" s="3">
        <v>1218.06838414256</v>
      </c>
      <c r="O1534" s="3">
        <v>1138.7284096237199</v>
      </c>
      <c r="P1534" s="3">
        <v>1303.9045483310899</v>
      </c>
      <c r="Q1534" s="3">
        <v>1250.4791264077001</v>
      </c>
      <c r="R1534" s="3">
        <f t="shared" si="46"/>
        <v>59.017808003750154</v>
      </c>
      <c r="S1534" s="3">
        <f t="shared" si="47"/>
        <v>39.183858066386875</v>
      </c>
      <c r="T1534" s="3">
        <v>0.43441240692787497</v>
      </c>
      <c r="U1534" s="3">
        <v>-0.156478478087127</v>
      </c>
      <c r="V1534" s="3">
        <v>0.59089088501500198</v>
      </c>
      <c r="W1534" s="7" t="s">
        <v>10419</v>
      </c>
      <c r="X1534" s="2" t="s">
        <v>10420</v>
      </c>
      <c r="Y1534" s="2" t="s">
        <v>10421</v>
      </c>
    </row>
    <row r="1535" spans="1:25" x14ac:dyDescent="0.25">
      <c r="A1535" s="2" t="s">
        <v>24028</v>
      </c>
      <c r="B1535" s="3">
        <v>260.20349351648599</v>
      </c>
      <c r="C1535" s="4">
        <v>1.07941068502444</v>
      </c>
      <c r="D1535" s="3">
        <v>0.563909841866576</v>
      </c>
      <c r="E1535" s="3">
        <v>1.9141547192216499</v>
      </c>
      <c r="F1535" s="5">
        <v>5.5600389527965102E-2</v>
      </c>
      <c r="G1535" s="6">
        <v>0.415024054797202</v>
      </c>
      <c r="H1535" s="3">
        <v>15.535385718968</v>
      </c>
      <c r="I1535" s="3">
        <v>9.7880495154312701</v>
      </c>
      <c r="J1535" s="3">
        <v>5.6993413895081</v>
      </c>
      <c r="K1535" s="3">
        <v>5.29611920524406</v>
      </c>
      <c r="L1535" s="3">
        <v>4.9255701680264004</v>
      </c>
      <c r="M1535" s="3">
        <v>515.99673995143598</v>
      </c>
      <c r="N1535" s="3">
        <v>590.54565409768702</v>
      </c>
      <c r="O1535" s="3">
        <v>467.34599393966403</v>
      </c>
      <c r="P1535" s="3">
        <v>530.67114436545501</v>
      </c>
      <c r="Q1535" s="3">
        <v>456.230936813445</v>
      </c>
      <c r="R1535" s="3">
        <f t="shared" si="46"/>
        <v>2.2885192081736982</v>
      </c>
      <c r="S1535" s="3">
        <f t="shared" si="47"/>
        <v>1.0947946939163407</v>
      </c>
      <c r="T1535" s="3">
        <v>1.25450188445921</v>
      </c>
      <c r="U1535" s="3">
        <v>0.190747831130476</v>
      </c>
      <c r="V1535" s="3">
        <v>1.06375405332873</v>
      </c>
      <c r="W1535" s="7" t="s">
        <v>24026</v>
      </c>
      <c r="X1535" s="2" t="s">
        <v>38</v>
      </c>
      <c r="Y1535" s="2" t="s">
        <v>38</v>
      </c>
    </row>
    <row r="1536" spans="1:25" x14ac:dyDescent="0.25">
      <c r="A1536" s="2" t="s">
        <v>1197</v>
      </c>
      <c r="B1536" s="3">
        <v>74.542033971244905</v>
      </c>
      <c r="C1536" s="4">
        <v>1.4506779582537901</v>
      </c>
      <c r="D1536" s="3">
        <v>0.75811146161458598</v>
      </c>
      <c r="E1536" s="3">
        <v>1.9135417833734001</v>
      </c>
      <c r="F1536" s="5">
        <v>5.5678729768832799E-2</v>
      </c>
      <c r="G1536" s="6">
        <v>0.41525157962499698</v>
      </c>
      <c r="H1536" s="3">
        <v>12.206374493474801</v>
      </c>
      <c r="I1536" s="3">
        <v>4.3502442290805696</v>
      </c>
      <c r="J1536" s="3" t="s">
        <v>34</v>
      </c>
      <c r="K1536" s="3">
        <v>7.4145668873416897</v>
      </c>
      <c r="L1536" s="3">
        <v>4.9255701680264004</v>
      </c>
      <c r="M1536" s="3">
        <v>134.27011942822301</v>
      </c>
      <c r="N1536" s="3">
        <v>94.617811982502303</v>
      </c>
      <c r="O1536" s="3">
        <v>159.581558906227</v>
      </c>
      <c r="P1536" s="3">
        <v>167.357366885712</v>
      </c>
      <c r="Q1536" s="3">
        <v>160.69672673186099</v>
      </c>
      <c r="R1536" s="3">
        <f t="shared" si="46"/>
        <v>7.2335044580596675</v>
      </c>
      <c r="S1536" s="3">
        <f t="shared" si="47"/>
        <v>2.5306059947628223</v>
      </c>
      <c r="T1536" s="3">
        <v>1.0090121512462</v>
      </c>
      <c r="U1536" s="3">
        <v>-0.50619971308888201</v>
      </c>
      <c r="V1536" s="3">
        <v>1.51521186433508</v>
      </c>
      <c r="W1536" s="7" t="s">
        <v>1196</v>
      </c>
      <c r="X1536" s="2" t="s">
        <v>38</v>
      </c>
      <c r="Y1536" s="2" t="s">
        <v>38</v>
      </c>
    </row>
    <row r="1537" spans="1:25" x14ac:dyDescent="0.25">
      <c r="A1537" s="2" t="s">
        <v>1789</v>
      </c>
      <c r="B1537" s="3">
        <v>4.7179108988923</v>
      </c>
      <c r="C1537" s="4">
        <v>-4.4612221950069104</v>
      </c>
      <c r="D1537" s="3">
        <v>2.33167333124941</v>
      </c>
      <c r="E1537" s="3">
        <v>-1.91331355692797</v>
      </c>
      <c r="F1537" s="5">
        <v>5.5707923215253502E-2</v>
      </c>
      <c r="G1537" s="6" t="s">
        <v>18</v>
      </c>
      <c r="H1537" s="3" t="s">
        <v>34</v>
      </c>
      <c r="I1537" s="3" t="s">
        <v>34</v>
      </c>
      <c r="J1537" s="3" t="s">
        <v>34</v>
      </c>
      <c r="K1537" s="3" t="s">
        <v>34</v>
      </c>
      <c r="L1537" s="3">
        <v>6.1569627100329898</v>
      </c>
      <c r="M1537" s="3">
        <v>7.7676928594839802</v>
      </c>
      <c r="N1537" s="3">
        <v>15.225854801782001</v>
      </c>
      <c r="O1537" s="3">
        <v>7.9790779453113396</v>
      </c>
      <c r="P1537" s="3">
        <v>6.3553430462928704</v>
      </c>
      <c r="Q1537" s="3">
        <v>3.6941776260197998</v>
      </c>
      <c r="R1537" s="3">
        <f t="shared" si="46"/>
        <v>0</v>
      </c>
      <c r="S1537" s="3">
        <f t="shared" si="47"/>
        <v>34.151088726409377</v>
      </c>
      <c r="T1537" s="3" t="s">
        <v>35</v>
      </c>
      <c r="U1537" s="3">
        <v>0.93590431765023796</v>
      </c>
      <c r="V1537" s="3" t="s">
        <v>35</v>
      </c>
      <c r="W1537" s="7" t="s">
        <v>1779</v>
      </c>
      <c r="X1537" s="2" t="s">
        <v>1790</v>
      </c>
      <c r="Y1537" s="2" t="s">
        <v>1791</v>
      </c>
    </row>
    <row r="1538" spans="1:25" x14ac:dyDescent="0.25">
      <c r="A1538" s="2" t="s">
        <v>26165</v>
      </c>
      <c r="B1538" s="3">
        <v>281.74564259084502</v>
      </c>
      <c r="C1538" s="4">
        <v>0.59884665086277</v>
      </c>
      <c r="D1538" s="3">
        <v>0.31303776115575499</v>
      </c>
      <c r="E1538" s="3">
        <v>1.9130172943091299</v>
      </c>
      <c r="F1538" s="5">
        <v>5.5745838486681902E-2</v>
      </c>
      <c r="G1538" s="6">
        <v>0.41525157962499698</v>
      </c>
      <c r="H1538" s="3">
        <v>502.680695049463</v>
      </c>
      <c r="I1538" s="3">
        <v>418.71100704900499</v>
      </c>
      <c r="J1538" s="3">
        <v>330.56180059146999</v>
      </c>
      <c r="K1538" s="3">
        <v>323.06327151988802</v>
      </c>
      <c r="L1538" s="3">
        <v>275.21623313847499</v>
      </c>
      <c r="M1538" s="3">
        <v>196.41166230409499</v>
      </c>
      <c r="N1538" s="3">
        <v>187.06050185046399</v>
      </c>
      <c r="O1538" s="3">
        <v>168.70050512943999</v>
      </c>
      <c r="P1538" s="3">
        <v>219.25933509710401</v>
      </c>
      <c r="Q1538" s="3">
        <v>195.79141417904901</v>
      </c>
      <c r="R1538" s="3">
        <f t="shared" si="46"/>
        <v>240.27603258501438</v>
      </c>
      <c r="S1538" s="3">
        <f t="shared" si="47"/>
        <v>159.11594163435745</v>
      </c>
      <c r="T1538" s="3">
        <v>0.57334497627167702</v>
      </c>
      <c r="U1538" s="3">
        <v>-2.1269386471808101E-2</v>
      </c>
      <c r="V1538" s="3">
        <v>0.594614362743485</v>
      </c>
      <c r="W1538" s="7" t="s">
        <v>26166</v>
      </c>
      <c r="X1538" s="2" t="s">
        <v>38</v>
      </c>
      <c r="Y1538" s="2" t="s">
        <v>26167</v>
      </c>
    </row>
    <row r="1539" spans="1:25" x14ac:dyDescent="0.25">
      <c r="A1539" s="2" t="s">
        <v>1808</v>
      </c>
      <c r="B1539" s="3">
        <v>23.6503676416167</v>
      </c>
      <c r="C1539" s="4">
        <v>-1.47704666426492</v>
      </c>
      <c r="D1539" s="3">
        <v>0.77210430669955699</v>
      </c>
      <c r="E1539" s="3">
        <v>-1.9130144093855801</v>
      </c>
      <c r="F1539" s="5">
        <v>5.5746207800781898E-2</v>
      </c>
      <c r="G1539" s="6">
        <v>0.41525157962499698</v>
      </c>
      <c r="H1539" s="3">
        <v>27.741760212442799</v>
      </c>
      <c r="I1539" s="3">
        <v>35.8895148899147</v>
      </c>
      <c r="J1539" s="3">
        <v>33.056180059147003</v>
      </c>
      <c r="K1539" s="3">
        <v>55.079639734538198</v>
      </c>
      <c r="L1539" s="3">
        <v>43.714435241234298</v>
      </c>
      <c r="M1539" s="3">
        <v>7.7676928594839802</v>
      </c>
      <c r="N1539" s="3">
        <v>15.225854801782001</v>
      </c>
      <c r="O1539" s="3">
        <v>7.9790779453113396</v>
      </c>
      <c r="P1539" s="3">
        <v>6.3553430462928704</v>
      </c>
      <c r="Q1539" s="3">
        <v>3.6941776260197998</v>
      </c>
      <c r="R1539" s="3">
        <f t="shared" si="46"/>
        <v>276.7353521942515</v>
      </c>
      <c r="S1539" s="3">
        <f t="shared" si="47"/>
        <v>731.33945589108714</v>
      </c>
      <c r="T1539" s="3">
        <v>-0.46612992400605902</v>
      </c>
      <c r="U1539" s="3">
        <v>0.93590431765023796</v>
      </c>
      <c r="V1539" s="3">
        <v>-1.4020342416563001</v>
      </c>
      <c r="W1539" s="7" t="s">
        <v>1779</v>
      </c>
      <c r="X1539" s="2" t="s">
        <v>1809</v>
      </c>
      <c r="Y1539" s="2" t="s">
        <v>1810</v>
      </c>
    </row>
    <row r="1540" spans="1:25" x14ac:dyDescent="0.25">
      <c r="A1540" s="2" t="s">
        <v>7796</v>
      </c>
      <c r="B1540" s="3">
        <v>88.884850401489103</v>
      </c>
      <c r="C1540" s="4">
        <v>1.32849202448084</v>
      </c>
      <c r="D1540" s="3">
        <v>0.69467617583486196</v>
      </c>
      <c r="E1540" s="3">
        <v>1.9123903635881301</v>
      </c>
      <c r="F1540" s="5">
        <v>5.5826143075396899E-2</v>
      </c>
      <c r="G1540" s="6">
        <v>0.41532361928036299</v>
      </c>
      <c r="H1540" s="3">
        <v>9.9870336764794008</v>
      </c>
      <c r="I1540" s="3">
        <v>7.6129274008909897</v>
      </c>
      <c r="J1540" s="3">
        <v>6.8392096674097198</v>
      </c>
      <c r="K1540" s="3" t="s">
        <v>34</v>
      </c>
      <c r="L1540" s="3">
        <v>3.6941776260197998</v>
      </c>
      <c r="M1540" s="3">
        <v>159.79253882366999</v>
      </c>
      <c r="N1540" s="3">
        <v>185.972940793194</v>
      </c>
      <c r="O1540" s="3">
        <v>164.141032017833</v>
      </c>
      <c r="P1540" s="3">
        <v>159.94279999837099</v>
      </c>
      <c r="Q1540" s="3">
        <v>190.865844011023</v>
      </c>
      <c r="R1540" s="3">
        <f t="shared" ref="R1540:R1603" si="48">100*SUM(H1540:I1540)/SUM(M1540:N1540)</f>
        <v>5.0901440759420415</v>
      </c>
      <c r="S1540" s="3">
        <f t="shared" ref="S1540:S1603" si="49">100*SUM(J1540:L1540)/SUM(O1540:Q1540)</f>
        <v>2.0455178017963425</v>
      </c>
      <c r="T1540" s="3">
        <v>1.3255652907495901</v>
      </c>
      <c r="U1540" s="3">
        <v>1.0324891365803401E-2</v>
      </c>
      <c r="V1540" s="3">
        <v>1.31524039938379</v>
      </c>
      <c r="W1540" s="7" t="s">
        <v>7784</v>
      </c>
      <c r="X1540" s="2" t="s">
        <v>38</v>
      </c>
      <c r="Y1540" s="2" t="s">
        <v>7797</v>
      </c>
    </row>
    <row r="1541" spans="1:25" x14ac:dyDescent="0.25">
      <c r="A1541" s="2" t="s">
        <v>16126</v>
      </c>
      <c r="B1541" s="3">
        <v>329.24702989829501</v>
      </c>
      <c r="C1541" s="4">
        <v>1.1477333966777401</v>
      </c>
      <c r="D1541" s="3">
        <v>0.60027742791415095</v>
      </c>
      <c r="E1541" s="3">
        <v>1.91200492190069</v>
      </c>
      <c r="F1541" s="5">
        <v>5.5875562752565701E-2</v>
      </c>
      <c r="G1541" s="6">
        <v>0.41532361928036299</v>
      </c>
      <c r="H1541" s="3">
        <v>19.974067352958802</v>
      </c>
      <c r="I1541" s="3">
        <v>7.6129274008909897</v>
      </c>
      <c r="J1541" s="3">
        <v>7.9790779453113396</v>
      </c>
      <c r="K1541" s="3">
        <v>3.1776715231464401</v>
      </c>
      <c r="L1541" s="3">
        <v>5.5412664390296902</v>
      </c>
      <c r="M1541" s="3">
        <v>618.08641753322502</v>
      </c>
      <c r="N1541" s="3">
        <v>773.25591171907104</v>
      </c>
      <c r="O1541" s="3">
        <v>604.13018728785903</v>
      </c>
      <c r="P1541" s="3">
        <v>656.71878145026301</v>
      </c>
      <c r="Q1541" s="3">
        <v>595.99399033119403</v>
      </c>
      <c r="R1541" s="3">
        <f t="shared" si="48"/>
        <v>1.9827611202395439</v>
      </c>
      <c r="S1541" s="3">
        <f t="shared" si="49"/>
        <v>0.89926915068018587</v>
      </c>
      <c r="T1541" s="3">
        <v>1.30927411411545</v>
      </c>
      <c r="U1541" s="3">
        <v>0.16858812276135601</v>
      </c>
      <c r="V1541" s="3">
        <v>1.1406859913540901</v>
      </c>
      <c r="W1541" s="7" t="s">
        <v>16127</v>
      </c>
      <c r="X1541" s="2" t="s">
        <v>38</v>
      </c>
      <c r="Y1541" s="2" t="s">
        <v>16128</v>
      </c>
    </row>
    <row r="1542" spans="1:25" x14ac:dyDescent="0.25">
      <c r="A1542" s="2" t="s">
        <v>14600</v>
      </c>
      <c r="B1542" s="3">
        <v>41.4367655701544</v>
      </c>
      <c r="C1542" s="4">
        <v>-3.04478749239503</v>
      </c>
      <c r="D1542" s="3">
        <v>1.59318455762457</v>
      </c>
      <c r="E1542" s="3">
        <v>-1.9111329430249999</v>
      </c>
      <c r="F1542" s="5">
        <v>5.5987498613626403E-2</v>
      </c>
      <c r="G1542" s="6">
        <v>0.41532361928036299</v>
      </c>
      <c r="H1542" s="3" t="s">
        <v>34</v>
      </c>
      <c r="I1542" s="3">
        <v>1.08756105727014</v>
      </c>
      <c r="J1542" s="3">
        <v>2.2797365558032401</v>
      </c>
      <c r="K1542" s="3">
        <v>5.29611920524406</v>
      </c>
      <c r="L1542" s="3">
        <v>6.1569627100329898</v>
      </c>
      <c r="M1542" s="3">
        <v>56.593190833383296</v>
      </c>
      <c r="N1542" s="3">
        <v>97.880495154312698</v>
      </c>
      <c r="O1542" s="3">
        <v>74.091438063605295</v>
      </c>
      <c r="P1542" s="3">
        <v>73.086445032368005</v>
      </c>
      <c r="Q1542" s="3">
        <v>97.895707089524606</v>
      </c>
      <c r="R1542" s="3">
        <f t="shared" si="48"/>
        <v>0.70404292505635258</v>
      </c>
      <c r="S1542" s="3">
        <f t="shared" si="49"/>
        <v>5.6035489016526929</v>
      </c>
      <c r="T1542" s="3">
        <v>-3.0734969449990301</v>
      </c>
      <c r="U1542" s="3">
        <v>-8.0891421636370003E-2</v>
      </c>
      <c r="V1542" s="3">
        <v>-2.9926055233626601</v>
      </c>
      <c r="W1542" s="7" t="s">
        <v>14601</v>
      </c>
      <c r="X1542" s="2" t="s">
        <v>38</v>
      </c>
      <c r="Y1542" s="2" t="s">
        <v>38</v>
      </c>
    </row>
    <row r="1543" spans="1:25" x14ac:dyDescent="0.25">
      <c r="A1543" s="2" t="s">
        <v>15866</v>
      </c>
      <c r="B1543" s="3">
        <v>11.7969934752521</v>
      </c>
      <c r="C1543" s="4">
        <v>-3.2955724095947501</v>
      </c>
      <c r="D1543" s="3">
        <v>1.7244630781996499</v>
      </c>
      <c r="E1543" s="3">
        <v>-1.9110715974478001</v>
      </c>
      <c r="F1543" s="5">
        <v>5.5995380567143302E-2</v>
      </c>
      <c r="G1543" s="6" t="s">
        <v>18</v>
      </c>
      <c r="H1543" s="3">
        <v>1.10967040849771</v>
      </c>
      <c r="I1543" s="3" t="s">
        <v>34</v>
      </c>
      <c r="J1543" s="3">
        <v>7.9790779453113396</v>
      </c>
      <c r="K1543" s="3">
        <v>4.2368953641952496</v>
      </c>
      <c r="L1543" s="3">
        <v>1.8470888130098999</v>
      </c>
      <c r="M1543" s="3">
        <v>31.0707714379359</v>
      </c>
      <c r="N1543" s="3">
        <v>15.225854801782001</v>
      </c>
      <c r="O1543" s="3">
        <v>15.958155890622701</v>
      </c>
      <c r="P1543" s="3">
        <v>23.3029245030739</v>
      </c>
      <c r="Q1543" s="3">
        <v>17.239495588092399</v>
      </c>
      <c r="R1543" s="3">
        <f t="shared" si="48"/>
        <v>2.3968710003877631</v>
      </c>
      <c r="S1543" s="3">
        <f t="shared" si="49"/>
        <v>24.890121699023439</v>
      </c>
      <c r="T1543" s="3">
        <v>-3.0787451238562298</v>
      </c>
      <c r="U1543" s="3">
        <v>0.29760399013333999</v>
      </c>
      <c r="V1543" s="3">
        <v>-3.37634911398957</v>
      </c>
      <c r="W1543" s="7" t="s">
        <v>15867</v>
      </c>
      <c r="X1543" s="2" t="s">
        <v>15868</v>
      </c>
      <c r="Y1543" s="2" t="s">
        <v>15869</v>
      </c>
    </row>
    <row r="1544" spans="1:25" x14ac:dyDescent="0.25">
      <c r="A1544" s="2" t="s">
        <v>15087</v>
      </c>
      <c r="B1544" s="3">
        <v>180.36421777125801</v>
      </c>
      <c r="C1544" s="4">
        <v>-3.2459149997256098</v>
      </c>
      <c r="D1544" s="3">
        <v>1.6987391043109401</v>
      </c>
      <c r="E1544" s="3">
        <v>-1.9107789957200401</v>
      </c>
      <c r="F1544" s="5">
        <v>5.6032988059888003E-2</v>
      </c>
      <c r="G1544" s="6">
        <v>0.41532361928036299</v>
      </c>
      <c r="H1544" s="3">
        <v>1.10967040849771</v>
      </c>
      <c r="I1544" s="3" t="s">
        <v>34</v>
      </c>
      <c r="J1544" s="3" t="s">
        <v>34</v>
      </c>
      <c r="K1544" s="3">
        <v>1.05922384104881</v>
      </c>
      <c r="L1544" s="3">
        <v>9.2354440650494904</v>
      </c>
      <c r="M1544" s="3">
        <v>312.92705519635501</v>
      </c>
      <c r="N1544" s="3">
        <v>515.50394114604705</v>
      </c>
      <c r="O1544" s="3">
        <v>294.08601569861798</v>
      </c>
      <c r="P1544" s="3">
        <v>303.99724238100902</v>
      </c>
      <c r="Q1544" s="3">
        <v>365.72358497596002</v>
      </c>
      <c r="R1544" s="3">
        <f t="shared" si="48"/>
        <v>0.13394844149929269</v>
      </c>
      <c r="S1544" s="3">
        <f t="shared" si="49"/>
        <v>1.0681256291417056</v>
      </c>
      <c r="T1544" s="3">
        <v>-2.6287316506765199</v>
      </c>
      <c r="U1544" s="3">
        <v>0.36659999047402297</v>
      </c>
      <c r="V1544" s="3">
        <v>-2.9953316411505502</v>
      </c>
      <c r="W1544" s="7" t="s">
        <v>15088</v>
      </c>
      <c r="X1544" s="2" t="s">
        <v>38</v>
      </c>
      <c r="Y1544" s="2" t="s">
        <v>38</v>
      </c>
    </row>
    <row r="1545" spans="1:25" x14ac:dyDescent="0.25">
      <c r="A1545" s="2" t="s">
        <v>18043</v>
      </c>
      <c r="B1545" s="3">
        <v>86.725280919207094</v>
      </c>
      <c r="C1545" s="4">
        <v>1.74472956359748</v>
      </c>
      <c r="D1545" s="3">
        <v>0.91312868284070603</v>
      </c>
      <c r="E1545" s="3">
        <v>1.9107159772593001</v>
      </c>
      <c r="F1545" s="5">
        <v>5.60410904442196E-2</v>
      </c>
      <c r="G1545" s="6">
        <v>0.41532361928036299</v>
      </c>
      <c r="H1545" s="3">
        <v>8.8773632679816892</v>
      </c>
      <c r="I1545" s="3">
        <v>4.3502442290805696</v>
      </c>
      <c r="J1545" s="3">
        <v>2.2797365558032401</v>
      </c>
      <c r="K1545" s="3">
        <v>3.1776715231464401</v>
      </c>
      <c r="L1545" s="3">
        <v>1.2313925420066001</v>
      </c>
      <c r="M1545" s="3">
        <v>109.85737044127301</v>
      </c>
      <c r="N1545" s="3">
        <v>218.599772511298</v>
      </c>
      <c r="O1545" s="3">
        <v>136.78419334819401</v>
      </c>
      <c r="P1545" s="3">
        <v>202.31175364032299</v>
      </c>
      <c r="Q1545" s="3">
        <v>179.78331113296301</v>
      </c>
      <c r="R1545" s="3">
        <f t="shared" si="48"/>
        <v>4.0271943481443229</v>
      </c>
      <c r="S1545" s="3">
        <f t="shared" si="49"/>
        <v>1.2890861440813843</v>
      </c>
      <c r="T1545" s="3">
        <v>1.56869519557161</v>
      </c>
      <c r="U1545" s="3">
        <v>-7.4731225306332999E-2</v>
      </c>
      <c r="V1545" s="3">
        <v>1.6434264208779401</v>
      </c>
      <c r="W1545" s="7" t="s">
        <v>18044</v>
      </c>
      <c r="X1545" s="2" t="s">
        <v>18045</v>
      </c>
      <c r="Y1545" s="2" t="s">
        <v>18046</v>
      </c>
    </row>
    <row r="1546" spans="1:25" x14ac:dyDescent="0.25">
      <c r="A1546" s="2" t="s">
        <v>19504</v>
      </c>
      <c r="B1546" s="3">
        <v>47.845082440300303</v>
      </c>
      <c r="C1546" s="4">
        <v>1.1681306379279801</v>
      </c>
      <c r="D1546" s="3">
        <v>0.61141729029543002</v>
      </c>
      <c r="E1546" s="3">
        <v>1.91052928412206</v>
      </c>
      <c r="F1546" s="5">
        <v>5.6065099606625597E-2</v>
      </c>
      <c r="G1546" s="6">
        <v>0.41532361928036299</v>
      </c>
      <c r="H1546" s="3">
        <v>9.9870336764794008</v>
      </c>
      <c r="I1546" s="3">
        <v>11.963171629971599</v>
      </c>
      <c r="J1546" s="3">
        <v>9.1189462232129603</v>
      </c>
      <c r="K1546" s="3">
        <v>6.3553430462928704</v>
      </c>
      <c r="L1546" s="3">
        <v>6.7726589810362903</v>
      </c>
      <c r="M1546" s="3">
        <v>62.141542875871799</v>
      </c>
      <c r="N1546" s="3">
        <v>71.779029779829301</v>
      </c>
      <c r="O1546" s="3">
        <v>87.769857398424705</v>
      </c>
      <c r="P1546" s="3">
        <v>116.514622515369</v>
      </c>
      <c r="Q1546" s="3">
        <v>96.048618276514702</v>
      </c>
      <c r="R1546" s="3">
        <f t="shared" si="48"/>
        <v>16.390465535779324</v>
      </c>
      <c r="S1546" s="3">
        <f t="shared" si="49"/>
        <v>7.4074247509161211</v>
      </c>
      <c r="T1546" s="3">
        <v>0.565589488096371</v>
      </c>
      <c r="U1546" s="3">
        <v>-0.58022337295202897</v>
      </c>
      <c r="V1546" s="3">
        <v>1.1458128610484</v>
      </c>
      <c r="W1546" s="7" t="s">
        <v>19505</v>
      </c>
      <c r="X1546" s="2" t="s">
        <v>19506</v>
      </c>
      <c r="Y1546" s="2" t="s">
        <v>19507</v>
      </c>
    </row>
    <row r="1547" spans="1:25" x14ac:dyDescent="0.25">
      <c r="A1547" s="2" t="s">
        <v>14611</v>
      </c>
      <c r="B1547" s="3">
        <v>195.061489599391</v>
      </c>
      <c r="C1547" s="4">
        <v>1.4825617934396</v>
      </c>
      <c r="D1547" s="3">
        <v>0.77604829472375902</v>
      </c>
      <c r="E1547" s="3">
        <v>1.91039888048118</v>
      </c>
      <c r="F1547" s="5">
        <v>5.6081874892330803E-2</v>
      </c>
      <c r="G1547" s="6">
        <v>0.41532361928036299</v>
      </c>
      <c r="H1547" s="3">
        <v>5.5483520424885597</v>
      </c>
      <c r="I1547" s="3">
        <v>9.7880495154312701</v>
      </c>
      <c r="J1547" s="3">
        <v>3.4196048337048599</v>
      </c>
      <c r="K1547" s="3">
        <v>2.1184476820976199</v>
      </c>
      <c r="L1547" s="3">
        <v>3.6941776260197998</v>
      </c>
      <c r="M1547" s="3">
        <v>449.41651544157298</v>
      </c>
      <c r="N1547" s="3">
        <v>256.66440951575299</v>
      </c>
      <c r="O1547" s="3">
        <v>481.024413274484</v>
      </c>
      <c r="P1547" s="3">
        <v>378.142911254426</v>
      </c>
      <c r="Q1547" s="3">
        <v>360.79801480793299</v>
      </c>
      <c r="R1547" s="3">
        <f t="shared" si="48"/>
        <v>2.1720458683750348</v>
      </c>
      <c r="S1547" s="3">
        <f t="shared" si="49"/>
        <v>0.75676167544569728</v>
      </c>
      <c r="T1547" s="3">
        <v>1.3171714247116599</v>
      </c>
      <c r="U1547" s="3">
        <v>-0.203972211517777</v>
      </c>
      <c r="V1547" s="3">
        <v>1.5211436362294399</v>
      </c>
      <c r="W1547" s="7" t="s">
        <v>14612</v>
      </c>
      <c r="X1547" s="2" t="s">
        <v>38</v>
      </c>
      <c r="Y1547" s="2" t="s">
        <v>38</v>
      </c>
    </row>
    <row r="1548" spans="1:25" x14ac:dyDescent="0.25">
      <c r="A1548" s="2" t="s">
        <v>13456</v>
      </c>
      <c r="B1548" s="3">
        <v>564.63195024658398</v>
      </c>
      <c r="C1548" s="4">
        <v>1.41483640959874</v>
      </c>
      <c r="D1548" s="3">
        <v>0.74069860061787796</v>
      </c>
      <c r="E1548" s="3">
        <v>1.9101378191055101</v>
      </c>
      <c r="F1548" s="5">
        <v>5.6115470710711497E-2</v>
      </c>
      <c r="G1548" s="6">
        <v>0.41532361928036299</v>
      </c>
      <c r="H1548" s="3">
        <v>5.5483520424885597</v>
      </c>
      <c r="I1548" s="3">
        <v>7.6129274008909897</v>
      </c>
      <c r="J1548" s="3">
        <v>4.5594731116064802</v>
      </c>
      <c r="K1548" s="3" t="s">
        <v>34</v>
      </c>
      <c r="L1548" s="3">
        <v>2.4627850840132002</v>
      </c>
      <c r="M1548" s="3">
        <v>1076.3802962427801</v>
      </c>
      <c r="N1548" s="3">
        <v>1259.39570431882</v>
      </c>
      <c r="O1548" s="3">
        <v>1014.4827673324399</v>
      </c>
      <c r="P1548" s="3">
        <v>1119.5995999885899</v>
      </c>
      <c r="Q1548" s="3">
        <v>1156.2775969442</v>
      </c>
      <c r="R1548" s="3">
        <f t="shared" si="48"/>
        <v>0.56346496582785033</v>
      </c>
      <c r="S1548" s="3">
        <f t="shared" si="49"/>
        <v>0.21341914781010352</v>
      </c>
      <c r="T1548" s="3">
        <v>1.4912552973070401</v>
      </c>
      <c r="U1548" s="3">
        <v>9.0619005089317695E-2</v>
      </c>
      <c r="V1548" s="3">
        <v>1.40063629221773</v>
      </c>
      <c r="W1548" s="7" t="s">
        <v>13457</v>
      </c>
      <c r="X1548" s="2" t="s">
        <v>38</v>
      </c>
      <c r="Y1548" s="2" t="s">
        <v>13458</v>
      </c>
    </row>
    <row r="1549" spans="1:25" x14ac:dyDescent="0.25">
      <c r="A1549" s="2" t="s">
        <v>19394</v>
      </c>
      <c r="B1549" s="3">
        <v>356.80691367799801</v>
      </c>
      <c r="C1549" s="4">
        <v>1.0814635637243499</v>
      </c>
      <c r="D1549" s="3">
        <v>0.56617256803334703</v>
      </c>
      <c r="E1549" s="3">
        <v>1.9101306293961</v>
      </c>
      <c r="F1549" s="5">
        <v>5.6116396186807402E-2</v>
      </c>
      <c r="G1549" s="6">
        <v>0.41532361928036299</v>
      </c>
      <c r="H1549" s="3">
        <v>14.425715310470199</v>
      </c>
      <c r="I1549" s="3">
        <v>8.7004884581611304</v>
      </c>
      <c r="J1549" s="3">
        <v>3.4196048337048599</v>
      </c>
      <c r="K1549" s="3">
        <v>10.5922384104881</v>
      </c>
      <c r="L1549" s="3">
        <v>5.5412664390296902</v>
      </c>
      <c r="M1549" s="3">
        <v>652.48620019665395</v>
      </c>
      <c r="N1549" s="3">
        <v>622.08492475852097</v>
      </c>
      <c r="O1549" s="3">
        <v>671.38241568405397</v>
      </c>
      <c r="P1549" s="3">
        <v>820.89847681282902</v>
      </c>
      <c r="Q1549" s="3">
        <v>758.53780587606502</v>
      </c>
      <c r="R1549" s="3">
        <f t="shared" si="48"/>
        <v>1.8144302280066673</v>
      </c>
      <c r="S1549" s="3">
        <f t="shared" si="49"/>
        <v>0.86871100268346924</v>
      </c>
      <c r="T1549" s="3">
        <v>0.82709289488247895</v>
      </c>
      <c r="U1549" s="3">
        <v>-0.235475470442539</v>
      </c>
      <c r="V1549" s="3">
        <v>1.06256836532502</v>
      </c>
      <c r="W1549" s="7" t="s">
        <v>19390</v>
      </c>
      <c r="X1549" s="2" t="s">
        <v>19395</v>
      </c>
      <c r="Y1549" s="2" t="s">
        <v>19396</v>
      </c>
    </row>
    <row r="1550" spans="1:25" x14ac:dyDescent="0.25">
      <c r="A1550" s="2" t="s">
        <v>14824</v>
      </c>
      <c r="B1550" s="3">
        <v>160.79164637301801</v>
      </c>
      <c r="C1550" s="4">
        <v>-2.9340459904567702</v>
      </c>
      <c r="D1550" s="3">
        <v>1.5364741598084299</v>
      </c>
      <c r="E1550" s="3">
        <v>-1.9095967034177701</v>
      </c>
      <c r="F1550" s="5">
        <v>5.6185159906697299E-2</v>
      </c>
      <c r="G1550" s="6">
        <v>0.41532361928036299</v>
      </c>
      <c r="H1550" s="3" t="s">
        <v>34</v>
      </c>
      <c r="I1550" s="3">
        <v>1.08756105727014</v>
      </c>
      <c r="J1550" s="3" t="s">
        <v>34</v>
      </c>
      <c r="K1550" s="3">
        <v>5.29611920524406</v>
      </c>
      <c r="L1550" s="3">
        <v>6.1569627100329898</v>
      </c>
      <c r="M1550" s="3">
        <v>318.47540723884299</v>
      </c>
      <c r="N1550" s="3">
        <v>314.30514555107101</v>
      </c>
      <c r="O1550" s="3">
        <v>313.46377642294601</v>
      </c>
      <c r="P1550" s="3">
        <v>301.87879469891101</v>
      </c>
      <c r="Q1550" s="3">
        <v>347.25269684586101</v>
      </c>
      <c r="R1550" s="3">
        <f t="shared" si="48"/>
        <v>0.17187017718466691</v>
      </c>
      <c r="S1550" s="3">
        <f t="shared" si="49"/>
        <v>1.1898128212761114</v>
      </c>
      <c r="T1550" s="3">
        <v>-2.81160506198023</v>
      </c>
      <c r="U1550" s="3">
        <v>-2.02615682149105E-2</v>
      </c>
      <c r="V1550" s="3">
        <v>-2.7913434937653201</v>
      </c>
      <c r="W1550" s="7" t="s">
        <v>14825</v>
      </c>
      <c r="X1550" s="2" t="s">
        <v>14826</v>
      </c>
      <c r="Y1550" s="2" t="s">
        <v>14827</v>
      </c>
    </row>
    <row r="1551" spans="1:25" x14ac:dyDescent="0.25">
      <c r="A1551" s="2" t="s">
        <v>33</v>
      </c>
      <c r="B1551" s="3">
        <v>7.9530399662190003</v>
      </c>
      <c r="C1551" s="4">
        <v>3.8043672738828498</v>
      </c>
      <c r="D1551" s="3">
        <v>1.99262592993828</v>
      </c>
      <c r="E1551" s="3">
        <v>1.9092230090575499</v>
      </c>
      <c r="F1551" s="5">
        <v>5.6233329303960203E-2</v>
      </c>
      <c r="G1551" s="6" t="s">
        <v>18</v>
      </c>
      <c r="H1551" s="3">
        <v>5.5483520424885597</v>
      </c>
      <c r="I1551" s="3">
        <v>16.3134158590521</v>
      </c>
      <c r="J1551" s="3">
        <v>3.4196048337048599</v>
      </c>
      <c r="K1551" s="3">
        <v>18.0068052978298</v>
      </c>
      <c r="L1551" s="3">
        <v>24.627850840132002</v>
      </c>
      <c r="M1551" s="3" t="s">
        <v>34</v>
      </c>
      <c r="N1551" s="3" t="s">
        <v>34</v>
      </c>
      <c r="O1551" s="3">
        <v>2.2797365558032401</v>
      </c>
      <c r="P1551" s="3">
        <v>3.1776715231464401</v>
      </c>
      <c r="Q1551" s="3">
        <v>6.1569627100329898</v>
      </c>
      <c r="R1551" s="3" t="e">
        <f t="shared" si="48"/>
        <v>#DIV/0!</v>
      </c>
      <c r="S1551" s="3">
        <f t="shared" si="49"/>
        <v>396.52824770631133</v>
      </c>
      <c r="T1551" s="3">
        <v>-0.48996206836050599</v>
      </c>
      <c r="U1551" s="3" t="s">
        <v>35</v>
      </c>
      <c r="V1551" s="3" t="s">
        <v>36</v>
      </c>
      <c r="W1551" s="7" t="s">
        <v>37</v>
      </c>
      <c r="X1551" s="2" t="s">
        <v>38</v>
      </c>
      <c r="Y1551" s="2" t="s">
        <v>38</v>
      </c>
    </row>
    <row r="1552" spans="1:25" x14ac:dyDescent="0.25">
      <c r="A1552" s="2" t="s">
        <v>24018</v>
      </c>
      <c r="B1552" s="3">
        <v>110.222964320336</v>
      </c>
      <c r="C1552" s="4">
        <v>-1.25915453893178</v>
      </c>
      <c r="D1552" s="3">
        <v>0.65970392768027497</v>
      </c>
      <c r="E1552" s="3">
        <v>-1.9086661244527701</v>
      </c>
      <c r="F1552" s="5">
        <v>5.6305175814667201E-2</v>
      </c>
      <c r="G1552" s="6">
        <v>0.41532361928036299</v>
      </c>
      <c r="H1552" s="3">
        <v>5.5483520424885597</v>
      </c>
      <c r="I1552" s="3">
        <v>4.3502442290805696</v>
      </c>
      <c r="J1552" s="3">
        <v>9.1189462232129603</v>
      </c>
      <c r="K1552" s="3">
        <v>12.7106860925857</v>
      </c>
      <c r="L1552" s="3">
        <v>9.85114033605279</v>
      </c>
      <c r="M1552" s="3">
        <v>215.27605924855601</v>
      </c>
      <c r="N1552" s="3">
        <v>239.26343259943101</v>
      </c>
      <c r="O1552" s="3">
        <v>204.03642174439</v>
      </c>
      <c r="P1552" s="3">
        <v>230.91079734864101</v>
      </c>
      <c r="Q1552" s="3">
        <v>171.16356333891699</v>
      </c>
      <c r="R1552" s="3">
        <f t="shared" si="48"/>
        <v>2.1777197469300522</v>
      </c>
      <c r="S1552" s="3">
        <f t="shared" si="49"/>
        <v>5.2268947476459813</v>
      </c>
      <c r="T1552" s="3">
        <v>-1.0933491655476799</v>
      </c>
      <c r="U1552" s="3">
        <v>0.16978663889985801</v>
      </c>
      <c r="V1552" s="3">
        <v>-1.26313580444754</v>
      </c>
      <c r="W1552" s="7" t="s">
        <v>24019</v>
      </c>
      <c r="X1552" s="2" t="s">
        <v>38</v>
      </c>
      <c r="Y1552" s="2" t="s">
        <v>38</v>
      </c>
    </row>
    <row r="1553" spans="1:25" x14ac:dyDescent="0.25">
      <c r="A1553" s="2" t="s">
        <v>19350</v>
      </c>
      <c r="B1553" s="3">
        <v>297.68076859354801</v>
      </c>
      <c r="C1553" s="4">
        <v>1.4411880210694501</v>
      </c>
      <c r="D1553" s="3">
        <v>0.75508473090843797</v>
      </c>
      <c r="E1553" s="3">
        <v>1.9086441058549299</v>
      </c>
      <c r="F1553" s="5">
        <v>5.6308018115639097E-2</v>
      </c>
      <c r="G1553" s="6">
        <v>0.41532361928036299</v>
      </c>
      <c r="H1553" s="3">
        <v>5.5483520424885597</v>
      </c>
      <c r="I1553" s="3">
        <v>8.7004884581611304</v>
      </c>
      <c r="J1553" s="3" t="s">
        <v>34</v>
      </c>
      <c r="K1553" s="3">
        <v>3.1776715231464401</v>
      </c>
      <c r="L1553" s="3">
        <v>4.3098738970230999</v>
      </c>
      <c r="M1553" s="3">
        <v>452.74552666706597</v>
      </c>
      <c r="N1553" s="3">
        <v>675.37541656475798</v>
      </c>
      <c r="O1553" s="3">
        <v>576.77334861821998</v>
      </c>
      <c r="P1553" s="3">
        <v>660.95567681445903</v>
      </c>
      <c r="Q1553" s="3">
        <v>589.22133135015702</v>
      </c>
      <c r="R1553" s="3">
        <f t="shared" si="48"/>
        <v>1.2630596556278642</v>
      </c>
      <c r="S1553" s="3">
        <f t="shared" si="49"/>
        <v>0.40983847165692644</v>
      </c>
      <c r="T1553" s="3">
        <v>1.51324227090335</v>
      </c>
      <c r="U1553" s="3">
        <v>-0.110553187803309</v>
      </c>
      <c r="V1553" s="3">
        <v>1.6237954587066501</v>
      </c>
      <c r="W1553" s="7" t="s">
        <v>19338</v>
      </c>
      <c r="X1553" s="2" t="s">
        <v>38</v>
      </c>
      <c r="Y1553" s="2" t="s">
        <v>38</v>
      </c>
    </row>
    <row r="1554" spans="1:25" x14ac:dyDescent="0.25">
      <c r="A1554" s="2" t="s">
        <v>16922</v>
      </c>
      <c r="B1554" s="3">
        <v>48.0351311075067</v>
      </c>
      <c r="C1554" s="4">
        <v>-1.7910836826710601</v>
      </c>
      <c r="D1554" s="3">
        <v>0.93847357281376298</v>
      </c>
      <c r="E1554" s="3">
        <v>-1.90850731928548</v>
      </c>
      <c r="F1554" s="5">
        <v>5.63256780741875E-2</v>
      </c>
      <c r="G1554" s="6">
        <v>0.41532361928036299</v>
      </c>
      <c r="H1554" s="3">
        <v>1.10967040849771</v>
      </c>
      <c r="I1554" s="3">
        <v>3.2626831718104201</v>
      </c>
      <c r="J1554" s="3">
        <v>4.5594731116064802</v>
      </c>
      <c r="K1554" s="3">
        <v>5.29611920524406</v>
      </c>
      <c r="L1554" s="3">
        <v>4.9255701680264004</v>
      </c>
      <c r="M1554" s="3">
        <v>119.844404117753</v>
      </c>
      <c r="N1554" s="3">
        <v>114.193911013365</v>
      </c>
      <c r="O1554" s="3">
        <v>55.8535456171794</v>
      </c>
      <c r="P1554" s="3">
        <v>90.034026489148999</v>
      </c>
      <c r="Q1554" s="3">
        <v>81.271907772435497</v>
      </c>
      <c r="R1554" s="3">
        <f t="shared" si="48"/>
        <v>1.8682212687518946</v>
      </c>
      <c r="S1554" s="3">
        <f t="shared" si="49"/>
        <v>6.5069538338288666</v>
      </c>
      <c r="T1554" s="3">
        <v>-1.17231525831003</v>
      </c>
      <c r="U1554" s="3">
        <v>0.628001724322653</v>
      </c>
      <c r="V1554" s="3">
        <v>-1.8003169826326799</v>
      </c>
      <c r="W1554" s="7" t="s">
        <v>16923</v>
      </c>
      <c r="X1554" s="2" t="s">
        <v>16924</v>
      </c>
      <c r="Y1554" s="2" t="s">
        <v>38</v>
      </c>
    </row>
    <row r="1555" spans="1:25" x14ac:dyDescent="0.25">
      <c r="A1555" s="2" t="s">
        <v>19788</v>
      </c>
      <c r="B1555" s="3">
        <v>105.163295604094</v>
      </c>
      <c r="C1555" s="4">
        <v>1.75166907440122</v>
      </c>
      <c r="D1555" s="3">
        <v>0.91796088536517295</v>
      </c>
      <c r="E1555" s="3">
        <v>1.90821755297818</v>
      </c>
      <c r="F1555" s="5">
        <v>5.6363103856141503E-2</v>
      </c>
      <c r="G1555" s="6">
        <v>0.41532361928036299</v>
      </c>
      <c r="H1555" s="3">
        <v>1.10967040849771</v>
      </c>
      <c r="I1555" s="3">
        <v>11.963171629971599</v>
      </c>
      <c r="J1555" s="3">
        <v>2.2797365558032401</v>
      </c>
      <c r="K1555" s="3">
        <v>3.1776715231464401</v>
      </c>
      <c r="L1555" s="3">
        <v>2.4627850840132002</v>
      </c>
      <c r="M1555" s="3">
        <v>130.94110820272999</v>
      </c>
      <c r="N1555" s="3">
        <v>210.98684511040699</v>
      </c>
      <c r="O1555" s="3">
        <v>170.98024168524299</v>
      </c>
      <c r="P1555" s="3">
        <v>254.21372185171501</v>
      </c>
      <c r="Q1555" s="3">
        <v>263.51800398941202</v>
      </c>
      <c r="R1555" s="3">
        <f t="shared" si="48"/>
        <v>3.8232738539797668</v>
      </c>
      <c r="S1555" s="3">
        <f t="shared" si="49"/>
        <v>1.1500008038788181</v>
      </c>
      <c r="T1555" s="3">
        <v>1.30792779688511</v>
      </c>
      <c r="U1555" s="3">
        <v>-0.42524587489594701</v>
      </c>
      <c r="V1555" s="3">
        <v>1.73317367178105</v>
      </c>
      <c r="W1555" s="7" t="s">
        <v>19785</v>
      </c>
      <c r="X1555" s="2" t="s">
        <v>19789</v>
      </c>
      <c r="Y1555" s="2" t="s">
        <v>19790</v>
      </c>
    </row>
    <row r="1556" spans="1:25" x14ac:dyDescent="0.25">
      <c r="A1556" s="2" t="s">
        <v>3137</v>
      </c>
      <c r="B1556" s="3">
        <v>2411.5965530283802</v>
      </c>
      <c r="C1556" s="4">
        <v>1.4169859281733801</v>
      </c>
      <c r="D1556" s="3">
        <v>0.74266642296769703</v>
      </c>
      <c r="E1556" s="3">
        <v>1.90797090638769</v>
      </c>
      <c r="F1556" s="5">
        <v>5.6394976668323597E-2</v>
      </c>
      <c r="G1556" s="6">
        <v>0.41532361928036299</v>
      </c>
      <c r="H1556" s="3">
        <v>8.8773632679816892</v>
      </c>
      <c r="I1556" s="3">
        <v>20.663660088132701</v>
      </c>
      <c r="J1556" s="3">
        <v>9.1189462232129603</v>
      </c>
      <c r="K1556" s="3">
        <v>7.4145668873416897</v>
      </c>
      <c r="L1556" s="3">
        <v>0.61569627100329904</v>
      </c>
      <c r="M1556" s="3">
        <v>5400.7658781583596</v>
      </c>
      <c r="N1556" s="3">
        <v>4747.2040149841696</v>
      </c>
      <c r="O1556" s="3">
        <v>4940.1891164256203</v>
      </c>
      <c r="P1556" s="3">
        <v>4515.4712343910896</v>
      </c>
      <c r="Q1556" s="3">
        <v>4465.6450535869299</v>
      </c>
      <c r="R1556" s="3">
        <f t="shared" si="48"/>
        <v>0.29110278870729284</v>
      </c>
      <c r="S1556" s="3">
        <f t="shared" si="49"/>
        <v>0.12318679091784916</v>
      </c>
      <c r="T1556" s="3">
        <v>1.3695402390009099</v>
      </c>
      <c r="U1556" s="3">
        <v>0.128859145657817</v>
      </c>
      <c r="V1556" s="3">
        <v>1.2406810933430901</v>
      </c>
      <c r="W1556" s="7" t="s">
        <v>3138</v>
      </c>
      <c r="X1556" s="2" t="s">
        <v>3139</v>
      </c>
      <c r="Y1556" s="2" t="s">
        <v>3140</v>
      </c>
    </row>
    <row r="1557" spans="1:25" x14ac:dyDescent="0.25">
      <c r="A1557" s="2" t="s">
        <v>22394</v>
      </c>
      <c r="B1557" s="3">
        <v>49.9101092717586</v>
      </c>
      <c r="C1557" s="4">
        <v>1.56293954721788</v>
      </c>
      <c r="D1557" s="3">
        <v>0.81924972933673201</v>
      </c>
      <c r="E1557" s="3">
        <v>1.9077693787988701</v>
      </c>
      <c r="F1557" s="5">
        <v>5.6421030131442097E-2</v>
      </c>
      <c r="G1557" s="6">
        <v>0.41532361928036299</v>
      </c>
      <c r="H1557" s="3">
        <v>11.0967040849771</v>
      </c>
      <c r="I1557" s="3">
        <v>5.4378052863507103</v>
      </c>
      <c r="J1557" s="3">
        <v>6.8392096674097198</v>
      </c>
      <c r="K1557" s="3">
        <v>3.1776715231464401</v>
      </c>
      <c r="L1557" s="3">
        <v>1.2313925420066001</v>
      </c>
      <c r="M1557" s="3">
        <v>102.089677581789</v>
      </c>
      <c r="N1557" s="3">
        <v>66.341224493478606</v>
      </c>
      <c r="O1557" s="3">
        <v>86.629989120523106</v>
      </c>
      <c r="P1557" s="3">
        <v>116.514622515369</v>
      </c>
      <c r="Q1557" s="3">
        <v>99.742795902534496</v>
      </c>
      <c r="R1557" s="3">
        <f t="shared" si="48"/>
        <v>9.8167908427747683</v>
      </c>
      <c r="S1557" s="3">
        <f t="shared" si="49"/>
        <v>3.7136815373005287</v>
      </c>
      <c r="T1557" s="3">
        <v>1.1407391290992701</v>
      </c>
      <c r="U1557" s="3">
        <v>-0.26166224456315101</v>
      </c>
      <c r="V1557" s="3">
        <v>1.4024013736624199</v>
      </c>
      <c r="W1557" s="7" t="s">
        <v>22387</v>
      </c>
      <c r="X1557" s="2" t="s">
        <v>38</v>
      </c>
      <c r="Y1557" s="2" t="s">
        <v>38</v>
      </c>
    </row>
    <row r="1558" spans="1:25" x14ac:dyDescent="0.25">
      <c r="A1558" s="2" t="s">
        <v>22194</v>
      </c>
      <c r="B1558" s="3">
        <v>84.6003050389007</v>
      </c>
      <c r="C1558" s="4">
        <v>-1.57390465385953</v>
      </c>
      <c r="D1558" s="3">
        <v>0.82505446435456797</v>
      </c>
      <c r="E1558" s="3">
        <v>-1.9076372795470899</v>
      </c>
      <c r="F1558" s="5">
        <v>5.6438113342993701E-2</v>
      </c>
      <c r="G1558" s="6">
        <v>0.41532361928036299</v>
      </c>
      <c r="H1558" s="3">
        <v>1.10967040849771</v>
      </c>
      <c r="I1558" s="3">
        <v>4.3502442290805696</v>
      </c>
      <c r="J1558" s="3">
        <v>5.6993413895081</v>
      </c>
      <c r="K1558" s="3">
        <v>6.3553430462928704</v>
      </c>
      <c r="L1558" s="3">
        <v>8.0040515230428895</v>
      </c>
      <c r="M1558" s="3">
        <v>186.42462862761499</v>
      </c>
      <c r="N1558" s="3">
        <v>176.184891277763</v>
      </c>
      <c r="O1558" s="3">
        <v>125.385510569178</v>
      </c>
      <c r="P1558" s="3">
        <v>177.94960529619999</v>
      </c>
      <c r="Q1558" s="3">
        <v>154.53976402182801</v>
      </c>
      <c r="R1558" s="3">
        <f t="shared" si="48"/>
        <v>1.5057284317860793</v>
      </c>
      <c r="S1558" s="3">
        <f t="shared" si="49"/>
        <v>4.38083346345298</v>
      </c>
      <c r="T1558" s="3">
        <v>-1.29231789301432</v>
      </c>
      <c r="U1558" s="3">
        <v>0.24842588516067499</v>
      </c>
      <c r="V1558" s="3">
        <v>-1.54074377817499</v>
      </c>
      <c r="W1558" s="7" t="s">
        <v>22195</v>
      </c>
      <c r="X1558" s="2" t="s">
        <v>38</v>
      </c>
      <c r="Y1558" s="2" t="s">
        <v>22196</v>
      </c>
    </row>
    <row r="1559" spans="1:25" x14ac:dyDescent="0.25">
      <c r="A1559" s="2" t="s">
        <v>21974</v>
      </c>
      <c r="B1559" s="3">
        <v>172.33348083460001</v>
      </c>
      <c r="C1559" s="4">
        <v>-1.8108031698745499</v>
      </c>
      <c r="D1559" s="3">
        <v>0.94947411900974599</v>
      </c>
      <c r="E1559" s="3">
        <v>-1.9071643277260899</v>
      </c>
      <c r="F1559" s="5">
        <v>5.6499311268013497E-2</v>
      </c>
      <c r="G1559" s="6">
        <v>0.41532361928036299</v>
      </c>
      <c r="H1559" s="3" t="s">
        <v>34</v>
      </c>
      <c r="I1559" s="3">
        <v>3.2626831718104201</v>
      </c>
      <c r="J1559" s="3">
        <v>12.5385510569178</v>
      </c>
      <c r="K1559" s="3">
        <v>6.3553430462928704</v>
      </c>
      <c r="L1559" s="3">
        <v>7.3883552520395899</v>
      </c>
      <c r="M1559" s="3">
        <v>292.95298784339599</v>
      </c>
      <c r="N1559" s="3">
        <v>234.91318837035101</v>
      </c>
      <c r="O1559" s="3">
        <v>390.97481932025602</v>
      </c>
      <c r="P1559" s="3">
        <v>387.67592582386499</v>
      </c>
      <c r="Q1559" s="3">
        <v>387.27295446107502</v>
      </c>
      <c r="R1559" s="3">
        <f t="shared" si="48"/>
        <v>0.61808907613911479</v>
      </c>
      <c r="S1559" s="3">
        <f t="shared" si="49"/>
        <v>2.2541997700321157</v>
      </c>
      <c r="T1559" s="3">
        <v>-2.4249954485901801</v>
      </c>
      <c r="U1559" s="3">
        <v>-0.558266746719563</v>
      </c>
      <c r="V1559" s="3">
        <v>-1.86672870187062</v>
      </c>
      <c r="W1559" s="7" t="s">
        <v>21972</v>
      </c>
      <c r="X1559" s="2" t="s">
        <v>21975</v>
      </c>
      <c r="Y1559" s="2" t="s">
        <v>21976</v>
      </c>
    </row>
    <row r="1560" spans="1:25" x14ac:dyDescent="0.25">
      <c r="A1560" s="2" t="s">
        <v>24800</v>
      </c>
      <c r="B1560" s="3">
        <v>2319.4907517575498</v>
      </c>
      <c r="C1560" s="4">
        <v>1.3295850589227201</v>
      </c>
      <c r="D1560" s="3">
        <v>0.69717407578274204</v>
      </c>
      <c r="E1560" s="3">
        <v>1.9071062810675401</v>
      </c>
      <c r="F1560" s="5">
        <v>5.6506826059361602E-2</v>
      </c>
      <c r="G1560" s="6">
        <v>0.41532361928036299</v>
      </c>
      <c r="H1560" s="3">
        <v>5.5483520424885597</v>
      </c>
      <c r="I1560" s="3">
        <v>21.751221145402798</v>
      </c>
      <c r="J1560" s="3">
        <v>3.4196048337048599</v>
      </c>
      <c r="K1560" s="3">
        <v>5.29611920524406</v>
      </c>
      <c r="L1560" s="3">
        <v>8.6197477940461908</v>
      </c>
      <c r="M1560" s="3">
        <v>3509.8875020782598</v>
      </c>
      <c r="N1560" s="3">
        <v>5091.9608701387997</v>
      </c>
      <c r="O1560" s="3">
        <v>4961.8466137057503</v>
      </c>
      <c r="P1560" s="3">
        <v>4332.2255098896403</v>
      </c>
      <c r="Q1560" s="3">
        <v>5254.3519767421603</v>
      </c>
      <c r="R1560" s="3">
        <f t="shared" si="48"/>
        <v>0.31736868643332183</v>
      </c>
      <c r="S1560" s="3">
        <f t="shared" si="49"/>
        <v>0.11915704211972275</v>
      </c>
      <c r="T1560" s="3">
        <v>1.2401137923630601</v>
      </c>
      <c r="U1560" s="3">
        <v>-0.173181780994039</v>
      </c>
      <c r="V1560" s="3">
        <v>1.41329557335709</v>
      </c>
      <c r="W1560" s="7" t="s">
        <v>24791</v>
      </c>
      <c r="X1560" s="2" t="s">
        <v>24801</v>
      </c>
      <c r="Y1560" s="2" t="s">
        <v>24802</v>
      </c>
    </row>
    <row r="1561" spans="1:25" x14ac:dyDescent="0.25">
      <c r="A1561" s="2" t="s">
        <v>9399</v>
      </c>
      <c r="B1561" s="3">
        <v>25.115578527653302</v>
      </c>
      <c r="C1561" s="4">
        <v>2.008530813303</v>
      </c>
      <c r="D1561" s="3">
        <v>1.0532596202815101</v>
      </c>
      <c r="E1561" s="3">
        <v>1.9069665015413499</v>
      </c>
      <c r="F1561" s="5">
        <v>5.6524925501540001E-2</v>
      </c>
      <c r="G1561" s="6">
        <v>0.41532361928036299</v>
      </c>
      <c r="H1561" s="3">
        <v>11.0967040849771</v>
      </c>
      <c r="I1561" s="3">
        <v>4.3502442290805696</v>
      </c>
      <c r="J1561" s="3">
        <v>5.6993413895081</v>
      </c>
      <c r="K1561" s="3">
        <v>1.05922384104881</v>
      </c>
      <c r="L1561" s="3" t="s">
        <v>34</v>
      </c>
      <c r="M1561" s="3">
        <v>41.057805114415302</v>
      </c>
      <c r="N1561" s="3">
        <v>51.115369691696699</v>
      </c>
      <c r="O1561" s="3">
        <v>53.573809061376103</v>
      </c>
      <c r="P1561" s="3">
        <v>48.724296688245403</v>
      </c>
      <c r="Q1561" s="3">
        <v>34.478991176184799</v>
      </c>
      <c r="R1561" s="3">
        <f t="shared" si="48"/>
        <v>16.758615884231627</v>
      </c>
      <c r="S1561" s="3">
        <f t="shared" si="49"/>
        <v>4.9412989326883006</v>
      </c>
      <c r="T1561" s="3">
        <v>1.7774954336447899</v>
      </c>
      <c r="U1561" s="3">
        <v>1.5554675683994599E-2</v>
      </c>
      <c r="V1561" s="3">
        <v>1.76194075796079</v>
      </c>
      <c r="W1561" s="7" t="s">
        <v>9400</v>
      </c>
      <c r="X1561" s="2" t="s">
        <v>38</v>
      </c>
      <c r="Y1561" s="2" t="s">
        <v>38</v>
      </c>
    </row>
    <row r="1562" spans="1:25" x14ac:dyDescent="0.25">
      <c r="A1562" s="2" t="s">
        <v>7646</v>
      </c>
      <c r="B1562" s="3">
        <v>54.418721289939</v>
      </c>
      <c r="C1562" s="4">
        <v>-1.4883621368686599</v>
      </c>
      <c r="D1562" s="3">
        <v>0.78080696113139902</v>
      </c>
      <c r="E1562" s="3">
        <v>-1.9061845128942001</v>
      </c>
      <c r="F1562" s="5">
        <v>5.6626270837719497E-2</v>
      </c>
      <c r="G1562" s="6">
        <v>0.41559691668978199</v>
      </c>
      <c r="H1562" s="3">
        <v>1.10967040849771</v>
      </c>
      <c r="I1562" s="3">
        <v>8.7004884581611304</v>
      </c>
      <c r="J1562" s="3">
        <v>6.8392096674097198</v>
      </c>
      <c r="K1562" s="3">
        <v>9.5330145694393096</v>
      </c>
      <c r="L1562" s="3">
        <v>11.0825328780594</v>
      </c>
      <c r="M1562" s="3">
        <v>104.309018398785</v>
      </c>
      <c r="N1562" s="3">
        <v>146.82074273146901</v>
      </c>
      <c r="O1562" s="3">
        <v>107.14761812275199</v>
      </c>
      <c r="P1562" s="3">
        <v>74.145668873416895</v>
      </c>
      <c r="Q1562" s="3">
        <v>74.499248791399197</v>
      </c>
      <c r="R1562" s="3">
        <f t="shared" si="48"/>
        <v>3.9064103045797847</v>
      </c>
      <c r="S1562" s="3">
        <f t="shared" si="49"/>
        <v>10.733212769628743</v>
      </c>
      <c r="T1562" s="3">
        <v>-0.89974524258092503</v>
      </c>
      <c r="U1562" s="3">
        <v>0.55842134582879999</v>
      </c>
      <c r="V1562" s="3">
        <v>-1.4581665884097199</v>
      </c>
      <c r="W1562" s="7" t="s">
        <v>7647</v>
      </c>
      <c r="X1562" s="2" t="s">
        <v>7648</v>
      </c>
      <c r="Y1562" s="2" t="s">
        <v>7649</v>
      </c>
    </row>
    <row r="1563" spans="1:25" x14ac:dyDescent="0.25">
      <c r="A1563" s="2" t="s">
        <v>26155</v>
      </c>
      <c r="B1563" s="3">
        <v>65.557847220938797</v>
      </c>
      <c r="C1563" s="4">
        <v>1.24437806164607</v>
      </c>
      <c r="D1563" s="3">
        <v>0.65288800110471701</v>
      </c>
      <c r="E1563" s="3">
        <v>1.90595945941804</v>
      </c>
      <c r="F1563" s="5">
        <v>5.6655465663390102E-2</v>
      </c>
      <c r="G1563" s="6">
        <v>0.41559691668978199</v>
      </c>
      <c r="H1563" s="3">
        <v>140.92814187920899</v>
      </c>
      <c r="I1563" s="3">
        <v>61.990980264398097</v>
      </c>
      <c r="J1563" s="3">
        <v>75.231306341506894</v>
      </c>
      <c r="K1563" s="3">
        <v>39.1912821188061</v>
      </c>
      <c r="L1563" s="3">
        <v>77.577730146415703</v>
      </c>
      <c r="M1563" s="3">
        <v>44.3868163399084</v>
      </c>
      <c r="N1563" s="3">
        <v>35.8895148899147</v>
      </c>
      <c r="O1563" s="3">
        <v>63.832623562490703</v>
      </c>
      <c r="P1563" s="3">
        <v>51.901968211391797</v>
      </c>
      <c r="Q1563" s="3">
        <v>64.648108455346403</v>
      </c>
      <c r="R1563" s="3">
        <f t="shared" si="48"/>
        <v>252.77577965374371</v>
      </c>
      <c r="S1563" s="3">
        <f t="shared" si="49"/>
        <v>106.44053912195361</v>
      </c>
      <c r="T1563" s="3">
        <v>0.66475862004951802</v>
      </c>
      <c r="U1563" s="3">
        <v>-0.58305189188852102</v>
      </c>
      <c r="V1563" s="3">
        <v>1.24781051193804</v>
      </c>
      <c r="W1563" s="7" t="s">
        <v>26156</v>
      </c>
      <c r="X1563" s="2" t="s">
        <v>38</v>
      </c>
      <c r="Y1563" s="2" t="s">
        <v>38</v>
      </c>
    </row>
    <row r="1564" spans="1:25" x14ac:dyDescent="0.25">
      <c r="A1564" s="2" t="s">
        <v>21551</v>
      </c>
      <c r="B1564" s="3">
        <v>1225.28514034719</v>
      </c>
      <c r="C1564" s="4">
        <v>-1.9267423854029999</v>
      </c>
      <c r="D1564" s="3">
        <v>1.01099446431888</v>
      </c>
      <c r="E1564" s="3">
        <v>-1.9057892534565699</v>
      </c>
      <c r="F1564" s="5">
        <v>5.6677553771321998E-2</v>
      </c>
      <c r="G1564" s="6">
        <v>0.41559691668978199</v>
      </c>
      <c r="H1564" s="3">
        <v>3.3290112254931299</v>
      </c>
      <c r="I1564" s="3" t="s">
        <v>34</v>
      </c>
      <c r="J1564" s="3">
        <v>6.8392096674097198</v>
      </c>
      <c r="K1564" s="3">
        <v>2.1184476820976199</v>
      </c>
      <c r="L1564" s="3">
        <v>1.2313925420066001</v>
      </c>
      <c r="M1564" s="3">
        <v>3779.5374113431999</v>
      </c>
      <c r="N1564" s="3">
        <v>3386.6651323392198</v>
      </c>
      <c r="O1564" s="3">
        <v>1805.55135219617</v>
      </c>
      <c r="P1564" s="3">
        <v>1639.6785059435599</v>
      </c>
      <c r="Q1564" s="3">
        <v>1627.9009405327199</v>
      </c>
      <c r="R1564" s="3">
        <f t="shared" si="48"/>
        <v>4.6454327870315636E-2</v>
      </c>
      <c r="S1564" s="3">
        <f t="shared" si="49"/>
        <v>0.20084342974520264</v>
      </c>
      <c r="T1564" s="3">
        <v>-1.02889138823682</v>
      </c>
      <c r="U1564" s="3">
        <v>1.0832949633768101</v>
      </c>
      <c r="V1564" s="3">
        <v>-2.1121863516136301</v>
      </c>
      <c r="W1564" s="7" t="s">
        <v>21516</v>
      </c>
      <c r="X1564" s="2" t="s">
        <v>38</v>
      </c>
      <c r="Y1564" s="2" t="s">
        <v>38</v>
      </c>
    </row>
    <row r="1565" spans="1:25" x14ac:dyDescent="0.25">
      <c r="A1565" s="2" t="s">
        <v>16617</v>
      </c>
      <c r="B1565" s="3">
        <v>135.00985022195499</v>
      </c>
      <c r="C1565" s="4">
        <v>-1.918540904101</v>
      </c>
      <c r="D1565" s="3">
        <v>1.0068734346880599</v>
      </c>
      <c r="E1565" s="3">
        <v>-1.9054439594936701</v>
      </c>
      <c r="F1565" s="5">
        <v>5.6722385559959697E-2</v>
      </c>
      <c r="G1565" s="6">
        <v>0.41564347790578299</v>
      </c>
      <c r="H1565" s="3" t="s">
        <v>34</v>
      </c>
      <c r="I1565" s="3">
        <v>3.2626831718104201</v>
      </c>
      <c r="J1565" s="3">
        <v>7.9790779453113396</v>
      </c>
      <c r="K1565" s="3">
        <v>10.5922384104881</v>
      </c>
      <c r="L1565" s="3">
        <v>6.7726589810362903</v>
      </c>
      <c r="M1565" s="3">
        <v>164.23122045766101</v>
      </c>
      <c r="N1565" s="3">
        <v>277.32806960388598</v>
      </c>
      <c r="O1565" s="3">
        <v>262.169703917373</v>
      </c>
      <c r="P1565" s="3">
        <v>335.773957612473</v>
      </c>
      <c r="Q1565" s="3">
        <v>281.98889211951098</v>
      </c>
      <c r="R1565" s="3">
        <f t="shared" si="48"/>
        <v>0.73890035726700454</v>
      </c>
      <c r="S1565" s="3">
        <f t="shared" si="49"/>
        <v>2.8802179475831751</v>
      </c>
      <c r="T1565" s="3">
        <v>-2.3725495317887302</v>
      </c>
      <c r="U1565" s="3">
        <v>-0.40982327774069699</v>
      </c>
      <c r="V1565" s="3">
        <v>-1.9627262540480399</v>
      </c>
      <c r="W1565" s="7" t="s">
        <v>16611</v>
      </c>
      <c r="X1565" s="2" t="s">
        <v>16618</v>
      </c>
      <c r="Y1565" s="2" t="s">
        <v>16619</v>
      </c>
    </row>
    <row r="1566" spans="1:25" x14ac:dyDescent="0.25">
      <c r="A1566" s="2" t="s">
        <v>20013</v>
      </c>
      <c r="B1566" s="3">
        <v>333.36353288517302</v>
      </c>
      <c r="C1566" s="4">
        <v>-1.6237163692516401</v>
      </c>
      <c r="D1566" s="3">
        <v>0.85248038037518603</v>
      </c>
      <c r="E1566" s="3">
        <v>-1.9046964676618401</v>
      </c>
      <c r="F1566" s="5">
        <v>5.6819538440625303E-2</v>
      </c>
      <c r="G1566" s="6">
        <v>0.41607310826928401</v>
      </c>
      <c r="H1566" s="3">
        <v>2.2193408169954201</v>
      </c>
      <c r="I1566" s="3">
        <v>2.1751221145402799</v>
      </c>
      <c r="J1566" s="3">
        <v>13.678419334819401</v>
      </c>
      <c r="K1566" s="3">
        <v>6.3553430462928704</v>
      </c>
      <c r="L1566" s="3">
        <v>5.5412664390296902</v>
      </c>
      <c r="M1566" s="3">
        <v>573.69960119331699</v>
      </c>
      <c r="N1566" s="3">
        <v>616.64711947216995</v>
      </c>
      <c r="O1566" s="3">
        <v>641.74584045861195</v>
      </c>
      <c r="P1566" s="3">
        <v>738.27901721102205</v>
      </c>
      <c r="Q1566" s="3">
        <v>733.29425876492996</v>
      </c>
      <c r="R1566" s="3">
        <f t="shared" si="48"/>
        <v>0.3691750357474744</v>
      </c>
      <c r="S1566" s="3">
        <f t="shared" si="49"/>
        <v>1.2101830064969203</v>
      </c>
      <c r="T1566" s="3">
        <v>-1.9560146024526699</v>
      </c>
      <c r="U1566" s="3">
        <v>-0.243166274852817</v>
      </c>
      <c r="V1566" s="3">
        <v>-1.7128483275998501</v>
      </c>
      <c r="W1566" s="7" t="s">
        <v>20008</v>
      </c>
      <c r="X1566" s="2" t="s">
        <v>20014</v>
      </c>
      <c r="Y1566" s="2" t="s">
        <v>38</v>
      </c>
    </row>
    <row r="1567" spans="1:25" x14ac:dyDescent="0.25">
      <c r="A1567" s="2" t="s">
        <v>8319</v>
      </c>
      <c r="B1567" s="3">
        <v>73.950810304517304</v>
      </c>
      <c r="C1567" s="4">
        <v>-1.46090301058344</v>
      </c>
      <c r="D1567" s="3">
        <v>0.76717387017829197</v>
      </c>
      <c r="E1567" s="3">
        <v>-1.9042658611977099</v>
      </c>
      <c r="F1567" s="5">
        <v>5.6875567978379303E-2</v>
      </c>
      <c r="G1567" s="6">
        <v>0.41620122610736798</v>
      </c>
      <c r="H1567" s="3">
        <v>3.3290112254931299</v>
      </c>
      <c r="I1567" s="3">
        <v>4.3502442290805696</v>
      </c>
      <c r="J1567" s="3">
        <v>11.3986827790162</v>
      </c>
      <c r="K1567" s="3">
        <v>11.6514622515369</v>
      </c>
      <c r="L1567" s="3">
        <v>4.3098738970230999</v>
      </c>
      <c r="M1567" s="3">
        <v>174.21825413414101</v>
      </c>
      <c r="N1567" s="3">
        <v>144.64562061692899</v>
      </c>
      <c r="O1567" s="3">
        <v>128.80511540288299</v>
      </c>
      <c r="P1567" s="3">
        <v>139.81754701844301</v>
      </c>
      <c r="Q1567" s="3">
        <v>116.98229149062701</v>
      </c>
      <c r="R1567" s="3">
        <f t="shared" si="48"/>
        <v>2.4083178003681742</v>
      </c>
      <c r="S1567" s="3">
        <f t="shared" si="49"/>
        <v>7.0953494372957246</v>
      </c>
      <c r="T1567" s="3">
        <v>-1.2480683818168501</v>
      </c>
      <c r="U1567" s="3">
        <v>0.31077957323843303</v>
      </c>
      <c r="V1567" s="3">
        <v>-1.5588479550552801</v>
      </c>
      <c r="W1567" s="7" t="s">
        <v>8314</v>
      </c>
      <c r="X1567" s="2" t="s">
        <v>8320</v>
      </c>
      <c r="Y1567" s="2" t="s">
        <v>8321</v>
      </c>
    </row>
    <row r="1568" spans="1:25" x14ac:dyDescent="0.25">
      <c r="A1568" s="2" t="s">
        <v>13027</v>
      </c>
      <c r="B1568" s="3">
        <v>30.361267508436502</v>
      </c>
      <c r="C1568" s="4">
        <v>2.1640455583441001</v>
      </c>
      <c r="D1568" s="3">
        <v>1.1366286613008001</v>
      </c>
      <c r="E1568" s="3">
        <v>1.9039160563375901</v>
      </c>
      <c r="F1568" s="5">
        <v>5.6921117627821899E-2</v>
      </c>
      <c r="G1568" s="6">
        <v>0.41625253317407201</v>
      </c>
      <c r="H1568" s="3">
        <v>5.5483520424885597</v>
      </c>
      <c r="I1568" s="3">
        <v>10.875610572701399</v>
      </c>
      <c r="J1568" s="3">
        <v>4.5594731116064802</v>
      </c>
      <c r="K1568" s="3" t="s">
        <v>34</v>
      </c>
      <c r="L1568" s="3">
        <v>0.61569627100329904</v>
      </c>
      <c r="M1568" s="3">
        <v>36.619123480424498</v>
      </c>
      <c r="N1568" s="3">
        <v>89.180006696151594</v>
      </c>
      <c r="O1568" s="3">
        <v>34.196048337048602</v>
      </c>
      <c r="P1568" s="3">
        <v>56.138863575587003</v>
      </c>
      <c r="Q1568" s="3">
        <v>65.879500997353006</v>
      </c>
      <c r="R1568" s="3">
        <f t="shared" si="48"/>
        <v>13.055704433040757</v>
      </c>
      <c r="S1568" s="3">
        <f t="shared" si="49"/>
        <v>3.3128629338393591</v>
      </c>
      <c r="T1568" s="3">
        <v>2.2510867616547601</v>
      </c>
      <c r="U1568" s="3">
        <v>0.27255687971283699</v>
      </c>
      <c r="V1568" s="3">
        <v>1.9785298819419199</v>
      </c>
      <c r="W1568" s="7" t="s">
        <v>13028</v>
      </c>
      <c r="X1568" s="2" t="s">
        <v>38</v>
      </c>
      <c r="Y1568" s="2" t="s">
        <v>38</v>
      </c>
    </row>
    <row r="1569" spans="1:25" x14ac:dyDescent="0.25">
      <c r="A1569" s="2" t="s">
        <v>17445</v>
      </c>
      <c r="B1569" s="3">
        <v>15.816624050568899</v>
      </c>
      <c r="C1569" s="4">
        <v>1.9047283556541901</v>
      </c>
      <c r="D1569" s="3">
        <v>1.00128112853846</v>
      </c>
      <c r="E1569" s="3">
        <v>1.9022912760120201</v>
      </c>
      <c r="F1569" s="5">
        <v>5.7133085571675499E-2</v>
      </c>
      <c r="G1569" s="6">
        <v>0.41751993048691899</v>
      </c>
      <c r="H1569" s="3">
        <v>4.4386816339908401</v>
      </c>
      <c r="I1569" s="3">
        <v>8.7004884581611304</v>
      </c>
      <c r="J1569" s="3" t="s">
        <v>34</v>
      </c>
      <c r="K1569" s="3">
        <v>3.1776715231464401</v>
      </c>
      <c r="L1569" s="3">
        <v>4.9255701680264004</v>
      </c>
      <c r="M1569" s="3">
        <v>17.7547265359634</v>
      </c>
      <c r="N1569" s="3">
        <v>20.663660088132701</v>
      </c>
      <c r="O1569" s="3">
        <v>21.657497280130801</v>
      </c>
      <c r="P1569" s="3">
        <v>42.368953641952501</v>
      </c>
      <c r="Q1569" s="3">
        <v>34.478991176184799</v>
      </c>
      <c r="R1569" s="3">
        <f t="shared" si="48"/>
        <v>34.200213092527562</v>
      </c>
      <c r="S1569" s="3">
        <f t="shared" si="49"/>
        <v>8.2261868162462779</v>
      </c>
      <c r="T1569" s="3">
        <v>1.28226557764614</v>
      </c>
      <c r="U1569" s="3">
        <v>-0.77344399569885802</v>
      </c>
      <c r="V1569" s="3">
        <v>2.0557095733450002</v>
      </c>
      <c r="W1569" s="7" t="s">
        <v>17446</v>
      </c>
      <c r="X1569" s="2" t="s">
        <v>38</v>
      </c>
      <c r="Y1569" s="2" t="s">
        <v>38</v>
      </c>
    </row>
    <row r="1570" spans="1:25" x14ac:dyDescent="0.25">
      <c r="A1570" s="2" t="s">
        <v>7385</v>
      </c>
      <c r="B1570" s="3">
        <v>137.464424476575</v>
      </c>
      <c r="C1570" s="4">
        <v>1.1724544396874499</v>
      </c>
      <c r="D1570" s="3">
        <v>0.61645490523333901</v>
      </c>
      <c r="E1570" s="3">
        <v>1.9019305868669401</v>
      </c>
      <c r="F1570" s="5">
        <v>5.7180229826710102E-2</v>
      </c>
      <c r="G1570" s="6">
        <v>0.41758192181088299</v>
      </c>
      <c r="H1570" s="3">
        <v>13.3160449019725</v>
      </c>
      <c r="I1570" s="3">
        <v>13.0507326872417</v>
      </c>
      <c r="J1570" s="3">
        <v>9.1189462232129603</v>
      </c>
      <c r="K1570" s="3">
        <v>7.4145668873416897</v>
      </c>
      <c r="L1570" s="3">
        <v>6.1569627100329898</v>
      </c>
      <c r="M1570" s="3">
        <v>176.43759495113599</v>
      </c>
      <c r="N1570" s="3">
        <v>282.765874890237</v>
      </c>
      <c r="O1570" s="3">
        <v>238.232470081439</v>
      </c>
      <c r="P1570" s="3">
        <v>313.53025695044801</v>
      </c>
      <c r="Q1570" s="3">
        <v>314.62079448268599</v>
      </c>
      <c r="R1570" s="3">
        <f t="shared" si="48"/>
        <v>5.7418506873047646</v>
      </c>
      <c r="S1570" s="3">
        <f t="shared" si="49"/>
        <v>2.618987464226139</v>
      </c>
      <c r="T1570" s="3">
        <v>0.80159690126711802</v>
      </c>
      <c r="U1570" s="3">
        <v>-0.33090975926886901</v>
      </c>
      <c r="V1570" s="3">
        <v>1.1325066605359899</v>
      </c>
      <c r="W1570" s="7" t="s">
        <v>7386</v>
      </c>
      <c r="X1570" s="2" t="s">
        <v>38</v>
      </c>
      <c r="Y1570" s="2" t="s">
        <v>7387</v>
      </c>
    </row>
    <row r="1571" spans="1:25" x14ac:dyDescent="0.25">
      <c r="A1571" s="2" t="s">
        <v>19172</v>
      </c>
      <c r="B1571" s="3">
        <v>38.7582314816447</v>
      </c>
      <c r="C1571" s="4">
        <v>-3.3542172332340501</v>
      </c>
      <c r="D1571" s="3">
        <v>1.76399521178323</v>
      </c>
      <c r="E1571" s="3">
        <v>-1.9014888537272501</v>
      </c>
      <c r="F1571" s="5">
        <v>5.7238011097124203E-2</v>
      </c>
      <c r="G1571" s="6">
        <v>0.41772145801353999</v>
      </c>
      <c r="H1571" s="3" t="s">
        <v>34</v>
      </c>
      <c r="I1571" s="3" t="s">
        <v>34</v>
      </c>
      <c r="J1571" s="3" t="s">
        <v>34</v>
      </c>
      <c r="K1571" s="3" t="s">
        <v>34</v>
      </c>
      <c r="L1571" s="3">
        <v>6.1569627100329898</v>
      </c>
      <c r="M1571" s="3">
        <v>57.702861241881003</v>
      </c>
      <c r="N1571" s="3">
        <v>76.129274008909903</v>
      </c>
      <c r="O1571" s="3">
        <v>66.112360118294006</v>
      </c>
      <c r="P1571" s="3">
        <v>106.98160794592999</v>
      </c>
      <c r="Q1571" s="3">
        <v>74.499248791399197</v>
      </c>
      <c r="R1571" s="3">
        <f t="shared" si="48"/>
        <v>0</v>
      </c>
      <c r="S1571" s="3">
        <f t="shared" si="49"/>
        <v>2.4867251163925239</v>
      </c>
      <c r="T1571" s="3" t="s">
        <v>35</v>
      </c>
      <c r="U1571" s="3">
        <v>-0.30258471794230002</v>
      </c>
      <c r="V1571" s="3" t="s">
        <v>35</v>
      </c>
      <c r="W1571" s="7" t="s">
        <v>19171</v>
      </c>
      <c r="X1571" s="2" t="s">
        <v>38</v>
      </c>
      <c r="Y1571" s="2" t="s">
        <v>38</v>
      </c>
    </row>
    <row r="1572" spans="1:25" x14ac:dyDescent="0.25">
      <c r="A1572" s="2" t="s">
        <v>14566</v>
      </c>
      <c r="B1572" s="3">
        <v>138.777654747837</v>
      </c>
      <c r="C1572" s="4">
        <v>-2.9516771345477801</v>
      </c>
      <c r="D1572" s="3">
        <v>1.5525818519139001</v>
      </c>
      <c r="E1572" s="3">
        <v>-1.90114107730241</v>
      </c>
      <c r="F1572" s="5">
        <v>5.7283536440921899E-2</v>
      </c>
      <c r="G1572" s="6">
        <v>0.41777142275381302</v>
      </c>
      <c r="H1572" s="3" t="s">
        <v>34</v>
      </c>
      <c r="I1572" s="3">
        <v>1.08756105727014</v>
      </c>
      <c r="J1572" s="3" t="s">
        <v>34</v>
      </c>
      <c r="K1572" s="3">
        <v>5.29611920524406</v>
      </c>
      <c r="L1572" s="3">
        <v>5.5412664390296902</v>
      </c>
      <c r="M1572" s="3">
        <v>260.77254599696198</v>
      </c>
      <c r="N1572" s="3">
        <v>312.13002343653102</v>
      </c>
      <c r="O1572" s="3">
        <v>232.53312869192999</v>
      </c>
      <c r="P1572" s="3">
        <v>278.57587019583798</v>
      </c>
      <c r="Q1572" s="3">
        <v>291.84003245556403</v>
      </c>
      <c r="R1572" s="3">
        <f t="shared" si="48"/>
        <v>0.18983351014563613</v>
      </c>
      <c r="S1572" s="3">
        <f t="shared" si="49"/>
        <v>1.3496978290319159</v>
      </c>
      <c r="T1572" s="3">
        <v>-2.73188596617742</v>
      </c>
      <c r="U1572" s="3">
        <v>9.7943895960453095E-2</v>
      </c>
      <c r="V1572" s="3">
        <v>-2.8298298621378799</v>
      </c>
      <c r="W1572" s="7" t="s">
        <v>14567</v>
      </c>
      <c r="X1572" s="2" t="s">
        <v>38</v>
      </c>
      <c r="Y1572" s="2" t="s">
        <v>38</v>
      </c>
    </row>
    <row r="1573" spans="1:25" x14ac:dyDescent="0.25">
      <c r="A1573" s="2" t="s">
        <v>1896</v>
      </c>
      <c r="B1573" s="3">
        <v>15110.282098018801</v>
      </c>
      <c r="C1573" s="4">
        <v>-2.9276631461881699</v>
      </c>
      <c r="D1573" s="3">
        <v>1.5407999023340999</v>
      </c>
      <c r="E1573" s="3">
        <v>-1.9000930242487399</v>
      </c>
      <c r="F1573" s="5">
        <v>5.7420912987041203E-2</v>
      </c>
      <c r="G1573" s="6">
        <v>0.418490743031736</v>
      </c>
      <c r="H1573" s="3" t="s">
        <v>34</v>
      </c>
      <c r="I1573" s="3">
        <v>1.08756105727014</v>
      </c>
      <c r="J1573" s="3">
        <v>3.4196048337048599</v>
      </c>
      <c r="K1573" s="3">
        <v>3.1776715231464401</v>
      </c>
      <c r="L1573" s="3">
        <v>4.3098738970230999</v>
      </c>
      <c r="M1573" s="3">
        <v>31333.7633247499</v>
      </c>
      <c r="N1573" s="3">
        <v>33064.031263126803</v>
      </c>
      <c r="O1573" s="3">
        <v>31519.637620535599</v>
      </c>
      <c r="P1573" s="3">
        <v>23354.826471285302</v>
      </c>
      <c r="Q1573" s="3">
        <v>31818.5675891795</v>
      </c>
      <c r="R1573" s="3">
        <f t="shared" si="48"/>
        <v>1.6888172401402087E-3</v>
      </c>
      <c r="S1573" s="3">
        <f t="shared" si="49"/>
        <v>1.2581345977158629E-2</v>
      </c>
      <c r="T1573" s="3">
        <v>-2.7411434092539899</v>
      </c>
      <c r="U1573" s="3">
        <v>0.156057746965893</v>
      </c>
      <c r="V1573" s="3">
        <v>-2.8972011562198898</v>
      </c>
      <c r="W1573" s="7" t="s">
        <v>1874</v>
      </c>
      <c r="X1573" s="2" t="s">
        <v>1897</v>
      </c>
      <c r="Y1573" s="2" t="s">
        <v>1898</v>
      </c>
    </row>
    <row r="1574" spans="1:25" x14ac:dyDescent="0.25">
      <c r="A1574" s="2" t="s">
        <v>18159</v>
      </c>
      <c r="B1574" s="3">
        <v>48.561748456316003</v>
      </c>
      <c r="C1574" s="4">
        <v>-2.95336102908339</v>
      </c>
      <c r="D1574" s="3">
        <v>1.55475199014972</v>
      </c>
      <c r="E1574" s="3">
        <v>-1.89957050886231</v>
      </c>
      <c r="F1574" s="5">
        <v>5.7489505455367802E-2</v>
      </c>
      <c r="G1574" s="6">
        <v>0.41859368967102301</v>
      </c>
      <c r="H1574" s="3">
        <v>1.10967040849771</v>
      </c>
      <c r="I1574" s="3" t="s">
        <v>34</v>
      </c>
      <c r="J1574" s="3">
        <v>3.4196048337048599</v>
      </c>
      <c r="K1574" s="3">
        <v>4.2368953641952496</v>
      </c>
      <c r="L1574" s="3">
        <v>3.0784813550165002</v>
      </c>
      <c r="M1574" s="3">
        <v>106.52835921578</v>
      </c>
      <c r="N1574" s="3">
        <v>105.49342255520401</v>
      </c>
      <c r="O1574" s="3">
        <v>82.070516008916599</v>
      </c>
      <c r="P1574" s="3">
        <v>95.330145694393096</v>
      </c>
      <c r="Q1574" s="3">
        <v>84.350389127452004</v>
      </c>
      <c r="R1574" s="3">
        <f t="shared" si="48"/>
        <v>0.52337566415526315</v>
      </c>
      <c r="S1574" s="3">
        <f t="shared" si="49"/>
        <v>4.1012181302979531</v>
      </c>
      <c r="T1574" s="3">
        <v>-2.6891540716635598</v>
      </c>
      <c r="U1574" s="3">
        <v>0.28097965740839298</v>
      </c>
      <c r="V1574" s="3">
        <v>-2.9701337290719598</v>
      </c>
      <c r="W1574" s="7" t="s">
        <v>18148</v>
      </c>
      <c r="X1574" s="2" t="s">
        <v>18160</v>
      </c>
      <c r="Y1574" s="2" t="s">
        <v>38</v>
      </c>
    </row>
    <row r="1575" spans="1:25" x14ac:dyDescent="0.25">
      <c r="A1575" s="2" t="s">
        <v>1557</v>
      </c>
      <c r="B1575" s="3">
        <v>24.0865378264849</v>
      </c>
      <c r="C1575" s="4">
        <v>-3.2769427891396798</v>
      </c>
      <c r="D1575" s="3">
        <v>1.7256066568878501</v>
      </c>
      <c r="E1575" s="3">
        <v>-1.8990091258976001</v>
      </c>
      <c r="F1575" s="5">
        <v>5.7563276115661602E-2</v>
      </c>
      <c r="G1575" s="6">
        <v>0.41859368967102301</v>
      </c>
      <c r="H1575" s="3">
        <v>1.10967040849771</v>
      </c>
      <c r="I1575" s="3" t="s">
        <v>34</v>
      </c>
      <c r="J1575" s="3" t="s">
        <v>34</v>
      </c>
      <c r="K1575" s="3">
        <v>1.05922384104881</v>
      </c>
      <c r="L1575" s="3">
        <v>5.5412664390296902</v>
      </c>
      <c r="M1575" s="3">
        <v>58.812531650378702</v>
      </c>
      <c r="N1575" s="3">
        <v>75.041712951639795</v>
      </c>
      <c r="O1575" s="3">
        <v>22.7973655580324</v>
      </c>
      <c r="P1575" s="3">
        <v>44.487401324050097</v>
      </c>
      <c r="Q1575" s="3">
        <v>32.016206092171601</v>
      </c>
      <c r="R1575" s="3">
        <f t="shared" si="48"/>
        <v>0.82901398591955933</v>
      </c>
      <c r="S1575" s="3">
        <f t="shared" si="49"/>
        <v>6.6469542869331386</v>
      </c>
      <c r="T1575" s="3">
        <v>-1.98747945560719</v>
      </c>
      <c r="U1575" s="3">
        <v>1.0157456303891199</v>
      </c>
      <c r="V1575" s="3">
        <v>-3.0032250859963101</v>
      </c>
      <c r="W1575" s="7" t="s">
        <v>1558</v>
      </c>
      <c r="X1575" s="2" t="s">
        <v>38</v>
      </c>
      <c r="Y1575" s="2" t="s">
        <v>1559</v>
      </c>
    </row>
    <row r="1576" spans="1:25" x14ac:dyDescent="0.25">
      <c r="A1576" s="2" t="s">
        <v>5796</v>
      </c>
      <c r="B1576" s="3">
        <v>35.0681108425551</v>
      </c>
      <c r="C1576" s="4">
        <v>1.6391820962832999</v>
      </c>
      <c r="D1576" s="3">
        <v>0.86321428201599903</v>
      </c>
      <c r="E1576" s="3">
        <v>1.89892837784735</v>
      </c>
      <c r="F1576" s="5">
        <v>5.7573893591463199E-2</v>
      </c>
      <c r="G1576" s="6">
        <v>0.41859368967102301</v>
      </c>
      <c r="H1576" s="3">
        <v>6.6580224509862704</v>
      </c>
      <c r="I1576" s="3">
        <v>4.3502442290805696</v>
      </c>
      <c r="J1576" s="3" t="s">
        <v>34</v>
      </c>
      <c r="K1576" s="3">
        <v>3.1776715231464401</v>
      </c>
      <c r="L1576" s="3">
        <v>3.0784813550165002</v>
      </c>
      <c r="M1576" s="3">
        <v>56.593190833383296</v>
      </c>
      <c r="N1576" s="3">
        <v>56.553174978047402</v>
      </c>
      <c r="O1576" s="3">
        <v>64.972491840392294</v>
      </c>
      <c r="P1576" s="3">
        <v>90.034026489148999</v>
      </c>
      <c r="Q1576" s="3">
        <v>65.263804726349704</v>
      </c>
      <c r="R1576" s="3">
        <f t="shared" si="48"/>
        <v>9.7292269187091485</v>
      </c>
      <c r="S1576" s="3">
        <f t="shared" si="49"/>
        <v>2.8402159634439341</v>
      </c>
      <c r="T1576" s="3">
        <v>1.4002021536814899</v>
      </c>
      <c r="U1576" s="3">
        <v>-0.37612238669747999</v>
      </c>
      <c r="V1576" s="3">
        <v>1.77632454037897</v>
      </c>
      <c r="W1576" s="7" t="s">
        <v>5797</v>
      </c>
      <c r="X1576" s="2" t="s">
        <v>38</v>
      </c>
      <c r="Y1576" s="2" t="s">
        <v>38</v>
      </c>
    </row>
    <row r="1577" spans="1:25" x14ac:dyDescent="0.25">
      <c r="A1577" s="2" t="s">
        <v>17627</v>
      </c>
      <c r="B1577" s="3">
        <v>14.7478164107285</v>
      </c>
      <c r="C1577" s="4">
        <v>-3.1258068062410298</v>
      </c>
      <c r="D1577" s="3">
        <v>1.64619644628845</v>
      </c>
      <c r="E1577" s="3">
        <v>-1.89880546352079</v>
      </c>
      <c r="F1577" s="5">
        <v>5.7590058591902499E-2</v>
      </c>
      <c r="G1577" s="6">
        <v>0.41859368967102301</v>
      </c>
      <c r="H1577" s="3" t="s">
        <v>34</v>
      </c>
      <c r="I1577" s="3" t="s">
        <v>34</v>
      </c>
      <c r="J1577" s="3">
        <v>1.13986827790162</v>
      </c>
      <c r="K1577" s="3">
        <v>3.1776715231464401</v>
      </c>
      <c r="L1577" s="3">
        <v>3.6941776260197998</v>
      </c>
      <c r="M1577" s="3">
        <v>22.1934081699542</v>
      </c>
      <c r="N1577" s="3">
        <v>18.4885379735924</v>
      </c>
      <c r="O1577" s="3">
        <v>35.3359166149502</v>
      </c>
      <c r="P1577" s="3">
        <v>33.895162913561997</v>
      </c>
      <c r="Q1577" s="3">
        <v>29.553421008158399</v>
      </c>
      <c r="R1577" s="3">
        <f t="shared" si="48"/>
        <v>0</v>
      </c>
      <c r="S1577" s="3">
        <f t="shared" si="49"/>
        <v>8.1102980564180367</v>
      </c>
      <c r="T1577" s="3" t="s">
        <v>35</v>
      </c>
      <c r="U1577" s="3">
        <v>-0.69493350092149997</v>
      </c>
      <c r="V1577" s="3" t="s">
        <v>35</v>
      </c>
      <c r="W1577" s="7" t="s">
        <v>17622</v>
      </c>
      <c r="X1577" s="2" t="s">
        <v>38</v>
      </c>
      <c r="Y1577" s="2" t="s">
        <v>17628</v>
      </c>
    </row>
    <row r="1578" spans="1:25" x14ac:dyDescent="0.25">
      <c r="A1578" s="2" t="s">
        <v>16165</v>
      </c>
      <c r="B1578" s="3">
        <v>7.7114471442303199</v>
      </c>
      <c r="C1578" s="4">
        <v>-3.9478710066693199</v>
      </c>
      <c r="D1578" s="3">
        <v>2.0803377723305299</v>
      </c>
      <c r="E1578" s="3">
        <v>-1.89770673742402</v>
      </c>
      <c r="F1578" s="5">
        <v>5.77347245519058E-2</v>
      </c>
      <c r="G1578" s="6" t="s">
        <v>18</v>
      </c>
      <c r="H1578" s="3">
        <v>1.10967040849771</v>
      </c>
      <c r="I1578" s="3" t="s">
        <v>34</v>
      </c>
      <c r="J1578" s="3">
        <v>2.2797365558032401</v>
      </c>
      <c r="K1578" s="3">
        <v>9.5330145694393096</v>
      </c>
      <c r="L1578" s="3" t="s">
        <v>34</v>
      </c>
      <c r="M1578" s="3">
        <v>26.6320898039451</v>
      </c>
      <c r="N1578" s="3">
        <v>11.963171629971599</v>
      </c>
      <c r="O1578" s="3">
        <v>9.1189462232129603</v>
      </c>
      <c r="P1578" s="3">
        <v>8.4737907283904992</v>
      </c>
      <c r="Q1578" s="3">
        <v>8.0040515230428895</v>
      </c>
      <c r="R1578" s="3">
        <f t="shared" si="48"/>
        <v>2.8751467596552027</v>
      </c>
      <c r="S1578" s="3">
        <f t="shared" si="49"/>
        <v>46.149348528402669</v>
      </c>
      <c r="T1578" s="3">
        <v>-2.8271793592693801</v>
      </c>
      <c r="U1578" s="3">
        <v>1.1774234184978101</v>
      </c>
      <c r="V1578" s="3">
        <v>-4.0046027777671904</v>
      </c>
      <c r="W1578" s="7" t="s">
        <v>16166</v>
      </c>
      <c r="X1578" s="2" t="s">
        <v>16167</v>
      </c>
      <c r="Y1578" s="2" t="s">
        <v>16168</v>
      </c>
    </row>
    <row r="1579" spans="1:25" x14ac:dyDescent="0.25">
      <c r="A1579" s="2" t="s">
        <v>4409</v>
      </c>
      <c r="B1579" s="3">
        <v>84.852153423191893</v>
      </c>
      <c r="C1579" s="4">
        <v>0.94452418052004505</v>
      </c>
      <c r="D1579" s="3">
        <v>0.49808726062018299</v>
      </c>
      <c r="E1579" s="3">
        <v>1.89630262645945</v>
      </c>
      <c r="F1579" s="5">
        <v>5.7920039184130703E-2</v>
      </c>
      <c r="G1579" s="6">
        <v>0.42046076633065699</v>
      </c>
      <c r="H1579" s="3">
        <v>63.251213284369499</v>
      </c>
      <c r="I1579" s="3">
        <v>68.516346608018907</v>
      </c>
      <c r="J1579" s="3">
        <v>31.916311781245401</v>
      </c>
      <c r="K1579" s="3">
        <v>24.362148344122701</v>
      </c>
      <c r="L1579" s="3">
        <v>27.0906359241452</v>
      </c>
      <c r="M1579" s="3">
        <v>134.27011942822301</v>
      </c>
      <c r="N1579" s="3">
        <v>151.17098696055001</v>
      </c>
      <c r="O1579" s="3">
        <v>99.168540177440903</v>
      </c>
      <c r="P1579" s="3">
        <v>158.88357615732201</v>
      </c>
      <c r="Q1579" s="3">
        <v>89.891655566481703</v>
      </c>
      <c r="R1579" s="3">
        <f t="shared" si="48"/>
        <v>46.162783475523653</v>
      </c>
      <c r="S1579" s="3">
        <f t="shared" si="49"/>
        <v>23.96050821486628</v>
      </c>
      <c r="T1579" s="3">
        <v>1.24537313725788</v>
      </c>
      <c r="U1579" s="3">
        <v>0.29930142929102499</v>
      </c>
      <c r="V1579" s="3">
        <v>0.94607170796685702</v>
      </c>
      <c r="W1579" s="7" t="s">
        <v>4410</v>
      </c>
      <c r="X1579" s="2" t="s">
        <v>38</v>
      </c>
      <c r="Y1579" s="2" t="s">
        <v>4411</v>
      </c>
    </row>
    <row r="1580" spans="1:25" x14ac:dyDescent="0.25">
      <c r="A1580" s="2" t="s">
        <v>4654</v>
      </c>
      <c r="B1580" s="3">
        <v>35.783494523683302</v>
      </c>
      <c r="C1580" s="4">
        <v>1.53339613968855</v>
      </c>
      <c r="D1580" s="3">
        <v>0.80866793388855296</v>
      </c>
      <c r="E1580" s="3">
        <v>1.8962000042651399</v>
      </c>
      <c r="F1580" s="5">
        <v>5.7933602629738998E-2</v>
      </c>
      <c r="G1580" s="6">
        <v>0.42046076633065699</v>
      </c>
      <c r="H1580" s="3">
        <v>6.6580224509862704</v>
      </c>
      <c r="I1580" s="3">
        <v>19.576099030862501</v>
      </c>
      <c r="J1580" s="3">
        <v>5.6993413895081</v>
      </c>
      <c r="K1580" s="3">
        <v>4.2368953641952496</v>
      </c>
      <c r="L1580" s="3">
        <v>3.6941776260197998</v>
      </c>
      <c r="M1580" s="3">
        <v>47.715827565401597</v>
      </c>
      <c r="N1580" s="3">
        <v>81.567079295260598</v>
      </c>
      <c r="O1580" s="3">
        <v>47.874467671867997</v>
      </c>
      <c r="P1580" s="3">
        <v>73.086445032368005</v>
      </c>
      <c r="Q1580" s="3">
        <v>67.726589810362896</v>
      </c>
      <c r="R1580" s="3">
        <f t="shared" si="48"/>
        <v>20.292026315685519</v>
      </c>
      <c r="S1580" s="3">
        <f t="shared" si="49"/>
        <v>7.223803483576531</v>
      </c>
      <c r="T1580" s="3">
        <v>1.52957755675513</v>
      </c>
      <c r="U1580" s="3">
        <v>3.9495171589871599E-2</v>
      </c>
      <c r="V1580" s="3">
        <v>1.49008238516526</v>
      </c>
      <c r="W1580" s="7" t="s">
        <v>4652</v>
      </c>
      <c r="X1580" s="2" t="s">
        <v>38</v>
      </c>
      <c r="Y1580" s="2" t="s">
        <v>38</v>
      </c>
    </row>
    <row r="1581" spans="1:25" x14ac:dyDescent="0.25">
      <c r="A1581" s="2" t="s">
        <v>4061</v>
      </c>
      <c r="B1581" s="3">
        <v>27.944012475577601</v>
      </c>
      <c r="C1581" s="4">
        <v>2.47314864084737</v>
      </c>
      <c r="D1581" s="3">
        <v>1.3044223858981501</v>
      </c>
      <c r="E1581" s="3">
        <v>1.89597224609458</v>
      </c>
      <c r="F1581" s="5">
        <v>5.79637145696092E-2</v>
      </c>
      <c r="G1581" s="6">
        <v>0.42046076633065699</v>
      </c>
      <c r="H1581" s="3">
        <v>4.4386816339908401</v>
      </c>
      <c r="I1581" s="3">
        <v>6.52536634362085</v>
      </c>
      <c r="J1581" s="3">
        <v>1.13986827790162</v>
      </c>
      <c r="K1581" s="3">
        <v>1.05922384104881</v>
      </c>
      <c r="L1581" s="3" t="s">
        <v>34</v>
      </c>
      <c r="M1581" s="3">
        <v>63.251213284369499</v>
      </c>
      <c r="N1581" s="3">
        <v>76.129274008909903</v>
      </c>
      <c r="O1581" s="3">
        <v>44.454862838163201</v>
      </c>
      <c r="P1581" s="3">
        <v>57.1980874166359</v>
      </c>
      <c r="Q1581" s="3">
        <v>25.2435471111353</v>
      </c>
      <c r="R1581" s="3">
        <f t="shared" si="48"/>
        <v>7.866271807861839</v>
      </c>
      <c r="S1581" s="3">
        <f t="shared" si="49"/>
        <v>1.73298094478436</v>
      </c>
      <c r="T1581" s="3">
        <v>2.9027631027065599</v>
      </c>
      <c r="U1581" s="3">
        <v>0.72033885652996699</v>
      </c>
      <c r="V1581" s="3">
        <v>2.1824242461765899</v>
      </c>
      <c r="W1581" s="7" t="s">
        <v>4062</v>
      </c>
      <c r="X1581" s="2" t="s">
        <v>4063</v>
      </c>
      <c r="Y1581" s="2" t="s">
        <v>4064</v>
      </c>
    </row>
    <row r="1582" spans="1:25" x14ac:dyDescent="0.25">
      <c r="A1582" s="2" t="s">
        <v>13258</v>
      </c>
      <c r="B1582" s="3">
        <v>17.936932734561399</v>
      </c>
      <c r="C1582" s="4">
        <v>3.4180692309526002</v>
      </c>
      <c r="D1582" s="3">
        <v>1.8031928060510301</v>
      </c>
      <c r="E1582" s="3">
        <v>1.89556503302502</v>
      </c>
      <c r="F1582" s="5">
        <v>5.8017584683926503E-2</v>
      </c>
      <c r="G1582" s="6">
        <v>0.42056908199402099</v>
      </c>
      <c r="H1582" s="3">
        <v>14.425715310470199</v>
      </c>
      <c r="I1582" s="3">
        <v>32.626831718104199</v>
      </c>
      <c r="J1582" s="3">
        <v>35.3359166149502</v>
      </c>
      <c r="K1582" s="3">
        <v>57.1980874166359</v>
      </c>
      <c r="L1582" s="3">
        <v>28.322028466151799</v>
      </c>
      <c r="M1582" s="3" t="s">
        <v>34</v>
      </c>
      <c r="N1582" s="3" t="s">
        <v>34</v>
      </c>
      <c r="O1582" s="3">
        <v>1.13986827790162</v>
      </c>
      <c r="P1582" s="3">
        <v>8.4737907283904992</v>
      </c>
      <c r="Q1582" s="3">
        <v>1.8470888130098999</v>
      </c>
      <c r="R1582" s="3" t="e">
        <f t="shared" si="48"/>
        <v>#DIV/0!</v>
      </c>
      <c r="S1582" s="3">
        <f t="shared" si="49"/>
        <v>1054.5213488965701</v>
      </c>
      <c r="T1582" s="3">
        <v>-0.77598226039305696</v>
      </c>
      <c r="U1582" s="3" t="s">
        <v>35</v>
      </c>
      <c r="V1582" s="3" t="s">
        <v>36</v>
      </c>
      <c r="W1582" s="7" t="s">
        <v>13259</v>
      </c>
      <c r="X1582" s="2" t="s">
        <v>38</v>
      </c>
      <c r="Y1582" s="2" t="s">
        <v>38</v>
      </c>
    </row>
    <row r="1583" spans="1:25" x14ac:dyDescent="0.25">
      <c r="A1583" s="2" t="s">
        <v>5898</v>
      </c>
      <c r="B1583" s="3">
        <v>8.1718531723911898</v>
      </c>
      <c r="C1583" s="4">
        <v>-2.19281802160658</v>
      </c>
      <c r="D1583" s="3">
        <v>1.1568510118374999</v>
      </c>
      <c r="E1583" s="3">
        <v>-1.8955059892488599</v>
      </c>
      <c r="F1583" s="5">
        <v>5.8025399022683999E-2</v>
      </c>
      <c r="G1583" s="6" t="s">
        <v>18</v>
      </c>
      <c r="H1583" s="3" t="s">
        <v>34</v>
      </c>
      <c r="I1583" s="3">
        <v>4.3502442290805696</v>
      </c>
      <c r="J1583" s="3">
        <v>4.5594731116064802</v>
      </c>
      <c r="K1583" s="3">
        <v>7.4145668873416897</v>
      </c>
      <c r="L1583" s="3">
        <v>4.9255701680264004</v>
      </c>
      <c r="M1583" s="3">
        <v>19.974067352958802</v>
      </c>
      <c r="N1583" s="3">
        <v>13.0507326872417</v>
      </c>
      <c r="O1583" s="3">
        <v>9.1189462232129603</v>
      </c>
      <c r="P1583" s="3">
        <v>8.4737907283904992</v>
      </c>
      <c r="Q1583" s="3">
        <v>9.85114033605279</v>
      </c>
      <c r="R1583" s="3">
        <f t="shared" si="48"/>
        <v>13.17265880121937</v>
      </c>
      <c r="S1583" s="3">
        <f t="shared" si="49"/>
        <v>61.578799489005519</v>
      </c>
      <c r="T1583" s="3">
        <v>-1.3728591633344001</v>
      </c>
      <c r="U1583" s="3">
        <v>0.85202800619340102</v>
      </c>
      <c r="V1583" s="3">
        <v>-2.2248871695278001</v>
      </c>
      <c r="W1583" s="7" t="s">
        <v>5899</v>
      </c>
      <c r="X1583" s="2" t="s">
        <v>38</v>
      </c>
      <c r="Y1583" s="2" t="s">
        <v>38</v>
      </c>
    </row>
    <row r="1584" spans="1:25" x14ac:dyDescent="0.25">
      <c r="A1584" s="2" t="s">
        <v>6601</v>
      </c>
      <c r="B1584" s="3">
        <v>69.661992344603505</v>
      </c>
      <c r="C1584" s="4">
        <v>1.5172475600942601</v>
      </c>
      <c r="D1584" s="3">
        <v>0.80107389839261101</v>
      </c>
      <c r="E1584" s="3">
        <v>1.8940169728893701</v>
      </c>
      <c r="F1584" s="5">
        <v>5.8222757029134202E-2</v>
      </c>
      <c r="G1584" s="6">
        <v>0.42129537545323098</v>
      </c>
      <c r="H1584" s="3">
        <v>22.1934081699542</v>
      </c>
      <c r="I1584" s="3">
        <v>7.6129274008909897</v>
      </c>
      <c r="J1584" s="3">
        <v>13.678419334819401</v>
      </c>
      <c r="K1584" s="3">
        <v>5.29611920524406</v>
      </c>
      <c r="L1584" s="3">
        <v>4.9255701680264004</v>
      </c>
      <c r="M1584" s="3">
        <v>71.018906143853499</v>
      </c>
      <c r="N1584" s="3">
        <v>129.419765815147</v>
      </c>
      <c r="O1584" s="3">
        <v>124.24564229127699</v>
      </c>
      <c r="P1584" s="3">
        <v>174.771933773054</v>
      </c>
      <c r="Q1584" s="3">
        <v>143.45723114376901</v>
      </c>
      <c r="R1584" s="3">
        <f t="shared" si="48"/>
        <v>14.87055131603648</v>
      </c>
      <c r="S1584" s="3">
        <f t="shared" si="49"/>
        <v>5.4014620310008779</v>
      </c>
      <c r="T1584" s="3">
        <v>0.90356433994650798</v>
      </c>
      <c r="U1584" s="3">
        <v>-0.55747193129014505</v>
      </c>
      <c r="V1584" s="3">
        <v>1.46103627123665</v>
      </c>
      <c r="W1584" s="7" t="s">
        <v>6600</v>
      </c>
      <c r="X1584" s="2" t="s">
        <v>38</v>
      </c>
      <c r="Y1584" s="2" t="s">
        <v>38</v>
      </c>
    </row>
    <row r="1585" spans="1:25" x14ac:dyDescent="0.25">
      <c r="A1585" s="2" t="s">
        <v>10050</v>
      </c>
      <c r="B1585" s="3">
        <v>69.611368949815301</v>
      </c>
      <c r="C1585" s="4">
        <v>1.85071817559361</v>
      </c>
      <c r="D1585" s="3">
        <v>0.97722717262027303</v>
      </c>
      <c r="E1585" s="3">
        <v>1.89384641304152</v>
      </c>
      <c r="F1585" s="5">
        <v>5.8245399021932501E-2</v>
      </c>
      <c r="G1585" s="6">
        <v>0.42129537545323098</v>
      </c>
      <c r="H1585" s="3">
        <v>6.6580224509862704</v>
      </c>
      <c r="I1585" s="3">
        <v>14.138293744511801</v>
      </c>
      <c r="J1585" s="3">
        <v>3.4196048337048599</v>
      </c>
      <c r="K1585" s="3">
        <v>3.1776715231464401</v>
      </c>
      <c r="L1585" s="3" t="s">
        <v>34</v>
      </c>
      <c r="M1585" s="3">
        <v>105.418688807283</v>
      </c>
      <c r="N1585" s="3">
        <v>234.91318837035101</v>
      </c>
      <c r="O1585" s="3">
        <v>92.329330510031198</v>
      </c>
      <c r="P1585" s="3">
        <v>119.692294038516</v>
      </c>
      <c r="Q1585" s="3">
        <v>116.366595219624</v>
      </c>
      <c r="R1585" s="3">
        <f t="shared" si="48"/>
        <v>6.1105989741429863</v>
      </c>
      <c r="S1585" s="3">
        <f t="shared" si="49"/>
        <v>2.0089869123529187</v>
      </c>
      <c r="T1585" s="3">
        <v>2.24134805141184</v>
      </c>
      <c r="U1585" s="3">
        <v>0.63650241393642104</v>
      </c>
      <c r="V1585" s="3">
        <v>1.6048456374754101</v>
      </c>
      <c r="W1585" s="7" t="s">
        <v>10049</v>
      </c>
      <c r="X1585" s="2" t="s">
        <v>10051</v>
      </c>
      <c r="Y1585" s="2" t="s">
        <v>38</v>
      </c>
    </row>
    <row r="1586" spans="1:25" x14ac:dyDescent="0.25">
      <c r="A1586" s="2" t="s">
        <v>25942</v>
      </c>
      <c r="B1586" s="3">
        <v>27.9483011681615</v>
      </c>
      <c r="C1586" s="4">
        <v>1.53076801971636</v>
      </c>
      <c r="D1586" s="3">
        <v>0.80832013421178495</v>
      </c>
      <c r="E1586" s="3">
        <v>1.8937645555607101</v>
      </c>
      <c r="F1586" s="5">
        <v>5.8256268283199901E-2</v>
      </c>
      <c r="G1586" s="6">
        <v>0.42129537545323098</v>
      </c>
      <c r="H1586" s="3">
        <v>6.6580224509862704</v>
      </c>
      <c r="I1586" s="3">
        <v>6.52536634362085</v>
      </c>
      <c r="J1586" s="3" t="s">
        <v>34</v>
      </c>
      <c r="K1586" s="3">
        <v>5.29611920524406</v>
      </c>
      <c r="L1586" s="3">
        <v>4.3098738970230999</v>
      </c>
      <c r="M1586" s="3">
        <v>33.290112254931302</v>
      </c>
      <c r="N1586" s="3">
        <v>45.677564405345898</v>
      </c>
      <c r="O1586" s="3">
        <v>55.8535456171794</v>
      </c>
      <c r="P1586" s="3">
        <v>64.612654303977493</v>
      </c>
      <c r="Q1586" s="3">
        <v>57.259753203306801</v>
      </c>
      <c r="R1586" s="3">
        <f t="shared" si="48"/>
        <v>16.694664642753391</v>
      </c>
      <c r="S1586" s="3">
        <f t="shared" si="49"/>
        <v>5.4049467359108574</v>
      </c>
      <c r="T1586" s="3">
        <v>1.04167708625415</v>
      </c>
      <c r="U1586" s="3">
        <v>-0.58535772120099405</v>
      </c>
      <c r="V1586" s="3">
        <v>1.62703480745514</v>
      </c>
      <c r="W1586" s="7" t="s">
        <v>25943</v>
      </c>
      <c r="X1586" s="2" t="s">
        <v>38</v>
      </c>
      <c r="Y1586" s="2" t="s">
        <v>25944</v>
      </c>
    </row>
    <row r="1587" spans="1:25" x14ac:dyDescent="0.25">
      <c r="A1587" s="2" t="s">
        <v>8376</v>
      </c>
      <c r="B1587" s="3">
        <v>139.500725094421</v>
      </c>
      <c r="C1587" s="4">
        <v>0.922761069390726</v>
      </c>
      <c r="D1587" s="3">
        <v>0.48729678944836702</v>
      </c>
      <c r="E1587" s="3">
        <v>1.8936325651464201</v>
      </c>
      <c r="F1587" s="5">
        <v>5.8273797882337497E-2</v>
      </c>
      <c r="G1587" s="6">
        <v>0.42129537545323098</v>
      </c>
      <c r="H1587" s="3">
        <v>156.463527598177</v>
      </c>
      <c r="I1587" s="3">
        <v>190.323185022275</v>
      </c>
      <c r="J1587" s="3">
        <v>108.287486400654</v>
      </c>
      <c r="K1587" s="3">
        <v>85.797131124953793</v>
      </c>
      <c r="L1587" s="3">
        <v>88.6602630244751</v>
      </c>
      <c r="M1587" s="3">
        <v>110.967040849771</v>
      </c>
      <c r="N1587" s="3">
        <v>190.323185022275</v>
      </c>
      <c r="O1587" s="3">
        <v>113.986827790162</v>
      </c>
      <c r="P1587" s="3">
        <v>186.423396024591</v>
      </c>
      <c r="Q1587" s="3">
        <v>163.775208086878</v>
      </c>
      <c r="R1587" s="3">
        <f t="shared" si="48"/>
        <v>115.10055184057906</v>
      </c>
      <c r="S1587" s="3">
        <f t="shared" si="49"/>
        <v>60.912053915987926</v>
      </c>
      <c r="T1587" s="3">
        <v>0.87951021980093602</v>
      </c>
      <c r="U1587" s="3">
        <v>-3.8584873454111698E-2</v>
      </c>
      <c r="V1587" s="3">
        <v>0.91809509325504801</v>
      </c>
      <c r="W1587" s="7" t="s">
        <v>8373</v>
      </c>
      <c r="X1587" s="2" t="s">
        <v>38</v>
      </c>
      <c r="Y1587" s="2" t="s">
        <v>38</v>
      </c>
    </row>
    <row r="1588" spans="1:25" x14ac:dyDescent="0.25">
      <c r="A1588" s="2" t="s">
        <v>24382</v>
      </c>
      <c r="B1588" s="3">
        <v>59.234947692548097</v>
      </c>
      <c r="C1588" s="4">
        <v>-1.10439066934842</v>
      </c>
      <c r="D1588" s="3">
        <v>0.58346505797061898</v>
      </c>
      <c r="E1588" s="3">
        <v>-1.89281372425225</v>
      </c>
      <c r="F1588" s="5">
        <v>5.8382645791417297E-2</v>
      </c>
      <c r="G1588" s="6">
        <v>0.42179997136662101</v>
      </c>
      <c r="H1588" s="3">
        <v>9.9870336764794008</v>
      </c>
      <c r="I1588" s="3">
        <v>11.963171629971599</v>
      </c>
      <c r="J1588" s="3">
        <v>7.9790779453113396</v>
      </c>
      <c r="K1588" s="3">
        <v>11.6514622515369</v>
      </c>
      <c r="L1588" s="3">
        <v>15.392406775082501</v>
      </c>
      <c r="M1588" s="3">
        <v>173.108583725643</v>
      </c>
      <c r="N1588" s="3">
        <v>129.419765815147</v>
      </c>
      <c r="O1588" s="3">
        <v>76.371174619408507</v>
      </c>
      <c r="P1588" s="3">
        <v>75.2048927144657</v>
      </c>
      <c r="Q1588" s="3">
        <v>81.271907772435497</v>
      </c>
      <c r="R1588" s="3">
        <f t="shared" si="48"/>
        <v>7.255586241675986</v>
      </c>
      <c r="S1588" s="3">
        <f t="shared" si="49"/>
        <v>15.041121554070019</v>
      </c>
      <c r="T1588" s="3">
        <v>-8.9103548577247504E-2</v>
      </c>
      <c r="U1588" s="3">
        <v>0.96264450629040799</v>
      </c>
      <c r="V1588" s="3">
        <v>-1.0517480548676601</v>
      </c>
      <c r="W1588" s="7" t="s">
        <v>24383</v>
      </c>
      <c r="X1588" s="2" t="s">
        <v>24384</v>
      </c>
      <c r="Y1588" s="2" t="s">
        <v>24385</v>
      </c>
    </row>
    <row r="1589" spans="1:25" x14ac:dyDescent="0.25">
      <c r="A1589" s="2" t="s">
        <v>4405</v>
      </c>
      <c r="B1589" s="3">
        <v>571.19260839053095</v>
      </c>
      <c r="C1589" s="4">
        <v>-3.02573201017141</v>
      </c>
      <c r="D1589" s="3">
        <v>1.59900815459788</v>
      </c>
      <c r="E1589" s="3">
        <v>-1.89225552194406</v>
      </c>
      <c r="F1589" s="5">
        <v>5.8456943973726597E-2</v>
      </c>
      <c r="G1589" s="6">
        <v>0.422054446430629</v>
      </c>
      <c r="H1589" s="3" t="s">
        <v>34</v>
      </c>
      <c r="I1589" s="3">
        <v>1.08756105727014</v>
      </c>
      <c r="J1589" s="3">
        <v>1.13986827790162</v>
      </c>
      <c r="K1589" s="3">
        <v>9.5330145694393096</v>
      </c>
      <c r="L1589" s="3">
        <v>1.2313925420066001</v>
      </c>
      <c r="M1589" s="3">
        <v>1419.2684524685701</v>
      </c>
      <c r="N1589" s="3">
        <v>1147.3769154199999</v>
      </c>
      <c r="O1589" s="3">
        <v>1123.9101220110001</v>
      </c>
      <c r="P1589" s="3">
        <v>1163.0277774716001</v>
      </c>
      <c r="Q1589" s="3">
        <v>845.35098008753005</v>
      </c>
      <c r="R1589" s="3">
        <f t="shared" si="48"/>
        <v>4.2372860344349533E-2</v>
      </c>
      <c r="S1589" s="3">
        <f t="shared" si="49"/>
        <v>0.38005036722478963</v>
      </c>
      <c r="T1589" s="3">
        <v>-2.8673490026668298</v>
      </c>
      <c r="U1589" s="3">
        <v>0.29762920068697302</v>
      </c>
      <c r="V1589" s="3">
        <v>-3.1649782033538099</v>
      </c>
      <c r="W1589" s="7" t="s">
        <v>4401</v>
      </c>
      <c r="X1589" s="2" t="s">
        <v>38</v>
      </c>
      <c r="Y1589" s="2" t="s">
        <v>38</v>
      </c>
    </row>
    <row r="1590" spans="1:25" x14ac:dyDescent="0.25">
      <c r="A1590" s="2" t="s">
        <v>4591</v>
      </c>
      <c r="B1590" s="3">
        <v>102.97013546739601</v>
      </c>
      <c r="C1590" s="4">
        <v>-2.9446406499139899</v>
      </c>
      <c r="D1590" s="3">
        <v>1.5572829627215099</v>
      </c>
      <c r="E1590" s="3">
        <v>-1.890883494139</v>
      </c>
      <c r="F1590" s="5">
        <v>5.8639898260365697E-2</v>
      </c>
      <c r="G1590" s="6">
        <v>0.422924826321873</v>
      </c>
      <c r="H1590" s="3">
        <v>1.10967040849771</v>
      </c>
      <c r="I1590" s="3" t="s">
        <v>34</v>
      </c>
      <c r="J1590" s="3">
        <v>1.13986827790162</v>
      </c>
      <c r="K1590" s="3">
        <v>5.29611920524406</v>
      </c>
      <c r="L1590" s="3">
        <v>3.6941776260197998</v>
      </c>
      <c r="M1590" s="3">
        <v>217.495400065551</v>
      </c>
      <c r="N1590" s="3">
        <v>239.26343259943101</v>
      </c>
      <c r="O1590" s="3">
        <v>159.581558906227</v>
      </c>
      <c r="P1590" s="3">
        <v>219.25933509710401</v>
      </c>
      <c r="Q1590" s="3">
        <v>182.86179248798001</v>
      </c>
      <c r="R1590" s="3">
        <f t="shared" si="48"/>
        <v>0.24294448823754169</v>
      </c>
      <c r="S1590" s="3">
        <f t="shared" si="49"/>
        <v>1.8034745698732175</v>
      </c>
      <c r="T1590" s="3">
        <v>-2.6054920480801198</v>
      </c>
      <c r="U1590" s="3">
        <v>0.286588425243895</v>
      </c>
      <c r="V1590" s="3">
        <v>-2.89208047332402</v>
      </c>
      <c r="W1590" s="7" t="s">
        <v>4587</v>
      </c>
      <c r="X1590" s="2" t="s">
        <v>38</v>
      </c>
      <c r="Y1590" s="2" t="s">
        <v>4592</v>
      </c>
    </row>
    <row r="1591" spans="1:25" x14ac:dyDescent="0.25">
      <c r="A1591" s="2" t="s">
        <v>23534</v>
      </c>
      <c r="B1591" s="3">
        <v>39.851898192786798</v>
      </c>
      <c r="C1591" s="4">
        <v>-1.59303287098871</v>
      </c>
      <c r="D1591" s="3">
        <v>0.84262167976383695</v>
      </c>
      <c r="E1591" s="3">
        <v>-1.89056715397495</v>
      </c>
      <c r="F1591" s="5">
        <v>5.8682148314525E-2</v>
      </c>
      <c r="G1591" s="6">
        <v>0.422924826321873</v>
      </c>
      <c r="H1591" s="3">
        <v>1.10967040849771</v>
      </c>
      <c r="I1591" s="3">
        <v>4.3502442290805696</v>
      </c>
      <c r="J1591" s="3">
        <v>7.9790779453113396</v>
      </c>
      <c r="K1591" s="3">
        <v>6.3553430462928704</v>
      </c>
      <c r="L1591" s="3">
        <v>9.85114033605279</v>
      </c>
      <c r="M1591" s="3">
        <v>67.689894918360395</v>
      </c>
      <c r="N1591" s="3">
        <v>79.391957180720297</v>
      </c>
      <c r="O1591" s="3">
        <v>76.371174619408507</v>
      </c>
      <c r="P1591" s="3">
        <v>82.619459601807307</v>
      </c>
      <c r="Q1591" s="3">
        <v>62.801019642336499</v>
      </c>
      <c r="R1591" s="3">
        <f t="shared" si="48"/>
        <v>3.7121606504521334</v>
      </c>
      <c r="S1591" s="3">
        <f t="shared" si="49"/>
        <v>10.90463094816729</v>
      </c>
      <c r="T1591" s="3">
        <v>-1.56223322047589</v>
      </c>
      <c r="U1591" s="3">
        <v>-7.6233278079521002E-3</v>
      </c>
      <c r="V1591" s="3">
        <v>-1.5546098926679399</v>
      </c>
      <c r="W1591" s="7" t="s">
        <v>23531</v>
      </c>
      <c r="X1591" s="2" t="s">
        <v>38</v>
      </c>
      <c r="Y1591" s="2" t="s">
        <v>38</v>
      </c>
    </row>
    <row r="1592" spans="1:25" x14ac:dyDescent="0.25">
      <c r="A1592" s="2" t="s">
        <v>11221</v>
      </c>
      <c r="B1592" s="3">
        <v>252.52226751225001</v>
      </c>
      <c r="C1592" s="4">
        <v>1.53358413595357</v>
      </c>
      <c r="D1592" s="3">
        <v>0.81127816524648799</v>
      </c>
      <c r="E1592" s="3">
        <v>1.89033084045547</v>
      </c>
      <c r="F1592" s="5">
        <v>5.87137265882436E-2</v>
      </c>
      <c r="G1592" s="6">
        <v>0.422924826321873</v>
      </c>
      <c r="H1592" s="3">
        <v>6.6580224509862704</v>
      </c>
      <c r="I1592" s="3">
        <v>4.3502442290805696</v>
      </c>
      <c r="J1592" s="3">
        <v>5.6993413895081</v>
      </c>
      <c r="K1592" s="3" t="s">
        <v>34</v>
      </c>
      <c r="L1592" s="3">
        <v>1.8470888130098999</v>
      </c>
      <c r="M1592" s="3">
        <v>460.51321952655002</v>
      </c>
      <c r="N1592" s="3">
        <v>418.71100704900499</v>
      </c>
      <c r="O1592" s="3">
        <v>453.66757460484502</v>
      </c>
      <c r="P1592" s="3">
        <v>521.13812979601596</v>
      </c>
      <c r="Q1592" s="3">
        <v>652.63804726349701</v>
      </c>
      <c r="R1592" s="3">
        <f t="shared" si="48"/>
        <v>1.2520431475077034</v>
      </c>
      <c r="S1592" s="3">
        <f t="shared" si="49"/>
        <v>0.46369837328020702</v>
      </c>
      <c r="T1592" s="3">
        <v>1.12968357428692</v>
      </c>
      <c r="U1592" s="3">
        <v>-0.30334213587744102</v>
      </c>
      <c r="V1592" s="3">
        <v>1.43302571016436</v>
      </c>
      <c r="W1592" s="7" t="s">
        <v>11199</v>
      </c>
      <c r="X1592" s="2" t="s">
        <v>38</v>
      </c>
      <c r="Y1592" s="2" t="s">
        <v>38</v>
      </c>
    </row>
    <row r="1593" spans="1:25" x14ac:dyDescent="0.25">
      <c r="A1593" s="2" t="s">
        <v>19892</v>
      </c>
      <c r="B1593" s="3">
        <v>188.26638001927699</v>
      </c>
      <c r="C1593" s="4">
        <v>-1.9464562851348699</v>
      </c>
      <c r="D1593" s="3">
        <v>1.0297865572345399</v>
      </c>
      <c r="E1593" s="3">
        <v>-1.89015507287453</v>
      </c>
      <c r="F1593" s="5">
        <v>5.8737223335396299E-2</v>
      </c>
      <c r="G1593" s="6">
        <v>0.422924826321873</v>
      </c>
      <c r="H1593" s="3">
        <v>2.2193408169954201</v>
      </c>
      <c r="I1593" s="3">
        <v>1.08756105727014</v>
      </c>
      <c r="J1593" s="3">
        <v>13.678419334819401</v>
      </c>
      <c r="K1593" s="3">
        <v>4.2368953641952496</v>
      </c>
      <c r="L1593" s="3">
        <v>2.4627850840132002</v>
      </c>
      <c r="M1593" s="3">
        <v>356.20420112776497</v>
      </c>
      <c r="N1593" s="3">
        <v>401.31003013268202</v>
      </c>
      <c r="O1593" s="3">
        <v>354.49903442740401</v>
      </c>
      <c r="P1593" s="3">
        <v>359.07688211554699</v>
      </c>
      <c r="Q1593" s="3">
        <v>387.88865073207899</v>
      </c>
      <c r="R1593" s="3">
        <f t="shared" si="48"/>
        <v>0.43654650141200951</v>
      </c>
      <c r="S1593" s="3">
        <f t="shared" si="49"/>
        <v>1.8500912683412305</v>
      </c>
      <c r="T1593" s="3">
        <v>-2.0385048864611499</v>
      </c>
      <c r="U1593" s="3">
        <v>4.4884312175494497E-2</v>
      </c>
      <c r="V1593" s="3">
        <v>-2.0833891986366502</v>
      </c>
      <c r="W1593" s="7" t="s">
        <v>19889</v>
      </c>
      <c r="X1593" s="2" t="s">
        <v>38</v>
      </c>
      <c r="Y1593" s="2" t="s">
        <v>38</v>
      </c>
    </row>
    <row r="1594" spans="1:25" x14ac:dyDescent="0.25">
      <c r="A1594" s="2" t="s">
        <v>10981</v>
      </c>
      <c r="B1594" s="3">
        <v>23.604058491642601</v>
      </c>
      <c r="C1594" s="4">
        <v>-1.9925658624429701</v>
      </c>
      <c r="D1594" s="3">
        <v>1.05445136694464</v>
      </c>
      <c r="E1594" s="3">
        <v>-1.8896707092491201</v>
      </c>
      <c r="F1594" s="5">
        <v>5.8802013850540603E-2</v>
      </c>
      <c r="G1594" s="6">
        <v>0.422924826321873</v>
      </c>
      <c r="H1594" s="3">
        <v>49.935168382397002</v>
      </c>
      <c r="I1594" s="3">
        <v>51.115369691696699</v>
      </c>
      <c r="J1594" s="3">
        <v>50.1542042276713</v>
      </c>
      <c r="K1594" s="3">
        <v>42.368953641952501</v>
      </c>
      <c r="L1594" s="3">
        <v>26.474939653141899</v>
      </c>
      <c r="M1594" s="3">
        <v>7.7676928594839802</v>
      </c>
      <c r="N1594" s="3">
        <v>4.3502442290805696</v>
      </c>
      <c r="O1594" s="3">
        <v>1.13986827790162</v>
      </c>
      <c r="P1594" s="3">
        <v>2.1184476820976199</v>
      </c>
      <c r="Q1594" s="3">
        <v>0.61569627100329904</v>
      </c>
      <c r="R1594" s="3">
        <f t="shared" si="48"/>
        <v>833.89224861922287</v>
      </c>
      <c r="S1594" s="3">
        <f t="shared" si="49"/>
        <v>3071.7016474666812</v>
      </c>
      <c r="T1594" s="3">
        <v>0.34910099583507898</v>
      </c>
      <c r="U1594" s="3">
        <v>2.23020620760105</v>
      </c>
      <c r="V1594" s="3">
        <v>-1.8811052117659799</v>
      </c>
      <c r="W1594" s="7" t="s">
        <v>10965</v>
      </c>
      <c r="X1594" s="2" t="s">
        <v>10982</v>
      </c>
      <c r="Y1594" s="2" t="s">
        <v>10983</v>
      </c>
    </row>
    <row r="1595" spans="1:25" x14ac:dyDescent="0.25">
      <c r="A1595" s="2" t="s">
        <v>12684</v>
      </c>
      <c r="B1595" s="3">
        <v>16.531077814585199</v>
      </c>
      <c r="C1595" s="4">
        <v>-2.1437307550465801</v>
      </c>
      <c r="D1595" s="3">
        <v>1.13449346794954</v>
      </c>
      <c r="E1595" s="3">
        <v>-1.88959285849491</v>
      </c>
      <c r="F1595" s="5">
        <v>5.8812433028002299E-2</v>
      </c>
      <c r="G1595" s="6">
        <v>0.422924826321873</v>
      </c>
      <c r="H1595" s="3">
        <v>4.4386816339908401</v>
      </c>
      <c r="I1595" s="3">
        <v>3.2626831718104201</v>
      </c>
      <c r="J1595" s="3">
        <v>1.13986827790162</v>
      </c>
      <c r="K1595" s="3">
        <v>6.3553430462928704</v>
      </c>
      <c r="L1595" s="3">
        <v>12.313925420066001</v>
      </c>
      <c r="M1595" s="3">
        <v>33.290112254931302</v>
      </c>
      <c r="N1595" s="3">
        <v>52.2029307489668</v>
      </c>
      <c r="O1595" s="3">
        <v>19.377760724327501</v>
      </c>
      <c r="P1595" s="3">
        <v>9.5330145694393096</v>
      </c>
      <c r="Q1595" s="3">
        <v>23.396458298125399</v>
      </c>
      <c r="R1595" s="3">
        <f t="shared" si="48"/>
        <v>9.0081771980558845</v>
      </c>
      <c r="S1595" s="3">
        <f t="shared" si="49"/>
        <v>37.870740591662589</v>
      </c>
      <c r="T1595" s="3">
        <v>-0.77801746779245995</v>
      </c>
      <c r="U1595" s="3">
        <v>1.2937590549484801</v>
      </c>
      <c r="V1595" s="3">
        <v>-2.0717765227409402</v>
      </c>
      <c r="W1595" s="7" t="s">
        <v>12681</v>
      </c>
      <c r="X1595" s="2" t="s">
        <v>12685</v>
      </c>
      <c r="Y1595" s="2" t="s">
        <v>12686</v>
      </c>
    </row>
    <row r="1596" spans="1:25" x14ac:dyDescent="0.25">
      <c r="A1596" s="2" t="s">
        <v>21887</v>
      </c>
      <c r="B1596" s="3">
        <v>3.0392190981716101</v>
      </c>
      <c r="C1596" s="4">
        <v>4.1068318633834</v>
      </c>
      <c r="D1596" s="3">
        <v>2.1734973327814999</v>
      </c>
      <c r="E1596" s="3">
        <v>1.88950398118398</v>
      </c>
      <c r="F1596" s="5">
        <v>5.88243298216524E-2</v>
      </c>
      <c r="G1596" s="6" t="s">
        <v>18</v>
      </c>
      <c r="H1596" s="3">
        <v>8.8773632679816892</v>
      </c>
      <c r="I1596" s="3">
        <v>3.2626831718104201</v>
      </c>
      <c r="J1596" s="3" t="s">
        <v>34</v>
      </c>
      <c r="K1596" s="3">
        <v>2.1184476820976199</v>
      </c>
      <c r="L1596" s="3" t="s">
        <v>34</v>
      </c>
      <c r="M1596" s="3">
        <v>4.4386816339908401</v>
      </c>
      <c r="N1596" s="3" t="s">
        <v>34</v>
      </c>
      <c r="O1596" s="3">
        <v>3.4196048337048599</v>
      </c>
      <c r="P1596" s="3">
        <v>2.1184476820976199</v>
      </c>
      <c r="Q1596" s="3">
        <v>6.1569627100329898</v>
      </c>
      <c r="R1596" s="3">
        <f t="shared" si="48"/>
        <v>273.50568121005188</v>
      </c>
      <c r="S1596" s="3">
        <f t="shared" si="49"/>
        <v>18.114107944192796</v>
      </c>
      <c r="T1596" s="3">
        <v>3.1036570361543898</v>
      </c>
      <c r="U1596" s="3">
        <v>-0.81272809955212399</v>
      </c>
      <c r="V1596" s="3">
        <v>3.91638513570651</v>
      </c>
      <c r="W1596" s="7" t="s">
        <v>21884</v>
      </c>
      <c r="X1596" s="2" t="s">
        <v>38</v>
      </c>
      <c r="Y1596" s="2" t="s">
        <v>38</v>
      </c>
    </row>
    <row r="1597" spans="1:25" x14ac:dyDescent="0.25">
      <c r="A1597" s="2" t="s">
        <v>11192</v>
      </c>
      <c r="B1597" s="3">
        <v>204.655514365356</v>
      </c>
      <c r="C1597" s="4">
        <v>1.2536546470076899</v>
      </c>
      <c r="D1597" s="3">
        <v>0.66361911119771599</v>
      </c>
      <c r="E1597" s="3">
        <v>1.8891177572403901</v>
      </c>
      <c r="F1597" s="5">
        <v>5.8876051564393898E-2</v>
      </c>
      <c r="G1597" s="6">
        <v>0.42310062072323201</v>
      </c>
      <c r="H1597" s="3">
        <v>13.3160449019725</v>
      </c>
      <c r="I1597" s="3">
        <v>4.3502442290805696</v>
      </c>
      <c r="J1597" s="3">
        <v>1.13986827790162</v>
      </c>
      <c r="K1597" s="3">
        <v>7.4145668873416897</v>
      </c>
      <c r="L1597" s="3">
        <v>3.6941776260197998</v>
      </c>
      <c r="M1597" s="3">
        <v>355.09453071926799</v>
      </c>
      <c r="N1597" s="3">
        <v>404.57271330449299</v>
      </c>
      <c r="O1597" s="3">
        <v>397.81402898766498</v>
      </c>
      <c r="P1597" s="3">
        <v>422.63031257847598</v>
      </c>
      <c r="Q1597" s="3">
        <v>436.52865614133901</v>
      </c>
      <c r="R1597" s="3">
        <f t="shared" si="48"/>
        <v>2.3255299303783725</v>
      </c>
      <c r="S1597" s="3">
        <f t="shared" si="49"/>
        <v>0.97445313571593362</v>
      </c>
      <c r="T1597" s="3">
        <v>1.11334316205564</v>
      </c>
      <c r="U1597" s="3">
        <v>-0.141551637047233</v>
      </c>
      <c r="V1597" s="3">
        <v>1.2548947991028701</v>
      </c>
      <c r="W1597" s="7" t="s">
        <v>11191</v>
      </c>
      <c r="X1597" s="2" t="s">
        <v>11193</v>
      </c>
      <c r="Y1597" s="2" t="s">
        <v>11194</v>
      </c>
    </row>
    <row r="1598" spans="1:25" x14ac:dyDescent="0.25">
      <c r="A1598" s="2" t="s">
        <v>1511</v>
      </c>
      <c r="B1598" s="3">
        <v>36.950021261204498</v>
      </c>
      <c r="C1598" s="4">
        <v>1.37587963584038</v>
      </c>
      <c r="D1598" s="3">
        <v>0.72851997419552705</v>
      </c>
      <c r="E1598" s="3">
        <v>1.88859562479355</v>
      </c>
      <c r="F1598" s="5">
        <v>5.8946033711081099E-2</v>
      </c>
      <c r="G1598" s="6">
        <v>0.423321881724327</v>
      </c>
      <c r="H1598" s="3">
        <v>6.6580224509862704</v>
      </c>
      <c r="I1598" s="3">
        <v>23.926343259943099</v>
      </c>
      <c r="J1598" s="3">
        <v>5.6993413895081</v>
      </c>
      <c r="K1598" s="3">
        <v>5.29611920524406</v>
      </c>
      <c r="L1598" s="3">
        <v>5.5412664390296902</v>
      </c>
      <c r="M1598" s="3">
        <v>68.799565326858101</v>
      </c>
      <c r="N1598" s="3">
        <v>65.253663436208498</v>
      </c>
      <c r="O1598" s="3">
        <v>69.531964951998802</v>
      </c>
      <c r="P1598" s="3">
        <v>64.612654303977493</v>
      </c>
      <c r="Q1598" s="3">
        <v>54.181271848290301</v>
      </c>
      <c r="R1598" s="3">
        <f t="shared" si="48"/>
        <v>22.815090686838985</v>
      </c>
      <c r="S1598" s="3">
        <f t="shared" si="49"/>
        <v>8.7809100155146993</v>
      </c>
      <c r="T1598" s="3">
        <v>1.4720831339996101</v>
      </c>
      <c r="U1598" s="3">
        <v>9.4537112982946703E-2</v>
      </c>
      <c r="V1598" s="3">
        <v>1.3775460210166599</v>
      </c>
      <c r="W1598" s="7" t="s">
        <v>1512</v>
      </c>
      <c r="X1598" s="2" t="s">
        <v>1513</v>
      </c>
      <c r="Y1598" s="2" t="s">
        <v>1514</v>
      </c>
    </row>
    <row r="1599" spans="1:25" x14ac:dyDescent="0.25">
      <c r="A1599" s="2" t="s">
        <v>21531</v>
      </c>
      <c r="B1599" s="3">
        <v>1225.2732895261599</v>
      </c>
      <c r="C1599" s="4">
        <v>-1.71736329640209</v>
      </c>
      <c r="D1599" s="3">
        <v>0.90950826301361498</v>
      </c>
      <c r="E1599" s="3">
        <v>-1.88823275855865</v>
      </c>
      <c r="F1599" s="5">
        <v>5.8994709845122999E-2</v>
      </c>
      <c r="G1599" s="6">
        <v>0.42338345287778101</v>
      </c>
      <c r="H1599" s="3">
        <v>4.4386816339908401</v>
      </c>
      <c r="I1599" s="3" t="s">
        <v>34</v>
      </c>
      <c r="J1599" s="3">
        <v>3.4196048337048599</v>
      </c>
      <c r="K1599" s="3" t="s">
        <v>34</v>
      </c>
      <c r="L1599" s="3">
        <v>5.5412664390296902</v>
      </c>
      <c r="M1599" s="3">
        <v>3779.5374113431999</v>
      </c>
      <c r="N1599" s="3">
        <v>3386.6651323392198</v>
      </c>
      <c r="O1599" s="3">
        <v>1805.55135219617</v>
      </c>
      <c r="P1599" s="3">
        <v>1639.6785059435599</v>
      </c>
      <c r="Q1599" s="3">
        <v>1627.9009405327199</v>
      </c>
      <c r="R1599" s="3">
        <f t="shared" si="48"/>
        <v>6.1939103827087512E-2</v>
      </c>
      <c r="S1599" s="3">
        <f t="shared" si="49"/>
        <v>0.1766339491006117</v>
      </c>
      <c r="T1599" s="3">
        <v>-0.42854527822096</v>
      </c>
      <c r="U1599" s="3">
        <v>1.0832949633768101</v>
      </c>
      <c r="V1599" s="3">
        <v>-1.5118402415977701</v>
      </c>
      <c r="W1599" s="7" t="s">
        <v>21516</v>
      </c>
      <c r="X1599" s="2" t="s">
        <v>38</v>
      </c>
      <c r="Y1599" s="2" t="s">
        <v>38</v>
      </c>
    </row>
    <row r="1600" spans="1:25" x14ac:dyDescent="0.25">
      <c r="A1600" s="2" t="s">
        <v>18393</v>
      </c>
      <c r="B1600" s="3">
        <v>394.920155218996</v>
      </c>
      <c r="C1600" s="4">
        <v>-1.02794751688905</v>
      </c>
      <c r="D1600" s="3">
        <v>0.54447887944873896</v>
      </c>
      <c r="E1600" s="3">
        <v>-1.88794745891668</v>
      </c>
      <c r="F1600" s="5">
        <v>5.90330043545911E-2</v>
      </c>
      <c r="G1600" s="6">
        <v>0.42338345287778101</v>
      </c>
      <c r="H1600" s="3">
        <v>8.8773632679816892</v>
      </c>
      <c r="I1600" s="3">
        <v>9.7880495154312701</v>
      </c>
      <c r="J1600" s="3">
        <v>14.8182876127211</v>
      </c>
      <c r="K1600" s="3">
        <v>13.769909933634599</v>
      </c>
      <c r="L1600" s="3">
        <v>19.0865844011023</v>
      </c>
      <c r="M1600" s="3">
        <v>952.09721049103598</v>
      </c>
      <c r="N1600" s="3">
        <v>750.41712951639795</v>
      </c>
      <c r="O1600" s="3">
        <v>648.585050126022</v>
      </c>
      <c r="P1600" s="3">
        <v>845.26062515695196</v>
      </c>
      <c r="Q1600" s="3">
        <v>686.501342168679</v>
      </c>
      <c r="R1600" s="3">
        <f t="shared" si="48"/>
        <v>1.0963439393603851</v>
      </c>
      <c r="S1600" s="3">
        <f t="shared" si="49"/>
        <v>2.1865685400473254</v>
      </c>
      <c r="T1600" s="3">
        <v>-0.76789642527999702</v>
      </c>
      <c r="U1600" s="3">
        <v>0.228071682334856</v>
      </c>
      <c r="V1600" s="3">
        <v>-0.99596810761485299</v>
      </c>
      <c r="W1600" s="7" t="s">
        <v>18394</v>
      </c>
      <c r="X1600" s="2" t="s">
        <v>18395</v>
      </c>
      <c r="Y1600" s="2" t="s">
        <v>18396</v>
      </c>
    </row>
    <row r="1601" spans="1:25" x14ac:dyDescent="0.25">
      <c r="A1601" s="2" t="s">
        <v>4867</v>
      </c>
      <c r="B1601" s="3">
        <v>7.2131441362193298</v>
      </c>
      <c r="C1601" s="4">
        <v>-3.3581115485702902</v>
      </c>
      <c r="D1601" s="3">
        <v>1.77932378253927</v>
      </c>
      <c r="E1601" s="3">
        <v>-1.8872965007964699</v>
      </c>
      <c r="F1601" s="5">
        <v>5.9120456840864803E-2</v>
      </c>
      <c r="G1601" s="6" t="s">
        <v>18</v>
      </c>
      <c r="H1601" s="3" t="s">
        <v>34</v>
      </c>
      <c r="I1601" s="3">
        <v>1.08756105727014</v>
      </c>
      <c r="J1601" s="3">
        <v>9.1189462232129603</v>
      </c>
      <c r="K1601" s="3">
        <v>6.3553430462928704</v>
      </c>
      <c r="L1601" s="3">
        <v>1.8470888130098999</v>
      </c>
      <c r="M1601" s="3">
        <v>9.9870336764794008</v>
      </c>
      <c r="N1601" s="3">
        <v>11.963171629971599</v>
      </c>
      <c r="O1601" s="3">
        <v>7.9790779453113396</v>
      </c>
      <c r="P1601" s="3">
        <v>12.7106860925857</v>
      </c>
      <c r="Q1601" s="3">
        <v>11.0825328780594</v>
      </c>
      <c r="R1601" s="3">
        <f t="shared" si="48"/>
        <v>4.9546737357874004</v>
      </c>
      <c r="S1601" s="3">
        <f t="shared" si="49"/>
        <v>54.517235969228032</v>
      </c>
      <c r="T1601" s="3">
        <v>-3.4084229108407098</v>
      </c>
      <c r="U1601" s="3">
        <v>5.1427543844875703E-2</v>
      </c>
      <c r="V1601" s="3">
        <v>-3.4598504546855802</v>
      </c>
      <c r="W1601" s="7" t="s">
        <v>4865</v>
      </c>
      <c r="X1601" s="2" t="s">
        <v>38</v>
      </c>
      <c r="Y1601" s="2" t="s">
        <v>38</v>
      </c>
    </row>
    <row r="1602" spans="1:25" x14ac:dyDescent="0.25">
      <c r="A1602" s="2" t="s">
        <v>23746</v>
      </c>
      <c r="B1602" s="3">
        <v>100.97233566388999</v>
      </c>
      <c r="C1602" s="4">
        <v>-2.1455588358844699</v>
      </c>
      <c r="D1602" s="3">
        <v>1.1371790021810999</v>
      </c>
      <c r="E1602" s="3">
        <v>-1.88673799970745</v>
      </c>
      <c r="F1602" s="5">
        <v>5.9195573938492299E-2</v>
      </c>
      <c r="G1602" s="6">
        <v>0.42426768023202099</v>
      </c>
      <c r="H1602" s="3">
        <v>1.10967040849771</v>
      </c>
      <c r="I1602" s="3">
        <v>1.08756105727014</v>
      </c>
      <c r="J1602" s="3">
        <v>5.6993413895081</v>
      </c>
      <c r="K1602" s="3">
        <v>5.29611920524406</v>
      </c>
      <c r="L1602" s="3">
        <v>5.5412664390296902</v>
      </c>
      <c r="M1602" s="3">
        <v>173.108583725643</v>
      </c>
      <c r="N1602" s="3">
        <v>193.58586819408501</v>
      </c>
      <c r="O1602" s="3">
        <v>189.21813413166899</v>
      </c>
      <c r="P1602" s="3">
        <v>236.20691655388501</v>
      </c>
      <c r="Q1602" s="3">
        <v>198.86989553406599</v>
      </c>
      <c r="R1602" s="3">
        <f t="shared" si="48"/>
        <v>0.59919953908897416</v>
      </c>
      <c r="S1602" s="3">
        <f t="shared" si="49"/>
        <v>2.648864472461133</v>
      </c>
      <c r="T1602" s="3">
        <v>-2.3269524597875502</v>
      </c>
      <c r="U1602" s="3">
        <v>-0.18268684797807899</v>
      </c>
      <c r="V1602" s="3">
        <v>-2.1442656118094701</v>
      </c>
      <c r="W1602" s="7" t="s">
        <v>23744</v>
      </c>
      <c r="X1602" s="2" t="s">
        <v>38</v>
      </c>
      <c r="Y1602" s="2" t="s">
        <v>23747</v>
      </c>
    </row>
    <row r="1603" spans="1:25" x14ac:dyDescent="0.25">
      <c r="A1603" s="2" t="s">
        <v>10210</v>
      </c>
      <c r="B1603" s="3">
        <v>263.72275651712198</v>
      </c>
      <c r="C1603" s="4">
        <v>-0.70088131382684904</v>
      </c>
      <c r="D1603" s="3">
        <v>0.37164177302333401</v>
      </c>
      <c r="E1603" s="3">
        <v>-1.8859056346791301</v>
      </c>
      <c r="F1603" s="5">
        <v>5.9307672085794801E-2</v>
      </c>
      <c r="G1603" s="6">
        <v>0.42478923487975401</v>
      </c>
      <c r="H1603" s="3">
        <v>46.606157156903897</v>
      </c>
      <c r="I1603" s="3">
        <v>34.8019538326445</v>
      </c>
      <c r="J1603" s="3">
        <v>60.4130187287859</v>
      </c>
      <c r="K1603" s="3">
        <v>47.665072847196498</v>
      </c>
      <c r="L1603" s="3">
        <v>40.020257615214497</v>
      </c>
      <c r="M1603" s="3">
        <v>559.273885882846</v>
      </c>
      <c r="N1603" s="3">
        <v>586.19540986860602</v>
      </c>
      <c r="O1603" s="3">
        <v>406.932975210878</v>
      </c>
      <c r="P1603" s="3">
        <v>431.10410330686699</v>
      </c>
      <c r="Q1603" s="3">
        <v>424.21473072127299</v>
      </c>
      <c r="R1603" s="3">
        <f t="shared" si="48"/>
        <v>7.1069657904835362</v>
      </c>
      <c r="S1603" s="3">
        <f t="shared" si="49"/>
        <v>11.732868838625942</v>
      </c>
      <c r="T1603" s="3">
        <v>-0.27834861091824498</v>
      </c>
      <c r="U1603" s="3">
        <v>0.44490154324544301</v>
      </c>
      <c r="V1603" s="3">
        <v>-0.72325015416368799</v>
      </c>
      <c r="W1603" s="7" t="s">
        <v>10207</v>
      </c>
      <c r="X1603" s="2" t="s">
        <v>38</v>
      </c>
      <c r="Y1603" s="2" t="s">
        <v>10211</v>
      </c>
    </row>
    <row r="1604" spans="1:25" x14ac:dyDescent="0.25">
      <c r="A1604" s="2" t="s">
        <v>19221</v>
      </c>
      <c r="B1604" s="3">
        <v>235.08935600237501</v>
      </c>
      <c r="C1604" s="4">
        <v>-0.85885628795136004</v>
      </c>
      <c r="D1604" s="3">
        <v>0.45558883352957802</v>
      </c>
      <c r="E1604" s="3">
        <v>-1.88515658142355</v>
      </c>
      <c r="F1604" s="5">
        <v>5.94087008237544E-2</v>
      </c>
      <c r="G1604" s="6">
        <v>0.42523086653238601</v>
      </c>
      <c r="H1604" s="3">
        <v>14.425715310470199</v>
      </c>
      <c r="I1604" s="3">
        <v>30.451709603564002</v>
      </c>
      <c r="J1604" s="3">
        <v>29.636575225442101</v>
      </c>
      <c r="K1604" s="3">
        <v>40.250505959854898</v>
      </c>
      <c r="L1604" s="3">
        <v>43.098738970230997</v>
      </c>
      <c r="M1604" s="3">
        <v>421.67475522913003</v>
      </c>
      <c r="N1604" s="3">
        <v>491.577597886104</v>
      </c>
      <c r="O1604" s="3">
        <v>396.67416070976401</v>
      </c>
      <c r="P1604" s="3">
        <v>453.34780396889198</v>
      </c>
      <c r="Q1604" s="3">
        <v>429.75599716030302</v>
      </c>
      <c r="R1604" s="3">
        <f t="shared" ref="R1604:R1667" si="50">100*SUM(H1604:I1604)/SUM(M1604:N1604)</f>
        <v>4.9140223686203388</v>
      </c>
      <c r="S1604" s="3">
        <f t="shared" ref="S1604:S1667" si="51">100*SUM(J1604:L1604)/SUM(O1604:Q1604)</f>
        <v>8.8285486642678705</v>
      </c>
      <c r="T1604" s="3">
        <v>-0.747117422496823</v>
      </c>
      <c r="U1604" s="3">
        <v>9.8154443635992294E-2</v>
      </c>
      <c r="V1604" s="3">
        <v>-0.84527186613281502</v>
      </c>
      <c r="W1604" s="7" t="s">
        <v>19220</v>
      </c>
      <c r="X1604" s="2" t="s">
        <v>19222</v>
      </c>
      <c r="Y1604" s="2" t="s">
        <v>19223</v>
      </c>
    </row>
    <row r="1605" spans="1:25" x14ac:dyDescent="0.25">
      <c r="A1605" s="2" t="s">
        <v>11662</v>
      </c>
      <c r="B1605" s="3">
        <v>18.655085246430598</v>
      </c>
      <c r="C1605" s="4">
        <v>-1.8972081643116201</v>
      </c>
      <c r="D1605" s="3">
        <v>1.0067504755841199</v>
      </c>
      <c r="E1605" s="3">
        <v>-1.88448698095807</v>
      </c>
      <c r="F1605" s="5">
        <v>5.9499134193708399E-2</v>
      </c>
      <c r="G1605" s="6">
        <v>0.42546739303790698</v>
      </c>
      <c r="H1605" s="3">
        <v>4.4386816339908401</v>
      </c>
      <c r="I1605" s="3" t="s">
        <v>34</v>
      </c>
      <c r="J1605" s="3">
        <v>7.9790779453113396</v>
      </c>
      <c r="K1605" s="3">
        <v>5.29611920524406</v>
      </c>
      <c r="L1605" s="3">
        <v>5.5412664390296902</v>
      </c>
      <c r="M1605" s="3">
        <v>41.057805114415302</v>
      </c>
      <c r="N1605" s="3">
        <v>35.8895148899147</v>
      </c>
      <c r="O1605" s="3">
        <v>31.916311781245401</v>
      </c>
      <c r="P1605" s="3">
        <v>21.184476820976201</v>
      </c>
      <c r="Q1605" s="3">
        <v>33.247598634178203</v>
      </c>
      <c r="R1605" s="3">
        <f t="shared" si="50"/>
        <v>5.768468133446448</v>
      </c>
      <c r="S1605" s="3">
        <f t="shared" si="51"/>
        <v>21.791331826581111</v>
      </c>
      <c r="T1605" s="3">
        <v>-1.4988298696485201</v>
      </c>
      <c r="U1605" s="3">
        <v>0.418664348362076</v>
      </c>
      <c r="V1605" s="3">
        <v>-1.9174942180106</v>
      </c>
      <c r="W1605" s="7" t="s">
        <v>11661</v>
      </c>
      <c r="X1605" s="2" t="s">
        <v>38</v>
      </c>
      <c r="Y1605" s="2" t="s">
        <v>11663</v>
      </c>
    </row>
    <row r="1606" spans="1:25" x14ac:dyDescent="0.25">
      <c r="A1606" s="2" t="s">
        <v>11007</v>
      </c>
      <c r="B1606" s="3">
        <v>59.5545875366209</v>
      </c>
      <c r="C1606" s="4">
        <v>-1.8392539929413301</v>
      </c>
      <c r="D1606" s="3">
        <v>0.97607917396502597</v>
      </c>
      <c r="E1606" s="3">
        <v>-1.8843286917698701</v>
      </c>
      <c r="F1606" s="5">
        <v>5.9520528736253901E-2</v>
      </c>
      <c r="G1606" s="6">
        <v>0.42546739303790698</v>
      </c>
      <c r="H1606" s="3">
        <v>3.3290112254931299</v>
      </c>
      <c r="I1606" s="3">
        <v>1.08756105727014</v>
      </c>
      <c r="J1606" s="3">
        <v>10.2588145011146</v>
      </c>
      <c r="K1606" s="3">
        <v>3.1776715231464401</v>
      </c>
      <c r="L1606" s="3">
        <v>3.0784813550165002</v>
      </c>
      <c r="M1606" s="3">
        <v>115.40572248376201</v>
      </c>
      <c r="N1606" s="3">
        <v>175.09733022049301</v>
      </c>
      <c r="O1606" s="3">
        <v>85.490120842621494</v>
      </c>
      <c r="P1606" s="3">
        <v>103.80393642278401</v>
      </c>
      <c r="Q1606" s="3">
        <v>94.817225734508099</v>
      </c>
      <c r="R1606" s="3">
        <f t="shared" si="50"/>
        <v>1.5203187166709524</v>
      </c>
      <c r="S1606" s="3">
        <f t="shared" si="51"/>
        <v>5.8128516421090399</v>
      </c>
      <c r="T1606" s="3">
        <v>-1.3178125909442699</v>
      </c>
      <c r="U1606" s="3">
        <v>0.61705969789480097</v>
      </c>
      <c r="V1606" s="3">
        <v>-1.9348722888390699</v>
      </c>
      <c r="W1606" s="7" t="s">
        <v>10985</v>
      </c>
      <c r="X1606" s="2" t="s">
        <v>38</v>
      </c>
      <c r="Y1606" s="2" t="s">
        <v>38</v>
      </c>
    </row>
    <row r="1607" spans="1:25" x14ac:dyDescent="0.25">
      <c r="A1607" s="2" t="s">
        <v>1572</v>
      </c>
      <c r="B1607" s="3">
        <v>22.5250105474504</v>
      </c>
      <c r="C1607" s="4">
        <v>1.4562505815898801</v>
      </c>
      <c r="D1607" s="3">
        <v>0.77314408437926496</v>
      </c>
      <c r="E1607" s="3">
        <v>1.8835435865218499</v>
      </c>
      <c r="F1607" s="5">
        <v>5.9626738793714003E-2</v>
      </c>
      <c r="G1607" s="6">
        <v>0.42594471277176299</v>
      </c>
      <c r="H1607" s="3">
        <v>23.303078578451899</v>
      </c>
      <c r="I1607" s="3">
        <v>23.926343259943099</v>
      </c>
      <c r="J1607" s="3">
        <v>14.8182876127211</v>
      </c>
      <c r="K1607" s="3">
        <v>13.769909933634599</v>
      </c>
      <c r="L1607" s="3">
        <v>11.6982291490627</v>
      </c>
      <c r="M1607" s="3">
        <v>16.645056127465701</v>
      </c>
      <c r="N1607" s="3">
        <v>25.013904317213299</v>
      </c>
      <c r="O1607" s="3">
        <v>14.8182876127211</v>
      </c>
      <c r="P1607" s="3">
        <v>45.546625165098902</v>
      </c>
      <c r="Q1607" s="3">
        <v>35.710383718191402</v>
      </c>
      <c r="R1607" s="3">
        <f t="shared" si="50"/>
        <v>113.37158040972552</v>
      </c>
      <c r="S1607" s="3">
        <f t="shared" si="51"/>
        <v>41.932138816861112</v>
      </c>
      <c r="T1607" s="3">
        <v>0.81435452774115602</v>
      </c>
      <c r="U1607" s="3">
        <v>-0.62057618394747605</v>
      </c>
      <c r="V1607" s="3">
        <v>1.4349307116886301</v>
      </c>
      <c r="W1607" s="7" t="s">
        <v>1565</v>
      </c>
      <c r="X1607" s="2" t="s">
        <v>38</v>
      </c>
      <c r="Y1607" s="2" t="s">
        <v>1573</v>
      </c>
    </row>
    <row r="1608" spans="1:25" x14ac:dyDescent="0.25">
      <c r="A1608" s="2" t="s">
        <v>5425</v>
      </c>
      <c r="B1608" s="3">
        <v>13.3490683303487</v>
      </c>
      <c r="C1608" s="4">
        <v>1.6873568043374401</v>
      </c>
      <c r="D1608" s="3">
        <v>0.89623302727707299</v>
      </c>
      <c r="E1608" s="3">
        <v>1.8827210702823001</v>
      </c>
      <c r="F1608" s="5">
        <v>5.9738178451939801E-2</v>
      </c>
      <c r="G1608" s="6">
        <v>0.42645302240315502</v>
      </c>
      <c r="H1608" s="3">
        <v>8.8773632679816892</v>
      </c>
      <c r="I1608" s="3">
        <v>6.52536634362085</v>
      </c>
      <c r="J1608" s="3">
        <v>2.2797365558032401</v>
      </c>
      <c r="K1608" s="3">
        <v>2.1184476820976199</v>
      </c>
      <c r="L1608" s="3">
        <v>3.6941776260197998</v>
      </c>
      <c r="M1608" s="3">
        <v>14.425715310470199</v>
      </c>
      <c r="N1608" s="3">
        <v>25.013904317213299</v>
      </c>
      <c r="O1608" s="3">
        <v>22.7973655580324</v>
      </c>
      <c r="P1608" s="3">
        <v>24.362148344122701</v>
      </c>
      <c r="Q1608" s="3">
        <v>23.396458298125399</v>
      </c>
      <c r="R1608" s="3">
        <f t="shared" si="50"/>
        <v>39.053950715059734</v>
      </c>
      <c r="S1608" s="3">
        <f t="shared" si="51"/>
        <v>11.46942152671307</v>
      </c>
      <c r="T1608" s="3">
        <v>1.51351580403175</v>
      </c>
      <c r="U1608" s="3">
        <v>-0.25416006616367598</v>
      </c>
      <c r="V1608" s="3">
        <v>1.76767587019543</v>
      </c>
      <c r="W1608" s="7" t="s">
        <v>5422</v>
      </c>
      <c r="X1608" s="2" t="s">
        <v>5426</v>
      </c>
      <c r="Y1608" s="2" t="s">
        <v>5427</v>
      </c>
    </row>
    <row r="1609" spans="1:25" x14ac:dyDescent="0.25">
      <c r="A1609" s="2" t="s">
        <v>24649</v>
      </c>
      <c r="B1609" s="3">
        <v>555.09097302653902</v>
      </c>
      <c r="C1609" s="4">
        <v>-2.2914261455379998</v>
      </c>
      <c r="D1609" s="3">
        <v>1.2172665193145999</v>
      </c>
      <c r="E1609" s="3">
        <v>-1.88243585868789</v>
      </c>
      <c r="F1609" s="5">
        <v>5.9776861023828898E-2</v>
      </c>
      <c r="G1609" s="6">
        <v>0.42645302240315502</v>
      </c>
      <c r="H1609" s="3">
        <v>2.2193408169954201</v>
      </c>
      <c r="I1609" s="3" t="s">
        <v>34</v>
      </c>
      <c r="J1609" s="3" t="s">
        <v>34</v>
      </c>
      <c r="K1609" s="3">
        <v>1.05922384104881</v>
      </c>
      <c r="L1609" s="3">
        <v>7.3883552520395899</v>
      </c>
      <c r="M1609" s="3">
        <v>1569.07395761576</v>
      </c>
      <c r="N1609" s="3">
        <v>1224.5937504861799</v>
      </c>
      <c r="O1609" s="3">
        <v>897.07633470857502</v>
      </c>
      <c r="P1609" s="3">
        <v>905.63638409673399</v>
      </c>
      <c r="Q1609" s="3">
        <v>943.86238344805804</v>
      </c>
      <c r="R1609" s="3">
        <f t="shared" si="50"/>
        <v>7.9441832346742264E-2</v>
      </c>
      <c r="S1609" s="3">
        <f t="shared" si="51"/>
        <v>0.30756774450324587</v>
      </c>
      <c r="T1609" s="3">
        <v>-1.34344421785043</v>
      </c>
      <c r="U1609" s="3">
        <v>0.60948918938181595</v>
      </c>
      <c r="V1609" s="3">
        <v>-1.95293340723225</v>
      </c>
      <c r="W1609" s="7" t="s">
        <v>24645</v>
      </c>
      <c r="X1609" s="2" t="s">
        <v>38</v>
      </c>
      <c r="Y1609" s="2" t="s">
        <v>24650</v>
      </c>
    </row>
    <row r="1610" spans="1:25" x14ac:dyDescent="0.25">
      <c r="A1610" s="2" t="s">
        <v>12266</v>
      </c>
      <c r="B1610" s="3">
        <v>93.367806155700293</v>
      </c>
      <c r="C1610" s="4">
        <v>1.7084207680677099</v>
      </c>
      <c r="D1610" s="3">
        <v>0.90806541147389597</v>
      </c>
      <c r="E1610" s="3">
        <v>1.8813851364459999</v>
      </c>
      <c r="F1610" s="5">
        <v>5.9919547287542702E-2</v>
      </c>
      <c r="G1610" s="6">
        <v>0.42718879884669902</v>
      </c>
      <c r="H1610" s="3">
        <v>4.4386816339908401</v>
      </c>
      <c r="I1610" s="3">
        <v>6.52536634362085</v>
      </c>
      <c r="J1610" s="3" t="s">
        <v>34</v>
      </c>
      <c r="K1610" s="3">
        <v>5.29611920524406</v>
      </c>
      <c r="L1610" s="3" t="s">
        <v>34</v>
      </c>
      <c r="M1610" s="3">
        <v>198.63100312109</v>
      </c>
      <c r="N1610" s="3">
        <v>195.760990308625</v>
      </c>
      <c r="O1610" s="3">
        <v>158.44169062832501</v>
      </c>
      <c r="P1610" s="3">
        <v>200.19330595822501</v>
      </c>
      <c r="Q1610" s="3">
        <v>164.390904357881</v>
      </c>
      <c r="R1610" s="3">
        <f t="shared" si="50"/>
        <v>2.7799874643159064</v>
      </c>
      <c r="S1610" s="3">
        <f t="shared" si="51"/>
        <v>1.0125921480524818</v>
      </c>
      <c r="T1610" s="3">
        <v>1.63473554724925</v>
      </c>
      <c r="U1610" s="3">
        <v>0.17771037207927001</v>
      </c>
      <c r="V1610" s="3">
        <v>1.4570251751699801</v>
      </c>
      <c r="W1610" s="7" t="s">
        <v>12267</v>
      </c>
      <c r="X1610" s="2" t="s">
        <v>38</v>
      </c>
      <c r="Y1610" s="2" t="s">
        <v>12268</v>
      </c>
    </row>
    <row r="1611" spans="1:25" x14ac:dyDescent="0.25">
      <c r="A1611" s="2" t="s">
        <v>6562</v>
      </c>
      <c r="B1611" s="3">
        <v>3.9377835192117598</v>
      </c>
      <c r="C1611" s="4">
        <v>-3.9016435402733101</v>
      </c>
      <c r="D1611" s="3">
        <v>2.07571455153608</v>
      </c>
      <c r="E1611" s="3">
        <v>-1.87966285508091</v>
      </c>
      <c r="F1611" s="5">
        <v>6.0154041000594197E-2</v>
      </c>
      <c r="G1611" s="6" t="s">
        <v>18</v>
      </c>
      <c r="H1611" s="3" t="s">
        <v>34</v>
      </c>
      <c r="I1611" s="3" t="s">
        <v>34</v>
      </c>
      <c r="J1611" s="3">
        <v>7.9790779453113396</v>
      </c>
      <c r="K1611" s="3">
        <v>4.2368953641952496</v>
      </c>
      <c r="L1611" s="3">
        <v>0.61569627100329904</v>
      </c>
      <c r="M1611" s="3">
        <v>4.4386816339908401</v>
      </c>
      <c r="N1611" s="3">
        <v>4.3502442290805696</v>
      </c>
      <c r="O1611" s="3">
        <v>7.9790779453113396</v>
      </c>
      <c r="P1611" s="3">
        <v>4.2368953641952496</v>
      </c>
      <c r="Q1611" s="3">
        <v>5.5412664390296902</v>
      </c>
      <c r="R1611" s="3">
        <f t="shared" si="50"/>
        <v>0</v>
      </c>
      <c r="S1611" s="3">
        <f t="shared" si="51"/>
        <v>72.261622652065597</v>
      </c>
      <c r="T1611" s="3" t="s">
        <v>35</v>
      </c>
      <c r="U1611" s="3">
        <v>-0.429686077955372</v>
      </c>
      <c r="V1611" s="3" t="s">
        <v>35</v>
      </c>
      <c r="W1611" s="7" t="s">
        <v>6560</v>
      </c>
      <c r="X1611" s="2" t="s">
        <v>38</v>
      </c>
      <c r="Y1611" s="2" t="s">
        <v>6563</v>
      </c>
    </row>
    <row r="1612" spans="1:25" x14ac:dyDescent="0.25">
      <c r="A1612" s="2" t="s">
        <v>10166</v>
      </c>
      <c r="B1612" s="3">
        <v>267.596852216657</v>
      </c>
      <c r="C1612" s="4">
        <v>-0.74798371907394301</v>
      </c>
      <c r="D1612" s="3">
        <v>0.398011513280489</v>
      </c>
      <c r="E1612" s="3">
        <v>-1.87930171393514</v>
      </c>
      <c r="F1612" s="5">
        <v>6.0203307814066603E-2</v>
      </c>
      <c r="G1612" s="6">
        <v>0.42867138968146901</v>
      </c>
      <c r="H1612" s="3">
        <v>72.128576552351205</v>
      </c>
      <c r="I1612" s="3">
        <v>109.843666784284</v>
      </c>
      <c r="J1612" s="3">
        <v>140.203798181899</v>
      </c>
      <c r="K1612" s="3">
        <v>169.47581456781</v>
      </c>
      <c r="L1612" s="3">
        <v>162.54381554487099</v>
      </c>
      <c r="M1612" s="3">
        <v>330.68178173231797</v>
      </c>
      <c r="N1612" s="3">
        <v>463.30101039708001</v>
      </c>
      <c r="O1612" s="3">
        <v>372.73692687382999</v>
      </c>
      <c r="P1612" s="3">
        <v>455.46625165098902</v>
      </c>
      <c r="Q1612" s="3">
        <v>399.58687988114099</v>
      </c>
      <c r="R1612" s="3">
        <f t="shared" si="50"/>
        <v>22.918915263717526</v>
      </c>
      <c r="S1612" s="3">
        <f t="shared" si="51"/>
        <v>38.461251991864778</v>
      </c>
      <c r="T1612" s="3">
        <v>-0.79078870919863198</v>
      </c>
      <c r="U1612" s="3">
        <v>-4.3921747062895401E-2</v>
      </c>
      <c r="V1612" s="3">
        <v>-0.746866962135736</v>
      </c>
      <c r="W1612" s="7" t="s">
        <v>10151</v>
      </c>
      <c r="X1612" s="2" t="s">
        <v>10167</v>
      </c>
      <c r="Y1612" s="2" t="s">
        <v>10168</v>
      </c>
    </row>
    <row r="1613" spans="1:25" x14ac:dyDescent="0.25">
      <c r="A1613" s="2" t="s">
        <v>13037</v>
      </c>
      <c r="B1613" s="3">
        <v>9.4216545065505493</v>
      </c>
      <c r="C1613" s="4">
        <v>-2.7170156957058298</v>
      </c>
      <c r="D1613" s="3">
        <v>1.4457710495795799</v>
      </c>
      <c r="E1613" s="3">
        <v>-1.87928489541682</v>
      </c>
      <c r="F1613" s="5">
        <v>6.0205603008465301E-2</v>
      </c>
      <c r="G1613" s="6" t="s">
        <v>18</v>
      </c>
      <c r="H1613" s="3">
        <v>6.6580224509862704</v>
      </c>
      <c r="I1613" s="3">
        <v>1.08756105727014</v>
      </c>
      <c r="J1613" s="3">
        <v>4.5594731116064802</v>
      </c>
      <c r="K1613" s="3">
        <v>12.7106860925857</v>
      </c>
      <c r="L1613" s="3">
        <v>2.4627850840132002</v>
      </c>
      <c r="M1613" s="3">
        <v>27.741760212442799</v>
      </c>
      <c r="N1613" s="3">
        <v>20.663660088132701</v>
      </c>
      <c r="O1613" s="3">
        <v>1.13986827790162</v>
      </c>
      <c r="P1613" s="3">
        <v>11.6514622515369</v>
      </c>
      <c r="Q1613" s="3">
        <v>5.5412664390296902</v>
      </c>
      <c r="R1613" s="3">
        <f t="shared" si="50"/>
        <v>16.001479710660259</v>
      </c>
      <c r="S1613" s="3">
        <f t="shared" si="51"/>
        <v>107.63856491333851</v>
      </c>
      <c r="T1613" s="3">
        <v>-0.76419789854936304</v>
      </c>
      <c r="U1613" s="3">
        <v>1.9857199357405699</v>
      </c>
      <c r="V1613" s="3">
        <v>-2.74991783428993</v>
      </c>
      <c r="W1613" s="7" t="s">
        <v>13038</v>
      </c>
      <c r="X1613" s="2" t="s">
        <v>38</v>
      </c>
      <c r="Y1613" s="2" t="s">
        <v>38</v>
      </c>
    </row>
    <row r="1614" spans="1:25" x14ac:dyDescent="0.25">
      <c r="A1614" s="2" t="s">
        <v>6774</v>
      </c>
      <c r="B1614" s="3">
        <v>9.6136230116426091</v>
      </c>
      <c r="C1614" s="4">
        <v>1.8662174927917301</v>
      </c>
      <c r="D1614" s="3">
        <v>0.99308945763363998</v>
      </c>
      <c r="E1614" s="3">
        <v>1.8792038103380899</v>
      </c>
      <c r="F1614" s="5">
        <v>6.0216669568339203E-2</v>
      </c>
      <c r="G1614" s="6" t="s">
        <v>18</v>
      </c>
      <c r="H1614" s="3">
        <v>6.6580224509862704</v>
      </c>
      <c r="I1614" s="3">
        <v>10.875610572701399</v>
      </c>
      <c r="J1614" s="3">
        <v>5.6993413895081</v>
      </c>
      <c r="K1614" s="3">
        <v>3.1776715231464401</v>
      </c>
      <c r="L1614" s="3">
        <v>4.9255701680264004</v>
      </c>
      <c r="M1614" s="3">
        <v>11.0967040849771</v>
      </c>
      <c r="N1614" s="3">
        <v>5.4378052863507103</v>
      </c>
      <c r="O1614" s="3">
        <v>22.7973655580324</v>
      </c>
      <c r="P1614" s="3">
        <v>13.769909933634599</v>
      </c>
      <c r="Q1614" s="3">
        <v>11.6982291490627</v>
      </c>
      <c r="R1614" s="3">
        <f t="shared" si="50"/>
        <v>106.04265678479956</v>
      </c>
      <c r="S1614" s="3">
        <f t="shared" si="51"/>
        <v>28.597200388605049</v>
      </c>
      <c r="T1614" s="3">
        <v>0.93014917368035699</v>
      </c>
      <c r="U1614" s="3">
        <v>-0.96054972532861005</v>
      </c>
      <c r="V1614" s="3">
        <v>1.8906988990089699</v>
      </c>
      <c r="W1614" s="7" t="s">
        <v>6775</v>
      </c>
      <c r="X1614" s="2" t="s">
        <v>6776</v>
      </c>
      <c r="Y1614" s="2" t="s">
        <v>6777</v>
      </c>
    </row>
    <row r="1615" spans="1:25" x14ac:dyDescent="0.25">
      <c r="A1615" s="2" t="s">
        <v>278</v>
      </c>
      <c r="B1615" s="3">
        <v>84.068422574678607</v>
      </c>
      <c r="C1615" s="4">
        <v>1.56756491543188</v>
      </c>
      <c r="D1615" s="3">
        <v>0.83419548868453997</v>
      </c>
      <c r="E1615" s="3">
        <v>1.87913377223342</v>
      </c>
      <c r="F1615" s="5">
        <v>6.0226229785297597E-2</v>
      </c>
      <c r="G1615" s="6">
        <v>0.42867138968146901</v>
      </c>
      <c r="H1615" s="3">
        <v>9.9870336764794008</v>
      </c>
      <c r="I1615" s="3">
        <v>2.1751221145402799</v>
      </c>
      <c r="J1615" s="3" t="s">
        <v>34</v>
      </c>
      <c r="K1615" s="3">
        <v>4.2368953641952496</v>
      </c>
      <c r="L1615" s="3">
        <v>6.7726589810362903</v>
      </c>
      <c r="M1615" s="3">
        <v>88.773632679816899</v>
      </c>
      <c r="N1615" s="3">
        <v>114.193911013365</v>
      </c>
      <c r="O1615" s="3">
        <v>177.819451352653</v>
      </c>
      <c r="P1615" s="3">
        <v>229.85157350759201</v>
      </c>
      <c r="Q1615" s="3">
        <v>206.87394705710901</v>
      </c>
      <c r="R1615" s="3">
        <f t="shared" si="50"/>
        <v>5.9921677967413034</v>
      </c>
      <c r="S1615" s="3">
        <f t="shared" si="51"/>
        <v>1.7914969364865521</v>
      </c>
      <c r="T1615" s="3">
        <v>0.72860540430630305</v>
      </c>
      <c r="U1615" s="3">
        <v>-1.01330704288072</v>
      </c>
      <c r="V1615" s="3">
        <v>1.74191244718703</v>
      </c>
      <c r="W1615" s="7" t="s">
        <v>274</v>
      </c>
      <c r="X1615" s="2" t="s">
        <v>279</v>
      </c>
      <c r="Y1615" s="2" t="s">
        <v>280</v>
      </c>
    </row>
    <row r="1616" spans="1:25" x14ac:dyDescent="0.25">
      <c r="A1616" s="2" t="s">
        <v>6603</v>
      </c>
      <c r="B1616" s="3">
        <v>95.062336292848002</v>
      </c>
      <c r="C1616" s="4">
        <v>1.0889653484452799</v>
      </c>
      <c r="D1616" s="3">
        <v>0.57954984038495305</v>
      </c>
      <c r="E1616" s="3">
        <v>1.8789848129747699</v>
      </c>
      <c r="F1616" s="5">
        <v>6.0246566941622899E-2</v>
      </c>
      <c r="G1616" s="6">
        <v>0.42867138968146901</v>
      </c>
      <c r="H1616" s="3">
        <v>86.554291862821501</v>
      </c>
      <c r="I1616" s="3">
        <v>64.166102378938405</v>
      </c>
      <c r="J1616" s="3">
        <v>72.951569785703697</v>
      </c>
      <c r="K1616" s="3">
        <v>36.0136105956596</v>
      </c>
      <c r="L1616" s="3">
        <v>48.024309138257401</v>
      </c>
      <c r="M1616" s="3">
        <v>71.018906143853499</v>
      </c>
      <c r="N1616" s="3">
        <v>129.419765815147</v>
      </c>
      <c r="O1616" s="3">
        <v>124.24564229127699</v>
      </c>
      <c r="P1616" s="3">
        <v>174.771933773054</v>
      </c>
      <c r="Q1616" s="3">
        <v>143.45723114376901</v>
      </c>
      <c r="R1616" s="3">
        <f t="shared" si="50"/>
        <v>75.195266845805875</v>
      </c>
      <c r="S1616" s="3">
        <f t="shared" si="51"/>
        <v>35.479870709517492</v>
      </c>
      <c r="T1616" s="3">
        <v>0.52616917086592996</v>
      </c>
      <c r="U1616" s="3">
        <v>-0.55747193129014505</v>
      </c>
      <c r="V1616" s="3">
        <v>1.0836411021560699</v>
      </c>
      <c r="W1616" s="7" t="s">
        <v>6600</v>
      </c>
      <c r="X1616" s="2" t="s">
        <v>6604</v>
      </c>
      <c r="Y1616" s="2" t="s">
        <v>38</v>
      </c>
    </row>
    <row r="1617" spans="1:25" x14ac:dyDescent="0.25">
      <c r="A1617" s="2" t="s">
        <v>9293</v>
      </c>
      <c r="B1617" s="3">
        <v>13.5120515516343</v>
      </c>
      <c r="C1617" s="4">
        <v>-3.1599387464966502</v>
      </c>
      <c r="D1617" s="3">
        <v>1.6820489491575099</v>
      </c>
      <c r="E1617" s="3">
        <v>-1.8786247261587601</v>
      </c>
      <c r="F1617" s="5">
        <v>6.0295752504250601E-2</v>
      </c>
      <c r="G1617" s="6">
        <v>0.42873892218460302</v>
      </c>
      <c r="H1617" s="3" t="s">
        <v>34</v>
      </c>
      <c r="I1617" s="3" t="s">
        <v>34</v>
      </c>
      <c r="J1617" s="3">
        <v>2.2797365558032401</v>
      </c>
      <c r="K1617" s="3">
        <v>1.05922384104881</v>
      </c>
      <c r="L1617" s="3">
        <v>4.3098738970230999</v>
      </c>
      <c r="M1617" s="3">
        <v>14.425715310470199</v>
      </c>
      <c r="N1617" s="3">
        <v>23.926343259943099</v>
      </c>
      <c r="O1617" s="3">
        <v>29.636575225442101</v>
      </c>
      <c r="P1617" s="3">
        <v>31.776715231464401</v>
      </c>
      <c r="Q1617" s="3">
        <v>27.706332195148502</v>
      </c>
      <c r="R1617" s="3">
        <f t="shared" si="50"/>
        <v>0</v>
      </c>
      <c r="S1617" s="3">
        <f t="shared" si="51"/>
        <v>8.5826600991546904</v>
      </c>
      <c r="T1617" s="3" t="s">
        <v>35</v>
      </c>
      <c r="U1617" s="3">
        <v>-0.63147660599536304</v>
      </c>
      <c r="V1617" s="3" t="s">
        <v>35</v>
      </c>
      <c r="W1617" s="7" t="s">
        <v>9290</v>
      </c>
      <c r="X1617" s="2" t="s">
        <v>9294</v>
      </c>
      <c r="Y1617" s="2" t="s">
        <v>9295</v>
      </c>
    </row>
    <row r="1618" spans="1:25" x14ac:dyDescent="0.25">
      <c r="A1618" s="2" t="s">
        <v>2073</v>
      </c>
      <c r="B1618" s="3">
        <v>63.027039205333097</v>
      </c>
      <c r="C1618" s="4">
        <v>-0.99729077490435702</v>
      </c>
      <c r="D1618" s="3">
        <v>0.53104501724380104</v>
      </c>
      <c r="E1618" s="3">
        <v>-1.8779778409002601</v>
      </c>
      <c r="F1618" s="5">
        <v>6.0384196520796497E-2</v>
      </c>
      <c r="G1618" s="6">
        <v>0.42908533330337001</v>
      </c>
      <c r="H1618" s="3">
        <v>13.3160449019725</v>
      </c>
      <c r="I1618" s="3">
        <v>19.576099030862501</v>
      </c>
      <c r="J1618" s="3">
        <v>33.056180059147003</v>
      </c>
      <c r="K1618" s="3">
        <v>32.835939072513199</v>
      </c>
      <c r="L1618" s="3">
        <v>21.549369485115498</v>
      </c>
      <c r="M1618" s="3">
        <v>109.85737044127301</v>
      </c>
      <c r="N1618" s="3">
        <v>110.931227841554</v>
      </c>
      <c r="O1618" s="3">
        <v>91.1894622321296</v>
      </c>
      <c r="P1618" s="3">
        <v>115.455398674321</v>
      </c>
      <c r="Q1618" s="3">
        <v>82.5033003144421</v>
      </c>
      <c r="R1618" s="3">
        <f t="shared" si="50"/>
        <v>14.897573601468602</v>
      </c>
      <c r="S1618" s="3">
        <f t="shared" si="51"/>
        <v>30.241066810719019</v>
      </c>
      <c r="T1618" s="3">
        <v>-0.82561241404548202</v>
      </c>
      <c r="U1618" s="3">
        <v>0.19581924509760601</v>
      </c>
      <c r="V1618" s="3">
        <v>-1.0214316591430901</v>
      </c>
      <c r="W1618" s="7" t="s">
        <v>2074</v>
      </c>
      <c r="X1618" s="2" t="s">
        <v>2075</v>
      </c>
      <c r="Y1618" s="2" t="s">
        <v>2076</v>
      </c>
    </row>
    <row r="1619" spans="1:25" x14ac:dyDescent="0.25">
      <c r="A1619" s="2" t="s">
        <v>7108</v>
      </c>
      <c r="B1619" s="3">
        <v>12.4999592872542</v>
      </c>
      <c r="C1619" s="4">
        <v>1.9122785120161001</v>
      </c>
      <c r="D1619" s="3">
        <v>1.0191829676153299</v>
      </c>
      <c r="E1619" s="3">
        <v>1.8762857826111701</v>
      </c>
      <c r="F1619" s="5">
        <v>6.0616048238257197E-2</v>
      </c>
      <c r="G1619" s="6" t="s">
        <v>18</v>
      </c>
      <c r="H1619" s="3">
        <v>3.3290112254931299</v>
      </c>
      <c r="I1619" s="3">
        <v>7.6129274008909897</v>
      </c>
      <c r="J1619" s="3">
        <v>3.4196048337048599</v>
      </c>
      <c r="K1619" s="3">
        <v>1.05922384104881</v>
      </c>
      <c r="L1619" s="3">
        <v>1.2313925420066001</v>
      </c>
      <c r="M1619" s="3">
        <v>16.645056127465701</v>
      </c>
      <c r="N1619" s="3">
        <v>21.751221145402798</v>
      </c>
      <c r="O1619" s="3">
        <v>20.517629002229199</v>
      </c>
      <c r="P1619" s="3">
        <v>25.421372185171499</v>
      </c>
      <c r="Q1619" s="3">
        <v>24.0121545691287</v>
      </c>
      <c r="R1619" s="3">
        <f t="shared" si="50"/>
        <v>28.497394548496736</v>
      </c>
      <c r="S1619" s="3">
        <f t="shared" si="51"/>
        <v>8.1631549257529823</v>
      </c>
      <c r="T1619" s="3">
        <v>1.5232123269690301</v>
      </c>
      <c r="U1619" s="3">
        <v>-0.28041895293315999</v>
      </c>
      <c r="V1619" s="3">
        <v>1.8036312799021901</v>
      </c>
      <c r="W1619" s="7" t="s">
        <v>7102</v>
      </c>
      <c r="X1619" s="2" t="s">
        <v>38</v>
      </c>
      <c r="Y1619" s="2" t="s">
        <v>7109</v>
      </c>
    </row>
    <row r="1620" spans="1:25" x14ac:dyDescent="0.25">
      <c r="A1620" s="2" t="s">
        <v>17422</v>
      </c>
      <c r="B1620" s="3">
        <v>65.656272046844407</v>
      </c>
      <c r="C1620" s="4">
        <v>-1.83613963866158</v>
      </c>
      <c r="D1620" s="3">
        <v>0.97875974720993097</v>
      </c>
      <c r="E1620" s="3">
        <v>-1.8759860567373201</v>
      </c>
      <c r="F1620" s="5">
        <v>6.0657194536495998E-2</v>
      </c>
      <c r="G1620" s="6">
        <v>0.42995270016202197</v>
      </c>
      <c r="H1620" s="3">
        <v>1.10967040849771</v>
      </c>
      <c r="I1620" s="3">
        <v>3.2626831718104201</v>
      </c>
      <c r="J1620" s="3">
        <v>3.4196048337048599</v>
      </c>
      <c r="K1620" s="3">
        <v>12.7106860925857</v>
      </c>
      <c r="L1620" s="3">
        <v>8.0040515230428895</v>
      </c>
      <c r="M1620" s="3">
        <v>89.883303088314605</v>
      </c>
      <c r="N1620" s="3">
        <v>156.60879224690001</v>
      </c>
      <c r="O1620" s="3">
        <v>100.308408455343</v>
      </c>
      <c r="P1620" s="3">
        <v>140.87677085949201</v>
      </c>
      <c r="Q1620" s="3">
        <v>140.378749788752</v>
      </c>
      <c r="R1620" s="3">
        <f t="shared" si="50"/>
        <v>1.7738311544481735</v>
      </c>
      <c r="S1620" s="3">
        <f t="shared" si="51"/>
        <v>6.3251111041949288</v>
      </c>
      <c r="T1620" s="3">
        <v>-1.8796430420895001</v>
      </c>
      <c r="U1620" s="3">
        <v>-4.5420910750713403E-2</v>
      </c>
      <c r="V1620" s="3">
        <v>-1.8342221313387801</v>
      </c>
      <c r="W1620" s="7" t="s">
        <v>17423</v>
      </c>
      <c r="X1620" s="2" t="s">
        <v>38</v>
      </c>
      <c r="Y1620" s="2" t="s">
        <v>38</v>
      </c>
    </row>
    <row r="1621" spans="1:25" x14ac:dyDescent="0.25">
      <c r="A1621" s="2" t="s">
        <v>16123</v>
      </c>
      <c r="B1621" s="3">
        <v>79.395042860947399</v>
      </c>
      <c r="C1621" s="4">
        <v>1.2676982766153699</v>
      </c>
      <c r="D1621" s="3">
        <v>0.67575815360757996</v>
      </c>
      <c r="E1621" s="3">
        <v>1.87596445540121</v>
      </c>
      <c r="F1621" s="5">
        <v>6.06601608568208E-2</v>
      </c>
      <c r="G1621" s="6">
        <v>0.42995270016202197</v>
      </c>
      <c r="H1621" s="3">
        <v>11.0967040849771</v>
      </c>
      <c r="I1621" s="3">
        <v>10.875610572701399</v>
      </c>
      <c r="J1621" s="3">
        <v>9.1189462232129603</v>
      </c>
      <c r="K1621" s="3">
        <v>2.1184476820976199</v>
      </c>
      <c r="L1621" s="3">
        <v>4.3098738970230999</v>
      </c>
      <c r="M1621" s="3">
        <v>114.296052075264</v>
      </c>
      <c r="N1621" s="3">
        <v>171.834647048682</v>
      </c>
      <c r="O1621" s="3">
        <v>143.623403015604</v>
      </c>
      <c r="P1621" s="3">
        <v>175.83115761410301</v>
      </c>
      <c r="Q1621" s="3">
        <v>150.845586395808</v>
      </c>
      <c r="R1621" s="3">
        <f t="shared" si="50"/>
        <v>7.6791182228791675</v>
      </c>
      <c r="S1621" s="3">
        <f t="shared" si="51"/>
        <v>3.3058181888023519</v>
      </c>
      <c r="T1621" s="3">
        <v>1.0839882874079001</v>
      </c>
      <c r="U1621" s="3">
        <v>-0.131944988961779</v>
      </c>
      <c r="V1621" s="3">
        <v>1.21593327636968</v>
      </c>
      <c r="W1621" s="7" t="s">
        <v>16124</v>
      </c>
      <c r="X1621" s="2" t="s">
        <v>38</v>
      </c>
      <c r="Y1621" s="2" t="s">
        <v>16125</v>
      </c>
    </row>
    <row r="1622" spans="1:25" x14ac:dyDescent="0.25">
      <c r="A1622" s="2" t="s">
        <v>13159</v>
      </c>
      <c r="B1622" s="3">
        <v>237.322037797593</v>
      </c>
      <c r="C1622" s="4">
        <v>-2.93685547661492</v>
      </c>
      <c r="D1622" s="3">
        <v>1.5655359488126399</v>
      </c>
      <c r="E1622" s="3">
        <v>-1.8759425351058501</v>
      </c>
      <c r="F1622" s="5">
        <v>6.0663171099878101E-2</v>
      </c>
      <c r="G1622" s="6">
        <v>0.42995270016202197</v>
      </c>
      <c r="H1622" s="3">
        <v>1.10967040849771</v>
      </c>
      <c r="I1622" s="3" t="s">
        <v>34</v>
      </c>
      <c r="J1622" s="3" t="s">
        <v>34</v>
      </c>
      <c r="K1622" s="3">
        <v>4.2368953641952496</v>
      </c>
      <c r="L1622" s="3">
        <v>3.6941776260197998</v>
      </c>
      <c r="M1622" s="3">
        <v>493.80333178148101</v>
      </c>
      <c r="N1622" s="3">
        <v>675.37541656475798</v>
      </c>
      <c r="O1622" s="3">
        <v>372.73692687382999</v>
      </c>
      <c r="P1622" s="3">
        <v>410.97885032693898</v>
      </c>
      <c r="Q1622" s="3">
        <v>411.28510903020401</v>
      </c>
      <c r="R1622" s="3">
        <f t="shared" si="50"/>
        <v>9.4910244482915782E-2</v>
      </c>
      <c r="S1622" s="3">
        <f t="shared" si="51"/>
        <v>0.66368762413470805</v>
      </c>
      <c r="T1622" s="3">
        <v>-2.2524223252164801</v>
      </c>
      <c r="U1622" s="3">
        <v>0.55344632384441805</v>
      </c>
      <c r="V1622" s="3">
        <v>-2.8058686490608999</v>
      </c>
      <c r="W1622" s="7" t="s">
        <v>13160</v>
      </c>
      <c r="X1622" s="2" t="s">
        <v>13161</v>
      </c>
      <c r="Y1622" s="2" t="s">
        <v>38</v>
      </c>
    </row>
    <row r="1623" spans="1:25" x14ac:dyDescent="0.25">
      <c r="A1623" s="2" t="s">
        <v>10797</v>
      </c>
      <c r="B1623" s="3">
        <v>464.02988238986001</v>
      </c>
      <c r="C1623" s="4">
        <v>1.16868886855096</v>
      </c>
      <c r="D1623" s="3">
        <v>0.62299316121706305</v>
      </c>
      <c r="E1623" s="3">
        <v>1.8759256783298199</v>
      </c>
      <c r="F1623" s="5">
        <v>6.0665486070449103E-2</v>
      </c>
      <c r="G1623" s="6">
        <v>0.42995270016202197</v>
      </c>
      <c r="H1623" s="3">
        <v>9.9870336764794008</v>
      </c>
      <c r="I1623" s="3">
        <v>13.0507326872417</v>
      </c>
      <c r="J1623" s="3">
        <v>6.8392096674097198</v>
      </c>
      <c r="K1623" s="3" t="s">
        <v>34</v>
      </c>
      <c r="L1623" s="3">
        <v>6.1569627100329898</v>
      </c>
      <c r="M1623" s="3">
        <v>924.35545027859303</v>
      </c>
      <c r="N1623" s="3">
        <v>1045.1461760366101</v>
      </c>
      <c r="O1623" s="3">
        <v>796.76792625323196</v>
      </c>
      <c r="P1623" s="3">
        <v>1010.49954436057</v>
      </c>
      <c r="Q1623" s="3">
        <v>827.49578822843398</v>
      </c>
      <c r="R1623" s="3">
        <f t="shared" si="50"/>
        <v>1.1697256836910117</v>
      </c>
      <c r="S1623" s="3">
        <f t="shared" si="51"/>
        <v>0.49325768961699701</v>
      </c>
      <c r="T1623" s="3">
        <v>1.41087656278693</v>
      </c>
      <c r="U1623" s="3">
        <v>0.165119771646624</v>
      </c>
      <c r="V1623" s="3">
        <v>1.2457567911403</v>
      </c>
      <c r="W1623" s="7" t="s">
        <v>10798</v>
      </c>
      <c r="X1623" s="2" t="s">
        <v>10799</v>
      </c>
      <c r="Y1623" s="2" t="s">
        <v>10800</v>
      </c>
    </row>
    <row r="1624" spans="1:25" x14ac:dyDescent="0.25">
      <c r="A1624" s="2" t="s">
        <v>22519</v>
      </c>
      <c r="B1624" s="3">
        <v>228.089602642502</v>
      </c>
      <c r="C1624" s="4">
        <v>1.56850294536491</v>
      </c>
      <c r="D1624" s="3">
        <v>0.83701266867258195</v>
      </c>
      <c r="E1624" s="3">
        <v>1.87392975527168</v>
      </c>
      <c r="F1624" s="5">
        <v>6.0940107629600601E-2</v>
      </c>
      <c r="G1624" s="6">
        <v>0.43161580492283003</v>
      </c>
      <c r="H1624" s="3">
        <v>6.6580224509862704</v>
      </c>
      <c r="I1624" s="3">
        <v>1.08756105727014</v>
      </c>
      <c r="J1624" s="3" t="s">
        <v>34</v>
      </c>
      <c r="K1624" s="3">
        <v>3.1776715231464401</v>
      </c>
      <c r="L1624" s="3">
        <v>4.9255701680264004</v>
      </c>
      <c r="M1624" s="3">
        <v>229.70177455902601</v>
      </c>
      <c r="N1624" s="3">
        <v>264.277336916644</v>
      </c>
      <c r="O1624" s="3">
        <v>492.42309605349999</v>
      </c>
      <c r="P1624" s="3">
        <v>652.48188608606802</v>
      </c>
      <c r="Q1624" s="3">
        <v>626.16310761035504</v>
      </c>
      <c r="R1624" s="3">
        <f t="shared" si="50"/>
        <v>1.5679981862224763</v>
      </c>
      <c r="S1624" s="3">
        <f t="shared" si="51"/>
        <v>0.45753417037269467</v>
      </c>
      <c r="T1624" s="3">
        <v>0.51983725655406499</v>
      </c>
      <c r="U1624" s="3">
        <v>-1.25713523564177</v>
      </c>
      <c r="V1624" s="3">
        <v>1.7769724921958401</v>
      </c>
      <c r="W1624" s="7" t="s">
        <v>22520</v>
      </c>
      <c r="X1624" s="2" t="s">
        <v>38</v>
      </c>
      <c r="Y1624" s="2" t="s">
        <v>22521</v>
      </c>
    </row>
    <row r="1625" spans="1:25" x14ac:dyDescent="0.25">
      <c r="A1625" s="2" t="s">
        <v>22501</v>
      </c>
      <c r="B1625" s="3">
        <v>21.824828732863399</v>
      </c>
      <c r="C1625" s="4">
        <v>-1.6504318697976601</v>
      </c>
      <c r="D1625" s="3">
        <v>0.88100647208363703</v>
      </c>
      <c r="E1625" s="3">
        <v>-1.87334817858293</v>
      </c>
      <c r="F1625" s="5">
        <v>6.1020320985843798E-2</v>
      </c>
      <c r="G1625" s="6">
        <v>0.43190071229888499</v>
      </c>
      <c r="H1625" s="3">
        <v>1.10967040849771</v>
      </c>
      <c r="I1625" s="3">
        <v>5.4378052863507103</v>
      </c>
      <c r="J1625" s="3">
        <v>11.3986827790162</v>
      </c>
      <c r="K1625" s="3">
        <v>6.3553430462928704</v>
      </c>
      <c r="L1625" s="3">
        <v>9.2354440650494904</v>
      </c>
      <c r="M1625" s="3">
        <v>37.728793888922198</v>
      </c>
      <c r="N1625" s="3">
        <v>42.414881233535503</v>
      </c>
      <c r="O1625" s="3">
        <v>26.216970391737298</v>
      </c>
      <c r="P1625" s="3">
        <v>44.487401324050097</v>
      </c>
      <c r="Q1625" s="3">
        <v>33.863294905181498</v>
      </c>
      <c r="R1625" s="3">
        <f t="shared" si="50"/>
        <v>8.169672385055998</v>
      </c>
      <c r="S1625" s="3">
        <f t="shared" si="51"/>
        <v>25.810530886367104</v>
      </c>
      <c r="T1625" s="3">
        <v>-1.4584234356713901</v>
      </c>
      <c r="U1625" s="3">
        <v>0.201186249660705</v>
      </c>
      <c r="V1625" s="3">
        <v>-1.6596096853321001</v>
      </c>
      <c r="W1625" s="7" t="s">
        <v>22495</v>
      </c>
      <c r="X1625" s="2" t="s">
        <v>22502</v>
      </c>
      <c r="Y1625" s="2" t="s">
        <v>22503</v>
      </c>
    </row>
    <row r="1626" spans="1:25" x14ac:dyDescent="0.25">
      <c r="A1626" s="2" t="s">
        <v>2159</v>
      </c>
      <c r="B1626" s="3">
        <v>1366.2509928043301</v>
      </c>
      <c r="C1626" s="4">
        <v>-3.1138352775959901</v>
      </c>
      <c r="D1626" s="3">
        <v>1.66310079061436</v>
      </c>
      <c r="E1626" s="3">
        <v>-1.8723070154068699</v>
      </c>
      <c r="F1626" s="5">
        <v>6.1164140762142598E-2</v>
      </c>
      <c r="G1626" s="6">
        <v>0.43241516362624</v>
      </c>
      <c r="H1626" s="3" t="s">
        <v>34</v>
      </c>
      <c r="I1626" s="3" t="s">
        <v>34</v>
      </c>
      <c r="J1626" s="3" t="s">
        <v>34</v>
      </c>
      <c r="K1626" s="3" t="s">
        <v>34</v>
      </c>
      <c r="L1626" s="3">
        <v>6.1569627100329898</v>
      </c>
      <c r="M1626" s="3">
        <v>1749.95023420089</v>
      </c>
      <c r="N1626" s="3">
        <v>2431.78652405604</v>
      </c>
      <c r="O1626" s="3">
        <v>2397.1429884271101</v>
      </c>
      <c r="P1626" s="3">
        <v>3321.72596552907</v>
      </c>
      <c r="Q1626" s="3">
        <v>3755.7472531201302</v>
      </c>
      <c r="R1626" s="3">
        <f t="shared" si="50"/>
        <v>0</v>
      </c>
      <c r="S1626" s="3">
        <f t="shared" si="51"/>
        <v>6.4983769004115829E-2</v>
      </c>
      <c r="T1626" s="3" t="s">
        <v>35</v>
      </c>
      <c r="U1626" s="3">
        <v>-0.59500275714566997</v>
      </c>
      <c r="V1626" s="3" t="s">
        <v>35</v>
      </c>
      <c r="W1626" s="7" t="s">
        <v>2160</v>
      </c>
      <c r="X1626" s="2" t="s">
        <v>38</v>
      </c>
      <c r="Y1626" s="2" t="s">
        <v>38</v>
      </c>
    </row>
    <row r="1627" spans="1:25" x14ac:dyDescent="0.25">
      <c r="A1627" s="2" t="s">
        <v>17755</v>
      </c>
      <c r="B1627" s="3">
        <v>86.770528560224093</v>
      </c>
      <c r="C1627" s="4">
        <v>-2.9824901240293902</v>
      </c>
      <c r="D1627" s="3">
        <v>1.5934725220625601</v>
      </c>
      <c r="E1627" s="3">
        <v>-1.87169222106755</v>
      </c>
      <c r="F1627" s="5">
        <v>6.1249196366006599E-2</v>
      </c>
      <c r="G1627" s="6">
        <v>0.43241516362624</v>
      </c>
      <c r="H1627" s="3">
        <v>1.10967040849771</v>
      </c>
      <c r="I1627" s="3" t="s">
        <v>34</v>
      </c>
      <c r="J1627" s="3">
        <v>1.13986827790162</v>
      </c>
      <c r="K1627" s="3">
        <v>8.4737907283904992</v>
      </c>
      <c r="L1627" s="3">
        <v>3.0784813550165002</v>
      </c>
      <c r="M1627" s="3">
        <v>160.90220923216799</v>
      </c>
      <c r="N1627" s="3">
        <v>191.41074607954499</v>
      </c>
      <c r="O1627" s="3">
        <v>120.826037457572</v>
      </c>
      <c r="P1627" s="3">
        <v>199.134082117177</v>
      </c>
      <c r="Q1627" s="3">
        <v>181.63039994597301</v>
      </c>
      <c r="R1627" s="3">
        <f t="shared" si="50"/>
        <v>0.31496724482240973</v>
      </c>
      <c r="S1627" s="3">
        <f t="shared" si="51"/>
        <v>2.5303788383871701</v>
      </c>
      <c r="T1627" s="3">
        <v>-2.9307697407031998</v>
      </c>
      <c r="U1627" s="3">
        <v>7.5309947298269703E-2</v>
      </c>
      <c r="V1627" s="3">
        <v>-3.0060796880014702</v>
      </c>
      <c r="W1627" s="7" t="s">
        <v>17752</v>
      </c>
      <c r="X1627" s="2" t="s">
        <v>17756</v>
      </c>
      <c r="Y1627" s="2" t="s">
        <v>17757</v>
      </c>
    </row>
    <row r="1628" spans="1:25" x14ac:dyDescent="0.25">
      <c r="A1628" s="2" t="s">
        <v>725</v>
      </c>
      <c r="B1628" s="3">
        <v>191.015616198754</v>
      </c>
      <c r="C1628" s="4">
        <v>-2.1575099742414499</v>
      </c>
      <c r="D1628" s="3">
        <v>1.1527564363149301</v>
      </c>
      <c r="E1628" s="3">
        <v>-1.87160956666481</v>
      </c>
      <c r="F1628" s="5">
        <v>6.1260638908490803E-2</v>
      </c>
      <c r="G1628" s="6">
        <v>0.43241516362624</v>
      </c>
      <c r="H1628" s="3">
        <v>2.2193408169954201</v>
      </c>
      <c r="I1628" s="3" t="s">
        <v>34</v>
      </c>
      <c r="J1628" s="3">
        <v>3.4196048337048599</v>
      </c>
      <c r="K1628" s="3">
        <v>3.1776715231464401</v>
      </c>
      <c r="L1628" s="3">
        <v>4.3098738970230999</v>
      </c>
      <c r="M1628" s="3">
        <v>398.37167665067801</v>
      </c>
      <c r="N1628" s="3">
        <v>485.05223154248301</v>
      </c>
      <c r="O1628" s="3">
        <v>321.44285436825697</v>
      </c>
      <c r="P1628" s="3">
        <v>332.59628608932701</v>
      </c>
      <c r="Q1628" s="3">
        <v>359.56662226592698</v>
      </c>
      <c r="R1628" s="3">
        <f t="shared" si="50"/>
        <v>0.25122037069775122</v>
      </c>
      <c r="S1628" s="3">
        <f t="shared" si="51"/>
        <v>1.0760742149459965</v>
      </c>
      <c r="T1628" s="3">
        <v>-1.71210857293894</v>
      </c>
      <c r="U1628" s="3">
        <v>0.38664365067684298</v>
      </c>
      <c r="V1628" s="3">
        <v>-2.0987522236157798</v>
      </c>
      <c r="W1628" s="7" t="s">
        <v>726</v>
      </c>
      <c r="X1628" s="2" t="s">
        <v>38</v>
      </c>
      <c r="Y1628" s="2" t="s">
        <v>38</v>
      </c>
    </row>
    <row r="1629" spans="1:25" x14ac:dyDescent="0.25">
      <c r="A1629" s="2" t="s">
        <v>11651</v>
      </c>
      <c r="B1629" s="3">
        <v>32.686763970497502</v>
      </c>
      <c r="C1629" s="4">
        <v>1.0847618814912201</v>
      </c>
      <c r="D1629" s="3">
        <v>0.57959847273072895</v>
      </c>
      <c r="E1629" s="3">
        <v>1.8715747755173699</v>
      </c>
      <c r="F1629" s="5">
        <v>6.1265455868331598E-2</v>
      </c>
      <c r="G1629" s="6">
        <v>0.43241516362624</v>
      </c>
      <c r="H1629" s="3">
        <v>21.083737761456501</v>
      </c>
      <c r="I1629" s="3">
        <v>36.977075947184801</v>
      </c>
      <c r="J1629" s="3">
        <v>17.098024168524301</v>
      </c>
      <c r="K1629" s="3">
        <v>16.947581456780998</v>
      </c>
      <c r="L1629" s="3">
        <v>22.1650657561188</v>
      </c>
      <c r="M1629" s="3">
        <v>28.851430620940501</v>
      </c>
      <c r="N1629" s="3">
        <v>40.239759118995202</v>
      </c>
      <c r="O1629" s="3">
        <v>42.175126282359898</v>
      </c>
      <c r="P1629" s="3">
        <v>50.842744370342999</v>
      </c>
      <c r="Q1629" s="3">
        <v>50.4870942222705</v>
      </c>
      <c r="R1629" s="3">
        <f t="shared" si="50"/>
        <v>84.035046910013364</v>
      </c>
      <c r="S1629" s="3">
        <f t="shared" si="51"/>
        <v>39.169844353745411</v>
      </c>
      <c r="T1629" s="3">
        <v>0.631683245263708</v>
      </c>
      <c r="U1629" s="3">
        <v>-0.46956449013151602</v>
      </c>
      <c r="V1629" s="3">
        <v>1.1012477353952199</v>
      </c>
      <c r="W1629" s="7" t="s">
        <v>11652</v>
      </c>
      <c r="X1629" s="2" t="s">
        <v>11653</v>
      </c>
      <c r="Y1629" s="2" t="s">
        <v>11654</v>
      </c>
    </row>
    <row r="1630" spans="1:25" x14ac:dyDescent="0.25">
      <c r="A1630" s="2" t="s">
        <v>746</v>
      </c>
      <c r="B1630" s="3">
        <v>46.7035341154523</v>
      </c>
      <c r="C1630" s="4">
        <v>-1.0941383694811899</v>
      </c>
      <c r="D1630" s="3">
        <v>0.58474380870850295</v>
      </c>
      <c r="E1630" s="3">
        <v>-1.87114143525138</v>
      </c>
      <c r="F1630" s="5">
        <v>6.13254796797656E-2</v>
      </c>
      <c r="G1630" s="6">
        <v>0.43241516362624</v>
      </c>
      <c r="H1630" s="3">
        <v>26.6320898039451</v>
      </c>
      <c r="I1630" s="3">
        <v>21.751221145402798</v>
      </c>
      <c r="J1630" s="3">
        <v>29.636575225442101</v>
      </c>
      <c r="K1630" s="3">
        <v>58.257311257684698</v>
      </c>
      <c r="L1630" s="3">
        <v>57.875449474310102</v>
      </c>
      <c r="M1630" s="3">
        <v>52.1545091993924</v>
      </c>
      <c r="N1630" s="3">
        <v>60.903419207127897</v>
      </c>
      <c r="O1630" s="3">
        <v>49.014335949769702</v>
      </c>
      <c r="P1630" s="3">
        <v>45.546625165098902</v>
      </c>
      <c r="Q1630" s="3">
        <v>65.263804726349704</v>
      </c>
      <c r="R1630" s="3">
        <f t="shared" si="50"/>
        <v>42.795150796834818</v>
      </c>
      <c r="S1630" s="3">
        <f t="shared" si="51"/>
        <v>91.205724713687289</v>
      </c>
      <c r="T1630" s="3">
        <v>-1.00614336168381</v>
      </c>
      <c r="U1630" s="3">
        <v>8.5533687991064603E-2</v>
      </c>
      <c r="V1630" s="3">
        <v>-1.09167704967487</v>
      </c>
      <c r="W1630" s="7" t="s">
        <v>745</v>
      </c>
      <c r="X1630" s="2" t="s">
        <v>747</v>
      </c>
      <c r="Y1630" s="2" t="s">
        <v>38</v>
      </c>
    </row>
    <row r="1631" spans="1:25" x14ac:dyDescent="0.25">
      <c r="A1631" s="2" t="s">
        <v>3474</v>
      </c>
      <c r="B1631" s="3">
        <v>368.11116071955001</v>
      </c>
      <c r="C1631" s="4">
        <v>-2.1169342879628599</v>
      </c>
      <c r="D1631" s="3">
        <v>1.1313987530068501</v>
      </c>
      <c r="E1631" s="3">
        <v>-1.8710770913763199</v>
      </c>
      <c r="F1631" s="5">
        <v>6.1334396375618903E-2</v>
      </c>
      <c r="G1631" s="6">
        <v>0.43241516362624</v>
      </c>
      <c r="H1631" s="3">
        <v>1.10967040849771</v>
      </c>
      <c r="I1631" s="3">
        <v>1.08756105727014</v>
      </c>
      <c r="J1631" s="3">
        <v>5.6993413895081</v>
      </c>
      <c r="K1631" s="3">
        <v>5.29611920524406</v>
      </c>
      <c r="L1631" s="3">
        <v>4.3098738970230999</v>
      </c>
      <c r="M1631" s="3">
        <v>791.19500125886805</v>
      </c>
      <c r="N1631" s="3">
        <v>638.39834061757301</v>
      </c>
      <c r="O1631" s="3">
        <v>747.75359030346306</v>
      </c>
      <c r="P1631" s="3">
        <v>788.06253774031597</v>
      </c>
      <c r="Q1631" s="3">
        <v>698.19957131774197</v>
      </c>
      <c r="R1631" s="3">
        <f t="shared" si="50"/>
        <v>0.15369625762832878</v>
      </c>
      <c r="S1631" s="3">
        <f t="shared" si="51"/>
        <v>0.68510416001774321</v>
      </c>
      <c r="T1631" s="3">
        <v>-2.2153133114430701</v>
      </c>
      <c r="U1631" s="3">
        <v>-5.9072003191528603E-2</v>
      </c>
      <c r="V1631" s="3">
        <v>-2.1562413082515399</v>
      </c>
      <c r="W1631" s="7" t="s">
        <v>3475</v>
      </c>
      <c r="X1631" s="2" t="s">
        <v>38</v>
      </c>
      <c r="Y1631" s="2" t="s">
        <v>3476</v>
      </c>
    </row>
    <row r="1632" spans="1:25" x14ac:dyDescent="0.25">
      <c r="A1632" s="2" t="s">
        <v>13416</v>
      </c>
      <c r="B1632" s="3">
        <v>43.9704048447012</v>
      </c>
      <c r="C1632" s="4">
        <v>1.5472257243930101</v>
      </c>
      <c r="D1632" s="3">
        <v>0.82704102405512303</v>
      </c>
      <c r="E1632" s="3">
        <v>1.8707968279574601</v>
      </c>
      <c r="F1632" s="5">
        <v>6.1373247462181799E-2</v>
      </c>
      <c r="G1632" s="6">
        <v>0.43241516362624</v>
      </c>
      <c r="H1632" s="3">
        <v>7.7676928594839802</v>
      </c>
      <c r="I1632" s="3">
        <v>6.52536634362085</v>
      </c>
      <c r="J1632" s="3">
        <v>2.2797365558032401</v>
      </c>
      <c r="K1632" s="3">
        <v>5.29611920524406</v>
      </c>
      <c r="L1632" s="3" t="s">
        <v>34</v>
      </c>
      <c r="M1632" s="3">
        <v>89.883303088314605</v>
      </c>
      <c r="N1632" s="3">
        <v>92.442689867962002</v>
      </c>
      <c r="O1632" s="3">
        <v>76.371174619408507</v>
      </c>
      <c r="P1632" s="3">
        <v>81.560235760758502</v>
      </c>
      <c r="Q1632" s="3">
        <v>77.577730146415703</v>
      </c>
      <c r="R1632" s="3">
        <f t="shared" si="50"/>
        <v>7.8392877347622258</v>
      </c>
      <c r="S1632" s="3">
        <f t="shared" si="51"/>
        <v>3.2167990355313569</v>
      </c>
      <c r="T1632" s="3">
        <v>1.5007964679608701</v>
      </c>
      <c r="U1632" s="3">
        <v>0.21569969734539199</v>
      </c>
      <c r="V1632" s="3">
        <v>1.2850967706154801</v>
      </c>
      <c r="W1632" s="7" t="s">
        <v>13417</v>
      </c>
      <c r="X1632" s="2" t="s">
        <v>13418</v>
      </c>
      <c r="Y1632" s="2" t="s">
        <v>13419</v>
      </c>
    </row>
    <row r="1633" spans="1:25" x14ac:dyDescent="0.25">
      <c r="A1633" s="2" t="s">
        <v>4126</v>
      </c>
      <c r="B1633" s="3">
        <v>25.659266017231101</v>
      </c>
      <c r="C1633" s="4">
        <v>-1.39528901813608</v>
      </c>
      <c r="D1633" s="3">
        <v>0.746115068985991</v>
      </c>
      <c r="E1633" s="3">
        <v>-1.8700721592881799</v>
      </c>
      <c r="F1633" s="5">
        <v>6.1473798018310502E-2</v>
      </c>
      <c r="G1633" s="6">
        <v>0.43276717088174099</v>
      </c>
      <c r="H1633" s="3">
        <v>14.425715310470199</v>
      </c>
      <c r="I1633" s="3">
        <v>17.4009769163223</v>
      </c>
      <c r="J1633" s="3">
        <v>22.7973655580324</v>
      </c>
      <c r="K1633" s="3">
        <v>11.6514622515369</v>
      </c>
      <c r="L1633" s="3">
        <v>22.1650657561188</v>
      </c>
      <c r="M1633" s="3">
        <v>38.838464297419897</v>
      </c>
      <c r="N1633" s="3">
        <v>61.990980264398097</v>
      </c>
      <c r="O1633" s="3">
        <v>13.678419334819401</v>
      </c>
      <c r="P1633" s="3">
        <v>22.243700662025098</v>
      </c>
      <c r="Q1633" s="3">
        <v>31.400509821168299</v>
      </c>
      <c r="R1633" s="3">
        <f t="shared" si="50"/>
        <v>31.564879054034382</v>
      </c>
      <c r="S1633" s="3">
        <f t="shared" si="51"/>
        <v>84.093407697719684</v>
      </c>
      <c r="T1633" s="3">
        <v>-0.245956421971951</v>
      </c>
      <c r="U1633" s="3">
        <v>1.16771606311089</v>
      </c>
      <c r="V1633" s="3">
        <v>-1.4136724850828399</v>
      </c>
      <c r="W1633" s="7" t="s">
        <v>4127</v>
      </c>
      <c r="X1633" s="2" t="s">
        <v>38</v>
      </c>
      <c r="Y1633" s="2" t="s">
        <v>4128</v>
      </c>
    </row>
    <row r="1634" spans="1:25" x14ac:dyDescent="0.25">
      <c r="A1634" s="2" t="s">
        <v>25883</v>
      </c>
      <c r="B1634" s="3">
        <v>80.567849552482897</v>
      </c>
      <c r="C1634" s="4">
        <v>-2.45850741500551</v>
      </c>
      <c r="D1634" s="3">
        <v>1.3148086936364101</v>
      </c>
      <c r="E1634" s="3">
        <v>-1.8698594152172301</v>
      </c>
      <c r="F1634" s="5">
        <v>6.1503342959306699E-2</v>
      </c>
      <c r="G1634" s="6">
        <v>0.43276717088174099</v>
      </c>
      <c r="H1634" s="3">
        <v>1.10967040849771</v>
      </c>
      <c r="I1634" s="3">
        <v>1.08756105727014</v>
      </c>
      <c r="J1634" s="3">
        <v>14.8182876127211</v>
      </c>
      <c r="K1634" s="3">
        <v>6.3553430462928704</v>
      </c>
      <c r="L1634" s="3">
        <v>1.2313925420066001</v>
      </c>
      <c r="M1634" s="3">
        <v>133.16044901972501</v>
      </c>
      <c r="N1634" s="3">
        <v>154.43367013235999</v>
      </c>
      <c r="O1634" s="3">
        <v>148.18287612721099</v>
      </c>
      <c r="P1634" s="3">
        <v>193.837962911933</v>
      </c>
      <c r="Q1634" s="3">
        <v>151.461282666812</v>
      </c>
      <c r="R1634" s="3">
        <f t="shared" si="50"/>
        <v>0.76400431004846592</v>
      </c>
      <c r="S1634" s="3">
        <f t="shared" si="51"/>
        <v>4.54018944466862</v>
      </c>
      <c r="T1634" s="3">
        <v>-2.76510095717006</v>
      </c>
      <c r="U1634" s="3">
        <v>-0.194001142480763</v>
      </c>
      <c r="V1634" s="3">
        <v>-2.5710998146892998</v>
      </c>
      <c r="W1634" s="7" t="s">
        <v>25881</v>
      </c>
      <c r="X1634" s="2" t="s">
        <v>38</v>
      </c>
      <c r="Y1634" s="2" t="s">
        <v>38</v>
      </c>
    </row>
    <row r="1635" spans="1:25" x14ac:dyDescent="0.25">
      <c r="A1635" s="2" t="s">
        <v>16776</v>
      </c>
      <c r="B1635" s="3">
        <v>23.1828056476655</v>
      </c>
      <c r="C1635" s="4">
        <v>-2.0794412217119</v>
      </c>
      <c r="D1635" s="3">
        <v>1.11237266550124</v>
      </c>
      <c r="E1635" s="3">
        <v>-1.8693746135652101</v>
      </c>
      <c r="F1635" s="5">
        <v>6.15707139569934E-2</v>
      </c>
      <c r="G1635" s="6">
        <v>0.43295916761034198</v>
      </c>
      <c r="H1635" s="3">
        <v>1.10967040849771</v>
      </c>
      <c r="I1635" s="3">
        <v>2.1751221145402799</v>
      </c>
      <c r="J1635" s="3">
        <v>4.5594731116064802</v>
      </c>
      <c r="K1635" s="3">
        <v>8.4737907283904992</v>
      </c>
      <c r="L1635" s="3">
        <v>3.0784813550165002</v>
      </c>
      <c r="M1635" s="3">
        <v>51.044838790894701</v>
      </c>
      <c r="N1635" s="3">
        <v>50.027808634426499</v>
      </c>
      <c r="O1635" s="3">
        <v>25.077102113835601</v>
      </c>
      <c r="P1635" s="3">
        <v>48.724296688245403</v>
      </c>
      <c r="Q1635" s="3">
        <v>37.557472531201299</v>
      </c>
      <c r="R1635" s="3">
        <f t="shared" si="50"/>
        <v>3.2499322088748097</v>
      </c>
      <c r="S1635" s="3">
        <f t="shared" si="51"/>
        <v>14.468308633259372</v>
      </c>
      <c r="T1635" s="3">
        <v>-1.7092761181356499</v>
      </c>
      <c r="U1635" s="3">
        <v>0.44513863035946299</v>
      </c>
      <c r="V1635" s="3">
        <v>-2.1544147484951099</v>
      </c>
      <c r="W1635" s="7" t="s">
        <v>16777</v>
      </c>
      <c r="X1635" s="2" t="s">
        <v>16778</v>
      </c>
      <c r="Y1635" s="2" t="s">
        <v>38</v>
      </c>
    </row>
    <row r="1636" spans="1:25" x14ac:dyDescent="0.25">
      <c r="A1636" s="2" t="s">
        <v>3082</v>
      </c>
      <c r="B1636" s="3">
        <v>370.49155787045999</v>
      </c>
      <c r="C1636" s="4">
        <v>-2.9381280777368302</v>
      </c>
      <c r="D1636" s="3">
        <v>1.5728070969426999</v>
      </c>
      <c r="E1636" s="3">
        <v>-1.86807910737948</v>
      </c>
      <c r="F1636" s="5">
        <v>6.1751045228534099E-2</v>
      </c>
      <c r="G1636" s="6">
        <v>0.43394472317072003</v>
      </c>
      <c r="H1636" s="3">
        <v>1.10967040849771</v>
      </c>
      <c r="I1636" s="3" t="s">
        <v>34</v>
      </c>
      <c r="J1636" s="3" t="s">
        <v>34</v>
      </c>
      <c r="K1636" s="3">
        <v>5.29611920524406</v>
      </c>
      <c r="L1636" s="3">
        <v>4.9255701680264004</v>
      </c>
      <c r="M1636" s="3">
        <v>634.73147366069099</v>
      </c>
      <c r="N1636" s="3">
        <v>961.40397462680505</v>
      </c>
      <c r="O1636" s="3">
        <v>600.71058245415395</v>
      </c>
      <c r="P1636" s="3">
        <v>716.035316548997</v>
      </c>
      <c r="Q1636" s="3">
        <v>780.70287163218404</v>
      </c>
      <c r="R1636" s="3">
        <f t="shared" si="50"/>
        <v>6.9522320908810248E-2</v>
      </c>
      <c r="S1636" s="3">
        <f t="shared" si="51"/>
        <v>0.48733916729581084</v>
      </c>
      <c r="T1636" s="3">
        <v>-2.6184680146881099</v>
      </c>
      <c r="U1636" s="3">
        <v>0.19091001095426</v>
      </c>
      <c r="V1636" s="3">
        <v>-2.8093780256423599</v>
      </c>
      <c r="W1636" s="7" t="s">
        <v>3068</v>
      </c>
      <c r="X1636" s="2" t="s">
        <v>38</v>
      </c>
      <c r="Y1636" s="2" t="s">
        <v>38</v>
      </c>
    </row>
    <row r="1637" spans="1:25" x14ac:dyDescent="0.25">
      <c r="A1637" s="2" t="s">
        <v>1171</v>
      </c>
      <c r="B1637" s="3">
        <v>32.840976901277799</v>
      </c>
      <c r="C1637" s="4">
        <v>-3.1719924997878599</v>
      </c>
      <c r="D1637" s="3">
        <v>1.69829147781972</v>
      </c>
      <c r="E1637" s="3">
        <v>-1.8677550592552501</v>
      </c>
      <c r="F1637" s="5">
        <v>6.1796220216925102E-2</v>
      </c>
      <c r="G1637" s="6">
        <v>0.43397982741418001</v>
      </c>
      <c r="H1637" s="3" t="s">
        <v>34</v>
      </c>
      <c r="I1637" s="3" t="s">
        <v>34</v>
      </c>
      <c r="J1637" s="3" t="s">
        <v>34</v>
      </c>
      <c r="K1637" s="3">
        <v>6.3553430462928704</v>
      </c>
      <c r="L1637" s="3">
        <v>3.6941776260197998</v>
      </c>
      <c r="M1637" s="3">
        <v>24.412748986949602</v>
      </c>
      <c r="N1637" s="3">
        <v>58.728297092587603</v>
      </c>
      <c r="O1637" s="3">
        <v>64.972491840392294</v>
      </c>
      <c r="P1637" s="3">
        <v>88.974802648100194</v>
      </c>
      <c r="Q1637" s="3">
        <v>81.271907772435497</v>
      </c>
      <c r="R1637" s="3">
        <f t="shared" si="50"/>
        <v>0</v>
      </c>
      <c r="S1637" s="3">
        <f t="shared" si="51"/>
        <v>4.2724065789343024</v>
      </c>
      <c r="T1637" s="3" t="s">
        <v>35</v>
      </c>
      <c r="U1637" s="3">
        <v>-0.91541053437838305</v>
      </c>
      <c r="V1637" s="3" t="s">
        <v>35</v>
      </c>
      <c r="W1637" s="7" t="s">
        <v>1172</v>
      </c>
      <c r="X1637" s="2" t="s">
        <v>38</v>
      </c>
      <c r="Y1637" s="2" t="s">
        <v>38</v>
      </c>
    </row>
    <row r="1638" spans="1:25" x14ac:dyDescent="0.25">
      <c r="A1638" s="2" t="s">
        <v>398</v>
      </c>
      <c r="B1638" s="3">
        <v>84.5669368755741</v>
      </c>
      <c r="C1638" s="4">
        <v>-2.9489548675835202</v>
      </c>
      <c r="D1638" s="3">
        <v>1.5798316631239</v>
      </c>
      <c r="E1638" s="3">
        <v>-1.86662600605963</v>
      </c>
      <c r="F1638" s="5">
        <v>6.1953833304553403E-2</v>
      </c>
      <c r="G1638" s="6">
        <v>0.43466265592738501</v>
      </c>
      <c r="H1638" s="3">
        <v>1.10967040849771</v>
      </c>
      <c r="I1638" s="3" t="s">
        <v>34</v>
      </c>
      <c r="J1638" s="3">
        <v>1.13986827790162</v>
      </c>
      <c r="K1638" s="3">
        <v>4.2368953641952496</v>
      </c>
      <c r="L1638" s="3">
        <v>4.3098738970230999</v>
      </c>
      <c r="M1638" s="3">
        <v>177.547265359634</v>
      </c>
      <c r="N1638" s="3">
        <v>200.111234537706</v>
      </c>
      <c r="O1638" s="3">
        <v>176.67958307475101</v>
      </c>
      <c r="P1638" s="3">
        <v>111.218503310125</v>
      </c>
      <c r="Q1638" s="3">
        <v>169.31647452590701</v>
      </c>
      <c r="R1638" s="3">
        <f t="shared" si="50"/>
        <v>0.2938290568858784</v>
      </c>
      <c r="S1638" s="3">
        <f t="shared" si="51"/>
        <v>2.1186196519690759</v>
      </c>
      <c r="T1638" s="3">
        <v>-2.5409022237019498</v>
      </c>
      <c r="U1638" s="3">
        <v>0.30917340867979598</v>
      </c>
      <c r="V1638" s="3">
        <v>-2.85007563238175</v>
      </c>
      <c r="W1638" s="7" t="s">
        <v>399</v>
      </c>
      <c r="X1638" s="2" t="s">
        <v>38</v>
      </c>
      <c r="Y1638" s="2" t="s">
        <v>38</v>
      </c>
    </row>
    <row r="1639" spans="1:25" x14ac:dyDescent="0.25">
      <c r="A1639" s="2" t="s">
        <v>12962</v>
      </c>
      <c r="B1639" s="3">
        <v>25.8859656640963</v>
      </c>
      <c r="C1639" s="4">
        <v>-2.06164665403784</v>
      </c>
      <c r="D1639" s="3">
        <v>1.1045627383472401</v>
      </c>
      <c r="E1639" s="3">
        <v>-1.86648216752513</v>
      </c>
      <c r="F1639" s="5">
        <v>6.1973936684397102E-2</v>
      </c>
      <c r="G1639" s="6">
        <v>0.43466265592738501</v>
      </c>
      <c r="H1639" s="3">
        <v>3.3290112254931299</v>
      </c>
      <c r="I1639" s="3" t="s">
        <v>34</v>
      </c>
      <c r="J1639" s="3">
        <v>3.4196048337048599</v>
      </c>
      <c r="K1639" s="3">
        <v>4.2368953641952496</v>
      </c>
      <c r="L1639" s="3">
        <v>6.1569627100329898</v>
      </c>
      <c r="M1639" s="3">
        <v>54.373850016387799</v>
      </c>
      <c r="N1639" s="3">
        <v>63.078541321668197</v>
      </c>
      <c r="O1639" s="3">
        <v>53.573809061376103</v>
      </c>
      <c r="P1639" s="3">
        <v>42.368953641952501</v>
      </c>
      <c r="Q1639" s="3">
        <v>28.322028466151799</v>
      </c>
      <c r="R1639" s="3">
        <f t="shared" si="50"/>
        <v>2.834349464977211</v>
      </c>
      <c r="S1639" s="3">
        <f t="shared" si="51"/>
        <v>11.116151870479065</v>
      </c>
      <c r="T1639" s="3">
        <v>-1.4679468941802001</v>
      </c>
      <c r="U1639" s="3">
        <v>0.503621002529265</v>
      </c>
      <c r="V1639" s="3">
        <v>-1.9715678967094701</v>
      </c>
      <c r="W1639" s="7" t="s">
        <v>12963</v>
      </c>
      <c r="X1639" s="2" t="s">
        <v>38</v>
      </c>
      <c r="Y1639" s="2" t="s">
        <v>38</v>
      </c>
    </row>
    <row r="1640" spans="1:25" x14ac:dyDescent="0.25">
      <c r="A1640" s="2" t="s">
        <v>13982</v>
      </c>
      <c r="B1640" s="3">
        <v>3324.5458843737101</v>
      </c>
      <c r="C1640" s="4">
        <v>-2.1499847203148401</v>
      </c>
      <c r="D1640" s="3">
        <v>1.1529021159204</v>
      </c>
      <c r="E1640" s="3">
        <v>-1.86484584478226</v>
      </c>
      <c r="F1640" s="5">
        <v>6.2203015153679701E-2</v>
      </c>
      <c r="G1640" s="6">
        <v>0.43598622107391</v>
      </c>
      <c r="H1640" s="3" t="s">
        <v>34</v>
      </c>
      <c r="I1640" s="3">
        <v>2.1751221145402799</v>
      </c>
      <c r="J1640" s="3">
        <v>5.6993413895081</v>
      </c>
      <c r="K1640" s="3">
        <v>4.2368953641952496</v>
      </c>
      <c r="L1640" s="3">
        <v>2.4627850840132002</v>
      </c>
      <c r="M1640" s="3">
        <v>6937.65939392769</v>
      </c>
      <c r="N1640" s="3">
        <v>8320.9296491738496</v>
      </c>
      <c r="O1640" s="3">
        <v>5799.6497979634396</v>
      </c>
      <c r="P1640" s="3">
        <v>5467.7134674939698</v>
      </c>
      <c r="Q1640" s="3">
        <v>6704.9323912259297</v>
      </c>
      <c r="R1640" s="3">
        <f t="shared" si="50"/>
        <v>1.4255067151989785E-2</v>
      </c>
      <c r="S1640" s="3">
        <f t="shared" si="51"/>
        <v>6.8989638689288646E-2</v>
      </c>
      <c r="T1640" s="3">
        <v>-1.92609550640727</v>
      </c>
      <c r="U1640" s="3">
        <v>0.34880936300787602</v>
      </c>
      <c r="V1640" s="3">
        <v>-2.2749048694151499</v>
      </c>
      <c r="W1640" s="7" t="s">
        <v>13961</v>
      </c>
      <c r="X1640" s="2" t="s">
        <v>13983</v>
      </c>
      <c r="Y1640" s="2" t="s">
        <v>13984</v>
      </c>
    </row>
    <row r="1641" spans="1:25" x14ac:dyDescent="0.25">
      <c r="A1641" s="2" t="s">
        <v>9843</v>
      </c>
      <c r="B1641" s="3">
        <v>1466.3735263947499</v>
      </c>
      <c r="C1641" s="4">
        <v>0.91988842889113998</v>
      </c>
      <c r="D1641" s="3">
        <v>0.49349947452334297</v>
      </c>
      <c r="E1641" s="3">
        <v>1.86401095924091</v>
      </c>
      <c r="F1641" s="5">
        <v>6.2320165336484198E-2</v>
      </c>
      <c r="G1641" s="6">
        <v>0.43652406342371403</v>
      </c>
      <c r="H1641" s="3">
        <v>37.728793888922198</v>
      </c>
      <c r="I1641" s="3">
        <v>55.465613920777201</v>
      </c>
      <c r="J1641" s="3">
        <v>42.175126282359898</v>
      </c>
      <c r="K1641" s="3">
        <v>20.125252979927399</v>
      </c>
      <c r="L1641" s="3">
        <v>21.549369485115498</v>
      </c>
      <c r="M1641" s="3">
        <v>2349.1722547896502</v>
      </c>
      <c r="N1641" s="3">
        <v>3081.06047524631</v>
      </c>
      <c r="O1641" s="3">
        <v>2796.0968856926702</v>
      </c>
      <c r="P1641" s="3">
        <v>3049.50543837953</v>
      </c>
      <c r="Q1641" s="3">
        <v>3210.8560532822098</v>
      </c>
      <c r="R1641" s="3">
        <f t="shared" si="50"/>
        <v>1.7162138796412554</v>
      </c>
      <c r="S1641" s="3">
        <f t="shared" si="51"/>
        <v>0.92585583959694773</v>
      </c>
      <c r="T1641" s="3">
        <v>0.73739942754032095</v>
      </c>
      <c r="U1641" s="3">
        <v>-0.15297044819424099</v>
      </c>
      <c r="V1641" s="3">
        <v>0.89036987573456206</v>
      </c>
      <c r="W1641" s="7" t="s">
        <v>9842</v>
      </c>
      <c r="X1641" s="2" t="s">
        <v>38</v>
      </c>
      <c r="Y1641" s="2" t="s">
        <v>9844</v>
      </c>
    </row>
    <row r="1642" spans="1:25" x14ac:dyDescent="0.25">
      <c r="A1642" s="2" t="s">
        <v>14167</v>
      </c>
      <c r="B1642" s="3">
        <v>561.30148173313296</v>
      </c>
      <c r="C1642" s="4">
        <v>1.45563614556521</v>
      </c>
      <c r="D1642" s="3">
        <v>0.781181334335872</v>
      </c>
      <c r="E1642" s="3">
        <v>1.8633780424397</v>
      </c>
      <c r="F1642" s="5">
        <v>6.2409097073019899E-2</v>
      </c>
      <c r="G1642" s="6">
        <v>0.43686367951113902</v>
      </c>
      <c r="H1642" s="3">
        <v>2.2193408169954201</v>
      </c>
      <c r="I1642" s="3">
        <v>20.663660088132701</v>
      </c>
      <c r="J1642" s="3">
        <v>3.4196048337048599</v>
      </c>
      <c r="K1642" s="3">
        <v>5.29611920524406</v>
      </c>
      <c r="L1642" s="3">
        <v>3.6941776260197998</v>
      </c>
      <c r="M1642" s="3">
        <v>1156.2765656546201</v>
      </c>
      <c r="N1642" s="3">
        <v>1106.04959524373</v>
      </c>
      <c r="O1642" s="3">
        <v>964.32856310477098</v>
      </c>
      <c r="P1642" s="3">
        <v>1240.3511178681599</v>
      </c>
      <c r="Q1642" s="3">
        <v>1110.7160728899501</v>
      </c>
      <c r="R1642" s="3">
        <f t="shared" si="50"/>
        <v>1.0114810720325789</v>
      </c>
      <c r="S1642" s="3">
        <f t="shared" si="51"/>
        <v>0.3743113216728205</v>
      </c>
      <c r="T1642" s="3">
        <v>1.46774707834407</v>
      </c>
      <c r="U1642" s="3">
        <v>3.3588346259954403E-2</v>
      </c>
      <c r="V1642" s="3">
        <v>1.43415873208412</v>
      </c>
      <c r="W1642" s="7" t="s">
        <v>14166</v>
      </c>
      <c r="X1642" s="2" t="s">
        <v>14168</v>
      </c>
      <c r="Y1642" s="2" t="s">
        <v>14169</v>
      </c>
    </row>
    <row r="1643" spans="1:25" x14ac:dyDescent="0.25">
      <c r="A1643" s="2" t="s">
        <v>25981</v>
      </c>
      <c r="B1643" s="3">
        <v>9.6317299557177005</v>
      </c>
      <c r="C1643" s="4">
        <v>-4.1481290663283303</v>
      </c>
      <c r="D1643" s="3">
        <v>2.2262723365663901</v>
      </c>
      <c r="E1643" s="3">
        <v>-1.86326218863503</v>
      </c>
      <c r="F1643" s="5">
        <v>6.2425387160844802E-2</v>
      </c>
      <c r="G1643" s="6" t="s">
        <v>18</v>
      </c>
      <c r="H1643" s="3" t="s">
        <v>34</v>
      </c>
      <c r="I1643" s="3" t="s">
        <v>34</v>
      </c>
      <c r="J1643" s="3" t="s">
        <v>34</v>
      </c>
      <c r="K1643" s="3" t="s">
        <v>34</v>
      </c>
      <c r="L1643" s="3">
        <v>8.0040515230428895</v>
      </c>
      <c r="M1643" s="3">
        <v>18.864396944461099</v>
      </c>
      <c r="N1643" s="3">
        <v>20.663660088132701</v>
      </c>
      <c r="O1643" s="3">
        <v>6.8392096674097198</v>
      </c>
      <c r="P1643" s="3">
        <v>22.243700662025098</v>
      </c>
      <c r="Q1643" s="3">
        <v>19.702280672105601</v>
      </c>
      <c r="R1643" s="3">
        <f t="shared" si="50"/>
        <v>0</v>
      </c>
      <c r="S1643" s="3">
        <f t="shared" si="51"/>
        <v>16.406723759245214</v>
      </c>
      <c r="T1643" s="3" t="s">
        <v>35</v>
      </c>
      <c r="U1643" s="3">
        <v>0.28139626653562</v>
      </c>
      <c r="V1643" s="3" t="s">
        <v>35</v>
      </c>
      <c r="W1643" s="7" t="s">
        <v>25979</v>
      </c>
      <c r="X1643" s="2" t="s">
        <v>38</v>
      </c>
      <c r="Y1643" s="2" t="s">
        <v>38</v>
      </c>
    </row>
    <row r="1644" spans="1:25" x14ac:dyDescent="0.25">
      <c r="A1644" s="2" t="s">
        <v>18437</v>
      </c>
      <c r="B1644" s="3">
        <v>110.645189946328</v>
      </c>
      <c r="C1644" s="4">
        <v>0.89834830332817295</v>
      </c>
      <c r="D1644" s="3">
        <v>0.48238368739744902</v>
      </c>
      <c r="E1644" s="3">
        <v>1.8623107016220399</v>
      </c>
      <c r="F1644" s="5">
        <v>6.2559307897589803E-2</v>
      </c>
      <c r="G1644" s="6">
        <v>0.43763153147789402</v>
      </c>
      <c r="H1644" s="3">
        <v>173.108583725643</v>
      </c>
      <c r="I1644" s="3">
        <v>170.74708599141201</v>
      </c>
      <c r="J1644" s="3">
        <v>197.19721207698001</v>
      </c>
      <c r="K1644" s="3">
        <v>109.100055628028</v>
      </c>
      <c r="L1644" s="3">
        <v>123.75495047166299</v>
      </c>
      <c r="M1644" s="3">
        <v>49.935168382397002</v>
      </c>
      <c r="N1644" s="3">
        <v>50.027808634426499</v>
      </c>
      <c r="O1644" s="3">
        <v>68.392096674097203</v>
      </c>
      <c r="P1644" s="3">
        <v>92.152474171246695</v>
      </c>
      <c r="Q1644" s="3">
        <v>72.036463707386005</v>
      </c>
      <c r="R1644" s="3">
        <f t="shared" si="50"/>
        <v>343.98302249360279</v>
      </c>
      <c r="S1644" s="3">
        <f t="shared" si="51"/>
        <v>184.90425025569792</v>
      </c>
      <c r="T1644" s="3">
        <v>0.26225378797900101</v>
      </c>
      <c r="U1644" s="3">
        <v>-0.63330518627586896</v>
      </c>
      <c r="V1644" s="3">
        <v>0.89555897425486997</v>
      </c>
      <c r="W1644" s="7" t="s">
        <v>18435</v>
      </c>
      <c r="X1644" s="2" t="s">
        <v>18438</v>
      </c>
      <c r="Y1644" s="2" t="s">
        <v>18439</v>
      </c>
    </row>
    <row r="1645" spans="1:25" x14ac:dyDescent="0.25">
      <c r="A1645" s="2" t="s">
        <v>25221</v>
      </c>
      <c r="B1645" s="3">
        <v>139.61219903425399</v>
      </c>
      <c r="C1645" s="4">
        <v>1.00610100227899</v>
      </c>
      <c r="D1645" s="3">
        <v>0.540547983118843</v>
      </c>
      <c r="E1645" s="3">
        <v>1.8612612269386499</v>
      </c>
      <c r="F1645" s="5">
        <v>6.2707295764278803E-2</v>
      </c>
      <c r="G1645" s="6">
        <v>0.43807588727878899</v>
      </c>
      <c r="H1645" s="3">
        <v>14.425715310470199</v>
      </c>
      <c r="I1645" s="3">
        <v>13.0507326872417</v>
      </c>
      <c r="J1645" s="3">
        <v>11.3986827790162</v>
      </c>
      <c r="K1645" s="3">
        <v>9.5330145694393096</v>
      </c>
      <c r="L1645" s="3">
        <v>14.776710504079199</v>
      </c>
      <c r="M1645" s="3">
        <v>150.91517555568899</v>
      </c>
      <c r="N1645" s="3">
        <v>210.98684511040699</v>
      </c>
      <c r="O1645" s="3">
        <v>287.246806031208</v>
      </c>
      <c r="P1645" s="3">
        <v>327.30016688408301</v>
      </c>
      <c r="Q1645" s="3">
        <v>356.48814091090998</v>
      </c>
      <c r="R1645" s="3">
        <f t="shared" si="50"/>
        <v>7.5922339276084561</v>
      </c>
      <c r="S1645" s="3">
        <f t="shared" si="51"/>
        <v>3.6773549528844236</v>
      </c>
      <c r="T1645" s="3">
        <v>0.20689420410492201</v>
      </c>
      <c r="U1645" s="3">
        <v>-0.83896180253138097</v>
      </c>
      <c r="V1645" s="3">
        <v>1.0458560066363001</v>
      </c>
      <c r="W1645" s="7" t="s">
        <v>25222</v>
      </c>
      <c r="X1645" s="2" t="s">
        <v>25223</v>
      </c>
      <c r="Y1645" s="2" t="s">
        <v>25224</v>
      </c>
    </row>
    <row r="1646" spans="1:25" x14ac:dyDescent="0.25">
      <c r="A1646" s="2" t="s">
        <v>24181</v>
      </c>
      <c r="B1646" s="3">
        <v>138.88702592024001</v>
      </c>
      <c r="C1646" s="4">
        <v>-0.70920328355921902</v>
      </c>
      <c r="D1646" s="3">
        <v>0.38107177238048601</v>
      </c>
      <c r="E1646" s="3">
        <v>-1.8610753536767</v>
      </c>
      <c r="F1646" s="5">
        <v>6.2733536158892197E-2</v>
      </c>
      <c r="G1646" s="6">
        <v>0.43807588727878899</v>
      </c>
      <c r="H1646" s="3">
        <v>93.212314313807695</v>
      </c>
      <c r="I1646" s="3">
        <v>82.654640352530805</v>
      </c>
      <c r="J1646" s="3">
        <v>88.909725676326403</v>
      </c>
      <c r="K1646" s="3">
        <v>104.863160263832</v>
      </c>
      <c r="L1646" s="3">
        <v>105.899758612567</v>
      </c>
      <c r="M1646" s="3">
        <v>244.127489869496</v>
      </c>
      <c r="N1646" s="3">
        <v>201.19879559497599</v>
      </c>
      <c r="O1646" s="3">
        <v>170.98024168524299</v>
      </c>
      <c r="P1646" s="3">
        <v>172.65348609095599</v>
      </c>
      <c r="Q1646" s="3">
        <v>124.370646742666</v>
      </c>
      <c r="R1646" s="3">
        <f t="shared" si="50"/>
        <v>39.49170763250828</v>
      </c>
      <c r="S1646" s="3">
        <f t="shared" si="51"/>
        <v>64.032017833338813</v>
      </c>
      <c r="T1646" s="3">
        <v>-0.183940467115664</v>
      </c>
      <c r="U1646" s="3">
        <v>0.51330325535576005</v>
      </c>
      <c r="V1646" s="3">
        <v>-0.69724372247142297</v>
      </c>
      <c r="W1646" s="7" t="s">
        <v>24176</v>
      </c>
      <c r="X1646" s="2" t="s">
        <v>24182</v>
      </c>
      <c r="Y1646" s="2" t="s">
        <v>24183</v>
      </c>
    </row>
    <row r="1647" spans="1:25" x14ac:dyDescent="0.25">
      <c r="A1647" s="2" t="s">
        <v>488</v>
      </c>
      <c r="B1647" s="3">
        <v>147.169685110567</v>
      </c>
      <c r="C1647" s="4">
        <v>0.76741196593280103</v>
      </c>
      <c r="D1647" s="3">
        <v>0.41240685876849298</v>
      </c>
      <c r="E1647" s="3">
        <v>1.8608128104959401</v>
      </c>
      <c r="F1647" s="5">
        <v>6.2770615789652207E-2</v>
      </c>
      <c r="G1647" s="6">
        <v>0.43807588727878899</v>
      </c>
      <c r="H1647" s="3">
        <v>59.922202058876401</v>
      </c>
      <c r="I1647" s="3">
        <v>40.239759118995202</v>
      </c>
      <c r="J1647" s="3">
        <v>55.8535456171794</v>
      </c>
      <c r="K1647" s="3">
        <v>34.954386754610802</v>
      </c>
      <c r="L1647" s="3">
        <v>42.483042699227703</v>
      </c>
      <c r="M1647" s="3">
        <v>204.179355163579</v>
      </c>
      <c r="N1647" s="3">
        <v>176.184891277763</v>
      </c>
      <c r="O1647" s="3">
        <v>298.64548881022398</v>
      </c>
      <c r="P1647" s="3">
        <v>275.39819867269102</v>
      </c>
      <c r="Q1647" s="3">
        <v>283.83598093252101</v>
      </c>
      <c r="R1647" s="3">
        <f t="shared" si="50"/>
        <v>26.333169354107028</v>
      </c>
      <c r="S1647" s="3">
        <f t="shared" si="51"/>
        <v>15.537257727207324</v>
      </c>
      <c r="T1647" s="3">
        <v>0.17271811539683499</v>
      </c>
      <c r="U1647" s="3">
        <v>-0.58843115791785405</v>
      </c>
      <c r="V1647" s="3">
        <v>0.76114927331468896</v>
      </c>
      <c r="W1647" s="7" t="s">
        <v>489</v>
      </c>
      <c r="X1647" s="2" t="s">
        <v>38</v>
      </c>
      <c r="Y1647" s="2" t="s">
        <v>38</v>
      </c>
    </row>
    <row r="1648" spans="1:25" x14ac:dyDescent="0.25">
      <c r="A1648" s="2" t="s">
        <v>14255</v>
      </c>
      <c r="B1648" s="3">
        <v>144.04314381296899</v>
      </c>
      <c r="C1648" s="4">
        <v>-2.9371647941225998</v>
      </c>
      <c r="D1648" s="3">
        <v>1.5785178410618399</v>
      </c>
      <c r="E1648" s="3">
        <v>-1.8607105461328399</v>
      </c>
      <c r="F1648" s="5">
        <v>6.2785063744798197E-2</v>
      </c>
      <c r="G1648" s="6">
        <v>0.43807588727878899</v>
      </c>
      <c r="H1648" s="3" t="s">
        <v>34</v>
      </c>
      <c r="I1648" s="3">
        <v>1.08756105727014</v>
      </c>
      <c r="J1648" s="3" t="s">
        <v>34</v>
      </c>
      <c r="K1648" s="3">
        <v>7.4145668873416897</v>
      </c>
      <c r="L1648" s="3">
        <v>3.0784813550165002</v>
      </c>
      <c r="M1648" s="3">
        <v>311.81738478785701</v>
      </c>
      <c r="N1648" s="3">
        <v>324.09319506650201</v>
      </c>
      <c r="O1648" s="3">
        <v>229.11352385822599</v>
      </c>
      <c r="P1648" s="3">
        <v>330.477838407229</v>
      </c>
      <c r="Q1648" s="3">
        <v>233.34888671025001</v>
      </c>
      <c r="R1648" s="3">
        <f t="shared" si="50"/>
        <v>0.17102421185054376</v>
      </c>
      <c r="S1648" s="3">
        <f t="shared" si="51"/>
        <v>1.323308818780832</v>
      </c>
      <c r="T1648" s="3">
        <v>-2.6853030392591299</v>
      </c>
      <c r="U1648" s="3">
        <v>0.26657425480827401</v>
      </c>
      <c r="V1648" s="3">
        <v>-2.9518772940674101</v>
      </c>
      <c r="W1648" s="7" t="s">
        <v>14249</v>
      </c>
      <c r="X1648" s="2" t="s">
        <v>14256</v>
      </c>
      <c r="Y1648" s="2" t="s">
        <v>14257</v>
      </c>
    </row>
    <row r="1649" spans="1:25" x14ac:dyDescent="0.25">
      <c r="A1649" s="2" t="s">
        <v>15327</v>
      </c>
      <c r="B1649" s="3">
        <v>9.6672062232603295</v>
      </c>
      <c r="C1649" s="4">
        <v>1.97570961299727</v>
      </c>
      <c r="D1649" s="3">
        <v>1.0621148626911701</v>
      </c>
      <c r="E1649" s="3">
        <v>1.86016567736493</v>
      </c>
      <c r="F1649" s="5">
        <v>6.2862089408937297E-2</v>
      </c>
      <c r="G1649" s="6" t="s">
        <v>18</v>
      </c>
      <c r="H1649" s="3">
        <v>11.0967040849771</v>
      </c>
      <c r="I1649" s="3">
        <v>6.52536634362085</v>
      </c>
      <c r="J1649" s="3">
        <v>9.1189462232129603</v>
      </c>
      <c r="K1649" s="3">
        <v>3.1776715231464401</v>
      </c>
      <c r="L1649" s="3">
        <v>9.2354440650494904</v>
      </c>
      <c r="M1649" s="3">
        <v>2.2193408169954201</v>
      </c>
      <c r="N1649" s="3">
        <v>7.6129274008909897</v>
      </c>
      <c r="O1649" s="3">
        <v>12.5385510569178</v>
      </c>
      <c r="P1649" s="3">
        <v>14.829133774683401</v>
      </c>
      <c r="Q1649" s="3">
        <v>20.317976943108899</v>
      </c>
      <c r="R1649" s="3">
        <f t="shared" si="50"/>
        <v>179.22690917382309</v>
      </c>
      <c r="S1649" s="3">
        <f t="shared" si="51"/>
        <v>45.154163767584187</v>
      </c>
      <c r="T1649" s="3">
        <v>0.29585946614821801</v>
      </c>
      <c r="U1649" s="3">
        <v>-1.6929968609846699</v>
      </c>
      <c r="V1649" s="3">
        <v>1.9888563271328901</v>
      </c>
      <c r="W1649" s="7" t="s">
        <v>15328</v>
      </c>
      <c r="X1649" s="2" t="s">
        <v>38</v>
      </c>
      <c r="Y1649" s="2" t="s">
        <v>38</v>
      </c>
    </row>
    <row r="1650" spans="1:25" x14ac:dyDescent="0.25">
      <c r="A1650" s="2" t="s">
        <v>18141</v>
      </c>
      <c r="B1650" s="3">
        <v>88.8742177656802</v>
      </c>
      <c r="C1650" s="4">
        <v>-2.8437774237340498</v>
      </c>
      <c r="D1650" s="3">
        <v>1.52920636470673</v>
      </c>
      <c r="E1650" s="3">
        <v>-1.8596426809140501</v>
      </c>
      <c r="F1650" s="5">
        <v>6.2936096548975806E-2</v>
      </c>
      <c r="G1650" s="6">
        <v>0.438846209700121</v>
      </c>
      <c r="H1650" s="3">
        <v>1.10967040849771</v>
      </c>
      <c r="I1650" s="3" t="s">
        <v>34</v>
      </c>
      <c r="J1650" s="3">
        <v>5.6993413895081</v>
      </c>
      <c r="K1650" s="3">
        <v>6.3553430462928704</v>
      </c>
      <c r="L1650" s="3">
        <v>3.6941776260197998</v>
      </c>
      <c r="M1650" s="3">
        <v>136.489460245218</v>
      </c>
      <c r="N1650" s="3">
        <v>164.22171964779099</v>
      </c>
      <c r="O1650" s="3">
        <v>186.93839757586599</v>
      </c>
      <c r="P1650" s="3">
        <v>185.364172183542</v>
      </c>
      <c r="Q1650" s="3">
        <v>198.86989553406599</v>
      </c>
      <c r="R1650" s="3">
        <f t="shared" si="50"/>
        <v>0.36901534851232448</v>
      </c>
      <c r="S1650" s="3">
        <f t="shared" si="51"/>
        <v>2.7572866373607221</v>
      </c>
      <c r="T1650" s="3">
        <v>-3.2420819496721198</v>
      </c>
      <c r="U1650" s="3">
        <v>-0.340585426150187</v>
      </c>
      <c r="V1650" s="3">
        <v>-2.9014965235219301</v>
      </c>
      <c r="W1650" s="7" t="s">
        <v>18142</v>
      </c>
      <c r="X1650" s="2" t="s">
        <v>18143</v>
      </c>
      <c r="Y1650" s="2" t="s">
        <v>18144</v>
      </c>
    </row>
    <row r="1651" spans="1:25" x14ac:dyDescent="0.25">
      <c r="A1651" s="2" t="s">
        <v>10974</v>
      </c>
      <c r="B1651" s="3">
        <v>4.8866401113862796</v>
      </c>
      <c r="C1651" s="4">
        <v>-2.6977820401876702</v>
      </c>
      <c r="D1651" s="3">
        <v>1.45075301123494</v>
      </c>
      <c r="E1651" s="3">
        <v>-1.85957362783016</v>
      </c>
      <c r="F1651" s="5">
        <v>6.2945873355940402E-2</v>
      </c>
      <c r="G1651" s="6" t="s">
        <v>18</v>
      </c>
      <c r="H1651" s="3">
        <v>8.8773632679816892</v>
      </c>
      <c r="I1651" s="3">
        <v>2.1751221145402799</v>
      </c>
      <c r="J1651" s="3">
        <v>7.9790779453113396</v>
      </c>
      <c r="K1651" s="3">
        <v>9.5330145694393096</v>
      </c>
      <c r="L1651" s="3">
        <v>4.3098738970230999</v>
      </c>
      <c r="M1651" s="3">
        <v>7.7676928594839802</v>
      </c>
      <c r="N1651" s="3">
        <v>4.3502442290805696</v>
      </c>
      <c r="O1651" s="3">
        <v>1.13986827790162</v>
      </c>
      <c r="P1651" s="3">
        <v>2.1184476820976199</v>
      </c>
      <c r="Q1651" s="3">
        <v>0.61569627100329904</v>
      </c>
      <c r="R1651" s="3">
        <f t="shared" si="50"/>
        <v>91.207647817811946</v>
      </c>
      <c r="S1651" s="3">
        <f t="shared" si="51"/>
        <v>563.29110778585573</v>
      </c>
      <c r="T1651" s="3">
        <v>-0.39644778406606501</v>
      </c>
      <c r="U1651" s="3">
        <v>2.23020620760105</v>
      </c>
      <c r="V1651" s="3">
        <v>-2.6266539916671201</v>
      </c>
      <c r="W1651" s="7" t="s">
        <v>10965</v>
      </c>
      <c r="X1651" s="2" t="s">
        <v>38</v>
      </c>
      <c r="Y1651" s="2" t="s">
        <v>38</v>
      </c>
    </row>
    <row r="1652" spans="1:25" x14ac:dyDescent="0.25">
      <c r="A1652" s="2" t="s">
        <v>14673</v>
      </c>
      <c r="B1652" s="3">
        <v>46.253065672176</v>
      </c>
      <c r="C1652" s="4">
        <v>1.9556100165263699</v>
      </c>
      <c r="D1652" s="3">
        <v>1.0520099309622</v>
      </c>
      <c r="E1652" s="3">
        <v>1.8589273342103501</v>
      </c>
      <c r="F1652" s="5">
        <v>6.30374390273227E-2</v>
      </c>
      <c r="G1652" s="6">
        <v>0.43926927673168498</v>
      </c>
      <c r="H1652" s="3">
        <v>162.011879640666</v>
      </c>
      <c r="I1652" s="3">
        <v>79.391957180720297</v>
      </c>
      <c r="J1652" s="3">
        <v>95.748935343736093</v>
      </c>
      <c r="K1652" s="3">
        <v>41.309729800903703</v>
      </c>
      <c r="L1652" s="3">
        <v>25.2435471111353</v>
      </c>
      <c r="M1652" s="3">
        <v>2.2193408169954201</v>
      </c>
      <c r="N1652" s="3">
        <v>14.138293744511801</v>
      </c>
      <c r="O1652" s="3">
        <v>17.098024168524301</v>
      </c>
      <c r="P1652" s="3">
        <v>10.5922384104881</v>
      </c>
      <c r="Q1652" s="3">
        <v>14.776710504079199</v>
      </c>
      <c r="R1652" s="3">
        <f t="shared" si="50"/>
        <v>1475.7869538757009</v>
      </c>
      <c r="S1652" s="3">
        <f t="shared" si="51"/>
        <v>382.18455536779561</v>
      </c>
      <c r="T1652" s="3">
        <v>1.15772844225093</v>
      </c>
      <c r="U1652" s="3">
        <v>-0.79141464203031797</v>
      </c>
      <c r="V1652" s="3">
        <v>1.94914308428125</v>
      </c>
      <c r="W1652" s="7" t="s">
        <v>14662</v>
      </c>
      <c r="X1652" s="2" t="s">
        <v>38</v>
      </c>
      <c r="Y1652" s="2" t="s">
        <v>38</v>
      </c>
    </row>
    <row r="1653" spans="1:25" x14ac:dyDescent="0.25">
      <c r="A1653" s="2" t="s">
        <v>15084</v>
      </c>
      <c r="B1653" s="3">
        <v>60.338590718671597</v>
      </c>
      <c r="C1653" s="4">
        <v>-2.9839664293552302</v>
      </c>
      <c r="D1653" s="3">
        <v>1.6059817324060199</v>
      </c>
      <c r="E1653" s="3">
        <v>-1.85803260967656</v>
      </c>
      <c r="F1653" s="5">
        <v>6.3164383620056899E-2</v>
      </c>
      <c r="G1653" s="6">
        <v>0.43940810695027699</v>
      </c>
      <c r="H1653" s="3">
        <v>1.10967040849771</v>
      </c>
      <c r="I1653" s="3" t="s">
        <v>34</v>
      </c>
      <c r="J1653" s="3">
        <v>10.2588145011146</v>
      </c>
      <c r="K1653" s="3">
        <v>2.1184476820976199</v>
      </c>
      <c r="L1653" s="3">
        <v>3.6941776260197998</v>
      </c>
      <c r="M1653" s="3">
        <v>78.7865990033375</v>
      </c>
      <c r="N1653" s="3">
        <v>133.77001004422701</v>
      </c>
      <c r="O1653" s="3">
        <v>102.588145011146</v>
      </c>
      <c r="P1653" s="3">
        <v>142.99521854158999</v>
      </c>
      <c r="Q1653" s="3">
        <v>128.064824368686</v>
      </c>
      <c r="R1653" s="3">
        <f t="shared" si="50"/>
        <v>0.52205876517788985</v>
      </c>
      <c r="S1653" s="3">
        <f t="shared" si="51"/>
        <v>4.3012224677540356</v>
      </c>
      <c r="T1653" s="3">
        <v>-3.2713335426675401</v>
      </c>
      <c r="U1653" s="3">
        <v>-0.228870907408775</v>
      </c>
      <c r="V1653" s="3">
        <v>-3.0424626352587598</v>
      </c>
      <c r="W1653" s="7" t="s">
        <v>15085</v>
      </c>
      <c r="X1653" s="2" t="s">
        <v>38</v>
      </c>
      <c r="Y1653" s="2" t="s">
        <v>38</v>
      </c>
    </row>
    <row r="1654" spans="1:25" x14ac:dyDescent="0.25">
      <c r="A1654" s="2" t="s">
        <v>22628</v>
      </c>
      <c r="B1654" s="3">
        <v>281.47704486660598</v>
      </c>
      <c r="C1654" s="4">
        <v>-3.02711262958052</v>
      </c>
      <c r="D1654" s="3">
        <v>1.6294303573097699</v>
      </c>
      <c r="E1654" s="3">
        <v>-1.85777355626193</v>
      </c>
      <c r="F1654" s="5">
        <v>6.3201177848455498E-2</v>
      </c>
      <c r="G1654" s="6">
        <v>0.43940810695027699</v>
      </c>
      <c r="H1654" s="3">
        <v>1.10967040849771</v>
      </c>
      <c r="I1654" s="3" t="s">
        <v>34</v>
      </c>
      <c r="J1654" s="3">
        <v>6.8392096674097198</v>
      </c>
      <c r="K1654" s="3">
        <v>7.4145668873416897</v>
      </c>
      <c r="L1654" s="3" t="s">
        <v>34</v>
      </c>
      <c r="M1654" s="3">
        <v>591.45432772927995</v>
      </c>
      <c r="N1654" s="3">
        <v>577.49492141044504</v>
      </c>
      <c r="O1654" s="3">
        <v>446.82836493743503</v>
      </c>
      <c r="P1654" s="3">
        <v>646.12654303977502</v>
      </c>
      <c r="Q1654" s="3">
        <v>537.50284458587998</v>
      </c>
      <c r="R1654" s="3">
        <f t="shared" si="50"/>
        <v>9.4928878162534383E-2</v>
      </c>
      <c r="S1654" s="3">
        <f t="shared" si="51"/>
        <v>0.87421931248107354</v>
      </c>
      <c r="T1654" s="3">
        <v>-3.09817857326507</v>
      </c>
      <c r="U1654" s="3">
        <v>0.10489773687128801</v>
      </c>
      <c r="V1654" s="3">
        <v>-3.20307631013636</v>
      </c>
      <c r="W1654" s="7" t="s">
        <v>22629</v>
      </c>
      <c r="X1654" s="2" t="s">
        <v>38</v>
      </c>
      <c r="Y1654" s="2" t="s">
        <v>38</v>
      </c>
    </row>
    <row r="1655" spans="1:25" x14ac:dyDescent="0.25">
      <c r="A1655" s="2" t="s">
        <v>6973</v>
      </c>
      <c r="B1655" s="3">
        <v>51.850059992765097</v>
      </c>
      <c r="C1655" s="4">
        <v>1.4274322195031699</v>
      </c>
      <c r="D1655" s="3">
        <v>0.76845365875428995</v>
      </c>
      <c r="E1655" s="3">
        <v>1.85753845172281</v>
      </c>
      <c r="F1655" s="5">
        <v>6.3234585868791202E-2</v>
      </c>
      <c r="G1655" s="6">
        <v>0.43940810695027699</v>
      </c>
      <c r="H1655" s="3">
        <v>14.425715310470199</v>
      </c>
      <c r="I1655" s="3">
        <v>3.2626831718104201</v>
      </c>
      <c r="J1655" s="3">
        <v>9.1189462232129603</v>
      </c>
      <c r="K1655" s="3">
        <v>3.1776715231464401</v>
      </c>
      <c r="L1655" s="3">
        <v>3.0784813550165002</v>
      </c>
      <c r="M1655" s="3">
        <v>79.896269411835206</v>
      </c>
      <c r="N1655" s="3">
        <v>71.779029779829301</v>
      </c>
      <c r="O1655" s="3">
        <v>109.427354678556</v>
      </c>
      <c r="P1655" s="3">
        <v>112.27772715117401</v>
      </c>
      <c r="Q1655" s="3">
        <v>112.0567213226</v>
      </c>
      <c r="R1655" s="3">
        <f t="shared" si="50"/>
        <v>11.662016542277374</v>
      </c>
      <c r="S1655" s="3">
        <f t="shared" si="51"/>
        <v>4.6066083524718531</v>
      </c>
      <c r="T1655" s="3">
        <v>0.78717022274506698</v>
      </c>
      <c r="U1655" s="3">
        <v>-0.55287019924323</v>
      </c>
      <c r="V1655" s="3">
        <v>1.3400404219883</v>
      </c>
      <c r="W1655" s="7" t="s">
        <v>6974</v>
      </c>
      <c r="X1655" s="2" t="s">
        <v>38</v>
      </c>
      <c r="Y1655" s="2" t="s">
        <v>6975</v>
      </c>
    </row>
    <row r="1656" spans="1:25" x14ac:dyDescent="0.25">
      <c r="A1656" s="2" t="s">
        <v>3938</v>
      </c>
      <c r="B1656" s="3">
        <v>208.72273970217699</v>
      </c>
      <c r="C1656" s="4">
        <v>-2.9570657793194699</v>
      </c>
      <c r="D1656" s="3">
        <v>1.59196941862714</v>
      </c>
      <c r="E1656" s="3">
        <v>-1.85748906022928</v>
      </c>
      <c r="F1656" s="5">
        <v>6.3241606184462201E-2</v>
      </c>
      <c r="G1656" s="6">
        <v>0.43940810695027699</v>
      </c>
      <c r="H1656" s="3" t="s">
        <v>34</v>
      </c>
      <c r="I1656" s="3">
        <v>1.08756105727014</v>
      </c>
      <c r="J1656" s="3">
        <v>2.2797365558032401</v>
      </c>
      <c r="K1656" s="3">
        <v>3.1776715231464401</v>
      </c>
      <c r="L1656" s="3">
        <v>4.9255701680264004</v>
      </c>
      <c r="M1656" s="3">
        <v>343.99782663428999</v>
      </c>
      <c r="N1656" s="3">
        <v>560.09394449412298</v>
      </c>
      <c r="O1656" s="3">
        <v>291.80627914281501</v>
      </c>
      <c r="P1656" s="3">
        <v>480.88762383616103</v>
      </c>
      <c r="Q1656" s="3">
        <v>398.97118361013798</v>
      </c>
      <c r="R1656" s="3">
        <f t="shared" si="50"/>
        <v>0.12029321491475757</v>
      </c>
      <c r="S1656" s="3">
        <f t="shared" si="51"/>
        <v>0.88617288044337206</v>
      </c>
      <c r="T1656" s="3">
        <v>-2.6700895207183</v>
      </c>
      <c r="U1656" s="3">
        <v>0.210943385734564</v>
      </c>
      <c r="V1656" s="3">
        <v>-2.8810329064528699</v>
      </c>
      <c r="W1656" s="7" t="s">
        <v>3933</v>
      </c>
      <c r="X1656" s="2" t="s">
        <v>38</v>
      </c>
      <c r="Y1656" s="2" t="s">
        <v>38</v>
      </c>
    </row>
    <row r="1657" spans="1:25" x14ac:dyDescent="0.25">
      <c r="A1657" s="2" t="s">
        <v>2487</v>
      </c>
      <c r="B1657" s="3">
        <v>518.10662552493795</v>
      </c>
      <c r="C1657" s="4">
        <v>1.6920635137730899</v>
      </c>
      <c r="D1657" s="3">
        <v>0.91106626654571998</v>
      </c>
      <c r="E1657" s="3">
        <v>1.85723429338295</v>
      </c>
      <c r="F1657" s="5">
        <v>6.3277827988301297E-2</v>
      </c>
      <c r="G1657" s="6">
        <v>0.43940810695027699</v>
      </c>
      <c r="H1657" s="3">
        <v>5.5483520424885597</v>
      </c>
      <c r="I1657" s="3">
        <v>5.4378052863507103</v>
      </c>
      <c r="J1657" s="3">
        <v>4.5594731116064802</v>
      </c>
      <c r="K1657" s="3">
        <v>2.1184476820976199</v>
      </c>
      <c r="L1657" s="3" t="s">
        <v>34</v>
      </c>
      <c r="M1657" s="3">
        <v>757.904889003937</v>
      </c>
      <c r="N1657" s="3">
        <v>1225.68131154345</v>
      </c>
      <c r="O1657" s="3">
        <v>860.60054981572296</v>
      </c>
      <c r="P1657" s="3">
        <v>1087.8228847571299</v>
      </c>
      <c r="Q1657" s="3">
        <v>1231.3925420066</v>
      </c>
      <c r="R1657" s="3">
        <f t="shared" si="50"/>
        <v>0.55385328481351348</v>
      </c>
      <c r="S1657" s="3">
        <f t="shared" si="51"/>
        <v>0.21000966228516091</v>
      </c>
      <c r="T1657" s="3">
        <v>1.3031784712368899</v>
      </c>
      <c r="U1657" s="3">
        <v>-9.5869681124265999E-2</v>
      </c>
      <c r="V1657" s="3">
        <v>1.39904815236116</v>
      </c>
      <c r="W1657" s="7" t="s">
        <v>2486</v>
      </c>
      <c r="X1657" s="2" t="s">
        <v>38</v>
      </c>
      <c r="Y1657" s="2" t="s">
        <v>38</v>
      </c>
    </row>
    <row r="1658" spans="1:25" x14ac:dyDescent="0.25">
      <c r="A1658" s="2" t="s">
        <v>1072</v>
      </c>
      <c r="B1658" s="3">
        <v>232.29436065757599</v>
      </c>
      <c r="C1658" s="4">
        <v>-2.8668506408987899</v>
      </c>
      <c r="D1658" s="3">
        <v>1.5437508837971801</v>
      </c>
      <c r="E1658" s="3">
        <v>-1.85706817789615</v>
      </c>
      <c r="F1658" s="5">
        <v>6.33014549036785E-2</v>
      </c>
      <c r="G1658" s="6">
        <v>0.43940810695027699</v>
      </c>
      <c r="H1658" s="3" t="s">
        <v>34</v>
      </c>
      <c r="I1658" s="3">
        <v>1.08756105727014</v>
      </c>
      <c r="J1658" s="3">
        <v>3.4196048337048599</v>
      </c>
      <c r="K1658" s="3">
        <v>1.05922384104881</v>
      </c>
      <c r="L1658" s="3">
        <v>4.9255701680264004</v>
      </c>
      <c r="M1658" s="3">
        <v>537.08047771289205</v>
      </c>
      <c r="N1658" s="3">
        <v>475.26418202705202</v>
      </c>
      <c r="O1658" s="3">
        <v>457.08717943854998</v>
      </c>
      <c r="P1658" s="3">
        <v>385.557478141768</v>
      </c>
      <c r="Q1658" s="3">
        <v>457.462329355451</v>
      </c>
      <c r="R1658" s="3">
        <f t="shared" si="50"/>
        <v>0.10742991991971568</v>
      </c>
      <c r="S1658" s="3">
        <f t="shared" si="51"/>
        <v>0.72335576512401978</v>
      </c>
      <c r="T1658" s="3">
        <v>-2.5272768263582801</v>
      </c>
      <c r="U1658" s="3">
        <v>0.224032701117893</v>
      </c>
      <c r="V1658" s="3">
        <v>-2.7513095274761801</v>
      </c>
      <c r="W1658" s="7" t="s">
        <v>1070</v>
      </c>
      <c r="X1658" s="2" t="s">
        <v>38</v>
      </c>
      <c r="Y1658" s="2" t="s">
        <v>38</v>
      </c>
    </row>
    <row r="1659" spans="1:25" x14ac:dyDescent="0.25">
      <c r="A1659" s="2" t="s">
        <v>22211</v>
      </c>
      <c r="B1659" s="3">
        <v>3830.4228180484201</v>
      </c>
      <c r="C1659" s="4">
        <v>0.907118644580863</v>
      </c>
      <c r="D1659" s="3">
        <v>0.48881714336850401</v>
      </c>
      <c r="E1659" s="3">
        <v>1.8557422890895101</v>
      </c>
      <c r="F1659" s="5">
        <v>6.3490299973419401E-2</v>
      </c>
      <c r="G1659" s="6">
        <v>0.44043592165247503</v>
      </c>
      <c r="H1659" s="3">
        <v>199.74067352958801</v>
      </c>
      <c r="I1659" s="3">
        <v>200.111234537706</v>
      </c>
      <c r="J1659" s="3">
        <v>120.826037457572</v>
      </c>
      <c r="K1659" s="3">
        <v>72.0272211913192</v>
      </c>
      <c r="L1659" s="3">
        <v>121.29216538765</v>
      </c>
      <c r="M1659" s="3">
        <v>5642.67402721086</v>
      </c>
      <c r="N1659" s="3">
        <v>9532.4726669727897</v>
      </c>
      <c r="O1659" s="3">
        <v>6017.3646390426502</v>
      </c>
      <c r="P1659" s="3">
        <v>8550.0548449460093</v>
      </c>
      <c r="Q1659" s="3">
        <v>7847.6646702080498</v>
      </c>
      <c r="R1659" s="3">
        <f t="shared" si="50"/>
        <v>2.6349129674018226</v>
      </c>
      <c r="S1659" s="3">
        <f t="shared" si="51"/>
        <v>1.4014911649471755</v>
      </c>
      <c r="T1659" s="3">
        <v>0.93299570769482798</v>
      </c>
      <c r="U1659" s="3">
        <v>2.2203047637084299E-2</v>
      </c>
      <c r="V1659" s="3">
        <v>0.91079266005774295</v>
      </c>
      <c r="W1659" s="7" t="s">
        <v>22212</v>
      </c>
      <c r="X1659" s="2" t="s">
        <v>22213</v>
      </c>
      <c r="Y1659" s="2" t="s">
        <v>38</v>
      </c>
    </row>
    <row r="1660" spans="1:25" x14ac:dyDescent="0.25">
      <c r="A1660" s="2" t="s">
        <v>24996</v>
      </c>
      <c r="B1660" s="3">
        <v>8.8246234822867091</v>
      </c>
      <c r="C1660" s="4">
        <v>-4.5210829792911804</v>
      </c>
      <c r="D1660" s="3">
        <v>2.4369060955511599</v>
      </c>
      <c r="E1660" s="3">
        <v>-1.85525531227687</v>
      </c>
      <c r="F1660" s="5">
        <v>6.3559776384158204E-2</v>
      </c>
      <c r="G1660" s="6" t="s">
        <v>18</v>
      </c>
      <c r="H1660" s="3" t="s">
        <v>34</v>
      </c>
      <c r="I1660" s="3" t="s">
        <v>34</v>
      </c>
      <c r="J1660" s="3">
        <v>12.5385510569178</v>
      </c>
      <c r="K1660" s="3" t="s">
        <v>34</v>
      </c>
      <c r="L1660" s="3" t="s">
        <v>34</v>
      </c>
      <c r="M1660" s="3">
        <v>16.645056127465701</v>
      </c>
      <c r="N1660" s="3">
        <v>16.3134158590521</v>
      </c>
      <c r="O1660" s="3">
        <v>14.8182876127211</v>
      </c>
      <c r="P1660" s="3">
        <v>13.769909933634599</v>
      </c>
      <c r="Q1660" s="3">
        <v>14.1610142330759</v>
      </c>
      <c r="R1660" s="3">
        <f t="shared" si="50"/>
        <v>0</v>
      </c>
      <c r="S1660" s="3">
        <f t="shared" si="51"/>
        <v>29.330484785571205</v>
      </c>
      <c r="T1660" s="3" t="s">
        <v>35</v>
      </c>
      <c r="U1660" s="3">
        <v>0.20971403940540201</v>
      </c>
      <c r="V1660" s="3" t="s">
        <v>35</v>
      </c>
      <c r="W1660" s="7" t="s">
        <v>24997</v>
      </c>
      <c r="X1660" s="2" t="s">
        <v>38</v>
      </c>
      <c r="Y1660" s="2" t="s">
        <v>38</v>
      </c>
    </row>
    <row r="1661" spans="1:25" x14ac:dyDescent="0.25">
      <c r="A1661" s="2" t="s">
        <v>11276</v>
      </c>
      <c r="B1661" s="3">
        <v>533.83364513588106</v>
      </c>
      <c r="C1661" s="4">
        <v>-2.85068127220346</v>
      </c>
      <c r="D1661" s="3">
        <v>1.53675225501094</v>
      </c>
      <c r="E1661" s="3">
        <v>-1.85500379967438</v>
      </c>
      <c r="F1661" s="5">
        <v>6.3595683982161005E-2</v>
      </c>
      <c r="G1661" s="6">
        <v>0.44061637165446899</v>
      </c>
      <c r="H1661" s="3" t="s">
        <v>34</v>
      </c>
      <c r="I1661" s="3">
        <v>1.08756105727014</v>
      </c>
      <c r="J1661" s="3">
        <v>1.13986827790162</v>
      </c>
      <c r="K1661" s="3">
        <v>2.1184476820976199</v>
      </c>
      <c r="L1661" s="3">
        <v>6.1569627100329898</v>
      </c>
      <c r="M1661" s="3">
        <v>1199.55371158603</v>
      </c>
      <c r="N1661" s="3">
        <v>1025.5700770057399</v>
      </c>
      <c r="O1661" s="3">
        <v>1068.05657639382</v>
      </c>
      <c r="P1661" s="3">
        <v>1031.6840211815399</v>
      </c>
      <c r="Q1661" s="3">
        <v>1002.96922546437</v>
      </c>
      <c r="R1661" s="3">
        <f t="shared" si="50"/>
        <v>4.887642938546051E-2</v>
      </c>
      <c r="S1661" s="3">
        <f t="shared" si="51"/>
        <v>0.30345340708684337</v>
      </c>
      <c r="T1661" s="3">
        <v>-2.5289448968722801</v>
      </c>
      <c r="U1661" s="3">
        <v>0.105319322400184</v>
      </c>
      <c r="V1661" s="3">
        <v>-2.6342642192724699</v>
      </c>
      <c r="W1661" s="7" t="s">
        <v>11277</v>
      </c>
      <c r="X1661" s="2" t="s">
        <v>11278</v>
      </c>
      <c r="Y1661" s="2" t="s">
        <v>38</v>
      </c>
    </row>
    <row r="1662" spans="1:25" x14ac:dyDescent="0.25">
      <c r="A1662" s="2" t="s">
        <v>24045</v>
      </c>
      <c r="B1662" s="3">
        <v>136.658172585052</v>
      </c>
      <c r="C1662" s="4">
        <v>-1.8718950233303</v>
      </c>
      <c r="D1662" s="3">
        <v>1.0091142060290701</v>
      </c>
      <c r="E1662" s="3">
        <v>-1.8549882779832501</v>
      </c>
      <c r="F1662" s="5">
        <v>6.3597900510074801E-2</v>
      </c>
      <c r="G1662" s="6">
        <v>0.44061637165446899</v>
      </c>
      <c r="H1662" s="3">
        <v>2.2193408169954201</v>
      </c>
      <c r="I1662" s="3">
        <v>1.08756105727014</v>
      </c>
      <c r="J1662" s="3">
        <v>9.1189462232129603</v>
      </c>
      <c r="K1662" s="3">
        <v>5.29611920524406</v>
      </c>
      <c r="L1662" s="3">
        <v>6.1569627100329898</v>
      </c>
      <c r="M1662" s="3">
        <v>245.23716027799401</v>
      </c>
      <c r="N1662" s="3">
        <v>256.66440951575299</v>
      </c>
      <c r="O1662" s="3">
        <v>213.15536796760301</v>
      </c>
      <c r="P1662" s="3">
        <v>369.66912052603499</v>
      </c>
      <c r="Q1662" s="3">
        <v>257.97673755038198</v>
      </c>
      <c r="R1662" s="3">
        <f t="shared" si="50"/>
        <v>0.65887458284390477</v>
      </c>
      <c r="S1662" s="3">
        <f t="shared" si="51"/>
        <v>2.4467171908492156</v>
      </c>
      <c r="T1662" s="3">
        <v>-2.05216938923486</v>
      </c>
      <c r="U1662" s="3">
        <v>-0.15939781388636901</v>
      </c>
      <c r="V1662" s="3">
        <v>-1.8927715753484899</v>
      </c>
      <c r="W1662" s="7" t="s">
        <v>24038</v>
      </c>
      <c r="X1662" s="2" t="s">
        <v>38</v>
      </c>
      <c r="Y1662" s="2" t="s">
        <v>38</v>
      </c>
    </row>
    <row r="1663" spans="1:25" x14ac:dyDescent="0.25">
      <c r="A1663" s="2" t="s">
        <v>12443</v>
      </c>
      <c r="B1663" s="3">
        <v>44.3734797034477</v>
      </c>
      <c r="C1663" s="4">
        <v>-1.3542066089368201</v>
      </c>
      <c r="D1663" s="3">
        <v>0.730244027412006</v>
      </c>
      <c r="E1663" s="3">
        <v>-1.8544576307404399</v>
      </c>
      <c r="F1663" s="5">
        <v>6.3673716372046593E-2</v>
      </c>
      <c r="G1663" s="6">
        <v>0.440858852906715</v>
      </c>
      <c r="H1663" s="3">
        <v>4.4386816339908401</v>
      </c>
      <c r="I1663" s="3">
        <v>16.3134158590521</v>
      </c>
      <c r="J1663" s="3">
        <v>14.8182876127211</v>
      </c>
      <c r="K1663" s="3">
        <v>23.3029245030739</v>
      </c>
      <c r="L1663" s="3">
        <v>20.933673214112201</v>
      </c>
      <c r="M1663" s="3">
        <v>62.141542875871799</v>
      </c>
      <c r="N1663" s="3">
        <v>109.843666784284</v>
      </c>
      <c r="O1663" s="3">
        <v>52.433940783474497</v>
      </c>
      <c r="P1663" s="3">
        <v>77.323340396563296</v>
      </c>
      <c r="Q1663" s="3">
        <v>62.185323371333197</v>
      </c>
      <c r="R1663" s="3">
        <f t="shared" si="50"/>
        <v>12.066210538713914</v>
      </c>
      <c r="S1663" s="3">
        <f t="shared" si="51"/>
        <v>30.76695008277952</v>
      </c>
      <c r="T1663" s="3">
        <v>-0.92383674866215104</v>
      </c>
      <c r="U1663" s="3">
        <v>0.42657202749898798</v>
      </c>
      <c r="V1663" s="3">
        <v>-1.3504087761611401</v>
      </c>
      <c r="W1663" s="7" t="s">
        <v>12439</v>
      </c>
      <c r="X1663" s="2" t="s">
        <v>12444</v>
      </c>
      <c r="Y1663" s="2" t="s">
        <v>12445</v>
      </c>
    </row>
    <row r="1664" spans="1:25" x14ac:dyDescent="0.25">
      <c r="A1664" s="2" t="s">
        <v>3724</v>
      </c>
      <c r="B1664" s="3">
        <v>285.00287622714001</v>
      </c>
      <c r="C1664" s="4">
        <v>1.5690242137768899</v>
      </c>
      <c r="D1664" s="3">
        <v>0.84681248649165897</v>
      </c>
      <c r="E1664" s="3">
        <v>1.85285909077386</v>
      </c>
      <c r="F1664" s="5">
        <v>6.3902558007998295E-2</v>
      </c>
      <c r="G1664" s="6">
        <v>0.441779775974321</v>
      </c>
      <c r="H1664" s="3">
        <v>7.7676928594839802</v>
      </c>
      <c r="I1664" s="3">
        <v>3.2626831718104201</v>
      </c>
      <c r="J1664" s="3">
        <v>2.2797365558032401</v>
      </c>
      <c r="K1664" s="3">
        <v>1.05922384104881</v>
      </c>
      <c r="L1664" s="3">
        <v>2.4627850840132002</v>
      </c>
      <c r="M1664" s="3">
        <v>643.60883692867299</v>
      </c>
      <c r="N1664" s="3">
        <v>431.761739736246</v>
      </c>
      <c r="O1664" s="3">
        <v>652.00465495972696</v>
      </c>
      <c r="P1664" s="3">
        <v>605.87603707992105</v>
      </c>
      <c r="Q1664" s="3">
        <v>499.94537205467901</v>
      </c>
      <c r="R1664" s="3">
        <f t="shared" si="50"/>
        <v>1.0257278998188006</v>
      </c>
      <c r="S1664" s="3">
        <f t="shared" si="51"/>
        <v>0.33005230718628831</v>
      </c>
      <c r="T1664" s="3">
        <v>1.5118855628575301</v>
      </c>
      <c r="U1664" s="3">
        <v>-0.123995919430139</v>
      </c>
      <c r="V1664" s="3">
        <v>1.6358814822876699</v>
      </c>
      <c r="W1664" s="7" t="s">
        <v>3711</v>
      </c>
      <c r="X1664" s="2" t="s">
        <v>38</v>
      </c>
      <c r="Y1664" s="2" t="s">
        <v>38</v>
      </c>
    </row>
    <row r="1665" spans="1:25" x14ac:dyDescent="0.25">
      <c r="A1665" s="2" t="s">
        <v>12116</v>
      </c>
      <c r="B1665" s="3">
        <v>38.533233889080002</v>
      </c>
      <c r="C1665" s="4">
        <v>2.5345340614651799</v>
      </c>
      <c r="D1665" s="3">
        <v>1.3679616280331399</v>
      </c>
      <c r="E1665" s="3">
        <v>1.85278154703019</v>
      </c>
      <c r="F1665" s="5">
        <v>6.3913676162271296E-2</v>
      </c>
      <c r="G1665" s="6">
        <v>0.441779775974321</v>
      </c>
      <c r="H1665" s="3">
        <v>14.425715310470199</v>
      </c>
      <c r="I1665" s="3" t="s">
        <v>34</v>
      </c>
      <c r="J1665" s="3">
        <v>3.4196048337048599</v>
      </c>
      <c r="K1665" s="3" t="s">
        <v>34</v>
      </c>
      <c r="L1665" s="3">
        <v>0.61569627100329904</v>
      </c>
      <c r="M1665" s="3">
        <v>66.580224509862703</v>
      </c>
      <c r="N1665" s="3">
        <v>81.567079295260598</v>
      </c>
      <c r="O1665" s="3">
        <v>61.552887006687499</v>
      </c>
      <c r="P1665" s="3">
        <v>97.448593376490706</v>
      </c>
      <c r="Q1665" s="3">
        <v>59.722538287319999</v>
      </c>
      <c r="R1665" s="3">
        <f t="shared" si="50"/>
        <v>9.7374133311573114</v>
      </c>
      <c r="S1665" s="3">
        <f t="shared" si="51"/>
        <v>1.8449282018666777</v>
      </c>
      <c r="T1665" s="3">
        <v>2.4228571253830098</v>
      </c>
      <c r="U1665" s="3">
        <v>2.28832157545572E-2</v>
      </c>
      <c r="V1665" s="3">
        <v>2.39997390962845</v>
      </c>
      <c r="W1665" s="7" t="s">
        <v>12113</v>
      </c>
      <c r="X1665" s="2" t="s">
        <v>38</v>
      </c>
      <c r="Y1665" s="2" t="s">
        <v>38</v>
      </c>
    </row>
    <row r="1666" spans="1:25" x14ac:dyDescent="0.25">
      <c r="A1666" s="2" t="s">
        <v>23302</v>
      </c>
      <c r="B1666" s="3">
        <v>3.3322473640184902</v>
      </c>
      <c r="C1666" s="4">
        <v>-4.32190245951824</v>
      </c>
      <c r="D1666" s="3">
        <v>2.3327823925259898</v>
      </c>
      <c r="E1666" s="3">
        <v>-1.8526813616928799</v>
      </c>
      <c r="F1666" s="5">
        <v>6.3928043013732297E-2</v>
      </c>
      <c r="G1666" s="6" t="s">
        <v>18</v>
      </c>
      <c r="H1666" s="3" t="s">
        <v>34</v>
      </c>
      <c r="I1666" s="3">
        <v>1.08756105727014</v>
      </c>
      <c r="J1666" s="3">
        <v>2.2797365558032401</v>
      </c>
      <c r="K1666" s="3">
        <v>3.1776715231464401</v>
      </c>
      <c r="L1666" s="3">
        <v>6.1569627100329898</v>
      </c>
      <c r="M1666" s="3">
        <v>13.3160449019725</v>
      </c>
      <c r="N1666" s="3" t="s">
        <v>34</v>
      </c>
      <c r="O1666" s="3">
        <v>2.2797365558032401</v>
      </c>
      <c r="P1666" s="3">
        <v>3.1776715231464401</v>
      </c>
      <c r="Q1666" s="3">
        <v>1.8470888130098999</v>
      </c>
      <c r="R1666" s="3">
        <f t="shared" si="50"/>
        <v>8.1672979122279781</v>
      </c>
      <c r="S1666" s="3">
        <f t="shared" si="51"/>
        <v>159.00302184763993</v>
      </c>
      <c r="T1666" s="3">
        <v>-2.83178019387109</v>
      </c>
      <c r="U1666" s="3">
        <v>1.45127132731108</v>
      </c>
      <c r="V1666" s="3">
        <v>-4.2830515211821796</v>
      </c>
      <c r="W1666" s="7" t="s">
        <v>23299</v>
      </c>
      <c r="X1666" s="2" t="s">
        <v>38</v>
      </c>
      <c r="Y1666" s="2" t="s">
        <v>38</v>
      </c>
    </row>
    <row r="1667" spans="1:25" x14ac:dyDescent="0.25">
      <c r="A1667" s="2" t="s">
        <v>13635</v>
      </c>
      <c r="B1667" s="3">
        <v>19.344206173628098</v>
      </c>
      <c r="C1667" s="4">
        <v>1.80265595860691</v>
      </c>
      <c r="D1667" s="3">
        <v>0.97300346194994303</v>
      </c>
      <c r="E1667" s="3">
        <v>1.85267168011335</v>
      </c>
      <c r="F1667" s="5">
        <v>6.3929431520031901E-2</v>
      </c>
      <c r="G1667" s="6">
        <v>0.441779775974321</v>
      </c>
      <c r="H1667" s="3">
        <v>8.8773632679816892</v>
      </c>
      <c r="I1667" s="3">
        <v>4.3502442290805696</v>
      </c>
      <c r="J1667" s="3">
        <v>1.13986827790162</v>
      </c>
      <c r="K1667" s="3">
        <v>1.05922384104881</v>
      </c>
      <c r="L1667" s="3">
        <v>2.4627850840132002</v>
      </c>
      <c r="M1667" s="3">
        <v>27.741760212442799</v>
      </c>
      <c r="N1667" s="3">
        <v>46.765125462616098</v>
      </c>
      <c r="O1667" s="3">
        <v>38.755521448655102</v>
      </c>
      <c r="P1667" s="3">
        <v>29.658267549366698</v>
      </c>
      <c r="Q1667" s="3">
        <v>32.631902363174902</v>
      </c>
      <c r="R1667" s="3">
        <f t="shared" si="50"/>
        <v>17.753536974758006</v>
      </c>
      <c r="S1667" s="3">
        <f t="shared" si="51"/>
        <v>4.6136328428882152</v>
      </c>
      <c r="T1667" s="3">
        <v>2.0895317343876099</v>
      </c>
      <c r="U1667" s="3">
        <v>0.145400360788011</v>
      </c>
      <c r="V1667" s="3">
        <v>1.9441313735996</v>
      </c>
      <c r="W1667" s="7" t="s">
        <v>13636</v>
      </c>
      <c r="X1667" s="2" t="s">
        <v>38</v>
      </c>
      <c r="Y1667" s="2" t="s">
        <v>38</v>
      </c>
    </row>
    <row r="1668" spans="1:25" x14ac:dyDescent="0.25">
      <c r="A1668" s="2" t="s">
        <v>9437</v>
      </c>
      <c r="B1668" s="3">
        <v>35.468042294199002</v>
      </c>
      <c r="C1668" s="4">
        <v>-2.3711850587521801</v>
      </c>
      <c r="D1668" s="3">
        <v>1.2802886024748601</v>
      </c>
      <c r="E1668" s="3">
        <v>-1.8520707394946501</v>
      </c>
      <c r="F1668" s="5">
        <v>6.4015665582855694E-2</v>
      </c>
      <c r="G1668" s="6">
        <v>0.44189189331491802</v>
      </c>
      <c r="H1668" s="3">
        <v>1.10967040849771</v>
      </c>
      <c r="I1668" s="3">
        <v>1.08756105727014</v>
      </c>
      <c r="J1668" s="3">
        <v>2.2797365558032401</v>
      </c>
      <c r="K1668" s="3" t="s">
        <v>34</v>
      </c>
      <c r="L1668" s="3">
        <v>4.9255701680264004</v>
      </c>
      <c r="M1668" s="3">
        <v>114.296052075264</v>
      </c>
      <c r="N1668" s="3">
        <v>84.829762467071006</v>
      </c>
      <c r="O1668" s="3">
        <v>60.4130187287859</v>
      </c>
      <c r="P1668" s="3">
        <v>44.487401324050097</v>
      </c>
      <c r="Q1668" s="3">
        <v>41.2516501572211</v>
      </c>
      <c r="R1668" s="3">
        <f t="shared" ref="R1668:R1731" si="52">100*SUM(H1668:I1668)/SUM(M1668:N1668)</f>
        <v>1.1034387835740449</v>
      </c>
      <c r="S1668" s="3">
        <f t="shared" ref="S1668:S1731" si="53">100*SUM(J1668:L1668)/SUM(O1668:Q1668)</f>
        <v>4.9300066112466352</v>
      </c>
      <c r="T1668" s="3">
        <v>-1.1284104878591701</v>
      </c>
      <c r="U1668" s="3">
        <v>1.0311724992315101</v>
      </c>
      <c r="V1668" s="3">
        <v>-2.1595829870906802</v>
      </c>
      <c r="W1668" s="7" t="s">
        <v>9433</v>
      </c>
      <c r="X1668" s="2" t="s">
        <v>38</v>
      </c>
      <c r="Y1668" s="2" t="s">
        <v>38</v>
      </c>
    </row>
    <row r="1669" spans="1:25" x14ac:dyDescent="0.25">
      <c r="A1669" s="2" t="s">
        <v>26099</v>
      </c>
      <c r="B1669" s="3">
        <v>78.660282249728596</v>
      </c>
      <c r="C1669" s="4">
        <v>-1.30083361849418</v>
      </c>
      <c r="D1669" s="3">
        <v>0.70239833946710295</v>
      </c>
      <c r="E1669" s="3">
        <v>-1.8519884592567499</v>
      </c>
      <c r="F1669" s="5">
        <v>6.4027480144231694E-2</v>
      </c>
      <c r="G1669" s="6">
        <v>0.44189189331491802</v>
      </c>
      <c r="H1669" s="3">
        <v>4.4386816339908401</v>
      </c>
      <c r="I1669" s="3">
        <v>5.4378052863507103</v>
      </c>
      <c r="J1669" s="3">
        <v>7.9790779453113396</v>
      </c>
      <c r="K1669" s="3">
        <v>13.769909933634599</v>
      </c>
      <c r="L1669" s="3">
        <v>12.313925420066001</v>
      </c>
      <c r="M1669" s="3">
        <v>134.27011942822301</v>
      </c>
      <c r="N1669" s="3">
        <v>172.92220810595299</v>
      </c>
      <c r="O1669" s="3">
        <v>118.54630090176801</v>
      </c>
      <c r="P1669" s="3">
        <v>179.00882913724899</v>
      </c>
      <c r="Q1669" s="3">
        <v>137.915964704739</v>
      </c>
      <c r="R1669" s="3">
        <f t="shared" si="52"/>
        <v>3.2150825509282175</v>
      </c>
      <c r="S1669" s="3">
        <f t="shared" si="53"/>
        <v>7.8220836492156982</v>
      </c>
      <c r="T1669" s="3">
        <v>-1.20116945935529</v>
      </c>
      <c r="U1669" s="3">
        <v>8.1527724074791197E-2</v>
      </c>
      <c r="V1669" s="3">
        <v>-1.28269718343008</v>
      </c>
      <c r="W1669" s="7" t="s">
        <v>26100</v>
      </c>
      <c r="X1669" s="2" t="s">
        <v>38</v>
      </c>
      <c r="Y1669" s="2" t="s">
        <v>26101</v>
      </c>
    </row>
    <row r="1670" spans="1:25" x14ac:dyDescent="0.25">
      <c r="A1670" s="2" t="s">
        <v>9884</v>
      </c>
      <c r="B1670" s="3">
        <v>857.38363528560899</v>
      </c>
      <c r="C1670" s="4">
        <v>0.93555544906504995</v>
      </c>
      <c r="D1670" s="3">
        <v>0.50537104228701002</v>
      </c>
      <c r="E1670" s="3">
        <v>1.8512248838621199</v>
      </c>
      <c r="F1670" s="5">
        <v>6.4137207306513205E-2</v>
      </c>
      <c r="G1670" s="6">
        <v>0.44236652370220297</v>
      </c>
      <c r="H1670" s="3">
        <v>41.057805114415302</v>
      </c>
      <c r="I1670" s="3">
        <v>21.751221145402798</v>
      </c>
      <c r="J1670" s="3">
        <v>18.237892446425899</v>
      </c>
      <c r="K1670" s="3">
        <v>7.4145668873416897</v>
      </c>
      <c r="L1670" s="3">
        <v>18.470888130098999</v>
      </c>
      <c r="M1670" s="3">
        <v>1906.41376179907</v>
      </c>
      <c r="N1670" s="3">
        <v>1658.5306123369701</v>
      </c>
      <c r="O1670" s="3">
        <v>1682.4455781827901</v>
      </c>
      <c r="P1670" s="3">
        <v>1677.81056422132</v>
      </c>
      <c r="Q1670" s="3">
        <v>1541.7034625922599</v>
      </c>
      <c r="R1670" s="3">
        <f t="shared" si="52"/>
        <v>1.7618515092550295</v>
      </c>
      <c r="S1670" s="3">
        <f t="shared" si="53"/>
        <v>0.90011650481357353</v>
      </c>
      <c r="T1670" s="3">
        <v>1.0943921572109201</v>
      </c>
      <c r="U1670" s="3">
        <v>0.12548347076500299</v>
      </c>
      <c r="V1670" s="3">
        <v>0.96890868644591899</v>
      </c>
      <c r="W1670" s="7" t="s">
        <v>9885</v>
      </c>
      <c r="X1670" s="2" t="s">
        <v>38</v>
      </c>
      <c r="Y1670" s="2" t="s">
        <v>38</v>
      </c>
    </row>
    <row r="1671" spans="1:25" x14ac:dyDescent="0.25">
      <c r="A1671" s="2" t="s">
        <v>9881</v>
      </c>
      <c r="B1671" s="3">
        <v>73.546609451940299</v>
      </c>
      <c r="C1671" s="4">
        <v>2.95388128244449</v>
      </c>
      <c r="D1671" s="3">
        <v>1.5960873196032299</v>
      </c>
      <c r="E1671" s="3">
        <v>1.8507015538340299</v>
      </c>
      <c r="F1671" s="5">
        <v>6.4212500410507203E-2</v>
      </c>
      <c r="G1671" s="6">
        <v>0.44260320161703098</v>
      </c>
      <c r="H1671" s="3">
        <v>107.638029624278</v>
      </c>
      <c r="I1671" s="3">
        <v>84.829762467071006</v>
      </c>
      <c r="J1671" s="3">
        <v>144.76327129350599</v>
      </c>
      <c r="K1671" s="3">
        <v>194.89718675298101</v>
      </c>
      <c r="L1671" s="3">
        <v>194.56002163704301</v>
      </c>
      <c r="M1671" s="3" t="s">
        <v>34</v>
      </c>
      <c r="N1671" s="3" t="s">
        <v>34</v>
      </c>
      <c r="O1671" s="3">
        <v>5.6993413895081</v>
      </c>
      <c r="P1671" s="3" t="s">
        <v>34</v>
      </c>
      <c r="Q1671" s="3">
        <v>3.0784813550165002</v>
      </c>
      <c r="R1671" s="3" t="e">
        <f t="shared" si="52"/>
        <v>#DIV/0!</v>
      </c>
      <c r="S1671" s="3">
        <f t="shared" si="53"/>
        <v>6086.0249202088771</v>
      </c>
      <c r="T1671" s="3">
        <v>-0.88785574014218105</v>
      </c>
      <c r="U1671" s="3" t="s">
        <v>35</v>
      </c>
      <c r="V1671" s="3" t="s">
        <v>36</v>
      </c>
      <c r="W1671" s="7" t="s">
        <v>9875</v>
      </c>
      <c r="X1671" s="2" t="s">
        <v>9882</v>
      </c>
      <c r="Y1671" s="2" t="s">
        <v>9883</v>
      </c>
    </row>
    <row r="1672" spans="1:25" x14ac:dyDescent="0.25">
      <c r="A1672" s="2" t="s">
        <v>21844</v>
      </c>
      <c r="B1672" s="3">
        <v>15.6076249132693</v>
      </c>
      <c r="C1672" s="4">
        <v>1.75613864160503</v>
      </c>
      <c r="D1672" s="3">
        <v>0.94956100379166597</v>
      </c>
      <c r="E1672" s="3">
        <v>1.84942161124208</v>
      </c>
      <c r="F1672" s="5">
        <v>6.4396957228821106E-2</v>
      </c>
      <c r="G1672" s="6">
        <v>0.44359154019674502</v>
      </c>
      <c r="H1672" s="3">
        <v>24.412748986949602</v>
      </c>
      <c r="I1672" s="3">
        <v>20.663660088132701</v>
      </c>
      <c r="J1672" s="3">
        <v>23.937233835933998</v>
      </c>
      <c r="K1672" s="3">
        <v>11.6514622515369</v>
      </c>
      <c r="L1672" s="3">
        <v>14.1610142330759</v>
      </c>
      <c r="M1672" s="3">
        <v>5.5483520424885597</v>
      </c>
      <c r="N1672" s="3">
        <v>7.6129274008909897</v>
      </c>
      <c r="O1672" s="3">
        <v>5.6993413895081</v>
      </c>
      <c r="P1672" s="3">
        <v>23.3029245030739</v>
      </c>
      <c r="Q1672" s="3">
        <v>19.0865844011023</v>
      </c>
      <c r="R1672" s="3">
        <f t="shared" si="52"/>
        <v>342.49260696122411</v>
      </c>
      <c r="S1672" s="3">
        <f t="shared" si="53"/>
        <v>103.45373203293369</v>
      </c>
      <c r="T1672" s="3">
        <v>0.44264696605198001</v>
      </c>
      <c r="U1672" s="3">
        <v>-1.2844401898528099</v>
      </c>
      <c r="V1672" s="3">
        <v>1.72708715590479</v>
      </c>
      <c r="W1672" s="7" t="s">
        <v>21837</v>
      </c>
      <c r="X1672" s="2" t="s">
        <v>38</v>
      </c>
      <c r="Y1672" s="2" t="s">
        <v>21845</v>
      </c>
    </row>
    <row r="1673" spans="1:25" x14ac:dyDescent="0.25">
      <c r="A1673" s="2" t="s">
        <v>8068</v>
      </c>
      <c r="B1673" s="3">
        <v>84.508196786812803</v>
      </c>
      <c r="C1673" s="4">
        <v>0.90719930773503099</v>
      </c>
      <c r="D1673" s="3">
        <v>0.49079680987264901</v>
      </c>
      <c r="E1673" s="3">
        <v>1.84842136192864</v>
      </c>
      <c r="F1673" s="5">
        <v>6.4541410775233302E-2</v>
      </c>
      <c r="G1673" s="6">
        <v>0.44430323631822499</v>
      </c>
      <c r="H1673" s="3">
        <v>29.961101029438201</v>
      </c>
      <c r="I1673" s="3">
        <v>30.451709603564002</v>
      </c>
      <c r="J1673" s="3">
        <v>33.056180059147003</v>
      </c>
      <c r="K1673" s="3">
        <v>22.243700662025098</v>
      </c>
      <c r="L1673" s="3">
        <v>17.855191859095701</v>
      </c>
      <c r="M1673" s="3">
        <v>96.5413255393009</v>
      </c>
      <c r="N1673" s="3">
        <v>125.069521586066</v>
      </c>
      <c r="O1673" s="3">
        <v>143.623403015604</v>
      </c>
      <c r="P1673" s="3">
        <v>172.65348609095599</v>
      </c>
      <c r="Q1673" s="3">
        <v>173.62634842292999</v>
      </c>
      <c r="R1673" s="3">
        <f t="shared" si="52"/>
        <v>27.260764270634382</v>
      </c>
      <c r="S1673" s="3">
        <f t="shared" si="53"/>
        <v>14.932555446903775</v>
      </c>
      <c r="T1673" s="3">
        <v>0.30885910404526901</v>
      </c>
      <c r="U1673" s="3">
        <v>-0.55950582667898896</v>
      </c>
      <c r="V1673" s="3">
        <v>0.86836493072425802</v>
      </c>
      <c r="W1673" s="7" t="s">
        <v>8069</v>
      </c>
      <c r="X1673" s="2" t="s">
        <v>38</v>
      </c>
      <c r="Y1673" s="2" t="s">
        <v>38</v>
      </c>
    </row>
    <row r="1674" spans="1:25" x14ac:dyDescent="0.25">
      <c r="A1674" s="2" t="s">
        <v>12762</v>
      </c>
      <c r="B1674" s="3">
        <v>8.3463915839011094</v>
      </c>
      <c r="C1674" s="4">
        <v>2.3231836763918499</v>
      </c>
      <c r="D1674" s="3">
        <v>1.2569940730312501</v>
      </c>
      <c r="E1674" s="3">
        <v>1.8482057523067501</v>
      </c>
      <c r="F1674" s="5">
        <v>6.4572583596930994E-2</v>
      </c>
      <c r="G1674" s="6" t="s">
        <v>18</v>
      </c>
      <c r="H1674" s="3">
        <v>12.206374493474801</v>
      </c>
      <c r="I1674" s="3">
        <v>7.6129274008909897</v>
      </c>
      <c r="J1674" s="3">
        <v>1.13986827790162</v>
      </c>
      <c r="K1674" s="3">
        <v>3.1776715231464401</v>
      </c>
      <c r="L1674" s="3">
        <v>3.6941776260197998</v>
      </c>
      <c r="M1674" s="3">
        <v>9.9870336764794008</v>
      </c>
      <c r="N1674" s="3">
        <v>7.6129274008909897</v>
      </c>
      <c r="O1674" s="3">
        <v>25.077102113835601</v>
      </c>
      <c r="P1674" s="3">
        <v>7.4145668873416897</v>
      </c>
      <c r="Q1674" s="3">
        <v>5.5412664390296902</v>
      </c>
      <c r="R1674" s="3">
        <f t="shared" si="52"/>
        <v>112.60991889265581</v>
      </c>
      <c r="S1674" s="3">
        <f t="shared" si="53"/>
        <v>21.065209230729465</v>
      </c>
      <c r="T1674" s="3">
        <v>1.8916852039707199</v>
      </c>
      <c r="U1674" s="3">
        <v>-0.52671455363731801</v>
      </c>
      <c r="V1674" s="3">
        <v>2.4183997576080398</v>
      </c>
      <c r="W1674" s="7" t="s">
        <v>12753</v>
      </c>
      <c r="X1674" s="2" t="s">
        <v>12763</v>
      </c>
      <c r="Y1674" s="2" t="s">
        <v>12764</v>
      </c>
    </row>
    <row r="1675" spans="1:25" x14ac:dyDescent="0.25">
      <c r="A1675" s="2" t="s">
        <v>8309</v>
      </c>
      <c r="B1675" s="3">
        <v>52.410374782723501</v>
      </c>
      <c r="C1675" s="4">
        <v>-3.4304185277177699</v>
      </c>
      <c r="D1675" s="3">
        <v>1.85647437010964</v>
      </c>
      <c r="E1675" s="3">
        <v>-1.8478135669145701</v>
      </c>
      <c r="F1675" s="5">
        <v>6.4629317585628204E-2</v>
      </c>
      <c r="G1675" s="6">
        <v>0.44441865185578999</v>
      </c>
      <c r="H1675" s="3" t="s">
        <v>34</v>
      </c>
      <c r="I1675" s="3" t="s">
        <v>34</v>
      </c>
      <c r="J1675" s="3" t="s">
        <v>34</v>
      </c>
      <c r="K1675" s="3" t="s">
        <v>34</v>
      </c>
      <c r="L1675" s="3">
        <v>8.6197477940461908</v>
      </c>
      <c r="M1675" s="3">
        <v>55.483520424885597</v>
      </c>
      <c r="N1675" s="3">
        <v>100.055617268853</v>
      </c>
      <c r="O1675" s="3">
        <v>121.965905735473</v>
      </c>
      <c r="P1675" s="3">
        <v>115.455398674321</v>
      </c>
      <c r="Q1675" s="3">
        <v>122.523557929657</v>
      </c>
      <c r="R1675" s="3">
        <f t="shared" si="52"/>
        <v>0</v>
      </c>
      <c r="S1675" s="3">
        <f t="shared" si="53"/>
        <v>2.394741166194843</v>
      </c>
      <c r="T1675" s="3" t="s">
        <v>35</v>
      </c>
      <c r="U1675" s="3">
        <v>-0.62553577985223296</v>
      </c>
      <c r="V1675" s="3" t="s">
        <v>35</v>
      </c>
      <c r="W1675" s="7" t="s">
        <v>8289</v>
      </c>
      <c r="X1675" s="2" t="s">
        <v>38</v>
      </c>
      <c r="Y1675" s="2" t="s">
        <v>38</v>
      </c>
    </row>
    <row r="1676" spans="1:25" x14ac:dyDescent="0.25">
      <c r="A1676" s="2" t="s">
        <v>957</v>
      </c>
      <c r="B1676" s="3">
        <v>501.88259072876002</v>
      </c>
      <c r="C1676" s="4">
        <v>1.20864476470973</v>
      </c>
      <c r="D1676" s="3">
        <v>0.65412181559708105</v>
      </c>
      <c r="E1676" s="3">
        <v>1.84773651618159</v>
      </c>
      <c r="F1676" s="5">
        <v>6.4640468666368397E-2</v>
      </c>
      <c r="G1676" s="6">
        <v>0.44441865185578999</v>
      </c>
      <c r="H1676" s="3">
        <v>15.535385718968</v>
      </c>
      <c r="I1676" s="3">
        <v>19.576099030862501</v>
      </c>
      <c r="J1676" s="3">
        <v>13.678419334819401</v>
      </c>
      <c r="K1676" s="3">
        <v>4.2368953641952496</v>
      </c>
      <c r="L1676" s="3">
        <v>3.6941776260197998</v>
      </c>
      <c r="M1676" s="3">
        <v>925.46512068709103</v>
      </c>
      <c r="N1676" s="3">
        <v>1211.5430177989399</v>
      </c>
      <c r="O1676" s="3">
        <v>753.45293169297099</v>
      </c>
      <c r="P1676" s="3">
        <v>1145.0209721737699</v>
      </c>
      <c r="Q1676" s="3">
        <v>926.622887859966</v>
      </c>
      <c r="R1676" s="3">
        <f t="shared" si="52"/>
        <v>1.6430206379422272</v>
      </c>
      <c r="S1676" s="3">
        <f t="shared" si="53"/>
        <v>0.76491157358989725</v>
      </c>
      <c r="T1676" s="3">
        <v>1.2852403259337399</v>
      </c>
      <c r="U1676" s="3">
        <v>0.18225460592075199</v>
      </c>
      <c r="V1676" s="3">
        <v>1.10298572001299</v>
      </c>
      <c r="W1676" s="7" t="s">
        <v>958</v>
      </c>
      <c r="X1676" s="2" t="s">
        <v>38</v>
      </c>
      <c r="Y1676" s="2" t="s">
        <v>959</v>
      </c>
    </row>
    <row r="1677" spans="1:25" x14ac:dyDescent="0.25">
      <c r="A1677" s="2" t="s">
        <v>15736</v>
      </c>
      <c r="B1677" s="3">
        <v>133.134881471369</v>
      </c>
      <c r="C1677" s="4">
        <v>0.81624936883085197</v>
      </c>
      <c r="D1677" s="3">
        <v>0.44195619539102399</v>
      </c>
      <c r="E1677" s="3">
        <v>1.84690106699074</v>
      </c>
      <c r="F1677" s="5">
        <v>6.4761480082817693E-2</v>
      </c>
      <c r="G1677" s="6">
        <v>0.44446086744699298</v>
      </c>
      <c r="H1677" s="3">
        <v>90.992973496812297</v>
      </c>
      <c r="I1677" s="3">
        <v>61.990980264398097</v>
      </c>
      <c r="J1677" s="3">
        <v>47.874467671867997</v>
      </c>
      <c r="K1677" s="3">
        <v>44.487401324050097</v>
      </c>
      <c r="L1677" s="3">
        <v>38.1731688022046</v>
      </c>
      <c r="M1677" s="3">
        <v>190.86331026160599</v>
      </c>
      <c r="N1677" s="3">
        <v>229.47538308399999</v>
      </c>
      <c r="O1677" s="3">
        <v>175.53971479684901</v>
      </c>
      <c r="P1677" s="3">
        <v>257.39139337486102</v>
      </c>
      <c r="Q1677" s="3">
        <v>194.56002163704301</v>
      </c>
      <c r="R1677" s="3">
        <f t="shared" si="52"/>
        <v>36.395401180786777</v>
      </c>
      <c r="S1677" s="3">
        <f t="shared" si="53"/>
        <v>20.802690523754048</v>
      </c>
      <c r="T1677" s="3">
        <v>0.813905737258524</v>
      </c>
      <c r="U1677" s="3">
        <v>6.9197020901197301E-3</v>
      </c>
      <c r="V1677" s="3">
        <v>0.80698603516840395</v>
      </c>
      <c r="W1677" s="7" t="s">
        <v>15734</v>
      </c>
      <c r="X1677" s="2" t="s">
        <v>38</v>
      </c>
      <c r="Y1677" s="2" t="s">
        <v>38</v>
      </c>
    </row>
    <row r="1678" spans="1:25" x14ac:dyDescent="0.25">
      <c r="A1678" s="2" t="s">
        <v>26236</v>
      </c>
      <c r="B1678" s="3">
        <v>237.106945607585</v>
      </c>
      <c r="C1678" s="4">
        <v>1.3028630767259399</v>
      </c>
      <c r="D1678" s="3">
        <v>0.70548422193704796</v>
      </c>
      <c r="E1678" s="3">
        <v>1.84676430204019</v>
      </c>
      <c r="F1678" s="5">
        <v>6.4781307722938206E-2</v>
      </c>
      <c r="G1678" s="6">
        <v>0.44446086744699298</v>
      </c>
      <c r="H1678" s="3">
        <v>11.0967040849771</v>
      </c>
      <c r="I1678" s="3">
        <v>5.4378052863507103</v>
      </c>
      <c r="J1678" s="3">
        <v>3.4196048337048599</v>
      </c>
      <c r="K1678" s="3">
        <v>4.2368953641952496</v>
      </c>
      <c r="L1678" s="3">
        <v>1.2313925420066001</v>
      </c>
      <c r="M1678" s="3">
        <v>572.58993078481899</v>
      </c>
      <c r="N1678" s="3">
        <v>498.10296422972499</v>
      </c>
      <c r="O1678" s="3">
        <v>450.24796977113999</v>
      </c>
      <c r="P1678" s="3">
        <v>430.04487946581798</v>
      </c>
      <c r="Q1678" s="3">
        <v>394.66130971311497</v>
      </c>
      <c r="R1678" s="3">
        <f t="shared" si="52"/>
        <v>1.5442812265139028</v>
      </c>
      <c r="S1678" s="3">
        <f t="shared" si="53"/>
        <v>0.69711469055686726</v>
      </c>
      <c r="T1678" s="3">
        <v>1.4805294264420199</v>
      </c>
      <c r="U1678" s="3">
        <v>0.33306185859433901</v>
      </c>
      <c r="V1678" s="3">
        <v>1.14746756784768</v>
      </c>
      <c r="W1678" s="7" t="s">
        <v>26227</v>
      </c>
      <c r="X1678" s="2" t="s">
        <v>38</v>
      </c>
      <c r="Y1678" s="2" t="s">
        <v>38</v>
      </c>
    </row>
    <row r="1679" spans="1:25" x14ac:dyDescent="0.25">
      <c r="A1679" s="2" t="s">
        <v>7726</v>
      </c>
      <c r="B1679" s="3">
        <v>43.946202244724702</v>
      </c>
      <c r="C1679" s="4">
        <v>1.86839172833249</v>
      </c>
      <c r="D1679" s="3">
        <v>1.0120385799662399</v>
      </c>
      <c r="E1679" s="3">
        <v>1.8461665052283001</v>
      </c>
      <c r="F1679" s="5">
        <v>6.4868032737137302E-2</v>
      </c>
      <c r="G1679" s="6">
        <v>0.44446086744699298</v>
      </c>
      <c r="H1679" s="3">
        <v>4.4386816339908401</v>
      </c>
      <c r="I1679" s="3">
        <v>8.7004884581611304</v>
      </c>
      <c r="J1679" s="3" t="s">
        <v>34</v>
      </c>
      <c r="K1679" s="3" t="s">
        <v>34</v>
      </c>
      <c r="L1679" s="3">
        <v>2.4627850840132002</v>
      </c>
      <c r="M1679" s="3">
        <v>88.773632679816899</v>
      </c>
      <c r="N1679" s="3">
        <v>130.507326872417</v>
      </c>
      <c r="O1679" s="3">
        <v>56.993413895080998</v>
      </c>
      <c r="P1679" s="3">
        <v>73.086445032368005</v>
      </c>
      <c r="Q1679" s="3">
        <v>74.499248791399197</v>
      </c>
      <c r="R1679" s="3">
        <f t="shared" si="52"/>
        <v>5.9919338728642106</v>
      </c>
      <c r="S1679" s="3">
        <f t="shared" si="53"/>
        <v>1.203830201174692</v>
      </c>
      <c r="T1679" s="3">
        <v>3.0004740134360399</v>
      </c>
      <c r="U1679" s="3">
        <v>0.68508422718998796</v>
      </c>
      <c r="V1679" s="3">
        <v>2.3153897862460502</v>
      </c>
      <c r="W1679" s="7" t="s">
        <v>7727</v>
      </c>
      <c r="X1679" s="2" t="s">
        <v>7728</v>
      </c>
      <c r="Y1679" s="2" t="s">
        <v>38</v>
      </c>
    </row>
    <row r="1680" spans="1:25" x14ac:dyDescent="0.25">
      <c r="A1680" s="2" t="s">
        <v>18497</v>
      </c>
      <c r="B1680" s="3">
        <v>134.84994750486601</v>
      </c>
      <c r="C1680" s="4">
        <v>-2.8442890978225699</v>
      </c>
      <c r="D1680" s="3">
        <v>1.5411192446164701</v>
      </c>
      <c r="E1680" s="3">
        <v>-1.84559962362317</v>
      </c>
      <c r="F1680" s="5">
        <v>6.4950361209694704E-2</v>
      </c>
      <c r="G1680" s="6">
        <v>0.44446086744699298</v>
      </c>
      <c r="H1680" s="3" t="s">
        <v>34</v>
      </c>
      <c r="I1680" s="3">
        <v>1.08756105727014</v>
      </c>
      <c r="J1680" s="3">
        <v>3.4196048337048599</v>
      </c>
      <c r="K1680" s="3">
        <v>6.3553430462928704</v>
      </c>
      <c r="L1680" s="3">
        <v>3.6941776260197998</v>
      </c>
      <c r="M1680" s="3">
        <v>244.127489869496</v>
      </c>
      <c r="N1680" s="3">
        <v>256.66440951575299</v>
      </c>
      <c r="O1680" s="3">
        <v>263.30957219527397</v>
      </c>
      <c r="P1680" s="3">
        <v>240.44381191808</v>
      </c>
      <c r="Q1680" s="3">
        <v>329.397504986765</v>
      </c>
      <c r="R1680" s="3">
        <f t="shared" si="52"/>
        <v>0.21716826062985126</v>
      </c>
      <c r="S1680" s="3">
        <f t="shared" si="53"/>
        <v>1.6166489986664299</v>
      </c>
      <c r="T1680" s="3">
        <v>-3.0455253816053101</v>
      </c>
      <c r="U1680" s="3">
        <v>-0.14940407409727</v>
      </c>
      <c r="V1680" s="3">
        <v>-2.8961213075080399</v>
      </c>
      <c r="W1680" s="7" t="s">
        <v>18494</v>
      </c>
      <c r="X1680" s="2" t="s">
        <v>18498</v>
      </c>
      <c r="Y1680" s="2" t="s">
        <v>18499</v>
      </c>
    </row>
    <row r="1681" spans="1:25" x14ac:dyDescent="0.25">
      <c r="A1681" s="2" t="s">
        <v>18687</v>
      </c>
      <c r="B1681" s="3">
        <v>319.97154962870098</v>
      </c>
      <c r="C1681" s="4">
        <v>-1.4537581454725499</v>
      </c>
      <c r="D1681" s="3">
        <v>0.78780092000759006</v>
      </c>
      <c r="E1681" s="3">
        <v>-1.8453369481449</v>
      </c>
      <c r="F1681" s="5">
        <v>6.4988538903165902E-2</v>
      </c>
      <c r="G1681" s="6">
        <v>0.44446086744699298</v>
      </c>
      <c r="H1681" s="3">
        <v>4.4386816339908401</v>
      </c>
      <c r="I1681" s="3">
        <v>3.2626831718104201</v>
      </c>
      <c r="J1681" s="3">
        <v>6.8392096674097198</v>
      </c>
      <c r="K1681" s="3">
        <v>5.29611920524406</v>
      </c>
      <c r="L1681" s="3">
        <v>13.5453179620726</v>
      </c>
      <c r="M1681" s="3">
        <v>529.31278485340795</v>
      </c>
      <c r="N1681" s="3">
        <v>849.38518572798102</v>
      </c>
      <c r="O1681" s="3">
        <v>515.22046161153196</v>
      </c>
      <c r="P1681" s="3">
        <v>656.71878145026301</v>
      </c>
      <c r="Q1681" s="3">
        <v>615.69627100329899</v>
      </c>
      <c r="R1681" s="3">
        <f t="shared" si="52"/>
        <v>0.55859694945033089</v>
      </c>
      <c r="S1681" s="3">
        <f t="shared" si="53"/>
        <v>1.4365706338160869</v>
      </c>
      <c r="T1681" s="3">
        <v>-1.1525329979115999</v>
      </c>
      <c r="U1681" s="3">
        <v>0.21021633158508801</v>
      </c>
      <c r="V1681" s="3">
        <v>-1.3627493294966799</v>
      </c>
      <c r="W1681" s="7" t="s">
        <v>18684</v>
      </c>
      <c r="X1681" s="2" t="s">
        <v>38</v>
      </c>
      <c r="Y1681" s="2" t="s">
        <v>18688</v>
      </c>
    </row>
    <row r="1682" spans="1:25" x14ac:dyDescent="0.25">
      <c r="A1682" s="2" t="s">
        <v>11765</v>
      </c>
      <c r="B1682" s="3">
        <v>102.887362194874</v>
      </c>
      <c r="C1682" s="4">
        <v>-2.1372487718474198</v>
      </c>
      <c r="D1682" s="3">
        <v>1.15824147415524</v>
      </c>
      <c r="E1682" s="3">
        <v>-1.8452531872994999</v>
      </c>
      <c r="F1682" s="5">
        <v>6.5000716736560396E-2</v>
      </c>
      <c r="G1682" s="6">
        <v>0.44446086744699298</v>
      </c>
      <c r="H1682" s="3">
        <v>2.2193408169954201</v>
      </c>
      <c r="I1682" s="3" t="s">
        <v>34</v>
      </c>
      <c r="J1682" s="3">
        <v>4.5594731116064802</v>
      </c>
      <c r="K1682" s="3">
        <v>6.3553430462928704</v>
      </c>
      <c r="L1682" s="3">
        <v>3.6941776260197998</v>
      </c>
      <c r="M1682" s="3">
        <v>195.30199189559701</v>
      </c>
      <c r="N1682" s="3">
        <v>216.42465039675801</v>
      </c>
      <c r="O1682" s="3">
        <v>178.95931963055401</v>
      </c>
      <c r="P1682" s="3">
        <v>237.26614039493401</v>
      </c>
      <c r="Q1682" s="3">
        <v>184.09318502998701</v>
      </c>
      <c r="R1682" s="3">
        <f t="shared" si="52"/>
        <v>0.53903259809442483</v>
      </c>
      <c r="S1682" s="3">
        <f t="shared" si="53"/>
        <v>2.4335399048898676</v>
      </c>
      <c r="T1682" s="3">
        <v>-2.1336911734100701</v>
      </c>
      <c r="U1682" s="3">
        <v>4.0920830563515601E-2</v>
      </c>
      <c r="V1682" s="3">
        <v>-2.1746120039735901</v>
      </c>
      <c r="W1682" s="7" t="s">
        <v>11759</v>
      </c>
      <c r="X1682" s="2" t="s">
        <v>38</v>
      </c>
      <c r="Y1682" s="2" t="s">
        <v>38</v>
      </c>
    </row>
    <row r="1683" spans="1:25" x14ac:dyDescent="0.25">
      <c r="A1683" s="2" t="s">
        <v>4465</v>
      </c>
      <c r="B1683" s="3">
        <v>37.635372693497899</v>
      </c>
      <c r="C1683" s="4">
        <v>2.0505714451214998</v>
      </c>
      <c r="D1683" s="3">
        <v>1.11133477709991</v>
      </c>
      <c r="E1683" s="3">
        <v>1.8451428744744101</v>
      </c>
      <c r="F1683" s="5">
        <v>6.5016757784866999E-2</v>
      </c>
      <c r="G1683" s="6">
        <v>0.44446086744699298</v>
      </c>
      <c r="H1683" s="3">
        <v>9.9870336764794008</v>
      </c>
      <c r="I1683" s="3">
        <v>7.6129274008909897</v>
      </c>
      <c r="J1683" s="3">
        <v>7.9790779453113396</v>
      </c>
      <c r="K1683" s="3">
        <v>3.1776715231464401</v>
      </c>
      <c r="L1683" s="3" t="s">
        <v>34</v>
      </c>
      <c r="M1683" s="3">
        <v>28.851430620940501</v>
      </c>
      <c r="N1683" s="3">
        <v>75.041712951639795</v>
      </c>
      <c r="O1683" s="3">
        <v>62.692755284589097</v>
      </c>
      <c r="P1683" s="3">
        <v>98.507817217539497</v>
      </c>
      <c r="Q1683" s="3">
        <v>82.5033003144421</v>
      </c>
      <c r="R1683" s="3">
        <f t="shared" si="52"/>
        <v>16.940445223004506</v>
      </c>
      <c r="S1683" s="3">
        <f t="shared" si="53"/>
        <v>4.5779943254554523</v>
      </c>
      <c r="T1683" s="3">
        <v>1.24261798148165</v>
      </c>
      <c r="U1683" s="3">
        <v>-0.64506623035697397</v>
      </c>
      <c r="V1683" s="3">
        <v>1.8876842118386199</v>
      </c>
      <c r="W1683" s="7" t="s">
        <v>4456</v>
      </c>
      <c r="X1683" s="2" t="s">
        <v>38</v>
      </c>
      <c r="Y1683" s="2" t="s">
        <v>4466</v>
      </c>
    </row>
    <row r="1684" spans="1:25" x14ac:dyDescent="0.25">
      <c r="A1684" s="2" t="s">
        <v>22522</v>
      </c>
      <c r="B1684" s="3">
        <v>227.54225135685499</v>
      </c>
      <c r="C1684" s="4">
        <v>-3.0851133251989298</v>
      </c>
      <c r="D1684" s="3">
        <v>1.6720698454556999</v>
      </c>
      <c r="E1684" s="3">
        <v>-1.8450863961117201</v>
      </c>
      <c r="F1684" s="5">
        <v>6.5024971803159901E-2</v>
      </c>
      <c r="G1684" s="6">
        <v>0.44446086744699298</v>
      </c>
      <c r="H1684" s="3" t="s">
        <v>34</v>
      </c>
      <c r="I1684" s="3" t="s">
        <v>34</v>
      </c>
      <c r="J1684" s="3">
        <v>1.13986827790162</v>
      </c>
      <c r="K1684" s="3" t="s">
        <v>34</v>
      </c>
      <c r="L1684" s="3">
        <v>9.2354440650494904</v>
      </c>
      <c r="M1684" s="3">
        <v>229.70177455902601</v>
      </c>
      <c r="N1684" s="3">
        <v>264.277336916644</v>
      </c>
      <c r="O1684" s="3">
        <v>492.42309605349999</v>
      </c>
      <c r="P1684" s="3">
        <v>652.48188608606802</v>
      </c>
      <c r="Q1684" s="3">
        <v>626.16310761035504</v>
      </c>
      <c r="R1684" s="3">
        <f t="shared" si="52"/>
        <v>0</v>
      </c>
      <c r="S1684" s="3">
        <f t="shared" si="53"/>
        <v>0.58582232964380943</v>
      </c>
      <c r="T1684" s="3" t="s">
        <v>35</v>
      </c>
      <c r="U1684" s="3">
        <v>-1.25713523564177</v>
      </c>
      <c r="V1684" s="3" t="s">
        <v>35</v>
      </c>
      <c r="W1684" s="7" t="s">
        <v>22520</v>
      </c>
      <c r="X1684" s="2" t="s">
        <v>38</v>
      </c>
      <c r="Y1684" s="2" t="s">
        <v>38</v>
      </c>
    </row>
    <row r="1685" spans="1:25" x14ac:dyDescent="0.25">
      <c r="A1685" s="2" t="s">
        <v>20426</v>
      </c>
      <c r="B1685" s="3">
        <v>148.62729642300999</v>
      </c>
      <c r="C1685" s="4">
        <v>1.0319863264724101</v>
      </c>
      <c r="D1685" s="3">
        <v>0.55931870079540102</v>
      </c>
      <c r="E1685" s="3">
        <v>1.8450774576370099</v>
      </c>
      <c r="F1685" s="5">
        <v>6.5026271862551902E-2</v>
      </c>
      <c r="G1685" s="6">
        <v>0.44446086744699298</v>
      </c>
      <c r="H1685" s="3">
        <v>24.412748986949602</v>
      </c>
      <c r="I1685" s="3">
        <v>10.875610572701399</v>
      </c>
      <c r="J1685" s="3">
        <v>18.237892446425899</v>
      </c>
      <c r="K1685" s="3">
        <v>7.4145668873416897</v>
      </c>
      <c r="L1685" s="3">
        <v>11.0825328780594</v>
      </c>
      <c r="M1685" s="3">
        <v>208.61803679757</v>
      </c>
      <c r="N1685" s="3">
        <v>247.96392105759199</v>
      </c>
      <c r="O1685" s="3">
        <v>299.78535708812598</v>
      </c>
      <c r="P1685" s="3">
        <v>338.95162913562001</v>
      </c>
      <c r="Q1685" s="3">
        <v>318.930668379709</v>
      </c>
      <c r="R1685" s="3">
        <f t="shared" si="52"/>
        <v>7.7288116520025207</v>
      </c>
      <c r="S1685" s="3">
        <f t="shared" si="53"/>
        <v>3.8358810632523643</v>
      </c>
      <c r="T1685" s="3">
        <v>0.52699989746879305</v>
      </c>
      <c r="U1685" s="3">
        <v>-0.48368872299199001</v>
      </c>
      <c r="V1685" s="3">
        <v>1.0106886204607799</v>
      </c>
      <c r="W1685" s="7" t="s">
        <v>20425</v>
      </c>
      <c r="X1685" s="2" t="s">
        <v>38</v>
      </c>
      <c r="Y1685" s="2" t="s">
        <v>38</v>
      </c>
    </row>
    <row r="1686" spans="1:25" x14ac:dyDescent="0.25">
      <c r="A1686" s="2" t="s">
        <v>19865</v>
      </c>
      <c r="B1686" s="3">
        <v>51.726599422693603</v>
      </c>
      <c r="C1686" s="4">
        <v>1.1986468073682199</v>
      </c>
      <c r="D1686" s="3">
        <v>0.64972285660940099</v>
      </c>
      <c r="E1686" s="3">
        <v>1.84485861190631</v>
      </c>
      <c r="F1686" s="5">
        <v>6.5058108641208798E-2</v>
      </c>
      <c r="G1686" s="6">
        <v>0.44446086744699298</v>
      </c>
      <c r="H1686" s="3">
        <v>17.7547265359634</v>
      </c>
      <c r="I1686" s="3">
        <v>23.926343259943099</v>
      </c>
      <c r="J1686" s="3">
        <v>12.5385510569178</v>
      </c>
      <c r="K1686" s="3">
        <v>4.2368953641952496</v>
      </c>
      <c r="L1686" s="3">
        <v>6.7726589810362903</v>
      </c>
      <c r="M1686" s="3">
        <v>97.650995947798606</v>
      </c>
      <c r="N1686" s="3">
        <v>101.14317832612301</v>
      </c>
      <c r="O1686" s="3">
        <v>100.308408455343</v>
      </c>
      <c r="P1686" s="3">
        <v>93.2116980122955</v>
      </c>
      <c r="Q1686" s="3">
        <v>59.722538287319999</v>
      </c>
      <c r="R1686" s="3">
        <f t="shared" si="52"/>
        <v>20.966947320334196</v>
      </c>
      <c r="S1686" s="3">
        <f t="shared" si="53"/>
        <v>9.2986335002680338</v>
      </c>
      <c r="T1686" s="3">
        <v>1.40874381702333</v>
      </c>
      <c r="U1686" s="3">
        <v>0.235717611980863</v>
      </c>
      <c r="V1686" s="3">
        <v>1.17302620504247</v>
      </c>
      <c r="W1686" s="7" t="s">
        <v>19866</v>
      </c>
      <c r="X1686" s="2" t="s">
        <v>38</v>
      </c>
      <c r="Y1686" s="2" t="s">
        <v>19867</v>
      </c>
    </row>
    <row r="1687" spans="1:25" x14ac:dyDescent="0.25">
      <c r="A1687" s="2" t="s">
        <v>2412</v>
      </c>
      <c r="B1687" s="3">
        <v>142.39886399449</v>
      </c>
      <c r="C1687" s="4">
        <v>-2.1678373671532798</v>
      </c>
      <c r="D1687" s="3">
        <v>1.1759793392964999</v>
      </c>
      <c r="E1687" s="3">
        <v>-1.8434315082866499</v>
      </c>
      <c r="F1687" s="5">
        <v>6.5266033254567798E-2</v>
      </c>
      <c r="G1687" s="6">
        <v>0.44521400599572403</v>
      </c>
      <c r="H1687" s="3">
        <v>2.2193408169954201</v>
      </c>
      <c r="I1687" s="3" t="s">
        <v>34</v>
      </c>
      <c r="J1687" s="3">
        <v>6.8392096674097198</v>
      </c>
      <c r="K1687" s="3" t="s">
        <v>34</v>
      </c>
      <c r="L1687" s="3">
        <v>4.9255701680264004</v>
      </c>
      <c r="M1687" s="3">
        <v>325.13342968982897</v>
      </c>
      <c r="N1687" s="3">
        <v>308.86734026471999</v>
      </c>
      <c r="O1687" s="3">
        <v>302.065093643929</v>
      </c>
      <c r="P1687" s="3">
        <v>231.97002118968999</v>
      </c>
      <c r="Q1687" s="3">
        <v>241.968634504297</v>
      </c>
      <c r="R1687" s="3">
        <f t="shared" si="52"/>
        <v>0.35005333150534229</v>
      </c>
      <c r="S1687" s="3">
        <f t="shared" si="53"/>
        <v>1.5160725506125188</v>
      </c>
      <c r="T1687" s="3">
        <v>-1.82130868201111</v>
      </c>
      <c r="U1687" s="3">
        <v>0.29338347019915001</v>
      </c>
      <c r="V1687" s="3">
        <v>-2.1146921522102602</v>
      </c>
      <c r="W1687" s="7" t="s">
        <v>2413</v>
      </c>
      <c r="X1687" s="2" t="s">
        <v>38</v>
      </c>
      <c r="Y1687" s="2" t="s">
        <v>38</v>
      </c>
    </row>
    <row r="1688" spans="1:25" x14ac:dyDescent="0.25">
      <c r="A1688" s="2" t="s">
        <v>2639</v>
      </c>
      <c r="B1688" s="3">
        <v>249.89273891266899</v>
      </c>
      <c r="C1688" s="4">
        <v>-1.2578641752097</v>
      </c>
      <c r="D1688" s="3">
        <v>0.68238815331838498</v>
      </c>
      <c r="E1688" s="3">
        <v>-1.84332651305981</v>
      </c>
      <c r="F1688" s="5">
        <v>6.5281352355098202E-2</v>
      </c>
      <c r="G1688" s="6">
        <v>0.44521400599572403</v>
      </c>
      <c r="H1688" s="3">
        <v>2.2193408169954201</v>
      </c>
      <c r="I1688" s="3">
        <v>7.6129274008909897</v>
      </c>
      <c r="J1688" s="3">
        <v>6.8392096674097198</v>
      </c>
      <c r="K1688" s="3">
        <v>10.5922384104881</v>
      </c>
      <c r="L1688" s="3">
        <v>12.313925420066001</v>
      </c>
      <c r="M1688" s="3">
        <v>469.39058279453201</v>
      </c>
      <c r="N1688" s="3">
        <v>599.246142555848</v>
      </c>
      <c r="O1688" s="3">
        <v>403.51337037717298</v>
      </c>
      <c r="P1688" s="3">
        <v>540.20415893489405</v>
      </c>
      <c r="Q1688" s="3">
        <v>446.99549274839501</v>
      </c>
      <c r="R1688" s="3">
        <f t="shared" si="52"/>
        <v>0.92007582975988855</v>
      </c>
      <c r="S1688" s="3">
        <f t="shared" si="53"/>
        <v>2.1388577676430662</v>
      </c>
      <c r="T1688" s="3">
        <v>-1.0121066157465299</v>
      </c>
      <c r="U1688" s="3">
        <v>0.20490925828622999</v>
      </c>
      <c r="V1688" s="3">
        <v>-1.2170158740327599</v>
      </c>
      <c r="W1688" s="7" t="s">
        <v>2640</v>
      </c>
      <c r="X1688" s="2" t="s">
        <v>38</v>
      </c>
      <c r="Y1688" s="2" t="s">
        <v>38</v>
      </c>
    </row>
    <row r="1689" spans="1:25" x14ac:dyDescent="0.25">
      <c r="A1689" s="2" t="s">
        <v>11766</v>
      </c>
      <c r="B1689" s="3">
        <v>59.633917445640101</v>
      </c>
      <c r="C1689" s="4">
        <v>1.9746644117355101</v>
      </c>
      <c r="D1689" s="3">
        <v>1.07129292011066</v>
      </c>
      <c r="E1689" s="3">
        <v>1.8432534880670399</v>
      </c>
      <c r="F1689" s="5">
        <v>6.5292008656349196E-2</v>
      </c>
      <c r="G1689" s="6">
        <v>0.44521400599572403</v>
      </c>
      <c r="H1689" s="3">
        <v>12.206374493474801</v>
      </c>
      <c r="I1689" s="3">
        <v>1.08756105727014</v>
      </c>
      <c r="J1689" s="3">
        <v>4.5594731116064802</v>
      </c>
      <c r="K1689" s="3" t="s">
        <v>34</v>
      </c>
      <c r="L1689" s="3">
        <v>0.61569627100329904</v>
      </c>
      <c r="M1689" s="3">
        <v>142.037812287707</v>
      </c>
      <c r="N1689" s="3">
        <v>104.405861497934</v>
      </c>
      <c r="O1689" s="3">
        <v>98.028671899539304</v>
      </c>
      <c r="P1689" s="3">
        <v>113.336950992223</v>
      </c>
      <c r="Q1689" s="3">
        <v>120.060772845643</v>
      </c>
      <c r="R1689" s="3">
        <f t="shared" si="52"/>
        <v>5.3943099234546104</v>
      </c>
      <c r="S1689" s="3">
        <f t="shared" si="53"/>
        <v>1.5614837711086091</v>
      </c>
      <c r="T1689" s="3">
        <v>1.9460527778177401</v>
      </c>
      <c r="U1689" s="3">
        <v>0.157531940736473</v>
      </c>
      <c r="V1689" s="3">
        <v>1.78852083708126</v>
      </c>
      <c r="W1689" s="7" t="s">
        <v>11767</v>
      </c>
      <c r="X1689" s="2" t="s">
        <v>38</v>
      </c>
      <c r="Y1689" s="2" t="s">
        <v>38</v>
      </c>
    </row>
    <row r="1690" spans="1:25" x14ac:dyDescent="0.25">
      <c r="A1690" s="2" t="s">
        <v>21002</v>
      </c>
      <c r="B1690" s="3">
        <v>21.886470176390699</v>
      </c>
      <c r="C1690" s="4">
        <v>-1.7669293037716001</v>
      </c>
      <c r="D1690" s="3">
        <v>0.95883193291034097</v>
      </c>
      <c r="E1690" s="3">
        <v>-1.84279355236787</v>
      </c>
      <c r="F1690" s="5">
        <v>6.5359158561854397E-2</v>
      </c>
      <c r="G1690" s="6">
        <v>0.44539070765084499</v>
      </c>
      <c r="H1690" s="3">
        <v>3.3290112254931299</v>
      </c>
      <c r="I1690" s="3">
        <v>4.3502442290805696</v>
      </c>
      <c r="J1690" s="3">
        <v>14.8182876127211</v>
      </c>
      <c r="K1690" s="3">
        <v>4.2368953641952496</v>
      </c>
      <c r="L1690" s="3">
        <v>14.776710504079199</v>
      </c>
      <c r="M1690" s="3">
        <v>26.6320898039451</v>
      </c>
      <c r="N1690" s="3">
        <v>50.027808634426499</v>
      </c>
      <c r="O1690" s="3">
        <v>25.077102113835601</v>
      </c>
      <c r="P1690" s="3">
        <v>42.368953641952501</v>
      </c>
      <c r="Q1690" s="3">
        <v>33.247598634178203</v>
      </c>
      <c r="R1690" s="3">
        <f t="shared" si="52"/>
        <v>10.017304498188455</v>
      </c>
      <c r="S1690" s="3">
        <f t="shared" si="53"/>
        <v>33.598833696085173</v>
      </c>
      <c r="T1690" s="3">
        <v>-1.5543830767322699</v>
      </c>
      <c r="U1690" s="3">
        <v>0.19153372358340001</v>
      </c>
      <c r="V1690" s="3">
        <v>-1.74591680031567</v>
      </c>
      <c r="W1690" s="7" t="s">
        <v>20996</v>
      </c>
      <c r="X1690" s="2" t="s">
        <v>38</v>
      </c>
      <c r="Y1690" s="2" t="s">
        <v>38</v>
      </c>
    </row>
    <row r="1691" spans="1:25" x14ac:dyDescent="0.25">
      <c r="A1691" s="2" t="s">
        <v>3261</v>
      </c>
      <c r="B1691" s="3">
        <v>12.3608738444723</v>
      </c>
      <c r="C1691" s="4">
        <v>-3.77567542082484</v>
      </c>
      <c r="D1691" s="3">
        <v>2.04920964464459</v>
      </c>
      <c r="E1691" s="3">
        <v>-1.84250324543036</v>
      </c>
      <c r="F1691" s="5">
        <v>6.5401572238103403E-2</v>
      </c>
      <c r="G1691" s="6" t="s">
        <v>18</v>
      </c>
      <c r="H1691" s="3" t="s">
        <v>34</v>
      </c>
      <c r="I1691" s="3" t="s">
        <v>34</v>
      </c>
      <c r="J1691" s="3">
        <v>1.13986827790162</v>
      </c>
      <c r="K1691" s="3" t="s">
        <v>34</v>
      </c>
      <c r="L1691" s="3">
        <v>6.1569627100329898</v>
      </c>
      <c r="M1691" s="3">
        <v>18.864396944461099</v>
      </c>
      <c r="N1691" s="3">
        <v>28.276587489023701</v>
      </c>
      <c r="O1691" s="3">
        <v>9.1189462232129603</v>
      </c>
      <c r="P1691" s="3">
        <v>43.428177483001299</v>
      </c>
      <c r="Q1691" s="3">
        <v>16.623799317089102</v>
      </c>
      <c r="R1691" s="3">
        <f t="shared" si="52"/>
        <v>0</v>
      </c>
      <c r="S1691" s="3">
        <f t="shared" si="53"/>
        <v>10.54898600308737</v>
      </c>
      <c r="T1691" s="3" t="s">
        <v>35</v>
      </c>
      <c r="U1691" s="3">
        <v>3.1778679057405203E-2</v>
      </c>
      <c r="V1691" s="3" t="s">
        <v>35</v>
      </c>
      <c r="W1691" s="7" t="s">
        <v>3262</v>
      </c>
      <c r="X1691" s="2" t="s">
        <v>3263</v>
      </c>
      <c r="Y1691" s="2" t="s">
        <v>3264</v>
      </c>
    </row>
    <row r="1692" spans="1:25" x14ac:dyDescent="0.25">
      <c r="A1692" s="2" t="s">
        <v>21767</v>
      </c>
      <c r="B1692" s="3">
        <v>36.775535984852098</v>
      </c>
      <c r="C1692" s="4">
        <v>1.6921259511343301</v>
      </c>
      <c r="D1692" s="3">
        <v>0.91840813782882302</v>
      </c>
      <c r="E1692" s="3">
        <v>1.8424553109194199</v>
      </c>
      <c r="F1692" s="5">
        <v>6.5408577625115399E-2</v>
      </c>
      <c r="G1692" s="6">
        <v>0.44544643564241598</v>
      </c>
      <c r="H1692" s="3">
        <v>13.3160449019725</v>
      </c>
      <c r="I1692" s="3">
        <v>4.3502442290805696</v>
      </c>
      <c r="J1692" s="3">
        <v>3.4196048337048599</v>
      </c>
      <c r="K1692" s="3">
        <v>1.05922384104881</v>
      </c>
      <c r="L1692" s="3">
        <v>1.8470888130098999</v>
      </c>
      <c r="M1692" s="3">
        <v>68.799565326858101</v>
      </c>
      <c r="N1692" s="3">
        <v>92.442689867962002</v>
      </c>
      <c r="O1692" s="3">
        <v>58.133282172982597</v>
      </c>
      <c r="P1692" s="3">
        <v>79.441788078660906</v>
      </c>
      <c r="Q1692" s="3">
        <v>44.945827783240901</v>
      </c>
      <c r="R1692" s="3">
        <f t="shared" si="52"/>
        <v>10.956364452796738</v>
      </c>
      <c r="S1692" s="3">
        <f t="shared" si="53"/>
        <v>3.4658592828940202</v>
      </c>
      <c r="T1692" s="3">
        <v>2.0666148857715099</v>
      </c>
      <c r="U1692" s="3">
        <v>0.406130710012572</v>
      </c>
      <c r="V1692" s="3">
        <v>1.6604841757589399</v>
      </c>
      <c r="W1692" s="7" t="s">
        <v>21768</v>
      </c>
      <c r="X1692" s="2" t="s">
        <v>38</v>
      </c>
      <c r="Y1692" s="2" t="s">
        <v>38</v>
      </c>
    </row>
    <row r="1693" spans="1:25" x14ac:dyDescent="0.25">
      <c r="A1693" s="2" t="s">
        <v>17169</v>
      </c>
      <c r="B1693" s="3">
        <v>543.66215410631298</v>
      </c>
      <c r="C1693" s="4">
        <v>1.34559426223461</v>
      </c>
      <c r="D1693" s="3">
        <v>0.73062235401823405</v>
      </c>
      <c r="E1693" s="3">
        <v>1.8417096805677999</v>
      </c>
      <c r="F1693" s="5">
        <v>6.5517627430981801E-2</v>
      </c>
      <c r="G1693" s="6">
        <v>0.44587396575333299</v>
      </c>
      <c r="H1693" s="3">
        <v>6.6580224509862704</v>
      </c>
      <c r="I1693" s="3">
        <v>7.6129274008909897</v>
      </c>
      <c r="J1693" s="3">
        <v>1.13986827790162</v>
      </c>
      <c r="K1693" s="3">
        <v>5.29611920524406</v>
      </c>
      <c r="L1693" s="3">
        <v>3.0784813550165002</v>
      </c>
      <c r="M1693" s="3">
        <v>783.42730839938395</v>
      </c>
      <c r="N1693" s="3">
        <v>1218.06838414256</v>
      </c>
      <c r="O1693" s="3">
        <v>1142.14801445742</v>
      </c>
      <c r="P1693" s="3">
        <v>1069.8160794593</v>
      </c>
      <c r="Q1693" s="3">
        <v>1199.37633591443</v>
      </c>
      <c r="R1693" s="3">
        <f t="shared" si="52"/>
        <v>0.71301426753273878</v>
      </c>
      <c r="S1693" s="3">
        <f t="shared" si="53"/>
        <v>0.27890704647829928</v>
      </c>
      <c r="T1693" s="3">
        <v>1.1698488393433399</v>
      </c>
      <c r="U1693" s="3">
        <v>-0.184297722222625</v>
      </c>
      <c r="V1693" s="3">
        <v>1.35414656156596</v>
      </c>
      <c r="W1693" s="7" t="s">
        <v>17170</v>
      </c>
      <c r="X1693" s="2" t="s">
        <v>17171</v>
      </c>
      <c r="Y1693" s="2" t="s">
        <v>17172</v>
      </c>
    </row>
    <row r="1694" spans="1:25" x14ac:dyDescent="0.25">
      <c r="A1694" s="2" t="s">
        <v>26322</v>
      </c>
      <c r="B1694" s="3">
        <v>15.229963136291399</v>
      </c>
      <c r="C1694" s="4">
        <v>-3.0336724678976901</v>
      </c>
      <c r="D1694" s="3">
        <v>1.64742624921277</v>
      </c>
      <c r="E1694" s="3">
        <v>-1.84146177672436</v>
      </c>
      <c r="F1694" s="5">
        <v>6.55539170091929E-2</v>
      </c>
      <c r="G1694" s="6">
        <v>0.44587396575333299</v>
      </c>
      <c r="H1694" s="3">
        <v>1.10967040849771</v>
      </c>
      <c r="I1694" s="3" t="s">
        <v>34</v>
      </c>
      <c r="J1694" s="3">
        <v>3.4196048337048599</v>
      </c>
      <c r="K1694" s="3">
        <v>1.05922384104881</v>
      </c>
      <c r="L1694" s="3">
        <v>5.5412664390296902</v>
      </c>
      <c r="M1694" s="3">
        <v>29.961101029438201</v>
      </c>
      <c r="N1694" s="3">
        <v>33.714392775374399</v>
      </c>
      <c r="O1694" s="3">
        <v>29.636575225442101</v>
      </c>
      <c r="P1694" s="3">
        <v>27.539819867269099</v>
      </c>
      <c r="Q1694" s="3">
        <v>20.317976943108899</v>
      </c>
      <c r="R1694" s="3">
        <f t="shared" si="52"/>
        <v>1.7426961962780114</v>
      </c>
      <c r="S1694" s="3">
        <f t="shared" si="53"/>
        <v>12.93009395463168</v>
      </c>
      <c r="T1694" s="3">
        <v>-2.5897305627013698</v>
      </c>
      <c r="U1694" s="3">
        <v>0.30160920372845201</v>
      </c>
      <c r="V1694" s="3">
        <v>-2.8913397664298199</v>
      </c>
      <c r="W1694" s="7" t="s">
        <v>26319</v>
      </c>
      <c r="X1694" s="2" t="s">
        <v>38</v>
      </c>
      <c r="Y1694" s="2" t="s">
        <v>38</v>
      </c>
    </row>
    <row r="1695" spans="1:25" x14ac:dyDescent="0.25">
      <c r="A1695" s="2" t="s">
        <v>18770</v>
      </c>
      <c r="B1695" s="3">
        <v>239.10729825986601</v>
      </c>
      <c r="C1695" s="4">
        <v>-1.93368581686517</v>
      </c>
      <c r="D1695" s="3">
        <v>1.0505933471396101</v>
      </c>
      <c r="E1695" s="3">
        <v>-1.84056545011437</v>
      </c>
      <c r="F1695" s="5">
        <v>6.5685264712615404E-2</v>
      </c>
      <c r="G1695" s="6">
        <v>0.44648618260601602</v>
      </c>
      <c r="H1695" s="3">
        <v>2.2193408169954201</v>
      </c>
      <c r="I1695" s="3">
        <v>1.08756105727014</v>
      </c>
      <c r="J1695" s="3">
        <v>9.1189462232129603</v>
      </c>
      <c r="K1695" s="3">
        <v>8.4737907283904992</v>
      </c>
      <c r="L1695" s="3">
        <v>3.0784813550165002</v>
      </c>
      <c r="M1695" s="3">
        <v>373.95892766372901</v>
      </c>
      <c r="N1695" s="3">
        <v>561.181505551393</v>
      </c>
      <c r="O1695" s="3">
        <v>348.79969303789602</v>
      </c>
      <c r="P1695" s="3">
        <v>563.50708343796805</v>
      </c>
      <c r="Q1695" s="3">
        <v>519.64765272678505</v>
      </c>
      <c r="R1695" s="3">
        <f t="shared" si="52"/>
        <v>0.35362623161272638</v>
      </c>
      <c r="S1695" s="3">
        <f t="shared" si="53"/>
        <v>1.443566770356669</v>
      </c>
      <c r="T1695" s="3">
        <v>-2.0591087769844898</v>
      </c>
      <c r="U1695" s="3">
        <v>-2.9768139205984399E-2</v>
      </c>
      <c r="V1695" s="3">
        <v>-2.0293406377785099</v>
      </c>
      <c r="W1695" s="7" t="s">
        <v>18743</v>
      </c>
      <c r="X1695" s="2" t="s">
        <v>18771</v>
      </c>
      <c r="Y1695" s="2" t="s">
        <v>18772</v>
      </c>
    </row>
    <row r="1696" spans="1:25" x14ac:dyDescent="0.25">
      <c r="A1696" s="2" t="s">
        <v>24595</v>
      </c>
      <c r="B1696" s="3">
        <v>18.343308851186901</v>
      </c>
      <c r="C1696" s="4">
        <v>2.1500579455470401</v>
      </c>
      <c r="D1696" s="3">
        <v>1.16841922288204</v>
      </c>
      <c r="E1696" s="3">
        <v>1.84014256479252</v>
      </c>
      <c r="F1696" s="5">
        <v>6.5747309609378399E-2</v>
      </c>
      <c r="G1696" s="6">
        <v>0.44658597417252899</v>
      </c>
      <c r="H1696" s="3">
        <v>8.8773632679816892</v>
      </c>
      <c r="I1696" s="3">
        <v>5.4378052863507103</v>
      </c>
      <c r="J1696" s="3">
        <v>2.2797365558032401</v>
      </c>
      <c r="K1696" s="3" t="s">
        <v>34</v>
      </c>
      <c r="L1696" s="3">
        <v>1.2313925420066001</v>
      </c>
      <c r="M1696" s="3">
        <v>21.083737761456501</v>
      </c>
      <c r="N1696" s="3">
        <v>58.728297092587603</v>
      </c>
      <c r="O1696" s="3">
        <v>21.657497280130801</v>
      </c>
      <c r="P1696" s="3">
        <v>29.658267549366698</v>
      </c>
      <c r="Q1696" s="3">
        <v>34.478991176184799</v>
      </c>
      <c r="R1696" s="3">
        <f t="shared" si="52"/>
        <v>17.936102719986028</v>
      </c>
      <c r="S1696" s="3">
        <f t="shared" si="53"/>
        <v>4.0924751829555799</v>
      </c>
      <c r="T1696" s="3">
        <v>2.6125002106389599</v>
      </c>
      <c r="U1696" s="3">
        <v>0.48067933828975101</v>
      </c>
      <c r="V1696" s="3">
        <v>2.13182087234921</v>
      </c>
      <c r="W1696" s="7" t="s">
        <v>24596</v>
      </c>
      <c r="X1696" s="2" t="s">
        <v>24597</v>
      </c>
      <c r="Y1696" s="2" t="s">
        <v>24598</v>
      </c>
    </row>
    <row r="1697" spans="1:25" x14ac:dyDescent="0.25">
      <c r="A1697" s="2" t="s">
        <v>16836</v>
      </c>
      <c r="B1697" s="3">
        <v>221.90163280873699</v>
      </c>
      <c r="C1697" s="4">
        <v>0.86762474019449198</v>
      </c>
      <c r="D1697" s="3">
        <v>0.47156032285077898</v>
      </c>
      <c r="E1697" s="3">
        <v>1.8399019131833201</v>
      </c>
      <c r="F1697" s="5">
        <v>6.5782639099018006E-2</v>
      </c>
      <c r="G1697" s="6">
        <v>0.44658597417252899</v>
      </c>
      <c r="H1697" s="3">
        <v>123.17341534324601</v>
      </c>
      <c r="I1697" s="3">
        <v>98.968056211582905</v>
      </c>
      <c r="J1697" s="3">
        <v>119.68616917967</v>
      </c>
      <c r="K1697" s="3">
        <v>62.494206621879897</v>
      </c>
      <c r="L1697" s="3">
        <v>91.123048108488305</v>
      </c>
      <c r="M1697" s="3">
        <v>209.72770720606701</v>
      </c>
      <c r="N1697" s="3">
        <v>321.91807295196202</v>
      </c>
      <c r="O1697" s="3">
        <v>381.855873097043</v>
      </c>
      <c r="P1697" s="3">
        <v>395.09049271120699</v>
      </c>
      <c r="Q1697" s="3">
        <v>414.97928665622402</v>
      </c>
      <c r="R1697" s="3">
        <f t="shared" si="52"/>
        <v>41.78373643609067</v>
      </c>
      <c r="S1697" s="3">
        <f t="shared" si="53"/>
        <v>22.929569755038401</v>
      </c>
      <c r="T1697" s="3">
        <v>0.28593772137883799</v>
      </c>
      <c r="U1697" s="3">
        <v>-0.57979450243706998</v>
      </c>
      <c r="V1697" s="3">
        <v>0.86573222381590798</v>
      </c>
      <c r="W1697" s="7" t="s">
        <v>16837</v>
      </c>
      <c r="X1697" s="2" t="s">
        <v>38</v>
      </c>
      <c r="Y1697" s="2" t="s">
        <v>16838</v>
      </c>
    </row>
    <row r="1698" spans="1:25" x14ac:dyDescent="0.25">
      <c r="A1698" s="2" t="s">
        <v>25705</v>
      </c>
      <c r="B1698" s="3">
        <v>22.6084887059253</v>
      </c>
      <c r="C1698" s="4">
        <v>-1.9125607422630799</v>
      </c>
      <c r="D1698" s="3">
        <v>1.0401872493299</v>
      </c>
      <c r="E1698" s="3">
        <v>-1.8386696659617501</v>
      </c>
      <c r="F1698" s="5">
        <v>6.5963787661369705E-2</v>
      </c>
      <c r="G1698" s="6">
        <v>0.44753446641360201</v>
      </c>
      <c r="H1698" s="3">
        <v>2.2193408169954201</v>
      </c>
      <c r="I1698" s="3">
        <v>1.08756105727014</v>
      </c>
      <c r="J1698" s="3">
        <v>3.4196048337048599</v>
      </c>
      <c r="K1698" s="3">
        <v>6.3553430462928704</v>
      </c>
      <c r="L1698" s="3">
        <v>6.7726589810362903</v>
      </c>
      <c r="M1698" s="3">
        <v>37.728793888922198</v>
      </c>
      <c r="N1698" s="3">
        <v>48.940247577156399</v>
      </c>
      <c r="O1698" s="3">
        <v>37.615653170753497</v>
      </c>
      <c r="P1698" s="3">
        <v>41.309729800903703</v>
      </c>
      <c r="Q1698" s="3">
        <v>40.635953886217798</v>
      </c>
      <c r="R1698" s="3">
        <f t="shared" si="52"/>
        <v>3.8155514568138482</v>
      </c>
      <c r="S1698" s="3">
        <f t="shared" si="53"/>
        <v>13.840265838365873</v>
      </c>
      <c r="T1698" s="3">
        <v>-1.7381079445709899</v>
      </c>
      <c r="U1698" s="3">
        <v>0.120800221260255</v>
      </c>
      <c r="V1698" s="3">
        <v>-1.8589081658312401</v>
      </c>
      <c r="W1698" s="7" t="s">
        <v>25690</v>
      </c>
      <c r="X1698" s="2" t="s">
        <v>25706</v>
      </c>
      <c r="Y1698" s="2" t="s">
        <v>25707</v>
      </c>
    </row>
    <row r="1699" spans="1:25" x14ac:dyDescent="0.25">
      <c r="A1699" s="2" t="s">
        <v>14712</v>
      </c>
      <c r="B1699" s="3">
        <v>136.956796945479</v>
      </c>
      <c r="C1699" s="4">
        <v>-1.97715569239475</v>
      </c>
      <c r="D1699" s="3">
        <v>1.0759313504694801</v>
      </c>
      <c r="E1699" s="3">
        <v>-1.83762253189483</v>
      </c>
      <c r="F1699" s="5">
        <v>6.6118046269385194E-2</v>
      </c>
      <c r="G1699" s="6">
        <v>0.44829944617428102</v>
      </c>
      <c r="H1699" s="3" t="s">
        <v>34</v>
      </c>
      <c r="I1699" s="3">
        <v>4.3502442290805696</v>
      </c>
      <c r="J1699" s="3">
        <v>4.5594731116064802</v>
      </c>
      <c r="K1699" s="3" t="s">
        <v>34</v>
      </c>
      <c r="L1699" s="3">
        <v>11.0825328780594</v>
      </c>
      <c r="M1699" s="3">
        <v>321.80441846433598</v>
      </c>
      <c r="N1699" s="3">
        <v>352.369782555526</v>
      </c>
      <c r="O1699" s="3">
        <v>238.232470081439</v>
      </c>
      <c r="P1699" s="3">
        <v>230.91079734864101</v>
      </c>
      <c r="Q1699" s="3">
        <v>206.25825078610501</v>
      </c>
      <c r="R1699" s="3">
        <f t="shared" si="52"/>
        <v>0.64527005371900992</v>
      </c>
      <c r="S1699" s="3">
        <f t="shared" si="53"/>
        <v>2.315956592898734</v>
      </c>
      <c r="T1699" s="3">
        <v>-1.2612947370660299</v>
      </c>
      <c r="U1699" s="3">
        <v>0.58233849838380203</v>
      </c>
      <c r="V1699" s="3">
        <v>-1.8436332354498299</v>
      </c>
      <c r="W1699" s="7" t="s">
        <v>14708</v>
      </c>
      <c r="X1699" s="2" t="s">
        <v>14713</v>
      </c>
      <c r="Y1699" s="2" t="s">
        <v>14714</v>
      </c>
    </row>
    <row r="1700" spans="1:25" x14ac:dyDescent="0.25">
      <c r="A1700" s="2" t="s">
        <v>22838</v>
      </c>
      <c r="B1700" s="3">
        <v>65.313019487164098</v>
      </c>
      <c r="C1700" s="4">
        <v>-2.22127380337735</v>
      </c>
      <c r="D1700" s="3">
        <v>1.2089642766464499</v>
      </c>
      <c r="E1700" s="3">
        <v>-1.8373361779877699</v>
      </c>
      <c r="F1700" s="5">
        <v>6.6160282227601605E-2</v>
      </c>
      <c r="G1700" s="6">
        <v>0.44830439670033001</v>
      </c>
      <c r="H1700" s="3">
        <v>2.2193408169954201</v>
      </c>
      <c r="I1700" s="3" t="s">
        <v>34</v>
      </c>
      <c r="J1700" s="3">
        <v>1.13986827790162</v>
      </c>
      <c r="K1700" s="3">
        <v>8.4737907283904992</v>
      </c>
      <c r="L1700" s="3">
        <v>3.0784813550165002</v>
      </c>
      <c r="M1700" s="3">
        <v>118.734733709255</v>
      </c>
      <c r="N1700" s="3">
        <v>170.74708599141201</v>
      </c>
      <c r="O1700" s="3">
        <v>109.427354678556</v>
      </c>
      <c r="P1700" s="3">
        <v>118.63307019746701</v>
      </c>
      <c r="Q1700" s="3">
        <v>120.676469116647</v>
      </c>
      <c r="R1700" s="3">
        <f t="shared" si="52"/>
        <v>0.76665982661373555</v>
      </c>
      <c r="S1700" s="3">
        <f t="shared" si="53"/>
        <v>3.6394601718209345</v>
      </c>
      <c r="T1700" s="3">
        <v>-1.9307697407032001</v>
      </c>
      <c r="U1700" s="3">
        <v>0.31629624682401097</v>
      </c>
      <c r="V1700" s="3">
        <v>-2.2470659875272099</v>
      </c>
      <c r="W1700" s="7" t="s">
        <v>22836</v>
      </c>
      <c r="X1700" s="2" t="s">
        <v>38</v>
      </c>
      <c r="Y1700" s="2" t="s">
        <v>38</v>
      </c>
    </row>
    <row r="1701" spans="1:25" x14ac:dyDescent="0.25">
      <c r="A1701" s="2" t="s">
        <v>24778</v>
      </c>
      <c r="B1701" s="3">
        <v>76.280753230671394</v>
      </c>
      <c r="C1701" s="4">
        <v>-1.3195400612892401</v>
      </c>
      <c r="D1701" s="3">
        <v>0.71901878938950803</v>
      </c>
      <c r="E1701" s="3">
        <v>-1.83519552028621</v>
      </c>
      <c r="F1701" s="5">
        <v>6.6476724668533299E-2</v>
      </c>
      <c r="G1701" s="6">
        <v>0.450166208868231</v>
      </c>
      <c r="H1701" s="3">
        <v>2.2193408169954201</v>
      </c>
      <c r="I1701" s="3">
        <v>10.875610572701399</v>
      </c>
      <c r="J1701" s="3">
        <v>9.1189462232129603</v>
      </c>
      <c r="K1701" s="3">
        <v>23.3029245030739</v>
      </c>
      <c r="L1701" s="3">
        <v>12.313925420066001</v>
      </c>
      <c r="M1701" s="3">
        <v>156.463527598177</v>
      </c>
      <c r="N1701" s="3">
        <v>143.558059559659</v>
      </c>
      <c r="O1701" s="3">
        <v>115.12669606806401</v>
      </c>
      <c r="P1701" s="3">
        <v>152.52823311102901</v>
      </c>
      <c r="Q1701" s="3">
        <v>137.30026843373599</v>
      </c>
      <c r="R1701" s="3">
        <f t="shared" si="52"/>
        <v>4.3646697271845971</v>
      </c>
      <c r="S1701" s="3">
        <f t="shared" si="53"/>
        <v>11.047097656744739</v>
      </c>
      <c r="T1701" s="3">
        <v>-1.1874564867850299</v>
      </c>
      <c r="U1701" s="3">
        <v>0.15226650633413</v>
      </c>
      <c r="V1701" s="3">
        <v>-1.3397229931191601</v>
      </c>
      <c r="W1701" s="7" t="s">
        <v>24779</v>
      </c>
      <c r="X1701" s="2" t="s">
        <v>24780</v>
      </c>
      <c r="Y1701" s="2" t="s">
        <v>24781</v>
      </c>
    </row>
    <row r="1702" spans="1:25" x14ac:dyDescent="0.25">
      <c r="A1702" s="2" t="s">
        <v>25633</v>
      </c>
      <c r="B1702" s="3">
        <v>412.080084571268</v>
      </c>
      <c r="C1702" s="4">
        <v>1.43265506735669</v>
      </c>
      <c r="D1702" s="3">
        <v>0.78142950984706905</v>
      </c>
      <c r="E1702" s="3">
        <v>1.8333772263567001</v>
      </c>
      <c r="F1702" s="5">
        <v>6.67464919488273E-2</v>
      </c>
      <c r="G1702" s="6">
        <v>0.451519084010508</v>
      </c>
      <c r="H1702" s="3">
        <v>6.6580224509862704</v>
      </c>
      <c r="I1702" s="3">
        <v>4.3502442290805696</v>
      </c>
      <c r="J1702" s="3" t="s">
        <v>34</v>
      </c>
      <c r="K1702" s="3">
        <v>2.1184476820976199</v>
      </c>
      <c r="L1702" s="3">
        <v>3.6941776260197998</v>
      </c>
      <c r="M1702" s="3">
        <v>766.78225227191797</v>
      </c>
      <c r="N1702" s="3">
        <v>762.38030114636899</v>
      </c>
      <c r="O1702" s="3">
        <v>817.28555525546199</v>
      </c>
      <c r="P1702" s="3">
        <v>990.37429138063897</v>
      </c>
      <c r="Q1702" s="3">
        <v>767.15755367011104</v>
      </c>
      <c r="R1702" s="3">
        <f t="shared" si="52"/>
        <v>0.71988858577912351</v>
      </c>
      <c r="S1702" s="3">
        <f t="shared" si="53"/>
        <v>0.22574903010311137</v>
      </c>
      <c r="T1702" s="3">
        <v>1.5062880081527401</v>
      </c>
      <c r="U1702" s="3">
        <v>-0.166765846253666</v>
      </c>
      <c r="V1702" s="3">
        <v>1.67305385440641</v>
      </c>
      <c r="W1702" s="7" t="s">
        <v>25627</v>
      </c>
      <c r="X1702" s="2" t="s">
        <v>38</v>
      </c>
      <c r="Y1702" s="2" t="s">
        <v>38</v>
      </c>
    </row>
    <row r="1703" spans="1:25" x14ac:dyDescent="0.25">
      <c r="A1703" s="2" t="s">
        <v>25691</v>
      </c>
      <c r="B1703" s="3">
        <v>22.5872063275791</v>
      </c>
      <c r="C1703" s="4">
        <v>-1.9474965375038</v>
      </c>
      <c r="D1703" s="3">
        <v>1.0622985086102701</v>
      </c>
      <c r="E1703" s="3">
        <v>-1.83328558001233</v>
      </c>
      <c r="F1703" s="5">
        <v>6.6760112690008505E-2</v>
      </c>
      <c r="G1703" s="6">
        <v>0.451519084010508</v>
      </c>
      <c r="H1703" s="3">
        <v>1.10967040849771</v>
      </c>
      <c r="I1703" s="3">
        <v>2.1751221145402799</v>
      </c>
      <c r="J1703" s="3">
        <v>4.5594731116064802</v>
      </c>
      <c r="K1703" s="3">
        <v>3.1776715231464401</v>
      </c>
      <c r="L1703" s="3">
        <v>8.6197477940461908</v>
      </c>
      <c r="M1703" s="3">
        <v>37.728793888922198</v>
      </c>
      <c r="N1703" s="3">
        <v>48.940247577156399</v>
      </c>
      <c r="O1703" s="3">
        <v>37.615653170753497</v>
      </c>
      <c r="P1703" s="3">
        <v>41.309729800903703</v>
      </c>
      <c r="Q1703" s="3">
        <v>40.635953886217798</v>
      </c>
      <c r="R1703" s="3">
        <f t="shared" si="52"/>
        <v>3.7900413659514456</v>
      </c>
      <c r="S1703" s="3">
        <f t="shared" si="53"/>
        <v>13.680754045300516</v>
      </c>
      <c r="T1703" s="3">
        <v>-1.73106202879617</v>
      </c>
      <c r="U1703" s="3">
        <v>0.120800221260255</v>
      </c>
      <c r="V1703" s="3">
        <v>-1.8518622500564299</v>
      </c>
      <c r="W1703" s="7" t="s">
        <v>25690</v>
      </c>
      <c r="X1703" s="2" t="s">
        <v>25692</v>
      </c>
      <c r="Y1703" s="2" t="s">
        <v>25693</v>
      </c>
    </row>
    <row r="1704" spans="1:25" x14ac:dyDescent="0.25">
      <c r="A1704" s="2" t="s">
        <v>6061</v>
      </c>
      <c r="B1704" s="3">
        <v>18.394741166946499</v>
      </c>
      <c r="C1704" s="4">
        <v>1.49185280942507</v>
      </c>
      <c r="D1704" s="3">
        <v>0.81393637592426904</v>
      </c>
      <c r="E1704" s="3">
        <v>1.83288627164622</v>
      </c>
      <c r="F1704" s="5">
        <v>6.6819485752084101E-2</v>
      </c>
      <c r="G1704" s="6">
        <v>0.45163783830304099</v>
      </c>
      <c r="H1704" s="3">
        <v>37.728793888922198</v>
      </c>
      <c r="I1704" s="3">
        <v>38.064637004455001</v>
      </c>
      <c r="J1704" s="3">
        <v>22.7973655580324</v>
      </c>
      <c r="K1704" s="3">
        <v>8.4737907283904992</v>
      </c>
      <c r="L1704" s="3">
        <v>6.7726589810362903</v>
      </c>
      <c r="M1704" s="3">
        <v>14.425715310470199</v>
      </c>
      <c r="N1704" s="3">
        <v>15.225854801782001</v>
      </c>
      <c r="O1704" s="3">
        <v>14.8182876127211</v>
      </c>
      <c r="P1704" s="3">
        <v>12.7106860925857</v>
      </c>
      <c r="Q1704" s="3">
        <v>12.9296216910693</v>
      </c>
      <c r="R1704" s="3">
        <f t="shared" si="52"/>
        <v>255.61354965840044</v>
      </c>
      <c r="S1704" s="3">
        <f t="shared" si="53"/>
        <v>94.031478094434306</v>
      </c>
      <c r="T1704" s="3">
        <v>1.57937337867074</v>
      </c>
      <c r="U1704" s="3">
        <v>0.13662476658507899</v>
      </c>
      <c r="V1704" s="3">
        <v>1.4427486120856601</v>
      </c>
      <c r="W1704" s="7" t="s">
        <v>6059</v>
      </c>
      <c r="X1704" s="2" t="s">
        <v>38</v>
      </c>
      <c r="Y1704" s="2" t="s">
        <v>38</v>
      </c>
    </row>
    <row r="1705" spans="1:25" x14ac:dyDescent="0.25">
      <c r="A1705" s="2" t="s">
        <v>3185</v>
      </c>
      <c r="B1705" s="3">
        <v>54.352398626412999</v>
      </c>
      <c r="C1705" s="4">
        <v>-2.8869250854539898</v>
      </c>
      <c r="D1705" s="3">
        <v>1.57564475520485</v>
      </c>
      <c r="E1705" s="3">
        <v>-1.8322182559981</v>
      </c>
      <c r="F1705" s="5">
        <v>6.6918910036115206E-2</v>
      </c>
      <c r="G1705" s="6">
        <v>0.45181706564244101</v>
      </c>
      <c r="H1705" s="3" t="s">
        <v>34</v>
      </c>
      <c r="I1705" s="3">
        <v>1.08756105727014</v>
      </c>
      <c r="J1705" s="3" t="s">
        <v>34</v>
      </c>
      <c r="K1705" s="3">
        <v>4.2368953641952496</v>
      </c>
      <c r="L1705" s="3">
        <v>3.6941776260197998</v>
      </c>
      <c r="M1705" s="3">
        <v>123.17341534324601</v>
      </c>
      <c r="N1705" s="3">
        <v>137.03269321603801</v>
      </c>
      <c r="O1705" s="3">
        <v>84.350252564719895</v>
      </c>
      <c r="P1705" s="3">
        <v>88.974802648100194</v>
      </c>
      <c r="Q1705" s="3">
        <v>100.974188444541</v>
      </c>
      <c r="R1705" s="3">
        <f t="shared" si="52"/>
        <v>0.4179613857998094</v>
      </c>
      <c r="S1705" s="3">
        <f t="shared" si="53"/>
        <v>2.8913944072416373</v>
      </c>
      <c r="T1705" s="3">
        <v>-2.2814571615315402</v>
      </c>
      <c r="U1705" s="3">
        <v>0.50886668750771702</v>
      </c>
      <c r="V1705" s="3">
        <v>-2.7903238490392499</v>
      </c>
      <c r="W1705" s="7" t="s">
        <v>3186</v>
      </c>
      <c r="X1705" s="2" t="s">
        <v>3187</v>
      </c>
      <c r="Y1705" s="2" t="s">
        <v>3188</v>
      </c>
    </row>
    <row r="1706" spans="1:25" x14ac:dyDescent="0.25">
      <c r="A1706" s="2" t="s">
        <v>24687</v>
      </c>
      <c r="B1706" s="3">
        <v>168.59761018342999</v>
      </c>
      <c r="C1706" s="4">
        <v>-3.0695523864313299</v>
      </c>
      <c r="D1706" s="3">
        <v>1.6753862986858501</v>
      </c>
      <c r="E1706" s="3">
        <v>-1.83214604825111</v>
      </c>
      <c r="F1706" s="5">
        <v>6.6929664385511095E-2</v>
      </c>
      <c r="G1706" s="6">
        <v>0.45181706564244101</v>
      </c>
      <c r="H1706" s="3" t="s">
        <v>34</v>
      </c>
      <c r="I1706" s="3" t="s">
        <v>34</v>
      </c>
      <c r="J1706" s="3" t="s">
        <v>34</v>
      </c>
      <c r="K1706" s="3" t="s">
        <v>34</v>
      </c>
      <c r="L1706" s="3">
        <v>6.7726589810362903</v>
      </c>
      <c r="M1706" s="3">
        <v>215.27605924855601</v>
      </c>
      <c r="N1706" s="3">
        <v>259.92709268756403</v>
      </c>
      <c r="O1706" s="3">
        <v>322.582722646158</v>
      </c>
      <c r="P1706" s="3">
        <v>399.32738807540198</v>
      </c>
      <c r="Q1706" s="3">
        <v>482.090180195583</v>
      </c>
      <c r="R1706" s="3">
        <f t="shared" si="52"/>
        <v>0</v>
      </c>
      <c r="S1706" s="3">
        <f t="shared" si="53"/>
        <v>0.56251306848748694</v>
      </c>
      <c r="T1706" s="3" t="s">
        <v>35</v>
      </c>
      <c r="U1706" s="3">
        <v>-0.75625692955138701</v>
      </c>
      <c r="V1706" s="3" t="s">
        <v>35</v>
      </c>
      <c r="W1706" s="7" t="s">
        <v>24688</v>
      </c>
      <c r="X1706" s="2" t="s">
        <v>38</v>
      </c>
      <c r="Y1706" s="2" t="s">
        <v>38</v>
      </c>
    </row>
    <row r="1707" spans="1:25" x14ac:dyDescent="0.25">
      <c r="A1707" s="2" t="s">
        <v>14557</v>
      </c>
      <c r="B1707" s="3">
        <v>83.109130600866607</v>
      </c>
      <c r="C1707" s="4">
        <v>0.92416201931022801</v>
      </c>
      <c r="D1707" s="3">
        <v>0.50465673779242104</v>
      </c>
      <c r="E1707" s="3">
        <v>1.8312685635644099</v>
      </c>
      <c r="F1707" s="5">
        <v>6.7060467388814105E-2</v>
      </c>
      <c r="G1707" s="6">
        <v>0.45201733889783002</v>
      </c>
      <c r="H1707" s="3">
        <v>45.496486748406198</v>
      </c>
      <c r="I1707" s="3">
        <v>32.626831718104199</v>
      </c>
      <c r="J1707" s="3">
        <v>29.636575225442101</v>
      </c>
      <c r="K1707" s="3">
        <v>11.6514622515369</v>
      </c>
      <c r="L1707" s="3">
        <v>22.1650657561188</v>
      </c>
      <c r="M1707" s="3">
        <v>130.94110820272999</v>
      </c>
      <c r="N1707" s="3">
        <v>140.29537638784799</v>
      </c>
      <c r="O1707" s="3">
        <v>131.08485195868599</v>
      </c>
      <c r="P1707" s="3">
        <v>153.58745695207801</v>
      </c>
      <c r="Q1707" s="3">
        <v>133.60609080771599</v>
      </c>
      <c r="R1707" s="3">
        <f t="shared" si="52"/>
        <v>28.802658530409289</v>
      </c>
      <c r="S1707" s="3">
        <f t="shared" si="53"/>
        <v>15.170064549306053</v>
      </c>
      <c r="T1707" s="3">
        <v>0.88502501088063601</v>
      </c>
      <c r="U1707" s="3">
        <v>-3.9949745610323301E-2</v>
      </c>
      <c r="V1707" s="3">
        <v>0.92497475649095995</v>
      </c>
      <c r="W1707" s="7" t="s">
        <v>14555</v>
      </c>
      <c r="X1707" s="2" t="s">
        <v>38</v>
      </c>
      <c r="Y1707" s="2" t="s">
        <v>14558</v>
      </c>
    </row>
    <row r="1708" spans="1:25" x14ac:dyDescent="0.25">
      <c r="A1708" s="2" t="s">
        <v>25800</v>
      </c>
      <c r="B1708" s="3">
        <v>221.186001808497</v>
      </c>
      <c r="C1708" s="4">
        <v>-2.1241246647394001</v>
      </c>
      <c r="D1708" s="3">
        <v>1.1601427614775801</v>
      </c>
      <c r="E1708" s="3">
        <v>-1.83091662101487</v>
      </c>
      <c r="F1708" s="5">
        <v>6.7112989096794598E-2</v>
      </c>
      <c r="G1708" s="6">
        <v>0.45201733889783002</v>
      </c>
      <c r="H1708" s="3">
        <v>1.10967040849771</v>
      </c>
      <c r="I1708" s="3">
        <v>1.08756105727014</v>
      </c>
      <c r="J1708" s="3">
        <v>2.2797365558032401</v>
      </c>
      <c r="K1708" s="3">
        <v>2.1184476820976199</v>
      </c>
      <c r="L1708" s="3">
        <v>4.3098738970230999</v>
      </c>
      <c r="M1708" s="3">
        <v>555.94487465735301</v>
      </c>
      <c r="N1708" s="3">
        <v>550.30589497869198</v>
      </c>
      <c r="O1708" s="3">
        <v>335.12127370307599</v>
      </c>
      <c r="P1708" s="3">
        <v>395.09049271120699</v>
      </c>
      <c r="Q1708" s="3">
        <v>364.49219243395299</v>
      </c>
      <c r="R1708" s="3">
        <f t="shared" si="52"/>
        <v>0.19861965533282624</v>
      </c>
      <c r="S1708" s="3">
        <f t="shared" si="53"/>
        <v>0.79547151214159439</v>
      </c>
      <c r="T1708" s="3">
        <v>-1.4017016808193401</v>
      </c>
      <c r="U1708" s="3">
        <v>0.60010018554639299</v>
      </c>
      <c r="V1708" s="3">
        <v>-2.00180186636574</v>
      </c>
      <c r="W1708" s="7" t="s">
        <v>25799</v>
      </c>
      <c r="X1708" s="2" t="s">
        <v>38</v>
      </c>
      <c r="Y1708" s="2" t="s">
        <v>38</v>
      </c>
    </row>
    <row r="1709" spans="1:25" x14ac:dyDescent="0.25">
      <c r="A1709" s="2" t="s">
        <v>8013</v>
      </c>
      <c r="B1709" s="3">
        <v>3.6902963504267801</v>
      </c>
      <c r="C1709" s="4">
        <v>-4.2243644858114298</v>
      </c>
      <c r="D1709" s="3">
        <v>2.3075192461984901</v>
      </c>
      <c r="E1709" s="3">
        <v>-1.8306952337541</v>
      </c>
      <c r="F1709" s="5">
        <v>6.7146044894047102E-2</v>
      </c>
      <c r="G1709" s="6" t="s">
        <v>18</v>
      </c>
      <c r="H1709" s="3" t="s">
        <v>34</v>
      </c>
      <c r="I1709" s="3" t="s">
        <v>34</v>
      </c>
      <c r="J1709" s="3">
        <v>2.2797365558032401</v>
      </c>
      <c r="K1709" s="3" t="s">
        <v>34</v>
      </c>
      <c r="L1709" s="3">
        <v>6.1569627100329898</v>
      </c>
      <c r="M1709" s="3">
        <v>4.4386816339908401</v>
      </c>
      <c r="N1709" s="3">
        <v>8.7004884581611304</v>
      </c>
      <c r="O1709" s="3">
        <v>1.13986827790162</v>
      </c>
      <c r="P1709" s="3">
        <v>7.4145668873416897</v>
      </c>
      <c r="Q1709" s="3">
        <v>6.7726589810362903</v>
      </c>
      <c r="R1709" s="3">
        <f t="shared" si="52"/>
        <v>0</v>
      </c>
      <c r="S1709" s="3">
        <f t="shared" si="53"/>
        <v>55.044349472362967</v>
      </c>
      <c r="T1709" s="3" t="s">
        <v>35</v>
      </c>
      <c r="U1709" s="3">
        <v>0.36275245116711102</v>
      </c>
      <c r="V1709" s="3" t="s">
        <v>35</v>
      </c>
      <c r="W1709" s="7" t="s">
        <v>8005</v>
      </c>
      <c r="X1709" s="2" t="s">
        <v>8014</v>
      </c>
      <c r="Y1709" s="2" t="s">
        <v>38</v>
      </c>
    </row>
    <row r="1710" spans="1:25" x14ac:dyDescent="0.25">
      <c r="A1710" s="2" t="s">
        <v>2841</v>
      </c>
      <c r="B1710" s="3">
        <v>974.42322596290501</v>
      </c>
      <c r="C1710" s="4">
        <v>-1.6106392084127199</v>
      </c>
      <c r="D1710" s="3">
        <v>0.87994533243921802</v>
      </c>
      <c r="E1710" s="3">
        <v>-1.8303855353695799</v>
      </c>
      <c r="F1710" s="5">
        <v>6.7192309095611302E-2</v>
      </c>
      <c r="G1710" s="6">
        <v>0.45201733889783002</v>
      </c>
      <c r="H1710" s="3">
        <v>4.4386816339908401</v>
      </c>
      <c r="I1710" s="3" t="s">
        <v>34</v>
      </c>
      <c r="J1710" s="3">
        <v>7.9790779453113396</v>
      </c>
      <c r="K1710" s="3">
        <v>3.1776715231464401</v>
      </c>
      <c r="L1710" s="3">
        <v>8.6197477940461908</v>
      </c>
      <c r="M1710" s="3">
        <v>1767.7049607368499</v>
      </c>
      <c r="N1710" s="3">
        <v>2073.9789362141601</v>
      </c>
      <c r="O1710" s="3">
        <v>1682.4455781827901</v>
      </c>
      <c r="P1710" s="3">
        <v>2265.67979600341</v>
      </c>
      <c r="Q1710" s="3">
        <v>1930.20780959534</v>
      </c>
      <c r="R1710" s="3">
        <f t="shared" si="52"/>
        <v>0.11554000154759332</v>
      </c>
      <c r="S1710" s="3">
        <f t="shared" si="53"/>
        <v>0.33643035609257044</v>
      </c>
      <c r="T1710" s="3">
        <v>-1.57062128370388</v>
      </c>
      <c r="U1710" s="3">
        <v>-2.8705817058043901E-2</v>
      </c>
      <c r="V1710" s="3">
        <v>-1.5419154666458299</v>
      </c>
      <c r="W1710" s="7" t="s">
        <v>2842</v>
      </c>
      <c r="X1710" s="2" t="s">
        <v>38</v>
      </c>
      <c r="Y1710" s="2" t="s">
        <v>38</v>
      </c>
    </row>
    <row r="1711" spans="1:25" x14ac:dyDescent="0.25">
      <c r="A1711" s="2" t="s">
        <v>5971</v>
      </c>
      <c r="B1711" s="3">
        <v>116.22411266800999</v>
      </c>
      <c r="C1711" s="4">
        <v>-0.89384668722106997</v>
      </c>
      <c r="D1711" s="3">
        <v>0.488358790042691</v>
      </c>
      <c r="E1711" s="3">
        <v>-1.83030735894593</v>
      </c>
      <c r="F1711" s="5">
        <v>6.7203991603885904E-2</v>
      </c>
      <c r="G1711" s="6">
        <v>0.45201733889783002</v>
      </c>
      <c r="H1711" s="3">
        <v>13.3160449019725</v>
      </c>
      <c r="I1711" s="3">
        <v>25.013904317213299</v>
      </c>
      <c r="J1711" s="3">
        <v>25.077102113835601</v>
      </c>
      <c r="K1711" s="3">
        <v>27.539819867269099</v>
      </c>
      <c r="L1711" s="3">
        <v>20.933673214112201</v>
      </c>
      <c r="M1711" s="3">
        <v>236.35979701001199</v>
      </c>
      <c r="N1711" s="3">
        <v>283.85343594750702</v>
      </c>
      <c r="O1711" s="3">
        <v>163.001163739932</v>
      </c>
      <c r="P1711" s="3">
        <v>203.37097748137199</v>
      </c>
      <c r="Q1711" s="3">
        <v>163.775208086878</v>
      </c>
      <c r="R1711" s="3">
        <f t="shared" si="52"/>
        <v>7.3681226833220235</v>
      </c>
      <c r="S1711" s="3">
        <f t="shared" si="53"/>
        <v>13.873613683289571</v>
      </c>
      <c r="T1711" s="3">
        <v>-0.35530242875283602</v>
      </c>
      <c r="U1711" s="3">
        <v>0.557672200627223</v>
      </c>
      <c r="V1711" s="3">
        <v>-0.91297462938005902</v>
      </c>
      <c r="W1711" s="7" t="s">
        <v>5969</v>
      </c>
      <c r="X1711" s="2" t="s">
        <v>5972</v>
      </c>
      <c r="Y1711" s="2" t="s">
        <v>5973</v>
      </c>
    </row>
    <row r="1712" spans="1:25" x14ac:dyDescent="0.25">
      <c r="A1712" s="2" t="s">
        <v>9693</v>
      </c>
      <c r="B1712" s="3">
        <v>178.67278093347801</v>
      </c>
      <c r="C1712" s="4">
        <v>1.1170634622656399</v>
      </c>
      <c r="D1712" s="3">
        <v>0.61039587648759797</v>
      </c>
      <c r="E1712" s="3">
        <v>1.8300639065479301</v>
      </c>
      <c r="F1712" s="5">
        <v>6.7240383290566502E-2</v>
      </c>
      <c r="G1712" s="6">
        <v>0.45201733889783002</v>
      </c>
      <c r="H1712" s="3">
        <v>27.741760212442799</v>
      </c>
      <c r="I1712" s="3">
        <v>21.751221145402798</v>
      </c>
      <c r="J1712" s="3">
        <v>6.8392096674097198</v>
      </c>
      <c r="K1712" s="3">
        <v>13.769909933634599</v>
      </c>
      <c r="L1712" s="3">
        <v>18.470888130098999</v>
      </c>
      <c r="M1712" s="3">
        <v>247.45650109498999</v>
      </c>
      <c r="N1712" s="3">
        <v>363.24539312822702</v>
      </c>
      <c r="O1712" s="3">
        <v>426.31073593520603</v>
      </c>
      <c r="P1712" s="3">
        <v>265.86518410325198</v>
      </c>
      <c r="Q1712" s="3">
        <v>395.27700598411798</v>
      </c>
      <c r="R1712" s="3">
        <f t="shared" si="52"/>
        <v>8.1042783436586934</v>
      </c>
      <c r="S1712" s="3">
        <f t="shared" si="53"/>
        <v>3.5937194885373831</v>
      </c>
      <c r="T1712" s="3">
        <v>0.92575569788422296</v>
      </c>
      <c r="U1712" s="3">
        <v>-0.24745022466127001</v>
      </c>
      <c r="V1712" s="3">
        <v>1.1732059225454901</v>
      </c>
      <c r="W1712" s="7" t="s">
        <v>9694</v>
      </c>
      <c r="X1712" s="2" t="s">
        <v>38</v>
      </c>
      <c r="Y1712" s="2" t="s">
        <v>38</v>
      </c>
    </row>
    <row r="1713" spans="1:25" x14ac:dyDescent="0.25">
      <c r="A1713" s="2" t="s">
        <v>25218</v>
      </c>
      <c r="B1713" s="3">
        <v>308.55745718483598</v>
      </c>
      <c r="C1713" s="4">
        <v>-1.3501608587918901</v>
      </c>
      <c r="D1713" s="3">
        <v>0.73784287233800605</v>
      </c>
      <c r="E1713" s="3">
        <v>-1.8298758575977401</v>
      </c>
      <c r="F1713" s="5">
        <v>6.7268504274827307E-2</v>
      </c>
      <c r="G1713" s="6">
        <v>0.45201733889783002</v>
      </c>
      <c r="H1713" s="3" t="s">
        <v>34</v>
      </c>
      <c r="I1713" s="3">
        <v>7.6129274008909897</v>
      </c>
      <c r="J1713" s="3">
        <v>5.6993413895081</v>
      </c>
      <c r="K1713" s="3">
        <v>6.3553430462928704</v>
      </c>
      <c r="L1713" s="3">
        <v>12.313925420066001</v>
      </c>
      <c r="M1713" s="3">
        <v>684.66664204308802</v>
      </c>
      <c r="N1713" s="3">
        <v>625.34760793033104</v>
      </c>
      <c r="O1713" s="3">
        <v>528.89888094635205</v>
      </c>
      <c r="P1713" s="3">
        <v>621.76439469565298</v>
      </c>
      <c r="Q1713" s="3">
        <v>592.91550897617697</v>
      </c>
      <c r="R1713" s="3">
        <f t="shared" si="52"/>
        <v>0.58113317477618742</v>
      </c>
      <c r="S1713" s="3">
        <f t="shared" si="53"/>
        <v>1.3976202320678808</v>
      </c>
      <c r="T1713" s="3">
        <v>-1.09353822655393</v>
      </c>
      <c r="U1713" s="3">
        <v>0.17249345120842099</v>
      </c>
      <c r="V1713" s="3">
        <v>-1.2660316777623499</v>
      </c>
      <c r="W1713" s="7" t="s">
        <v>25219</v>
      </c>
      <c r="X1713" s="2" t="s">
        <v>25220</v>
      </c>
      <c r="Y1713" s="2" t="s">
        <v>38</v>
      </c>
    </row>
    <row r="1714" spans="1:25" x14ac:dyDescent="0.25">
      <c r="A1714" s="2" t="s">
        <v>17363</v>
      </c>
      <c r="B1714" s="3">
        <v>199.66924695875099</v>
      </c>
      <c r="C1714" s="4">
        <v>-1.65361262643605</v>
      </c>
      <c r="D1714" s="3">
        <v>0.90392743958145905</v>
      </c>
      <c r="E1714" s="3">
        <v>-1.8293643427858699</v>
      </c>
      <c r="F1714" s="5">
        <v>6.7345045566842496E-2</v>
      </c>
      <c r="G1714" s="6">
        <v>0.45201733889783002</v>
      </c>
      <c r="H1714" s="3">
        <v>3.3290112254931299</v>
      </c>
      <c r="I1714" s="3">
        <v>1.08756105727014</v>
      </c>
      <c r="J1714" s="3">
        <v>9.1189462232129603</v>
      </c>
      <c r="K1714" s="3">
        <v>3.1776715231464401</v>
      </c>
      <c r="L1714" s="3">
        <v>8.0040515230428895</v>
      </c>
      <c r="M1714" s="3">
        <v>348.43650826828099</v>
      </c>
      <c r="N1714" s="3">
        <v>442.63735030894799</v>
      </c>
      <c r="O1714" s="3">
        <v>310.04417158924099</v>
      </c>
      <c r="P1714" s="3">
        <v>422.63031257847598</v>
      </c>
      <c r="Q1714" s="3">
        <v>448.22688529040198</v>
      </c>
      <c r="R1714" s="3">
        <f t="shared" si="52"/>
        <v>0.55830087606568279</v>
      </c>
      <c r="S1714" s="3">
        <f t="shared" si="53"/>
        <v>1.7190825410523212</v>
      </c>
      <c r="T1714" s="3">
        <v>-1.61556576170759</v>
      </c>
      <c r="U1714" s="3">
        <v>6.9583301319372497E-3</v>
      </c>
      <c r="V1714" s="3">
        <v>-1.6225240918395301</v>
      </c>
      <c r="W1714" s="7" t="s">
        <v>17364</v>
      </c>
      <c r="X1714" s="2" t="s">
        <v>17365</v>
      </c>
      <c r="Y1714" s="2" t="s">
        <v>17366</v>
      </c>
    </row>
    <row r="1715" spans="1:25" x14ac:dyDescent="0.25">
      <c r="A1715" s="2" t="s">
        <v>1563</v>
      </c>
      <c r="B1715" s="3">
        <v>29.3004637077177</v>
      </c>
      <c r="C1715" s="4">
        <v>-3.0570981364601799</v>
      </c>
      <c r="D1715" s="3">
        <v>1.67112824686471</v>
      </c>
      <c r="E1715" s="3">
        <v>-1.82936177531303</v>
      </c>
      <c r="F1715" s="5">
        <v>6.7345429935219803E-2</v>
      </c>
      <c r="G1715" s="6">
        <v>0.45201733889783002</v>
      </c>
      <c r="H1715" s="3">
        <v>1.10967040849771</v>
      </c>
      <c r="I1715" s="3" t="s">
        <v>34</v>
      </c>
      <c r="J1715" s="3">
        <v>1.13986827790162</v>
      </c>
      <c r="K1715" s="3">
        <v>2.1184476820976199</v>
      </c>
      <c r="L1715" s="3">
        <v>10.4668366070561</v>
      </c>
      <c r="M1715" s="3">
        <v>51.044838790894701</v>
      </c>
      <c r="N1715" s="3">
        <v>52.2029307489668</v>
      </c>
      <c r="O1715" s="3">
        <v>52.433940783474497</v>
      </c>
      <c r="P1715" s="3">
        <v>64.612654303977493</v>
      </c>
      <c r="Q1715" s="3">
        <v>57.875449474310102</v>
      </c>
      <c r="R1715" s="3">
        <f t="shared" si="52"/>
        <v>1.074764533358072</v>
      </c>
      <c r="S1715" s="3">
        <f t="shared" si="53"/>
        <v>7.8464395962449505</v>
      </c>
      <c r="T1715" s="3">
        <v>-3.04365654573887</v>
      </c>
      <c r="U1715" s="3">
        <v>-0.17563900026975801</v>
      </c>
      <c r="V1715" s="3">
        <v>-2.8680175454691099</v>
      </c>
      <c r="W1715" s="7" t="s">
        <v>1561</v>
      </c>
      <c r="X1715" s="2" t="s">
        <v>38</v>
      </c>
      <c r="Y1715" s="2" t="s">
        <v>38</v>
      </c>
    </row>
    <row r="1716" spans="1:25" x14ac:dyDescent="0.25">
      <c r="A1716" s="2" t="s">
        <v>2646</v>
      </c>
      <c r="B1716" s="3">
        <v>402.97002884328799</v>
      </c>
      <c r="C1716" s="4">
        <v>-1.71994032888135</v>
      </c>
      <c r="D1716" s="3">
        <v>0.94043255427438499</v>
      </c>
      <c r="E1716" s="3">
        <v>-1.82888216817251</v>
      </c>
      <c r="F1716" s="5">
        <v>6.7417262102472897E-2</v>
      </c>
      <c r="G1716" s="6">
        <v>0.45201733889783002</v>
      </c>
      <c r="H1716" s="3">
        <v>5.5483520424885597</v>
      </c>
      <c r="I1716" s="3" t="s">
        <v>34</v>
      </c>
      <c r="J1716" s="3">
        <v>14.8182876127211</v>
      </c>
      <c r="K1716" s="3">
        <v>6.3553430462928704</v>
      </c>
      <c r="L1716" s="3">
        <v>4.9255701680264004</v>
      </c>
      <c r="M1716" s="3">
        <v>593.67366854627596</v>
      </c>
      <c r="N1716" s="3">
        <v>1091.9113014992199</v>
      </c>
      <c r="O1716" s="3">
        <v>677.08175707356202</v>
      </c>
      <c r="P1716" s="3">
        <v>798.65477615080397</v>
      </c>
      <c r="Q1716" s="3">
        <v>836.73123229348403</v>
      </c>
      <c r="R1716" s="3">
        <f t="shared" si="52"/>
        <v>0.32916477905820446</v>
      </c>
      <c r="S1716" s="3">
        <f t="shared" si="53"/>
        <v>1.1286298220548714</v>
      </c>
      <c r="T1716" s="3">
        <v>-1.6489118960131799</v>
      </c>
      <c r="U1716" s="3">
        <v>0.128778600459936</v>
      </c>
      <c r="V1716" s="3">
        <v>-1.7776904964731199</v>
      </c>
      <c r="W1716" s="7" t="s">
        <v>2644</v>
      </c>
      <c r="X1716" s="2" t="s">
        <v>2647</v>
      </c>
      <c r="Y1716" s="2" t="s">
        <v>2648</v>
      </c>
    </row>
    <row r="1717" spans="1:25" x14ac:dyDescent="0.25">
      <c r="A1717" s="2" t="s">
        <v>10496</v>
      </c>
      <c r="B1717" s="3">
        <v>235.11471964012901</v>
      </c>
      <c r="C1717" s="4">
        <v>1.2001578341314401</v>
      </c>
      <c r="D1717" s="3">
        <v>0.65627600462370195</v>
      </c>
      <c r="E1717" s="3">
        <v>1.8287394719232399</v>
      </c>
      <c r="F1717" s="5">
        <v>6.7438646303545402E-2</v>
      </c>
      <c r="G1717" s="6">
        <v>0.45201733889783002</v>
      </c>
      <c r="H1717" s="3">
        <v>6.6580224509862704</v>
      </c>
      <c r="I1717" s="3">
        <v>8.7004884581611304</v>
      </c>
      <c r="J1717" s="3">
        <v>2.2797365558032401</v>
      </c>
      <c r="K1717" s="3">
        <v>4.2368953641952496</v>
      </c>
      <c r="L1717" s="3">
        <v>3.0784813550165002</v>
      </c>
      <c r="M1717" s="3">
        <v>466.06157156903902</v>
      </c>
      <c r="N1717" s="3">
        <v>490.49003682883398</v>
      </c>
      <c r="O1717" s="3">
        <v>447.96823321533702</v>
      </c>
      <c r="P1717" s="3">
        <v>466.05849006147702</v>
      </c>
      <c r="Q1717" s="3">
        <v>455.615240542442</v>
      </c>
      <c r="R1717" s="3">
        <f t="shared" si="52"/>
        <v>1.6056123657427486</v>
      </c>
      <c r="S1717" s="3">
        <f t="shared" si="53"/>
        <v>0.70055631533506391</v>
      </c>
      <c r="T1717" s="3">
        <v>1.2636291031033799</v>
      </c>
      <c r="U1717" s="3">
        <v>6.7078403993268004E-2</v>
      </c>
      <c r="V1717" s="3">
        <v>1.19655069911011</v>
      </c>
      <c r="W1717" s="7" t="s">
        <v>10492</v>
      </c>
      <c r="X1717" s="2" t="s">
        <v>10497</v>
      </c>
      <c r="Y1717" s="2" t="s">
        <v>10498</v>
      </c>
    </row>
    <row r="1718" spans="1:25" x14ac:dyDescent="0.25">
      <c r="A1718" s="2" t="s">
        <v>11104</v>
      </c>
      <c r="B1718" s="3">
        <v>1911.02927097008</v>
      </c>
      <c r="C1718" s="4">
        <v>-2.76966502793874</v>
      </c>
      <c r="D1718" s="3">
        <v>1.5145837716633801</v>
      </c>
      <c r="E1718" s="3">
        <v>-1.8286641384629201</v>
      </c>
      <c r="F1718" s="5">
        <v>6.7449937890125794E-2</v>
      </c>
      <c r="G1718" s="6">
        <v>0.45201733889783002</v>
      </c>
      <c r="H1718" s="3" t="s">
        <v>34</v>
      </c>
      <c r="I1718" s="3">
        <v>1.08756105727014</v>
      </c>
      <c r="J1718" s="3">
        <v>4.5594731116064802</v>
      </c>
      <c r="K1718" s="3">
        <v>4.2368953641952496</v>
      </c>
      <c r="L1718" s="3">
        <v>4.3098738970230999</v>
      </c>
      <c r="M1718" s="3">
        <v>3532.0809102482099</v>
      </c>
      <c r="N1718" s="3">
        <v>3426.9048914582199</v>
      </c>
      <c r="O1718" s="3">
        <v>4253.98841312885</v>
      </c>
      <c r="P1718" s="3">
        <v>3785.66600790845</v>
      </c>
      <c r="Q1718" s="3">
        <v>4097.4586835269602</v>
      </c>
      <c r="R1718" s="3">
        <f t="shared" si="52"/>
        <v>1.5628154565331294E-2</v>
      </c>
      <c r="S1718" s="3">
        <f t="shared" si="53"/>
        <v>0.10798484169926803</v>
      </c>
      <c r="T1718" s="3">
        <v>-3.00612331266522</v>
      </c>
      <c r="U1718" s="3">
        <v>-0.217513837763332</v>
      </c>
      <c r="V1718" s="3">
        <v>-2.7886094749018899</v>
      </c>
      <c r="W1718" s="7" t="s">
        <v>11098</v>
      </c>
      <c r="X1718" s="2" t="s">
        <v>38</v>
      </c>
      <c r="Y1718" s="2" t="s">
        <v>38</v>
      </c>
    </row>
    <row r="1719" spans="1:25" x14ac:dyDescent="0.25">
      <c r="A1719" s="2" t="s">
        <v>17811</v>
      </c>
      <c r="B1719" s="3">
        <v>43.7297720040062</v>
      </c>
      <c r="C1719" s="4">
        <v>1.58964914610638</v>
      </c>
      <c r="D1719" s="3">
        <v>0.869484934091172</v>
      </c>
      <c r="E1719" s="3">
        <v>1.82826531407121</v>
      </c>
      <c r="F1719" s="5">
        <v>6.7509742828213606E-2</v>
      </c>
      <c r="G1719" s="6">
        <v>0.45201733889783002</v>
      </c>
      <c r="H1719" s="3">
        <v>8.8773632679816892</v>
      </c>
      <c r="I1719" s="3">
        <v>13.0507326872417</v>
      </c>
      <c r="J1719" s="3">
        <v>1.13986827790162</v>
      </c>
      <c r="K1719" s="3">
        <v>10.5922384104881</v>
      </c>
      <c r="L1719" s="3">
        <v>2.4627850840132002</v>
      </c>
      <c r="M1719" s="3">
        <v>88.773632679816899</v>
      </c>
      <c r="N1719" s="3">
        <v>51.115369691696699</v>
      </c>
      <c r="O1719" s="3">
        <v>74.091438063605295</v>
      </c>
      <c r="P1719" s="3">
        <v>105.922384104881</v>
      </c>
      <c r="Q1719" s="3">
        <v>81.271907772435497</v>
      </c>
      <c r="R1719" s="3">
        <f t="shared" si="52"/>
        <v>15.675353732945583</v>
      </c>
      <c r="S1719" s="3">
        <f t="shared" si="53"/>
        <v>5.4327083900113751</v>
      </c>
      <c r="T1719" s="3">
        <v>1.21237119769138</v>
      </c>
      <c r="U1719" s="3">
        <v>-0.31638328677102401</v>
      </c>
      <c r="V1719" s="3">
        <v>1.5287544844623999</v>
      </c>
      <c r="W1719" s="7" t="s">
        <v>17805</v>
      </c>
      <c r="X1719" s="2" t="s">
        <v>17812</v>
      </c>
      <c r="Y1719" s="2" t="s">
        <v>17813</v>
      </c>
    </row>
    <row r="1720" spans="1:25" x14ac:dyDescent="0.25">
      <c r="A1720" s="2" t="s">
        <v>10082</v>
      </c>
      <c r="B1720" s="3">
        <v>218.30490319176999</v>
      </c>
      <c r="C1720" s="4">
        <v>1.04004924963003</v>
      </c>
      <c r="D1720" s="3">
        <v>0.56892440203894401</v>
      </c>
      <c r="E1720" s="3">
        <v>1.8280974517926101</v>
      </c>
      <c r="F1720" s="5">
        <v>6.7534927333570902E-2</v>
      </c>
      <c r="G1720" s="6">
        <v>0.45201733889783002</v>
      </c>
      <c r="H1720" s="3">
        <v>39.948134705917603</v>
      </c>
      <c r="I1720" s="3">
        <v>23.926343259943099</v>
      </c>
      <c r="J1720" s="3">
        <v>18.237892446425899</v>
      </c>
      <c r="K1720" s="3">
        <v>7.4145668873416897</v>
      </c>
      <c r="L1720" s="3">
        <v>8.6197477940461908</v>
      </c>
      <c r="M1720" s="3">
        <v>571.48026037632098</v>
      </c>
      <c r="N1720" s="3">
        <v>436.111983965327</v>
      </c>
      <c r="O1720" s="3">
        <v>353.35916614950202</v>
      </c>
      <c r="P1720" s="3">
        <v>417.33419337323198</v>
      </c>
      <c r="Q1720" s="3">
        <v>306.61674295964298</v>
      </c>
      <c r="R1720" s="3">
        <f t="shared" si="52"/>
        <v>6.3393181442752899</v>
      </c>
      <c r="S1720" s="3">
        <f t="shared" si="53"/>
        <v>3.1812759435600313</v>
      </c>
      <c r="T1720" s="3">
        <v>1.4831629916317199</v>
      </c>
      <c r="U1720" s="3">
        <v>0.48844083542696798</v>
      </c>
      <c r="V1720" s="3">
        <v>0.99472215620475002</v>
      </c>
      <c r="W1720" s="7" t="s">
        <v>10083</v>
      </c>
      <c r="X1720" s="2" t="s">
        <v>38</v>
      </c>
      <c r="Y1720" s="2" t="s">
        <v>38</v>
      </c>
    </row>
    <row r="1721" spans="1:25" x14ac:dyDescent="0.25">
      <c r="A1721" s="2" t="s">
        <v>8270</v>
      </c>
      <c r="B1721" s="3">
        <v>352.94092295355898</v>
      </c>
      <c r="C1721" s="4">
        <v>-2.7935711334961901</v>
      </c>
      <c r="D1721" s="3">
        <v>1.5283367718541401</v>
      </c>
      <c r="E1721" s="3">
        <v>-1.82785050058509</v>
      </c>
      <c r="F1721" s="5">
        <v>6.7571991661702802E-2</v>
      </c>
      <c r="G1721" s="6">
        <v>0.45201733889783002</v>
      </c>
      <c r="H1721" s="3" t="s">
        <v>34</v>
      </c>
      <c r="I1721" s="3">
        <v>1.08756105727014</v>
      </c>
      <c r="J1721" s="3">
        <v>6.8392096674097198</v>
      </c>
      <c r="K1721" s="3">
        <v>2.1184476820976199</v>
      </c>
      <c r="L1721" s="3">
        <v>5.5412664390296902</v>
      </c>
      <c r="M1721" s="3">
        <v>660.25389305613805</v>
      </c>
      <c r="N1721" s="3">
        <v>537.25516229145001</v>
      </c>
      <c r="O1721" s="3">
        <v>861.74041809362495</v>
      </c>
      <c r="P1721" s="3">
        <v>706.50230197955796</v>
      </c>
      <c r="Q1721" s="3">
        <v>748.07096926900897</v>
      </c>
      <c r="R1721" s="3">
        <f t="shared" si="52"/>
        <v>9.0818608211231056E-2</v>
      </c>
      <c r="S1721" s="3">
        <f t="shared" si="53"/>
        <v>0.6259481975713993</v>
      </c>
      <c r="T1721" s="3">
        <v>-3.1518150132240201</v>
      </c>
      <c r="U1721" s="3">
        <v>-0.36683157900524699</v>
      </c>
      <c r="V1721" s="3">
        <v>-2.7849834342187698</v>
      </c>
      <c r="W1721" s="7" t="s">
        <v>8268</v>
      </c>
      <c r="X1721" s="2" t="s">
        <v>38</v>
      </c>
      <c r="Y1721" s="2" t="s">
        <v>8271</v>
      </c>
    </row>
    <row r="1722" spans="1:25" x14ac:dyDescent="0.25">
      <c r="A1722" s="2" t="s">
        <v>3598</v>
      </c>
      <c r="B1722" s="3">
        <v>109.34511007475299</v>
      </c>
      <c r="C1722" s="4">
        <v>0.83123599387597302</v>
      </c>
      <c r="D1722" s="3">
        <v>0.45488841733329499</v>
      </c>
      <c r="E1722" s="3">
        <v>1.8273404250408301</v>
      </c>
      <c r="F1722" s="5">
        <v>6.7648600689459201E-2</v>
      </c>
      <c r="G1722" s="6">
        <v>0.45201733889783002</v>
      </c>
      <c r="H1722" s="3">
        <v>64.360883692867205</v>
      </c>
      <c r="I1722" s="3">
        <v>54.378052863507101</v>
      </c>
      <c r="J1722" s="3">
        <v>55.8535456171794</v>
      </c>
      <c r="K1722" s="3">
        <v>31.776715231464401</v>
      </c>
      <c r="L1722" s="3">
        <v>30.1691172791617</v>
      </c>
      <c r="M1722" s="3">
        <v>166.45056127465699</v>
      </c>
      <c r="N1722" s="3">
        <v>146.82074273146901</v>
      </c>
      <c r="O1722" s="3">
        <v>170.98024168524299</v>
      </c>
      <c r="P1722" s="3">
        <v>195.95641059402999</v>
      </c>
      <c r="Q1722" s="3">
        <v>176.704829777947</v>
      </c>
      <c r="R1722" s="3">
        <f t="shared" si="52"/>
        <v>37.902908768832653</v>
      </c>
      <c r="S1722" s="3">
        <f t="shared" si="53"/>
        <v>21.668577916835044</v>
      </c>
      <c r="T1722" s="3">
        <v>0.59642367491853798</v>
      </c>
      <c r="U1722" s="3">
        <v>-0.21028041976784201</v>
      </c>
      <c r="V1722" s="3">
        <v>0.80670409468638005</v>
      </c>
      <c r="W1722" s="7" t="s">
        <v>3599</v>
      </c>
      <c r="X1722" s="2" t="s">
        <v>38</v>
      </c>
      <c r="Y1722" s="2" t="s">
        <v>38</v>
      </c>
    </row>
    <row r="1723" spans="1:25" x14ac:dyDescent="0.25">
      <c r="A1723" s="2" t="s">
        <v>16851</v>
      </c>
      <c r="B1723" s="3">
        <v>304.32611680302699</v>
      </c>
      <c r="C1723" s="4">
        <v>-1.5968024545863799</v>
      </c>
      <c r="D1723" s="3">
        <v>0.87398943375440397</v>
      </c>
      <c r="E1723" s="3">
        <v>-1.8270271846731401</v>
      </c>
      <c r="F1723" s="5">
        <v>6.7695682143775707E-2</v>
      </c>
      <c r="G1723" s="6">
        <v>0.45201733889783002</v>
      </c>
      <c r="H1723" s="3" t="s">
        <v>34</v>
      </c>
      <c r="I1723" s="3">
        <v>4.3502442290805696</v>
      </c>
      <c r="J1723" s="3">
        <v>4.5594731116064802</v>
      </c>
      <c r="K1723" s="3">
        <v>4.2368953641952496</v>
      </c>
      <c r="L1723" s="3">
        <v>9.85114033605279</v>
      </c>
      <c r="M1723" s="3">
        <v>581.46729405280098</v>
      </c>
      <c r="N1723" s="3">
        <v>613.38443630035999</v>
      </c>
      <c r="O1723" s="3">
        <v>561.95506100549903</v>
      </c>
      <c r="P1723" s="3">
        <v>685.31782515858094</v>
      </c>
      <c r="Q1723" s="3">
        <v>578.13879847209796</v>
      </c>
      <c r="R1723" s="3">
        <f t="shared" si="52"/>
        <v>0.36408234750555812</v>
      </c>
      <c r="S1723" s="3">
        <f t="shared" si="53"/>
        <v>1.0215508626795686</v>
      </c>
      <c r="T1723" s="3">
        <v>-1.51485210442427</v>
      </c>
      <c r="U1723" s="3">
        <v>-2.6427765928898801E-2</v>
      </c>
      <c r="V1723" s="3">
        <v>-1.4884243384953699</v>
      </c>
      <c r="W1723" s="7" t="s">
        <v>16852</v>
      </c>
      <c r="X1723" s="2" t="s">
        <v>38</v>
      </c>
      <c r="Y1723" s="2" t="s">
        <v>16853</v>
      </c>
    </row>
    <row r="1724" spans="1:25" x14ac:dyDescent="0.25">
      <c r="A1724" s="2" t="s">
        <v>11593</v>
      </c>
      <c r="B1724" s="3">
        <v>281.29796105637303</v>
      </c>
      <c r="C1724" s="4">
        <v>0.86376330228184905</v>
      </c>
      <c r="D1724" s="3">
        <v>0.47277309563796299</v>
      </c>
      <c r="E1724" s="3">
        <v>1.8270145028373099</v>
      </c>
      <c r="F1724" s="5">
        <v>6.7697588849089704E-2</v>
      </c>
      <c r="G1724" s="6">
        <v>0.45201733889783002</v>
      </c>
      <c r="H1724" s="3">
        <v>24.412748986949602</v>
      </c>
      <c r="I1724" s="3">
        <v>40.239759118995202</v>
      </c>
      <c r="J1724" s="3">
        <v>34.196048337048602</v>
      </c>
      <c r="K1724" s="3">
        <v>16.947581456780998</v>
      </c>
      <c r="L1724" s="3">
        <v>32.631902363174902</v>
      </c>
      <c r="M1724" s="3">
        <v>387.27497256570098</v>
      </c>
      <c r="N1724" s="3">
        <v>401.31003013268202</v>
      </c>
      <c r="O1724" s="3">
        <v>576.77334861821998</v>
      </c>
      <c r="P1724" s="3">
        <v>692.73239204592301</v>
      </c>
      <c r="Q1724" s="3">
        <v>606.46082693824997</v>
      </c>
      <c r="R1724" s="3">
        <f t="shared" si="52"/>
        <v>8.1985464959029937</v>
      </c>
      <c r="S1724" s="3">
        <f t="shared" si="53"/>
        <v>4.4657262876531467</v>
      </c>
      <c r="T1724" s="3">
        <v>0.2111398935173</v>
      </c>
      <c r="U1724" s="3">
        <v>-0.665333437820124</v>
      </c>
      <c r="V1724" s="3">
        <v>0.876473331337424</v>
      </c>
      <c r="W1724" s="7" t="s">
        <v>11594</v>
      </c>
      <c r="X1724" s="2" t="s">
        <v>38</v>
      </c>
      <c r="Y1724" s="2" t="s">
        <v>11595</v>
      </c>
    </row>
    <row r="1725" spans="1:25" x14ac:dyDescent="0.25">
      <c r="A1725" s="2" t="s">
        <v>5320</v>
      </c>
      <c r="B1725" s="3">
        <v>257.95590698471</v>
      </c>
      <c r="C1725" s="4">
        <v>-1.4996399247240999</v>
      </c>
      <c r="D1725" s="3">
        <v>0.82098144208376</v>
      </c>
      <c r="E1725" s="3">
        <v>-1.8266429030573701</v>
      </c>
      <c r="F1725" s="5">
        <v>6.7753478236947606E-2</v>
      </c>
      <c r="G1725" s="6">
        <v>0.45201733889783002</v>
      </c>
      <c r="H1725" s="3">
        <v>4.4386816339908401</v>
      </c>
      <c r="I1725" s="3">
        <v>1.08756105727014</v>
      </c>
      <c r="J1725" s="3">
        <v>1.13986827790162</v>
      </c>
      <c r="K1725" s="3">
        <v>7.4145668873416897</v>
      </c>
      <c r="L1725" s="3">
        <v>9.2354440650494904</v>
      </c>
      <c r="M1725" s="3">
        <v>540.40948893838504</v>
      </c>
      <c r="N1725" s="3">
        <v>595.98345938403804</v>
      </c>
      <c r="O1725" s="3">
        <v>434.28981388051699</v>
      </c>
      <c r="P1725" s="3">
        <v>474.53228078986803</v>
      </c>
      <c r="Q1725" s="3">
        <v>511.02790493273801</v>
      </c>
      <c r="R1725" s="3">
        <f t="shared" si="52"/>
        <v>0.48629681303628136</v>
      </c>
      <c r="S1725" s="3">
        <f t="shared" si="53"/>
        <v>1.2529407497457785</v>
      </c>
      <c r="T1725" s="3">
        <v>-1.1017233896743499</v>
      </c>
      <c r="U1725" s="3">
        <v>0.26368576109661102</v>
      </c>
      <c r="V1725" s="3">
        <v>-1.36540915077096</v>
      </c>
      <c r="W1725" s="7" t="s">
        <v>5314</v>
      </c>
      <c r="X1725" s="2" t="s">
        <v>5321</v>
      </c>
      <c r="Y1725" s="2" t="s">
        <v>5322</v>
      </c>
    </row>
    <row r="1726" spans="1:25" x14ac:dyDescent="0.25">
      <c r="A1726" s="2" t="s">
        <v>14115</v>
      </c>
      <c r="B1726" s="3">
        <v>598.68874132216604</v>
      </c>
      <c r="C1726" s="4">
        <v>1.55578504051444</v>
      </c>
      <c r="D1726" s="3">
        <v>0.851819237311636</v>
      </c>
      <c r="E1726" s="3">
        <v>1.8264262796230499</v>
      </c>
      <c r="F1726" s="5">
        <v>6.7786076365019807E-2</v>
      </c>
      <c r="G1726" s="6">
        <v>0.45201733889783002</v>
      </c>
      <c r="H1726" s="3">
        <v>14.425715310470199</v>
      </c>
      <c r="I1726" s="3">
        <v>4.3502442290805696</v>
      </c>
      <c r="J1726" s="3">
        <v>7.9790779453113396</v>
      </c>
      <c r="K1726" s="3" t="s">
        <v>34</v>
      </c>
      <c r="L1726" s="3">
        <v>1.8470888130098999</v>
      </c>
      <c r="M1726" s="3">
        <v>962.08424416751598</v>
      </c>
      <c r="N1726" s="3">
        <v>1504.0969422046101</v>
      </c>
      <c r="O1726" s="3">
        <v>1073.75591778333</v>
      </c>
      <c r="P1726" s="3">
        <v>1114.3034807833501</v>
      </c>
      <c r="Q1726" s="3">
        <v>1304.0447019849901</v>
      </c>
      <c r="R1726" s="3">
        <f t="shared" si="52"/>
        <v>0.76133739253647981</v>
      </c>
      <c r="S1726" s="3">
        <f t="shared" si="53"/>
        <v>0.2813824123046314</v>
      </c>
      <c r="T1726" s="3">
        <v>1.5191485106658</v>
      </c>
      <c r="U1726" s="3">
        <v>8.3144730112822293E-2</v>
      </c>
      <c r="V1726" s="3">
        <v>1.4360037805529799</v>
      </c>
      <c r="W1726" s="7" t="s">
        <v>14116</v>
      </c>
      <c r="X1726" s="2" t="s">
        <v>38</v>
      </c>
      <c r="Y1726" s="2" t="s">
        <v>14117</v>
      </c>
    </row>
    <row r="1727" spans="1:25" x14ac:dyDescent="0.25">
      <c r="A1727" s="2" t="s">
        <v>8225</v>
      </c>
      <c r="B1727" s="3">
        <v>37.8192745167186</v>
      </c>
      <c r="C1727" s="4">
        <v>2.2397159054786302</v>
      </c>
      <c r="D1727" s="3">
        <v>1.2263933512933101</v>
      </c>
      <c r="E1727" s="3">
        <v>1.8262622698636599</v>
      </c>
      <c r="F1727" s="5">
        <v>6.7810765613867105E-2</v>
      </c>
      <c r="G1727" s="6">
        <v>0.45201733889783002</v>
      </c>
      <c r="H1727" s="3">
        <v>2.2193408169954201</v>
      </c>
      <c r="I1727" s="3">
        <v>14.138293744511801</v>
      </c>
      <c r="J1727" s="3" t="s">
        <v>34</v>
      </c>
      <c r="K1727" s="3" t="s">
        <v>34</v>
      </c>
      <c r="L1727" s="3">
        <v>6.1569627100329898</v>
      </c>
      <c r="M1727" s="3">
        <v>57.702861241881003</v>
      </c>
      <c r="N1727" s="3">
        <v>55.465613920777201</v>
      </c>
      <c r="O1727" s="3">
        <v>98.028671899539304</v>
      </c>
      <c r="P1727" s="3">
        <v>65.671878145026398</v>
      </c>
      <c r="Q1727" s="3">
        <v>78.809122688422306</v>
      </c>
      <c r="R1727" s="3">
        <f t="shared" si="52"/>
        <v>14.454232539579795</v>
      </c>
      <c r="S1727" s="3">
        <f t="shared" si="53"/>
        <v>2.5388524262337486</v>
      </c>
      <c r="T1727" s="3">
        <v>1.99463590346313</v>
      </c>
      <c r="U1727" s="3">
        <v>-0.514607662001483</v>
      </c>
      <c r="V1727" s="3">
        <v>2.5092435654646099</v>
      </c>
      <c r="W1727" s="7" t="s">
        <v>8221</v>
      </c>
      <c r="X1727" s="2" t="s">
        <v>38</v>
      </c>
      <c r="Y1727" s="2" t="s">
        <v>38</v>
      </c>
    </row>
    <row r="1728" spans="1:25" x14ac:dyDescent="0.25">
      <c r="A1728" s="2" t="s">
        <v>16808</v>
      </c>
      <c r="B1728" s="3">
        <v>346.89858089882898</v>
      </c>
      <c r="C1728" s="4">
        <v>1.5449086897500099</v>
      </c>
      <c r="D1728" s="3">
        <v>0.84606237624011205</v>
      </c>
      <c r="E1728" s="3">
        <v>1.8259985707148001</v>
      </c>
      <c r="F1728" s="5">
        <v>6.7850477135532605E-2</v>
      </c>
      <c r="G1728" s="6">
        <v>0.45201733889783002</v>
      </c>
      <c r="H1728" s="3">
        <v>11.0967040849771</v>
      </c>
      <c r="I1728" s="3">
        <v>2.1751221145402799</v>
      </c>
      <c r="J1728" s="3">
        <v>4.5594731116064802</v>
      </c>
      <c r="K1728" s="3">
        <v>1.05922384104881</v>
      </c>
      <c r="L1728" s="3">
        <v>1.8470888130098999</v>
      </c>
      <c r="M1728" s="3">
        <v>572.58993078481899</v>
      </c>
      <c r="N1728" s="3">
        <v>775.43103383361097</v>
      </c>
      <c r="O1728" s="3">
        <v>571.07400722871205</v>
      </c>
      <c r="P1728" s="3">
        <v>853.73441588534297</v>
      </c>
      <c r="Q1728" s="3">
        <v>675.41880929061904</v>
      </c>
      <c r="R1728" s="3">
        <f t="shared" si="52"/>
        <v>0.98454152775540071</v>
      </c>
      <c r="S1728" s="3">
        <f t="shared" si="53"/>
        <v>0.35547514337851766</v>
      </c>
      <c r="T1728" s="3">
        <v>1.4149633840009901</v>
      </c>
      <c r="U1728" s="3">
        <v>-5.4739993152644398E-2</v>
      </c>
      <c r="V1728" s="3">
        <v>1.4697033771536401</v>
      </c>
      <c r="W1728" s="7" t="s">
        <v>16807</v>
      </c>
      <c r="X1728" s="2" t="s">
        <v>38</v>
      </c>
      <c r="Y1728" s="2" t="s">
        <v>16809</v>
      </c>
    </row>
    <row r="1729" spans="1:25" x14ac:dyDescent="0.25">
      <c r="A1729" s="2" t="s">
        <v>25749</v>
      </c>
      <c r="B1729" s="3">
        <v>8.4663711066116907</v>
      </c>
      <c r="C1729" s="4">
        <v>-3.0499740617401301</v>
      </c>
      <c r="D1729" s="3">
        <v>1.6704337226619099</v>
      </c>
      <c r="E1729" s="3">
        <v>-1.8258575724152999</v>
      </c>
      <c r="F1729" s="5">
        <v>6.7871718486899602E-2</v>
      </c>
      <c r="G1729" s="6" t="s">
        <v>18</v>
      </c>
      <c r="H1729" s="3" t="s">
        <v>34</v>
      </c>
      <c r="I1729" s="3">
        <v>1.08756105727014</v>
      </c>
      <c r="J1729" s="3">
        <v>4.5594731116064802</v>
      </c>
      <c r="K1729" s="3">
        <v>5.29611920524406</v>
      </c>
      <c r="L1729" s="3">
        <v>3.6941776260197998</v>
      </c>
      <c r="M1729" s="3">
        <v>11.0967040849771</v>
      </c>
      <c r="N1729" s="3">
        <v>17.4009769163223</v>
      </c>
      <c r="O1729" s="3">
        <v>12.5385510569178</v>
      </c>
      <c r="P1729" s="3">
        <v>14.829133774683401</v>
      </c>
      <c r="Q1729" s="3">
        <v>14.1610142330759</v>
      </c>
      <c r="R1729" s="3">
        <f t="shared" si="52"/>
        <v>3.8163142370094989</v>
      </c>
      <c r="S1729" s="3">
        <f t="shared" si="53"/>
        <v>32.627484722716282</v>
      </c>
      <c r="T1729" s="3">
        <v>-3.0541375526571901</v>
      </c>
      <c r="U1729" s="3">
        <v>4.1698347118347703E-2</v>
      </c>
      <c r="V1729" s="3">
        <v>-3.09583589977554</v>
      </c>
      <c r="W1729" s="7" t="s">
        <v>25742</v>
      </c>
      <c r="X1729" s="2" t="s">
        <v>38</v>
      </c>
      <c r="Y1729" s="2" t="s">
        <v>38</v>
      </c>
    </row>
    <row r="1730" spans="1:25" x14ac:dyDescent="0.25">
      <c r="A1730" s="2" t="s">
        <v>17953</v>
      </c>
      <c r="B1730" s="3">
        <v>326.37406887781799</v>
      </c>
      <c r="C1730" s="4">
        <v>-0.72484668205679204</v>
      </c>
      <c r="D1730" s="3">
        <v>0.39703236684762799</v>
      </c>
      <c r="E1730" s="3">
        <v>-1.8256614386679799</v>
      </c>
      <c r="F1730" s="5">
        <v>6.79012750723193E-2</v>
      </c>
      <c r="G1730" s="6">
        <v>0.45201733889783002</v>
      </c>
      <c r="H1730" s="3">
        <v>36.619123480424498</v>
      </c>
      <c r="I1730" s="3">
        <v>17.4009769163223</v>
      </c>
      <c r="J1730" s="3">
        <v>49.014335949769702</v>
      </c>
      <c r="K1730" s="3">
        <v>46.6058490061477</v>
      </c>
      <c r="L1730" s="3">
        <v>47.408612867254</v>
      </c>
      <c r="M1730" s="3">
        <v>587.01564609528896</v>
      </c>
      <c r="N1730" s="3">
        <v>590.54565409768702</v>
      </c>
      <c r="O1730" s="3">
        <v>591.59163623094105</v>
      </c>
      <c r="P1730" s="3">
        <v>672.60713906599597</v>
      </c>
      <c r="Q1730" s="3">
        <v>624.93171506834904</v>
      </c>
      <c r="R1730" s="3">
        <f t="shared" si="52"/>
        <v>4.5874554800581606</v>
      </c>
      <c r="S1730" s="3">
        <f t="shared" si="53"/>
        <v>7.5711444261065868</v>
      </c>
      <c r="T1730" s="3">
        <v>-0.81977492561277598</v>
      </c>
      <c r="U1730" s="3">
        <v>-9.6957693569359404E-2</v>
      </c>
      <c r="V1730" s="3">
        <v>-0.72281723204341697</v>
      </c>
      <c r="W1730" s="7" t="s">
        <v>17952</v>
      </c>
      <c r="X1730" s="2" t="s">
        <v>38</v>
      </c>
      <c r="Y1730" s="2" t="s">
        <v>38</v>
      </c>
    </row>
    <row r="1731" spans="1:25" x14ac:dyDescent="0.25">
      <c r="A1731" s="2" t="s">
        <v>22350</v>
      </c>
      <c r="B1731" s="3">
        <v>9.1050816426273506</v>
      </c>
      <c r="C1731" s="4">
        <v>-3.2593947313623102</v>
      </c>
      <c r="D1731" s="3">
        <v>1.7853462434901199</v>
      </c>
      <c r="E1731" s="3">
        <v>-1.82563732006998</v>
      </c>
      <c r="F1731" s="5">
        <v>6.7904910381134498E-2</v>
      </c>
      <c r="G1731" s="6" t="s">
        <v>18</v>
      </c>
      <c r="H1731" s="3" t="s">
        <v>34</v>
      </c>
      <c r="I1731" s="3" t="s">
        <v>34</v>
      </c>
      <c r="J1731" s="3">
        <v>7.9790779453113396</v>
      </c>
      <c r="K1731" s="3">
        <v>3.1776715231464401</v>
      </c>
      <c r="L1731" s="3">
        <v>1.8470888130098999</v>
      </c>
      <c r="M1731" s="3">
        <v>7.7676928594839802</v>
      </c>
      <c r="N1731" s="3">
        <v>10.875610572701399</v>
      </c>
      <c r="O1731" s="3">
        <v>19.377760724327501</v>
      </c>
      <c r="P1731" s="3">
        <v>26.480596026220301</v>
      </c>
      <c r="Q1731" s="3">
        <v>13.5453179620726</v>
      </c>
      <c r="R1731" s="3">
        <f t="shared" si="52"/>
        <v>0</v>
      </c>
      <c r="S1731" s="3">
        <f t="shared" si="53"/>
        <v>21.890629400246503</v>
      </c>
      <c r="T1731" s="3" t="s">
        <v>35</v>
      </c>
      <c r="U1731" s="3">
        <v>-1.0869321624810999</v>
      </c>
      <c r="V1731" s="3" t="s">
        <v>35</v>
      </c>
      <c r="W1731" s="7" t="s">
        <v>22351</v>
      </c>
      <c r="X1731" s="2" t="s">
        <v>38</v>
      </c>
      <c r="Y1731" s="2" t="s">
        <v>38</v>
      </c>
    </row>
    <row r="1732" spans="1:25" x14ac:dyDescent="0.25">
      <c r="A1732" s="2" t="s">
        <v>11831</v>
      </c>
      <c r="B1732" s="3">
        <v>199.20090707229599</v>
      </c>
      <c r="C1732" s="4">
        <v>-2.8590249356051101</v>
      </c>
      <c r="D1732" s="3">
        <v>1.56687712067287</v>
      </c>
      <c r="E1732" s="3">
        <v>-1.82466442191545</v>
      </c>
      <c r="F1732" s="5">
        <v>6.8051685306498993E-2</v>
      </c>
      <c r="G1732" s="6">
        <v>0.45201733889783002</v>
      </c>
      <c r="H1732" s="3">
        <v>1.10967040849771</v>
      </c>
      <c r="I1732" s="3" t="s">
        <v>34</v>
      </c>
      <c r="J1732" s="3">
        <v>3.4196048337048599</v>
      </c>
      <c r="K1732" s="3">
        <v>6.3553430462928704</v>
      </c>
      <c r="L1732" s="3">
        <v>0.61569627100329904</v>
      </c>
      <c r="M1732" s="3">
        <v>447.197174624578</v>
      </c>
      <c r="N1732" s="3">
        <v>483.96467048521299</v>
      </c>
      <c r="O1732" s="3">
        <v>363.61798065061703</v>
      </c>
      <c r="P1732" s="3">
        <v>303.99724238100902</v>
      </c>
      <c r="Q1732" s="3">
        <v>381.731688022046</v>
      </c>
      <c r="R1732" s="3">
        <f t="shared" ref="R1732:R1795" si="54">100*SUM(H1732:I1732)/SUM(M1732:N1732)</f>
        <v>0.11917051953163647</v>
      </c>
      <c r="S1732" s="3">
        <f t="shared" ref="S1732:S1795" si="55">100*SUM(J1732:L1732)/SUM(O1732:Q1732)</f>
        <v>0.99020105186830532</v>
      </c>
      <c r="T1732" s="3">
        <v>-2.6421194541396802</v>
      </c>
      <c r="U1732" s="3">
        <v>0.41257464245553799</v>
      </c>
      <c r="V1732" s="3">
        <v>-3.0546940965952198</v>
      </c>
      <c r="W1732" s="7" t="s">
        <v>11825</v>
      </c>
      <c r="X1732" s="2" t="s">
        <v>11832</v>
      </c>
      <c r="Y1732" s="2" t="s">
        <v>38</v>
      </c>
    </row>
    <row r="1733" spans="1:25" x14ac:dyDescent="0.25">
      <c r="A1733" s="2" t="s">
        <v>22913</v>
      </c>
      <c r="B1733" s="3">
        <v>363.66276172005098</v>
      </c>
      <c r="C1733" s="4">
        <v>1.0885367408578499</v>
      </c>
      <c r="D1733" s="3">
        <v>0.59673804597359303</v>
      </c>
      <c r="E1733" s="3">
        <v>1.82414503013945</v>
      </c>
      <c r="F1733" s="5">
        <v>6.8130149378367602E-2</v>
      </c>
      <c r="G1733" s="6">
        <v>0.45201733889783002</v>
      </c>
      <c r="H1733" s="3">
        <v>9.9870336764794008</v>
      </c>
      <c r="I1733" s="3">
        <v>18.4885379735924</v>
      </c>
      <c r="J1733" s="3">
        <v>12.5385510569178</v>
      </c>
      <c r="K1733" s="3">
        <v>11.6514622515369</v>
      </c>
      <c r="L1733" s="3">
        <v>4.9255701680264004</v>
      </c>
      <c r="M1733" s="3">
        <v>550.39652261486503</v>
      </c>
      <c r="N1733" s="3">
        <v>627.52273004487199</v>
      </c>
      <c r="O1733" s="3">
        <v>678.22162535146401</v>
      </c>
      <c r="P1733" s="3">
        <v>945.88689005658898</v>
      </c>
      <c r="Q1733" s="3">
        <v>777.00869400616398</v>
      </c>
      <c r="R1733" s="3">
        <f t="shared" si="54"/>
        <v>2.4174468314168451</v>
      </c>
      <c r="S1733" s="3">
        <f t="shared" si="55"/>
        <v>1.212584848516588</v>
      </c>
      <c r="T1733" s="3">
        <v>0.55289577451834304</v>
      </c>
      <c r="U1733" s="3">
        <v>-0.44250268443198998</v>
      </c>
      <c r="V1733" s="3">
        <v>0.99539845895033396</v>
      </c>
      <c r="W1733" s="7" t="s">
        <v>22912</v>
      </c>
      <c r="X1733" s="2" t="s">
        <v>38</v>
      </c>
      <c r="Y1733" s="2" t="s">
        <v>38</v>
      </c>
    </row>
    <row r="1734" spans="1:25" x14ac:dyDescent="0.25">
      <c r="A1734" s="2" t="s">
        <v>10372</v>
      </c>
      <c r="B1734" s="3">
        <v>25.8159856725959</v>
      </c>
      <c r="C1734" s="4">
        <v>-2.9597235834156201</v>
      </c>
      <c r="D1734" s="3">
        <v>1.62253971970804</v>
      </c>
      <c r="E1734" s="3">
        <v>-1.82413012603981</v>
      </c>
      <c r="F1734" s="5">
        <v>6.8132402025469205E-2</v>
      </c>
      <c r="G1734" s="6">
        <v>0.45201733889783002</v>
      </c>
      <c r="H1734" s="3">
        <v>1.10967040849771</v>
      </c>
      <c r="I1734" s="3" t="s">
        <v>34</v>
      </c>
      <c r="J1734" s="3">
        <v>4.5594731116064802</v>
      </c>
      <c r="K1734" s="3" t="s">
        <v>34</v>
      </c>
      <c r="L1734" s="3">
        <v>4.3098738970230999</v>
      </c>
      <c r="M1734" s="3">
        <v>64.360883692867205</v>
      </c>
      <c r="N1734" s="3">
        <v>54.378052863507101</v>
      </c>
      <c r="O1734" s="3">
        <v>34.196048337048602</v>
      </c>
      <c r="P1734" s="3">
        <v>46.6058490061477</v>
      </c>
      <c r="Q1734" s="3">
        <v>48.640005409260702</v>
      </c>
      <c r="R1734" s="3">
        <f t="shared" si="54"/>
        <v>0.93454635916405226</v>
      </c>
      <c r="S1734" s="3">
        <f t="shared" si="55"/>
        <v>6.8519905996678707</v>
      </c>
      <c r="T1734" s="3">
        <v>-2.4137341570570898</v>
      </c>
      <c r="U1734" s="3">
        <v>0.46045087783775202</v>
      </c>
      <c r="V1734" s="3">
        <v>-2.8741850348948499</v>
      </c>
      <c r="W1734" s="7" t="s">
        <v>10373</v>
      </c>
      <c r="X1734" s="2" t="s">
        <v>38</v>
      </c>
      <c r="Y1734" s="2" t="s">
        <v>38</v>
      </c>
    </row>
    <row r="1735" spans="1:25" x14ac:dyDescent="0.25">
      <c r="A1735" s="2" t="s">
        <v>23766</v>
      </c>
      <c r="B1735" s="3">
        <v>265.54879460141098</v>
      </c>
      <c r="C1735" s="4">
        <v>-2.86043637613664</v>
      </c>
      <c r="D1735" s="3">
        <v>1.56812801072192</v>
      </c>
      <c r="E1735" s="3">
        <v>-1.82410897361612</v>
      </c>
      <c r="F1735" s="5">
        <v>6.8135599166797095E-2</v>
      </c>
      <c r="G1735" s="6">
        <v>0.45201733889783002</v>
      </c>
      <c r="H1735" s="3">
        <v>1.10967040849771</v>
      </c>
      <c r="I1735" s="3" t="s">
        <v>34</v>
      </c>
      <c r="J1735" s="3">
        <v>6.8392096674097198</v>
      </c>
      <c r="K1735" s="3">
        <v>3.1776715231464401</v>
      </c>
      <c r="L1735" s="3">
        <v>3.6941776260197998</v>
      </c>
      <c r="M1735" s="3">
        <v>410.57805114415299</v>
      </c>
      <c r="N1735" s="3">
        <v>582.93272669679595</v>
      </c>
      <c r="O1735" s="3">
        <v>410.35258004458302</v>
      </c>
      <c r="P1735" s="3">
        <v>659.89645297340996</v>
      </c>
      <c r="Q1735" s="3">
        <v>576.90740593009104</v>
      </c>
      <c r="R1735" s="3">
        <f t="shared" si="54"/>
        <v>0.1116918339737787</v>
      </c>
      <c r="S1735" s="3">
        <f t="shared" si="55"/>
        <v>0.83240780853409335</v>
      </c>
      <c r="T1735" s="3">
        <v>-3.04217434504955</v>
      </c>
      <c r="U1735" s="3">
        <v>-0.14440755767312999</v>
      </c>
      <c r="V1735" s="3">
        <v>-2.8977667873764199</v>
      </c>
      <c r="W1735" s="7" t="s">
        <v>23765</v>
      </c>
      <c r="X1735" s="2" t="s">
        <v>38</v>
      </c>
      <c r="Y1735" s="2" t="s">
        <v>38</v>
      </c>
    </row>
    <row r="1736" spans="1:25" x14ac:dyDescent="0.25">
      <c r="A1736" s="2" t="s">
        <v>17873</v>
      </c>
      <c r="B1736" s="3">
        <v>858.56257067556305</v>
      </c>
      <c r="C1736" s="4">
        <v>-1.2297173568059701</v>
      </c>
      <c r="D1736" s="3">
        <v>0.67419066179267795</v>
      </c>
      <c r="E1736" s="3">
        <v>-1.8239904918530601</v>
      </c>
      <c r="F1736" s="5">
        <v>6.8153509699973996E-2</v>
      </c>
      <c r="G1736" s="6">
        <v>0.45201733889783002</v>
      </c>
      <c r="H1736" s="3">
        <v>5.5483520424885597</v>
      </c>
      <c r="I1736" s="3">
        <v>3.2626831718104201</v>
      </c>
      <c r="J1736" s="3">
        <v>14.8182876127211</v>
      </c>
      <c r="K1736" s="3">
        <v>9.5330145694393096</v>
      </c>
      <c r="L1736" s="3">
        <v>8.6197477940461908</v>
      </c>
      <c r="M1736" s="3">
        <v>1411.50075960909</v>
      </c>
      <c r="N1736" s="3">
        <v>1943.4716093417401</v>
      </c>
      <c r="O1736" s="3">
        <v>1675.6063685153799</v>
      </c>
      <c r="P1736" s="3">
        <v>1745.6008900484401</v>
      </c>
      <c r="Q1736" s="3">
        <v>1767.6639940504699</v>
      </c>
      <c r="R1736" s="3">
        <f t="shared" si="54"/>
        <v>0.26262616335807182</v>
      </c>
      <c r="S1736" s="3">
        <f t="shared" si="55"/>
        <v>0.6354185403924778</v>
      </c>
      <c r="T1736" s="3">
        <v>-1.3188538928143501</v>
      </c>
      <c r="U1736" s="3">
        <v>-4.4157354486568899E-2</v>
      </c>
      <c r="V1736" s="3">
        <v>-1.27469653832778</v>
      </c>
      <c r="W1736" s="7" t="s">
        <v>17865</v>
      </c>
      <c r="X1736" s="2" t="s">
        <v>38</v>
      </c>
      <c r="Y1736" s="2" t="s">
        <v>38</v>
      </c>
    </row>
    <row r="1737" spans="1:25" x14ac:dyDescent="0.25">
      <c r="A1737" s="2" t="s">
        <v>7174</v>
      </c>
      <c r="B1737" s="3">
        <v>47.180403496311598</v>
      </c>
      <c r="C1737" s="4">
        <v>-2.9320287264575602</v>
      </c>
      <c r="D1737" s="3">
        <v>1.6074811295386799</v>
      </c>
      <c r="E1737" s="3">
        <v>-1.82398951538486</v>
      </c>
      <c r="F1737" s="5">
        <v>6.8153657325829606E-2</v>
      </c>
      <c r="G1737" s="6">
        <v>0.45201733889783002</v>
      </c>
      <c r="H1737" s="3">
        <v>1.10967040849771</v>
      </c>
      <c r="I1737" s="3" t="s">
        <v>34</v>
      </c>
      <c r="J1737" s="3" t="s">
        <v>34</v>
      </c>
      <c r="K1737" s="3">
        <v>5.29611920524406</v>
      </c>
      <c r="L1737" s="3">
        <v>8.0040515230428895</v>
      </c>
      <c r="M1737" s="3">
        <v>68.799565326858101</v>
      </c>
      <c r="N1737" s="3">
        <v>96.792934097042604</v>
      </c>
      <c r="O1737" s="3">
        <v>102.588145011146</v>
      </c>
      <c r="P1737" s="3">
        <v>104.863160263832</v>
      </c>
      <c r="Q1737" s="3">
        <v>84.350389127452004</v>
      </c>
      <c r="R1737" s="3">
        <f t="shared" si="54"/>
        <v>0.67012117840981533</v>
      </c>
      <c r="S1737" s="3">
        <f t="shared" si="55"/>
        <v>4.5579484229945564</v>
      </c>
      <c r="T1737" s="3">
        <v>-2.9982791246743798</v>
      </c>
      <c r="U1737" s="3">
        <v>-0.23238843295495001</v>
      </c>
      <c r="V1737" s="3">
        <v>-2.7658906917194299</v>
      </c>
      <c r="W1737" s="7" t="s">
        <v>7171</v>
      </c>
      <c r="X1737" s="2" t="s">
        <v>38</v>
      </c>
      <c r="Y1737" s="2" t="s">
        <v>38</v>
      </c>
    </row>
    <row r="1738" spans="1:25" x14ac:dyDescent="0.25">
      <c r="A1738" s="2" t="s">
        <v>1523</v>
      </c>
      <c r="B1738" s="3">
        <v>72.006787444934602</v>
      </c>
      <c r="C1738" s="4">
        <v>-1.66618994847363</v>
      </c>
      <c r="D1738" s="3">
        <v>0.91356795345336805</v>
      </c>
      <c r="E1738" s="3">
        <v>-1.8238270532315399</v>
      </c>
      <c r="F1738" s="5">
        <v>6.8178222579869094E-2</v>
      </c>
      <c r="G1738" s="6">
        <v>0.45201733889783002</v>
      </c>
      <c r="H1738" s="3">
        <v>4.4386816339908401</v>
      </c>
      <c r="I1738" s="3" t="s">
        <v>34</v>
      </c>
      <c r="J1738" s="3">
        <v>12.5385510569178</v>
      </c>
      <c r="K1738" s="3">
        <v>3.1776715231464401</v>
      </c>
      <c r="L1738" s="3">
        <v>7.3883552520395899</v>
      </c>
      <c r="M1738" s="3">
        <v>127.612096977237</v>
      </c>
      <c r="N1738" s="3">
        <v>135.94513215876799</v>
      </c>
      <c r="O1738" s="3">
        <v>127.66524712498099</v>
      </c>
      <c r="P1738" s="3">
        <v>138.758323177394</v>
      </c>
      <c r="Q1738" s="3">
        <v>162.54381554487099</v>
      </c>
      <c r="R1738" s="3">
        <f t="shared" si="54"/>
        <v>1.6841433826504228</v>
      </c>
      <c r="S1738" s="3">
        <f t="shared" si="55"/>
        <v>5.3860919488017442</v>
      </c>
      <c r="T1738" s="3">
        <v>-1.7950130883600799</v>
      </c>
      <c r="U1738" s="3">
        <v>-0.117789199440283</v>
      </c>
      <c r="V1738" s="3">
        <v>-1.6772238889197899</v>
      </c>
      <c r="W1738" s="7" t="s">
        <v>1518</v>
      </c>
      <c r="X1738" s="2" t="s">
        <v>1524</v>
      </c>
      <c r="Y1738" s="2" t="s">
        <v>1525</v>
      </c>
    </row>
    <row r="1739" spans="1:25" x14ac:dyDescent="0.25">
      <c r="A1739" s="2" t="s">
        <v>25110</v>
      </c>
      <c r="B1739" s="3">
        <v>207.68589386881399</v>
      </c>
      <c r="C1739" s="4">
        <v>-1.98157975418225</v>
      </c>
      <c r="D1739" s="3">
        <v>1.08663957740606</v>
      </c>
      <c r="E1739" s="3">
        <v>-1.82358511081707</v>
      </c>
      <c r="F1739" s="5">
        <v>6.8214819220763098E-2</v>
      </c>
      <c r="G1739" s="6">
        <v>0.45201733889783002</v>
      </c>
      <c r="H1739" s="3">
        <v>2.2193408169954201</v>
      </c>
      <c r="I1739" s="3">
        <v>1.08756105727014</v>
      </c>
      <c r="J1739" s="3">
        <v>7.9790779453113396</v>
      </c>
      <c r="K1739" s="3">
        <v>11.6514622515369</v>
      </c>
      <c r="L1739" s="3">
        <v>1.2313925420066001</v>
      </c>
      <c r="M1739" s="3">
        <v>378.39760929771899</v>
      </c>
      <c r="N1739" s="3">
        <v>454.60052193891897</v>
      </c>
      <c r="O1739" s="3">
        <v>345.380088204191</v>
      </c>
      <c r="P1739" s="3">
        <v>454.40702780994002</v>
      </c>
      <c r="Q1739" s="3">
        <v>419.90485682424998</v>
      </c>
      <c r="R1739" s="3">
        <f t="shared" si="54"/>
        <v>0.39698791032775271</v>
      </c>
      <c r="S1739" s="3">
        <f t="shared" si="55"/>
        <v>1.7104263374224251</v>
      </c>
      <c r="T1739" s="3">
        <v>-2.07235817860809</v>
      </c>
      <c r="U1739" s="3">
        <v>3.48308165533701E-2</v>
      </c>
      <c r="V1739" s="3">
        <v>-2.1071889951614602</v>
      </c>
      <c r="W1739" s="7" t="s">
        <v>25111</v>
      </c>
      <c r="X1739" s="2" t="s">
        <v>38</v>
      </c>
      <c r="Y1739" s="2" t="s">
        <v>38</v>
      </c>
    </row>
    <row r="1740" spans="1:25" x14ac:dyDescent="0.25">
      <c r="A1740" s="2" t="s">
        <v>14190</v>
      </c>
      <c r="B1740" s="3">
        <v>2553.5829259711099</v>
      </c>
      <c r="C1740" s="4">
        <v>-1.5371923191485899</v>
      </c>
      <c r="D1740" s="3">
        <v>0.84359864897883696</v>
      </c>
      <c r="E1740" s="3">
        <v>-1.8221844250335599</v>
      </c>
      <c r="F1740" s="5">
        <v>6.8427007001266194E-2</v>
      </c>
      <c r="G1740" s="6">
        <v>0.452854318591211</v>
      </c>
      <c r="H1740" s="3">
        <v>1.10967040849771</v>
      </c>
      <c r="I1740" s="3">
        <v>3.2626831718104201</v>
      </c>
      <c r="J1740" s="3">
        <v>7.9790779453113396</v>
      </c>
      <c r="K1740" s="3">
        <v>7.4145668873416897</v>
      </c>
      <c r="L1740" s="3">
        <v>4.3098738970230999</v>
      </c>
      <c r="M1740" s="3">
        <v>4878.1111157559399</v>
      </c>
      <c r="N1740" s="3">
        <v>5520.4599267032399</v>
      </c>
      <c r="O1740" s="3">
        <v>5050.7563393820801</v>
      </c>
      <c r="P1740" s="3">
        <v>5203.96673107281</v>
      </c>
      <c r="Q1740" s="3">
        <v>4858.4592744870397</v>
      </c>
      <c r="R1740" s="3">
        <f t="shared" si="54"/>
        <v>4.2047638684729348E-2</v>
      </c>
      <c r="S1740" s="3">
        <f t="shared" si="55"/>
        <v>0.13037306293251</v>
      </c>
      <c r="T1740" s="3">
        <v>-1.58700881630969</v>
      </c>
      <c r="U1740" s="3">
        <v>4.5540312339631697E-2</v>
      </c>
      <c r="V1740" s="3">
        <v>-1.6325491286493199</v>
      </c>
      <c r="W1740" s="7" t="s">
        <v>14186</v>
      </c>
      <c r="X1740" s="2" t="s">
        <v>38</v>
      </c>
      <c r="Y1740" s="2" t="s">
        <v>38</v>
      </c>
    </row>
    <row r="1741" spans="1:25" x14ac:dyDescent="0.25">
      <c r="A1741" s="2" t="s">
        <v>24188</v>
      </c>
      <c r="B1741" s="3">
        <v>70.470614913321398</v>
      </c>
      <c r="C1741" s="4">
        <v>-3.1806938718551101</v>
      </c>
      <c r="D1741" s="3">
        <v>1.74568992449793</v>
      </c>
      <c r="E1741" s="3">
        <v>-1.82202682573762</v>
      </c>
      <c r="F1741" s="5">
        <v>6.8450915402297197E-2</v>
      </c>
      <c r="G1741" s="6">
        <v>0.452854318591211</v>
      </c>
      <c r="H1741" s="3" t="s">
        <v>34</v>
      </c>
      <c r="I1741" s="3" t="s">
        <v>34</v>
      </c>
      <c r="J1741" s="3" t="s">
        <v>34</v>
      </c>
      <c r="K1741" s="3" t="s">
        <v>34</v>
      </c>
      <c r="L1741" s="3">
        <v>6.1569627100329898</v>
      </c>
      <c r="M1741" s="3">
        <v>79.896269411835206</v>
      </c>
      <c r="N1741" s="3">
        <v>145.73318167419899</v>
      </c>
      <c r="O1741" s="3">
        <v>128.80511540288299</v>
      </c>
      <c r="P1741" s="3">
        <v>182.18650066039601</v>
      </c>
      <c r="Q1741" s="3">
        <v>161.92811927386799</v>
      </c>
      <c r="R1741" s="3">
        <f t="shared" si="54"/>
        <v>0</v>
      </c>
      <c r="S1741" s="3">
        <f t="shared" si="55"/>
        <v>1.3019043719213068</v>
      </c>
      <c r="T1741" s="3" t="s">
        <v>35</v>
      </c>
      <c r="U1741" s="3">
        <v>-0.48267745427898401</v>
      </c>
      <c r="V1741" s="3" t="s">
        <v>35</v>
      </c>
      <c r="W1741" s="7" t="s">
        <v>24185</v>
      </c>
      <c r="X1741" s="2" t="s">
        <v>24189</v>
      </c>
      <c r="Y1741" s="2" t="s">
        <v>24190</v>
      </c>
    </row>
    <row r="1742" spans="1:25" x14ac:dyDescent="0.25">
      <c r="A1742" s="2" t="s">
        <v>14111</v>
      </c>
      <c r="B1742" s="3">
        <v>5.3473379109975898</v>
      </c>
      <c r="C1742" s="4">
        <v>2.46972217633322</v>
      </c>
      <c r="D1742" s="3">
        <v>1.3555399055914099</v>
      </c>
      <c r="E1742" s="3">
        <v>1.8219472301375701</v>
      </c>
      <c r="F1742" s="5">
        <v>6.8462992961248997E-2</v>
      </c>
      <c r="G1742" s="6" t="s">
        <v>18</v>
      </c>
      <c r="H1742" s="3">
        <v>5.5483520424885597</v>
      </c>
      <c r="I1742" s="3">
        <v>3.2626831718104201</v>
      </c>
      <c r="J1742" s="3">
        <v>6.8392096674097198</v>
      </c>
      <c r="K1742" s="3">
        <v>1.05922384104881</v>
      </c>
      <c r="L1742" s="3">
        <v>3.0784813550165002</v>
      </c>
      <c r="M1742" s="3">
        <v>2.2193408169954201</v>
      </c>
      <c r="N1742" s="3">
        <v>2.1751221145402799</v>
      </c>
      <c r="O1742" s="3">
        <v>9.1189462232129603</v>
      </c>
      <c r="P1742" s="3">
        <v>8.4737907283904992</v>
      </c>
      <c r="Q1742" s="3">
        <v>11.6982291490627</v>
      </c>
      <c r="R1742" s="3">
        <f t="shared" si="54"/>
        <v>200.50311839175879</v>
      </c>
      <c r="S1742" s="3">
        <f t="shared" si="55"/>
        <v>37.475427835838374</v>
      </c>
      <c r="T1742" s="3">
        <v>0.26787330605564003</v>
      </c>
      <c r="U1742" s="3">
        <v>-2.1517345149798599</v>
      </c>
      <c r="V1742" s="3">
        <v>2.4196078210355001</v>
      </c>
      <c r="W1742" s="7" t="s">
        <v>14112</v>
      </c>
      <c r="X1742" s="2" t="s">
        <v>14113</v>
      </c>
      <c r="Y1742" s="2" t="s">
        <v>14114</v>
      </c>
    </row>
    <row r="1743" spans="1:25" x14ac:dyDescent="0.25">
      <c r="A1743" s="2" t="s">
        <v>223</v>
      </c>
      <c r="B1743" s="3">
        <v>36.703932791710997</v>
      </c>
      <c r="C1743" s="4">
        <v>-1.4159558056930901</v>
      </c>
      <c r="D1743" s="3">
        <v>0.77718176895886404</v>
      </c>
      <c r="E1743" s="3">
        <v>-1.8219107321443599</v>
      </c>
      <c r="F1743" s="5">
        <v>6.8468531625268197E-2</v>
      </c>
      <c r="G1743" s="6">
        <v>0.452854318591211</v>
      </c>
      <c r="H1743" s="3">
        <v>15.535385718968</v>
      </c>
      <c r="I1743" s="3">
        <v>10.875610572701399</v>
      </c>
      <c r="J1743" s="3">
        <v>27.356838669638901</v>
      </c>
      <c r="K1743" s="3">
        <v>6.3553430462928704</v>
      </c>
      <c r="L1743" s="3">
        <v>20.317976943108899</v>
      </c>
      <c r="M1743" s="3">
        <v>100.98000717329199</v>
      </c>
      <c r="N1743" s="3">
        <v>60.903419207127897</v>
      </c>
      <c r="O1743" s="3">
        <v>46.734599393966398</v>
      </c>
      <c r="P1743" s="3">
        <v>39.1912821188061</v>
      </c>
      <c r="Q1743" s="3">
        <v>38.788865073207901</v>
      </c>
      <c r="R1743" s="3">
        <f t="shared" si="54"/>
        <v>16.314824118933931</v>
      </c>
      <c r="S1743" s="3">
        <f t="shared" si="55"/>
        <v>43.322991176341269</v>
      </c>
      <c r="T1743" s="3">
        <v>-0.447663692958996</v>
      </c>
      <c r="U1743" s="3">
        <v>0.961285727702066</v>
      </c>
      <c r="V1743" s="3">
        <v>-1.40894942066106</v>
      </c>
      <c r="W1743" s="7" t="s">
        <v>224</v>
      </c>
      <c r="X1743" s="2" t="s">
        <v>225</v>
      </c>
      <c r="Y1743" s="2" t="s">
        <v>38</v>
      </c>
    </row>
    <row r="1744" spans="1:25" x14ac:dyDescent="0.25">
      <c r="A1744" s="2" t="s">
        <v>7789</v>
      </c>
      <c r="B1744" s="3">
        <v>87.737975975894798</v>
      </c>
      <c r="C1744" s="4">
        <v>-3.0919952574815901</v>
      </c>
      <c r="D1744" s="3">
        <v>1.69736414966064</v>
      </c>
      <c r="E1744" s="3">
        <v>-1.8216452009427599</v>
      </c>
      <c r="F1744" s="5">
        <v>6.8508837753730095E-2</v>
      </c>
      <c r="G1744" s="6">
        <v>0.452854318591211</v>
      </c>
      <c r="H1744" s="3">
        <v>1.10967040849771</v>
      </c>
      <c r="I1744" s="3" t="s">
        <v>34</v>
      </c>
      <c r="J1744" s="3">
        <v>10.2588145011146</v>
      </c>
      <c r="K1744" s="3">
        <v>5.29611920524406</v>
      </c>
      <c r="L1744" s="3" t="s">
        <v>34</v>
      </c>
      <c r="M1744" s="3">
        <v>159.79253882366999</v>
      </c>
      <c r="N1744" s="3">
        <v>185.972940793194</v>
      </c>
      <c r="O1744" s="3">
        <v>164.141032017833</v>
      </c>
      <c r="P1744" s="3">
        <v>159.94279999837099</v>
      </c>
      <c r="Q1744" s="3">
        <v>190.865844011023</v>
      </c>
      <c r="R1744" s="3">
        <f t="shared" si="54"/>
        <v>0.3209315197478112</v>
      </c>
      <c r="S1744" s="3">
        <f t="shared" si="55"/>
        <v>3.0206706461810109</v>
      </c>
      <c r="T1744" s="3">
        <v>-3.2242066058611099</v>
      </c>
      <c r="U1744" s="3">
        <v>1.0324891365803401E-2</v>
      </c>
      <c r="V1744" s="3">
        <v>-3.2345314972269201</v>
      </c>
      <c r="W1744" s="7" t="s">
        <v>7784</v>
      </c>
      <c r="X1744" s="2" t="s">
        <v>38</v>
      </c>
      <c r="Y1744" s="2" t="s">
        <v>38</v>
      </c>
    </row>
    <row r="1745" spans="1:25" x14ac:dyDescent="0.25">
      <c r="A1745" s="2" t="s">
        <v>15472</v>
      </c>
      <c r="B1745" s="3">
        <v>182.24303947790801</v>
      </c>
      <c r="C1745" s="4">
        <v>1.27941115871378</v>
      </c>
      <c r="D1745" s="3">
        <v>0.70252487167591804</v>
      </c>
      <c r="E1745" s="3">
        <v>1.82116137135709</v>
      </c>
      <c r="F1745" s="5">
        <v>6.8582330481068904E-2</v>
      </c>
      <c r="G1745" s="6">
        <v>0.453018320906519</v>
      </c>
      <c r="H1745" s="3">
        <v>491.58399096448602</v>
      </c>
      <c r="I1745" s="3">
        <v>406.74783541903298</v>
      </c>
      <c r="J1745" s="3">
        <v>343.10035164838803</v>
      </c>
      <c r="K1745" s="3">
        <v>235.147692712836</v>
      </c>
      <c r="L1745" s="3">
        <v>311.54231312767001</v>
      </c>
      <c r="M1745" s="3">
        <v>7.7676928594839802</v>
      </c>
      <c r="N1745" s="3">
        <v>2.1751221145402799</v>
      </c>
      <c r="O1745" s="3">
        <v>9.1189462232129603</v>
      </c>
      <c r="P1745" s="3">
        <v>8.4737907283904992</v>
      </c>
      <c r="Q1745" s="3">
        <v>6.7726589810362903</v>
      </c>
      <c r="R1745" s="3">
        <f t="shared" si="54"/>
        <v>9034.9848481584249</v>
      </c>
      <c r="S1745" s="3">
        <f t="shared" si="55"/>
        <v>3651.8608601674141</v>
      </c>
      <c r="T1745" s="3">
        <v>0.59874548339857803</v>
      </c>
      <c r="U1745" s="3">
        <v>-0.70814490013213804</v>
      </c>
      <c r="V1745" s="3">
        <v>1.30689038353072</v>
      </c>
      <c r="W1745" s="7" t="s">
        <v>15465</v>
      </c>
      <c r="X1745" s="2" t="s">
        <v>38</v>
      </c>
      <c r="Y1745" s="2" t="s">
        <v>38</v>
      </c>
    </row>
    <row r="1746" spans="1:25" x14ac:dyDescent="0.25">
      <c r="A1746" s="2" t="s">
        <v>25607</v>
      </c>
      <c r="B1746" s="3">
        <v>7.9669567726392501</v>
      </c>
      <c r="C1746" s="4">
        <v>-3.1770967937961698</v>
      </c>
      <c r="D1746" s="3">
        <v>1.7446719951855001</v>
      </c>
      <c r="E1746" s="3">
        <v>-1.8210281374169499</v>
      </c>
      <c r="F1746" s="5">
        <v>6.8602579819609696E-2</v>
      </c>
      <c r="G1746" s="6" t="s">
        <v>18</v>
      </c>
      <c r="H1746" s="3">
        <v>1.10967040849771</v>
      </c>
      <c r="I1746" s="3" t="s">
        <v>34</v>
      </c>
      <c r="J1746" s="3">
        <v>7.9790779453113396</v>
      </c>
      <c r="K1746" s="3">
        <v>13.769909933634599</v>
      </c>
      <c r="L1746" s="3">
        <v>15.392406775082501</v>
      </c>
      <c r="M1746" s="3">
        <v>3.3290112254931299</v>
      </c>
      <c r="N1746" s="3">
        <v>5.4378052863507103</v>
      </c>
      <c r="O1746" s="3">
        <v>6.8392096674097198</v>
      </c>
      <c r="P1746" s="3">
        <v>11.6514622515369</v>
      </c>
      <c r="Q1746" s="3">
        <v>14.1610142330759</v>
      </c>
      <c r="R1746" s="3">
        <f t="shared" si="54"/>
        <v>12.65762100756371</v>
      </c>
      <c r="S1746" s="3">
        <f t="shared" si="55"/>
        <v>113.75031133492571</v>
      </c>
      <c r="T1746" s="3">
        <v>-4.4798623488859297</v>
      </c>
      <c r="U1746" s="3">
        <v>-1.31207003658021</v>
      </c>
      <c r="V1746" s="3">
        <v>-3.1677923123057199</v>
      </c>
      <c r="W1746" s="7" t="s">
        <v>25608</v>
      </c>
      <c r="X1746" s="2" t="s">
        <v>25609</v>
      </c>
      <c r="Y1746" s="2" t="s">
        <v>38</v>
      </c>
    </row>
    <row r="1747" spans="1:25" x14ac:dyDescent="0.25">
      <c r="A1747" s="2" t="s">
        <v>4285</v>
      </c>
      <c r="B1747" s="3">
        <v>128.675823013024</v>
      </c>
      <c r="C1747" s="4">
        <v>1.6673768158431601</v>
      </c>
      <c r="D1747" s="3">
        <v>0.91567332343436603</v>
      </c>
      <c r="E1747" s="3">
        <v>1.82092977175465</v>
      </c>
      <c r="F1747" s="5">
        <v>6.8617532913902907E-2</v>
      </c>
      <c r="G1747" s="6">
        <v>0.453018320906519</v>
      </c>
      <c r="H1747" s="3">
        <v>6.6580224509862704</v>
      </c>
      <c r="I1747" s="3">
        <v>4.3502442290805696</v>
      </c>
      <c r="J1747" s="3">
        <v>1.13986827790162</v>
      </c>
      <c r="K1747" s="3">
        <v>1.05922384104881</v>
      </c>
      <c r="L1747" s="3">
        <v>1.8470888130098999</v>
      </c>
      <c r="M1747" s="3">
        <v>227.48243374203099</v>
      </c>
      <c r="N1747" s="3">
        <v>338.231488811014</v>
      </c>
      <c r="O1747" s="3">
        <v>201.756685188587</v>
      </c>
      <c r="P1747" s="3">
        <v>242.56225960017801</v>
      </c>
      <c r="Q1747" s="3">
        <v>261.67091517640199</v>
      </c>
      <c r="R1747" s="3">
        <f t="shared" si="54"/>
        <v>1.9459069754527094</v>
      </c>
      <c r="S1747" s="3">
        <f t="shared" si="55"/>
        <v>0.57312167800256586</v>
      </c>
      <c r="T1747" s="3">
        <v>2.0289170871656501</v>
      </c>
      <c r="U1747" s="3">
        <v>0.265387715299301</v>
      </c>
      <c r="V1747" s="3">
        <v>1.7635293718663501</v>
      </c>
      <c r="W1747" s="7" t="s">
        <v>4286</v>
      </c>
      <c r="X1747" s="2" t="s">
        <v>38</v>
      </c>
      <c r="Y1747" s="2" t="s">
        <v>38</v>
      </c>
    </row>
    <row r="1748" spans="1:25" x14ac:dyDescent="0.25">
      <c r="A1748" s="2" t="s">
        <v>24440</v>
      </c>
      <c r="B1748" s="3">
        <v>537.368603615084</v>
      </c>
      <c r="C1748" s="4">
        <v>-1.1872372180048301</v>
      </c>
      <c r="D1748" s="3">
        <v>0.652469202252275</v>
      </c>
      <c r="E1748" s="3">
        <v>-1.8196065253449101</v>
      </c>
      <c r="F1748" s="5">
        <v>6.8818947247457601E-2</v>
      </c>
      <c r="G1748" s="6">
        <v>0.45352286025878003</v>
      </c>
      <c r="H1748" s="3">
        <v>2.2193408169954201</v>
      </c>
      <c r="I1748" s="3">
        <v>6.52536634362085</v>
      </c>
      <c r="J1748" s="3">
        <v>10.2588145011146</v>
      </c>
      <c r="K1748" s="3">
        <v>10.5922384104881</v>
      </c>
      <c r="L1748" s="3">
        <v>14.776710504079199</v>
      </c>
      <c r="M1748" s="3">
        <v>866.65258903671202</v>
      </c>
      <c r="N1748" s="3">
        <v>1009.25666114669</v>
      </c>
      <c r="O1748" s="3">
        <v>1203.7009014641101</v>
      </c>
      <c r="P1748" s="3">
        <v>1030.62479734049</v>
      </c>
      <c r="Q1748" s="3">
        <v>1219.07861658653</v>
      </c>
      <c r="R1748" s="3">
        <f t="shared" si="54"/>
        <v>0.46615832614297981</v>
      </c>
      <c r="S1748" s="3">
        <f t="shared" si="55"/>
        <v>1.0316707851697557</v>
      </c>
      <c r="T1748" s="3">
        <v>-1.44155744067442</v>
      </c>
      <c r="U1748" s="3">
        <v>-0.29546671316907303</v>
      </c>
      <c r="V1748" s="3">
        <v>-1.14609072750535</v>
      </c>
      <c r="W1748" s="7" t="s">
        <v>24441</v>
      </c>
      <c r="X1748" s="2" t="s">
        <v>24442</v>
      </c>
      <c r="Y1748" s="2" t="s">
        <v>24443</v>
      </c>
    </row>
    <row r="1749" spans="1:25" x14ac:dyDescent="0.25">
      <c r="A1749" s="2" t="s">
        <v>13715</v>
      </c>
      <c r="B1749" s="3">
        <v>32.2610775449728</v>
      </c>
      <c r="C1749" s="4">
        <v>1.3624438041734701</v>
      </c>
      <c r="D1749" s="3">
        <v>0.74877685009846096</v>
      </c>
      <c r="E1749" s="3">
        <v>1.81955919710167</v>
      </c>
      <c r="F1749" s="5">
        <v>6.8826160175513004E-2</v>
      </c>
      <c r="G1749" s="6">
        <v>0.45352286025878003</v>
      </c>
      <c r="H1749" s="3">
        <v>33.290112254931302</v>
      </c>
      <c r="I1749" s="3">
        <v>26.1014653744834</v>
      </c>
      <c r="J1749" s="3">
        <v>18.237892446425899</v>
      </c>
      <c r="K1749" s="3">
        <v>7.4145668873416897</v>
      </c>
      <c r="L1749" s="3">
        <v>11.0825328780594</v>
      </c>
      <c r="M1749" s="3">
        <v>53.2641796078901</v>
      </c>
      <c r="N1749" s="3">
        <v>34.8019538326445</v>
      </c>
      <c r="O1749" s="3">
        <v>27.356838669638901</v>
      </c>
      <c r="P1749" s="3">
        <v>66.731101986075203</v>
      </c>
      <c r="Q1749" s="3">
        <v>44.3301315122376</v>
      </c>
      <c r="R1749" s="3">
        <f t="shared" si="54"/>
        <v>67.439747050457271</v>
      </c>
      <c r="S1749" s="3">
        <f t="shared" si="55"/>
        <v>26.539158967084891</v>
      </c>
      <c r="T1749" s="3">
        <v>1.2780658876728801</v>
      </c>
      <c r="U1749" s="3">
        <v>-6.7410585382810403E-2</v>
      </c>
      <c r="V1749" s="3">
        <v>1.3454764730556901</v>
      </c>
      <c r="W1749" s="7" t="s">
        <v>13711</v>
      </c>
      <c r="X1749" s="2" t="s">
        <v>38</v>
      </c>
      <c r="Y1749" s="2" t="s">
        <v>38</v>
      </c>
    </row>
    <row r="1750" spans="1:25" x14ac:dyDescent="0.25">
      <c r="A1750" s="2" t="s">
        <v>445</v>
      </c>
      <c r="B1750" s="3">
        <v>4.1462151865427099</v>
      </c>
      <c r="C1750" s="4">
        <v>3.6715532751978301</v>
      </c>
      <c r="D1750" s="3">
        <v>2.0180572681319</v>
      </c>
      <c r="E1750" s="3">
        <v>1.8193503887015801</v>
      </c>
      <c r="F1750" s="5">
        <v>6.8857990450017698E-2</v>
      </c>
      <c r="G1750" s="6" t="s">
        <v>18</v>
      </c>
      <c r="H1750" s="3">
        <v>3.3290112254931299</v>
      </c>
      <c r="I1750" s="3">
        <v>8.7004884581611304</v>
      </c>
      <c r="J1750" s="3" t="s">
        <v>34</v>
      </c>
      <c r="K1750" s="3" t="s">
        <v>34</v>
      </c>
      <c r="L1750" s="3">
        <v>3.0784813550165002</v>
      </c>
      <c r="M1750" s="3" t="s">
        <v>34</v>
      </c>
      <c r="N1750" s="3">
        <v>5.4378052863507103</v>
      </c>
      <c r="O1750" s="3">
        <v>9.1189462232129603</v>
      </c>
      <c r="P1750" s="3">
        <v>3.1776715231464401</v>
      </c>
      <c r="Q1750" s="3">
        <v>8.6197477940461908</v>
      </c>
      <c r="R1750" s="3">
        <f t="shared" si="54"/>
        <v>221.21975779179121</v>
      </c>
      <c r="S1750" s="3">
        <f t="shared" si="55"/>
        <v>14.718051035537624</v>
      </c>
      <c r="T1750" s="3">
        <v>2.5512484057282898</v>
      </c>
      <c r="U1750" s="3">
        <v>-1.3585732895020299</v>
      </c>
      <c r="V1750" s="3">
        <v>3.90982169523032</v>
      </c>
      <c r="W1750" s="7" t="s">
        <v>428</v>
      </c>
      <c r="X1750" s="2" t="s">
        <v>38</v>
      </c>
      <c r="Y1750" s="2" t="s">
        <v>38</v>
      </c>
    </row>
    <row r="1751" spans="1:25" x14ac:dyDescent="0.25">
      <c r="A1751" s="2" t="s">
        <v>356</v>
      </c>
      <c r="B1751" s="3">
        <v>1122.32199596393</v>
      </c>
      <c r="C1751" s="4">
        <v>-2.1018983297272902</v>
      </c>
      <c r="D1751" s="3">
        <v>1.1553109693249499</v>
      </c>
      <c r="E1751" s="3">
        <v>-1.8193355603257499</v>
      </c>
      <c r="F1751" s="5">
        <v>6.8860251313583906E-2</v>
      </c>
      <c r="G1751" s="6">
        <v>0.45352286025878003</v>
      </c>
      <c r="H1751" s="3">
        <v>2.2193408169954201</v>
      </c>
      <c r="I1751" s="3" t="s">
        <v>34</v>
      </c>
      <c r="J1751" s="3">
        <v>2.2797365558032401</v>
      </c>
      <c r="K1751" s="3">
        <v>3.1776715231464401</v>
      </c>
      <c r="L1751" s="3">
        <v>6.1569627100329898</v>
      </c>
      <c r="M1751" s="3">
        <v>2758.6406355253098</v>
      </c>
      <c r="N1751" s="3">
        <v>2001.1123453770599</v>
      </c>
      <c r="O1751" s="3">
        <v>2106.47657756219</v>
      </c>
      <c r="P1751" s="3">
        <v>2124.80302514392</v>
      </c>
      <c r="Q1751" s="3">
        <v>2218.3536644248902</v>
      </c>
      <c r="R1751" s="3">
        <f t="shared" si="54"/>
        <v>4.6627226788871511E-2</v>
      </c>
      <c r="S1751" s="3">
        <f t="shared" si="55"/>
        <v>0.18007800301100074</v>
      </c>
      <c r="T1751" s="3">
        <v>-1.8027453575560399</v>
      </c>
      <c r="U1751" s="3">
        <v>0.146632074262108</v>
      </c>
      <c r="V1751" s="3">
        <v>-1.94937743181815</v>
      </c>
      <c r="W1751" s="7" t="s">
        <v>357</v>
      </c>
      <c r="X1751" s="2" t="s">
        <v>38</v>
      </c>
      <c r="Y1751" s="2" t="s">
        <v>38</v>
      </c>
    </row>
    <row r="1752" spans="1:25" x14ac:dyDescent="0.25">
      <c r="A1752" s="2" t="s">
        <v>3986</v>
      </c>
      <c r="B1752" s="3">
        <v>44.668014718092998</v>
      </c>
      <c r="C1752" s="4">
        <v>1.3849110434026199</v>
      </c>
      <c r="D1752" s="3">
        <v>0.76129394600448996</v>
      </c>
      <c r="E1752" s="3">
        <v>1.8191541528355299</v>
      </c>
      <c r="F1752" s="5">
        <v>6.8887915220230397E-2</v>
      </c>
      <c r="G1752" s="6">
        <v>0.45352286025878003</v>
      </c>
      <c r="H1752" s="3">
        <v>19.974067352958802</v>
      </c>
      <c r="I1752" s="3">
        <v>21.751221145402798</v>
      </c>
      <c r="J1752" s="3">
        <v>17.098024168524301</v>
      </c>
      <c r="K1752" s="3">
        <v>11.6514622515369</v>
      </c>
      <c r="L1752" s="3">
        <v>3.6941776260197998</v>
      </c>
      <c r="M1752" s="3">
        <v>61.0318724673741</v>
      </c>
      <c r="N1752" s="3">
        <v>66.341224493478606</v>
      </c>
      <c r="O1752" s="3">
        <v>67.252228396195605</v>
      </c>
      <c r="P1752" s="3">
        <v>110.159279469076</v>
      </c>
      <c r="Q1752" s="3">
        <v>67.726589810362896</v>
      </c>
      <c r="R1752" s="3">
        <f t="shared" si="54"/>
        <v>32.758321414753375</v>
      </c>
      <c r="S1752" s="3">
        <f t="shared" si="55"/>
        <v>13.234851846248027</v>
      </c>
      <c r="T1752" s="3">
        <v>0.94794776502370903</v>
      </c>
      <c r="U1752" s="3">
        <v>-0.35957162291561501</v>
      </c>
      <c r="V1752" s="3">
        <v>1.3075193879393201</v>
      </c>
      <c r="W1752" s="7" t="s">
        <v>3987</v>
      </c>
      <c r="X1752" s="2" t="s">
        <v>38</v>
      </c>
      <c r="Y1752" s="2" t="s">
        <v>3988</v>
      </c>
    </row>
    <row r="1753" spans="1:25" x14ac:dyDescent="0.25">
      <c r="A1753" s="2" t="s">
        <v>18782</v>
      </c>
      <c r="B1753" s="3">
        <v>231.06229917933601</v>
      </c>
      <c r="C1753" s="4">
        <v>-1.7709865231438899</v>
      </c>
      <c r="D1753" s="3">
        <v>0.97358269655269103</v>
      </c>
      <c r="E1753" s="3">
        <v>-1.81904067257428</v>
      </c>
      <c r="F1753" s="5">
        <v>6.8905225142215906E-2</v>
      </c>
      <c r="G1753" s="6">
        <v>0.45352286025878003</v>
      </c>
      <c r="H1753" s="3">
        <v>3.3290112254931299</v>
      </c>
      <c r="I1753" s="3" t="s">
        <v>34</v>
      </c>
      <c r="J1753" s="3">
        <v>4.5594731116064802</v>
      </c>
      <c r="K1753" s="3">
        <v>3.1776715231464401</v>
      </c>
      <c r="L1753" s="3">
        <v>6.7726589810362903</v>
      </c>
      <c r="M1753" s="3">
        <v>467.171241977536</v>
      </c>
      <c r="N1753" s="3">
        <v>499.19052528699501</v>
      </c>
      <c r="O1753" s="3">
        <v>502.68191055461398</v>
      </c>
      <c r="P1753" s="3">
        <v>405.68273112169499</v>
      </c>
      <c r="Q1753" s="3">
        <v>418.05776801124</v>
      </c>
      <c r="R1753" s="3">
        <f t="shared" si="54"/>
        <v>0.34448912801222709</v>
      </c>
      <c r="S1753" s="3">
        <f t="shared" si="55"/>
        <v>1.0939051926306889</v>
      </c>
      <c r="T1753" s="3">
        <v>-1.53889985213711</v>
      </c>
      <c r="U1753" s="3">
        <v>0.12805749719200701</v>
      </c>
      <c r="V1753" s="3">
        <v>-1.6669573493291201</v>
      </c>
      <c r="W1753" s="7" t="s">
        <v>18781</v>
      </c>
      <c r="X1753" s="2" t="s">
        <v>38</v>
      </c>
      <c r="Y1753" s="2" t="s">
        <v>18783</v>
      </c>
    </row>
    <row r="1754" spans="1:25" x14ac:dyDescent="0.25">
      <c r="A1754" s="2" t="s">
        <v>3462</v>
      </c>
      <c r="B1754" s="3">
        <v>730.17875149384599</v>
      </c>
      <c r="C1754" s="4">
        <v>-1.5645352639221</v>
      </c>
      <c r="D1754" s="3">
        <v>0.86021413481797804</v>
      </c>
      <c r="E1754" s="3">
        <v>-1.8187741872587999</v>
      </c>
      <c r="F1754" s="5">
        <v>6.89458880237864E-2</v>
      </c>
      <c r="G1754" s="6">
        <v>0.45352286025878003</v>
      </c>
      <c r="H1754" s="3">
        <v>6.6580224509862704</v>
      </c>
      <c r="I1754" s="3">
        <v>2.1751221145402799</v>
      </c>
      <c r="J1754" s="3">
        <v>19.377760724327501</v>
      </c>
      <c r="K1754" s="3">
        <v>4.2368953641952496</v>
      </c>
      <c r="L1754" s="3">
        <v>9.2354440650494904</v>
      </c>
      <c r="M1754" s="3">
        <v>1883.1106832206201</v>
      </c>
      <c r="N1754" s="3">
        <v>1361.6264437022201</v>
      </c>
      <c r="O1754" s="3">
        <v>1804.41148391826</v>
      </c>
      <c r="P1754" s="3">
        <v>992.49273906273697</v>
      </c>
      <c r="Q1754" s="3">
        <v>1218.46292031553</v>
      </c>
      <c r="R1754" s="3">
        <f t="shared" si="54"/>
        <v>0.27222989783161572</v>
      </c>
      <c r="S1754" s="3">
        <f t="shared" si="55"/>
        <v>0.8181095023505881</v>
      </c>
      <c r="T1754" s="3">
        <v>-1.30993624001177</v>
      </c>
      <c r="U1754" s="3">
        <v>0.27753219748179903</v>
      </c>
      <c r="V1754" s="3">
        <v>-1.5874684374935699</v>
      </c>
      <c r="W1754" s="7" t="s">
        <v>3463</v>
      </c>
      <c r="X1754" s="2" t="s">
        <v>38</v>
      </c>
      <c r="Y1754" s="2" t="s">
        <v>3464</v>
      </c>
    </row>
    <row r="1755" spans="1:25" x14ac:dyDescent="0.25">
      <c r="A1755" s="2" t="s">
        <v>25252</v>
      </c>
      <c r="B1755" s="3">
        <v>511.76315274103098</v>
      </c>
      <c r="C1755" s="4">
        <v>-2.7987060933727701</v>
      </c>
      <c r="D1755" s="3">
        <v>1.5393211593588501</v>
      </c>
      <c r="E1755" s="3">
        <v>-1.8181430667389</v>
      </c>
      <c r="F1755" s="5">
        <v>6.9042269077026694E-2</v>
      </c>
      <c r="G1755" s="6">
        <v>0.45388043110223097</v>
      </c>
      <c r="H1755" s="3">
        <v>1.10967040849771</v>
      </c>
      <c r="I1755" s="3" t="s">
        <v>34</v>
      </c>
      <c r="J1755" s="3">
        <v>1.13986827790162</v>
      </c>
      <c r="K1755" s="3">
        <v>3.1776715231464401</v>
      </c>
      <c r="L1755" s="3">
        <v>3.6941776260197998</v>
      </c>
      <c r="M1755" s="3">
        <v>1219.52777893898</v>
      </c>
      <c r="N1755" s="3">
        <v>1176.7410639662901</v>
      </c>
      <c r="O1755" s="3">
        <v>903.91554437598495</v>
      </c>
      <c r="P1755" s="3">
        <v>927.88008475875904</v>
      </c>
      <c r="Q1755" s="3">
        <v>880.44566753471804</v>
      </c>
      <c r="R1755" s="3">
        <f t="shared" si="54"/>
        <v>4.630826010124682E-2</v>
      </c>
      <c r="S1755" s="3">
        <f t="shared" si="55"/>
        <v>0.29539102722556321</v>
      </c>
      <c r="T1755" s="3">
        <v>-2.26701780297212</v>
      </c>
      <c r="U1755" s="3">
        <v>0.40626674252114903</v>
      </c>
      <c r="V1755" s="3">
        <v>-2.6732845454932699</v>
      </c>
      <c r="W1755" s="7" t="s">
        <v>25247</v>
      </c>
      <c r="X1755" s="2" t="s">
        <v>38</v>
      </c>
      <c r="Y1755" s="2" t="s">
        <v>38</v>
      </c>
    </row>
    <row r="1756" spans="1:25" x14ac:dyDescent="0.25">
      <c r="A1756" s="2" t="s">
        <v>22504</v>
      </c>
      <c r="B1756" s="3">
        <v>20.344366288108802</v>
      </c>
      <c r="C1756" s="4">
        <v>1.70318462633012</v>
      </c>
      <c r="D1756" s="3">
        <v>0.93730261737850495</v>
      </c>
      <c r="E1756" s="3">
        <v>1.8171128456823</v>
      </c>
      <c r="F1756" s="5">
        <v>6.9199836229433501E-2</v>
      </c>
      <c r="G1756" s="6">
        <v>0.45449979929305101</v>
      </c>
      <c r="H1756" s="3">
        <v>6.6580224509862704</v>
      </c>
      <c r="I1756" s="3">
        <v>6.52536634362085</v>
      </c>
      <c r="J1756" s="3">
        <v>1.13986827790162</v>
      </c>
      <c r="K1756" s="3">
        <v>3.1776715231464401</v>
      </c>
      <c r="L1756" s="3">
        <v>1.2313925420066001</v>
      </c>
      <c r="M1756" s="3">
        <v>37.728793888922198</v>
      </c>
      <c r="N1756" s="3">
        <v>42.414881233535503</v>
      </c>
      <c r="O1756" s="3">
        <v>26.216970391737298</v>
      </c>
      <c r="P1756" s="3">
        <v>44.487401324050097</v>
      </c>
      <c r="Q1756" s="3">
        <v>33.863294905181498</v>
      </c>
      <c r="R1756" s="3">
        <f t="shared" si="54"/>
        <v>16.449693346933746</v>
      </c>
      <c r="S1756" s="3">
        <f t="shared" si="55"/>
        <v>5.3065469684506992</v>
      </c>
      <c r="T1756" s="3">
        <v>1.8334016462560301</v>
      </c>
      <c r="U1756" s="3">
        <v>0.201186249660705</v>
      </c>
      <c r="V1756" s="3">
        <v>1.6322153965953301</v>
      </c>
      <c r="W1756" s="7" t="s">
        <v>22495</v>
      </c>
      <c r="X1756" s="2" t="s">
        <v>38</v>
      </c>
      <c r="Y1756" s="2" t="s">
        <v>38</v>
      </c>
    </row>
    <row r="1757" spans="1:25" x14ac:dyDescent="0.25">
      <c r="A1757" s="2" t="s">
        <v>9354</v>
      </c>
      <c r="B1757" s="3">
        <v>131.19576667700301</v>
      </c>
      <c r="C1757" s="4">
        <v>-1.1791673146680799</v>
      </c>
      <c r="D1757" s="3">
        <v>0.64897208370375203</v>
      </c>
      <c r="E1757" s="3">
        <v>-1.8169769459703899</v>
      </c>
      <c r="F1757" s="5">
        <v>6.9220643443854202E-2</v>
      </c>
      <c r="G1757" s="6">
        <v>0.45449979929305101</v>
      </c>
      <c r="H1757" s="3">
        <v>6.6580224509862704</v>
      </c>
      <c r="I1757" s="3">
        <v>3.2626831718104201</v>
      </c>
      <c r="J1757" s="3">
        <v>9.1189462232129603</v>
      </c>
      <c r="K1757" s="3">
        <v>9.5330145694393096</v>
      </c>
      <c r="L1757" s="3">
        <v>9.2354440650494904</v>
      </c>
      <c r="M1757" s="3">
        <v>304.04969192837302</v>
      </c>
      <c r="N1757" s="3">
        <v>263.18977585937398</v>
      </c>
      <c r="O1757" s="3">
        <v>234.81286524773401</v>
      </c>
      <c r="P1757" s="3">
        <v>258.45061721590997</v>
      </c>
      <c r="Q1757" s="3">
        <v>213.64660603814499</v>
      </c>
      <c r="R1757" s="3">
        <f t="shared" si="54"/>
        <v>1.7489448788688446</v>
      </c>
      <c r="S1757" s="3">
        <f t="shared" si="55"/>
        <v>3.9449719718678455</v>
      </c>
      <c r="T1757" s="3">
        <v>-0.90613654288136602</v>
      </c>
      <c r="U1757" s="3">
        <v>0.26739368651513001</v>
      </c>
      <c r="V1757" s="3">
        <v>-1.1735302293965</v>
      </c>
      <c r="W1757" s="7" t="s">
        <v>9251</v>
      </c>
      <c r="X1757" s="2" t="s">
        <v>9355</v>
      </c>
      <c r="Y1757" s="2" t="s">
        <v>9356</v>
      </c>
    </row>
    <row r="1758" spans="1:25" x14ac:dyDescent="0.25">
      <c r="A1758" s="2" t="s">
        <v>554</v>
      </c>
      <c r="B1758" s="3">
        <v>892.45769403938505</v>
      </c>
      <c r="C1758" s="4">
        <v>1.6401684636837901</v>
      </c>
      <c r="D1758" s="3">
        <v>0.90328344635959101</v>
      </c>
      <c r="E1758" s="3">
        <v>1.81578492365158</v>
      </c>
      <c r="F1758" s="5">
        <v>6.9403370858438604E-2</v>
      </c>
      <c r="G1758" s="6">
        <v>0.45542272699999697</v>
      </c>
      <c r="H1758" s="3">
        <v>15.535385718968</v>
      </c>
      <c r="I1758" s="3">
        <v>10.875610572701399</v>
      </c>
      <c r="J1758" s="3">
        <v>1.13986827790162</v>
      </c>
      <c r="K1758" s="3">
        <v>10.5922384104881</v>
      </c>
      <c r="L1758" s="3" t="s">
        <v>34</v>
      </c>
      <c r="M1758" s="3">
        <v>2141.6638884005802</v>
      </c>
      <c r="N1758" s="3">
        <v>1821.6647709274901</v>
      </c>
      <c r="O1758" s="3">
        <v>1598.0953256180701</v>
      </c>
      <c r="P1758" s="3">
        <v>1862.1155125638099</v>
      </c>
      <c r="Q1758" s="3">
        <v>1462.8943399038401</v>
      </c>
      <c r="R1758" s="3">
        <f t="shared" si="54"/>
        <v>0.66638420786801555</v>
      </c>
      <c r="S1758" s="3">
        <f t="shared" si="55"/>
        <v>0.23830704939258651</v>
      </c>
      <c r="T1758" s="3">
        <v>1.7556391297534899</v>
      </c>
      <c r="U1758" s="3">
        <v>0.27210654668995998</v>
      </c>
      <c r="V1758" s="3">
        <v>1.48353258306352</v>
      </c>
      <c r="W1758" s="7" t="s">
        <v>555</v>
      </c>
      <c r="X1758" s="2" t="s">
        <v>38</v>
      </c>
      <c r="Y1758" s="2" t="s">
        <v>38</v>
      </c>
    </row>
    <row r="1759" spans="1:25" x14ac:dyDescent="0.25">
      <c r="A1759" s="2" t="s">
        <v>10342</v>
      </c>
      <c r="B1759" s="3">
        <v>28.764998976055399</v>
      </c>
      <c r="C1759" s="4">
        <v>2.0147450152555302</v>
      </c>
      <c r="D1759" s="3">
        <v>1.1100746595640401</v>
      </c>
      <c r="E1759" s="3">
        <v>1.8149635233064201</v>
      </c>
      <c r="F1759" s="5">
        <v>6.9529515291927996E-2</v>
      </c>
      <c r="G1759" s="6">
        <v>0.45576098649436197</v>
      </c>
      <c r="H1759" s="3">
        <v>1.10967040849771</v>
      </c>
      <c r="I1759" s="3">
        <v>10.875610572701399</v>
      </c>
      <c r="J1759" s="3">
        <v>1.13986827790162</v>
      </c>
      <c r="K1759" s="3" t="s">
        <v>34</v>
      </c>
      <c r="L1759" s="3">
        <v>1.8470888130098999</v>
      </c>
      <c r="M1759" s="3">
        <v>58.812531650378702</v>
      </c>
      <c r="N1759" s="3">
        <v>68.516346608018907</v>
      </c>
      <c r="O1759" s="3">
        <v>58.133282172982597</v>
      </c>
      <c r="P1759" s="3">
        <v>39.1912821188061</v>
      </c>
      <c r="Q1759" s="3">
        <v>48.024309138257401</v>
      </c>
      <c r="R1759" s="3">
        <f t="shared" si="54"/>
        <v>9.4128536629974242</v>
      </c>
      <c r="S1759" s="3">
        <f t="shared" si="55"/>
        <v>2.0550259664372912</v>
      </c>
      <c r="T1759" s="3">
        <v>2.58947781454353</v>
      </c>
      <c r="U1759" s="3">
        <v>0.394002271608272</v>
      </c>
      <c r="V1759" s="3">
        <v>2.1954755429352599</v>
      </c>
      <c r="W1759" s="7" t="s">
        <v>10341</v>
      </c>
      <c r="X1759" s="2" t="s">
        <v>38</v>
      </c>
      <c r="Y1759" s="2" t="s">
        <v>38</v>
      </c>
    </row>
    <row r="1760" spans="1:25" x14ac:dyDescent="0.25">
      <c r="A1760" s="2" t="s">
        <v>7783</v>
      </c>
      <c r="B1760" s="3">
        <v>95.011826716693605</v>
      </c>
      <c r="C1760" s="4">
        <v>-1.1120913970438</v>
      </c>
      <c r="D1760" s="3">
        <v>0.61275636629998198</v>
      </c>
      <c r="E1760" s="3">
        <v>-1.8148997843285699</v>
      </c>
      <c r="F1760" s="5">
        <v>6.9539311706574305E-2</v>
      </c>
      <c r="G1760" s="6">
        <v>0.45576098649436197</v>
      </c>
      <c r="H1760" s="3">
        <v>7.7676928594839802</v>
      </c>
      <c r="I1760" s="3">
        <v>13.0507326872417</v>
      </c>
      <c r="J1760" s="3">
        <v>18.237892446425899</v>
      </c>
      <c r="K1760" s="3">
        <v>34.954386754610802</v>
      </c>
      <c r="L1760" s="3">
        <v>15.392406775082501</v>
      </c>
      <c r="M1760" s="3">
        <v>159.79253882366999</v>
      </c>
      <c r="N1760" s="3">
        <v>185.972940793194</v>
      </c>
      <c r="O1760" s="3">
        <v>164.141032017833</v>
      </c>
      <c r="P1760" s="3">
        <v>159.94279999837099</v>
      </c>
      <c r="Q1760" s="3">
        <v>190.865844011023</v>
      </c>
      <c r="R1760" s="3">
        <f t="shared" si="54"/>
        <v>6.0209670351690896</v>
      </c>
      <c r="S1760" s="3">
        <f t="shared" si="55"/>
        <v>13.318716210337591</v>
      </c>
      <c r="T1760" s="3">
        <v>-1.13506301272903</v>
      </c>
      <c r="U1760" s="3">
        <v>1.0324891365803401E-2</v>
      </c>
      <c r="V1760" s="3">
        <v>-1.14538790409483</v>
      </c>
      <c r="W1760" s="7" t="s">
        <v>7784</v>
      </c>
      <c r="X1760" s="2" t="s">
        <v>7785</v>
      </c>
      <c r="Y1760" s="2" t="s">
        <v>7786</v>
      </c>
    </row>
    <row r="1761" spans="1:25" x14ac:dyDescent="0.25">
      <c r="A1761" s="2" t="s">
        <v>6473</v>
      </c>
      <c r="B1761" s="3">
        <v>386.862997769971</v>
      </c>
      <c r="C1761" s="4">
        <v>1.5370999762908499</v>
      </c>
      <c r="D1761" s="3">
        <v>0.84722014801143797</v>
      </c>
      <c r="E1761" s="3">
        <v>1.8142863810529899</v>
      </c>
      <c r="F1761" s="5">
        <v>6.9633647175465593E-2</v>
      </c>
      <c r="G1761" s="6">
        <v>0.45577817215019001</v>
      </c>
      <c r="H1761" s="3">
        <v>1.10967040849771</v>
      </c>
      <c r="I1761" s="3">
        <v>9.7880495154312701</v>
      </c>
      <c r="J1761" s="3">
        <v>5.6993413895081</v>
      </c>
      <c r="K1761" s="3" t="s">
        <v>34</v>
      </c>
      <c r="L1761" s="3">
        <v>1.8470888130098999</v>
      </c>
      <c r="M1761" s="3">
        <v>676.89894918360403</v>
      </c>
      <c r="N1761" s="3">
        <v>665.58736704932699</v>
      </c>
      <c r="O1761" s="3">
        <v>771.69082413939702</v>
      </c>
      <c r="P1761" s="3">
        <v>997.78885826798103</v>
      </c>
      <c r="Q1761" s="3">
        <v>738.21982893295603</v>
      </c>
      <c r="R1761" s="3">
        <f t="shared" si="54"/>
        <v>0.81175649927728177</v>
      </c>
      <c r="S1761" s="3">
        <f t="shared" si="55"/>
        <v>0.30093040128577953</v>
      </c>
      <c r="T1761" s="3">
        <v>1.1151225674165199</v>
      </c>
      <c r="U1761" s="3">
        <v>-0.31649460168503102</v>
      </c>
      <c r="V1761" s="3">
        <v>1.43161716910155</v>
      </c>
      <c r="W1761" s="7" t="s">
        <v>6474</v>
      </c>
      <c r="X1761" s="2" t="s">
        <v>6475</v>
      </c>
      <c r="Y1761" s="2" t="s">
        <v>38</v>
      </c>
    </row>
    <row r="1762" spans="1:25" x14ac:dyDescent="0.25">
      <c r="A1762" s="2" t="s">
        <v>7193</v>
      </c>
      <c r="B1762" s="3">
        <v>45.440699493862198</v>
      </c>
      <c r="C1762" s="4">
        <v>-2.8387762155286298</v>
      </c>
      <c r="D1762" s="3">
        <v>1.5647312297295</v>
      </c>
      <c r="E1762" s="3">
        <v>-1.8142260866227999</v>
      </c>
      <c r="F1762" s="5">
        <v>6.9642925542246104E-2</v>
      </c>
      <c r="G1762" s="6">
        <v>0.45577817215019001</v>
      </c>
      <c r="H1762" s="3">
        <v>1.10967040849771</v>
      </c>
      <c r="I1762" s="3" t="s">
        <v>34</v>
      </c>
      <c r="J1762" s="3">
        <v>5.6993413895081</v>
      </c>
      <c r="K1762" s="3">
        <v>2.1184476820976199</v>
      </c>
      <c r="L1762" s="3">
        <v>3.6941776260197998</v>
      </c>
      <c r="M1762" s="3">
        <v>78.7865990033375</v>
      </c>
      <c r="N1762" s="3">
        <v>102.230739383393</v>
      </c>
      <c r="O1762" s="3">
        <v>78.650911175211803</v>
      </c>
      <c r="P1762" s="3">
        <v>87.915578807051403</v>
      </c>
      <c r="Q1762" s="3">
        <v>94.201529463504798</v>
      </c>
      <c r="R1762" s="3">
        <f t="shared" si="54"/>
        <v>0.61301885133620693</v>
      </c>
      <c r="S1762" s="3">
        <f t="shared" si="55"/>
        <v>4.4146390044656787</v>
      </c>
      <c r="T1762" s="3">
        <v>-2.7899686833029902</v>
      </c>
      <c r="U1762" s="3">
        <v>5.8323441835954698E-2</v>
      </c>
      <c r="V1762" s="3">
        <v>-2.8482921251389399</v>
      </c>
      <c r="W1762" s="7" t="s">
        <v>7187</v>
      </c>
      <c r="X1762" s="2" t="s">
        <v>7194</v>
      </c>
      <c r="Y1762" s="2" t="s">
        <v>7195</v>
      </c>
    </row>
    <row r="1763" spans="1:25" x14ac:dyDescent="0.25">
      <c r="A1763" s="2" t="s">
        <v>10856</v>
      </c>
      <c r="B1763" s="3">
        <v>58.935411905311803</v>
      </c>
      <c r="C1763" s="4">
        <v>-2.2818910012448002</v>
      </c>
      <c r="D1763" s="3">
        <v>1.25789186356669</v>
      </c>
      <c r="E1763" s="3">
        <v>-1.8140597513482699</v>
      </c>
      <c r="F1763" s="5">
        <v>6.9668527193775004E-2</v>
      </c>
      <c r="G1763" s="6">
        <v>0.45577817215019001</v>
      </c>
      <c r="H1763" s="3" t="s">
        <v>34</v>
      </c>
      <c r="I1763" s="3">
        <v>2.1751221145402799</v>
      </c>
      <c r="J1763" s="3">
        <v>7.9790779453113396</v>
      </c>
      <c r="K1763" s="3">
        <v>5.29611920524406</v>
      </c>
      <c r="L1763" s="3">
        <v>20.933673214112201</v>
      </c>
      <c r="M1763" s="3">
        <v>57.702861241881003</v>
      </c>
      <c r="N1763" s="3">
        <v>68.516346608018907</v>
      </c>
      <c r="O1763" s="3">
        <v>110.567222956457</v>
      </c>
      <c r="P1763" s="3">
        <v>168.416590726761</v>
      </c>
      <c r="Q1763" s="3">
        <v>147.76710504079199</v>
      </c>
      <c r="R1763" s="3">
        <f t="shared" si="54"/>
        <v>1.7232893088086394</v>
      </c>
      <c r="S1763" s="3">
        <f t="shared" si="55"/>
        <v>8.0161210822820284</v>
      </c>
      <c r="T1763" s="3">
        <v>-3.3902396605570302</v>
      </c>
      <c r="U1763" s="3">
        <v>-1.1725002842218999</v>
      </c>
      <c r="V1763" s="3">
        <v>-2.2177393763351301</v>
      </c>
      <c r="W1763" s="7" t="s">
        <v>10851</v>
      </c>
      <c r="X1763" s="2" t="s">
        <v>38</v>
      </c>
      <c r="Y1763" s="2" t="s">
        <v>38</v>
      </c>
    </row>
    <row r="1764" spans="1:25" x14ac:dyDescent="0.25">
      <c r="A1764" s="2" t="s">
        <v>24433</v>
      </c>
      <c r="B1764" s="3">
        <v>187.3885593027</v>
      </c>
      <c r="C1764" s="4">
        <v>0.91945857440896195</v>
      </c>
      <c r="D1764" s="3">
        <v>0.50713845984976702</v>
      </c>
      <c r="E1764" s="3">
        <v>1.81303262758131</v>
      </c>
      <c r="F1764" s="5">
        <v>6.9826789144009693E-2</v>
      </c>
      <c r="G1764" s="6">
        <v>0.45640138596933499</v>
      </c>
      <c r="H1764" s="3">
        <v>44.3868163399084</v>
      </c>
      <c r="I1764" s="3">
        <v>29.364148546293801</v>
      </c>
      <c r="J1764" s="3">
        <v>27.356838669638901</v>
      </c>
      <c r="K1764" s="3">
        <v>19.066029138878601</v>
      </c>
      <c r="L1764" s="3">
        <v>14.776710504079199</v>
      </c>
      <c r="M1764" s="3">
        <v>388.38464297419898</v>
      </c>
      <c r="N1764" s="3">
        <v>299.07929074928899</v>
      </c>
      <c r="O1764" s="3">
        <v>401.23363382137001</v>
      </c>
      <c r="P1764" s="3">
        <v>291.28655628842301</v>
      </c>
      <c r="Q1764" s="3">
        <v>358.95092599492398</v>
      </c>
      <c r="R1764" s="3">
        <f t="shared" si="54"/>
        <v>10.727975864384231</v>
      </c>
      <c r="S1764" s="3">
        <f t="shared" si="55"/>
        <v>5.8203765538816539</v>
      </c>
      <c r="T1764" s="3">
        <v>0.85410271277379601</v>
      </c>
      <c r="U1764" s="3">
        <v>-2.8090786267855002E-2</v>
      </c>
      <c r="V1764" s="3">
        <v>0.88219349904165101</v>
      </c>
      <c r="W1764" s="7" t="s">
        <v>24432</v>
      </c>
      <c r="X1764" s="2" t="s">
        <v>38</v>
      </c>
      <c r="Y1764" s="2" t="s">
        <v>38</v>
      </c>
    </row>
    <row r="1765" spans="1:25" x14ac:dyDescent="0.25">
      <c r="A1765" s="2" t="s">
        <v>23930</v>
      </c>
      <c r="B1765" s="3">
        <v>363.39012566924498</v>
      </c>
      <c r="C1765" s="4">
        <v>1.2410158216098901</v>
      </c>
      <c r="D1765" s="3">
        <v>0.68455460603989504</v>
      </c>
      <c r="E1765" s="3">
        <v>1.81288068279767</v>
      </c>
      <c r="F1765" s="5">
        <v>6.9850226236631105E-2</v>
      </c>
      <c r="G1765" s="6">
        <v>0.45640138596933499</v>
      </c>
      <c r="H1765" s="3">
        <v>25.5224193954474</v>
      </c>
      <c r="I1765" s="3">
        <v>9.7880495154312701</v>
      </c>
      <c r="J1765" s="3">
        <v>12.5385510569178</v>
      </c>
      <c r="K1765" s="3">
        <v>3.1776715231464401</v>
      </c>
      <c r="L1765" s="3">
        <v>3.6941776260197998</v>
      </c>
      <c r="M1765" s="3">
        <v>727.94378797449895</v>
      </c>
      <c r="N1765" s="3">
        <v>885.27470061789495</v>
      </c>
      <c r="O1765" s="3">
        <v>593.87137278674402</v>
      </c>
      <c r="P1765" s="3">
        <v>687.43627284067895</v>
      </c>
      <c r="Q1765" s="3">
        <v>684.65425335566897</v>
      </c>
      <c r="R1765" s="3">
        <f t="shared" si="54"/>
        <v>2.1888212390677872</v>
      </c>
      <c r="S1765" s="3">
        <f t="shared" si="55"/>
        <v>0.98732331568196774</v>
      </c>
      <c r="T1765" s="3">
        <v>1.44822861641279</v>
      </c>
      <c r="U1765" s="3">
        <v>0.29966898392487001</v>
      </c>
      <c r="V1765" s="3">
        <v>1.1485596324879199</v>
      </c>
      <c r="W1765" s="7" t="s">
        <v>23924</v>
      </c>
      <c r="X1765" s="2" t="s">
        <v>38</v>
      </c>
      <c r="Y1765" s="2" t="s">
        <v>38</v>
      </c>
    </row>
    <row r="1766" spans="1:25" x14ac:dyDescent="0.25">
      <c r="A1766" s="2" t="s">
        <v>354</v>
      </c>
      <c r="B1766" s="3">
        <v>261.13894070588202</v>
      </c>
      <c r="C1766" s="4">
        <v>-3.03960025229983</v>
      </c>
      <c r="D1766" s="3">
        <v>1.6770329768340899</v>
      </c>
      <c r="E1766" s="3">
        <v>-1.81248687073405</v>
      </c>
      <c r="F1766" s="5">
        <v>6.9911000793234299E-2</v>
      </c>
      <c r="G1766" s="6">
        <v>0.45640138596933499</v>
      </c>
      <c r="H1766" s="3">
        <v>1.10967040849771</v>
      </c>
      <c r="I1766" s="3" t="s">
        <v>34</v>
      </c>
      <c r="J1766" s="3">
        <v>10.2588145011146</v>
      </c>
      <c r="K1766" s="3">
        <v>5.29611920524406</v>
      </c>
      <c r="L1766" s="3" t="s">
        <v>34</v>
      </c>
      <c r="M1766" s="3">
        <v>432.77145931410701</v>
      </c>
      <c r="N1766" s="3">
        <v>590.54565409768702</v>
      </c>
      <c r="O1766" s="3">
        <v>574.49361206241599</v>
      </c>
      <c r="P1766" s="3">
        <v>476.65072847196501</v>
      </c>
      <c r="Q1766" s="3">
        <v>520.26334899778794</v>
      </c>
      <c r="R1766" s="3">
        <f t="shared" si="54"/>
        <v>0.10843856649655839</v>
      </c>
      <c r="S1766" s="3">
        <f t="shared" si="55"/>
        <v>0.98987257157877295</v>
      </c>
      <c r="T1766" s="3">
        <v>-3.2242066058611099</v>
      </c>
      <c r="U1766" s="3">
        <v>-3.3841736655316E-2</v>
      </c>
      <c r="V1766" s="3">
        <v>-3.1903648692058</v>
      </c>
      <c r="W1766" s="7" t="s">
        <v>349</v>
      </c>
      <c r="X1766" s="2" t="s">
        <v>38</v>
      </c>
      <c r="Y1766" s="2" t="s">
        <v>355</v>
      </c>
    </row>
    <row r="1767" spans="1:25" x14ac:dyDescent="0.25">
      <c r="A1767" s="2" t="s">
        <v>6727</v>
      </c>
      <c r="B1767" s="3">
        <v>361.94043172396698</v>
      </c>
      <c r="C1767" s="4">
        <v>0.95188676557666496</v>
      </c>
      <c r="D1767" s="3">
        <v>0.52526351933555204</v>
      </c>
      <c r="E1767" s="3">
        <v>1.81220802613664</v>
      </c>
      <c r="F1767" s="5">
        <v>6.9954059378908806E-2</v>
      </c>
      <c r="G1767" s="6">
        <v>0.45640138596933499</v>
      </c>
      <c r="H1767" s="3">
        <v>15.535385718968</v>
      </c>
      <c r="I1767" s="3">
        <v>13.0507326872417</v>
      </c>
      <c r="J1767" s="3">
        <v>10.2588145011146</v>
      </c>
      <c r="K1767" s="3">
        <v>7.4145668873416897</v>
      </c>
      <c r="L1767" s="3">
        <v>12.313925420066001</v>
      </c>
      <c r="M1767" s="3">
        <v>492.69366137298402</v>
      </c>
      <c r="N1767" s="3">
        <v>659.06200070570605</v>
      </c>
      <c r="O1767" s="3">
        <v>793.34832141952802</v>
      </c>
      <c r="P1767" s="3">
        <v>885.51113111680695</v>
      </c>
      <c r="Q1767" s="3">
        <v>730.21577740991302</v>
      </c>
      <c r="R1767" s="3">
        <f t="shared" si="54"/>
        <v>2.4819603104548613</v>
      </c>
      <c r="S1767" s="3">
        <f t="shared" si="55"/>
        <v>1.2447642330036897</v>
      </c>
      <c r="T1767" s="3">
        <v>0.51592527817494904</v>
      </c>
      <c r="U1767" s="3">
        <v>-0.47968225533882303</v>
      </c>
      <c r="V1767" s="3">
        <v>0.99560753351377196</v>
      </c>
      <c r="W1767" s="7" t="s">
        <v>6728</v>
      </c>
      <c r="X1767" s="2" t="s">
        <v>6729</v>
      </c>
      <c r="Y1767" s="2" t="s">
        <v>6730</v>
      </c>
    </row>
    <row r="1768" spans="1:25" x14ac:dyDescent="0.25">
      <c r="A1768" s="2" t="s">
        <v>3932</v>
      </c>
      <c r="B1768" s="3">
        <v>208.77406892014201</v>
      </c>
      <c r="C1768" s="4">
        <v>-2.89091284563693</v>
      </c>
      <c r="D1768" s="3">
        <v>1.59545752347716</v>
      </c>
      <c r="E1768" s="3">
        <v>-1.8119647832030299</v>
      </c>
      <c r="F1768" s="5">
        <v>6.99916382049562E-2</v>
      </c>
      <c r="G1768" s="6">
        <v>0.45640138596933499</v>
      </c>
      <c r="H1768" s="3" t="s">
        <v>34</v>
      </c>
      <c r="I1768" s="3">
        <v>1.08756105727014</v>
      </c>
      <c r="J1768" s="3">
        <v>5.6993413895081</v>
      </c>
      <c r="K1768" s="3">
        <v>2.1184476820976199</v>
      </c>
      <c r="L1768" s="3">
        <v>3.0784813550165002</v>
      </c>
      <c r="M1768" s="3">
        <v>343.99782663428999</v>
      </c>
      <c r="N1768" s="3">
        <v>560.09394449412298</v>
      </c>
      <c r="O1768" s="3">
        <v>291.80627914281501</v>
      </c>
      <c r="P1768" s="3">
        <v>480.88762383616103</v>
      </c>
      <c r="Q1768" s="3">
        <v>398.97118361013798</v>
      </c>
      <c r="R1768" s="3">
        <f t="shared" si="54"/>
        <v>0.12029321491475757</v>
      </c>
      <c r="S1768" s="3">
        <f t="shared" si="55"/>
        <v>0.92998166040287455</v>
      </c>
      <c r="T1768" s="3">
        <v>-2.7397036100265999</v>
      </c>
      <c r="U1768" s="3">
        <v>0.210943385734564</v>
      </c>
      <c r="V1768" s="3">
        <v>-2.9506469957611601</v>
      </c>
      <c r="W1768" s="7" t="s">
        <v>3933</v>
      </c>
      <c r="X1768" s="2" t="s">
        <v>38</v>
      </c>
      <c r="Y1768" s="2" t="s">
        <v>38</v>
      </c>
    </row>
    <row r="1769" spans="1:25" x14ac:dyDescent="0.25">
      <c r="A1769" s="2" t="s">
        <v>9985</v>
      </c>
      <c r="B1769" s="3">
        <v>16.587528091236699</v>
      </c>
      <c r="C1769" s="4">
        <v>1.5519818667804599</v>
      </c>
      <c r="D1769" s="3">
        <v>0.85672374008580598</v>
      </c>
      <c r="E1769" s="3">
        <v>1.81153129552009</v>
      </c>
      <c r="F1769" s="5">
        <v>7.0058649190474206E-2</v>
      </c>
      <c r="G1769" s="6">
        <v>0.45640138596933499</v>
      </c>
      <c r="H1769" s="3">
        <v>9.9870336764794008</v>
      </c>
      <c r="I1769" s="3">
        <v>10.875610572701399</v>
      </c>
      <c r="J1769" s="3">
        <v>6.8392096674097198</v>
      </c>
      <c r="K1769" s="3">
        <v>9.5330145694393096</v>
      </c>
      <c r="L1769" s="3">
        <v>16.0081030460858</v>
      </c>
      <c r="M1769" s="3">
        <v>5.5483520424885597</v>
      </c>
      <c r="N1769" s="3">
        <v>14.138293744511801</v>
      </c>
      <c r="O1769" s="3">
        <v>35.3359166149502</v>
      </c>
      <c r="P1769" s="3">
        <v>24.362148344122701</v>
      </c>
      <c r="Q1769" s="3">
        <v>33.247598634178203</v>
      </c>
      <c r="R1769" s="3">
        <f t="shared" si="54"/>
        <v>105.97358470764473</v>
      </c>
      <c r="S1769" s="3">
        <f t="shared" si="55"/>
        <v>34.837910700855979</v>
      </c>
      <c r="T1769" s="3">
        <v>-4.92330422267971E-2</v>
      </c>
      <c r="U1769" s="3">
        <v>-1.6542077310119401</v>
      </c>
      <c r="V1769" s="3">
        <v>1.6049746887851399</v>
      </c>
      <c r="W1769" s="7" t="s">
        <v>9986</v>
      </c>
      <c r="X1769" s="2" t="s">
        <v>38</v>
      </c>
      <c r="Y1769" s="2" t="s">
        <v>9987</v>
      </c>
    </row>
    <row r="1770" spans="1:25" x14ac:dyDescent="0.25">
      <c r="A1770" s="2" t="s">
        <v>11265</v>
      </c>
      <c r="B1770" s="3">
        <v>178.17007815081001</v>
      </c>
      <c r="C1770" s="4">
        <v>0.85632650471762695</v>
      </c>
      <c r="D1770" s="3">
        <v>0.47271021195388502</v>
      </c>
      <c r="E1770" s="3">
        <v>1.81152529195025</v>
      </c>
      <c r="F1770" s="5">
        <v>7.0059577625882594E-2</v>
      </c>
      <c r="G1770" s="6">
        <v>0.45640138596933499</v>
      </c>
      <c r="H1770" s="3">
        <v>84.334951045826003</v>
      </c>
      <c r="I1770" s="3">
        <v>58.728297092587603</v>
      </c>
      <c r="J1770" s="3">
        <v>58.133282172982597</v>
      </c>
      <c r="K1770" s="3">
        <v>29.658267549366698</v>
      </c>
      <c r="L1770" s="3">
        <v>30.784813550165001</v>
      </c>
      <c r="M1770" s="3">
        <v>326.24310009832698</v>
      </c>
      <c r="N1770" s="3">
        <v>287.11611911931698</v>
      </c>
      <c r="O1770" s="3">
        <v>303.204961921831</v>
      </c>
      <c r="P1770" s="3">
        <v>306.11569006310702</v>
      </c>
      <c r="Q1770" s="3">
        <v>297.38129889459401</v>
      </c>
      <c r="R1770" s="3">
        <f t="shared" si="54"/>
        <v>23.324545169614403</v>
      </c>
      <c r="S1770" s="3">
        <f t="shared" si="55"/>
        <v>13.077766421202815</v>
      </c>
      <c r="T1770" s="3">
        <v>0.85579914780774802</v>
      </c>
      <c r="U1770" s="3">
        <v>2.1066360121202901E-2</v>
      </c>
      <c r="V1770" s="3">
        <v>0.83473278768654502</v>
      </c>
      <c r="W1770" s="7" t="s">
        <v>11256</v>
      </c>
      <c r="X1770" s="2" t="s">
        <v>38</v>
      </c>
      <c r="Y1770" s="2" t="s">
        <v>38</v>
      </c>
    </row>
    <row r="1771" spans="1:25" x14ac:dyDescent="0.25">
      <c r="A1771" s="2" t="s">
        <v>2664</v>
      </c>
      <c r="B1771" s="3">
        <v>59.750728179838298</v>
      </c>
      <c r="C1771" s="4">
        <v>-0.79524730121941301</v>
      </c>
      <c r="D1771" s="3">
        <v>0.43919671582269398</v>
      </c>
      <c r="E1771" s="3">
        <v>-1.81068590125901</v>
      </c>
      <c r="F1771" s="5">
        <v>7.0189486499738593E-2</v>
      </c>
      <c r="G1771" s="6">
        <v>0.45697205767551302</v>
      </c>
      <c r="H1771" s="3">
        <v>89.883303088314605</v>
      </c>
      <c r="I1771" s="3">
        <v>94.617811982502303</v>
      </c>
      <c r="J1771" s="3">
        <v>93.469198787932797</v>
      </c>
      <c r="K1771" s="3">
        <v>86.856354966002598</v>
      </c>
      <c r="L1771" s="3">
        <v>103.43697352855401</v>
      </c>
      <c r="M1771" s="3">
        <v>33.290112254931302</v>
      </c>
      <c r="N1771" s="3">
        <v>34.8019538326445</v>
      </c>
      <c r="O1771" s="3">
        <v>19.377760724327501</v>
      </c>
      <c r="P1771" s="3">
        <v>23.3029245030739</v>
      </c>
      <c r="Q1771" s="3">
        <v>18.470888130098999</v>
      </c>
      <c r="R1771" s="3">
        <f t="shared" si="54"/>
        <v>270.95831522210386</v>
      </c>
      <c r="S1771" s="3">
        <f t="shared" si="55"/>
        <v>464.03144138839264</v>
      </c>
      <c r="T1771" s="3">
        <v>-3.6092048299605599E-2</v>
      </c>
      <c r="U1771" s="3">
        <v>0.74005959157150203</v>
      </c>
      <c r="V1771" s="3">
        <v>-0.77615163987110802</v>
      </c>
      <c r="W1771" s="7" t="s">
        <v>2659</v>
      </c>
      <c r="X1771" s="2" t="s">
        <v>2665</v>
      </c>
      <c r="Y1771" s="2" t="s">
        <v>38</v>
      </c>
    </row>
    <row r="1772" spans="1:25" x14ac:dyDescent="0.25">
      <c r="A1772" s="2" t="s">
        <v>10594</v>
      </c>
      <c r="B1772" s="3">
        <v>299.721815915832</v>
      </c>
      <c r="C1772" s="4">
        <v>-0.53540316646694097</v>
      </c>
      <c r="D1772" s="3">
        <v>0.29586537178357403</v>
      </c>
      <c r="E1772" s="3">
        <v>-1.8096175407056101</v>
      </c>
      <c r="F1772" s="5">
        <v>7.0355117875060505E-2</v>
      </c>
      <c r="G1772" s="6">
        <v>0.45777447480031802</v>
      </c>
      <c r="H1772" s="3">
        <v>81.005939820332898</v>
      </c>
      <c r="I1772" s="3">
        <v>101.14317832612301</v>
      </c>
      <c r="J1772" s="3">
        <v>148.18287612721099</v>
      </c>
      <c r="K1772" s="3">
        <v>126.047637084809</v>
      </c>
      <c r="L1772" s="3">
        <v>146.53571249878499</v>
      </c>
      <c r="M1772" s="3">
        <v>430.55211849711202</v>
      </c>
      <c r="N1772" s="3">
        <v>491.577597886104</v>
      </c>
      <c r="O1772" s="3">
        <v>495.84270088720501</v>
      </c>
      <c r="P1772" s="3">
        <v>501.01287681608801</v>
      </c>
      <c r="Q1772" s="3">
        <v>475.31752121454701</v>
      </c>
      <c r="R1772" s="3">
        <f t="shared" si="54"/>
        <v>19.753090580453534</v>
      </c>
      <c r="S1772" s="3">
        <f t="shared" si="55"/>
        <v>28.581301072550534</v>
      </c>
      <c r="T1772" s="3">
        <v>-0.622936395077613</v>
      </c>
      <c r="U1772" s="3">
        <v>-8.9943198945264993E-2</v>
      </c>
      <c r="V1772" s="3">
        <v>-0.53299319613234797</v>
      </c>
      <c r="W1772" s="7" t="s">
        <v>10588</v>
      </c>
      <c r="X1772" s="2" t="s">
        <v>10595</v>
      </c>
      <c r="Y1772" s="2" t="s">
        <v>10596</v>
      </c>
    </row>
    <row r="1773" spans="1:25" x14ac:dyDescent="0.25">
      <c r="A1773" s="2" t="s">
        <v>23232</v>
      </c>
      <c r="B1773" s="3">
        <v>31.786581153895501</v>
      </c>
      <c r="C1773" s="4">
        <v>-2.21859587428697</v>
      </c>
      <c r="D1773" s="3">
        <v>1.22642801363675</v>
      </c>
      <c r="E1773" s="3">
        <v>-1.80898988739512</v>
      </c>
      <c r="F1773" s="5">
        <v>7.0452574429237205E-2</v>
      </c>
      <c r="G1773" s="6">
        <v>0.45813260470210199</v>
      </c>
      <c r="H1773" s="3">
        <v>2.2193408169954201</v>
      </c>
      <c r="I1773" s="3" t="s">
        <v>34</v>
      </c>
      <c r="J1773" s="3">
        <v>4.5594731116064802</v>
      </c>
      <c r="K1773" s="3">
        <v>6.3553430462928704</v>
      </c>
      <c r="L1773" s="3">
        <v>2.4627850840132002</v>
      </c>
      <c r="M1773" s="3">
        <v>75.457587777844395</v>
      </c>
      <c r="N1773" s="3">
        <v>59.815858149857803</v>
      </c>
      <c r="O1773" s="3">
        <v>56.993413895080998</v>
      </c>
      <c r="P1773" s="3">
        <v>65.671878145026398</v>
      </c>
      <c r="Q1773" s="3">
        <v>44.3301315122376</v>
      </c>
      <c r="R1773" s="3">
        <f t="shared" si="54"/>
        <v>1.6406330169053001</v>
      </c>
      <c r="S1773" s="3">
        <f t="shared" si="55"/>
        <v>8.0107591916848655</v>
      </c>
      <c r="T1773" s="3">
        <v>-2.00665380692522</v>
      </c>
      <c r="U1773" s="3">
        <v>0.28103260119423901</v>
      </c>
      <c r="V1773" s="3">
        <v>-2.2876864081194599</v>
      </c>
      <c r="W1773" s="7" t="s">
        <v>23229</v>
      </c>
      <c r="X1773" s="2" t="s">
        <v>23233</v>
      </c>
      <c r="Y1773" s="2" t="s">
        <v>23234</v>
      </c>
    </row>
    <row r="1774" spans="1:25" x14ac:dyDescent="0.25">
      <c r="A1774" s="2" t="s">
        <v>5459</v>
      </c>
      <c r="B1774" s="3">
        <v>144.65927567346699</v>
      </c>
      <c r="C1774" s="4">
        <v>-2.1937160489882999</v>
      </c>
      <c r="D1774" s="3">
        <v>1.2130525510450401</v>
      </c>
      <c r="E1774" s="3">
        <v>-1.8084262277824901</v>
      </c>
      <c r="F1774" s="5">
        <v>7.0540188955072095E-2</v>
      </c>
      <c r="G1774" s="6">
        <v>0.45834289115601701</v>
      </c>
      <c r="H1774" s="3">
        <v>2.2193408169954201</v>
      </c>
      <c r="I1774" s="3" t="s">
        <v>34</v>
      </c>
      <c r="J1774" s="3">
        <v>2.2797365558032401</v>
      </c>
      <c r="K1774" s="3" t="s">
        <v>34</v>
      </c>
      <c r="L1774" s="3">
        <v>6.7726589810362903</v>
      </c>
      <c r="M1774" s="3">
        <v>343.99782663428999</v>
      </c>
      <c r="N1774" s="3">
        <v>350.19466044098601</v>
      </c>
      <c r="O1774" s="3">
        <v>207.45602657809499</v>
      </c>
      <c r="P1774" s="3">
        <v>284.93121324213001</v>
      </c>
      <c r="Q1774" s="3">
        <v>248.74129348533299</v>
      </c>
      <c r="R1774" s="3">
        <f t="shared" si="54"/>
        <v>0.31970107114610163</v>
      </c>
      <c r="S1774" s="3">
        <f t="shared" si="55"/>
        <v>1.2214339524163673</v>
      </c>
      <c r="T1774" s="3">
        <v>-1.44320588805004</v>
      </c>
      <c r="U1774" s="3">
        <v>0.490574482718031</v>
      </c>
      <c r="V1774" s="3">
        <v>-1.9337803707680701</v>
      </c>
      <c r="W1774" s="7" t="s">
        <v>5455</v>
      </c>
      <c r="X1774" s="2" t="s">
        <v>38</v>
      </c>
      <c r="Y1774" s="2" t="s">
        <v>38</v>
      </c>
    </row>
    <row r="1775" spans="1:25" x14ac:dyDescent="0.25">
      <c r="A1775" s="2" t="s">
        <v>23590</v>
      </c>
      <c r="B1775" s="3">
        <v>27.000026056844199</v>
      </c>
      <c r="C1775" s="4">
        <v>-3.1551008523877102</v>
      </c>
      <c r="D1775" s="3">
        <v>1.74487954295883</v>
      </c>
      <c r="E1775" s="3">
        <v>-1.8082055378089501</v>
      </c>
      <c r="F1775" s="5">
        <v>7.0574517058751604E-2</v>
      </c>
      <c r="G1775" s="6">
        <v>0.45834289115601701</v>
      </c>
      <c r="H1775" s="3" t="s">
        <v>34</v>
      </c>
      <c r="I1775" s="3">
        <v>1.08756105727014</v>
      </c>
      <c r="J1775" s="3">
        <v>4.5594731116064802</v>
      </c>
      <c r="K1775" s="3">
        <v>7.4145668873416897</v>
      </c>
      <c r="L1775" s="3" t="s">
        <v>34</v>
      </c>
      <c r="M1775" s="3">
        <v>74.347917369346604</v>
      </c>
      <c r="N1775" s="3">
        <v>47.852686519886198</v>
      </c>
      <c r="O1775" s="3">
        <v>46.734599393966398</v>
      </c>
      <c r="P1775" s="3">
        <v>38.132058277757203</v>
      </c>
      <c r="Q1775" s="3">
        <v>49.871397951267198</v>
      </c>
      <c r="R1775" s="3">
        <f t="shared" si="54"/>
        <v>0.88998010047147225</v>
      </c>
      <c r="S1775" s="3">
        <f t="shared" si="55"/>
        <v>8.8869027711462678</v>
      </c>
      <c r="T1775" s="3">
        <v>-2.8757791905633301</v>
      </c>
      <c r="U1775" s="3">
        <v>0.44405653003121698</v>
      </c>
      <c r="V1775" s="3">
        <v>-3.3198357205945501</v>
      </c>
      <c r="W1775" s="7" t="s">
        <v>23591</v>
      </c>
      <c r="X1775" s="2" t="s">
        <v>38</v>
      </c>
      <c r="Y1775" s="2" t="s">
        <v>38</v>
      </c>
    </row>
    <row r="1776" spans="1:25" x14ac:dyDescent="0.25">
      <c r="A1776" s="2" t="s">
        <v>5484</v>
      </c>
      <c r="B1776" s="3">
        <v>10.589244091344201</v>
      </c>
      <c r="C1776" s="4">
        <v>-1.84568320785452</v>
      </c>
      <c r="D1776" s="3">
        <v>1.0209879988455901</v>
      </c>
      <c r="E1776" s="3">
        <v>-1.80774231424992</v>
      </c>
      <c r="F1776" s="5">
        <v>7.0646615584406297E-2</v>
      </c>
      <c r="G1776" s="6" t="s">
        <v>18</v>
      </c>
      <c r="H1776" s="3">
        <v>3.3290112254931299</v>
      </c>
      <c r="I1776" s="3">
        <v>2.1751221145402799</v>
      </c>
      <c r="J1776" s="3">
        <v>10.2588145011146</v>
      </c>
      <c r="K1776" s="3">
        <v>6.3553430462928704</v>
      </c>
      <c r="L1776" s="3">
        <v>8.6197477940461908</v>
      </c>
      <c r="M1776" s="3">
        <v>17.7547265359634</v>
      </c>
      <c r="N1776" s="3">
        <v>15.225854801782001</v>
      </c>
      <c r="O1776" s="3">
        <v>9.1189462232129603</v>
      </c>
      <c r="P1776" s="3">
        <v>20.125252979927399</v>
      </c>
      <c r="Q1776" s="3">
        <v>12.9296216910693</v>
      </c>
      <c r="R1776" s="3">
        <f t="shared" si="54"/>
        <v>16.689012493949207</v>
      </c>
      <c r="S1776" s="3">
        <f t="shared" si="55"/>
        <v>59.833102162479662</v>
      </c>
      <c r="T1776" s="3">
        <v>-1.6118136769976801</v>
      </c>
      <c r="U1776" s="3">
        <v>0.230231595763606</v>
      </c>
      <c r="V1776" s="3">
        <v>-1.8420452727612899</v>
      </c>
      <c r="W1776" s="7" t="s">
        <v>5485</v>
      </c>
      <c r="X1776" s="2" t="s">
        <v>5486</v>
      </c>
      <c r="Y1776" s="2" t="s">
        <v>5487</v>
      </c>
    </row>
    <row r="1777" spans="1:25" x14ac:dyDescent="0.25">
      <c r="A1777" s="2" t="s">
        <v>9935</v>
      </c>
      <c r="B1777" s="3">
        <v>460.88321933636598</v>
      </c>
      <c r="C1777" s="4">
        <v>-1.5491948583128701</v>
      </c>
      <c r="D1777" s="3">
        <v>0.85707089818372095</v>
      </c>
      <c r="E1777" s="3">
        <v>-1.80754574866079</v>
      </c>
      <c r="F1777" s="5">
        <v>7.0677228326828295E-2</v>
      </c>
      <c r="G1777" s="6">
        <v>0.45834289115601701</v>
      </c>
      <c r="H1777" s="3">
        <v>4.4386816339908401</v>
      </c>
      <c r="I1777" s="3" t="s">
        <v>34</v>
      </c>
      <c r="J1777" s="3">
        <v>10.2588145011146</v>
      </c>
      <c r="K1777" s="3">
        <v>4.2368953641952496</v>
      </c>
      <c r="L1777" s="3">
        <v>8.0040515230428895</v>
      </c>
      <c r="M1777" s="3">
        <v>731.27279919999205</v>
      </c>
      <c r="N1777" s="3">
        <v>932.03982608051103</v>
      </c>
      <c r="O1777" s="3">
        <v>934.69198787932805</v>
      </c>
      <c r="P1777" s="3">
        <v>1003.08497747323</v>
      </c>
      <c r="Q1777" s="3">
        <v>980.80415970825595</v>
      </c>
      <c r="R1777" s="3">
        <f t="shared" si="54"/>
        <v>0.2668579295634394</v>
      </c>
      <c r="S1777" s="3">
        <f t="shared" si="55"/>
        <v>0.77091437326018863</v>
      </c>
      <c r="T1777" s="3">
        <v>-1.7567440612391001</v>
      </c>
      <c r="U1777" s="3">
        <v>-0.22624531573243001</v>
      </c>
      <c r="V1777" s="3">
        <v>-1.5304987455066701</v>
      </c>
      <c r="W1777" s="7" t="s">
        <v>9936</v>
      </c>
      <c r="X1777" s="2" t="s">
        <v>38</v>
      </c>
      <c r="Y1777" s="2" t="s">
        <v>38</v>
      </c>
    </row>
    <row r="1778" spans="1:25" x14ac:dyDescent="0.25">
      <c r="A1778" s="2" t="s">
        <v>12575</v>
      </c>
      <c r="B1778" s="3">
        <v>16.576249041040299</v>
      </c>
      <c r="C1778" s="4">
        <v>-3.3826837758760502</v>
      </c>
      <c r="D1778" s="3">
        <v>1.87155100267556</v>
      </c>
      <c r="E1778" s="3">
        <v>-1.8074227050399301</v>
      </c>
      <c r="F1778" s="5">
        <v>7.0696396436955106E-2</v>
      </c>
      <c r="G1778" s="6">
        <v>0.45834289115601701</v>
      </c>
      <c r="H1778" s="3">
        <v>1.10967040849771</v>
      </c>
      <c r="I1778" s="3" t="s">
        <v>34</v>
      </c>
      <c r="J1778" s="3">
        <v>2.2797365558032401</v>
      </c>
      <c r="K1778" s="3" t="s">
        <v>34</v>
      </c>
      <c r="L1778" s="3">
        <v>9.2354440650494904</v>
      </c>
      <c r="M1778" s="3">
        <v>42.167475522913001</v>
      </c>
      <c r="N1778" s="3">
        <v>30.451709603564002</v>
      </c>
      <c r="O1778" s="3">
        <v>41.035258004458299</v>
      </c>
      <c r="P1778" s="3">
        <v>22.243700662025098</v>
      </c>
      <c r="Q1778" s="3">
        <v>17.239495588092399</v>
      </c>
      <c r="R1778" s="3">
        <f t="shared" si="54"/>
        <v>1.5280678329907664</v>
      </c>
      <c r="S1778" s="3">
        <f t="shared" si="55"/>
        <v>14.301293694045711</v>
      </c>
      <c r="T1778" s="3">
        <v>-2.7903714002411899</v>
      </c>
      <c r="U1778" s="3">
        <v>0.435993765674693</v>
      </c>
      <c r="V1778" s="3">
        <v>-3.2263651659158801</v>
      </c>
      <c r="W1778" s="7" t="s">
        <v>12576</v>
      </c>
      <c r="X1778" s="2" t="s">
        <v>12577</v>
      </c>
      <c r="Y1778" s="2" t="s">
        <v>12578</v>
      </c>
    </row>
    <row r="1779" spans="1:25" x14ac:dyDescent="0.25">
      <c r="A1779" s="2" t="s">
        <v>8636</v>
      </c>
      <c r="B1779" s="3">
        <v>523.39843587100995</v>
      </c>
      <c r="C1779" s="4">
        <v>-2.0930623894251399</v>
      </c>
      <c r="D1779" s="3">
        <v>1.1580398598314701</v>
      </c>
      <c r="E1779" s="3">
        <v>-1.8074182608271701</v>
      </c>
      <c r="F1779" s="5">
        <v>7.0697088849729098E-2</v>
      </c>
      <c r="G1779" s="6">
        <v>0.45834289115601701</v>
      </c>
      <c r="H1779" s="3">
        <v>2.2193408169954201</v>
      </c>
      <c r="I1779" s="3" t="s">
        <v>34</v>
      </c>
      <c r="J1779" s="3">
        <v>6.8392096674097198</v>
      </c>
      <c r="K1779" s="3">
        <v>1.05922384104881</v>
      </c>
      <c r="L1779" s="3">
        <v>5.5412664390296902</v>
      </c>
      <c r="M1779" s="3">
        <v>1129.64447585067</v>
      </c>
      <c r="N1779" s="3">
        <v>980.98007365766796</v>
      </c>
      <c r="O1779" s="3">
        <v>931.272383045624</v>
      </c>
      <c r="P1779" s="3">
        <v>1227.6404317755701</v>
      </c>
      <c r="Q1779" s="3">
        <v>948.787953616084</v>
      </c>
      <c r="R1779" s="3">
        <f t="shared" si="54"/>
        <v>0.10515090509642784</v>
      </c>
      <c r="S1779" s="3">
        <f t="shared" si="55"/>
        <v>0.43246441497797211</v>
      </c>
      <c r="T1779" s="3">
        <v>-2.0133352887101901</v>
      </c>
      <c r="U1779" s="3">
        <v>2.6784869545448401E-2</v>
      </c>
      <c r="V1779" s="3">
        <v>-2.0401201582556299</v>
      </c>
      <c r="W1779" s="7" t="s">
        <v>8635</v>
      </c>
      <c r="X1779" s="2" t="s">
        <v>38</v>
      </c>
      <c r="Y1779" s="2" t="s">
        <v>8637</v>
      </c>
    </row>
    <row r="1780" spans="1:25" x14ac:dyDescent="0.25">
      <c r="A1780" s="2" t="s">
        <v>20733</v>
      </c>
      <c r="B1780" s="3">
        <v>23.868335709422301</v>
      </c>
      <c r="C1780" s="4">
        <v>-2.2439000496759398</v>
      </c>
      <c r="D1780" s="3">
        <v>1.2425184499747099</v>
      </c>
      <c r="E1780" s="3">
        <v>-1.8059289580139499</v>
      </c>
      <c r="F1780" s="5">
        <v>7.0929437133696593E-2</v>
      </c>
      <c r="G1780" s="6">
        <v>0.45957339560951199</v>
      </c>
      <c r="H1780" s="3">
        <v>2.2193408169954201</v>
      </c>
      <c r="I1780" s="3" t="s">
        <v>34</v>
      </c>
      <c r="J1780" s="3">
        <v>6.8392096674097198</v>
      </c>
      <c r="K1780" s="3">
        <v>3.1776715231464401</v>
      </c>
      <c r="L1780" s="3">
        <v>6.1569627100329898</v>
      </c>
      <c r="M1780" s="3">
        <v>29.961101029438201</v>
      </c>
      <c r="N1780" s="3">
        <v>55.465613920777201</v>
      </c>
      <c r="O1780" s="3">
        <v>46.734599393966398</v>
      </c>
      <c r="P1780" s="3">
        <v>48.724296688245403</v>
      </c>
      <c r="Q1780" s="3">
        <v>39.404561344211203</v>
      </c>
      <c r="R1780" s="3">
        <f t="shared" si="54"/>
        <v>2.597947045357881</v>
      </c>
      <c r="S1780" s="3">
        <f t="shared" si="55"/>
        <v>11.992754901314211</v>
      </c>
      <c r="T1780" s="3">
        <v>-2.28049695228587</v>
      </c>
      <c r="U1780" s="3">
        <v>-7.3777777865172506E-2</v>
      </c>
      <c r="V1780" s="3">
        <v>-2.2067191744207002</v>
      </c>
      <c r="W1780" s="7" t="s">
        <v>20734</v>
      </c>
      <c r="X1780" s="2" t="s">
        <v>38</v>
      </c>
      <c r="Y1780" s="2" t="s">
        <v>38</v>
      </c>
    </row>
    <row r="1781" spans="1:25" x14ac:dyDescent="0.25">
      <c r="A1781" s="2" t="s">
        <v>16495</v>
      </c>
      <c r="B1781" s="3">
        <v>29.525224601839</v>
      </c>
      <c r="C1781" s="4">
        <v>-2.9450157095039202</v>
      </c>
      <c r="D1781" s="3">
        <v>1.63147474177631</v>
      </c>
      <c r="E1781" s="3">
        <v>-1.8051249180219899</v>
      </c>
      <c r="F1781" s="5">
        <v>7.1055136610767802E-2</v>
      </c>
      <c r="G1781" s="6">
        <v>0.46011182885665602</v>
      </c>
      <c r="H1781" s="3" t="s">
        <v>34</v>
      </c>
      <c r="I1781" s="3" t="s">
        <v>34</v>
      </c>
      <c r="J1781" s="3" t="s">
        <v>34</v>
      </c>
      <c r="K1781" s="3">
        <v>4.2368953641952496</v>
      </c>
      <c r="L1781" s="3">
        <v>3.6941776260197998</v>
      </c>
      <c r="M1781" s="3">
        <v>43.277145931410701</v>
      </c>
      <c r="N1781" s="3">
        <v>33.714392775374399</v>
      </c>
      <c r="O1781" s="3">
        <v>54.713677339277801</v>
      </c>
      <c r="P1781" s="3">
        <v>80.501011919709697</v>
      </c>
      <c r="Q1781" s="3">
        <v>75.114945062402498</v>
      </c>
      <c r="R1781" s="3">
        <f t="shared" si="54"/>
        <v>0</v>
      </c>
      <c r="S1781" s="3">
        <f t="shared" si="55"/>
        <v>3.7707824747587075</v>
      </c>
      <c r="T1781" s="3" t="s">
        <v>35</v>
      </c>
      <c r="U1781" s="3">
        <v>-0.86491782280288798</v>
      </c>
      <c r="V1781" s="3" t="s">
        <v>35</v>
      </c>
      <c r="W1781" s="7" t="s">
        <v>16493</v>
      </c>
      <c r="X1781" s="2" t="s">
        <v>38</v>
      </c>
      <c r="Y1781" s="2" t="s">
        <v>38</v>
      </c>
    </row>
    <row r="1782" spans="1:25" x14ac:dyDescent="0.25">
      <c r="A1782" s="2" t="s">
        <v>2395</v>
      </c>
      <c r="B1782" s="3">
        <v>63.795980331466801</v>
      </c>
      <c r="C1782" s="4">
        <v>1.5256822207663501</v>
      </c>
      <c r="D1782" s="3">
        <v>0.84573837177370004</v>
      </c>
      <c r="E1782" s="3">
        <v>1.80396476225461</v>
      </c>
      <c r="F1782" s="5">
        <v>7.1236831217223295E-2</v>
      </c>
      <c r="G1782" s="6">
        <v>0.46084774952229002</v>
      </c>
      <c r="H1782" s="3">
        <v>2.2193408169954201</v>
      </c>
      <c r="I1782" s="3">
        <v>8.7004884581611304</v>
      </c>
      <c r="J1782" s="3">
        <v>1.13986827790162</v>
      </c>
      <c r="K1782" s="3">
        <v>1.05922384104881</v>
      </c>
      <c r="L1782" s="3">
        <v>3.6941776260197998</v>
      </c>
      <c r="M1782" s="3">
        <v>103.199347990287</v>
      </c>
      <c r="N1782" s="3">
        <v>119.631716299716</v>
      </c>
      <c r="O1782" s="3">
        <v>128.80511540288299</v>
      </c>
      <c r="P1782" s="3">
        <v>152.52823311102901</v>
      </c>
      <c r="Q1782" s="3">
        <v>116.98229149062701</v>
      </c>
      <c r="R1782" s="3">
        <f t="shared" si="54"/>
        <v>4.9004968449753328</v>
      </c>
      <c r="S1782" s="3">
        <f t="shared" si="55"/>
        <v>1.4795476634819242</v>
      </c>
      <c r="T1782" s="3">
        <v>1.47477259408483</v>
      </c>
      <c r="U1782" s="3">
        <v>-0.252999259021781</v>
      </c>
      <c r="V1782" s="3">
        <v>1.72777185310661</v>
      </c>
      <c r="W1782" s="7" t="s">
        <v>2396</v>
      </c>
      <c r="X1782" s="2" t="s">
        <v>38</v>
      </c>
      <c r="Y1782" s="2" t="s">
        <v>38</v>
      </c>
    </row>
    <row r="1783" spans="1:25" x14ac:dyDescent="0.25">
      <c r="A1783" s="2" t="s">
        <v>13459</v>
      </c>
      <c r="B1783" s="3">
        <v>11.4110851144845</v>
      </c>
      <c r="C1783" s="4">
        <v>-3.3800276686203601</v>
      </c>
      <c r="D1783" s="3">
        <v>1.8739833390901699</v>
      </c>
      <c r="E1783" s="3">
        <v>-1.8036594019354499</v>
      </c>
      <c r="F1783" s="5">
        <v>7.1284717643883597E-2</v>
      </c>
      <c r="G1783" s="6" t="s">
        <v>18</v>
      </c>
      <c r="H1783" s="3" t="s">
        <v>34</v>
      </c>
      <c r="I1783" s="3">
        <v>1.08756105727014</v>
      </c>
      <c r="J1783" s="3" t="s">
        <v>34</v>
      </c>
      <c r="K1783" s="3">
        <v>4.2368953641952496</v>
      </c>
      <c r="L1783" s="3">
        <v>5.5412664390296902</v>
      </c>
      <c r="M1783" s="3">
        <v>31.0707714379359</v>
      </c>
      <c r="N1783" s="3">
        <v>22.838782202672999</v>
      </c>
      <c r="O1783" s="3">
        <v>7.9790779453113396</v>
      </c>
      <c r="P1783" s="3">
        <v>29.658267549366698</v>
      </c>
      <c r="Q1783" s="3">
        <v>11.6982291490627</v>
      </c>
      <c r="R1783" s="3">
        <f t="shared" si="54"/>
        <v>2.0173809349645659</v>
      </c>
      <c r="S1783" s="3">
        <f t="shared" si="55"/>
        <v>19.819697801909577</v>
      </c>
      <c r="T1783" s="3">
        <v>-2.5835043794377102</v>
      </c>
      <c r="U1783" s="3">
        <v>0.712875152132043</v>
      </c>
      <c r="V1783" s="3">
        <v>-3.2963795315697499</v>
      </c>
      <c r="W1783" s="7" t="s">
        <v>13460</v>
      </c>
      <c r="X1783" s="2" t="s">
        <v>13461</v>
      </c>
      <c r="Y1783" s="2" t="s">
        <v>13462</v>
      </c>
    </row>
    <row r="1784" spans="1:25" x14ac:dyDescent="0.25">
      <c r="A1784" s="2" t="s">
        <v>10310</v>
      </c>
      <c r="B1784" s="3">
        <v>383.71729629838399</v>
      </c>
      <c r="C1784" s="4">
        <v>-1.67283142006511</v>
      </c>
      <c r="D1784" s="3">
        <v>0.92756031607603595</v>
      </c>
      <c r="E1784" s="3">
        <v>-1.8034745461533701</v>
      </c>
      <c r="F1784" s="5">
        <v>7.1313719438180101E-2</v>
      </c>
      <c r="G1784" s="6">
        <v>0.46084774952229002</v>
      </c>
      <c r="H1784" s="3" t="s">
        <v>34</v>
      </c>
      <c r="I1784" s="3">
        <v>5.4378052863507103</v>
      </c>
      <c r="J1784" s="3">
        <v>3.4196048337048599</v>
      </c>
      <c r="K1784" s="3">
        <v>4.2368953641952496</v>
      </c>
      <c r="L1784" s="3">
        <v>14.1610142330759</v>
      </c>
      <c r="M1784" s="3">
        <v>689.10532367707901</v>
      </c>
      <c r="N1784" s="3">
        <v>920.07665445053999</v>
      </c>
      <c r="O1784" s="3">
        <v>695.31964951998805</v>
      </c>
      <c r="P1784" s="3">
        <v>757.34504634990105</v>
      </c>
      <c r="Q1784" s="3">
        <v>748.07096926900897</v>
      </c>
      <c r="R1784" s="3">
        <f t="shared" si="54"/>
        <v>0.33792357609410512</v>
      </c>
      <c r="S1784" s="3">
        <f t="shared" si="55"/>
        <v>0.99137369274192277</v>
      </c>
      <c r="T1784" s="3">
        <v>-1.41942785244769</v>
      </c>
      <c r="U1784" s="3">
        <v>0.13330411598534</v>
      </c>
      <c r="V1784" s="3">
        <v>-1.5527319684330301</v>
      </c>
      <c r="W1784" s="7" t="s">
        <v>10311</v>
      </c>
      <c r="X1784" s="2" t="s">
        <v>38</v>
      </c>
      <c r="Y1784" s="2" t="s">
        <v>38</v>
      </c>
    </row>
    <row r="1785" spans="1:25" x14ac:dyDescent="0.25">
      <c r="A1785" s="2" t="s">
        <v>5356</v>
      </c>
      <c r="B1785" s="3">
        <v>125.931706817639</v>
      </c>
      <c r="C1785" s="4">
        <v>-2.9395038850934001</v>
      </c>
      <c r="D1785" s="3">
        <v>1.63029886859409</v>
      </c>
      <c r="E1785" s="3">
        <v>-1.8030460191807101</v>
      </c>
      <c r="F1785" s="5">
        <v>7.1380987699392995E-2</v>
      </c>
      <c r="G1785" s="6">
        <v>0.46084774952229002</v>
      </c>
      <c r="H1785" s="3" t="s">
        <v>34</v>
      </c>
      <c r="I1785" s="3" t="s">
        <v>34</v>
      </c>
      <c r="J1785" s="3">
        <v>4.5594731116064802</v>
      </c>
      <c r="K1785" s="3" t="s">
        <v>34</v>
      </c>
      <c r="L1785" s="3">
        <v>3.6941776260197998</v>
      </c>
      <c r="M1785" s="3">
        <v>153.134516372684</v>
      </c>
      <c r="N1785" s="3">
        <v>179.44757444957301</v>
      </c>
      <c r="O1785" s="3">
        <v>197.19721207698001</v>
      </c>
      <c r="P1785" s="3">
        <v>384.498254300719</v>
      </c>
      <c r="Q1785" s="3">
        <v>336.78586023880501</v>
      </c>
      <c r="R1785" s="3">
        <f t="shared" si="54"/>
        <v>0</v>
      </c>
      <c r="S1785" s="3">
        <f t="shared" si="55"/>
        <v>0.89861932936960509</v>
      </c>
      <c r="T1785" s="3" t="s">
        <v>35</v>
      </c>
      <c r="U1785" s="3">
        <v>-0.88057740670517504</v>
      </c>
      <c r="V1785" s="3" t="s">
        <v>35</v>
      </c>
      <c r="W1785" s="7" t="s">
        <v>5357</v>
      </c>
      <c r="X1785" s="2" t="s">
        <v>5358</v>
      </c>
      <c r="Y1785" s="2" t="s">
        <v>5359</v>
      </c>
    </row>
    <row r="1786" spans="1:25" x14ac:dyDescent="0.25">
      <c r="A1786" s="2" t="s">
        <v>22416</v>
      </c>
      <c r="B1786" s="3">
        <v>173.90384144406599</v>
      </c>
      <c r="C1786" s="4">
        <v>1.3921655968599</v>
      </c>
      <c r="D1786" s="3">
        <v>0.77212416016032503</v>
      </c>
      <c r="E1786" s="3">
        <v>1.8030333315445399</v>
      </c>
      <c r="F1786" s="5">
        <v>7.1382980140554997E-2</v>
      </c>
      <c r="G1786" s="6">
        <v>0.46084774952229002</v>
      </c>
      <c r="H1786" s="3">
        <v>21.083737761456501</v>
      </c>
      <c r="I1786" s="3">
        <v>7.6129274008909897</v>
      </c>
      <c r="J1786" s="3">
        <v>6.8392096674097198</v>
      </c>
      <c r="K1786" s="3">
        <v>1.05922384104881</v>
      </c>
      <c r="L1786" s="3">
        <v>11.0825328780594</v>
      </c>
      <c r="M1786" s="3">
        <v>255.224193954474</v>
      </c>
      <c r="N1786" s="3">
        <v>336.05636669647402</v>
      </c>
      <c r="O1786" s="3">
        <v>308.90430331133899</v>
      </c>
      <c r="P1786" s="3">
        <v>374.96523973127898</v>
      </c>
      <c r="Q1786" s="3">
        <v>416.21067919823003</v>
      </c>
      <c r="R1786" s="3">
        <f t="shared" si="54"/>
        <v>4.8533077310634027</v>
      </c>
      <c r="S1786" s="3">
        <f t="shared" si="55"/>
        <v>1.7254165653350229</v>
      </c>
      <c r="T1786" s="3">
        <v>1.1812921450496501</v>
      </c>
      <c r="U1786" s="3">
        <v>-0.310731481992092</v>
      </c>
      <c r="V1786" s="3">
        <v>1.49202362704174</v>
      </c>
      <c r="W1786" s="7" t="s">
        <v>21119</v>
      </c>
      <c r="X1786" s="2" t="s">
        <v>38</v>
      </c>
      <c r="Y1786" s="2" t="s">
        <v>38</v>
      </c>
    </row>
    <row r="1787" spans="1:25" x14ac:dyDescent="0.25">
      <c r="A1787" s="2" t="s">
        <v>17870</v>
      </c>
      <c r="B1787" s="3">
        <v>857.47660853546995</v>
      </c>
      <c r="C1787" s="4">
        <v>1.21452218484531</v>
      </c>
      <c r="D1787" s="3">
        <v>0.67360719405782998</v>
      </c>
      <c r="E1787" s="3">
        <v>1.80301249089843</v>
      </c>
      <c r="F1787" s="5">
        <v>7.1386253013114895E-2</v>
      </c>
      <c r="G1787" s="6">
        <v>0.46084774952229002</v>
      </c>
      <c r="H1787" s="3">
        <v>7.7676928594839802</v>
      </c>
      <c r="I1787" s="3">
        <v>9.7880495154312701</v>
      </c>
      <c r="J1787" s="3">
        <v>6.8392096674097198</v>
      </c>
      <c r="K1787" s="3">
        <v>5.29611920524406</v>
      </c>
      <c r="L1787" s="3">
        <v>1.2313925420066001</v>
      </c>
      <c r="M1787" s="3">
        <v>1411.50075960909</v>
      </c>
      <c r="N1787" s="3">
        <v>1943.4716093417401</v>
      </c>
      <c r="O1787" s="3">
        <v>1675.6063685153799</v>
      </c>
      <c r="P1787" s="3">
        <v>1745.6008900484401</v>
      </c>
      <c r="Q1787" s="3">
        <v>1767.6639940504699</v>
      </c>
      <c r="R1787" s="3">
        <f t="shared" si="54"/>
        <v>0.52327531926605098</v>
      </c>
      <c r="S1787" s="3">
        <f t="shared" si="55"/>
        <v>0.25760364371973715</v>
      </c>
      <c r="T1787" s="3">
        <v>0.97825986005989396</v>
      </c>
      <c r="U1787" s="3">
        <v>-4.4157354486568899E-2</v>
      </c>
      <c r="V1787" s="3">
        <v>1.0224172145464601</v>
      </c>
      <c r="W1787" s="7" t="s">
        <v>17865</v>
      </c>
      <c r="X1787" s="2" t="s">
        <v>38</v>
      </c>
      <c r="Y1787" s="2" t="s">
        <v>38</v>
      </c>
    </row>
    <row r="1788" spans="1:25" x14ac:dyDescent="0.25">
      <c r="A1788" s="2" t="s">
        <v>19354</v>
      </c>
      <c r="B1788" s="3">
        <v>43.2180436365717</v>
      </c>
      <c r="C1788" s="4">
        <v>-2.3697456230727698</v>
      </c>
      <c r="D1788" s="3">
        <v>1.31450453475187</v>
      </c>
      <c r="E1788" s="3">
        <v>-1.80276717228678</v>
      </c>
      <c r="F1788" s="5">
        <v>7.1424787769679907E-2</v>
      </c>
      <c r="G1788" s="6">
        <v>0.46084774952229002</v>
      </c>
      <c r="H1788" s="3">
        <v>1.10967040849771</v>
      </c>
      <c r="I1788" s="3">
        <v>1.08756105727014</v>
      </c>
      <c r="J1788" s="3">
        <v>20.517629002229199</v>
      </c>
      <c r="K1788" s="3">
        <v>3.1776715231464401</v>
      </c>
      <c r="L1788" s="3">
        <v>4.9255701680264004</v>
      </c>
      <c r="M1788" s="3">
        <v>63.251213284369499</v>
      </c>
      <c r="N1788" s="3">
        <v>54.378052863507101</v>
      </c>
      <c r="O1788" s="3">
        <v>84.350252564719895</v>
      </c>
      <c r="P1788" s="3">
        <v>95.330145694393096</v>
      </c>
      <c r="Q1788" s="3">
        <v>104.052669799558</v>
      </c>
      <c r="R1788" s="3">
        <f t="shared" si="54"/>
        <v>1.8679292473062103</v>
      </c>
      <c r="S1788" s="3">
        <f t="shared" si="55"/>
        <v>10.087252391562533</v>
      </c>
      <c r="T1788" s="3">
        <v>-3.1183462985883401</v>
      </c>
      <c r="U1788" s="3">
        <v>-0.68532475336348098</v>
      </c>
      <c r="V1788" s="3">
        <v>-2.4330215452248498</v>
      </c>
      <c r="W1788" s="7" t="s">
        <v>19355</v>
      </c>
      <c r="X1788" s="2" t="s">
        <v>38</v>
      </c>
      <c r="Y1788" s="2" t="s">
        <v>38</v>
      </c>
    </row>
    <row r="1789" spans="1:25" x14ac:dyDescent="0.25">
      <c r="A1789" s="2" t="s">
        <v>16409</v>
      </c>
      <c r="B1789" s="3">
        <v>143.448142133743</v>
      </c>
      <c r="C1789" s="4">
        <v>1.1694202270665</v>
      </c>
      <c r="D1789" s="3">
        <v>0.64883977137382398</v>
      </c>
      <c r="E1789" s="3">
        <v>1.8023251327372001</v>
      </c>
      <c r="F1789" s="5">
        <v>7.1494266572207504E-2</v>
      </c>
      <c r="G1789" s="6">
        <v>0.46102064074412702</v>
      </c>
      <c r="H1789" s="3">
        <v>16.645056127465701</v>
      </c>
      <c r="I1789" s="3">
        <v>4.3502442290805696</v>
      </c>
      <c r="J1789" s="3">
        <v>4.5594731116064802</v>
      </c>
      <c r="K1789" s="3">
        <v>5.29611920524406</v>
      </c>
      <c r="L1789" s="3">
        <v>5.5412664390296902</v>
      </c>
      <c r="M1789" s="3">
        <v>261.88221640545999</v>
      </c>
      <c r="N1789" s="3">
        <v>259.92709268756403</v>
      </c>
      <c r="O1789" s="3">
        <v>276.98799153009401</v>
      </c>
      <c r="P1789" s="3">
        <v>335.773957612473</v>
      </c>
      <c r="Q1789" s="3">
        <v>263.51800398941202</v>
      </c>
      <c r="R1789" s="3">
        <f t="shared" si="54"/>
        <v>4.0235580298555762</v>
      </c>
      <c r="S1789" s="3">
        <f t="shared" si="55"/>
        <v>1.7570707512877755</v>
      </c>
      <c r="T1789" s="3">
        <v>1.03239288363003</v>
      </c>
      <c r="U1789" s="3">
        <v>-0.16290667155609001</v>
      </c>
      <c r="V1789" s="3">
        <v>1.1952995551861201</v>
      </c>
      <c r="W1789" s="7" t="s">
        <v>16405</v>
      </c>
      <c r="X1789" s="2" t="s">
        <v>16410</v>
      </c>
      <c r="Y1789" s="2" t="s">
        <v>38</v>
      </c>
    </row>
    <row r="1790" spans="1:25" x14ac:dyDescent="0.25">
      <c r="A1790" s="2" t="s">
        <v>18074</v>
      </c>
      <c r="B1790" s="3">
        <v>8.0995945056859906</v>
      </c>
      <c r="C1790" s="4">
        <v>-2.61513255239996</v>
      </c>
      <c r="D1790" s="3">
        <v>1.45136775156374</v>
      </c>
      <c r="E1790" s="3">
        <v>-1.8018400571339299</v>
      </c>
      <c r="F1790" s="5">
        <v>7.15705734130722E-2</v>
      </c>
      <c r="G1790" s="6" t="s">
        <v>18</v>
      </c>
      <c r="H1790" s="3">
        <v>1.10967040849771</v>
      </c>
      <c r="I1790" s="3">
        <v>1.08756105727014</v>
      </c>
      <c r="J1790" s="3">
        <v>1.13986827790162</v>
      </c>
      <c r="K1790" s="3">
        <v>7.4145668873416897</v>
      </c>
      <c r="L1790" s="3">
        <v>8.6197477940461908</v>
      </c>
      <c r="M1790" s="3">
        <v>11.0967040849771</v>
      </c>
      <c r="N1790" s="3">
        <v>15.225854801782001</v>
      </c>
      <c r="O1790" s="3">
        <v>9.1189462232129603</v>
      </c>
      <c r="P1790" s="3">
        <v>16.947581456780998</v>
      </c>
      <c r="Q1790" s="3">
        <v>9.2354440650494904</v>
      </c>
      <c r="R1790" s="3">
        <f t="shared" si="54"/>
        <v>8.3473323213766726</v>
      </c>
      <c r="S1790" s="3">
        <f t="shared" si="55"/>
        <v>48.649358974405821</v>
      </c>
      <c r="T1790" s="3">
        <v>-2.3815202029554099</v>
      </c>
      <c r="U1790" s="3">
        <v>0.161513479303145</v>
      </c>
      <c r="V1790" s="3">
        <v>-2.54303368225855</v>
      </c>
      <c r="W1790" s="7" t="s">
        <v>18069</v>
      </c>
      <c r="X1790" s="2" t="s">
        <v>18075</v>
      </c>
      <c r="Y1790" s="2" t="s">
        <v>18076</v>
      </c>
    </row>
    <row r="1791" spans="1:25" x14ac:dyDescent="0.25">
      <c r="A1791" s="2" t="s">
        <v>16217</v>
      </c>
      <c r="B1791" s="3">
        <v>63.093781767963598</v>
      </c>
      <c r="C1791" s="4">
        <v>-2.85706274289769</v>
      </c>
      <c r="D1791" s="3">
        <v>1.58630557610531</v>
      </c>
      <c r="E1791" s="3">
        <v>-1.80107968220873</v>
      </c>
      <c r="F1791" s="5">
        <v>7.1690321648976096E-2</v>
      </c>
      <c r="G1791" s="6">
        <v>0.46200904781061503</v>
      </c>
      <c r="H1791" s="3" t="s">
        <v>34</v>
      </c>
      <c r="I1791" s="3">
        <v>1.08756105727014</v>
      </c>
      <c r="J1791" s="3" t="s">
        <v>34</v>
      </c>
      <c r="K1791" s="3">
        <v>7.4145668873416897</v>
      </c>
      <c r="L1791" s="3">
        <v>2.4627850840132002</v>
      </c>
      <c r="M1791" s="3">
        <v>120.95407452625101</v>
      </c>
      <c r="N1791" s="3">
        <v>158.78391436144099</v>
      </c>
      <c r="O1791" s="3">
        <v>120.826037457572</v>
      </c>
      <c r="P1791" s="3">
        <v>112.27772715117401</v>
      </c>
      <c r="Q1791" s="3">
        <v>107.131151154574</v>
      </c>
      <c r="R1791" s="3">
        <f t="shared" si="54"/>
        <v>0.38877846430316959</v>
      </c>
      <c r="S1791" s="3">
        <f t="shared" si="55"/>
        <v>2.9030976874301584</v>
      </c>
      <c r="T1791" s="3">
        <v>-2.5980654211978398</v>
      </c>
      <c r="U1791" s="3">
        <v>0.30250748664941601</v>
      </c>
      <c r="V1791" s="3">
        <v>-2.9005729078472502</v>
      </c>
      <c r="W1791" s="7" t="s">
        <v>16218</v>
      </c>
      <c r="X1791" s="2" t="s">
        <v>16219</v>
      </c>
      <c r="Y1791" s="2" t="s">
        <v>16220</v>
      </c>
    </row>
    <row r="1792" spans="1:25" x14ac:dyDescent="0.25">
      <c r="A1792" s="2" t="s">
        <v>1232</v>
      </c>
      <c r="B1792" s="3">
        <v>13.4266115855295</v>
      </c>
      <c r="C1792" s="4">
        <v>2.1053615916898099</v>
      </c>
      <c r="D1792" s="3">
        <v>1.1693824800442001</v>
      </c>
      <c r="E1792" s="3">
        <v>1.8004045961166</v>
      </c>
      <c r="F1792" s="5">
        <v>7.1796775630211598E-2</v>
      </c>
      <c r="G1792" s="6">
        <v>0.462317020201512</v>
      </c>
      <c r="H1792" s="3">
        <v>6.6580224509862704</v>
      </c>
      <c r="I1792" s="3">
        <v>5.4378052863507103</v>
      </c>
      <c r="J1792" s="3">
        <v>3.4196048337048599</v>
      </c>
      <c r="K1792" s="3">
        <v>1.05922384104881</v>
      </c>
      <c r="L1792" s="3" t="s">
        <v>34</v>
      </c>
      <c r="M1792" s="3">
        <v>22.1934081699542</v>
      </c>
      <c r="N1792" s="3">
        <v>28.276587489023701</v>
      </c>
      <c r="O1792" s="3">
        <v>25.077102113835601</v>
      </c>
      <c r="P1792" s="3">
        <v>28.5990437083179</v>
      </c>
      <c r="Q1792" s="3">
        <v>13.5453179620726</v>
      </c>
      <c r="R1792" s="3">
        <f t="shared" si="54"/>
        <v>23.966373643199045</v>
      </c>
      <c r="S1792" s="3">
        <f t="shared" si="55"/>
        <v>6.6627955159236691</v>
      </c>
      <c r="T1792" s="3">
        <v>2.0182786133664199</v>
      </c>
      <c r="U1792" s="3">
        <v>0.17146650480511</v>
      </c>
      <c r="V1792" s="3">
        <v>1.8468121085613101</v>
      </c>
      <c r="W1792" s="7" t="s">
        <v>1233</v>
      </c>
      <c r="X1792" s="2" t="s">
        <v>38</v>
      </c>
      <c r="Y1792" s="2" t="s">
        <v>38</v>
      </c>
    </row>
    <row r="1793" spans="1:25" x14ac:dyDescent="0.25">
      <c r="A1793" s="2" t="s">
        <v>22365</v>
      </c>
      <c r="B1793" s="3">
        <v>75.925245784726798</v>
      </c>
      <c r="C1793" s="4">
        <v>-2.99488922349745</v>
      </c>
      <c r="D1793" s="3">
        <v>1.66361118807858</v>
      </c>
      <c r="E1793" s="3">
        <v>-1.8002338797423301</v>
      </c>
      <c r="F1793" s="5">
        <v>7.1823716313131905E-2</v>
      </c>
      <c r="G1793" s="6">
        <v>0.462317020201512</v>
      </c>
      <c r="H1793" s="3" t="s">
        <v>34</v>
      </c>
      <c r="I1793" s="3" t="s">
        <v>34</v>
      </c>
      <c r="J1793" s="3">
        <v>1.13986827790162</v>
      </c>
      <c r="K1793" s="3">
        <v>3.1776715231464401</v>
      </c>
      <c r="L1793" s="3">
        <v>4.3098738970230999</v>
      </c>
      <c r="M1793" s="3">
        <v>58.812531650378702</v>
      </c>
      <c r="N1793" s="3">
        <v>134.857571101498</v>
      </c>
      <c r="O1793" s="3">
        <v>159.581558906227</v>
      </c>
      <c r="P1793" s="3">
        <v>244.68070728227599</v>
      </c>
      <c r="Q1793" s="3">
        <v>152.692675208818</v>
      </c>
      <c r="R1793" s="3">
        <f t="shared" si="54"/>
        <v>0</v>
      </c>
      <c r="S1793" s="3">
        <f t="shared" si="55"/>
        <v>1.5490326158928049</v>
      </c>
      <c r="T1793" s="3" t="s">
        <v>35</v>
      </c>
      <c r="U1793" s="3">
        <v>-0.93899685572247304</v>
      </c>
      <c r="V1793" s="3" t="s">
        <v>35</v>
      </c>
      <c r="W1793" s="7" t="s">
        <v>22362</v>
      </c>
      <c r="X1793" s="2" t="s">
        <v>38</v>
      </c>
      <c r="Y1793" s="2" t="s">
        <v>38</v>
      </c>
    </row>
    <row r="1794" spans="1:25" x14ac:dyDescent="0.25">
      <c r="A1794" s="2" t="s">
        <v>13973</v>
      </c>
      <c r="B1794" s="3">
        <v>3323.9210556744501</v>
      </c>
      <c r="C1794" s="4">
        <v>-2.8235951114459001</v>
      </c>
      <c r="D1794" s="3">
        <v>1.56905069100988</v>
      </c>
      <c r="E1794" s="3">
        <v>-1.7995563353205399</v>
      </c>
      <c r="F1794" s="5">
        <v>7.1930720997104999E-2</v>
      </c>
      <c r="G1794" s="6">
        <v>0.46273002828453302</v>
      </c>
      <c r="H1794" s="3">
        <v>1.10967040849771</v>
      </c>
      <c r="I1794" s="3" t="s">
        <v>34</v>
      </c>
      <c r="J1794" s="3" t="s">
        <v>34</v>
      </c>
      <c r="K1794" s="3">
        <v>1.05922384104881</v>
      </c>
      <c r="L1794" s="3">
        <v>6.1569627100329898</v>
      </c>
      <c r="M1794" s="3">
        <v>6937.65939392769</v>
      </c>
      <c r="N1794" s="3">
        <v>8320.9296491738496</v>
      </c>
      <c r="O1794" s="3">
        <v>5799.6497979634396</v>
      </c>
      <c r="P1794" s="3">
        <v>5467.7134674939698</v>
      </c>
      <c r="Q1794" s="3">
        <v>6704.9323912259297</v>
      </c>
      <c r="R1794" s="3">
        <f t="shared" si="54"/>
        <v>7.2724313195878087E-3</v>
      </c>
      <c r="S1794" s="3">
        <f t="shared" si="55"/>
        <v>4.0151724014168021E-2</v>
      </c>
      <c r="T1794" s="3">
        <v>-2.1161428999899199</v>
      </c>
      <c r="U1794" s="3">
        <v>0.34880936300787602</v>
      </c>
      <c r="V1794" s="3">
        <v>-2.4649522629977998</v>
      </c>
      <c r="W1794" s="7" t="s">
        <v>13961</v>
      </c>
      <c r="X1794" s="2" t="s">
        <v>38</v>
      </c>
      <c r="Y1794" s="2" t="s">
        <v>38</v>
      </c>
    </row>
    <row r="1795" spans="1:25" x14ac:dyDescent="0.25">
      <c r="A1795" s="2" t="s">
        <v>23821</v>
      </c>
      <c r="B1795" s="3">
        <v>3553.6668632688002</v>
      </c>
      <c r="C1795" s="4">
        <v>-2.7811598857967699</v>
      </c>
      <c r="D1795" s="3">
        <v>1.54603116969747</v>
      </c>
      <c r="E1795" s="3">
        <v>-1.79890285545859</v>
      </c>
      <c r="F1795" s="5">
        <v>7.2034048836019798E-2</v>
      </c>
      <c r="G1795" s="6">
        <v>0.46311890564157698</v>
      </c>
      <c r="H1795" s="3" t="s">
        <v>34</v>
      </c>
      <c r="I1795" s="3">
        <v>1.08756105727014</v>
      </c>
      <c r="J1795" s="3">
        <v>4.5594731116064802</v>
      </c>
      <c r="K1795" s="3">
        <v>10.5922384104881</v>
      </c>
      <c r="L1795" s="3">
        <v>1.8470888130098999</v>
      </c>
      <c r="M1795" s="3">
        <v>5793.5892027665504</v>
      </c>
      <c r="N1795" s="3">
        <v>5878.2675145451203</v>
      </c>
      <c r="O1795" s="3">
        <v>6769.6777024577204</v>
      </c>
      <c r="P1795" s="3">
        <v>8635.8519760709696</v>
      </c>
      <c r="Q1795" s="3">
        <v>8441.1958754552306</v>
      </c>
      <c r="R1795" s="3">
        <f t="shared" si="54"/>
        <v>9.3178067861051789E-3</v>
      </c>
      <c r="S1795" s="3">
        <f t="shared" si="55"/>
        <v>7.1283582715047436E-2</v>
      </c>
      <c r="T1795" s="3">
        <v>-3.3813021298311998</v>
      </c>
      <c r="U1795" s="3">
        <v>-0.44579460141977001</v>
      </c>
      <c r="V1795" s="3">
        <v>-2.93550752841143</v>
      </c>
      <c r="W1795" s="7" t="s">
        <v>23808</v>
      </c>
      <c r="X1795" s="2" t="s">
        <v>38</v>
      </c>
      <c r="Y1795" s="2" t="s">
        <v>38</v>
      </c>
    </row>
    <row r="1796" spans="1:25" x14ac:dyDescent="0.25">
      <c r="A1796" s="2" t="s">
        <v>23461</v>
      </c>
      <c r="B1796" s="3">
        <v>5.7160505900646301</v>
      </c>
      <c r="C1796" s="4">
        <v>2.8820207463324601</v>
      </c>
      <c r="D1796" s="3">
        <v>1.60229464898255</v>
      </c>
      <c r="E1796" s="3">
        <v>1.7986833745981301</v>
      </c>
      <c r="F1796" s="5">
        <v>7.2068780276732802E-2</v>
      </c>
      <c r="G1796" s="6" t="s">
        <v>18</v>
      </c>
      <c r="H1796" s="3">
        <v>2.2193408169954201</v>
      </c>
      <c r="I1796" s="3">
        <v>10.875610572701399</v>
      </c>
      <c r="J1796" s="3">
        <v>2.2797365558032401</v>
      </c>
      <c r="K1796" s="3" t="s">
        <v>34</v>
      </c>
      <c r="L1796" s="3">
        <v>0.61569627100329904</v>
      </c>
      <c r="M1796" s="3">
        <v>3.3290112254931299</v>
      </c>
      <c r="N1796" s="3">
        <v>13.0507326872417</v>
      </c>
      <c r="O1796" s="3">
        <v>10.2588145011146</v>
      </c>
      <c r="P1796" s="3">
        <v>5.29611920524406</v>
      </c>
      <c r="Q1796" s="3">
        <v>9.2354440650494904</v>
      </c>
      <c r="R1796" s="3">
        <f t="shared" ref="R1796:R1859" si="56">100*SUM(H1796:I1796)/SUM(M1796:N1796)</f>
        <v>79.946008066193457</v>
      </c>
      <c r="S1796" s="3">
        <f t="shared" ref="S1796:S1859" si="57">100*SUM(J1796:L1796)/SUM(O1796:Q1796)</f>
        <v>11.679663995060096</v>
      </c>
      <c r="T1796" s="3">
        <v>2.7621222727063102</v>
      </c>
      <c r="U1796" s="3">
        <v>-1.29049540659381E-2</v>
      </c>
      <c r="V1796" s="3">
        <v>2.77502722677225</v>
      </c>
      <c r="W1796" s="7" t="s">
        <v>23462</v>
      </c>
      <c r="X1796" s="2" t="s">
        <v>23463</v>
      </c>
      <c r="Y1796" s="2" t="s">
        <v>23464</v>
      </c>
    </row>
    <row r="1797" spans="1:25" x14ac:dyDescent="0.25">
      <c r="A1797" s="2" t="s">
        <v>16539</v>
      </c>
      <c r="B1797" s="3">
        <v>558.928462715254</v>
      </c>
      <c r="C1797" s="4">
        <v>1.56155583700995</v>
      </c>
      <c r="D1797" s="3">
        <v>0.86838014657257501</v>
      </c>
      <c r="E1797" s="3">
        <v>1.79823991045083</v>
      </c>
      <c r="F1797" s="5">
        <v>7.2138997489983106E-2</v>
      </c>
      <c r="G1797" s="6">
        <v>0.46351773461588802</v>
      </c>
      <c r="H1797" s="3">
        <v>11.0967040849771</v>
      </c>
      <c r="I1797" s="3">
        <v>1.08756105727014</v>
      </c>
      <c r="J1797" s="3">
        <v>10.2588145011146</v>
      </c>
      <c r="K1797" s="3">
        <v>1.05922384104881</v>
      </c>
      <c r="L1797" s="3">
        <v>3.6941776260197998</v>
      </c>
      <c r="M1797" s="3">
        <v>525.98377362791496</v>
      </c>
      <c r="N1797" s="3">
        <v>711.26493145467305</v>
      </c>
      <c r="O1797" s="3">
        <v>1224.2185304663401</v>
      </c>
      <c r="P1797" s="3">
        <v>1610.0202383941901</v>
      </c>
      <c r="Q1797" s="3">
        <v>1490.6006720989899</v>
      </c>
      <c r="R1797" s="3">
        <f t="shared" si="56"/>
        <v>0.98478705956163626</v>
      </c>
      <c r="S1797" s="3">
        <f t="shared" si="57"/>
        <v>0.34711614553840081</v>
      </c>
      <c r="T1797" s="3">
        <v>0.28384479220849901</v>
      </c>
      <c r="U1797" s="3">
        <v>-1.2205485409110499</v>
      </c>
      <c r="V1797" s="3">
        <v>1.50439333311955</v>
      </c>
      <c r="W1797" s="7" t="s">
        <v>16534</v>
      </c>
      <c r="X1797" s="2" t="s">
        <v>16540</v>
      </c>
      <c r="Y1797" s="2" t="s">
        <v>38</v>
      </c>
    </row>
    <row r="1798" spans="1:25" x14ac:dyDescent="0.25">
      <c r="A1798" s="2" t="s">
        <v>3017</v>
      </c>
      <c r="B1798" s="3">
        <v>260.937924765221</v>
      </c>
      <c r="C1798" s="4">
        <v>-1.31222961862714</v>
      </c>
      <c r="D1798" s="3">
        <v>0.72996442346285495</v>
      </c>
      <c r="E1798" s="3">
        <v>-1.797662429084</v>
      </c>
      <c r="F1798" s="5">
        <v>7.22305186910039E-2</v>
      </c>
      <c r="G1798" s="6">
        <v>0.46382986467392001</v>
      </c>
      <c r="H1798" s="3">
        <v>4.4386816339908401</v>
      </c>
      <c r="I1798" s="3">
        <v>5.4378052863507103</v>
      </c>
      <c r="J1798" s="3">
        <v>7.9790779453113396</v>
      </c>
      <c r="K1798" s="3">
        <v>6.3553430462928704</v>
      </c>
      <c r="L1798" s="3">
        <v>19.0865844011023</v>
      </c>
      <c r="M1798" s="3">
        <v>446.08750421607999</v>
      </c>
      <c r="N1798" s="3">
        <v>598.15858149857797</v>
      </c>
      <c r="O1798" s="3">
        <v>500.40217399881101</v>
      </c>
      <c r="P1798" s="3">
        <v>545.50027814013799</v>
      </c>
      <c r="Q1798" s="3">
        <v>475.93321748555002</v>
      </c>
      <c r="R1798" s="3">
        <f t="shared" si="56"/>
        <v>0.94580071263396792</v>
      </c>
      <c r="S1798" s="3">
        <f t="shared" si="57"/>
        <v>2.1960981766811183</v>
      </c>
      <c r="T1798" s="3">
        <v>-1.1737227638284</v>
      </c>
      <c r="U1798" s="3">
        <v>4.1611653773369499E-2</v>
      </c>
      <c r="V1798" s="3">
        <v>-1.21533441760177</v>
      </c>
      <c r="W1798" s="7" t="s">
        <v>3018</v>
      </c>
      <c r="X1798" s="2" t="s">
        <v>38</v>
      </c>
      <c r="Y1798" s="2" t="s">
        <v>38</v>
      </c>
    </row>
    <row r="1799" spans="1:25" x14ac:dyDescent="0.25">
      <c r="A1799" s="2" t="s">
        <v>4917</v>
      </c>
      <c r="B1799" s="3">
        <v>501.03389957356399</v>
      </c>
      <c r="C1799" s="4">
        <v>-1.73795120648775</v>
      </c>
      <c r="D1799" s="3">
        <v>0.96715588645727701</v>
      </c>
      <c r="E1799" s="3">
        <v>-1.7969711303251401</v>
      </c>
      <c r="F1799" s="5">
        <v>7.2340203071797005E-2</v>
      </c>
      <c r="G1799" s="6">
        <v>0.464131058584764</v>
      </c>
      <c r="H1799" s="3">
        <v>3.3290112254931299</v>
      </c>
      <c r="I1799" s="3">
        <v>1.08756105727014</v>
      </c>
      <c r="J1799" s="3">
        <v>10.2588145011146</v>
      </c>
      <c r="K1799" s="3">
        <v>8.4737907283904992</v>
      </c>
      <c r="L1799" s="3">
        <v>1.2313925420066001</v>
      </c>
      <c r="M1799" s="3">
        <v>1269.4629473213799</v>
      </c>
      <c r="N1799" s="3">
        <v>974.45470731404703</v>
      </c>
      <c r="O1799" s="3">
        <v>947.23053893624603</v>
      </c>
      <c r="P1799" s="3">
        <v>836.78683442856197</v>
      </c>
      <c r="Q1799" s="3">
        <v>958.02339768113404</v>
      </c>
      <c r="R1799" s="3">
        <f t="shared" si="56"/>
        <v>0.19682416926662302</v>
      </c>
      <c r="S1799" s="3">
        <f t="shared" si="57"/>
        <v>0.72807078517277102</v>
      </c>
      <c r="T1799" s="3">
        <v>-1.5914391188713199</v>
      </c>
      <c r="U1799" s="3">
        <v>0.29573221233396202</v>
      </c>
      <c r="V1799" s="3">
        <v>-1.88717133120528</v>
      </c>
      <c r="W1799" s="7" t="s">
        <v>4905</v>
      </c>
      <c r="X1799" s="2" t="s">
        <v>38</v>
      </c>
      <c r="Y1799" s="2" t="s">
        <v>38</v>
      </c>
    </row>
    <row r="1800" spans="1:25" x14ac:dyDescent="0.25">
      <c r="A1800" s="2" t="s">
        <v>21538</v>
      </c>
      <c r="B1800" s="3">
        <v>1228.09466960589</v>
      </c>
      <c r="C1800" s="4">
        <v>-0.96590642284500905</v>
      </c>
      <c r="D1800" s="3">
        <v>0.53764873050716999</v>
      </c>
      <c r="E1800" s="3">
        <v>-1.79653808897467</v>
      </c>
      <c r="F1800" s="5">
        <v>7.2408980686354193E-2</v>
      </c>
      <c r="G1800" s="6">
        <v>0.464131058584764</v>
      </c>
      <c r="H1800" s="3">
        <v>9.9870336764794008</v>
      </c>
      <c r="I1800" s="3">
        <v>7.6129274008909897</v>
      </c>
      <c r="J1800" s="3">
        <v>7.9790779453113396</v>
      </c>
      <c r="K1800" s="3">
        <v>7.4145668873416897</v>
      </c>
      <c r="L1800" s="3">
        <v>8.6197477940461908</v>
      </c>
      <c r="M1800" s="3">
        <v>3779.5374113431999</v>
      </c>
      <c r="N1800" s="3">
        <v>3386.6651323392198</v>
      </c>
      <c r="O1800" s="3">
        <v>1805.55135219617</v>
      </c>
      <c r="P1800" s="3">
        <v>1639.6785059435599</v>
      </c>
      <c r="Q1800" s="3">
        <v>1627.9009405327199</v>
      </c>
      <c r="R1800" s="3">
        <f t="shared" si="56"/>
        <v>0.24559675741911824</v>
      </c>
      <c r="S1800" s="3">
        <f t="shared" si="57"/>
        <v>0.47334463824554085</v>
      </c>
      <c r="T1800" s="3">
        <v>0.13669549624150201</v>
      </c>
      <c r="U1800" s="3">
        <v>1.0832949633768101</v>
      </c>
      <c r="V1800" s="3">
        <v>-0.94659946713530496</v>
      </c>
      <c r="W1800" s="7" t="s">
        <v>21516</v>
      </c>
      <c r="X1800" s="2" t="s">
        <v>38</v>
      </c>
      <c r="Y1800" s="2" t="s">
        <v>21539</v>
      </c>
    </row>
    <row r="1801" spans="1:25" x14ac:dyDescent="0.25">
      <c r="A1801" s="2" t="s">
        <v>22234</v>
      </c>
      <c r="B1801" s="3">
        <v>93.550106489896805</v>
      </c>
      <c r="C1801" s="4">
        <v>1.33640972745585</v>
      </c>
      <c r="D1801" s="3">
        <v>0.74414761549092201</v>
      </c>
      <c r="E1801" s="3">
        <v>1.7958933142239599</v>
      </c>
      <c r="F1801" s="5">
        <v>7.2511485964841402E-2</v>
      </c>
      <c r="G1801" s="6">
        <v>0.464131058584764</v>
      </c>
      <c r="H1801" s="3">
        <v>22.1934081699542</v>
      </c>
      <c r="I1801" s="3">
        <v>16.3134158590521</v>
      </c>
      <c r="J1801" s="3">
        <v>18.237892446425899</v>
      </c>
      <c r="K1801" s="3">
        <v>5.29611920524406</v>
      </c>
      <c r="L1801" s="3">
        <v>4.3098738970230999</v>
      </c>
      <c r="M1801" s="3">
        <v>119.844404117753</v>
      </c>
      <c r="N1801" s="3">
        <v>199.023673480436</v>
      </c>
      <c r="O1801" s="3">
        <v>165.28090029573499</v>
      </c>
      <c r="P1801" s="3">
        <v>203.37097748137199</v>
      </c>
      <c r="Q1801" s="3">
        <v>181.63039994597301</v>
      </c>
      <c r="R1801" s="3">
        <f t="shared" si="56"/>
        <v>12.076098780113508</v>
      </c>
      <c r="S1801" s="3">
        <f t="shared" si="57"/>
        <v>5.0599277272572856</v>
      </c>
      <c r="T1801" s="3">
        <v>1.0527160880354201</v>
      </c>
      <c r="U1801" s="3">
        <v>-0.202249691284452</v>
      </c>
      <c r="V1801" s="3">
        <v>1.2549657793198701</v>
      </c>
      <c r="W1801" s="7" t="s">
        <v>22231</v>
      </c>
      <c r="X1801" s="2" t="s">
        <v>38</v>
      </c>
      <c r="Y1801" s="2" t="s">
        <v>22235</v>
      </c>
    </row>
    <row r="1802" spans="1:25" x14ac:dyDescent="0.25">
      <c r="A1802" s="2" t="s">
        <v>10295</v>
      </c>
      <c r="B1802" s="3">
        <v>159.315765237812</v>
      </c>
      <c r="C1802" s="4">
        <v>-2.7702304547105499</v>
      </c>
      <c r="D1802" s="3">
        <v>1.54262334752603</v>
      </c>
      <c r="E1802" s="3">
        <v>-1.7957918627079501</v>
      </c>
      <c r="F1802" s="5">
        <v>7.2527625378869004E-2</v>
      </c>
      <c r="G1802" s="6">
        <v>0.464131058584764</v>
      </c>
      <c r="H1802" s="3">
        <v>1.10967040849771</v>
      </c>
      <c r="I1802" s="3" t="s">
        <v>34</v>
      </c>
      <c r="J1802" s="3" t="s">
        <v>34</v>
      </c>
      <c r="K1802" s="3">
        <v>6.3553430462928704</v>
      </c>
      <c r="L1802" s="3">
        <v>4.3098738970230999</v>
      </c>
      <c r="M1802" s="3">
        <v>334.01079295781102</v>
      </c>
      <c r="N1802" s="3">
        <v>299.07929074928899</v>
      </c>
      <c r="O1802" s="3">
        <v>292.94614742071599</v>
      </c>
      <c r="P1802" s="3">
        <v>343.188524499815</v>
      </c>
      <c r="Q1802" s="3">
        <v>312.15800939867302</v>
      </c>
      <c r="R1802" s="3">
        <f t="shared" si="56"/>
        <v>0.17527843778565652</v>
      </c>
      <c r="S1802" s="3">
        <f t="shared" si="57"/>
        <v>1.1246756569373924</v>
      </c>
      <c r="T1802" s="3">
        <v>-2.6797476717301598</v>
      </c>
      <c r="U1802" s="3">
        <v>2.04089741007889E-3</v>
      </c>
      <c r="V1802" s="3">
        <v>-2.6817885691402399</v>
      </c>
      <c r="W1802" s="7" t="s">
        <v>10292</v>
      </c>
      <c r="X1802" s="2" t="s">
        <v>38</v>
      </c>
      <c r="Y1802" s="2" t="s">
        <v>38</v>
      </c>
    </row>
    <row r="1803" spans="1:25" x14ac:dyDescent="0.25">
      <c r="A1803" s="2" t="s">
        <v>17892</v>
      </c>
      <c r="B1803" s="3">
        <v>69.314414958949897</v>
      </c>
      <c r="C1803" s="4">
        <v>-0.82607372627959197</v>
      </c>
      <c r="D1803" s="3">
        <v>0.46003316947758399</v>
      </c>
      <c r="E1803" s="3">
        <v>-1.7956829661167399</v>
      </c>
      <c r="F1803" s="5">
        <v>7.2544952464925705E-2</v>
      </c>
      <c r="G1803" s="6">
        <v>0.464131058584764</v>
      </c>
      <c r="H1803" s="3">
        <v>23.303078578451899</v>
      </c>
      <c r="I1803" s="3">
        <v>17.4009769163223</v>
      </c>
      <c r="J1803" s="3">
        <v>28.496706947540499</v>
      </c>
      <c r="K1803" s="3">
        <v>22.243700662025098</v>
      </c>
      <c r="L1803" s="3">
        <v>23.396458298125399</v>
      </c>
      <c r="M1803" s="3">
        <v>135.37978983672099</v>
      </c>
      <c r="N1803" s="3">
        <v>151.17098696055001</v>
      </c>
      <c r="O1803" s="3">
        <v>86.629989120523106</v>
      </c>
      <c r="P1803" s="3">
        <v>101.685488740686</v>
      </c>
      <c r="Q1803" s="3">
        <v>103.43697352855401</v>
      </c>
      <c r="R1803" s="3">
        <f t="shared" si="56"/>
        <v>14.204831670573871</v>
      </c>
      <c r="S1803" s="3">
        <f t="shared" si="57"/>
        <v>25.410880201533853</v>
      </c>
      <c r="T1803" s="3">
        <v>-0.28005608397606901</v>
      </c>
      <c r="U1803" s="3">
        <v>0.559008529984652</v>
      </c>
      <c r="V1803" s="3">
        <v>-0.83906461396071996</v>
      </c>
      <c r="W1803" s="7" t="s">
        <v>17893</v>
      </c>
      <c r="X1803" s="2" t="s">
        <v>38</v>
      </c>
      <c r="Y1803" s="2" t="s">
        <v>38</v>
      </c>
    </row>
    <row r="1804" spans="1:25" x14ac:dyDescent="0.25">
      <c r="A1804" s="2" t="s">
        <v>25291</v>
      </c>
      <c r="B1804" s="3">
        <v>941.33127439492898</v>
      </c>
      <c r="C1804" s="4">
        <v>0.92208194942116495</v>
      </c>
      <c r="D1804" s="3">
        <v>0.51350088987166798</v>
      </c>
      <c r="E1804" s="3">
        <v>1.79567741285046</v>
      </c>
      <c r="F1804" s="5">
        <v>7.2545836163944805E-2</v>
      </c>
      <c r="G1804" s="6">
        <v>0.464131058584764</v>
      </c>
      <c r="H1804" s="3">
        <v>32.180441846433602</v>
      </c>
      <c r="I1804" s="3">
        <v>23.926343259943099</v>
      </c>
      <c r="J1804" s="3">
        <v>12.5385510569178</v>
      </c>
      <c r="K1804" s="3">
        <v>7.4145668873416897</v>
      </c>
      <c r="L1804" s="3">
        <v>11.0825328780594</v>
      </c>
      <c r="M1804" s="3">
        <v>2014.0517914233501</v>
      </c>
      <c r="N1804" s="3">
        <v>2526.4043360385399</v>
      </c>
      <c r="O1804" s="3">
        <v>1402.0379818189899</v>
      </c>
      <c r="P1804" s="3">
        <v>1414.06382780016</v>
      </c>
      <c r="Q1804" s="3">
        <v>1969.6123709395499</v>
      </c>
      <c r="R1804" s="3">
        <f t="shared" si="56"/>
        <v>1.2357081211957517</v>
      </c>
      <c r="S1804" s="3">
        <f t="shared" si="57"/>
        <v>0.64850615083526963</v>
      </c>
      <c r="T1804" s="3">
        <v>1.4392113503478401</v>
      </c>
      <c r="U1804" s="3">
        <v>0.50906549981315496</v>
      </c>
      <c r="V1804" s="3">
        <v>0.93014585053468801</v>
      </c>
      <c r="W1804" s="7" t="s">
        <v>25292</v>
      </c>
      <c r="X1804" s="2" t="s">
        <v>38</v>
      </c>
      <c r="Y1804" s="2" t="s">
        <v>25293</v>
      </c>
    </row>
    <row r="1805" spans="1:25" x14ac:dyDescent="0.25">
      <c r="A1805" s="2" t="s">
        <v>19023</v>
      </c>
      <c r="B1805" s="3">
        <v>16.5302770250935</v>
      </c>
      <c r="C1805" s="4">
        <v>1.36482666086185</v>
      </c>
      <c r="D1805" s="3">
        <v>0.76014840793058602</v>
      </c>
      <c r="E1805" s="3">
        <v>1.79547394511742</v>
      </c>
      <c r="F1805" s="5">
        <v>7.2578220345307601E-2</v>
      </c>
      <c r="G1805" s="6">
        <v>0.464131058584764</v>
      </c>
      <c r="H1805" s="3">
        <v>13.3160449019725</v>
      </c>
      <c r="I1805" s="3">
        <v>11.963171629971599</v>
      </c>
      <c r="J1805" s="3">
        <v>4.5594731116064802</v>
      </c>
      <c r="K1805" s="3">
        <v>5.29611920524406</v>
      </c>
      <c r="L1805" s="3">
        <v>9.2354440650494904</v>
      </c>
      <c r="M1805" s="3">
        <v>15.535385718968</v>
      </c>
      <c r="N1805" s="3">
        <v>23.926343259943099</v>
      </c>
      <c r="O1805" s="3">
        <v>27.356838669638901</v>
      </c>
      <c r="P1805" s="3">
        <v>30.717491390415599</v>
      </c>
      <c r="Q1805" s="3">
        <v>23.396458298125399</v>
      </c>
      <c r="R1805" s="3">
        <f t="shared" si="56"/>
        <v>64.060083493689973</v>
      </c>
      <c r="S1805" s="3">
        <f t="shared" si="57"/>
        <v>23.432983486016848</v>
      </c>
      <c r="T1805" s="3">
        <v>0.99001882863589596</v>
      </c>
      <c r="U1805" s="3">
        <v>-0.46086620009731799</v>
      </c>
      <c r="V1805" s="3">
        <v>1.45088502873321</v>
      </c>
      <c r="W1805" s="7" t="s">
        <v>19024</v>
      </c>
      <c r="X1805" s="2" t="s">
        <v>19025</v>
      </c>
      <c r="Y1805" s="2" t="s">
        <v>19026</v>
      </c>
    </row>
    <row r="1806" spans="1:25" x14ac:dyDescent="0.25">
      <c r="A1806" s="2" t="s">
        <v>20870</v>
      </c>
      <c r="B1806" s="3">
        <v>137.510174094712</v>
      </c>
      <c r="C1806" s="4">
        <v>0.91338057651504401</v>
      </c>
      <c r="D1806" s="3">
        <v>0.50884273846676997</v>
      </c>
      <c r="E1806" s="3">
        <v>1.79501544871647</v>
      </c>
      <c r="F1806" s="5">
        <v>7.2651238590785094E-2</v>
      </c>
      <c r="G1806" s="6">
        <v>0.46432309350240802</v>
      </c>
      <c r="H1806" s="3">
        <v>55.483520424885597</v>
      </c>
      <c r="I1806" s="3">
        <v>35.8895148899147</v>
      </c>
      <c r="J1806" s="3">
        <v>29.636575225442101</v>
      </c>
      <c r="K1806" s="3">
        <v>27.539819867269099</v>
      </c>
      <c r="L1806" s="3">
        <v>39.404561344211203</v>
      </c>
      <c r="M1806" s="3">
        <v>160.90220923216799</v>
      </c>
      <c r="N1806" s="3">
        <v>232.73806625581</v>
      </c>
      <c r="O1806" s="3">
        <v>206.316158300193</v>
      </c>
      <c r="P1806" s="3">
        <v>296.58267549366701</v>
      </c>
      <c r="Q1806" s="3">
        <v>290.608639913557</v>
      </c>
      <c r="R1806" s="3">
        <f t="shared" si="56"/>
        <v>23.212318709392552</v>
      </c>
      <c r="S1806" s="3">
        <f t="shared" si="57"/>
        <v>12.171398460266278</v>
      </c>
      <c r="T1806" s="3">
        <v>0.50499223104586</v>
      </c>
      <c r="U1806" s="3">
        <v>-0.42640347228710102</v>
      </c>
      <c r="V1806" s="3">
        <v>0.93139570333296096</v>
      </c>
      <c r="W1806" s="7" t="s">
        <v>20865</v>
      </c>
      <c r="X1806" s="2" t="s">
        <v>38</v>
      </c>
      <c r="Y1806" s="2" t="s">
        <v>20871</v>
      </c>
    </row>
    <row r="1807" spans="1:25" x14ac:dyDescent="0.25">
      <c r="A1807" s="2" t="s">
        <v>1766</v>
      </c>
      <c r="B1807" s="3">
        <v>39.100973733572602</v>
      </c>
      <c r="C1807" s="4">
        <v>-1.71149733707382</v>
      </c>
      <c r="D1807" s="3">
        <v>0.95389699324208799</v>
      </c>
      <c r="E1807" s="3">
        <v>-1.79421609377006</v>
      </c>
      <c r="F1807" s="5">
        <v>7.2778684356697307E-2</v>
      </c>
      <c r="G1807" s="6">
        <v>0.46485806194610801</v>
      </c>
      <c r="H1807" s="3">
        <v>3.3290112254931299</v>
      </c>
      <c r="I1807" s="3">
        <v>3.2626831718104201</v>
      </c>
      <c r="J1807" s="3">
        <v>1.13986827790162</v>
      </c>
      <c r="K1807" s="3">
        <v>7.4145668873416897</v>
      </c>
      <c r="L1807" s="3">
        <v>9.2354440650494904</v>
      </c>
      <c r="M1807" s="3">
        <v>119.844404117753</v>
      </c>
      <c r="N1807" s="3">
        <v>76.129274008909903</v>
      </c>
      <c r="O1807" s="3">
        <v>47.874467671867997</v>
      </c>
      <c r="P1807" s="3">
        <v>47.665072847196498</v>
      </c>
      <c r="Q1807" s="3">
        <v>75.114945062402498</v>
      </c>
      <c r="R1807" s="3">
        <f t="shared" si="56"/>
        <v>3.3635610967321679</v>
      </c>
      <c r="S1807" s="3">
        <f t="shared" si="57"/>
        <v>10.424501395130498</v>
      </c>
      <c r="T1807" s="3">
        <v>-0.847372952657797</v>
      </c>
      <c r="U1807" s="3">
        <v>0.78454405935942695</v>
      </c>
      <c r="V1807" s="3">
        <v>-1.6319170120172199</v>
      </c>
      <c r="W1807" s="7" t="s">
        <v>1767</v>
      </c>
      <c r="X1807" s="2" t="s">
        <v>38</v>
      </c>
      <c r="Y1807" s="2" t="s">
        <v>38</v>
      </c>
    </row>
    <row r="1808" spans="1:25" x14ac:dyDescent="0.25">
      <c r="A1808" s="2" t="s">
        <v>5047</v>
      </c>
      <c r="B1808" s="3">
        <v>2031.03480647643</v>
      </c>
      <c r="C1808" s="4">
        <v>-2.7822112480478101</v>
      </c>
      <c r="D1808" s="3">
        <v>1.55088491342973</v>
      </c>
      <c r="E1808" s="3">
        <v>-1.79395081089224</v>
      </c>
      <c r="F1808" s="5">
        <v>7.2821020351153995E-2</v>
      </c>
      <c r="G1808" s="6">
        <v>0.46485806194610801</v>
      </c>
      <c r="H1808" s="3">
        <v>1.10967040849771</v>
      </c>
      <c r="I1808" s="3" t="s">
        <v>34</v>
      </c>
      <c r="J1808" s="3">
        <v>7.9790779453113396</v>
      </c>
      <c r="K1808" s="3">
        <v>4.2368953641952496</v>
      </c>
      <c r="L1808" s="3">
        <v>1.2313925420066001</v>
      </c>
      <c r="M1808" s="3">
        <v>4493.05548400723</v>
      </c>
      <c r="N1808" s="3">
        <v>3454.0939178899698</v>
      </c>
      <c r="O1808" s="3">
        <v>4365.6955043631997</v>
      </c>
      <c r="P1808" s="3">
        <v>3807.9097085704798</v>
      </c>
      <c r="Q1808" s="3">
        <v>4175.0364136733697</v>
      </c>
      <c r="R1808" s="3">
        <f t="shared" si="56"/>
        <v>1.3963125044972751E-2</v>
      </c>
      <c r="S1808" s="3">
        <f t="shared" si="57"/>
        <v>0.10889753106559326</v>
      </c>
      <c r="T1808" s="3">
        <v>-3.0141579565388801</v>
      </c>
      <c r="U1808" s="3">
        <v>-5.0880479052861E-2</v>
      </c>
      <c r="V1808" s="3">
        <v>-2.9632774774860202</v>
      </c>
      <c r="W1808" s="7" t="s">
        <v>5030</v>
      </c>
      <c r="X1808" s="2" t="s">
        <v>38</v>
      </c>
      <c r="Y1808" s="2" t="s">
        <v>38</v>
      </c>
    </row>
    <row r="1809" spans="1:25" x14ac:dyDescent="0.25">
      <c r="A1809" s="2" t="s">
        <v>12958</v>
      </c>
      <c r="B1809" s="3">
        <v>85.567799719646601</v>
      </c>
      <c r="C1809" s="4">
        <v>-1.7856261680943999</v>
      </c>
      <c r="D1809" s="3">
        <v>0.99574430528832003</v>
      </c>
      <c r="E1809" s="3">
        <v>-1.79325772551355</v>
      </c>
      <c r="F1809" s="5">
        <v>7.2931723662211803E-2</v>
      </c>
      <c r="G1809" s="6">
        <v>0.46528975031042502</v>
      </c>
      <c r="H1809" s="3">
        <v>3.3290112254931299</v>
      </c>
      <c r="I1809" s="3" t="s">
        <v>34</v>
      </c>
      <c r="J1809" s="3">
        <v>5.6993413895081</v>
      </c>
      <c r="K1809" s="3">
        <v>4.2368953641952496</v>
      </c>
      <c r="L1809" s="3">
        <v>4.3098738970230999</v>
      </c>
      <c r="M1809" s="3">
        <v>196.41166230409499</v>
      </c>
      <c r="N1809" s="3">
        <v>179.44757444957301</v>
      </c>
      <c r="O1809" s="3">
        <v>131.08485195868599</v>
      </c>
      <c r="P1809" s="3">
        <v>174.771933773054</v>
      </c>
      <c r="Q1809" s="3">
        <v>156.38685283483801</v>
      </c>
      <c r="R1809" s="3">
        <f t="shared" si="56"/>
        <v>0.88570690832188048</v>
      </c>
      <c r="S1809" s="3">
        <f t="shared" si="57"/>
        <v>3.0819484492861333</v>
      </c>
      <c r="T1809" s="3">
        <v>-1.51243995985914</v>
      </c>
      <c r="U1809" s="3">
        <v>0.286501493989398</v>
      </c>
      <c r="V1809" s="3">
        <v>-1.79894145384854</v>
      </c>
      <c r="W1809" s="7" t="s">
        <v>12959</v>
      </c>
      <c r="X1809" s="2" t="s">
        <v>38</v>
      </c>
      <c r="Y1809" s="2" t="s">
        <v>38</v>
      </c>
    </row>
    <row r="1810" spans="1:25" x14ac:dyDescent="0.25">
      <c r="A1810" s="2" t="s">
        <v>6223</v>
      </c>
      <c r="B1810" s="3">
        <v>3.3833278032026302</v>
      </c>
      <c r="C1810" s="4">
        <v>-4.0517220697561704</v>
      </c>
      <c r="D1810" s="3">
        <v>2.25979564940838</v>
      </c>
      <c r="E1810" s="3">
        <v>-1.79295949650001</v>
      </c>
      <c r="F1810" s="5">
        <v>7.2979400757659699E-2</v>
      </c>
      <c r="G1810" s="6" t="s">
        <v>18</v>
      </c>
      <c r="H1810" s="3" t="s">
        <v>34</v>
      </c>
      <c r="I1810" s="3" t="s">
        <v>34</v>
      </c>
      <c r="J1810" s="3">
        <v>2.2797365558032401</v>
      </c>
      <c r="K1810" s="3">
        <v>2.1184476820976199</v>
      </c>
      <c r="L1810" s="3">
        <v>9.2354440650494904</v>
      </c>
      <c r="M1810" s="3">
        <v>1.10967040849771</v>
      </c>
      <c r="N1810" s="3">
        <v>5.4378052863507103</v>
      </c>
      <c r="O1810" s="3">
        <v>1.13986827790162</v>
      </c>
      <c r="P1810" s="3">
        <v>6.3553430462928704</v>
      </c>
      <c r="Q1810" s="3">
        <v>6.1569627100329898</v>
      </c>
      <c r="R1810" s="3">
        <f t="shared" si="56"/>
        <v>0</v>
      </c>
      <c r="S1810" s="3">
        <f t="shared" si="57"/>
        <v>99.86415547274278</v>
      </c>
      <c r="T1810" s="3" t="s">
        <v>35</v>
      </c>
      <c r="U1810" s="3">
        <v>-0.47515750582088501</v>
      </c>
      <c r="V1810" s="3" t="s">
        <v>35</v>
      </c>
      <c r="W1810" s="7" t="s">
        <v>6224</v>
      </c>
      <c r="X1810" s="2" t="s">
        <v>6225</v>
      </c>
      <c r="Y1810" s="2" t="s">
        <v>6226</v>
      </c>
    </row>
    <row r="1811" spans="1:25" x14ac:dyDescent="0.25">
      <c r="A1811" s="2" t="s">
        <v>20607</v>
      </c>
      <c r="B1811" s="3">
        <v>3.2417326005350402</v>
      </c>
      <c r="C1811" s="4">
        <v>-3.8163502563517602</v>
      </c>
      <c r="D1811" s="3">
        <v>2.1285271519219502</v>
      </c>
      <c r="E1811" s="3">
        <v>-1.79295352324061</v>
      </c>
      <c r="F1811" s="5">
        <v>7.2980355947537101E-2</v>
      </c>
      <c r="G1811" s="6" t="s">
        <v>18</v>
      </c>
      <c r="H1811" s="3" t="s">
        <v>34</v>
      </c>
      <c r="I1811" s="3" t="s">
        <v>34</v>
      </c>
      <c r="J1811" s="3">
        <v>3.4196048337048599</v>
      </c>
      <c r="K1811" s="3" t="s">
        <v>34</v>
      </c>
      <c r="L1811" s="3">
        <v>5.5412664390296902</v>
      </c>
      <c r="M1811" s="3">
        <v>3.3290112254931299</v>
      </c>
      <c r="N1811" s="3">
        <v>5.4378052863507103</v>
      </c>
      <c r="O1811" s="3">
        <v>5.6993413895081</v>
      </c>
      <c r="P1811" s="3">
        <v>5.29611920524406</v>
      </c>
      <c r="Q1811" s="3">
        <v>3.6941776260197998</v>
      </c>
      <c r="R1811" s="3">
        <f t="shared" si="56"/>
        <v>0</v>
      </c>
      <c r="S1811" s="3">
        <f t="shared" si="57"/>
        <v>61.001306758279341</v>
      </c>
      <c r="T1811" s="3" t="s">
        <v>35</v>
      </c>
      <c r="U1811" s="3">
        <v>-0.15971140663709399</v>
      </c>
      <c r="V1811" s="3" t="s">
        <v>35</v>
      </c>
      <c r="W1811" s="7" t="s">
        <v>20608</v>
      </c>
      <c r="X1811" s="2" t="s">
        <v>38</v>
      </c>
      <c r="Y1811" s="2" t="s">
        <v>38</v>
      </c>
    </row>
    <row r="1812" spans="1:25" x14ac:dyDescent="0.25">
      <c r="A1812" s="2" t="s">
        <v>19385</v>
      </c>
      <c r="B1812" s="3">
        <v>10.5832897715485</v>
      </c>
      <c r="C1812" s="4">
        <v>2.2835782722678699</v>
      </c>
      <c r="D1812" s="3">
        <v>1.2737780207463001</v>
      </c>
      <c r="E1812" s="3">
        <v>1.79275999041806</v>
      </c>
      <c r="F1812" s="5">
        <v>7.30113095100898E-2</v>
      </c>
      <c r="G1812" s="6" t="s">
        <v>18</v>
      </c>
      <c r="H1812" s="3">
        <v>7.7676928594839802</v>
      </c>
      <c r="I1812" s="3">
        <v>13.0507326872417</v>
      </c>
      <c r="J1812" s="3">
        <v>11.3986827790162</v>
      </c>
      <c r="K1812" s="3">
        <v>12.7106860925857</v>
      </c>
      <c r="L1812" s="3">
        <v>22.1650657561188</v>
      </c>
      <c r="M1812" s="3" t="s">
        <v>34</v>
      </c>
      <c r="N1812" s="3">
        <v>3.2626831718104201</v>
      </c>
      <c r="O1812" s="3">
        <v>5.6993413895081</v>
      </c>
      <c r="P1812" s="3">
        <v>13.769909933634599</v>
      </c>
      <c r="Q1812" s="3">
        <v>16.0081030460858</v>
      </c>
      <c r="R1812" s="3">
        <f t="shared" si="56"/>
        <v>638.07683585696759</v>
      </c>
      <c r="S1812" s="3">
        <f t="shared" si="57"/>
        <v>130.43372441507961</v>
      </c>
      <c r="T1812" s="3">
        <v>-0.56739189810412105</v>
      </c>
      <c r="U1812" s="3">
        <v>-2.85780512364463</v>
      </c>
      <c r="V1812" s="3">
        <v>2.2904132255405099</v>
      </c>
      <c r="W1812" s="7" t="s">
        <v>19386</v>
      </c>
      <c r="X1812" s="2" t="s">
        <v>38</v>
      </c>
      <c r="Y1812" s="2" t="s">
        <v>19387</v>
      </c>
    </row>
    <row r="1813" spans="1:25" x14ac:dyDescent="0.25">
      <c r="A1813" s="2" t="s">
        <v>2721</v>
      </c>
      <c r="B1813" s="3">
        <v>730.20706246155203</v>
      </c>
      <c r="C1813" s="4">
        <v>0.91987761951144198</v>
      </c>
      <c r="D1813" s="3">
        <v>0.513129492162819</v>
      </c>
      <c r="E1813" s="3">
        <v>1.7926812501737099</v>
      </c>
      <c r="F1813" s="5">
        <v>7.3023906267412494E-2</v>
      </c>
      <c r="G1813" s="6">
        <v>0.46557124529593003</v>
      </c>
      <c r="H1813" s="3">
        <v>37.728793888922198</v>
      </c>
      <c r="I1813" s="3">
        <v>14.138293744511801</v>
      </c>
      <c r="J1813" s="3">
        <v>17.098024168524301</v>
      </c>
      <c r="K1813" s="3">
        <v>16.947581456780998</v>
      </c>
      <c r="L1813" s="3">
        <v>16.0081030460858</v>
      </c>
      <c r="M1813" s="3">
        <v>1145.17986156964</v>
      </c>
      <c r="N1813" s="3">
        <v>1406.2164470502901</v>
      </c>
      <c r="O1813" s="3">
        <v>1405.4575866527</v>
      </c>
      <c r="P1813" s="3">
        <v>1637.56005826146</v>
      </c>
      <c r="Q1813" s="3">
        <v>1605.7358747766</v>
      </c>
      <c r="R1813" s="3">
        <f t="shared" si="56"/>
        <v>2.0328902827914375</v>
      </c>
      <c r="S1813" s="3">
        <f t="shared" si="57"/>
        <v>1.0767124662423642</v>
      </c>
      <c r="T1813" s="3">
        <v>0.63630489671249701</v>
      </c>
      <c r="U1813" s="3">
        <v>-0.28059442412006103</v>
      </c>
      <c r="V1813" s="3">
        <v>0.91689932083255798</v>
      </c>
      <c r="W1813" s="7" t="s">
        <v>2711</v>
      </c>
      <c r="X1813" s="2" t="s">
        <v>2722</v>
      </c>
      <c r="Y1813" s="2" t="s">
        <v>2723</v>
      </c>
    </row>
    <row r="1814" spans="1:25" x14ac:dyDescent="0.25">
      <c r="A1814" s="2" t="s">
        <v>16365</v>
      </c>
      <c r="B1814" s="3">
        <v>29.1329095028117</v>
      </c>
      <c r="C1814" s="4">
        <v>1.6604798376052401</v>
      </c>
      <c r="D1814" s="3">
        <v>0.926535607091309</v>
      </c>
      <c r="E1814" s="3">
        <v>1.7921381810873001</v>
      </c>
      <c r="F1814" s="5">
        <v>7.3110834157291305E-2</v>
      </c>
      <c r="G1814" s="6">
        <v>0.46557124529593003</v>
      </c>
      <c r="H1814" s="3">
        <v>6.6580224509862704</v>
      </c>
      <c r="I1814" s="3">
        <v>5.4378052863507103</v>
      </c>
      <c r="J1814" s="3">
        <v>5.6993413895081</v>
      </c>
      <c r="K1814" s="3" t="s">
        <v>34</v>
      </c>
      <c r="L1814" s="3">
        <v>1.2313925420066001</v>
      </c>
      <c r="M1814" s="3">
        <v>54.373850016387799</v>
      </c>
      <c r="N1814" s="3">
        <v>48.940247577156399</v>
      </c>
      <c r="O1814" s="3">
        <v>44.454862838163201</v>
      </c>
      <c r="P1814" s="3">
        <v>70.967997350270394</v>
      </c>
      <c r="Q1814" s="3">
        <v>53.565575577286999</v>
      </c>
      <c r="R1814" s="3">
        <f t="shared" si="56"/>
        <v>11.707819183519456</v>
      </c>
      <c r="S1814" s="3">
        <f t="shared" si="57"/>
        <v>4.1013066368181645</v>
      </c>
      <c r="T1814" s="3">
        <v>1.3883919593488401</v>
      </c>
      <c r="U1814" s="3">
        <v>-0.124924893757593</v>
      </c>
      <c r="V1814" s="3">
        <v>1.51331685310643</v>
      </c>
      <c r="W1814" s="7" t="s">
        <v>16366</v>
      </c>
      <c r="X1814" s="2" t="s">
        <v>38</v>
      </c>
      <c r="Y1814" s="2" t="s">
        <v>38</v>
      </c>
    </row>
    <row r="1815" spans="1:25" x14ac:dyDescent="0.25">
      <c r="A1815" s="2" t="s">
        <v>26021</v>
      </c>
      <c r="B1815" s="3">
        <v>43.105478000725</v>
      </c>
      <c r="C1815" s="4">
        <v>-2.9889632993505502</v>
      </c>
      <c r="D1815" s="3">
        <v>1.66794490627082</v>
      </c>
      <c r="E1815" s="3">
        <v>-1.7920036136165001</v>
      </c>
      <c r="F1815" s="5">
        <v>7.3132387163657803E-2</v>
      </c>
      <c r="G1815" s="6">
        <v>0.46557124529593003</v>
      </c>
      <c r="H1815" s="3" t="s">
        <v>34</v>
      </c>
      <c r="I1815" s="3" t="s">
        <v>34</v>
      </c>
      <c r="J1815" s="3">
        <v>3.4196048337048599</v>
      </c>
      <c r="K1815" s="3">
        <v>7.4145668873416897</v>
      </c>
      <c r="L1815" s="3">
        <v>1.2313925420066001</v>
      </c>
      <c r="M1815" s="3">
        <v>59.922202058876401</v>
      </c>
      <c r="N1815" s="3">
        <v>33.714392775374399</v>
      </c>
      <c r="O1815" s="3">
        <v>140.203798181899</v>
      </c>
      <c r="P1815" s="3">
        <v>99.567041058588302</v>
      </c>
      <c r="Q1815" s="3">
        <v>85.581781669458607</v>
      </c>
      <c r="R1815" s="3">
        <f t="shared" si="56"/>
        <v>0</v>
      </c>
      <c r="S1815" s="3">
        <f t="shared" si="57"/>
        <v>3.7084576817940462</v>
      </c>
      <c r="T1815" s="3" t="s">
        <v>35</v>
      </c>
      <c r="U1815" s="3">
        <v>-1.21189729901064</v>
      </c>
      <c r="V1815" s="3" t="s">
        <v>35</v>
      </c>
      <c r="W1815" s="7" t="s">
        <v>26022</v>
      </c>
      <c r="X1815" s="2" t="s">
        <v>38</v>
      </c>
      <c r="Y1815" s="2" t="s">
        <v>38</v>
      </c>
    </row>
    <row r="1816" spans="1:25" x14ac:dyDescent="0.25">
      <c r="A1816" s="2" t="s">
        <v>3206</v>
      </c>
      <c r="B1816" s="3">
        <v>15.0767027684344</v>
      </c>
      <c r="C1816" s="4">
        <v>2.65128421953631</v>
      </c>
      <c r="D1816" s="3">
        <v>1.4800777859308101</v>
      </c>
      <c r="E1816" s="3">
        <v>1.79131410844663</v>
      </c>
      <c r="F1816" s="5">
        <v>7.3242903367263607E-2</v>
      </c>
      <c r="G1816" s="6">
        <v>0.46557124529593003</v>
      </c>
      <c r="H1816" s="3">
        <v>5.5483520424885597</v>
      </c>
      <c r="I1816" s="3">
        <v>6.52536634362085</v>
      </c>
      <c r="J1816" s="3">
        <v>3.4196048337048599</v>
      </c>
      <c r="K1816" s="3" t="s">
        <v>34</v>
      </c>
      <c r="L1816" s="3" t="s">
        <v>34</v>
      </c>
      <c r="M1816" s="3">
        <v>8.8773632679816892</v>
      </c>
      <c r="N1816" s="3">
        <v>45.677564405345898</v>
      </c>
      <c r="O1816" s="3">
        <v>17.098024168524301</v>
      </c>
      <c r="P1816" s="3">
        <v>32.835939072513199</v>
      </c>
      <c r="Q1816" s="3">
        <v>30.784813550165001</v>
      </c>
      <c r="R1816" s="3">
        <f t="shared" si="56"/>
        <v>22.131306741723282</v>
      </c>
      <c r="S1816" s="3">
        <f t="shared" si="57"/>
        <v>4.236442832317004</v>
      </c>
      <c r="T1816" s="3">
        <v>2.4049310337994498</v>
      </c>
      <c r="U1816" s="3">
        <v>1.9767702498897598E-2</v>
      </c>
      <c r="V1816" s="3">
        <v>2.38516333130055</v>
      </c>
      <c r="W1816" s="7" t="s">
        <v>3205</v>
      </c>
      <c r="X1816" s="2" t="s">
        <v>38</v>
      </c>
      <c r="Y1816" s="2" t="s">
        <v>38</v>
      </c>
    </row>
    <row r="1817" spans="1:25" x14ac:dyDescent="0.25">
      <c r="A1817" s="2" t="s">
        <v>16265</v>
      </c>
      <c r="B1817" s="3">
        <v>213.794292955825</v>
      </c>
      <c r="C1817" s="4">
        <v>-1.8017256131592001</v>
      </c>
      <c r="D1817" s="3">
        <v>1.0059562867643199</v>
      </c>
      <c r="E1817" s="3">
        <v>-1.7910575607161601</v>
      </c>
      <c r="F1817" s="5">
        <v>7.3284058557029005E-2</v>
      </c>
      <c r="G1817" s="6">
        <v>0.46557124529593003</v>
      </c>
      <c r="H1817" s="3">
        <v>2.2193408169954201</v>
      </c>
      <c r="I1817" s="3">
        <v>1.08756105727014</v>
      </c>
      <c r="J1817" s="3">
        <v>3.4196048337048599</v>
      </c>
      <c r="K1817" s="3">
        <v>1.05922384104881</v>
      </c>
      <c r="L1817" s="3">
        <v>7.3883552520395899</v>
      </c>
      <c r="M1817" s="3">
        <v>534.86113689589695</v>
      </c>
      <c r="N1817" s="3">
        <v>442.63735030894799</v>
      </c>
      <c r="O1817" s="3">
        <v>425.17086765730397</v>
      </c>
      <c r="P1817" s="3">
        <v>372.846792049182</v>
      </c>
      <c r="Q1817" s="3">
        <v>347.25269684586101</v>
      </c>
      <c r="R1817" s="3">
        <f t="shared" si="56"/>
        <v>0.33830250558460095</v>
      </c>
      <c r="S1817" s="3">
        <f t="shared" si="57"/>
        <v>1.0361906128887781</v>
      </c>
      <c r="T1817" s="3">
        <v>-1.25846298232692</v>
      </c>
      <c r="U1817" s="3">
        <v>0.35644066931658902</v>
      </c>
      <c r="V1817" s="3">
        <v>-1.61490365164351</v>
      </c>
      <c r="W1817" s="7" t="s">
        <v>16264</v>
      </c>
      <c r="X1817" s="2" t="s">
        <v>38</v>
      </c>
      <c r="Y1817" s="2" t="s">
        <v>38</v>
      </c>
    </row>
    <row r="1818" spans="1:25" x14ac:dyDescent="0.25">
      <c r="A1818" s="2" t="s">
        <v>17539</v>
      </c>
      <c r="B1818" s="3">
        <v>54.578553660614503</v>
      </c>
      <c r="C1818" s="4">
        <v>-2.7863042299065799</v>
      </c>
      <c r="D1818" s="3">
        <v>1.55582589954485</v>
      </c>
      <c r="E1818" s="3">
        <v>-1.79088433398731</v>
      </c>
      <c r="F1818" s="5">
        <v>7.3311858153102594E-2</v>
      </c>
      <c r="G1818" s="6">
        <v>0.46557124529593003</v>
      </c>
      <c r="H1818" s="3" t="s">
        <v>34</v>
      </c>
      <c r="I1818" s="3">
        <v>1.08756105727014</v>
      </c>
      <c r="J1818" s="3">
        <v>5.6993413895081</v>
      </c>
      <c r="K1818" s="3">
        <v>2.1184476820976199</v>
      </c>
      <c r="L1818" s="3">
        <v>4.9255701680264004</v>
      </c>
      <c r="M1818" s="3">
        <v>83.225280637328297</v>
      </c>
      <c r="N1818" s="3">
        <v>113.106349956095</v>
      </c>
      <c r="O1818" s="3">
        <v>103.728013289047</v>
      </c>
      <c r="P1818" s="3">
        <v>111.218503310125</v>
      </c>
      <c r="Q1818" s="3">
        <v>120.676469116647</v>
      </c>
      <c r="R1818" s="3">
        <f t="shared" si="56"/>
        <v>0.5539408265407495</v>
      </c>
      <c r="S1818" s="3">
        <f t="shared" si="57"/>
        <v>3.7969268441054465</v>
      </c>
      <c r="T1818" s="3">
        <v>-2.9656148282650001</v>
      </c>
      <c r="U1818" s="3">
        <v>-0.18858640266403701</v>
      </c>
      <c r="V1818" s="3">
        <v>-2.7770284256009599</v>
      </c>
      <c r="W1818" s="7" t="s">
        <v>17540</v>
      </c>
      <c r="X1818" s="2" t="s">
        <v>38</v>
      </c>
      <c r="Y1818" s="2" t="s">
        <v>38</v>
      </c>
    </row>
    <row r="1819" spans="1:25" x14ac:dyDescent="0.25">
      <c r="A1819" s="2" t="s">
        <v>8484</v>
      </c>
      <c r="B1819" s="3">
        <v>43.464857593904803</v>
      </c>
      <c r="C1819" s="4">
        <v>1.2313297246285799</v>
      </c>
      <c r="D1819" s="3">
        <v>0.68760727410566902</v>
      </c>
      <c r="E1819" s="3">
        <v>1.7907456348976201</v>
      </c>
      <c r="F1819" s="5">
        <v>7.3334122937582596E-2</v>
      </c>
      <c r="G1819" s="6">
        <v>0.46557124529593003</v>
      </c>
      <c r="H1819" s="3">
        <v>81.005939820332898</v>
      </c>
      <c r="I1819" s="3">
        <v>35.8895148899147</v>
      </c>
      <c r="J1819" s="3">
        <v>35.3359166149502</v>
      </c>
      <c r="K1819" s="3">
        <v>30.717491390415599</v>
      </c>
      <c r="L1819" s="3">
        <v>19.702280672105601</v>
      </c>
      <c r="M1819" s="3">
        <v>34.3997826634291</v>
      </c>
      <c r="N1819" s="3">
        <v>51.115369691696699</v>
      </c>
      <c r="O1819" s="3">
        <v>53.573809061376103</v>
      </c>
      <c r="P1819" s="3">
        <v>57.1980874166359</v>
      </c>
      <c r="Q1819" s="3">
        <v>35.710383718191402</v>
      </c>
      <c r="R1819" s="3">
        <f t="shared" si="56"/>
        <v>136.69560480323565</v>
      </c>
      <c r="S1819" s="3">
        <f t="shared" si="57"/>
        <v>58.54338733845983</v>
      </c>
      <c r="T1819" s="3">
        <v>1.031877052839</v>
      </c>
      <c r="U1819" s="3">
        <v>-0.19151167557983301</v>
      </c>
      <c r="V1819" s="3">
        <v>1.2233887284188301</v>
      </c>
      <c r="W1819" s="7" t="s">
        <v>8485</v>
      </c>
      <c r="X1819" s="2" t="s">
        <v>38</v>
      </c>
      <c r="Y1819" s="2" t="s">
        <v>8486</v>
      </c>
    </row>
    <row r="1820" spans="1:25" x14ac:dyDescent="0.25">
      <c r="A1820" s="2" t="s">
        <v>2894</v>
      </c>
      <c r="B1820" s="3">
        <v>42.641538608599603</v>
      </c>
      <c r="C1820" s="4">
        <v>1.4794696786494099</v>
      </c>
      <c r="D1820" s="3">
        <v>0.82621253297800401</v>
      </c>
      <c r="E1820" s="3">
        <v>1.79066477401015</v>
      </c>
      <c r="F1820" s="5">
        <v>7.3347105749506203E-2</v>
      </c>
      <c r="G1820" s="6">
        <v>0.46557124529593003</v>
      </c>
      <c r="H1820" s="3">
        <v>12.206374493474801</v>
      </c>
      <c r="I1820" s="3">
        <v>5.4378052863507103</v>
      </c>
      <c r="J1820" s="3">
        <v>11.3986827790162</v>
      </c>
      <c r="K1820" s="3">
        <v>2.1184476820976199</v>
      </c>
      <c r="L1820" s="3">
        <v>2.4627850840132002</v>
      </c>
      <c r="M1820" s="3">
        <v>65.470554101364996</v>
      </c>
      <c r="N1820" s="3">
        <v>52.2029307489668</v>
      </c>
      <c r="O1820" s="3">
        <v>101.448276733244</v>
      </c>
      <c r="P1820" s="3">
        <v>86.856354966002598</v>
      </c>
      <c r="Q1820" s="3">
        <v>86.813174211465196</v>
      </c>
      <c r="R1820" s="3">
        <f t="shared" si="56"/>
        <v>14.994184800651599</v>
      </c>
      <c r="S1820" s="3">
        <f t="shared" si="57"/>
        <v>5.8083901520766075</v>
      </c>
      <c r="T1820" s="3">
        <v>0.72789508267587499</v>
      </c>
      <c r="U1820" s="3">
        <v>-0.64029773750058205</v>
      </c>
      <c r="V1820" s="3">
        <v>1.3681928201764599</v>
      </c>
      <c r="W1820" s="7" t="s">
        <v>2895</v>
      </c>
      <c r="X1820" s="2" t="s">
        <v>38</v>
      </c>
      <c r="Y1820" s="2" t="s">
        <v>38</v>
      </c>
    </row>
    <row r="1821" spans="1:25" x14ac:dyDescent="0.25">
      <c r="A1821" s="2" t="s">
        <v>16113</v>
      </c>
      <c r="B1821" s="3">
        <v>271.129188512947</v>
      </c>
      <c r="C1821" s="4">
        <v>1.3376370704138401</v>
      </c>
      <c r="D1821" s="3">
        <v>0.74706454734809602</v>
      </c>
      <c r="E1821" s="3">
        <v>1.79052409214457</v>
      </c>
      <c r="F1821" s="5">
        <v>7.3369697741479001E-2</v>
      </c>
      <c r="G1821" s="6">
        <v>0.46557124529593003</v>
      </c>
      <c r="H1821" s="3">
        <v>34.3997826634291</v>
      </c>
      <c r="I1821" s="3">
        <v>19.576099030862501</v>
      </c>
      <c r="J1821" s="3">
        <v>20.517629002229199</v>
      </c>
      <c r="K1821" s="3">
        <v>4.2368953641952496</v>
      </c>
      <c r="L1821" s="3">
        <v>4.9255701680264004</v>
      </c>
      <c r="M1821" s="3">
        <v>572.58993078481899</v>
      </c>
      <c r="N1821" s="3">
        <v>559.00638343685296</v>
      </c>
      <c r="O1821" s="3">
        <v>447.96823321533702</v>
      </c>
      <c r="P1821" s="3">
        <v>616.46827549040904</v>
      </c>
      <c r="Q1821" s="3">
        <v>431.603085973313</v>
      </c>
      <c r="R1821" s="3">
        <f t="shared" si="56"/>
        <v>4.7698884324678081</v>
      </c>
      <c r="S1821" s="3">
        <f t="shared" si="57"/>
        <v>1.9839110301634786</v>
      </c>
      <c r="T1821" s="3">
        <v>1.44778171842595</v>
      </c>
      <c r="U1821" s="3">
        <v>0.18217352492695299</v>
      </c>
      <c r="V1821" s="3">
        <v>1.265608193499</v>
      </c>
      <c r="W1821" s="7" t="s">
        <v>16108</v>
      </c>
      <c r="X1821" s="2" t="s">
        <v>38</v>
      </c>
      <c r="Y1821" s="2" t="s">
        <v>38</v>
      </c>
    </row>
    <row r="1822" spans="1:25" x14ac:dyDescent="0.25">
      <c r="A1822" s="2" t="s">
        <v>24631</v>
      </c>
      <c r="B1822" s="3">
        <v>42.242148004179498</v>
      </c>
      <c r="C1822" s="4">
        <v>1.12986594815106</v>
      </c>
      <c r="D1822" s="3">
        <v>0.63126227755529996</v>
      </c>
      <c r="E1822" s="3">
        <v>1.7898518386473301</v>
      </c>
      <c r="F1822" s="5">
        <v>7.3477733007447102E-2</v>
      </c>
      <c r="G1822" s="6">
        <v>0.46557124529593003</v>
      </c>
      <c r="H1822" s="3">
        <v>23.303078578451899</v>
      </c>
      <c r="I1822" s="3">
        <v>18.4885379735924</v>
      </c>
      <c r="J1822" s="3">
        <v>21.657497280130801</v>
      </c>
      <c r="K1822" s="3">
        <v>8.4737907283904992</v>
      </c>
      <c r="L1822" s="3">
        <v>18.470888130098999</v>
      </c>
      <c r="M1822" s="3">
        <v>43.277145931410701</v>
      </c>
      <c r="N1822" s="3">
        <v>50.027808634426499</v>
      </c>
      <c r="O1822" s="3">
        <v>91.1894622321296</v>
      </c>
      <c r="P1822" s="3">
        <v>58.257311257684698</v>
      </c>
      <c r="Q1822" s="3">
        <v>89.275959295478401</v>
      </c>
      <c r="R1822" s="3">
        <f t="shared" si="56"/>
        <v>44.790350894555765</v>
      </c>
      <c r="S1822" s="3">
        <f t="shared" si="57"/>
        <v>20.359257608839922</v>
      </c>
      <c r="T1822" s="3">
        <v>0.36715515447028602</v>
      </c>
      <c r="U1822" s="3">
        <v>-0.77034785891653201</v>
      </c>
      <c r="V1822" s="3">
        <v>1.13750301338682</v>
      </c>
      <c r="W1822" s="7" t="s">
        <v>24632</v>
      </c>
      <c r="X1822" s="2" t="s">
        <v>38</v>
      </c>
      <c r="Y1822" s="2" t="s">
        <v>38</v>
      </c>
    </row>
    <row r="1823" spans="1:25" x14ac:dyDescent="0.25">
      <c r="A1823" s="2" t="s">
        <v>6072</v>
      </c>
      <c r="B1823" s="3">
        <v>320.69275939169103</v>
      </c>
      <c r="C1823" s="4">
        <v>1.8897427197890899</v>
      </c>
      <c r="D1823" s="3">
        <v>1.05582544110044</v>
      </c>
      <c r="E1823" s="3">
        <v>1.78982495233256</v>
      </c>
      <c r="F1823" s="5">
        <v>7.3482056507704605E-2</v>
      </c>
      <c r="G1823" s="6">
        <v>0.46557124529593003</v>
      </c>
      <c r="H1823" s="3">
        <v>17.7547265359634</v>
      </c>
      <c r="I1823" s="3" t="s">
        <v>34</v>
      </c>
      <c r="J1823" s="3">
        <v>2.2797365558032401</v>
      </c>
      <c r="K1823" s="3">
        <v>1.05922384104881</v>
      </c>
      <c r="L1823" s="3">
        <v>1.8470888130098999</v>
      </c>
      <c r="M1823" s="3">
        <v>752.356536961448</v>
      </c>
      <c r="N1823" s="3">
        <v>769.99322854725995</v>
      </c>
      <c r="O1823" s="3">
        <v>506.101515388319</v>
      </c>
      <c r="P1823" s="3">
        <v>561.38863575587004</v>
      </c>
      <c r="Q1823" s="3">
        <v>594.14690151818399</v>
      </c>
      <c r="R1823" s="3">
        <f t="shared" si="56"/>
        <v>1.166271177506339</v>
      </c>
      <c r="S1823" s="3">
        <f t="shared" si="57"/>
        <v>0.31210481263357459</v>
      </c>
      <c r="T1823" s="3">
        <v>2.3604578394493201</v>
      </c>
      <c r="U1823" s="3">
        <v>0.45865707003379202</v>
      </c>
      <c r="V1823" s="3">
        <v>1.9018007694155299</v>
      </c>
      <c r="W1823" s="7" t="s">
        <v>6073</v>
      </c>
      <c r="X1823" s="2" t="s">
        <v>6074</v>
      </c>
      <c r="Y1823" s="2" t="s">
        <v>38</v>
      </c>
    </row>
    <row r="1824" spans="1:25" x14ac:dyDescent="0.25">
      <c r="A1824" s="2" t="s">
        <v>16163</v>
      </c>
      <c r="B1824" s="3">
        <v>216.791518357282</v>
      </c>
      <c r="C1824" s="4">
        <v>-2.7425635305565899</v>
      </c>
      <c r="D1824" s="3">
        <v>1.5323670363770301</v>
      </c>
      <c r="E1824" s="3">
        <v>-1.7897562825684501</v>
      </c>
      <c r="F1824" s="5">
        <v>7.3493100011995299E-2</v>
      </c>
      <c r="G1824" s="6">
        <v>0.46557124529593003</v>
      </c>
      <c r="H1824" s="3">
        <v>1.10967040849771</v>
      </c>
      <c r="I1824" s="3" t="s">
        <v>34</v>
      </c>
      <c r="J1824" s="3">
        <v>3.4196048337048599</v>
      </c>
      <c r="K1824" s="3">
        <v>3.1776715231464401</v>
      </c>
      <c r="L1824" s="3">
        <v>3.6941776260197998</v>
      </c>
      <c r="M1824" s="3">
        <v>448.30684503307498</v>
      </c>
      <c r="N1824" s="3">
        <v>443.72491136621801</v>
      </c>
      <c r="O1824" s="3">
        <v>393.25455587605899</v>
      </c>
      <c r="P1824" s="3">
        <v>427.92643178371998</v>
      </c>
      <c r="Q1824" s="3">
        <v>443.30131512237602</v>
      </c>
      <c r="R1824" s="3">
        <f t="shared" si="56"/>
        <v>0.12439808342439741</v>
      </c>
      <c r="S1824" s="3">
        <f t="shared" si="57"/>
        <v>0.81388675509554442</v>
      </c>
      <c r="T1824" s="3">
        <v>-2.6282811810675</v>
      </c>
      <c r="U1824" s="3">
        <v>8.1582631222007707E-2</v>
      </c>
      <c r="V1824" s="3">
        <v>-2.7098638122895</v>
      </c>
      <c r="W1824" s="7" t="s">
        <v>16161</v>
      </c>
      <c r="X1824" s="2" t="s">
        <v>38</v>
      </c>
      <c r="Y1824" s="2" t="s">
        <v>38</v>
      </c>
    </row>
    <row r="1825" spans="1:25" x14ac:dyDescent="0.25">
      <c r="A1825" s="2" t="s">
        <v>528</v>
      </c>
      <c r="B1825" s="3">
        <v>33.672397837324098</v>
      </c>
      <c r="C1825" s="4">
        <v>1.60092023361986</v>
      </c>
      <c r="D1825" s="3">
        <v>0.89476938693226404</v>
      </c>
      <c r="E1825" s="3">
        <v>1.7891987108640901</v>
      </c>
      <c r="F1825" s="5">
        <v>7.3582819224557894E-2</v>
      </c>
      <c r="G1825" s="6">
        <v>0.46560149311953902</v>
      </c>
      <c r="H1825" s="3">
        <v>7.7676928594839802</v>
      </c>
      <c r="I1825" s="3">
        <v>4.3502442290805696</v>
      </c>
      <c r="J1825" s="3">
        <v>6.8392096674097198</v>
      </c>
      <c r="K1825" s="3">
        <v>1.05922384104881</v>
      </c>
      <c r="L1825" s="3">
        <v>3.0784813550165002</v>
      </c>
      <c r="M1825" s="3">
        <v>33.290112254931302</v>
      </c>
      <c r="N1825" s="3">
        <v>52.2029307489668</v>
      </c>
      <c r="O1825" s="3">
        <v>66.112360118294006</v>
      </c>
      <c r="P1825" s="3">
        <v>101.685488740686</v>
      </c>
      <c r="Q1825" s="3">
        <v>60.3382345583233</v>
      </c>
      <c r="R1825" s="3">
        <f t="shared" si="56"/>
        <v>14.174179164510528</v>
      </c>
      <c r="S1825" s="3">
        <f t="shared" si="57"/>
        <v>4.8115645272108098</v>
      </c>
      <c r="T1825" s="3">
        <v>0.72763398946054902</v>
      </c>
      <c r="U1825" s="3">
        <v>-0.83105321898495899</v>
      </c>
      <c r="V1825" s="3">
        <v>1.5586872084455099</v>
      </c>
      <c r="W1825" s="7" t="s">
        <v>526</v>
      </c>
      <c r="X1825" s="2" t="s">
        <v>38</v>
      </c>
      <c r="Y1825" s="2" t="s">
        <v>529</v>
      </c>
    </row>
    <row r="1826" spans="1:25" x14ac:dyDescent="0.25">
      <c r="A1826" s="2" t="s">
        <v>6989</v>
      </c>
      <c r="B1826" s="3">
        <v>120.903982996848</v>
      </c>
      <c r="C1826" s="4">
        <v>0.94768391734815605</v>
      </c>
      <c r="D1826" s="3">
        <v>0.52967179680687204</v>
      </c>
      <c r="E1826" s="3">
        <v>1.7891908216772601</v>
      </c>
      <c r="F1826" s="5">
        <v>7.3584089320901103E-2</v>
      </c>
      <c r="G1826" s="6">
        <v>0.46560149311953902</v>
      </c>
      <c r="H1826" s="3">
        <v>47.715827565401597</v>
      </c>
      <c r="I1826" s="3">
        <v>26.1014653744834</v>
      </c>
      <c r="J1826" s="3">
        <v>29.636575225442101</v>
      </c>
      <c r="K1826" s="3">
        <v>25.421372185171499</v>
      </c>
      <c r="L1826" s="3">
        <v>21.549369485115498</v>
      </c>
      <c r="M1826" s="3">
        <v>135.37978983672099</v>
      </c>
      <c r="N1826" s="3">
        <v>219.68733356856899</v>
      </c>
      <c r="O1826" s="3">
        <v>216.57497280130801</v>
      </c>
      <c r="P1826" s="3">
        <v>261.62828873905698</v>
      </c>
      <c r="Q1826" s="3">
        <v>225.34483518720799</v>
      </c>
      <c r="R1826" s="3">
        <f t="shared" si="56"/>
        <v>20.789672733407798</v>
      </c>
      <c r="S1826" s="3">
        <f t="shared" si="57"/>
        <v>10.888710701095519</v>
      </c>
      <c r="T1826" s="3">
        <v>0.53143913913051199</v>
      </c>
      <c r="U1826" s="3">
        <v>-0.40159476958335699</v>
      </c>
      <c r="V1826" s="3">
        <v>0.93303390871386904</v>
      </c>
      <c r="W1826" s="7" t="s">
        <v>6987</v>
      </c>
      <c r="X1826" s="2" t="s">
        <v>38</v>
      </c>
      <c r="Y1826" s="2" t="s">
        <v>6990</v>
      </c>
    </row>
    <row r="1827" spans="1:25" x14ac:dyDescent="0.25">
      <c r="A1827" s="2" t="s">
        <v>2496</v>
      </c>
      <c r="B1827" s="3">
        <v>2336.4451549399801</v>
      </c>
      <c r="C1827" s="4">
        <v>-2.93337335722092</v>
      </c>
      <c r="D1827" s="3">
        <v>1.6399903670973099</v>
      </c>
      <c r="E1827" s="3">
        <v>-1.7886527970361299</v>
      </c>
      <c r="F1827" s="5">
        <v>7.3670749320731796E-2</v>
      </c>
      <c r="G1827" s="6">
        <v>0.465752408750646</v>
      </c>
      <c r="H1827" s="3">
        <v>1.10967040849771</v>
      </c>
      <c r="I1827" s="3" t="s">
        <v>34</v>
      </c>
      <c r="J1827" s="3" t="s">
        <v>34</v>
      </c>
      <c r="K1827" s="3">
        <v>1.05922384104881</v>
      </c>
      <c r="L1827" s="3">
        <v>9.85114033605279</v>
      </c>
      <c r="M1827" s="3">
        <v>4460.8750421608001</v>
      </c>
      <c r="N1827" s="3">
        <v>4653.6737640589399</v>
      </c>
      <c r="O1827" s="3">
        <v>4378.2340554201201</v>
      </c>
      <c r="P1827" s="3">
        <v>5243.1580131916198</v>
      </c>
      <c r="Q1827" s="3">
        <v>4616.4906399827396</v>
      </c>
      <c r="R1827" s="3">
        <f t="shared" si="56"/>
        <v>1.2174715743915644E-2</v>
      </c>
      <c r="S1827" s="3">
        <f t="shared" si="57"/>
        <v>7.6629119654959138E-2</v>
      </c>
      <c r="T1827" s="3">
        <v>-2.7125336177945201</v>
      </c>
      <c r="U1827" s="3">
        <v>-5.8528974796953501E-2</v>
      </c>
      <c r="V1827" s="3">
        <v>-2.6540046429975699</v>
      </c>
      <c r="W1827" s="7" t="s">
        <v>2497</v>
      </c>
      <c r="X1827" s="2" t="s">
        <v>38</v>
      </c>
      <c r="Y1827" s="2" t="s">
        <v>38</v>
      </c>
    </row>
    <row r="1828" spans="1:25" x14ac:dyDescent="0.25">
      <c r="A1828" s="2" t="s">
        <v>19294</v>
      </c>
      <c r="B1828" s="3">
        <v>37.476561505149</v>
      </c>
      <c r="C1828" s="4">
        <v>-3.22208922326009</v>
      </c>
      <c r="D1828" s="3">
        <v>1.8019057810215799</v>
      </c>
      <c r="E1828" s="3">
        <v>-1.78815632714899</v>
      </c>
      <c r="F1828" s="5">
        <v>7.3750790085336596E-2</v>
      </c>
      <c r="G1828" s="6">
        <v>0.465752408750646</v>
      </c>
      <c r="H1828" s="3" t="s">
        <v>34</v>
      </c>
      <c r="I1828" s="3" t="s">
        <v>34</v>
      </c>
      <c r="J1828" s="3" t="s">
        <v>34</v>
      </c>
      <c r="K1828" s="3" t="s">
        <v>34</v>
      </c>
      <c r="L1828" s="3">
        <v>6.1569627100329898</v>
      </c>
      <c r="M1828" s="3">
        <v>57.702861241881003</v>
      </c>
      <c r="N1828" s="3">
        <v>65.253663436208498</v>
      </c>
      <c r="O1828" s="3">
        <v>51.294072505572899</v>
      </c>
      <c r="P1828" s="3">
        <v>92.152474171246695</v>
      </c>
      <c r="Q1828" s="3">
        <v>102.205580986548</v>
      </c>
      <c r="R1828" s="3">
        <f t="shared" si="56"/>
        <v>0</v>
      </c>
      <c r="S1828" s="3">
        <f t="shared" si="57"/>
        <v>2.5063746724271239</v>
      </c>
      <c r="T1828" s="3" t="s">
        <v>35</v>
      </c>
      <c r="U1828" s="3">
        <v>-0.413505940554872</v>
      </c>
      <c r="V1828" s="3" t="s">
        <v>35</v>
      </c>
      <c r="W1828" s="7" t="s">
        <v>19295</v>
      </c>
      <c r="X1828" s="2" t="s">
        <v>38</v>
      </c>
      <c r="Y1828" s="2" t="s">
        <v>38</v>
      </c>
    </row>
    <row r="1829" spans="1:25" x14ac:dyDescent="0.25">
      <c r="A1829" s="2" t="s">
        <v>24661</v>
      </c>
      <c r="B1829" s="3">
        <v>738.65179459068202</v>
      </c>
      <c r="C1829" s="4">
        <v>1.1459594331520599</v>
      </c>
      <c r="D1829" s="3">
        <v>0.64094997988865399</v>
      </c>
      <c r="E1829" s="3">
        <v>1.7879077449244001</v>
      </c>
      <c r="F1829" s="5">
        <v>7.3790893161614399E-2</v>
      </c>
      <c r="G1829" s="6">
        <v>0.465752408750646</v>
      </c>
      <c r="H1829" s="3">
        <v>6.6580224509862704</v>
      </c>
      <c r="I1829" s="3">
        <v>13.0507326872417</v>
      </c>
      <c r="J1829" s="3">
        <v>5.6993413895081</v>
      </c>
      <c r="K1829" s="3">
        <v>2.1184476820976199</v>
      </c>
      <c r="L1829" s="3">
        <v>3.6941776260197998</v>
      </c>
      <c r="M1829" s="3">
        <v>1431.47482696205</v>
      </c>
      <c r="N1829" s="3">
        <v>1808.61403824025</v>
      </c>
      <c r="O1829" s="3">
        <v>1247.01589602437</v>
      </c>
      <c r="P1829" s="3">
        <v>1422.53761852855</v>
      </c>
      <c r="Q1829" s="3">
        <v>1445.6548443157501</v>
      </c>
      <c r="R1829" s="3">
        <f t="shared" si="56"/>
        <v>0.60827822810339571</v>
      </c>
      <c r="S1829" s="3">
        <f t="shared" si="57"/>
        <v>0.279742012887783</v>
      </c>
      <c r="T1829" s="3">
        <v>1.36066483150505</v>
      </c>
      <c r="U1829" s="3">
        <v>0.24003040464841699</v>
      </c>
      <c r="V1829" s="3">
        <v>1.12063442685663</v>
      </c>
      <c r="W1829" s="7" t="s">
        <v>24658</v>
      </c>
      <c r="X1829" s="2" t="s">
        <v>38</v>
      </c>
      <c r="Y1829" s="2" t="s">
        <v>38</v>
      </c>
    </row>
    <row r="1830" spans="1:25" x14ac:dyDescent="0.25">
      <c r="A1830" s="2" t="s">
        <v>14128</v>
      </c>
      <c r="B1830" s="3">
        <v>410.9482468141</v>
      </c>
      <c r="C1830" s="4">
        <v>-2.79665188212106</v>
      </c>
      <c r="D1830" s="3">
        <v>1.5646481617238299</v>
      </c>
      <c r="E1830" s="3">
        <v>-1.78739984524054</v>
      </c>
      <c r="F1830" s="5">
        <v>7.3872886629224296E-2</v>
      </c>
      <c r="G1830" s="6">
        <v>0.465752408750646</v>
      </c>
      <c r="H1830" s="3" t="s">
        <v>34</v>
      </c>
      <c r="I1830" s="3">
        <v>1.08756105727014</v>
      </c>
      <c r="J1830" s="3" t="s">
        <v>34</v>
      </c>
      <c r="K1830" s="3">
        <v>1.05922384104881</v>
      </c>
      <c r="L1830" s="3">
        <v>5.5412664390296902</v>
      </c>
      <c r="M1830" s="3">
        <v>1009.8000717329199</v>
      </c>
      <c r="N1830" s="3">
        <v>940.74031453867201</v>
      </c>
      <c r="O1830" s="3">
        <v>784.229375196315</v>
      </c>
      <c r="P1830" s="3">
        <v>722.39065959529</v>
      </c>
      <c r="Q1830" s="3">
        <v>644.633995740454</v>
      </c>
      <c r="R1830" s="3">
        <f t="shared" si="56"/>
        <v>5.5756910491301596E-2</v>
      </c>
      <c r="S1830" s="3">
        <f t="shared" si="57"/>
        <v>0.30682058866130435</v>
      </c>
      <c r="T1830" s="3">
        <v>-2.0165142919222401</v>
      </c>
      <c r="U1830" s="3">
        <v>0.44365847537703801</v>
      </c>
      <c r="V1830" s="3">
        <v>-2.4601727672992801</v>
      </c>
      <c r="W1830" s="7" t="s">
        <v>14126</v>
      </c>
      <c r="X1830" s="2" t="s">
        <v>38</v>
      </c>
      <c r="Y1830" s="2" t="s">
        <v>38</v>
      </c>
    </row>
    <row r="1831" spans="1:25" x14ac:dyDescent="0.25">
      <c r="A1831" s="2" t="s">
        <v>2192</v>
      </c>
      <c r="B1831" s="3">
        <v>36.264750063269503</v>
      </c>
      <c r="C1831" s="4">
        <v>1.1271973498236301</v>
      </c>
      <c r="D1831" s="3">
        <v>0.63065694020194696</v>
      </c>
      <c r="E1831" s="3">
        <v>1.7873383736373101</v>
      </c>
      <c r="F1831" s="5">
        <v>7.3882815431093402E-2</v>
      </c>
      <c r="G1831" s="6">
        <v>0.465752408750646</v>
      </c>
      <c r="H1831" s="3">
        <v>11.0967040849771</v>
      </c>
      <c r="I1831" s="3">
        <v>20.663660088132701</v>
      </c>
      <c r="J1831" s="3">
        <v>10.2588145011146</v>
      </c>
      <c r="K1831" s="3">
        <v>16.947581456780998</v>
      </c>
      <c r="L1831" s="3">
        <v>11.0825328780594</v>
      </c>
      <c r="M1831" s="3">
        <v>33.290112254931302</v>
      </c>
      <c r="N1831" s="3">
        <v>47.852686519886198</v>
      </c>
      <c r="O1831" s="3">
        <v>61.552887006687499</v>
      </c>
      <c r="P1831" s="3">
        <v>81.560235760758502</v>
      </c>
      <c r="Q1831" s="3">
        <v>68.342286081366197</v>
      </c>
      <c r="R1831" s="3">
        <f t="shared" si="56"/>
        <v>39.141322030620621</v>
      </c>
      <c r="S1831" s="3">
        <f t="shared" si="57"/>
        <v>18.107330072285396</v>
      </c>
      <c r="T1831" s="3">
        <v>0.31526265545579701</v>
      </c>
      <c r="U1831" s="3">
        <v>-0.79685599311868405</v>
      </c>
      <c r="V1831" s="3">
        <v>1.1121186485744801</v>
      </c>
      <c r="W1831" s="7" t="s">
        <v>2193</v>
      </c>
      <c r="X1831" s="2" t="s">
        <v>2194</v>
      </c>
      <c r="Y1831" s="2" t="s">
        <v>2195</v>
      </c>
    </row>
    <row r="1832" spans="1:25" x14ac:dyDescent="0.25">
      <c r="A1832" s="2" t="s">
        <v>9365</v>
      </c>
      <c r="B1832" s="3">
        <v>15.7676433598545</v>
      </c>
      <c r="C1832" s="4">
        <v>-1.8013154733625101</v>
      </c>
      <c r="D1832" s="3">
        <v>1.0081892125341401</v>
      </c>
      <c r="E1832" s="3">
        <v>-1.7866839388558799</v>
      </c>
      <c r="F1832" s="5">
        <v>7.3988586410406704E-2</v>
      </c>
      <c r="G1832" s="6">
        <v>0.465752408750646</v>
      </c>
      <c r="H1832" s="3">
        <v>3.3290112254931299</v>
      </c>
      <c r="I1832" s="3">
        <v>13.0507326872417</v>
      </c>
      <c r="J1832" s="3">
        <v>14.8182876127211</v>
      </c>
      <c r="K1832" s="3">
        <v>23.3029245030739</v>
      </c>
      <c r="L1832" s="3">
        <v>22.780762027122101</v>
      </c>
      <c r="M1832" s="3">
        <v>16.645056127465701</v>
      </c>
      <c r="N1832" s="3">
        <v>21.751221145402798</v>
      </c>
      <c r="O1832" s="3">
        <v>12.5385510569178</v>
      </c>
      <c r="P1832" s="3">
        <v>23.3029245030739</v>
      </c>
      <c r="Q1832" s="3">
        <v>6.1569627100329898</v>
      </c>
      <c r="R1832" s="3">
        <f t="shared" si="56"/>
        <v>42.659718795991331</v>
      </c>
      <c r="S1832" s="3">
        <f t="shared" si="57"/>
        <v>145.01009240237471</v>
      </c>
      <c r="T1832" s="3">
        <v>-1.3096136917548999</v>
      </c>
      <c r="U1832" s="3">
        <v>0.455593259692879</v>
      </c>
      <c r="V1832" s="3">
        <v>-1.7652069514477799</v>
      </c>
      <c r="W1832" s="7" t="s">
        <v>9366</v>
      </c>
      <c r="X1832" s="2" t="s">
        <v>9367</v>
      </c>
      <c r="Y1832" s="2" t="s">
        <v>9368</v>
      </c>
    </row>
    <row r="1833" spans="1:25" x14ac:dyDescent="0.25">
      <c r="A1833" s="2" t="s">
        <v>8131</v>
      </c>
      <c r="B1833" s="3">
        <v>790.56982406081897</v>
      </c>
      <c r="C1833" s="4">
        <v>-2.1283040603771801</v>
      </c>
      <c r="D1833" s="3">
        <v>1.1912872745112499</v>
      </c>
      <c r="E1833" s="3">
        <v>-1.7865582096899</v>
      </c>
      <c r="F1833" s="5">
        <v>7.4008921162221297E-2</v>
      </c>
      <c r="G1833" s="6">
        <v>0.465752408750646</v>
      </c>
      <c r="H1833" s="3">
        <v>1.10967040849771</v>
      </c>
      <c r="I1833" s="3">
        <v>1.08756105727014</v>
      </c>
      <c r="J1833" s="3">
        <v>6.8392096674097198</v>
      </c>
      <c r="K1833" s="3">
        <v>2.1184476820976199</v>
      </c>
      <c r="L1833" s="3">
        <v>2.4627850840132002</v>
      </c>
      <c r="M1833" s="3">
        <v>2274.8243374203098</v>
      </c>
      <c r="N1833" s="3">
        <v>1469.29498837196</v>
      </c>
      <c r="O1833" s="3">
        <v>1524.0038875544701</v>
      </c>
      <c r="P1833" s="3">
        <v>1303.9045483310899</v>
      </c>
      <c r="Q1833" s="3">
        <v>1320.05280503107</v>
      </c>
      <c r="R1833" s="3">
        <f t="shared" si="56"/>
        <v>5.8684867510276476E-2</v>
      </c>
      <c r="S1833" s="3">
        <f t="shared" si="57"/>
        <v>0.2753266429026906</v>
      </c>
      <c r="T1833" s="3">
        <v>-1.7928972792225599</v>
      </c>
      <c r="U1833" s="3">
        <v>0.437186501853363</v>
      </c>
      <c r="V1833" s="3">
        <v>-2.2300837810759302</v>
      </c>
      <c r="W1833" s="7" t="s">
        <v>8132</v>
      </c>
      <c r="X1833" s="2" t="s">
        <v>38</v>
      </c>
      <c r="Y1833" s="2" t="s">
        <v>38</v>
      </c>
    </row>
    <row r="1834" spans="1:25" x14ac:dyDescent="0.25">
      <c r="A1834" s="2" t="s">
        <v>18826</v>
      </c>
      <c r="B1834" s="3">
        <v>142.476697285591</v>
      </c>
      <c r="C1834" s="4">
        <v>0.94986226711787702</v>
      </c>
      <c r="D1834" s="3">
        <v>0.53172179408778297</v>
      </c>
      <c r="E1834" s="3">
        <v>1.78638957003343</v>
      </c>
      <c r="F1834" s="5">
        <v>7.4036203196450295E-2</v>
      </c>
      <c r="G1834" s="6">
        <v>0.465752408750646</v>
      </c>
      <c r="H1834" s="3">
        <v>46.606157156903897</v>
      </c>
      <c r="I1834" s="3">
        <v>65.253663436208498</v>
      </c>
      <c r="J1834" s="3">
        <v>30.7764435033437</v>
      </c>
      <c r="K1834" s="3">
        <v>43.428177483001299</v>
      </c>
      <c r="L1834" s="3">
        <v>52.334183035280397</v>
      </c>
      <c r="M1834" s="3">
        <v>159.79253882366999</v>
      </c>
      <c r="N1834" s="3">
        <v>209.89928405313699</v>
      </c>
      <c r="O1834" s="3">
        <v>199.47694863278301</v>
      </c>
      <c r="P1834" s="3">
        <v>350.60309138715701</v>
      </c>
      <c r="Q1834" s="3">
        <v>266.59648534442903</v>
      </c>
      <c r="R1834" s="3">
        <f t="shared" si="56"/>
        <v>30.257585824501081</v>
      </c>
      <c r="S1834" s="3">
        <f t="shared" si="57"/>
        <v>15.494360385241725</v>
      </c>
      <c r="T1834" s="3">
        <v>0.40707455685270599</v>
      </c>
      <c r="U1834" s="3">
        <v>-0.55847912534299204</v>
      </c>
      <c r="V1834" s="3">
        <v>0.96555368219569804</v>
      </c>
      <c r="W1834" s="7" t="s">
        <v>18827</v>
      </c>
      <c r="X1834" s="2" t="s">
        <v>38</v>
      </c>
      <c r="Y1834" s="2" t="s">
        <v>18828</v>
      </c>
    </row>
    <row r="1835" spans="1:25" x14ac:dyDescent="0.25">
      <c r="A1835" s="2" t="s">
        <v>24537</v>
      </c>
      <c r="B1835" s="3">
        <v>99.222821868014904</v>
      </c>
      <c r="C1835" s="4">
        <v>-1.3101616380471099</v>
      </c>
      <c r="D1835" s="3">
        <v>0.73342049634177198</v>
      </c>
      <c r="E1835" s="3">
        <v>-1.78637172615446</v>
      </c>
      <c r="F1835" s="5">
        <v>7.4039090408279995E-2</v>
      </c>
      <c r="G1835" s="6">
        <v>0.465752408750646</v>
      </c>
      <c r="H1835" s="3">
        <v>13.3160449019725</v>
      </c>
      <c r="I1835" s="3">
        <v>3.2626831718104201</v>
      </c>
      <c r="J1835" s="3">
        <v>27.356838669638901</v>
      </c>
      <c r="K1835" s="3">
        <v>14.829133774683401</v>
      </c>
      <c r="L1835" s="3">
        <v>24.627850840132002</v>
      </c>
      <c r="M1835" s="3">
        <v>122.063744934748</v>
      </c>
      <c r="N1835" s="3">
        <v>222.950016740379</v>
      </c>
      <c r="O1835" s="3">
        <v>152.74234923881701</v>
      </c>
      <c r="P1835" s="3">
        <v>190.66029138878599</v>
      </c>
      <c r="Q1835" s="3">
        <v>220.41926501918101</v>
      </c>
      <c r="R1835" s="3">
        <f t="shared" si="56"/>
        <v>4.8052367515107521</v>
      </c>
      <c r="S1835" s="3">
        <f t="shared" si="57"/>
        <v>11.850164496146942</v>
      </c>
      <c r="T1835" s="3">
        <v>-1.4258507887860199</v>
      </c>
      <c r="U1835" s="3">
        <v>-0.12362312168065299</v>
      </c>
      <c r="V1835" s="3">
        <v>-1.3022276671053601</v>
      </c>
      <c r="W1835" s="7" t="s">
        <v>24531</v>
      </c>
      <c r="X1835" s="2" t="s">
        <v>38</v>
      </c>
      <c r="Y1835" s="2" t="s">
        <v>38</v>
      </c>
    </row>
    <row r="1836" spans="1:25" x14ac:dyDescent="0.25">
      <c r="A1836" s="2" t="s">
        <v>13971</v>
      </c>
      <c r="B1836" s="3">
        <v>3324.2183420084898</v>
      </c>
      <c r="C1836" s="4">
        <v>-2.78307013438546</v>
      </c>
      <c r="D1836" s="3">
        <v>1.55794602612244</v>
      </c>
      <c r="E1836" s="3">
        <v>-1.78637134260179</v>
      </c>
      <c r="F1836" s="5">
        <v>7.4039152469665706E-2</v>
      </c>
      <c r="G1836" s="6">
        <v>0.465752408750646</v>
      </c>
      <c r="H1836" s="3">
        <v>1.10967040849771</v>
      </c>
      <c r="I1836" s="3" t="s">
        <v>34</v>
      </c>
      <c r="J1836" s="3">
        <v>6.8392096674097198</v>
      </c>
      <c r="K1836" s="3">
        <v>2.1184476820976199</v>
      </c>
      <c r="L1836" s="3">
        <v>1.2313925420066001</v>
      </c>
      <c r="M1836" s="3">
        <v>6937.65939392769</v>
      </c>
      <c r="N1836" s="3">
        <v>8320.9296491738496</v>
      </c>
      <c r="O1836" s="3">
        <v>5799.6497979634396</v>
      </c>
      <c r="P1836" s="3">
        <v>5467.7134674939698</v>
      </c>
      <c r="Q1836" s="3">
        <v>6704.9323912259297</v>
      </c>
      <c r="R1836" s="3">
        <f t="shared" si="56"/>
        <v>7.2724313195878087E-3</v>
      </c>
      <c r="S1836" s="3">
        <f t="shared" si="57"/>
        <v>5.6693090777888179E-2</v>
      </c>
      <c r="T1836" s="3">
        <v>-2.6138538889579799</v>
      </c>
      <c r="U1836" s="3">
        <v>0.34880936300787602</v>
      </c>
      <c r="V1836" s="3">
        <v>-2.96266325196585</v>
      </c>
      <c r="W1836" s="7" t="s">
        <v>13961</v>
      </c>
      <c r="X1836" s="2" t="s">
        <v>38</v>
      </c>
      <c r="Y1836" s="2" t="s">
        <v>38</v>
      </c>
    </row>
    <row r="1837" spans="1:25" x14ac:dyDescent="0.25">
      <c r="A1837" s="2" t="s">
        <v>4267</v>
      </c>
      <c r="B1837" s="3">
        <v>10.6222472731859</v>
      </c>
      <c r="C1837" s="4">
        <v>2.2891720160538598</v>
      </c>
      <c r="D1837" s="3">
        <v>1.2822992030201299</v>
      </c>
      <c r="E1837" s="3">
        <v>1.78520895175033</v>
      </c>
      <c r="F1837" s="5">
        <v>7.4227430506107597E-2</v>
      </c>
      <c r="G1837" s="6" t="s">
        <v>18</v>
      </c>
      <c r="H1837" s="3">
        <v>16.645056127465701</v>
      </c>
      <c r="I1837" s="3">
        <v>22.838782202672999</v>
      </c>
      <c r="J1837" s="3">
        <v>17.098024168524301</v>
      </c>
      <c r="K1837" s="3">
        <v>15.8883576157322</v>
      </c>
      <c r="L1837" s="3">
        <v>17.855191859095701</v>
      </c>
      <c r="M1837" s="3" t="s">
        <v>34</v>
      </c>
      <c r="N1837" s="3">
        <v>2.1751221145402799</v>
      </c>
      <c r="O1837" s="3">
        <v>4.5594731116064802</v>
      </c>
      <c r="P1837" s="3">
        <v>4.2368953641952496</v>
      </c>
      <c r="Q1837" s="3">
        <v>4.9255701680264004</v>
      </c>
      <c r="R1837" s="3">
        <f t="shared" si="56"/>
        <v>1815.2469723973982</v>
      </c>
      <c r="S1837" s="3">
        <f t="shared" si="57"/>
        <v>370.51305185816284</v>
      </c>
      <c r="T1837" s="3">
        <v>0.22021606041077399</v>
      </c>
      <c r="U1837" s="3">
        <v>-2.0723535166613898</v>
      </c>
      <c r="V1837" s="3">
        <v>2.2925695770721699</v>
      </c>
      <c r="W1837" s="7" t="s">
        <v>4266</v>
      </c>
      <c r="X1837" s="2" t="s">
        <v>4268</v>
      </c>
      <c r="Y1837" s="2" t="s">
        <v>4269</v>
      </c>
    </row>
    <row r="1838" spans="1:25" x14ac:dyDescent="0.25">
      <c r="A1838" s="2" t="s">
        <v>4210</v>
      </c>
      <c r="B1838" s="3">
        <v>463.33151065077999</v>
      </c>
      <c r="C1838" s="4">
        <v>-1.9486899576579999</v>
      </c>
      <c r="D1838" s="3">
        <v>1.0916575003703699</v>
      </c>
      <c r="E1838" s="3">
        <v>-1.78507449176766</v>
      </c>
      <c r="F1838" s="5">
        <v>7.4249234862704905E-2</v>
      </c>
      <c r="G1838" s="6">
        <v>0.46606656553591402</v>
      </c>
      <c r="H1838" s="3" t="s">
        <v>34</v>
      </c>
      <c r="I1838" s="3">
        <v>3.2626831718104201</v>
      </c>
      <c r="J1838" s="3">
        <v>5.6993413895081</v>
      </c>
      <c r="K1838" s="3">
        <v>13.769909933634599</v>
      </c>
      <c r="L1838" s="3">
        <v>1.8470888130098999</v>
      </c>
      <c r="M1838" s="3">
        <v>773.44027472290497</v>
      </c>
      <c r="N1838" s="3">
        <v>1026.6576380630099</v>
      </c>
      <c r="O1838" s="3">
        <v>868.57962776103398</v>
      </c>
      <c r="P1838" s="3">
        <v>920.465517871418</v>
      </c>
      <c r="Q1838" s="3">
        <v>1019.59302478146</v>
      </c>
      <c r="R1838" s="3">
        <f t="shared" si="56"/>
        <v>0.18125031692086904</v>
      </c>
      <c r="S1838" s="3">
        <f t="shared" si="57"/>
        <v>0.75895643521113243</v>
      </c>
      <c r="T1838" s="3">
        <v>-2.12286645408913</v>
      </c>
      <c r="U1838" s="3">
        <v>-5.6832895797113203E-2</v>
      </c>
      <c r="V1838" s="3">
        <v>-2.06603355829201</v>
      </c>
      <c r="W1838" s="7" t="s">
        <v>4211</v>
      </c>
      <c r="X1838" s="2" t="s">
        <v>38</v>
      </c>
      <c r="Y1838" s="2" t="s">
        <v>38</v>
      </c>
    </row>
    <row r="1839" spans="1:25" x14ac:dyDescent="0.25">
      <c r="A1839" s="2" t="s">
        <v>24882</v>
      </c>
      <c r="B1839" s="3">
        <v>351.58226170727602</v>
      </c>
      <c r="C1839" s="4">
        <v>-1.00480495541475</v>
      </c>
      <c r="D1839" s="3">
        <v>0.56290666935979194</v>
      </c>
      <c r="E1839" s="3">
        <v>-1.78502940204553</v>
      </c>
      <c r="F1839" s="5">
        <v>7.4256547893160399E-2</v>
      </c>
      <c r="G1839" s="6">
        <v>0.46606656553591402</v>
      </c>
      <c r="H1839" s="3">
        <v>4.4386816339908401</v>
      </c>
      <c r="I1839" s="3">
        <v>8.7004884581611304</v>
      </c>
      <c r="J1839" s="3">
        <v>13.678419334819401</v>
      </c>
      <c r="K1839" s="3">
        <v>12.7106860925857</v>
      </c>
      <c r="L1839" s="3">
        <v>10.4668366070561</v>
      </c>
      <c r="M1839" s="3">
        <v>735.71148083398202</v>
      </c>
      <c r="N1839" s="3">
        <v>731.92859154280495</v>
      </c>
      <c r="O1839" s="3">
        <v>616.66873834477599</v>
      </c>
      <c r="P1839" s="3">
        <v>667.31101986075203</v>
      </c>
      <c r="Q1839" s="3">
        <v>714.20767436382698</v>
      </c>
      <c r="R1839" s="3">
        <f t="shared" si="56"/>
        <v>0.89525833611735528</v>
      </c>
      <c r="S1839" s="3">
        <f t="shared" si="57"/>
        <v>1.8444687136816915</v>
      </c>
      <c r="T1839" s="3">
        <v>-0.90306057956126096</v>
      </c>
      <c r="U1839" s="3">
        <v>0.13976878609568499</v>
      </c>
      <c r="V1839" s="3">
        <v>-1.0428293656569501</v>
      </c>
      <c r="W1839" s="7" t="s">
        <v>24879</v>
      </c>
      <c r="X1839" s="2" t="s">
        <v>24883</v>
      </c>
      <c r="Y1839" s="2" t="s">
        <v>24884</v>
      </c>
    </row>
    <row r="1840" spans="1:25" x14ac:dyDescent="0.25">
      <c r="A1840" s="2" t="s">
        <v>351</v>
      </c>
      <c r="B1840" s="3">
        <v>260.77899676201298</v>
      </c>
      <c r="C1840" s="4">
        <v>-2.7602378221409398</v>
      </c>
      <c r="D1840" s="3">
        <v>1.5465002476777301</v>
      </c>
      <c r="E1840" s="3">
        <v>-1.78482856778445</v>
      </c>
      <c r="F1840" s="5">
        <v>7.4289128033366694E-2</v>
      </c>
      <c r="G1840" s="6">
        <v>0.46606656553591402</v>
      </c>
      <c r="H1840" s="3">
        <v>1.10967040849771</v>
      </c>
      <c r="I1840" s="3" t="s">
        <v>34</v>
      </c>
      <c r="J1840" s="3">
        <v>5.6993413895081</v>
      </c>
      <c r="K1840" s="3">
        <v>3.1776715231464401</v>
      </c>
      <c r="L1840" s="3">
        <v>3.0784813550165002</v>
      </c>
      <c r="M1840" s="3">
        <v>432.77145931410701</v>
      </c>
      <c r="N1840" s="3">
        <v>590.54565409768702</v>
      </c>
      <c r="O1840" s="3">
        <v>574.49361206241599</v>
      </c>
      <c r="P1840" s="3">
        <v>476.65072847196501</v>
      </c>
      <c r="Q1840" s="3">
        <v>520.26334899778794</v>
      </c>
      <c r="R1840" s="3">
        <f t="shared" si="56"/>
        <v>0.10843856649655839</v>
      </c>
      <c r="S1840" s="3">
        <f t="shared" si="57"/>
        <v>0.76081429073510287</v>
      </c>
      <c r="T1840" s="3">
        <v>-2.8445081352227</v>
      </c>
      <c r="U1840" s="3">
        <v>-3.3841736655316E-2</v>
      </c>
      <c r="V1840" s="3">
        <v>-2.8106663985673799</v>
      </c>
      <c r="W1840" s="7" t="s">
        <v>349</v>
      </c>
      <c r="X1840" s="2" t="s">
        <v>38</v>
      </c>
      <c r="Y1840" s="2" t="s">
        <v>38</v>
      </c>
    </row>
    <row r="1841" spans="1:25" x14ac:dyDescent="0.25">
      <c r="A1841" s="2" t="s">
        <v>17714</v>
      </c>
      <c r="B1841" s="3">
        <v>659.20290015189096</v>
      </c>
      <c r="C1841" s="4">
        <v>-1.4106839130384601</v>
      </c>
      <c r="D1841" s="3">
        <v>0.79040127671590799</v>
      </c>
      <c r="E1841" s="3">
        <v>-1.78476927428534</v>
      </c>
      <c r="F1841" s="5">
        <v>7.4298749096066097E-2</v>
      </c>
      <c r="G1841" s="6">
        <v>0.46606656553591402</v>
      </c>
      <c r="H1841" s="3">
        <v>1.10967040849771</v>
      </c>
      <c r="I1841" s="3">
        <v>4.3502442290805696</v>
      </c>
      <c r="J1841" s="3">
        <v>5.6993413895081</v>
      </c>
      <c r="K1841" s="3">
        <v>7.4145668873416897</v>
      </c>
      <c r="L1841" s="3">
        <v>6.1569627100329898</v>
      </c>
      <c r="M1841" s="3">
        <v>1556.8675831222899</v>
      </c>
      <c r="N1841" s="3">
        <v>1281.14692546423</v>
      </c>
      <c r="O1841" s="3">
        <v>1280.07207608352</v>
      </c>
      <c r="P1841" s="3">
        <v>1136.5471814453799</v>
      </c>
      <c r="Q1841" s="3">
        <v>1312.6644497790301</v>
      </c>
      <c r="R1841" s="3">
        <f t="shared" si="56"/>
        <v>0.19238501498350702</v>
      </c>
      <c r="S1841" s="3">
        <f t="shared" si="57"/>
        <v>0.51674456810886904</v>
      </c>
      <c r="T1841" s="3">
        <v>-1.2345089771925399</v>
      </c>
      <c r="U1841" s="3">
        <v>0.19094591042436801</v>
      </c>
      <c r="V1841" s="3">
        <v>-1.42545488761691</v>
      </c>
      <c r="W1841" s="7" t="s">
        <v>17715</v>
      </c>
      <c r="X1841" s="2" t="s">
        <v>17716</v>
      </c>
      <c r="Y1841" s="2" t="s">
        <v>17717</v>
      </c>
    </row>
    <row r="1842" spans="1:25" x14ac:dyDescent="0.25">
      <c r="A1842" s="2" t="s">
        <v>25056</v>
      </c>
      <c r="B1842" s="3">
        <v>29.688962153726902</v>
      </c>
      <c r="C1842" s="4">
        <v>1.3707283481855499</v>
      </c>
      <c r="D1842" s="3">
        <v>0.76809078198965997</v>
      </c>
      <c r="E1842" s="3">
        <v>1.7845915877740699</v>
      </c>
      <c r="F1842" s="5">
        <v>7.4327586905530305E-2</v>
      </c>
      <c r="G1842" s="6">
        <v>0.46606656553591402</v>
      </c>
      <c r="H1842" s="3">
        <v>8.8773632679816892</v>
      </c>
      <c r="I1842" s="3">
        <v>11.963171629971599</v>
      </c>
      <c r="J1842" s="3">
        <v>2.2797365558032401</v>
      </c>
      <c r="K1842" s="3">
        <v>1.05922384104881</v>
      </c>
      <c r="L1842" s="3">
        <v>4.9255701680264004</v>
      </c>
      <c r="M1842" s="3">
        <v>57.702861241881003</v>
      </c>
      <c r="N1842" s="3">
        <v>66.341224493478606</v>
      </c>
      <c r="O1842" s="3">
        <v>52.433940783474497</v>
      </c>
      <c r="P1842" s="3">
        <v>51.901968211391797</v>
      </c>
      <c r="Q1842" s="3">
        <v>39.404561344211203</v>
      </c>
      <c r="R1842" s="3">
        <f t="shared" si="56"/>
        <v>16.800909752694928</v>
      </c>
      <c r="S1842" s="3">
        <f t="shared" si="57"/>
        <v>5.749619815061676</v>
      </c>
      <c r="T1842" s="3">
        <v>1.9193500271839501</v>
      </c>
      <c r="U1842" s="3">
        <v>0.37234913984087298</v>
      </c>
      <c r="V1842" s="3">
        <v>1.5470008873430801</v>
      </c>
      <c r="W1842" s="7" t="s">
        <v>25048</v>
      </c>
      <c r="X1842" s="2" t="s">
        <v>25057</v>
      </c>
      <c r="Y1842" s="2" t="s">
        <v>25058</v>
      </c>
    </row>
    <row r="1843" spans="1:25" x14ac:dyDescent="0.25">
      <c r="A1843" s="2" t="s">
        <v>13072</v>
      </c>
      <c r="B1843" s="3">
        <v>227.39185849196599</v>
      </c>
      <c r="C1843" s="4">
        <v>1.2505791155999699</v>
      </c>
      <c r="D1843" s="3">
        <v>0.70081425036850198</v>
      </c>
      <c r="E1843" s="3">
        <v>1.78446587657484</v>
      </c>
      <c r="F1843" s="5">
        <v>7.4347994854030097E-2</v>
      </c>
      <c r="G1843" s="6">
        <v>0.46606656553591402</v>
      </c>
      <c r="H1843" s="3">
        <v>6.6580224509862704</v>
      </c>
      <c r="I1843" s="3">
        <v>13.0507326872417</v>
      </c>
      <c r="J1843" s="3">
        <v>3.4196048337048599</v>
      </c>
      <c r="K1843" s="3">
        <v>5.29611920524406</v>
      </c>
      <c r="L1843" s="3">
        <v>3.6941776260197998</v>
      </c>
      <c r="M1843" s="3">
        <v>569.260919559326</v>
      </c>
      <c r="N1843" s="3">
        <v>336.05636669647402</v>
      </c>
      <c r="O1843" s="3">
        <v>437.70941871422201</v>
      </c>
      <c r="P1843" s="3">
        <v>481.94684767720997</v>
      </c>
      <c r="Q1843" s="3">
        <v>416.82637546923399</v>
      </c>
      <c r="R1843" s="3">
        <f t="shared" si="56"/>
        <v>2.1769997588071246</v>
      </c>
      <c r="S1843" s="3">
        <f t="shared" si="57"/>
        <v>0.9285494084451047</v>
      </c>
      <c r="T1843" s="3">
        <v>1.25230747148614</v>
      </c>
      <c r="U1843" s="3">
        <v>2.30168074315516E-2</v>
      </c>
      <c r="V1843" s="3">
        <v>1.22929066405459</v>
      </c>
      <c r="W1843" s="7" t="s">
        <v>13073</v>
      </c>
      <c r="X1843" s="2" t="s">
        <v>13074</v>
      </c>
      <c r="Y1843" s="2" t="s">
        <v>13075</v>
      </c>
    </row>
    <row r="1844" spans="1:25" x14ac:dyDescent="0.25">
      <c r="A1844" s="2" t="s">
        <v>25616</v>
      </c>
      <c r="B1844" s="3">
        <v>21.560339406915599</v>
      </c>
      <c r="C1844" s="4">
        <v>-3.9934599257640002</v>
      </c>
      <c r="D1844" s="3">
        <v>2.2383141072259698</v>
      </c>
      <c r="E1844" s="3">
        <v>-1.7841374063058799</v>
      </c>
      <c r="F1844" s="5">
        <v>7.4401340310617403E-2</v>
      </c>
      <c r="G1844" s="6">
        <v>0.46607956691047397</v>
      </c>
      <c r="H1844" s="3" t="s">
        <v>34</v>
      </c>
      <c r="I1844" s="3" t="s">
        <v>34</v>
      </c>
      <c r="J1844" s="3">
        <v>12.5385510569178</v>
      </c>
      <c r="K1844" s="3" t="s">
        <v>34</v>
      </c>
      <c r="L1844" s="3" t="s">
        <v>34</v>
      </c>
      <c r="M1844" s="3">
        <v>31.0707714379359</v>
      </c>
      <c r="N1844" s="3">
        <v>40.239759118995202</v>
      </c>
      <c r="O1844" s="3">
        <v>42.175126282359898</v>
      </c>
      <c r="P1844" s="3">
        <v>36.0136105956596</v>
      </c>
      <c r="Q1844" s="3">
        <v>53.565575577286999</v>
      </c>
      <c r="R1844" s="3">
        <f t="shared" si="56"/>
        <v>0</v>
      </c>
      <c r="S1844" s="3">
        <f t="shared" si="57"/>
        <v>9.5166152995342053</v>
      </c>
      <c r="T1844" s="3" t="s">
        <v>35</v>
      </c>
      <c r="U1844" s="3">
        <v>-0.30070063988086998</v>
      </c>
      <c r="V1844" s="3" t="s">
        <v>35</v>
      </c>
      <c r="W1844" s="7" t="s">
        <v>25611</v>
      </c>
      <c r="X1844" s="2" t="s">
        <v>38</v>
      </c>
      <c r="Y1844" s="2" t="s">
        <v>38</v>
      </c>
    </row>
    <row r="1845" spans="1:25" x14ac:dyDescent="0.25">
      <c r="A1845" s="2" t="s">
        <v>20750</v>
      </c>
      <c r="B1845" s="3">
        <v>82.477031094681294</v>
      </c>
      <c r="C1845" s="4">
        <v>-1.80140952237748</v>
      </c>
      <c r="D1845" s="3">
        <v>1.0098029608079599</v>
      </c>
      <c r="E1845" s="3">
        <v>-1.7839218068207501</v>
      </c>
      <c r="F1845" s="5">
        <v>7.4436371902654203E-2</v>
      </c>
      <c r="G1845" s="6">
        <v>0.46607956691047397</v>
      </c>
      <c r="H1845" s="3">
        <v>2.2193408169954201</v>
      </c>
      <c r="I1845" s="3">
        <v>1.08756105727014</v>
      </c>
      <c r="J1845" s="3">
        <v>9.1189462232129603</v>
      </c>
      <c r="K1845" s="3">
        <v>2.1184476820976199</v>
      </c>
      <c r="L1845" s="3">
        <v>6.1569627100329898</v>
      </c>
      <c r="M1845" s="3">
        <v>180.87627658512699</v>
      </c>
      <c r="N1845" s="3">
        <v>139.207815330578</v>
      </c>
      <c r="O1845" s="3">
        <v>137.92406162609601</v>
      </c>
      <c r="P1845" s="3">
        <v>185.364172183542</v>
      </c>
      <c r="Q1845" s="3">
        <v>160.69672673186099</v>
      </c>
      <c r="R1845" s="3">
        <f t="shared" si="56"/>
        <v>1.0331353409267341</v>
      </c>
      <c r="S1845" s="3">
        <f t="shared" si="57"/>
        <v>3.5939870106463983</v>
      </c>
      <c r="T1845" s="3">
        <v>-1.81010467446586</v>
      </c>
      <c r="U1845" s="3">
        <v>-1.15487396919356E-2</v>
      </c>
      <c r="V1845" s="3">
        <v>-1.79855593477392</v>
      </c>
      <c r="W1845" s="7" t="s">
        <v>20751</v>
      </c>
      <c r="X1845" s="2" t="s">
        <v>38</v>
      </c>
      <c r="Y1845" s="2" t="s">
        <v>38</v>
      </c>
    </row>
    <row r="1846" spans="1:25" x14ac:dyDescent="0.25">
      <c r="A1846" s="2" t="s">
        <v>24180</v>
      </c>
      <c r="B1846" s="3">
        <v>95.833912967528903</v>
      </c>
      <c r="C1846" s="4">
        <v>-1.3867399117138199</v>
      </c>
      <c r="D1846" s="3">
        <v>0.77752741512018098</v>
      </c>
      <c r="E1846" s="3">
        <v>-1.78352542270098</v>
      </c>
      <c r="F1846" s="5">
        <v>7.4500813376859806E-2</v>
      </c>
      <c r="G1846" s="6">
        <v>0.46620666111834602</v>
      </c>
      <c r="H1846" s="3">
        <v>12.206374493474801</v>
      </c>
      <c r="I1846" s="3" t="s">
        <v>34</v>
      </c>
      <c r="J1846" s="3">
        <v>11.3986827790162</v>
      </c>
      <c r="K1846" s="3">
        <v>8.4737907283904992</v>
      </c>
      <c r="L1846" s="3">
        <v>12.9296216910693</v>
      </c>
      <c r="M1846" s="3">
        <v>244.127489869496</v>
      </c>
      <c r="N1846" s="3">
        <v>201.19879559497599</v>
      </c>
      <c r="O1846" s="3">
        <v>170.98024168524299</v>
      </c>
      <c r="P1846" s="3">
        <v>172.65348609095599</v>
      </c>
      <c r="Q1846" s="3">
        <v>124.370646742666</v>
      </c>
      <c r="R1846" s="3">
        <f t="shared" si="56"/>
        <v>2.7409957354625143</v>
      </c>
      <c r="S1846" s="3">
        <f t="shared" si="57"/>
        <v>7.0089291862278875</v>
      </c>
      <c r="T1846" s="3">
        <v>-0.841190709344114</v>
      </c>
      <c r="U1846" s="3">
        <v>0.51330325535576005</v>
      </c>
      <c r="V1846" s="3">
        <v>-1.3544939646998699</v>
      </c>
      <c r="W1846" s="7" t="s">
        <v>24176</v>
      </c>
      <c r="X1846" s="2" t="s">
        <v>38</v>
      </c>
      <c r="Y1846" s="2" t="s">
        <v>38</v>
      </c>
    </row>
    <row r="1847" spans="1:25" x14ac:dyDescent="0.25">
      <c r="A1847" s="2" t="s">
        <v>26093</v>
      </c>
      <c r="B1847" s="3">
        <v>237.44432423916899</v>
      </c>
      <c r="C1847" s="4">
        <v>-2.7794914506695898</v>
      </c>
      <c r="D1847" s="3">
        <v>1.5586520961508401</v>
      </c>
      <c r="E1847" s="3">
        <v>-1.78326610379165</v>
      </c>
      <c r="F1847" s="5">
        <v>7.4542996366205302E-2</v>
      </c>
      <c r="G1847" s="6">
        <v>0.46620666111834602</v>
      </c>
      <c r="H1847" s="3" t="s">
        <v>34</v>
      </c>
      <c r="I1847" s="3">
        <v>1.08756105727014</v>
      </c>
      <c r="J1847" s="3">
        <v>3.4196048337048599</v>
      </c>
      <c r="K1847" s="3">
        <v>7.4145668873416897</v>
      </c>
      <c r="L1847" s="3">
        <v>1.8470888130098999</v>
      </c>
      <c r="M1847" s="3">
        <v>389.49431338269699</v>
      </c>
      <c r="N1847" s="3">
        <v>539.43028440599005</v>
      </c>
      <c r="O1847" s="3">
        <v>430.87020904681202</v>
      </c>
      <c r="P1847" s="3">
        <v>478.76917615406302</v>
      </c>
      <c r="Q1847" s="3">
        <v>522.11043781079798</v>
      </c>
      <c r="R1847" s="3">
        <f t="shared" si="56"/>
        <v>0.11707743124243759</v>
      </c>
      <c r="S1847" s="3">
        <f t="shared" si="57"/>
        <v>0.88571762540061172</v>
      </c>
      <c r="T1847" s="3">
        <v>-2.9585673543180699</v>
      </c>
      <c r="U1847" s="3">
        <v>-3.91835236608278E-2</v>
      </c>
      <c r="V1847" s="3">
        <v>-2.9193838306572402</v>
      </c>
      <c r="W1847" s="7" t="s">
        <v>26094</v>
      </c>
      <c r="X1847" s="2" t="s">
        <v>26095</v>
      </c>
      <c r="Y1847" s="2" t="s">
        <v>26096</v>
      </c>
    </row>
    <row r="1848" spans="1:25" x14ac:dyDescent="0.25">
      <c r="A1848" s="2" t="s">
        <v>10939</v>
      </c>
      <c r="B1848" s="3">
        <v>42.855780329103197</v>
      </c>
      <c r="C1848" s="4">
        <v>-1.40534049813547</v>
      </c>
      <c r="D1848" s="3">
        <v>0.78859157998962803</v>
      </c>
      <c r="E1848" s="3">
        <v>-1.7820891495619999</v>
      </c>
      <c r="F1848" s="5">
        <v>7.4734694944158603E-2</v>
      </c>
      <c r="G1848" s="6">
        <v>0.46713509264574998</v>
      </c>
      <c r="H1848" s="3">
        <v>41.057805114415302</v>
      </c>
      <c r="I1848" s="3">
        <v>11.963171629971599</v>
      </c>
      <c r="J1848" s="3">
        <v>22.7973655580324</v>
      </c>
      <c r="K1848" s="3">
        <v>27.539819867269099</v>
      </c>
      <c r="L1848" s="3">
        <v>33.247598634178203</v>
      </c>
      <c r="M1848" s="3">
        <v>82.115610228830604</v>
      </c>
      <c r="N1848" s="3">
        <v>101.14317832612301</v>
      </c>
      <c r="O1848" s="3">
        <v>20.517629002229199</v>
      </c>
      <c r="P1848" s="3">
        <v>37.072834436708398</v>
      </c>
      <c r="Q1848" s="3">
        <v>51.102790493273801</v>
      </c>
      <c r="R1848" s="3">
        <f t="shared" si="56"/>
        <v>28.932296869619194</v>
      </c>
      <c r="S1848" s="3">
        <f t="shared" si="57"/>
        <v>76.899698036097917</v>
      </c>
      <c r="T1848" s="3">
        <v>-7.1714586850105094E-2</v>
      </c>
      <c r="U1848" s="3">
        <v>1.33858248617197</v>
      </c>
      <c r="V1848" s="3">
        <v>-1.4102970730220801</v>
      </c>
      <c r="W1848" s="7" t="s">
        <v>10940</v>
      </c>
      <c r="X1848" s="2" t="s">
        <v>38</v>
      </c>
      <c r="Y1848" s="2" t="s">
        <v>38</v>
      </c>
    </row>
    <row r="1849" spans="1:25" x14ac:dyDescent="0.25">
      <c r="A1849" s="2" t="s">
        <v>644</v>
      </c>
      <c r="B1849" s="3">
        <v>23.428109454068501</v>
      </c>
      <c r="C1849" s="4">
        <v>1.7360814219540199</v>
      </c>
      <c r="D1849" s="3">
        <v>0.97448201359409203</v>
      </c>
      <c r="E1849" s="3">
        <v>1.7815428070868</v>
      </c>
      <c r="F1849" s="5">
        <v>7.4823818226596103E-2</v>
      </c>
      <c r="G1849" s="6">
        <v>0.46742166608760199</v>
      </c>
      <c r="H1849" s="3">
        <v>2.2193408169954201</v>
      </c>
      <c r="I1849" s="3">
        <v>15.225854801782001</v>
      </c>
      <c r="J1849" s="3">
        <v>4.5594731116064802</v>
      </c>
      <c r="K1849" s="3">
        <v>1.05922384104881</v>
      </c>
      <c r="L1849" s="3">
        <v>1.8470888130098999</v>
      </c>
      <c r="M1849" s="3">
        <v>42.167475522913001</v>
      </c>
      <c r="N1849" s="3">
        <v>46.765125462616098</v>
      </c>
      <c r="O1849" s="3">
        <v>39.895389726556701</v>
      </c>
      <c r="P1849" s="3">
        <v>42.368953641952501</v>
      </c>
      <c r="Q1849" s="3">
        <v>38.1731688022046</v>
      </c>
      <c r="R1849" s="3">
        <f t="shared" si="56"/>
        <v>19.6161985879802</v>
      </c>
      <c r="S1849" s="3">
        <f t="shared" si="57"/>
        <v>6.1988873990379618</v>
      </c>
      <c r="T1849" s="3">
        <v>1.8094262602478499</v>
      </c>
      <c r="U1849" s="3">
        <v>0.147461973863731</v>
      </c>
      <c r="V1849" s="3">
        <v>1.66196428638412</v>
      </c>
      <c r="W1849" s="7" t="s">
        <v>641</v>
      </c>
      <c r="X1849" s="2" t="s">
        <v>38</v>
      </c>
      <c r="Y1849" s="2" t="s">
        <v>38</v>
      </c>
    </row>
    <row r="1850" spans="1:25" x14ac:dyDescent="0.25">
      <c r="A1850" s="2" t="s">
        <v>366</v>
      </c>
      <c r="B1850" s="3">
        <v>256.33332992875103</v>
      </c>
      <c r="C1850" s="4">
        <v>-0.89153506147930095</v>
      </c>
      <c r="D1850" s="3">
        <v>0.50051653294888199</v>
      </c>
      <c r="E1850" s="3">
        <v>-1.7812299949946999</v>
      </c>
      <c r="F1850" s="5">
        <v>7.4874885434481106E-2</v>
      </c>
      <c r="G1850" s="6">
        <v>0.46747031073862999</v>
      </c>
      <c r="H1850" s="3">
        <v>14.425715310470199</v>
      </c>
      <c r="I1850" s="3">
        <v>14.138293744511801</v>
      </c>
      <c r="J1850" s="3">
        <v>28.496706947540499</v>
      </c>
      <c r="K1850" s="3">
        <v>21.184476820976201</v>
      </c>
      <c r="L1850" s="3">
        <v>33.863294905181498</v>
      </c>
      <c r="M1850" s="3">
        <v>391.71365419969197</v>
      </c>
      <c r="N1850" s="3">
        <v>550.30589497869198</v>
      </c>
      <c r="O1850" s="3">
        <v>524.33940783474497</v>
      </c>
      <c r="P1850" s="3">
        <v>452.28858012784298</v>
      </c>
      <c r="Q1850" s="3">
        <v>532.57727441785403</v>
      </c>
      <c r="R1850" s="3">
        <f t="shared" si="56"/>
        <v>3.0322097964840671</v>
      </c>
      <c r="S1850" s="3">
        <f t="shared" si="57"/>
        <v>5.5356604403780709</v>
      </c>
      <c r="T1850" s="3">
        <v>-0.96338350452434696</v>
      </c>
      <c r="U1850" s="3">
        <v>-9.4997630353058901E-2</v>
      </c>
      <c r="V1850" s="3">
        <v>-0.86838587417128799</v>
      </c>
      <c r="W1850" s="7" t="s">
        <v>364</v>
      </c>
      <c r="X1850" s="2" t="s">
        <v>38</v>
      </c>
      <c r="Y1850" s="2" t="s">
        <v>38</v>
      </c>
    </row>
    <row r="1851" spans="1:25" x14ac:dyDescent="0.25">
      <c r="A1851" s="2" t="s">
        <v>16657</v>
      </c>
      <c r="B1851" s="3">
        <v>95.998624057064603</v>
      </c>
      <c r="C1851" s="4">
        <v>2.22172386525639</v>
      </c>
      <c r="D1851" s="3">
        <v>1.2475012762058699</v>
      </c>
      <c r="E1851" s="3">
        <v>1.78093915223358</v>
      </c>
      <c r="F1851" s="5">
        <v>7.4922391638202704E-2</v>
      </c>
      <c r="G1851" s="6">
        <v>0.46749667942474099</v>
      </c>
      <c r="H1851" s="3">
        <v>15.535385718968</v>
      </c>
      <c r="I1851" s="3">
        <v>2.1751221145402799</v>
      </c>
      <c r="J1851" s="3">
        <v>6.8392096674097198</v>
      </c>
      <c r="K1851" s="3" t="s">
        <v>34</v>
      </c>
      <c r="L1851" s="3" t="s">
        <v>34</v>
      </c>
      <c r="M1851" s="3">
        <v>160.90220923216799</v>
      </c>
      <c r="N1851" s="3">
        <v>204.461478766787</v>
      </c>
      <c r="O1851" s="3">
        <v>155.02208579462001</v>
      </c>
      <c r="P1851" s="3">
        <v>219.25933509710401</v>
      </c>
      <c r="Q1851" s="3">
        <v>195.79141417904901</v>
      </c>
      <c r="R1851" s="3">
        <f t="shared" si="56"/>
        <v>4.8473639869649379</v>
      </c>
      <c r="S1851" s="3">
        <f t="shared" si="57"/>
        <v>1.1997080454746893</v>
      </c>
      <c r="T1851" s="3">
        <v>1.9576665580541099</v>
      </c>
      <c r="U1851" s="3">
        <v>-5.6850498006201101E-2</v>
      </c>
      <c r="V1851" s="3">
        <v>2.0145170560603098</v>
      </c>
      <c r="W1851" s="7" t="s">
        <v>16655</v>
      </c>
      <c r="X1851" s="2" t="s">
        <v>38</v>
      </c>
      <c r="Y1851" s="2" t="s">
        <v>38</v>
      </c>
    </row>
    <row r="1852" spans="1:25" x14ac:dyDescent="0.25">
      <c r="A1852" s="2" t="s">
        <v>1796</v>
      </c>
      <c r="B1852" s="3">
        <v>45.998830443438798</v>
      </c>
      <c r="C1852" s="4">
        <v>-1.31632062543052</v>
      </c>
      <c r="D1852" s="3">
        <v>0.739779004913241</v>
      </c>
      <c r="E1852" s="3">
        <v>-1.7793430425683601</v>
      </c>
      <c r="F1852" s="5">
        <v>7.5183538307923903E-2</v>
      </c>
      <c r="G1852" s="6">
        <v>0.46876875380115302</v>
      </c>
      <c r="H1852" s="3">
        <v>83.225280637328297</v>
      </c>
      <c r="I1852" s="3">
        <v>64.166102378938405</v>
      </c>
      <c r="J1852" s="3">
        <v>86.629989120523106</v>
      </c>
      <c r="K1852" s="3">
        <v>66.731101986075203</v>
      </c>
      <c r="L1852" s="3">
        <v>118.213684032633</v>
      </c>
      <c r="M1852" s="3">
        <v>7.7676928594839802</v>
      </c>
      <c r="N1852" s="3">
        <v>15.225854801782001</v>
      </c>
      <c r="O1852" s="3">
        <v>7.9790779453113396</v>
      </c>
      <c r="P1852" s="3">
        <v>6.3553430462928704</v>
      </c>
      <c r="Q1852" s="3">
        <v>3.6941776260197998</v>
      </c>
      <c r="R1852" s="3">
        <f t="shared" si="56"/>
        <v>641.01192729191757</v>
      </c>
      <c r="S1852" s="3">
        <f t="shared" si="57"/>
        <v>1506.3554350461332</v>
      </c>
      <c r="T1852" s="3">
        <v>-0.29673480006588798</v>
      </c>
      <c r="U1852" s="3">
        <v>0.93590431765023796</v>
      </c>
      <c r="V1852" s="3">
        <v>-1.23263911771613</v>
      </c>
      <c r="W1852" s="7" t="s">
        <v>1779</v>
      </c>
      <c r="X1852" s="2" t="s">
        <v>1797</v>
      </c>
      <c r="Y1852" s="2" t="s">
        <v>1798</v>
      </c>
    </row>
    <row r="1853" spans="1:25" x14ac:dyDescent="0.25">
      <c r="A1853" s="2" t="s">
        <v>20691</v>
      </c>
      <c r="B1853" s="3">
        <v>88.0634774929798</v>
      </c>
      <c r="C1853" s="4">
        <v>-1.64429474393493</v>
      </c>
      <c r="D1853" s="3">
        <v>0.92430175760983302</v>
      </c>
      <c r="E1853" s="3">
        <v>-1.7789587982467301</v>
      </c>
      <c r="F1853" s="5">
        <v>7.5246517114509998E-2</v>
      </c>
      <c r="G1853" s="6">
        <v>0.46876875380115302</v>
      </c>
      <c r="H1853" s="3">
        <v>5.5483520424885597</v>
      </c>
      <c r="I1853" s="3">
        <v>1.08756105727014</v>
      </c>
      <c r="J1853" s="3">
        <v>6.8392096674097198</v>
      </c>
      <c r="K1853" s="3">
        <v>8.4737907283904992</v>
      </c>
      <c r="L1853" s="3">
        <v>25.2435471111353</v>
      </c>
      <c r="M1853" s="3">
        <v>145.36682351319999</v>
      </c>
      <c r="N1853" s="3">
        <v>126.157082643336</v>
      </c>
      <c r="O1853" s="3">
        <v>163.001163739932</v>
      </c>
      <c r="P1853" s="3">
        <v>208.66709668661599</v>
      </c>
      <c r="Q1853" s="3">
        <v>190.25014774002</v>
      </c>
      <c r="R1853" s="3">
        <f t="shared" si="56"/>
        <v>2.4439516923909586</v>
      </c>
      <c r="S1853" s="3">
        <f t="shared" si="57"/>
        <v>7.2175153754552639</v>
      </c>
      <c r="T1853" s="3">
        <v>-2.0266054444761998</v>
      </c>
      <c r="U1853" s="3">
        <v>-0.464318937498782</v>
      </c>
      <c r="V1853" s="3">
        <v>-1.5622865069774201</v>
      </c>
      <c r="W1853" s="7" t="s">
        <v>20675</v>
      </c>
      <c r="X1853" s="2" t="s">
        <v>20692</v>
      </c>
      <c r="Y1853" s="2" t="s">
        <v>20693</v>
      </c>
    </row>
    <row r="1854" spans="1:25" x14ac:dyDescent="0.25">
      <c r="A1854" s="2" t="s">
        <v>9196</v>
      </c>
      <c r="B1854" s="3">
        <v>43.778734778257103</v>
      </c>
      <c r="C1854" s="4">
        <v>-2.2179506356359502</v>
      </c>
      <c r="D1854" s="3">
        <v>1.2468114718105401</v>
      </c>
      <c r="E1854" s="3">
        <v>-1.77889816205749</v>
      </c>
      <c r="F1854" s="5">
        <v>7.5256459502934803E-2</v>
      </c>
      <c r="G1854" s="6">
        <v>0.46876875380115302</v>
      </c>
      <c r="H1854" s="3">
        <v>2.2193408169954201</v>
      </c>
      <c r="I1854" s="3" t="s">
        <v>34</v>
      </c>
      <c r="J1854" s="3">
        <v>1.13986827790162</v>
      </c>
      <c r="K1854" s="3">
        <v>2.1184476820976199</v>
      </c>
      <c r="L1854" s="3">
        <v>6.7726589810362903</v>
      </c>
      <c r="M1854" s="3">
        <v>103.199347990287</v>
      </c>
      <c r="N1854" s="3">
        <v>96.792934097042604</v>
      </c>
      <c r="O1854" s="3">
        <v>94.609067065834495</v>
      </c>
      <c r="P1854" s="3">
        <v>65.671878145026398</v>
      </c>
      <c r="Q1854" s="3">
        <v>65.263804726349704</v>
      </c>
      <c r="R1854" s="3">
        <f t="shared" si="56"/>
        <v>1.1097132318467728</v>
      </c>
      <c r="S1854" s="3">
        <f t="shared" si="57"/>
        <v>4.4474433316794357</v>
      </c>
      <c r="T1854" s="3">
        <v>-1.5912961922981901</v>
      </c>
      <c r="U1854" s="3">
        <v>0.411493122208339</v>
      </c>
      <c r="V1854" s="3">
        <v>-2.0027893145065301</v>
      </c>
      <c r="W1854" s="7" t="s">
        <v>9192</v>
      </c>
      <c r="X1854" s="2" t="s">
        <v>9197</v>
      </c>
      <c r="Y1854" s="2" t="s">
        <v>9198</v>
      </c>
    </row>
    <row r="1855" spans="1:25" x14ac:dyDescent="0.25">
      <c r="A1855" s="2" t="s">
        <v>2933</v>
      </c>
      <c r="B1855" s="3">
        <v>119.946089636423</v>
      </c>
      <c r="C1855" s="4">
        <v>1.1045269114442799</v>
      </c>
      <c r="D1855" s="3">
        <v>0.62118856582911497</v>
      </c>
      <c r="E1855" s="3">
        <v>1.7780863528452799</v>
      </c>
      <c r="F1855" s="5">
        <v>7.5389673482469693E-2</v>
      </c>
      <c r="G1855" s="6">
        <v>0.46932787509173202</v>
      </c>
      <c r="H1855" s="3">
        <v>25.5224193954474</v>
      </c>
      <c r="I1855" s="3">
        <v>9.7880495154312701</v>
      </c>
      <c r="J1855" s="3">
        <v>6.8392096674097198</v>
      </c>
      <c r="K1855" s="3">
        <v>12.7106860925857</v>
      </c>
      <c r="L1855" s="3">
        <v>8.0040515230428895</v>
      </c>
      <c r="M1855" s="3">
        <v>184.20528781062001</v>
      </c>
      <c r="N1855" s="3">
        <v>242.52611577124199</v>
      </c>
      <c r="O1855" s="3">
        <v>198.337080354882</v>
      </c>
      <c r="P1855" s="3">
        <v>265.86518410325198</v>
      </c>
      <c r="Q1855" s="3">
        <v>245.66281213031601</v>
      </c>
      <c r="R1855" s="3">
        <f t="shared" si="56"/>
        <v>8.2746356641420427</v>
      </c>
      <c r="S1855" s="3">
        <f t="shared" si="57"/>
        <v>3.8815752727913018</v>
      </c>
      <c r="T1855" s="3">
        <v>0.94279947134408204</v>
      </c>
      <c r="U1855" s="3">
        <v>-0.14925405442739201</v>
      </c>
      <c r="V1855" s="3">
        <v>1.0920535257714701</v>
      </c>
      <c r="W1855" s="7" t="s">
        <v>2934</v>
      </c>
      <c r="X1855" s="2" t="s">
        <v>38</v>
      </c>
      <c r="Y1855" s="2" t="s">
        <v>38</v>
      </c>
    </row>
    <row r="1856" spans="1:25" x14ac:dyDescent="0.25">
      <c r="A1856" s="2" t="s">
        <v>21559</v>
      </c>
      <c r="B1856" s="3">
        <v>1225.8177562860101</v>
      </c>
      <c r="C1856" s="4">
        <v>-1.3836722519659701</v>
      </c>
      <c r="D1856" s="3">
        <v>0.77898354888987498</v>
      </c>
      <c r="E1856" s="3">
        <v>-1.77625349590224</v>
      </c>
      <c r="F1856" s="5">
        <v>7.5691144438197799E-2</v>
      </c>
      <c r="G1856" s="6">
        <v>0.47087042110683203</v>
      </c>
      <c r="H1856" s="3">
        <v>5.5483520424885597</v>
      </c>
      <c r="I1856" s="3">
        <v>1.08756105727014</v>
      </c>
      <c r="J1856" s="3">
        <v>6.8392096674097198</v>
      </c>
      <c r="K1856" s="3">
        <v>1.05922384104881</v>
      </c>
      <c r="L1856" s="3">
        <v>4.3098738970230999</v>
      </c>
      <c r="M1856" s="3">
        <v>3779.5374113431999</v>
      </c>
      <c r="N1856" s="3">
        <v>3386.6651323392198</v>
      </c>
      <c r="O1856" s="3">
        <v>1805.55135219617</v>
      </c>
      <c r="P1856" s="3">
        <v>1639.6785059435599</v>
      </c>
      <c r="Q1856" s="3">
        <v>1627.9009405327199</v>
      </c>
      <c r="R1856" s="3">
        <f t="shared" si="56"/>
        <v>9.2600133185026814E-2</v>
      </c>
      <c r="S1856" s="3">
        <f t="shared" si="57"/>
        <v>0.24064641520136507</v>
      </c>
      <c r="T1856" s="3">
        <v>-0.29453379532281698</v>
      </c>
      <c r="U1856" s="3">
        <v>1.0832949633768101</v>
      </c>
      <c r="V1856" s="3">
        <v>-1.3778287586996201</v>
      </c>
      <c r="W1856" s="7" t="s">
        <v>21516</v>
      </c>
      <c r="X1856" s="2" t="s">
        <v>38</v>
      </c>
      <c r="Y1856" s="2" t="s">
        <v>38</v>
      </c>
    </row>
    <row r="1857" spans="1:25" x14ac:dyDescent="0.25">
      <c r="A1857" s="2" t="s">
        <v>14918</v>
      </c>
      <c r="B1857" s="3">
        <v>616.94868996253797</v>
      </c>
      <c r="C1857" s="4">
        <v>-2.7614615965082301</v>
      </c>
      <c r="D1857" s="3">
        <v>1.55487196886741</v>
      </c>
      <c r="E1857" s="3">
        <v>-1.7760057752663201</v>
      </c>
      <c r="F1857" s="5">
        <v>7.5731965250420002E-2</v>
      </c>
      <c r="G1857" s="6">
        <v>0.47087042110683203</v>
      </c>
      <c r="H1857" s="3">
        <v>1.10967040849771</v>
      </c>
      <c r="I1857" s="3" t="s">
        <v>34</v>
      </c>
      <c r="J1857" s="3">
        <v>1.13986827790162</v>
      </c>
      <c r="K1857" s="3">
        <v>1.05922384104881</v>
      </c>
      <c r="L1857" s="3">
        <v>4.9255701680264004</v>
      </c>
      <c r="M1857" s="3">
        <v>1551.3192310797999</v>
      </c>
      <c r="N1857" s="3">
        <v>1323.5618066977599</v>
      </c>
      <c r="O1857" s="3">
        <v>1183.1832724618801</v>
      </c>
      <c r="P1857" s="3">
        <v>1011.55876820162</v>
      </c>
      <c r="Q1857" s="3">
        <v>1091.62948848885</v>
      </c>
      <c r="R1857" s="3">
        <f t="shared" si="56"/>
        <v>3.8598828748599143E-2</v>
      </c>
      <c r="S1857" s="3">
        <f t="shared" si="57"/>
        <v>0.21679418239162038</v>
      </c>
      <c r="T1857" s="3">
        <v>-2.0977278959410701</v>
      </c>
      <c r="U1857" s="3">
        <v>0.39196917115872298</v>
      </c>
      <c r="V1857" s="3">
        <v>-2.4896970670997902</v>
      </c>
      <c r="W1857" s="7" t="s">
        <v>14919</v>
      </c>
      <c r="X1857" s="2" t="s">
        <v>38</v>
      </c>
      <c r="Y1857" s="2" t="s">
        <v>38</v>
      </c>
    </row>
    <row r="1858" spans="1:25" x14ac:dyDescent="0.25">
      <c r="A1858" s="2" t="s">
        <v>6418</v>
      </c>
      <c r="B1858" s="3">
        <v>182.52435286788901</v>
      </c>
      <c r="C1858" s="4">
        <v>-2.8060361456413299</v>
      </c>
      <c r="D1858" s="3">
        <v>1.5801659627858899</v>
      </c>
      <c r="E1858" s="3">
        <v>-1.7757857160106101</v>
      </c>
      <c r="F1858" s="5">
        <v>7.5768242929698595E-2</v>
      </c>
      <c r="G1858" s="6">
        <v>0.47087042110683203</v>
      </c>
      <c r="H1858" s="3" t="s">
        <v>34</v>
      </c>
      <c r="I1858" s="3">
        <v>1.08756105727014</v>
      </c>
      <c r="J1858" s="3" t="s">
        <v>34</v>
      </c>
      <c r="K1858" s="3">
        <v>1.05922384104881</v>
      </c>
      <c r="L1858" s="3">
        <v>5.5412664390296902</v>
      </c>
      <c r="M1858" s="3">
        <v>379.50727970621699</v>
      </c>
      <c r="N1858" s="3">
        <v>491.577597886104</v>
      </c>
      <c r="O1858" s="3">
        <v>297.50562053232301</v>
      </c>
      <c r="P1858" s="3">
        <v>329.41861456618102</v>
      </c>
      <c r="Q1858" s="3">
        <v>319.54636465071201</v>
      </c>
      <c r="R1858" s="3">
        <f t="shared" si="56"/>
        <v>0.12485133024879956</v>
      </c>
      <c r="S1858" s="3">
        <f t="shared" si="57"/>
        <v>0.69737932502366318</v>
      </c>
      <c r="T1858" s="3">
        <v>-2.0165142919222401</v>
      </c>
      <c r="U1858" s="3">
        <v>0.46521810894231003</v>
      </c>
      <c r="V1858" s="3">
        <v>-2.48173240086455</v>
      </c>
      <c r="W1858" s="7" t="s">
        <v>6416</v>
      </c>
      <c r="X1858" s="2" t="s">
        <v>6419</v>
      </c>
      <c r="Y1858" s="2" t="s">
        <v>6420</v>
      </c>
    </row>
    <row r="1859" spans="1:25" x14ac:dyDescent="0.25">
      <c r="A1859" s="2" t="s">
        <v>10583</v>
      </c>
      <c r="B1859" s="3">
        <v>48.5999055116759</v>
      </c>
      <c r="C1859" s="4">
        <v>-0.92513937398514301</v>
      </c>
      <c r="D1859" s="3">
        <v>0.52107050253262999</v>
      </c>
      <c r="E1859" s="3">
        <v>-1.7754591163548199</v>
      </c>
      <c r="F1859" s="5">
        <v>7.5822110374404894E-2</v>
      </c>
      <c r="G1859" s="6">
        <v>0.47093422320526002</v>
      </c>
      <c r="H1859" s="3">
        <v>62.141542875871799</v>
      </c>
      <c r="I1859" s="3">
        <v>69.6039076652891</v>
      </c>
      <c r="J1859" s="3">
        <v>67.252228396195605</v>
      </c>
      <c r="K1859" s="3">
        <v>99.567041058588302</v>
      </c>
      <c r="L1859" s="3">
        <v>83.118996585445402</v>
      </c>
      <c r="M1859" s="3">
        <v>27.741760212442799</v>
      </c>
      <c r="N1859" s="3">
        <v>25.013904317213299</v>
      </c>
      <c r="O1859" s="3">
        <v>13.678419334819401</v>
      </c>
      <c r="P1859" s="3">
        <v>16.947581456780998</v>
      </c>
      <c r="Q1859" s="3">
        <v>20.933673214112201</v>
      </c>
      <c r="R1859" s="3">
        <f t="shared" si="56"/>
        <v>249.72759174913136</v>
      </c>
      <c r="S1859" s="3">
        <f t="shared" si="57"/>
        <v>484.75532644472742</v>
      </c>
      <c r="T1859" s="3">
        <v>-0.33885615375828598</v>
      </c>
      <c r="U1859" s="3">
        <v>0.61804536717646597</v>
      </c>
      <c r="V1859" s="3">
        <v>-0.956901520934752</v>
      </c>
      <c r="W1859" s="7" t="s">
        <v>10584</v>
      </c>
      <c r="X1859" s="2" t="s">
        <v>10585</v>
      </c>
      <c r="Y1859" s="2" t="s">
        <v>10586</v>
      </c>
    </row>
    <row r="1860" spans="1:25" x14ac:dyDescent="0.25">
      <c r="A1860" s="2" t="s">
        <v>16107</v>
      </c>
      <c r="B1860" s="3">
        <v>265.03703186733298</v>
      </c>
      <c r="C1860" s="4">
        <v>-1.60612368255445</v>
      </c>
      <c r="D1860" s="3">
        <v>0.90477725601576797</v>
      </c>
      <c r="E1860" s="3">
        <v>-1.77515921391205</v>
      </c>
      <c r="F1860" s="5">
        <v>7.5871602054200196E-2</v>
      </c>
      <c r="G1860" s="6">
        <v>0.47097078953299798</v>
      </c>
      <c r="H1860" s="3">
        <v>1.10967040849771</v>
      </c>
      <c r="I1860" s="3">
        <v>3.2626831718104201</v>
      </c>
      <c r="J1860" s="3">
        <v>10.2588145011146</v>
      </c>
      <c r="K1860" s="3">
        <v>3.1776715231464401</v>
      </c>
      <c r="L1860" s="3">
        <v>4.9255701680264004</v>
      </c>
      <c r="M1860" s="3">
        <v>572.58993078481899</v>
      </c>
      <c r="N1860" s="3">
        <v>559.00638343685296</v>
      </c>
      <c r="O1860" s="3">
        <v>447.96823321533702</v>
      </c>
      <c r="P1860" s="3">
        <v>616.46827549040904</v>
      </c>
      <c r="Q1860" s="3">
        <v>431.603085973313</v>
      </c>
      <c r="R1860" s="3">
        <f t="shared" ref="R1860:R1923" si="58">100*SUM(H1860:I1860)/SUM(M1860:N1860)</f>
        <v>0.38638810725673822</v>
      </c>
      <c r="S1860" s="3">
        <f t="shared" ref="S1860:S1923" si="59">100*SUM(J1860:L1860)/SUM(O1860:Q1860)</f>
        <v>1.2273776882373624</v>
      </c>
      <c r="T1860" s="3">
        <v>-1.4852831431400599</v>
      </c>
      <c r="U1860" s="3">
        <v>0.18217352492695299</v>
      </c>
      <c r="V1860" s="3">
        <v>-1.66745666806702</v>
      </c>
      <c r="W1860" s="7" t="s">
        <v>16108</v>
      </c>
      <c r="X1860" s="2" t="s">
        <v>38</v>
      </c>
      <c r="Y1860" s="2" t="s">
        <v>38</v>
      </c>
    </row>
    <row r="1861" spans="1:25" x14ac:dyDescent="0.25">
      <c r="A1861" s="2" t="s">
        <v>6298</v>
      </c>
      <c r="B1861" s="3">
        <v>23.9715720351616</v>
      </c>
      <c r="C1861" s="4">
        <v>-2.3224202514545502</v>
      </c>
      <c r="D1861" s="3">
        <v>1.30871761321721</v>
      </c>
      <c r="E1861" s="3">
        <v>-1.7745770577239901</v>
      </c>
      <c r="F1861" s="5">
        <v>7.5967748163281695E-2</v>
      </c>
      <c r="G1861" s="6">
        <v>0.47100737983595498</v>
      </c>
      <c r="H1861" s="3">
        <v>2.2193408169954201</v>
      </c>
      <c r="I1861" s="3" t="s">
        <v>34</v>
      </c>
      <c r="J1861" s="3">
        <v>5.6993413895081</v>
      </c>
      <c r="K1861" s="3">
        <v>7.4145668873416897</v>
      </c>
      <c r="L1861" s="3">
        <v>8.0040515230428895</v>
      </c>
      <c r="M1861" s="3">
        <v>19.974067352958802</v>
      </c>
      <c r="N1861" s="3">
        <v>53.290491806236901</v>
      </c>
      <c r="O1861" s="3">
        <v>42.175126282359898</v>
      </c>
      <c r="P1861" s="3">
        <v>64.612654303977493</v>
      </c>
      <c r="Q1861" s="3">
        <v>36.326079989194703</v>
      </c>
      <c r="R1861" s="3">
        <f t="shared" si="58"/>
        <v>3.0292147287381348</v>
      </c>
      <c r="S1861" s="3">
        <f t="shared" si="59"/>
        <v>14.756054874745779</v>
      </c>
      <c r="T1861" s="3">
        <v>-2.6653048226739702</v>
      </c>
      <c r="U1861" s="3">
        <v>-0.381013517098306</v>
      </c>
      <c r="V1861" s="3">
        <v>-2.2842913055756702</v>
      </c>
      <c r="W1861" s="7" t="s">
        <v>6297</v>
      </c>
      <c r="X1861" s="2" t="s">
        <v>6299</v>
      </c>
      <c r="Y1861" s="2" t="s">
        <v>6300</v>
      </c>
    </row>
    <row r="1862" spans="1:25" x14ac:dyDescent="0.25">
      <c r="A1862" s="2" t="s">
        <v>5113</v>
      </c>
      <c r="B1862" s="3">
        <v>82.750869888832696</v>
      </c>
      <c r="C1862" s="4">
        <v>0.77550426450523702</v>
      </c>
      <c r="D1862" s="3">
        <v>0.437022612325352</v>
      </c>
      <c r="E1862" s="3">
        <v>1.7745174794934699</v>
      </c>
      <c r="F1862" s="5">
        <v>7.5977593421015802E-2</v>
      </c>
      <c r="G1862" s="6">
        <v>0.47100737983595498</v>
      </c>
      <c r="H1862" s="3">
        <v>54.373850016387799</v>
      </c>
      <c r="I1862" s="3">
        <v>67.428785550748799</v>
      </c>
      <c r="J1862" s="3">
        <v>67.252228396195605</v>
      </c>
      <c r="K1862" s="3">
        <v>59.316535098733503</v>
      </c>
      <c r="L1862" s="3">
        <v>47.408612867254</v>
      </c>
      <c r="M1862" s="3">
        <v>83.225280637328297</v>
      </c>
      <c r="N1862" s="3">
        <v>72.866590837099494</v>
      </c>
      <c r="O1862" s="3">
        <v>110.567222956457</v>
      </c>
      <c r="P1862" s="3">
        <v>115.455398674321</v>
      </c>
      <c r="Q1862" s="3">
        <v>149.61419385380199</v>
      </c>
      <c r="R1862" s="3">
        <f t="shared" si="58"/>
        <v>78.03265757313396</v>
      </c>
      <c r="S1862" s="3">
        <f t="shared" si="59"/>
        <v>46.315315536297568</v>
      </c>
      <c r="T1862" s="3">
        <v>7.0608137998151702E-2</v>
      </c>
      <c r="U1862" s="3">
        <v>-0.68198055458504503</v>
      </c>
      <c r="V1862" s="3">
        <v>0.75258869258319705</v>
      </c>
      <c r="W1862" s="7" t="s">
        <v>5114</v>
      </c>
      <c r="X1862" s="2" t="s">
        <v>5115</v>
      </c>
      <c r="Y1862" s="2" t="s">
        <v>5116</v>
      </c>
    </row>
    <row r="1863" spans="1:25" x14ac:dyDescent="0.25">
      <c r="A1863" s="2" t="s">
        <v>13779</v>
      </c>
      <c r="B1863" s="3">
        <v>82.5237759267185</v>
      </c>
      <c r="C1863" s="4">
        <v>-1.95490983441915</v>
      </c>
      <c r="D1863" s="3">
        <v>1.10209774535034</v>
      </c>
      <c r="E1863" s="3">
        <v>-1.7738080335131401</v>
      </c>
      <c r="F1863" s="5">
        <v>7.6094908852787205E-2</v>
      </c>
      <c r="G1863" s="6">
        <v>0.47100737983595498</v>
      </c>
      <c r="H1863" s="3">
        <v>2.2193408169954201</v>
      </c>
      <c r="I1863" s="3">
        <v>3.2626831718104201</v>
      </c>
      <c r="J1863" s="3">
        <v>29.636575225442101</v>
      </c>
      <c r="K1863" s="3">
        <v>2.1184476820976199</v>
      </c>
      <c r="L1863" s="3">
        <v>11.0825328780594</v>
      </c>
      <c r="M1863" s="3">
        <v>143.147482696205</v>
      </c>
      <c r="N1863" s="3">
        <v>117.45659418517501</v>
      </c>
      <c r="O1863" s="3">
        <v>152.74234923881701</v>
      </c>
      <c r="P1863" s="3">
        <v>187.48261986564</v>
      </c>
      <c r="Q1863" s="3">
        <v>176.08913350694399</v>
      </c>
      <c r="R1863" s="3">
        <f t="shared" si="58"/>
        <v>2.103583356948445</v>
      </c>
      <c r="S1863" s="3">
        <f t="shared" si="59"/>
        <v>8.2968014177680534</v>
      </c>
      <c r="T1863" s="3">
        <v>-2.3811331184034801</v>
      </c>
      <c r="U1863" s="3">
        <v>-0.40142685015589902</v>
      </c>
      <c r="V1863" s="3">
        <v>-1.9797062682475799</v>
      </c>
      <c r="W1863" s="7" t="s">
        <v>13773</v>
      </c>
      <c r="X1863" s="2" t="s">
        <v>38</v>
      </c>
      <c r="Y1863" s="2" t="s">
        <v>13780</v>
      </c>
    </row>
    <row r="1864" spans="1:25" x14ac:dyDescent="0.25">
      <c r="A1864" s="2" t="s">
        <v>5964</v>
      </c>
      <c r="B1864" s="3">
        <v>74.877281693381505</v>
      </c>
      <c r="C1864" s="4">
        <v>-2.8800001325197</v>
      </c>
      <c r="D1864" s="3">
        <v>1.62362723545623</v>
      </c>
      <c r="E1864" s="3">
        <v>-1.7738062466723901</v>
      </c>
      <c r="F1864" s="5">
        <v>7.6095204514859405E-2</v>
      </c>
      <c r="G1864" s="6">
        <v>0.47100737983595498</v>
      </c>
      <c r="H1864" s="3">
        <v>1.10967040849771</v>
      </c>
      <c r="I1864" s="3" t="s">
        <v>34</v>
      </c>
      <c r="J1864" s="3">
        <v>4.5594731116064802</v>
      </c>
      <c r="K1864" s="3">
        <v>6.3553430462928704</v>
      </c>
      <c r="L1864" s="3">
        <v>0.61569627100329904</v>
      </c>
      <c r="M1864" s="3">
        <v>126.502426568739</v>
      </c>
      <c r="N1864" s="3">
        <v>199.023673480436</v>
      </c>
      <c r="O1864" s="3">
        <v>112.84695951226</v>
      </c>
      <c r="P1864" s="3">
        <v>156.765128475224</v>
      </c>
      <c r="Q1864" s="3">
        <v>140.994446059756</v>
      </c>
      <c r="R1864" s="3">
        <f t="shared" si="58"/>
        <v>0.34088523418861955</v>
      </c>
      <c r="S1864" s="3">
        <f t="shared" si="59"/>
        <v>2.8081658407257768</v>
      </c>
      <c r="T1864" s="3">
        <v>-2.792290989004</v>
      </c>
      <c r="U1864" s="3">
        <v>0.24997913576479</v>
      </c>
      <c r="V1864" s="3">
        <v>-3.0422701247687902</v>
      </c>
      <c r="W1864" s="7" t="s">
        <v>5965</v>
      </c>
      <c r="X1864" s="2" t="s">
        <v>5966</v>
      </c>
      <c r="Y1864" s="2" t="s">
        <v>5967</v>
      </c>
    </row>
    <row r="1865" spans="1:25" x14ac:dyDescent="0.25">
      <c r="A1865" s="2" t="s">
        <v>18904</v>
      </c>
      <c r="B1865" s="3">
        <v>47.530129623615601</v>
      </c>
      <c r="C1865" s="4">
        <v>-2.8733864932939599</v>
      </c>
      <c r="D1865" s="3">
        <v>1.62013823925628</v>
      </c>
      <c r="E1865" s="3">
        <v>-1.7735440246216201</v>
      </c>
      <c r="F1865" s="5">
        <v>7.6138603609364905E-2</v>
      </c>
      <c r="G1865" s="6">
        <v>0.47100737983595498</v>
      </c>
      <c r="H1865" s="3" t="s">
        <v>34</v>
      </c>
      <c r="I1865" s="3">
        <v>1.08756105727014</v>
      </c>
      <c r="J1865" s="3">
        <v>1.13986827790162</v>
      </c>
      <c r="K1865" s="3">
        <v>1.05922384104881</v>
      </c>
      <c r="L1865" s="3">
        <v>6.1569627100329898</v>
      </c>
      <c r="M1865" s="3">
        <v>105.418688807283</v>
      </c>
      <c r="N1865" s="3">
        <v>104.405861497934</v>
      </c>
      <c r="O1865" s="3">
        <v>64.972491840392294</v>
      </c>
      <c r="P1865" s="3">
        <v>104.863160263832</v>
      </c>
      <c r="Q1865" s="3">
        <v>86.197477940461894</v>
      </c>
      <c r="R1865" s="3">
        <f t="shared" si="58"/>
        <v>0.51831926039547871</v>
      </c>
      <c r="S1865" s="3">
        <f t="shared" si="59"/>
        <v>3.2636615533017213</v>
      </c>
      <c r="T1865" s="3">
        <v>-2.3567630598374101</v>
      </c>
      <c r="U1865" s="3">
        <v>0.29781548613521702</v>
      </c>
      <c r="V1865" s="3">
        <v>-2.6545785459726301</v>
      </c>
      <c r="W1865" s="7" t="s">
        <v>18905</v>
      </c>
      <c r="X1865" s="2" t="s">
        <v>18906</v>
      </c>
      <c r="Y1865" s="2" t="s">
        <v>18907</v>
      </c>
    </row>
    <row r="1866" spans="1:25" x14ac:dyDescent="0.25">
      <c r="A1866" s="2" t="s">
        <v>13590</v>
      </c>
      <c r="B1866" s="3">
        <v>50.318979429547902</v>
      </c>
      <c r="C1866" s="4">
        <v>-2.00965923869868</v>
      </c>
      <c r="D1866" s="3">
        <v>1.1331662655311801</v>
      </c>
      <c r="E1866" s="3">
        <v>-1.77349017512152</v>
      </c>
      <c r="F1866" s="5">
        <v>7.61475184762192E-2</v>
      </c>
      <c r="G1866" s="6">
        <v>0.47100737983595498</v>
      </c>
      <c r="H1866" s="3">
        <v>3.3290112254931299</v>
      </c>
      <c r="I1866" s="3" t="s">
        <v>34</v>
      </c>
      <c r="J1866" s="3">
        <v>6.8392096674097198</v>
      </c>
      <c r="K1866" s="3">
        <v>3.1776715231464401</v>
      </c>
      <c r="L1866" s="3">
        <v>1.2313925420066001</v>
      </c>
      <c r="M1866" s="3">
        <v>142.037812287707</v>
      </c>
      <c r="N1866" s="3">
        <v>134.857571101498</v>
      </c>
      <c r="O1866" s="3">
        <v>71.811701507802098</v>
      </c>
      <c r="P1866" s="3">
        <v>90.034026489148999</v>
      </c>
      <c r="Q1866" s="3">
        <v>49.871397951267198</v>
      </c>
      <c r="R1866" s="3">
        <f t="shared" si="58"/>
        <v>1.20226317418007</v>
      </c>
      <c r="S1866" s="3">
        <f t="shared" si="59"/>
        <v>5.312878531760278</v>
      </c>
      <c r="T1866" s="3">
        <v>-1.17157546756376</v>
      </c>
      <c r="U1866" s="3">
        <v>0.97216552622655095</v>
      </c>
      <c r="V1866" s="3">
        <v>-2.1437409937903098</v>
      </c>
      <c r="W1866" s="7" t="s">
        <v>13581</v>
      </c>
      <c r="X1866" s="2" t="s">
        <v>13591</v>
      </c>
      <c r="Y1866" s="2" t="s">
        <v>38</v>
      </c>
    </row>
    <row r="1867" spans="1:25" x14ac:dyDescent="0.25">
      <c r="A1867" s="2" t="s">
        <v>2128</v>
      </c>
      <c r="B1867" s="3">
        <v>74.271215715815202</v>
      </c>
      <c r="C1867" s="4">
        <v>1.40243467262285</v>
      </c>
      <c r="D1867" s="3">
        <v>0.79099303088476103</v>
      </c>
      <c r="E1867" s="3">
        <v>1.7730050934256101</v>
      </c>
      <c r="F1867" s="5">
        <v>7.6227862876974195E-2</v>
      </c>
      <c r="G1867" s="6">
        <v>0.47100737983595498</v>
      </c>
      <c r="H1867" s="3">
        <v>1.10967040849771</v>
      </c>
      <c r="I1867" s="3">
        <v>11.963171629971599</v>
      </c>
      <c r="J1867" s="3">
        <v>3.4196048337048599</v>
      </c>
      <c r="K1867" s="3">
        <v>3.1776715231464401</v>
      </c>
      <c r="L1867" s="3">
        <v>4.9255701680264004</v>
      </c>
      <c r="M1867" s="3">
        <v>87.663962271319207</v>
      </c>
      <c r="N1867" s="3">
        <v>122.894399471526</v>
      </c>
      <c r="O1867" s="3">
        <v>167.56063685153799</v>
      </c>
      <c r="P1867" s="3">
        <v>162.061247680468</v>
      </c>
      <c r="Q1867" s="3">
        <v>177.936222319954</v>
      </c>
      <c r="R1867" s="3">
        <f t="shared" si="58"/>
        <v>6.2086548975125311</v>
      </c>
      <c r="S1867" s="3">
        <f t="shared" si="59"/>
        <v>2.270251695189371</v>
      </c>
      <c r="T1867" s="3">
        <v>0.767038163858482</v>
      </c>
      <c r="U1867" s="3">
        <v>-0.68439032602037697</v>
      </c>
      <c r="V1867" s="3">
        <v>1.4514284898788601</v>
      </c>
      <c r="W1867" s="7" t="s">
        <v>2125</v>
      </c>
      <c r="X1867" s="2" t="s">
        <v>38</v>
      </c>
      <c r="Y1867" s="2" t="s">
        <v>38</v>
      </c>
    </row>
    <row r="1868" spans="1:25" x14ac:dyDescent="0.25">
      <c r="A1868" s="2" t="s">
        <v>11575</v>
      </c>
      <c r="B1868" s="3">
        <v>34.550948262579297</v>
      </c>
      <c r="C1868" s="4">
        <v>-2.8401680411606698</v>
      </c>
      <c r="D1868" s="3">
        <v>1.60211877115165</v>
      </c>
      <c r="E1868" s="3">
        <v>-1.7727574835909801</v>
      </c>
      <c r="F1868" s="5">
        <v>7.6268901304362605E-2</v>
      </c>
      <c r="G1868" s="6">
        <v>0.47100737983595498</v>
      </c>
      <c r="H1868" s="3" t="s">
        <v>34</v>
      </c>
      <c r="I1868" s="3">
        <v>1.08756105727014</v>
      </c>
      <c r="J1868" s="3">
        <v>4.5594731116064802</v>
      </c>
      <c r="K1868" s="3">
        <v>4.2368953641952496</v>
      </c>
      <c r="L1868" s="3">
        <v>3.0784813550165002</v>
      </c>
      <c r="M1868" s="3">
        <v>52.1545091993924</v>
      </c>
      <c r="N1868" s="3">
        <v>82.654640352530805</v>
      </c>
      <c r="O1868" s="3">
        <v>61.552887006687499</v>
      </c>
      <c r="P1868" s="3">
        <v>82.619459601807307</v>
      </c>
      <c r="Q1868" s="3">
        <v>53.565575577286999</v>
      </c>
      <c r="R1868" s="3">
        <f t="shared" si="58"/>
        <v>0.80674127897472869</v>
      </c>
      <c r="S1868" s="3">
        <f t="shared" si="59"/>
        <v>6.005347734796862</v>
      </c>
      <c r="T1868" s="3">
        <v>-2.86377846517721</v>
      </c>
      <c r="U1868" s="3">
        <v>3.2291339156438302E-2</v>
      </c>
      <c r="V1868" s="3">
        <v>-2.8960698043336501</v>
      </c>
      <c r="W1868" s="7" t="s">
        <v>11569</v>
      </c>
      <c r="X1868" s="2" t="s">
        <v>11576</v>
      </c>
      <c r="Y1868" s="2" t="s">
        <v>11577</v>
      </c>
    </row>
    <row r="1869" spans="1:25" x14ac:dyDescent="0.25">
      <c r="A1869" s="2" t="s">
        <v>2610</v>
      </c>
      <c r="B1869" s="3">
        <v>575.81428308699799</v>
      </c>
      <c r="C1869" s="4">
        <v>-2.7545108624490502</v>
      </c>
      <c r="D1869" s="3">
        <v>1.55380579196177</v>
      </c>
      <c r="E1869" s="3">
        <v>-1.7727510585292101</v>
      </c>
      <c r="F1869" s="5">
        <v>7.6269966422839203E-2</v>
      </c>
      <c r="G1869" s="6">
        <v>0.47100737983595498</v>
      </c>
      <c r="H1869" s="3">
        <v>1.10967040849771</v>
      </c>
      <c r="I1869" s="3" t="s">
        <v>34</v>
      </c>
      <c r="J1869" s="3">
        <v>2.2797365558032401</v>
      </c>
      <c r="K1869" s="3">
        <v>2.1184476820976199</v>
      </c>
      <c r="L1869" s="3">
        <v>4.9255701680264004</v>
      </c>
      <c r="M1869" s="3">
        <v>1130.7541462591701</v>
      </c>
      <c r="N1869" s="3">
        <v>1281.14692546423</v>
      </c>
      <c r="O1869" s="3">
        <v>909.614885765493</v>
      </c>
      <c r="P1869" s="3">
        <v>1293.3123099206</v>
      </c>
      <c r="Q1869" s="3">
        <v>1132.88113864607</v>
      </c>
      <c r="R1869" s="3">
        <f t="shared" si="58"/>
        <v>4.6008122866532254E-2</v>
      </c>
      <c r="S1869" s="3">
        <f t="shared" si="59"/>
        <v>0.27950509955764286</v>
      </c>
      <c r="T1869" s="3">
        <v>-2.4858172681092099</v>
      </c>
      <c r="U1869" s="3">
        <v>0.117096836371366</v>
      </c>
      <c r="V1869" s="3">
        <v>-2.6029141044805799</v>
      </c>
      <c r="W1869" s="7" t="s">
        <v>2611</v>
      </c>
      <c r="X1869" s="2" t="s">
        <v>38</v>
      </c>
      <c r="Y1869" s="2" t="s">
        <v>38</v>
      </c>
    </row>
    <row r="1870" spans="1:25" x14ac:dyDescent="0.25">
      <c r="A1870" s="2" t="s">
        <v>13327</v>
      </c>
      <c r="B1870" s="3">
        <v>18.9068664263418</v>
      </c>
      <c r="C1870" s="4">
        <v>-1.86664632693614</v>
      </c>
      <c r="D1870" s="3">
        <v>1.0532737089019499</v>
      </c>
      <c r="E1870" s="3">
        <v>-1.7722329069450899</v>
      </c>
      <c r="F1870" s="5">
        <v>7.63559032612878E-2</v>
      </c>
      <c r="G1870" s="6">
        <v>0.47104050419372301</v>
      </c>
      <c r="H1870" s="3">
        <v>1.10967040849771</v>
      </c>
      <c r="I1870" s="3">
        <v>3.2626831718104201</v>
      </c>
      <c r="J1870" s="3">
        <v>4.5594731116064802</v>
      </c>
      <c r="K1870" s="3">
        <v>4.2368953641952496</v>
      </c>
      <c r="L1870" s="3">
        <v>3.0784813550165002</v>
      </c>
      <c r="M1870" s="3">
        <v>53.2641796078901</v>
      </c>
      <c r="N1870" s="3">
        <v>46.765125462616098</v>
      </c>
      <c r="O1870" s="3">
        <v>21.657497280130801</v>
      </c>
      <c r="P1870" s="3">
        <v>33.895162913561997</v>
      </c>
      <c r="Q1870" s="3">
        <v>17.239495588092399</v>
      </c>
      <c r="R1870" s="3">
        <f t="shared" si="58"/>
        <v>4.3710726343907451</v>
      </c>
      <c r="S1870" s="3">
        <f t="shared" si="59"/>
        <v>16.313364679590485</v>
      </c>
      <c r="T1870" s="3">
        <v>-0.85646479088397698</v>
      </c>
      <c r="U1870" s="3">
        <v>1.04353032517432</v>
      </c>
      <c r="V1870" s="3">
        <v>-1.8999951160583</v>
      </c>
      <c r="W1870" s="7" t="s">
        <v>13328</v>
      </c>
      <c r="X1870" s="2" t="s">
        <v>13329</v>
      </c>
      <c r="Y1870" s="2" t="s">
        <v>38</v>
      </c>
    </row>
    <row r="1871" spans="1:25" x14ac:dyDescent="0.25">
      <c r="A1871" s="2" t="s">
        <v>7192</v>
      </c>
      <c r="B1871" s="3">
        <v>60.070093169362899</v>
      </c>
      <c r="C1871" s="4">
        <v>0.85384695439690494</v>
      </c>
      <c r="D1871" s="3">
        <v>0.48182256878369001</v>
      </c>
      <c r="E1871" s="3">
        <v>1.77211905318663</v>
      </c>
      <c r="F1871" s="5">
        <v>7.6374796792520197E-2</v>
      </c>
      <c r="G1871" s="6">
        <v>0.47104050419372301</v>
      </c>
      <c r="H1871" s="3">
        <v>54.373850016387799</v>
      </c>
      <c r="I1871" s="3">
        <v>33.714392775374399</v>
      </c>
      <c r="J1871" s="3">
        <v>22.7973655580324</v>
      </c>
      <c r="K1871" s="3">
        <v>26.480596026220301</v>
      </c>
      <c r="L1871" s="3">
        <v>21.549369485115498</v>
      </c>
      <c r="M1871" s="3">
        <v>78.7865990033375</v>
      </c>
      <c r="N1871" s="3">
        <v>102.230739383393</v>
      </c>
      <c r="O1871" s="3">
        <v>78.650911175211803</v>
      </c>
      <c r="P1871" s="3">
        <v>87.915578807051403</v>
      </c>
      <c r="Q1871" s="3">
        <v>94.201529463504798</v>
      </c>
      <c r="R1871" s="3">
        <f t="shared" si="58"/>
        <v>48.662875930463642</v>
      </c>
      <c r="S1871" s="3">
        <f t="shared" si="59"/>
        <v>27.16104958725515</v>
      </c>
      <c r="T1871" s="3">
        <v>0.89960579568582999</v>
      </c>
      <c r="U1871" s="3">
        <v>5.8323441835954698E-2</v>
      </c>
      <c r="V1871" s="3">
        <v>0.84128235384987504</v>
      </c>
      <c r="W1871" s="7" t="s">
        <v>7187</v>
      </c>
      <c r="X1871" s="2" t="s">
        <v>38</v>
      </c>
      <c r="Y1871" s="2" t="s">
        <v>38</v>
      </c>
    </row>
    <row r="1872" spans="1:25" x14ac:dyDescent="0.25">
      <c r="A1872" s="2" t="s">
        <v>7636</v>
      </c>
      <c r="B1872" s="3">
        <v>80.224077264364993</v>
      </c>
      <c r="C1872" s="4">
        <v>1.37632210877189</v>
      </c>
      <c r="D1872" s="3">
        <v>0.77673612294099603</v>
      </c>
      <c r="E1872" s="3">
        <v>1.77193009069882</v>
      </c>
      <c r="F1872" s="5">
        <v>7.6406162702287103E-2</v>
      </c>
      <c r="G1872" s="6">
        <v>0.47104050419372301</v>
      </c>
      <c r="H1872" s="3">
        <v>17.7547265359634</v>
      </c>
      <c r="I1872" s="3">
        <v>6.52536634362085</v>
      </c>
      <c r="J1872" s="3">
        <v>5.6993413895081</v>
      </c>
      <c r="K1872" s="3">
        <v>6.3553430462928704</v>
      </c>
      <c r="L1872" s="3">
        <v>1.8470888130098999</v>
      </c>
      <c r="M1872" s="3">
        <v>137.599130653716</v>
      </c>
      <c r="N1872" s="3">
        <v>184.885379735924</v>
      </c>
      <c r="O1872" s="3">
        <v>110.567222956457</v>
      </c>
      <c r="P1872" s="3">
        <v>156.765128475224</v>
      </c>
      <c r="Q1872" s="3">
        <v>174.24204469393399</v>
      </c>
      <c r="R1872" s="3">
        <f t="shared" si="58"/>
        <v>7.5290725902611468</v>
      </c>
      <c r="S1872" s="3">
        <f t="shared" si="59"/>
        <v>3.1482290120952179</v>
      </c>
      <c r="T1872" s="3">
        <v>1.3894675226273401</v>
      </c>
      <c r="U1872" s="3">
        <v>0.13153584470086499</v>
      </c>
      <c r="V1872" s="3">
        <v>1.25793167792647</v>
      </c>
      <c r="W1872" s="7" t="s">
        <v>7637</v>
      </c>
      <c r="X1872" s="2" t="s">
        <v>38</v>
      </c>
      <c r="Y1872" s="2" t="s">
        <v>7638</v>
      </c>
    </row>
    <row r="1873" spans="1:25" x14ac:dyDescent="0.25">
      <c r="A1873" s="2" t="s">
        <v>18238</v>
      </c>
      <c r="B1873" s="3">
        <v>111.469351111861</v>
      </c>
      <c r="C1873" s="4">
        <v>-1.3273248043505299</v>
      </c>
      <c r="D1873" s="3">
        <v>0.74946579228690802</v>
      </c>
      <c r="E1873" s="3">
        <v>-1.7710278681303799</v>
      </c>
      <c r="F1873" s="5">
        <v>7.6556067599161795E-2</v>
      </c>
      <c r="G1873" s="6">
        <v>0.47160308081317698</v>
      </c>
      <c r="H1873" s="3">
        <v>13.3160449019725</v>
      </c>
      <c r="I1873" s="3">
        <v>3.2626831718104201</v>
      </c>
      <c r="J1873" s="3">
        <v>18.237892446425899</v>
      </c>
      <c r="K1873" s="3">
        <v>5.29611920524406</v>
      </c>
      <c r="L1873" s="3">
        <v>11.0825328780594</v>
      </c>
      <c r="M1873" s="3">
        <v>243.01781946099899</v>
      </c>
      <c r="N1873" s="3">
        <v>339.31904986828403</v>
      </c>
      <c r="O1873" s="3">
        <v>165.28090029573499</v>
      </c>
      <c r="P1873" s="3">
        <v>132.402980131102</v>
      </c>
      <c r="Q1873" s="3">
        <v>183.47748875898299</v>
      </c>
      <c r="R1873" s="3">
        <f t="shared" si="58"/>
        <v>2.8469308654418137</v>
      </c>
      <c r="S1873" s="3">
        <f t="shared" si="59"/>
        <v>7.1943731867553096</v>
      </c>
      <c r="T1873" s="3">
        <v>-0.47716589242507201</v>
      </c>
      <c r="U1873" s="3">
        <v>0.86029564525561997</v>
      </c>
      <c r="V1873" s="3">
        <v>-1.33746153768069</v>
      </c>
      <c r="W1873" s="7" t="s">
        <v>18235</v>
      </c>
      <c r="X1873" s="2" t="s">
        <v>38</v>
      </c>
      <c r="Y1873" s="2" t="s">
        <v>38</v>
      </c>
    </row>
    <row r="1874" spans="1:25" x14ac:dyDescent="0.25">
      <c r="A1874" s="2" t="s">
        <v>8632</v>
      </c>
      <c r="B1874" s="3">
        <v>11.1835968702676</v>
      </c>
      <c r="C1874" s="4">
        <v>1.6183830210786301</v>
      </c>
      <c r="D1874" s="3">
        <v>0.91382645115440697</v>
      </c>
      <c r="E1874" s="3">
        <v>1.7709960343500399</v>
      </c>
      <c r="F1874" s="5">
        <v>7.6561361180309304E-2</v>
      </c>
      <c r="G1874" s="6" t="s">
        <v>18</v>
      </c>
      <c r="H1874" s="3">
        <v>13.3160449019725</v>
      </c>
      <c r="I1874" s="3">
        <v>23.926343259943099</v>
      </c>
      <c r="J1874" s="3">
        <v>12.5385510569178</v>
      </c>
      <c r="K1874" s="3">
        <v>8.4737907283904992</v>
      </c>
      <c r="L1874" s="3">
        <v>5.5412664390296902</v>
      </c>
      <c r="M1874" s="3">
        <v>7.7676928594839802</v>
      </c>
      <c r="N1874" s="3">
        <v>7.6129274008909897</v>
      </c>
      <c r="O1874" s="3">
        <v>7.9790779453113396</v>
      </c>
      <c r="P1874" s="3">
        <v>14.829133774683401</v>
      </c>
      <c r="Q1874" s="3">
        <v>9.85114033605279</v>
      </c>
      <c r="R1874" s="3">
        <f t="shared" si="58"/>
        <v>242.1384022974874</v>
      </c>
      <c r="S1874" s="3">
        <f t="shared" si="59"/>
        <v>81.304761278694926</v>
      </c>
      <c r="T1874" s="3">
        <v>1.0730001748877001</v>
      </c>
      <c r="U1874" s="3">
        <v>-0.50141998356173301</v>
      </c>
      <c r="V1874" s="3">
        <v>1.5744201584494399</v>
      </c>
      <c r="W1874" s="7" t="s">
        <v>8628</v>
      </c>
      <c r="X1874" s="2" t="s">
        <v>38</v>
      </c>
      <c r="Y1874" s="2" t="s">
        <v>8633</v>
      </c>
    </row>
    <row r="1875" spans="1:25" x14ac:dyDescent="0.25">
      <c r="A1875" s="2" t="s">
        <v>19136</v>
      </c>
      <c r="B1875" s="3">
        <v>99.738945305691502</v>
      </c>
      <c r="C1875" s="4">
        <v>-1.02672567996769</v>
      </c>
      <c r="D1875" s="3">
        <v>0.57979079025918001</v>
      </c>
      <c r="E1875" s="3">
        <v>-1.77085544858125</v>
      </c>
      <c r="F1875" s="5">
        <v>7.6584742500352895E-2</v>
      </c>
      <c r="G1875" s="6">
        <v>0.47160308081317698</v>
      </c>
      <c r="H1875" s="3">
        <v>11.0967040849771</v>
      </c>
      <c r="I1875" s="3">
        <v>7.6129274008909897</v>
      </c>
      <c r="J1875" s="3">
        <v>15.958155890622701</v>
      </c>
      <c r="K1875" s="3">
        <v>14.829133774683401</v>
      </c>
      <c r="L1875" s="3">
        <v>8.6197477940461908</v>
      </c>
      <c r="M1875" s="3">
        <v>251.89518272897999</v>
      </c>
      <c r="N1875" s="3">
        <v>219.68733356856899</v>
      </c>
      <c r="O1875" s="3">
        <v>173.25997824104601</v>
      </c>
      <c r="P1875" s="3">
        <v>135.58065165424799</v>
      </c>
      <c r="Q1875" s="3">
        <v>158.84963791885099</v>
      </c>
      <c r="R1875" s="3">
        <f t="shared" si="58"/>
        <v>3.9674141511351304</v>
      </c>
      <c r="S1875" s="3">
        <f t="shared" si="59"/>
        <v>8.4258835753692054</v>
      </c>
      <c r="T1875" s="3">
        <v>-0.48970965113728099</v>
      </c>
      <c r="U1875" s="3">
        <v>0.59691932481342702</v>
      </c>
      <c r="V1875" s="3">
        <v>-1.08662897595071</v>
      </c>
      <c r="W1875" s="7" t="s">
        <v>19137</v>
      </c>
      <c r="X1875" s="2" t="s">
        <v>38</v>
      </c>
      <c r="Y1875" s="2" t="s">
        <v>38</v>
      </c>
    </row>
    <row r="1876" spans="1:25" x14ac:dyDescent="0.25">
      <c r="A1876" s="2" t="s">
        <v>14732</v>
      </c>
      <c r="B1876" s="3">
        <v>116.33138131326901</v>
      </c>
      <c r="C1876" s="4">
        <v>-1.53295614314902</v>
      </c>
      <c r="D1876" s="3">
        <v>0.866326587217498</v>
      </c>
      <c r="E1876" s="3">
        <v>-1.7694898964980701</v>
      </c>
      <c r="F1876" s="5">
        <v>7.6812155387223593E-2</v>
      </c>
      <c r="G1876" s="6">
        <v>0.472733954608206</v>
      </c>
      <c r="H1876" s="3">
        <v>3.3290112254931299</v>
      </c>
      <c r="I1876" s="3">
        <v>2.1751221145402799</v>
      </c>
      <c r="J1876" s="3">
        <v>4.5594731116064802</v>
      </c>
      <c r="K1876" s="3">
        <v>8.4737907283904992</v>
      </c>
      <c r="L1876" s="3">
        <v>3.0784813550165002</v>
      </c>
      <c r="M1876" s="3">
        <v>256.33386436297098</v>
      </c>
      <c r="N1876" s="3">
        <v>328.443439295583</v>
      </c>
      <c r="O1876" s="3">
        <v>156.16195407252201</v>
      </c>
      <c r="P1876" s="3">
        <v>182.18650066039601</v>
      </c>
      <c r="Q1876" s="3">
        <v>218.57217620617101</v>
      </c>
      <c r="R1876" s="3">
        <f t="shared" si="58"/>
        <v>0.94123580132091134</v>
      </c>
      <c r="S1876" s="3">
        <f t="shared" si="59"/>
        <v>2.893005627722137</v>
      </c>
      <c r="T1876" s="3">
        <v>-0.96456294640394402</v>
      </c>
      <c r="U1876" s="3">
        <v>0.65537808152352695</v>
      </c>
      <c r="V1876" s="3">
        <v>-1.61994102792747</v>
      </c>
      <c r="W1876" s="7" t="s">
        <v>14726</v>
      </c>
      <c r="X1876" s="2" t="s">
        <v>38</v>
      </c>
      <c r="Y1876" s="2" t="s">
        <v>38</v>
      </c>
    </row>
    <row r="1877" spans="1:25" x14ac:dyDescent="0.25">
      <c r="A1877" s="2" t="s">
        <v>2206</v>
      </c>
      <c r="B1877" s="3">
        <v>68.396259448226104</v>
      </c>
      <c r="C1877" s="4">
        <v>-2.7756444434134999</v>
      </c>
      <c r="D1877" s="3">
        <v>1.56903962580044</v>
      </c>
      <c r="E1877" s="3">
        <v>-1.7690085054400899</v>
      </c>
      <c r="F1877" s="5">
        <v>7.6892455196877901E-2</v>
      </c>
      <c r="G1877" s="6">
        <v>0.472958660923393</v>
      </c>
      <c r="H1877" s="3" t="s">
        <v>34</v>
      </c>
      <c r="I1877" s="3">
        <v>1.08756105727014</v>
      </c>
      <c r="J1877" s="3">
        <v>3.4196048337048599</v>
      </c>
      <c r="K1877" s="3">
        <v>6.3553430462928704</v>
      </c>
      <c r="L1877" s="3">
        <v>7.3883552520395899</v>
      </c>
      <c r="M1877" s="3">
        <v>95.431655130803193</v>
      </c>
      <c r="N1877" s="3">
        <v>102.230739383393</v>
      </c>
      <c r="O1877" s="3">
        <v>110.567222956457</v>
      </c>
      <c r="P1877" s="3">
        <v>156.765128475224</v>
      </c>
      <c r="Q1877" s="3">
        <v>200.71698434707599</v>
      </c>
      <c r="R1877" s="3">
        <f t="shared" si="58"/>
        <v>0.55021141474233781</v>
      </c>
      <c r="S1877" s="3">
        <f t="shared" si="59"/>
        <v>3.6669858965787037</v>
      </c>
      <c r="T1877" s="3">
        <v>-3.3951964267066002</v>
      </c>
      <c r="U1877" s="3">
        <v>-0.65865968470386604</v>
      </c>
      <c r="V1877" s="3">
        <v>-2.73653674200273</v>
      </c>
      <c r="W1877" s="7" t="s">
        <v>2207</v>
      </c>
      <c r="X1877" s="2" t="s">
        <v>2208</v>
      </c>
      <c r="Y1877" s="2" t="s">
        <v>2209</v>
      </c>
    </row>
    <row r="1878" spans="1:25" x14ac:dyDescent="0.25">
      <c r="A1878" s="2" t="s">
        <v>22240</v>
      </c>
      <c r="B1878" s="3">
        <v>107.831064360223</v>
      </c>
      <c r="C1878" s="4">
        <v>-2.8289212264804702</v>
      </c>
      <c r="D1878" s="3">
        <v>1.5994669178868901</v>
      </c>
      <c r="E1878" s="3">
        <v>-1.7686650438621401</v>
      </c>
      <c r="F1878" s="5">
        <v>7.6949789100841104E-2</v>
      </c>
      <c r="G1878" s="6">
        <v>0.47304193060796002</v>
      </c>
      <c r="H1878" s="3">
        <v>1.10967040849771</v>
      </c>
      <c r="I1878" s="3" t="s">
        <v>34</v>
      </c>
      <c r="J1878" s="3">
        <v>3.4196048337048599</v>
      </c>
      <c r="K1878" s="3" t="s">
        <v>34</v>
      </c>
      <c r="L1878" s="3">
        <v>5.5412664390296902</v>
      </c>
      <c r="M1878" s="3">
        <v>204.179355163579</v>
      </c>
      <c r="N1878" s="3">
        <v>263.18977585937398</v>
      </c>
      <c r="O1878" s="3">
        <v>156.16195407252201</v>
      </c>
      <c r="P1878" s="3">
        <v>248.91760264647101</v>
      </c>
      <c r="Q1878" s="3">
        <v>195.79141417904901</v>
      </c>
      <c r="R1878" s="3">
        <f t="shared" si="58"/>
        <v>0.23742911862170313</v>
      </c>
      <c r="S1878" s="3">
        <f t="shared" si="59"/>
        <v>1.4913137273617871</v>
      </c>
      <c r="T1878" s="3">
        <v>-2.4285452782209598</v>
      </c>
      <c r="U1878" s="3">
        <v>0.22246972581270399</v>
      </c>
      <c r="V1878" s="3">
        <v>-2.6510150040336602</v>
      </c>
      <c r="W1878" s="7" t="s">
        <v>22241</v>
      </c>
      <c r="X1878" s="2" t="s">
        <v>38</v>
      </c>
      <c r="Y1878" s="2" t="s">
        <v>38</v>
      </c>
    </row>
    <row r="1879" spans="1:25" x14ac:dyDescent="0.25">
      <c r="A1879" s="2" t="s">
        <v>16576</v>
      </c>
      <c r="B1879" s="3">
        <v>57.312019172564398</v>
      </c>
      <c r="C1879" s="4">
        <v>1.1044750727107699</v>
      </c>
      <c r="D1879" s="3">
        <v>0.62458570290455095</v>
      </c>
      <c r="E1879" s="3">
        <v>1.76833230023447</v>
      </c>
      <c r="F1879" s="5">
        <v>7.7005367086821194E-2</v>
      </c>
      <c r="G1879" s="6">
        <v>0.47311431735196602</v>
      </c>
      <c r="H1879" s="3">
        <v>22.1934081699542</v>
      </c>
      <c r="I1879" s="3">
        <v>55.465613920777201</v>
      </c>
      <c r="J1879" s="3">
        <v>23.937233835933998</v>
      </c>
      <c r="K1879" s="3">
        <v>23.3029245030739</v>
      </c>
      <c r="L1879" s="3">
        <v>21.549369485115498</v>
      </c>
      <c r="M1879" s="3">
        <v>66.580224509862703</v>
      </c>
      <c r="N1879" s="3">
        <v>80.479518237990504</v>
      </c>
      <c r="O1879" s="3">
        <v>82.070516008916599</v>
      </c>
      <c r="P1879" s="3">
        <v>121.810741720613</v>
      </c>
      <c r="Q1879" s="3">
        <v>75.730641333405799</v>
      </c>
      <c r="R1879" s="3">
        <f t="shared" si="58"/>
        <v>52.807804936721936</v>
      </c>
      <c r="S1879" s="3">
        <f t="shared" si="59"/>
        <v>24.601788426979699</v>
      </c>
      <c r="T1879" s="3">
        <v>0.75992708824743904</v>
      </c>
      <c r="U1879" s="3">
        <v>-0.34206088977837301</v>
      </c>
      <c r="V1879" s="3">
        <v>1.1019879780258099</v>
      </c>
      <c r="W1879" s="7" t="s">
        <v>16575</v>
      </c>
      <c r="X1879" s="2" t="s">
        <v>38</v>
      </c>
      <c r="Y1879" s="2" t="s">
        <v>16577</v>
      </c>
    </row>
    <row r="1880" spans="1:25" x14ac:dyDescent="0.25">
      <c r="A1880" s="2" t="s">
        <v>3803</v>
      </c>
      <c r="B1880" s="3">
        <v>63.848618949689701</v>
      </c>
      <c r="C1880" s="4">
        <v>-2.0655117654997501</v>
      </c>
      <c r="D1880" s="3">
        <v>1.1682369000512201</v>
      </c>
      <c r="E1880" s="3">
        <v>-1.76805900019866</v>
      </c>
      <c r="F1880" s="5">
        <v>7.7051040709602003E-2</v>
      </c>
      <c r="G1880" s="6">
        <v>0.47312580483479899</v>
      </c>
      <c r="H1880" s="3">
        <v>1.10967040849771</v>
      </c>
      <c r="I1880" s="3">
        <v>1.08756105727014</v>
      </c>
      <c r="J1880" s="3">
        <v>3.4196048337048599</v>
      </c>
      <c r="K1880" s="3">
        <v>11.6514622515369</v>
      </c>
      <c r="L1880" s="3">
        <v>4.9255701680264004</v>
      </c>
      <c r="M1880" s="3">
        <v>89.883303088314605</v>
      </c>
      <c r="N1880" s="3">
        <v>107.66854466974399</v>
      </c>
      <c r="O1880" s="3">
        <v>129.94498368078499</v>
      </c>
      <c r="P1880" s="3">
        <v>158.88357615732201</v>
      </c>
      <c r="Q1880" s="3">
        <v>129.91191318169601</v>
      </c>
      <c r="R1880" s="3">
        <f t="shared" si="58"/>
        <v>1.1122302781287046</v>
      </c>
      <c r="S1880" s="3">
        <f t="shared" si="59"/>
        <v>4.7754250046716837</v>
      </c>
      <c r="T1880" s="3">
        <v>-2.6010361454317099</v>
      </c>
      <c r="U1880" s="3">
        <v>-0.498862526300346</v>
      </c>
      <c r="V1880" s="3">
        <v>-2.10217361913136</v>
      </c>
      <c r="W1880" s="7" t="s">
        <v>3800</v>
      </c>
      <c r="X1880" s="2" t="s">
        <v>38</v>
      </c>
      <c r="Y1880" s="2" t="s">
        <v>3804</v>
      </c>
    </row>
    <row r="1881" spans="1:25" x14ac:dyDescent="0.25">
      <c r="A1881" s="2" t="s">
        <v>14957</v>
      </c>
      <c r="B1881" s="3">
        <v>299.09403654382498</v>
      </c>
      <c r="C1881" s="4">
        <v>-2.2007328015844898</v>
      </c>
      <c r="D1881" s="3">
        <v>1.2452858735025201</v>
      </c>
      <c r="E1881" s="3">
        <v>-1.76725107737283</v>
      </c>
      <c r="F1881" s="5">
        <v>7.7186189061553695E-2</v>
      </c>
      <c r="G1881" s="6">
        <v>0.47345025543199698</v>
      </c>
      <c r="H1881" s="3" t="s">
        <v>34</v>
      </c>
      <c r="I1881" s="3">
        <v>2.1751221145402799</v>
      </c>
      <c r="J1881" s="3" t="s">
        <v>34</v>
      </c>
      <c r="K1881" s="3">
        <v>3.1776715231464401</v>
      </c>
      <c r="L1881" s="3">
        <v>8.0040515230428895</v>
      </c>
      <c r="M1881" s="3">
        <v>791.19500125886805</v>
      </c>
      <c r="N1881" s="3">
        <v>513.32881903150701</v>
      </c>
      <c r="O1881" s="3">
        <v>563.09492928340001</v>
      </c>
      <c r="P1881" s="3">
        <v>633.41585694719004</v>
      </c>
      <c r="Q1881" s="3">
        <v>476.54891375655399</v>
      </c>
      <c r="R1881" s="3">
        <f t="shared" si="58"/>
        <v>0.16673686449482522</v>
      </c>
      <c r="S1881" s="3">
        <f t="shared" si="59"/>
        <v>0.66833975178980476</v>
      </c>
      <c r="T1881" s="3">
        <v>-1.77701171313929</v>
      </c>
      <c r="U1881" s="3">
        <v>0.22599686222804199</v>
      </c>
      <c r="V1881" s="3">
        <v>-2.0030085753673399</v>
      </c>
      <c r="W1881" s="7" t="s">
        <v>14954</v>
      </c>
      <c r="X1881" s="2" t="s">
        <v>14958</v>
      </c>
      <c r="Y1881" s="2" t="s">
        <v>38</v>
      </c>
    </row>
    <row r="1882" spans="1:25" x14ac:dyDescent="0.25">
      <c r="A1882" s="2" t="s">
        <v>12015</v>
      </c>
      <c r="B1882" s="3">
        <v>19.122023550057602</v>
      </c>
      <c r="C1882" s="4">
        <v>1.93023753166499</v>
      </c>
      <c r="D1882" s="3">
        <v>1.0922457569562001</v>
      </c>
      <c r="E1882" s="3">
        <v>1.7672190707740101</v>
      </c>
      <c r="F1882" s="5">
        <v>7.7191547061915305E-2</v>
      </c>
      <c r="G1882" s="6">
        <v>0.47345025543199698</v>
      </c>
      <c r="H1882" s="3">
        <v>4.4386816339908401</v>
      </c>
      <c r="I1882" s="3">
        <v>6.52536634362085</v>
      </c>
      <c r="J1882" s="3">
        <v>1.13986827790162</v>
      </c>
      <c r="K1882" s="3">
        <v>2.1184476820976199</v>
      </c>
      <c r="L1882" s="3">
        <v>0.61569627100329904</v>
      </c>
      <c r="M1882" s="3">
        <v>44.3868163399084</v>
      </c>
      <c r="N1882" s="3">
        <v>34.8019538326445</v>
      </c>
      <c r="O1882" s="3">
        <v>20.517629002229199</v>
      </c>
      <c r="P1882" s="3">
        <v>43.428177483001299</v>
      </c>
      <c r="Q1882" s="3">
        <v>33.247598634178203</v>
      </c>
      <c r="R1882" s="3">
        <f t="shared" si="58"/>
        <v>13.845458079120249</v>
      </c>
      <c r="S1882" s="3">
        <f t="shared" si="59"/>
        <v>3.9858797273776463</v>
      </c>
      <c r="T1882" s="3">
        <v>2.08584263317799</v>
      </c>
      <c r="U1882" s="3">
        <v>0.28939992998864</v>
      </c>
      <c r="V1882" s="3">
        <v>1.79644270318935</v>
      </c>
      <c r="W1882" s="7" t="s">
        <v>12009</v>
      </c>
      <c r="X1882" s="2" t="s">
        <v>12016</v>
      </c>
      <c r="Y1882" s="2" t="s">
        <v>12017</v>
      </c>
    </row>
    <row r="1883" spans="1:25" x14ac:dyDescent="0.25">
      <c r="A1883" s="2" t="s">
        <v>15587</v>
      </c>
      <c r="B1883" s="3">
        <v>12.640903333566399</v>
      </c>
      <c r="C1883" s="4">
        <v>-3.0705727461510399</v>
      </c>
      <c r="D1883" s="3">
        <v>1.73805208182615</v>
      </c>
      <c r="E1883" s="3">
        <v>-1.7666747609339899</v>
      </c>
      <c r="F1883" s="5">
        <v>7.7282712569152395E-2</v>
      </c>
      <c r="G1883" s="6" t="s">
        <v>18</v>
      </c>
      <c r="H1883" s="3">
        <v>1.10967040849771</v>
      </c>
      <c r="I1883" s="3" t="s">
        <v>34</v>
      </c>
      <c r="J1883" s="3">
        <v>4.5594731116064802</v>
      </c>
      <c r="K1883" s="3">
        <v>7.4145668873416897</v>
      </c>
      <c r="L1883" s="3">
        <v>2.4627850840132002</v>
      </c>
      <c r="M1883" s="3">
        <v>27.741760212442799</v>
      </c>
      <c r="N1883" s="3">
        <v>16.3134158590521</v>
      </c>
      <c r="O1883" s="3">
        <v>21.657497280130801</v>
      </c>
      <c r="P1883" s="3">
        <v>32.835939072513199</v>
      </c>
      <c r="Q1883" s="3">
        <v>12.313925420066001</v>
      </c>
      <c r="R1883" s="3">
        <f t="shared" si="58"/>
        <v>2.5188195972634011</v>
      </c>
      <c r="S1883" s="3">
        <f t="shared" si="59"/>
        <v>21.609632082281447</v>
      </c>
      <c r="T1883" s="3">
        <v>-3.1165878621692502</v>
      </c>
      <c r="U1883" s="3">
        <v>-1.5733054835279502E-2</v>
      </c>
      <c r="V1883" s="3">
        <v>-3.1008548073339699</v>
      </c>
      <c r="W1883" s="7" t="s">
        <v>15584</v>
      </c>
      <c r="X1883" s="2" t="s">
        <v>15588</v>
      </c>
      <c r="Y1883" s="2" t="s">
        <v>15589</v>
      </c>
    </row>
    <row r="1884" spans="1:25" x14ac:dyDescent="0.25">
      <c r="A1884" s="2" t="s">
        <v>21198</v>
      </c>
      <c r="B1884" s="3">
        <v>61.355874210694701</v>
      </c>
      <c r="C1884" s="4">
        <v>0.89696552127414397</v>
      </c>
      <c r="D1884" s="3">
        <v>0.50774709775610505</v>
      </c>
      <c r="E1884" s="3">
        <v>1.76655962237523</v>
      </c>
      <c r="F1884" s="5">
        <v>7.7302008162762004E-2</v>
      </c>
      <c r="G1884" s="6">
        <v>0.473582412191487</v>
      </c>
      <c r="H1884" s="3">
        <v>53.2641796078901</v>
      </c>
      <c r="I1884" s="3">
        <v>45.677564405345898</v>
      </c>
      <c r="J1884" s="3">
        <v>39.895389726556701</v>
      </c>
      <c r="K1884" s="3">
        <v>29.658267549366698</v>
      </c>
      <c r="L1884" s="3">
        <v>36.941776260197997</v>
      </c>
      <c r="M1884" s="3">
        <v>49.935168382397002</v>
      </c>
      <c r="N1884" s="3">
        <v>85.917323524341199</v>
      </c>
      <c r="O1884" s="3">
        <v>74.091438063605295</v>
      </c>
      <c r="P1884" s="3">
        <v>102.744712581735</v>
      </c>
      <c r="Q1884" s="3">
        <v>95.432922005511401</v>
      </c>
      <c r="R1884" s="3">
        <f t="shared" si="58"/>
        <v>72.83027541457156</v>
      </c>
      <c r="S1884" s="3">
        <f t="shared" si="59"/>
        <v>39.11403983539747</v>
      </c>
      <c r="T1884" s="3">
        <v>0.47882216562936197</v>
      </c>
      <c r="U1884" s="3">
        <v>-0.418029584840033</v>
      </c>
      <c r="V1884" s="3">
        <v>0.89685175046939503</v>
      </c>
      <c r="W1884" s="7" t="s">
        <v>21196</v>
      </c>
      <c r="X1884" s="2" t="s">
        <v>38</v>
      </c>
      <c r="Y1884" s="2" t="s">
        <v>21199</v>
      </c>
    </row>
    <row r="1885" spans="1:25" x14ac:dyDescent="0.25">
      <c r="A1885" s="2" t="s">
        <v>10878</v>
      </c>
      <c r="B1885" s="3">
        <v>68.361552448981797</v>
      </c>
      <c r="C1885" s="4">
        <v>-0.93474978942926701</v>
      </c>
      <c r="D1885" s="3">
        <v>0.52914950713281395</v>
      </c>
      <c r="E1885" s="3">
        <v>-1.76651357854265</v>
      </c>
      <c r="F1885" s="5">
        <v>7.7309725556374304E-2</v>
      </c>
      <c r="G1885" s="6">
        <v>0.473582412191487</v>
      </c>
      <c r="H1885" s="3">
        <v>24.412748986949602</v>
      </c>
      <c r="I1885" s="3">
        <v>14.138293744511801</v>
      </c>
      <c r="J1885" s="3">
        <v>22.7973655580324</v>
      </c>
      <c r="K1885" s="3">
        <v>19.066029138878601</v>
      </c>
      <c r="L1885" s="3">
        <v>23.396458298125399</v>
      </c>
      <c r="M1885" s="3">
        <v>126.502426568739</v>
      </c>
      <c r="N1885" s="3">
        <v>180.535135506844</v>
      </c>
      <c r="O1885" s="3">
        <v>87.769857398424705</v>
      </c>
      <c r="P1885" s="3">
        <v>81.560235760758502</v>
      </c>
      <c r="Q1885" s="3">
        <v>103.43697352855401</v>
      </c>
      <c r="R1885" s="3">
        <f t="shared" si="58"/>
        <v>12.555806680738089</v>
      </c>
      <c r="S1885" s="3">
        <f t="shared" si="59"/>
        <v>23.925121821889757</v>
      </c>
      <c r="T1885" s="3">
        <v>-0.174463354093288</v>
      </c>
      <c r="U1885" s="3">
        <v>0.75570819523393196</v>
      </c>
      <c r="V1885" s="3">
        <v>-0.93017154932722002</v>
      </c>
      <c r="W1885" s="7" t="s">
        <v>10876</v>
      </c>
      <c r="X1885" s="2" t="s">
        <v>10879</v>
      </c>
      <c r="Y1885" s="2" t="s">
        <v>10880</v>
      </c>
    </row>
    <row r="1886" spans="1:25" x14ac:dyDescent="0.25">
      <c r="A1886" s="2" t="s">
        <v>16164</v>
      </c>
      <c r="B1886" s="3">
        <v>225.16088009423001</v>
      </c>
      <c r="C1886" s="4">
        <v>0.93422398629802395</v>
      </c>
      <c r="D1886" s="3">
        <v>0.52891419921585403</v>
      </c>
      <c r="E1886" s="3">
        <v>1.76630536235001</v>
      </c>
      <c r="F1886" s="5">
        <v>7.7344632451234394E-2</v>
      </c>
      <c r="G1886" s="6">
        <v>0.473582412191487</v>
      </c>
      <c r="H1886" s="3">
        <v>37.728793888922198</v>
      </c>
      <c r="I1886" s="3">
        <v>16.3134158590521</v>
      </c>
      <c r="J1886" s="3">
        <v>19.377760724327501</v>
      </c>
      <c r="K1886" s="3">
        <v>10.5922384104881</v>
      </c>
      <c r="L1886" s="3">
        <v>11.0825328780594</v>
      </c>
      <c r="M1886" s="3">
        <v>448.30684503307498</v>
      </c>
      <c r="N1886" s="3">
        <v>443.72491136621801</v>
      </c>
      <c r="O1886" s="3">
        <v>393.25455587605899</v>
      </c>
      <c r="P1886" s="3">
        <v>427.92643178371998</v>
      </c>
      <c r="Q1886" s="3">
        <v>443.30131512237602</v>
      </c>
      <c r="R1886" s="3">
        <f t="shared" si="58"/>
        <v>6.0583280090965514</v>
      </c>
      <c r="S1886" s="3">
        <f t="shared" si="59"/>
        <v>3.2465881034910407</v>
      </c>
      <c r="T1886" s="3">
        <v>0.981577960970487</v>
      </c>
      <c r="U1886" s="3">
        <v>8.1582631222007707E-2</v>
      </c>
      <c r="V1886" s="3">
        <v>0.89999532974847896</v>
      </c>
      <c r="W1886" s="7" t="s">
        <v>16161</v>
      </c>
      <c r="X1886" s="2" t="s">
        <v>38</v>
      </c>
      <c r="Y1886" s="2" t="s">
        <v>38</v>
      </c>
    </row>
    <row r="1887" spans="1:25" x14ac:dyDescent="0.25">
      <c r="A1887" s="2" t="s">
        <v>10922</v>
      </c>
      <c r="B1887" s="3">
        <v>7.0668941190276104</v>
      </c>
      <c r="C1887" s="4">
        <v>-3.6007480377932199</v>
      </c>
      <c r="D1887" s="3">
        <v>2.0386637425028402</v>
      </c>
      <c r="E1887" s="3">
        <v>-1.76622949764763</v>
      </c>
      <c r="F1887" s="5">
        <v>7.7357354159579006E-2</v>
      </c>
      <c r="G1887" s="6" t="s">
        <v>18</v>
      </c>
      <c r="H1887" s="3" t="s">
        <v>34</v>
      </c>
      <c r="I1887" s="3" t="s">
        <v>34</v>
      </c>
      <c r="J1887" s="3">
        <v>2.2797365558032401</v>
      </c>
      <c r="K1887" s="3">
        <v>2.1184476820976199</v>
      </c>
      <c r="L1887" s="3">
        <v>4.3098738970230999</v>
      </c>
      <c r="M1887" s="3">
        <v>2.2193408169954201</v>
      </c>
      <c r="N1887" s="3">
        <v>19.576099030862501</v>
      </c>
      <c r="O1887" s="3">
        <v>6.8392096674097198</v>
      </c>
      <c r="P1887" s="3">
        <v>22.243700662025098</v>
      </c>
      <c r="Q1887" s="3">
        <v>11.0825328780594</v>
      </c>
      <c r="R1887" s="3">
        <f t="shared" si="58"/>
        <v>0</v>
      </c>
      <c r="S1887" s="3">
        <f t="shared" si="59"/>
        <v>21.680473161812831</v>
      </c>
      <c r="T1887" s="3" t="s">
        <v>35</v>
      </c>
      <c r="U1887" s="3">
        <v>-0.29696597674554698</v>
      </c>
      <c r="V1887" s="3" t="s">
        <v>35</v>
      </c>
      <c r="W1887" s="7" t="s">
        <v>10923</v>
      </c>
      <c r="X1887" s="2" t="s">
        <v>10924</v>
      </c>
      <c r="Y1887" s="2" t="s">
        <v>10925</v>
      </c>
    </row>
    <row r="1888" spans="1:25" x14ac:dyDescent="0.25">
      <c r="A1888" s="2" t="s">
        <v>18652</v>
      </c>
      <c r="B1888" s="3">
        <v>14.6755877136079</v>
      </c>
      <c r="C1888" s="4">
        <v>1.9343014920010799</v>
      </c>
      <c r="D1888" s="3">
        <v>1.09530656317505</v>
      </c>
      <c r="E1888" s="3">
        <v>1.76599096274378</v>
      </c>
      <c r="F1888" s="5">
        <v>7.7397365047966904E-2</v>
      </c>
      <c r="G1888" s="6">
        <v>0.47363679313489498</v>
      </c>
      <c r="H1888" s="3">
        <v>12.206374493474801</v>
      </c>
      <c r="I1888" s="3">
        <v>6.52536634362085</v>
      </c>
      <c r="J1888" s="3">
        <v>5.6993413895081</v>
      </c>
      <c r="K1888" s="3">
        <v>3.1776715231464401</v>
      </c>
      <c r="L1888" s="3">
        <v>1.8470888130098999</v>
      </c>
      <c r="M1888" s="3">
        <v>6.6580224509862704</v>
      </c>
      <c r="N1888" s="3">
        <v>31.539270660834099</v>
      </c>
      <c r="O1888" s="3">
        <v>22.7973655580324</v>
      </c>
      <c r="P1888" s="3">
        <v>28.5990437083179</v>
      </c>
      <c r="Q1888" s="3">
        <v>27.706332195148502</v>
      </c>
      <c r="R1888" s="3">
        <f t="shared" si="58"/>
        <v>49.039445759309586</v>
      </c>
      <c r="S1888" s="3">
        <f t="shared" si="59"/>
        <v>13.557180860645794</v>
      </c>
      <c r="T1888" s="3">
        <v>1.38959067413155</v>
      </c>
      <c r="U1888" s="3">
        <v>-0.465294790383254</v>
      </c>
      <c r="V1888" s="3">
        <v>1.8548854645148101</v>
      </c>
      <c r="W1888" s="7" t="s">
        <v>18648</v>
      </c>
      <c r="X1888" s="2" t="s">
        <v>18653</v>
      </c>
      <c r="Y1888" s="2" t="s">
        <v>18654</v>
      </c>
    </row>
    <row r="1889" spans="1:25" x14ac:dyDescent="0.25">
      <c r="A1889" s="2" t="s">
        <v>22068</v>
      </c>
      <c r="B1889" s="3">
        <v>22.8246053287018</v>
      </c>
      <c r="C1889" s="4">
        <v>-1.2604053501920001</v>
      </c>
      <c r="D1889" s="3">
        <v>0.71426386462935199</v>
      </c>
      <c r="E1889" s="3">
        <v>-1.7646214691905999</v>
      </c>
      <c r="F1889" s="5">
        <v>7.7627404787812895E-2</v>
      </c>
      <c r="G1889" s="6">
        <v>0.474775537436675</v>
      </c>
      <c r="H1889" s="3">
        <v>12.206374493474801</v>
      </c>
      <c r="I1889" s="3">
        <v>30.451709603564002</v>
      </c>
      <c r="J1889" s="3">
        <v>35.3359166149502</v>
      </c>
      <c r="K1889" s="3">
        <v>28.5990437083179</v>
      </c>
      <c r="L1889" s="3">
        <v>24.627850840132002</v>
      </c>
      <c r="M1889" s="3">
        <v>24.412748986949602</v>
      </c>
      <c r="N1889" s="3">
        <v>28.276587489023701</v>
      </c>
      <c r="O1889" s="3">
        <v>12.5385510569178</v>
      </c>
      <c r="P1889" s="3">
        <v>12.7106860925857</v>
      </c>
      <c r="Q1889" s="3">
        <v>19.0865844011023</v>
      </c>
      <c r="R1889" s="3">
        <f t="shared" si="58"/>
        <v>80.961513183016024</v>
      </c>
      <c r="S1889" s="3">
        <f t="shared" si="59"/>
        <v>199.75452820314317</v>
      </c>
      <c r="T1889" s="3">
        <v>-0.46891934483764097</v>
      </c>
      <c r="U1889" s="3">
        <v>0.834000703320255</v>
      </c>
      <c r="V1889" s="3">
        <v>-1.3029200481579</v>
      </c>
      <c r="W1889" s="7" t="s">
        <v>22069</v>
      </c>
      <c r="X1889" s="2" t="s">
        <v>22070</v>
      </c>
      <c r="Y1889" s="2" t="s">
        <v>22071</v>
      </c>
    </row>
    <row r="1890" spans="1:25" x14ac:dyDescent="0.25">
      <c r="A1890" s="2" t="s">
        <v>10137</v>
      </c>
      <c r="B1890" s="3">
        <v>3.7860778856128698</v>
      </c>
      <c r="C1890" s="4">
        <v>3.1671746091389901</v>
      </c>
      <c r="D1890" s="3">
        <v>1.7955813140967101</v>
      </c>
      <c r="E1890" s="3">
        <v>1.7638714461295699</v>
      </c>
      <c r="F1890" s="5">
        <v>7.7753625223667994E-2</v>
      </c>
      <c r="G1890" s="6" t="s">
        <v>18</v>
      </c>
      <c r="H1890" s="3">
        <v>5.5483520424885597</v>
      </c>
      <c r="I1890" s="3">
        <v>6.52536634362085</v>
      </c>
      <c r="J1890" s="3" t="s">
        <v>34</v>
      </c>
      <c r="K1890" s="3" t="s">
        <v>34</v>
      </c>
      <c r="L1890" s="3">
        <v>1.8470888130098999</v>
      </c>
      <c r="M1890" s="3">
        <v>2.2193408169954201</v>
      </c>
      <c r="N1890" s="3">
        <v>6.52536634362085</v>
      </c>
      <c r="O1890" s="3">
        <v>7.9790779453113396</v>
      </c>
      <c r="P1890" s="3">
        <v>1.05922384104881</v>
      </c>
      <c r="Q1890" s="3">
        <v>6.1569627100329898</v>
      </c>
      <c r="R1890" s="3">
        <f t="shared" si="58"/>
        <v>138.06887028174114</v>
      </c>
      <c r="S1890" s="3">
        <f t="shared" si="59"/>
        <v>12.155687144822906</v>
      </c>
      <c r="T1890" s="3">
        <v>3.2935074154152302</v>
      </c>
      <c r="U1890" s="3">
        <v>-0.212177308978024</v>
      </c>
      <c r="V1890" s="3">
        <v>3.5056847243932601</v>
      </c>
      <c r="W1890" s="7" t="s">
        <v>10138</v>
      </c>
      <c r="X1890" s="2" t="s">
        <v>38</v>
      </c>
      <c r="Y1890" s="2" t="s">
        <v>38</v>
      </c>
    </row>
    <row r="1891" spans="1:25" x14ac:dyDescent="0.25">
      <c r="A1891" s="2" t="s">
        <v>1222</v>
      </c>
      <c r="B1891" s="3">
        <v>11.2319324453532</v>
      </c>
      <c r="C1891" s="4">
        <v>-3.42255502190261</v>
      </c>
      <c r="D1891" s="3">
        <v>1.9404385789685299</v>
      </c>
      <c r="E1891" s="3">
        <v>-1.76380487328897</v>
      </c>
      <c r="F1891" s="5">
        <v>7.7764836754827302E-2</v>
      </c>
      <c r="G1891" s="6" t="s">
        <v>18</v>
      </c>
      <c r="H1891" s="3" t="s">
        <v>34</v>
      </c>
      <c r="I1891" s="3" t="s">
        <v>34</v>
      </c>
      <c r="J1891" s="3" t="s">
        <v>34</v>
      </c>
      <c r="K1891" s="3" t="s">
        <v>34</v>
      </c>
      <c r="L1891" s="3">
        <v>6.1569627100329898</v>
      </c>
      <c r="M1891" s="3">
        <v>19.974067352958802</v>
      </c>
      <c r="N1891" s="3">
        <v>19.576099030862501</v>
      </c>
      <c r="O1891" s="3">
        <v>18.237892446425899</v>
      </c>
      <c r="P1891" s="3">
        <v>24.362148344122701</v>
      </c>
      <c r="Q1891" s="3">
        <v>24.0121545691287</v>
      </c>
      <c r="R1891" s="3">
        <f t="shared" si="58"/>
        <v>0</v>
      </c>
      <c r="S1891" s="3">
        <f t="shared" si="59"/>
        <v>9.2429962363318463</v>
      </c>
      <c r="T1891" s="3" t="s">
        <v>35</v>
      </c>
      <c r="U1891" s="3">
        <v>-0.16714006534916501</v>
      </c>
      <c r="V1891" s="3" t="s">
        <v>35</v>
      </c>
      <c r="W1891" s="7" t="s">
        <v>1220</v>
      </c>
      <c r="X1891" s="2" t="s">
        <v>38</v>
      </c>
      <c r="Y1891" s="2" t="s">
        <v>38</v>
      </c>
    </row>
    <row r="1892" spans="1:25" x14ac:dyDescent="0.25">
      <c r="A1892" s="2" t="s">
        <v>18079</v>
      </c>
      <c r="B1892" s="3">
        <v>686.77527314529698</v>
      </c>
      <c r="C1892" s="4">
        <v>-2.7595868798121899</v>
      </c>
      <c r="D1892" s="3">
        <v>1.5649357589796999</v>
      </c>
      <c r="E1892" s="3">
        <v>-1.7633866847105499</v>
      </c>
      <c r="F1892" s="5">
        <v>7.7835294001960195E-2</v>
      </c>
      <c r="G1892" s="6">
        <v>0.47577759508498702</v>
      </c>
      <c r="H1892" s="3" t="s">
        <v>34</v>
      </c>
      <c r="I1892" s="3">
        <v>1.08756105727014</v>
      </c>
      <c r="J1892" s="3">
        <v>1.13986827790162</v>
      </c>
      <c r="K1892" s="3">
        <v>2.1184476820976199</v>
      </c>
      <c r="L1892" s="3">
        <v>5.5412664390296902</v>
      </c>
      <c r="M1892" s="3">
        <v>1280.55965140636</v>
      </c>
      <c r="N1892" s="3">
        <v>1623.72865850432</v>
      </c>
      <c r="O1892" s="3">
        <v>1072.6160495054201</v>
      </c>
      <c r="P1892" s="3">
        <v>1476.55803442204</v>
      </c>
      <c r="Q1892" s="3">
        <v>1404.4031941585299</v>
      </c>
      <c r="R1892" s="3">
        <f t="shared" si="58"/>
        <v>3.744673190877483E-2</v>
      </c>
      <c r="S1892" s="3">
        <f t="shared" si="59"/>
        <v>0.22257266723489955</v>
      </c>
      <c r="T1892" s="3">
        <v>-2.4313761605607001</v>
      </c>
      <c r="U1892" s="3">
        <v>0.13998855372438401</v>
      </c>
      <c r="V1892" s="3">
        <v>-2.57136471428508</v>
      </c>
      <c r="W1892" s="7" t="s">
        <v>18080</v>
      </c>
      <c r="X1892" s="2" t="s">
        <v>38</v>
      </c>
      <c r="Y1892" s="2" t="s">
        <v>18081</v>
      </c>
    </row>
    <row r="1893" spans="1:25" x14ac:dyDescent="0.25">
      <c r="A1893" s="2" t="s">
        <v>1589</v>
      </c>
      <c r="B1893" s="3">
        <v>439.636167329481</v>
      </c>
      <c r="C1893" s="4">
        <v>-0.96254359804926104</v>
      </c>
      <c r="D1893" s="3">
        <v>0.54600838375237304</v>
      </c>
      <c r="E1893" s="3">
        <v>-1.7628732940587899</v>
      </c>
      <c r="F1893" s="5">
        <v>7.7921862159365404E-2</v>
      </c>
      <c r="G1893" s="6">
        <v>0.47603734908557999</v>
      </c>
      <c r="H1893" s="3">
        <v>23.303078578451899</v>
      </c>
      <c r="I1893" s="3">
        <v>30.451709603564002</v>
      </c>
      <c r="J1893" s="3">
        <v>62.692755284589097</v>
      </c>
      <c r="K1893" s="3">
        <v>95.330145694393096</v>
      </c>
      <c r="L1893" s="3">
        <v>77.577730146415703</v>
      </c>
      <c r="M1893" s="3">
        <v>470.50025320303001</v>
      </c>
      <c r="N1893" s="3">
        <v>793.91957180720306</v>
      </c>
      <c r="O1893" s="3">
        <v>689.62030813048</v>
      </c>
      <c r="P1893" s="3">
        <v>1034.8616927046901</v>
      </c>
      <c r="Q1893" s="3">
        <v>1118.10442814199</v>
      </c>
      <c r="R1893" s="3">
        <f t="shared" si="58"/>
        <v>4.2513401892904401</v>
      </c>
      <c r="S1893" s="3">
        <f t="shared" si="59"/>
        <v>8.2882486429857991</v>
      </c>
      <c r="T1893" s="3">
        <v>-1.54691573022589</v>
      </c>
      <c r="U1893" s="3">
        <v>-0.58376615353143602</v>
      </c>
      <c r="V1893" s="3">
        <v>-0.963149576694453</v>
      </c>
      <c r="W1893" s="7" t="s">
        <v>1590</v>
      </c>
      <c r="X1893" s="2" t="s">
        <v>1591</v>
      </c>
      <c r="Y1893" s="2" t="s">
        <v>1592</v>
      </c>
    </row>
    <row r="1894" spans="1:25" x14ac:dyDescent="0.25">
      <c r="A1894" s="2" t="s">
        <v>6967</v>
      </c>
      <c r="B1894" s="3">
        <v>5.2496818703981099</v>
      </c>
      <c r="C1894" s="4">
        <v>-2.5261502213182601</v>
      </c>
      <c r="D1894" s="3">
        <v>1.43322015840105</v>
      </c>
      <c r="E1894" s="3">
        <v>-1.76256955814557</v>
      </c>
      <c r="F1894" s="5">
        <v>7.79731151443432E-2</v>
      </c>
      <c r="G1894" s="6" t="s">
        <v>18</v>
      </c>
      <c r="H1894" s="3">
        <v>3.3290112254931299</v>
      </c>
      <c r="I1894" s="3" t="s">
        <v>34</v>
      </c>
      <c r="J1894" s="3">
        <v>5.6993413895081</v>
      </c>
      <c r="K1894" s="3">
        <v>10.5922384104881</v>
      </c>
      <c r="L1894" s="3">
        <v>6.7726589810362903</v>
      </c>
      <c r="M1894" s="3">
        <v>7.7676928594839802</v>
      </c>
      <c r="N1894" s="3">
        <v>4.3502442290805696</v>
      </c>
      <c r="O1894" s="3">
        <v>3.4196048337048599</v>
      </c>
      <c r="P1894" s="3">
        <v>3.1776715231464401</v>
      </c>
      <c r="Q1894" s="3">
        <v>7.3883552520395899</v>
      </c>
      <c r="R1894" s="3">
        <f t="shared" si="58"/>
        <v>27.47176521187464</v>
      </c>
      <c r="S1894" s="3">
        <f t="shared" si="59"/>
        <v>164.91381602222518</v>
      </c>
      <c r="T1894" s="3">
        <v>-2.2075295369378898</v>
      </c>
      <c r="U1894" s="3">
        <v>0.37816121230185901</v>
      </c>
      <c r="V1894" s="3">
        <v>-2.5856907492397498</v>
      </c>
      <c r="W1894" s="7" t="s">
        <v>6968</v>
      </c>
      <c r="X1894" s="2" t="s">
        <v>6969</v>
      </c>
      <c r="Y1894" s="2" t="s">
        <v>6970</v>
      </c>
    </row>
    <row r="1895" spans="1:25" x14ac:dyDescent="0.25">
      <c r="A1895" s="2" t="s">
        <v>12710</v>
      </c>
      <c r="B1895" s="3">
        <v>4.9019197626064503</v>
      </c>
      <c r="C1895" s="4">
        <v>-2.5336362183969601</v>
      </c>
      <c r="D1895" s="3">
        <v>1.43752467158959</v>
      </c>
      <c r="E1895" s="3">
        <v>-1.7624992937306001</v>
      </c>
      <c r="F1895" s="5">
        <v>7.79849756061258E-2</v>
      </c>
      <c r="G1895" s="6" t="s">
        <v>18</v>
      </c>
      <c r="H1895" s="3">
        <v>1.10967040849771</v>
      </c>
      <c r="I1895" s="3">
        <v>2.1751221145402799</v>
      </c>
      <c r="J1895" s="3">
        <v>1.13986827790162</v>
      </c>
      <c r="K1895" s="3">
        <v>7.4145668873416897</v>
      </c>
      <c r="L1895" s="3">
        <v>4.3098738970230999</v>
      </c>
      <c r="M1895" s="3">
        <v>8.8773632679816892</v>
      </c>
      <c r="N1895" s="3">
        <v>10.875610572701399</v>
      </c>
      <c r="O1895" s="3">
        <v>2.2797365558032401</v>
      </c>
      <c r="P1895" s="3">
        <v>5.29611920524406</v>
      </c>
      <c r="Q1895" s="3">
        <v>5.5412664390296902</v>
      </c>
      <c r="R1895" s="3">
        <f t="shared" si="58"/>
        <v>16.629356923830141</v>
      </c>
      <c r="S1895" s="3">
        <f t="shared" si="59"/>
        <v>98.072647841848294</v>
      </c>
      <c r="T1895" s="3">
        <v>-1.3845373180020799</v>
      </c>
      <c r="U1895" s="3">
        <v>1.1755811323124601</v>
      </c>
      <c r="V1895" s="3">
        <v>-2.5601184503145298</v>
      </c>
      <c r="W1895" s="7" t="s">
        <v>12707</v>
      </c>
      <c r="X1895" s="2" t="s">
        <v>12711</v>
      </c>
      <c r="Y1895" s="2" t="s">
        <v>12712</v>
      </c>
    </row>
    <row r="1896" spans="1:25" x14ac:dyDescent="0.25">
      <c r="A1896" s="2" t="s">
        <v>1464</v>
      </c>
      <c r="B1896" s="3">
        <v>3.6522423000645299</v>
      </c>
      <c r="C1896" s="4">
        <v>3.1212542081177301</v>
      </c>
      <c r="D1896" s="3">
        <v>1.77107372385289</v>
      </c>
      <c r="E1896" s="3">
        <v>1.76235137254907</v>
      </c>
      <c r="F1896" s="5">
        <v>7.8009949141933099E-2</v>
      </c>
      <c r="G1896" s="6" t="s">
        <v>18</v>
      </c>
      <c r="H1896" s="3">
        <v>2.2193408169954201</v>
      </c>
      <c r="I1896" s="3">
        <v>8.7004884581611304</v>
      </c>
      <c r="J1896" s="3">
        <v>4.5594731116064802</v>
      </c>
      <c r="K1896" s="3">
        <v>2.1184476820976199</v>
      </c>
      <c r="L1896" s="3">
        <v>1.8470888130098999</v>
      </c>
      <c r="M1896" s="3">
        <v>1.10967040849771</v>
      </c>
      <c r="N1896" s="3">
        <v>1.08756105727014</v>
      </c>
      <c r="O1896" s="3">
        <v>4.5594731116064802</v>
      </c>
      <c r="P1896" s="3">
        <v>8.4737907283904992</v>
      </c>
      <c r="Q1896" s="3">
        <v>1.8470888130098999</v>
      </c>
      <c r="R1896" s="3">
        <f t="shared" si="58"/>
        <v>496.98128964944891</v>
      </c>
      <c r="S1896" s="3">
        <f t="shared" si="59"/>
        <v>57.290373457589716</v>
      </c>
      <c r="T1896" s="3">
        <v>0.94213943649856702</v>
      </c>
      <c r="U1896" s="3">
        <v>-2.1746874543513499</v>
      </c>
      <c r="V1896" s="3">
        <v>3.1168268908499202</v>
      </c>
      <c r="W1896" s="7" t="s">
        <v>1465</v>
      </c>
      <c r="X1896" s="2" t="s">
        <v>38</v>
      </c>
      <c r="Y1896" s="2" t="s">
        <v>38</v>
      </c>
    </row>
    <row r="1897" spans="1:25" x14ac:dyDescent="0.25">
      <c r="A1897" s="2" t="s">
        <v>20479</v>
      </c>
      <c r="B1897" s="3">
        <v>209.253660565031</v>
      </c>
      <c r="C1897" s="4">
        <v>-2.7074355465101698</v>
      </c>
      <c r="D1897" s="3">
        <v>1.53631653267709</v>
      </c>
      <c r="E1897" s="3">
        <v>-1.7622901849479899</v>
      </c>
      <c r="F1897" s="5">
        <v>7.8020281349412801E-2</v>
      </c>
      <c r="G1897" s="6">
        <v>0.47635213970028201</v>
      </c>
      <c r="H1897" s="3">
        <v>1.10967040849771</v>
      </c>
      <c r="I1897" s="3" t="s">
        <v>34</v>
      </c>
      <c r="J1897" s="3">
        <v>2.2797365558032401</v>
      </c>
      <c r="K1897" s="3">
        <v>3.1776715231464401</v>
      </c>
      <c r="L1897" s="3">
        <v>6.7726589810362903</v>
      </c>
      <c r="M1897" s="3">
        <v>365.08156439574702</v>
      </c>
      <c r="N1897" s="3">
        <v>353.45734361279602</v>
      </c>
      <c r="O1897" s="3">
        <v>390.97481932025602</v>
      </c>
      <c r="P1897" s="3">
        <v>511.605115226576</v>
      </c>
      <c r="Q1897" s="3">
        <v>458.07802562645497</v>
      </c>
      <c r="R1897" s="3">
        <f t="shared" si="58"/>
        <v>0.15443428269920723</v>
      </c>
      <c r="S1897" s="3">
        <f t="shared" si="59"/>
        <v>0.89883478566710528</v>
      </c>
      <c r="T1897" s="3">
        <v>-2.87726667408629</v>
      </c>
      <c r="U1897" s="3">
        <v>-0.33620376543734598</v>
      </c>
      <c r="V1897" s="3">
        <v>-2.5410629086489398</v>
      </c>
      <c r="W1897" s="7" t="s">
        <v>20478</v>
      </c>
      <c r="X1897" s="2" t="s">
        <v>38</v>
      </c>
      <c r="Y1897" s="2" t="s">
        <v>38</v>
      </c>
    </row>
    <row r="1898" spans="1:25" x14ac:dyDescent="0.25">
      <c r="A1898" s="2" t="s">
        <v>8843</v>
      </c>
      <c r="B1898" s="3">
        <v>374.60426814083002</v>
      </c>
      <c r="C1898" s="4">
        <v>-1.37065574876053</v>
      </c>
      <c r="D1898" s="3">
        <v>0.77787757373028199</v>
      </c>
      <c r="E1898" s="3">
        <v>-1.7620455905260199</v>
      </c>
      <c r="F1898" s="5">
        <v>7.8061594969863798E-2</v>
      </c>
      <c r="G1898" s="6">
        <v>0.47635213970028201</v>
      </c>
      <c r="H1898" s="3">
        <v>3.3290112254931299</v>
      </c>
      <c r="I1898" s="3">
        <v>3.2626831718104201</v>
      </c>
      <c r="J1898" s="3">
        <v>2.2797365558032401</v>
      </c>
      <c r="K1898" s="3">
        <v>6.3553430462928704</v>
      </c>
      <c r="L1898" s="3">
        <v>11.0825328780594</v>
      </c>
      <c r="M1898" s="3">
        <v>735.71148083398202</v>
      </c>
      <c r="N1898" s="3">
        <v>899.41299436240695</v>
      </c>
      <c r="O1898" s="3">
        <v>686.20070329677503</v>
      </c>
      <c r="P1898" s="3">
        <v>642.94887151662897</v>
      </c>
      <c r="Q1898" s="3">
        <v>755.45932452104796</v>
      </c>
      <c r="R1898" s="3">
        <f t="shared" si="58"/>
        <v>0.40313104581911696</v>
      </c>
      <c r="S1898" s="3">
        <f t="shared" si="59"/>
        <v>0.94586627191559536</v>
      </c>
      <c r="T1898" s="3">
        <v>-0.99580110863732796</v>
      </c>
      <c r="U1898" s="3">
        <v>0.234586226907599</v>
      </c>
      <c r="V1898" s="3">
        <v>-1.23038733554493</v>
      </c>
      <c r="W1898" s="7" t="s">
        <v>8839</v>
      </c>
      <c r="X1898" s="2" t="s">
        <v>38</v>
      </c>
      <c r="Y1898" s="2" t="s">
        <v>38</v>
      </c>
    </row>
    <row r="1899" spans="1:25" x14ac:dyDescent="0.25">
      <c r="A1899" s="2" t="s">
        <v>10046</v>
      </c>
      <c r="B1899" s="3">
        <v>232.56930316941299</v>
      </c>
      <c r="C1899" s="4">
        <v>1.4468213712908</v>
      </c>
      <c r="D1899" s="3">
        <v>0.82158949802849801</v>
      </c>
      <c r="E1899" s="3">
        <v>1.76100275717085</v>
      </c>
      <c r="F1899" s="5">
        <v>7.8237936337064398E-2</v>
      </c>
      <c r="G1899" s="6">
        <v>0.47715863939956699</v>
      </c>
      <c r="H1899" s="3">
        <v>7.7676928594839802</v>
      </c>
      <c r="I1899" s="3">
        <v>7.6129274008909897</v>
      </c>
      <c r="J1899" s="3">
        <v>3.4196048337048599</v>
      </c>
      <c r="K1899" s="3">
        <v>1.05922384104881</v>
      </c>
      <c r="L1899" s="3">
        <v>1.8470888130098999</v>
      </c>
      <c r="M1899" s="3">
        <v>539.29981852988794</v>
      </c>
      <c r="N1899" s="3">
        <v>565.531749780474</v>
      </c>
      <c r="O1899" s="3">
        <v>295.22588397651998</v>
      </c>
      <c r="P1899" s="3">
        <v>522.197353637064</v>
      </c>
      <c r="Q1899" s="3">
        <v>381.731688022046</v>
      </c>
      <c r="R1899" s="3">
        <f t="shared" si="58"/>
        <v>1.3921235328111432</v>
      </c>
      <c r="S1899" s="3">
        <f t="shared" si="59"/>
        <v>0.52753129329059989</v>
      </c>
      <c r="T1899" s="3">
        <v>1.86672954206144</v>
      </c>
      <c r="U1899" s="3">
        <v>0.46677088732928901</v>
      </c>
      <c r="V1899" s="3">
        <v>1.3999586547321501</v>
      </c>
      <c r="W1899" s="7" t="s">
        <v>10018</v>
      </c>
      <c r="X1899" s="2" t="s">
        <v>38</v>
      </c>
      <c r="Y1899" s="2" t="s">
        <v>38</v>
      </c>
    </row>
    <row r="1900" spans="1:25" x14ac:dyDescent="0.25">
      <c r="A1900" s="2" t="s">
        <v>20164</v>
      </c>
      <c r="B1900" s="3">
        <v>75.854322154920695</v>
      </c>
      <c r="C1900" s="4">
        <v>-2.9513842399334398</v>
      </c>
      <c r="D1900" s="3">
        <v>1.67736330260211</v>
      </c>
      <c r="E1900" s="3">
        <v>-1.75953786240282</v>
      </c>
      <c r="F1900" s="5">
        <v>7.8486195134824105E-2</v>
      </c>
      <c r="G1900" s="6">
        <v>0.47840259235396998</v>
      </c>
      <c r="H1900" s="3">
        <v>1.10967040849771</v>
      </c>
      <c r="I1900" s="3" t="s">
        <v>34</v>
      </c>
      <c r="J1900" s="3">
        <v>1.13986827790162</v>
      </c>
      <c r="K1900" s="3">
        <v>2.1184476820976199</v>
      </c>
      <c r="L1900" s="3">
        <v>8.6197477940461908</v>
      </c>
      <c r="M1900" s="3">
        <v>88.773632679816899</v>
      </c>
      <c r="N1900" s="3">
        <v>201.19879559497599</v>
      </c>
      <c r="O1900" s="3">
        <v>129.94498368078499</v>
      </c>
      <c r="P1900" s="3">
        <v>155.705904634175</v>
      </c>
      <c r="Q1900" s="3">
        <v>169.93217079691101</v>
      </c>
      <c r="R1900" s="3">
        <f t="shared" si="58"/>
        <v>0.38268135184429636</v>
      </c>
      <c r="S1900" s="3">
        <f t="shared" si="59"/>
        <v>2.6072224408872735</v>
      </c>
      <c r="T1900" s="3">
        <v>-2.83513404085212</v>
      </c>
      <c r="U1900" s="3">
        <v>-6.6835870993909197E-2</v>
      </c>
      <c r="V1900" s="3">
        <v>-2.7682981698582099</v>
      </c>
      <c r="W1900" s="7" t="s">
        <v>20160</v>
      </c>
      <c r="X1900" s="2" t="s">
        <v>20165</v>
      </c>
      <c r="Y1900" s="2" t="s">
        <v>20166</v>
      </c>
    </row>
    <row r="1901" spans="1:25" x14ac:dyDescent="0.25">
      <c r="A1901" s="2" t="s">
        <v>9090</v>
      </c>
      <c r="B1901" s="3">
        <v>70.924487201985499</v>
      </c>
      <c r="C1901" s="4">
        <v>-1.8044578977230199</v>
      </c>
      <c r="D1901" s="3">
        <v>1.0256845702488799</v>
      </c>
      <c r="E1901" s="3">
        <v>-1.75927175865109</v>
      </c>
      <c r="F1901" s="5">
        <v>7.8531361030731398E-2</v>
      </c>
      <c r="G1901" s="6">
        <v>0.47840791341958799</v>
      </c>
      <c r="H1901" s="3">
        <v>3.3290112254931299</v>
      </c>
      <c r="I1901" s="3" t="s">
        <v>34</v>
      </c>
      <c r="J1901" s="3">
        <v>5.6993413895081</v>
      </c>
      <c r="K1901" s="3">
        <v>9.5330145694393096</v>
      </c>
      <c r="L1901" s="3">
        <v>4.9255701680264004</v>
      </c>
      <c r="M1901" s="3">
        <v>106.52835921578</v>
      </c>
      <c r="N1901" s="3">
        <v>147.908303788739</v>
      </c>
      <c r="O1901" s="3">
        <v>112.84695951226</v>
      </c>
      <c r="P1901" s="3">
        <v>169.47581456781</v>
      </c>
      <c r="Q1901" s="3">
        <v>148.998497582798</v>
      </c>
      <c r="R1901" s="3">
        <f t="shared" si="58"/>
        <v>1.3083850362532086</v>
      </c>
      <c r="S1901" s="3">
        <f t="shared" si="59"/>
        <v>4.6735293275147747</v>
      </c>
      <c r="T1901" s="3">
        <v>-2.0132190790584401</v>
      </c>
      <c r="U1901" s="3">
        <v>-0.17649379665847501</v>
      </c>
      <c r="V1901" s="3">
        <v>-1.83672528239996</v>
      </c>
      <c r="W1901" s="7" t="s">
        <v>9083</v>
      </c>
      <c r="X1901" s="2" t="s">
        <v>9091</v>
      </c>
      <c r="Y1901" s="2" t="s">
        <v>9092</v>
      </c>
    </row>
    <row r="1902" spans="1:25" x14ac:dyDescent="0.25">
      <c r="A1902" s="2" t="s">
        <v>4774</v>
      </c>
      <c r="B1902" s="3">
        <v>974.29892845811696</v>
      </c>
      <c r="C1902" s="4">
        <v>1.3299449328846</v>
      </c>
      <c r="D1902" s="3">
        <v>0.75631022653568702</v>
      </c>
      <c r="E1902" s="3">
        <v>1.75846482861468</v>
      </c>
      <c r="F1902" s="5">
        <v>7.86684509198462E-2</v>
      </c>
      <c r="G1902" s="6">
        <v>0.47877477617625103</v>
      </c>
      <c r="H1902" s="3">
        <v>38.838464297419897</v>
      </c>
      <c r="I1902" s="3">
        <v>14.138293744511801</v>
      </c>
      <c r="J1902" s="3">
        <v>20.517629002229199</v>
      </c>
      <c r="K1902" s="3">
        <v>7.4145668873416897</v>
      </c>
      <c r="L1902" s="3">
        <v>4.9255701680264004</v>
      </c>
      <c r="M1902" s="3">
        <v>2098.3867424691698</v>
      </c>
      <c r="N1902" s="3">
        <v>1782.5125728657599</v>
      </c>
      <c r="O1902" s="3">
        <v>1820.36963980889</v>
      </c>
      <c r="P1902" s="3">
        <v>2249.79143838768</v>
      </c>
      <c r="Q1902" s="3">
        <v>1706.0943669501401</v>
      </c>
      <c r="R1902" s="3">
        <f t="shared" si="58"/>
        <v>1.3650639642363329</v>
      </c>
      <c r="S1902" s="3">
        <f t="shared" si="59"/>
        <v>0.56884198369732486</v>
      </c>
      <c r="T1902" s="3">
        <v>1.27408766287771</v>
      </c>
      <c r="U1902" s="3">
        <v>1.1218961176638099E-2</v>
      </c>
      <c r="V1902" s="3">
        <v>1.26286870170107</v>
      </c>
      <c r="W1902" s="7" t="s">
        <v>4771</v>
      </c>
      <c r="X1902" s="2" t="s">
        <v>38</v>
      </c>
      <c r="Y1902" s="2" t="s">
        <v>4775</v>
      </c>
    </row>
    <row r="1903" spans="1:25" x14ac:dyDescent="0.25">
      <c r="A1903" s="2" t="s">
        <v>4183</v>
      </c>
      <c r="B1903" s="3">
        <v>320.05892613366399</v>
      </c>
      <c r="C1903" s="4">
        <v>1.15838188676529</v>
      </c>
      <c r="D1903" s="3">
        <v>0.65877208935335596</v>
      </c>
      <c r="E1903" s="3">
        <v>1.75839551414868</v>
      </c>
      <c r="F1903" s="5">
        <v>7.8680235877497007E-2</v>
      </c>
      <c r="G1903" s="6">
        <v>0.47877477617625103</v>
      </c>
      <c r="H1903" s="3">
        <v>16.645056127465701</v>
      </c>
      <c r="I1903" s="3">
        <v>6.52536634362085</v>
      </c>
      <c r="J1903" s="3">
        <v>1.13986827790162</v>
      </c>
      <c r="K1903" s="3">
        <v>6.3553430462928704</v>
      </c>
      <c r="L1903" s="3">
        <v>4.3098738970230999</v>
      </c>
      <c r="M1903" s="3">
        <v>669.13125632412005</v>
      </c>
      <c r="N1903" s="3">
        <v>788.48176652085294</v>
      </c>
      <c r="O1903" s="3">
        <v>549.41650994858105</v>
      </c>
      <c r="P1903" s="3">
        <v>652.48188608606802</v>
      </c>
      <c r="Q1903" s="3">
        <v>506.102334764712</v>
      </c>
      <c r="R1903" s="3">
        <f t="shared" si="58"/>
        <v>1.5896141230861438</v>
      </c>
      <c r="S1903" s="3">
        <f t="shared" si="59"/>
        <v>0.69116394439086071</v>
      </c>
      <c r="T1903" s="3">
        <v>1.5578383936624001</v>
      </c>
      <c r="U1903" s="3">
        <v>0.35626166235162998</v>
      </c>
      <c r="V1903" s="3">
        <v>1.2015767313107699</v>
      </c>
      <c r="W1903" s="7" t="s">
        <v>4182</v>
      </c>
      <c r="X1903" s="2" t="s">
        <v>38</v>
      </c>
      <c r="Y1903" s="2" t="s">
        <v>38</v>
      </c>
    </row>
    <row r="1904" spans="1:25" x14ac:dyDescent="0.25">
      <c r="A1904" s="2" t="s">
        <v>6959</v>
      </c>
      <c r="B1904" s="3">
        <v>171.362452415126</v>
      </c>
      <c r="C1904" s="4">
        <v>0.81304960201609</v>
      </c>
      <c r="D1904" s="3">
        <v>0.46262029978859198</v>
      </c>
      <c r="E1904" s="3">
        <v>1.75748794937801</v>
      </c>
      <c r="F1904" s="5">
        <v>7.8834674088751999E-2</v>
      </c>
      <c r="G1904" s="6">
        <v>0.47944443402737102</v>
      </c>
      <c r="H1904" s="3">
        <v>328.46244091532299</v>
      </c>
      <c r="I1904" s="3">
        <v>190.323185022275</v>
      </c>
      <c r="J1904" s="3">
        <v>121.965905735473</v>
      </c>
      <c r="K1904" s="3">
        <v>163.120471521517</v>
      </c>
      <c r="L1904" s="3">
        <v>160.08103046085799</v>
      </c>
      <c r="M1904" s="3">
        <v>134.27011942822301</v>
      </c>
      <c r="N1904" s="3">
        <v>164.22171964779099</v>
      </c>
      <c r="O1904" s="3">
        <v>129.94498368078499</v>
      </c>
      <c r="P1904" s="3">
        <v>179.00882913724899</v>
      </c>
      <c r="Q1904" s="3">
        <v>142.22583860176201</v>
      </c>
      <c r="R1904" s="3">
        <f t="shared" si="58"/>
        <v>173.80228134327112</v>
      </c>
      <c r="S1904" s="3">
        <f t="shared" si="59"/>
        <v>98.667439082629642</v>
      </c>
      <c r="T1904" s="3">
        <v>0.80575303618688499</v>
      </c>
      <c r="U1904" s="3">
        <v>-1.1048013740460201E-2</v>
      </c>
      <c r="V1904" s="3">
        <v>0.81680104992734504</v>
      </c>
      <c r="W1904" s="7" t="s">
        <v>6956</v>
      </c>
      <c r="X1904" s="2" t="s">
        <v>6960</v>
      </c>
      <c r="Y1904" s="2" t="s">
        <v>6961</v>
      </c>
    </row>
    <row r="1905" spans="1:25" x14ac:dyDescent="0.25">
      <c r="A1905" s="2" t="s">
        <v>9900</v>
      </c>
      <c r="B1905" s="3">
        <v>130.723423204905</v>
      </c>
      <c r="C1905" s="4">
        <v>-1.7243040498492499</v>
      </c>
      <c r="D1905" s="3">
        <v>0.98157773924915104</v>
      </c>
      <c r="E1905" s="3">
        <v>-1.7566658053678399</v>
      </c>
      <c r="F1905" s="5">
        <v>7.8974789255518194E-2</v>
      </c>
      <c r="G1905" s="6">
        <v>0.47988982529898</v>
      </c>
      <c r="H1905" s="3">
        <v>2.2193408169954201</v>
      </c>
      <c r="I1905" s="3">
        <v>1.08756105727014</v>
      </c>
      <c r="J1905" s="3">
        <v>10.2588145011146</v>
      </c>
      <c r="K1905" s="3">
        <v>2.1184476820976199</v>
      </c>
      <c r="L1905" s="3">
        <v>4.9255701680264004</v>
      </c>
      <c r="M1905" s="3">
        <v>249.675841911985</v>
      </c>
      <c r="N1905" s="3">
        <v>257.75197057302398</v>
      </c>
      <c r="O1905" s="3">
        <v>279.26772808589698</v>
      </c>
      <c r="P1905" s="3">
        <v>269.04285562639802</v>
      </c>
      <c r="Q1905" s="3">
        <v>230.88610162623701</v>
      </c>
      <c r="R1905" s="3">
        <f t="shared" si="58"/>
        <v>0.65169897922441067</v>
      </c>
      <c r="S1905" s="3">
        <f t="shared" si="59"/>
        <v>2.2205988137284214</v>
      </c>
      <c r="T1905" s="3">
        <v>-1.8024935732713601</v>
      </c>
      <c r="U1905" s="3">
        <v>-3.3822442837266299E-2</v>
      </c>
      <c r="V1905" s="3">
        <v>-1.7686711304340901</v>
      </c>
      <c r="W1905" s="7" t="s">
        <v>9901</v>
      </c>
      <c r="X1905" s="2" t="s">
        <v>38</v>
      </c>
      <c r="Y1905" s="2" t="s">
        <v>38</v>
      </c>
    </row>
    <row r="1906" spans="1:25" x14ac:dyDescent="0.25">
      <c r="A1906" s="2" t="s">
        <v>9923</v>
      </c>
      <c r="B1906" s="3">
        <v>64.199205748613295</v>
      </c>
      <c r="C1906" s="4">
        <v>-2.7907935757945199</v>
      </c>
      <c r="D1906" s="3">
        <v>1.5888043753705801</v>
      </c>
      <c r="E1906" s="3">
        <v>-1.75653694001414</v>
      </c>
      <c r="F1906" s="5">
        <v>7.8996769686286994E-2</v>
      </c>
      <c r="G1906" s="6">
        <v>0.47988982529898</v>
      </c>
      <c r="H1906" s="3">
        <v>1.10967040849771</v>
      </c>
      <c r="I1906" s="3" t="s">
        <v>34</v>
      </c>
      <c r="J1906" s="3">
        <v>4.5594731116064802</v>
      </c>
      <c r="K1906" s="3">
        <v>8.4737907283904992</v>
      </c>
      <c r="L1906" s="3">
        <v>1.8470888130098999</v>
      </c>
      <c r="M1906" s="3">
        <v>86.554291862821501</v>
      </c>
      <c r="N1906" s="3">
        <v>137.03269321603801</v>
      </c>
      <c r="O1906" s="3">
        <v>135.64432507029301</v>
      </c>
      <c r="P1906" s="3">
        <v>123.929189402711</v>
      </c>
      <c r="Q1906" s="3">
        <v>142.84153487276501</v>
      </c>
      <c r="R1906" s="3">
        <f t="shared" si="58"/>
        <v>0.49630366817027716</v>
      </c>
      <c r="S1906" s="3">
        <f t="shared" si="59"/>
        <v>3.6977624661897677</v>
      </c>
      <c r="T1906" s="3">
        <v>-3.1602430772272001</v>
      </c>
      <c r="U1906" s="3">
        <v>-0.26288554687740001</v>
      </c>
      <c r="V1906" s="3">
        <v>-2.8973575303498</v>
      </c>
      <c r="W1906" s="7" t="s">
        <v>9924</v>
      </c>
      <c r="X1906" s="2" t="s">
        <v>9925</v>
      </c>
      <c r="Y1906" s="2" t="s">
        <v>9926</v>
      </c>
    </row>
    <row r="1907" spans="1:25" x14ac:dyDescent="0.25">
      <c r="A1907" s="2" t="s">
        <v>1065</v>
      </c>
      <c r="B1907" s="3">
        <v>166.46599439000701</v>
      </c>
      <c r="C1907" s="4">
        <v>-1.0117887240333401</v>
      </c>
      <c r="D1907" s="3">
        <v>0.576181208262047</v>
      </c>
      <c r="E1907" s="3">
        <v>-1.75602520444086</v>
      </c>
      <c r="F1907" s="5">
        <v>7.9084105018342704E-2</v>
      </c>
      <c r="G1907" s="6">
        <v>0.47993712657049098</v>
      </c>
      <c r="H1907" s="3">
        <v>94.321984722305501</v>
      </c>
      <c r="I1907" s="3">
        <v>45.677564405345898</v>
      </c>
      <c r="J1907" s="3">
        <v>141.343666459801</v>
      </c>
      <c r="K1907" s="3">
        <v>165.23891920361501</v>
      </c>
      <c r="L1907" s="3">
        <v>92.970136921498195</v>
      </c>
      <c r="M1907" s="3">
        <v>250.78551232048301</v>
      </c>
      <c r="N1907" s="3">
        <v>215.33708933948799</v>
      </c>
      <c r="O1907" s="3">
        <v>272.42851841848699</v>
      </c>
      <c r="P1907" s="3">
        <v>220.31855893815299</v>
      </c>
      <c r="Q1907" s="3">
        <v>166.237993170891</v>
      </c>
      <c r="R1907" s="3">
        <f t="shared" si="58"/>
        <v>30.034919703331362</v>
      </c>
      <c r="S1907" s="3">
        <f t="shared" si="59"/>
        <v>60.631528763628005</v>
      </c>
      <c r="T1907" s="3">
        <v>-0.92800120345335202</v>
      </c>
      <c r="U1907" s="3">
        <v>8.5426188657555802E-2</v>
      </c>
      <c r="V1907" s="3">
        <v>-1.01342739211091</v>
      </c>
      <c r="W1907" s="7" t="s">
        <v>1066</v>
      </c>
      <c r="X1907" s="2" t="s">
        <v>1067</v>
      </c>
      <c r="Y1907" s="2" t="s">
        <v>1068</v>
      </c>
    </row>
    <row r="1908" spans="1:25" x14ac:dyDescent="0.25">
      <c r="A1908" s="2" t="s">
        <v>22214</v>
      </c>
      <c r="B1908" s="3">
        <v>1284.4725899236</v>
      </c>
      <c r="C1908" s="4">
        <v>1.18527093468564</v>
      </c>
      <c r="D1908" s="3">
        <v>0.674994741182942</v>
      </c>
      <c r="E1908" s="3">
        <v>1.7559706207613199</v>
      </c>
      <c r="F1908" s="5">
        <v>7.9093425173175996E-2</v>
      </c>
      <c r="G1908" s="6">
        <v>0.47993712657049098</v>
      </c>
      <c r="H1908" s="3">
        <v>8.8773632679816892</v>
      </c>
      <c r="I1908" s="3">
        <v>11.963171629971599</v>
      </c>
      <c r="J1908" s="3">
        <v>5.6993413895081</v>
      </c>
      <c r="K1908" s="3">
        <v>1.05922384104881</v>
      </c>
      <c r="L1908" s="3">
        <v>3.6941776260197998</v>
      </c>
      <c r="M1908" s="3">
        <v>2443.4942395119601</v>
      </c>
      <c r="N1908" s="3">
        <v>3550.8868519870098</v>
      </c>
      <c r="O1908" s="3">
        <v>2133.8334162318301</v>
      </c>
      <c r="P1908" s="3">
        <v>2149.1651734880402</v>
      </c>
      <c r="Q1908" s="3">
        <v>2536.0529402625898</v>
      </c>
      <c r="R1908" s="3">
        <f t="shared" si="58"/>
        <v>0.34766783392381634</v>
      </c>
      <c r="S1908" s="3">
        <f t="shared" si="59"/>
        <v>0.15328734224426069</v>
      </c>
      <c r="T1908" s="3">
        <v>1.5804732443451499</v>
      </c>
      <c r="U1908" s="3">
        <v>0.39900221948954701</v>
      </c>
      <c r="V1908" s="3">
        <v>1.1814710248556</v>
      </c>
      <c r="W1908" s="7" t="s">
        <v>22215</v>
      </c>
      <c r="X1908" s="2" t="s">
        <v>38</v>
      </c>
      <c r="Y1908" s="2" t="s">
        <v>22216</v>
      </c>
    </row>
    <row r="1909" spans="1:25" x14ac:dyDescent="0.25">
      <c r="A1909" s="2" t="s">
        <v>21615</v>
      </c>
      <c r="B1909" s="3">
        <v>112.910399638421</v>
      </c>
      <c r="C1909" s="4">
        <v>-2.1074919568530599</v>
      </c>
      <c r="D1909" s="3">
        <v>1.20039721636621</v>
      </c>
      <c r="E1909" s="3">
        <v>-1.7556621492615301</v>
      </c>
      <c r="F1909" s="5">
        <v>7.9146113425918097E-2</v>
      </c>
      <c r="G1909" s="6">
        <v>0.47998718198390899</v>
      </c>
      <c r="H1909" s="3">
        <v>2.2193408169954201</v>
      </c>
      <c r="I1909" s="3" t="s">
        <v>34</v>
      </c>
      <c r="J1909" s="3">
        <v>2.2797365558032401</v>
      </c>
      <c r="K1909" s="3" t="s">
        <v>34</v>
      </c>
      <c r="L1909" s="3">
        <v>4.9255701680264004</v>
      </c>
      <c r="M1909" s="3">
        <v>272.97892049043702</v>
      </c>
      <c r="N1909" s="3">
        <v>318.65538978015098</v>
      </c>
      <c r="O1909" s="3">
        <v>170.98024168524299</v>
      </c>
      <c r="P1909" s="3">
        <v>163.120471521517</v>
      </c>
      <c r="Q1909" s="3">
        <v>193.94432536603901</v>
      </c>
      <c r="R1909" s="3">
        <f t="shared" si="58"/>
        <v>0.37512037055125985</v>
      </c>
      <c r="S1909" s="3">
        <f t="shared" si="59"/>
        <v>1.3645250305360608</v>
      </c>
      <c r="T1909" s="3">
        <v>-1.1139661107350201</v>
      </c>
      <c r="U1909" s="3">
        <v>0.74900723418150295</v>
      </c>
      <c r="V1909" s="3">
        <v>-1.86297334491652</v>
      </c>
      <c r="W1909" s="7" t="s">
        <v>21609</v>
      </c>
      <c r="X1909" s="2" t="s">
        <v>38</v>
      </c>
      <c r="Y1909" s="2" t="s">
        <v>38</v>
      </c>
    </row>
    <row r="1910" spans="1:25" x14ac:dyDescent="0.25">
      <c r="A1910" s="2" t="s">
        <v>18545</v>
      </c>
      <c r="B1910" s="3">
        <v>61.110914691447697</v>
      </c>
      <c r="C1910" s="4">
        <v>-2.07752048844843</v>
      </c>
      <c r="D1910" s="3">
        <v>1.1836194630958901</v>
      </c>
      <c r="E1910" s="3">
        <v>-1.7552267035339499</v>
      </c>
      <c r="F1910" s="5">
        <v>7.9220538005969399E-2</v>
      </c>
      <c r="G1910" s="6">
        <v>0.48016892873315098</v>
      </c>
      <c r="H1910" s="3">
        <v>2.2193408169954201</v>
      </c>
      <c r="I1910" s="3" t="s">
        <v>34</v>
      </c>
      <c r="J1910" s="3">
        <v>5.6993413895081</v>
      </c>
      <c r="K1910" s="3">
        <v>3.1776715231464401</v>
      </c>
      <c r="L1910" s="3">
        <v>3.6941776260197998</v>
      </c>
      <c r="M1910" s="3">
        <v>104.309018398785</v>
      </c>
      <c r="N1910" s="3">
        <v>152.25854801782</v>
      </c>
      <c r="O1910" s="3">
        <v>113.986827790162</v>
      </c>
      <c r="P1910" s="3">
        <v>118.63307019746701</v>
      </c>
      <c r="Q1910" s="3">
        <v>107.131151154574</v>
      </c>
      <c r="R1910" s="3">
        <f t="shared" si="58"/>
        <v>0.86501222582114523</v>
      </c>
      <c r="S1910" s="3">
        <f t="shared" si="59"/>
        <v>3.7001182396386536</v>
      </c>
      <c r="T1910" s="3">
        <v>-1.9169556444387901</v>
      </c>
      <c r="U1910" s="3">
        <v>0.17982330065834101</v>
      </c>
      <c r="V1910" s="3">
        <v>-2.0967789450971299</v>
      </c>
      <c r="W1910" s="7" t="s">
        <v>18546</v>
      </c>
      <c r="X1910" s="2" t="s">
        <v>38</v>
      </c>
      <c r="Y1910" s="2" t="s">
        <v>38</v>
      </c>
    </row>
    <row r="1911" spans="1:25" x14ac:dyDescent="0.25">
      <c r="A1911" s="2" t="s">
        <v>21932</v>
      </c>
      <c r="B1911" s="3">
        <v>172.85629897990199</v>
      </c>
      <c r="C1911" s="4">
        <v>1.22054056398606</v>
      </c>
      <c r="D1911" s="3">
        <v>0.69562685777577904</v>
      </c>
      <c r="E1911" s="3">
        <v>1.7545909137100599</v>
      </c>
      <c r="F1911" s="5">
        <v>7.9329306776998607E-2</v>
      </c>
      <c r="G1911" s="6">
        <v>0.480558520750624</v>
      </c>
      <c r="H1911" s="3">
        <v>46.606157156903897</v>
      </c>
      <c r="I1911" s="3">
        <v>21.751221145402798</v>
      </c>
      <c r="J1911" s="3">
        <v>28.496706947540499</v>
      </c>
      <c r="K1911" s="3">
        <v>8.4737907283904992</v>
      </c>
      <c r="L1911" s="3">
        <v>10.4668366070561</v>
      </c>
      <c r="M1911" s="3">
        <v>260.77254599696198</v>
      </c>
      <c r="N1911" s="3">
        <v>365.42051524276798</v>
      </c>
      <c r="O1911" s="3">
        <v>322.582722646158</v>
      </c>
      <c r="P1911" s="3">
        <v>350.60309138715701</v>
      </c>
      <c r="Q1911" s="3">
        <v>313.38940194067902</v>
      </c>
      <c r="R1911" s="3">
        <f t="shared" si="58"/>
        <v>10.916342344479755</v>
      </c>
      <c r="S1911" s="3">
        <f t="shared" si="59"/>
        <v>4.8082835971259135</v>
      </c>
      <c r="T1911" s="3">
        <v>1.1120366267408499</v>
      </c>
      <c r="U1911" s="3">
        <v>-7.0859022472177804E-2</v>
      </c>
      <c r="V1911" s="3">
        <v>1.18289564921303</v>
      </c>
      <c r="W1911" s="7" t="s">
        <v>21922</v>
      </c>
      <c r="X1911" s="2" t="s">
        <v>38</v>
      </c>
      <c r="Y1911" s="2" t="s">
        <v>21933</v>
      </c>
    </row>
    <row r="1912" spans="1:25" x14ac:dyDescent="0.25">
      <c r="A1912" s="2" t="s">
        <v>14543</v>
      </c>
      <c r="B1912" s="3">
        <v>449.18164476923801</v>
      </c>
      <c r="C1912" s="4">
        <v>1.3858569854248901</v>
      </c>
      <c r="D1912" s="3">
        <v>0.79023149339073695</v>
      </c>
      <c r="E1912" s="3">
        <v>1.75373545222607</v>
      </c>
      <c r="F1912" s="5">
        <v>7.9475847819838796E-2</v>
      </c>
      <c r="G1912" s="6">
        <v>0.481176363398026</v>
      </c>
      <c r="H1912" s="3">
        <v>3.3290112254931299</v>
      </c>
      <c r="I1912" s="3">
        <v>8.7004884581611304</v>
      </c>
      <c r="J1912" s="3">
        <v>4.5594731116064802</v>
      </c>
      <c r="K1912" s="3">
        <v>1.05922384104881</v>
      </c>
      <c r="L1912" s="3">
        <v>1.2313925420066001</v>
      </c>
      <c r="M1912" s="3">
        <v>858.88489617722803</v>
      </c>
      <c r="N1912" s="3">
        <v>1058.1969087238499</v>
      </c>
      <c r="O1912" s="3">
        <v>860.60054981572296</v>
      </c>
      <c r="P1912" s="3">
        <v>790.18098542241398</v>
      </c>
      <c r="Q1912" s="3">
        <v>905.07351837484998</v>
      </c>
      <c r="R1912" s="3">
        <f t="shared" si="58"/>
        <v>0.62749015993477575</v>
      </c>
      <c r="S1912" s="3">
        <f t="shared" si="59"/>
        <v>0.26801557017008931</v>
      </c>
      <c r="T1912" s="3">
        <v>1.3973443999128199</v>
      </c>
      <c r="U1912" s="3">
        <v>0.17006837991358201</v>
      </c>
      <c r="V1912" s="3">
        <v>1.2272760199992401</v>
      </c>
      <c r="W1912" s="7" t="s">
        <v>14544</v>
      </c>
      <c r="X1912" s="2" t="s">
        <v>14545</v>
      </c>
      <c r="Y1912" s="2" t="s">
        <v>14546</v>
      </c>
    </row>
    <row r="1913" spans="1:25" x14ac:dyDescent="0.25">
      <c r="A1913" s="2" t="s">
        <v>13144</v>
      </c>
      <c r="B1913" s="3">
        <v>276.14466158826099</v>
      </c>
      <c r="C1913" s="4">
        <v>-1.2422413304398101</v>
      </c>
      <c r="D1913" s="3">
        <v>0.70846527843333895</v>
      </c>
      <c r="E1913" s="3">
        <v>-1.7534258463404599</v>
      </c>
      <c r="F1913" s="5">
        <v>7.9528937696361393E-2</v>
      </c>
      <c r="G1913" s="6">
        <v>0.481228042609748</v>
      </c>
      <c r="H1913" s="3">
        <v>4.4386816339908401</v>
      </c>
      <c r="I1913" s="3">
        <v>3.2626831718104201</v>
      </c>
      <c r="J1913" s="3">
        <v>10.2588145011146</v>
      </c>
      <c r="K1913" s="3">
        <v>6.3553430462928704</v>
      </c>
      <c r="L1913" s="3">
        <v>13.5453179620726</v>
      </c>
      <c r="M1913" s="3">
        <v>501.57102464096499</v>
      </c>
      <c r="N1913" s="3">
        <v>495.927842115185</v>
      </c>
      <c r="O1913" s="3">
        <v>530.03874922425302</v>
      </c>
      <c r="P1913" s="3">
        <v>675.78481058914201</v>
      </c>
      <c r="Q1913" s="3">
        <v>520.26334899778794</v>
      </c>
      <c r="R1913" s="3">
        <f t="shared" si="58"/>
        <v>0.77206752433172909</v>
      </c>
      <c r="S1913" s="3">
        <f t="shared" si="59"/>
        <v>1.7472744480897524</v>
      </c>
      <c r="T1913" s="3">
        <v>-1.3844627964527101</v>
      </c>
      <c r="U1913" s="3">
        <v>-0.206155498176221</v>
      </c>
      <c r="V1913" s="3">
        <v>-1.1783072982764899</v>
      </c>
      <c r="W1913" s="7" t="s">
        <v>13145</v>
      </c>
      <c r="X1913" s="2" t="s">
        <v>38</v>
      </c>
      <c r="Y1913" s="2" t="s">
        <v>38</v>
      </c>
    </row>
    <row r="1914" spans="1:25" x14ac:dyDescent="0.25">
      <c r="A1914" s="2" t="s">
        <v>17438</v>
      </c>
      <c r="B1914" s="3">
        <v>85.760937237771103</v>
      </c>
      <c r="C1914" s="4">
        <v>-1.65700463517486</v>
      </c>
      <c r="D1914" s="3">
        <v>0.945359840150372</v>
      </c>
      <c r="E1914" s="3">
        <v>-1.75277663044295</v>
      </c>
      <c r="F1914" s="5">
        <v>7.9640356045835303E-2</v>
      </c>
      <c r="G1914" s="6">
        <v>0.48163241077887298</v>
      </c>
      <c r="H1914" s="3">
        <v>3.3290112254931299</v>
      </c>
      <c r="I1914" s="3">
        <v>1.08756105727014</v>
      </c>
      <c r="J1914" s="3">
        <v>5.6993413895081</v>
      </c>
      <c r="K1914" s="3">
        <v>1.05922384104881</v>
      </c>
      <c r="L1914" s="3">
        <v>3.0784813550165002</v>
      </c>
      <c r="M1914" s="3">
        <v>271.86925008193901</v>
      </c>
      <c r="N1914" s="3">
        <v>226.21269991218901</v>
      </c>
      <c r="O1914" s="3">
        <v>127.66524712498099</v>
      </c>
      <c r="P1914" s="3">
        <v>100.62626489963699</v>
      </c>
      <c r="Q1914" s="3">
        <v>116.98229149062701</v>
      </c>
      <c r="R1914" s="3">
        <f t="shared" si="58"/>
        <v>0.88671598776372806</v>
      </c>
      <c r="S1914" s="3">
        <f t="shared" si="59"/>
        <v>2.8490567443640629</v>
      </c>
      <c r="T1914" s="3">
        <v>-0.57033561075234096</v>
      </c>
      <c r="U1914" s="3">
        <v>1.11360475208706</v>
      </c>
      <c r="V1914" s="3">
        <v>-1.6839403628394001</v>
      </c>
      <c r="W1914" s="7" t="s">
        <v>17439</v>
      </c>
      <c r="X1914" s="2" t="s">
        <v>17440</v>
      </c>
      <c r="Y1914" s="2" t="s">
        <v>17441</v>
      </c>
    </row>
    <row r="1915" spans="1:25" x14ac:dyDescent="0.25">
      <c r="A1915" s="2" t="s">
        <v>8031</v>
      </c>
      <c r="B1915" s="3">
        <v>24.0334850226104</v>
      </c>
      <c r="C1915" s="4">
        <v>-2.8166369740988602</v>
      </c>
      <c r="D1915" s="3">
        <v>1.60780590768471</v>
      </c>
      <c r="E1915" s="3">
        <v>-1.7518513650412599</v>
      </c>
      <c r="F1915" s="5">
        <v>7.9799369237461601E-2</v>
      </c>
      <c r="G1915" s="6">
        <v>0.48232399951528898</v>
      </c>
      <c r="H1915" s="3" t="s">
        <v>34</v>
      </c>
      <c r="I1915" s="3">
        <v>1.08756105727014</v>
      </c>
      <c r="J1915" s="3">
        <v>1.13986827790162</v>
      </c>
      <c r="K1915" s="3">
        <v>2.1184476820976199</v>
      </c>
      <c r="L1915" s="3">
        <v>4.3098738970230999</v>
      </c>
      <c r="M1915" s="3">
        <v>53.2641796078901</v>
      </c>
      <c r="N1915" s="3">
        <v>57.640736035317502</v>
      </c>
      <c r="O1915" s="3">
        <v>38.755521448655102</v>
      </c>
      <c r="P1915" s="3">
        <v>37.072834436708398</v>
      </c>
      <c r="Q1915" s="3">
        <v>44.945827783240901</v>
      </c>
      <c r="R1915" s="3">
        <f t="shared" si="58"/>
        <v>0.9806247549648156</v>
      </c>
      <c r="S1915" s="3">
        <f t="shared" si="59"/>
        <v>6.266397028845919</v>
      </c>
      <c r="T1915" s="3">
        <v>-2.2138893818799898</v>
      </c>
      <c r="U1915" s="3">
        <v>0.46197371086655198</v>
      </c>
      <c r="V1915" s="3">
        <v>-2.6758630927465501</v>
      </c>
      <c r="W1915" s="7" t="s">
        <v>8026</v>
      </c>
      <c r="X1915" s="2" t="s">
        <v>38</v>
      </c>
      <c r="Y1915" s="2" t="s">
        <v>38</v>
      </c>
    </row>
    <row r="1916" spans="1:25" x14ac:dyDescent="0.25">
      <c r="A1916" s="2" t="s">
        <v>19274</v>
      </c>
      <c r="B1916" s="3">
        <v>233.14362025828399</v>
      </c>
      <c r="C1916" s="4">
        <v>1.01706125567759</v>
      </c>
      <c r="D1916" s="3">
        <v>0.58085576131179395</v>
      </c>
      <c r="E1916" s="3">
        <v>1.75097041885351</v>
      </c>
      <c r="F1916" s="5">
        <v>7.9951005584579501E-2</v>
      </c>
      <c r="G1916" s="6">
        <v>0.48297025241557301</v>
      </c>
      <c r="H1916" s="3">
        <v>32.180441846433602</v>
      </c>
      <c r="I1916" s="3">
        <v>11.963171629971599</v>
      </c>
      <c r="J1916" s="3">
        <v>9.1189462232129603</v>
      </c>
      <c r="K1916" s="3">
        <v>9.5330145694393096</v>
      </c>
      <c r="L1916" s="3">
        <v>9.2354440650494904</v>
      </c>
      <c r="M1916" s="3">
        <v>461.62288993504802</v>
      </c>
      <c r="N1916" s="3">
        <v>529.64223489055905</v>
      </c>
      <c r="O1916" s="3">
        <v>351.07942959369899</v>
      </c>
      <c r="P1916" s="3">
        <v>430.04487946581798</v>
      </c>
      <c r="Q1916" s="3">
        <v>487.01575036360998</v>
      </c>
      <c r="R1916" s="3">
        <f t="shared" si="58"/>
        <v>4.4532600180170139</v>
      </c>
      <c r="S1916" s="3">
        <f t="shared" si="59"/>
        <v>2.1990792460564377</v>
      </c>
      <c r="T1916" s="3">
        <v>1.24755354377818</v>
      </c>
      <c r="U1916" s="3">
        <v>0.22959128722524899</v>
      </c>
      <c r="V1916" s="3">
        <v>1.01796225655293</v>
      </c>
      <c r="W1916" s="7" t="s">
        <v>19275</v>
      </c>
      <c r="X1916" s="2" t="s">
        <v>19276</v>
      </c>
      <c r="Y1916" s="2" t="s">
        <v>38</v>
      </c>
    </row>
    <row r="1917" spans="1:25" x14ac:dyDescent="0.25">
      <c r="A1917" s="2" t="s">
        <v>4810</v>
      </c>
      <c r="B1917" s="3">
        <v>47.999352767773097</v>
      </c>
      <c r="C1917" s="4">
        <v>1.36961158529192</v>
      </c>
      <c r="D1917" s="3">
        <v>0.78247218913727201</v>
      </c>
      <c r="E1917" s="3">
        <v>1.75036455519525</v>
      </c>
      <c r="F1917" s="5">
        <v>8.0055428101160203E-2</v>
      </c>
      <c r="G1917" s="6">
        <v>0.483330731649319</v>
      </c>
      <c r="H1917" s="3">
        <v>7.7676928594839802</v>
      </c>
      <c r="I1917" s="3">
        <v>6.52536634362085</v>
      </c>
      <c r="J1917" s="3">
        <v>5.6993413895081</v>
      </c>
      <c r="K1917" s="3">
        <v>3.1776715231464401</v>
      </c>
      <c r="L1917" s="3">
        <v>1.2313925420066001</v>
      </c>
      <c r="M1917" s="3">
        <v>77.676928594839794</v>
      </c>
      <c r="N1917" s="3">
        <v>95.705373039772496</v>
      </c>
      <c r="O1917" s="3">
        <v>84.350252564719895</v>
      </c>
      <c r="P1917" s="3">
        <v>112.27772715117401</v>
      </c>
      <c r="Q1917" s="3">
        <v>85.581781669458607</v>
      </c>
      <c r="R1917" s="3">
        <f t="shared" si="58"/>
        <v>8.2436667804919193</v>
      </c>
      <c r="S1917" s="3">
        <f t="shared" si="59"/>
        <v>3.5818766172507712</v>
      </c>
      <c r="T1917" s="3">
        <v>1.08472179826051</v>
      </c>
      <c r="U1917" s="3">
        <v>-0.117848749693142</v>
      </c>
      <c r="V1917" s="3">
        <v>1.2025705479536499</v>
      </c>
      <c r="W1917" s="7" t="s">
        <v>4811</v>
      </c>
      <c r="X1917" s="2" t="s">
        <v>38</v>
      </c>
      <c r="Y1917" s="2" t="s">
        <v>38</v>
      </c>
    </row>
    <row r="1918" spans="1:25" x14ac:dyDescent="0.25">
      <c r="A1918" s="2" t="s">
        <v>4291</v>
      </c>
      <c r="B1918" s="3">
        <v>133.47018758464301</v>
      </c>
      <c r="C1918" s="4">
        <v>-1.0979302918737901</v>
      </c>
      <c r="D1918" s="3">
        <v>0.62763082182056595</v>
      </c>
      <c r="E1918" s="3">
        <v>-1.7493250071579201</v>
      </c>
      <c r="F1918" s="5">
        <v>8.0234855682381798E-2</v>
      </c>
      <c r="G1918" s="6">
        <v>0.48414339453933303</v>
      </c>
      <c r="H1918" s="3">
        <v>5.5483520424885597</v>
      </c>
      <c r="I1918" s="3">
        <v>11.963171629971599</v>
      </c>
      <c r="J1918" s="3">
        <v>11.3986827790162</v>
      </c>
      <c r="K1918" s="3">
        <v>13.769909933634599</v>
      </c>
      <c r="L1918" s="3">
        <v>20.317976943108899</v>
      </c>
      <c r="M1918" s="3">
        <v>227.48243374203099</v>
      </c>
      <c r="N1918" s="3">
        <v>338.231488811014</v>
      </c>
      <c r="O1918" s="3">
        <v>201.756685188587</v>
      </c>
      <c r="P1918" s="3">
        <v>242.56225960017801</v>
      </c>
      <c r="Q1918" s="3">
        <v>261.67091517640199</v>
      </c>
      <c r="R1918" s="3">
        <f t="shared" si="58"/>
        <v>3.0954733433872956</v>
      </c>
      <c r="S1918" s="3">
        <f t="shared" si="59"/>
        <v>6.4429494296141829</v>
      </c>
      <c r="T1918" s="3">
        <v>-0.79217352027139498</v>
      </c>
      <c r="U1918" s="3">
        <v>0.265387715299301</v>
      </c>
      <c r="V1918" s="3">
        <v>-1.0575612355707</v>
      </c>
      <c r="W1918" s="7" t="s">
        <v>4286</v>
      </c>
      <c r="X1918" s="2" t="s">
        <v>4292</v>
      </c>
      <c r="Y1918" s="2" t="s">
        <v>4293</v>
      </c>
    </row>
    <row r="1919" spans="1:25" x14ac:dyDescent="0.25">
      <c r="A1919" s="2" t="s">
        <v>11266</v>
      </c>
      <c r="B1919" s="3">
        <v>169.59868956034799</v>
      </c>
      <c r="C1919" s="4">
        <v>-1.6014635274879701</v>
      </c>
      <c r="D1919" s="3">
        <v>0.91590271654939004</v>
      </c>
      <c r="E1919" s="3">
        <v>-1.7485083279601901</v>
      </c>
      <c r="F1919" s="5">
        <v>8.0376044808055006E-2</v>
      </c>
      <c r="G1919" s="6">
        <v>0.48419544497829597</v>
      </c>
      <c r="H1919" s="3">
        <v>2.2193408169954201</v>
      </c>
      <c r="I1919" s="3">
        <v>3.2626831718104201</v>
      </c>
      <c r="J1919" s="3">
        <v>4.5594731116064802</v>
      </c>
      <c r="K1919" s="3">
        <v>5.29611920524406</v>
      </c>
      <c r="L1919" s="3">
        <v>9.85114033605279</v>
      </c>
      <c r="M1919" s="3">
        <v>470.50025320303001</v>
      </c>
      <c r="N1919" s="3">
        <v>271.89026431753501</v>
      </c>
      <c r="O1919" s="3">
        <v>395.53429243186201</v>
      </c>
      <c r="P1919" s="3">
        <v>233.02924503073899</v>
      </c>
      <c r="Q1919" s="3">
        <v>299.84408397860699</v>
      </c>
      <c r="R1919" s="3">
        <f t="shared" si="58"/>
        <v>0.7384286112805829</v>
      </c>
      <c r="S1919" s="3">
        <f t="shared" si="59"/>
        <v>2.1226379661028312</v>
      </c>
      <c r="T1919" s="3">
        <v>-1.26094555240165</v>
      </c>
      <c r="U1919" s="3">
        <v>0.262382417868748</v>
      </c>
      <c r="V1919" s="3">
        <v>-1.5233279702703999</v>
      </c>
      <c r="W1919" s="7" t="s">
        <v>10761</v>
      </c>
      <c r="X1919" s="2" t="s">
        <v>11267</v>
      </c>
      <c r="Y1919" s="2" t="s">
        <v>11268</v>
      </c>
    </row>
    <row r="1920" spans="1:25" x14ac:dyDescent="0.25">
      <c r="A1920" s="2" t="s">
        <v>11412</v>
      </c>
      <c r="B1920" s="3">
        <v>437.25318550639003</v>
      </c>
      <c r="C1920" s="4">
        <v>1.2056559077977</v>
      </c>
      <c r="D1920" s="3">
        <v>0.68956878434208002</v>
      </c>
      <c r="E1920" s="3">
        <v>1.7484200781333501</v>
      </c>
      <c r="F1920" s="5">
        <v>8.03913136892285E-2</v>
      </c>
      <c r="G1920" s="6">
        <v>0.48419544497829597</v>
      </c>
      <c r="H1920" s="3">
        <v>18.864396944461099</v>
      </c>
      <c r="I1920" s="3">
        <v>4.3502442290805696</v>
      </c>
      <c r="J1920" s="3">
        <v>11.3986827790162</v>
      </c>
      <c r="K1920" s="3">
        <v>5.29611920524406</v>
      </c>
      <c r="L1920" s="3">
        <v>4.9255701680264004</v>
      </c>
      <c r="M1920" s="3">
        <v>613.64773589923402</v>
      </c>
      <c r="N1920" s="3">
        <v>800.44493815082399</v>
      </c>
      <c r="O1920" s="3">
        <v>867.439759483133</v>
      </c>
      <c r="P1920" s="3">
        <v>1078.28987018769</v>
      </c>
      <c r="Q1920" s="3">
        <v>967.87453801718698</v>
      </c>
      <c r="R1920" s="3">
        <f t="shared" si="58"/>
        <v>1.6416633506100664</v>
      </c>
      <c r="S1920" s="3">
        <f t="shared" si="59"/>
        <v>0.74204905361055817</v>
      </c>
      <c r="T1920" s="3">
        <v>0.68760612574986701</v>
      </c>
      <c r="U1920" s="3">
        <v>-0.45796571859081198</v>
      </c>
      <c r="V1920" s="3">
        <v>1.1455718443406799</v>
      </c>
      <c r="W1920" s="7" t="s">
        <v>11408</v>
      </c>
      <c r="X1920" s="2" t="s">
        <v>11413</v>
      </c>
      <c r="Y1920" s="2" t="s">
        <v>11414</v>
      </c>
    </row>
    <row r="1921" spans="1:25" x14ac:dyDescent="0.25">
      <c r="A1921" s="2" t="s">
        <v>20474</v>
      </c>
      <c r="B1921" s="3">
        <v>129.80590100928299</v>
      </c>
      <c r="C1921" s="4">
        <v>1.2927398683806699</v>
      </c>
      <c r="D1921" s="3">
        <v>0.73941710833688201</v>
      </c>
      <c r="E1921" s="3">
        <v>1.74832290706437</v>
      </c>
      <c r="F1921" s="5">
        <v>8.0408128838677498E-2</v>
      </c>
      <c r="G1921" s="6">
        <v>0.48419544497829597</v>
      </c>
      <c r="H1921" s="3">
        <v>19.974067352958802</v>
      </c>
      <c r="I1921" s="3">
        <v>4.3502442290805696</v>
      </c>
      <c r="J1921" s="3">
        <v>6.8392096674097198</v>
      </c>
      <c r="K1921" s="3">
        <v>4.2368953641952496</v>
      </c>
      <c r="L1921" s="3">
        <v>9.2354440650494904</v>
      </c>
      <c r="M1921" s="3">
        <v>194.19232148709901</v>
      </c>
      <c r="N1921" s="3">
        <v>206.63660088132701</v>
      </c>
      <c r="O1921" s="3">
        <v>221.134445912914</v>
      </c>
      <c r="P1921" s="3">
        <v>353.780762910303</v>
      </c>
      <c r="Q1921" s="3">
        <v>277.67901822248803</v>
      </c>
      <c r="R1921" s="3">
        <f t="shared" si="58"/>
        <v>6.0685021026704842</v>
      </c>
      <c r="S1921" s="3">
        <f t="shared" si="59"/>
        <v>2.3823230855122386</v>
      </c>
      <c r="T1921" s="3">
        <v>0.84506120211646396</v>
      </c>
      <c r="U1921" s="3">
        <v>-0.50391017410359495</v>
      </c>
      <c r="V1921" s="3">
        <v>1.3489713762200599</v>
      </c>
      <c r="W1921" s="7" t="s">
        <v>20475</v>
      </c>
      <c r="X1921" s="2" t="s">
        <v>38</v>
      </c>
      <c r="Y1921" s="2" t="s">
        <v>38</v>
      </c>
    </row>
    <row r="1922" spans="1:25" x14ac:dyDescent="0.25">
      <c r="A1922" s="2" t="s">
        <v>23732</v>
      </c>
      <c r="B1922" s="3">
        <v>125.973031209314</v>
      </c>
      <c r="C1922" s="4">
        <v>-2.7229852539423698</v>
      </c>
      <c r="D1922" s="3">
        <v>1.5580780473273499</v>
      </c>
      <c r="E1922" s="3">
        <v>-1.7476565173440699</v>
      </c>
      <c r="F1922" s="5">
        <v>8.0523522489468397E-2</v>
      </c>
      <c r="G1922" s="6">
        <v>0.48419544497829597</v>
      </c>
      <c r="H1922" s="3" t="s">
        <v>34</v>
      </c>
      <c r="I1922" s="3">
        <v>1.08756105727014</v>
      </c>
      <c r="J1922" s="3">
        <v>5.6993413895081</v>
      </c>
      <c r="K1922" s="3">
        <v>3.1776715231464401</v>
      </c>
      <c r="L1922" s="3">
        <v>3.0784813550165002</v>
      </c>
      <c r="M1922" s="3">
        <v>207.50836638907199</v>
      </c>
      <c r="N1922" s="3">
        <v>276.24050854661601</v>
      </c>
      <c r="O1922" s="3">
        <v>209.73576313389799</v>
      </c>
      <c r="P1922" s="3">
        <v>285.99043708317902</v>
      </c>
      <c r="Q1922" s="3">
        <v>267.21218161543197</v>
      </c>
      <c r="R1922" s="3">
        <f t="shared" si="58"/>
        <v>0.22481934607387474</v>
      </c>
      <c r="S1922" s="3">
        <f t="shared" si="59"/>
        <v>1.5670327450239194</v>
      </c>
      <c r="T1922" s="3">
        <v>-2.8735429715377601</v>
      </c>
      <c r="U1922" s="3">
        <v>-7.2345736863843296E-2</v>
      </c>
      <c r="V1922" s="3">
        <v>-2.8011972346739098</v>
      </c>
      <c r="W1922" s="7" t="s">
        <v>23715</v>
      </c>
      <c r="X1922" s="2" t="s">
        <v>38</v>
      </c>
      <c r="Y1922" s="2" t="s">
        <v>38</v>
      </c>
    </row>
    <row r="1923" spans="1:25" x14ac:dyDescent="0.25">
      <c r="A1923" s="2" t="s">
        <v>13901</v>
      </c>
      <c r="B1923" s="3">
        <v>66.809694433201301</v>
      </c>
      <c r="C1923" s="4">
        <v>-2.7410176278440699</v>
      </c>
      <c r="D1923" s="3">
        <v>1.5685526994772501</v>
      </c>
      <c r="E1923" s="3">
        <v>-1.7474820124039001</v>
      </c>
      <c r="F1923" s="5">
        <v>8.0553762398221596E-2</v>
      </c>
      <c r="G1923" s="6">
        <v>0.48419544497829597</v>
      </c>
      <c r="H1923" s="3" t="s">
        <v>34</v>
      </c>
      <c r="I1923" s="3">
        <v>1.08756105727014</v>
      </c>
      <c r="J1923" s="3">
        <v>1.13986827790162</v>
      </c>
      <c r="K1923" s="3">
        <v>7.4145668873416897</v>
      </c>
      <c r="L1923" s="3">
        <v>1.8470888130098999</v>
      </c>
      <c r="M1923" s="3">
        <v>137.599130653716</v>
      </c>
      <c r="N1923" s="3">
        <v>144.64562061692899</v>
      </c>
      <c r="O1923" s="3">
        <v>115.12669606806401</v>
      </c>
      <c r="P1923" s="3">
        <v>132.402980131102</v>
      </c>
      <c r="Q1923" s="3">
        <v>126.83343182668</v>
      </c>
      <c r="R1923" s="3">
        <f t="shared" si="58"/>
        <v>0.38532552062492592</v>
      </c>
      <c r="S1923" s="3">
        <f t="shared" si="59"/>
        <v>2.7784586021588136</v>
      </c>
      <c r="T1923" s="3">
        <v>-2.6726641160926898</v>
      </c>
      <c r="U1923" s="3">
        <v>0.17747098292080901</v>
      </c>
      <c r="V1923" s="3">
        <v>-2.8501350990134999</v>
      </c>
      <c r="W1923" s="7" t="s">
        <v>13895</v>
      </c>
      <c r="X1923" s="2" t="s">
        <v>13902</v>
      </c>
      <c r="Y1923" s="2" t="s">
        <v>13903</v>
      </c>
    </row>
    <row r="1924" spans="1:25" x14ac:dyDescent="0.25">
      <c r="A1924" s="2" t="s">
        <v>18401</v>
      </c>
      <c r="B1924" s="3">
        <v>58.404620251549602</v>
      </c>
      <c r="C1924" s="4">
        <v>0.76803360003061805</v>
      </c>
      <c r="D1924" s="3">
        <v>0.43953967310034098</v>
      </c>
      <c r="E1924" s="3">
        <v>1.74735899176793</v>
      </c>
      <c r="F1924" s="5">
        <v>8.0575086149958994E-2</v>
      </c>
      <c r="G1924" s="6">
        <v>0.48419544497829597</v>
      </c>
      <c r="H1924" s="3">
        <v>35.509453071926799</v>
      </c>
      <c r="I1924" s="3">
        <v>35.8895148899147</v>
      </c>
      <c r="J1924" s="3">
        <v>22.7973655580324</v>
      </c>
      <c r="K1924" s="3">
        <v>19.066029138878601</v>
      </c>
      <c r="L1924" s="3">
        <v>22.1650657561188</v>
      </c>
      <c r="M1924" s="3">
        <v>81.005939820332898</v>
      </c>
      <c r="N1924" s="3">
        <v>95.705373039772496</v>
      </c>
      <c r="O1924" s="3">
        <v>95.748935343736093</v>
      </c>
      <c r="P1924" s="3">
        <v>94.270921853344305</v>
      </c>
      <c r="Q1924" s="3">
        <v>81.887604043438799</v>
      </c>
      <c r="R1924" s="3">
        <f t="shared" ref="R1924:R1987" si="60">100*SUM(H1924:I1924)/SUM(M1924:N1924)</f>
        <v>40.404299422734141</v>
      </c>
      <c r="S1924" s="3">
        <f t="shared" ref="S1924:S1987" si="61">100*SUM(J1924:L1924)/SUM(O1924:Q1924)</f>
        <v>23.547886534968089</v>
      </c>
      <c r="T1924" s="3">
        <v>0.74215240048555897</v>
      </c>
      <c r="U1924" s="3">
        <v>-3.6758836701152001E-2</v>
      </c>
      <c r="V1924" s="3">
        <v>0.77891123718671096</v>
      </c>
      <c r="W1924" s="7" t="s">
        <v>18402</v>
      </c>
      <c r="X1924" s="2" t="s">
        <v>38</v>
      </c>
      <c r="Y1924" s="2" t="s">
        <v>18403</v>
      </c>
    </row>
    <row r="1925" spans="1:25" x14ac:dyDescent="0.25">
      <c r="A1925" s="2" t="s">
        <v>12978</v>
      </c>
      <c r="B1925" s="3">
        <v>48.398194028381603</v>
      </c>
      <c r="C1925" s="4">
        <v>-1.44575719315103</v>
      </c>
      <c r="D1925" s="3">
        <v>0.82741720357974602</v>
      </c>
      <c r="E1925" s="3">
        <v>-1.7473134313573599</v>
      </c>
      <c r="F1925" s="5">
        <v>8.0582984515778194E-2</v>
      </c>
      <c r="G1925" s="6">
        <v>0.48419544497829597</v>
      </c>
      <c r="H1925" s="3">
        <v>3.3290112254931299</v>
      </c>
      <c r="I1925" s="3">
        <v>6.52536634362085</v>
      </c>
      <c r="J1925" s="3">
        <v>3.4196048337048599</v>
      </c>
      <c r="K1925" s="3">
        <v>15.8883576157322</v>
      </c>
      <c r="L1925" s="3">
        <v>8.0040515230428895</v>
      </c>
      <c r="M1925" s="3">
        <v>104.309018398785</v>
      </c>
      <c r="N1925" s="3">
        <v>117.45659418517501</v>
      </c>
      <c r="O1925" s="3">
        <v>64.972491840392294</v>
      </c>
      <c r="P1925" s="3">
        <v>98.507817217539497</v>
      </c>
      <c r="Q1925" s="3">
        <v>61.569627100329903</v>
      </c>
      <c r="R1925" s="3">
        <f t="shared" si="60"/>
        <v>4.4436003644988622</v>
      </c>
      <c r="S1925" s="3">
        <f t="shared" si="61"/>
        <v>12.135979435814345</v>
      </c>
      <c r="T1925" s="3">
        <v>-0.88573654633907695</v>
      </c>
      <c r="U1925" s="3">
        <v>0.56375302094423896</v>
      </c>
      <c r="V1925" s="3">
        <v>-1.4494895672833199</v>
      </c>
      <c r="W1925" s="7" t="s">
        <v>12975</v>
      </c>
      <c r="X1925" s="2" t="s">
        <v>12979</v>
      </c>
      <c r="Y1925" s="2" t="s">
        <v>12980</v>
      </c>
    </row>
    <row r="1926" spans="1:25" x14ac:dyDescent="0.25">
      <c r="A1926" s="2" t="s">
        <v>11887</v>
      </c>
      <c r="B1926" s="3">
        <v>5.1442542375309603</v>
      </c>
      <c r="C1926" s="4">
        <v>-3.26595266271105</v>
      </c>
      <c r="D1926" s="3">
        <v>1.8691387055699999</v>
      </c>
      <c r="E1926" s="3">
        <v>-1.74730353235882</v>
      </c>
      <c r="F1926" s="5">
        <v>8.0584700692149597E-2</v>
      </c>
      <c r="G1926" s="6" t="s">
        <v>18</v>
      </c>
      <c r="H1926" s="3" t="s">
        <v>34</v>
      </c>
      <c r="I1926" s="3" t="s">
        <v>34</v>
      </c>
      <c r="J1926" s="3">
        <v>2.2797365558032401</v>
      </c>
      <c r="K1926" s="3">
        <v>1.05922384104881</v>
      </c>
      <c r="L1926" s="3">
        <v>4.9255701680264004</v>
      </c>
      <c r="M1926" s="3">
        <v>5.5483520424885597</v>
      </c>
      <c r="N1926" s="3">
        <v>7.6129274008909897</v>
      </c>
      <c r="O1926" s="3">
        <v>6.8392096674097198</v>
      </c>
      <c r="P1926" s="3">
        <v>12.7106860925857</v>
      </c>
      <c r="Q1926" s="3">
        <v>10.4668366070561</v>
      </c>
      <c r="R1926" s="3">
        <f t="shared" si="60"/>
        <v>0</v>
      </c>
      <c r="S1926" s="3">
        <f t="shared" si="61"/>
        <v>27.533078763597139</v>
      </c>
      <c r="T1926" s="3" t="s">
        <v>35</v>
      </c>
      <c r="U1926" s="3">
        <v>-0.60450468829567905</v>
      </c>
      <c r="V1926" s="3" t="s">
        <v>35</v>
      </c>
      <c r="W1926" s="7" t="s">
        <v>11888</v>
      </c>
      <c r="X1926" s="2" t="s">
        <v>11889</v>
      </c>
      <c r="Y1926" s="2" t="s">
        <v>11890</v>
      </c>
    </row>
    <row r="1927" spans="1:25" x14ac:dyDescent="0.25">
      <c r="A1927" s="2" t="s">
        <v>7200</v>
      </c>
      <c r="B1927" s="3">
        <v>32.732108133996803</v>
      </c>
      <c r="C1927" s="4">
        <v>-2.8265449231461202</v>
      </c>
      <c r="D1927" s="3">
        <v>1.6177540557446599</v>
      </c>
      <c r="E1927" s="3">
        <v>-1.74720311354437</v>
      </c>
      <c r="F1927" s="5">
        <v>8.0602111848067398E-2</v>
      </c>
      <c r="G1927" s="6">
        <v>0.48419544497829597</v>
      </c>
      <c r="H1927" s="3">
        <v>1.10967040849771</v>
      </c>
      <c r="I1927" s="3" t="s">
        <v>34</v>
      </c>
      <c r="J1927" s="3">
        <v>3.4196048337048599</v>
      </c>
      <c r="K1927" s="3">
        <v>2.1184476820976199</v>
      </c>
      <c r="L1927" s="3">
        <v>3.0784813550165002</v>
      </c>
      <c r="M1927" s="3">
        <v>59.922202058876401</v>
      </c>
      <c r="N1927" s="3">
        <v>90.267567753421801</v>
      </c>
      <c r="O1927" s="3">
        <v>68.392096674097203</v>
      </c>
      <c r="P1927" s="3">
        <v>42.368953641952501</v>
      </c>
      <c r="Q1927" s="3">
        <v>56.644056932303499</v>
      </c>
      <c r="R1927" s="3">
        <f t="shared" si="60"/>
        <v>0.7388455351416654</v>
      </c>
      <c r="S1927" s="3">
        <f t="shared" si="61"/>
        <v>5.1471152896404497</v>
      </c>
      <c r="T1927" s="3">
        <v>-2.3720139051422899</v>
      </c>
      <c r="U1927" s="3">
        <v>0.42840550487685097</v>
      </c>
      <c r="V1927" s="3">
        <v>-2.8004194100191402</v>
      </c>
      <c r="W1927" s="7" t="s">
        <v>7197</v>
      </c>
      <c r="X1927" s="2" t="s">
        <v>7201</v>
      </c>
      <c r="Y1927" s="2" t="s">
        <v>38</v>
      </c>
    </row>
    <row r="1928" spans="1:25" x14ac:dyDescent="0.25">
      <c r="A1928" s="2" t="s">
        <v>638</v>
      </c>
      <c r="B1928" s="3">
        <v>890.31856641858201</v>
      </c>
      <c r="C1928" s="4">
        <v>1.60391009488954</v>
      </c>
      <c r="D1928" s="3">
        <v>0.91842137749019404</v>
      </c>
      <c r="E1928" s="3">
        <v>1.74637713602944</v>
      </c>
      <c r="F1928" s="5">
        <v>8.07454402317756E-2</v>
      </c>
      <c r="G1928" s="6">
        <v>0.484786825982995</v>
      </c>
      <c r="H1928" s="3">
        <v>8.8773632679816892</v>
      </c>
      <c r="I1928" s="3">
        <v>2.1751221145402799</v>
      </c>
      <c r="J1928" s="3">
        <v>5.6993413895081</v>
      </c>
      <c r="K1928" s="3" t="s">
        <v>34</v>
      </c>
      <c r="L1928" s="3" t="s">
        <v>34</v>
      </c>
      <c r="M1928" s="3">
        <v>2141.6638884005802</v>
      </c>
      <c r="N1928" s="3">
        <v>1821.6647709274901</v>
      </c>
      <c r="O1928" s="3">
        <v>1598.0953256180701</v>
      </c>
      <c r="P1928" s="3">
        <v>1862.1155125638099</v>
      </c>
      <c r="Q1928" s="3">
        <v>1462.8943399038401</v>
      </c>
      <c r="R1928" s="3">
        <f t="shared" si="60"/>
        <v>0.27886875736406302</v>
      </c>
      <c r="S1928" s="3">
        <f t="shared" si="61"/>
        <v>0.11576720755180391</v>
      </c>
      <c r="T1928" s="3">
        <v>1.54046620942648</v>
      </c>
      <c r="U1928" s="3">
        <v>0.27210654668995998</v>
      </c>
      <c r="V1928" s="3">
        <v>1.2683596627365199</v>
      </c>
      <c r="W1928" s="7" t="s">
        <v>555</v>
      </c>
      <c r="X1928" s="2" t="s">
        <v>639</v>
      </c>
      <c r="Y1928" s="2" t="s">
        <v>38</v>
      </c>
    </row>
    <row r="1929" spans="1:25" x14ac:dyDescent="0.25">
      <c r="A1929" s="2" t="s">
        <v>10612</v>
      </c>
      <c r="B1929" s="3">
        <v>193.09014724569801</v>
      </c>
      <c r="C1929" s="4">
        <v>0.62966274563551305</v>
      </c>
      <c r="D1929" s="3">
        <v>0.36061299869122598</v>
      </c>
      <c r="E1929" s="3">
        <v>1.7460899854435299</v>
      </c>
      <c r="F1929" s="5">
        <v>8.0795316714212598E-2</v>
      </c>
      <c r="G1929" s="6">
        <v>0.48481678657233901</v>
      </c>
      <c r="H1929" s="3">
        <v>73.238246960848898</v>
      </c>
      <c r="I1929" s="3">
        <v>52.2029307489668</v>
      </c>
      <c r="J1929" s="3">
        <v>78.650911175211803</v>
      </c>
      <c r="K1929" s="3">
        <v>82.619459601807307</v>
      </c>
      <c r="L1929" s="3">
        <v>67.110893539359594</v>
      </c>
      <c r="M1929" s="3">
        <v>186.42462862761499</v>
      </c>
      <c r="N1929" s="3">
        <v>228.38782202672999</v>
      </c>
      <c r="O1929" s="3">
        <v>376.15653170753501</v>
      </c>
      <c r="P1929" s="3">
        <v>409.91962648588998</v>
      </c>
      <c r="Q1929" s="3">
        <v>376.19042158301602</v>
      </c>
      <c r="R1929" s="3">
        <f t="shared" si="60"/>
        <v>30.240456262086347</v>
      </c>
      <c r="S1929" s="3">
        <f t="shared" si="61"/>
        <v>19.649645639841697</v>
      </c>
      <c r="T1929" s="3">
        <v>-0.27947079121858198</v>
      </c>
      <c r="U1929" s="3">
        <v>-0.90144740277223601</v>
      </c>
      <c r="V1929" s="3">
        <v>0.62197661155365402</v>
      </c>
      <c r="W1929" s="7" t="s">
        <v>10610</v>
      </c>
      <c r="X1929" s="2" t="s">
        <v>38</v>
      </c>
      <c r="Y1929" s="2" t="s">
        <v>10613</v>
      </c>
    </row>
    <row r="1930" spans="1:25" x14ac:dyDescent="0.25">
      <c r="A1930" s="2" t="s">
        <v>7527</v>
      </c>
      <c r="B1930" s="3">
        <v>3845.4880640107299</v>
      </c>
      <c r="C1930" s="4">
        <v>-2.7169357286136502</v>
      </c>
      <c r="D1930" s="3">
        <v>1.5570663935890201</v>
      </c>
      <c r="E1930" s="3">
        <v>-1.74490679382729</v>
      </c>
      <c r="F1930" s="5">
        <v>8.1001094582629704E-2</v>
      </c>
      <c r="G1930" s="6">
        <v>0.485621313886477</v>
      </c>
      <c r="H1930" s="3" t="s">
        <v>34</v>
      </c>
      <c r="I1930" s="3">
        <v>1.08756105727014</v>
      </c>
      <c r="J1930" s="3">
        <v>10.2588145011146</v>
      </c>
      <c r="K1930" s="3">
        <v>1.05922384104881</v>
      </c>
      <c r="L1930" s="3">
        <v>1.8470888130098999</v>
      </c>
      <c r="M1930" s="3">
        <v>7100.7809439768498</v>
      </c>
      <c r="N1930" s="3">
        <v>7571.6000807147302</v>
      </c>
      <c r="O1930" s="3">
        <v>7092.2604251038802</v>
      </c>
      <c r="P1930" s="3">
        <v>8766.1365085199704</v>
      </c>
      <c r="Q1930" s="3">
        <v>7909.8499935793898</v>
      </c>
      <c r="R1930" s="3">
        <f t="shared" si="60"/>
        <v>7.4123010807852236E-3</v>
      </c>
      <c r="S1930" s="3">
        <f t="shared" si="61"/>
        <v>5.5389559000691618E-2</v>
      </c>
      <c r="T1930" s="3">
        <v>-3.0125906516178</v>
      </c>
      <c r="U1930" s="3">
        <v>-0.11096998808738601</v>
      </c>
      <c r="V1930" s="3">
        <v>-2.9016206635304198</v>
      </c>
      <c r="W1930" s="7" t="s">
        <v>7528</v>
      </c>
      <c r="X1930" s="2" t="s">
        <v>38</v>
      </c>
      <c r="Y1930" s="2" t="s">
        <v>38</v>
      </c>
    </row>
    <row r="1931" spans="1:25" x14ac:dyDescent="0.25">
      <c r="A1931" s="2" t="s">
        <v>2578</v>
      </c>
      <c r="B1931" s="3">
        <v>873.82310692798399</v>
      </c>
      <c r="C1931" s="4">
        <v>1.72759184753093</v>
      </c>
      <c r="D1931" s="3">
        <v>0.99013624178371995</v>
      </c>
      <c r="E1931" s="3">
        <v>1.7448021541143599</v>
      </c>
      <c r="F1931" s="5">
        <v>8.1019313732379597E-2</v>
      </c>
      <c r="G1931" s="6">
        <v>0.485621313886477</v>
      </c>
      <c r="H1931" s="3">
        <v>22.1934081699542</v>
      </c>
      <c r="I1931" s="3">
        <v>1.08756105727014</v>
      </c>
      <c r="J1931" s="3">
        <v>3.4196048337048599</v>
      </c>
      <c r="K1931" s="3">
        <v>6.3553430462928704</v>
      </c>
      <c r="L1931" s="3">
        <v>1.8470888130098999</v>
      </c>
      <c r="M1931" s="3">
        <v>1471.42296166796</v>
      </c>
      <c r="N1931" s="3">
        <v>1908.6696555091</v>
      </c>
      <c r="O1931" s="3">
        <v>1553.64046277991</v>
      </c>
      <c r="P1931" s="3">
        <v>1876.9446463385</v>
      </c>
      <c r="Q1931" s="3">
        <v>1892.6503370641401</v>
      </c>
      <c r="R1931" s="3">
        <f t="shared" si="60"/>
        <v>0.68876719853516399</v>
      </c>
      <c r="S1931" s="3">
        <f t="shared" si="61"/>
        <v>0.2183265574199266</v>
      </c>
      <c r="T1931" s="3">
        <v>1.58725070747222</v>
      </c>
      <c r="U1931" s="3">
        <v>-7.0278099194127003E-2</v>
      </c>
      <c r="V1931" s="3">
        <v>1.6575288066663401</v>
      </c>
      <c r="W1931" s="7" t="s">
        <v>2571</v>
      </c>
      <c r="X1931" s="2" t="s">
        <v>38</v>
      </c>
      <c r="Y1931" s="2" t="s">
        <v>38</v>
      </c>
    </row>
    <row r="1932" spans="1:25" x14ac:dyDescent="0.25">
      <c r="A1932" s="2" t="s">
        <v>11204</v>
      </c>
      <c r="B1932" s="3">
        <v>268.13325912787099</v>
      </c>
      <c r="C1932" s="4">
        <v>0.96031636016161703</v>
      </c>
      <c r="D1932" s="3">
        <v>0.55059087453061994</v>
      </c>
      <c r="E1932" s="3">
        <v>1.74415596876771</v>
      </c>
      <c r="F1932" s="5">
        <v>8.1131896815076404E-2</v>
      </c>
      <c r="G1932" s="6">
        <v>0.486026410149551</v>
      </c>
      <c r="H1932" s="3">
        <v>47.715827565401597</v>
      </c>
      <c r="I1932" s="3">
        <v>42.414881233535503</v>
      </c>
      <c r="J1932" s="3">
        <v>12.5385510569178</v>
      </c>
      <c r="K1932" s="3">
        <v>38.132058277757203</v>
      </c>
      <c r="L1932" s="3">
        <v>33.863294905181498</v>
      </c>
      <c r="M1932" s="3">
        <v>460.51321952655002</v>
      </c>
      <c r="N1932" s="3">
        <v>418.71100704900499</v>
      </c>
      <c r="O1932" s="3">
        <v>453.66757460484502</v>
      </c>
      <c r="P1932" s="3">
        <v>521.13812979601596</v>
      </c>
      <c r="Q1932" s="3">
        <v>652.63804726349701</v>
      </c>
      <c r="R1932" s="3">
        <f t="shared" si="60"/>
        <v>10.251163022427455</v>
      </c>
      <c r="S1932" s="3">
        <f t="shared" si="61"/>
        <v>5.1942750189310791</v>
      </c>
      <c r="T1932" s="3">
        <v>0.67745115395603905</v>
      </c>
      <c r="U1932" s="3">
        <v>-0.30334213587744102</v>
      </c>
      <c r="V1932" s="3">
        <v>0.98079328983348002</v>
      </c>
      <c r="W1932" s="7" t="s">
        <v>11199</v>
      </c>
      <c r="X1932" s="2" t="s">
        <v>11205</v>
      </c>
      <c r="Y1932" s="2" t="s">
        <v>11206</v>
      </c>
    </row>
    <row r="1933" spans="1:25" x14ac:dyDescent="0.25">
      <c r="A1933" s="2" t="s">
        <v>25493</v>
      </c>
      <c r="B1933" s="3">
        <v>87.519661794886503</v>
      </c>
      <c r="C1933" s="4">
        <v>-1.7864971714203901</v>
      </c>
      <c r="D1933" s="3">
        <v>1.0246465003496501</v>
      </c>
      <c r="E1933" s="3">
        <v>-1.74352537271222</v>
      </c>
      <c r="F1933" s="5">
        <v>8.1241886218718903E-2</v>
      </c>
      <c r="G1933" s="6">
        <v>0.486253601494332</v>
      </c>
      <c r="H1933" s="3" t="s">
        <v>34</v>
      </c>
      <c r="I1933" s="3">
        <v>3.2626831718104201</v>
      </c>
      <c r="J1933" s="3">
        <v>7.9790779453113396</v>
      </c>
      <c r="K1933" s="3">
        <v>6.3553430462928704</v>
      </c>
      <c r="L1933" s="3">
        <v>3.6941776260197998</v>
      </c>
      <c r="M1933" s="3">
        <v>140.92814187920899</v>
      </c>
      <c r="N1933" s="3">
        <v>201.19879559497599</v>
      </c>
      <c r="O1933" s="3">
        <v>144.76327129350599</v>
      </c>
      <c r="P1933" s="3">
        <v>166.29814304466399</v>
      </c>
      <c r="Q1933" s="3">
        <v>200.71698434707599</v>
      </c>
      <c r="R1933" s="3">
        <f t="shared" si="60"/>
        <v>0.95364696971766638</v>
      </c>
      <c r="S1933" s="3">
        <f t="shared" si="61"/>
        <v>3.5227353604488414</v>
      </c>
      <c r="T1933" s="3">
        <v>-1.8811939540881399</v>
      </c>
      <c r="U1933" s="3">
        <v>3.9749454509247599E-3</v>
      </c>
      <c r="V1933" s="3">
        <v>-1.8851688995390701</v>
      </c>
      <c r="W1933" s="7" t="s">
        <v>25494</v>
      </c>
      <c r="X1933" s="2" t="s">
        <v>38</v>
      </c>
      <c r="Y1933" s="2" t="s">
        <v>25495</v>
      </c>
    </row>
    <row r="1934" spans="1:25" x14ac:dyDescent="0.25">
      <c r="A1934" s="2" t="s">
        <v>18086</v>
      </c>
      <c r="B1934" s="3">
        <v>30.001429119973601</v>
      </c>
      <c r="C1934" s="4">
        <v>-3.1601118500055598</v>
      </c>
      <c r="D1934" s="3">
        <v>1.8125910679528501</v>
      </c>
      <c r="E1934" s="3">
        <v>-1.7434223890193801</v>
      </c>
      <c r="F1934" s="5">
        <v>8.1259860262685807E-2</v>
      </c>
      <c r="G1934" s="6">
        <v>0.486253601494332</v>
      </c>
      <c r="H1934" s="3" t="s">
        <v>34</v>
      </c>
      <c r="I1934" s="3">
        <v>1.08756105727014</v>
      </c>
      <c r="J1934" s="3" t="s">
        <v>34</v>
      </c>
      <c r="K1934" s="3" t="s">
        <v>34</v>
      </c>
      <c r="L1934" s="3">
        <v>7.3883552520395899</v>
      </c>
      <c r="M1934" s="3">
        <v>90.992973496812297</v>
      </c>
      <c r="N1934" s="3">
        <v>61.990980264398097</v>
      </c>
      <c r="O1934" s="3">
        <v>50.1542042276713</v>
      </c>
      <c r="P1934" s="3">
        <v>50.842744370342999</v>
      </c>
      <c r="Q1934" s="3">
        <v>37.557472531201299</v>
      </c>
      <c r="R1934" s="3">
        <f t="shared" si="60"/>
        <v>0.71089877763761578</v>
      </c>
      <c r="S1934" s="3">
        <f t="shared" si="61"/>
        <v>5.3324572336448393</v>
      </c>
      <c r="T1934" s="3">
        <v>-2.1791943376870502</v>
      </c>
      <c r="U1934" s="3">
        <v>0.72789009316129805</v>
      </c>
      <c r="V1934" s="3">
        <v>-2.9070844308483399</v>
      </c>
      <c r="W1934" s="7" t="s">
        <v>18087</v>
      </c>
      <c r="X1934" s="2" t="s">
        <v>18088</v>
      </c>
      <c r="Y1934" s="2" t="s">
        <v>18089</v>
      </c>
    </row>
    <row r="1935" spans="1:25" x14ac:dyDescent="0.25">
      <c r="A1935" s="2" t="s">
        <v>3602</v>
      </c>
      <c r="B1935" s="3">
        <v>137.19505976294499</v>
      </c>
      <c r="C1935" s="4">
        <v>0.53013469520382905</v>
      </c>
      <c r="D1935" s="3">
        <v>0.30426865448472501</v>
      </c>
      <c r="E1935" s="3">
        <v>1.74232438139777</v>
      </c>
      <c r="F1935" s="5">
        <v>8.1451699457613394E-2</v>
      </c>
      <c r="G1935" s="6">
        <v>0.48662892923381801</v>
      </c>
      <c r="H1935" s="3">
        <v>117.62506330075701</v>
      </c>
      <c r="I1935" s="3">
        <v>116.369033127905</v>
      </c>
      <c r="J1935" s="3">
        <v>95.748935343736093</v>
      </c>
      <c r="K1935" s="3">
        <v>91.093250330197804</v>
      </c>
      <c r="L1935" s="3">
        <v>94.201529463504798</v>
      </c>
      <c r="M1935" s="3">
        <v>166.45056127465699</v>
      </c>
      <c r="N1935" s="3">
        <v>146.82074273146901</v>
      </c>
      <c r="O1935" s="3">
        <v>170.98024168524299</v>
      </c>
      <c r="P1935" s="3">
        <v>195.95641059402999</v>
      </c>
      <c r="Q1935" s="3">
        <v>176.704829777947</v>
      </c>
      <c r="R1935" s="3">
        <f t="shared" si="60"/>
        <v>74.693753764336577</v>
      </c>
      <c r="S1935" s="3">
        <f t="shared" si="61"/>
        <v>51.696517725970367</v>
      </c>
      <c r="T1935" s="3">
        <v>0.32064007951759999</v>
      </c>
      <c r="U1935" s="3">
        <v>-0.21028041976784201</v>
      </c>
      <c r="V1935" s="3">
        <v>0.53092049928544205</v>
      </c>
      <c r="W1935" s="7" t="s">
        <v>3599</v>
      </c>
      <c r="X1935" s="2" t="s">
        <v>38</v>
      </c>
      <c r="Y1935" s="2" t="s">
        <v>3603</v>
      </c>
    </row>
    <row r="1936" spans="1:25" x14ac:dyDescent="0.25">
      <c r="A1936" s="2" t="s">
        <v>9186</v>
      </c>
      <c r="B1936" s="3">
        <v>455.51786775312502</v>
      </c>
      <c r="C1936" s="4">
        <v>-2.1394717896249502</v>
      </c>
      <c r="D1936" s="3">
        <v>1.2279720046387601</v>
      </c>
      <c r="E1936" s="3">
        <v>-1.74228059071618</v>
      </c>
      <c r="F1936" s="5">
        <v>8.1459357992647197E-2</v>
      </c>
      <c r="G1936" s="6">
        <v>0.48662892923381801</v>
      </c>
      <c r="H1936" s="3">
        <v>1.10967040849771</v>
      </c>
      <c r="I1936" s="3">
        <v>1.08756105727014</v>
      </c>
      <c r="J1936" s="3">
        <v>5.6993413895081</v>
      </c>
      <c r="K1936" s="3">
        <v>3.1776715231464401</v>
      </c>
      <c r="L1936" s="3">
        <v>1.2313925420066001</v>
      </c>
      <c r="M1936" s="3">
        <v>875.52995230469401</v>
      </c>
      <c r="N1936" s="3">
        <v>1476.9079157728499</v>
      </c>
      <c r="O1936" s="3">
        <v>632.62689423539905</v>
      </c>
      <c r="P1936" s="3">
        <v>798.65477615080397</v>
      </c>
      <c r="Q1936" s="3">
        <v>759.15350214706802</v>
      </c>
      <c r="R1936" s="3">
        <f t="shared" si="60"/>
        <v>9.340231661733403E-2</v>
      </c>
      <c r="S1936" s="3">
        <f t="shared" si="61"/>
        <v>0.46147932526898822</v>
      </c>
      <c r="T1936" s="3">
        <v>-1.61683417471261</v>
      </c>
      <c r="U1936" s="3">
        <v>0.687901602405393</v>
      </c>
      <c r="V1936" s="3">
        <v>-2.3047357771180002</v>
      </c>
      <c r="W1936" s="7" t="s">
        <v>9181</v>
      </c>
      <c r="X1936" s="2" t="s">
        <v>38</v>
      </c>
      <c r="Y1936" s="2" t="s">
        <v>38</v>
      </c>
    </row>
    <row r="1937" spans="1:25" x14ac:dyDescent="0.25">
      <c r="A1937" s="2" t="s">
        <v>23288</v>
      </c>
      <c r="B1937" s="3">
        <v>27.601848492658402</v>
      </c>
      <c r="C1937" s="4">
        <v>-3.0523644909471899</v>
      </c>
      <c r="D1937" s="3">
        <v>1.7521055626267801</v>
      </c>
      <c r="E1937" s="3">
        <v>-1.74211220833695</v>
      </c>
      <c r="F1937" s="5">
        <v>8.1488811764030694E-2</v>
      </c>
      <c r="G1937" s="6">
        <v>0.48662892923381801</v>
      </c>
      <c r="H1937" s="3">
        <v>1.10967040849771</v>
      </c>
      <c r="I1937" s="3" t="s">
        <v>34</v>
      </c>
      <c r="J1937" s="3" t="s">
        <v>34</v>
      </c>
      <c r="K1937" s="3">
        <v>1.05922384104881</v>
      </c>
      <c r="L1937" s="3">
        <v>8.0040515230428895</v>
      </c>
      <c r="M1937" s="3">
        <v>48.825497973899303</v>
      </c>
      <c r="N1937" s="3">
        <v>73.954151894369602</v>
      </c>
      <c r="O1937" s="3">
        <v>46.734599393966398</v>
      </c>
      <c r="P1937" s="3">
        <v>55.079639734538198</v>
      </c>
      <c r="Q1937" s="3">
        <v>41.2516501572211</v>
      </c>
      <c r="R1937" s="3">
        <f t="shared" si="60"/>
        <v>0.90379017181453347</v>
      </c>
      <c r="S1937" s="3">
        <f t="shared" si="61"/>
        <v>6.335035842115289</v>
      </c>
      <c r="T1937" s="3">
        <v>-2.4449387827129501</v>
      </c>
      <c r="U1937" s="3">
        <v>0.36435422535064199</v>
      </c>
      <c r="V1937" s="3">
        <v>-2.8092930080635901</v>
      </c>
      <c r="W1937" s="7" t="s">
        <v>23287</v>
      </c>
      <c r="X1937" s="2" t="s">
        <v>23289</v>
      </c>
      <c r="Y1937" s="2" t="s">
        <v>23290</v>
      </c>
    </row>
    <row r="1938" spans="1:25" x14ac:dyDescent="0.25">
      <c r="A1938" s="2" t="s">
        <v>13677</v>
      </c>
      <c r="B1938" s="3">
        <v>755.58923767424801</v>
      </c>
      <c r="C1938" s="4">
        <v>1.4363799892375</v>
      </c>
      <c r="D1938" s="3">
        <v>0.82454270237082505</v>
      </c>
      <c r="E1938" s="3">
        <v>1.7420322623770099</v>
      </c>
      <c r="F1938" s="5">
        <v>8.1502799091193207E-2</v>
      </c>
      <c r="G1938" s="6">
        <v>0.48662892923381801</v>
      </c>
      <c r="H1938" s="3">
        <v>18.864396944461099</v>
      </c>
      <c r="I1938" s="3">
        <v>7.6129274008909897</v>
      </c>
      <c r="J1938" s="3">
        <v>9.1189462232129603</v>
      </c>
      <c r="K1938" s="3">
        <v>5.29611920524406</v>
      </c>
      <c r="L1938" s="3">
        <v>0.61569627100329904</v>
      </c>
      <c r="M1938" s="3">
        <v>1870.90430872714</v>
      </c>
      <c r="N1938" s="3">
        <v>1298.5479023805501</v>
      </c>
      <c r="O1938" s="3">
        <v>1351.88377759132</v>
      </c>
      <c r="P1938" s="3">
        <v>1733.94942779691</v>
      </c>
      <c r="Q1938" s="3">
        <v>1259.09887420175</v>
      </c>
      <c r="R1938" s="3">
        <f t="shared" si="60"/>
        <v>0.8353911837685839</v>
      </c>
      <c r="S1938" s="3">
        <f t="shared" si="61"/>
        <v>0.34593778278068582</v>
      </c>
      <c r="T1938" s="3">
        <v>1.4018017181276301</v>
      </c>
      <c r="U1938" s="3">
        <v>0.12986239110884801</v>
      </c>
      <c r="V1938" s="3">
        <v>1.27193932701879</v>
      </c>
      <c r="W1938" s="7" t="s">
        <v>13674</v>
      </c>
      <c r="X1938" s="2" t="s">
        <v>38</v>
      </c>
      <c r="Y1938" s="2" t="s">
        <v>38</v>
      </c>
    </row>
    <row r="1939" spans="1:25" x14ac:dyDescent="0.25">
      <c r="A1939" s="2" t="s">
        <v>24070</v>
      </c>
      <c r="B1939" s="3">
        <v>60.750696819838403</v>
      </c>
      <c r="C1939" s="4">
        <v>1.2634504982296499</v>
      </c>
      <c r="D1939" s="3">
        <v>0.72546181982726798</v>
      </c>
      <c r="E1939" s="3">
        <v>1.74158096773511</v>
      </c>
      <c r="F1939" s="5">
        <v>8.1581794043584302E-2</v>
      </c>
      <c r="G1939" s="6">
        <v>0.48672313532689199</v>
      </c>
      <c r="H1939" s="3">
        <v>12.206374493474801</v>
      </c>
      <c r="I1939" s="3">
        <v>20.663660088132701</v>
      </c>
      <c r="J1939" s="3">
        <v>2.2797365558032401</v>
      </c>
      <c r="K1939" s="3">
        <v>3.1776715231464401</v>
      </c>
      <c r="L1939" s="3">
        <v>8.6197477940461908</v>
      </c>
      <c r="M1939" s="3">
        <v>133.16044901972501</v>
      </c>
      <c r="N1939" s="3">
        <v>128.33220475787701</v>
      </c>
      <c r="O1939" s="3">
        <v>118.54630090176801</v>
      </c>
      <c r="P1939" s="3">
        <v>109.100055628028</v>
      </c>
      <c r="Q1939" s="3">
        <v>71.420767436382704</v>
      </c>
      <c r="R1939" s="3">
        <f t="shared" si="60"/>
        <v>12.570156028001945</v>
      </c>
      <c r="S1939" s="3">
        <f t="shared" si="61"/>
        <v>4.7070221849553233</v>
      </c>
      <c r="T1939" s="3">
        <v>1.80837959143698</v>
      </c>
      <c r="U1939" s="3">
        <v>0.39126359181773002</v>
      </c>
      <c r="V1939" s="3">
        <v>1.4171159996192499</v>
      </c>
      <c r="W1939" s="7" t="s">
        <v>24071</v>
      </c>
      <c r="X1939" s="2" t="s">
        <v>24072</v>
      </c>
      <c r="Y1939" s="2" t="s">
        <v>24073</v>
      </c>
    </row>
    <row r="1940" spans="1:25" x14ac:dyDescent="0.25">
      <c r="A1940" s="2" t="s">
        <v>26238</v>
      </c>
      <c r="B1940" s="3">
        <v>236.68608323230001</v>
      </c>
      <c r="C1940" s="4">
        <v>-1.5394520204113999</v>
      </c>
      <c r="D1940" s="3">
        <v>0.88414972813903703</v>
      </c>
      <c r="E1940" s="3">
        <v>-1.7411666501912999</v>
      </c>
      <c r="F1940" s="5">
        <v>8.1654371182732596E-2</v>
      </c>
      <c r="G1940" s="6">
        <v>0.48672313532689199</v>
      </c>
      <c r="H1940" s="3">
        <v>3.3290112254931299</v>
      </c>
      <c r="I1940" s="3">
        <v>1.08756105727014</v>
      </c>
      <c r="J1940" s="3">
        <v>7.9790779453113396</v>
      </c>
      <c r="K1940" s="3">
        <v>6.3553430462928704</v>
      </c>
      <c r="L1940" s="3">
        <v>2.4627850840132002</v>
      </c>
      <c r="M1940" s="3">
        <v>572.58993078481899</v>
      </c>
      <c r="N1940" s="3">
        <v>498.10296422972499</v>
      </c>
      <c r="O1940" s="3">
        <v>450.24796977113999</v>
      </c>
      <c r="P1940" s="3">
        <v>430.04487946581798</v>
      </c>
      <c r="Q1940" s="3">
        <v>394.66130971311497</v>
      </c>
      <c r="R1940" s="3">
        <f t="shared" si="60"/>
        <v>0.41249664617446419</v>
      </c>
      <c r="S1940" s="3">
        <f t="shared" si="61"/>
        <v>1.3174752956961167</v>
      </c>
      <c r="T1940" s="3">
        <v>-1.3422597565802401</v>
      </c>
      <c r="U1940" s="3">
        <v>0.33306185859433901</v>
      </c>
      <c r="V1940" s="3">
        <v>-1.67532161517458</v>
      </c>
      <c r="W1940" s="7" t="s">
        <v>26227</v>
      </c>
      <c r="X1940" s="2" t="s">
        <v>26239</v>
      </c>
      <c r="Y1940" s="2" t="s">
        <v>38</v>
      </c>
    </row>
    <row r="1941" spans="1:25" x14ac:dyDescent="0.25">
      <c r="A1941" s="2" t="s">
        <v>21642</v>
      </c>
      <c r="B1941" s="3">
        <v>297.63765877781702</v>
      </c>
      <c r="C1941" s="4">
        <v>1.23871777864648</v>
      </c>
      <c r="D1941" s="3">
        <v>0.71151898375576095</v>
      </c>
      <c r="E1941" s="3">
        <v>1.7409483189160899</v>
      </c>
      <c r="F1941" s="5">
        <v>8.1692637941021801E-2</v>
      </c>
      <c r="G1941" s="6">
        <v>0.48672313532689199</v>
      </c>
      <c r="H1941" s="3">
        <v>15.535385718968</v>
      </c>
      <c r="I1941" s="3">
        <v>14.138293744511801</v>
      </c>
      <c r="J1941" s="3">
        <v>3.4196048337048599</v>
      </c>
      <c r="K1941" s="3">
        <v>2.1184476820976199</v>
      </c>
      <c r="L1941" s="3">
        <v>12.9296216910693</v>
      </c>
      <c r="M1941" s="3">
        <v>450.52618585007099</v>
      </c>
      <c r="N1941" s="3">
        <v>655.79931753389496</v>
      </c>
      <c r="O1941" s="3">
        <v>534.59822233585999</v>
      </c>
      <c r="P1941" s="3">
        <v>640.83042383453096</v>
      </c>
      <c r="Q1941" s="3">
        <v>646.48108455346403</v>
      </c>
      <c r="R1941" s="3">
        <f t="shared" si="60"/>
        <v>2.6821834417371404</v>
      </c>
      <c r="S1941" s="3">
        <f t="shared" si="61"/>
        <v>1.0136437549809052</v>
      </c>
      <c r="T1941" s="3">
        <v>1.2691441425187899</v>
      </c>
      <c r="U1941" s="3">
        <v>-0.13471306153186699</v>
      </c>
      <c r="V1941" s="3">
        <v>1.4038572040506601</v>
      </c>
      <c r="W1941" s="7" t="s">
        <v>21643</v>
      </c>
      <c r="X1941" s="2" t="s">
        <v>38</v>
      </c>
      <c r="Y1941" s="2" t="s">
        <v>38</v>
      </c>
    </row>
    <row r="1942" spans="1:25" x14ac:dyDescent="0.25">
      <c r="A1942" s="2" t="s">
        <v>21944</v>
      </c>
      <c r="B1942" s="3">
        <v>2109.6462272624299</v>
      </c>
      <c r="C1942" s="4">
        <v>-1.15976072287167</v>
      </c>
      <c r="D1942" s="3">
        <v>0.66617959529487203</v>
      </c>
      <c r="E1942" s="3">
        <v>-1.7409130076377199</v>
      </c>
      <c r="F1942" s="5">
        <v>8.1698828288830197E-2</v>
      </c>
      <c r="G1942" s="6">
        <v>0.48672313532689199</v>
      </c>
      <c r="H1942" s="3">
        <v>14.425715310470199</v>
      </c>
      <c r="I1942" s="3">
        <v>2.1751221145402799</v>
      </c>
      <c r="J1942" s="3">
        <v>20.517629002229199</v>
      </c>
      <c r="K1942" s="3">
        <v>8.4737907283904992</v>
      </c>
      <c r="L1942" s="3">
        <v>19.0865844011023</v>
      </c>
      <c r="M1942" s="3">
        <v>4101.3418298075403</v>
      </c>
      <c r="N1942" s="3">
        <v>4975.5918370109002</v>
      </c>
      <c r="O1942" s="3">
        <v>3563.2282367204598</v>
      </c>
      <c r="P1942" s="3">
        <v>4388.3643734652296</v>
      </c>
      <c r="Q1942" s="3">
        <v>4003.2571540634499</v>
      </c>
      <c r="R1942" s="3">
        <f t="shared" si="60"/>
        <v>0.18289036842580833</v>
      </c>
      <c r="S1942" s="3">
        <f t="shared" si="61"/>
        <v>0.40216318130152334</v>
      </c>
      <c r="T1942" s="3">
        <v>-0.94915848599769004</v>
      </c>
      <c r="U1942" s="3">
        <v>0.18764342030490599</v>
      </c>
      <c r="V1942" s="3">
        <v>-1.1368019063026</v>
      </c>
      <c r="W1942" s="7" t="s">
        <v>21945</v>
      </c>
      <c r="X1942" s="2" t="s">
        <v>21946</v>
      </c>
      <c r="Y1942" s="2" t="s">
        <v>21947</v>
      </c>
    </row>
    <row r="1943" spans="1:25" x14ac:dyDescent="0.25">
      <c r="A1943" s="2" t="s">
        <v>5411</v>
      </c>
      <c r="B1943" s="3">
        <v>56.901104034742602</v>
      </c>
      <c r="C1943" s="4">
        <v>-2.7592224252303099</v>
      </c>
      <c r="D1943" s="3">
        <v>1.5852242534548</v>
      </c>
      <c r="E1943" s="3">
        <v>-1.74058807087826</v>
      </c>
      <c r="F1943" s="5">
        <v>8.1755810151215705E-2</v>
      </c>
      <c r="G1943" s="6">
        <v>0.48679410443400301</v>
      </c>
      <c r="H1943" s="3" t="s">
        <v>34</v>
      </c>
      <c r="I1943" s="3">
        <v>1.08756105727014</v>
      </c>
      <c r="J1943" s="3">
        <v>1.13986827790162</v>
      </c>
      <c r="K1943" s="3">
        <v>5.29611920524406</v>
      </c>
      <c r="L1943" s="3">
        <v>4.9255701680264004</v>
      </c>
      <c r="M1943" s="3">
        <v>93.212314313807695</v>
      </c>
      <c r="N1943" s="3">
        <v>119.631716299716</v>
      </c>
      <c r="O1943" s="3">
        <v>147.04300784930899</v>
      </c>
      <c r="P1943" s="3">
        <v>100.62626489963699</v>
      </c>
      <c r="Q1943" s="3">
        <v>96.048618276514702</v>
      </c>
      <c r="R1943" s="3">
        <f t="shared" si="60"/>
        <v>0.51096620099480416</v>
      </c>
      <c r="S1943" s="3">
        <f t="shared" si="61"/>
        <v>3.3054891665009318</v>
      </c>
      <c r="T1943" s="3">
        <v>-2.8000298354774298</v>
      </c>
      <c r="U1943" s="3">
        <v>-0.106465818243733</v>
      </c>
      <c r="V1943" s="3">
        <v>-2.6935640172336899</v>
      </c>
      <c r="W1943" s="7" t="s">
        <v>5408</v>
      </c>
      <c r="X1943" s="2" t="s">
        <v>38</v>
      </c>
      <c r="Y1943" s="2" t="s">
        <v>38</v>
      </c>
    </row>
    <row r="1944" spans="1:25" x14ac:dyDescent="0.25">
      <c r="A1944" s="2" t="s">
        <v>11303</v>
      </c>
      <c r="B1944" s="3">
        <v>1034.88737703378</v>
      </c>
      <c r="C1944" s="4">
        <v>-1.9645900455976899</v>
      </c>
      <c r="D1944" s="3">
        <v>1.12911451541806</v>
      </c>
      <c r="E1944" s="3">
        <v>-1.7399387030909701</v>
      </c>
      <c r="F1944" s="5">
        <v>8.1869781787121093E-2</v>
      </c>
      <c r="G1944" s="6">
        <v>0.48720413943950103</v>
      </c>
      <c r="H1944" s="3">
        <v>2.2193408169954201</v>
      </c>
      <c r="I1944" s="3" t="s">
        <v>34</v>
      </c>
      <c r="J1944" s="3">
        <v>7.9790779453113396</v>
      </c>
      <c r="K1944" s="3">
        <v>2.1184476820976199</v>
      </c>
      <c r="L1944" s="3">
        <v>4.9255701680264004</v>
      </c>
      <c r="M1944" s="3">
        <v>1757.7179270603699</v>
      </c>
      <c r="N1944" s="3">
        <v>2029.38893286608</v>
      </c>
      <c r="O1944" s="3">
        <v>2026.68579810908</v>
      </c>
      <c r="P1944" s="3">
        <v>2224.3700662025099</v>
      </c>
      <c r="Q1944" s="3">
        <v>2293.46860948729</v>
      </c>
      <c r="R1944" s="3">
        <f t="shared" si="60"/>
        <v>5.8602540120521511E-2</v>
      </c>
      <c r="S1944" s="3">
        <f t="shared" si="61"/>
        <v>0.22955213714274569</v>
      </c>
      <c r="T1944" s="3">
        <v>-2.1740164979229499</v>
      </c>
      <c r="U1944" s="3">
        <v>-0.204229738811714</v>
      </c>
      <c r="V1944" s="3">
        <v>-1.9697867591112399</v>
      </c>
      <c r="W1944" s="7" t="s">
        <v>11301</v>
      </c>
      <c r="X1944" s="2" t="s">
        <v>38</v>
      </c>
      <c r="Y1944" s="2" t="s">
        <v>38</v>
      </c>
    </row>
    <row r="1945" spans="1:25" x14ac:dyDescent="0.25">
      <c r="A1945" s="2" t="s">
        <v>18527</v>
      </c>
      <c r="B1945" s="3">
        <v>1718.65681034664</v>
      </c>
      <c r="C1945" s="4">
        <v>1.0657175574026501</v>
      </c>
      <c r="D1945" s="3">
        <v>0.612828044640227</v>
      </c>
      <c r="E1945" s="3">
        <v>1.73901564512816</v>
      </c>
      <c r="F1945" s="5">
        <v>8.2032011016374598E-2</v>
      </c>
      <c r="G1945" s="6">
        <v>0.48790074393604699</v>
      </c>
      <c r="H1945" s="3">
        <v>82.115610228830604</v>
      </c>
      <c r="I1945" s="3">
        <v>26.1014653744834</v>
      </c>
      <c r="J1945" s="3">
        <v>35.3359166149502</v>
      </c>
      <c r="K1945" s="3">
        <v>22.243700662025098</v>
      </c>
      <c r="L1945" s="3">
        <v>34.478991176184799</v>
      </c>
      <c r="M1945" s="3">
        <v>2746.4342610318399</v>
      </c>
      <c r="N1945" s="3">
        <v>3343.1626900484198</v>
      </c>
      <c r="O1945" s="3">
        <v>3281.6807720787601</v>
      </c>
      <c r="P1945" s="3">
        <v>4079.0710118789798</v>
      </c>
      <c r="Q1945" s="3">
        <v>3535.94368437195</v>
      </c>
      <c r="R1945" s="3">
        <f t="shared" si="60"/>
        <v>1.7770810855407584</v>
      </c>
      <c r="S1945" s="3">
        <f t="shared" si="61"/>
        <v>0.84483051509258511</v>
      </c>
      <c r="T1945" s="3">
        <v>0.81826612087615203</v>
      </c>
      <c r="U1945" s="3">
        <v>-0.254509539422071</v>
      </c>
      <c r="V1945" s="3">
        <v>1.0727756602982199</v>
      </c>
      <c r="W1945" s="7" t="s">
        <v>18521</v>
      </c>
      <c r="X1945" s="2" t="s">
        <v>18528</v>
      </c>
      <c r="Y1945" s="2" t="s">
        <v>38</v>
      </c>
    </row>
    <row r="1946" spans="1:25" x14ac:dyDescent="0.25">
      <c r="A1946" s="2" t="s">
        <v>16101</v>
      </c>
      <c r="B1946" s="3">
        <v>94.285017485424703</v>
      </c>
      <c r="C1946" s="4">
        <v>0.718318871351181</v>
      </c>
      <c r="D1946" s="3">
        <v>0.41314166184738699</v>
      </c>
      <c r="E1946" s="3">
        <v>1.7386744976025299</v>
      </c>
      <c r="F1946" s="5">
        <v>8.2092034301734201E-2</v>
      </c>
      <c r="G1946" s="6">
        <v>0.487989027238872</v>
      </c>
      <c r="H1946" s="3">
        <v>53.2641796078901</v>
      </c>
      <c r="I1946" s="3">
        <v>60.903419207127897</v>
      </c>
      <c r="J1946" s="3">
        <v>29.636575225442101</v>
      </c>
      <c r="K1946" s="3">
        <v>51.901968211391797</v>
      </c>
      <c r="L1946" s="3">
        <v>38.788865073207901</v>
      </c>
      <c r="M1946" s="3">
        <v>123.17341534324601</v>
      </c>
      <c r="N1946" s="3">
        <v>135.94513215876799</v>
      </c>
      <c r="O1946" s="3">
        <v>139.063929903998</v>
      </c>
      <c r="P1946" s="3">
        <v>159.94279999837099</v>
      </c>
      <c r="Q1946" s="3">
        <v>150.229890124805</v>
      </c>
      <c r="R1946" s="3">
        <f t="shared" si="60"/>
        <v>44.059987181786212</v>
      </c>
      <c r="S1946" s="3">
        <f t="shared" si="61"/>
        <v>26.784861951539764</v>
      </c>
      <c r="T1946" s="3">
        <v>0.50915046633102901</v>
      </c>
      <c r="U1946" s="3">
        <v>-0.20890074852458301</v>
      </c>
      <c r="V1946" s="3">
        <v>0.71805121485561196</v>
      </c>
      <c r="W1946" s="7" t="s">
        <v>16096</v>
      </c>
      <c r="X1946" s="2" t="s">
        <v>16102</v>
      </c>
      <c r="Y1946" s="2" t="s">
        <v>16103</v>
      </c>
    </row>
    <row r="1947" spans="1:25" x14ac:dyDescent="0.25">
      <c r="A1947" s="2" t="s">
        <v>23025</v>
      </c>
      <c r="B1947" s="3">
        <v>315.82864628588499</v>
      </c>
      <c r="C1947" s="4">
        <v>1.1467603649779099</v>
      </c>
      <c r="D1947" s="3">
        <v>0.659757283085601</v>
      </c>
      <c r="E1947" s="3">
        <v>1.7381549160240499</v>
      </c>
      <c r="F1947" s="5">
        <v>8.2183520640183597E-2</v>
      </c>
      <c r="G1947" s="6">
        <v>0.48815988276989802</v>
      </c>
      <c r="H1947" s="3">
        <v>83.225280637328297</v>
      </c>
      <c r="I1947" s="3">
        <v>26.1014653744834</v>
      </c>
      <c r="J1947" s="3">
        <v>26.216970391737298</v>
      </c>
      <c r="K1947" s="3">
        <v>30.717491390415599</v>
      </c>
      <c r="L1947" s="3">
        <v>30.1691172791617</v>
      </c>
      <c r="M1947" s="3">
        <v>409.46838073565499</v>
      </c>
      <c r="N1947" s="3">
        <v>660.14956176297596</v>
      </c>
      <c r="O1947" s="3">
        <v>512.94072505572899</v>
      </c>
      <c r="P1947" s="3">
        <v>760.52271787304699</v>
      </c>
      <c r="Q1947" s="3">
        <v>618.77475235831605</v>
      </c>
      <c r="R1947" s="3">
        <f t="shared" si="60"/>
        <v>10.221102476686589</v>
      </c>
      <c r="S1947" s="3">
        <f t="shared" si="61"/>
        <v>4.6032037234138574</v>
      </c>
      <c r="T1947" s="3">
        <v>0.912804984920354</v>
      </c>
      <c r="U1947" s="3">
        <v>-0.23803563460633601</v>
      </c>
      <c r="V1947" s="3">
        <v>1.15084061952669</v>
      </c>
      <c r="W1947" s="7" t="s">
        <v>23003</v>
      </c>
      <c r="X1947" s="2" t="s">
        <v>23026</v>
      </c>
      <c r="Y1947" s="2" t="s">
        <v>23027</v>
      </c>
    </row>
    <row r="1948" spans="1:25" x14ac:dyDescent="0.25">
      <c r="A1948" s="2" t="s">
        <v>15906</v>
      </c>
      <c r="B1948" s="3">
        <v>1060.1919949084599</v>
      </c>
      <c r="C1948" s="4">
        <v>1.3696559541176401</v>
      </c>
      <c r="D1948" s="3">
        <v>0.78806532730943901</v>
      </c>
      <c r="E1948" s="3">
        <v>1.7379979890675199</v>
      </c>
      <c r="F1948" s="5">
        <v>8.2211168110216198E-2</v>
      </c>
      <c r="G1948" s="6">
        <v>0.48815988276989802</v>
      </c>
      <c r="H1948" s="3">
        <v>6.6580224509862704</v>
      </c>
      <c r="I1948" s="3">
        <v>4.3502442290805696</v>
      </c>
      <c r="J1948" s="3">
        <v>2.2797365558032401</v>
      </c>
      <c r="K1948" s="3" t="s">
        <v>34</v>
      </c>
      <c r="L1948" s="3">
        <v>3.6941776260197998</v>
      </c>
      <c r="M1948" s="3">
        <v>1807.6530954427701</v>
      </c>
      <c r="N1948" s="3">
        <v>2245.81358326284</v>
      </c>
      <c r="O1948" s="3">
        <v>1889.90160476089</v>
      </c>
      <c r="P1948" s="3">
        <v>2341.9439125589201</v>
      </c>
      <c r="Q1948" s="3">
        <v>2299.6255721973198</v>
      </c>
      <c r="R1948" s="3">
        <f t="shared" si="60"/>
        <v>0.27157659239922749</v>
      </c>
      <c r="S1948" s="3">
        <f t="shared" si="61"/>
        <v>9.1463532486747781E-2</v>
      </c>
      <c r="T1948" s="3">
        <v>1.4668014083187799</v>
      </c>
      <c r="U1948" s="3">
        <v>-0.103289183715537</v>
      </c>
      <c r="V1948" s="3">
        <v>1.57009059203432</v>
      </c>
      <c r="W1948" s="7" t="s">
        <v>15881</v>
      </c>
      <c r="X1948" s="2" t="s">
        <v>38</v>
      </c>
      <c r="Y1948" s="2" t="s">
        <v>15907</v>
      </c>
    </row>
    <row r="1949" spans="1:25" x14ac:dyDescent="0.25">
      <c r="A1949" s="2" t="s">
        <v>3055</v>
      </c>
      <c r="B1949" s="3">
        <v>252.987432931352</v>
      </c>
      <c r="C1949" s="4">
        <v>-1.0771854375956</v>
      </c>
      <c r="D1949" s="3">
        <v>0.61990378472973295</v>
      </c>
      <c r="E1949" s="3">
        <v>-1.7376655283129701</v>
      </c>
      <c r="F1949" s="5">
        <v>8.2269766127870306E-2</v>
      </c>
      <c r="G1949" s="6">
        <v>0.48823941975116902</v>
      </c>
      <c r="H1949" s="3">
        <v>5.5483520424885597</v>
      </c>
      <c r="I1949" s="3">
        <v>4.3502442290805696</v>
      </c>
      <c r="J1949" s="3">
        <v>9.1189462232129603</v>
      </c>
      <c r="K1949" s="3">
        <v>9.5330145694393096</v>
      </c>
      <c r="L1949" s="3">
        <v>11.6982291490627</v>
      </c>
      <c r="M1949" s="3">
        <v>496.02267259847702</v>
      </c>
      <c r="N1949" s="3">
        <v>503.54076951607601</v>
      </c>
      <c r="O1949" s="3">
        <v>471.90546705127099</v>
      </c>
      <c r="P1949" s="3">
        <v>539.14493509384499</v>
      </c>
      <c r="Q1949" s="3">
        <v>479.01169884056702</v>
      </c>
      <c r="R1949" s="3">
        <f t="shared" si="60"/>
        <v>0.99029194691523337</v>
      </c>
      <c r="S1949" s="3">
        <f t="shared" si="61"/>
        <v>2.0368406069544469</v>
      </c>
      <c r="T1949" s="3">
        <v>-1.03144718967135</v>
      </c>
      <c r="U1949" s="3">
        <v>8.9600844886068703E-3</v>
      </c>
      <c r="V1949" s="3">
        <v>-1.0404072741599599</v>
      </c>
      <c r="W1949" s="7" t="s">
        <v>3056</v>
      </c>
      <c r="X1949" s="2" t="s">
        <v>3057</v>
      </c>
      <c r="Y1949" s="2" t="s">
        <v>3058</v>
      </c>
    </row>
    <row r="1950" spans="1:25" x14ac:dyDescent="0.25">
      <c r="A1950" s="2" t="s">
        <v>17114</v>
      </c>
      <c r="B1950" s="3">
        <v>33.192310159216099</v>
      </c>
      <c r="C1950" s="4">
        <v>-3.4094432523637401</v>
      </c>
      <c r="D1950" s="3">
        <v>1.9627889649544501</v>
      </c>
      <c r="E1950" s="3">
        <v>-1.73704015726564</v>
      </c>
      <c r="F1950" s="5">
        <v>8.2380082944732397E-2</v>
      </c>
      <c r="G1950" s="6">
        <v>0.488427745264853</v>
      </c>
      <c r="H1950" s="3" t="s">
        <v>34</v>
      </c>
      <c r="I1950" s="3" t="s">
        <v>34</v>
      </c>
      <c r="J1950" s="3" t="s">
        <v>34</v>
      </c>
      <c r="K1950" s="3" t="s">
        <v>34</v>
      </c>
      <c r="L1950" s="3">
        <v>7.3883552520395899</v>
      </c>
      <c r="M1950" s="3">
        <v>31.0707714379359</v>
      </c>
      <c r="N1950" s="3">
        <v>77.216835066180096</v>
      </c>
      <c r="O1950" s="3">
        <v>67.252228396195605</v>
      </c>
      <c r="P1950" s="3">
        <v>98.507817217539497</v>
      </c>
      <c r="Q1950" s="3">
        <v>50.4870942222705</v>
      </c>
      <c r="R1950" s="3">
        <f t="shared" si="60"/>
        <v>0</v>
      </c>
      <c r="S1950" s="3">
        <f t="shared" si="61"/>
        <v>3.4166256523173741</v>
      </c>
      <c r="T1950" s="3" t="s">
        <v>35</v>
      </c>
      <c r="U1950" s="3">
        <v>-0.41285041431821401</v>
      </c>
      <c r="V1950" s="3" t="s">
        <v>35</v>
      </c>
      <c r="W1950" s="7" t="s">
        <v>17115</v>
      </c>
      <c r="X1950" s="2" t="s">
        <v>38</v>
      </c>
      <c r="Y1950" s="2" t="s">
        <v>38</v>
      </c>
    </row>
    <row r="1951" spans="1:25" x14ac:dyDescent="0.25">
      <c r="A1951" s="2" t="s">
        <v>18871</v>
      </c>
      <c r="B1951" s="3">
        <v>42.546314260354798</v>
      </c>
      <c r="C1951" s="4">
        <v>1.2253718657636199</v>
      </c>
      <c r="D1951" s="3">
        <v>0.70555318816331203</v>
      </c>
      <c r="E1951" s="3">
        <v>1.7367533537102899</v>
      </c>
      <c r="F1951" s="5">
        <v>8.2430715815734495E-2</v>
      </c>
      <c r="G1951" s="6">
        <v>0.488427745264853</v>
      </c>
      <c r="H1951" s="3">
        <v>12.206374493474801</v>
      </c>
      <c r="I1951" s="3">
        <v>13.0507326872417</v>
      </c>
      <c r="J1951" s="3">
        <v>12.5385510569178</v>
      </c>
      <c r="K1951" s="3">
        <v>2.1184476820976199</v>
      </c>
      <c r="L1951" s="3">
        <v>6.7726589810362903</v>
      </c>
      <c r="M1951" s="3">
        <v>66.580224509862703</v>
      </c>
      <c r="N1951" s="3">
        <v>61.990980264398097</v>
      </c>
      <c r="O1951" s="3">
        <v>62.692755284589097</v>
      </c>
      <c r="P1951" s="3">
        <v>96.389369535441901</v>
      </c>
      <c r="Q1951" s="3">
        <v>91.123048108488305</v>
      </c>
      <c r="R1951" s="3">
        <f t="shared" si="60"/>
        <v>19.64445089012095</v>
      </c>
      <c r="S1951" s="3">
        <f t="shared" si="61"/>
        <v>8.5648339997246641</v>
      </c>
      <c r="T1951" s="3">
        <v>0.82204310332536601</v>
      </c>
      <c r="U1951" s="3">
        <v>-0.37558154828200702</v>
      </c>
      <c r="V1951" s="3">
        <v>1.1976246516073701</v>
      </c>
      <c r="W1951" s="7" t="s">
        <v>18872</v>
      </c>
      <c r="X1951" s="2" t="s">
        <v>38</v>
      </c>
      <c r="Y1951" s="2" t="s">
        <v>18873</v>
      </c>
    </row>
    <row r="1952" spans="1:25" x14ac:dyDescent="0.25">
      <c r="A1952" s="2" t="s">
        <v>17333</v>
      </c>
      <c r="B1952" s="3">
        <v>41.7877095929326</v>
      </c>
      <c r="C1952" s="4">
        <v>1.33777851570521</v>
      </c>
      <c r="D1952" s="3">
        <v>0.77030090567645804</v>
      </c>
      <c r="E1952" s="3">
        <v>1.73669601820136</v>
      </c>
      <c r="F1952" s="5">
        <v>8.24408409661022E-2</v>
      </c>
      <c r="G1952" s="6">
        <v>0.488427745264853</v>
      </c>
      <c r="H1952" s="3">
        <v>69.909235735355793</v>
      </c>
      <c r="I1952" s="3">
        <v>32.626831718104199</v>
      </c>
      <c r="J1952" s="3">
        <v>33.056180059147003</v>
      </c>
      <c r="K1952" s="3">
        <v>8.4737907283904992</v>
      </c>
      <c r="L1952" s="3">
        <v>16.623799317089102</v>
      </c>
      <c r="M1952" s="3">
        <v>44.3868163399084</v>
      </c>
      <c r="N1952" s="3">
        <v>61.990980264398097</v>
      </c>
      <c r="O1952" s="3">
        <v>44.454862838163201</v>
      </c>
      <c r="P1952" s="3">
        <v>54.0204158934894</v>
      </c>
      <c r="Q1952" s="3">
        <v>52.334183035280397</v>
      </c>
      <c r="R1952" s="3">
        <f t="shared" si="60"/>
        <v>96.388598679913841</v>
      </c>
      <c r="S1952" s="3">
        <f t="shared" si="61"/>
        <v>38.561088557228445</v>
      </c>
      <c r="T1952" s="3">
        <v>1.40314934356193</v>
      </c>
      <c r="U1952" s="3">
        <v>8.1432614707693501E-2</v>
      </c>
      <c r="V1952" s="3">
        <v>1.32171672885424</v>
      </c>
      <c r="W1952" s="7" t="s">
        <v>17334</v>
      </c>
      <c r="X1952" s="2" t="s">
        <v>38</v>
      </c>
      <c r="Y1952" s="2" t="s">
        <v>38</v>
      </c>
    </row>
    <row r="1953" spans="1:25" x14ac:dyDescent="0.25">
      <c r="A1953" s="2" t="s">
        <v>13335</v>
      </c>
      <c r="B1953" s="3">
        <v>62.048886490112501</v>
      </c>
      <c r="C1953" s="4">
        <v>0.93554674213335898</v>
      </c>
      <c r="D1953" s="3">
        <v>0.53876639087281497</v>
      </c>
      <c r="E1953" s="3">
        <v>1.7364608445930501</v>
      </c>
      <c r="F1953" s="5">
        <v>8.2482381942698899E-2</v>
      </c>
      <c r="G1953" s="6">
        <v>0.488427745264853</v>
      </c>
      <c r="H1953" s="3">
        <v>14.425715310470199</v>
      </c>
      <c r="I1953" s="3">
        <v>25.013904317213299</v>
      </c>
      <c r="J1953" s="3">
        <v>12.5385510569178</v>
      </c>
      <c r="K1953" s="3">
        <v>10.5922384104881</v>
      </c>
      <c r="L1953" s="3">
        <v>10.4668366070561</v>
      </c>
      <c r="M1953" s="3">
        <v>89.883303088314605</v>
      </c>
      <c r="N1953" s="3">
        <v>119.631716299716</v>
      </c>
      <c r="O1953" s="3">
        <v>107.14761812275199</v>
      </c>
      <c r="P1953" s="3">
        <v>121.810741720613</v>
      </c>
      <c r="Q1953" s="3">
        <v>108.978239967584</v>
      </c>
      <c r="R1953" s="3">
        <f t="shared" si="60"/>
        <v>18.824244554343696</v>
      </c>
      <c r="S1953" s="3">
        <f t="shared" si="61"/>
        <v>9.9419909217461022</v>
      </c>
      <c r="T1953" s="3">
        <v>0.81624883921932501</v>
      </c>
      <c r="U1953" s="3">
        <v>-0.104736438249627</v>
      </c>
      <c r="V1953" s="3">
        <v>0.92098527746895198</v>
      </c>
      <c r="W1953" s="7" t="s">
        <v>13336</v>
      </c>
      <c r="X1953" s="2" t="s">
        <v>38</v>
      </c>
      <c r="Y1953" s="2" t="s">
        <v>38</v>
      </c>
    </row>
    <row r="1954" spans="1:25" x14ac:dyDescent="0.25">
      <c r="A1954" s="2" t="s">
        <v>24591</v>
      </c>
      <c r="B1954" s="3">
        <v>29.312733714485098</v>
      </c>
      <c r="C1954" s="4">
        <v>1.39230008128137</v>
      </c>
      <c r="D1954" s="3">
        <v>0.80214617451605397</v>
      </c>
      <c r="E1954" s="3">
        <v>1.73571865766407</v>
      </c>
      <c r="F1954" s="5">
        <v>8.2613592851432799E-2</v>
      </c>
      <c r="G1954" s="6">
        <v>0.48893666651415102</v>
      </c>
      <c r="H1954" s="3">
        <v>27.741760212442799</v>
      </c>
      <c r="I1954" s="3">
        <v>9.7880495154312701</v>
      </c>
      <c r="J1954" s="3">
        <v>7.9790779453113396</v>
      </c>
      <c r="K1954" s="3">
        <v>8.4737907283904992</v>
      </c>
      <c r="L1954" s="3">
        <v>4.3098738970230999</v>
      </c>
      <c r="M1954" s="3">
        <v>41.057805114415302</v>
      </c>
      <c r="N1954" s="3">
        <v>56.553174978047402</v>
      </c>
      <c r="O1954" s="3">
        <v>37.615653170753497</v>
      </c>
      <c r="P1954" s="3">
        <v>61.434982780831099</v>
      </c>
      <c r="Q1954" s="3">
        <v>38.1731688022046</v>
      </c>
      <c r="R1954" s="3">
        <f t="shared" si="60"/>
        <v>38.448348425887829</v>
      </c>
      <c r="S1954" s="3">
        <f t="shared" si="61"/>
        <v>15.130569078723651</v>
      </c>
      <c r="T1954" s="3">
        <v>1.43900245339013</v>
      </c>
      <c r="U1954" s="3">
        <v>9.3547075840908905E-2</v>
      </c>
      <c r="V1954" s="3">
        <v>1.34545537754922</v>
      </c>
      <c r="W1954" s="7" t="s">
        <v>24587</v>
      </c>
      <c r="X1954" s="2" t="s">
        <v>38</v>
      </c>
      <c r="Y1954" s="2" t="s">
        <v>38</v>
      </c>
    </row>
    <row r="1955" spans="1:25" x14ac:dyDescent="0.25">
      <c r="A1955" s="2" t="s">
        <v>17687</v>
      </c>
      <c r="B1955" s="3">
        <v>1993.3162069176501</v>
      </c>
      <c r="C1955" s="4">
        <v>0.94796054109856598</v>
      </c>
      <c r="D1955" s="3">
        <v>0.54629117697629204</v>
      </c>
      <c r="E1955" s="3">
        <v>1.73526606515138</v>
      </c>
      <c r="F1955" s="5">
        <v>8.2693689497905606E-2</v>
      </c>
      <c r="G1955" s="6">
        <v>0.48914268360727198</v>
      </c>
      <c r="H1955" s="3">
        <v>19.974067352958802</v>
      </c>
      <c r="I1955" s="3">
        <v>14.138293744511801</v>
      </c>
      <c r="J1955" s="3">
        <v>9.1189462232129603</v>
      </c>
      <c r="K1955" s="3">
        <v>16.947581456780998</v>
      </c>
      <c r="L1955" s="3">
        <v>27.706332195148502</v>
      </c>
      <c r="M1955" s="3">
        <v>2430.17819460999</v>
      </c>
      <c r="N1955" s="3">
        <v>2299.10407506908</v>
      </c>
      <c r="O1955" s="3">
        <v>4823.9225520796599</v>
      </c>
      <c r="P1955" s="3">
        <v>5624.4785959691899</v>
      </c>
      <c r="Q1955" s="3">
        <v>4667.5934304760103</v>
      </c>
      <c r="R1955" s="3">
        <f t="shared" si="60"/>
        <v>0.72130101677744585</v>
      </c>
      <c r="S1955" s="3">
        <f t="shared" si="61"/>
        <v>0.35573484494058377</v>
      </c>
      <c r="T1955" s="3">
        <v>-7.1621086760971897E-2</v>
      </c>
      <c r="U1955" s="3">
        <v>-1.0914202480708799</v>
      </c>
      <c r="V1955" s="3">
        <v>1.01979916130991</v>
      </c>
      <c r="W1955" s="7" t="s">
        <v>17681</v>
      </c>
      <c r="X1955" s="2" t="s">
        <v>17688</v>
      </c>
      <c r="Y1955" s="2" t="s">
        <v>17689</v>
      </c>
    </row>
    <row r="1956" spans="1:25" x14ac:dyDescent="0.25">
      <c r="A1956" s="2" t="s">
        <v>19541</v>
      </c>
      <c r="B1956" s="3">
        <v>141.50158783888301</v>
      </c>
      <c r="C1956" s="4">
        <v>-2.9761390424612499</v>
      </c>
      <c r="D1956" s="3">
        <v>1.71549714614216</v>
      </c>
      <c r="E1956" s="3">
        <v>-1.73485514047869</v>
      </c>
      <c r="F1956" s="5">
        <v>8.2766466567927494E-2</v>
      </c>
      <c r="G1956" s="6">
        <v>0.48916648249772998</v>
      </c>
      <c r="H1956" s="3">
        <v>1.10967040849771</v>
      </c>
      <c r="I1956" s="3" t="s">
        <v>34</v>
      </c>
      <c r="J1956" s="3">
        <v>11.3986827790162</v>
      </c>
      <c r="K1956" s="3" t="s">
        <v>34</v>
      </c>
      <c r="L1956" s="3">
        <v>4.3098738970230999</v>
      </c>
      <c r="M1956" s="3">
        <v>155.35385718968001</v>
      </c>
      <c r="N1956" s="3">
        <v>350.19466044098601</v>
      </c>
      <c r="O1956" s="3">
        <v>215.43510452340601</v>
      </c>
      <c r="P1956" s="3">
        <v>333.65550993037601</v>
      </c>
      <c r="Q1956" s="3">
        <v>343.558519219841</v>
      </c>
      <c r="R1956" s="3">
        <f t="shared" si="60"/>
        <v>0.21949830131010134</v>
      </c>
      <c r="S1956" s="3">
        <f t="shared" si="61"/>
        <v>1.7597683214447366</v>
      </c>
      <c r="T1956" s="3">
        <v>-3.2383849895055898</v>
      </c>
      <c r="U1956" s="3">
        <v>-0.23528116303686999</v>
      </c>
      <c r="V1956" s="3">
        <v>-3.00310382646872</v>
      </c>
      <c r="W1956" s="7" t="s">
        <v>19542</v>
      </c>
      <c r="X1956" s="2" t="s">
        <v>38</v>
      </c>
      <c r="Y1956" s="2" t="s">
        <v>38</v>
      </c>
    </row>
    <row r="1957" spans="1:25" x14ac:dyDescent="0.25">
      <c r="A1957" s="2" t="s">
        <v>21491</v>
      </c>
      <c r="B1957" s="3">
        <v>67.944854920078996</v>
      </c>
      <c r="C1957" s="4">
        <v>-2.0423162335273002</v>
      </c>
      <c r="D1957" s="3">
        <v>1.17730938790696</v>
      </c>
      <c r="E1957" s="3">
        <v>-1.7347319697825301</v>
      </c>
      <c r="F1957" s="5">
        <v>8.2788290899532602E-2</v>
      </c>
      <c r="G1957" s="6">
        <v>0.48916648249772998</v>
      </c>
      <c r="H1957" s="3">
        <v>2.2193408169954201</v>
      </c>
      <c r="I1957" s="3" t="s">
        <v>34</v>
      </c>
      <c r="J1957" s="3">
        <v>2.2797365558032401</v>
      </c>
      <c r="K1957" s="3">
        <v>3.1776715231464401</v>
      </c>
      <c r="L1957" s="3">
        <v>4.3098738970230999</v>
      </c>
      <c r="M1957" s="3">
        <v>165.34089086615899</v>
      </c>
      <c r="N1957" s="3">
        <v>146.82074273146901</v>
      </c>
      <c r="O1957" s="3">
        <v>111.707091234359</v>
      </c>
      <c r="P1957" s="3">
        <v>111.218503310125</v>
      </c>
      <c r="Q1957" s="3">
        <v>132.37469826570899</v>
      </c>
      <c r="R1957" s="3">
        <f t="shared" si="60"/>
        <v>0.7109588681407657</v>
      </c>
      <c r="S1957" s="3">
        <f t="shared" si="61"/>
        <v>2.749021651155974</v>
      </c>
      <c r="T1957" s="3">
        <v>-1.55286341182976</v>
      </c>
      <c r="U1957" s="3">
        <v>0.398216856057588</v>
      </c>
      <c r="V1957" s="3">
        <v>-1.95108026788735</v>
      </c>
      <c r="W1957" s="7" t="s">
        <v>21484</v>
      </c>
      <c r="X1957" s="2" t="s">
        <v>38</v>
      </c>
      <c r="Y1957" s="2" t="s">
        <v>38</v>
      </c>
    </row>
    <row r="1958" spans="1:25" x14ac:dyDescent="0.25">
      <c r="A1958" s="2" t="s">
        <v>10647</v>
      </c>
      <c r="B1958" s="3">
        <v>384.85513785114</v>
      </c>
      <c r="C1958" s="4">
        <v>1.03417425156624</v>
      </c>
      <c r="D1958" s="3">
        <v>0.59632263493455395</v>
      </c>
      <c r="E1958" s="3">
        <v>1.73425288758282</v>
      </c>
      <c r="F1958" s="5">
        <v>8.2873222723492401E-2</v>
      </c>
      <c r="G1958" s="6">
        <v>0.48940058974108303</v>
      </c>
      <c r="H1958" s="3">
        <v>48.825497973899303</v>
      </c>
      <c r="I1958" s="3">
        <v>41.327320176265403</v>
      </c>
      <c r="J1958" s="3">
        <v>38.755521448655102</v>
      </c>
      <c r="K1958" s="3">
        <v>14.829133774683401</v>
      </c>
      <c r="L1958" s="3">
        <v>14.776710504079199</v>
      </c>
      <c r="M1958" s="3">
        <v>642.49916652017498</v>
      </c>
      <c r="N1958" s="3">
        <v>825.45884246803701</v>
      </c>
      <c r="O1958" s="3">
        <v>608.68966039946497</v>
      </c>
      <c r="P1958" s="3">
        <v>896.10336952729494</v>
      </c>
      <c r="Q1958" s="3">
        <v>717.28615571884404</v>
      </c>
      <c r="R1958" s="3">
        <f t="shared" si="60"/>
        <v>6.1413758158043237</v>
      </c>
      <c r="S1958" s="3">
        <f t="shared" si="61"/>
        <v>3.0764594785381583</v>
      </c>
      <c r="T1958" s="3">
        <v>0.98415387175065205</v>
      </c>
      <c r="U1958" s="3">
        <v>-1.3137028155278001E-2</v>
      </c>
      <c r="V1958" s="3">
        <v>0.99729089990593001</v>
      </c>
      <c r="W1958" s="7" t="s">
        <v>10646</v>
      </c>
      <c r="X1958" s="2" t="s">
        <v>38</v>
      </c>
      <c r="Y1958" s="2" t="s">
        <v>38</v>
      </c>
    </row>
    <row r="1959" spans="1:25" x14ac:dyDescent="0.25">
      <c r="A1959" s="2" t="s">
        <v>7052</v>
      </c>
      <c r="B1959" s="3">
        <v>12.463356873355</v>
      </c>
      <c r="C1959" s="4">
        <v>-3.20348828268386</v>
      </c>
      <c r="D1959" s="3">
        <v>1.8488518468784001</v>
      </c>
      <c r="E1959" s="3">
        <v>-1.7326906361332399</v>
      </c>
      <c r="F1959" s="5">
        <v>8.3150669737195995E-2</v>
      </c>
      <c r="G1959" s="6" t="s">
        <v>18</v>
      </c>
      <c r="H1959" s="3">
        <v>1.10967040849771</v>
      </c>
      <c r="I1959" s="3" t="s">
        <v>34</v>
      </c>
      <c r="J1959" s="3">
        <v>3.4196048337048599</v>
      </c>
      <c r="K1959" s="3" t="s">
        <v>34</v>
      </c>
      <c r="L1959" s="3">
        <v>9.2354440650494904</v>
      </c>
      <c r="M1959" s="3">
        <v>15.535385718968</v>
      </c>
      <c r="N1959" s="3">
        <v>31.539270660834099</v>
      </c>
      <c r="O1959" s="3">
        <v>20.517629002229199</v>
      </c>
      <c r="P1959" s="3">
        <v>25.421372185171499</v>
      </c>
      <c r="Q1959" s="3">
        <v>17.855191859095701</v>
      </c>
      <c r="R1959" s="3">
        <f t="shared" si="60"/>
        <v>2.3572565236478846</v>
      </c>
      <c r="S1959" s="3">
        <f t="shared" si="61"/>
        <v>19.837305394757038</v>
      </c>
      <c r="T1959" s="3">
        <v>-2.9265474415967301</v>
      </c>
      <c r="U1959" s="3">
        <v>0.146487958003856</v>
      </c>
      <c r="V1959" s="3">
        <v>-3.0730353996005899</v>
      </c>
      <c r="W1959" s="7" t="s">
        <v>7047</v>
      </c>
      <c r="X1959" s="2" t="s">
        <v>38</v>
      </c>
      <c r="Y1959" s="2" t="s">
        <v>38</v>
      </c>
    </row>
    <row r="1960" spans="1:25" x14ac:dyDescent="0.25">
      <c r="A1960" s="2" t="s">
        <v>4220</v>
      </c>
      <c r="B1960" s="3">
        <v>1156.5505730326499</v>
      </c>
      <c r="C1960" s="4">
        <v>1.5962014511304701</v>
      </c>
      <c r="D1960" s="3">
        <v>0.92144422943848103</v>
      </c>
      <c r="E1960" s="3">
        <v>1.73228221539048</v>
      </c>
      <c r="F1960" s="5">
        <v>8.3223326896394695E-2</v>
      </c>
      <c r="G1960" s="6">
        <v>0.490855748140543</v>
      </c>
      <c r="H1960" s="3">
        <v>11.0967040849771</v>
      </c>
      <c r="I1960" s="3" t="s">
        <v>34</v>
      </c>
      <c r="J1960" s="3" t="s">
        <v>34</v>
      </c>
      <c r="K1960" s="3">
        <v>1.05922384104881</v>
      </c>
      <c r="L1960" s="3">
        <v>3.0784813550165002</v>
      </c>
      <c r="M1960" s="3">
        <v>2330.30785784519</v>
      </c>
      <c r="N1960" s="3">
        <v>2502.4779927785999</v>
      </c>
      <c r="O1960" s="3">
        <v>1968.5525159361</v>
      </c>
      <c r="P1960" s="3">
        <v>2507.18283176254</v>
      </c>
      <c r="Q1960" s="3">
        <v>2241.75012272301</v>
      </c>
      <c r="R1960" s="3">
        <f t="shared" si="60"/>
        <v>0.22961298985645717</v>
      </c>
      <c r="S1960" s="3">
        <f t="shared" si="61"/>
        <v>6.159604236264303E-2</v>
      </c>
      <c r="T1960" s="3">
        <v>2.0081909706965799</v>
      </c>
      <c r="U1960" s="3">
        <v>0.109896272742042</v>
      </c>
      <c r="V1960" s="3">
        <v>1.8982946979545401</v>
      </c>
      <c r="W1960" s="7" t="s">
        <v>4221</v>
      </c>
      <c r="X1960" s="2" t="s">
        <v>4222</v>
      </c>
      <c r="Y1960" s="2" t="s">
        <v>4223</v>
      </c>
    </row>
    <row r="1961" spans="1:25" x14ac:dyDescent="0.25">
      <c r="A1961" s="2" t="s">
        <v>14338</v>
      </c>
      <c r="B1961" s="3">
        <v>16.830508333272299</v>
      </c>
      <c r="C1961" s="4">
        <v>2.05440444801813</v>
      </c>
      <c r="D1961" s="3">
        <v>1.1859831239354199</v>
      </c>
      <c r="E1961" s="3">
        <v>1.7322375053711101</v>
      </c>
      <c r="F1961" s="5">
        <v>8.32312838336524E-2</v>
      </c>
      <c r="G1961" s="6">
        <v>0.490855748140543</v>
      </c>
      <c r="H1961" s="3">
        <v>9.9870336764794008</v>
      </c>
      <c r="I1961" s="3">
        <v>2.1751221145402799</v>
      </c>
      <c r="J1961" s="3">
        <v>2.2797365558032401</v>
      </c>
      <c r="K1961" s="3">
        <v>2.1184476820976199</v>
      </c>
      <c r="L1961" s="3" t="s">
        <v>34</v>
      </c>
      <c r="M1961" s="3">
        <v>42.167475522913001</v>
      </c>
      <c r="N1961" s="3">
        <v>25.013904317213299</v>
      </c>
      <c r="O1961" s="3">
        <v>21.657497280130801</v>
      </c>
      <c r="P1961" s="3">
        <v>29.658267549366698</v>
      </c>
      <c r="Q1961" s="3">
        <v>33.247598634178203</v>
      </c>
      <c r="R1961" s="3">
        <f t="shared" si="60"/>
        <v>18.103462328345078</v>
      </c>
      <c r="S1961" s="3">
        <f t="shared" si="61"/>
        <v>5.2010516821390462</v>
      </c>
      <c r="T1961" s="3">
        <v>2.0523815312681601</v>
      </c>
      <c r="U1961" s="3">
        <v>0.25299116784465397</v>
      </c>
      <c r="V1961" s="3">
        <v>1.79939036342351</v>
      </c>
      <c r="W1961" s="7" t="s">
        <v>14335</v>
      </c>
      <c r="X1961" s="2" t="s">
        <v>38</v>
      </c>
      <c r="Y1961" s="2" t="s">
        <v>38</v>
      </c>
    </row>
    <row r="1962" spans="1:25" x14ac:dyDescent="0.25">
      <c r="A1962" s="2" t="s">
        <v>16274</v>
      </c>
      <c r="B1962" s="3">
        <v>264.17097976144203</v>
      </c>
      <c r="C1962" s="4">
        <v>-2.7306328657497598</v>
      </c>
      <c r="D1962" s="3">
        <v>1.5766849401838501</v>
      </c>
      <c r="E1962" s="3">
        <v>-1.7318823793873199</v>
      </c>
      <c r="F1962" s="5">
        <v>8.3294506662147702E-2</v>
      </c>
      <c r="G1962" s="6">
        <v>0.490855748140543</v>
      </c>
      <c r="H1962" s="3" t="s">
        <v>34</v>
      </c>
      <c r="I1962" s="3">
        <v>1.08756105727014</v>
      </c>
      <c r="J1962" s="3">
        <v>7.9790779453113396</v>
      </c>
      <c r="K1962" s="3">
        <v>1.05922384104881</v>
      </c>
      <c r="L1962" s="3">
        <v>2.4627850840132002</v>
      </c>
      <c r="M1962" s="3">
        <v>447.197174624578</v>
      </c>
      <c r="N1962" s="3">
        <v>619.90980264398104</v>
      </c>
      <c r="O1962" s="3">
        <v>434.28981388051699</v>
      </c>
      <c r="P1962" s="3">
        <v>531.73036820650395</v>
      </c>
      <c r="Q1962" s="3">
        <v>595.99399033119403</v>
      </c>
      <c r="R1962" s="3">
        <f t="shared" si="60"/>
        <v>0.10191677877075984</v>
      </c>
      <c r="S1962" s="3">
        <f t="shared" si="61"/>
        <v>0.73629849673950587</v>
      </c>
      <c r="T1962" s="3">
        <v>-2.8176394004284302</v>
      </c>
      <c r="U1962" s="3">
        <v>3.5259770678127703E-2</v>
      </c>
      <c r="V1962" s="3">
        <v>-2.8528991711065599</v>
      </c>
      <c r="W1962" s="7" t="s">
        <v>16275</v>
      </c>
      <c r="X1962" s="2" t="s">
        <v>16276</v>
      </c>
      <c r="Y1962" s="2" t="s">
        <v>16277</v>
      </c>
    </row>
    <row r="1963" spans="1:25" x14ac:dyDescent="0.25">
      <c r="A1963" s="2" t="s">
        <v>24301</v>
      </c>
      <c r="B1963" s="3">
        <v>93.083894756992606</v>
      </c>
      <c r="C1963" s="4">
        <v>-2.90883836496696</v>
      </c>
      <c r="D1963" s="3">
        <v>1.67967525025483</v>
      </c>
      <c r="E1963" s="3">
        <v>-1.7317861679069499</v>
      </c>
      <c r="F1963" s="5">
        <v>8.3311641819896601E-2</v>
      </c>
      <c r="G1963" s="6">
        <v>0.490855748140543</v>
      </c>
      <c r="H1963" s="3">
        <v>1.10967040849771</v>
      </c>
      <c r="I1963" s="3" t="s">
        <v>34</v>
      </c>
      <c r="J1963" s="3">
        <v>12.5385510569178</v>
      </c>
      <c r="K1963" s="3">
        <v>1.05922384104881</v>
      </c>
      <c r="L1963" s="3">
        <v>2.4627850840132002</v>
      </c>
      <c r="M1963" s="3">
        <v>123.17341534324601</v>
      </c>
      <c r="N1963" s="3">
        <v>201.19879559497599</v>
      </c>
      <c r="O1963" s="3">
        <v>158.44169062832501</v>
      </c>
      <c r="P1963" s="3">
        <v>186.423396024591</v>
      </c>
      <c r="Q1963" s="3">
        <v>244.43141958831001</v>
      </c>
      <c r="R1963" s="3">
        <f t="shared" si="60"/>
        <v>0.34209786506928958</v>
      </c>
      <c r="S1963" s="3">
        <f t="shared" si="61"/>
        <v>2.7253784490291015</v>
      </c>
      <c r="T1963" s="3">
        <v>-3.2703565556437399</v>
      </c>
      <c r="U1963" s="3">
        <v>-0.27638098345117601</v>
      </c>
      <c r="V1963" s="3">
        <v>-2.99397557219257</v>
      </c>
      <c r="W1963" s="7" t="s">
        <v>24295</v>
      </c>
      <c r="X1963" s="2" t="s">
        <v>38</v>
      </c>
      <c r="Y1963" s="2" t="s">
        <v>38</v>
      </c>
    </row>
    <row r="1964" spans="1:25" x14ac:dyDescent="0.25">
      <c r="A1964" s="2" t="s">
        <v>3249</v>
      </c>
      <c r="B1964" s="3">
        <v>387.78067189773498</v>
      </c>
      <c r="C1964" s="4">
        <v>-2.6863479539973301</v>
      </c>
      <c r="D1964" s="3">
        <v>1.5513778253306501</v>
      </c>
      <c r="E1964" s="3">
        <v>-1.7315884693819099</v>
      </c>
      <c r="F1964" s="5">
        <v>8.3346860669359799E-2</v>
      </c>
      <c r="G1964" s="6">
        <v>0.490855748140543</v>
      </c>
      <c r="H1964" s="3" t="s">
        <v>34</v>
      </c>
      <c r="I1964" s="3">
        <v>1.08756105727014</v>
      </c>
      <c r="J1964" s="3">
        <v>1.13986827790162</v>
      </c>
      <c r="K1964" s="3">
        <v>1.05922384104881</v>
      </c>
      <c r="L1964" s="3">
        <v>5.5412664390296902</v>
      </c>
      <c r="M1964" s="3">
        <v>866.65258903671202</v>
      </c>
      <c r="N1964" s="3">
        <v>801.53249920809401</v>
      </c>
      <c r="O1964" s="3">
        <v>682.78109846306995</v>
      </c>
      <c r="P1964" s="3">
        <v>812.42468608443903</v>
      </c>
      <c r="Q1964" s="3">
        <v>705.58792656978096</v>
      </c>
      <c r="R1964" s="3">
        <f t="shared" si="60"/>
        <v>6.5194268006221412E-2</v>
      </c>
      <c r="S1964" s="3">
        <f t="shared" si="61"/>
        <v>0.35170759162386583</v>
      </c>
      <c r="T1964" s="3">
        <v>-2.2463414991635902</v>
      </c>
      <c r="U1964" s="3">
        <v>0.18521794589178101</v>
      </c>
      <c r="V1964" s="3">
        <v>-2.4315594450553699</v>
      </c>
      <c r="W1964" s="7" t="s">
        <v>3245</v>
      </c>
      <c r="X1964" s="2" t="s">
        <v>38</v>
      </c>
      <c r="Y1964" s="2" t="s">
        <v>38</v>
      </c>
    </row>
    <row r="1965" spans="1:25" x14ac:dyDescent="0.25">
      <c r="A1965" s="2" t="s">
        <v>21473</v>
      </c>
      <c r="B1965" s="3">
        <v>48.530027628367399</v>
      </c>
      <c r="C1965" s="4">
        <v>1.28168517358288</v>
      </c>
      <c r="D1965" s="3">
        <v>0.74034198121223604</v>
      </c>
      <c r="E1965" s="3">
        <v>1.7312069369404799</v>
      </c>
      <c r="F1965" s="5">
        <v>8.3414862562143102E-2</v>
      </c>
      <c r="G1965" s="6">
        <v>0.49098851800201998</v>
      </c>
      <c r="H1965" s="3">
        <v>27.741760212442799</v>
      </c>
      <c r="I1965" s="3">
        <v>7.6129274008909897</v>
      </c>
      <c r="J1965" s="3">
        <v>6.8392096674097198</v>
      </c>
      <c r="K1965" s="3">
        <v>6.3553430462928704</v>
      </c>
      <c r="L1965" s="3">
        <v>9.2354440650494904</v>
      </c>
      <c r="M1965" s="3">
        <v>64.360883692867205</v>
      </c>
      <c r="N1965" s="3">
        <v>101.14317832612301</v>
      </c>
      <c r="O1965" s="3">
        <v>84.350252564719895</v>
      </c>
      <c r="P1965" s="3">
        <v>96.389369535441901</v>
      </c>
      <c r="Q1965" s="3">
        <v>81.271907772435497</v>
      </c>
      <c r="R1965" s="3">
        <f t="shared" si="60"/>
        <v>21.361824708131408</v>
      </c>
      <c r="S1965" s="3">
        <f t="shared" si="61"/>
        <v>8.5606907412275444</v>
      </c>
      <c r="T1965" s="3">
        <v>1.2414345994995299</v>
      </c>
      <c r="U1965" s="3">
        <v>-7.7801172546193204E-2</v>
      </c>
      <c r="V1965" s="3">
        <v>1.31923577204572</v>
      </c>
      <c r="W1965" s="7" t="s">
        <v>21474</v>
      </c>
      <c r="X1965" s="2" t="s">
        <v>38</v>
      </c>
      <c r="Y1965" s="2" t="s">
        <v>38</v>
      </c>
    </row>
    <row r="1966" spans="1:25" x14ac:dyDescent="0.25">
      <c r="A1966" s="2" t="s">
        <v>2498</v>
      </c>
      <c r="B1966" s="3">
        <v>171.73496967807401</v>
      </c>
      <c r="C1966" s="4">
        <v>1.55608291583534</v>
      </c>
      <c r="D1966" s="3">
        <v>0.89907276145414505</v>
      </c>
      <c r="E1966" s="3">
        <v>1.73076416342384</v>
      </c>
      <c r="F1966" s="5">
        <v>8.3493836000009397E-2</v>
      </c>
      <c r="G1966" s="6">
        <v>0.491027302289129</v>
      </c>
      <c r="H1966" s="3">
        <v>7.7676928594839802</v>
      </c>
      <c r="I1966" s="3">
        <v>4.3502442290805696</v>
      </c>
      <c r="J1966" s="3">
        <v>4.5594731116064802</v>
      </c>
      <c r="K1966" s="3">
        <v>2.1184476820976199</v>
      </c>
      <c r="L1966" s="3" t="s">
        <v>34</v>
      </c>
      <c r="M1966" s="3">
        <v>277.41760212442802</v>
      </c>
      <c r="N1966" s="3">
        <v>453.51296088164901</v>
      </c>
      <c r="O1966" s="3">
        <v>322.582722646158</v>
      </c>
      <c r="P1966" s="3">
        <v>289.16810860632597</v>
      </c>
      <c r="Q1966" s="3">
        <v>355.87244463990697</v>
      </c>
      <c r="R1966" s="3">
        <f t="shared" si="60"/>
        <v>1.65787801220508</v>
      </c>
      <c r="S1966" s="3">
        <f t="shared" si="61"/>
        <v>0.69013643636728195</v>
      </c>
      <c r="T1966" s="3">
        <v>1.4446357346059</v>
      </c>
      <c r="U1966" s="3">
        <v>0.180251386822875</v>
      </c>
      <c r="V1966" s="3">
        <v>1.2643843477830301</v>
      </c>
      <c r="W1966" s="7" t="s">
        <v>2499</v>
      </c>
      <c r="X1966" s="2" t="s">
        <v>2500</v>
      </c>
      <c r="Y1966" s="2" t="s">
        <v>2501</v>
      </c>
    </row>
    <row r="1967" spans="1:25" x14ac:dyDescent="0.25">
      <c r="A1967" s="2" t="s">
        <v>2623</v>
      </c>
      <c r="B1967" s="3">
        <v>6.9242363464413001</v>
      </c>
      <c r="C1967" s="4">
        <v>-1.91818983715352</v>
      </c>
      <c r="D1967" s="3">
        <v>1.1082986514786499</v>
      </c>
      <c r="E1967" s="3">
        <v>-1.7307517559408201</v>
      </c>
      <c r="F1967" s="5">
        <v>8.34960498804901E-2</v>
      </c>
      <c r="G1967" s="6" t="s">
        <v>18</v>
      </c>
      <c r="H1967" s="3">
        <v>7.7676928594839802</v>
      </c>
      <c r="I1967" s="3">
        <v>2.1751221145402799</v>
      </c>
      <c r="J1967" s="3">
        <v>10.2588145011146</v>
      </c>
      <c r="K1967" s="3">
        <v>11.6514622515369</v>
      </c>
      <c r="L1967" s="3">
        <v>11.0825328780594</v>
      </c>
      <c r="M1967" s="3">
        <v>5.5483520424885597</v>
      </c>
      <c r="N1967" s="3">
        <v>8.7004884581611304</v>
      </c>
      <c r="O1967" s="3">
        <v>2.2797365558032401</v>
      </c>
      <c r="P1967" s="3">
        <v>4.2368953641952496</v>
      </c>
      <c r="Q1967" s="3">
        <v>5.5412664390296902</v>
      </c>
      <c r="R1967" s="3">
        <f t="shared" si="60"/>
        <v>69.779818039025059</v>
      </c>
      <c r="S1967" s="3">
        <f t="shared" si="61"/>
        <v>273.61990164735465</v>
      </c>
      <c r="T1967" s="3">
        <v>-1.1454628753436999</v>
      </c>
      <c r="U1967" s="3">
        <v>0.82582855199937599</v>
      </c>
      <c r="V1967" s="3">
        <v>-1.9712914273430699</v>
      </c>
      <c r="W1967" s="7" t="s">
        <v>2624</v>
      </c>
      <c r="X1967" s="2" t="s">
        <v>2625</v>
      </c>
      <c r="Y1967" s="2" t="s">
        <v>2626</v>
      </c>
    </row>
    <row r="1968" spans="1:25" x14ac:dyDescent="0.25">
      <c r="A1968" s="2" t="s">
        <v>21409</v>
      </c>
      <c r="B1968" s="3">
        <v>63.9523843185533</v>
      </c>
      <c r="C1968" s="4">
        <v>-1.54675610720134</v>
      </c>
      <c r="D1968" s="3">
        <v>0.89373756875144394</v>
      </c>
      <c r="E1968" s="3">
        <v>-1.7306602757699501</v>
      </c>
      <c r="F1968" s="5">
        <v>8.3512374252858901E-2</v>
      </c>
      <c r="G1968" s="6">
        <v>0.491027302289129</v>
      </c>
      <c r="H1968" s="3">
        <v>3.3290112254931299</v>
      </c>
      <c r="I1968" s="3">
        <v>1.08756105727014</v>
      </c>
      <c r="J1968" s="3">
        <v>9.1189462232129603</v>
      </c>
      <c r="K1968" s="3">
        <v>7.4145668873416897</v>
      </c>
      <c r="L1968" s="3">
        <v>3.6941776260197998</v>
      </c>
      <c r="M1968" s="3">
        <v>122.063744934748</v>
      </c>
      <c r="N1968" s="3">
        <v>127.244643700607</v>
      </c>
      <c r="O1968" s="3">
        <v>115.12669606806401</v>
      </c>
      <c r="P1968" s="3">
        <v>133.46220397215001</v>
      </c>
      <c r="Q1968" s="3">
        <v>116.98229149062701</v>
      </c>
      <c r="R1968" s="3">
        <f t="shared" si="60"/>
        <v>1.7715297535467467</v>
      </c>
      <c r="S1968" s="3">
        <f t="shared" si="61"/>
        <v>5.5331741683118825</v>
      </c>
      <c r="T1968" s="3">
        <v>-1.61037009718126</v>
      </c>
      <c r="U1968" s="3">
        <v>3.2741542882790298E-2</v>
      </c>
      <c r="V1968" s="3">
        <v>-1.64311164006405</v>
      </c>
      <c r="W1968" s="7" t="s">
        <v>21404</v>
      </c>
      <c r="X1968" s="2" t="s">
        <v>38</v>
      </c>
      <c r="Y1968" s="2" t="s">
        <v>38</v>
      </c>
    </row>
    <row r="1969" spans="1:25" x14ac:dyDescent="0.25">
      <c r="A1969" s="2" t="s">
        <v>16995</v>
      </c>
      <c r="B1969" s="3">
        <v>49.474774436574997</v>
      </c>
      <c r="C1969" s="4">
        <v>-0.97042365335576597</v>
      </c>
      <c r="D1969" s="3">
        <v>0.56109338960479105</v>
      </c>
      <c r="E1969" s="3">
        <v>-1.72952252037631</v>
      </c>
      <c r="F1969" s="5">
        <v>8.3715619482860798E-2</v>
      </c>
      <c r="G1969" s="6">
        <v>0.49195451906114201</v>
      </c>
      <c r="H1969" s="3">
        <v>11.0967040849771</v>
      </c>
      <c r="I1969" s="3">
        <v>13.0507326872417</v>
      </c>
      <c r="J1969" s="3">
        <v>29.636575225442101</v>
      </c>
      <c r="K1969" s="3">
        <v>27.539819867269099</v>
      </c>
      <c r="L1969" s="3">
        <v>25.859243382138601</v>
      </c>
      <c r="M1969" s="3">
        <v>68.799565326858101</v>
      </c>
      <c r="N1969" s="3">
        <v>72.866590837099494</v>
      </c>
      <c r="O1969" s="3">
        <v>59.273150450884202</v>
      </c>
      <c r="P1969" s="3">
        <v>94.270921853344305</v>
      </c>
      <c r="Q1969" s="3">
        <v>92.354440650494894</v>
      </c>
      <c r="R1969" s="3">
        <f t="shared" si="60"/>
        <v>17.045310909877244</v>
      </c>
      <c r="S1969" s="3">
        <f t="shared" si="61"/>
        <v>33.768255642171745</v>
      </c>
      <c r="T1969" s="3">
        <v>-1.1968981095864399</v>
      </c>
      <c r="U1969" s="3">
        <v>-0.21060536799517299</v>
      </c>
      <c r="V1969" s="3">
        <v>-0.98629274159127001</v>
      </c>
      <c r="W1969" s="7" t="s">
        <v>16996</v>
      </c>
      <c r="X1969" s="2" t="s">
        <v>16997</v>
      </c>
      <c r="Y1969" s="2" t="s">
        <v>16998</v>
      </c>
    </row>
    <row r="1970" spans="1:25" x14ac:dyDescent="0.25">
      <c r="A1970" s="2" t="s">
        <v>8039</v>
      </c>
      <c r="B1970" s="3">
        <v>190.72420816285199</v>
      </c>
      <c r="C1970" s="4">
        <v>-1.7810422344829899</v>
      </c>
      <c r="D1970" s="3">
        <v>1.0301516167481599</v>
      </c>
      <c r="E1970" s="3">
        <v>-1.72891272073633</v>
      </c>
      <c r="F1970" s="5">
        <v>8.3824717021581993E-2</v>
      </c>
      <c r="G1970" s="6">
        <v>0.49232776973904702</v>
      </c>
      <c r="H1970" s="3">
        <v>1.10967040849771</v>
      </c>
      <c r="I1970" s="3">
        <v>2.1751221145402799</v>
      </c>
      <c r="J1970" s="3">
        <v>2.2797365558032401</v>
      </c>
      <c r="K1970" s="3">
        <v>1.05922384104881</v>
      </c>
      <c r="L1970" s="3">
        <v>6.7726589810362903</v>
      </c>
      <c r="M1970" s="3">
        <v>534.86113689589695</v>
      </c>
      <c r="N1970" s="3">
        <v>395.87222484633202</v>
      </c>
      <c r="O1970" s="3">
        <v>353.35916614950202</v>
      </c>
      <c r="P1970" s="3">
        <v>309.29336158625301</v>
      </c>
      <c r="Q1970" s="3">
        <v>300.45978024960999</v>
      </c>
      <c r="R1970" s="3">
        <f t="shared" si="60"/>
        <v>0.35292519405227135</v>
      </c>
      <c r="S1970" s="3">
        <f t="shared" si="61"/>
        <v>1.0498899551018914</v>
      </c>
      <c r="T1970" s="3">
        <v>-1.0371774091639301</v>
      </c>
      <c r="U1970" s="3">
        <v>0.53562638194944501</v>
      </c>
      <c r="V1970" s="3">
        <v>-1.5728037911133701</v>
      </c>
      <c r="W1970" s="7" t="s">
        <v>8040</v>
      </c>
      <c r="X1970" s="2" t="s">
        <v>8041</v>
      </c>
      <c r="Y1970" s="2" t="s">
        <v>8042</v>
      </c>
    </row>
    <row r="1971" spans="1:25" x14ac:dyDescent="0.25">
      <c r="A1971" s="2" t="s">
        <v>7999</v>
      </c>
      <c r="B1971" s="3">
        <v>5.1388532187910201</v>
      </c>
      <c r="C1971" s="4">
        <v>-3.35280662039778</v>
      </c>
      <c r="D1971" s="3">
        <v>1.93942561764412</v>
      </c>
      <c r="E1971" s="3">
        <v>-1.72876267586407</v>
      </c>
      <c r="F1971" s="5">
        <v>8.3851578766526505E-2</v>
      </c>
      <c r="G1971" s="6" t="s">
        <v>18</v>
      </c>
      <c r="H1971" s="3" t="s">
        <v>34</v>
      </c>
      <c r="I1971" s="3" t="s">
        <v>34</v>
      </c>
      <c r="J1971" s="3">
        <v>3.4196048337048599</v>
      </c>
      <c r="K1971" s="3">
        <v>2.1184476820976199</v>
      </c>
      <c r="L1971" s="3">
        <v>4.3098738970230999</v>
      </c>
      <c r="M1971" s="3">
        <v>3.3290112254931299</v>
      </c>
      <c r="N1971" s="3">
        <v>8.7004884581611304</v>
      </c>
      <c r="O1971" s="3">
        <v>4.5594731116064802</v>
      </c>
      <c r="P1971" s="3">
        <v>16.947581456780998</v>
      </c>
      <c r="Q1971" s="3">
        <v>8.0040515230428895</v>
      </c>
      <c r="R1971" s="3">
        <f t="shared" si="60"/>
        <v>0</v>
      </c>
      <c r="S1971" s="3">
        <f t="shared" si="61"/>
        <v>33.370238249678096</v>
      </c>
      <c r="T1971" s="3" t="s">
        <v>35</v>
      </c>
      <c r="U1971" s="3">
        <v>-0.70971885307288596</v>
      </c>
      <c r="V1971" s="3" t="s">
        <v>35</v>
      </c>
      <c r="W1971" s="7" t="s">
        <v>8000</v>
      </c>
      <c r="X1971" s="2" t="s">
        <v>38</v>
      </c>
      <c r="Y1971" s="2" t="s">
        <v>38</v>
      </c>
    </row>
    <row r="1972" spans="1:25" x14ac:dyDescent="0.25">
      <c r="A1972" s="2" t="s">
        <v>22263</v>
      </c>
      <c r="B1972" s="3">
        <v>147.48553491577599</v>
      </c>
      <c r="C1972" s="4">
        <v>1.33076722194414</v>
      </c>
      <c r="D1972" s="3">
        <v>0.76983352360256596</v>
      </c>
      <c r="E1972" s="3">
        <v>1.72864285737595</v>
      </c>
      <c r="F1972" s="5">
        <v>8.3873034245001699E-2</v>
      </c>
      <c r="G1972" s="6">
        <v>0.49234382765231699</v>
      </c>
      <c r="H1972" s="3">
        <v>14.425715310470199</v>
      </c>
      <c r="I1972" s="3">
        <v>3.2626831718104201</v>
      </c>
      <c r="J1972" s="3">
        <v>1.13986827790162</v>
      </c>
      <c r="K1972" s="3">
        <v>6.3553430462928704</v>
      </c>
      <c r="L1972" s="3">
        <v>1.8470888130098999</v>
      </c>
      <c r="M1972" s="3">
        <v>309.598043970861</v>
      </c>
      <c r="N1972" s="3">
        <v>329.53100035285303</v>
      </c>
      <c r="O1972" s="3">
        <v>253.05075769416001</v>
      </c>
      <c r="P1972" s="3">
        <v>305.05646622205802</v>
      </c>
      <c r="Q1972" s="3">
        <v>250.58838229834299</v>
      </c>
      <c r="R1972" s="3">
        <f t="shared" si="60"/>
        <v>2.7675785726491848</v>
      </c>
      <c r="S1972" s="3">
        <f t="shared" si="61"/>
        <v>1.15523072778087</v>
      </c>
      <c r="T1972" s="3">
        <v>1.50591623221269</v>
      </c>
      <c r="U1972" s="3">
        <v>0.24547297778433</v>
      </c>
      <c r="V1972" s="3">
        <v>1.2604432544283599</v>
      </c>
      <c r="W1972" s="7" t="s">
        <v>22253</v>
      </c>
      <c r="X1972" s="2" t="s">
        <v>22264</v>
      </c>
      <c r="Y1972" s="2" t="s">
        <v>22265</v>
      </c>
    </row>
    <row r="1973" spans="1:25" x14ac:dyDescent="0.25">
      <c r="A1973" s="2" t="s">
        <v>13682</v>
      </c>
      <c r="B1973" s="3">
        <v>110.486200118581</v>
      </c>
      <c r="C1973" s="4">
        <v>-3.07438767399284</v>
      </c>
      <c r="D1973" s="3">
        <v>1.7790996908671699</v>
      </c>
      <c r="E1973" s="3">
        <v>-1.72805812387855</v>
      </c>
      <c r="F1973" s="5">
        <v>8.3977804211318494E-2</v>
      </c>
      <c r="G1973" s="6">
        <v>0.49250878693624001</v>
      </c>
      <c r="H1973" s="3">
        <v>1.10967040849771</v>
      </c>
      <c r="I1973" s="3" t="s">
        <v>34</v>
      </c>
      <c r="J1973" s="3">
        <v>1.13986827790162</v>
      </c>
      <c r="K1973" s="3">
        <v>9.5330145694393096</v>
      </c>
      <c r="L1973" s="3" t="s">
        <v>34</v>
      </c>
      <c r="M1973" s="3">
        <v>328.46244091532299</v>
      </c>
      <c r="N1973" s="3">
        <v>203.37391770951601</v>
      </c>
      <c r="O1973" s="3">
        <v>176.67958307475101</v>
      </c>
      <c r="P1973" s="3">
        <v>228.792349666543</v>
      </c>
      <c r="Q1973" s="3">
        <v>155.77115656383501</v>
      </c>
      <c r="R1973" s="3">
        <f t="shared" si="60"/>
        <v>0.20864884291983488</v>
      </c>
      <c r="S1973" s="3">
        <f t="shared" si="61"/>
        <v>1.9016506484836984</v>
      </c>
      <c r="T1973" s="3">
        <v>-2.6807842740804202</v>
      </c>
      <c r="U1973" s="3">
        <v>0.50731913435727505</v>
      </c>
      <c r="V1973" s="3">
        <v>-3.1881034084376898</v>
      </c>
      <c r="W1973" s="7" t="s">
        <v>13681</v>
      </c>
      <c r="X1973" s="2" t="s">
        <v>13683</v>
      </c>
      <c r="Y1973" s="2" t="s">
        <v>13684</v>
      </c>
    </row>
    <row r="1974" spans="1:25" x14ac:dyDescent="0.25">
      <c r="A1974" s="2" t="s">
        <v>21560</v>
      </c>
      <c r="B1974" s="3">
        <v>1226.5536523834601</v>
      </c>
      <c r="C1974" s="4">
        <v>-1.1286548483010499</v>
      </c>
      <c r="D1974" s="3">
        <v>0.65319069229969695</v>
      </c>
      <c r="E1974" s="3">
        <v>-1.7279101824420999</v>
      </c>
      <c r="F1974" s="5">
        <v>8.4004328491007502E-2</v>
      </c>
      <c r="G1974" s="6">
        <v>0.49250878693624001</v>
      </c>
      <c r="H1974" s="3">
        <v>5.5483520424885597</v>
      </c>
      <c r="I1974" s="3">
        <v>5.4378052863507103</v>
      </c>
      <c r="J1974" s="3">
        <v>3.4196048337048599</v>
      </c>
      <c r="K1974" s="3">
        <v>3.1776715231464401</v>
      </c>
      <c r="L1974" s="3">
        <v>8.6197477940461908</v>
      </c>
      <c r="M1974" s="3">
        <v>3779.5374113431999</v>
      </c>
      <c r="N1974" s="3">
        <v>3386.6651323392198</v>
      </c>
      <c r="O1974" s="3">
        <v>1805.55135219617</v>
      </c>
      <c r="P1974" s="3">
        <v>1639.6785059435599</v>
      </c>
      <c r="Q1974" s="3">
        <v>1627.9009405327199</v>
      </c>
      <c r="R1974" s="3">
        <f t="shared" si="60"/>
        <v>0.15330514678969612</v>
      </c>
      <c r="S1974" s="3">
        <f t="shared" si="61"/>
        <v>0.29995331787777918</v>
      </c>
      <c r="T1974" s="3">
        <v>0.114963105921395</v>
      </c>
      <c r="U1974" s="3">
        <v>1.0832949633768101</v>
      </c>
      <c r="V1974" s="3">
        <v>-0.96833185745541195</v>
      </c>
      <c r="W1974" s="7" t="s">
        <v>21516</v>
      </c>
      <c r="X1974" s="2" t="s">
        <v>38</v>
      </c>
      <c r="Y1974" s="2" t="s">
        <v>38</v>
      </c>
    </row>
    <row r="1975" spans="1:25" x14ac:dyDescent="0.25">
      <c r="A1975" s="2" t="s">
        <v>6705</v>
      </c>
      <c r="B1975" s="3">
        <v>63.029471994405299</v>
      </c>
      <c r="C1975" s="4">
        <v>1.39267525631496</v>
      </c>
      <c r="D1975" s="3">
        <v>0.80607562983525005</v>
      </c>
      <c r="E1975" s="3">
        <v>1.7277228150410699</v>
      </c>
      <c r="F1975" s="5">
        <v>8.4037931147439099E-2</v>
      </c>
      <c r="G1975" s="6">
        <v>0.49250878693624001</v>
      </c>
      <c r="H1975" s="3">
        <v>61.0318724673741</v>
      </c>
      <c r="I1975" s="3">
        <v>17.4009769163223</v>
      </c>
      <c r="J1975" s="3">
        <v>28.496706947540499</v>
      </c>
      <c r="K1975" s="3">
        <v>14.829133774683401</v>
      </c>
      <c r="L1975" s="3">
        <v>13.5453179620726</v>
      </c>
      <c r="M1975" s="3">
        <v>100.98000717329199</v>
      </c>
      <c r="N1975" s="3">
        <v>70.691468722559193</v>
      </c>
      <c r="O1975" s="3">
        <v>133.36458851449001</v>
      </c>
      <c r="P1975" s="3">
        <v>115.455398674321</v>
      </c>
      <c r="Q1975" s="3">
        <v>74.499248791399197</v>
      </c>
      <c r="R1975" s="3">
        <f t="shared" si="60"/>
        <v>45.687758536706276</v>
      </c>
      <c r="S1975" s="3">
        <f t="shared" si="61"/>
        <v>17.58978506548787</v>
      </c>
      <c r="T1975" s="3">
        <v>1.0487233158620699</v>
      </c>
      <c r="U1975" s="3">
        <v>-0.32834649488883</v>
      </c>
      <c r="V1975" s="3">
        <v>1.3770698107509001</v>
      </c>
      <c r="W1975" s="7" t="s">
        <v>6702</v>
      </c>
      <c r="X1975" s="2" t="s">
        <v>6706</v>
      </c>
      <c r="Y1975" s="2" t="s">
        <v>6707</v>
      </c>
    </row>
    <row r="1976" spans="1:25" x14ac:dyDescent="0.25">
      <c r="A1976" s="2" t="s">
        <v>18633</v>
      </c>
      <c r="B1976" s="3">
        <v>1824.9019438003299</v>
      </c>
      <c r="C1976" s="4">
        <v>1.21321907380879</v>
      </c>
      <c r="D1976" s="3">
        <v>0.70263680809270901</v>
      </c>
      <c r="E1976" s="3">
        <v>1.7266659813937699</v>
      </c>
      <c r="F1976" s="5">
        <v>8.4227668561797503E-2</v>
      </c>
      <c r="G1976" s="6">
        <v>0.49322612521932302</v>
      </c>
      <c r="H1976" s="3">
        <v>5.5483520424885597</v>
      </c>
      <c r="I1976" s="3">
        <v>10.875610572701399</v>
      </c>
      <c r="J1976" s="3">
        <v>6.8392096674097198</v>
      </c>
      <c r="K1976" s="3">
        <v>2.1184476820976199</v>
      </c>
      <c r="L1976" s="3">
        <v>1.8470888130098999</v>
      </c>
      <c r="M1976" s="3">
        <v>3403.35914286248</v>
      </c>
      <c r="N1976" s="3">
        <v>4265.4144666134998</v>
      </c>
      <c r="O1976" s="3">
        <v>3027.4901461067002</v>
      </c>
      <c r="P1976" s="3">
        <v>3894.76606353648</v>
      </c>
      <c r="Q1976" s="3">
        <v>3630.76091010646</v>
      </c>
      <c r="R1976" s="3">
        <f t="shared" si="60"/>
        <v>0.21416674231842703</v>
      </c>
      <c r="S1976" s="3">
        <f t="shared" si="61"/>
        <v>0.1023853751008941</v>
      </c>
      <c r="T1976" s="3">
        <v>1.18909957022026</v>
      </c>
      <c r="U1976" s="3">
        <v>0.12437476009024</v>
      </c>
      <c r="V1976" s="3">
        <v>1.06472481013002</v>
      </c>
      <c r="W1976" s="7" t="s">
        <v>18613</v>
      </c>
      <c r="X1976" s="2" t="s">
        <v>38</v>
      </c>
      <c r="Y1976" s="2" t="s">
        <v>38</v>
      </c>
    </row>
    <row r="1977" spans="1:25" x14ac:dyDescent="0.25">
      <c r="A1977" s="2" t="s">
        <v>9304</v>
      </c>
      <c r="B1977" s="3">
        <v>181.40561833911701</v>
      </c>
      <c r="C1977" s="4">
        <v>1.44062493196747</v>
      </c>
      <c r="D1977" s="3">
        <v>0.83450687465767004</v>
      </c>
      <c r="E1977" s="3">
        <v>1.7263188305769701</v>
      </c>
      <c r="F1977" s="5">
        <v>8.4290069478088495E-2</v>
      </c>
      <c r="G1977" s="6">
        <v>0.49322612521932302</v>
      </c>
      <c r="H1977" s="3">
        <v>4.4386816339908401</v>
      </c>
      <c r="I1977" s="3">
        <v>6.52536634362085</v>
      </c>
      <c r="J1977" s="3">
        <v>1.13986827790162</v>
      </c>
      <c r="K1977" s="3">
        <v>5.29611920524406</v>
      </c>
      <c r="L1977" s="3" t="s">
        <v>34</v>
      </c>
      <c r="M1977" s="3">
        <v>356.20420112776497</v>
      </c>
      <c r="N1977" s="3">
        <v>418.71100704900499</v>
      </c>
      <c r="O1977" s="3">
        <v>346.51995648209203</v>
      </c>
      <c r="P1977" s="3">
        <v>342.129300658766</v>
      </c>
      <c r="Q1977" s="3">
        <v>333.09168261278501</v>
      </c>
      <c r="R1977" s="3">
        <f t="shared" si="60"/>
        <v>1.4148706673866986</v>
      </c>
      <c r="S1977" s="3">
        <f t="shared" si="61"/>
        <v>0.62990404247651</v>
      </c>
      <c r="T1977" s="3">
        <v>1.3535096217142999</v>
      </c>
      <c r="U1977" s="3">
        <v>0.18604341367058799</v>
      </c>
      <c r="V1977" s="3">
        <v>1.1674662080437199</v>
      </c>
      <c r="W1977" s="7" t="s">
        <v>9303</v>
      </c>
      <c r="X1977" s="2" t="s">
        <v>38</v>
      </c>
      <c r="Y1977" s="2" t="s">
        <v>38</v>
      </c>
    </row>
    <row r="1978" spans="1:25" x14ac:dyDescent="0.25">
      <c r="A1978" s="2" t="s">
        <v>15321</v>
      </c>
      <c r="B1978" s="3">
        <v>55.922338709340501</v>
      </c>
      <c r="C1978" s="4">
        <v>1.13468628756123</v>
      </c>
      <c r="D1978" s="3">
        <v>0.65733391610120895</v>
      </c>
      <c r="E1978" s="3">
        <v>1.7261946474499601</v>
      </c>
      <c r="F1978" s="5">
        <v>8.4312400677803101E-2</v>
      </c>
      <c r="G1978" s="6">
        <v>0.49322612521932302</v>
      </c>
      <c r="H1978" s="3">
        <v>6.6580224509862704</v>
      </c>
      <c r="I1978" s="3">
        <v>14.138293744511801</v>
      </c>
      <c r="J1978" s="3">
        <v>10.2588145011146</v>
      </c>
      <c r="K1978" s="3">
        <v>6.3553430462928704</v>
      </c>
      <c r="L1978" s="3">
        <v>4.3098738970230999</v>
      </c>
      <c r="M1978" s="3">
        <v>73.238246960848898</v>
      </c>
      <c r="N1978" s="3">
        <v>94.617811982502303</v>
      </c>
      <c r="O1978" s="3">
        <v>125.385510569178</v>
      </c>
      <c r="P1978" s="3">
        <v>116.514622515369</v>
      </c>
      <c r="Q1978" s="3">
        <v>107.746847425577</v>
      </c>
      <c r="R1978" s="3">
        <f t="shared" si="60"/>
        <v>12.389374757402415</v>
      </c>
      <c r="S1978" s="3">
        <f t="shared" si="61"/>
        <v>5.9843306565676784</v>
      </c>
      <c r="T1978" s="3">
        <v>0.57612965333322397</v>
      </c>
      <c r="U1978" s="3">
        <v>-0.473711932069251</v>
      </c>
      <c r="V1978" s="3">
        <v>1.0498415854024801</v>
      </c>
      <c r="W1978" s="7" t="s">
        <v>15319</v>
      </c>
      <c r="X1978" s="2" t="s">
        <v>15322</v>
      </c>
      <c r="Y1978" s="2" t="s">
        <v>15323</v>
      </c>
    </row>
    <row r="1979" spans="1:25" x14ac:dyDescent="0.25">
      <c r="A1979" s="2" t="s">
        <v>24302</v>
      </c>
      <c r="B1979" s="3">
        <v>15.4851760983508</v>
      </c>
      <c r="C1979" s="4">
        <v>-2.8717485975497499</v>
      </c>
      <c r="D1979" s="3">
        <v>1.66379357469876</v>
      </c>
      <c r="E1979" s="3">
        <v>-1.7260245749354399</v>
      </c>
      <c r="F1979" s="5">
        <v>8.4342991693370006E-2</v>
      </c>
      <c r="G1979" s="6">
        <v>0.49322612521932302</v>
      </c>
      <c r="H1979" s="3" t="s">
        <v>34</v>
      </c>
      <c r="I1979" s="3">
        <v>1.08756105727014</v>
      </c>
      <c r="J1979" s="3">
        <v>5.6993413895081</v>
      </c>
      <c r="K1979" s="3">
        <v>2.1184476820976199</v>
      </c>
      <c r="L1979" s="3">
        <v>3.0784813550165002</v>
      </c>
      <c r="M1979" s="3">
        <v>23.303078578451899</v>
      </c>
      <c r="N1979" s="3">
        <v>38.064637004455001</v>
      </c>
      <c r="O1979" s="3">
        <v>23.937233835933998</v>
      </c>
      <c r="P1979" s="3">
        <v>36.0136105956596</v>
      </c>
      <c r="Q1979" s="3">
        <v>21.549369485115498</v>
      </c>
      <c r="R1979" s="3">
        <f t="shared" si="60"/>
        <v>1.7722039136373926</v>
      </c>
      <c r="S1979" s="3">
        <f t="shared" si="61"/>
        <v>13.369621873333852</v>
      </c>
      <c r="T1979" s="3">
        <v>-2.7397036100265999</v>
      </c>
      <c r="U1979" s="3">
        <v>0.17563853473681301</v>
      </c>
      <c r="V1979" s="3">
        <v>-2.91534214476341</v>
      </c>
      <c r="W1979" s="7" t="s">
        <v>24303</v>
      </c>
      <c r="X1979" s="2" t="s">
        <v>24304</v>
      </c>
      <c r="Y1979" s="2" t="s">
        <v>38</v>
      </c>
    </row>
    <row r="1980" spans="1:25" x14ac:dyDescent="0.25">
      <c r="A1980" s="2" t="s">
        <v>17126</v>
      </c>
      <c r="B1980" s="3">
        <v>3.4236585643880799</v>
      </c>
      <c r="C1980" s="4">
        <v>-3.9569655688107401</v>
      </c>
      <c r="D1980" s="3">
        <v>2.29295840650515</v>
      </c>
      <c r="E1980" s="3">
        <v>-1.7257031604170301</v>
      </c>
      <c r="F1980" s="5">
        <v>8.4400829186513204E-2</v>
      </c>
      <c r="G1980" s="6" t="s">
        <v>18</v>
      </c>
      <c r="H1980" s="3" t="s">
        <v>34</v>
      </c>
      <c r="I1980" s="3" t="s">
        <v>34</v>
      </c>
      <c r="J1980" s="3">
        <v>2.2797365558032401</v>
      </c>
      <c r="K1980" s="3" t="s">
        <v>34</v>
      </c>
      <c r="L1980" s="3">
        <v>4.9255701680264004</v>
      </c>
      <c r="M1980" s="3">
        <v>8.8773632679816892</v>
      </c>
      <c r="N1980" s="3">
        <v>3.2626831718104201</v>
      </c>
      <c r="O1980" s="3">
        <v>2.2797365558032401</v>
      </c>
      <c r="P1980" s="3">
        <v>9.5330145694393096</v>
      </c>
      <c r="Q1980" s="3">
        <v>3.0784813550165002</v>
      </c>
      <c r="R1980" s="3">
        <f t="shared" si="60"/>
        <v>0</v>
      </c>
      <c r="S1980" s="3">
        <f t="shared" si="61"/>
        <v>48.386234876001986</v>
      </c>
      <c r="T1980" s="3" t="s">
        <v>35</v>
      </c>
      <c r="U1980" s="3">
        <v>0.29027327688892501</v>
      </c>
      <c r="V1980" s="3" t="s">
        <v>35</v>
      </c>
      <c r="W1980" s="7" t="s">
        <v>17127</v>
      </c>
      <c r="X1980" s="2" t="s">
        <v>38</v>
      </c>
      <c r="Y1980" s="2" t="s">
        <v>38</v>
      </c>
    </row>
    <row r="1981" spans="1:25" x14ac:dyDescent="0.25">
      <c r="A1981" s="2" t="s">
        <v>18515</v>
      </c>
      <c r="B1981" s="3">
        <v>135.725495849672</v>
      </c>
      <c r="C1981" s="4">
        <v>1.509700549687</v>
      </c>
      <c r="D1981" s="3">
        <v>0.87518814685609003</v>
      </c>
      <c r="E1981" s="3">
        <v>1.72500113845263</v>
      </c>
      <c r="F1981" s="5">
        <v>8.4527267349692806E-2</v>
      </c>
      <c r="G1981" s="6">
        <v>0.49381222174634698</v>
      </c>
      <c r="H1981" s="3">
        <v>13.3160449019725</v>
      </c>
      <c r="I1981" s="3">
        <v>2.1751221145402799</v>
      </c>
      <c r="J1981" s="3">
        <v>2.2797365558032401</v>
      </c>
      <c r="K1981" s="3" t="s">
        <v>34</v>
      </c>
      <c r="L1981" s="3">
        <v>5.5412664390296902</v>
      </c>
      <c r="M1981" s="3">
        <v>244.127489869496</v>
      </c>
      <c r="N1981" s="3">
        <v>256.66440951575299</v>
      </c>
      <c r="O1981" s="3">
        <v>263.30957219527397</v>
      </c>
      <c r="P1981" s="3">
        <v>240.44381191808</v>
      </c>
      <c r="Q1981" s="3">
        <v>329.397504986765</v>
      </c>
      <c r="R1981" s="3">
        <f t="shared" si="60"/>
        <v>3.093334184424525</v>
      </c>
      <c r="S1981" s="3">
        <f t="shared" si="61"/>
        <v>0.9387258775274604</v>
      </c>
      <c r="T1981" s="3">
        <v>1.57098279224383</v>
      </c>
      <c r="U1981" s="3">
        <v>-0.14940407409727</v>
      </c>
      <c r="V1981" s="3">
        <v>1.7203868663410999</v>
      </c>
      <c r="W1981" s="7" t="s">
        <v>18494</v>
      </c>
      <c r="X1981" s="2" t="s">
        <v>38</v>
      </c>
      <c r="Y1981" s="2" t="s">
        <v>38</v>
      </c>
    </row>
    <row r="1982" spans="1:25" x14ac:dyDescent="0.25">
      <c r="A1982" s="2" t="s">
        <v>16121</v>
      </c>
      <c r="B1982" s="3">
        <v>335.62962920702302</v>
      </c>
      <c r="C1982" s="4">
        <v>-1.9580959725435101</v>
      </c>
      <c r="D1982" s="3">
        <v>1.1351543225587699</v>
      </c>
      <c r="E1982" s="3">
        <v>-1.72496015178776</v>
      </c>
      <c r="F1982" s="5">
        <v>8.4534654014350202E-2</v>
      </c>
      <c r="G1982" s="6">
        <v>0.49381222174634698</v>
      </c>
      <c r="H1982" s="3">
        <v>1.10967040849771</v>
      </c>
      <c r="I1982" s="3">
        <v>1.08756105727014</v>
      </c>
      <c r="J1982" s="3" t="s">
        <v>34</v>
      </c>
      <c r="K1982" s="3">
        <v>7.4145668873416897</v>
      </c>
      <c r="L1982" s="3">
        <v>6.1569627100329898</v>
      </c>
      <c r="M1982" s="3">
        <v>619.19608794172302</v>
      </c>
      <c r="N1982" s="3">
        <v>613.38443630035999</v>
      </c>
      <c r="O1982" s="3">
        <v>720.39675163382401</v>
      </c>
      <c r="P1982" s="3">
        <v>656.71878145026301</v>
      </c>
      <c r="Q1982" s="3">
        <v>730.83147368091602</v>
      </c>
      <c r="R1982" s="3">
        <f t="shared" si="60"/>
        <v>0.17826271164871227</v>
      </c>
      <c r="S1982" s="3">
        <f t="shared" si="61"/>
        <v>0.64382688719497072</v>
      </c>
      <c r="T1982" s="3">
        <v>-2.0418620675208299</v>
      </c>
      <c r="U1982" s="3">
        <v>-0.189194197070885</v>
      </c>
      <c r="V1982" s="3">
        <v>-1.85266787044995</v>
      </c>
      <c r="W1982" s="7" t="s">
        <v>16117</v>
      </c>
      <c r="X1982" s="2" t="s">
        <v>38</v>
      </c>
      <c r="Y1982" s="2" t="s">
        <v>38</v>
      </c>
    </row>
    <row r="1983" spans="1:25" x14ac:dyDescent="0.25">
      <c r="A1983" s="2" t="s">
        <v>11299</v>
      </c>
      <c r="B1983" s="3">
        <v>340.24874566650499</v>
      </c>
      <c r="C1983" s="4">
        <v>1.4660694275833499</v>
      </c>
      <c r="D1983" s="3">
        <v>0.85024263740565698</v>
      </c>
      <c r="E1983" s="3">
        <v>1.7242953518030699</v>
      </c>
      <c r="F1983" s="5">
        <v>8.4654537996907406E-2</v>
      </c>
      <c r="G1983" s="6">
        <v>0.49424522427275502</v>
      </c>
      <c r="H1983" s="3">
        <v>19.974067352958802</v>
      </c>
      <c r="I1983" s="3">
        <v>2.1751221145402799</v>
      </c>
      <c r="J1983" s="3">
        <v>3.4196048337048599</v>
      </c>
      <c r="K1983" s="3">
        <v>2.1184476820976199</v>
      </c>
      <c r="L1983" s="3">
        <v>4.3098738970230999</v>
      </c>
      <c r="M1983" s="3">
        <v>859.99456658572603</v>
      </c>
      <c r="N1983" s="3">
        <v>617.73468052943997</v>
      </c>
      <c r="O1983" s="3">
        <v>628.067421123793</v>
      </c>
      <c r="P1983" s="3">
        <v>711.79842118480201</v>
      </c>
      <c r="Q1983" s="3">
        <v>552.89525136096302</v>
      </c>
      <c r="R1983" s="3">
        <f t="shared" si="60"/>
        <v>1.4988665556115164</v>
      </c>
      <c r="S1983" s="3">
        <f t="shared" si="61"/>
        <v>0.52029421176092983</v>
      </c>
      <c r="T1983" s="3">
        <v>1.7543245195055499</v>
      </c>
      <c r="U1983" s="3">
        <v>0.227852136558332</v>
      </c>
      <c r="V1983" s="3">
        <v>1.52647238294722</v>
      </c>
      <c r="W1983" s="7" t="s">
        <v>11293</v>
      </c>
      <c r="X1983" s="2" t="s">
        <v>38</v>
      </c>
      <c r="Y1983" s="2" t="s">
        <v>38</v>
      </c>
    </row>
    <row r="1984" spans="1:25" x14ac:dyDescent="0.25">
      <c r="A1984" s="2" t="s">
        <v>6219</v>
      </c>
      <c r="B1984" s="3">
        <v>91.111039957544307</v>
      </c>
      <c r="C1984" s="4">
        <v>-1.7559752398278801</v>
      </c>
      <c r="D1984" s="3">
        <v>1.0187116756218899</v>
      </c>
      <c r="E1984" s="3">
        <v>-1.72372152184859</v>
      </c>
      <c r="F1984" s="5">
        <v>8.4758127834799704E-2</v>
      </c>
      <c r="G1984" s="6">
        <v>0.49458267895390201</v>
      </c>
      <c r="H1984" s="3" t="s">
        <v>34</v>
      </c>
      <c r="I1984" s="3">
        <v>3.2626831718104201</v>
      </c>
      <c r="J1984" s="3">
        <v>6.8392096674097198</v>
      </c>
      <c r="K1984" s="3" t="s">
        <v>34</v>
      </c>
      <c r="L1984" s="3">
        <v>3.6941776260197998</v>
      </c>
      <c r="M1984" s="3">
        <v>235.25012660151501</v>
      </c>
      <c r="N1984" s="3">
        <v>227.30026096946</v>
      </c>
      <c r="O1984" s="3">
        <v>144.76327129350599</v>
      </c>
      <c r="P1984" s="3">
        <v>151.46900926998001</v>
      </c>
      <c r="Q1984" s="3">
        <v>138.531660975742</v>
      </c>
      <c r="R1984" s="3">
        <f t="shared" si="60"/>
        <v>0.70536816301116712</v>
      </c>
      <c r="S1984" s="3">
        <f t="shared" si="61"/>
        <v>2.4227830983722716</v>
      </c>
      <c r="T1984" s="3">
        <v>-1.1058761434897499</v>
      </c>
      <c r="U1984" s="3">
        <v>0.67434074273044198</v>
      </c>
      <c r="V1984" s="3">
        <v>-1.7802168862201999</v>
      </c>
      <c r="W1984" s="7" t="s">
        <v>6211</v>
      </c>
      <c r="X1984" s="2" t="s">
        <v>38</v>
      </c>
      <c r="Y1984" s="2" t="s">
        <v>38</v>
      </c>
    </row>
    <row r="1985" spans="1:25" x14ac:dyDescent="0.25">
      <c r="A1985" s="2" t="s">
        <v>19896</v>
      </c>
      <c r="B1985" s="3">
        <v>82.709554945234999</v>
      </c>
      <c r="C1985" s="4">
        <v>-2.7036424034848201</v>
      </c>
      <c r="D1985" s="3">
        <v>1.56890709328277</v>
      </c>
      <c r="E1985" s="3">
        <v>-1.7232648224106999</v>
      </c>
      <c r="F1985" s="5">
        <v>8.4840646110848905E-2</v>
      </c>
      <c r="G1985" s="6">
        <v>0.494796878317106</v>
      </c>
      <c r="H1985" s="3" t="s">
        <v>34</v>
      </c>
      <c r="I1985" s="3">
        <v>1.08756105727014</v>
      </c>
      <c r="J1985" s="3">
        <v>5.6993413895081</v>
      </c>
      <c r="K1985" s="3">
        <v>3.1776715231464401</v>
      </c>
      <c r="L1985" s="3">
        <v>1.8470888130098999</v>
      </c>
      <c r="M1985" s="3">
        <v>150.91517555568899</v>
      </c>
      <c r="N1985" s="3">
        <v>193.58586819408501</v>
      </c>
      <c r="O1985" s="3">
        <v>167.56063685153799</v>
      </c>
      <c r="P1985" s="3">
        <v>134.52142781319901</v>
      </c>
      <c r="Q1985" s="3">
        <v>168.70077825490401</v>
      </c>
      <c r="R1985" s="3">
        <f t="shared" si="60"/>
        <v>0.31569165812457817</v>
      </c>
      <c r="S1985" s="3">
        <f t="shared" si="61"/>
        <v>2.277929598954175</v>
      </c>
      <c r="T1985" s="3">
        <v>-2.71672600539666</v>
      </c>
      <c r="U1985" s="3">
        <v>0.13440911049979001</v>
      </c>
      <c r="V1985" s="3">
        <v>-2.85113511589645</v>
      </c>
      <c r="W1985" s="7" t="s">
        <v>19894</v>
      </c>
      <c r="X1985" s="2" t="s">
        <v>19897</v>
      </c>
      <c r="Y1985" s="2" t="s">
        <v>19898</v>
      </c>
    </row>
    <row r="1986" spans="1:25" x14ac:dyDescent="0.25">
      <c r="A1986" s="2" t="s">
        <v>190</v>
      </c>
      <c r="B1986" s="3">
        <v>104.930586641967</v>
      </c>
      <c r="C1986" s="4">
        <v>0.97702574398528597</v>
      </c>
      <c r="D1986" s="3">
        <v>0.56708815194751905</v>
      </c>
      <c r="E1986" s="3">
        <v>1.72288160249855</v>
      </c>
      <c r="F1986" s="5">
        <v>8.4909937941761701E-2</v>
      </c>
      <c r="G1986" s="6">
        <v>0.49493375051752198</v>
      </c>
      <c r="H1986" s="3">
        <v>49.935168382397002</v>
      </c>
      <c r="I1986" s="3">
        <v>29.364148546293801</v>
      </c>
      <c r="J1986" s="3">
        <v>28.496706947540499</v>
      </c>
      <c r="K1986" s="3">
        <v>39.1912821188061</v>
      </c>
      <c r="L1986" s="3">
        <v>21.549369485115498</v>
      </c>
      <c r="M1986" s="3">
        <v>113.18638166676701</v>
      </c>
      <c r="N1986" s="3">
        <v>163.134158590521</v>
      </c>
      <c r="O1986" s="3">
        <v>165.28090029573499</v>
      </c>
      <c r="P1986" s="3">
        <v>248.91760264647101</v>
      </c>
      <c r="Q1986" s="3">
        <v>190.25014774002</v>
      </c>
      <c r="R1986" s="3">
        <f t="shared" si="60"/>
        <v>28.698306993339507</v>
      </c>
      <c r="S1986" s="3">
        <f t="shared" si="61"/>
        <v>14.763430847391611</v>
      </c>
      <c r="T1986" s="3">
        <v>0.41462312949201802</v>
      </c>
      <c r="U1986" s="3">
        <v>-0.54431447494651897</v>
      </c>
      <c r="V1986" s="3">
        <v>0.95893760443853704</v>
      </c>
      <c r="W1986" s="7" t="s">
        <v>189</v>
      </c>
      <c r="X1986" s="2" t="s">
        <v>191</v>
      </c>
      <c r="Y1986" s="2" t="s">
        <v>38</v>
      </c>
    </row>
    <row r="1987" spans="1:25" x14ac:dyDescent="0.25">
      <c r="A1987" s="2" t="s">
        <v>5837</v>
      </c>
      <c r="B1987" s="3">
        <v>3.17091754729528</v>
      </c>
      <c r="C1987" s="4">
        <v>3.25586223751541</v>
      </c>
      <c r="D1987" s="3">
        <v>1.89026157327819</v>
      </c>
      <c r="E1987" s="3">
        <v>1.7224400493255101</v>
      </c>
      <c r="F1987" s="5">
        <v>8.4989834034750106E-2</v>
      </c>
      <c r="G1987" s="6" t="s">
        <v>18</v>
      </c>
      <c r="H1987" s="3">
        <v>5.5483520424885597</v>
      </c>
      <c r="I1987" s="3">
        <v>6.52536634362085</v>
      </c>
      <c r="J1987" s="3" t="s">
        <v>34</v>
      </c>
      <c r="K1987" s="3">
        <v>3.1776715231464401</v>
      </c>
      <c r="L1987" s="3">
        <v>3.0784813550165002</v>
      </c>
      <c r="M1987" s="3">
        <v>2.2193408169954201</v>
      </c>
      <c r="N1987" s="3" t="s">
        <v>34</v>
      </c>
      <c r="O1987" s="3">
        <v>4.5594731116064802</v>
      </c>
      <c r="P1987" s="3">
        <v>1.05922384104881</v>
      </c>
      <c r="Q1987" s="3">
        <v>5.5412664390296902</v>
      </c>
      <c r="R1987" s="3">
        <f t="shared" si="60"/>
        <v>544.0227248402075</v>
      </c>
      <c r="S1987" s="3">
        <f t="shared" si="61"/>
        <v>56.058901437116262</v>
      </c>
      <c r="T1987" s="3">
        <v>1.5334848846501301</v>
      </c>
      <c r="U1987" s="3">
        <v>-1.74516665426935</v>
      </c>
      <c r="V1987" s="3">
        <v>3.2786515389194801</v>
      </c>
      <c r="W1987" s="7" t="s">
        <v>5831</v>
      </c>
      <c r="X1987" s="2" t="s">
        <v>5838</v>
      </c>
      <c r="Y1987" s="2" t="s">
        <v>5839</v>
      </c>
    </row>
    <row r="1988" spans="1:25" x14ac:dyDescent="0.25">
      <c r="A1988" s="2" t="s">
        <v>1100</v>
      </c>
      <c r="B1988" s="3">
        <v>571.21208854679605</v>
      </c>
      <c r="C1988" s="4">
        <v>-2.0377072441984101</v>
      </c>
      <c r="D1988" s="3">
        <v>1.1835804148938101</v>
      </c>
      <c r="E1988" s="3">
        <v>-1.72164663976906</v>
      </c>
      <c r="F1988" s="5">
        <v>8.5133548954244395E-2</v>
      </c>
      <c r="G1988" s="6">
        <v>0.495415097198739</v>
      </c>
      <c r="H1988" s="3">
        <v>1.10967040849771</v>
      </c>
      <c r="I1988" s="3">
        <v>1.08756105727014</v>
      </c>
      <c r="J1988" s="3">
        <v>10.2588145011146</v>
      </c>
      <c r="K1988" s="3" t="s">
        <v>34</v>
      </c>
      <c r="L1988" s="3">
        <v>4.9255701680264004</v>
      </c>
      <c r="M1988" s="3">
        <v>1166.2635993310901</v>
      </c>
      <c r="N1988" s="3">
        <v>983.155195772208</v>
      </c>
      <c r="O1988" s="3">
        <v>1027.02131838936</v>
      </c>
      <c r="P1988" s="3">
        <v>1397.11624634338</v>
      </c>
      <c r="Q1988" s="3">
        <v>1121.1829094970101</v>
      </c>
      <c r="R1988" s="3">
        <f t="shared" ref="R1988:R2051" si="62">100*SUM(H1988:I1988)/SUM(M1988:N1988)</f>
        <v>0.1022244464770419</v>
      </c>
      <c r="S1988" s="3">
        <f t="shared" ref="S1988:S2051" si="63">100*SUM(J1988:L1988)/SUM(O1988:Q1988)</f>
        <v>0.42829371221906054</v>
      </c>
      <c r="T1988" s="3">
        <v>-2.2038671827532101</v>
      </c>
      <c r="U1988" s="3">
        <v>-0.137006936586068</v>
      </c>
      <c r="V1988" s="3">
        <v>-2.0668602461671401</v>
      </c>
      <c r="W1988" s="7" t="s">
        <v>1101</v>
      </c>
      <c r="X1988" s="2" t="s">
        <v>38</v>
      </c>
      <c r="Y1988" s="2" t="s">
        <v>1102</v>
      </c>
    </row>
    <row r="1989" spans="1:25" x14ac:dyDescent="0.25">
      <c r="A1989" s="2" t="s">
        <v>23816</v>
      </c>
      <c r="B1989" s="3">
        <v>3553.2889708340999</v>
      </c>
      <c r="C1989" s="4">
        <v>-2.6212853001326399</v>
      </c>
      <c r="D1989" s="3">
        <v>1.5231829336473599</v>
      </c>
      <c r="E1989" s="3">
        <v>-1.72092612267905</v>
      </c>
      <c r="F1989" s="5">
        <v>8.5264230631507801E-2</v>
      </c>
      <c r="G1989" s="6">
        <v>0.495415097198739</v>
      </c>
      <c r="H1989" s="3">
        <v>1.10967040849771</v>
      </c>
      <c r="I1989" s="3" t="s">
        <v>34</v>
      </c>
      <c r="J1989" s="3">
        <v>3.4196048337048599</v>
      </c>
      <c r="K1989" s="3">
        <v>4.2368953641952496</v>
      </c>
      <c r="L1989" s="3">
        <v>5.5412664390296902</v>
      </c>
      <c r="M1989" s="3">
        <v>5793.5892027665504</v>
      </c>
      <c r="N1989" s="3">
        <v>5878.2675145451203</v>
      </c>
      <c r="O1989" s="3">
        <v>6769.6777024577204</v>
      </c>
      <c r="P1989" s="3">
        <v>8635.8519760709696</v>
      </c>
      <c r="Q1989" s="3">
        <v>8441.1958754552306</v>
      </c>
      <c r="R1989" s="3">
        <f t="shared" si="62"/>
        <v>9.5072312432678292E-3</v>
      </c>
      <c r="S1989" s="3">
        <f t="shared" si="63"/>
        <v>5.5344146126279942E-2</v>
      </c>
      <c r="T1989" s="3">
        <v>-2.9871281729428998</v>
      </c>
      <c r="U1989" s="3">
        <v>-0.44579460141977001</v>
      </c>
      <c r="V1989" s="3">
        <v>-2.54133357152313</v>
      </c>
      <c r="W1989" s="7" t="s">
        <v>23808</v>
      </c>
      <c r="X1989" s="2" t="s">
        <v>38</v>
      </c>
      <c r="Y1989" s="2" t="s">
        <v>38</v>
      </c>
    </row>
    <row r="1990" spans="1:25" x14ac:dyDescent="0.25">
      <c r="A1990" s="2" t="s">
        <v>1262</v>
      </c>
      <c r="B1990" s="3">
        <v>104.798221502704</v>
      </c>
      <c r="C1990" s="4">
        <v>1.3314197667857499</v>
      </c>
      <c r="D1990" s="3">
        <v>0.77370771190588605</v>
      </c>
      <c r="E1990" s="3">
        <v>1.72083041993474</v>
      </c>
      <c r="F1990" s="5">
        <v>8.5281600632023502E-2</v>
      </c>
      <c r="G1990" s="6">
        <v>0.495415097198739</v>
      </c>
      <c r="H1990" s="3">
        <v>7.7676928594839802</v>
      </c>
      <c r="I1990" s="3">
        <v>2.1751221145402799</v>
      </c>
      <c r="J1990" s="3">
        <v>3.4196048337048599</v>
      </c>
      <c r="K1990" s="3">
        <v>1.05922384104881</v>
      </c>
      <c r="L1990" s="3">
        <v>4.3098738970230999</v>
      </c>
      <c r="M1990" s="3">
        <v>156.463527598177</v>
      </c>
      <c r="N1990" s="3">
        <v>145.73318167419899</v>
      </c>
      <c r="O1990" s="3">
        <v>271.28865014058601</v>
      </c>
      <c r="P1990" s="3">
        <v>241.50303575912901</v>
      </c>
      <c r="Q1990" s="3">
        <v>214.262302309148</v>
      </c>
      <c r="R1990" s="3">
        <f t="shared" si="62"/>
        <v>3.2901797633615533</v>
      </c>
      <c r="S1990" s="3">
        <f t="shared" si="63"/>
        <v>1.2088101728770124</v>
      </c>
      <c r="T1990" s="3">
        <v>0.76296665708400802</v>
      </c>
      <c r="U1990" s="3">
        <v>-0.68161204577078305</v>
      </c>
      <c r="V1990" s="3">
        <v>1.4445787028547901</v>
      </c>
      <c r="W1990" s="7" t="s">
        <v>1263</v>
      </c>
      <c r="X1990" s="2" t="s">
        <v>38</v>
      </c>
      <c r="Y1990" s="2" t="s">
        <v>38</v>
      </c>
    </row>
    <row r="1991" spans="1:25" x14ac:dyDescent="0.25">
      <c r="A1991" s="2" t="s">
        <v>18573</v>
      </c>
      <c r="B1991" s="3">
        <v>487.43782777301902</v>
      </c>
      <c r="C1991" s="4">
        <v>-2.7739452175086798</v>
      </c>
      <c r="D1991" s="3">
        <v>1.61203749897495</v>
      </c>
      <c r="E1991" s="3">
        <v>-1.72076965906349</v>
      </c>
      <c r="F1991" s="5">
        <v>8.52926301846922E-2</v>
      </c>
      <c r="G1991" s="6">
        <v>0.495415097198739</v>
      </c>
      <c r="H1991" s="3">
        <v>1.10967040849771</v>
      </c>
      <c r="I1991" s="3" t="s">
        <v>34</v>
      </c>
      <c r="J1991" s="3" t="s">
        <v>34</v>
      </c>
      <c r="K1991" s="3" t="s">
        <v>34</v>
      </c>
      <c r="L1991" s="3">
        <v>6.7726589810362903</v>
      </c>
      <c r="M1991" s="3">
        <v>1014.23875336691</v>
      </c>
      <c r="N1991" s="3">
        <v>1220.2435062571001</v>
      </c>
      <c r="O1991" s="3">
        <v>783.08950691841301</v>
      </c>
      <c r="P1991" s="3">
        <v>867.50432581897701</v>
      </c>
      <c r="Q1991" s="3">
        <v>981.41985597925895</v>
      </c>
      <c r="R1991" s="3">
        <f t="shared" si="62"/>
        <v>4.9661186779098934E-2</v>
      </c>
      <c r="S1991" s="3">
        <f t="shared" si="63"/>
        <v>0.25731853181730946</v>
      </c>
      <c r="T1991" s="3">
        <v>-2.02462861928813</v>
      </c>
      <c r="U1991" s="3">
        <v>0.34873609907562803</v>
      </c>
      <c r="V1991" s="3">
        <v>-2.3733647183637601</v>
      </c>
      <c r="W1991" s="7" t="s">
        <v>18574</v>
      </c>
      <c r="X1991" s="2" t="s">
        <v>38</v>
      </c>
      <c r="Y1991" s="2" t="s">
        <v>38</v>
      </c>
    </row>
    <row r="1992" spans="1:25" x14ac:dyDescent="0.25">
      <c r="A1992" s="2" t="s">
        <v>573</v>
      </c>
      <c r="B1992" s="3">
        <v>195.88584705541899</v>
      </c>
      <c r="C1992" s="4">
        <v>1.1396444835645101</v>
      </c>
      <c r="D1992" s="3">
        <v>0.662370565115734</v>
      </c>
      <c r="E1992" s="3">
        <v>1.7205542389483801</v>
      </c>
      <c r="F1992" s="5">
        <v>8.5331743385440598E-2</v>
      </c>
      <c r="G1992" s="6">
        <v>0.495415097198739</v>
      </c>
      <c r="H1992" s="3">
        <v>11.0967040849771</v>
      </c>
      <c r="I1992" s="3">
        <v>5.4378052863507103</v>
      </c>
      <c r="J1992" s="3">
        <v>7.9790779453113396</v>
      </c>
      <c r="K1992" s="3">
        <v>1.05922384104881</v>
      </c>
      <c r="L1992" s="3">
        <v>4.3098738970230999</v>
      </c>
      <c r="M1992" s="3">
        <v>350.655849085277</v>
      </c>
      <c r="N1992" s="3">
        <v>351.28222149825598</v>
      </c>
      <c r="O1992" s="3">
        <v>397.81402898766498</v>
      </c>
      <c r="P1992" s="3">
        <v>364.37300132079099</v>
      </c>
      <c r="Q1992" s="3">
        <v>464.85068460749102</v>
      </c>
      <c r="R1992" s="3">
        <f t="shared" si="62"/>
        <v>2.3555510185652695</v>
      </c>
      <c r="S1992" s="3">
        <f t="shared" si="63"/>
        <v>1.0878374414349286</v>
      </c>
      <c r="T1992" s="3">
        <v>0.893800157843466</v>
      </c>
      <c r="U1992" s="3">
        <v>-0.22080143486580001</v>
      </c>
      <c r="V1992" s="3">
        <v>1.1146015927092701</v>
      </c>
      <c r="W1992" s="7" t="s">
        <v>561</v>
      </c>
      <c r="X1992" s="2" t="s">
        <v>38</v>
      </c>
      <c r="Y1992" s="2" t="s">
        <v>38</v>
      </c>
    </row>
    <row r="1993" spans="1:25" x14ac:dyDescent="0.25">
      <c r="A1993" s="2" t="s">
        <v>3564</v>
      </c>
      <c r="B1993" s="3">
        <v>61.254373536377699</v>
      </c>
      <c r="C1993" s="4">
        <v>1.1905575717241701</v>
      </c>
      <c r="D1993" s="3">
        <v>0.69197898512483902</v>
      </c>
      <c r="E1993" s="3">
        <v>1.7205111677045899</v>
      </c>
      <c r="F1993" s="5">
        <v>8.5339565444548196E-2</v>
      </c>
      <c r="G1993" s="6">
        <v>0.495415097198739</v>
      </c>
      <c r="H1993" s="3">
        <v>14.425715310470199</v>
      </c>
      <c r="I1993" s="3">
        <v>18.4885379735924</v>
      </c>
      <c r="J1993" s="3">
        <v>5.6993413895081</v>
      </c>
      <c r="K1993" s="3">
        <v>6.3553430462928704</v>
      </c>
      <c r="L1993" s="3">
        <v>4.9255701680264004</v>
      </c>
      <c r="M1993" s="3">
        <v>85.444621454323794</v>
      </c>
      <c r="N1993" s="3">
        <v>175.09733022049301</v>
      </c>
      <c r="O1993" s="3">
        <v>112.84695951226</v>
      </c>
      <c r="P1993" s="3">
        <v>93.2116980122955</v>
      </c>
      <c r="Q1993" s="3">
        <v>96.048618276514702</v>
      </c>
      <c r="R1993" s="3">
        <f t="shared" si="62"/>
        <v>12.632995597247609</v>
      </c>
      <c r="S1993" s="3">
        <f t="shared" si="63"/>
        <v>5.6206043230181679</v>
      </c>
      <c r="T1993" s="3">
        <v>1.5398168778696399</v>
      </c>
      <c r="U1993" s="3">
        <v>0.37141726067599801</v>
      </c>
      <c r="V1993" s="3">
        <v>1.1683996171936399</v>
      </c>
      <c r="W1993" s="7" t="s">
        <v>3565</v>
      </c>
      <c r="X1993" s="2" t="s">
        <v>3566</v>
      </c>
      <c r="Y1993" s="2" t="s">
        <v>38</v>
      </c>
    </row>
    <row r="1994" spans="1:25" x14ac:dyDescent="0.25">
      <c r="A1994" s="2" t="s">
        <v>15018</v>
      </c>
      <c r="B1994" s="3">
        <v>1289.5217918681201</v>
      </c>
      <c r="C1994" s="4">
        <v>0.75864683356992801</v>
      </c>
      <c r="D1994" s="3">
        <v>0.44100324881064101</v>
      </c>
      <c r="E1994" s="3">
        <v>1.7202749313433701</v>
      </c>
      <c r="F1994" s="5">
        <v>8.5382478039174897E-2</v>
      </c>
      <c r="G1994" s="6">
        <v>0.495415097198739</v>
      </c>
      <c r="H1994" s="3">
        <v>3960.4136879283301</v>
      </c>
      <c r="I1994" s="3">
        <v>2106.6057679322598</v>
      </c>
      <c r="J1994" s="3">
        <v>1856.8454247017401</v>
      </c>
      <c r="K1994" s="3">
        <v>1992.4000450128201</v>
      </c>
      <c r="L1994" s="3">
        <v>1527.5424483591901</v>
      </c>
      <c r="M1994" s="3">
        <v>287.40463580090699</v>
      </c>
      <c r="N1994" s="3">
        <v>293.64148546293802</v>
      </c>
      <c r="O1994" s="3">
        <v>253.05075769416001</v>
      </c>
      <c r="P1994" s="3">
        <v>308.23413774520401</v>
      </c>
      <c r="Q1994" s="3">
        <v>309.07952804365601</v>
      </c>
      <c r="R1994" s="3">
        <f t="shared" si="62"/>
        <v>1044.1545402048457</v>
      </c>
      <c r="S1994" s="3">
        <f t="shared" si="63"/>
        <v>617.76283278640312</v>
      </c>
      <c r="T1994" s="3">
        <v>0.75920587146945995</v>
      </c>
      <c r="U1994" s="3">
        <v>1.9955976040739098E-3</v>
      </c>
      <c r="V1994" s="3">
        <v>0.75721027386538597</v>
      </c>
      <c r="W1994" s="7" t="s">
        <v>15019</v>
      </c>
      <c r="X1994" s="2" t="s">
        <v>15020</v>
      </c>
      <c r="Y1994" s="2" t="s">
        <v>15021</v>
      </c>
    </row>
    <row r="1995" spans="1:25" x14ac:dyDescent="0.25">
      <c r="A1995" s="2" t="s">
        <v>15293</v>
      </c>
      <c r="B1995" s="3">
        <v>79.337599796584996</v>
      </c>
      <c r="C1995" s="4">
        <v>1.35965500417492</v>
      </c>
      <c r="D1995" s="3">
        <v>0.79045953210632702</v>
      </c>
      <c r="E1995" s="3">
        <v>1.72008173593892</v>
      </c>
      <c r="F1995" s="5">
        <v>8.5417585161868301E-2</v>
      </c>
      <c r="G1995" s="6">
        <v>0.495415097198739</v>
      </c>
      <c r="H1995" s="3">
        <v>13.3160449019725</v>
      </c>
      <c r="I1995" s="3">
        <v>31.539270660834099</v>
      </c>
      <c r="J1995" s="3">
        <v>17.098024168524301</v>
      </c>
      <c r="K1995" s="3">
        <v>7.4145668873416897</v>
      </c>
      <c r="L1995" s="3">
        <v>8.6197477940461908</v>
      </c>
      <c r="M1995" s="3">
        <v>69.909235735355793</v>
      </c>
      <c r="N1995" s="3">
        <v>180.535135506844</v>
      </c>
      <c r="O1995" s="3">
        <v>155.02208579462001</v>
      </c>
      <c r="P1995" s="3">
        <v>138.758323177394</v>
      </c>
      <c r="Q1995" s="3">
        <v>171.16356333891699</v>
      </c>
      <c r="R1995" s="3">
        <f t="shared" si="62"/>
        <v>17.910290952168339</v>
      </c>
      <c r="S1995" s="3">
        <f t="shared" si="63"/>
        <v>7.1260927817244495</v>
      </c>
      <c r="T1995" s="3">
        <v>1.02200141352998</v>
      </c>
      <c r="U1995" s="3">
        <v>-0.30760418792943001</v>
      </c>
      <c r="V1995" s="3">
        <v>1.32960560145941</v>
      </c>
      <c r="W1995" s="7" t="s">
        <v>15290</v>
      </c>
      <c r="X1995" s="2" t="s">
        <v>38</v>
      </c>
      <c r="Y1995" s="2" t="s">
        <v>38</v>
      </c>
    </row>
    <row r="1996" spans="1:25" x14ac:dyDescent="0.25">
      <c r="A1996" s="2" t="s">
        <v>4151</v>
      </c>
      <c r="B1996" s="3">
        <v>492.54630673300397</v>
      </c>
      <c r="C1996" s="4">
        <v>-2.0378877935472302</v>
      </c>
      <c r="D1996" s="3">
        <v>1.18497260521614</v>
      </c>
      <c r="E1996" s="3">
        <v>-1.7197762923603801</v>
      </c>
      <c r="F1996" s="5">
        <v>8.5473113629750394E-2</v>
      </c>
      <c r="G1996" s="6">
        <v>0.495415097198739</v>
      </c>
      <c r="H1996" s="3">
        <v>2.2193408169954201</v>
      </c>
      <c r="I1996" s="3" t="s">
        <v>34</v>
      </c>
      <c r="J1996" s="3">
        <v>3.4196048337048599</v>
      </c>
      <c r="K1996" s="3" t="s">
        <v>34</v>
      </c>
      <c r="L1996" s="3">
        <v>4.9255701680264004</v>
      </c>
      <c r="M1996" s="3">
        <v>1083.03831869377</v>
      </c>
      <c r="N1996" s="3">
        <v>1328.9996119841101</v>
      </c>
      <c r="O1996" s="3">
        <v>802.46726764274001</v>
      </c>
      <c r="P1996" s="3">
        <v>750.98970330360805</v>
      </c>
      <c r="Q1996" s="3">
        <v>949.40364988708802</v>
      </c>
      <c r="R1996" s="3">
        <f t="shared" si="62"/>
        <v>9.2011024734246022E-2</v>
      </c>
      <c r="S1996" s="3">
        <f t="shared" si="63"/>
        <v>0.33342547852114801</v>
      </c>
      <c r="T1996" s="3">
        <v>-1.3258485685266601</v>
      </c>
      <c r="U1996" s="3">
        <v>0.53163714280337304</v>
      </c>
      <c r="V1996" s="3">
        <v>-1.85748571133003</v>
      </c>
      <c r="W1996" s="7" t="s">
        <v>4140</v>
      </c>
      <c r="X1996" s="2" t="s">
        <v>38</v>
      </c>
      <c r="Y1996" s="2" t="s">
        <v>38</v>
      </c>
    </row>
    <row r="1997" spans="1:25" x14ac:dyDescent="0.25">
      <c r="A1997" s="2" t="s">
        <v>13054</v>
      </c>
      <c r="B1997" s="3">
        <v>25.407450814373099</v>
      </c>
      <c r="C1997" s="4">
        <v>-1.8609791014452901</v>
      </c>
      <c r="D1997" s="3">
        <v>1.08211980746614</v>
      </c>
      <c r="E1997" s="3">
        <v>-1.7197532922005201</v>
      </c>
      <c r="F1997" s="5">
        <v>8.5477296151454399E-2</v>
      </c>
      <c r="G1997" s="6">
        <v>0.495415097198739</v>
      </c>
      <c r="H1997" s="3">
        <v>2.2193408169954201</v>
      </c>
      <c r="I1997" s="3">
        <v>1.08756105727014</v>
      </c>
      <c r="J1997" s="3">
        <v>3.4196048337048599</v>
      </c>
      <c r="K1997" s="3">
        <v>7.4145668873416897</v>
      </c>
      <c r="L1997" s="3">
        <v>3.6941776260197998</v>
      </c>
      <c r="M1997" s="3">
        <v>44.3868163399084</v>
      </c>
      <c r="N1997" s="3">
        <v>64.166102378938405</v>
      </c>
      <c r="O1997" s="3">
        <v>33.056180059147003</v>
      </c>
      <c r="P1997" s="3">
        <v>46.6058490061477</v>
      </c>
      <c r="Q1997" s="3">
        <v>48.024309138257401</v>
      </c>
      <c r="R1997" s="3">
        <f t="shared" si="62"/>
        <v>3.0463500321262393</v>
      </c>
      <c r="S1997" s="3">
        <f t="shared" si="63"/>
        <v>11.37815490010049</v>
      </c>
      <c r="T1997" s="3">
        <v>-1.5503561561497601</v>
      </c>
      <c r="U1997" s="3">
        <v>0.35075684550900099</v>
      </c>
      <c r="V1997" s="3">
        <v>-1.9011130016587601</v>
      </c>
      <c r="W1997" s="7" t="s">
        <v>13055</v>
      </c>
      <c r="X1997" s="2" t="s">
        <v>13056</v>
      </c>
      <c r="Y1997" s="2" t="s">
        <v>13057</v>
      </c>
    </row>
    <row r="1998" spans="1:25" x14ac:dyDescent="0.25">
      <c r="A1998" s="2" t="s">
        <v>18031</v>
      </c>
      <c r="B1998" s="3">
        <v>6.2098606426579099</v>
      </c>
      <c r="C1998" s="4">
        <v>2.2790416134642899</v>
      </c>
      <c r="D1998" s="3">
        <v>1.32537009183413</v>
      </c>
      <c r="E1998" s="3">
        <v>1.7195511106715899</v>
      </c>
      <c r="F1998" s="5">
        <v>8.5514069477831703E-2</v>
      </c>
      <c r="G1998" s="6" t="s">
        <v>18</v>
      </c>
      <c r="H1998" s="3">
        <v>13.3160449019725</v>
      </c>
      <c r="I1998" s="3">
        <v>8.7004884581611304</v>
      </c>
      <c r="J1998" s="3">
        <v>1.13986827790162</v>
      </c>
      <c r="K1998" s="3">
        <v>6.3553430462928704</v>
      </c>
      <c r="L1998" s="3">
        <v>0.61569627100329904</v>
      </c>
      <c r="M1998" s="3">
        <v>5.5483520424885597</v>
      </c>
      <c r="N1998" s="3">
        <v>6.52536634362085</v>
      </c>
      <c r="O1998" s="3">
        <v>3.4196048337048599</v>
      </c>
      <c r="P1998" s="3">
        <v>8.4737907283904992</v>
      </c>
      <c r="Q1998" s="3">
        <v>8.0040515230428895</v>
      </c>
      <c r="R1998" s="3">
        <f t="shared" si="62"/>
        <v>182.35089353635453</v>
      </c>
      <c r="S1998" s="3">
        <f t="shared" si="63"/>
        <v>40.763559066107376</v>
      </c>
      <c r="T1998" s="3">
        <v>2.0256145627838502</v>
      </c>
      <c r="U1998" s="3">
        <v>-0.13575078243625499</v>
      </c>
      <c r="V1998" s="3">
        <v>2.1613653452201</v>
      </c>
      <c r="W1998" s="7" t="s">
        <v>18032</v>
      </c>
      <c r="X1998" s="2" t="s">
        <v>18033</v>
      </c>
      <c r="Y1998" s="2" t="s">
        <v>18034</v>
      </c>
    </row>
    <row r="1999" spans="1:25" x14ac:dyDescent="0.25">
      <c r="A1999" s="2" t="s">
        <v>13501</v>
      </c>
      <c r="B1999" s="3">
        <v>35.025582550074901</v>
      </c>
      <c r="C1999" s="4">
        <v>1.8169822086754399</v>
      </c>
      <c r="D1999" s="3">
        <v>1.0569720931103099</v>
      </c>
      <c r="E1999" s="3">
        <v>1.7190446375255599</v>
      </c>
      <c r="F1999" s="5">
        <v>8.5606244333835096E-2</v>
      </c>
      <c r="G1999" s="6">
        <v>0.495415097198739</v>
      </c>
      <c r="H1999" s="3">
        <v>8.8773632679816892</v>
      </c>
      <c r="I1999" s="3">
        <v>3.2626831718104201</v>
      </c>
      <c r="J1999" s="3">
        <v>5.6993413895081</v>
      </c>
      <c r="K1999" s="3" t="s">
        <v>34</v>
      </c>
      <c r="L1999" s="3" t="s">
        <v>34</v>
      </c>
      <c r="M1999" s="3">
        <v>56.593190833383296</v>
      </c>
      <c r="N1999" s="3">
        <v>84.829762467071006</v>
      </c>
      <c r="O1999" s="3">
        <v>62.692755284589097</v>
      </c>
      <c r="P1999" s="3">
        <v>66.731101986075203</v>
      </c>
      <c r="Q1999" s="3">
        <v>61.569627100329903</v>
      </c>
      <c r="R1999" s="3">
        <f t="shared" si="62"/>
        <v>8.5842122204876272</v>
      </c>
      <c r="S1999" s="3">
        <f t="shared" si="63"/>
        <v>2.9840501670923216</v>
      </c>
      <c r="T1999" s="3">
        <v>1.67586932357296</v>
      </c>
      <c r="U1999" s="3">
        <v>0.15145537048215599</v>
      </c>
      <c r="V1999" s="3">
        <v>1.5244139530908001</v>
      </c>
      <c r="W1999" s="7" t="s">
        <v>13502</v>
      </c>
      <c r="X1999" s="2" t="s">
        <v>38</v>
      </c>
      <c r="Y1999" s="2" t="s">
        <v>38</v>
      </c>
    </row>
    <row r="2000" spans="1:25" x14ac:dyDescent="0.25">
      <c r="A2000" s="2" t="s">
        <v>15489</v>
      </c>
      <c r="B2000" s="3">
        <v>284.62283483737599</v>
      </c>
      <c r="C2000" s="4">
        <v>-2.6878718035580298</v>
      </c>
      <c r="D2000" s="3">
        <v>1.5639726605540301</v>
      </c>
      <c r="E2000" s="3">
        <v>-1.71861815193487</v>
      </c>
      <c r="F2000" s="5">
        <v>8.5683924235785899E-2</v>
      </c>
      <c r="G2000" s="6">
        <v>0.495415097198739</v>
      </c>
      <c r="H2000" s="3">
        <v>1.10967040849771</v>
      </c>
      <c r="I2000" s="3" t="s">
        <v>34</v>
      </c>
      <c r="J2000" s="3">
        <v>1.13986827790162</v>
      </c>
      <c r="K2000" s="3" t="s">
        <v>34</v>
      </c>
      <c r="L2000" s="3">
        <v>5.5412664390296902</v>
      </c>
      <c r="M2000" s="3">
        <v>590.34465732078195</v>
      </c>
      <c r="N2000" s="3">
        <v>705.82712616832202</v>
      </c>
      <c r="O2000" s="3">
        <v>511.80085677782699</v>
      </c>
      <c r="P2000" s="3">
        <v>512.66433906762495</v>
      </c>
      <c r="Q2000" s="3">
        <v>517.80056391377502</v>
      </c>
      <c r="R2000" s="3">
        <f t="shared" si="62"/>
        <v>8.5611369004704022E-2</v>
      </c>
      <c r="S2000" s="3">
        <f t="shared" si="63"/>
        <v>0.4332025576431357</v>
      </c>
      <c r="T2000" s="3">
        <v>-2.0049994140425</v>
      </c>
      <c r="U2000" s="3">
        <v>0.33416804540761202</v>
      </c>
      <c r="V2000" s="3">
        <v>-2.3391674594501199</v>
      </c>
      <c r="W2000" s="7" t="s">
        <v>15480</v>
      </c>
      <c r="X2000" s="2" t="s">
        <v>38</v>
      </c>
      <c r="Y2000" s="2" t="s">
        <v>38</v>
      </c>
    </row>
    <row r="2001" spans="1:25" x14ac:dyDescent="0.25">
      <c r="A2001" s="2" t="s">
        <v>6734</v>
      </c>
      <c r="B2001" s="3">
        <v>358.52557536990997</v>
      </c>
      <c r="C2001" s="4">
        <v>-1.6480903683397099</v>
      </c>
      <c r="D2001" s="3">
        <v>0.959257082003385</v>
      </c>
      <c r="E2001" s="3">
        <v>-1.71809038396434</v>
      </c>
      <c r="F2001" s="5">
        <v>8.5780130523104806E-2</v>
      </c>
      <c r="G2001" s="6">
        <v>0.495415097198739</v>
      </c>
      <c r="H2001" s="3">
        <v>2.2193408169954201</v>
      </c>
      <c r="I2001" s="3">
        <v>1.08756105727014</v>
      </c>
      <c r="J2001" s="3">
        <v>5.6993413895081</v>
      </c>
      <c r="K2001" s="3">
        <v>7.4145668873416897</v>
      </c>
      <c r="L2001" s="3">
        <v>8.0040515230428895</v>
      </c>
      <c r="M2001" s="3">
        <v>492.69366137298402</v>
      </c>
      <c r="N2001" s="3">
        <v>659.06200070570605</v>
      </c>
      <c r="O2001" s="3">
        <v>793.34832141952802</v>
      </c>
      <c r="P2001" s="3">
        <v>885.51113111680695</v>
      </c>
      <c r="Q2001" s="3">
        <v>730.21577740991302</v>
      </c>
      <c r="R2001" s="3">
        <f t="shared" si="62"/>
        <v>0.28711835184706275</v>
      </c>
      <c r="S2001" s="3">
        <f t="shared" si="63"/>
        <v>0.8766002629300983</v>
      </c>
      <c r="T2001" s="3">
        <v>-2.08995582017715</v>
      </c>
      <c r="U2001" s="3">
        <v>-0.47968225533882303</v>
      </c>
      <c r="V2001" s="3">
        <v>-1.61027356483833</v>
      </c>
      <c r="W2001" s="7" t="s">
        <v>6728</v>
      </c>
      <c r="X2001" s="2" t="s">
        <v>38</v>
      </c>
      <c r="Y2001" s="2" t="s">
        <v>6735</v>
      </c>
    </row>
    <row r="2002" spans="1:25" x14ac:dyDescent="0.25">
      <c r="A2002" s="2" t="s">
        <v>25963</v>
      </c>
      <c r="B2002" s="3">
        <v>48.999994368403399</v>
      </c>
      <c r="C2002" s="4">
        <v>1.3131454997651799</v>
      </c>
      <c r="D2002" s="3">
        <v>0.76432796908228795</v>
      </c>
      <c r="E2002" s="3">
        <v>1.71803931412041</v>
      </c>
      <c r="F2002" s="5">
        <v>8.5789444623462899E-2</v>
      </c>
      <c r="G2002" s="6">
        <v>0.495415097198739</v>
      </c>
      <c r="H2002" s="3">
        <v>11.0967040849771</v>
      </c>
      <c r="I2002" s="3">
        <v>5.4378052863507103</v>
      </c>
      <c r="J2002" s="3">
        <v>5.6993413895081</v>
      </c>
      <c r="K2002" s="3">
        <v>4.2368953641952496</v>
      </c>
      <c r="L2002" s="3">
        <v>1.8470888130098999</v>
      </c>
      <c r="M2002" s="3">
        <v>75.457587777844395</v>
      </c>
      <c r="N2002" s="3">
        <v>100.055617268853</v>
      </c>
      <c r="O2002" s="3">
        <v>103.728013289047</v>
      </c>
      <c r="P2002" s="3">
        <v>104.863160263832</v>
      </c>
      <c r="Q2002" s="3">
        <v>77.577730146415703</v>
      </c>
      <c r="R2002" s="3">
        <f t="shared" si="62"/>
        <v>9.4206640274893303</v>
      </c>
      <c r="S2002" s="3">
        <f t="shared" si="63"/>
        <v>4.1176121564539825</v>
      </c>
      <c r="T2002" s="3">
        <v>1.0736959743746901</v>
      </c>
      <c r="U2002" s="3">
        <v>-0.120324832301216</v>
      </c>
      <c r="V2002" s="3">
        <v>1.1940208066759099</v>
      </c>
      <c r="W2002" s="7" t="s">
        <v>25964</v>
      </c>
      <c r="X2002" s="2" t="s">
        <v>25965</v>
      </c>
      <c r="Y2002" s="2" t="s">
        <v>25966</v>
      </c>
    </row>
    <row r="2003" spans="1:25" x14ac:dyDescent="0.25">
      <c r="A2003" s="2" t="s">
        <v>7839</v>
      </c>
      <c r="B2003" s="3">
        <v>21.1620856449311</v>
      </c>
      <c r="C2003" s="4">
        <v>1.4736981480121101</v>
      </c>
      <c r="D2003" s="3">
        <v>0.85780720751762896</v>
      </c>
      <c r="E2003" s="3">
        <v>1.71798293963603</v>
      </c>
      <c r="F2003" s="5">
        <v>8.5799727131297895E-2</v>
      </c>
      <c r="G2003" s="6">
        <v>0.495415097198739</v>
      </c>
      <c r="H2003" s="3">
        <v>23.303078578451899</v>
      </c>
      <c r="I2003" s="3">
        <v>7.6129274008909897</v>
      </c>
      <c r="J2003" s="3">
        <v>7.9790779453113396</v>
      </c>
      <c r="K2003" s="3">
        <v>9.5330145694393096</v>
      </c>
      <c r="L2003" s="3">
        <v>4.3098738970230999</v>
      </c>
      <c r="M2003" s="3">
        <v>32.180441846433602</v>
      </c>
      <c r="N2003" s="3">
        <v>22.838782202672999</v>
      </c>
      <c r="O2003" s="3">
        <v>23.937233835933998</v>
      </c>
      <c r="P2003" s="3">
        <v>42.368953641952501</v>
      </c>
      <c r="Q2003" s="3">
        <v>37.557472531201299</v>
      </c>
      <c r="R2003" s="3">
        <f t="shared" si="62"/>
        <v>56.191279527587056</v>
      </c>
      <c r="S2003" s="3">
        <f t="shared" si="63"/>
        <v>21.010203578291371</v>
      </c>
      <c r="T2003" s="3">
        <v>1.0875353400546099</v>
      </c>
      <c r="U2003" s="3">
        <v>-0.33172077105956099</v>
      </c>
      <c r="V2003" s="3">
        <v>1.4192561111141799</v>
      </c>
      <c r="W2003" s="7" t="s">
        <v>7832</v>
      </c>
      <c r="X2003" s="2" t="s">
        <v>38</v>
      </c>
      <c r="Y2003" s="2" t="s">
        <v>7840</v>
      </c>
    </row>
    <row r="2004" spans="1:25" x14ac:dyDescent="0.25">
      <c r="A2004" s="2" t="s">
        <v>18627</v>
      </c>
      <c r="B2004" s="3">
        <v>1827.7177959718899</v>
      </c>
      <c r="C2004" s="4">
        <v>1.5081036948875</v>
      </c>
      <c r="D2004" s="3">
        <v>0.87785875270192704</v>
      </c>
      <c r="E2004" s="3">
        <v>1.7179343376662399</v>
      </c>
      <c r="F2004" s="5">
        <v>8.5808592759198707E-2</v>
      </c>
      <c r="G2004" s="6">
        <v>0.495415097198739</v>
      </c>
      <c r="H2004" s="3">
        <v>4.4386816339908401</v>
      </c>
      <c r="I2004" s="3">
        <v>32.626831718104199</v>
      </c>
      <c r="J2004" s="3">
        <v>3.4196048337048599</v>
      </c>
      <c r="K2004" s="3">
        <v>10.5922384104881</v>
      </c>
      <c r="L2004" s="3">
        <v>4.3098738970230999</v>
      </c>
      <c r="M2004" s="3">
        <v>3403.35914286248</v>
      </c>
      <c r="N2004" s="3">
        <v>4265.4144666134998</v>
      </c>
      <c r="O2004" s="3">
        <v>3027.4901461067002</v>
      </c>
      <c r="P2004" s="3">
        <v>3894.76606353648</v>
      </c>
      <c r="Q2004" s="3">
        <v>3630.76091010646</v>
      </c>
      <c r="R2004" s="3">
        <f t="shared" si="62"/>
        <v>0.48333038944186263</v>
      </c>
      <c r="S2004" s="3">
        <f t="shared" si="63"/>
        <v>0.17361591413442834</v>
      </c>
      <c r="T2004" s="3">
        <v>1.60148527186489</v>
      </c>
      <c r="U2004" s="3">
        <v>0.12437476009024</v>
      </c>
      <c r="V2004" s="3">
        <v>1.4771105117746499</v>
      </c>
      <c r="W2004" s="7" t="s">
        <v>18613</v>
      </c>
      <c r="X2004" s="2" t="s">
        <v>18628</v>
      </c>
      <c r="Y2004" s="2" t="s">
        <v>18629</v>
      </c>
    </row>
    <row r="2005" spans="1:25" x14ac:dyDescent="0.25">
      <c r="A2005" s="2" t="s">
        <v>16184</v>
      </c>
      <c r="B2005" s="3">
        <v>24.235051349774</v>
      </c>
      <c r="C2005" s="4">
        <v>-1.7490303469922699</v>
      </c>
      <c r="D2005" s="3">
        <v>1.01815388850627</v>
      </c>
      <c r="E2005" s="3">
        <v>-1.71784478430689</v>
      </c>
      <c r="F2005" s="5">
        <v>8.5824930388898601E-2</v>
      </c>
      <c r="G2005" s="6">
        <v>0.495415097198739</v>
      </c>
      <c r="H2005" s="3">
        <v>3.3290112254931299</v>
      </c>
      <c r="I2005" s="3">
        <v>1.08756105727014</v>
      </c>
      <c r="J2005" s="3">
        <v>6.8392096674097198</v>
      </c>
      <c r="K2005" s="3">
        <v>3.1776715231464401</v>
      </c>
      <c r="L2005" s="3">
        <v>4.9255701680264004</v>
      </c>
      <c r="M2005" s="3">
        <v>56.593190833383296</v>
      </c>
      <c r="N2005" s="3">
        <v>55.465613920777201</v>
      </c>
      <c r="O2005" s="3">
        <v>28.496706947540499</v>
      </c>
      <c r="P2005" s="3">
        <v>30.717491390415599</v>
      </c>
      <c r="Q2005" s="3">
        <v>51.718486764277102</v>
      </c>
      <c r="R2005" s="3">
        <f t="shared" si="62"/>
        <v>3.9412987604611165</v>
      </c>
      <c r="S2005" s="3">
        <f t="shared" si="63"/>
        <v>13.469836545299446</v>
      </c>
      <c r="T2005" s="3">
        <v>-1.1734553173984901</v>
      </c>
      <c r="U2005" s="3">
        <v>0.59953400790921796</v>
      </c>
      <c r="V2005" s="3">
        <v>-1.77298932530771</v>
      </c>
      <c r="W2005" s="7" t="s">
        <v>16185</v>
      </c>
      <c r="X2005" s="2" t="s">
        <v>16186</v>
      </c>
      <c r="Y2005" s="2" t="s">
        <v>16187</v>
      </c>
    </row>
    <row r="2006" spans="1:25" x14ac:dyDescent="0.25">
      <c r="A2006" s="2" t="s">
        <v>15590</v>
      </c>
      <c r="B2006" s="3">
        <v>25.167178116774899</v>
      </c>
      <c r="C2006" s="4">
        <v>1.2706379914988699</v>
      </c>
      <c r="D2006" s="3">
        <v>0.73977943822623804</v>
      </c>
      <c r="E2006" s="3">
        <v>1.7175903057612201</v>
      </c>
      <c r="F2006" s="5">
        <v>8.5871369796607394E-2</v>
      </c>
      <c r="G2006" s="6">
        <v>0.495415097198739</v>
      </c>
      <c r="H2006" s="3">
        <v>13.3160449019725</v>
      </c>
      <c r="I2006" s="3">
        <v>8.7004884581611304</v>
      </c>
      <c r="J2006" s="3">
        <v>3.4196048337048599</v>
      </c>
      <c r="K2006" s="3">
        <v>3.1776715231464401</v>
      </c>
      <c r="L2006" s="3">
        <v>7.3883552520395899</v>
      </c>
      <c r="M2006" s="3">
        <v>45.496486748406198</v>
      </c>
      <c r="N2006" s="3">
        <v>35.8895148899147</v>
      </c>
      <c r="O2006" s="3">
        <v>36.475784892851799</v>
      </c>
      <c r="P2006" s="3">
        <v>49.783520529294201</v>
      </c>
      <c r="Q2006" s="3">
        <v>48.024309138257401</v>
      </c>
      <c r="R2006" s="3">
        <f t="shared" si="62"/>
        <v>27.051990412276339</v>
      </c>
      <c r="S2006" s="3">
        <f t="shared" si="63"/>
        <v>10.414994900662194</v>
      </c>
      <c r="T2006" s="3">
        <v>1.2396044169882099</v>
      </c>
      <c r="U2006" s="3">
        <v>-0.137468197554064</v>
      </c>
      <c r="V2006" s="3">
        <v>1.37707261454228</v>
      </c>
      <c r="W2006" s="7" t="s">
        <v>15591</v>
      </c>
      <c r="X2006" s="2" t="s">
        <v>15592</v>
      </c>
      <c r="Y2006" s="2" t="s">
        <v>38</v>
      </c>
    </row>
    <row r="2007" spans="1:25" x14ac:dyDescent="0.25">
      <c r="A2007" s="2" t="s">
        <v>7252</v>
      </c>
      <c r="B2007" s="3">
        <v>4.4298119609319002</v>
      </c>
      <c r="C2007" s="4">
        <v>3.23021872989999</v>
      </c>
      <c r="D2007" s="3">
        <v>1.8810170126964101</v>
      </c>
      <c r="E2007" s="3">
        <v>1.7172724691466399</v>
      </c>
      <c r="F2007" s="5">
        <v>8.5929399837935697E-2</v>
      </c>
      <c r="G2007" s="6" t="s">
        <v>18</v>
      </c>
      <c r="H2007" s="3">
        <v>3.3290112254931299</v>
      </c>
      <c r="I2007" s="3">
        <v>7.6129274008909897</v>
      </c>
      <c r="J2007" s="3">
        <v>2.2797365558032401</v>
      </c>
      <c r="K2007" s="3" t="s">
        <v>34</v>
      </c>
      <c r="L2007" s="3" t="s">
        <v>34</v>
      </c>
      <c r="M2007" s="3">
        <v>5.5483520424885597</v>
      </c>
      <c r="N2007" s="3">
        <v>6.52536634362085</v>
      </c>
      <c r="O2007" s="3">
        <v>2.2797365558032401</v>
      </c>
      <c r="P2007" s="3">
        <v>3.1776715231464401</v>
      </c>
      <c r="Q2007" s="3">
        <v>13.5453179620726</v>
      </c>
      <c r="R2007" s="3">
        <f t="shared" si="62"/>
        <v>90.626087808811405</v>
      </c>
      <c r="S2007" s="3">
        <f t="shared" si="63"/>
        <v>11.996892187372705</v>
      </c>
      <c r="T2007" s="3">
        <v>2.8478918468008301</v>
      </c>
      <c r="U2007" s="3">
        <v>-6.9373838412981406E-2</v>
      </c>
      <c r="V2007" s="3">
        <v>2.9172656852138101</v>
      </c>
      <c r="W2007" s="7" t="s">
        <v>7253</v>
      </c>
      <c r="X2007" s="2" t="s">
        <v>38</v>
      </c>
      <c r="Y2007" s="2" t="s">
        <v>38</v>
      </c>
    </row>
    <row r="2008" spans="1:25" x14ac:dyDescent="0.25">
      <c r="A2008" s="2" t="s">
        <v>24037</v>
      </c>
      <c r="B2008" s="3">
        <v>145.66156506669699</v>
      </c>
      <c r="C2008" s="4">
        <v>1.0481545346583101</v>
      </c>
      <c r="D2008" s="3">
        <v>0.61061970918824704</v>
      </c>
      <c r="E2008" s="3">
        <v>1.7165422584405501</v>
      </c>
      <c r="F2008" s="5">
        <v>8.6062840429751306E-2</v>
      </c>
      <c r="G2008" s="6">
        <v>0.495415097198739</v>
      </c>
      <c r="H2008" s="3">
        <v>39.948134705917603</v>
      </c>
      <c r="I2008" s="3">
        <v>23.926343259943099</v>
      </c>
      <c r="J2008" s="3">
        <v>14.8182876127211</v>
      </c>
      <c r="K2008" s="3">
        <v>10.5922384104881</v>
      </c>
      <c r="L2008" s="3">
        <v>24.627850840132002</v>
      </c>
      <c r="M2008" s="3">
        <v>245.23716027799401</v>
      </c>
      <c r="N2008" s="3">
        <v>256.66440951575299</v>
      </c>
      <c r="O2008" s="3">
        <v>213.15536796760301</v>
      </c>
      <c r="P2008" s="3">
        <v>369.66912052603499</v>
      </c>
      <c r="Q2008" s="3">
        <v>257.97673755038198</v>
      </c>
      <c r="R2008" s="3">
        <f t="shared" si="62"/>
        <v>12.726494956393438</v>
      </c>
      <c r="S2008" s="3">
        <f t="shared" si="63"/>
        <v>5.9512730611457796</v>
      </c>
      <c r="T2008" s="3">
        <v>0.93716710358567201</v>
      </c>
      <c r="U2008" s="3">
        <v>-0.15939781388636901</v>
      </c>
      <c r="V2008" s="3">
        <v>1.09656491747204</v>
      </c>
      <c r="W2008" s="7" t="s">
        <v>24038</v>
      </c>
      <c r="X2008" s="2" t="s">
        <v>38</v>
      </c>
      <c r="Y2008" s="2" t="s">
        <v>24039</v>
      </c>
    </row>
    <row r="2009" spans="1:25" x14ac:dyDescent="0.25">
      <c r="A2009" s="2" t="s">
        <v>18621</v>
      </c>
      <c r="B2009" s="3">
        <v>1823.45760968178</v>
      </c>
      <c r="C2009" s="4">
        <v>-2.0393569075465798</v>
      </c>
      <c r="D2009" s="3">
        <v>1.18807538683998</v>
      </c>
      <c r="E2009" s="3">
        <v>-1.7165214683647501</v>
      </c>
      <c r="F2009" s="5">
        <v>8.6066642111660499E-2</v>
      </c>
      <c r="G2009" s="6">
        <v>0.495415097198739</v>
      </c>
      <c r="H2009" s="3">
        <v>2.2193408169954201</v>
      </c>
      <c r="I2009" s="3" t="s">
        <v>34</v>
      </c>
      <c r="J2009" s="3" t="s">
        <v>34</v>
      </c>
      <c r="K2009" s="3">
        <v>3.1776715231464401</v>
      </c>
      <c r="L2009" s="3">
        <v>7.3883552520395899</v>
      </c>
      <c r="M2009" s="3">
        <v>3403.35914286248</v>
      </c>
      <c r="N2009" s="3">
        <v>4265.4144666134998</v>
      </c>
      <c r="O2009" s="3">
        <v>3027.4901461067002</v>
      </c>
      <c r="P2009" s="3">
        <v>3894.76606353648</v>
      </c>
      <c r="Q2009" s="3">
        <v>3630.76091010646</v>
      </c>
      <c r="R2009" s="3">
        <f t="shared" si="62"/>
        <v>2.8939970456985122E-2</v>
      </c>
      <c r="S2009" s="3">
        <f t="shared" si="63"/>
        <v>0.10012327901384754</v>
      </c>
      <c r="T2009" s="3">
        <v>-1.66626733052029</v>
      </c>
      <c r="U2009" s="3">
        <v>0.12437476009024</v>
      </c>
      <c r="V2009" s="3">
        <v>-1.79064209061053</v>
      </c>
      <c r="W2009" s="7" t="s">
        <v>18613</v>
      </c>
      <c r="X2009" s="2" t="s">
        <v>38</v>
      </c>
      <c r="Y2009" s="2" t="s">
        <v>18622</v>
      </c>
    </row>
    <row r="2010" spans="1:25" x14ac:dyDescent="0.25">
      <c r="A2010" s="2" t="s">
        <v>25767</v>
      </c>
      <c r="B2010" s="3">
        <v>33.3680553361379</v>
      </c>
      <c r="C2010" s="4">
        <v>1.7672543788267701</v>
      </c>
      <c r="D2010" s="3">
        <v>1.02980056172516</v>
      </c>
      <c r="E2010" s="3">
        <v>1.71611324028237</v>
      </c>
      <c r="F2010" s="5">
        <v>8.6141318359492999E-2</v>
      </c>
      <c r="G2010" s="6">
        <v>0.495415097198739</v>
      </c>
      <c r="H2010" s="3">
        <v>33.290112254931302</v>
      </c>
      <c r="I2010" s="3">
        <v>6.52536634362085</v>
      </c>
      <c r="J2010" s="3">
        <v>11.3986827790162</v>
      </c>
      <c r="K2010" s="3">
        <v>13.769909933634599</v>
      </c>
      <c r="L2010" s="3">
        <v>4.3098738970230999</v>
      </c>
      <c r="M2010" s="3">
        <v>19.974067352958802</v>
      </c>
      <c r="N2010" s="3">
        <v>56.553174978047402</v>
      </c>
      <c r="O2010" s="3">
        <v>66.112360118294006</v>
      </c>
      <c r="P2010" s="3">
        <v>54.0204158934894</v>
      </c>
      <c r="Q2010" s="3">
        <v>67.726589810362896</v>
      </c>
      <c r="R2010" s="3">
        <f t="shared" si="62"/>
        <v>52.027849672586846</v>
      </c>
      <c r="S2010" s="3">
        <f t="shared" si="63"/>
        <v>15.691773726939065</v>
      </c>
      <c r="T2010" s="3">
        <v>1.01863041895768</v>
      </c>
      <c r="U2010" s="3">
        <v>-0.71064522532058705</v>
      </c>
      <c r="V2010" s="3">
        <v>1.72927564427826</v>
      </c>
      <c r="W2010" s="7" t="s">
        <v>25764</v>
      </c>
      <c r="X2010" s="2" t="s">
        <v>38</v>
      </c>
      <c r="Y2010" s="2" t="s">
        <v>38</v>
      </c>
    </row>
    <row r="2011" spans="1:25" x14ac:dyDescent="0.25">
      <c r="A2011" s="2" t="s">
        <v>22765</v>
      </c>
      <c r="B2011" s="3">
        <v>497.61591672638701</v>
      </c>
      <c r="C2011" s="4">
        <v>1.2284813964419701</v>
      </c>
      <c r="D2011" s="3">
        <v>0.71590976017295704</v>
      </c>
      <c r="E2011" s="3">
        <v>1.7159724099098499</v>
      </c>
      <c r="F2011" s="5">
        <v>8.6167092283785995E-2</v>
      </c>
      <c r="G2011" s="6">
        <v>0.495415097198739</v>
      </c>
      <c r="H2011" s="3">
        <v>5.5483520424885597</v>
      </c>
      <c r="I2011" s="3">
        <v>9.7880495154312701</v>
      </c>
      <c r="J2011" s="3">
        <v>4.5594731116064802</v>
      </c>
      <c r="K2011" s="3">
        <v>4.2368953641952496</v>
      </c>
      <c r="L2011" s="3">
        <v>1.2313925420066001</v>
      </c>
      <c r="M2011" s="3">
        <v>1003.14204928193</v>
      </c>
      <c r="N2011" s="3">
        <v>1097.34910678557</v>
      </c>
      <c r="O2011" s="3">
        <v>820.70516008916604</v>
      </c>
      <c r="P2011" s="3">
        <v>1119.5995999885899</v>
      </c>
      <c r="Q2011" s="3">
        <v>909.99908854287696</v>
      </c>
      <c r="R2011" s="3">
        <f t="shared" si="62"/>
        <v>0.73013406953030702</v>
      </c>
      <c r="S2011" s="3">
        <f t="shared" si="63"/>
        <v>0.35181375566893103</v>
      </c>
      <c r="T2011" s="3">
        <v>1.1979229985803399</v>
      </c>
      <c r="U2011" s="3">
        <v>0.14457349029805699</v>
      </c>
      <c r="V2011" s="3">
        <v>1.0533495082822899</v>
      </c>
      <c r="W2011" s="7" t="s">
        <v>22766</v>
      </c>
      <c r="X2011" s="2" t="s">
        <v>38</v>
      </c>
      <c r="Y2011" s="2" t="s">
        <v>38</v>
      </c>
    </row>
    <row r="2012" spans="1:25" x14ac:dyDescent="0.25">
      <c r="A2012" s="2" t="s">
        <v>15436</v>
      </c>
      <c r="B2012" s="3">
        <v>41.520179688355498</v>
      </c>
      <c r="C2012" s="4">
        <v>-1.3731582401490501</v>
      </c>
      <c r="D2012" s="3">
        <v>0.80033220506500002</v>
      </c>
      <c r="E2012" s="3">
        <v>-1.7157353302276801</v>
      </c>
      <c r="F2012" s="5">
        <v>8.6210495246171706E-2</v>
      </c>
      <c r="G2012" s="6">
        <v>0.495415097198739</v>
      </c>
      <c r="H2012" s="3">
        <v>5.5483520424885597</v>
      </c>
      <c r="I2012" s="3">
        <v>15.225854801782001</v>
      </c>
      <c r="J2012" s="3">
        <v>17.098024168524301</v>
      </c>
      <c r="K2012" s="3">
        <v>10.5922384104881</v>
      </c>
      <c r="L2012" s="3">
        <v>6.1569627100329898</v>
      </c>
      <c r="M2012" s="3">
        <v>123.17341534324601</v>
      </c>
      <c r="N2012" s="3">
        <v>101.14317832612301</v>
      </c>
      <c r="O2012" s="3">
        <v>37.615653170753497</v>
      </c>
      <c r="P2012" s="3">
        <v>63.553430462928702</v>
      </c>
      <c r="Q2012" s="3">
        <v>35.0946874471881</v>
      </c>
      <c r="R2012" s="3">
        <f t="shared" si="62"/>
        <v>9.2611101588367806</v>
      </c>
      <c r="S2012" s="3">
        <f t="shared" si="63"/>
        <v>24.83948963144255</v>
      </c>
      <c r="T2012" s="3">
        <v>-0.11928167319930499</v>
      </c>
      <c r="U2012" s="3">
        <v>1.30409680867442</v>
      </c>
      <c r="V2012" s="3">
        <v>-1.4233784818737201</v>
      </c>
      <c r="W2012" s="7" t="s">
        <v>15437</v>
      </c>
      <c r="X2012" s="2" t="s">
        <v>15438</v>
      </c>
      <c r="Y2012" s="2" t="s">
        <v>15439</v>
      </c>
    </row>
    <row r="2013" spans="1:25" x14ac:dyDescent="0.25">
      <c r="A2013" s="2" t="s">
        <v>23994</v>
      </c>
      <c r="B2013" s="3">
        <v>38.642742866220402</v>
      </c>
      <c r="C2013" s="4">
        <v>1.3790618778852499</v>
      </c>
      <c r="D2013" s="3">
        <v>0.80379552261552001</v>
      </c>
      <c r="E2013" s="3">
        <v>1.71568743428408</v>
      </c>
      <c r="F2013" s="5">
        <v>8.6219265859073496E-2</v>
      </c>
      <c r="G2013" s="6">
        <v>0.495415097198739</v>
      </c>
      <c r="H2013" s="3">
        <v>14.425715310470199</v>
      </c>
      <c r="I2013" s="3">
        <v>26.1014653744834</v>
      </c>
      <c r="J2013" s="3">
        <v>9.1189462232129603</v>
      </c>
      <c r="K2013" s="3">
        <v>2.1184476820976199</v>
      </c>
      <c r="L2013" s="3">
        <v>16.0081030460858</v>
      </c>
      <c r="M2013" s="3">
        <v>51.044838790894701</v>
      </c>
      <c r="N2013" s="3">
        <v>60.903419207127897</v>
      </c>
      <c r="O2013" s="3">
        <v>78.650911175211803</v>
      </c>
      <c r="P2013" s="3">
        <v>72.0272211913192</v>
      </c>
      <c r="Q2013" s="3">
        <v>56.028360661300198</v>
      </c>
      <c r="R2013" s="3">
        <f t="shared" si="62"/>
        <v>36.201707297374341</v>
      </c>
      <c r="S2013" s="3">
        <f t="shared" si="63"/>
        <v>13.180764935007637</v>
      </c>
      <c r="T2013" s="3">
        <v>1.1578345114614299</v>
      </c>
      <c r="U2013" s="3">
        <v>-0.29978912752756898</v>
      </c>
      <c r="V2013" s="3">
        <v>1.457623638989</v>
      </c>
      <c r="W2013" s="7" t="s">
        <v>23993</v>
      </c>
      <c r="X2013" s="2" t="s">
        <v>38</v>
      </c>
      <c r="Y2013" s="2" t="s">
        <v>38</v>
      </c>
    </row>
    <row r="2014" spans="1:25" x14ac:dyDescent="0.25">
      <c r="A2014" s="2" t="s">
        <v>8799</v>
      </c>
      <c r="B2014" s="3">
        <v>178.70013203881501</v>
      </c>
      <c r="C2014" s="4">
        <v>1.1226810709900099</v>
      </c>
      <c r="D2014" s="3">
        <v>0.65436436936972198</v>
      </c>
      <c r="E2014" s="3">
        <v>1.7156818487402801</v>
      </c>
      <c r="F2014" s="5">
        <v>8.6220288720017496E-2</v>
      </c>
      <c r="G2014" s="6">
        <v>0.495415097198739</v>
      </c>
      <c r="H2014" s="3">
        <v>53.2641796078901</v>
      </c>
      <c r="I2014" s="3">
        <v>38.064637004455001</v>
      </c>
      <c r="J2014" s="3">
        <v>62.692755284589097</v>
      </c>
      <c r="K2014" s="3">
        <v>18.0068052978298</v>
      </c>
      <c r="L2014" s="3">
        <v>41.2516501572211</v>
      </c>
      <c r="M2014" s="3">
        <v>156.463527598177</v>
      </c>
      <c r="N2014" s="3">
        <v>246.87636000032199</v>
      </c>
      <c r="O2014" s="3">
        <v>341.96048337048597</v>
      </c>
      <c r="P2014" s="3">
        <v>410.97885032693898</v>
      </c>
      <c r="Q2014" s="3">
        <v>417.442071740237</v>
      </c>
      <c r="R2014" s="3">
        <f t="shared" si="62"/>
        <v>22.643140294435131</v>
      </c>
      <c r="S2014" s="3">
        <f t="shared" si="63"/>
        <v>10.419783685305269</v>
      </c>
      <c r="T2014" s="3">
        <v>0.16780046423161901</v>
      </c>
      <c r="U2014" s="3">
        <v>-0.95194826234004304</v>
      </c>
      <c r="V2014" s="3">
        <v>1.1197487265716599</v>
      </c>
      <c r="W2014" s="7" t="s">
        <v>8796</v>
      </c>
      <c r="X2014" s="2" t="s">
        <v>38</v>
      </c>
      <c r="Y2014" s="2" t="s">
        <v>38</v>
      </c>
    </row>
    <row r="2015" spans="1:25" x14ac:dyDescent="0.25">
      <c r="A2015" s="2" t="s">
        <v>12903</v>
      </c>
      <c r="B2015" s="3">
        <v>202.278416070107</v>
      </c>
      <c r="C2015" s="4">
        <v>-2.7076030399091899</v>
      </c>
      <c r="D2015" s="3">
        <v>1.5782446393176699</v>
      </c>
      <c r="E2015" s="3">
        <v>-1.7155787971374199</v>
      </c>
      <c r="F2015" s="5">
        <v>8.6239161955513705E-2</v>
      </c>
      <c r="G2015" s="6">
        <v>0.495415097198739</v>
      </c>
      <c r="H2015" s="3" t="s">
        <v>34</v>
      </c>
      <c r="I2015" s="3">
        <v>1.08756105727014</v>
      </c>
      <c r="J2015" s="3">
        <v>4.5594731116064802</v>
      </c>
      <c r="K2015" s="3">
        <v>2.1184476820976199</v>
      </c>
      <c r="L2015" s="3">
        <v>3.6941776260197998</v>
      </c>
      <c r="M2015" s="3">
        <v>339.55914500030002</v>
      </c>
      <c r="N2015" s="3">
        <v>480.70198731340298</v>
      </c>
      <c r="O2015" s="3">
        <v>298.64548881022398</v>
      </c>
      <c r="P2015" s="3">
        <v>475.59150463091697</v>
      </c>
      <c r="Q2015" s="3">
        <v>416.82637546923399</v>
      </c>
      <c r="R2015" s="3">
        <f t="shared" si="62"/>
        <v>0.13258717430660971</v>
      </c>
      <c r="S2015" s="3">
        <f t="shared" si="63"/>
        <v>0.87082674947955507</v>
      </c>
      <c r="T2015" s="3">
        <v>-2.6685769968657298</v>
      </c>
      <c r="U2015" s="3">
        <v>4.6867502615883801E-2</v>
      </c>
      <c r="V2015" s="3">
        <v>-2.7154444994816198</v>
      </c>
      <c r="W2015" s="7" t="s">
        <v>12904</v>
      </c>
      <c r="X2015" s="2" t="s">
        <v>12905</v>
      </c>
      <c r="Y2015" s="2" t="s">
        <v>12906</v>
      </c>
    </row>
    <row r="2016" spans="1:25" x14ac:dyDescent="0.25">
      <c r="A2016" s="2" t="s">
        <v>16759</v>
      </c>
      <c r="B2016" s="3">
        <v>57.050147974440698</v>
      </c>
      <c r="C2016" s="4">
        <v>-2.4948540689066099</v>
      </c>
      <c r="D2016" s="3">
        <v>1.4543626210879199</v>
      </c>
      <c r="E2016" s="3">
        <v>-1.7154277982202</v>
      </c>
      <c r="F2016" s="5">
        <v>8.6266822459120901E-2</v>
      </c>
      <c r="G2016" s="6">
        <v>0.495415097198739</v>
      </c>
      <c r="H2016" s="3">
        <v>1.10967040849771</v>
      </c>
      <c r="I2016" s="3">
        <v>1.08756105727014</v>
      </c>
      <c r="J2016" s="3">
        <v>2.2797365558032401</v>
      </c>
      <c r="K2016" s="3" t="s">
        <v>34</v>
      </c>
      <c r="L2016" s="3">
        <v>12.9296216910693</v>
      </c>
      <c r="M2016" s="3">
        <v>92.102643905310003</v>
      </c>
      <c r="N2016" s="3">
        <v>142.47049850238901</v>
      </c>
      <c r="O2016" s="3">
        <v>90.049593954228001</v>
      </c>
      <c r="P2016" s="3">
        <v>113.336950992223</v>
      </c>
      <c r="Q2016" s="3">
        <v>115.135202677617</v>
      </c>
      <c r="R2016" s="3">
        <f t="shared" si="62"/>
        <v>0.93669353755297347</v>
      </c>
      <c r="S2016" s="3">
        <f t="shared" si="63"/>
        <v>4.7749826692597539</v>
      </c>
      <c r="T2016" s="3">
        <v>-2.20623801710253</v>
      </c>
      <c r="U2016" s="3">
        <v>0.14360846296378299</v>
      </c>
      <c r="V2016" s="3">
        <v>-2.3498464800663101</v>
      </c>
      <c r="W2016" s="7" t="s">
        <v>16757</v>
      </c>
      <c r="X2016" s="2" t="s">
        <v>38</v>
      </c>
      <c r="Y2016" s="2" t="s">
        <v>38</v>
      </c>
    </row>
    <row r="2017" spans="1:25" x14ac:dyDescent="0.25">
      <c r="A2017" s="2" t="s">
        <v>21095</v>
      </c>
      <c r="B2017" s="3">
        <v>144.656356498001</v>
      </c>
      <c r="C2017" s="4">
        <v>1.2225305828952</v>
      </c>
      <c r="D2017" s="3">
        <v>0.71272798657289405</v>
      </c>
      <c r="E2017" s="3">
        <v>1.71528353863815</v>
      </c>
      <c r="F2017" s="5">
        <v>8.6293255121168894E-2</v>
      </c>
      <c r="G2017" s="6">
        <v>0.495415097198739</v>
      </c>
      <c r="H2017" s="3">
        <v>9.9870336764794008</v>
      </c>
      <c r="I2017" s="3">
        <v>6.52536634362085</v>
      </c>
      <c r="J2017" s="3">
        <v>3.4196048337048599</v>
      </c>
      <c r="K2017" s="3">
        <v>8.4737907283904992</v>
      </c>
      <c r="L2017" s="3">
        <v>1.8470888130098999</v>
      </c>
      <c r="M2017" s="3">
        <v>237.46946741850999</v>
      </c>
      <c r="N2017" s="3">
        <v>271.89026431753501</v>
      </c>
      <c r="O2017" s="3">
        <v>242.791943193045</v>
      </c>
      <c r="P2017" s="3">
        <v>323.06327151988802</v>
      </c>
      <c r="Q2017" s="3">
        <v>341.09573413582802</v>
      </c>
      <c r="R2017" s="3">
        <f t="shared" si="62"/>
        <v>3.2417953346687276</v>
      </c>
      <c r="S2017" s="3">
        <f t="shared" si="63"/>
        <v>1.5150195710745717</v>
      </c>
      <c r="T2017" s="3">
        <v>0.85007946446479699</v>
      </c>
      <c r="U2017" s="3">
        <v>-0.247377116522671</v>
      </c>
      <c r="V2017" s="3">
        <v>1.0974565809874699</v>
      </c>
      <c r="W2017" s="7" t="s">
        <v>21091</v>
      </c>
      <c r="X2017" s="2" t="s">
        <v>21096</v>
      </c>
      <c r="Y2017" s="2" t="s">
        <v>21097</v>
      </c>
    </row>
    <row r="2018" spans="1:25" x14ac:dyDescent="0.25">
      <c r="A2018" s="2" t="s">
        <v>19942</v>
      </c>
      <c r="B2018" s="3">
        <v>37.5782638849983</v>
      </c>
      <c r="C2018" s="4">
        <v>1.4428874958195499</v>
      </c>
      <c r="D2018" s="3">
        <v>0.84146673257416105</v>
      </c>
      <c r="E2018" s="3">
        <v>1.7147291033188701</v>
      </c>
      <c r="F2018" s="5">
        <v>8.6394905115549606E-2</v>
      </c>
      <c r="G2018" s="6">
        <v>0.495415097198739</v>
      </c>
      <c r="H2018" s="3">
        <v>18.864396944461099</v>
      </c>
      <c r="I2018" s="3">
        <v>5.4378052863507103</v>
      </c>
      <c r="J2018" s="3">
        <v>3.4196048337048599</v>
      </c>
      <c r="K2018" s="3">
        <v>4.2368953641952496</v>
      </c>
      <c r="L2018" s="3">
        <v>3.6941776260197998</v>
      </c>
      <c r="M2018" s="3">
        <v>57.702861241881003</v>
      </c>
      <c r="N2018" s="3">
        <v>92.442689867962002</v>
      </c>
      <c r="O2018" s="3">
        <v>46.734599393966398</v>
      </c>
      <c r="P2018" s="3">
        <v>65.671878145026398</v>
      </c>
      <c r="Q2018" s="3">
        <v>77.577730146415703</v>
      </c>
      <c r="R2018" s="3">
        <f t="shared" si="62"/>
        <v>16.18576244928688</v>
      </c>
      <c r="S2018" s="3">
        <f t="shared" si="63"/>
        <v>5.9745375482552205</v>
      </c>
      <c r="T2018" s="3">
        <v>1.68327110250201</v>
      </c>
      <c r="U2018" s="3">
        <v>0.24544472800452699</v>
      </c>
      <c r="V2018" s="3">
        <v>1.43782637449748</v>
      </c>
      <c r="W2018" s="7" t="s">
        <v>19923</v>
      </c>
      <c r="X2018" s="2" t="s">
        <v>38</v>
      </c>
      <c r="Y2018" s="2" t="s">
        <v>19943</v>
      </c>
    </row>
    <row r="2019" spans="1:25" x14ac:dyDescent="0.25">
      <c r="A2019" s="2" t="s">
        <v>15920</v>
      </c>
      <c r="B2019" s="3">
        <v>2156.2588059534201</v>
      </c>
      <c r="C2019" s="4">
        <v>-1.6378073393838899</v>
      </c>
      <c r="D2019" s="3">
        <v>0.95518256263122403</v>
      </c>
      <c r="E2019" s="3">
        <v>-1.7146537253279199</v>
      </c>
      <c r="F2019" s="5">
        <v>8.6408732356936094E-2</v>
      </c>
      <c r="G2019" s="6">
        <v>0.495415097198739</v>
      </c>
      <c r="H2019" s="3">
        <v>3.3290112254931299</v>
      </c>
      <c r="I2019" s="3" t="s">
        <v>34</v>
      </c>
      <c r="J2019" s="3">
        <v>1.13986827790162</v>
      </c>
      <c r="K2019" s="3">
        <v>6.3553430462928704</v>
      </c>
      <c r="L2019" s="3">
        <v>6.1569627100329898</v>
      </c>
      <c r="M2019" s="3">
        <v>4521.9069146281699</v>
      </c>
      <c r="N2019" s="3">
        <v>4353.5069122523801</v>
      </c>
      <c r="O2019" s="3">
        <v>4307.5622221902204</v>
      </c>
      <c r="P2019" s="3">
        <v>4025.05059598549</v>
      </c>
      <c r="Q2019" s="3">
        <v>4337.5802292182398</v>
      </c>
      <c r="R2019" s="3">
        <f t="shared" si="62"/>
        <v>3.750823669101163E-2</v>
      </c>
      <c r="S2019" s="3">
        <f t="shared" si="63"/>
        <v>0.10775032379664892</v>
      </c>
      <c r="T2019" s="3">
        <v>-1.45100256963638</v>
      </c>
      <c r="U2019" s="3">
        <v>7.1410288262898802E-2</v>
      </c>
      <c r="V2019" s="3">
        <v>-1.5224128578992799</v>
      </c>
      <c r="W2019" s="7" t="s">
        <v>15918</v>
      </c>
      <c r="X2019" s="2" t="s">
        <v>38</v>
      </c>
      <c r="Y2019" s="2" t="s">
        <v>38</v>
      </c>
    </row>
    <row r="2020" spans="1:25" x14ac:dyDescent="0.25">
      <c r="A2020" s="2" t="s">
        <v>10110</v>
      </c>
      <c r="B2020" s="3">
        <v>67.862201456742497</v>
      </c>
      <c r="C2020" s="4">
        <v>-0.73718132216565502</v>
      </c>
      <c r="D2020" s="3">
        <v>0.42994175881212299</v>
      </c>
      <c r="E2020" s="3">
        <v>-1.71460740218023</v>
      </c>
      <c r="F2020" s="5">
        <v>8.6417230702020106E-2</v>
      </c>
      <c r="G2020" s="6">
        <v>0.495415097198739</v>
      </c>
      <c r="H2020" s="3">
        <v>64.360883692867205</v>
      </c>
      <c r="I2020" s="3">
        <v>57.640736035317502</v>
      </c>
      <c r="J2020" s="3">
        <v>85.490120842621494</v>
      </c>
      <c r="K2020" s="3">
        <v>99.567041058588302</v>
      </c>
      <c r="L2020" s="3">
        <v>110.82532878059401</v>
      </c>
      <c r="M2020" s="3">
        <v>56.593190833383296</v>
      </c>
      <c r="N2020" s="3">
        <v>48.940247577156399</v>
      </c>
      <c r="O2020" s="3">
        <v>62.692755284589097</v>
      </c>
      <c r="P2020" s="3">
        <v>44.487401324050097</v>
      </c>
      <c r="Q2020" s="3">
        <v>48.024309138257401</v>
      </c>
      <c r="R2020" s="3">
        <f t="shared" si="62"/>
        <v>115.6047045994858</v>
      </c>
      <c r="S2020" s="3">
        <f t="shared" si="63"/>
        <v>190.64044920222929</v>
      </c>
      <c r="T2020" s="3">
        <v>-0.69316152301231404</v>
      </c>
      <c r="U2020" s="3">
        <v>2.8492622693607E-2</v>
      </c>
      <c r="V2020" s="3">
        <v>-0.72165414570592101</v>
      </c>
      <c r="W2020" s="7" t="s">
        <v>10107</v>
      </c>
      <c r="X2020" s="2" t="s">
        <v>10111</v>
      </c>
      <c r="Y2020" s="2" t="s">
        <v>10112</v>
      </c>
    </row>
    <row r="2021" spans="1:25" x14ac:dyDescent="0.25">
      <c r="A2021" s="2" t="s">
        <v>2415</v>
      </c>
      <c r="B2021" s="3">
        <v>142.63527735248999</v>
      </c>
      <c r="C2021" s="4">
        <v>-2.2263156321199302</v>
      </c>
      <c r="D2021" s="3">
        <v>1.2986492948194699</v>
      </c>
      <c r="E2021" s="3">
        <v>-1.7143316836971201</v>
      </c>
      <c r="F2021" s="5">
        <v>8.6467827389186805E-2</v>
      </c>
      <c r="G2021" s="6">
        <v>0.495415097198739</v>
      </c>
      <c r="H2021" s="3" t="s">
        <v>34</v>
      </c>
      <c r="I2021" s="3">
        <v>2.1751221145402799</v>
      </c>
      <c r="J2021" s="3">
        <v>5.6993413895081</v>
      </c>
      <c r="K2021" s="3">
        <v>8.4737907283904992</v>
      </c>
      <c r="L2021" s="3" t="s">
        <v>34</v>
      </c>
      <c r="M2021" s="3">
        <v>325.13342968982897</v>
      </c>
      <c r="N2021" s="3">
        <v>308.86734026471999</v>
      </c>
      <c r="O2021" s="3">
        <v>302.065093643929</v>
      </c>
      <c r="P2021" s="3">
        <v>231.97002118968999</v>
      </c>
      <c r="Q2021" s="3">
        <v>241.968634504297</v>
      </c>
      <c r="R2021" s="3">
        <f t="shared" si="62"/>
        <v>0.3430787812286431</v>
      </c>
      <c r="S2021" s="3">
        <f t="shared" si="63"/>
        <v>1.8264257266786497</v>
      </c>
      <c r="T2021" s="3">
        <v>-2.11902781032409</v>
      </c>
      <c r="U2021" s="3">
        <v>0.29338347019915001</v>
      </c>
      <c r="V2021" s="3">
        <v>-2.4124112805232398</v>
      </c>
      <c r="W2021" s="7" t="s">
        <v>2413</v>
      </c>
      <c r="X2021" s="2" t="s">
        <v>38</v>
      </c>
      <c r="Y2021" s="2" t="s">
        <v>38</v>
      </c>
    </row>
    <row r="2022" spans="1:25" x14ac:dyDescent="0.25">
      <c r="A2022" s="2" t="s">
        <v>24975</v>
      </c>
      <c r="B2022" s="3">
        <v>276.34528277231902</v>
      </c>
      <c r="C2022" s="4">
        <v>-2.7788280973995301</v>
      </c>
      <c r="D2022" s="3">
        <v>1.62113696362958</v>
      </c>
      <c r="E2022" s="3">
        <v>-1.7141229641559701</v>
      </c>
      <c r="F2022" s="5">
        <v>8.6506145108492E-2</v>
      </c>
      <c r="G2022" s="6">
        <v>0.495415097198739</v>
      </c>
      <c r="H2022" s="3" t="s">
        <v>34</v>
      </c>
      <c r="I2022" s="3">
        <v>1.08756105727014</v>
      </c>
      <c r="J2022" s="3">
        <v>1.13986827790162</v>
      </c>
      <c r="K2022" s="3" t="s">
        <v>34</v>
      </c>
      <c r="L2022" s="3">
        <v>6.7726589810362903</v>
      </c>
      <c r="M2022" s="3">
        <v>658.03455223914295</v>
      </c>
      <c r="N2022" s="3">
        <v>548.13077286415103</v>
      </c>
      <c r="O2022" s="3">
        <v>582.47269000772803</v>
      </c>
      <c r="P2022" s="3">
        <v>387.67592582386499</v>
      </c>
      <c r="Q2022" s="3">
        <v>578.13879847209796</v>
      </c>
      <c r="R2022" s="3">
        <f t="shared" si="62"/>
        <v>9.016683158065443E-2</v>
      </c>
      <c r="S2022" s="3">
        <f t="shared" si="63"/>
        <v>0.51105028600238267</v>
      </c>
      <c r="T2022" s="3">
        <v>-2.2780796657171201</v>
      </c>
      <c r="U2022" s="3">
        <v>0.224716857819067</v>
      </c>
      <c r="V2022" s="3">
        <v>-2.50279652353619</v>
      </c>
      <c r="W2022" s="7" t="s">
        <v>24974</v>
      </c>
      <c r="X2022" s="2" t="s">
        <v>38</v>
      </c>
      <c r="Y2022" s="2" t="s">
        <v>24976</v>
      </c>
    </row>
    <row r="2023" spans="1:25" x14ac:dyDescent="0.25">
      <c r="A2023" s="2" t="s">
        <v>7492</v>
      </c>
      <c r="B2023" s="3">
        <v>574.33334486298304</v>
      </c>
      <c r="C2023" s="4">
        <v>1.19710473668511</v>
      </c>
      <c r="D2023" s="3">
        <v>0.69861452972106297</v>
      </c>
      <c r="E2023" s="3">
        <v>1.71354113857763</v>
      </c>
      <c r="F2023" s="5">
        <v>8.66130317912642E-2</v>
      </c>
      <c r="G2023" s="6">
        <v>0.49565653183019098</v>
      </c>
      <c r="H2023" s="3">
        <v>8.8773632679816892</v>
      </c>
      <c r="I2023" s="3">
        <v>6.52536634362085</v>
      </c>
      <c r="J2023" s="3">
        <v>3.4196048337048599</v>
      </c>
      <c r="K2023" s="3">
        <v>3.1776715231464401</v>
      </c>
      <c r="L2023" s="3">
        <v>2.4627850840132002</v>
      </c>
      <c r="M2023" s="3">
        <v>1067.5029329747999</v>
      </c>
      <c r="N2023" s="3">
        <v>1414.91693550845</v>
      </c>
      <c r="O2023" s="3">
        <v>995.10500660811397</v>
      </c>
      <c r="P2023" s="3">
        <v>1104.7704662139099</v>
      </c>
      <c r="Q2023" s="3">
        <v>1136.57531627209</v>
      </c>
      <c r="R2023" s="3">
        <f t="shared" si="62"/>
        <v>0.62047237887334317</v>
      </c>
      <c r="S2023" s="3">
        <f t="shared" si="63"/>
        <v>0.27993818016310451</v>
      </c>
      <c r="T2023" s="3">
        <v>1.35055580401758</v>
      </c>
      <c r="U2023" s="3">
        <v>0.202297082046871</v>
      </c>
      <c r="V2023" s="3">
        <v>1.1482587219707101</v>
      </c>
      <c r="W2023" s="7" t="s">
        <v>7493</v>
      </c>
      <c r="X2023" s="2" t="s">
        <v>38</v>
      </c>
      <c r="Y2023" s="2" t="s">
        <v>38</v>
      </c>
    </row>
    <row r="2024" spans="1:25" x14ac:dyDescent="0.25">
      <c r="A2024" s="2" t="s">
        <v>22886</v>
      </c>
      <c r="B2024" s="3">
        <v>71.484100902321401</v>
      </c>
      <c r="C2024" s="4">
        <v>-1.55963021275352</v>
      </c>
      <c r="D2024" s="3">
        <v>0.91038217875304595</v>
      </c>
      <c r="E2024" s="3">
        <v>-1.7131598675292099</v>
      </c>
      <c r="F2024" s="5">
        <v>8.6683132592319301E-2</v>
      </c>
      <c r="G2024" s="6">
        <v>0.49565653183019098</v>
      </c>
      <c r="H2024" s="3">
        <v>2.2193408169954201</v>
      </c>
      <c r="I2024" s="3">
        <v>3.2626831718104201</v>
      </c>
      <c r="J2024" s="3">
        <v>3.4196048337048599</v>
      </c>
      <c r="K2024" s="3">
        <v>13.769909933634599</v>
      </c>
      <c r="L2024" s="3">
        <v>4.3098738970230999</v>
      </c>
      <c r="M2024" s="3">
        <v>176.43759495113599</v>
      </c>
      <c r="N2024" s="3">
        <v>125.069521586066</v>
      </c>
      <c r="O2024" s="3">
        <v>121.965905735473</v>
      </c>
      <c r="P2024" s="3">
        <v>146.17289006473601</v>
      </c>
      <c r="Q2024" s="3">
        <v>118.213684032633</v>
      </c>
      <c r="R2024" s="3">
        <f t="shared" si="62"/>
        <v>1.8182071626589387</v>
      </c>
      <c r="S2024" s="3">
        <f t="shared" si="63"/>
        <v>5.5647083393031194</v>
      </c>
      <c r="T2024" s="3">
        <v>-1.3865525902245199</v>
      </c>
      <c r="U2024" s="3">
        <v>0.22723689745804701</v>
      </c>
      <c r="V2024" s="3">
        <v>-1.61378948768256</v>
      </c>
      <c r="W2024" s="7" t="s">
        <v>22877</v>
      </c>
      <c r="X2024" s="2" t="s">
        <v>22887</v>
      </c>
      <c r="Y2024" s="2" t="s">
        <v>22888</v>
      </c>
    </row>
    <row r="2025" spans="1:25" x14ac:dyDescent="0.25">
      <c r="A2025" s="2" t="s">
        <v>24369</v>
      </c>
      <c r="B2025" s="3">
        <v>76.902027760526707</v>
      </c>
      <c r="C2025" s="4">
        <v>0.88014837532901802</v>
      </c>
      <c r="D2025" s="3">
        <v>0.51384950560949805</v>
      </c>
      <c r="E2025" s="3">
        <v>1.71285243192953</v>
      </c>
      <c r="F2025" s="5">
        <v>8.6739691304589195E-2</v>
      </c>
      <c r="G2025" s="6">
        <v>0.49565653183019098</v>
      </c>
      <c r="H2025" s="3">
        <v>125.39275616024101</v>
      </c>
      <c r="I2025" s="3">
        <v>65.253663436208498</v>
      </c>
      <c r="J2025" s="3">
        <v>82.070516008916599</v>
      </c>
      <c r="K2025" s="3">
        <v>81.560235760758502</v>
      </c>
      <c r="L2025" s="3">
        <v>56.028360661300198</v>
      </c>
      <c r="M2025" s="3">
        <v>59.922202058876401</v>
      </c>
      <c r="N2025" s="3">
        <v>55.465613920777201</v>
      </c>
      <c r="O2025" s="3">
        <v>82.070516008916599</v>
      </c>
      <c r="P2025" s="3">
        <v>83.678683442856197</v>
      </c>
      <c r="Q2025" s="3">
        <v>77.577730146415703</v>
      </c>
      <c r="R2025" s="3">
        <f t="shared" si="62"/>
        <v>165.22231396603112</v>
      </c>
      <c r="S2025" s="3">
        <f t="shared" si="63"/>
        <v>90.273243817979221</v>
      </c>
      <c r="T2025" s="3">
        <v>0.38059558770423602</v>
      </c>
      <c r="U2025" s="3">
        <v>-0.49144259995478301</v>
      </c>
      <c r="V2025" s="3">
        <v>0.87203818765901997</v>
      </c>
      <c r="W2025" s="7" t="s">
        <v>24367</v>
      </c>
      <c r="X2025" s="2" t="s">
        <v>38</v>
      </c>
      <c r="Y2025" s="2" t="s">
        <v>24370</v>
      </c>
    </row>
    <row r="2026" spans="1:25" x14ac:dyDescent="0.25">
      <c r="A2026" s="2" t="s">
        <v>16484</v>
      </c>
      <c r="B2026" s="3">
        <v>264.24910793871101</v>
      </c>
      <c r="C2026" s="4">
        <v>1.26866947433977</v>
      </c>
      <c r="D2026" s="3">
        <v>0.74074274690251096</v>
      </c>
      <c r="E2026" s="3">
        <v>1.7126991518240799</v>
      </c>
      <c r="F2026" s="5">
        <v>8.6767901267064698E-2</v>
      </c>
      <c r="G2026" s="6">
        <v>0.49565653183019098</v>
      </c>
      <c r="H2026" s="3">
        <v>9.9870336764794008</v>
      </c>
      <c r="I2026" s="3">
        <v>5.4378052863507103</v>
      </c>
      <c r="J2026" s="3">
        <v>3.4196048337048599</v>
      </c>
      <c r="K2026" s="3" t="s">
        <v>34</v>
      </c>
      <c r="L2026" s="3">
        <v>4.9255701680264004</v>
      </c>
      <c r="M2026" s="3">
        <v>446.08750421607999</v>
      </c>
      <c r="N2026" s="3">
        <v>617.73468052943997</v>
      </c>
      <c r="O2026" s="3">
        <v>457.08717943854998</v>
      </c>
      <c r="P2026" s="3">
        <v>579.39544105369998</v>
      </c>
      <c r="Q2026" s="3">
        <v>518.41626018477803</v>
      </c>
      <c r="R2026" s="3">
        <f t="shared" si="62"/>
        <v>1.4499452243064412</v>
      </c>
      <c r="S2026" s="3">
        <f t="shared" si="63"/>
        <v>0.53670210361831605</v>
      </c>
      <c r="T2026" s="3">
        <v>1.4712037193426</v>
      </c>
      <c r="U2026" s="3">
        <v>3.7398767787428101E-2</v>
      </c>
      <c r="V2026" s="3">
        <v>1.4338049515551701</v>
      </c>
      <c r="W2026" s="7" t="s">
        <v>16482</v>
      </c>
      <c r="X2026" s="2" t="s">
        <v>38</v>
      </c>
      <c r="Y2026" s="2" t="s">
        <v>38</v>
      </c>
    </row>
    <row r="2027" spans="1:25" x14ac:dyDescent="0.25">
      <c r="A2027" s="2" t="s">
        <v>24096</v>
      </c>
      <c r="B2027" s="3">
        <v>2089.02483353765</v>
      </c>
      <c r="C2027" s="4">
        <v>0.98007936620906699</v>
      </c>
      <c r="D2027" s="3">
        <v>0.57229200161123905</v>
      </c>
      <c r="E2027" s="3">
        <v>1.7125512211418901</v>
      </c>
      <c r="F2027" s="5">
        <v>8.6795133734982197E-2</v>
      </c>
      <c r="G2027" s="6">
        <v>0.49565653183019098</v>
      </c>
      <c r="H2027" s="3">
        <v>15.535385718968</v>
      </c>
      <c r="I2027" s="3">
        <v>7.6129274008909897</v>
      </c>
      <c r="J2027" s="3">
        <v>7.9790779453113396</v>
      </c>
      <c r="K2027" s="3">
        <v>2.1184476820976199</v>
      </c>
      <c r="L2027" s="3">
        <v>5.5412664390296902</v>
      </c>
      <c r="M2027" s="3">
        <v>4308.8501961966103</v>
      </c>
      <c r="N2027" s="3">
        <v>4612.3464438826704</v>
      </c>
      <c r="O2027" s="3">
        <v>3804.8803116356098</v>
      </c>
      <c r="P2027" s="3">
        <v>4340.6993006180301</v>
      </c>
      <c r="Q2027" s="3">
        <v>3784.68497785728</v>
      </c>
      <c r="R2027" s="3">
        <f t="shared" si="62"/>
        <v>0.25947542749885261</v>
      </c>
      <c r="S2027" s="3">
        <f t="shared" si="63"/>
        <v>0.13108503963442483</v>
      </c>
      <c r="T2027" s="3">
        <v>1.1507404811451001</v>
      </c>
      <c r="U2027" s="3">
        <v>0.16564560454573801</v>
      </c>
      <c r="V2027" s="3">
        <v>0.98509487659935702</v>
      </c>
      <c r="W2027" s="7" t="s">
        <v>24087</v>
      </c>
      <c r="X2027" s="2" t="s">
        <v>24097</v>
      </c>
      <c r="Y2027" s="2" t="s">
        <v>24098</v>
      </c>
    </row>
    <row r="2028" spans="1:25" x14ac:dyDescent="0.25">
      <c r="A2028" s="2" t="s">
        <v>7339</v>
      </c>
      <c r="B2028" s="3">
        <v>153.00610398227499</v>
      </c>
      <c r="C2028" s="4">
        <v>-0.67461985026794402</v>
      </c>
      <c r="D2028" s="3">
        <v>0.393962432033298</v>
      </c>
      <c r="E2028" s="3">
        <v>-1.7123963997940901</v>
      </c>
      <c r="F2028" s="5">
        <v>8.6823642090799097E-2</v>
      </c>
      <c r="G2028" s="6">
        <v>0.49565653183019098</v>
      </c>
      <c r="H2028" s="3">
        <v>95.431655130803193</v>
      </c>
      <c r="I2028" s="3">
        <v>63.078541321668197</v>
      </c>
      <c r="J2028" s="3">
        <v>115.12669606806401</v>
      </c>
      <c r="K2028" s="3">
        <v>122.869965561662</v>
      </c>
      <c r="L2028" s="3">
        <v>84.966085398455306</v>
      </c>
      <c r="M2028" s="3">
        <v>231.92111537602199</v>
      </c>
      <c r="N2028" s="3">
        <v>230.56294414127001</v>
      </c>
      <c r="O2028" s="3">
        <v>196.05734379907901</v>
      </c>
      <c r="P2028" s="3">
        <v>187.48261986564</v>
      </c>
      <c r="Q2028" s="3">
        <v>202.564073160085</v>
      </c>
      <c r="R2028" s="3">
        <f t="shared" si="62"/>
        <v>34.273656181342353</v>
      </c>
      <c r="S2028" s="3">
        <f t="shared" si="63"/>
        <v>55.103313872025083</v>
      </c>
      <c r="T2028" s="3">
        <v>-0.44182961511709101</v>
      </c>
      <c r="U2028" s="3">
        <v>0.243209367683073</v>
      </c>
      <c r="V2028" s="3">
        <v>-0.68503898280016395</v>
      </c>
      <c r="W2028" s="7" t="s">
        <v>7340</v>
      </c>
      <c r="X2028" s="2" t="s">
        <v>7341</v>
      </c>
      <c r="Y2028" s="2" t="s">
        <v>7342</v>
      </c>
    </row>
    <row r="2029" spans="1:25" x14ac:dyDescent="0.25">
      <c r="A2029" s="2" t="s">
        <v>550</v>
      </c>
      <c r="B2029" s="3">
        <v>36.6970473656934</v>
      </c>
      <c r="C2029" s="4">
        <v>1.5568060802088799</v>
      </c>
      <c r="D2029" s="3">
        <v>0.909391425675944</v>
      </c>
      <c r="E2029" s="3">
        <v>1.7119207815839199</v>
      </c>
      <c r="F2029" s="5">
        <v>8.6911268339752198E-2</v>
      </c>
      <c r="G2029" s="6">
        <v>0.49589466948635202</v>
      </c>
      <c r="H2029" s="3">
        <v>13.3160449019725</v>
      </c>
      <c r="I2029" s="3">
        <v>3.2626831718104201</v>
      </c>
      <c r="J2029" s="3">
        <v>1.13986827790162</v>
      </c>
      <c r="K2029" s="3">
        <v>2.1184476820976199</v>
      </c>
      <c r="L2029" s="3">
        <v>3.0784813550165002</v>
      </c>
      <c r="M2029" s="3">
        <v>61.0318724673741</v>
      </c>
      <c r="N2029" s="3">
        <v>94.617811982502303</v>
      </c>
      <c r="O2029" s="3">
        <v>50.1542042276713</v>
      </c>
      <c r="P2029" s="3">
        <v>69.908773509221604</v>
      </c>
      <c r="Q2029" s="3">
        <v>68.342286081366197</v>
      </c>
      <c r="R2029" s="3">
        <f t="shared" si="62"/>
        <v>10.651308502409291</v>
      </c>
      <c r="S2029" s="3">
        <f t="shared" si="63"/>
        <v>3.3633865565074599</v>
      </c>
      <c r="T2029" s="3">
        <v>1.9724700514901901</v>
      </c>
      <c r="U2029" s="3">
        <v>0.30942588004974397</v>
      </c>
      <c r="V2029" s="3">
        <v>1.66304417144045</v>
      </c>
      <c r="W2029" s="7" t="s">
        <v>547</v>
      </c>
      <c r="X2029" s="2" t="s">
        <v>38</v>
      </c>
      <c r="Y2029" s="2" t="s">
        <v>38</v>
      </c>
    </row>
    <row r="2030" spans="1:25" x14ac:dyDescent="0.25">
      <c r="A2030" s="2" t="s">
        <v>12824</v>
      </c>
      <c r="B2030" s="3">
        <v>4.8314736460442003</v>
      </c>
      <c r="C2030" s="4">
        <v>-2.5182142658013298</v>
      </c>
      <c r="D2030" s="3">
        <v>1.4710828324513401</v>
      </c>
      <c r="E2030" s="3">
        <v>-1.7118099744289099</v>
      </c>
      <c r="F2030" s="5">
        <v>8.6931693315642294E-2</v>
      </c>
      <c r="G2030" s="6" t="s">
        <v>18</v>
      </c>
      <c r="H2030" s="3">
        <v>1.10967040849771</v>
      </c>
      <c r="I2030" s="3">
        <v>2.1751221145402799</v>
      </c>
      <c r="J2030" s="3">
        <v>11.3986827790162</v>
      </c>
      <c r="K2030" s="3">
        <v>6.3553430462928704</v>
      </c>
      <c r="L2030" s="3">
        <v>8.6197477940461908</v>
      </c>
      <c r="M2030" s="3">
        <v>3.3290112254931299</v>
      </c>
      <c r="N2030" s="3">
        <v>4.3502442290805696</v>
      </c>
      <c r="O2030" s="3">
        <v>6.8392096674097198</v>
      </c>
      <c r="P2030" s="3">
        <v>1.05922384104881</v>
      </c>
      <c r="Q2030" s="3">
        <v>3.0784813550165002</v>
      </c>
      <c r="R2030" s="3">
        <f t="shared" si="62"/>
        <v>42.774882831663007</v>
      </c>
      <c r="S2030" s="3">
        <f t="shared" si="63"/>
        <v>240.26581190961295</v>
      </c>
      <c r="T2030" s="3">
        <v>-2.4202673555679999</v>
      </c>
      <c r="U2030" s="3">
        <v>6.9528214391732096E-2</v>
      </c>
      <c r="V2030" s="3">
        <v>-2.4897955699597301</v>
      </c>
      <c r="W2030" s="7" t="s">
        <v>12825</v>
      </c>
      <c r="X2030" s="2" t="s">
        <v>38</v>
      </c>
      <c r="Y2030" s="2" t="s">
        <v>12826</v>
      </c>
    </row>
    <row r="2031" spans="1:25" x14ac:dyDescent="0.25">
      <c r="A2031" s="2" t="s">
        <v>21841</v>
      </c>
      <c r="B2031" s="3">
        <v>9.0351123538203204</v>
      </c>
      <c r="C2031" s="4">
        <v>2.2313653261055002</v>
      </c>
      <c r="D2031" s="3">
        <v>1.3036982775279899</v>
      </c>
      <c r="E2031" s="3">
        <v>1.7115657545674701</v>
      </c>
      <c r="F2031" s="5">
        <v>8.6976723808098899E-2</v>
      </c>
      <c r="G2031" s="6" t="s">
        <v>18</v>
      </c>
      <c r="H2031" s="3">
        <v>2.2193408169954201</v>
      </c>
      <c r="I2031" s="3">
        <v>14.138293744511801</v>
      </c>
      <c r="J2031" s="3">
        <v>5.6993413895081</v>
      </c>
      <c r="K2031" s="3">
        <v>2.1184476820976199</v>
      </c>
      <c r="L2031" s="3">
        <v>4.9255701680264004</v>
      </c>
      <c r="M2031" s="3">
        <v>5.5483520424885597</v>
      </c>
      <c r="N2031" s="3">
        <v>7.6129274008909897</v>
      </c>
      <c r="O2031" s="3">
        <v>5.6993413895081</v>
      </c>
      <c r="P2031" s="3">
        <v>23.3029245030739</v>
      </c>
      <c r="Q2031" s="3">
        <v>19.0865844011023</v>
      </c>
      <c r="R2031" s="3">
        <f t="shared" si="62"/>
        <v>124.28605160978874</v>
      </c>
      <c r="S2031" s="3">
        <f t="shared" si="63"/>
        <v>26.499613032557271</v>
      </c>
      <c r="T2031" s="3">
        <v>0.94518100705138697</v>
      </c>
      <c r="U2031" s="3">
        <v>-1.2844401898528099</v>
      </c>
      <c r="V2031" s="3">
        <v>2.2296211969041999</v>
      </c>
      <c r="W2031" s="7" t="s">
        <v>21837</v>
      </c>
      <c r="X2031" s="2" t="s">
        <v>21842</v>
      </c>
      <c r="Y2031" s="2" t="s">
        <v>21843</v>
      </c>
    </row>
    <row r="2032" spans="1:25" x14ac:dyDescent="0.25">
      <c r="A2032" s="2" t="s">
        <v>18799</v>
      </c>
      <c r="B2032" s="3">
        <v>96.394018216807197</v>
      </c>
      <c r="C2032" s="4">
        <v>-2.7041101594868602</v>
      </c>
      <c r="D2032" s="3">
        <v>1.5800467578166599</v>
      </c>
      <c r="E2032" s="3">
        <v>-1.71141147950802</v>
      </c>
      <c r="F2032" s="5">
        <v>8.7005179525846396E-2</v>
      </c>
      <c r="G2032" s="6">
        <v>0.49610433005666399</v>
      </c>
      <c r="H2032" s="3">
        <v>1.10967040849771</v>
      </c>
      <c r="I2032" s="3" t="s">
        <v>34</v>
      </c>
      <c r="J2032" s="3" t="s">
        <v>34</v>
      </c>
      <c r="K2032" s="3">
        <v>3.1776715231464401</v>
      </c>
      <c r="L2032" s="3">
        <v>4.9255701680264004</v>
      </c>
      <c r="M2032" s="3">
        <v>184.20528781062001</v>
      </c>
      <c r="N2032" s="3">
        <v>231.65050519854</v>
      </c>
      <c r="O2032" s="3">
        <v>148.18287612721099</v>
      </c>
      <c r="P2032" s="3">
        <v>194.89718675298101</v>
      </c>
      <c r="Q2032" s="3">
        <v>195.79141417904901</v>
      </c>
      <c r="R2032" s="3">
        <f t="shared" si="62"/>
        <v>0.26684019488295729</v>
      </c>
      <c r="S2032" s="3">
        <f t="shared" si="63"/>
        <v>1.5037429212980982</v>
      </c>
      <c r="T2032" s="3">
        <v>-2.2834054364407401</v>
      </c>
      <c r="U2032" s="3">
        <v>0.21110460446776599</v>
      </c>
      <c r="V2032" s="3">
        <v>-2.4945100409085001</v>
      </c>
      <c r="W2032" s="7" t="s">
        <v>18797</v>
      </c>
      <c r="X2032" s="2" t="s">
        <v>38</v>
      </c>
      <c r="Y2032" s="2" t="s">
        <v>38</v>
      </c>
    </row>
    <row r="2033" spans="1:25" x14ac:dyDescent="0.25">
      <c r="A2033" s="2" t="s">
        <v>14512</v>
      </c>
      <c r="B2033" s="3">
        <v>101.293078293598</v>
      </c>
      <c r="C2033" s="4">
        <v>0.98638866848724605</v>
      </c>
      <c r="D2033" s="3">
        <v>0.57647607599828099</v>
      </c>
      <c r="E2033" s="3">
        <v>1.7110660954648</v>
      </c>
      <c r="F2033" s="5">
        <v>8.7068912146503294E-2</v>
      </c>
      <c r="G2033" s="6">
        <v>0.49610433005666399</v>
      </c>
      <c r="H2033" s="3">
        <v>7.7676928594839802</v>
      </c>
      <c r="I2033" s="3">
        <v>15.225854801782001</v>
      </c>
      <c r="J2033" s="3">
        <v>5.6993413895081</v>
      </c>
      <c r="K2033" s="3">
        <v>9.5330145694393096</v>
      </c>
      <c r="L2033" s="3">
        <v>6.1569627100329898</v>
      </c>
      <c r="M2033" s="3">
        <v>159.79253882366999</v>
      </c>
      <c r="N2033" s="3">
        <v>184.885379735924</v>
      </c>
      <c r="O2033" s="3">
        <v>200.616816910685</v>
      </c>
      <c r="P2033" s="3">
        <v>225.61467814339699</v>
      </c>
      <c r="Q2033" s="3">
        <v>197.63850299205899</v>
      </c>
      <c r="R2033" s="3">
        <f t="shared" si="62"/>
        <v>6.6710242876468033</v>
      </c>
      <c r="S2033" s="3">
        <f t="shared" si="63"/>
        <v>3.4284897071454399</v>
      </c>
      <c r="T2033" s="3">
        <v>0.68930104862075103</v>
      </c>
      <c r="U2033" s="3">
        <v>-0.27103405419374199</v>
      </c>
      <c r="V2033" s="3">
        <v>0.96033510281449297</v>
      </c>
      <c r="W2033" s="7" t="s">
        <v>14513</v>
      </c>
      <c r="X2033" s="2" t="s">
        <v>38</v>
      </c>
      <c r="Y2033" s="2" t="s">
        <v>38</v>
      </c>
    </row>
    <row r="2034" spans="1:25" x14ac:dyDescent="0.25">
      <c r="A2034" s="2" t="s">
        <v>19403</v>
      </c>
      <c r="B2034" s="3">
        <v>5.7410516929709496</v>
      </c>
      <c r="C2034" s="4">
        <v>-2.10851092071242</v>
      </c>
      <c r="D2034" s="3">
        <v>1.2323062614320599</v>
      </c>
      <c r="E2034" s="3">
        <v>-1.71102832688859</v>
      </c>
      <c r="F2034" s="5">
        <v>8.7075883746880703E-2</v>
      </c>
      <c r="G2034" s="6" t="s">
        <v>18</v>
      </c>
      <c r="H2034" s="3">
        <v>4.4386816339908401</v>
      </c>
      <c r="I2034" s="3">
        <v>7.6129274008909897</v>
      </c>
      <c r="J2034" s="3">
        <v>11.3986827790162</v>
      </c>
      <c r="K2034" s="3">
        <v>7.4145668873416897</v>
      </c>
      <c r="L2034" s="3">
        <v>7.3883552520395899</v>
      </c>
      <c r="M2034" s="3">
        <v>6.6580224509862704</v>
      </c>
      <c r="N2034" s="3">
        <v>6.52536634362085</v>
      </c>
      <c r="O2034" s="3">
        <v>2.2797365558032401</v>
      </c>
      <c r="P2034" s="3" t="s">
        <v>34</v>
      </c>
      <c r="Q2034" s="3">
        <v>3.6941776260197998</v>
      </c>
      <c r="R2034" s="3">
        <f t="shared" si="62"/>
        <v>91.415107470787305</v>
      </c>
      <c r="S2034" s="3">
        <f t="shared" si="63"/>
        <v>438.6002898756343</v>
      </c>
      <c r="T2034" s="3">
        <v>-0.53546690620927495</v>
      </c>
      <c r="U2034" s="3">
        <v>1.7269353460971999</v>
      </c>
      <c r="V2034" s="3">
        <v>-2.26240225230648</v>
      </c>
      <c r="W2034" s="7" t="s">
        <v>19404</v>
      </c>
      <c r="X2034" s="2" t="s">
        <v>19405</v>
      </c>
      <c r="Y2034" s="2" t="s">
        <v>19406</v>
      </c>
    </row>
    <row r="2035" spans="1:25" x14ac:dyDescent="0.25">
      <c r="A2035" s="2" t="s">
        <v>5293</v>
      </c>
      <c r="B2035" s="3">
        <v>153.80486683273699</v>
      </c>
      <c r="C2035" s="4">
        <v>-1.7195198903989</v>
      </c>
      <c r="D2035" s="3">
        <v>1.0049944182636099</v>
      </c>
      <c r="E2035" s="3">
        <v>-1.71097456776906</v>
      </c>
      <c r="F2035" s="5">
        <v>8.7085807775894405E-2</v>
      </c>
      <c r="G2035" s="6">
        <v>0.49610433005666399</v>
      </c>
      <c r="H2035" s="3">
        <v>1.10967040849771</v>
      </c>
      <c r="I2035" s="3">
        <v>2.1751221145402799</v>
      </c>
      <c r="J2035" s="3">
        <v>5.6993413895081</v>
      </c>
      <c r="K2035" s="3">
        <v>1.05922384104881</v>
      </c>
      <c r="L2035" s="3">
        <v>8.6197477940461908</v>
      </c>
      <c r="M2035" s="3">
        <v>280.74661334992101</v>
      </c>
      <c r="N2035" s="3">
        <v>315.39270660834097</v>
      </c>
      <c r="O2035" s="3">
        <v>272.42851841848699</v>
      </c>
      <c r="P2035" s="3">
        <v>355.899210592401</v>
      </c>
      <c r="Q2035" s="3">
        <v>294.91851381058001</v>
      </c>
      <c r="R2035" s="3">
        <f t="shared" si="62"/>
        <v>0.55101088169590484</v>
      </c>
      <c r="S2035" s="3">
        <f t="shared" si="63"/>
        <v>1.6656783760751106</v>
      </c>
      <c r="T2035" s="3">
        <v>-1.64206059624707</v>
      </c>
      <c r="U2035" s="3">
        <v>-4.6103452385597397E-2</v>
      </c>
      <c r="V2035" s="3">
        <v>-1.5959571438614699</v>
      </c>
      <c r="W2035" s="7" t="s">
        <v>5289</v>
      </c>
      <c r="X2035" s="2" t="s">
        <v>38</v>
      </c>
      <c r="Y2035" s="2" t="s">
        <v>38</v>
      </c>
    </row>
    <row r="2036" spans="1:25" x14ac:dyDescent="0.25">
      <c r="A2036" s="2" t="s">
        <v>8166</v>
      </c>
      <c r="B2036" s="3">
        <v>159.09389690282401</v>
      </c>
      <c r="C2036" s="4">
        <v>1.2445353534849499</v>
      </c>
      <c r="D2036" s="3">
        <v>0.72758691053189195</v>
      </c>
      <c r="E2036" s="3">
        <v>1.7104971728740199</v>
      </c>
      <c r="F2036" s="5">
        <v>8.7173975775175397E-2</v>
      </c>
      <c r="G2036" s="6">
        <v>0.49634481409998399</v>
      </c>
      <c r="H2036" s="3">
        <v>8.8773632679816892</v>
      </c>
      <c r="I2036" s="3">
        <v>32.626831718104199</v>
      </c>
      <c r="J2036" s="3">
        <v>4.5594731116064802</v>
      </c>
      <c r="K2036" s="3">
        <v>12.7106860925857</v>
      </c>
      <c r="L2036" s="3">
        <v>16.623799317089102</v>
      </c>
      <c r="M2036" s="3">
        <v>250.78551232048301</v>
      </c>
      <c r="N2036" s="3">
        <v>253.40172634394301</v>
      </c>
      <c r="O2036" s="3">
        <v>364.757848928518</v>
      </c>
      <c r="P2036" s="3">
        <v>306.11569006310702</v>
      </c>
      <c r="Q2036" s="3">
        <v>340.48003786482502</v>
      </c>
      <c r="R2036" s="3">
        <f t="shared" si="62"/>
        <v>8.2319011278486585</v>
      </c>
      <c r="S2036" s="3">
        <f t="shared" si="63"/>
        <v>3.3513460867595404</v>
      </c>
      <c r="T2036" s="3">
        <v>0.87719152223089902</v>
      </c>
      <c r="U2036" s="3">
        <v>-0.41929345366119403</v>
      </c>
      <c r="V2036" s="3">
        <v>1.29648497589209</v>
      </c>
      <c r="W2036" s="7" t="s">
        <v>8160</v>
      </c>
      <c r="X2036" s="2" t="s">
        <v>8167</v>
      </c>
      <c r="Y2036" s="2" t="s">
        <v>8168</v>
      </c>
    </row>
    <row r="2037" spans="1:25" x14ac:dyDescent="0.25">
      <c r="A2037" s="2" t="s">
        <v>19242</v>
      </c>
      <c r="B2037" s="3">
        <v>144.65337862350799</v>
      </c>
      <c r="C2037" s="4">
        <v>1.3440398604841199</v>
      </c>
      <c r="D2037" s="3">
        <v>0.78592028431591499</v>
      </c>
      <c r="E2037" s="3">
        <v>1.71014781944966</v>
      </c>
      <c r="F2037" s="5">
        <v>8.72385419861329E-2</v>
      </c>
      <c r="G2037" s="6">
        <v>0.49636534064717203</v>
      </c>
      <c r="H2037" s="3">
        <v>34.3997826634291</v>
      </c>
      <c r="I2037" s="3">
        <v>36.977075947184801</v>
      </c>
      <c r="J2037" s="3">
        <v>26.216970391737298</v>
      </c>
      <c r="K2037" s="3">
        <v>9.5330145694393096</v>
      </c>
      <c r="L2037" s="3">
        <v>4.3098738970230999</v>
      </c>
      <c r="M2037" s="3">
        <v>223.04375210804</v>
      </c>
      <c r="N2037" s="3">
        <v>342.581733040095</v>
      </c>
      <c r="O2037" s="3">
        <v>222.274314190816</v>
      </c>
      <c r="P2037" s="3">
        <v>303.99724238100902</v>
      </c>
      <c r="Q2037" s="3">
        <v>243.20002704630301</v>
      </c>
      <c r="R2037" s="3">
        <f t="shared" si="62"/>
        <v>12.619102300866199</v>
      </c>
      <c r="S2037" s="3">
        <f t="shared" si="63"/>
        <v>5.2061518204264887</v>
      </c>
      <c r="T2037" s="3">
        <v>1.4182615704480801</v>
      </c>
      <c r="U2037" s="3">
        <v>0.14094157604156299</v>
      </c>
      <c r="V2037" s="3">
        <v>1.2773199944065201</v>
      </c>
      <c r="W2037" s="7" t="s">
        <v>19243</v>
      </c>
      <c r="X2037" s="2" t="s">
        <v>38</v>
      </c>
      <c r="Y2037" s="2" t="s">
        <v>38</v>
      </c>
    </row>
    <row r="2038" spans="1:25" x14ac:dyDescent="0.25">
      <c r="A2038" s="2" t="s">
        <v>15797</v>
      </c>
      <c r="B2038" s="3">
        <v>4445.0376584607002</v>
      </c>
      <c r="C2038" s="4">
        <v>1.4448978695355901</v>
      </c>
      <c r="D2038" s="3">
        <v>0.84497918447730902</v>
      </c>
      <c r="E2038" s="3">
        <v>1.7099804303811199</v>
      </c>
      <c r="F2038" s="5">
        <v>8.7269491888619599E-2</v>
      </c>
      <c r="G2038" s="6">
        <v>0.49636534064717203</v>
      </c>
      <c r="H2038" s="3">
        <v>187.534299036113</v>
      </c>
      <c r="I2038" s="3">
        <v>35.8895148899147</v>
      </c>
      <c r="J2038" s="3">
        <v>33.056180059147003</v>
      </c>
      <c r="K2038" s="3">
        <v>14.829133774683401</v>
      </c>
      <c r="L2038" s="3">
        <v>36.326079989194703</v>
      </c>
      <c r="M2038" s="3">
        <v>9530.9591385868407</v>
      </c>
      <c r="N2038" s="3">
        <v>12183.946524597401</v>
      </c>
      <c r="O2038" s="3">
        <v>6612.3758801073</v>
      </c>
      <c r="P2038" s="3">
        <v>7359.4872476071496</v>
      </c>
      <c r="Q2038" s="3">
        <v>8455.9725859593109</v>
      </c>
      <c r="R2038" s="3">
        <f t="shared" si="62"/>
        <v>1.0288960836004164</v>
      </c>
      <c r="S2038" s="3">
        <f t="shared" si="63"/>
        <v>0.37547712984041193</v>
      </c>
      <c r="T2038" s="3">
        <v>1.9926581177014699</v>
      </c>
      <c r="U2038" s="3">
        <v>0.538357778918503</v>
      </c>
      <c r="V2038" s="3">
        <v>1.45430033878297</v>
      </c>
      <c r="W2038" s="7" t="s">
        <v>15791</v>
      </c>
      <c r="X2038" s="2" t="s">
        <v>38</v>
      </c>
      <c r="Y2038" s="2" t="s">
        <v>38</v>
      </c>
    </row>
    <row r="2039" spans="1:25" x14ac:dyDescent="0.25">
      <c r="A2039" s="2" t="s">
        <v>11490</v>
      </c>
      <c r="B2039" s="3">
        <v>122.155078658527</v>
      </c>
      <c r="C2039" s="4">
        <v>1.47597139340781</v>
      </c>
      <c r="D2039" s="3">
        <v>0.86351234600465299</v>
      </c>
      <c r="E2039" s="3">
        <v>1.7092649575155701</v>
      </c>
      <c r="F2039" s="5">
        <v>8.7401881276066198E-2</v>
      </c>
      <c r="G2039" s="6">
        <v>0.49685669455936399</v>
      </c>
      <c r="H2039" s="3">
        <v>33.290112254931302</v>
      </c>
      <c r="I2039" s="3">
        <v>4.3502442290805696</v>
      </c>
      <c r="J2039" s="3">
        <v>9.1189462232129603</v>
      </c>
      <c r="K2039" s="3">
        <v>6.3553430462928704</v>
      </c>
      <c r="L2039" s="3">
        <v>7.3883552520395899</v>
      </c>
      <c r="M2039" s="3">
        <v>186.42462862761499</v>
      </c>
      <c r="N2039" s="3">
        <v>245.788798943052</v>
      </c>
      <c r="O2039" s="3">
        <v>201.756685188587</v>
      </c>
      <c r="P2039" s="3">
        <v>310.35258542730202</v>
      </c>
      <c r="Q2039" s="3">
        <v>216.725087393161</v>
      </c>
      <c r="R2039" s="3">
        <f t="shared" si="62"/>
        <v>8.7087429688559741</v>
      </c>
      <c r="S2039" s="3">
        <f t="shared" si="63"/>
        <v>3.1368779847315507</v>
      </c>
      <c r="T2039" s="3">
        <v>1.3042505026125699</v>
      </c>
      <c r="U2039" s="3">
        <v>-0.16888457707787599</v>
      </c>
      <c r="V2039" s="3">
        <v>1.4731350796904501</v>
      </c>
      <c r="W2039" s="7" t="s">
        <v>11486</v>
      </c>
      <c r="X2039" s="2" t="s">
        <v>38</v>
      </c>
      <c r="Y2039" s="2" t="s">
        <v>11491</v>
      </c>
    </row>
    <row r="2040" spans="1:25" x14ac:dyDescent="0.25">
      <c r="A2040" s="2" t="s">
        <v>3912</v>
      </c>
      <c r="B2040" s="3">
        <v>57.195853924146199</v>
      </c>
      <c r="C2040" s="4">
        <v>-1.7943485571718101</v>
      </c>
      <c r="D2040" s="3">
        <v>1.05018446536229</v>
      </c>
      <c r="E2040" s="3">
        <v>-1.7086032181525299</v>
      </c>
      <c r="F2040" s="5">
        <v>8.7524472150993501E-2</v>
      </c>
      <c r="G2040" s="6">
        <v>0.49728867150685702</v>
      </c>
      <c r="H2040" s="3" t="s">
        <v>34</v>
      </c>
      <c r="I2040" s="3">
        <v>3.2626831718104201</v>
      </c>
      <c r="J2040" s="3">
        <v>6.8392096674097198</v>
      </c>
      <c r="K2040" s="3">
        <v>1.05922384104881</v>
      </c>
      <c r="L2040" s="3">
        <v>5.5412664390296902</v>
      </c>
      <c r="M2040" s="3">
        <v>138.70880106221401</v>
      </c>
      <c r="N2040" s="3">
        <v>113.106349956095</v>
      </c>
      <c r="O2040" s="3">
        <v>84.350252564719895</v>
      </c>
      <c r="P2040" s="3">
        <v>121.810741720613</v>
      </c>
      <c r="Q2040" s="3">
        <v>97.280010818521305</v>
      </c>
      <c r="R2040" s="3">
        <f t="shared" si="62"/>
        <v>1.2956659512410342</v>
      </c>
      <c r="S2040" s="3">
        <f t="shared" si="63"/>
        <v>4.4290981513485344</v>
      </c>
      <c r="T2040" s="3">
        <v>-1.4574076243040801</v>
      </c>
      <c r="U2040" s="3">
        <v>0.31591153387499599</v>
      </c>
      <c r="V2040" s="3">
        <v>-1.7733191581790799</v>
      </c>
      <c r="W2040" s="7" t="s">
        <v>3911</v>
      </c>
      <c r="X2040" s="2" t="s">
        <v>38</v>
      </c>
      <c r="Y2040" s="2" t="s">
        <v>38</v>
      </c>
    </row>
    <row r="2041" spans="1:25" x14ac:dyDescent="0.25">
      <c r="A2041" s="2" t="s">
        <v>25487</v>
      </c>
      <c r="B2041" s="3">
        <v>8.6382342497486206</v>
      </c>
      <c r="C2041" s="4">
        <v>1.93925621913999</v>
      </c>
      <c r="D2041" s="3">
        <v>1.1350806950583301</v>
      </c>
      <c r="E2041" s="3">
        <v>1.7084743204449699</v>
      </c>
      <c r="F2041" s="5">
        <v>8.7548367298634397E-2</v>
      </c>
      <c r="G2041" s="6" t="s">
        <v>18</v>
      </c>
      <c r="H2041" s="3">
        <v>14.425715310470199</v>
      </c>
      <c r="I2041" s="3">
        <v>10.875610572701399</v>
      </c>
      <c r="J2041" s="3">
        <v>4.5594731116064802</v>
      </c>
      <c r="K2041" s="3">
        <v>9.5330145694393096</v>
      </c>
      <c r="L2041" s="3">
        <v>8.6197477940461908</v>
      </c>
      <c r="M2041" s="3">
        <v>1.10967040849771</v>
      </c>
      <c r="N2041" s="3">
        <v>7.6129274008909897</v>
      </c>
      <c r="O2041" s="3">
        <v>6.8392096674097198</v>
      </c>
      <c r="P2041" s="3">
        <v>7.4145668873416897</v>
      </c>
      <c r="Q2041" s="3">
        <v>15.392406775082501</v>
      </c>
      <c r="R2041" s="3">
        <f t="shared" si="62"/>
        <v>290.06640494117624</v>
      </c>
      <c r="S2041" s="3">
        <f t="shared" si="63"/>
        <v>76.61099313325748</v>
      </c>
      <c r="T2041" s="3">
        <v>0.74070577841059104</v>
      </c>
      <c r="U2041" s="3">
        <v>-1.18005410740443</v>
      </c>
      <c r="V2041" s="3">
        <v>1.9207598858150201</v>
      </c>
      <c r="W2041" s="7" t="s">
        <v>25484</v>
      </c>
      <c r="X2041" s="2" t="s">
        <v>25488</v>
      </c>
      <c r="Y2041" s="2" t="s">
        <v>25489</v>
      </c>
    </row>
    <row r="2042" spans="1:25" x14ac:dyDescent="0.25">
      <c r="A2042" s="2" t="s">
        <v>16312</v>
      </c>
      <c r="B2042" s="3">
        <v>69.870523501197695</v>
      </c>
      <c r="C2042" s="4">
        <v>0.93691505963811095</v>
      </c>
      <c r="D2042" s="3">
        <v>0.54843019392806103</v>
      </c>
      <c r="E2042" s="3">
        <v>1.7083579095592401</v>
      </c>
      <c r="F2042" s="5">
        <v>8.7569952153137898E-2</v>
      </c>
      <c r="G2042" s="6">
        <v>0.49728867150685702</v>
      </c>
      <c r="H2042" s="3">
        <v>24.412748986949602</v>
      </c>
      <c r="I2042" s="3">
        <v>15.225854801782001</v>
      </c>
      <c r="J2042" s="3">
        <v>19.377760724327501</v>
      </c>
      <c r="K2042" s="3">
        <v>22.243700662025098</v>
      </c>
      <c r="L2042" s="3">
        <v>12.313925420066001</v>
      </c>
      <c r="M2042" s="3">
        <v>71.018906143853499</v>
      </c>
      <c r="N2042" s="3">
        <v>100.055617268853</v>
      </c>
      <c r="O2042" s="3">
        <v>145.903139571407</v>
      </c>
      <c r="P2042" s="3">
        <v>151.46900926998001</v>
      </c>
      <c r="Q2042" s="3">
        <v>136.684572162732</v>
      </c>
      <c r="R2042" s="3">
        <f t="shared" si="62"/>
        <v>23.170372185171004</v>
      </c>
      <c r="S2042" s="3">
        <f t="shared" si="63"/>
        <v>12.42588449768683</v>
      </c>
      <c r="T2042" s="3">
        <v>0.14063651686863099</v>
      </c>
      <c r="U2042" s="3">
        <v>-0.75829615232584902</v>
      </c>
      <c r="V2042" s="3">
        <v>0.89893266919448001</v>
      </c>
      <c r="W2042" s="7" t="s">
        <v>16313</v>
      </c>
      <c r="X2042" s="2" t="s">
        <v>38</v>
      </c>
      <c r="Y2042" s="2" t="s">
        <v>38</v>
      </c>
    </row>
    <row r="2043" spans="1:25" x14ac:dyDescent="0.25">
      <c r="A2043" s="2" t="s">
        <v>2900</v>
      </c>
      <c r="B2043" s="3">
        <v>5.1836903730522597</v>
      </c>
      <c r="C2043" s="4">
        <v>-3.35828923864791</v>
      </c>
      <c r="D2043" s="3">
        <v>1.9662918393703399</v>
      </c>
      <c r="E2043" s="3">
        <v>-1.70793021229408</v>
      </c>
      <c r="F2043" s="5">
        <v>8.7649292454738501E-2</v>
      </c>
      <c r="G2043" s="6" t="s">
        <v>18</v>
      </c>
      <c r="H2043" s="3" t="s">
        <v>34</v>
      </c>
      <c r="I2043" s="3" t="s">
        <v>34</v>
      </c>
      <c r="J2043" s="3">
        <v>2.2797365558032401</v>
      </c>
      <c r="K2043" s="3" t="s">
        <v>34</v>
      </c>
      <c r="L2043" s="3">
        <v>4.9255701680264004</v>
      </c>
      <c r="M2043" s="3">
        <v>8.8773632679816892</v>
      </c>
      <c r="N2043" s="3">
        <v>6.52536634362085</v>
      </c>
      <c r="O2043" s="3">
        <v>6.8392096674097198</v>
      </c>
      <c r="P2043" s="3">
        <v>13.769909933634599</v>
      </c>
      <c r="Q2043" s="3">
        <v>8.6197477940461908</v>
      </c>
      <c r="R2043" s="3">
        <f t="shared" si="62"/>
        <v>0</v>
      </c>
      <c r="S2043" s="3">
        <f t="shared" si="63"/>
        <v>24.651337413915307</v>
      </c>
      <c r="T2043" s="3" t="s">
        <v>35</v>
      </c>
      <c r="U2043" s="3">
        <v>-0.33924538339000498</v>
      </c>
      <c r="V2043" s="3" t="s">
        <v>35</v>
      </c>
      <c r="W2043" s="7" t="s">
        <v>2901</v>
      </c>
      <c r="X2043" s="2" t="s">
        <v>38</v>
      </c>
      <c r="Y2043" s="2" t="s">
        <v>38</v>
      </c>
    </row>
    <row r="2044" spans="1:25" x14ac:dyDescent="0.25">
      <c r="A2044" s="2" t="s">
        <v>21177</v>
      </c>
      <c r="B2044" s="3">
        <v>5.4014936247019101</v>
      </c>
      <c r="C2044" s="4">
        <v>2.7356190070687401</v>
      </c>
      <c r="D2044" s="3">
        <v>1.6017283411540799</v>
      </c>
      <c r="E2044" s="3">
        <v>1.70791696493156</v>
      </c>
      <c r="F2044" s="5">
        <v>8.7651750842203405E-2</v>
      </c>
      <c r="G2044" s="6" t="s">
        <v>18</v>
      </c>
      <c r="H2044" s="3">
        <v>16.645056127465701</v>
      </c>
      <c r="I2044" s="3">
        <v>5.4378052863507103</v>
      </c>
      <c r="J2044" s="3">
        <v>10.2588145011146</v>
      </c>
      <c r="K2044" s="3">
        <v>4.2368953641952496</v>
      </c>
      <c r="L2044" s="3">
        <v>3.6941776260197998</v>
      </c>
      <c r="M2044" s="3">
        <v>2.2193408169954201</v>
      </c>
      <c r="N2044" s="3" t="s">
        <v>34</v>
      </c>
      <c r="O2044" s="3">
        <v>3.4196048337048599</v>
      </c>
      <c r="P2044" s="3">
        <v>3.1776715231464401</v>
      </c>
      <c r="Q2044" s="3">
        <v>4.9255701680264004</v>
      </c>
      <c r="R2044" s="3">
        <f t="shared" si="62"/>
        <v>995.01893736684156</v>
      </c>
      <c r="S2044" s="3">
        <f t="shared" si="63"/>
        <v>157.85932279890983</v>
      </c>
      <c r="T2044" s="3">
        <v>0.86475300431298296</v>
      </c>
      <c r="U2044" s="3">
        <v>-1.79133151388798</v>
      </c>
      <c r="V2044" s="3">
        <v>2.65608451820097</v>
      </c>
      <c r="W2044" s="7" t="s">
        <v>21176</v>
      </c>
      <c r="X2044" s="2" t="s">
        <v>21178</v>
      </c>
      <c r="Y2044" s="2" t="s">
        <v>21179</v>
      </c>
    </row>
    <row r="2045" spans="1:25" x14ac:dyDescent="0.25">
      <c r="A2045" s="2" t="s">
        <v>7599</v>
      </c>
      <c r="B2045" s="3">
        <v>90.128600033459705</v>
      </c>
      <c r="C2045" s="4">
        <v>1.0421519340768799</v>
      </c>
      <c r="D2045" s="3">
        <v>0.61040013943916804</v>
      </c>
      <c r="E2045" s="3">
        <v>1.7073258453617099</v>
      </c>
      <c r="F2045" s="5">
        <v>8.7761504848856906E-2</v>
      </c>
      <c r="G2045" s="6">
        <v>0.49811456325407499</v>
      </c>
      <c r="H2045" s="3">
        <v>19.974067352958802</v>
      </c>
      <c r="I2045" s="3">
        <v>20.663660088132701</v>
      </c>
      <c r="J2045" s="3">
        <v>18.237892446425899</v>
      </c>
      <c r="K2045" s="3">
        <v>5.29611920524406</v>
      </c>
      <c r="L2045" s="3">
        <v>9.2354440650494904</v>
      </c>
      <c r="M2045" s="3">
        <v>123.17341534324601</v>
      </c>
      <c r="N2045" s="3">
        <v>192.49830713681499</v>
      </c>
      <c r="O2045" s="3">
        <v>169.84037340734099</v>
      </c>
      <c r="P2045" s="3">
        <v>185.364172183542</v>
      </c>
      <c r="Q2045" s="3">
        <v>157.00254910584101</v>
      </c>
      <c r="R2045" s="3">
        <f t="shared" si="62"/>
        <v>12.873413912979908</v>
      </c>
      <c r="S2045" s="3">
        <f t="shared" si="63"/>
        <v>6.3976965676592448</v>
      </c>
      <c r="T2045" s="3">
        <v>0.89543051544980601</v>
      </c>
      <c r="U2045" s="3">
        <v>-0.113339704018815</v>
      </c>
      <c r="V2045" s="3">
        <v>1.0087702194686201</v>
      </c>
      <c r="W2045" s="7" t="s">
        <v>7600</v>
      </c>
      <c r="X2045" s="2" t="s">
        <v>38</v>
      </c>
      <c r="Y2045" s="2" t="s">
        <v>38</v>
      </c>
    </row>
    <row r="2046" spans="1:25" x14ac:dyDescent="0.25">
      <c r="A2046" s="2" t="s">
        <v>23361</v>
      </c>
      <c r="B2046" s="3">
        <v>82.129750270364895</v>
      </c>
      <c r="C2046" s="4">
        <v>1.34778467348821</v>
      </c>
      <c r="D2046" s="3">
        <v>0.78997882440285905</v>
      </c>
      <c r="E2046" s="3">
        <v>1.7061022800288299</v>
      </c>
      <c r="F2046" s="5">
        <v>8.7989038148692994E-2</v>
      </c>
      <c r="G2046" s="6">
        <v>0.49866126306094899</v>
      </c>
      <c r="H2046" s="3">
        <v>7.7676928594839802</v>
      </c>
      <c r="I2046" s="3">
        <v>4.3502442290805696</v>
      </c>
      <c r="J2046" s="3">
        <v>4.5594731116064802</v>
      </c>
      <c r="K2046" s="3">
        <v>2.1184476820976199</v>
      </c>
      <c r="L2046" s="3">
        <v>3.0784813550165002</v>
      </c>
      <c r="M2046" s="3">
        <v>152.024845964186</v>
      </c>
      <c r="N2046" s="3">
        <v>112.01878889882499</v>
      </c>
      <c r="O2046" s="3">
        <v>222.274314190816</v>
      </c>
      <c r="P2046" s="3">
        <v>168.416590726761</v>
      </c>
      <c r="Q2046" s="3">
        <v>144.68862368577501</v>
      </c>
      <c r="R2046" s="3">
        <f t="shared" si="62"/>
        <v>4.5893691377379655</v>
      </c>
      <c r="S2046" s="3">
        <f t="shared" si="63"/>
        <v>1.8223338076022795</v>
      </c>
      <c r="T2046" s="3">
        <v>0.89768549067089298</v>
      </c>
      <c r="U2046" s="3">
        <v>-0.43482311107108401</v>
      </c>
      <c r="V2046" s="3">
        <v>1.33250860174198</v>
      </c>
      <c r="W2046" s="7" t="s">
        <v>23362</v>
      </c>
      <c r="X2046" s="2" t="s">
        <v>38</v>
      </c>
      <c r="Y2046" s="2" t="s">
        <v>38</v>
      </c>
    </row>
    <row r="2047" spans="1:25" x14ac:dyDescent="0.25">
      <c r="A2047" s="2" t="s">
        <v>8252</v>
      </c>
      <c r="B2047" s="3">
        <v>456.38558726256201</v>
      </c>
      <c r="C2047" s="4">
        <v>0.915304184834137</v>
      </c>
      <c r="D2047" s="3">
        <v>0.53650878484694398</v>
      </c>
      <c r="E2047" s="3">
        <v>1.7060376468863601</v>
      </c>
      <c r="F2047" s="5">
        <v>8.8001070495712902E-2</v>
      </c>
      <c r="G2047" s="6">
        <v>0.49866126306094899</v>
      </c>
      <c r="H2047" s="3">
        <v>178.65693576813101</v>
      </c>
      <c r="I2047" s="3">
        <v>100.055617268853</v>
      </c>
      <c r="J2047" s="3">
        <v>75.231306341506894</v>
      </c>
      <c r="K2047" s="3">
        <v>61.434982780831099</v>
      </c>
      <c r="L2047" s="3">
        <v>57.259753203306801</v>
      </c>
      <c r="M2047" s="3">
        <v>614.75740630773203</v>
      </c>
      <c r="N2047" s="3">
        <v>1158.2525259926999</v>
      </c>
      <c r="O2047" s="3">
        <v>652.00465495972696</v>
      </c>
      <c r="P2047" s="3">
        <v>832.54993906436596</v>
      </c>
      <c r="Q2047" s="3">
        <v>833.65275093846697</v>
      </c>
      <c r="R2047" s="3">
        <f t="shared" si="62"/>
        <v>15.719740084894058</v>
      </c>
      <c r="S2047" s="3">
        <f t="shared" si="63"/>
        <v>8.365345004494273</v>
      </c>
      <c r="T2047" s="3">
        <v>1.10823392674537</v>
      </c>
      <c r="U2047" s="3">
        <v>0.198153509316778</v>
      </c>
      <c r="V2047" s="3">
        <v>0.91008041742859103</v>
      </c>
      <c r="W2047" s="7" t="s">
        <v>8240</v>
      </c>
      <c r="X2047" s="2" t="s">
        <v>38</v>
      </c>
      <c r="Y2047" s="2" t="s">
        <v>38</v>
      </c>
    </row>
    <row r="2048" spans="1:25" x14ac:dyDescent="0.25">
      <c r="A2048" s="2" t="s">
        <v>13415</v>
      </c>
      <c r="B2048" s="3">
        <v>56.382472706761099</v>
      </c>
      <c r="C2048" s="4">
        <v>1.3771932082726499</v>
      </c>
      <c r="D2048" s="3">
        <v>0.80731522539405398</v>
      </c>
      <c r="E2048" s="3">
        <v>1.70589277267803</v>
      </c>
      <c r="F2048" s="5">
        <v>8.8028045639395799E-2</v>
      </c>
      <c r="G2048" s="6">
        <v>0.49866126306094899</v>
      </c>
      <c r="H2048" s="3">
        <v>64.360883692867205</v>
      </c>
      <c r="I2048" s="3">
        <v>33.714392775374399</v>
      </c>
      <c r="J2048" s="3">
        <v>41.035258004458299</v>
      </c>
      <c r="K2048" s="3">
        <v>10.5922384104881</v>
      </c>
      <c r="L2048" s="3">
        <v>21.549369485115498</v>
      </c>
      <c r="M2048" s="3">
        <v>74.347917369346604</v>
      </c>
      <c r="N2048" s="3">
        <v>59.815858149857803</v>
      </c>
      <c r="O2048" s="3">
        <v>58.133282172982597</v>
      </c>
      <c r="P2048" s="3">
        <v>123.929189402711</v>
      </c>
      <c r="Q2048" s="3">
        <v>76.346337604409101</v>
      </c>
      <c r="R2048" s="3">
        <f t="shared" si="62"/>
        <v>73.101160196705223</v>
      </c>
      <c r="S2048" s="3">
        <f t="shared" si="63"/>
        <v>28.318255144723008</v>
      </c>
      <c r="T2048" s="3">
        <v>1.00746437024133</v>
      </c>
      <c r="U2048" s="3">
        <v>-0.36069755811217902</v>
      </c>
      <c r="V2048" s="3">
        <v>1.3681619283535</v>
      </c>
      <c r="W2048" s="7" t="s">
        <v>13393</v>
      </c>
      <c r="X2048" s="2" t="s">
        <v>38</v>
      </c>
      <c r="Y2048" s="2" t="s">
        <v>38</v>
      </c>
    </row>
    <row r="2049" spans="1:25" x14ac:dyDescent="0.25">
      <c r="A2049" s="2" t="s">
        <v>23967</v>
      </c>
      <c r="B2049" s="3">
        <v>30.483539571378799</v>
      </c>
      <c r="C2049" s="4">
        <v>-1.21768599525952</v>
      </c>
      <c r="D2049" s="3">
        <v>0.71384404378515898</v>
      </c>
      <c r="E2049" s="3">
        <v>-1.7058151648961599</v>
      </c>
      <c r="F2049" s="5">
        <v>8.8042498718380602E-2</v>
      </c>
      <c r="G2049" s="6">
        <v>0.49866126306094899</v>
      </c>
      <c r="H2049" s="3">
        <v>4.4386816339908401</v>
      </c>
      <c r="I2049" s="3">
        <v>10.875610572701399</v>
      </c>
      <c r="J2049" s="3">
        <v>17.098024168524301</v>
      </c>
      <c r="K2049" s="3">
        <v>16.947581456780998</v>
      </c>
      <c r="L2049" s="3">
        <v>14.776710504079199</v>
      </c>
      <c r="M2049" s="3">
        <v>45.496486748406198</v>
      </c>
      <c r="N2049" s="3">
        <v>56.553174978047402</v>
      </c>
      <c r="O2049" s="3">
        <v>33.056180059147003</v>
      </c>
      <c r="P2049" s="3">
        <v>62.494206621879897</v>
      </c>
      <c r="Q2049" s="3">
        <v>43.098738970230997</v>
      </c>
      <c r="R2049" s="3">
        <f t="shared" si="62"/>
        <v>15.006705507503339</v>
      </c>
      <c r="S2049" s="3">
        <f t="shared" si="63"/>
        <v>35.212855400319327</v>
      </c>
      <c r="T2049" s="3">
        <v>-1.08769954718805</v>
      </c>
      <c r="U2049" s="3">
        <v>0.142795382377193</v>
      </c>
      <c r="V2049" s="3">
        <v>-1.2304949295652401</v>
      </c>
      <c r="W2049" s="7" t="s">
        <v>23964</v>
      </c>
      <c r="X2049" s="2" t="s">
        <v>38</v>
      </c>
      <c r="Y2049" s="2" t="s">
        <v>23968</v>
      </c>
    </row>
    <row r="2050" spans="1:25" x14ac:dyDescent="0.25">
      <c r="A2050" s="2" t="s">
        <v>15152</v>
      </c>
      <c r="B2050" s="3">
        <v>154.50719327063999</v>
      </c>
      <c r="C2050" s="4">
        <v>1.5838885758099099</v>
      </c>
      <c r="D2050" s="3">
        <v>0.92872133692014203</v>
      </c>
      <c r="E2050" s="3">
        <v>1.70545083099141</v>
      </c>
      <c r="F2050" s="5">
        <v>8.8110375054562207E-2</v>
      </c>
      <c r="G2050" s="6">
        <v>0.498784151448808</v>
      </c>
      <c r="H2050" s="3">
        <v>5.5483520424885597</v>
      </c>
      <c r="I2050" s="3">
        <v>5.4378052863507103</v>
      </c>
      <c r="J2050" s="3" t="s">
        <v>34</v>
      </c>
      <c r="K2050" s="3" t="s">
        <v>34</v>
      </c>
      <c r="L2050" s="3">
        <v>4.3098738970230999</v>
      </c>
      <c r="M2050" s="3">
        <v>230.81144496752401</v>
      </c>
      <c r="N2050" s="3">
        <v>364.33295418549699</v>
      </c>
      <c r="O2050" s="3">
        <v>245.071679748848</v>
      </c>
      <c r="P2050" s="3">
        <v>367.550672843938</v>
      </c>
      <c r="Q2050" s="3">
        <v>322.00914973472601</v>
      </c>
      <c r="R2050" s="3">
        <f t="shared" si="62"/>
        <v>1.8459650035309423</v>
      </c>
      <c r="S2050" s="3">
        <f t="shared" si="63"/>
        <v>0.46113081854080729</v>
      </c>
      <c r="T2050" s="3">
        <v>1.93493179505477</v>
      </c>
      <c r="U2050" s="3">
        <v>-6.6195414007228698E-2</v>
      </c>
      <c r="V2050" s="3">
        <v>2.001127209062</v>
      </c>
      <c r="W2050" s="7" t="s">
        <v>15150</v>
      </c>
      <c r="X2050" s="2" t="s">
        <v>38</v>
      </c>
      <c r="Y2050" s="2" t="s">
        <v>38</v>
      </c>
    </row>
    <row r="2051" spans="1:25" x14ac:dyDescent="0.25">
      <c r="A2051" s="2" t="s">
        <v>13033</v>
      </c>
      <c r="B2051" s="3">
        <v>195.621987240409</v>
      </c>
      <c r="C2051" s="4">
        <v>1.04121169639942</v>
      </c>
      <c r="D2051" s="3">
        <v>0.61118284678874601</v>
      </c>
      <c r="E2051" s="3">
        <v>1.70360097942884</v>
      </c>
      <c r="F2051" s="5">
        <v>8.8455658381211694E-2</v>
      </c>
      <c r="G2051" s="6">
        <v>0.50047646211391705</v>
      </c>
      <c r="H2051" s="3">
        <v>5.5483520424885597</v>
      </c>
      <c r="I2051" s="3">
        <v>18.4885379735924</v>
      </c>
      <c r="J2051" s="3">
        <v>6.8392096674097198</v>
      </c>
      <c r="K2051" s="3">
        <v>7.4145668873416897</v>
      </c>
      <c r="L2051" s="3">
        <v>6.7726589810362903</v>
      </c>
      <c r="M2051" s="3">
        <v>331.79145214081598</v>
      </c>
      <c r="N2051" s="3">
        <v>353.45734361279602</v>
      </c>
      <c r="O2051" s="3">
        <v>460.50678427225398</v>
      </c>
      <c r="P2051" s="3">
        <v>423.68953641952498</v>
      </c>
      <c r="Q2051" s="3">
        <v>341.71143040683103</v>
      </c>
      <c r="R2051" s="3">
        <f t="shared" si="62"/>
        <v>3.5077610008268678</v>
      </c>
      <c r="S2051" s="3">
        <f t="shared" si="63"/>
        <v>1.7151727376668138</v>
      </c>
      <c r="T2051" s="3">
        <v>0.77800844667207003</v>
      </c>
      <c r="U2051" s="3">
        <v>-0.254188127568787</v>
      </c>
      <c r="V2051" s="3">
        <v>1.0321965742408601</v>
      </c>
      <c r="W2051" s="7" t="s">
        <v>13034</v>
      </c>
      <c r="X2051" s="2" t="s">
        <v>13035</v>
      </c>
      <c r="Y2051" s="2" t="s">
        <v>13036</v>
      </c>
    </row>
    <row r="2052" spans="1:25" x14ac:dyDescent="0.25">
      <c r="A2052" s="2" t="s">
        <v>16830</v>
      </c>
      <c r="B2052" s="3">
        <v>102.555710237892</v>
      </c>
      <c r="C2052" s="4">
        <v>-1.5984242616079101</v>
      </c>
      <c r="D2052" s="3">
        <v>0.93876680191101902</v>
      </c>
      <c r="E2052" s="3">
        <v>-1.70268511663817</v>
      </c>
      <c r="F2052" s="5">
        <v>8.8627011620792603E-2</v>
      </c>
      <c r="G2052" s="6">
        <v>0.50098393516512796</v>
      </c>
      <c r="H2052" s="3">
        <v>3.3290112254931299</v>
      </c>
      <c r="I2052" s="3">
        <v>1.08756105727014</v>
      </c>
      <c r="J2052" s="3">
        <v>10.2588145011146</v>
      </c>
      <c r="K2052" s="3" t="s">
        <v>34</v>
      </c>
      <c r="L2052" s="3">
        <v>6.1569627100329898</v>
      </c>
      <c r="M2052" s="3">
        <v>218.605070474049</v>
      </c>
      <c r="N2052" s="3">
        <v>230.56294414127001</v>
      </c>
      <c r="O2052" s="3">
        <v>207.45602657809499</v>
      </c>
      <c r="P2052" s="3">
        <v>165.23891920361501</v>
      </c>
      <c r="Q2052" s="3">
        <v>182.86179248798001</v>
      </c>
      <c r="R2052" s="3">
        <f t="shared" ref="R2052:R2115" si="64">100*SUM(H2052:I2052)/SUM(M2052:N2052)</f>
        <v>0.98327844794241537</v>
      </c>
      <c r="S2052" s="3">
        <f t="shared" ref="S2052:S2115" si="65">100*SUM(J2052:L2052)/SUM(O2052:Q2052)</f>
        <v>2.9548336075043156</v>
      </c>
      <c r="T2052" s="3">
        <v>-1.30912152742796</v>
      </c>
      <c r="U2052" s="3">
        <v>0.27828343772320102</v>
      </c>
      <c r="V2052" s="3">
        <v>-1.5874049651511699</v>
      </c>
      <c r="W2052" s="7" t="s">
        <v>16831</v>
      </c>
      <c r="X2052" s="2" t="s">
        <v>38</v>
      </c>
      <c r="Y2052" s="2" t="s">
        <v>38</v>
      </c>
    </row>
    <row r="2053" spans="1:25" x14ac:dyDescent="0.25">
      <c r="A2053" s="2" t="s">
        <v>14995</v>
      </c>
      <c r="B2053" s="3">
        <v>33.851706418748599</v>
      </c>
      <c r="C2053" s="4">
        <v>1.32261965590653</v>
      </c>
      <c r="D2053" s="3">
        <v>0.776829866659001</v>
      </c>
      <c r="E2053" s="3">
        <v>1.7025860007093601</v>
      </c>
      <c r="F2053" s="5">
        <v>8.86455717351433E-2</v>
      </c>
      <c r="G2053" s="6">
        <v>0.50098393516512796</v>
      </c>
      <c r="H2053" s="3">
        <v>8.8773632679816892</v>
      </c>
      <c r="I2053" s="3">
        <v>6.52536634362085</v>
      </c>
      <c r="J2053" s="3">
        <v>6.8392096674097198</v>
      </c>
      <c r="K2053" s="3">
        <v>4.2368953641952496</v>
      </c>
      <c r="L2053" s="3">
        <v>1.2313925420066001</v>
      </c>
      <c r="M2053" s="3">
        <v>48.825497973899303</v>
      </c>
      <c r="N2053" s="3">
        <v>63.078541321668197</v>
      </c>
      <c r="O2053" s="3">
        <v>67.252228396195605</v>
      </c>
      <c r="P2053" s="3">
        <v>68.849549668172799</v>
      </c>
      <c r="Q2053" s="3">
        <v>62.801019642336499</v>
      </c>
      <c r="R2053" s="3">
        <f t="shared" si="64"/>
        <v>13.764230235621742</v>
      </c>
      <c r="S2053" s="3">
        <f t="shared" si="65"/>
        <v>6.1876945500584526</v>
      </c>
      <c r="T2053" s="3">
        <v>0.908611087930981</v>
      </c>
      <c r="U2053" s="3">
        <v>-0.24483895523677901</v>
      </c>
      <c r="V2053" s="3">
        <v>1.1534500431677599</v>
      </c>
      <c r="W2053" s="7" t="s">
        <v>14994</v>
      </c>
      <c r="X2053" s="2" t="s">
        <v>38</v>
      </c>
      <c r="Y2053" s="2" t="s">
        <v>38</v>
      </c>
    </row>
    <row r="2054" spans="1:25" x14ac:dyDescent="0.25">
      <c r="A2054" s="2" t="s">
        <v>5326</v>
      </c>
      <c r="B2054" s="3">
        <v>249.787780811126</v>
      </c>
      <c r="C2054" s="4">
        <v>1.0351925736586101</v>
      </c>
      <c r="D2054" s="3">
        <v>0.60808614273573003</v>
      </c>
      <c r="E2054" s="3">
        <v>1.7023781680032399</v>
      </c>
      <c r="F2054" s="5">
        <v>8.8684499957015495E-2</v>
      </c>
      <c r="G2054" s="6">
        <v>0.50098393516512796</v>
      </c>
      <c r="H2054" s="3">
        <v>15.535385718968</v>
      </c>
      <c r="I2054" s="3">
        <v>7.6129274008909897</v>
      </c>
      <c r="J2054" s="3">
        <v>5.6993413895081</v>
      </c>
      <c r="K2054" s="3">
        <v>5.29611920524406</v>
      </c>
      <c r="L2054" s="3">
        <v>4.3098738970230999</v>
      </c>
      <c r="M2054" s="3">
        <v>496.02267259847702</v>
      </c>
      <c r="N2054" s="3">
        <v>562.26906660866302</v>
      </c>
      <c r="O2054" s="3">
        <v>447.96823321533702</v>
      </c>
      <c r="P2054" s="3">
        <v>541.263382775943</v>
      </c>
      <c r="Q2054" s="3">
        <v>411.90080530120701</v>
      </c>
      <c r="R2054" s="3">
        <f t="shared" si="64"/>
        <v>2.1873281499108592</v>
      </c>
      <c r="S2054" s="3">
        <f t="shared" si="65"/>
        <v>1.0923546025476105</v>
      </c>
      <c r="T2054" s="3">
        <v>1.1818349902355101</v>
      </c>
      <c r="U2054" s="3">
        <v>0.18010657904274199</v>
      </c>
      <c r="V2054" s="3">
        <v>1.00172841119277</v>
      </c>
      <c r="W2054" s="7" t="s">
        <v>5327</v>
      </c>
      <c r="X2054" s="2" t="s">
        <v>38</v>
      </c>
      <c r="Y2054" s="2" t="s">
        <v>38</v>
      </c>
    </row>
    <row r="2055" spans="1:25" x14ac:dyDescent="0.25">
      <c r="A2055" s="2" t="s">
        <v>714</v>
      </c>
      <c r="B2055" s="3">
        <v>438.911242264941</v>
      </c>
      <c r="C2055" s="4">
        <v>1.0371119275763201</v>
      </c>
      <c r="D2055" s="3">
        <v>0.60941100555928596</v>
      </c>
      <c r="E2055" s="3">
        <v>1.7018267115549</v>
      </c>
      <c r="F2055" s="5">
        <v>8.8787857594204295E-2</v>
      </c>
      <c r="G2055" s="6">
        <v>0.50130561938055396</v>
      </c>
      <c r="H2055" s="3">
        <v>34.3997826634291</v>
      </c>
      <c r="I2055" s="3">
        <v>11.963171629971599</v>
      </c>
      <c r="J2055" s="3">
        <v>11.3986827790162</v>
      </c>
      <c r="K2055" s="3">
        <v>11.6514622515369</v>
      </c>
      <c r="L2055" s="3">
        <v>16.0081030460858</v>
      </c>
      <c r="M2055" s="3">
        <v>654.70554101364996</v>
      </c>
      <c r="N2055" s="3">
        <v>900.50055541967697</v>
      </c>
      <c r="O2055" s="3">
        <v>756.87253652667596</v>
      </c>
      <c r="P2055" s="3">
        <v>1072.9937509824499</v>
      </c>
      <c r="Q2055" s="3">
        <v>918.61883633692298</v>
      </c>
      <c r="R2055" s="3">
        <f t="shared" si="64"/>
        <v>2.9811453542863813</v>
      </c>
      <c r="S2055" s="3">
        <f t="shared" si="65"/>
        <v>1.4210827534690589</v>
      </c>
      <c r="T2055" s="3">
        <v>0.83230776009364604</v>
      </c>
      <c r="U2055" s="3">
        <v>-0.236568390644607</v>
      </c>
      <c r="V2055" s="3">
        <v>1.06887615073825</v>
      </c>
      <c r="W2055" s="7" t="s">
        <v>707</v>
      </c>
      <c r="X2055" s="2" t="s">
        <v>38</v>
      </c>
      <c r="Y2055" s="2" t="s">
        <v>38</v>
      </c>
    </row>
    <row r="2056" spans="1:25" x14ac:dyDescent="0.25">
      <c r="A2056" s="2" t="s">
        <v>12633</v>
      </c>
      <c r="B2056" s="3">
        <v>143.51963352432799</v>
      </c>
      <c r="C2056" s="4">
        <v>1.0455708856877099</v>
      </c>
      <c r="D2056" s="3">
        <v>0.61477000745594601</v>
      </c>
      <c r="E2056" s="3">
        <v>1.7007512939912499</v>
      </c>
      <c r="F2056" s="5">
        <v>8.8989698723557095E-2</v>
      </c>
      <c r="G2056" s="6">
        <v>0.50212140898763902</v>
      </c>
      <c r="H2056" s="3">
        <v>46.606157156903897</v>
      </c>
      <c r="I2056" s="3">
        <v>32.626831718104199</v>
      </c>
      <c r="J2056" s="3">
        <v>35.3359166149502</v>
      </c>
      <c r="K2056" s="3">
        <v>20.125252979927399</v>
      </c>
      <c r="L2056" s="3">
        <v>12.313925420066001</v>
      </c>
      <c r="M2056" s="3">
        <v>190.86331026160599</v>
      </c>
      <c r="N2056" s="3">
        <v>283.85343594750702</v>
      </c>
      <c r="O2056" s="3">
        <v>229.11352385822599</v>
      </c>
      <c r="P2056" s="3">
        <v>291.28655628842301</v>
      </c>
      <c r="Q2056" s="3">
        <v>293.07142499756998</v>
      </c>
      <c r="R2056" s="3">
        <f t="shared" si="64"/>
        <v>16.690582227766178</v>
      </c>
      <c r="S2056" s="3">
        <f t="shared" si="65"/>
        <v>8.3315880871485302</v>
      </c>
      <c r="T2056" s="3">
        <v>0.810308495593144</v>
      </c>
      <c r="U2056" s="3">
        <v>-0.192062366835721</v>
      </c>
      <c r="V2056" s="3">
        <v>1.0023708624288701</v>
      </c>
      <c r="W2056" s="7" t="s">
        <v>12634</v>
      </c>
      <c r="X2056" s="2" t="s">
        <v>38</v>
      </c>
      <c r="Y2056" s="2" t="s">
        <v>12635</v>
      </c>
    </row>
    <row r="2057" spans="1:25" x14ac:dyDescent="0.25">
      <c r="A2057" s="2" t="s">
        <v>11441</v>
      </c>
      <c r="B2057" s="3">
        <v>336.64470876495602</v>
      </c>
      <c r="C2057" s="4">
        <v>-2.7436035128126202</v>
      </c>
      <c r="D2057" s="3">
        <v>1.6133513507844499</v>
      </c>
      <c r="E2057" s="3">
        <v>-1.7005616981562099</v>
      </c>
      <c r="F2057" s="5">
        <v>8.9025321563866999E-2</v>
      </c>
      <c r="G2057" s="6">
        <v>0.50212140898763902</v>
      </c>
      <c r="H2057" s="3">
        <v>1.10967040849771</v>
      </c>
      <c r="I2057" s="3" t="s">
        <v>34</v>
      </c>
      <c r="J2057" s="3">
        <v>7.9790779453113396</v>
      </c>
      <c r="K2057" s="3">
        <v>1.05922384104881</v>
      </c>
      <c r="L2057" s="3">
        <v>3.0784813550165002</v>
      </c>
      <c r="M2057" s="3">
        <v>443.86816339908398</v>
      </c>
      <c r="N2057" s="3">
        <v>860.26079630068205</v>
      </c>
      <c r="O2057" s="3">
        <v>553.97598306018699</v>
      </c>
      <c r="P2057" s="3">
        <v>729.80522648263195</v>
      </c>
      <c r="Q2057" s="3">
        <v>765.31046485710101</v>
      </c>
      <c r="R2057" s="3">
        <f t="shared" si="64"/>
        <v>8.5089009046557501E-2</v>
      </c>
      <c r="S2057" s="3">
        <f t="shared" si="65"/>
        <v>0.59132459971197093</v>
      </c>
      <c r="T2057" s="3">
        <v>-2.8638410912544501</v>
      </c>
      <c r="U2057" s="3">
        <v>-6.6935491340718203E-2</v>
      </c>
      <c r="V2057" s="3">
        <v>-2.79690559991373</v>
      </c>
      <c r="W2057" s="7" t="s">
        <v>11442</v>
      </c>
      <c r="X2057" s="2" t="s">
        <v>11443</v>
      </c>
      <c r="Y2057" s="2" t="s">
        <v>11444</v>
      </c>
    </row>
    <row r="2058" spans="1:25" x14ac:dyDescent="0.25">
      <c r="A2058" s="2" t="s">
        <v>8569</v>
      </c>
      <c r="B2058" s="3">
        <v>39.273633286857901</v>
      </c>
      <c r="C2058" s="4">
        <v>-2.8376456020314</v>
      </c>
      <c r="D2058" s="3">
        <v>1.6694597118232699</v>
      </c>
      <c r="E2058" s="3">
        <v>-1.6997388927297401</v>
      </c>
      <c r="F2058" s="5">
        <v>8.9180050214242898E-2</v>
      </c>
      <c r="G2058" s="6">
        <v>0.50244952870960502</v>
      </c>
      <c r="H2058" s="3" t="s">
        <v>34</v>
      </c>
      <c r="I2058" s="3" t="s">
        <v>34</v>
      </c>
      <c r="J2058" s="3" t="s">
        <v>34</v>
      </c>
      <c r="K2058" s="3">
        <v>2.1184476820976199</v>
      </c>
      <c r="L2058" s="3">
        <v>5.5412664390296902</v>
      </c>
      <c r="M2058" s="3">
        <v>34.3997826634291</v>
      </c>
      <c r="N2058" s="3">
        <v>59.815858149857803</v>
      </c>
      <c r="O2058" s="3">
        <v>94.609067065834495</v>
      </c>
      <c r="P2058" s="3">
        <v>80.501011919709697</v>
      </c>
      <c r="Q2058" s="3">
        <v>115.75089894862001</v>
      </c>
      <c r="R2058" s="3">
        <f t="shared" si="64"/>
        <v>0</v>
      </c>
      <c r="S2058" s="3">
        <f t="shared" si="65"/>
        <v>2.6334622731211028</v>
      </c>
      <c r="T2058" s="3" t="s">
        <v>35</v>
      </c>
      <c r="U2058" s="3">
        <v>-1.0413287681725001</v>
      </c>
      <c r="V2058" s="3" t="s">
        <v>35</v>
      </c>
      <c r="W2058" s="7" t="s">
        <v>8565</v>
      </c>
      <c r="X2058" s="2" t="s">
        <v>38</v>
      </c>
      <c r="Y2058" s="2" t="s">
        <v>38</v>
      </c>
    </row>
    <row r="2059" spans="1:25" x14ac:dyDescent="0.25">
      <c r="A2059" s="2" t="s">
        <v>22970</v>
      </c>
      <c r="B2059" s="3">
        <v>10.260607182906501</v>
      </c>
      <c r="C2059" s="4">
        <v>1.73152362864999</v>
      </c>
      <c r="D2059" s="3">
        <v>1.0187068307570599</v>
      </c>
      <c r="E2059" s="3">
        <v>1.69972712106308</v>
      </c>
      <c r="F2059" s="5">
        <v>8.9182265448181294E-2</v>
      </c>
      <c r="G2059" s="6" t="s">
        <v>18</v>
      </c>
      <c r="H2059" s="3">
        <v>8.8773632679816892</v>
      </c>
      <c r="I2059" s="3">
        <v>3.2626831718104201</v>
      </c>
      <c r="J2059" s="3">
        <v>6.8392096674097198</v>
      </c>
      <c r="K2059" s="3">
        <v>4.2368953641952496</v>
      </c>
      <c r="L2059" s="3">
        <v>6.7726589810362903</v>
      </c>
      <c r="M2059" s="3">
        <v>5.5483520424885597</v>
      </c>
      <c r="N2059" s="3">
        <v>6.52536634362085</v>
      </c>
      <c r="O2059" s="3">
        <v>20.517629002229199</v>
      </c>
      <c r="P2059" s="3">
        <v>26.480596026220301</v>
      </c>
      <c r="Q2059" s="3">
        <v>13.5453179620726</v>
      </c>
      <c r="R2059" s="3">
        <f t="shared" si="64"/>
        <v>100.5493589593659</v>
      </c>
      <c r="S2059" s="3">
        <f t="shared" si="65"/>
        <v>29.480871338229132</v>
      </c>
      <c r="T2059" s="3">
        <v>2.8912266844402901E-2</v>
      </c>
      <c r="U2059" s="3">
        <v>-1.7411405465468099</v>
      </c>
      <c r="V2059" s="3">
        <v>1.7700528133912199</v>
      </c>
      <c r="W2059" s="7" t="s">
        <v>22971</v>
      </c>
      <c r="X2059" s="2" t="s">
        <v>22972</v>
      </c>
      <c r="Y2059" s="2" t="s">
        <v>22973</v>
      </c>
    </row>
    <row r="2060" spans="1:25" x14ac:dyDescent="0.25">
      <c r="A2060" s="2" t="s">
        <v>4237</v>
      </c>
      <c r="B2060" s="3">
        <v>57.281218687377098</v>
      </c>
      <c r="C2060" s="4">
        <v>1.75211078081512</v>
      </c>
      <c r="D2060" s="3">
        <v>1.0308261478043299</v>
      </c>
      <c r="E2060" s="3">
        <v>1.6997151115608899</v>
      </c>
      <c r="F2060" s="5">
        <v>8.9184525484529306E-2</v>
      </c>
      <c r="G2060" s="6">
        <v>0.50244952870960502</v>
      </c>
      <c r="H2060" s="3">
        <v>15.535385718968</v>
      </c>
      <c r="I2060" s="3">
        <v>7.6129274008909897</v>
      </c>
      <c r="J2060" s="3">
        <v>11.3986827790162</v>
      </c>
      <c r="K2060" s="3">
        <v>1.05922384104881</v>
      </c>
      <c r="L2060" s="3">
        <v>0.61569627100329904</v>
      </c>
      <c r="M2060" s="3">
        <v>78.7865990033375</v>
      </c>
      <c r="N2060" s="3">
        <v>118.544155242445</v>
      </c>
      <c r="O2060" s="3">
        <v>106.00774984485101</v>
      </c>
      <c r="P2060" s="3">
        <v>121.810741720613</v>
      </c>
      <c r="Q2060" s="3">
        <v>111.44102505159699</v>
      </c>
      <c r="R2060" s="3">
        <f t="shared" si="64"/>
        <v>11.730717397971803</v>
      </c>
      <c r="S2060" s="3">
        <f t="shared" si="65"/>
        <v>3.8535699813028779</v>
      </c>
      <c r="T2060" s="3">
        <v>1.40921278366522</v>
      </c>
      <c r="U2060" s="3">
        <v>-0.19681096531697101</v>
      </c>
      <c r="V2060" s="3">
        <v>1.60602374898219</v>
      </c>
      <c r="W2060" s="7" t="s">
        <v>4238</v>
      </c>
      <c r="X2060" s="2" t="s">
        <v>38</v>
      </c>
      <c r="Y2060" s="2" t="s">
        <v>38</v>
      </c>
    </row>
    <row r="2061" spans="1:25" x14ac:dyDescent="0.25">
      <c r="A2061" s="2" t="s">
        <v>2671</v>
      </c>
      <c r="B2061" s="3">
        <v>33.069401103737903</v>
      </c>
      <c r="C2061" s="4">
        <v>-2.8941641881990399</v>
      </c>
      <c r="D2061" s="3">
        <v>1.7029399497570901</v>
      </c>
      <c r="E2061" s="3">
        <v>-1.69951041938494</v>
      </c>
      <c r="F2061" s="5">
        <v>8.9223053056663407E-2</v>
      </c>
      <c r="G2061" s="6">
        <v>0.50244952870960502</v>
      </c>
      <c r="H2061" s="3" t="s">
        <v>34</v>
      </c>
      <c r="I2061" s="3" t="s">
        <v>34</v>
      </c>
      <c r="J2061" s="3" t="s">
        <v>34</v>
      </c>
      <c r="K2061" s="3">
        <v>7.4145668873416897</v>
      </c>
      <c r="L2061" s="3">
        <v>2.4627850840132002</v>
      </c>
      <c r="M2061" s="3">
        <v>24.412748986949602</v>
      </c>
      <c r="N2061" s="3">
        <v>51.115369691696699</v>
      </c>
      <c r="O2061" s="3">
        <v>84.350252564719895</v>
      </c>
      <c r="P2061" s="3">
        <v>93.2116980122955</v>
      </c>
      <c r="Q2061" s="3">
        <v>67.726589810362896</v>
      </c>
      <c r="R2061" s="3">
        <f t="shared" si="64"/>
        <v>0</v>
      </c>
      <c r="S2061" s="3">
        <f t="shared" si="65"/>
        <v>4.0268297718906174</v>
      </c>
      <c r="T2061" s="3" t="s">
        <v>35</v>
      </c>
      <c r="U2061" s="3">
        <v>-1.11443157709629</v>
      </c>
      <c r="V2061" s="3" t="s">
        <v>35</v>
      </c>
      <c r="W2061" s="7" t="s">
        <v>2669</v>
      </c>
      <c r="X2061" s="2" t="s">
        <v>2672</v>
      </c>
      <c r="Y2061" s="2" t="s">
        <v>2673</v>
      </c>
    </row>
    <row r="2062" spans="1:25" x14ac:dyDescent="0.25">
      <c r="A2062" s="2" t="s">
        <v>15608</v>
      </c>
      <c r="B2062" s="3">
        <v>861.49073704540297</v>
      </c>
      <c r="C2062" s="4">
        <v>1.2945976760468101</v>
      </c>
      <c r="D2062" s="3">
        <v>0.762029775442015</v>
      </c>
      <c r="E2062" s="3">
        <v>1.6988806970119801</v>
      </c>
      <c r="F2062" s="5">
        <v>8.9341664735055296E-2</v>
      </c>
      <c r="G2062" s="6">
        <v>0.50263519867806195</v>
      </c>
      <c r="H2062" s="3">
        <v>2.2193408169954201</v>
      </c>
      <c r="I2062" s="3">
        <v>10.875610572701399</v>
      </c>
      <c r="J2062" s="3">
        <v>3.4196048337048599</v>
      </c>
      <c r="K2062" s="3">
        <v>2.1184476820976199</v>
      </c>
      <c r="L2062" s="3">
        <v>3.0784813550165002</v>
      </c>
      <c r="M2062" s="3">
        <v>1339.3721830567399</v>
      </c>
      <c r="N2062" s="3">
        <v>1941.2964872272</v>
      </c>
      <c r="O2062" s="3">
        <v>1750.8376748568901</v>
      </c>
      <c r="P2062" s="3">
        <v>1659.80375892349</v>
      </c>
      <c r="Q2062" s="3">
        <v>1901.88578112919</v>
      </c>
      <c r="R2062" s="3">
        <f t="shared" si="64"/>
        <v>0.39915494997437395</v>
      </c>
      <c r="S2062" s="3">
        <f t="shared" si="65"/>
        <v>0.16219274786276366</v>
      </c>
      <c r="T2062" s="3">
        <v>1.18879365939436</v>
      </c>
      <c r="U2062" s="3">
        <v>-0.110445929194476</v>
      </c>
      <c r="V2062" s="3">
        <v>1.2992395885888399</v>
      </c>
      <c r="W2062" s="7" t="s">
        <v>15606</v>
      </c>
      <c r="X2062" s="2" t="s">
        <v>38</v>
      </c>
      <c r="Y2062" s="2" t="s">
        <v>38</v>
      </c>
    </row>
    <row r="2063" spans="1:25" x14ac:dyDescent="0.25">
      <c r="A2063" s="2" t="s">
        <v>16509</v>
      </c>
      <c r="B2063" s="3">
        <v>16.2606966832019</v>
      </c>
      <c r="C2063" s="4">
        <v>1.5032091366614799</v>
      </c>
      <c r="D2063" s="3">
        <v>0.88484378428350097</v>
      </c>
      <c r="E2063" s="3">
        <v>1.69884126821177</v>
      </c>
      <c r="F2063" s="5">
        <v>8.9349095589471197E-2</v>
      </c>
      <c r="G2063" s="6">
        <v>0.50263519867806195</v>
      </c>
      <c r="H2063" s="3">
        <v>14.425715310470199</v>
      </c>
      <c r="I2063" s="3">
        <v>16.3134158590521</v>
      </c>
      <c r="J2063" s="3">
        <v>9.1189462232129603</v>
      </c>
      <c r="K2063" s="3">
        <v>2.1184476820976199</v>
      </c>
      <c r="L2063" s="3">
        <v>12.313925420066001</v>
      </c>
      <c r="M2063" s="3">
        <v>18.864396944461099</v>
      </c>
      <c r="N2063" s="3">
        <v>14.138293744511801</v>
      </c>
      <c r="O2063" s="3">
        <v>27.356838669638901</v>
      </c>
      <c r="P2063" s="3">
        <v>30.717491390415599</v>
      </c>
      <c r="Q2063" s="3">
        <v>17.239495588092399</v>
      </c>
      <c r="R2063" s="3">
        <f t="shared" si="64"/>
        <v>93.141287961084586</v>
      </c>
      <c r="S2063" s="3">
        <f t="shared" si="65"/>
        <v>31.270910915353376</v>
      </c>
      <c r="T2063" s="3">
        <v>0.96923100838854503</v>
      </c>
      <c r="U2063" s="3">
        <v>-0.60536857825481805</v>
      </c>
      <c r="V2063" s="3">
        <v>1.57459958664336</v>
      </c>
      <c r="W2063" s="7" t="s">
        <v>16510</v>
      </c>
      <c r="X2063" s="2" t="s">
        <v>16511</v>
      </c>
      <c r="Y2063" s="2" t="s">
        <v>16512</v>
      </c>
    </row>
    <row r="2064" spans="1:25" x14ac:dyDescent="0.25">
      <c r="A2064" s="2" t="s">
        <v>20925</v>
      </c>
      <c r="B2064" s="3">
        <v>132.609426641852</v>
      </c>
      <c r="C2064" s="4">
        <v>0.87106085847080295</v>
      </c>
      <c r="D2064" s="3">
        <v>0.51296068046369403</v>
      </c>
      <c r="E2064" s="3">
        <v>1.6981045363621301</v>
      </c>
      <c r="F2064" s="5">
        <v>8.9488033559630795E-2</v>
      </c>
      <c r="G2064" s="6">
        <v>0.50304693700974001</v>
      </c>
      <c r="H2064" s="3">
        <v>86.554291862821501</v>
      </c>
      <c r="I2064" s="3">
        <v>113.106349956095</v>
      </c>
      <c r="J2064" s="3">
        <v>35.3359166149502</v>
      </c>
      <c r="K2064" s="3">
        <v>76.264116555514505</v>
      </c>
      <c r="L2064" s="3">
        <v>52.334183035280397</v>
      </c>
      <c r="M2064" s="3">
        <v>154.24418678118201</v>
      </c>
      <c r="N2064" s="3">
        <v>230.56294414127001</v>
      </c>
      <c r="O2064" s="3">
        <v>173.25997824104601</v>
      </c>
      <c r="P2064" s="3">
        <v>201.25252979927399</v>
      </c>
      <c r="Q2064" s="3">
        <v>203.179769431089</v>
      </c>
      <c r="R2064" s="3">
        <f t="shared" si="64"/>
        <v>51.885899655833818</v>
      </c>
      <c r="S2064" s="3">
        <f t="shared" si="65"/>
        <v>28.377429056745271</v>
      </c>
      <c r="T2064" s="3">
        <v>0.869395465803812</v>
      </c>
      <c r="U2064" s="3">
        <v>-1.2031741246731501E-3</v>
      </c>
      <c r="V2064" s="3">
        <v>0.87059863992848496</v>
      </c>
      <c r="W2064" s="7" t="s">
        <v>20926</v>
      </c>
      <c r="X2064" s="2" t="s">
        <v>20927</v>
      </c>
      <c r="Y2064" s="2" t="s">
        <v>20928</v>
      </c>
    </row>
    <row r="2065" spans="1:25" x14ac:dyDescent="0.25">
      <c r="A2065" s="2" t="s">
        <v>8588</v>
      </c>
      <c r="B2065" s="3">
        <v>33.897584676774798</v>
      </c>
      <c r="C2065" s="4">
        <v>-0.89633208243340301</v>
      </c>
      <c r="D2065" s="3">
        <v>0.52788994487164997</v>
      </c>
      <c r="E2065" s="3">
        <v>-1.6979525583714901</v>
      </c>
      <c r="F2065" s="5">
        <v>8.9516716251992604E-2</v>
      </c>
      <c r="G2065" s="6">
        <v>0.50304693700974001</v>
      </c>
      <c r="H2065" s="3">
        <v>24.412748986949602</v>
      </c>
      <c r="I2065" s="3">
        <v>29.364148546293801</v>
      </c>
      <c r="J2065" s="3">
        <v>35.3359166149502</v>
      </c>
      <c r="K2065" s="3">
        <v>44.487401324050097</v>
      </c>
      <c r="L2065" s="3">
        <v>44.945827783240901</v>
      </c>
      <c r="M2065" s="3">
        <v>29.961101029438201</v>
      </c>
      <c r="N2065" s="3">
        <v>41.327320176265403</v>
      </c>
      <c r="O2065" s="3">
        <v>25.077102113835601</v>
      </c>
      <c r="P2065" s="3">
        <v>33.895162913561997</v>
      </c>
      <c r="Q2065" s="3">
        <v>30.1691172791617</v>
      </c>
      <c r="R2065" s="3">
        <f t="shared" si="64"/>
        <v>75.435669108268669</v>
      </c>
      <c r="S2065" s="3">
        <f t="shared" si="65"/>
        <v>139.96770354441801</v>
      </c>
      <c r="T2065" s="3">
        <v>-0.62924028062236803</v>
      </c>
      <c r="U2065" s="3">
        <v>0.262534938427683</v>
      </c>
      <c r="V2065" s="3">
        <v>-0.89177521905005197</v>
      </c>
      <c r="W2065" s="7" t="s">
        <v>8589</v>
      </c>
      <c r="X2065" s="2" t="s">
        <v>38</v>
      </c>
      <c r="Y2065" s="2" t="s">
        <v>38</v>
      </c>
    </row>
    <row r="2066" spans="1:25" x14ac:dyDescent="0.25">
      <c r="A2066" s="2" t="s">
        <v>6913</v>
      </c>
      <c r="B2066" s="3">
        <v>100.65683932244001</v>
      </c>
      <c r="C2066" s="4">
        <v>1.2365792407891401</v>
      </c>
      <c r="D2066" s="3">
        <v>0.72851518529359804</v>
      </c>
      <c r="E2066" s="3">
        <v>1.6973966579581901</v>
      </c>
      <c r="F2066" s="5">
        <v>8.9621693989026294E-2</v>
      </c>
      <c r="G2066" s="6">
        <v>0.50304693700974001</v>
      </c>
      <c r="H2066" s="3">
        <v>8.8773632679816892</v>
      </c>
      <c r="I2066" s="3">
        <v>6.52536634362085</v>
      </c>
      <c r="J2066" s="3">
        <v>2.2797365558032401</v>
      </c>
      <c r="K2066" s="3">
        <v>1.05922384104881</v>
      </c>
      <c r="L2066" s="3">
        <v>4.3098738970230999</v>
      </c>
      <c r="M2066" s="3">
        <v>244.127489869496</v>
      </c>
      <c r="N2066" s="3">
        <v>181.62269656411399</v>
      </c>
      <c r="O2066" s="3">
        <v>181.239056186358</v>
      </c>
      <c r="P2066" s="3">
        <v>194.89718675298101</v>
      </c>
      <c r="Q2066" s="3">
        <v>181.63039994597301</v>
      </c>
      <c r="R2066" s="3">
        <f t="shared" si="64"/>
        <v>3.6177857585047435</v>
      </c>
      <c r="S2066" s="3">
        <f t="shared" si="65"/>
        <v>1.3713323289302375</v>
      </c>
      <c r="T2066" s="3">
        <v>1.5948367446190199</v>
      </c>
      <c r="U2066" s="3">
        <v>0.195308005495158</v>
      </c>
      <c r="V2066" s="3">
        <v>1.39952873912386</v>
      </c>
      <c r="W2066" s="7" t="s">
        <v>6914</v>
      </c>
      <c r="X2066" s="2" t="s">
        <v>38</v>
      </c>
      <c r="Y2066" s="2" t="s">
        <v>38</v>
      </c>
    </row>
    <row r="2067" spans="1:25" x14ac:dyDescent="0.25">
      <c r="A2067" s="2" t="s">
        <v>18989</v>
      </c>
      <c r="B2067" s="3">
        <v>68.917995358895297</v>
      </c>
      <c r="C2067" s="4">
        <v>-1.2903730846338</v>
      </c>
      <c r="D2067" s="3">
        <v>0.76031423762568595</v>
      </c>
      <c r="E2067" s="3">
        <v>-1.6971575971842801</v>
      </c>
      <c r="F2067" s="5">
        <v>8.9666869341176902E-2</v>
      </c>
      <c r="G2067" s="6">
        <v>0.50304693700974001</v>
      </c>
      <c r="H2067" s="3">
        <v>4.4386816339908401</v>
      </c>
      <c r="I2067" s="3">
        <v>2.1751221145402799</v>
      </c>
      <c r="J2067" s="3">
        <v>7.9790779453113396</v>
      </c>
      <c r="K2067" s="3">
        <v>7.4145668873416897</v>
      </c>
      <c r="L2067" s="3">
        <v>5.5412664390296902</v>
      </c>
      <c r="M2067" s="3">
        <v>139.81847147071201</v>
      </c>
      <c r="N2067" s="3">
        <v>153.34610907509</v>
      </c>
      <c r="O2067" s="3">
        <v>129.94498368078499</v>
      </c>
      <c r="P2067" s="3">
        <v>119.692294038516</v>
      </c>
      <c r="Q2067" s="3">
        <v>118.829380303637</v>
      </c>
      <c r="R2067" s="3">
        <f t="shared" si="64"/>
        <v>2.2560036878322092</v>
      </c>
      <c r="S2067" s="3">
        <f t="shared" si="65"/>
        <v>5.681629752882408</v>
      </c>
      <c r="T2067" s="3">
        <v>-1.07739616063218</v>
      </c>
      <c r="U2067" s="3">
        <v>0.25513923371703701</v>
      </c>
      <c r="V2067" s="3">
        <v>-1.33253539434922</v>
      </c>
      <c r="W2067" s="7" t="s">
        <v>18975</v>
      </c>
      <c r="X2067" s="2" t="s">
        <v>38</v>
      </c>
      <c r="Y2067" s="2" t="s">
        <v>38</v>
      </c>
    </row>
    <row r="2068" spans="1:25" x14ac:dyDescent="0.25">
      <c r="A2068" s="2" t="s">
        <v>20866</v>
      </c>
      <c r="B2068" s="3">
        <v>125.760187157245</v>
      </c>
      <c r="C2068" s="4">
        <v>1.3174578284221901</v>
      </c>
      <c r="D2068" s="3">
        <v>0.77634143555783197</v>
      </c>
      <c r="E2068" s="3">
        <v>1.69700825961394</v>
      </c>
      <c r="F2068" s="5">
        <v>8.9695098988022207E-2</v>
      </c>
      <c r="G2068" s="6">
        <v>0.50304693700974001</v>
      </c>
      <c r="H2068" s="3">
        <v>8.8773632679816892</v>
      </c>
      <c r="I2068" s="3">
        <v>29.364148546293801</v>
      </c>
      <c r="J2068" s="3">
        <v>11.3986827790162</v>
      </c>
      <c r="K2068" s="3">
        <v>15.8883576157322</v>
      </c>
      <c r="L2068" s="3">
        <v>4.9255701680264004</v>
      </c>
      <c r="M2068" s="3">
        <v>160.90220923216799</v>
      </c>
      <c r="N2068" s="3">
        <v>232.73806625581</v>
      </c>
      <c r="O2068" s="3">
        <v>206.316158300193</v>
      </c>
      <c r="P2068" s="3">
        <v>296.58267549366701</v>
      </c>
      <c r="Q2068" s="3">
        <v>290.608639913557</v>
      </c>
      <c r="R2068" s="3">
        <f t="shared" si="64"/>
        <v>9.7148371738306558</v>
      </c>
      <c r="S2068" s="3">
        <f t="shared" si="65"/>
        <v>4.0595220120954103</v>
      </c>
      <c r="T2068" s="3">
        <v>0.83247647587508899</v>
      </c>
      <c r="U2068" s="3">
        <v>-0.42640347228710102</v>
      </c>
      <c r="V2068" s="3">
        <v>1.25887994816219</v>
      </c>
      <c r="W2068" s="7" t="s">
        <v>20865</v>
      </c>
      <c r="X2068" s="2" t="s">
        <v>38</v>
      </c>
      <c r="Y2068" s="2" t="s">
        <v>20867</v>
      </c>
    </row>
    <row r="2069" spans="1:25" x14ac:dyDescent="0.25">
      <c r="A2069" s="2" t="s">
        <v>8003</v>
      </c>
      <c r="B2069" s="3">
        <v>60.325386702101902</v>
      </c>
      <c r="C2069" s="4">
        <v>1.3848823428263699</v>
      </c>
      <c r="D2069" s="3">
        <v>0.81608970601021402</v>
      </c>
      <c r="E2069" s="3">
        <v>1.6969731790846001</v>
      </c>
      <c r="F2069" s="5">
        <v>8.9701731384201497E-2</v>
      </c>
      <c r="G2069" s="6">
        <v>0.50304693700974001</v>
      </c>
      <c r="H2069" s="3">
        <v>24.412748986949602</v>
      </c>
      <c r="I2069" s="3">
        <v>14.138293744511801</v>
      </c>
      <c r="J2069" s="3">
        <v>9.1189462232129603</v>
      </c>
      <c r="K2069" s="3">
        <v>2.1184476820976199</v>
      </c>
      <c r="L2069" s="3">
        <v>13.5453179620726</v>
      </c>
      <c r="M2069" s="3">
        <v>66.580224509862703</v>
      </c>
      <c r="N2069" s="3">
        <v>129.419765815147</v>
      </c>
      <c r="O2069" s="3">
        <v>86.629989120523106</v>
      </c>
      <c r="P2069" s="3">
        <v>129.22530860795499</v>
      </c>
      <c r="Q2069" s="3">
        <v>128.064824368686</v>
      </c>
      <c r="R2069" s="3">
        <f t="shared" si="64"/>
        <v>19.668900323686529</v>
      </c>
      <c r="S2069" s="3">
        <f t="shared" si="65"/>
        <v>7.2059499503147943</v>
      </c>
      <c r="T2069" s="3">
        <v>1.2223983193761701</v>
      </c>
      <c r="U2069" s="3">
        <v>-0.22625744376680099</v>
      </c>
      <c r="V2069" s="3">
        <v>1.44865576314297</v>
      </c>
      <c r="W2069" s="7" t="s">
        <v>8002</v>
      </c>
      <c r="X2069" s="2" t="s">
        <v>38</v>
      </c>
      <c r="Y2069" s="2" t="s">
        <v>38</v>
      </c>
    </row>
    <row r="2070" spans="1:25" x14ac:dyDescent="0.25">
      <c r="A2070" s="2" t="s">
        <v>10735</v>
      </c>
      <c r="B2070" s="3">
        <v>582.17457964785297</v>
      </c>
      <c r="C2070" s="4">
        <v>-4.4679221985296804</v>
      </c>
      <c r="D2070" s="3">
        <v>2.6347675776323798</v>
      </c>
      <c r="E2070" s="3">
        <v>-1.6957557229942</v>
      </c>
      <c r="F2070" s="5">
        <v>8.9932150841853506E-2</v>
      </c>
      <c r="G2070" s="6">
        <v>0.50384403312499804</v>
      </c>
      <c r="H2070" s="3" t="s">
        <v>34</v>
      </c>
      <c r="I2070" s="3" t="s">
        <v>34</v>
      </c>
      <c r="J2070" s="3" t="s">
        <v>34</v>
      </c>
      <c r="K2070" s="3" t="s">
        <v>34</v>
      </c>
      <c r="L2070" s="3">
        <v>9.85114033605279</v>
      </c>
      <c r="M2070" s="3">
        <v>1127.4251350336699</v>
      </c>
      <c r="N2070" s="3">
        <v>1555.2123118963</v>
      </c>
      <c r="O2070" s="3">
        <v>893.65672987487005</v>
      </c>
      <c r="P2070" s="3">
        <v>1071.9345271413999</v>
      </c>
      <c r="Q2070" s="3">
        <v>1163.6659521962399</v>
      </c>
      <c r="R2070" s="3">
        <f t="shared" si="64"/>
        <v>0</v>
      </c>
      <c r="S2070" s="3">
        <f t="shared" si="65"/>
        <v>0.314807626137318</v>
      </c>
      <c r="T2070" s="3" t="s">
        <v>35</v>
      </c>
      <c r="U2070" s="3">
        <v>0.36279434542005101</v>
      </c>
      <c r="V2070" s="3" t="s">
        <v>35</v>
      </c>
      <c r="W2070" s="7" t="s">
        <v>10736</v>
      </c>
      <c r="X2070" s="2" t="s">
        <v>38</v>
      </c>
      <c r="Y2070" s="2" t="s">
        <v>38</v>
      </c>
    </row>
    <row r="2071" spans="1:25" x14ac:dyDescent="0.25">
      <c r="A2071" s="2" t="s">
        <v>2344</v>
      </c>
      <c r="B2071" s="3">
        <v>44.239235400377403</v>
      </c>
      <c r="C2071" s="4">
        <v>-2.7130012156756198</v>
      </c>
      <c r="D2071" s="3">
        <v>1.60010953948667</v>
      </c>
      <c r="E2071" s="3">
        <v>-1.69550968150967</v>
      </c>
      <c r="F2071" s="5">
        <v>8.9978775226485494E-2</v>
      </c>
      <c r="G2071" s="6">
        <v>0.50384403312499804</v>
      </c>
      <c r="H2071" s="3" t="s">
        <v>34</v>
      </c>
      <c r="I2071" s="3">
        <v>1.08756105727014</v>
      </c>
      <c r="J2071" s="3">
        <v>2.2797365558032401</v>
      </c>
      <c r="K2071" s="3" t="s">
        <v>34</v>
      </c>
      <c r="L2071" s="3">
        <v>6.1569627100329898</v>
      </c>
      <c r="M2071" s="3">
        <v>86.554291862821501</v>
      </c>
      <c r="N2071" s="3">
        <v>95.705373039772496</v>
      </c>
      <c r="O2071" s="3">
        <v>80.930647731015</v>
      </c>
      <c r="P2071" s="3">
        <v>77.323340396563296</v>
      </c>
      <c r="Q2071" s="3">
        <v>92.354440650494894</v>
      </c>
      <c r="R2071" s="3">
        <f t="shared" si="64"/>
        <v>0.596709676741352</v>
      </c>
      <c r="S2071" s="3">
        <f t="shared" si="65"/>
        <v>3.3664866369308619</v>
      </c>
      <c r="T2071" s="3">
        <v>-2.3706197771906301</v>
      </c>
      <c r="U2071" s="3">
        <v>0.12552288281697099</v>
      </c>
      <c r="V2071" s="3">
        <v>-2.4961426600076</v>
      </c>
      <c r="W2071" s="7" t="s">
        <v>2343</v>
      </c>
      <c r="X2071" s="2" t="s">
        <v>38</v>
      </c>
      <c r="Y2071" s="2" t="s">
        <v>38</v>
      </c>
    </row>
    <row r="2072" spans="1:25" x14ac:dyDescent="0.25">
      <c r="A2072" s="2" t="s">
        <v>25013</v>
      </c>
      <c r="B2072" s="3">
        <v>199.73503719293501</v>
      </c>
      <c r="C2072" s="4">
        <v>1.43605004666687</v>
      </c>
      <c r="D2072" s="3">
        <v>0.84698575539629295</v>
      </c>
      <c r="E2072" s="3">
        <v>1.6954831147012099</v>
      </c>
      <c r="F2072" s="5">
        <v>8.99838107488308E-2</v>
      </c>
      <c r="G2072" s="6">
        <v>0.50384403312499804</v>
      </c>
      <c r="H2072" s="3">
        <v>13.3160449019725</v>
      </c>
      <c r="I2072" s="3">
        <v>2.1751221145402799</v>
      </c>
      <c r="J2072" s="3">
        <v>1.13986827790162</v>
      </c>
      <c r="K2072" s="3">
        <v>4.2368953641952496</v>
      </c>
      <c r="L2072" s="3">
        <v>2.4627850840132002</v>
      </c>
      <c r="M2072" s="3">
        <v>328.46244091532299</v>
      </c>
      <c r="N2072" s="3">
        <v>502.45320845880502</v>
      </c>
      <c r="O2072" s="3">
        <v>320.30298609035498</v>
      </c>
      <c r="P2072" s="3">
        <v>388.73514966491399</v>
      </c>
      <c r="Q2072" s="3">
        <v>434.06587105732598</v>
      </c>
      <c r="R2072" s="3">
        <f t="shared" si="64"/>
        <v>1.8643489297838136</v>
      </c>
      <c r="S2072" s="3">
        <f t="shared" si="65"/>
        <v>0.6858123739737112</v>
      </c>
      <c r="T2072" s="3">
        <v>1.5675658184963599</v>
      </c>
      <c r="U2072" s="3">
        <v>0.124779759668163</v>
      </c>
      <c r="V2072" s="3">
        <v>1.44278605882819</v>
      </c>
      <c r="W2072" s="7" t="s">
        <v>25010</v>
      </c>
      <c r="X2072" s="2" t="s">
        <v>25014</v>
      </c>
      <c r="Y2072" s="2" t="s">
        <v>38</v>
      </c>
    </row>
    <row r="2073" spans="1:25" x14ac:dyDescent="0.25">
      <c r="A2073" s="2" t="s">
        <v>20362</v>
      </c>
      <c r="B2073" s="3">
        <v>38.415112485489303</v>
      </c>
      <c r="C2073" s="4">
        <v>-1.78755177507013</v>
      </c>
      <c r="D2073" s="3">
        <v>1.0544943811840799</v>
      </c>
      <c r="E2073" s="3">
        <v>-1.69517430056185</v>
      </c>
      <c r="F2073" s="5">
        <v>9.0042360599907806E-2</v>
      </c>
      <c r="G2073" s="6">
        <v>0.50391064084953596</v>
      </c>
      <c r="H2073" s="3">
        <v>3.3290112254931299</v>
      </c>
      <c r="I2073" s="3">
        <v>1.08756105727014</v>
      </c>
      <c r="J2073" s="3">
        <v>29.636575225442101</v>
      </c>
      <c r="K2073" s="3">
        <v>7.4145668873416897</v>
      </c>
      <c r="L2073" s="3">
        <v>16.623799317089102</v>
      </c>
      <c r="M2073" s="3">
        <v>29.961101029438201</v>
      </c>
      <c r="N2073" s="3">
        <v>42.414881233535503</v>
      </c>
      <c r="O2073" s="3">
        <v>59.273150450884202</v>
      </c>
      <c r="P2073" s="3">
        <v>106.98160794592999</v>
      </c>
      <c r="Q2073" s="3">
        <v>87.428870482468497</v>
      </c>
      <c r="R2073" s="3">
        <f t="shared" si="64"/>
        <v>6.1022623039725046</v>
      </c>
      <c r="S2073" s="3">
        <f t="shared" si="65"/>
        <v>21.158220444494873</v>
      </c>
      <c r="T2073" s="3">
        <v>-3.0182871827758602</v>
      </c>
      <c r="U2073" s="3">
        <v>-1.22448499123467</v>
      </c>
      <c r="V2073" s="3">
        <v>-1.7938021915411899</v>
      </c>
      <c r="W2073" s="7" t="s">
        <v>20358</v>
      </c>
      <c r="X2073" s="2" t="s">
        <v>38</v>
      </c>
      <c r="Y2073" s="2" t="s">
        <v>20363</v>
      </c>
    </row>
    <row r="2074" spans="1:25" x14ac:dyDescent="0.25">
      <c r="A2074" s="2" t="s">
        <v>13363</v>
      </c>
      <c r="B2074" s="3">
        <v>23.790563396253301</v>
      </c>
      <c r="C2074" s="4">
        <v>-1.09309546878345</v>
      </c>
      <c r="D2074" s="3">
        <v>0.64504059344979203</v>
      </c>
      <c r="E2074" s="3">
        <v>-1.69461500544854</v>
      </c>
      <c r="F2074" s="5">
        <v>9.0148478632964102E-2</v>
      </c>
      <c r="G2074" s="6">
        <v>0.50424325101742395</v>
      </c>
      <c r="H2074" s="3">
        <v>13.3160449019725</v>
      </c>
      <c r="I2074" s="3">
        <v>20.663660088132701</v>
      </c>
      <c r="J2074" s="3">
        <v>29.636575225442101</v>
      </c>
      <c r="K2074" s="3">
        <v>26.480596026220301</v>
      </c>
      <c r="L2074" s="3">
        <v>19.702280672105601</v>
      </c>
      <c r="M2074" s="3">
        <v>27.741760212442799</v>
      </c>
      <c r="N2074" s="3">
        <v>35.8895148899147</v>
      </c>
      <c r="O2074" s="3">
        <v>19.377760724327501</v>
      </c>
      <c r="P2074" s="3">
        <v>18.0068052978298</v>
      </c>
      <c r="Q2074" s="3">
        <v>27.0906359241452</v>
      </c>
      <c r="R2074" s="3">
        <f t="shared" si="64"/>
        <v>53.400949353042712</v>
      </c>
      <c r="S2074" s="3">
        <f t="shared" si="65"/>
        <v>117.59474904307153</v>
      </c>
      <c r="T2074" s="3">
        <v>-0.57293219983341204</v>
      </c>
      <c r="U2074" s="3">
        <v>0.565954145892828</v>
      </c>
      <c r="V2074" s="3">
        <v>-1.1388863457262399</v>
      </c>
      <c r="W2074" s="7" t="s">
        <v>13359</v>
      </c>
      <c r="X2074" s="2" t="s">
        <v>13364</v>
      </c>
      <c r="Y2074" s="2" t="s">
        <v>13365</v>
      </c>
    </row>
    <row r="2075" spans="1:25" x14ac:dyDescent="0.25">
      <c r="A2075" s="2" t="s">
        <v>22342</v>
      </c>
      <c r="B2075" s="3">
        <v>56.571545235763097</v>
      </c>
      <c r="C2075" s="4">
        <v>1.34180723763343</v>
      </c>
      <c r="D2075" s="3">
        <v>0.79199123036278296</v>
      </c>
      <c r="E2075" s="3">
        <v>1.6942198173315599</v>
      </c>
      <c r="F2075" s="5">
        <v>9.0223520439189603E-2</v>
      </c>
      <c r="G2075" s="6">
        <v>0.50440178274517999</v>
      </c>
      <c r="H2075" s="3">
        <v>12.206374493474801</v>
      </c>
      <c r="I2075" s="3">
        <v>3.2626831718104201</v>
      </c>
      <c r="J2075" s="3">
        <v>2.2797365558032401</v>
      </c>
      <c r="K2075" s="3">
        <v>3.1776715231464401</v>
      </c>
      <c r="L2075" s="3">
        <v>3.0784813550165002</v>
      </c>
      <c r="M2075" s="3">
        <v>103.199347990287</v>
      </c>
      <c r="N2075" s="3">
        <v>119.631716299716</v>
      </c>
      <c r="O2075" s="3">
        <v>103.728013289047</v>
      </c>
      <c r="P2075" s="3">
        <v>127.10686092585701</v>
      </c>
      <c r="Q2075" s="3">
        <v>88.044566753471798</v>
      </c>
      <c r="R2075" s="3">
        <f t="shared" si="64"/>
        <v>6.9420561781067693</v>
      </c>
      <c r="S2075" s="3">
        <f t="shared" si="65"/>
        <v>2.6768390611963939</v>
      </c>
      <c r="T2075" s="3">
        <v>1.44273442090352</v>
      </c>
      <c r="U2075" s="3">
        <v>6.7901783639028795E-2</v>
      </c>
      <c r="V2075" s="3">
        <v>1.3748326372644999</v>
      </c>
      <c r="W2075" s="7" t="s">
        <v>22343</v>
      </c>
      <c r="X2075" s="2" t="s">
        <v>22344</v>
      </c>
      <c r="Y2075" s="2" t="s">
        <v>22345</v>
      </c>
    </row>
    <row r="2076" spans="1:25" x14ac:dyDescent="0.25">
      <c r="A2076" s="2" t="s">
        <v>516</v>
      </c>
      <c r="B2076" s="3">
        <v>101.415212541667</v>
      </c>
      <c r="C2076" s="4">
        <v>1.0593440233978599</v>
      </c>
      <c r="D2076" s="3">
        <v>0.625438529849074</v>
      </c>
      <c r="E2076" s="3">
        <v>1.69376201311661</v>
      </c>
      <c r="F2076" s="5">
        <v>9.03105151801155E-2</v>
      </c>
      <c r="G2076" s="6">
        <v>0.50462693971051598</v>
      </c>
      <c r="H2076" s="3">
        <v>24.412748986949602</v>
      </c>
      <c r="I2076" s="3">
        <v>23.926343259943099</v>
      </c>
      <c r="J2076" s="3">
        <v>6.8392096674097198</v>
      </c>
      <c r="K2076" s="3">
        <v>18.0068052978298</v>
      </c>
      <c r="L2076" s="3">
        <v>8.6197477940461908</v>
      </c>
      <c r="M2076" s="3">
        <v>159.79253882366999</v>
      </c>
      <c r="N2076" s="3">
        <v>225.12513885491899</v>
      </c>
      <c r="O2076" s="3">
        <v>160.721427184128</v>
      </c>
      <c r="P2076" s="3">
        <v>238.32536423598299</v>
      </c>
      <c r="Q2076" s="3">
        <v>148.38280131179499</v>
      </c>
      <c r="R2076" s="3">
        <f t="shared" si="64"/>
        <v>12.55829364305176</v>
      </c>
      <c r="S2076" s="3">
        <f t="shared" si="65"/>
        <v>6.1132542346272052</v>
      </c>
      <c r="T2076" s="3">
        <v>1.1154669849971499</v>
      </c>
      <c r="U2076" s="3">
        <v>7.68390049664463E-2</v>
      </c>
      <c r="V2076" s="3">
        <v>1.0386279800306999</v>
      </c>
      <c r="W2076" s="7" t="s">
        <v>517</v>
      </c>
      <c r="X2076" s="2" t="s">
        <v>518</v>
      </c>
      <c r="Y2076" s="2" t="s">
        <v>519</v>
      </c>
    </row>
    <row r="2077" spans="1:25" x14ac:dyDescent="0.25">
      <c r="A2077" s="2" t="s">
        <v>6058</v>
      </c>
      <c r="B2077" s="3">
        <v>9.0080107053290508</v>
      </c>
      <c r="C2077" s="4">
        <v>1.6899415468412</v>
      </c>
      <c r="D2077" s="3">
        <v>0.99848304984417602</v>
      </c>
      <c r="E2077" s="3">
        <v>1.69250899863041</v>
      </c>
      <c r="F2077" s="5">
        <v>9.0548965828735103E-2</v>
      </c>
      <c r="G2077" s="6" t="s">
        <v>18</v>
      </c>
      <c r="H2077" s="3">
        <v>5.5483520424885597</v>
      </c>
      <c r="I2077" s="3">
        <v>8.7004884581611304</v>
      </c>
      <c r="J2077" s="3">
        <v>1.13986827790162</v>
      </c>
      <c r="K2077" s="3">
        <v>2.1184476820976199</v>
      </c>
      <c r="L2077" s="3">
        <v>2.4627850840132002</v>
      </c>
      <c r="M2077" s="3">
        <v>14.425715310470199</v>
      </c>
      <c r="N2077" s="3">
        <v>15.225854801782001</v>
      </c>
      <c r="O2077" s="3">
        <v>14.8182876127211</v>
      </c>
      <c r="P2077" s="3">
        <v>12.7106860925857</v>
      </c>
      <c r="Q2077" s="3">
        <v>12.9296216910693</v>
      </c>
      <c r="R2077" s="3">
        <f t="shared" si="64"/>
        <v>48.054252934019118</v>
      </c>
      <c r="S2077" s="3">
        <f t="shared" si="65"/>
        <v>14.140631892833539</v>
      </c>
      <c r="T2077" s="3">
        <v>1.9014422954043699</v>
      </c>
      <c r="U2077" s="3">
        <v>0.13662476658507899</v>
      </c>
      <c r="V2077" s="3">
        <v>1.76481752881929</v>
      </c>
      <c r="W2077" s="7" t="s">
        <v>6059</v>
      </c>
      <c r="X2077" s="2" t="s">
        <v>38</v>
      </c>
      <c r="Y2077" s="2" t="s">
        <v>38</v>
      </c>
    </row>
    <row r="2078" spans="1:25" x14ac:dyDescent="0.25">
      <c r="A2078" s="2" t="s">
        <v>22584</v>
      </c>
      <c r="B2078" s="3">
        <v>15.3103108354362</v>
      </c>
      <c r="C2078" s="4">
        <v>-3.3794790166470499</v>
      </c>
      <c r="D2078" s="3">
        <v>1.9970468294963299</v>
      </c>
      <c r="E2078" s="3">
        <v>-1.6922382423547799</v>
      </c>
      <c r="F2078" s="5">
        <v>9.0600557666735707E-2</v>
      </c>
      <c r="G2078" s="6">
        <v>0.50598584454933404</v>
      </c>
      <c r="H2078" s="3" t="s">
        <v>34</v>
      </c>
      <c r="I2078" s="3" t="s">
        <v>34</v>
      </c>
      <c r="J2078" s="3" t="s">
        <v>34</v>
      </c>
      <c r="K2078" s="3" t="s">
        <v>34</v>
      </c>
      <c r="L2078" s="3">
        <v>7.3883552520395899</v>
      </c>
      <c r="M2078" s="3">
        <v>17.7547265359634</v>
      </c>
      <c r="N2078" s="3">
        <v>30.451709603564002</v>
      </c>
      <c r="O2078" s="3">
        <v>23.937233835933998</v>
      </c>
      <c r="P2078" s="3">
        <v>36.0136105956596</v>
      </c>
      <c r="Q2078" s="3">
        <v>37.557472531201299</v>
      </c>
      <c r="R2078" s="3">
        <f t="shared" si="64"/>
        <v>0</v>
      </c>
      <c r="S2078" s="3">
        <f t="shared" si="65"/>
        <v>7.5771539107363308</v>
      </c>
      <c r="T2078" s="3" t="s">
        <v>35</v>
      </c>
      <c r="U2078" s="3">
        <v>-0.43133700145855203</v>
      </c>
      <c r="V2078" s="3" t="s">
        <v>35</v>
      </c>
      <c r="W2078" s="7" t="s">
        <v>22583</v>
      </c>
      <c r="X2078" s="2" t="s">
        <v>22585</v>
      </c>
      <c r="Y2078" s="2" t="s">
        <v>38</v>
      </c>
    </row>
    <row r="2079" spans="1:25" x14ac:dyDescent="0.25">
      <c r="A2079" s="2" t="s">
        <v>7087</v>
      </c>
      <c r="B2079" s="3">
        <v>8.4141599693861906</v>
      </c>
      <c r="C2079" s="4">
        <v>-3.85854621822206</v>
      </c>
      <c r="D2079" s="3">
        <v>2.28068678811541</v>
      </c>
      <c r="E2079" s="3">
        <v>-1.6918352131159899</v>
      </c>
      <c r="F2079" s="5">
        <v>9.0677397535354601E-2</v>
      </c>
      <c r="G2079" s="6" t="s">
        <v>18</v>
      </c>
      <c r="H2079" s="3" t="s">
        <v>34</v>
      </c>
      <c r="I2079" s="3" t="s">
        <v>34</v>
      </c>
      <c r="J2079" s="3" t="s">
        <v>34</v>
      </c>
      <c r="K2079" s="3" t="s">
        <v>34</v>
      </c>
      <c r="L2079" s="3">
        <v>9.85114033605279</v>
      </c>
      <c r="M2079" s="3">
        <v>11.0967040849771</v>
      </c>
      <c r="N2079" s="3">
        <v>15.225854801782001</v>
      </c>
      <c r="O2079" s="3">
        <v>10.2588145011146</v>
      </c>
      <c r="P2079" s="3">
        <v>18.0068052978298</v>
      </c>
      <c r="Q2079" s="3">
        <v>19.702280672105601</v>
      </c>
      <c r="R2079" s="3">
        <f t="shared" si="64"/>
        <v>0</v>
      </c>
      <c r="S2079" s="3">
        <f t="shared" si="65"/>
        <v>20.536942912475887</v>
      </c>
      <c r="T2079" s="3" t="s">
        <v>35</v>
      </c>
      <c r="U2079" s="3">
        <v>-0.280807050065354</v>
      </c>
      <c r="V2079" s="3" t="s">
        <v>35</v>
      </c>
      <c r="W2079" s="7" t="s">
        <v>7088</v>
      </c>
      <c r="X2079" s="2" t="s">
        <v>38</v>
      </c>
      <c r="Y2079" s="2" t="s">
        <v>38</v>
      </c>
    </row>
    <row r="2080" spans="1:25" x14ac:dyDescent="0.25">
      <c r="A2080" s="2" t="s">
        <v>20968</v>
      </c>
      <c r="B2080" s="3">
        <v>132.39281001404001</v>
      </c>
      <c r="C2080" s="4">
        <v>1.0241702487578701</v>
      </c>
      <c r="D2080" s="3">
        <v>0.60553987886151095</v>
      </c>
      <c r="E2080" s="3">
        <v>1.6913341045076</v>
      </c>
      <c r="F2080" s="5">
        <v>9.0773009904750804E-2</v>
      </c>
      <c r="G2080" s="6">
        <v>0.50668696639856003</v>
      </c>
      <c r="H2080" s="3">
        <v>19.974067352958802</v>
      </c>
      <c r="I2080" s="3">
        <v>7.6129274008909897</v>
      </c>
      <c r="J2080" s="3">
        <v>9.1189462232129603</v>
      </c>
      <c r="K2080" s="3">
        <v>4.2368953641952496</v>
      </c>
      <c r="L2080" s="3">
        <v>7.3883552520395899</v>
      </c>
      <c r="M2080" s="3">
        <v>256.33386436297098</v>
      </c>
      <c r="N2080" s="3">
        <v>245.788798943052</v>
      </c>
      <c r="O2080" s="3">
        <v>232.53312869192999</v>
      </c>
      <c r="P2080" s="3">
        <v>300.81957085786303</v>
      </c>
      <c r="Q2080" s="3">
        <v>240.121545691287</v>
      </c>
      <c r="R2080" s="3">
        <f t="shared" si="64"/>
        <v>5.4940748087756912</v>
      </c>
      <c r="S2080" s="3">
        <f t="shared" si="65"/>
        <v>2.681950558416093</v>
      </c>
      <c r="T2080" s="3">
        <v>0.99624300206691097</v>
      </c>
      <c r="U2080" s="3">
        <v>-3.8350911099450102E-2</v>
      </c>
      <c r="V2080" s="3">
        <v>1.03459391316636</v>
      </c>
      <c r="W2080" s="7" t="s">
        <v>20963</v>
      </c>
      <c r="X2080" s="2" t="s">
        <v>38</v>
      </c>
      <c r="Y2080" s="2" t="s">
        <v>20969</v>
      </c>
    </row>
    <row r="2081" spans="1:25" x14ac:dyDescent="0.25">
      <c r="A2081" s="2" t="s">
        <v>11567</v>
      </c>
      <c r="B2081" s="3">
        <v>520.78042758275899</v>
      </c>
      <c r="C2081" s="4">
        <v>-1.9269796601384299</v>
      </c>
      <c r="D2081" s="3">
        <v>1.1396952788084</v>
      </c>
      <c r="E2081" s="3">
        <v>-1.69078498083555</v>
      </c>
      <c r="F2081" s="5">
        <v>9.0877876724976603E-2</v>
      </c>
      <c r="G2081" s="6">
        <v>0.50692997904270298</v>
      </c>
      <c r="H2081" s="3">
        <v>2.2193408169954201</v>
      </c>
      <c r="I2081" s="3" t="s">
        <v>34</v>
      </c>
      <c r="J2081" s="3">
        <v>3.4196048337048599</v>
      </c>
      <c r="K2081" s="3">
        <v>2.1184476820976199</v>
      </c>
      <c r="L2081" s="3">
        <v>6.1569627100329898</v>
      </c>
      <c r="M2081" s="3">
        <v>939.890835997561</v>
      </c>
      <c r="N2081" s="3">
        <v>1107.137156301</v>
      </c>
      <c r="O2081" s="3">
        <v>992.825270052311</v>
      </c>
      <c r="P2081" s="3">
        <v>1088.8821085981799</v>
      </c>
      <c r="Q2081" s="3">
        <v>1065.1545488357101</v>
      </c>
      <c r="R2081" s="3">
        <f t="shared" si="64"/>
        <v>0.10841770729785542</v>
      </c>
      <c r="S2081" s="3">
        <f t="shared" si="65"/>
        <v>0.37164055796937256</v>
      </c>
      <c r="T2081" s="3">
        <v>-1.81272809955212</v>
      </c>
      <c r="U2081" s="3">
        <v>-3.5420548468932798E-2</v>
      </c>
      <c r="V2081" s="3">
        <v>-1.7773075510831899</v>
      </c>
      <c r="W2081" s="7" t="s">
        <v>11566</v>
      </c>
      <c r="X2081" s="2" t="s">
        <v>38</v>
      </c>
      <c r="Y2081" s="2" t="s">
        <v>38</v>
      </c>
    </row>
    <row r="2082" spans="1:25" x14ac:dyDescent="0.25">
      <c r="A2082" s="2" t="s">
        <v>19904</v>
      </c>
      <c r="B2082" s="3">
        <v>37.017735299843999</v>
      </c>
      <c r="C2082" s="4">
        <v>0.94841451235505703</v>
      </c>
      <c r="D2082" s="3">
        <v>0.56098796808811402</v>
      </c>
      <c r="E2082" s="3">
        <v>1.6906147124461901</v>
      </c>
      <c r="F2082" s="5">
        <v>9.0910412869707996E-2</v>
      </c>
      <c r="G2082" s="6">
        <v>0.50692997904270298</v>
      </c>
      <c r="H2082" s="3">
        <v>23.303078578451899</v>
      </c>
      <c r="I2082" s="3">
        <v>28.276587489023701</v>
      </c>
      <c r="J2082" s="3">
        <v>19.377760724327501</v>
      </c>
      <c r="K2082" s="3">
        <v>24.362148344122701</v>
      </c>
      <c r="L2082" s="3">
        <v>27.706332195148502</v>
      </c>
      <c r="M2082" s="3">
        <v>24.412748986949602</v>
      </c>
      <c r="N2082" s="3">
        <v>42.414881233535503</v>
      </c>
      <c r="O2082" s="3">
        <v>58.133282172982597</v>
      </c>
      <c r="P2082" s="3">
        <v>55.079639734538198</v>
      </c>
      <c r="Q2082" s="3">
        <v>67.110893539359594</v>
      </c>
      <c r="R2082" s="3">
        <f t="shared" si="64"/>
        <v>77.183144003907159</v>
      </c>
      <c r="S2082" s="3">
        <f t="shared" si="65"/>
        <v>39.62107893876351</v>
      </c>
      <c r="T2082" s="3">
        <v>0.114906819561382</v>
      </c>
      <c r="U2082" s="3">
        <v>-0.847110825319351</v>
      </c>
      <c r="V2082" s="3">
        <v>0.96201764488073305</v>
      </c>
      <c r="W2082" s="7" t="s">
        <v>19900</v>
      </c>
      <c r="X2082" s="2" t="s">
        <v>19905</v>
      </c>
      <c r="Y2082" s="2" t="s">
        <v>38</v>
      </c>
    </row>
    <row r="2083" spans="1:25" x14ac:dyDescent="0.25">
      <c r="A2083" s="2" t="s">
        <v>21394</v>
      </c>
      <c r="B2083" s="3">
        <v>248.87692773519501</v>
      </c>
      <c r="C2083" s="4">
        <v>0.98897418697361295</v>
      </c>
      <c r="D2083" s="3">
        <v>0.58543005450791896</v>
      </c>
      <c r="E2083" s="3">
        <v>1.68931229163643</v>
      </c>
      <c r="F2083" s="5">
        <v>9.1159599075781E-2</v>
      </c>
      <c r="G2083" s="6">
        <v>0.50733629714003003</v>
      </c>
      <c r="H2083" s="3">
        <v>13.3160449019725</v>
      </c>
      <c r="I2083" s="3">
        <v>20.663660088132701</v>
      </c>
      <c r="J2083" s="3">
        <v>13.678419334819401</v>
      </c>
      <c r="K2083" s="3">
        <v>5.29611920524406</v>
      </c>
      <c r="L2083" s="3">
        <v>4.3098738970230999</v>
      </c>
      <c r="M2083" s="3">
        <v>478.267946062514</v>
      </c>
      <c r="N2083" s="3">
        <v>595.98345938403804</v>
      </c>
      <c r="O2083" s="3">
        <v>414.91205315618998</v>
      </c>
      <c r="P2083" s="3">
        <v>490.42063840560002</v>
      </c>
      <c r="Q2083" s="3">
        <v>451.92106291642199</v>
      </c>
      <c r="R2083" s="3">
        <f t="shared" si="64"/>
        <v>3.1631054721292444</v>
      </c>
      <c r="S2083" s="3">
        <f t="shared" si="65"/>
        <v>1.7155533635667202</v>
      </c>
      <c r="T2083" s="3">
        <v>1.13027135050019</v>
      </c>
      <c r="U2083" s="3">
        <v>0.247603690615467</v>
      </c>
      <c r="V2083" s="3">
        <v>0.88266765988472196</v>
      </c>
      <c r="W2083" s="7" t="s">
        <v>21395</v>
      </c>
      <c r="X2083" s="2" t="s">
        <v>38</v>
      </c>
      <c r="Y2083" s="2" t="s">
        <v>38</v>
      </c>
    </row>
    <row r="2084" spans="1:25" x14ac:dyDescent="0.25">
      <c r="A2084" s="2" t="s">
        <v>16578</v>
      </c>
      <c r="B2084" s="3">
        <v>45.677973344298302</v>
      </c>
      <c r="C2084" s="4">
        <v>1.5347175992091</v>
      </c>
      <c r="D2084" s="3">
        <v>0.90853016638481399</v>
      </c>
      <c r="E2084" s="3">
        <v>1.6892313056769299</v>
      </c>
      <c r="F2084" s="5">
        <v>9.1175111865752195E-2</v>
      </c>
      <c r="G2084" s="6">
        <v>0.50733629714003003</v>
      </c>
      <c r="H2084" s="3">
        <v>14.425715310470199</v>
      </c>
      <c r="I2084" s="3">
        <v>4.3502442290805696</v>
      </c>
      <c r="J2084" s="3">
        <v>4.5594731116064802</v>
      </c>
      <c r="K2084" s="3" t="s">
        <v>34</v>
      </c>
      <c r="L2084" s="3">
        <v>6.7726589810362903</v>
      </c>
      <c r="M2084" s="3">
        <v>66.580224509862703</v>
      </c>
      <c r="N2084" s="3">
        <v>80.479518237990504</v>
      </c>
      <c r="O2084" s="3">
        <v>82.070516008916599</v>
      </c>
      <c r="P2084" s="3">
        <v>121.810741720613</v>
      </c>
      <c r="Q2084" s="3">
        <v>75.730641333405799</v>
      </c>
      <c r="R2084" s="3">
        <f t="shared" si="64"/>
        <v>12.76757268081435</v>
      </c>
      <c r="S2084" s="3">
        <f t="shared" si="65"/>
        <v>4.0528075273692554</v>
      </c>
      <c r="T2084" s="3">
        <v>1.31342981516817</v>
      </c>
      <c r="U2084" s="3">
        <v>-0.34206088977837301</v>
      </c>
      <c r="V2084" s="3">
        <v>1.6554907049465499</v>
      </c>
      <c r="W2084" s="7" t="s">
        <v>16575</v>
      </c>
      <c r="X2084" s="2" t="s">
        <v>38</v>
      </c>
      <c r="Y2084" s="2" t="s">
        <v>38</v>
      </c>
    </row>
    <row r="2085" spans="1:25" x14ac:dyDescent="0.25">
      <c r="A2085" s="2" t="s">
        <v>345</v>
      </c>
      <c r="B2085" s="3">
        <v>167.35470381646499</v>
      </c>
      <c r="C2085" s="4">
        <v>1.0710050477789499</v>
      </c>
      <c r="D2085" s="3">
        <v>0.63408226282534297</v>
      </c>
      <c r="E2085" s="3">
        <v>1.68906325025836</v>
      </c>
      <c r="F2085" s="5">
        <v>9.1207309506581305E-2</v>
      </c>
      <c r="G2085" s="6">
        <v>0.50733629714003003</v>
      </c>
      <c r="H2085" s="3">
        <v>25.5224193954474</v>
      </c>
      <c r="I2085" s="3">
        <v>9.7880495154312701</v>
      </c>
      <c r="J2085" s="3">
        <v>14.8182876127211</v>
      </c>
      <c r="K2085" s="3">
        <v>5.29611920524406</v>
      </c>
      <c r="L2085" s="3">
        <v>6.1569627100329898</v>
      </c>
      <c r="M2085" s="3">
        <v>307.37870315386601</v>
      </c>
      <c r="N2085" s="3">
        <v>337.14392775374398</v>
      </c>
      <c r="O2085" s="3">
        <v>290.66641086491302</v>
      </c>
      <c r="P2085" s="3">
        <v>359.07688211554699</v>
      </c>
      <c r="Q2085" s="3">
        <v>317.69927583770198</v>
      </c>
      <c r="R2085" s="3">
        <f t="shared" si="64"/>
        <v>5.4785460149250058</v>
      </c>
      <c r="S2085" s="3">
        <f t="shared" si="65"/>
        <v>2.7155482273321434</v>
      </c>
      <c r="T2085" s="3">
        <v>1.01156707023265</v>
      </c>
      <c r="U2085" s="3">
        <v>-9.8250270217624305E-4</v>
      </c>
      <c r="V2085" s="3">
        <v>1.0125495729348299</v>
      </c>
      <c r="W2085" s="7" t="s">
        <v>344</v>
      </c>
      <c r="X2085" s="2" t="s">
        <v>346</v>
      </c>
      <c r="Y2085" s="2" t="s">
        <v>347</v>
      </c>
    </row>
    <row r="2086" spans="1:25" x14ac:dyDescent="0.25">
      <c r="A2086" s="2" t="s">
        <v>21203</v>
      </c>
      <c r="B2086" s="3">
        <v>116.977462942581</v>
      </c>
      <c r="C2086" s="4">
        <v>-1.7129060203023601</v>
      </c>
      <c r="D2086" s="3">
        <v>1.0141231491020699</v>
      </c>
      <c r="E2086" s="3">
        <v>-1.68905129699388</v>
      </c>
      <c r="F2086" s="5">
        <v>9.1209599973816502E-2</v>
      </c>
      <c r="G2086" s="6">
        <v>0.50733629714003003</v>
      </c>
      <c r="H2086" s="3">
        <v>2.2193408169954201</v>
      </c>
      <c r="I2086" s="3">
        <v>1.08756105727014</v>
      </c>
      <c r="J2086" s="3">
        <v>1.13986827790162</v>
      </c>
      <c r="K2086" s="3">
        <v>5.29611920524406</v>
      </c>
      <c r="L2086" s="3">
        <v>4.3098738970230999</v>
      </c>
      <c r="M2086" s="3">
        <v>248.566171503487</v>
      </c>
      <c r="N2086" s="3">
        <v>318.65538978015098</v>
      </c>
      <c r="O2086" s="3">
        <v>201.756685188587</v>
      </c>
      <c r="P2086" s="3">
        <v>173.712709932005</v>
      </c>
      <c r="Q2086" s="3">
        <v>213.03090976714199</v>
      </c>
      <c r="R2086" s="3">
        <f t="shared" si="64"/>
        <v>0.58300003032006575</v>
      </c>
      <c r="S2086" s="3">
        <f t="shared" si="65"/>
        <v>1.8259737999997685</v>
      </c>
      <c r="T2086" s="3">
        <v>-1.11526648985805</v>
      </c>
      <c r="U2086" s="3">
        <v>0.53183171152220798</v>
      </c>
      <c r="V2086" s="3">
        <v>-1.64709820138026</v>
      </c>
      <c r="W2086" s="7" t="s">
        <v>21202</v>
      </c>
      <c r="X2086" s="2" t="s">
        <v>21204</v>
      </c>
      <c r="Y2086" s="2" t="s">
        <v>38</v>
      </c>
    </row>
    <row r="2087" spans="1:25" x14ac:dyDescent="0.25">
      <c r="A2087" s="2" t="s">
        <v>15759</v>
      </c>
      <c r="B2087" s="3">
        <v>263.83482085561002</v>
      </c>
      <c r="C2087" s="4">
        <v>-2.59514709806529</v>
      </c>
      <c r="D2087" s="3">
        <v>1.5368044483024601</v>
      </c>
      <c r="E2087" s="3">
        <v>-1.6886644887915701</v>
      </c>
      <c r="F2087" s="5">
        <v>9.1283744566108299E-2</v>
      </c>
      <c r="G2087" s="6">
        <v>0.50733629714003003</v>
      </c>
      <c r="H2087" s="3" t="s">
        <v>34</v>
      </c>
      <c r="I2087" s="3">
        <v>1.08756105727014</v>
      </c>
      <c r="J2087" s="3">
        <v>2.2797365558032401</v>
      </c>
      <c r="K2087" s="3">
        <v>6.3553430462928704</v>
      </c>
      <c r="L2087" s="3">
        <v>3.0784813550165002</v>
      </c>
      <c r="M2087" s="3">
        <v>472.719594020025</v>
      </c>
      <c r="N2087" s="3">
        <v>493.75272000064399</v>
      </c>
      <c r="O2087" s="3">
        <v>527.75901266845005</v>
      </c>
      <c r="P2087" s="3">
        <v>627.06051390089704</v>
      </c>
      <c r="Q2087" s="3">
        <v>504.25524595170202</v>
      </c>
      <c r="R2087" s="3">
        <f t="shared" si="64"/>
        <v>0.11252894071488957</v>
      </c>
      <c r="S2087" s="3">
        <f t="shared" si="65"/>
        <v>0.706029719161678</v>
      </c>
      <c r="T2087" s="3">
        <v>-2.8440489219888501</v>
      </c>
      <c r="U2087" s="3">
        <v>-0.194616097500694</v>
      </c>
      <c r="V2087" s="3">
        <v>-2.64943282448816</v>
      </c>
      <c r="W2087" s="7" t="s">
        <v>15760</v>
      </c>
      <c r="X2087" s="2" t="s">
        <v>15761</v>
      </c>
      <c r="Y2087" s="2" t="s">
        <v>15762</v>
      </c>
    </row>
    <row r="2088" spans="1:25" x14ac:dyDescent="0.25">
      <c r="A2088" s="2" t="s">
        <v>12149</v>
      </c>
      <c r="B2088" s="3">
        <v>25.145701174772899</v>
      </c>
      <c r="C2088" s="4">
        <v>1.2500701908902101</v>
      </c>
      <c r="D2088" s="3">
        <v>0.74032762332846702</v>
      </c>
      <c r="E2088" s="3">
        <v>1.68853646885411</v>
      </c>
      <c r="F2088" s="5">
        <v>9.1308294492925601E-2</v>
      </c>
      <c r="G2088" s="6">
        <v>0.50733629714003003</v>
      </c>
      <c r="H2088" s="3">
        <v>11.0967040849771</v>
      </c>
      <c r="I2088" s="3">
        <v>14.138293744511801</v>
      </c>
      <c r="J2088" s="3">
        <v>2.2797365558032401</v>
      </c>
      <c r="K2088" s="3">
        <v>4.2368953641952496</v>
      </c>
      <c r="L2088" s="3">
        <v>7.3883552520395899</v>
      </c>
      <c r="M2088" s="3">
        <v>35.509453071926799</v>
      </c>
      <c r="N2088" s="3">
        <v>52.2029307489668</v>
      </c>
      <c r="O2088" s="3">
        <v>36.475784892851799</v>
      </c>
      <c r="P2088" s="3">
        <v>48.724296688245403</v>
      </c>
      <c r="Q2088" s="3">
        <v>39.404561344211203</v>
      </c>
      <c r="R2088" s="3">
        <f t="shared" si="64"/>
        <v>28.770165317839396</v>
      </c>
      <c r="S2088" s="3">
        <f t="shared" si="65"/>
        <v>11.159284955676272</v>
      </c>
      <c r="T2088" s="3">
        <v>1.4447860495328899</v>
      </c>
      <c r="U2088" s="3">
        <v>7.8457126227152701E-2</v>
      </c>
      <c r="V2088" s="3">
        <v>1.3663289233057301</v>
      </c>
      <c r="W2088" s="7" t="s">
        <v>12150</v>
      </c>
      <c r="X2088" s="2" t="s">
        <v>12151</v>
      </c>
      <c r="Y2088" s="2" t="s">
        <v>12152</v>
      </c>
    </row>
    <row r="2089" spans="1:25" x14ac:dyDescent="0.25">
      <c r="A2089" s="2" t="s">
        <v>21085</v>
      </c>
      <c r="B2089" s="3">
        <v>251.72289879730499</v>
      </c>
      <c r="C2089" s="4">
        <v>0.96799001340300606</v>
      </c>
      <c r="D2089" s="3">
        <v>0.57327830489715803</v>
      </c>
      <c r="E2089" s="3">
        <v>1.6885167380905099</v>
      </c>
      <c r="F2089" s="5">
        <v>9.1312078663106894E-2</v>
      </c>
      <c r="G2089" s="6">
        <v>0.50733629714003003</v>
      </c>
      <c r="H2089" s="3">
        <v>11.0967040849771</v>
      </c>
      <c r="I2089" s="3">
        <v>15.225854801782001</v>
      </c>
      <c r="J2089" s="3">
        <v>18.237892446425899</v>
      </c>
      <c r="K2089" s="3">
        <v>11.6514622515369</v>
      </c>
      <c r="L2089" s="3">
        <v>19.702280672105601</v>
      </c>
      <c r="M2089" s="3">
        <v>305.15936233687103</v>
      </c>
      <c r="N2089" s="3">
        <v>209.89928405313699</v>
      </c>
      <c r="O2089" s="3">
        <v>581.33282172982604</v>
      </c>
      <c r="P2089" s="3">
        <v>790.18098542241398</v>
      </c>
      <c r="Q2089" s="3">
        <v>554.74234017397305</v>
      </c>
      <c r="R2089" s="3">
        <f t="shared" si="64"/>
        <v>5.1105945063248921</v>
      </c>
      <c r="S2089" s="3">
        <f t="shared" si="65"/>
        <v>2.5745088699083603</v>
      </c>
      <c r="T2089" s="3">
        <v>-0.32883455662595001</v>
      </c>
      <c r="U2089" s="3">
        <v>-1.31802844305188</v>
      </c>
      <c r="V2089" s="3">
        <v>0.98919388642593498</v>
      </c>
      <c r="W2089" s="7" t="s">
        <v>21073</v>
      </c>
      <c r="X2089" s="2" t="s">
        <v>38</v>
      </c>
      <c r="Y2089" s="2" t="s">
        <v>21086</v>
      </c>
    </row>
    <row r="2090" spans="1:25" x14ac:dyDescent="0.25">
      <c r="A2090" s="2" t="s">
        <v>13609</v>
      </c>
      <c r="B2090" s="3">
        <v>9.7523283397138307</v>
      </c>
      <c r="C2090" s="4">
        <v>-3.6306548279245301</v>
      </c>
      <c r="D2090" s="3">
        <v>2.1508573345640101</v>
      </c>
      <c r="E2090" s="3">
        <v>-1.6880035554103801</v>
      </c>
      <c r="F2090" s="5">
        <v>9.1410546443249002E-2</v>
      </c>
      <c r="G2090" s="6" t="s">
        <v>18</v>
      </c>
      <c r="H2090" s="3" t="s">
        <v>34</v>
      </c>
      <c r="I2090" s="3" t="s">
        <v>34</v>
      </c>
      <c r="J2090" s="3" t="s">
        <v>34</v>
      </c>
      <c r="K2090" s="3" t="s">
        <v>34</v>
      </c>
      <c r="L2090" s="3">
        <v>7.3883552520395899</v>
      </c>
      <c r="M2090" s="3">
        <v>9.9870336764794008</v>
      </c>
      <c r="N2090" s="3">
        <v>23.926343259943099</v>
      </c>
      <c r="O2090" s="3">
        <v>14.8182876127211</v>
      </c>
      <c r="P2090" s="3">
        <v>18.0068052978298</v>
      </c>
      <c r="Q2090" s="3">
        <v>23.396458298125399</v>
      </c>
      <c r="R2090" s="3">
        <f t="shared" si="64"/>
        <v>0</v>
      </c>
      <c r="S2090" s="3">
        <f t="shared" si="65"/>
        <v>13.141500177781282</v>
      </c>
      <c r="T2090" s="3" t="s">
        <v>35</v>
      </c>
      <c r="U2090" s="3">
        <v>-0.14430631055975701</v>
      </c>
      <c r="V2090" s="3" t="s">
        <v>35</v>
      </c>
      <c r="W2090" s="7" t="s">
        <v>13610</v>
      </c>
      <c r="X2090" s="2" t="s">
        <v>38</v>
      </c>
      <c r="Y2090" s="2" t="s">
        <v>38</v>
      </c>
    </row>
    <row r="2091" spans="1:25" x14ac:dyDescent="0.25">
      <c r="A2091" s="2" t="s">
        <v>8243</v>
      </c>
      <c r="B2091" s="3">
        <v>410.50986441273398</v>
      </c>
      <c r="C2091" s="4">
        <v>-2.0643637869908402</v>
      </c>
      <c r="D2091" s="3">
        <v>1.22296461937263</v>
      </c>
      <c r="E2091" s="3">
        <v>-1.6879995989171299</v>
      </c>
      <c r="F2091" s="5">
        <v>9.1411305933399203E-2</v>
      </c>
      <c r="G2091" s="6">
        <v>0.50754060692665304</v>
      </c>
      <c r="H2091" s="3">
        <v>1.10967040849771</v>
      </c>
      <c r="I2091" s="3">
        <v>1.08756105727014</v>
      </c>
      <c r="J2091" s="3">
        <v>5.6993413895081</v>
      </c>
      <c r="K2091" s="3">
        <v>1.05922384104881</v>
      </c>
      <c r="L2091" s="3">
        <v>4.9255701680264004</v>
      </c>
      <c r="M2091" s="3">
        <v>614.75740630773203</v>
      </c>
      <c r="N2091" s="3">
        <v>1158.2525259926999</v>
      </c>
      <c r="O2091" s="3">
        <v>652.00465495972696</v>
      </c>
      <c r="P2091" s="3">
        <v>832.54993906436596</v>
      </c>
      <c r="Q2091" s="3">
        <v>833.65275093846697</v>
      </c>
      <c r="R2091" s="3">
        <f t="shared" si="64"/>
        <v>0.12392663040059805</v>
      </c>
      <c r="S2091" s="3">
        <f t="shared" si="65"/>
        <v>0.50401597699933154</v>
      </c>
      <c r="T2091" s="3">
        <v>-1.8258297184035099</v>
      </c>
      <c r="U2091" s="3">
        <v>0.198153509316778</v>
      </c>
      <c r="V2091" s="3">
        <v>-2.02398322772029</v>
      </c>
      <c r="W2091" s="7" t="s">
        <v>8240</v>
      </c>
      <c r="X2091" s="2" t="s">
        <v>38</v>
      </c>
      <c r="Y2091" s="2" t="s">
        <v>38</v>
      </c>
    </row>
    <row r="2092" spans="1:25" x14ac:dyDescent="0.25">
      <c r="A2092" s="2" t="s">
        <v>17417</v>
      </c>
      <c r="B2092" s="3">
        <v>89.227815147367906</v>
      </c>
      <c r="C2092" s="4">
        <v>-1.9792795124582101</v>
      </c>
      <c r="D2092" s="3">
        <v>1.17267330682375</v>
      </c>
      <c r="E2092" s="3">
        <v>-1.6878353936606501</v>
      </c>
      <c r="F2092" s="5">
        <v>9.1442831319254403E-2</v>
      </c>
      <c r="G2092" s="6">
        <v>0.50754060692665304</v>
      </c>
      <c r="H2092" s="3" t="s">
        <v>34</v>
      </c>
      <c r="I2092" s="3">
        <v>2.1751221145402799</v>
      </c>
      <c r="J2092" s="3">
        <v>5.6993413895081</v>
      </c>
      <c r="K2092" s="3">
        <v>4.2368953641952496</v>
      </c>
      <c r="L2092" s="3">
        <v>1.8470888130098999</v>
      </c>
      <c r="M2092" s="3">
        <v>191.97298067010399</v>
      </c>
      <c r="N2092" s="3">
        <v>201.19879559497599</v>
      </c>
      <c r="O2092" s="3">
        <v>180.099187908456</v>
      </c>
      <c r="P2092" s="3">
        <v>153.58745695207801</v>
      </c>
      <c r="Q2092" s="3">
        <v>151.461282666812</v>
      </c>
      <c r="R2092" s="3">
        <f t="shared" si="64"/>
        <v>0.55322437821014725</v>
      </c>
      <c r="S2092" s="3">
        <f t="shared" si="65"/>
        <v>2.4288108632699594</v>
      </c>
      <c r="T2092" s="3">
        <v>-1.8526159593245499</v>
      </c>
      <c r="U2092" s="3">
        <v>0.28169755291070597</v>
      </c>
      <c r="V2092" s="3">
        <v>-2.1343135122352499</v>
      </c>
      <c r="W2092" s="7" t="s">
        <v>17418</v>
      </c>
      <c r="X2092" s="2" t="s">
        <v>17419</v>
      </c>
      <c r="Y2092" s="2" t="s">
        <v>38</v>
      </c>
    </row>
    <row r="2093" spans="1:25" x14ac:dyDescent="0.25">
      <c r="A2093" s="2" t="s">
        <v>11072</v>
      </c>
      <c r="B2093" s="3">
        <v>981.50490842168699</v>
      </c>
      <c r="C2093" s="4">
        <v>-1.4569366833509201</v>
      </c>
      <c r="D2093" s="3">
        <v>0.86348526440588902</v>
      </c>
      <c r="E2093" s="3">
        <v>-1.6872745180583399</v>
      </c>
      <c r="F2093" s="5">
        <v>9.1550578433343702E-2</v>
      </c>
      <c r="G2093" s="6">
        <v>0.50763528528090895</v>
      </c>
      <c r="H2093" s="3">
        <v>2.2193408169954201</v>
      </c>
      <c r="I2093" s="3">
        <v>2.1751221145402799</v>
      </c>
      <c r="J2093" s="3">
        <v>10.2588145011146</v>
      </c>
      <c r="K2093" s="3">
        <v>1.05922384104881</v>
      </c>
      <c r="L2093" s="3">
        <v>9.2354440650494904</v>
      </c>
      <c r="M2093" s="3">
        <v>1703.34407704399</v>
      </c>
      <c r="N2093" s="3">
        <v>1824.9274540992999</v>
      </c>
      <c r="O2093" s="3">
        <v>1927.51725793164</v>
      </c>
      <c r="P2093" s="3">
        <v>2111.0331152102799</v>
      </c>
      <c r="Q2093" s="3">
        <v>2223.2792345929101</v>
      </c>
      <c r="R2093" s="3">
        <f t="shared" si="64"/>
        <v>0.12455002095917862</v>
      </c>
      <c r="S2093" s="3">
        <f t="shared" si="65"/>
        <v>0.32823445693610898</v>
      </c>
      <c r="T2093" s="3">
        <v>-1.6406615893202201</v>
      </c>
      <c r="U2093" s="3">
        <v>-0.24266015765805099</v>
      </c>
      <c r="V2093" s="3">
        <v>-1.3980014316621701</v>
      </c>
      <c r="W2093" s="7" t="s">
        <v>11068</v>
      </c>
      <c r="X2093" s="2" t="s">
        <v>38</v>
      </c>
      <c r="Y2093" s="2" t="s">
        <v>38</v>
      </c>
    </row>
    <row r="2094" spans="1:25" x14ac:dyDescent="0.25">
      <c r="A2094" s="2" t="s">
        <v>8989</v>
      </c>
      <c r="B2094" s="3">
        <v>284.354436759951</v>
      </c>
      <c r="C2094" s="4">
        <v>-2.6327902405319401</v>
      </c>
      <c r="D2094" s="3">
        <v>1.56041086068888</v>
      </c>
      <c r="E2094" s="3">
        <v>-1.68724167900858</v>
      </c>
      <c r="F2094" s="5">
        <v>9.1556890145945993E-2</v>
      </c>
      <c r="G2094" s="6">
        <v>0.50763528528090895</v>
      </c>
      <c r="H2094" s="3">
        <v>1.10967040849771</v>
      </c>
      <c r="I2094" s="3" t="s">
        <v>34</v>
      </c>
      <c r="J2094" s="3">
        <v>1.13986827790162</v>
      </c>
      <c r="K2094" s="3">
        <v>5.29611920524406</v>
      </c>
      <c r="L2094" s="3">
        <v>6.7726589810362903</v>
      </c>
      <c r="M2094" s="3">
        <v>375.068598072226</v>
      </c>
      <c r="N2094" s="3">
        <v>536.16760123417998</v>
      </c>
      <c r="O2094" s="3">
        <v>557.39558789389196</v>
      </c>
      <c r="P2094" s="3">
        <v>595.28379866943203</v>
      </c>
      <c r="Q2094" s="3">
        <v>765.31046485710101</v>
      </c>
      <c r="R2094" s="3">
        <f t="shared" si="64"/>
        <v>0.12177637470310593</v>
      </c>
      <c r="S2094" s="3">
        <f t="shared" si="65"/>
        <v>0.68867134278108455</v>
      </c>
      <c r="T2094" s="3">
        <v>-2.9883169957982099</v>
      </c>
      <c r="U2094" s="3">
        <v>-0.48873562091562101</v>
      </c>
      <c r="V2094" s="3">
        <v>-2.4995813748825899</v>
      </c>
      <c r="W2094" s="7" t="s">
        <v>8990</v>
      </c>
      <c r="X2094" s="2" t="s">
        <v>8991</v>
      </c>
      <c r="Y2094" s="2" t="s">
        <v>8992</v>
      </c>
    </row>
    <row r="2095" spans="1:25" x14ac:dyDescent="0.25">
      <c r="A2095" s="2" t="s">
        <v>2235</v>
      </c>
      <c r="B2095" s="3">
        <v>77.3933992129096</v>
      </c>
      <c r="C2095" s="4">
        <v>-2.7869740821357798</v>
      </c>
      <c r="D2095" s="3">
        <v>1.6520171290429</v>
      </c>
      <c r="E2095" s="3">
        <v>-1.6870128239835001</v>
      </c>
      <c r="F2095" s="5">
        <v>9.1600886122811906E-2</v>
      </c>
      <c r="G2095" s="6">
        <v>0.50763528528090895</v>
      </c>
      <c r="H2095" s="3" t="s">
        <v>34</v>
      </c>
      <c r="I2095" s="3">
        <v>1.08756105727014</v>
      </c>
      <c r="J2095" s="3">
        <v>1.13986827790162</v>
      </c>
      <c r="K2095" s="3">
        <v>1.05922384104881</v>
      </c>
      <c r="L2095" s="3">
        <v>4.9255701680264004</v>
      </c>
      <c r="M2095" s="3">
        <v>225.26309292503501</v>
      </c>
      <c r="N2095" s="3">
        <v>142.47049850238901</v>
      </c>
      <c r="O2095" s="3">
        <v>117.406432623867</v>
      </c>
      <c r="P2095" s="3">
        <v>99.567041058588302</v>
      </c>
      <c r="Q2095" s="3">
        <v>181.01470367497001</v>
      </c>
      <c r="R2095" s="3">
        <f t="shared" si="64"/>
        <v>0.29574699799617882</v>
      </c>
      <c r="S2095" s="3">
        <f t="shared" si="65"/>
        <v>1.7901693297231569</v>
      </c>
      <c r="T2095" s="3">
        <v>-2.12676273225612</v>
      </c>
      <c r="U2095" s="3">
        <v>0.47089789472318799</v>
      </c>
      <c r="V2095" s="3">
        <v>-2.5976606269793101</v>
      </c>
      <c r="W2095" s="7" t="s">
        <v>2231</v>
      </c>
      <c r="X2095" s="2" t="s">
        <v>38</v>
      </c>
      <c r="Y2095" s="2" t="s">
        <v>38</v>
      </c>
    </row>
    <row r="2096" spans="1:25" x14ac:dyDescent="0.25">
      <c r="A2096" s="2" t="s">
        <v>21663</v>
      </c>
      <c r="B2096" s="3">
        <v>78.482308351397506</v>
      </c>
      <c r="C2096" s="4">
        <v>-2.6869274637607901</v>
      </c>
      <c r="D2096" s="3">
        <v>1.5936202661660199</v>
      </c>
      <c r="E2096" s="3">
        <v>-1.68605251878798</v>
      </c>
      <c r="F2096" s="5">
        <v>9.1785684178565405E-2</v>
      </c>
      <c r="G2096" s="6">
        <v>0.50839855118599198</v>
      </c>
      <c r="H2096" s="3" t="s">
        <v>34</v>
      </c>
      <c r="I2096" s="3">
        <v>1.08756105727014</v>
      </c>
      <c r="J2096" s="3">
        <v>5.6993413895081</v>
      </c>
      <c r="K2096" s="3" t="s">
        <v>34</v>
      </c>
      <c r="L2096" s="3">
        <v>3.0784813550165002</v>
      </c>
      <c r="M2096" s="3">
        <v>165.34089086615899</v>
      </c>
      <c r="N2096" s="3">
        <v>182.71025762138399</v>
      </c>
      <c r="O2096" s="3">
        <v>112.84695951226</v>
      </c>
      <c r="P2096" s="3">
        <v>139.81754701844301</v>
      </c>
      <c r="Q2096" s="3">
        <v>174.24204469393399</v>
      </c>
      <c r="R2096" s="3">
        <f t="shared" si="64"/>
        <v>0.31247161861012068</v>
      </c>
      <c r="S2096" s="3">
        <f t="shared" si="65"/>
        <v>2.0561461798476208</v>
      </c>
      <c r="T2096" s="3">
        <v>-2.4278042383771199</v>
      </c>
      <c r="U2096" s="3">
        <v>0.290341534168441</v>
      </c>
      <c r="V2096" s="3">
        <v>-2.7181457725455598</v>
      </c>
      <c r="W2096" s="7" t="s">
        <v>21664</v>
      </c>
      <c r="X2096" s="2" t="s">
        <v>38</v>
      </c>
      <c r="Y2096" s="2" t="s">
        <v>38</v>
      </c>
    </row>
    <row r="2097" spans="1:25" x14ac:dyDescent="0.25">
      <c r="A2097" s="2" t="s">
        <v>11419</v>
      </c>
      <c r="B2097" s="3">
        <v>454.266463887383</v>
      </c>
      <c r="C2097" s="4">
        <v>-1.1677735564521099</v>
      </c>
      <c r="D2097" s="3">
        <v>0.69288622690199897</v>
      </c>
      <c r="E2097" s="3">
        <v>-1.68537562317179</v>
      </c>
      <c r="F2097" s="5">
        <v>9.1916123714490303E-2</v>
      </c>
      <c r="G2097" s="6">
        <v>0.50882986927807905</v>
      </c>
      <c r="H2097" s="3">
        <v>2.2193408169954201</v>
      </c>
      <c r="I2097" s="3">
        <v>5.4378052863507103</v>
      </c>
      <c r="J2097" s="3">
        <v>9.1189462232129603</v>
      </c>
      <c r="K2097" s="3">
        <v>10.5922384104881</v>
      </c>
      <c r="L2097" s="3">
        <v>6.1569627100329898</v>
      </c>
      <c r="M2097" s="3">
        <v>928.79413191258402</v>
      </c>
      <c r="N2097" s="3">
        <v>924.42689867961997</v>
      </c>
      <c r="O2097" s="3">
        <v>960.90895827106601</v>
      </c>
      <c r="P2097" s="3">
        <v>795.47710462765804</v>
      </c>
      <c r="Q2097" s="3">
        <v>899.53225193582</v>
      </c>
      <c r="R2097" s="3">
        <f t="shared" si="64"/>
        <v>0.4131804019566549</v>
      </c>
      <c r="S2097" s="3">
        <f t="shared" si="65"/>
        <v>0.97398128546530838</v>
      </c>
      <c r="T2097" s="3">
        <v>-1.17133554207497</v>
      </c>
      <c r="U2097" s="3">
        <v>6.5786684209233406E-2</v>
      </c>
      <c r="V2097" s="3">
        <v>-1.2371222262842001</v>
      </c>
      <c r="W2097" s="7" t="s">
        <v>11416</v>
      </c>
      <c r="X2097" s="2" t="s">
        <v>11420</v>
      </c>
      <c r="Y2097" s="2" t="s">
        <v>11421</v>
      </c>
    </row>
    <row r="2098" spans="1:25" x14ac:dyDescent="0.25">
      <c r="A2098" s="2" t="s">
        <v>17302</v>
      </c>
      <c r="B2098" s="3">
        <v>36.857021524170896</v>
      </c>
      <c r="C2098" s="4">
        <v>-2.7439444173968299</v>
      </c>
      <c r="D2098" s="3">
        <v>1.6285847435246299</v>
      </c>
      <c r="E2098" s="3">
        <v>-1.6848643758373301</v>
      </c>
      <c r="F2098" s="5">
        <v>9.2014741088648697E-2</v>
      </c>
      <c r="G2098" s="6">
        <v>0.50882986927807905</v>
      </c>
      <c r="H2098" s="3">
        <v>1.10967040849771</v>
      </c>
      <c r="I2098" s="3" t="s">
        <v>34</v>
      </c>
      <c r="J2098" s="3">
        <v>5.6993413895081</v>
      </c>
      <c r="K2098" s="3">
        <v>1.05922384104881</v>
      </c>
      <c r="L2098" s="3">
        <v>2.4627850840132002</v>
      </c>
      <c r="M2098" s="3">
        <v>69.909235735355793</v>
      </c>
      <c r="N2098" s="3">
        <v>93.530250925232195</v>
      </c>
      <c r="O2098" s="3">
        <v>49.014335949769702</v>
      </c>
      <c r="P2098" s="3">
        <v>61.434982780831099</v>
      </c>
      <c r="Q2098" s="3">
        <v>84.350389127452004</v>
      </c>
      <c r="R2098" s="3">
        <f t="shared" si="64"/>
        <v>0.67894878475857168</v>
      </c>
      <c r="S2098" s="3">
        <f t="shared" si="65"/>
        <v>4.7337598274477655</v>
      </c>
      <c r="T2098" s="3">
        <v>-2.4698842897199902</v>
      </c>
      <c r="U2098" s="3">
        <v>0.331727564812902</v>
      </c>
      <c r="V2098" s="3">
        <v>-2.8016118545328901</v>
      </c>
      <c r="W2098" s="7" t="s">
        <v>17301</v>
      </c>
      <c r="X2098" s="2" t="s">
        <v>17303</v>
      </c>
      <c r="Y2098" s="2" t="s">
        <v>17304</v>
      </c>
    </row>
    <row r="2099" spans="1:25" x14ac:dyDescent="0.25">
      <c r="A2099" s="2" t="s">
        <v>19175</v>
      </c>
      <c r="B2099" s="3">
        <v>60.1513882147567</v>
      </c>
      <c r="C2099" s="4">
        <v>0.87003992730352997</v>
      </c>
      <c r="D2099" s="3">
        <v>0.51642335502604497</v>
      </c>
      <c r="E2099" s="3">
        <v>1.6847416346219499</v>
      </c>
      <c r="F2099" s="5">
        <v>9.2038429981075601E-2</v>
      </c>
      <c r="G2099" s="6">
        <v>0.50882986927807905</v>
      </c>
      <c r="H2099" s="3">
        <v>64.360883692867205</v>
      </c>
      <c r="I2099" s="3">
        <v>45.677564405345898</v>
      </c>
      <c r="J2099" s="3">
        <v>33.056180059147003</v>
      </c>
      <c r="K2099" s="3">
        <v>33.895162913561997</v>
      </c>
      <c r="L2099" s="3">
        <v>43.098738970230997</v>
      </c>
      <c r="M2099" s="3">
        <v>57.702861241881003</v>
      </c>
      <c r="N2099" s="3">
        <v>76.129274008909903</v>
      </c>
      <c r="O2099" s="3">
        <v>66.112360118294006</v>
      </c>
      <c r="P2099" s="3">
        <v>106.98160794592999</v>
      </c>
      <c r="Q2099" s="3">
        <v>74.499248791399197</v>
      </c>
      <c r="R2099" s="3">
        <f t="shared" si="64"/>
        <v>82.221245212900243</v>
      </c>
      <c r="S2099" s="3">
        <f t="shared" si="65"/>
        <v>44.447938978519154</v>
      </c>
      <c r="T2099" s="3">
        <v>0.58480997945976898</v>
      </c>
      <c r="U2099" s="3">
        <v>-0.30258471794230002</v>
      </c>
      <c r="V2099" s="3">
        <v>0.887394697402069</v>
      </c>
      <c r="W2099" s="7" t="s">
        <v>19171</v>
      </c>
      <c r="X2099" s="2" t="s">
        <v>19176</v>
      </c>
      <c r="Y2099" s="2" t="s">
        <v>38</v>
      </c>
    </row>
    <row r="2100" spans="1:25" x14ac:dyDescent="0.25">
      <c r="A2100" s="2" t="s">
        <v>12000</v>
      </c>
      <c r="B2100" s="3">
        <v>105.507004129292</v>
      </c>
      <c r="C2100" s="4">
        <v>-2.6772534810231101</v>
      </c>
      <c r="D2100" s="3">
        <v>1.58935319623337</v>
      </c>
      <c r="E2100" s="3">
        <v>-1.6844924635807701</v>
      </c>
      <c r="F2100" s="5">
        <v>9.2086534731039602E-2</v>
      </c>
      <c r="G2100" s="6">
        <v>0.50882986927807905</v>
      </c>
      <c r="H2100" s="3">
        <v>1.10967040849771</v>
      </c>
      <c r="I2100" s="3" t="s">
        <v>34</v>
      </c>
      <c r="J2100" s="3">
        <v>2.2797365558032401</v>
      </c>
      <c r="K2100" s="3">
        <v>8.4737907283904992</v>
      </c>
      <c r="L2100" s="3">
        <v>3.0784813550165002</v>
      </c>
      <c r="M2100" s="3">
        <v>156.463527598177</v>
      </c>
      <c r="N2100" s="3">
        <v>202.28635665224601</v>
      </c>
      <c r="O2100" s="3">
        <v>174.39984651894801</v>
      </c>
      <c r="P2100" s="3">
        <v>297.64189933471602</v>
      </c>
      <c r="Q2100" s="3">
        <v>209.33673214112201</v>
      </c>
      <c r="R2100" s="3">
        <f t="shared" si="64"/>
        <v>0.30931589310928165</v>
      </c>
      <c r="S2100" s="3">
        <f t="shared" si="65"/>
        <v>2.03000374768457</v>
      </c>
      <c r="T2100" s="3">
        <v>-3.05484503477722</v>
      </c>
      <c r="U2100" s="3">
        <v>-0.34051551219262199</v>
      </c>
      <c r="V2100" s="3">
        <v>-2.7143295225845998</v>
      </c>
      <c r="W2100" s="7" t="s">
        <v>11991</v>
      </c>
      <c r="X2100" s="2" t="s">
        <v>38</v>
      </c>
      <c r="Y2100" s="2" t="s">
        <v>38</v>
      </c>
    </row>
    <row r="2101" spans="1:25" x14ac:dyDescent="0.25">
      <c r="A2101" s="2" t="s">
        <v>3533</v>
      </c>
      <c r="B2101" s="3">
        <v>23066.135366609498</v>
      </c>
      <c r="C2101" s="4">
        <v>1.0751200923684301</v>
      </c>
      <c r="D2101" s="3">
        <v>0.63827036997036901</v>
      </c>
      <c r="E2101" s="3">
        <v>1.6844273883782901</v>
      </c>
      <c r="F2101" s="5">
        <v>9.2099101420113405E-2</v>
      </c>
      <c r="G2101" s="6">
        <v>0.50882986927807905</v>
      </c>
      <c r="H2101" s="3">
        <v>12.206374493474801</v>
      </c>
      <c r="I2101" s="3">
        <v>7.6129274008909897</v>
      </c>
      <c r="J2101" s="3">
        <v>5.6993413895081</v>
      </c>
      <c r="K2101" s="3">
        <v>2.1184476820976199</v>
      </c>
      <c r="L2101" s="3">
        <v>4.3098738970230999</v>
      </c>
      <c r="M2101" s="3">
        <v>56255.851029199999</v>
      </c>
      <c r="N2101" s="3">
        <v>44194.131123229497</v>
      </c>
      <c r="O2101" s="3">
        <v>41275.770211095602</v>
      </c>
      <c r="P2101" s="3">
        <v>49665.946682937698</v>
      </c>
      <c r="Q2101" s="3">
        <v>39237.7076547693</v>
      </c>
      <c r="R2101" s="3">
        <f t="shared" si="64"/>
        <v>1.9730518084404097E-2</v>
      </c>
      <c r="S2101" s="3">
        <f t="shared" si="65"/>
        <v>9.3161135184480041E-3</v>
      </c>
      <c r="T2101" s="3">
        <v>1.29356708108546</v>
      </c>
      <c r="U2101" s="3">
        <v>0.21093836646269701</v>
      </c>
      <c r="V2101" s="3">
        <v>1.08262871462276</v>
      </c>
      <c r="W2101" s="7" t="s">
        <v>3534</v>
      </c>
      <c r="X2101" s="2" t="s">
        <v>38</v>
      </c>
      <c r="Y2101" s="2" t="s">
        <v>3535</v>
      </c>
    </row>
    <row r="2102" spans="1:25" x14ac:dyDescent="0.25">
      <c r="A2102" s="2" t="s">
        <v>19922</v>
      </c>
      <c r="B2102" s="3">
        <v>44.248029592803697</v>
      </c>
      <c r="C2102" s="4">
        <v>1.0426046986228401</v>
      </c>
      <c r="D2102" s="3">
        <v>0.61936972167078896</v>
      </c>
      <c r="E2102" s="3">
        <v>1.6833317195589601</v>
      </c>
      <c r="F2102" s="5">
        <v>9.2310893240463099E-2</v>
      </c>
      <c r="G2102" s="6">
        <v>0.50930543791305904</v>
      </c>
      <c r="H2102" s="3">
        <v>31.0707714379359</v>
      </c>
      <c r="I2102" s="3">
        <v>31.539270660834099</v>
      </c>
      <c r="J2102" s="3">
        <v>18.237892446425899</v>
      </c>
      <c r="K2102" s="3">
        <v>11.6514622515369</v>
      </c>
      <c r="L2102" s="3">
        <v>9.85114033605279</v>
      </c>
      <c r="M2102" s="3">
        <v>57.702861241881003</v>
      </c>
      <c r="N2102" s="3">
        <v>92.442689867962002</v>
      </c>
      <c r="O2102" s="3">
        <v>46.734599393966398</v>
      </c>
      <c r="P2102" s="3">
        <v>65.671878145026398</v>
      </c>
      <c r="Q2102" s="3">
        <v>77.577730146415703</v>
      </c>
      <c r="R2102" s="3">
        <f t="shared" si="64"/>
        <v>41.699565279137666</v>
      </c>
      <c r="S2102" s="3">
        <f t="shared" si="65"/>
        <v>20.91778865105524</v>
      </c>
      <c r="T2102" s="3">
        <v>1.2407467281357201</v>
      </c>
      <c r="U2102" s="3">
        <v>0.24544472800452699</v>
      </c>
      <c r="V2102" s="3">
        <v>0.99530200013119796</v>
      </c>
      <c r="W2102" s="7" t="s">
        <v>19923</v>
      </c>
      <c r="X2102" s="2" t="s">
        <v>38</v>
      </c>
      <c r="Y2102" s="2" t="s">
        <v>38</v>
      </c>
    </row>
    <row r="2103" spans="1:25" x14ac:dyDescent="0.25">
      <c r="A2103" s="2" t="s">
        <v>6677</v>
      </c>
      <c r="B2103" s="3">
        <v>746.57590758397498</v>
      </c>
      <c r="C2103" s="4">
        <v>-2.6274215181465999</v>
      </c>
      <c r="D2103" s="3">
        <v>1.560950800194</v>
      </c>
      <c r="E2103" s="3">
        <v>-1.68321866251009</v>
      </c>
      <c r="F2103" s="5">
        <v>9.2332769314120003E-2</v>
      </c>
      <c r="G2103" s="6">
        <v>0.50930543791305904</v>
      </c>
      <c r="H2103" s="3" t="s">
        <v>34</v>
      </c>
      <c r="I2103" s="3">
        <v>1.08756105727014</v>
      </c>
      <c r="J2103" s="3">
        <v>5.6993413895081</v>
      </c>
      <c r="K2103" s="3" t="s">
        <v>34</v>
      </c>
      <c r="L2103" s="3">
        <v>3.0784813550165002</v>
      </c>
      <c r="M2103" s="3">
        <v>1393.7460330731301</v>
      </c>
      <c r="N2103" s="3">
        <v>1872.78014061918</v>
      </c>
      <c r="O2103" s="3">
        <v>1310.84851958686</v>
      </c>
      <c r="P2103" s="3">
        <v>1457.4920052831701</v>
      </c>
      <c r="Q2103" s="3">
        <v>1421.02699347561</v>
      </c>
      <c r="R2103" s="3">
        <f t="shared" si="64"/>
        <v>3.3294117341812632E-2</v>
      </c>
      <c r="S2103" s="3">
        <f t="shared" si="65"/>
        <v>0.20952620427989854</v>
      </c>
      <c r="T2103" s="3">
        <v>-2.4278042383771199</v>
      </c>
      <c r="U2103" s="3">
        <v>0.225987248115745</v>
      </c>
      <c r="V2103" s="3">
        <v>-2.6537914864928598</v>
      </c>
      <c r="W2103" s="7" t="s">
        <v>6670</v>
      </c>
      <c r="X2103" s="2" t="s">
        <v>38</v>
      </c>
      <c r="Y2103" s="2" t="s">
        <v>6678</v>
      </c>
    </row>
    <row r="2104" spans="1:25" x14ac:dyDescent="0.25">
      <c r="A2104" s="2" t="s">
        <v>19946</v>
      </c>
      <c r="B2104" s="3">
        <v>52.684101538345203</v>
      </c>
      <c r="C2104" s="4">
        <v>-0.96402289940320096</v>
      </c>
      <c r="D2104" s="3">
        <v>0.57273557753687798</v>
      </c>
      <c r="E2104" s="3">
        <v>-1.6831901792256401</v>
      </c>
      <c r="F2104" s="5">
        <v>9.23382813690036E-2</v>
      </c>
      <c r="G2104" s="6">
        <v>0.50930543791305904</v>
      </c>
      <c r="H2104" s="3">
        <v>19.974067352958802</v>
      </c>
      <c r="I2104" s="3">
        <v>33.714392775374399</v>
      </c>
      <c r="J2104" s="3">
        <v>39.895389726556701</v>
      </c>
      <c r="K2104" s="3">
        <v>44.487401324050097</v>
      </c>
      <c r="L2104" s="3">
        <v>48.640005409260702</v>
      </c>
      <c r="M2104" s="3">
        <v>57.702861241881003</v>
      </c>
      <c r="N2104" s="3">
        <v>92.442689867962002</v>
      </c>
      <c r="O2104" s="3">
        <v>46.734599393966398</v>
      </c>
      <c r="P2104" s="3">
        <v>65.671878145026398</v>
      </c>
      <c r="Q2104" s="3">
        <v>77.577730146415703</v>
      </c>
      <c r="R2104" s="3">
        <f t="shared" si="64"/>
        <v>35.757609687053581</v>
      </c>
      <c r="S2104" s="3">
        <f t="shared" si="65"/>
        <v>70.017817838910915</v>
      </c>
      <c r="T2104" s="3">
        <v>-0.72402707278159095</v>
      </c>
      <c r="U2104" s="3">
        <v>0.24544472800452699</v>
      </c>
      <c r="V2104" s="3">
        <v>-0.96947180078611805</v>
      </c>
      <c r="W2104" s="7" t="s">
        <v>19923</v>
      </c>
      <c r="X2104" s="2" t="s">
        <v>38</v>
      </c>
      <c r="Y2104" s="2" t="s">
        <v>38</v>
      </c>
    </row>
    <row r="2105" spans="1:25" x14ac:dyDescent="0.25">
      <c r="A2105" s="2" t="s">
        <v>22423</v>
      </c>
      <c r="B2105" s="3">
        <v>104.57340222608801</v>
      </c>
      <c r="C2105" s="4">
        <v>0.90759391092757502</v>
      </c>
      <c r="D2105" s="3">
        <v>0.53926933908909502</v>
      </c>
      <c r="E2105" s="3">
        <v>1.6830067002522999</v>
      </c>
      <c r="F2105" s="5">
        <v>9.2373794359011496E-2</v>
      </c>
      <c r="G2105" s="6">
        <v>0.50930543791305904</v>
      </c>
      <c r="H2105" s="3">
        <v>13.3160449019725</v>
      </c>
      <c r="I2105" s="3">
        <v>15.225854801782001</v>
      </c>
      <c r="J2105" s="3">
        <v>6.8392096674097198</v>
      </c>
      <c r="K2105" s="3">
        <v>10.5922384104881</v>
      </c>
      <c r="L2105" s="3">
        <v>4.9255701680264004</v>
      </c>
      <c r="M2105" s="3">
        <v>203.069684755081</v>
      </c>
      <c r="N2105" s="3">
        <v>212.07440616767801</v>
      </c>
      <c r="O2105" s="3">
        <v>185.798529297964</v>
      </c>
      <c r="P2105" s="3">
        <v>205.48942516347</v>
      </c>
      <c r="Q2105" s="3">
        <v>188.40305892700999</v>
      </c>
      <c r="R2105" s="3">
        <f t="shared" si="64"/>
        <v>6.8751790830776773</v>
      </c>
      <c r="S2105" s="3">
        <f t="shared" si="65"/>
        <v>3.85671292629528</v>
      </c>
      <c r="T2105" s="3">
        <v>0.93731607336657297</v>
      </c>
      <c r="U2105" s="3">
        <v>0.10329054359291701</v>
      </c>
      <c r="V2105" s="3">
        <v>0.83402552977365596</v>
      </c>
      <c r="W2105" s="7" t="s">
        <v>22424</v>
      </c>
      <c r="X2105" s="2" t="s">
        <v>22425</v>
      </c>
      <c r="Y2105" s="2" t="s">
        <v>22426</v>
      </c>
    </row>
    <row r="2106" spans="1:25" x14ac:dyDescent="0.25">
      <c r="A2106" s="2" t="s">
        <v>13763</v>
      </c>
      <c r="B2106" s="3">
        <v>11.957382484775501</v>
      </c>
      <c r="C2106" s="4">
        <v>2.0223286728533698</v>
      </c>
      <c r="D2106" s="3">
        <v>1.20191715276266</v>
      </c>
      <c r="E2106" s="3">
        <v>1.68258574911338</v>
      </c>
      <c r="F2106" s="5">
        <v>9.2455312359549194E-2</v>
      </c>
      <c r="G2106" s="6" t="s">
        <v>18</v>
      </c>
      <c r="H2106" s="3">
        <v>3.3290112254931299</v>
      </c>
      <c r="I2106" s="3">
        <v>10.875610572701399</v>
      </c>
      <c r="J2106" s="3" t="s">
        <v>34</v>
      </c>
      <c r="K2106" s="3">
        <v>1.05922384104881</v>
      </c>
      <c r="L2106" s="3">
        <v>1.2313925420066001</v>
      </c>
      <c r="M2106" s="3">
        <v>27.741760212442799</v>
      </c>
      <c r="N2106" s="3">
        <v>31.539270660834099</v>
      </c>
      <c r="O2106" s="3">
        <v>17.098024168524301</v>
      </c>
      <c r="P2106" s="3">
        <v>13.769909933634599</v>
      </c>
      <c r="Q2106" s="3">
        <v>12.9296216910693</v>
      </c>
      <c r="R2106" s="3">
        <f t="shared" si="64"/>
        <v>23.961495927018003</v>
      </c>
      <c r="S2106" s="3">
        <f t="shared" si="65"/>
        <v>5.2300096239835741</v>
      </c>
      <c r="T2106" s="3">
        <v>3.2175151494499601</v>
      </c>
      <c r="U2106" s="3">
        <v>1.0216826767657901</v>
      </c>
      <c r="V2106" s="3">
        <v>2.19583247268418</v>
      </c>
      <c r="W2106" s="7" t="s">
        <v>13764</v>
      </c>
      <c r="X2106" s="2" t="s">
        <v>38</v>
      </c>
      <c r="Y2106" s="2" t="s">
        <v>13765</v>
      </c>
    </row>
    <row r="2107" spans="1:25" x14ac:dyDescent="0.25">
      <c r="A2107" s="2" t="s">
        <v>5139</v>
      </c>
      <c r="B2107" s="3">
        <v>55.679976286025799</v>
      </c>
      <c r="C2107" s="4">
        <v>1.6101470673551901</v>
      </c>
      <c r="D2107" s="3">
        <v>0.95703206541401298</v>
      </c>
      <c r="E2107" s="3">
        <v>1.68243795118677</v>
      </c>
      <c r="F2107" s="5">
        <v>9.2483947411672901E-2</v>
      </c>
      <c r="G2107" s="6">
        <v>0.50950284861348805</v>
      </c>
      <c r="H2107" s="3">
        <v>8.8773632679816892</v>
      </c>
      <c r="I2107" s="3">
        <v>1.08756105727014</v>
      </c>
      <c r="J2107" s="3">
        <v>4.5594731116064802</v>
      </c>
      <c r="K2107" s="3">
        <v>3.1776715231464401</v>
      </c>
      <c r="L2107" s="3">
        <v>2.4627850840132002</v>
      </c>
      <c r="M2107" s="3">
        <v>45.496486748406198</v>
      </c>
      <c r="N2107" s="3">
        <v>88.0924456388815</v>
      </c>
      <c r="O2107" s="3">
        <v>100.308408455343</v>
      </c>
      <c r="P2107" s="3">
        <v>171.59426224990801</v>
      </c>
      <c r="Q2107" s="3">
        <v>131.14330572370301</v>
      </c>
      <c r="R2107" s="3">
        <f t="shared" si="64"/>
        <v>7.4593936392593641</v>
      </c>
      <c r="S2107" s="3">
        <f t="shared" si="65"/>
        <v>2.5307112129338152</v>
      </c>
      <c r="T2107" s="3">
        <v>0.55133404341618397</v>
      </c>
      <c r="U2107" s="3">
        <v>-1.0081814311643</v>
      </c>
      <c r="V2107" s="3">
        <v>1.55951547458049</v>
      </c>
      <c r="W2107" s="7" t="s">
        <v>5138</v>
      </c>
      <c r="X2107" s="2" t="s">
        <v>38</v>
      </c>
      <c r="Y2107" s="2" t="s">
        <v>38</v>
      </c>
    </row>
    <row r="2108" spans="1:25" x14ac:dyDescent="0.25">
      <c r="A2108" s="2" t="s">
        <v>23524</v>
      </c>
      <c r="B2108" s="3">
        <v>33.879832172785903</v>
      </c>
      <c r="C2108" s="4">
        <v>-3.22331578529508</v>
      </c>
      <c r="D2108" s="3">
        <v>1.91602500893213</v>
      </c>
      <c r="E2108" s="3">
        <v>-1.68229316959258</v>
      </c>
      <c r="F2108" s="5">
        <v>9.2512004970413494E-2</v>
      </c>
      <c r="G2108" s="6">
        <v>0.50950284861348805</v>
      </c>
      <c r="H2108" s="3" t="s">
        <v>34</v>
      </c>
      <c r="I2108" s="3" t="s">
        <v>34</v>
      </c>
      <c r="J2108" s="3" t="s">
        <v>34</v>
      </c>
      <c r="K2108" s="3" t="s">
        <v>34</v>
      </c>
      <c r="L2108" s="3">
        <v>7.3883552520395899</v>
      </c>
      <c r="M2108" s="3">
        <v>41.057805114415302</v>
      </c>
      <c r="N2108" s="3">
        <v>59.815858149857803</v>
      </c>
      <c r="O2108" s="3">
        <v>49.014335949769702</v>
      </c>
      <c r="P2108" s="3">
        <v>68.849549668172799</v>
      </c>
      <c r="Q2108" s="3">
        <v>112.672417593604</v>
      </c>
      <c r="R2108" s="3">
        <f t="shared" si="64"/>
        <v>0</v>
      </c>
      <c r="S2108" s="3">
        <f t="shared" si="65"/>
        <v>3.2048554388676176</v>
      </c>
      <c r="T2108" s="3" t="s">
        <v>35</v>
      </c>
      <c r="U2108" s="3">
        <v>-0.60748189750413994</v>
      </c>
      <c r="V2108" s="3" t="s">
        <v>35</v>
      </c>
      <c r="W2108" s="7" t="s">
        <v>23523</v>
      </c>
      <c r="X2108" s="2" t="s">
        <v>38</v>
      </c>
      <c r="Y2108" s="2" t="s">
        <v>38</v>
      </c>
    </row>
    <row r="2109" spans="1:25" x14ac:dyDescent="0.25">
      <c r="A2109" s="2" t="s">
        <v>7818</v>
      </c>
      <c r="B2109" s="3">
        <v>338.87970049961598</v>
      </c>
      <c r="C2109" s="4">
        <v>-2.6016100553468702</v>
      </c>
      <c r="D2109" s="3">
        <v>1.5468642869026901</v>
      </c>
      <c r="E2109" s="3">
        <v>-1.6818605726272999</v>
      </c>
      <c r="F2109" s="5">
        <v>9.2595879657106597E-2</v>
      </c>
      <c r="G2109" s="6">
        <v>0.50950284861348805</v>
      </c>
      <c r="H2109" s="3" t="s">
        <v>34</v>
      </c>
      <c r="I2109" s="3">
        <v>1.08756105727014</v>
      </c>
      <c r="J2109" s="3" t="s">
        <v>34</v>
      </c>
      <c r="K2109" s="3">
        <v>3.1776715231464401</v>
      </c>
      <c r="L2109" s="3">
        <v>4.3098738970230999</v>
      </c>
      <c r="M2109" s="3">
        <v>715.73741348102396</v>
      </c>
      <c r="N2109" s="3">
        <v>761.29274008909897</v>
      </c>
      <c r="O2109" s="3">
        <v>673.66215223985705</v>
      </c>
      <c r="P2109" s="3">
        <v>617.52749933145697</v>
      </c>
      <c r="Q2109" s="3">
        <v>612.00209337727995</v>
      </c>
      <c r="R2109" s="3">
        <f t="shared" si="64"/>
        <v>7.3631608308158181E-2</v>
      </c>
      <c r="S2109" s="3">
        <f t="shared" si="65"/>
        <v>0.39342044436892942</v>
      </c>
      <c r="T2109" s="3">
        <v>-2.1984339504864701</v>
      </c>
      <c r="U2109" s="3">
        <v>0.21924086051135699</v>
      </c>
      <c r="V2109" s="3">
        <v>-2.4176748109978199</v>
      </c>
      <c r="W2109" s="7" t="s">
        <v>7819</v>
      </c>
      <c r="X2109" s="2" t="s">
        <v>7820</v>
      </c>
      <c r="Y2109" s="2" t="s">
        <v>7821</v>
      </c>
    </row>
    <row r="2110" spans="1:25" x14ac:dyDescent="0.25">
      <c r="A2110" s="2" t="s">
        <v>20771</v>
      </c>
      <c r="B2110" s="3">
        <v>57.882823752406303</v>
      </c>
      <c r="C2110" s="4">
        <v>-2.6314734453877802</v>
      </c>
      <c r="D2110" s="3">
        <v>1.56491044604874</v>
      </c>
      <c r="E2110" s="3">
        <v>-1.6815489039849001</v>
      </c>
      <c r="F2110" s="5">
        <v>9.2656345814172605E-2</v>
      </c>
      <c r="G2110" s="6">
        <v>0.50950284861348805</v>
      </c>
      <c r="H2110" s="3" t="s">
        <v>34</v>
      </c>
      <c r="I2110" s="3">
        <v>1.08756105727014</v>
      </c>
      <c r="J2110" s="3">
        <v>1.13986827790162</v>
      </c>
      <c r="K2110" s="3">
        <v>3.1776715231464401</v>
      </c>
      <c r="L2110" s="3">
        <v>5.5412664390296902</v>
      </c>
      <c r="M2110" s="3">
        <v>112.076711258269</v>
      </c>
      <c r="N2110" s="3">
        <v>104.405861497934</v>
      </c>
      <c r="O2110" s="3">
        <v>117.406432623867</v>
      </c>
      <c r="P2110" s="3">
        <v>132.402980131102</v>
      </c>
      <c r="Q2110" s="3">
        <v>101.589884715544</v>
      </c>
      <c r="R2110" s="3">
        <f t="shared" si="64"/>
        <v>0.50237810989752174</v>
      </c>
      <c r="S2110" s="3">
        <f t="shared" si="65"/>
        <v>2.8055850740296466</v>
      </c>
      <c r="T2110" s="3">
        <v>-2.5953540685493901</v>
      </c>
      <c r="U2110" s="3">
        <v>-0.11389791631074</v>
      </c>
      <c r="V2110" s="3">
        <v>-2.4814561522386498</v>
      </c>
      <c r="W2110" s="7" t="s">
        <v>20769</v>
      </c>
      <c r="X2110" s="2" t="s">
        <v>20772</v>
      </c>
      <c r="Y2110" s="2" t="s">
        <v>20773</v>
      </c>
    </row>
    <row r="2111" spans="1:25" x14ac:dyDescent="0.25">
      <c r="A2111" s="2" t="s">
        <v>18236</v>
      </c>
      <c r="B2111" s="3">
        <v>107.56159523123701</v>
      </c>
      <c r="C2111" s="4">
        <v>-1.78438999839887</v>
      </c>
      <c r="D2111" s="3">
        <v>1.0615637073907001</v>
      </c>
      <c r="E2111" s="3">
        <v>-1.68090712406217</v>
      </c>
      <c r="F2111" s="5">
        <v>9.2780955994435699E-2</v>
      </c>
      <c r="G2111" s="6">
        <v>0.50950284861348805</v>
      </c>
      <c r="H2111" s="3">
        <v>3.3290112254931299</v>
      </c>
      <c r="I2111" s="3" t="s">
        <v>34</v>
      </c>
      <c r="J2111" s="3">
        <v>3.4196048337048599</v>
      </c>
      <c r="K2111" s="3">
        <v>1.05922384104881</v>
      </c>
      <c r="L2111" s="3">
        <v>4.3098738970230999</v>
      </c>
      <c r="M2111" s="3">
        <v>243.01781946099899</v>
      </c>
      <c r="N2111" s="3">
        <v>339.31904986828403</v>
      </c>
      <c r="O2111" s="3">
        <v>165.28090029573499</v>
      </c>
      <c r="P2111" s="3">
        <v>132.402980131102</v>
      </c>
      <c r="Q2111" s="3">
        <v>183.47748875898299</v>
      </c>
      <c r="R2111" s="3">
        <f t="shared" si="64"/>
        <v>0.57166416911355433</v>
      </c>
      <c r="S2111" s="3">
        <f t="shared" si="65"/>
        <v>1.8265603048408188</v>
      </c>
      <c r="T2111" s="3">
        <v>-0.81559396788329896</v>
      </c>
      <c r="U2111" s="3">
        <v>0.86029564525561997</v>
      </c>
      <c r="V2111" s="3">
        <v>-1.67588961313892</v>
      </c>
      <c r="W2111" s="7" t="s">
        <v>18235</v>
      </c>
      <c r="X2111" s="2" t="s">
        <v>38</v>
      </c>
      <c r="Y2111" s="2" t="s">
        <v>18237</v>
      </c>
    </row>
    <row r="2112" spans="1:25" x14ac:dyDescent="0.25">
      <c r="A2112" s="2" t="s">
        <v>11633</v>
      </c>
      <c r="B2112" s="3">
        <v>521.43855746245299</v>
      </c>
      <c r="C2112" s="4">
        <v>1.3521938382757499</v>
      </c>
      <c r="D2112" s="3">
        <v>0.80450188627043695</v>
      </c>
      <c r="E2112" s="3">
        <v>1.6807839252488701</v>
      </c>
      <c r="F2112" s="5">
        <v>9.2804892081240598E-2</v>
      </c>
      <c r="G2112" s="6">
        <v>0.50950284861348805</v>
      </c>
      <c r="H2112" s="3">
        <v>8.8773632679816892</v>
      </c>
      <c r="I2112" s="3">
        <v>8.7004884581611304</v>
      </c>
      <c r="J2112" s="3">
        <v>9.1189462232129603</v>
      </c>
      <c r="K2112" s="3" t="s">
        <v>34</v>
      </c>
      <c r="L2112" s="3">
        <v>3.0784813550165002</v>
      </c>
      <c r="M2112" s="3">
        <v>703.53103898754898</v>
      </c>
      <c r="N2112" s="3">
        <v>1230.0315557725301</v>
      </c>
      <c r="O2112" s="3">
        <v>871.99923259473906</v>
      </c>
      <c r="P2112" s="3">
        <v>1143.9617483327199</v>
      </c>
      <c r="Q2112" s="3">
        <v>1235.0867196326201</v>
      </c>
      <c r="R2112" s="3">
        <f t="shared" si="64"/>
        <v>0.90909142397450637</v>
      </c>
      <c r="S2112" s="3">
        <f t="shared" si="65"/>
        <v>0.37518451593706642</v>
      </c>
      <c r="T2112" s="3">
        <v>1.11214434593024</v>
      </c>
      <c r="U2112" s="3">
        <v>-0.16468075401263099</v>
      </c>
      <c r="V2112" s="3">
        <v>1.2768250999428701</v>
      </c>
      <c r="W2112" s="7" t="s">
        <v>11634</v>
      </c>
      <c r="X2112" s="2" t="s">
        <v>11635</v>
      </c>
      <c r="Y2112" s="2" t="s">
        <v>38</v>
      </c>
    </row>
    <row r="2113" spans="1:25" x14ac:dyDescent="0.25">
      <c r="A2113" s="2" t="s">
        <v>7405</v>
      </c>
      <c r="B2113" s="3">
        <v>134.60055891936699</v>
      </c>
      <c r="C2113" s="4">
        <v>1.61284219904652</v>
      </c>
      <c r="D2113" s="3">
        <v>0.95972280819092903</v>
      </c>
      <c r="E2113" s="3">
        <v>1.6805291958067701</v>
      </c>
      <c r="F2113" s="5">
        <v>9.2854398750132405E-2</v>
      </c>
      <c r="G2113" s="6">
        <v>0.50950284861348805</v>
      </c>
      <c r="H2113" s="3">
        <v>12.206374493474801</v>
      </c>
      <c r="I2113" s="3">
        <v>1.08756105727014</v>
      </c>
      <c r="J2113" s="3">
        <v>1.13986827790162</v>
      </c>
      <c r="K2113" s="3">
        <v>1.05922384104881</v>
      </c>
      <c r="L2113" s="3">
        <v>4.9255701680264004</v>
      </c>
      <c r="M2113" s="3">
        <v>176.43759495113599</v>
      </c>
      <c r="N2113" s="3">
        <v>282.765874890237</v>
      </c>
      <c r="O2113" s="3">
        <v>238.232470081439</v>
      </c>
      <c r="P2113" s="3">
        <v>313.53025695044801</v>
      </c>
      <c r="Q2113" s="3">
        <v>314.62079448268599</v>
      </c>
      <c r="R2113" s="3">
        <f t="shared" si="64"/>
        <v>2.8949989326816694</v>
      </c>
      <c r="S2113" s="3">
        <f t="shared" si="65"/>
        <v>0.82234508275524609</v>
      </c>
      <c r="T2113" s="3">
        <v>1.48483722919615</v>
      </c>
      <c r="U2113" s="3">
        <v>-0.33090975926886901</v>
      </c>
      <c r="V2113" s="3">
        <v>1.8157469884650199</v>
      </c>
      <c r="W2113" s="7" t="s">
        <v>7386</v>
      </c>
      <c r="X2113" s="2" t="s">
        <v>7406</v>
      </c>
      <c r="Y2113" s="2" t="s">
        <v>7407</v>
      </c>
    </row>
    <row r="2114" spans="1:25" x14ac:dyDescent="0.25">
      <c r="A2114" s="2" t="s">
        <v>7904</v>
      </c>
      <c r="B2114" s="3">
        <v>40.393757271187802</v>
      </c>
      <c r="C2114" s="4">
        <v>-1.1956138176005799</v>
      </c>
      <c r="D2114" s="3">
        <v>0.71151817039307896</v>
      </c>
      <c r="E2114" s="3">
        <v>-1.68037004162531</v>
      </c>
      <c r="F2114" s="5">
        <v>9.2885341125509696E-2</v>
      </c>
      <c r="G2114" s="6">
        <v>0.50950284861348805</v>
      </c>
      <c r="H2114" s="3">
        <v>43.277145931410701</v>
      </c>
      <c r="I2114" s="3">
        <v>44.590003348075797</v>
      </c>
      <c r="J2114" s="3">
        <v>63.832623562490703</v>
      </c>
      <c r="K2114" s="3">
        <v>68.849549668172799</v>
      </c>
      <c r="L2114" s="3">
        <v>56.028360661300198</v>
      </c>
      <c r="M2114" s="3">
        <v>15.535385718968</v>
      </c>
      <c r="N2114" s="3">
        <v>50.027808634426499</v>
      </c>
      <c r="O2114" s="3">
        <v>15.958155890622701</v>
      </c>
      <c r="P2114" s="3">
        <v>28.5990437083179</v>
      </c>
      <c r="Q2114" s="3">
        <v>17.239495588092399</v>
      </c>
      <c r="R2114" s="3">
        <f t="shared" si="64"/>
        <v>134.01901805740377</v>
      </c>
      <c r="S2114" s="3">
        <f t="shared" si="65"/>
        <v>305.3731810751612</v>
      </c>
      <c r="T2114" s="3">
        <v>-0.51781666254681402</v>
      </c>
      <c r="U2114" s="3">
        <v>0.67031896089806198</v>
      </c>
      <c r="V2114" s="3">
        <v>-1.1881356234448801</v>
      </c>
      <c r="W2114" s="7" t="s">
        <v>7901</v>
      </c>
      <c r="X2114" s="2" t="s">
        <v>38</v>
      </c>
      <c r="Y2114" s="2" t="s">
        <v>7905</v>
      </c>
    </row>
    <row r="2115" spans="1:25" x14ac:dyDescent="0.25">
      <c r="A2115" s="2" t="s">
        <v>11040</v>
      </c>
      <c r="B2115" s="3">
        <v>168.39355098598901</v>
      </c>
      <c r="C2115" s="4">
        <v>-2.0978189537148202</v>
      </c>
      <c r="D2115" s="3">
        <v>1.24845400937929</v>
      </c>
      <c r="E2115" s="3">
        <v>-1.68033338669625</v>
      </c>
      <c r="F2115" s="5">
        <v>9.2892468661669905E-2</v>
      </c>
      <c r="G2115" s="6">
        <v>0.50950284861348805</v>
      </c>
      <c r="H2115" s="3">
        <v>2.2193408169954201</v>
      </c>
      <c r="I2115" s="3" t="s">
        <v>34</v>
      </c>
      <c r="J2115" s="3">
        <v>1.13986827790162</v>
      </c>
      <c r="K2115" s="3">
        <v>4.2368953641952496</v>
      </c>
      <c r="L2115" s="3">
        <v>5.5412664390296902</v>
      </c>
      <c r="M2115" s="3">
        <v>470.50025320303001</v>
      </c>
      <c r="N2115" s="3">
        <v>271.89026431753501</v>
      </c>
      <c r="O2115" s="3">
        <v>395.53429243186201</v>
      </c>
      <c r="P2115" s="3">
        <v>233.02924503073899</v>
      </c>
      <c r="Q2115" s="3">
        <v>299.84408397860699</v>
      </c>
      <c r="R2115" s="3">
        <f t="shared" si="64"/>
        <v>0.29894519994780805</v>
      </c>
      <c r="S2115" s="3">
        <f t="shared" si="65"/>
        <v>1.1759953094932614</v>
      </c>
      <c r="T2115" s="3">
        <v>-1.7135469366895899</v>
      </c>
      <c r="U2115" s="3">
        <v>0.262382417868748</v>
      </c>
      <c r="V2115" s="3">
        <v>-1.9759293545583401</v>
      </c>
      <c r="W2115" s="7" t="s">
        <v>10761</v>
      </c>
      <c r="X2115" s="2" t="s">
        <v>11041</v>
      </c>
      <c r="Y2115" s="2" t="s">
        <v>38</v>
      </c>
    </row>
    <row r="2116" spans="1:25" x14ac:dyDescent="0.25">
      <c r="A2116" s="2" t="s">
        <v>18713</v>
      </c>
      <c r="B2116" s="3">
        <v>6830.3082247643897</v>
      </c>
      <c r="C2116" s="4">
        <v>-1.1681915029862799</v>
      </c>
      <c r="D2116" s="3">
        <v>0.69523892181439195</v>
      </c>
      <c r="E2116" s="3">
        <v>-1.68027345180503</v>
      </c>
      <c r="F2116" s="5">
        <v>9.2904123922877294E-2</v>
      </c>
      <c r="G2116" s="6">
        <v>0.50950284861348805</v>
      </c>
      <c r="H2116" s="3">
        <v>3.3290112254931299</v>
      </c>
      <c r="I2116" s="3">
        <v>3.2626831718104201</v>
      </c>
      <c r="J2116" s="3">
        <v>14.8182876127211</v>
      </c>
      <c r="K2116" s="3">
        <v>10.5922384104881</v>
      </c>
      <c r="L2116" s="3">
        <v>11.6982291490627</v>
      </c>
      <c r="M2116" s="3">
        <v>9727.3708008909398</v>
      </c>
      <c r="N2116" s="3">
        <v>9898.9807432728303</v>
      </c>
      <c r="O2116" s="3">
        <v>15192.1644078728</v>
      </c>
      <c r="P2116" s="3">
        <v>15508.096256795699</v>
      </c>
      <c r="Q2116" s="3">
        <v>17932.7695892421</v>
      </c>
      <c r="R2116" s="3">
        <f t="shared" ref="R2116:R2179" si="66">100*SUM(H2116:I2116)/SUM(M2116:N2116)</f>
        <v>3.3585938693041002E-2</v>
      </c>
      <c r="S2116" s="3">
        <f t="shared" ref="S2116:S2179" si="67">100*SUM(J2116:L2116)/SUM(O2116:Q2116)</f>
        <v>7.6303604728163055E-2</v>
      </c>
      <c r="T2116" s="3">
        <v>-1.90807584208402</v>
      </c>
      <c r="U2116" s="3">
        <v>-0.72418197908582904</v>
      </c>
      <c r="V2116" s="3">
        <v>-1.1838938629981901</v>
      </c>
      <c r="W2116" s="7" t="s">
        <v>18694</v>
      </c>
      <c r="X2116" s="2" t="s">
        <v>38</v>
      </c>
      <c r="Y2116" s="2" t="s">
        <v>38</v>
      </c>
    </row>
    <row r="2117" spans="1:25" x14ac:dyDescent="0.25">
      <c r="A2117" s="2" t="s">
        <v>2595</v>
      </c>
      <c r="B2117" s="3">
        <v>282.90131865533999</v>
      </c>
      <c r="C2117" s="4">
        <v>1.47264196243473</v>
      </c>
      <c r="D2117" s="3">
        <v>0.87649528892307105</v>
      </c>
      <c r="E2117" s="3">
        <v>1.6801481776863101</v>
      </c>
      <c r="F2117" s="5">
        <v>9.2928489192535102E-2</v>
      </c>
      <c r="G2117" s="6">
        <v>0.50950284861348805</v>
      </c>
      <c r="H2117" s="3">
        <v>11.0967040849771</v>
      </c>
      <c r="I2117" s="3" t="s">
        <v>34</v>
      </c>
      <c r="J2117" s="3">
        <v>2.2797365558032401</v>
      </c>
      <c r="K2117" s="3">
        <v>1.05922384104881</v>
      </c>
      <c r="L2117" s="3">
        <v>2.4627850840132002</v>
      </c>
      <c r="M2117" s="3">
        <v>589.23498691228497</v>
      </c>
      <c r="N2117" s="3">
        <v>525.29199066147805</v>
      </c>
      <c r="O2117" s="3">
        <v>498.12243744300798</v>
      </c>
      <c r="P2117" s="3">
        <v>647.18576688082396</v>
      </c>
      <c r="Q2117" s="3">
        <v>552.27955508996001</v>
      </c>
      <c r="R2117" s="3">
        <f t="shared" si="66"/>
        <v>0.9956424840548721</v>
      </c>
      <c r="S2117" s="3">
        <f t="shared" si="67"/>
        <v>0.34176409724282525</v>
      </c>
      <c r="T2117" s="3">
        <v>1.5205348234226099</v>
      </c>
      <c r="U2117" s="3">
        <v>-2.2092119984834201E-2</v>
      </c>
      <c r="V2117" s="3">
        <v>1.54262694340745</v>
      </c>
      <c r="W2117" s="7" t="s">
        <v>2596</v>
      </c>
      <c r="X2117" s="2" t="s">
        <v>38</v>
      </c>
      <c r="Y2117" s="2" t="s">
        <v>2597</v>
      </c>
    </row>
    <row r="2118" spans="1:25" x14ac:dyDescent="0.25">
      <c r="A2118" s="2" t="s">
        <v>1258</v>
      </c>
      <c r="B2118" s="3">
        <v>1036.9331849978601</v>
      </c>
      <c r="C2118" s="4">
        <v>-1.95818937280043</v>
      </c>
      <c r="D2118" s="3">
        <v>1.1660756094399001</v>
      </c>
      <c r="E2118" s="3">
        <v>-1.6792988009937</v>
      </c>
      <c r="F2118" s="5">
        <v>9.3093824566326699E-2</v>
      </c>
      <c r="G2118" s="6">
        <v>0.51015038008163105</v>
      </c>
      <c r="H2118" s="3" t="s">
        <v>34</v>
      </c>
      <c r="I2118" s="3">
        <v>2.1751221145402799</v>
      </c>
      <c r="J2118" s="3">
        <v>4.5594731116064802</v>
      </c>
      <c r="K2118" s="3">
        <v>6.3553430462928704</v>
      </c>
      <c r="L2118" s="3">
        <v>0.61569627100329904</v>
      </c>
      <c r="M2118" s="3">
        <v>2290.35972313928</v>
      </c>
      <c r="N2118" s="3">
        <v>2516.6162865231099</v>
      </c>
      <c r="O2118" s="3">
        <v>1728.0403092988599</v>
      </c>
      <c r="P2118" s="3">
        <v>1926.7281668677899</v>
      </c>
      <c r="Q2118" s="3">
        <v>1893.88172960615</v>
      </c>
      <c r="R2118" s="3">
        <f t="shared" si="66"/>
        <v>4.5249281672471796E-2</v>
      </c>
      <c r="S2118" s="3">
        <f t="shared" si="67"/>
        <v>0.20780752077156239</v>
      </c>
      <c r="T2118" s="3">
        <v>-1.8213258253190601</v>
      </c>
      <c r="U2118" s="3">
        <v>0.37795524765050698</v>
      </c>
      <c r="V2118" s="3">
        <v>-2.1992810729695602</v>
      </c>
      <c r="W2118" s="7" t="s">
        <v>1256</v>
      </c>
      <c r="X2118" s="2" t="s">
        <v>38</v>
      </c>
      <c r="Y2118" s="2" t="s">
        <v>38</v>
      </c>
    </row>
    <row r="2119" spans="1:25" x14ac:dyDescent="0.25">
      <c r="A2119" s="2" t="s">
        <v>13039</v>
      </c>
      <c r="B2119" s="3">
        <v>235.579321612218</v>
      </c>
      <c r="C2119" s="4">
        <v>-2.6173312837815699</v>
      </c>
      <c r="D2119" s="3">
        <v>1.5593434875779999</v>
      </c>
      <c r="E2119" s="3">
        <v>-1.67848283885603</v>
      </c>
      <c r="F2119" s="5">
        <v>9.3252877881117899E-2</v>
      </c>
      <c r="G2119" s="6">
        <v>0.51076284685291795</v>
      </c>
      <c r="H2119" s="3" t="s">
        <v>34</v>
      </c>
      <c r="I2119" s="3">
        <v>1.08756105727014</v>
      </c>
      <c r="J2119" s="3" t="s">
        <v>34</v>
      </c>
      <c r="K2119" s="3">
        <v>3.1776715231464401</v>
      </c>
      <c r="L2119" s="3">
        <v>4.3098738970230999</v>
      </c>
      <c r="M2119" s="3">
        <v>500.46135423246801</v>
      </c>
      <c r="N2119" s="3">
        <v>533.99247911963903</v>
      </c>
      <c r="O2119" s="3">
        <v>388.69508276445202</v>
      </c>
      <c r="P2119" s="3">
        <v>496.77598145189302</v>
      </c>
      <c r="Q2119" s="3">
        <v>427.29321207628999</v>
      </c>
      <c r="R2119" s="3">
        <f t="shared" si="66"/>
        <v>0.10513384185990603</v>
      </c>
      <c r="S2119" s="3">
        <f t="shared" si="67"/>
        <v>0.57036480618706697</v>
      </c>
      <c r="T2119" s="3">
        <v>-2.1984339504864701</v>
      </c>
      <c r="U2119" s="3">
        <v>0.241223876268675</v>
      </c>
      <c r="V2119" s="3">
        <v>-2.4396578267551399</v>
      </c>
      <c r="W2119" s="7" t="s">
        <v>13040</v>
      </c>
      <c r="X2119" s="2" t="s">
        <v>38</v>
      </c>
      <c r="Y2119" s="2" t="s">
        <v>38</v>
      </c>
    </row>
    <row r="2120" spans="1:25" x14ac:dyDescent="0.25">
      <c r="A2120" s="2" t="s">
        <v>567</v>
      </c>
      <c r="B2120" s="3">
        <v>194.284736087889</v>
      </c>
      <c r="C2120" s="4">
        <v>-2.58971265668829</v>
      </c>
      <c r="D2120" s="3">
        <v>1.5432820416050499</v>
      </c>
      <c r="E2120" s="3">
        <v>-1.67805533069958</v>
      </c>
      <c r="F2120" s="5">
        <v>9.3336297912780503E-2</v>
      </c>
      <c r="G2120" s="6">
        <v>0.51096064559348298</v>
      </c>
      <c r="H2120" s="3">
        <v>1.10967040849771</v>
      </c>
      <c r="I2120" s="3" t="s">
        <v>34</v>
      </c>
      <c r="J2120" s="3">
        <v>4.5594731116064802</v>
      </c>
      <c r="K2120" s="3">
        <v>6.3553430462928704</v>
      </c>
      <c r="L2120" s="3">
        <v>1.8470888130098999</v>
      </c>
      <c r="M2120" s="3">
        <v>350.655849085277</v>
      </c>
      <c r="N2120" s="3">
        <v>351.28222149825598</v>
      </c>
      <c r="O2120" s="3">
        <v>397.81402898766498</v>
      </c>
      <c r="P2120" s="3">
        <v>364.37300132079099</v>
      </c>
      <c r="Q2120" s="3">
        <v>464.85068460749102</v>
      </c>
      <c r="R2120" s="3">
        <f t="shared" si="66"/>
        <v>0.15808665393732274</v>
      </c>
      <c r="S2120" s="3">
        <f t="shared" si="67"/>
        <v>1.0400580858904938</v>
      </c>
      <c r="T2120" s="3">
        <v>-2.93867805602313</v>
      </c>
      <c r="U2120" s="3">
        <v>-0.22080143486580001</v>
      </c>
      <c r="V2120" s="3">
        <v>-2.71787662115733</v>
      </c>
      <c r="W2120" s="7" t="s">
        <v>561</v>
      </c>
      <c r="X2120" s="2" t="s">
        <v>38</v>
      </c>
      <c r="Y2120" s="2" t="s">
        <v>568</v>
      </c>
    </row>
    <row r="2121" spans="1:25" x14ac:dyDescent="0.25">
      <c r="A2121" s="2" t="s">
        <v>2474</v>
      </c>
      <c r="B2121" s="3">
        <v>23.7977993725174</v>
      </c>
      <c r="C2121" s="4">
        <v>1.10621745202652</v>
      </c>
      <c r="D2121" s="3">
        <v>0.65932186216298705</v>
      </c>
      <c r="E2121" s="3">
        <v>1.6778109683750499</v>
      </c>
      <c r="F2121" s="5">
        <v>9.3384007429274093E-2</v>
      </c>
      <c r="G2121" s="6">
        <v>0.51096284916088597</v>
      </c>
      <c r="H2121" s="3">
        <v>18.864396944461099</v>
      </c>
      <c r="I2121" s="3">
        <v>26.1014653744834</v>
      </c>
      <c r="J2121" s="3">
        <v>27.356838669638901</v>
      </c>
      <c r="K2121" s="3">
        <v>25.421372185171499</v>
      </c>
      <c r="L2121" s="3">
        <v>27.706332195148502</v>
      </c>
      <c r="M2121" s="3">
        <v>8.8773632679816892</v>
      </c>
      <c r="N2121" s="3">
        <v>14.138293744511801</v>
      </c>
      <c r="O2121" s="3">
        <v>25.077102113835601</v>
      </c>
      <c r="P2121" s="3">
        <v>39.1912821188061</v>
      </c>
      <c r="Q2121" s="3">
        <v>25.2435471111353</v>
      </c>
      <c r="R2121" s="3">
        <f t="shared" si="66"/>
        <v>195.3707525904469</v>
      </c>
      <c r="S2121" s="3">
        <f t="shared" si="67"/>
        <v>89.914877091470899</v>
      </c>
      <c r="T2121" s="3">
        <v>-0.25491910562710701</v>
      </c>
      <c r="U2121" s="3">
        <v>-1.3745018693099</v>
      </c>
      <c r="V2121" s="3">
        <v>1.1195827636828</v>
      </c>
      <c r="W2121" s="7" t="s">
        <v>2475</v>
      </c>
      <c r="X2121" s="2" t="s">
        <v>2476</v>
      </c>
      <c r="Y2121" s="2" t="s">
        <v>2477</v>
      </c>
    </row>
    <row r="2122" spans="1:25" x14ac:dyDescent="0.25">
      <c r="A2122" s="2" t="s">
        <v>7936</v>
      </c>
      <c r="B2122" s="3">
        <v>5.34430548351434</v>
      </c>
      <c r="C2122" s="4">
        <v>2.1709010334679202</v>
      </c>
      <c r="D2122" s="3">
        <v>1.29416787388892</v>
      </c>
      <c r="E2122" s="3">
        <v>1.67744933039055</v>
      </c>
      <c r="F2122" s="5">
        <v>9.3454649853011607E-2</v>
      </c>
      <c r="G2122" s="6" t="s">
        <v>18</v>
      </c>
      <c r="H2122" s="3">
        <v>7.7676928594839802</v>
      </c>
      <c r="I2122" s="3">
        <v>3.2626831718104201</v>
      </c>
      <c r="J2122" s="3">
        <v>2.2797365558032401</v>
      </c>
      <c r="K2122" s="3">
        <v>1.05922384104881</v>
      </c>
      <c r="L2122" s="3">
        <v>1.8470888130098999</v>
      </c>
      <c r="M2122" s="3">
        <v>4.4386816339908401</v>
      </c>
      <c r="N2122" s="3">
        <v>7.6129274008909897</v>
      </c>
      <c r="O2122" s="3">
        <v>4.5594731116064802</v>
      </c>
      <c r="P2122" s="3">
        <v>9.5330145694393096</v>
      </c>
      <c r="Q2122" s="3">
        <v>11.0825328780594</v>
      </c>
      <c r="R2122" s="3">
        <f t="shared" si="66"/>
        <v>91.526168824166106</v>
      </c>
      <c r="S2122" s="3">
        <f t="shared" si="67"/>
        <v>20.599980038492095</v>
      </c>
      <c r="T2122" s="3">
        <v>1.6737366737716</v>
      </c>
      <c r="U2122" s="3">
        <v>-0.47780467921430397</v>
      </c>
      <c r="V2122" s="3">
        <v>2.1515413529859102</v>
      </c>
      <c r="W2122" s="7" t="s">
        <v>7937</v>
      </c>
      <c r="X2122" s="2" t="s">
        <v>38</v>
      </c>
      <c r="Y2122" s="2" t="s">
        <v>38</v>
      </c>
    </row>
    <row r="2123" spans="1:25" x14ac:dyDescent="0.25">
      <c r="A2123" s="2" t="s">
        <v>17341</v>
      </c>
      <c r="B2123" s="3">
        <v>92.530519369746102</v>
      </c>
      <c r="C2123" s="4">
        <v>-2.6088073748410099</v>
      </c>
      <c r="D2123" s="3">
        <v>1.55575082569514</v>
      </c>
      <c r="E2123" s="3">
        <v>-1.6768799551659199</v>
      </c>
      <c r="F2123" s="5">
        <v>9.35659585855739E-2</v>
      </c>
      <c r="G2123" s="6">
        <v>0.511488749960889</v>
      </c>
      <c r="H2123" s="3">
        <v>1.10967040849771</v>
      </c>
      <c r="I2123" s="3" t="s">
        <v>34</v>
      </c>
      <c r="J2123" s="3">
        <v>5.6993413895081</v>
      </c>
      <c r="K2123" s="3">
        <v>1.05922384104881</v>
      </c>
      <c r="L2123" s="3">
        <v>3.0784813550165002</v>
      </c>
      <c r="M2123" s="3">
        <v>205.28902557207701</v>
      </c>
      <c r="N2123" s="3">
        <v>170.74708599141201</v>
      </c>
      <c r="O2123" s="3">
        <v>167.56063685153799</v>
      </c>
      <c r="P2123" s="3">
        <v>181.127276819347</v>
      </c>
      <c r="Q2123" s="3">
        <v>189.634451469016</v>
      </c>
      <c r="R2123" s="3">
        <f t="shared" si="66"/>
        <v>0.29509676713864114</v>
      </c>
      <c r="S2123" s="3">
        <f t="shared" si="67"/>
        <v>1.8273523863376782</v>
      </c>
      <c r="T2123" s="3">
        <v>-2.5631314993958698</v>
      </c>
      <c r="U2123" s="3">
        <v>6.73633496034058E-2</v>
      </c>
      <c r="V2123" s="3">
        <v>-2.6304948489992799</v>
      </c>
      <c r="W2123" s="7" t="s">
        <v>17340</v>
      </c>
      <c r="X2123" s="2" t="s">
        <v>38</v>
      </c>
      <c r="Y2123" s="2" t="s">
        <v>17342</v>
      </c>
    </row>
    <row r="2124" spans="1:25" x14ac:dyDescent="0.25">
      <c r="A2124" s="2" t="s">
        <v>3526</v>
      </c>
      <c r="B2124" s="3">
        <v>355.33128845929298</v>
      </c>
      <c r="C2124" s="4">
        <v>1.3691093721430601</v>
      </c>
      <c r="D2124" s="3">
        <v>0.81648445538241099</v>
      </c>
      <c r="E2124" s="3">
        <v>1.6768345840727901</v>
      </c>
      <c r="F2124" s="5">
        <v>9.3574832878688702E-2</v>
      </c>
      <c r="G2124" s="6">
        <v>0.511488749960889</v>
      </c>
      <c r="H2124" s="3">
        <v>24.412748986949602</v>
      </c>
      <c r="I2124" s="3">
        <v>5.4378052863507103</v>
      </c>
      <c r="J2124" s="3">
        <v>7.9790779453113396</v>
      </c>
      <c r="K2124" s="3">
        <v>3.1776715231464401</v>
      </c>
      <c r="L2124" s="3">
        <v>8.0040515230428895</v>
      </c>
      <c r="M2124" s="3">
        <v>438.31981135659601</v>
      </c>
      <c r="N2124" s="3">
        <v>862.43591841522198</v>
      </c>
      <c r="O2124" s="3">
        <v>616.66873834477599</v>
      </c>
      <c r="P2124" s="3">
        <v>835.72761058751303</v>
      </c>
      <c r="Q2124" s="3">
        <v>751.14945062402501</v>
      </c>
      <c r="R2124" s="3">
        <f t="shared" si="66"/>
        <v>2.2948624088349603</v>
      </c>
      <c r="S2124" s="3">
        <f t="shared" si="67"/>
        <v>0.86954403195788854</v>
      </c>
      <c r="T2124" s="3">
        <v>1.22456234855873</v>
      </c>
      <c r="U2124" s="3">
        <v>-0.175514319536969</v>
      </c>
      <c r="V2124" s="3">
        <v>1.4000766680957</v>
      </c>
      <c r="W2124" s="7" t="s">
        <v>3527</v>
      </c>
      <c r="X2124" s="2" t="s">
        <v>38</v>
      </c>
      <c r="Y2124" s="2" t="s">
        <v>38</v>
      </c>
    </row>
    <row r="2125" spans="1:25" x14ac:dyDescent="0.25">
      <c r="A2125" s="2" t="s">
        <v>24912</v>
      </c>
      <c r="B2125" s="3">
        <v>310.74690793788699</v>
      </c>
      <c r="C2125" s="4">
        <v>-2.6085178491275598</v>
      </c>
      <c r="D2125" s="3">
        <v>1.55600291773648</v>
      </c>
      <c r="E2125" s="3">
        <v>-1.6764222093633201</v>
      </c>
      <c r="F2125" s="5">
        <v>9.3655521671818606E-2</v>
      </c>
      <c r="G2125" s="6">
        <v>0.51151761995541101</v>
      </c>
      <c r="H2125" s="3">
        <v>1.10967040849771</v>
      </c>
      <c r="I2125" s="3" t="s">
        <v>34</v>
      </c>
      <c r="J2125" s="3">
        <v>2.2797365558032401</v>
      </c>
      <c r="K2125" s="3" t="s">
        <v>34</v>
      </c>
      <c r="L2125" s="3">
        <v>4.9255701680264004</v>
      </c>
      <c r="M2125" s="3">
        <v>745.69851451046202</v>
      </c>
      <c r="N2125" s="3">
        <v>618.82224158671102</v>
      </c>
      <c r="O2125" s="3">
        <v>565.374665839204</v>
      </c>
      <c r="P2125" s="3">
        <v>586.81000794104204</v>
      </c>
      <c r="Q2125" s="3">
        <v>582.44867236912103</v>
      </c>
      <c r="R2125" s="3">
        <f t="shared" si="66"/>
        <v>8.1323087504481029E-2</v>
      </c>
      <c r="S2125" s="3">
        <f t="shared" si="67"/>
        <v>0.41537923503110147</v>
      </c>
      <c r="T2125" s="3">
        <v>-2.1139661107350198</v>
      </c>
      <c r="U2125" s="3">
        <v>0.23872609181052301</v>
      </c>
      <c r="V2125" s="3">
        <v>-2.3526922025455401</v>
      </c>
      <c r="W2125" s="7" t="s">
        <v>24913</v>
      </c>
      <c r="X2125" s="2" t="s">
        <v>24914</v>
      </c>
      <c r="Y2125" s="2" t="s">
        <v>38</v>
      </c>
    </row>
    <row r="2126" spans="1:25" x14ac:dyDescent="0.25">
      <c r="A2126" s="2" t="s">
        <v>6555</v>
      </c>
      <c r="B2126" s="3">
        <v>113.624119306662</v>
      </c>
      <c r="C2126" s="4">
        <v>-1.4829369052007799</v>
      </c>
      <c r="D2126" s="3">
        <v>0.88476696538182198</v>
      </c>
      <c r="E2126" s="3">
        <v>-1.67607625874777</v>
      </c>
      <c r="F2126" s="5">
        <v>9.3723256394868004E-2</v>
      </c>
      <c r="G2126" s="6">
        <v>0.51151761995541101</v>
      </c>
      <c r="H2126" s="3">
        <v>7.7676928594839802</v>
      </c>
      <c r="I2126" s="3">
        <v>1.08756105727014</v>
      </c>
      <c r="J2126" s="3">
        <v>21.657497280130801</v>
      </c>
      <c r="K2126" s="3">
        <v>13.769909933634599</v>
      </c>
      <c r="L2126" s="3">
        <v>4.9255701680264004</v>
      </c>
      <c r="M2126" s="3">
        <v>187.534299036113</v>
      </c>
      <c r="N2126" s="3">
        <v>236.000749427621</v>
      </c>
      <c r="O2126" s="3">
        <v>192.63773896537401</v>
      </c>
      <c r="P2126" s="3">
        <v>231.97002118968999</v>
      </c>
      <c r="Q2126" s="3">
        <v>238.89015314928</v>
      </c>
      <c r="R2126" s="3">
        <f t="shared" si="66"/>
        <v>2.0907960153178133</v>
      </c>
      <c r="S2126" s="3">
        <f t="shared" si="67"/>
        <v>6.081854452386505</v>
      </c>
      <c r="T2126" s="3">
        <v>-1.60310704300646</v>
      </c>
      <c r="U2126" s="3">
        <v>-6.2648066908170694E-2</v>
      </c>
      <c r="V2126" s="3">
        <v>-1.5404589760982901</v>
      </c>
      <c r="W2126" s="7" t="s">
        <v>6553</v>
      </c>
      <c r="X2126" s="2" t="s">
        <v>38</v>
      </c>
      <c r="Y2126" s="2" t="s">
        <v>38</v>
      </c>
    </row>
    <row r="2127" spans="1:25" x14ac:dyDescent="0.25">
      <c r="A2127" s="2" t="s">
        <v>22109</v>
      </c>
      <c r="B2127" s="3">
        <v>33.269210355947003</v>
      </c>
      <c r="C2127" s="4">
        <v>0.94912972935143902</v>
      </c>
      <c r="D2127" s="3">
        <v>0.56630673648359098</v>
      </c>
      <c r="E2127" s="3">
        <v>1.675999362545</v>
      </c>
      <c r="F2127" s="5">
        <v>9.3738317472457006E-2</v>
      </c>
      <c r="G2127" s="6">
        <v>0.51151761995541101</v>
      </c>
      <c r="H2127" s="3">
        <v>23.303078578451899</v>
      </c>
      <c r="I2127" s="3">
        <v>17.4009769163223</v>
      </c>
      <c r="J2127" s="3">
        <v>12.5385510569178</v>
      </c>
      <c r="K2127" s="3">
        <v>9.5330145694393096</v>
      </c>
      <c r="L2127" s="3">
        <v>8.6197477940461908</v>
      </c>
      <c r="M2127" s="3">
        <v>59.922202058876401</v>
      </c>
      <c r="N2127" s="3">
        <v>47.852686519886198</v>
      </c>
      <c r="O2127" s="3">
        <v>49.014335949769702</v>
      </c>
      <c r="P2127" s="3">
        <v>54.0204158934894</v>
      </c>
      <c r="Q2127" s="3">
        <v>50.4870942222705</v>
      </c>
      <c r="R2127" s="3">
        <f t="shared" si="66"/>
        <v>37.767661865896898</v>
      </c>
      <c r="S2127" s="3">
        <f t="shared" si="67"/>
        <v>19.991495807901472</v>
      </c>
      <c r="T2127" s="3">
        <v>0.99230465680258195</v>
      </c>
      <c r="U2127" s="3">
        <v>7.4539606900274696E-2</v>
      </c>
      <c r="V2127" s="3">
        <v>0.91776504990230701</v>
      </c>
      <c r="W2127" s="7" t="s">
        <v>22110</v>
      </c>
      <c r="X2127" s="2" t="s">
        <v>38</v>
      </c>
      <c r="Y2127" s="2" t="s">
        <v>22111</v>
      </c>
    </row>
    <row r="2128" spans="1:25" x14ac:dyDescent="0.25">
      <c r="A2128" s="2" t="s">
        <v>7282</v>
      </c>
      <c r="B2128" s="3">
        <v>115.31204238072699</v>
      </c>
      <c r="C2128" s="4">
        <v>0.92347511010055805</v>
      </c>
      <c r="D2128" s="3">
        <v>0.55105209418451195</v>
      </c>
      <c r="E2128" s="3">
        <v>1.6758399429861299</v>
      </c>
      <c r="F2128" s="5">
        <v>9.3769547959606903E-2</v>
      </c>
      <c r="G2128" s="6">
        <v>0.51151761995541101</v>
      </c>
      <c r="H2128" s="3">
        <v>18.864396944461099</v>
      </c>
      <c r="I2128" s="3">
        <v>11.963171629971599</v>
      </c>
      <c r="J2128" s="3">
        <v>22.7973655580324</v>
      </c>
      <c r="K2128" s="3">
        <v>10.5922384104881</v>
      </c>
      <c r="L2128" s="3">
        <v>15.392406775082501</v>
      </c>
      <c r="M2128" s="3">
        <v>113.18638166676701</v>
      </c>
      <c r="N2128" s="3">
        <v>156.60879224690001</v>
      </c>
      <c r="O2128" s="3">
        <v>276.98799153009401</v>
      </c>
      <c r="P2128" s="3">
        <v>285.99043708317902</v>
      </c>
      <c r="Q2128" s="3">
        <v>240.73724196229</v>
      </c>
      <c r="R2128" s="3">
        <f t="shared" si="66"/>
        <v>11.426286144131456</v>
      </c>
      <c r="S2128" s="3">
        <f t="shared" si="67"/>
        <v>6.0695607326741374</v>
      </c>
      <c r="T2128" s="3">
        <v>-7.7165619033969998E-2</v>
      </c>
      <c r="U2128" s="3">
        <v>-0.98985816899296197</v>
      </c>
      <c r="V2128" s="3">
        <v>0.91269254995899196</v>
      </c>
      <c r="W2128" s="7" t="s">
        <v>7281</v>
      </c>
      <c r="X2128" s="2" t="s">
        <v>7283</v>
      </c>
      <c r="Y2128" s="2" t="s">
        <v>7284</v>
      </c>
    </row>
    <row r="2129" spans="1:25" x14ac:dyDescent="0.25">
      <c r="A2129" s="2" t="s">
        <v>876</v>
      </c>
      <c r="B2129" s="3">
        <v>217.90655686822501</v>
      </c>
      <c r="C2129" s="4">
        <v>-1.15503548206386</v>
      </c>
      <c r="D2129" s="3">
        <v>0.689338074557304</v>
      </c>
      <c r="E2129" s="3">
        <v>-1.6755718633496799</v>
      </c>
      <c r="F2129" s="5">
        <v>9.3822083904665995E-2</v>
      </c>
      <c r="G2129" s="6">
        <v>0.51154584969929195</v>
      </c>
      <c r="H2129" s="3">
        <v>3.3290112254931299</v>
      </c>
      <c r="I2129" s="3">
        <v>5.4378052863507103</v>
      </c>
      <c r="J2129" s="3">
        <v>5.6993413895081</v>
      </c>
      <c r="K2129" s="3">
        <v>10.5922384104881</v>
      </c>
      <c r="L2129" s="3">
        <v>16.623799317089102</v>
      </c>
      <c r="M2129" s="3">
        <v>398.37167665067801</v>
      </c>
      <c r="N2129" s="3">
        <v>366.508076300038</v>
      </c>
      <c r="O2129" s="3">
        <v>486.723754663992</v>
      </c>
      <c r="P2129" s="3">
        <v>414.15652185008599</v>
      </c>
      <c r="Q2129" s="3">
        <v>471.62334358852701</v>
      </c>
      <c r="R2129" s="3">
        <f t="shared" si="66"/>
        <v>1.146169247914282</v>
      </c>
      <c r="S2129" s="3">
        <f t="shared" si="67"/>
        <v>2.3981998032635152</v>
      </c>
      <c r="T2129" s="3">
        <v>-1.3236743559905</v>
      </c>
      <c r="U2129" s="3">
        <v>-0.25854258966842603</v>
      </c>
      <c r="V2129" s="3">
        <v>-1.0651317663220701</v>
      </c>
      <c r="W2129" s="7" t="s">
        <v>874</v>
      </c>
      <c r="X2129" s="2" t="s">
        <v>877</v>
      </c>
      <c r="Y2129" s="2" t="s">
        <v>878</v>
      </c>
    </row>
    <row r="2130" spans="1:25" x14ac:dyDescent="0.25">
      <c r="A2130" s="2" t="s">
        <v>6657</v>
      </c>
      <c r="B2130" s="3">
        <v>131.38409404574901</v>
      </c>
      <c r="C2130" s="4">
        <v>0.62680990660970803</v>
      </c>
      <c r="D2130" s="3">
        <v>0.37430526649211598</v>
      </c>
      <c r="E2130" s="3">
        <v>1.67459547786756</v>
      </c>
      <c r="F2130" s="5">
        <v>9.4013627136519201E-2</v>
      </c>
      <c r="G2130" s="6">
        <v>0.51206272124781904</v>
      </c>
      <c r="H2130" s="3">
        <v>55.483520424885597</v>
      </c>
      <c r="I2130" s="3">
        <v>52.2029307489668</v>
      </c>
      <c r="J2130" s="3">
        <v>39.895389726556701</v>
      </c>
      <c r="K2130" s="3">
        <v>43.428177483001299</v>
      </c>
      <c r="L2130" s="3">
        <v>48.024309138257401</v>
      </c>
      <c r="M2130" s="3">
        <v>158.682868415173</v>
      </c>
      <c r="N2130" s="3">
        <v>212.07440616767801</v>
      </c>
      <c r="O2130" s="3">
        <v>239.37233835934001</v>
      </c>
      <c r="P2130" s="3">
        <v>224.55545430234801</v>
      </c>
      <c r="Q2130" s="3">
        <v>240.121545691287</v>
      </c>
      <c r="R2130" s="3">
        <f t="shared" si="66"/>
        <v>29.045000208023787</v>
      </c>
      <c r="S2130" s="3">
        <f t="shared" si="67"/>
        <v>18.656061328753662</v>
      </c>
      <c r="T2130" s="3">
        <v>0.29840637097438899</v>
      </c>
      <c r="U2130" s="3">
        <v>-0.340239032933772</v>
      </c>
      <c r="V2130" s="3">
        <v>0.63864540390816105</v>
      </c>
      <c r="W2130" s="7" t="s">
        <v>6640</v>
      </c>
      <c r="X2130" s="2" t="s">
        <v>6658</v>
      </c>
      <c r="Y2130" s="2" t="s">
        <v>6659</v>
      </c>
    </row>
    <row r="2131" spans="1:25" x14ac:dyDescent="0.25">
      <c r="A2131" s="2" t="s">
        <v>17684</v>
      </c>
      <c r="B2131" s="3">
        <v>1990.1140330073799</v>
      </c>
      <c r="C2131" s="4">
        <v>0.86246830121290496</v>
      </c>
      <c r="D2131" s="3">
        <v>0.51510993760680701</v>
      </c>
      <c r="E2131" s="3">
        <v>1.67433830770169</v>
      </c>
      <c r="F2131" s="5">
        <v>9.4064129844316502E-2</v>
      </c>
      <c r="G2131" s="6">
        <v>0.51206272124781904</v>
      </c>
      <c r="H2131" s="3">
        <v>8.8773632679816892</v>
      </c>
      <c r="I2131" s="3">
        <v>11.963171629971599</v>
      </c>
      <c r="J2131" s="3">
        <v>7.9790779453113396</v>
      </c>
      <c r="K2131" s="3">
        <v>11.6514622515369</v>
      </c>
      <c r="L2131" s="3">
        <v>15.392406775082501</v>
      </c>
      <c r="M2131" s="3">
        <v>2430.17819460999</v>
      </c>
      <c r="N2131" s="3">
        <v>2299.10407506908</v>
      </c>
      <c r="O2131" s="3">
        <v>4823.9225520796599</v>
      </c>
      <c r="P2131" s="3">
        <v>5624.4785959691899</v>
      </c>
      <c r="Q2131" s="3">
        <v>4667.5934304760103</v>
      </c>
      <c r="R2131" s="3">
        <f t="shared" si="66"/>
        <v>0.440670142096795</v>
      </c>
      <c r="S2131" s="3">
        <f t="shared" si="67"/>
        <v>0.231694625120384</v>
      </c>
      <c r="T2131" s="3">
        <v>-0.16394567570018501</v>
      </c>
      <c r="U2131" s="3">
        <v>-1.0914202480708799</v>
      </c>
      <c r="V2131" s="3">
        <v>0.92747457237069697</v>
      </c>
      <c r="W2131" s="7" t="s">
        <v>17681</v>
      </c>
      <c r="X2131" s="2" t="s">
        <v>38</v>
      </c>
      <c r="Y2131" s="2" t="s">
        <v>38</v>
      </c>
    </row>
    <row r="2132" spans="1:25" x14ac:dyDescent="0.25">
      <c r="A2132" s="2" t="s">
        <v>6991</v>
      </c>
      <c r="B2132" s="3">
        <v>112.01438206952101</v>
      </c>
      <c r="C2132" s="4">
        <v>1.27267062930701</v>
      </c>
      <c r="D2132" s="3">
        <v>0.76012944924729298</v>
      </c>
      <c r="E2132" s="3">
        <v>1.6742814405720701</v>
      </c>
      <c r="F2132" s="5">
        <v>9.4075300265931305E-2</v>
      </c>
      <c r="G2132" s="6">
        <v>0.51206272124781904</v>
      </c>
      <c r="H2132" s="3">
        <v>22.1934081699542</v>
      </c>
      <c r="I2132" s="3">
        <v>10.875610572701399</v>
      </c>
      <c r="J2132" s="3">
        <v>18.237892446425899</v>
      </c>
      <c r="K2132" s="3">
        <v>5.29611920524406</v>
      </c>
      <c r="L2132" s="3">
        <v>4.9255701680264004</v>
      </c>
      <c r="M2132" s="3">
        <v>135.37978983672099</v>
      </c>
      <c r="N2132" s="3">
        <v>219.68733356856899</v>
      </c>
      <c r="O2132" s="3">
        <v>216.57497280130801</v>
      </c>
      <c r="P2132" s="3">
        <v>261.62828873905698</v>
      </c>
      <c r="Q2132" s="3">
        <v>225.34483518720799</v>
      </c>
      <c r="R2132" s="3">
        <f t="shared" si="66"/>
        <v>9.3134555589110679</v>
      </c>
      <c r="S2132" s="3">
        <f t="shared" si="67"/>
        <v>4.0451508506768716</v>
      </c>
      <c r="T2132" s="3">
        <v>0.80152827447792896</v>
      </c>
      <c r="U2132" s="3">
        <v>-0.40159476958335699</v>
      </c>
      <c r="V2132" s="3">
        <v>1.2031230440612899</v>
      </c>
      <c r="W2132" s="7" t="s">
        <v>6987</v>
      </c>
      <c r="X2132" s="2" t="s">
        <v>38</v>
      </c>
      <c r="Y2132" s="2" t="s">
        <v>38</v>
      </c>
    </row>
    <row r="2133" spans="1:25" x14ac:dyDescent="0.25">
      <c r="A2133" s="2" t="s">
        <v>14410</v>
      </c>
      <c r="B2133" s="3">
        <v>125.04555703104199</v>
      </c>
      <c r="C2133" s="4">
        <v>-0.87309603124787505</v>
      </c>
      <c r="D2133" s="3">
        <v>0.52152456496782995</v>
      </c>
      <c r="E2133" s="3">
        <v>-1.67412254358859</v>
      </c>
      <c r="F2133" s="5">
        <v>9.4106518070263906E-2</v>
      </c>
      <c r="G2133" s="6">
        <v>0.51206272124781904</v>
      </c>
      <c r="H2133" s="3">
        <v>26.6320898039451</v>
      </c>
      <c r="I2133" s="3">
        <v>18.4885379735924</v>
      </c>
      <c r="J2133" s="3">
        <v>43.314994560261603</v>
      </c>
      <c r="K2133" s="3">
        <v>25.421372185171499</v>
      </c>
      <c r="L2133" s="3">
        <v>50.4870942222705</v>
      </c>
      <c r="M2133" s="3">
        <v>199.74067352958801</v>
      </c>
      <c r="N2133" s="3">
        <v>241.438554713971</v>
      </c>
      <c r="O2133" s="3">
        <v>184.658661020062</v>
      </c>
      <c r="P2133" s="3">
        <v>247.85837880542201</v>
      </c>
      <c r="Q2133" s="3">
        <v>212.41521349613799</v>
      </c>
      <c r="R2133" s="3">
        <f t="shared" si="66"/>
        <v>10.227278368742247</v>
      </c>
      <c r="S2133" s="3">
        <f t="shared" si="67"/>
        <v>18.486199186606335</v>
      </c>
      <c r="T2133" s="3">
        <v>-0.81684661300322003</v>
      </c>
      <c r="U2133" s="3">
        <v>3.7179746662069697E-2</v>
      </c>
      <c r="V2133" s="3">
        <v>-0.85402635966528995</v>
      </c>
      <c r="W2133" s="7" t="s">
        <v>14405</v>
      </c>
      <c r="X2133" s="2" t="s">
        <v>38</v>
      </c>
      <c r="Y2133" s="2" t="s">
        <v>14411</v>
      </c>
    </row>
    <row r="2134" spans="1:25" x14ac:dyDescent="0.25">
      <c r="A2134" s="2" t="s">
        <v>25740</v>
      </c>
      <c r="B2134" s="3">
        <v>61.6462307671855</v>
      </c>
      <c r="C2134" s="4">
        <v>1.1429256135585699</v>
      </c>
      <c r="D2134" s="3">
        <v>0.68317859980762097</v>
      </c>
      <c r="E2134" s="3">
        <v>1.6729528909137501</v>
      </c>
      <c r="F2134" s="5">
        <v>9.4336570359843205E-2</v>
      </c>
      <c r="G2134" s="6">
        <v>0.51287757329772099</v>
      </c>
      <c r="H2134" s="3">
        <v>17.7547265359634</v>
      </c>
      <c r="I2134" s="3">
        <v>10.875610572701399</v>
      </c>
      <c r="J2134" s="3">
        <v>6.8392096674097198</v>
      </c>
      <c r="K2134" s="3">
        <v>3.1776715231464401</v>
      </c>
      <c r="L2134" s="3">
        <v>11.0825328780594</v>
      </c>
      <c r="M2134" s="3">
        <v>118.734733709255</v>
      </c>
      <c r="N2134" s="3">
        <v>89.180006696151594</v>
      </c>
      <c r="O2134" s="3">
        <v>94.609067065834495</v>
      </c>
      <c r="P2134" s="3">
        <v>120.751517879565</v>
      </c>
      <c r="Q2134" s="3">
        <v>143.45723114376901</v>
      </c>
      <c r="R2134" s="3">
        <f t="shared" si="66"/>
        <v>13.770229591629425</v>
      </c>
      <c r="S2134" s="3">
        <f t="shared" si="67"/>
        <v>5.8802582041723985</v>
      </c>
      <c r="T2134" s="3">
        <v>1.0253042224069</v>
      </c>
      <c r="U2134" s="3">
        <v>-0.202296980579285</v>
      </c>
      <c r="V2134" s="3">
        <v>1.22760120298619</v>
      </c>
      <c r="W2134" s="7" t="s">
        <v>25734</v>
      </c>
      <c r="X2134" s="2" t="s">
        <v>38</v>
      </c>
      <c r="Y2134" s="2" t="s">
        <v>38</v>
      </c>
    </row>
    <row r="2135" spans="1:25" x14ac:dyDescent="0.25">
      <c r="A2135" s="2" t="s">
        <v>4177</v>
      </c>
      <c r="B2135" s="3">
        <v>247.848906861237</v>
      </c>
      <c r="C2135" s="4">
        <v>0.9212768718737</v>
      </c>
      <c r="D2135" s="3">
        <v>0.55076478605941004</v>
      </c>
      <c r="E2135" s="3">
        <v>1.67272290312025</v>
      </c>
      <c r="F2135" s="5">
        <v>9.4381858336089794E-2</v>
      </c>
      <c r="G2135" s="6">
        <v>0.51287757329772099</v>
      </c>
      <c r="H2135" s="3">
        <v>45.496486748406198</v>
      </c>
      <c r="I2135" s="3">
        <v>17.4009769163223</v>
      </c>
      <c r="J2135" s="3">
        <v>18.237892446425899</v>
      </c>
      <c r="K2135" s="3">
        <v>19.066029138878601</v>
      </c>
      <c r="L2135" s="3">
        <v>14.1610142330759</v>
      </c>
      <c r="M2135" s="3">
        <v>469.39058279453201</v>
      </c>
      <c r="N2135" s="3">
        <v>465.47613251162102</v>
      </c>
      <c r="O2135" s="3">
        <v>400.09376554346898</v>
      </c>
      <c r="P2135" s="3">
        <v>543.38183045804101</v>
      </c>
      <c r="Q2135" s="3">
        <v>485.78435782160301</v>
      </c>
      <c r="R2135" s="3">
        <f t="shared" si="66"/>
        <v>6.7279605354363961</v>
      </c>
      <c r="S2135" s="3">
        <f t="shared" si="67"/>
        <v>3.6008100332425439</v>
      </c>
      <c r="T2135" s="3">
        <v>0.87437451499338104</v>
      </c>
      <c r="U2135" s="3">
        <v>-2.7473238384503801E-2</v>
      </c>
      <c r="V2135" s="3">
        <v>0.90184775337788503</v>
      </c>
      <c r="W2135" s="7" t="s">
        <v>4178</v>
      </c>
      <c r="X2135" s="2" t="s">
        <v>38</v>
      </c>
      <c r="Y2135" s="2" t="s">
        <v>38</v>
      </c>
    </row>
    <row r="2136" spans="1:25" x14ac:dyDescent="0.25">
      <c r="A2136" s="2" t="s">
        <v>21116</v>
      </c>
      <c r="B2136" s="3">
        <v>94.208002769975394</v>
      </c>
      <c r="C2136" s="4">
        <v>1.3236348997041401</v>
      </c>
      <c r="D2136" s="3">
        <v>0.79160346865157605</v>
      </c>
      <c r="E2136" s="3">
        <v>1.6720933549707999</v>
      </c>
      <c r="F2136" s="5">
        <v>9.4505914765866797E-2</v>
      </c>
      <c r="G2136" s="6">
        <v>0.51287757329772099</v>
      </c>
      <c r="H2136" s="3">
        <v>36.619123480424498</v>
      </c>
      <c r="I2136" s="3">
        <v>15.225854801782001</v>
      </c>
      <c r="J2136" s="3">
        <v>15.958155890622701</v>
      </c>
      <c r="K2136" s="3">
        <v>10.5922384104881</v>
      </c>
      <c r="L2136" s="3">
        <v>3.0784813550165002</v>
      </c>
      <c r="M2136" s="3">
        <v>174.21825413414101</v>
      </c>
      <c r="N2136" s="3">
        <v>191.41074607954499</v>
      </c>
      <c r="O2136" s="3">
        <v>134.50445679239101</v>
      </c>
      <c r="P2136" s="3">
        <v>206.54864900451801</v>
      </c>
      <c r="Q2136" s="3">
        <v>153.924067750825</v>
      </c>
      <c r="R2136" s="3">
        <f t="shared" si="66"/>
        <v>14.179667983640938</v>
      </c>
      <c r="S2136" s="3">
        <f t="shared" si="67"/>
        <v>5.9859074800890761</v>
      </c>
      <c r="T2136" s="3">
        <v>1.3921628761530001</v>
      </c>
      <c r="U2136" s="3">
        <v>0.14798100923750401</v>
      </c>
      <c r="V2136" s="3">
        <v>1.2441818669155</v>
      </c>
      <c r="W2136" s="7" t="s">
        <v>21115</v>
      </c>
      <c r="X2136" s="2" t="s">
        <v>38</v>
      </c>
      <c r="Y2136" s="2" t="s">
        <v>21117</v>
      </c>
    </row>
    <row r="2137" spans="1:25" x14ac:dyDescent="0.25">
      <c r="A2137" s="2" t="s">
        <v>13007</v>
      </c>
      <c r="B2137" s="3">
        <v>165.534116573798</v>
      </c>
      <c r="C2137" s="4">
        <v>1.03127616586443</v>
      </c>
      <c r="D2137" s="3">
        <v>0.61678116495636304</v>
      </c>
      <c r="E2137" s="3">
        <v>1.6720292779002</v>
      </c>
      <c r="F2137" s="5">
        <v>9.4518548881081299E-2</v>
      </c>
      <c r="G2137" s="6">
        <v>0.51287757329772099</v>
      </c>
      <c r="H2137" s="3">
        <v>24.412748986949602</v>
      </c>
      <c r="I2137" s="3">
        <v>9.7880495154312701</v>
      </c>
      <c r="J2137" s="3">
        <v>6.8392096674097198</v>
      </c>
      <c r="K2137" s="3">
        <v>5.29611920524406</v>
      </c>
      <c r="L2137" s="3">
        <v>7.3883552520395899</v>
      </c>
      <c r="M2137" s="3">
        <v>357.31387153626298</v>
      </c>
      <c r="N2137" s="3">
        <v>374.12100370092901</v>
      </c>
      <c r="O2137" s="3">
        <v>257.61023080576598</v>
      </c>
      <c r="P2137" s="3">
        <v>360.136105956596</v>
      </c>
      <c r="Q2137" s="3">
        <v>252.435471111353</v>
      </c>
      <c r="R2137" s="3">
        <f t="shared" si="66"/>
        <v>4.6758501214875938</v>
      </c>
      <c r="S2137" s="3">
        <f t="shared" si="67"/>
        <v>2.2436327613420688</v>
      </c>
      <c r="T2137" s="3">
        <v>1.3937671939656699</v>
      </c>
      <c r="U2137" s="3">
        <v>0.33437506153658098</v>
      </c>
      <c r="V2137" s="3">
        <v>1.05939213242909</v>
      </c>
      <c r="W2137" s="7" t="s">
        <v>13008</v>
      </c>
      <c r="X2137" s="2" t="s">
        <v>38</v>
      </c>
      <c r="Y2137" s="2" t="s">
        <v>38</v>
      </c>
    </row>
    <row r="2138" spans="1:25" x14ac:dyDescent="0.25">
      <c r="A2138" s="2" t="s">
        <v>17871</v>
      </c>
      <c r="B2138" s="3">
        <v>857.32517432646398</v>
      </c>
      <c r="C2138" s="4">
        <v>-1.4072785627388</v>
      </c>
      <c r="D2138" s="3">
        <v>0.84166948060831204</v>
      </c>
      <c r="E2138" s="3">
        <v>-1.67200854392593</v>
      </c>
      <c r="F2138" s="5">
        <v>9.4522637301344498E-2</v>
      </c>
      <c r="G2138" s="6">
        <v>0.51287757329772099</v>
      </c>
      <c r="H2138" s="3">
        <v>5.5483520424885597</v>
      </c>
      <c r="I2138" s="3" t="s">
        <v>34</v>
      </c>
      <c r="J2138" s="3">
        <v>6.8392096674097198</v>
      </c>
      <c r="K2138" s="3">
        <v>12.7106860925857</v>
      </c>
      <c r="L2138" s="3">
        <v>4.3098738970230999</v>
      </c>
      <c r="M2138" s="3">
        <v>1411.50075960909</v>
      </c>
      <c r="N2138" s="3">
        <v>1943.4716093417401</v>
      </c>
      <c r="O2138" s="3">
        <v>1675.6063685153799</v>
      </c>
      <c r="P2138" s="3">
        <v>1745.6008900484401</v>
      </c>
      <c r="Q2138" s="3">
        <v>1767.6639940504699</v>
      </c>
      <c r="R2138" s="3">
        <f t="shared" si="66"/>
        <v>0.16537698175510293</v>
      </c>
      <c r="S2138" s="3">
        <f t="shared" si="67"/>
        <v>0.45982581751276519</v>
      </c>
      <c r="T2138" s="3">
        <v>-1.5194863799929701</v>
      </c>
      <c r="U2138" s="3">
        <v>-4.4157354486568899E-2</v>
      </c>
      <c r="V2138" s="3">
        <v>-1.4753290255064</v>
      </c>
      <c r="W2138" s="7" t="s">
        <v>17865</v>
      </c>
      <c r="X2138" s="2" t="s">
        <v>38</v>
      </c>
      <c r="Y2138" s="2" t="s">
        <v>38</v>
      </c>
    </row>
    <row r="2139" spans="1:25" x14ac:dyDescent="0.25">
      <c r="A2139" s="2" t="s">
        <v>14777</v>
      </c>
      <c r="B2139" s="3">
        <v>228.248820115673</v>
      </c>
      <c r="C2139" s="4">
        <v>-1.7197121827170001</v>
      </c>
      <c r="D2139" s="3">
        <v>1.0285885724644801</v>
      </c>
      <c r="E2139" s="3">
        <v>-1.6719145329376901</v>
      </c>
      <c r="F2139" s="5">
        <v>9.4541176598070695E-2</v>
      </c>
      <c r="G2139" s="6">
        <v>0.51287757329772099</v>
      </c>
      <c r="H2139" s="3">
        <v>1.10967040849771</v>
      </c>
      <c r="I2139" s="3">
        <v>2.1751221145402799</v>
      </c>
      <c r="J2139" s="3">
        <v>4.5594731116064802</v>
      </c>
      <c r="K2139" s="3">
        <v>1.05922384104881</v>
      </c>
      <c r="L2139" s="3">
        <v>7.3883552520395899</v>
      </c>
      <c r="M2139" s="3">
        <v>411.687721552651</v>
      </c>
      <c r="N2139" s="3">
        <v>567.70687189501405</v>
      </c>
      <c r="O2139" s="3">
        <v>387.55521448655099</v>
      </c>
      <c r="P2139" s="3">
        <v>391.91282118805998</v>
      </c>
      <c r="Q2139" s="3">
        <v>507.33372730671903</v>
      </c>
      <c r="R2139" s="3">
        <f t="shared" si="66"/>
        <v>0.33539010170301864</v>
      </c>
      <c r="S2139" s="3">
        <f t="shared" si="67"/>
        <v>1.0108046615167403</v>
      </c>
      <c r="T2139" s="3">
        <v>-1.40045738585618</v>
      </c>
      <c r="U2139" s="3">
        <v>0.19113482012510299</v>
      </c>
      <c r="V2139" s="3">
        <v>-1.5915922059812799</v>
      </c>
      <c r="W2139" s="7" t="s">
        <v>14764</v>
      </c>
      <c r="X2139" s="2" t="s">
        <v>14778</v>
      </c>
      <c r="Y2139" s="2" t="s">
        <v>14779</v>
      </c>
    </row>
    <row r="2140" spans="1:25" x14ac:dyDescent="0.25">
      <c r="A2140" s="2" t="s">
        <v>21730</v>
      </c>
      <c r="B2140" s="3">
        <v>34.615496555939202</v>
      </c>
      <c r="C2140" s="4">
        <v>1.17224101649352</v>
      </c>
      <c r="D2140" s="3">
        <v>0.70140120187169097</v>
      </c>
      <c r="E2140" s="3">
        <v>1.6712845848644</v>
      </c>
      <c r="F2140" s="5">
        <v>9.4665479771303004E-2</v>
      </c>
      <c r="G2140" s="6">
        <v>0.51308541175245903</v>
      </c>
      <c r="H2140" s="3">
        <v>31.0707714379359</v>
      </c>
      <c r="I2140" s="3">
        <v>18.4885379735924</v>
      </c>
      <c r="J2140" s="3">
        <v>18.237892446425899</v>
      </c>
      <c r="K2140" s="3">
        <v>13.769909933634599</v>
      </c>
      <c r="L2140" s="3">
        <v>20.317976943108899</v>
      </c>
      <c r="M2140" s="3">
        <v>29.961101029438201</v>
      </c>
      <c r="N2140" s="3">
        <v>41.327320176265403</v>
      </c>
      <c r="O2140" s="3">
        <v>64.972491840392294</v>
      </c>
      <c r="P2140" s="3">
        <v>74.145668873416895</v>
      </c>
      <c r="Q2140" s="3">
        <v>33.863294905181498</v>
      </c>
      <c r="R2140" s="3">
        <f t="shared" si="66"/>
        <v>69.519437481332787</v>
      </c>
      <c r="S2140" s="3">
        <f t="shared" si="67"/>
        <v>30.249357733711221</v>
      </c>
      <c r="T2140" s="3">
        <v>0.506596691308694</v>
      </c>
      <c r="U2140" s="3">
        <v>-0.69391520643698801</v>
      </c>
      <c r="V2140" s="3">
        <v>1.2005118977456799</v>
      </c>
      <c r="W2140" s="7" t="s">
        <v>21729</v>
      </c>
      <c r="X2140" s="2" t="s">
        <v>38</v>
      </c>
      <c r="Y2140" s="2" t="s">
        <v>38</v>
      </c>
    </row>
    <row r="2141" spans="1:25" x14ac:dyDescent="0.25">
      <c r="A2141" s="2" t="s">
        <v>7428</v>
      </c>
      <c r="B2141" s="3">
        <v>17.2387309145284</v>
      </c>
      <c r="C2141" s="4">
        <v>-2.9948681635644201</v>
      </c>
      <c r="D2141" s="3">
        <v>1.79204916085332</v>
      </c>
      <c r="E2141" s="3">
        <v>-1.6711975480284</v>
      </c>
      <c r="F2141" s="5">
        <v>9.4682664424476107E-2</v>
      </c>
      <c r="G2141" s="6">
        <v>0.51308541175245903</v>
      </c>
      <c r="H2141" s="3" t="s">
        <v>34</v>
      </c>
      <c r="I2141" s="3" t="s">
        <v>34</v>
      </c>
      <c r="J2141" s="3">
        <v>2.2797365558032401</v>
      </c>
      <c r="K2141" s="3">
        <v>2.1184476820976199</v>
      </c>
      <c r="L2141" s="3">
        <v>8.6197477940461908</v>
      </c>
      <c r="M2141" s="3">
        <v>18.864396944461099</v>
      </c>
      <c r="N2141" s="3">
        <v>10.875610572701399</v>
      </c>
      <c r="O2141" s="3">
        <v>23.937233835933998</v>
      </c>
      <c r="P2141" s="3">
        <v>65.671878145026398</v>
      </c>
      <c r="Q2141" s="3">
        <v>40.020257615214497</v>
      </c>
      <c r="R2141" s="3">
        <f t="shared" si="66"/>
        <v>0</v>
      </c>
      <c r="S2141" s="3">
        <f t="shared" si="67"/>
        <v>10.042424855185892</v>
      </c>
      <c r="T2141" s="3" t="s">
        <v>35</v>
      </c>
      <c r="U2141" s="3">
        <v>-1.5389532028886499</v>
      </c>
      <c r="V2141" s="3" t="s">
        <v>35</v>
      </c>
      <c r="W2141" s="7" t="s">
        <v>7427</v>
      </c>
      <c r="X2141" s="2" t="s">
        <v>38</v>
      </c>
      <c r="Y2141" s="2" t="s">
        <v>38</v>
      </c>
    </row>
    <row r="2142" spans="1:25" x14ac:dyDescent="0.25">
      <c r="A2142" s="2" t="s">
        <v>8120</v>
      </c>
      <c r="B2142" s="3">
        <v>11.439197753043899</v>
      </c>
      <c r="C2142" s="4">
        <v>-3.3677723837962001</v>
      </c>
      <c r="D2142" s="3">
        <v>2.0152688187315801</v>
      </c>
      <c r="E2142" s="3">
        <v>-1.67112811575971</v>
      </c>
      <c r="F2142" s="5">
        <v>9.4696375004078695E-2</v>
      </c>
      <c r="G2142" s="6" t="s">
        <v>18</v>
      </c>
      <c r="H2142" s="3" t="s">
        <v>34</v>
      </c>
      <c r="I2142" s="3" t="s">
        <v>34</v>
      </c>
      <c r="J2142" s="3" t="s">
        <v>34</v>
      </c>
      <c r="K2142" s="3" t="s">
        <v>34</v>
      </c>
      <c r="L2142" s="3">
        <v>6.7726589810362903</v>
      </c>
      <c r="M2142" s="3">
        <v>19.974067352958802</v>
      </c>
      <c r="N2142" s="3">
        <v>17.4009769163223</v>
      </c>
      <c r="O2142" s="3">
        <v>15.958155890622701</v>
      </c>
      <c r="P2142" s="3">
        <v>29.658267549366698</v>
      </c>
      <c r="Q2142" s="3">
        <v>24.627850840132002</v>
      </c>
      <c r="R2142" s="3">
        <f t="shared" si="66"/>
        <v>0</v>
      </c>
      <c r="S2142" s="3">
        <f t="shared" si="67"/>
        <v>9.6415815387716268</v>
      </c>
      <c r="T2142" s="3" t="s">
        <v>35</v>
      </c>
      <c r="U2142" s="3">
        <v>-0.32534284496402099</v>
      </c>
      <c r="V2142" s="3" t="s">
        <v>35</v>
      </c>
      <c r="W2142" s="7" t="s">
        <v>8117</v>
      </c>
      <c r="X2142" s="2" t="s">
        <v>38</v>
      </c>
      <c r="Y2142" s="2" t="s">
        <v>38</v>
      </c>
    </row>
    <row r="2143" spans="1:25" x14ac:dyDescent="0.25">
      <c r="A2143" s="2" t="s">
        <v>22164</v>
      </c>
      <c r="B2143" s="3">
        <v>39.605726126865797</v>
      </c>
      <c r="C2143" s="4">
        <v>1.32240390372299</v>
      </c>
      <c r="D2143" s="3">
        <v>0.79139831547719997</v>
      </c>
      <c r="E2143" s="3">
        <v>1.6709713400458901</v>
      </c>
      <c r="F2143" s="5">
        <v>9.4727338880930698E-2</v>
      </c>
      <c r="G2143" s="6">
        <v>0.51308541175245903</v>
      </c>
      <c r="H2143" s="3">
        <v>25.5224193954474</v>
      </c>
      <c r="I2143" s="3">
        <v>36.977075947184801</v>
      </c>
      <c r="J2143" s="3">
        <v>15.958155890622701</v>
      </c>
      <c r="K2143" s="3">
        <v>23.3029245030739</v>
      </c>
      <c r="L2143" s="3">
        <v>9.85114033605279</v>
      </c>
      <c r="M2143" s="3">
        <v>24.412748986949602</v>
      </c>
      <c r="N2143" s="3">
        <v>72.866590837099494</v>
      </c>
      <c r="O2143" s="3">
        <v>49.014335949769702</v>
      </c>
      <c r="P2143" s="3">
        <v>66.731101986075203</v>
      </c>
      <c r="Q2143" s="3">
        <v>71.420767436382704</v>
      </c>
      <c r="R2143" s="3">
        <f t="shared" si="66"/>
        <v>64.247450132449671</v>
      </c>
      <c r="S2143" s="3">
        <f t="shared" si="67"/>
        <v>26.239897652504762</v>
      </c>
      <c r="T2143" s="3">
        <v>0.93272498237222001</v>
      </c>
      <c r="U2143" s="3">
        <v>-0.35915212225616799</v>
      </c>
      <c r="V2143" s="3">
        <v>1.2918771046283899</v>
      </c>
      <c r="W2143" s="7" t="s">
        <v>22159</v>
      </c>
      <c r="X2143" s="2" t="s">
        <v>22165</v>
      </c>
      <c r="Y2143" s="2" t="s">
        <v>22166</v>
      </c>
    </row>
    <row r="2144" spans="1:25" x14ac:dyDescent="0.25">
      <c r="A2144" s="2" t="s">
        <v>17016</v>
      </c>
      <c r="B2144" s="3">
        <v>54.443229353417998</v>
      </c>
      <c r="C2144" s="4">
        <v>1.2487770573449599</v>
      </c>
      <c r="D2144" s="3">
        <v>0.74751992181009397</v>
      </c>
      <c r="E2144" s="3">
        <v>1.6705602364698</v>
      </c>
      <c r="F2144" s="5">
        <v>9.4808572134744196E-2</v>
      </c>
      <c r="G2144" s="6">
        <v>0.51308541175245903</v>
      </c>
      <c r="H2144" s="3">
        <v>12.206374493474801</v>
      </c>
      <c r="I2144" s="3">
        <v>5.4378052863507103</v>
      </c>
      <c r="J2144" s="3">
        <v>3.4196048337048599</v>
      </c>
      <c r="K2144" s="3">
        <v>4.2368953641952496</v>
      </c>
      <c r="L2144" s="3">
        <v>5.5412664390296902</v>
      </c>
      <c r="M2144" s="3">
        <v>78.7865990033375</v>
      </c>
      <c r="N2144" s="3">
        <v>101.14317832612301</v>
      </c>
      <c r="O2144" s="3">
        <v>95.748935343736093</v>
      </c>
      <c r="P2144" s="3">
        <v>146.17289006473601</v>
      </c>
      <c r="Q2144" s="3">
        <v>91.738744379491607</v>
      </c>
      <c r="R2144" s="3">
        <f t="shared" si="66"/>
        <v>9.8061477325779869</v>
      </c>
      <c r="S2144" s="3">
        <f t="shared" si="67"/>
        <v>3.9554468918268597</v>
      </c>
      <c r="T2144" s="3">
        <v>1.00386105288784</v>
      </c>
      <c r="U2144" s="3">
        <v>-0.30598474196069098</v>
      </c>
      <c r="V2144" s="3">
        <v>1.30984579484853</v>
      </c>
      <c r="W2144" s="7" t="s">
        <v>17017</v>
      </c>
      <c r="X2144" s="2" t="s">
        <v>38</v>
      </c>
      <c r="Y2144" s="2" t="s">
        <v>17018</v>
      </c>
    </row>
    <row r="2145" spans="1:25" x14ac:dyDescent="0.25">
      <c r="A2145" s="2" t="s">
        <v>17287</v>
      </c>
      <c r="B2145" s="3">
        <v>3534.3864714451202</v>
      </c>
      <c r="C2145" s="4">
        <v>-1.3422921221889601</v>
      </c>
      <c r="D2145" s="3">
        <v>0.80351870925574298</v>
      </c>
      <c r="E2145" s="3">
        <v>-1.67051757068888</v>
      </c>
      <c r="F2145" s="5">
        <v>9.4817006004805804E-2</v>
      </c>
      <c r="G2145" s="6">
        <v>0.51308541175245903</v>
      </c>
      <c r="H2145" s="3">
        <v>1.10967040849771</v>
      </c>
      <c r="I2145" s="3">
        <v>4.3502442290805696</v>
      </c>
      <c r="J2145" s="3">
        <v>3.4196048337048599</v>
      </c>
      <c r="K2145" s="3">
        <v>5.29611920524406</v>
      </c>
      <c r="L2145" s="3">
        <v>9.2354440650494904</v>
      </c>
      <c r="M2145" s="3">
        <v>6548.1650805449899</v>
      </c>
      <c r="N2145" s="3">
        <v>8152.35768529698</v>
      </c>
      <c r="O2145" s="3">
        <v>6359.32512241314</v>
      </c>
      <c r="P2145" s="3">
        <v>7247.2095204559701</v>
      </c>
      <c r="Q2145" s="3">
        <v>7013.39622299858</v>
      </c>
      <c r="R2145" s="3">
        <f t="shared" si="66"/>
        <v>3.7140955628223629E-2</v>
      </c>
      <c r="S2145" s="3">
        <f t="shared" si="67"/>
        <v>8.705736319277918E-2</v>
      </c>
      <c r="T2145" s="3">
        <v>-1.13216492349446</v>
      </c>
      <c r="U2145" s="3">
        <v>9.6790464755318995E-2</v>
      </c>
      <c r="V2145" s="3">
        <v>-1.2289553882497799</v>
      </c>
      <c r="W2145" s="7" t="s">
        <v>17284</v>
      </c>
      <c r="X2145" s="2" t="s">
        <v>17288</v>
      </c>
      <c r="Y2145" s="2" t="s">
        <v>17289</v>
      </c>
    </row>
    <row r="2146" spans="1:25" x14ac:dyDescent="0.25">
      <c r="A2146" s="2" t="s">
        <v>6138</v>
      </c>
      <c r="B2146" s="3">
        <v>1658.09450356914</v>
      </c>
      <c r="C2146" s="4">
        <v>-1.23092466663832</v>
      </c>
      <c r="D2146" s="3">
        <v>0.73707684894025705</v>
      </c>
      <c r="E2146" s="3">
        <v>-1.6700085864969201</v>
      </c>
      <c r="F2146" s="5">
        <v>9.4917664771575302E-2</v>
      </c>
      <c r="G2146" s="6">
        <v>0.51325481704264697</v>
      </c>
      <c r="H2146" s="3">
        <v>8.8773632679816892</v>
      </c>
      <c r="I2146" s="3" t="s">
        <v>34</v>
      </c>
      <c r="J2146" s="3">
        <v>19.377760724327501</v>
      </c>
      <c r="K2146" s="3">
        <v>11.6514622515369</v>
      </c>
      <c r="L2146" s="3">
        <v>10.4668366070561</v>
      </c>
      <c r="M2146" s="3">
        <v>3043.8259305092201</v>
      </c>
      <c r="N2146" s="3">
        <v>2551.4182403557502</v>
      </c>
      <c r="O2146" s="3">
        <v>3757.0058439637401</v>
      </c>
      <c r="P2146" s="3">
        <v>4231.5992449900004</v>
      </c>
      <c r="Q2146" s="3">
        <v>2946.7223530217898</v>
      </c>
      <c r="R2146" s="3">
        <f t="shared" si="66"/>
        <v>0.15865908612544669</v>
      </c>
      <c r="S2146" s="3">
        <f t="shared" si="67"/>
        <v>0.37946791994208451</v>
      </c>
      <c r="T2146" s="3">
        <v>-1.6398087059412301</v>
      </c>
      <c r="U2146" s="3">
        <v>-0.38176092419223201</v>
      </c>
      <c r="V2146" s="3">
        <v>-1.2580477817489999</v>
      </c>
      <c r="W2146" s="7" t="s">
        <v>6135</v>
      </c>
      <c r="X2146" s="2" t="s">
        <v>38</v>
      </c>
      <c r="Y2146" s="2" t="s">
        <v>38</v>
      </c>
    </row>
    <row r="2147" spans="1:25" x14ac:dyDescent="0.25">
      <c r="A2147" s="2" t="s">
        <v>2543</v>
      </c>
      <c r="B2147" s="3">
        <v>337.16463173168898</v>
      </c>
      <c r="C2147" s="4">
        <v>1.27117065024492</v>
      </c>
      <c r="D2147" s="3">
        <v>0.76123528707003396</v>
      </c>
      <c r="E2147" s="3">
        <v>1.6698787770829799</v>
      </c>
      <c r="F2147" s="5">
        <v>9.4943350101954302E-2</v>
      </c>
      <c r="G2147" s="6">
        <v>0.51325481704264697</v>
      </c>
      <c r="H2147" s="3">
        <v>6.6580224509862704</v>
      </c>
      <c r="I2147" s="3">
        <v>9.7880495154312701</v>
      </c>
      <c r="J2147" s="3">
        <v>6.8392096674097198</v>
      </c>
      <c r="K2147" s="3">
        <v>5.29611920524406</v>
      </c>
      <c r="L2147" s="3" t="s">
        <v>34</v>
      </c>
      <c r="M2147" s="3">
        <v>714.62774307252596</v>
      </c>
      <c r="N2147" s="3">
        <v>625.34760793033104</v>
      </c>
      <c r="O2147" s="3">
        <v>584.752426563531</v>
      </c>
      <c r="P2147" s="3">
        <v>781.70719469402297</v>
      </c>
      <c r="Q2147" s="3">
        <v>636.629944217412</v>
      </c>
      <c r="R2147" s="3">
        <f t="shared" si="66"/>
        <v>1.2273413801312885</v>
      </c>
      <c r="S2147" s="3">
        <f t="shared" si="67"/>
        <v>0.6058305670309001</v>
      </c>
      <c r="T2147" s="3">
        <v>1.0234923411486201</v>
      </c>
      <c r="U2147" s="3">
        <v>4.94203233589056E-3</v>
      </c>
      <c r="V2147" s="3">
        <v>1.0185503088127299</v>
      </c>
      <c r="W2147" s="7" t="s">
        <v>2539</v>
      </c>
      <c r="X2147" s="2" t="s">
        <v>2544</v>
      </c>
      <c r="Y2147" s="2" t="s">
        <v>2545</v>
      </c>
    </row>
    <row r="2148" spans="1:25" x14ac:dyDescent="0.25">
      <c r="A2148" s="2" t="s">
        <v>871</v>
      </c>
      <c r="B2148" s="3">
        <v>297.81575602248301</v>
      </c>
      <c r="C2148" s="4">
        <v>1.2113825152278299</v>
      </c>
      <c r="D2148" s="3">
        <v>0.72610623320845802</v>
      </c>
      <c r="E2148" s="3">
        <v>1.6683268367977999</v>
      </c>
      <c r="F2148" s="5">
        <v>9.5250863285753606E-2</v>
      </c>
      <c r="G2148" s="6">
        <v>0.51465961698320395</v>
      </c>
      <c r="H2148" s="3">
        <v>11.0967040849771</v>
      </c>
      <c r="I2148" s="3">
        <v>4.3502442290805696</v>
      </c>
      <c r="J2148" s="3">
        <v>2.2797365558032401</v>
      </c>
      <c r="K2148" s="3">
        <v>5.29611920524406</v>
      </c>
      <c r="L2148" s="3">
        <v>4.9255701680264004</v>
      </c>
      <c r="M2148" s="3">
        <v>395.04266542518502</v>
      </c>
      <c r="N2148" s="3">
        <v>607.94663101400897</v>
      </c>
      <c r="O2148" s="3">
        <v>547.13677339277797</v>
      </c>
      <c r="P2148" s="3">
        <v>644.00809535767803</v>
      </c>
      <c r="Q2148" s="3">
        <v>756.07502079205199</v>
      </c>
      <c r="R2148" s="3">
        <f t="shared" si="66"/>
        <v>1.5400910427356826</v>
      </c>
      <c r="S2148" s="3">
        <f t="shared" si="67"/>
        <v>0.64201408357691248</v>
      </c>
      <c r="T2148" s="3">
        <v>0.890191689432978</v>
      </c>
      <c r="U2148" s="3">
        <v>-0.37214709859742601</v>
      </c>
      <c r="V2148" s="3">
        <v>1.2623387880304</v>
      </c>
      <c r="W2148" s="7" t="s">
        <v>870</v>
      </c>
      <c r="X2148" s="2" t="s">
        <v>38</v>
      </c>
      <c r="Y2148" s="2" t="s">
        <v>38</v>
      </c>
    </row>
    <row r="2149" spans="1:25" x14ac:dyDescent="0.25">
      <c r="A2149" s="2" t="s">
        <v>13523</v>
      </c>
      <c r="B2149" s="3">
        <v>992.95354266949005</v>
      </c>
      <c r="C2149" s="4">
        <v>1.3909047193447699</v>
      </c>
      <c r="D2149" s="3">
        <v>0.83409405802163095</v>
      </c>
      <c r="E2149" s="3">
        <v>1.66756339524084</v>
      </c>
      <c r="F2149" s="5">
        <v>9.5402429837069994E-2</v>
      </c>
      <c r="G2149" s="6">
        <v>0.51497696730609299</v>
      </c>
      <c r="H2149" s="3">
        <v>1.10967040849771</v>
      </c>
      <c r="I2149" s="3">
        <v>9.7880495154312701</v>
      </c>
      <c r="J2149" s="3">
        <v>5.6993413895081</v>
      </c>
      <c r="K2149" s="3">
        <v>2.1184476820976199</v>
      </c>
      <c r="L2149" s="3">
        <v>0.61569627100329904</v>
      </c>
      <c r="M2149" s="3">
        <v>1701.1247362269901</v>
      </c>
      <c r="N2149" s="3">
        <v>1936.9462429981199</v>
      </c>
      <c r="O2149" s="3">
        <v>1800.99187908456</v>
      </c>
      <c r="P2149" s="3">
        <v>2326.0555549431901</v>
      </c>
      <c r="Q2149" s="3">
        <v>2145.0858081755</v>
      </c>
      <c r="R2149" s="3">
        <f t="shared" si="66"/>
        <v>0.29954665497620769</v>
      </c>
      <c r="S2149" s="3">
        <f t="shared" si="67"/>
        <v>0.13445960117464817</v>
      </c>
      <c r="T2149" s="3">
        <v>0.95478793106831605</v>
      </c>
      <c r="U2149" s="3">
        <v>-0.20082001655520701</v>
      </c>
      <c r="V2149" s="3">
        <v>1.1556079476235199</v>
      </c>
      <c r="W2149" s="7" t="s">
        <v>13517</v>
      </c>
      <c r="X2149" s="2" t="s">
        <v>38</v>
      </c>
      <c r="Y2149" s="2" t="s">
        <v>38</v>
      </c>
    </row>
    <row r="2150" spans="1:25" x14ac:dyDescent="0.25">
      <c r="A2150" s="2" t="s">
        <v>2112</v>
      </c>
      <c r="B2150" s="3">
        <v>281.85172975509698</v>
      </c>
      <c r="C2150" s="4">
        <v>-1.4583170937321399</v>
      </c>
      <c r="D2150" s="3">
        <v>0.87482770983730995</v>
      </c>
      <c r="E2150" s="3">
        <v>-1.6669763398364901</v>
      </c>
      <c r="F2150" s="5">
        <v>9.5519109641431801E-2</v>
      </c>
      <c r="G2150" s="6">
        <v>0.51497696730609299</v>
      </c>
      <c r="H2150" s="3">
        <v>4.4386816339908401</v>
      </c>
      <c r="I2150" s="3">
        <v>1.08756105727014</v>
      </c>
      <c r="J2150" s="3">
        <v>10.2588145011146</v>
      </c>
      <c r="K2150" s="3">
        <v>11.6514622515369</v>
      </c>
      <c r="L2150" s="3">
        <v>5.5412664390296902</v>
      </c>
      <c r="M2150" s="3">
        <v>356.20420112776497</v>
      </c>
      <c r="N2150" s="3">
        <v>660.14956176297596</v>
      </c>
      <c r="O2150" s="3">
        <v>567.65440239500697</v>
      </c>
      <c r="P2150" s="3">
        <v>634.47508078823796</v>
      </c>
      <c r="Q2150" s="3">
        <v>567.05626559403902</v>
      </c>
      <c r="R2150" s="3">
        <f t="shared" si="66"/>
        <v>0.54373220162466762</v>
      </c>
      <c r="S2150" s="3">
        <f t="shared" si="67"/>
        <v>1.551648446787085</v>
      </c>
      <c r="T2150" s="3">
        <v>-1.72755392580269</v>
      </c>
      <c r="U2150" s="3">
        <v>-0.21472037612415501</v>
      </c>
      <c r="V2150" s="3">
        <v>-1.5128335496785299</v>
      </c>
      <c r="W2150" s="7" t="s">
        <v>2113</v>
      </c>
      <c r="X2150" s="2" t="s">
        <v>2114</v>
      </c>
      <c r="Y2150" s="2" t="s">
        <v>2115</v>
      </c>
    </row>
    <row r="2151" spans="1:25" x14ac:dyDescent="0.25">
      <c r="A2151" s="2" t="s">
        <v>7177</v>
      </c>
      <c r="B2151" s="3">
        <v>31.460644411969099</v>
      </c>
      <c r="C2151" s="4">
        <v>1.3170683796446501</v>
      </c>
      <c r="D2151" s="3">
        <v>0.79013592836727498</v>
      </c>
      <c r="E2151" s="3">
        <v>1.66688835725547</v>
      </c>
      <c r="F2151" s="5">
        <v>9.55366064023353E-2</v>
      </c>
      <c r="G2151" s="6">
        <v>0.51497696730609299</v>
      </c>
      <c r="H2151" s="3">
        <v>8.8773632679816892</v>
      </c>
      <c r="I2151" s="3">
        <v>15.225854801782001</v>
      </c>
      <c r="J2151" s="3">
        <v>4.5594731116064802</v>
      </c>
      <c r="K2151" s="3">
        <v>10.5922384104881</v>
      </c>
      <c r="L2151" s="3">
        <v>2.4627850840132002</v>
      </c>
      <c r="M2151" s="3">
        <v>38.838464297419897</v>
      </c>
      <c r="N2151" s="3">
        <v>61.990980264398097</v>
      </c>
      <c r="O2151" s="3">
        <v>55.8535456171794</v>
      </c>
      <c r="P2151" s="3">
        <v>54.0204158934894</v>
      </c>
      <c r="Q2151" s="3">
        <v>62.185323371333197</v>
      </c>
      <c r="R2151" s="3">
        <f t="shared" si="66"/>
        <v>23.904939846203497</v>
      </c>
      <c r="S2151" s="3">
        <f t="shared" si="67"/>
        <v>10.237457756602774</v>
      </c>
      <c r="T2151" s="3">
        <v>1.03742503166531</v>
      </c>
      <c r="U2151" s="3">
        <v>-0.18602624485796901</v>
      </c>
      <c r="V2151" s="3">
        <v>1.2234512765232799</v>
      </c>
      <c r="W2151" s="7" t="s">
        <v>7178</v>
      </c>
      <c r="X2151" s="2" t="s">
        <v>7179</v>
      </c>
      <c r="Y2151" s="2" t="s">
        <v>7180</v>
      </c>
    </row>
    <row r="2152" spans="1:25" x14ac:dyDescent="0.25">
      <c r="A2152" s="2" t="s">
        <v>16860</v>
      </c>
      <c r="B2152" s="3">
        <v>159.739814229861</v>
      </c>
      <c r="C2152" s="4">
        <v>1.35625425033826</v>
      </c>
      <c r="D2152" s="3">
        <v>0.81366975791975304</v>
      </c>
      <c r="E2152" s="3">
        <v>1.6668362528376299</v>
      </c>
      <c r="F2152" s="5">
        <v>9.55469694193921E-2</v>
      </c>
      <c r="G2152" s="6">
        <v>0.51497696730609299</v>
      </c>
      <c r="H2152" s="3">
        <v>4.4386816339908401</v>
      </c>
      <c r="I2152" s="3">
        <v>21.751221145402798</v>
      </c>
      <c r="J2152" s="3">
        <v>4.5594731116064802</v>
      </c>
      <c r="K2152" s="3">
        <v>3.1776715231464401</v>
      </c>
      <c r="L2152" s="3">
        <v>11.0825328780594</v>
      </c>
      <c r="M2152" s="3">
        <v>229.70177455902601</v>
      </c>
      <c r="N2152" s="3">
        <v>293.64148546293802</v>
      </c>
      <c r="O2152" s="3">
        <v>298.64548881022398</v>
      </c>
      <c r="P2152" s="3">
        <v>400.38661191645099</v>
      </c>
      <c r="Q2152" s="3">
        <v>330.013201257768</v>
      </c>
      <c r="R2152" s="3">
        <f t="shared" si="66"/>
        <v>5.0043450981473381</v>
      </c>
      <c r="S2152" s="3">
        <f t="shared" si="67"/>
        <v>1.8288483001204965</v>
      </c>
      <c r="T2152" s="3">
        <v>1.06173129815471</v>
      </c>
      <c r="U2152" s="3">
        <v>-0.39051457166872</v>
      </c>
      <c r="V2152" s="3">
        <v>1.45224586982343</v>
      </c>
      <c r="W2152" s="7" t="s">
        <v>16861</v>
      </c>
      <c r="X2152" s="2" t="s">
        <v>16862</v>
      </c>
      <c r="Y2152" s="2" t="s">
        <v>16863</v>
      </c>
    </row>
    <row r="2153" spans="1:25" x14ac:dyDescent="0.25">
      <c r="A2153" s="2" t="s">
        <v>14578</v>
      </c>
      <c r="B2153" s="3">
        <v>110.408059048806</v>
      </c>
      <c r="C2153" s="4">
        <v>1.09385596414952</v>
      </c>
      <c r="D2153" s="3">
        <v>0.65631812262765399</v>
      </c>
      <c r="E2153" s="3">
        <v>1.66665512719674</v>
      </c>
      <c r="F2153" s="5">
        <v>9.5583000394609596E-2</v>
      </c>
      <c r="G2153" s="6">
        <v>0.51497696730609299</v>
      </c>
      <c r="H2153" s="3">
        <v>31.0707714379359</v>
      </c>
      <c r="I2153" s="3">
        <v>11.963171629971599</v>
      </c>
      <c r="J2153" s="3">
        <v>17.098024168524301</v>
      </c>
      <c r="K2153" s="3">
        <v>9.5330145694393096</v>
      </c>
      <c r="L2153" s="3">
        <v>11.0825328780594</v>
      </c>
      <c r="M2153" s="3">
        <v>128.72176738573401</v>
      </c>
      <c r="N2153" s="3">
        <v>230.56294414127001</v>
      </c>
      <c r="O2153" s="3">
        <v>218.85470935711101</v>
      </c>
      <c r="P2153" s="3">
        <v>211.84476820976201</v>
      </c>
      <c r="Q2153" s="3">
        <v>233.34888671025001</v>
      </c>
      <c r="R2153" s="3">
        <f t="shared" si="66"/>
        <v>11.977671659060576</v>
      </c>
      <c r="S2153" s="3">
        <f t="shared" si="67"/>
        <v>5.679341090927565</v>
      </c>
      <c r="T2153" s="3">
        <v>0.77535375121945604</v>
      </c>
      <c r="U2153" s="3">
        <v>-0.30119827338504301</v>
      </c>
      <c r="V2153" s="3">
        <v>1.0765520246044999</v>
      </c>
      <c r="W2153" s="7" t="s">
        <v>14579</v>
      </c>
      <c r="X2153" s="2" t="s">
        <v>38</v>
      </c>
      <c r="Y2153" s="2" t="s">
        <v>14580</v>
      </c>
    </row>
    <row r="2154" spans="1:25" x14ac:dyDescent="0.25">
      <c r="A2154" s="2" t="s">
        <v>24648</v>
      </c>
      <c r="B2154" s="3">
        <v>554.96674578961404</v>
      </c>
      <c r="C2154" s="4">
        <v>-1.9756858267333</v>
      </c>
      <c r="D2154" s="3">
        <v>1.1854649914540301</v>
      </c>
      <c r="E2154" s="3">
        <v>-1.6665914564967801</v>
      </c>
      <c r="F2154" s="5">
        <v>9.5595668868504402E-2</v>
      </c>
      <c r="G2154" s="6">
        <v>0.51497696730609299</v>
      </c>
      <c r="H2154" s="3">
        <v>2.2193408169954201</v>
      </c>
      <c r="I2154" s="3" t="s">
        <v>34</v>
      </c>
      <c r="J2154" s="3">
        <v>2.2797365558032401</v>
      </c>
      <c r="K2154" s="3" t="s">
        <v>34</v>
      </c>
      <c r="L2154" s="3">
        <v>4.9255701680264004</v>
      </c>
      <c r="M2154" s="3">
        <v>1569.07395761576</v>
      </c>
      <c r="N2154" s="3">
        <v>1224.5937504861799</v>
      </c>
      <c r="O2154" s="3">
        <v>897.07633470857502</v>
      </c>
      <c r="P2154" s="3">
        <v>905.63638409673399</v>
      </c>
      <c r="Q2154" s="3">
        <v>943.86238344805804</v>
      </c>
      <c r="R2154" s="3">
        <f t="shared" si="66"/>
        <v>7.9441832346742264E-2</v>
      </c>
      <c r="S2154" s="3">
        <f t="shared" si="67"/>
        <v>0.26233787373657486</v>
      </c>
      <c r="T2154" s="3">
        <v>-1.1139661107350201</v>
      </c>
      <c r="U2154" s="3">
        <v>0.60948918938181595</v>
      </c>
      <c r="V2154" s="3">
        <v>-1.72345530011683</v>
      </c>
      <c r="W2154" s="7" t="s">
        <v>24645</v>
      </c>
      <c r="X2154" s="2" t="s">
        <v>38</v>
      </c>
      <c r="Y2154" s="2" t="s">
        <v>38</v>
      </c>
    </row>
    <row r="2155" spans="1:25" x14ac:dyDescent="0.25">
      <c r="A2155" s="2" t="s">
        <v>5325</v>
      </c>
      <c r="B2155" s="3">
        <v>262.17139793710101</v>
      </c>
      <c r="C2155" s="4">
        <v>-1.1793427611345899</v>
      </c>
      <c r="D2155" s="3">
        <v>0.70776214309327101</v>
      </c>
      <c r="E2155" s="3">
        <v>-1.6662981661893801</v>
      </c>
      <c r="F2155" s="5">
        <v>9.5654041808592494E-2</v>
      </c>
      <c r="G2155" s="6">
        <v>0.515034549139884</v>
      </c>
      <c r="H2155" s="3">
        <v>9.9870336764794008</v>
      </c>
      <c r="I2155" s="3">
        <v>6.52536634362085</v>
      </c>
      <c r="J2155" s="3">
        <v>27.356838669638901</v>
      </c>
      <c r="K2155" s="3">
        <v>14.829133774683401</v>
      </c>
      <c r="L2155" s="3">
        <v>6.7726589810362903</v>
      </c>
      <c r="M2155" s="3">
        <v>540.40948893838504</v>
      </c>
      <c r="N2155" s="3">
        <v>595.98345938403804</v>
      </c>
      <c r="O2155" s="3">
        <v>434.28981388051699</v>
      </c>
      <c r="P2155" s="3">
        <v>474.53228078986803</v>
      </c>
      <c r="Q2155" s="3">
        <v>511.02790493273801</v>
      </c>
      <c r="R2155" s="3">
        <f t="shared" si="66"/>
        <v>1.4530537209401331</v>
      </c>
      <c r="S2155" s="3">
        <f t="shared" si="67"/>
        <v>3.4481551881567434</v>
      </c>
      <c r="T2155" s="3">
        <v>-0.98305090300174502</v>
      </c>
      <c r="U2155" s="3">
        <v>0.26368576109661102</v>
      </c>
      <c r="V2155" s="3">
        <v>-1.2467366640983599</v>
      </c>
      <c r="W2155" s="7" t="s">
        <v>5314</v>
      </c>
      <c r="X2155" s="2" t="s">
        <v>38</v>
      </c>
      <c r="Y2155" s="2" t="s">
        <v>38</v>
      </c>
    </row>
    <row r="2156" spans="1:25" x14ac:dyDescent="0.25">
      <c r="A2156" s="2" t="s">
        <v>20615</v>
      </c>
      <c r="B2156" s="3">
        <v>2.8153247372121699</v>
      </c>
      <c r="C2156" s="4">
        <v>3.4461335767866501</v>
      </c>
      <c r="D2156" s="3">
        <v>2.0686601706780499</v>
      </c>
      <c r="E2156" s="3">
        <v>1.6658770858710501</v>
      </c>
      <c r="F2156" s="5">
        <v>9.5737898414454001E-2</v>
      </c>
      <c r="G2156" s="6" t="s">
        <v>18</v>
      </c>
      <c r="H2156" s="3">
        <v>8.8773632679816892</v>
      </c>
      <c r="I2156" s="3">
        <v>5.4378052863507103</v>
      </c>
      <c r="J2156" s="3">
        <v>1.13986827790162</v>
      </c>
      <c r="K2156" s="3" t="s">
        <v>34</v>
      </c>
      <c r="L2156" s="3">
        <v>0.61569627100329904</v>
      </c>
      <c r="M2156" s="3">
        <v>2.2193408169954201</v>
      </c>
      <c r="N2156" s="3">
        <v>3.2626831718104201</v>
      </c>
      <c r="O2156" s="3" t="s">
        <v>34</v>
      </c>
      <c r="P2156" s="3">
        <v>1.05922384104881</v>
      </c>
      <c r="Q2156" s="3">
        <v>5.5412664390296902</v>
      </c>
      <c r="R2156" s="3">
        <f t="shared" si="66"/>
        <v>261.12925779901047</v>
      </c>
      <c r="S2156" s="3">
        <f t="shared" si="67"/>
        <v>26.597487071582204</v>
      </c>
      <c r="T2156" s="3">
        <v>3.6125002106389599</v>
      </c>
      <c r="U2156" s="3">
        <v>0.31709795110197803</v>
      </c>
      <c r="V2156" s="3">
        <v>3.2954022595369801</v>
      </c>
      <c r="W2156" s="7" t="s">
        <v>20616</v>
      </c>
      <c r="X2156" s="2" t="s">
        <v>38</v>
      </c>
      <c r="Y2156" s="2" t="s">
        <v>38</v>
      </c>
    </row>
    <row r="2157" spans="1:25" x14ac:dyDescent="0.25">
      <c r="A2157" s="2" t="s">
        <v>1296</v>
      </c>
      <c r="B2157" s="3">
        <v>155.799575680152</v>
      </c>
      <c r="C2157" s="4">
        <v>-1.2206371020040501</v>
      </c>
      <c r="D2157" s="3">
        <v>0.733226667426922</v>
      </c>
      <c r="E2157" s="3">
        <v>-1.6647472824298299</v>
      </c>
      <c r="F2157" s="5">
        <v>9.5963185462248399E-2</v>
      </c>
      <c r="G2157" s="6">
        <v>0.51644163735811899</v>
      </c>
      <c r="H2157" s="3">
        <v>8.8773632679816892</v>
      </c>
      <c r="I2157" s="3">
        <v>1.08756105727014</v>
      </c>
      <c r="J2157" s="3">
        <v>7.9790779453113396</v>
      </c>
      <c r="K2157" s="3">
        <v>19.066029138878601</v>
      </c>
      <c r="L2157" s="3">
        <v>14.1610142330759</v>
      </c>
      <c r="M2157" s="3">
        <v>226.37276333353299</v>
      </c>
      <c r="N2157" s="3">
        <v>312.13002343653102</v>
      </c>
      <c r="O2157" s="3">
        <v>276.98799153009401</v>
      </c>
      <c r="P2157" s="3">
        <v>371.787568208133</v>
      </c>
      <c r="Q2157" s="3">
        <v>319.54636465071201</v>
      </c>
      <c r="R2157" s="3">
        <f t="shared" si="66"/>
        <v>1.8504870485483238</v>
      </c>
      <c r="S2157" s="3">
        <f t="shared" si="67"/>
        <v>4.2554155058782781</v>
      </c>
      <c r="T2157" s="3">
        <v>-1.46296541590451</v>
      </c>
      <c r="U2157" s="3">
        <v>-0.26157044829632897</v>
      </c>
      <c r="V2157" s="3">
        <v>-1.2013949676081801</v>
      </c>
      <c r="W2157" s="7" t="s">
        <v>1297</v>
      </c>
      <c r="X2157" s="2" t="s">
        <v>1298</v>
      </c>
      <c r="Y2157" s="2" t="s">
        <v>38</v>
      </c>
    </row>
    <row r="2158" spans="1:25" x14ac:dyDescent="0.25">
      <c r="A2158" s="2" t="s">
        <v>19020</v>
      </c>
      <c r="B2158" s="3">
        <v>64.244597380267194</v>
      </c>
      <c r="C2158" s="4">
        <v>-2.7042122406665898</v>
      </c>
      <c r="D2158" s="3">
        <v>1.62477926130728</v>
      </c>
      <c r="E2158" s="3">
        <v>-1.66435669451542</v>
      </c>
      <c r="F2158" s="5">
        <v>9.6041168791345499E-2</v>
      </c>
      <c r="G2158" s="6">
        <v>0.51660391639209302</v>
      </c>
      <c r="H2158" s="3" t="s">
        <v>34</v>
      </c>
      <c r="I2158" s="3">
        <v>2.1751221145402799</v>
      </c>
      <c r="J2158" s="3">
        <v>1.13986827790162</v>
      </c>
      <c r="K2158" s="3">
        <v>12.7106860925857</v>
      </c>
      <c r="L2158" s="3" t="s">
        <v>34</v>
      </c>
      <c r="M2158" s="3">
        <v>156.463527598177</v>
      </c>
      <c r="N2158" s="3">
        <v>169.65952493414201</v>
      </c>
      <c r="O2158" s="3">
        <v>98.028671899539304</v>
      </c>
      <c r="P2158" s="3">
        <v>115.455398674321</v>
      </c>
      <c r="Q2158" s="3">
        <v>86.813174211465196</v>
      </c>
      <c r="R2158" s="3">
        <f t="shared" si="66"/>
        <v>0.66696361929971948</v>
      </c>
      <c r="S2158" s="3">
        <f t="shared" si="67"/>
        <v>4.6122815347136177</v>
      </c>
      <c r="T2158" s="3">
        <v>-2.0858129174317099</v>
      </c>
      <c r="U2158" s="3">
        <v>0.70398768634150499</v>
      </c>
      <c r="V2158" s="3">
        <v>-2.7898006037732199</v>
      </c>
      <c r="W2158" s="7" t="s">
        <v>19021</v>
      </c>
      <c r="X2158" s="2" t="s">
        <v>38</v>
      </c>
      <c r="Y2158" s="2" t="s">
        <v>38</v>
      </c>
    </row>
    <row r="2159" spans="1:25" x14ac:dyDescent="0.25">
      <c r="A2159" s="2" t="s">
        <v>2402</v>
      </c>
      <c r="B2159" s="3">
        <v>74.570221260630603</v>
      </c>
      <c r="C2159" s="4">
        <v>1.00548522913343</v>
      </c>
      <c r="D2159" s="3">
        <v>0.60427034930798496</v>
      </c>
      <c r="E2159" s="3">
        <v>1.66396585615183</v>
      </c>
      <c r="F2159" s="5">
        <v>9.6119252884680706E-2</v>
      </c>
      <c r="G2159" s="6">
        <v>0.51676657561345696</v>
      </c>
      <c r="H2159" s="3">
        <v>28.851430620940501</v>
      </c>
      <c r="I2159" s="3">
        <v>35.8895148899147</v>
      </c>
      <c r="J2159" s="3">
        <v>26.216970391737298</v>
      </c>
      <c r="K2159" s="3">
        <v>24.362148344122701</v>
      </c>
      <c r="L2159" s="3">
        <v>9.2354440650494904</v>
      </c>
      <c r="M2159" s="3">
        <v>103.199347990287</v>
      </c>
      <c r="N2159" s="3">
        <v>119.631716299716</v>
      </c>
      <c r="O2159" s="3">
        <v>128.80511540288299</v>
      </c>
      <c r="P2159" s="3">
        <v>152.52823311102901</v>
      </c>
      <c r="Q2159" s="3">
        <v>116.98229149062701</v>
      </c>
      <c r="R2159" s="3">
        <f t="shared" si="66"/>
        <v>29.05382412328213</v>
      </c>
      <c r="S2159" s="3">
        <f t="shared" si="67"/>
        <v>15.016875260089678</v>
      </c>
      <c r="T2159" s="3">
        <v>0.69914416219648701</v>
      </c>
      <c r="U2159" s="3">
        <v>-0.252999259021781</v>
      </c>
      <c r="V2159" s="3">
        <v>0.952143421218268</v>
      </c>
      <c r="W2159" s="7" t="s">
        <v>2396</v>
      </c>
      <c r="X2159" s="2" t="s">
        <v>2403</v>
      </c>
      <c r="Y2159" s="2" t="s">
        <v>38</v>
      </c>
    </row>
    <row r="2160" spans="1:25" x14ac:dyDescent="0.25">
      <c r="A2160" s="2" t="s">
        <v>3204</v>
      </c>
      <c r="B2160" s="3">
        <v>14.204636344556601</v>
      </c>
      <c r="C2160" s="4">
        <v>-3.6694962152413999</v>
      </c>
      <c r="D2160" s="3">
        <v>2.2056466165981301</v>
      </c>
      <c r="E2160" s="3">
        <v>-1.6636827439297699</v>
      </c>
      <c r="F2160" s="5">
        <v>9.6175846510790503E-2</v>
      </c>
      <c r="G2160" s="6">
        <v>0.51681359112589498</v>
      </c>
      <c r="H2160" s="3" t="s">
        <v>34</v>
      </c>
      <c r="I2160" s="3" t="s">
        <v>34</v>
      </c>
      <c r="J2160" s="3" t="s">
        <v>34</v>
      </c>
      <c r="K2160" s="3" t="s">
        <v>34</v>
      </c>
      <c r="L2160" s="3">
        <v>6.7726589810362903</v>
      </c>
      <c r="M2160" s="3">
        <v>8.8773632679816892</v>
      </c>
      <c r="N2160" s="3">
        <v>45.677564405345898</v>
      </c>
      <c r="O2160" s="3">
        <v>17.098024168524301</v>
      </c>
      <c r="P2160" s="3">
        <v>32.835939072513199</v>
      </c>
      <c r="Q2160" s="3">
        <v>30.784813550165001</v>
      </c>
      <c r="R2160" s="3">
        <f t="shared" si="66"/>
        <v>0</v>
      </c>
      <c r="S2160" s="3">
        <f t="shared" si="67"/>
        <v>8.3904380743470828</v>
      </c>
      <c r="T2160" s="3" t="s">
        <v>35</v>
      </c>
      <c r="U2160" s="3">
        <v>1.9767702498897598E-2</v>
      </c>
      <c r="V2160" s="3" t="s">
        <v>35</v>
      </c>
      <c r="W2160" s="7" t="s">
        <v>3205</v>
      </c>
      <c r="X2160" s="2" t="s">
        <v>38</v>
      </c>
      <c r="Y2160" s="2" t="s">
        <v>38</v>
      </c>
    </row>
    <row r="2161" spans="1:25" x14ac:dyDescent="0.25">
      <c r="A2161" s="2" t="s">
        <v>14521</v>
      </c>
      <c r="B2161" s="3">
        <v>31.047753171256101</v>
      </c>
      <c r="C2161" s="4">
        <v>-3.02325623722199</v>
      </c>
      <c r="D2161" s="3">
        <v>1.8190476619204601</v>
      </c>
      <c r="E2161" s="3">
        <v>-1.6619994629663499</v>
      </c>
      <c r="F2161" s="5">
        <v>9.6512882160537203E-2</v>
      </c>
      <c r="G2161" s="6">
        <v>0.51836680269316904</v>
      </c>
      <c r="H2161" s="3" t="s">
        <v>34</v>
      </c>
      <c r="I2161" s="3" t="s">
        <v>34</v>
      </c>
      <c r="J2161" s="3" t="s">
        <v>34</v>
      </c>
      <c r="K2161" s="3" t="s">
        <v>34</v>
      </c>
      <c r="L2161" s="3">
        <v>6.7726589810362903</v>
      </c>
      <c r="M2161" s="3">
        <v>44.3868163399084</v>
      </c>
      <c r="N2161" s="3">
        <v>42.414881233535503</v>
      </c>
      <c r="O2161" s="3">
        <v>74.091438063605295</v>
      </c>
      <c r="P2161" s="3">
        <v>91.093250330197804</v>
      </c>
      <c r="Q2161" s="3">
        <v>51.718486764277102</v>
      </c>
      <c r="R2161" s="3">
        <f t="shared" si="66"/>
        <v>0</v>
      </c>
      <c r="S2161" s="3">
        <f t="shared" si="67"/>
        <v>3.1224342272077577</v>
      </c>
      <c r="T2161" s="3" t="s">
        <v>35</v>
      </c>
      <c r="U2161" s="3">
        <v>-0.73629350875136101</v>
      </c>
      <c r="V2161" s="3" t="s">
        <v>35</v>
      </c>
      <c r="W2161" s="7" t="s">
        <v>14519</v>
      </c>
      <c r="X2161" s="2" t="s">
        <v>38</v>
      </c>
      <c r="Y2161" s="2" t="s">
        <v>38</v>
      </c>
    </row>
    <row r="2162" spans="1:25" x14ac:dyDescent="0.25">
      <c r="A2162" s="2" t="s">
        <v>12431</v>
      </c>
      <c r="B2162" s="3">
        <v>30.951975139413001</v>
      </c>
      <c r="C2162" s="4">
        <v>-2.19483811397965</v>
      </c>
      <c r="D2162" s="3">
        <v>1.32079645670878</v>
      </c>
      <c r="E2162" s="3">
        <v>-1.6617534842945101</v>
      </c>
      <c r="F2162" s="5">
        <v>9.6562212375720199E-2</v>
      </c>
      <c r="G2162" s="6">
        <v>0.51837398403089197</v>
      </c>
      <c r="H2162" s="3" t="s">
        <v>34</v>
      </c>
      <c r="I2162" s="3">
        <v>2.1751221145402799</v>
      </c>
      <c r="J2162" s="3">
        <v>1.13986827790162</v>
      </c>
      <c r="K2162" s="3">
        <v>9.5330145694393096</v>
      </c>
      <c r="L2162" s="3">
        <v>3.6941776260197998</v>
      </c>
      <c r="M2162" s="3">
        <v>48.825497973899303</v>
      </c>
      <c r="N2162" s="3">
        <v>72.866590837099494</v>
      </c>
      <c r="O2162" s="3">
        <v>37.615653170753497</v>
      </c>
      <c r="P2162" s="3">
        <v>67.790325827123993</v>
      </c>
      <c r="Q2162" s="3">
        <v>65.879500997353006</v>
      </c>
      <c r="R2162" s="3">
        <f t="shared" si="66"/>
        <v>1.7873981257060054</v>
      </c>
      <c r="S2162" s="3">
        <f t="shared" si="67"/>
        <v>8.3877865618035958</v>
      </c>
      <c r="T2162" s="3">
        <v>-2.1386341098844399</v>
      </c>
      <c r="U2162" s="3">
        <v>9.1795024166294495E-2</v>
      </c>
      <c r="V2162" s="3">
        <v>-2.2304291340507301</v>
      </c>
      <c r="W2162" s="7" t="s">
        <v>12430</v>
      </c>
      <c r="X2162" s="2" t="s">
        <v>12432</v>
      </c>
      <c r="Y2162" s="2" t="s">
        <v>38</v>
      </c>
    </row>
    <row r="2163" spans="1:25" x14ac:dyDescent="0.25">
      <c r="A2163" s="2" t="s">
        <v>13958</v>
      </c>
      <c r="B2163" s="3">
        <v>461.56170824561201</v>
      </c>
      <c r="C2163" s="4">
        <v>1.51076286746605</v>
      </c>
      <c r="D2163" s="3">
        <v>0.90934231594832904</v>
      </c>
      <c r="E2163" s="3">
        <v>1.6613797037373299</v>
      </c>
      <c r="F2163" s="5">
        <v>9.6637211449520602E-2</v>
      </c>
      <c r="G2163" s="6">
        <v>0.51851888766332399</v>
      </c>
      <c r="H2163" s="3">
        <v>19.974067352958802</v>
      </c>
      <c r="I2163" s="3">
        <v>3.2626831718104201</v>
      </c>
      <c r="J2163" s="3">
        <v>10.2588145011146</v>
      </c>
      <c r="K2163" s="3">
        <v>1.05922384104881</v>
      </c>
      <c r="L2163" s="3">
        <v>2.4627850840132002</v>
      </c>
      <c r="M2163" s="3">
        <v>823.375443105302</v>
      </c>
      <c r="N2163" s="3">
        <v>946.17811982502303</v>
      </c>
      <c r="O2163" s="3">
        <v>916.45409543290202</v>
      </c>
      <c r="P2163" s="3">
        <v>879.15578807051395</v>
      </c>
      <c r="Q2163" s="3">
        <v>1013.43606207143</v>
      </c>
      <c r="R2163" s="3">
        <f t="shared" si="66"/>
        <v>1.3131419704690881</v>
      </c>
      <c r="S2163" s="3">
        <f t="shared" si="67"/>
        <v>0.49058732726981041</v>
      </c>
      <c r="T2163" s="3">
        <v>1.33870874016469</v>
      </c>
      <c r="U2163" s="3">
        <v>-8.1732289461161303E-2</v>
      </c>
      <c r="V2163" s="3">
        <v>1.4204410296258501</v>
      </c>
      <c r="W2163" s="7" t="s">
        <v>13957</v>
      </c>
      <c r="X2163" s="2" t="s">
        <v>38</v>
      </c>
      <c r="Y2163" s="2" t="s">
        <v>38</v>
      </c>
    </row>
    <row r="2164" spans="1:25" x14ac:dyDescent="0.25">
      <c r="A2164" s="2" t="s">
        <v>6399</v>
      </c>
      <c r="B2164" s="3">
        <v>594.78409645033605</v>
      </c>
      <c r="C2164" s="4">
        <v>-4.2380538859184496</v>
      </c>
      <c r="D2164" s="3">
        <v>2.5517903924869101</v>
      </c>
      <c r="E2164" s="3">
        <v>-1.66081583283498</v>
      </c>
      <c r="F2164" s="5">
        <v>9.6750440311924799E-2</v>
      </c>
      <c r="G2164" s="6">
        <v>0.518708829479963</v>
      </c>
      <c r="H2164" s="3" t="s">
        <v>34</v>
      </c>
      <c r="I2164" s="3" t="s">
        <v>34</v>
      </c>
      <c r="J2164" s="3" t="s">
        <v>34</v>
      </c>
      <c r="K2164" s="3" t="s">
        <v>34</v>
      </c>
      <c r="L2164" s="3">
        <v>9.2354440650494904</v>
      </c>
      <c r="M2164" s="3">
        <v>1137.4121687101499</v>
      </c>
      <c r="N2164" s="3">
        <v>1452.9815725129099</v>
      </c>
      <c r="O2164" s="3">
        <v>1068.05657639382</v>
      </c>
      <c r="P2164" s="3">
        <v>1085.70443707503</v>
      </c>
      <c r="Q2164" s="3">
        <v>1194.4507657464001</v>
      </c>
      <c r="R2164" s="3">
        <f t="shared" si="66"/>
        <v>0</v>
      </c>
      <c r="S2164" s="3">
        <f t="shared" si="67"/>
        <v>0.27583213589954225</v>
      </c>
      <c r="T2164" s="3" t="s">
        <v>35</v>
      </c>
      <c r="U2164" s="3">
        <v>0.214743122399875</v>
      </c>
      <c r="V2164" s="3" t="s">
        <v>35</v>
      </c>
      <c r="W2164" s="7" t="s">
        <v>6400</v>
      </c>
      <c r="X2164" s="2" t="s">
        <v>38</v>
      </c>
      <c r="Y2164" s="2" t="s">
        <v>38</v>
      </c>
    </row>
    <row r="2165" spans="1:25" x14ac:dyDescent="0.25">
      <c r="A2165" s="2" t="s">
        <v>14264</v>
      </c>
      <c r="B2165" s="3">
        <v>182.61446314201001</v>
      </c>
      <c r="C2165" s="4">
        <v>0.85115709543156903</v>
      </c>
      <c r="D2165" s="3">
        <v>0.51259812319314302</v>
      </c>
      <c r="E2165" s="3">
        <v>1.66047641791864</v>
      </c>
      <c r="F2165" s="5">
        <v>9.6818648129119195E-2</v>
      </c>
      <c r="G2165" s="6">
        <v>0.518708829479963</v>
      </c>
      <c r="H2165" s="3">
        <v>13.3160449019725</v>
      </c>
      <c r="I2165" s="3">
        <v>19.576099030862501</v>
      </c>
      <c r="J2165" s="3">
        <v>10.2588145011146</v>
      </c>
      <c r="K2165" s="3">
        <v>6.3553430462928704</v>
      </c>
      <c r="L2165" s="3">
        <v>8.6197477940461908</v>
      </c>
      <c r="M2165" s="3">
        <v>369.52024602973802</v>
      </c>
      <c r="N2165" s="3">
        <v>371.945881586388</v>
      </c>
      <c r="O2165" s="3">
        <v>359.05850753901001</v>
      </c>
      <c r="P2165" s="3">
        <v>370.72834436708399</v>
      </c>
      <c r="Q2165" s="3">
        <v>296.76560262358998</v>
      </c>
      <c r="R2165" s="3">
        <f t="shared" si="66"/>
        <v>4.4360952857800697</v>
      </c>
      <c r="S2165" s="3">
        <f t="shared" si="67"/>
        <v>2.4581213780268638</v>
      </c>
      <c r="T2165" s="3">
        <v>0.96734204461405804</v>
      </c>
      <c r="U2165" s="3">
        <v>0.115607845594077</v>
      </c>
      <c r="V2165" s="3">
        <v>0.85173419901998104</v>
      </c>
      <c r="W2165" s="7" t="s">
        <v>14265</v>
      </c>
      <c r="X2165" s="2" t="s">
        <v>14266</v>
      </c>
      <c r="Y2165" s="2" t="s">
        <v>38</v>
      </c>
    </row>
    <row r="2166" spans="1:25" x14ac:dyDescent="0.25">
      <c r="A2166" s="2" t="s">
        <v>875</v>
      </c>
      <c r="B2166" s="3">
        <v>221.19223251711901</v>
      </c>
      <c r="C2166" s="4">
        <v>0.97005876237836197</v>
      </c>
      <c r="D2166" s="3">
        <v>0.58421431743754904</v>
      </c>
      <c r="E2166" s="3">
        <v>1.6604501694398499</v>
      </c>
      <c r="F2166" s="5">
        <v>9.6823924547388099E-2</v>
      </c>
      <c r="G2166" s="6">
        <v>0.518708829479963</v>
      </c>
      <c r="H2166" s="3">
        <v>29.961101029438201</v>
      </c>
      <c r="I2166" s="3">
        <v>8.7004884581611304</v>
      </c>
      <c r="J2166" s="3">
        <v>14.8182876127211</v>
      </c>
      <c r="K2166" s="3">
        <v>10.5922384104881</v>
      </c>
      <c r="L2166" s="3">
        <v>10.4668366070561</v>
      </c>
      <c r="M2166" s="3">
        <v>398.37167665067801</v>
      </c>
      <c r="N2166" s="3">
        <v>366.508076300038</v>
      </c>
      <c r="O2166" s="3">
        <v>486.723754663992</v>
      </c>
      <c r="P2166" s="3">
        <v>414.15652185008599</v>
      </c>
      <c r="Q2166" s="3">
        <v>471.62334358852701</v>
      </c>
      <c r="R2166" s="3">
        <f t="shared" si="66"/>
        <v>5.0545970577012307</v>
      </c>
      <c r="S2166" s="3">
        <f t="shared" si="67"/>
        <v>2.6140085974842964</v>
      </c>
      <c r="T2166" s="3">
        <v>0.69278961212964596</v>
      </c>
      <c r="U2166" s="3">
        <v>-0.25854258966842603</v>
      </c>
      <c r="V2166" s="3">
        <v>0.95133220179807199</v>
      </c>
      <c r="W2166" s="7" t="s">
        <v>874</v>
      </c>
      <c r="X2166" s="2" t="s">
        <v>38</v>
      </c>
      <c r="Y2166" s="2" t="s">
        <v>38</v>
      </c>
    </row>
    <row r="2167" spans="1:25" x14ac:dyDescent="0.25">
      <c r="A2167" s="2" t="s">
        <v>17775</v>
      </c>
      <c r="B2167" s="3">
        <v>38.524564155008903</v>
      </c>
      <c r="C2167" s="4">
        <v>1.9070337083265501</v>
      </c>
      <c r="D2167" s="3">
        <v>1.1486978091803599</v>
      </c>
      <c r="E2167" s="3">
        <v>1.66017005785646</v>
      </c>
      <c r="F2167" s="5">
        <v>9.6880246357563898E-2</v>
      </c>
      <c r="G2167" s="6">
        <v>0.518708829479963</v>
      </c>
      <c r="H2167" s="3">
        <v>9.9870336764794008</v>
      </c>
      <c r="I2167" s="3">
        <v>2.1751221145402799</v>
      </c>
      <c r="J2167" s="3">
        <v>5.6993413895081</v>
      </c>
      <c r="K2167" s="3" t="s">
        <v>34</v>
      </c>
      <c r="L2167" s="3">
        <v>0.61569627100329904</v>
      </c>
      <c r="M2167" s="3">
        <v>51.044838790894701</v>
      </c>
      <c r="N2167" s="3">
        <v>83.742201409800899</v>
      </c>
      <c r="O2167" s="3">
        <v>51.294072505572899</v>
      </c>
      <c r="P2167" s="3">
        <v>81.560235760758502</v>
      </c>
      <c r="Q2167" s="3">
        <v>99.127099631531195</v>
      </c>
      <c r="R2167" s="3">
        <f t="shared" si="66"/>
        <v>9.023238267499929</v>
      </c>
      <c r="S2167" s="3">
        <f t="shared" si="67"/>
        <v>2.7222171456480688</v>
      </c>
      <c r="T2167" s="3">
        <v>1.5304982328244401</v>
      </c>
      <c r="U2167" s="3">
        <v>-0.198364896979836</v>
      </c>
      <c r="V2167" s="3">
        <v>1.72886312980428</v>
      </c>
      <c r="W2167" s="7" t="s">
        <v>17771</v>
      </c>
      <c r="X2167" s="2" t="s">
        <v>38</v>
      </c>
      <c r="Y2167" s="2" t="s">
        <v>38</v>
      </c>
    </row>
    <row r="2168" spans="1:25" x14ac:dyDescent="0.25">
      <c r="A2168" s="2" t="s">
        <v>4683</v>
      </c>
      <c r="B2168" s="3">
        <v>276.94023708733602</v>
      </c>
      <c r="C2168" s="4">
        <v>-1.37563183363585</v>
      </c>
      <c r="D2168" s="3">
        <v>0.82878457004480199</v>
      </c>
      <c r="E2168" s="3">
        <v>-1.65981834526853</v>
      </c>
      <c r="F2168" s="5">
        <v>9.6951002023152502E-2</v>
      </c>
      <c r="G2168" s="6">
        <v>0.518708829479963</v>
      </c>
      <c r="H2168" s="3">
        <v>1.10967040849771</v>
      </c>
      <c r="I2168" s="3">
        <v>4.3502442290805696</v>
      </c>
      <c r="J2168" s="3">
        <v>14.8182876127211</v>
      </c>
      <c r="K2168" s="3">
        <v>5.29611920524406</v>
      </c>
      <c r="L2168" s="3">
        <v>6.7726589810362903</v>
      </c>
      <c r="M2168" s="3">
        <v>401.700687876171</v>
      </c>
      <c r="N2168" s="3">
        <v>570.969555066824</v>
      </c>
      <c r="O2168" s="3">
        <v>565.374665839204</v>
      </c>
      <c r="P2168" s="3">
        <v>593.16535098733505</v>
      </c>
      <c r="Q2168" s="3">
        <v>605.84513066724696</v>
      </c>
      <c r="R2168" s="3">
        <f t="shared" si="66"/>
        <v>0.56133254586449466</v>
      </c>
      <c r="S2168" s="3">
        <f t="shared" si="67"/>
        <v>1.5238773596112549</v>
      </c>
      <c r="T2168" s="3">
        <v>-1.71499952015733</v>
      </c>
      <c r="U2168" s="3">
        <v>-0.27418033334806702</v>
      </c>
      <c r="V2168" s="3">
        <v>-1.4408191868092599</v>
      </c>
      <c r="W2168" s="7" t="s">
        <v>4681</v>
      </c>
      <c r="X2168" s="2" t="s">
        <v>4684</v>
      </c>
      <c r="Y2168" s="2" t="s">
        <v>4685</v>
      </c>
    </row>
    <row r="2169" spans="1:25" x14ac:dyDescent="0.25">
      <c r="A2169" s="2" t="s">
        <v>19883</v>
      </c>
      <c r="B2169" s="3">
        <v>530.21064509179098</v>
      </c>
      <c r="C2169" s="4">
        <v>-1.08243506929052</v>
      </c>
      <c r="D2169" s="3">
        <v>0.65215972715542103</v>
      </c>
      <c r="E2169" s="3">
        <v>-1.6597698757202699</v>
      </c>
      <c r="F2169" s="5">
        <v>9.6960756107771995E-2</v>
      </c>
      <c r="G2169" s="6">
        <v>0.518708829479963</v>
      </c>
      <c r="H2169" s="3">
        <v>9.9870336764794008</v>
      </c>
      <c r="I2169" s="3">
        <v>4.3502442290805696</v>
      </c>
      <c r="J2169" s="3">
        <v>11.3986827790162</v>
      </c>
      <c r="K2169" s="3">
        <v>16.947581456780998</v>
      </c>
      <c r="L2169" s="3">
        <v>26.474939653141899</v>
      </c>
      <c r="M2169" s="3">
        <v>823.375443105302</v>
      </c>
      <c r="N2169" s="3">
        <v>995.11836740217996</v>
      </c>
      <c r="O2169" s="3">
        <v>906.19528093178803</v>
      </c>
      <c r="P2169" s="3">
        <v>1318.73368210577</v>
      </c>
      <c r="Q2169" s="3">
        <v>1189.5251955783699</v>
      </c>
      <c r="R2169" s="3">
        <f t="shared" si="66"/>
        <v>0.78841499612027299</v>
      </c>
      <c r="S2169" s="3">
        <f t="shared" si="67"/>
        <v>1.6055627442121305</v>
      </c>
      <c r="T2169" s="3">
        <v>-1.35000037171497</v>
      </c>
      <c r="U2169" s="3">
        <v>-0.32394844875697199</v>
      </c>
      <c r="V2169" s="3">
        <v>-1.0260519229579901</v>
      </c>
      <c r="W2169" s="7" t="s">
        <v>19879</v>
      </c>
      <c r="X2169" s="2" t="s">
        <v>38</v>
      </c>
      <c r="Y2169" s="2" t="s">
        <v>19884</v>
      </c>
    </row>
    <row r="2170" spans="1:25" x14ac:dyDescent="0.25">
      <c r="A2170" s="2" t="s">
        <v>3733</v>
      </c>
      <c r="B2170" s="3">
        <v>71.762467258938202</v>
      </c>
      <c r="C2170" s="4">
        <v>-2.6464244325327999</v>
      </c>
      <c r="D2170" s="3">
        <v>1.59480672257472</v>
      </c>
      <c r="E2170" s="3">
        <v>-1.6594013525728799</v>
      </c>
      <c r="F2170" s="5">
        <v>9.7034943927106196E-2</v>
      </c>
      <c r="G2170" s="6">
        <v>0.518848727404294</v>
      </c>
      <c r="H2170" s="3" t="s">
        <v>34</v>
      </c>
      <c r="I2170" s="3">
        <v>1.08756105727014</v>
      </c>
      <c r="J2170" s="3">
        <v>3.4196048337048599</v>
      </c>
      <c r="K2170" s="3" t="s">
        <v>34</v>
      </c>
      <c r="L2170" s="3">
        <v>4.3098738970230999</v>
      </c>
      <c r="M2170" s="3">
        <v>191.97298067010399</v>
      </c>
      <c r="N2170" s="3">
        <v>125.069521586066</v>
      </c>
      <c r="O2170" s="3">
        <v>125.385510569178</v>
      </c>
      <c r="P2170" s="3">
        <v>137.69909933634599</v>
      </c>
      <c r="Q2170" s="3">
        <v>128.68052063969</v>
      </c>
      <c r="R2170" s="3">
        <f t="shared" si="66"/>
        <v>0.34303320517934593</v>
      </c>
      <c r="S2170" s="3">
        <f t="shared" si="67"/>
        <v>1.9729879277338833</v>
      </c>
      <c r="T2170" s="3">
        <v>-2.2443122243732501</v>
      </c>
      <c r="U2170" s="3">
        <v>0.27964976487012699</v>
      </c>
      <c r="V2170" s="3">
        <v>-2.5239619892433698</v>
      </c>
      <c r="W2170" s="7" t="s">
        <v>3734</v>
      </c>
      <c r="X2170" s="2" t="s">
        <v>3735</v>
      </c>
      <c r="Y2170" s="2" t="s">
        <v>3736</v>
      </c>
    </row>
    <row r="2171" spans="1:25" x14ac:dyDescent="0.25">
      <c r="A2171" s="2" t="s">
        <v>12848</v>
      </c>
      <c r="B2171" s="3">
        <v>56.446469588259902</v>
      </c>
      <c r="C2171" s="4">
        <v>1.3469884274133901</v>
      </c>
      <c r="D2171" s="3">
        <v>0.81192905198649401</v>
      </c>
      <c r="E2171" s="3">
        <v>1.65899769704976</v>
      </c>
      <c r="F2171" s="5">
        <v>9.7116256363690395E-2</v>
      </c>
      <c r="G2171" s="6">
        <v>0.51902656357457699</v>
      </c>
      <c r="H2171" s="3">
        <v>12.206374493474801</v>
      </c>
      <c r="I2171" s="3">
        <v>6.52536634362085</v>
      </c>
      <c r="J2171" s="3">
        <v>3.4196048337048599</v>
      </c>
      <c r="K2171" s="3">
        <v>5.29611920524406</v>
      </c>
      <c r="L2171" s="3">
        <v>1.8470888130098999</v>
      </c>
      <c r="M2171" s="3">
        <v>99.870336764794004</v>
      </c>
      <c r="N2171" s="3">
        <v>128.33220475787701</v>
      </c>
      <c r="O2171" s="3">
        <v>139.063929903998</v>
      </c>
      <c r="P2171" s="3">
        <v>73.086445032368005</v>
      </c>
      <c r="Q2171" s="3">
        <v>94.817225734508099</v>
      </c>
      <c r="R2171" s="3">
        <f t="shared" si="66"/>
        <v>8.2083839698317842</v>
      </c>
      <c r="S2171" s="3">
        <f t="shared" si="67"/>
        <v>3.4410188009659377</v>
      </c>
      <c r="T2171" s="3">
        <v>1.4114534114889501</v>
      </c>
      <c r="U2171" s="3">
        <v>0.15719096758339601</v>
      </c>
      <c r="V2171" s="3">
        <v>1.2542624439055501</v>
      </c>
      <c r="W2171" s="7" t="s">
        <v>12849</v>
      </c>
      <c r="X2171" s="2" t="s">
        <v>38</v>
      </c>
      <c r="Y2171" s="2" t="s">
        <v>38</v>
      </c>
    </row>
    <row r="2172" spans="1:25" x14ac:dyDescent="0.25">
      <c r="A2172" s="2" t="s">
        <v>3606</v>
      </c>
      <c r="B2172" s="3">
        <v>27.574825559203099</v>
      </c>
      <c r="C2172" s="4">
        <v>1.3264025982952401</v>
      </c>
      <c r="D2172" s="3">
        <v>0.79968059717289897</v>
      </c>
      <c r="E2172" s="3">
        <v>1.65866547592183</v>
      </c>
      <c r="F2172" s="5">
        <v>9.7183219906520804E-2</v>
      </c>
      <c r="G2172" s="6">
        <v>0.51912757577167701</v>
      </c>
      <c r="H2172" s="3">
        <v>16.645056127465701</v>
      </c>
      <c r="I2172" s="3">
        <v>16.3134158590521</v>
      </c>
      <c r="J2172" s="3">
        <v>6.8392096674097198</v>
      </c>
      <c r="K2172" s="3">
        <v>3.1776715231464401</v>
      </c>
      <c r="L2172" s="3">
        <v>15.392406775082501</v>
      </c>
      <c r="M2172" s="3">
        <v>34.3997826634291</v>
      </c>
      <c r="N2172" s="3">
        <v>36.977075947184801</v>
      </c>
      <c r="O2172" s="3">
        <v>44.454862838163201</v>
      </c>
      <c r="P2172" s="3">
        <v>38.132058277757203</v>
      </c>
      <c r="Q2172" s="3">
        <v>63.4167159133398</v>
      </c>
      <c r="R2172" s="3">
        <f t="shared" si="66"/>
        <v>46.175290742785364</v>
      </c>
      <c r="S2172" s="3">
        <f t="shared" si="67"/>
        <v>17.403188360675188</v>
      </c>
      <c r="T2172" s="3">
        <v>0.96025591099131602</v>
      </c>
      <c r="U2172" s="3">
        <v>-0.44751349415118102</v>
      </c>
      <c r="V2172" s="3">
        <v>1.4077694051425</v>
      </c>
      <c r="W2172" s="7" t="s">
        <v>3601</v>
      </c>
      <c r="X2172" s="2" t="s">
        <v>38</v>
      </c>
      <c r="Y2172" s="2" t="s">
        <v>38</v>
      </c>
    </row>
    <row r="2173" spans="1:25" x14ac:dyDescent="0.25">
      <c r="A2173" s="2" t="s">
        <v>23927</v>
      </c>
      <c r="B2173" s="3">
        <v>360.530308230478</v>
      </c>
      <c r="C2173" s="4">
        <v>-1.2628656599977</v>
      </c>
      <c r="D2173" s="3">
        <v>0.76148419314460603</v>
      </c>
      <c r="E2173" s="3">
        <v>-1.65842662443537</v>
      </c>
      <c r="F2173" s="5">
        <v>9.7231386375492196E-2</v>
      </c>
      <c r="G2173" s="6">
        <v>0.51912812864146896</v>
      </c>
      <c r="H2173" s="3">
        <v>2.2193408169954201</v>
      </c>
      <c r="I2173" s="3">
        <v>4.3502442290805696</v>
      </c>
      <c r="J2173" s="3">
        <v>3.4196048337048599</v>
      </c>
      <c r="K2173" s="3">
        <v>10.5922384104881</v>
      </c>
      <c r="L2173" s="3">
        <v>5.5412664390296902</v>
      </c>
      <c r="M2173" s="3">
        <v>727.94378797449895</v>
      </c>
      <c r="N2173" s="3">
        <v>885.27470061789495</v>
      </c>
      <c r="O2173" s="3">
        <v>593.87137278674402</v>
      </c>
      <c r="P2173" s="3">
        <v>687.43627284067895</v>
      </c>
      <c r="Q2173" s="3">
        <v>684.65425335566897</v>
      </c>
      <c r="R2173" s="3">
        <f t="shared" si="66"/>
        <v>0.40723467357532267</v>
      </c>
      <c r="S2173" s="3">
        <f t="shared" si="67"/>
        <v>0.99458233108874794</v>
      </c>
      <c r="T2173" s="3">
        <v>-0.98856141431831901</v>
      </c>
      <c r="U2173" s="3">
        <v>0.29966898392487001</v>
      </c>
      <c r="V2173" s="3">
        <v>-1.28823039824319</v>
      </c>
      <c r="W2173" s="7" t="s">
        <v>23924</v>
      </c>
      <c r="X2173" s="2" t="s">
        <v>23928</v>
      </c>
      <c r="Y2173" s="2" t="s">
        <v>23929</v>
      </c>
    </row>
    <row r="2174" spans="1:25" x14ac:dyDescent="0.25">
      <c r="A2174" s="2" t="s">
        <v>2357</v>
      </c>
      <c r="B2174" s="3">
        <v>1419.0727174984099</v>
      </c>
      <c r="C2174" s="4">
        <v>1.18393595864171</v>
      </c>
      <c r="D2174" s="3">
        <v>0.71403166719461997</v>
      </c>
      <c r="E2174" s="3">
        <v>1.65810007179838</v>
      </c>
      <c r="F2174" s="5">
        <v>9.7297269421563401E-2</v>
      </c>
      <c r="G2174" s="6">
        <v>0.519223224813393</v>
      </c>
      <c r="H2174" s="3">
        <v>8.8773632679816892</v>
      </c>
      <c r="I2174" s="3">
        <v>4.3502442290805696</v>
      </c>
      <c r="J2174" s="3">
        <v>4.5594731116064802</v>
      </c>
      <c r="K2174" s="3" t="s">
        <v>34</v>
      </c>
      <c r="L2174" s="3">
        <v>4.3098738970230999</v>
      </c>
      <c r="M2174" s="3">
        <v>2490.10039666886</v>
      </c>
      <c r="N2174" s="3">
        <v>2896.1750955103898</v>
      </c>
      <c r="O2174" s="3">
        <v>2556.7245473333301</v>
      </c>
      <c r="P2174" s="3">
        <v>3251.8171920198502</v>
      </c>
      <c r="Q2174" s="3">
        <v>2973.8129889459401</v>
      </c>
      <c r="R2174" s="3">
        <f t="shared" si="66"/>
        <v>0.24557985413609917</v>
      </c>
      <c r="S2174" s="3">
        <f t="shared" si="67"/>
        <v>0.10099053480554762</v>
      </c>
      <c r="T2174" s="3">
        <v>1.1616148454397299</v>
      </c>
      <c r="U2174" s="3">
        <v>-0.120357285507123</v>
      </c>
      <c r="V2174" s="3">
        <v>1.2819721309468499</v>
      </c>
      <c r="W2174" s="7" t="s">
        <v>2356</v>
      </c>
      <c r="X2174" s="2" t="s">
        <v>38</v>
      </c>
      <c r="Y2174" s="2" t="s">
        <v>38</v>
      </c>
    </row>
    <row r="2175" spans="1:25" x14ac:dyDescent="0.25">
      <c r="A2175" s="2" t="s">
        <v>23751</v>
      </c>
      <c r="B2175" s="3">
        <v>61.443199931199899</v>
      </c>
      <c r="C2175" s="4">
        <v>-2.70022492567609</v>
      </c>
      <c r="D2175" s="3">
        <v>1.62894164491678</v>
      </c>
      <c r="E2175" s="3">
        <v>-1.65765602107498</v>
      </c>
      <c r="F2175" s="5">
        <v>9.7386915338190397E-2</v>
      </c>
      <c r="G2175" s="6">
        <v>0.51927470672042497</v>
      </c>
      <c r="H2175" s="3" t="s">
        <v>34</v>
      </c>
      <c r="I2175" s="3">
        <v>1.08756105727014</v>
      </c>
      <c r="J2175" s="3">
        <v>1.13986827790162</v>
      </c>
      <c r="K2175" s="3">
        <v>1.05922384104881</v>
      </c>
      <c r="L2175" s="3">
        <v>6.1569627100329898</v>
      </c>
      <c r="M2175" s="3">
        <v>100.98000717329199</v>
      </c>
      <c r="N2175" s="3">
        <v>154.43367013235999</v>
      </c>
      <c r="O2175" s="3">
        <v>93.469198787932797</v>
      </c>
      <c r="P2175" s="3">
        <v>117.573846356418</v>
      </c>
      <c r="Q2175" s="3">
        <v>138.531660975742</v>
      </c>
      <c r="R2175" s="3">
        <f t="shared" si="66"/>
        <v>0.42580376616584331</v>
      </c>
      <c r="S2175" s="3">
        <f t="shared" si="67"/>
        <v>2.3903488103377777</v>
      </c>
      <c r="T2175" s="3">
        <v>-2.3567630598374101</v>
      </c>
      <c r="U2175" s="3">
        <v>0.13219748284726901</v>
      </c>
      <c r="V2175" s="3">
        <v>-2.4889605426846799</v>
      </c>
      <c r="W2175" s="7" t="s">
        <v>23750</v>
      </c>
      <c r="X2175" s="2" t="s">
        <v>38</v>
      </c>
      <c r="Y2175" s="2" t="s">
        <v>38</v>
      </c>
    </row>
    <row r="2176" spans="1:25" x14ac:dyDescent="0.25">
      <c r="A2176" s="2" t="s">
        <v>22161</v>
      </c>
      <c r="B2176" s="3">
        <v>32.576365545443899</v>
      </c>
      <c r="C2176" s="4">
        <v>1.6535495007382199</v>
      </c>
      <c r="D2176" s="3">
        <v>0.99779220515980305</v>
      </c>
      <c r="E2176" s="3">
        <v>1.6572082766204801</v>
      </c>
      <c r="F2176" s="5">
        <v>9.7477373790388205E-2</v>
      </c>
      <c r="G2176" s="6">
        <v>0.51927470672042497</v>
      </c>
      <c r="H2176" s="3">
        <v>17.7547265359634</v>
      </c>
      <c r="I2176" s="3">
        <v>7.6129274008909897</v>
      </c>
      <c r="J2176" s="3">
        <v>2.2797365558032401</v>
      </c>
      <c r="K2176" s="3">
        <v>10.5922384104881</v>
      </c>
      <c r="L2176" s="3">
        <v>3.0784813550165002</v>
      </c>
      <c r="M2176" s="3">
        <v>24.412748986949602</v>
      </c>
      <c r="N2176" s="3">
        <v>72.866590837099494</v>
      </c>
      <c r="O2176" s="3">
        <v>49.014335949769702</v>
      </c>
      <c r="P2176" s="3">
        <v>66.731101986075203</v>
      </c>
      <c r="Q2176" s="3">
        <v>71.420767436382704</v>
      </c>
      <c r="R2176" s="3">
        <f t="shared" si="66"/>
        <v>26.077123860767689</v>
      </c>
      <c r="S2176" s="3">
        <f t="shared" si="67"/>
        <v>8.5220813712530532</v>
      </c>
      <c r="T2176" s="3">
        <v>1.25435490413607</v>
      </c>
      <c r="U2176" s="3">
        <v>-0.35915212225616799</v>
      </c>
      <c r="V2176" s="3">
        <v>1.61350702639223</v>
      </c>
      <c r="W2176" s="7" t="s">
        <v>22159</v>
      </c>
      <c r="X2176" s="2" t="s">
        <v>22162</v>
      </c>
      <c r="Y2176" s="2" t="s">
        <v>22163</v>
      </c>
    </row>
    <row r="2177" spans="1:25" x14ac:dyDescent="0.25">
      <c r="A2177" s="2" t="s">
        <v>23845</v>
      </c>
      <c r="B2177" s="3">
        <v>688.38147018063</v>
      </c>
      <c r="C2177" s="4">
        <v>-1.6407883120487701</v>
      </c>
      <c r="D2177" s="3">
        <v>0.99016192861978403</v>
      </c>
      <c r="E2177" s="3">
        <v>-1.6570908905131501</v>
      </c>
      <c r="F2177" s="5">
        <v>9.7501100581619704E-2</v>
      </c>
      <c r="G2177" s="6">
        <v>0.51927470672042497</v>
      </c>
      <c r="H2177" s="3">
        <v>2.2193408169954201</v>
      </c>
      <c r="I2177" s="3">
        <v>1.08756105727014</v>
      </c>
      <c r="J2177" s="3" t="s">
        <v>34</v>
      </c>
      <c r="K2177" s="3">
        <v>4.2368953641952496</v>
      </c>
      <c r="L2177" s="3">
        <v>6.1569627100329898</v>
      </c>
      <c r="M2177" s="3">
        <v>1692.2473729590099</v>
      </c>
      <c r="N2177" s="3">
        <v>1489.95864846009</v>
      </c>
      <c r="O2177" s="3">
        <v>1274.37273469401</v>
      </c>
      <c r="P2177" s="3">
        <v>1295.4307576026999</v>
      </c>
      <c r="Q2177" s="3">
        <v>1118.10442814199</v>
      </c>
      <c r="R2177" s="3">
        <f t="shared" si="66"/>
        <v>0.10391853487823056</v>
      </c>
      <c r="S2177" s="3">
        <f t="shared" si="67"/>
        <v>0.2818361601878559</v>
      </c>
      <c r="T2177" s="3">
        <v>-1.0672166216871</v>
      </c>
      <c r="U2177" s="3">
        <v>0.37218710688392898</v>
      </c>
      <c r="V2177" s="3">
        <v>-1.4394037285710299</v>
      </c>
      <c r="W2177" s="7" t="s">
        <v>23838</v>
      </c>
      <c r="X2177" s="2" t="s">
        <v>38</v>
      </c>
      <c r="Y2177" s="2" t="s">
        <v>38</v>
      </c>
    </row>
    <row r="2178" spans="1:25" x14ac:dyDescent="0.25">
      <c r="A2178" s="2" t="s">
        <v>10580</v>
      </c>
      <c r="B2178" s="3">
        <v>165.69578840926101</v>
      </c>
      <c r="C2178" s="4">
        <v>0.91204637655517196</v>
      </c>
      <c r="D2178" s="3">
        <v>0.55046229674162195</v>
      </c>
      <c r="E2178" s="3">
        <v>1.6568734715418101</v>
      </c>
      <c r="F2178" s="5">
        <v>9.7545058813700902E-2</v>
      </c>
      <c r="G2178" s="6">
        <v>0.51927470672042497</v>
      </c>
      <c r="H2178" s="3">
        <v>15.535385718968</v>
      </c>
      <c r="I2178" s="3">
        <v>26.1014653744834</v>
      </c>
      <c r="J2178" s="3">
        <v>6.8392096674097198</v>
      </c>
      <c r="K2178" s="3">
        <v>12.7106860925857</v>
      </c>
      <c r="L2178" s="3">
        <v>14.1610142330759</v>
      </c>
      <c r="M2178" s="3">
        <v>336.23013377480697</v>
      </c>
      <c r="N2178" s="3">
        <v>278.415630661156</v>
      </c>
      <c r="O2178" s="3">
        <v>283.82720119750297</v>
      </c>
      <c r="P2178" s="3">
        <v>391.91282118805998</v>
      </c>
      <c r="Q2178" s="3">
        <v>291.22433618456103</v>
      </c>
      <c r="R2178" s="3">
        <f t="shared" si="66"/>
        <v>6.7741215351349489</v>
      </c>
      <c r="S2178" s="3">
        <f t="shared" si="67"/>
        <v>3.4862618972761874</v>
      </c>
      <c r="T2178" s="3">
        <v>0.88960789353407999</v>
      </c>
      <c r="U2178" s="3">
        <v>-6.87450244266226E-2</v>
      </c>
      <c r="V2178" s="3">
        <v>0.95835291796070299</v>
      </c>
      <c r="W2178" s="7" t="s">
        <v>10571</v>
      </c>
      <c r="X2178" s="2" t="s">
        <v>38</v>
      </c>
      <c r="Y2178" s="2" t="s">
        <v>38</v>
      </c>
    </row>
    <row r="2179" spans="1:25" x14ac:dyDescent="0.25">
      <c r="A2179" s="2" t="s">
        <v>3502</v>
      </c>
      <c r="B2179" s="3">
        <v>527.16178861577805</v>
      </c>
      <c r="C2179" s="4">
        <v>-1.97904255600366</v>
      </c>
      <c r="D2179" s="3">
        <v>1.19453267055121</v>
      </c>
      <c r="E2179" s="3">
        <v>-1.65675046383657</v>
      </c>
      <c r="F2179" s="5">
        <v>9.7569935789225098E-2</v>
      </c>
      <c r="G2179" s="6">
        <v>0.51927470672042497</v>
      </c>
      <c r="H2179" s="3" t="s">
        <v>34</v>
      </c>
      <c r="I2179" s="3">
        <v>2.1751221145402799</v>
      </c>
      <c r="J2179" s="3">
        <v>5.6993413895081</v>
      </c>
      <c r="K2179" s="3">
        <v>3.1776715231464401</v>
      </c>
      <c r="L2179" s="3">
        <v>6.7726589810362903</v>
      </c>
      <c r="M2179" s="3">
        <v>1182.9086554585599</v>
      </c>
      <c r="N2179" s="3">
        <v>644.92370696119394</v>
      </c>
      <c r="O2179" s="3">
        <v>1120.49051717729</v>
      </c>
      <c r="P2179" s="3">
        <v>1304.9637721721399</v>
      </c>
      <c r="Q2179" s="3">
        <v>1000.50644038036</v>
      </c>
      <c r="R2179" s="3">
        <f t="shared" si="66"/>
        <v>0.1190000877137754</v>
      </c>
      <c r="S2179" s="3">
        <f t="shared" si="67"/>
        <v>0.45679659308077181</v>
      </c>
      <c r="T2179" s="3">
        <v>-2.2620016062842998</v>
      </c>
      <c r="U2179" s="3">
        <v>-0.32141235250407202</v>
      </c>
      <c r="V2179" s="3">
        <v>-1.9405892537802301</v>
      </c>
      <c r="W2179" s="7" t="s">
        <v>3495</v>
      </c>
      <c r="X2179" s="2" t="s">
        <v>3503</v>
      </c>
      <c r="Y2179" s="2" t="s">
        <v>3504</v>
      </c>
    </row>
    <row r="2180" spans="1:25" x14ac:dyDescent="0.25">
      <c r="A2180" s="2" t="s">
        <v>19728</v>
      </c>
      <c r="B2180" s="3">
        <v>345.19496290106002</v>
      </c>
      <c r="C2180" s="4">
        <v>-2.6019454744294301</v>
      </c>
      <c r="D2180" s="3">
        <v>1.5706698927438301</v>
      </c>
      <c r="E2180" s="3">
        <v>-1.6565832747223901</v>
      </c>
      <c r="F2180" s="5">
        <v>9.7603756105105993E-2</v>
      </c>
      <c r="G2180" s="6">
        <v>0.51927470672042497</v>
      </c>
      <c r="H2180" s="3" t="s">
        <v>34</v>
      </c>
      <c r="I2180" s="3">
        <v>1.08756105727014</v>
      </c>
      <c r="J2180" s="3" t="s">
        <v>34</v>
      </c>
      <c r="K2180" s="3">
        <v>3.1776715231464401</v>
      </c>
      <c r="L2180" s="3">
        <v>6.7726589810362903</v>
      </c>
      <c r="M2180" s="3">
        <v>585.90597568679198</v>
      </c>
      <c r="N2180" s="3">
        <v>667.76248916386703</v>
      </c>
      <c r="O2180" s="3">
        <v>588.17203139723597</v>
      </c>
      <c r="P2180" s="3">
        <v>851.61596820324496</v>
      </c>
      <c r="Q2180" s="3">
        <v>747.45527299800494</v>
      </c>
      <c r="R2180" s="3">
        <f t="shared" ref="R2180:R2243" si="68">100*SUM(H2180:I2180)/SUM(M2180:N2180)</f>
        <v>8.6750292263249512E-2</v>
      </c>
      <c r="S2180" s="3">
        <f t="shared" ref="S2180:S2243" si="69">100*SUM(J2180:L2180)/SUM(O2180:Q2180)</f>
        <v>0.45492564219258297</v>
      </c>
      <c r="T2180" s="3">
        <v>-2.6086855471732</v>
      </c>
      <c r="U2180" s="3">
        <v>-0.21799531504313099</v>
      </c>
      <c r="V2180" s="3">
        <v>-2.39069023213007</v>
      </c>
      <c r="W2180" s="7" t="s">
        <v>19726</v>
      </c>
      <c r="X2180" s="2" t="s">
        <v>19729</v>
      </c>
      <c r="Y2180" s="2" t="s">
        <v>19730</v>
      </c>
    </row>
    <row r="2181" spans="1:25" x14ac:dyDescent="0.25">
      <c r="A2181" s="2" t="s">
        <v>3280</v>
      </c>
      <c r="B2181" s="3">
        <v>128.39297201079299</v>
      </c>
      <c r="C2181" s="4">
        <v>1.40928804435696</v>
      </c>
      <c r="D2181" s="3">
        <v>0.85082046755031304</v>
      </c>
      <c r="E2181" s="3">
        <v>1.65638709705067</v>
      </c>
      <c r="F2181" s="5">
        <v>9.7643452397850397E-2</v>
      </c>
      <c r="G2181" s="6">
        <v>0.51927470672042497</v>
      </c>
      <c r="H2181" s="3">
        <v>9.9870336764794008</v>
      </c>
      <c r="I2181" s="3">
        <v>2.1751221145402799</v>
      </c>
      <c r="J2181" s="3" t="s">
        <v>34</v>
      </c>
      <c r="K2181" s="3">
        <v>2.1184476820976199</v>
      </c>
      <c r="L2181" s="3">
        <v>3.0784813550165002</v>
      </c>
      <c r="M2181" s="3">
        <v>237.46946741850999</v>
      </c>
      <c r="N2181" s="3">
        <v>311.04246237925997</v>
      </c>
      <c r="O2181" s="3">
        <v>226.833787302422</v>
      </c>
      <c r="P2181" s="3">
        <v>220.31855893815299</v>
      </c>
      <c r="Q2181" s="3">
        <v>270.90635924145198</v>
      </c>
      <c r="R2181" s="3">
        <f t="shared" si="68"/>
        <v>2.2173001406740096</v>
      </c>
      <c r="S2181" s="3">
        <f t="shared" si="69"/>
        <v>0.72374709719945052</v>
      </c>
      <c r="T2181" s="3">
        <v>1.8116302110868401</v>
      </c>
      <c r="U2181" s="3">
        <v>0.196383701828694</v>
      </c>
      <c r="V2181" s="3">
        <v>1.6152465092581501</v>
      </c>
      <c r="W2181" s="7" t="s">
        <v>3281</v>
      </c>
      <c r="X2181" s="2" t="s">
        <v>38</v>
      </c>
      <c r="Y2181" s="2" t="s">
        <v>38</v>
      </c>
    </row>
    <row r="2182" spans="1:25" x14ac:dyDescent="0.25">
      <c r="A2182" s="2" t="s">
        <v>9728</v>
      </c>
      <c r="B2182" s="3">
        <v>211.374826282464</v>
      </c>
      <c r="C2182" s="4">
        <v>-2.5776017849269701</v>
      </c>
      <c r="D2182" s="3">
        <v>1.5567803478867299</v>
      </c>
      <c r="E2182" s="3">
        <v>-1.6557260556545199</v>
      </c>
      <c r="F2182" s="5">
        <v>9.7777308244750505E-2</v>
      </c>
      <c r="G2182" s="6">
        <v>0.519730662574582</v>
      </c>
      <c r="H2182" s="3" t="s">
        <v>34</v>
      </c>
      <c r="I2182" s="3">
        <v>1.08756105727014</v>
      </c>
      <c r="J2182" s="3">
        <v>6.8392096674097198</v>
      </c>
      <c r="K2182" s="3">
        <v>1.05922384104881</v>
      </c>
      <c r="L2182" s="3">
        <v>2.4627850840132002</v>
      </c>
      <c r="M2182" s="3">
        <v>459.40354911805201</v>
      </c>
      <c r="N2182" s="3">
        <v>389.34685850271097</v>
      </c>
      <c r="O2182" s="3">
        <v>439.98915527002498</v>
      </c>
      <c r="P2182" s="3">
        <v>362.25455363869401</v>
      </c>
      <c r="Q2182" s="3">
        <v>451.30536664541802</v>
      </c>
      <c r="R2182" s="3">
        <f t="shared" si="68"/>
        <v>0.12813673460479585</v>
      </c>
      <c r="S2182" s="3">
        <f t="shared" si="69"/>
        <v>0.82655069470586995</v>
      </c>
      <c r="T2182" s="3">
        <v>-2.6670628856162999</v>
      </c>
      <c r="U2182" s="3">
        <v>2.2356290298338501E-2</v>
      </c>
      <c r="V2182" s="3">
        <v>-2.68941917591463</v>
      </c>
      <c r="W2182" s="7" t="s">
        <v>9724</v>
      </c>
      <c r="X2182" s="2" t="s">
        <v>38</v>
      </c>
      <c r="Y2182" s="2" t="s">
        <v>38</v>
      </c>
    </row>
    <row r="2183" spans="1:25" x14ac:dyDescent="0.25">
      <c r="A2183" s="2" t="s">
        <v>22813</v>
      </c>
      <c r="B2183" s="3">
        <v>24.911125541291199</v>
      </c>
      <c r="C2183" s="4">
        <v>1.0443097385845701</v>
      </c>
      <c r="D2183" s="3">
        <v>0.63124688462048795</v>
      </c>
      <c r="E2183" s="3">
        <v>1.6543602258131</v>
      </c>
      <c r="F2183" s="5">
        <v>9.8054342828373803E-2</v>
      </c>
      <c r="G2183" s="6">
        <v>0.52094685533165996</v>
      </c>
      <c r="H2183" s="3">
        <v>29.961101029438201</v>
      </c>
      <c r="I2183" s="3">
        <v>34.8019538326445</v>
      </c>
      <c r="J2183" s="3">
        <v>14.8182876127211</v>
      </c>
      <c r="K2183" s="3">
        <v>20.125252979927399</v>
      </c>
      <c r="L2183" s="3">
        <v>17.855191859095701</v>
      </c>
      <c r="M2183" s="3">
        <v>29.961101029438201</v>
      </c>
      <c r="N2183" s="3">
        <v>19.576099030862501</v>
      </c>
      <c r="O2183" s="3">
        <v>19.377760724327501</v>
      </c>
      <c r="P2183" s="3">
        <v>27.539819867269099</v>
      </c>
      <c r="Q2183" s="3">
        <v>35.0946874471881</v>
      </c>
      <c r="R2183" s="3">
        <f t="shared" si="68"/>
        <v>130.73620386951188</v>
      </c>
      <c r="S2183" s="3">
        <f t="shared" si="69"/>
        <v>64.379066345019226</v>
      </c>
      <c r="T2183" s="3">
        <v>0.87963024467056905</v>
      </c>
      <c r="U2183" s="3">
        <v>-0.142364907865066</v>
      </c>
      <c r="V2183" s="3">
        <v>1.0219951525356299</v>
      </c>
      <c r="W2183" s="7" t="s">
        <v>22814</v>
      </c>
      <c r="X2183" s="2" t="s">
        <v>22815</v>
      </c>
      <c r="Y2183" s="2" t="s">
        <v>22816</v>
      </c>
    </row>
    <row r="2184" spans="1:25" x14ac:dyDescent="0.25">
      <c r="A2184" s="2" t="s">
        <v>8616</v>
      </c>
      <c r="B2184" s="3">
        <v>46.020850698712501</v>
      </c>
      <c r="C2184" s="4">
        <v>-1.3129338422429899</v>
      </c>
      <c r="D2184" s="3">
        <v>0.79376708647668204</v>
      </c>
      <c r="E2184" s="3">
        <v>-1.6540542743725399</v>
      </c>
      <c r="F2184" s="5">
        <v>9.8116485583437399E-2</v>
      </c>
      <c r="G2184" s="6">
        <v>0.52102072801706301</v>
      </c>
      <c r="H2184" s="3">
        <v>1.10967040849771</v>
      </c>
      <c r="I2184" s="3">
        <v>6.52536634362085</v>
      </c>
      <c r="J2184" s="3">
        <v>4.5594731116064802</v>
      </c>
      <c r="K2184" s="3">
        <v>12.7106860925857</v>
      </c>
      <c r="L2184" s="3">
        <v>10.4668366070561</v>
      </c>
      <c r="M2184" s="3">
        <v>89.883303088314605</v>
      </c>
      <c r="N2184" s="3">
        <v>81.567079295260598</v>
      </c>
      <c r="O2184" s="3">
        <v>71.811701507802098</v>
      </c>
      <c r="P2184" s="3">
        <v>83.678683442856197</v>
      </c>
      <c r="Q2184" s="3">
        <v>97.895707089524606</v>
      </c>
      <c r="R2184" s="3">
        <f t="shared" si="68"/>
        <v>4.4532048549399974</v>
      </c>
      <c r="S2184" s="3">
        <f t="shared" si="69"/>
        <v>10.946534432067267</v>
      </c>
      <c r="T2184" s="3">
        <v>-1.2761420306475499</v>
      </c>
      <c r="U2184" s="3">
        <v>2.1416283208079302E-2</v>
      </c>
      <c r="V2184" s="3">
        <v>-1.2975583138556299</v>
      </c>
      <c r="W2184" s="7" t="s">
        <v>8609</v>
      </c>
      <c r="X2184" s="2" t="s">
        <v>8617</v>
      </c>
      <c r="Y2184" s="2" t="s">
        <v>8618</v>
      </c>
    </row>
    <row r="2185" spans="1:25" x14ac:dyDescent="0.25">
      <c r="A2185" s="2" t="s">
        <v>5133</v>
      </c>
      <c r="B2185" s="3">
        <v>3814.0907112526302</v>
      </c>
      <c r="C2185" s="4">
        <v>-2.5797545868382201</v>
      </c>
      <c r="D2185" s="3">
        <v>1.56081305284964</v>
      </c>
      <c r="E2185" s="3">
        <v>-1.65282740436355</v>
      </c>
      <c r="F2185" s="5">
        <v>9.8365995072905804E-2</v>
      </c>
      <c r="G2185" s="6">
        <v>0.52169184279091896</v>
      </c>
      <c r="H2185" s="3">
        <v>1.10967040849771</v>
      </c>
      <c r="I2185" s="3" t="s">
        <v>34</v>
      </c>
      <c r="J2185" s="3" t="s">
        <v>34</v>
      </c>
      <c r="K2185" s="3">
        <v>2.1184476820976199</v>
      </c>
      <c r="L2185" s="3">
        <v>4.9255701680264004</v>
      </c>
      <c r="M2185" s="3">
        <v>7927.48539830765</v>
      </c>
      <c r="N2185" s="3">
        <v>8710.2765076765609</v>
      </c>
      <c r="O2185" s="3">
        <v>6091.4560771062597</v>
      </c>
      <c r="P2185" s="3">
        <v>7825.5457376686199</v>
      </c>
      <c r="Q2185" s="3">
        <v>7577.9897035086096</v>
      </c>
      <c r="R2185" s="3">
        <f t="shared" si="68"/>
        <v>6.6695894241555883E-3</v>
      </c>
      <c r="S2185" s="3">
        <f t="shared" si="69"/>
        <v>3.2770507697723113E-2</v>
      </c>
      <c r="T2185" s="3">
        <v>-2.0813048297991399</v>
      </c>
      <c r="U2185" s="3">
        <v>0.21542333640353001</v>
      </c>
      <c r="V2185" s="3">
        <v>-2.29672816620266</v>
      </c>
      <c r="W2185" s="7" t="s">
        <v>5130</v>
      </c>
      <c r="X2185" s="2" t="s">
        <v>38</v>
      </c>
      <c r="Y2185" s="2" t="s">
        <v>38</v>
      </c>
    </row>
    <row r="2186" spans="1:25" x14ac:dyDescent="0.25">
      <c r="A2186" s="2" t="s">
        <v>25720</v>
      </c>
      <c r="B2186" s="3">
        <v>621.80716776442898</v>
      </c>
      <c r="C2186" s="4">
        <v>-1.5528408828556799</v>
      </c>
      <c r="D2186" s="3">
        <v>0.93951289673476701</v>
      </c>
      <c r="E2186" s="3">
        <v>-1.65281486635522</v>
      </c>
      <c r="F2186" s="5">
        <v>9.8368547550496593E-2</v>
      </c>
      <c r="G2186" s="6">
        <v>0.52169184279091896</v>
      </c>
      <c r="H2186" s="3">
        <v>3.3290112254931299</v>
      </c>
      <c r="I2186" s="3">
        <v>1.08756105727014</v>
      </c>
      <c r="J2186" s="3">
        <v>5.6993413895081</v>
      </c>
      <c r="K2186" s="3">
        <v>4.2368953641952496</v>
      </c>
      <c r="L2186" s="3">
        <v>6.1569627100329898</v>
      </c>
      <c r="M2186" s="3">
        <v>1067.5029329747999</v>
      </c>
      <c r="N2186" s="3">
        <v>1662.8808565660499</v>
      </c>
      <c r="O2186" s="3">
        <v>1182.0434041839801</v>
      </c>
      <c r="P2186" s="3">
        <v>877.03734038841606</v>
      </c>
      <c r="Q2186" s="3">
        <v>1408.09737178455</v>
      </c>
      <c r="R2186" s="3">
        <f t="shared" si="68"/>
        <v>0.16175646440920219</v>
      </c>
      <c r="S2186" s="3">
        <f t="shared" si="69"/>
        <v>0.46415842866030438</v>
      </c>
      <c r="T2186" s="3">
        <v>-1.2804896454744601</v>
      </c>
      <c r="U2186" s="3">
        <v>0.24030430215036999</v>
      </c>
      <c r="V2186" s="3">
        <v>-1.52079394762483</v>
      </c>
      <c r="W2186" s="7" t="s">
        <v>25719</v>
      </c>
      <c r="X2186" s="2" t="s">
        <v>38</v>
      </c>
      <c r="Y2186" s="2" t="s">
        <v>38</v>
      </c>
    </row>
    <row r="2187" spans="1:25" x14ac:dyDescent="0.25">
      <c r="A2187" s="2" t="s">
        <v>21326</v>
      </c>
      <c r="B2187" s="3">
        <v>199.34144120868299</v>
      </c>
      <c r="C2187" s="4">
        <v>0.87073312588169505</v>
      </c>
      <c r="D2187" s="3">
        <v>0.52684839708542397</v>
      </c>
      <c r="E2187" s="3">
        <v>1.65272046132943</v>
      </c>
      <c r="F2187" s="5">
        <v>9.8387768147866206E-2</v>
      </c>
      <c r="G2187" s="6">
        <v>0.52169184279091896</v>
      </c>
      <c r="H2187" s="3">
        <v>11.0967040849771</v>
      </c>
      <c r="I2187" s="3">
        <v>16.3134158590521</v>
      </c>
      <c r="J2187" s="3">
        <v>11.3986827790162</v>
      </c>
      <c r="K2187" s="3">
        <v>6.3553430462928704</v>
      </c>
      <c r="L2187" s="3">
        <v>6.7726589810362903</v>
      </c>
      <c r="M2187" s="3">
        <v>381.726620523213</v>
      </c>
      <c r="N2187" s="3">
        <v>370.85832052911798</v>
      </c>
      <c r="O2187" s="3">
        <v>361.338244094814</v>
      </c>
      <c r="P2187" s="3">
        <v>389.79437350596299</v>
      </c>
      <c r="Q2187" s="3">
        <v>437.76004868334599</v>
      </c>
      <c r="R2187" s="3">
        <f t="shared" si="68"/>
        <v>3.6421297382992988</v>
      </c>
      <c r="S2187" s="3">
        <f t="shared" si="69"/>
        <v>2.062985625355346</v>
      </c>
      <c r="T2187" s="3">
        <v>0.74531889940014195</v>
      </c>
      <c r="U2187" s="3">
        <v>-7.4729646132954505E-2</v>
      </c>
      <c r="V2187" s="3">
        <v>0.82004854553309603</v>
      </c>
      <c r="W2187" s="7" t="s">
        <v>21320</v>
      </c>
      <c r="X2187" s="2" t="s">
        <v>38</v>
      </c>
      <c r="Y2187" s="2" t="s">
        <v>21327</v>
      </c>
    </row>
    <row r="2188" spans="1:25" x14ac:dyDescent="0.25">
      <c r="A2188" s="2" t="s">
        <v>23833</v>
      </c>
      <c r="B2188" s="3">
        <v>301.06880614374199</v>
      </c>
      <c r="C2188" s="4">
        <v>-1.9167472388041</v>
      </c>
      <c r="D2188" s="3">
        <v>1.1601770213910401</v>
      </c>
      <c r="E2188" s="3">
        <v>-1.6521161887053599</v>
      </c>
      <c r="F2188" s="5">
        <v>9.8510867401947699E-2</v>
      </c>
      <c r="G2188" s="6">
        <v>0.52192016724721202</v>
      </c>
      <c r="H2188" s="3">
        <v>2.2193408169954201</v>
      </c>
      <c r="I2188" s="3" t="s">
        <v>34</v>
      </c>
      <c r="J2188" s="3">
        <v>4.5594731116064802</v>
      </c>
      <c r="K2188" s="3">
        <v>3.1776715231464401</v>
      </c>
      <c r="L2188" s="3">
        <v>4.3098738970230999</v>
      </c>
      <c r="M2188" s="3">
        <v>513.77739913443997</v>
      </c>
      <c r="N2188" s="3">
        <v>701.47688193924103</v>
      </c>
      <c r="O2188" s="3">
        <v>560.81519272759704</v>
      </c>
      <c r="P2188" s="3">
        <v>658.83722913236102</v>
      </c>
      <c r="Q2188" s="3">
        <v>561.51499915500904</v>
      </c>
      <c r="R2188" s="3">
        <f t="shared" si="68"/>
        <v>0.18262357529278775</v>
      </c>
      <c r="S2188" s="3">
        <f t="shared" si="69"/>
        <v>0.67635520331442167</v>
      </c>
      <c r="T2188" s="3">
        <v>-1.85551050343372</v>
      </c>
      <c r="U2188" s="3">
        <v>3.3397588072210299E-2</v>
      </c>
      <c r="V2188" s="3">
        <v>-1.88890809150593</v>
      </c>
      <c r="W2188" s="7" t="s">
        <v>23834</v>
      </c>
      <c r="X2188" s="2" t="s">
        <v>38</v>
      </c>
      <c r="Y2188" s="2" t="s">
        <v>38</v>
      </c>
    </row>
    <row r="2189" spans="1:25" x14ac:dyDescent="0.25">
      <c r="A2189" s="2" t="s">
        <v>11143</v>
      </c>
      <c r="B2189" s="3">
        <v>1558.2148422330599</v>
      </c>
      <c r="C2189" s="4">
        <v>0.99722463021549201</v>
      </c>
      <c r="D2189" s="3">
        <v>0.60382534886286998</v>
      </c>
      <c r="E2189" s="3">
        <v>1.6515117030006701</v>
      </c>
      <c r="F2189" s="5">
        <v>9.8634133083612505E-2</v>
      </c>
      <c r="G2189" s="6">
        <v>0.52192016724721202</v>
      </c>
      <c r="H2189" s="3">
        <v>14.425715310470199</v>
      </c>
      <c r="I2189" s="3">
        <v>9.7880495154312701</v>
      </c>
      <c r="J2189" s="3">
        <v>15.958155890622701</v>
      </c>
      <c r="K2189" s="3">
        <v>1.05922384104881</v>
      </c>
      <c r="L2189" s="3">
        <v>8.0040515230428895</v>
      </c>
      <c r="M2189" s="3">
        <v>2556.6806211787298</v>
      </c>
      <c r="N2189" s="3">
        <v>2575.3445836156998</v>
      </c>
      <c r="O2189" s="3">
        <v>3570.0674463878699</v>
      </c>
      <c r="P2189" s="3">
        <v>3414.9376635413701</v>
      </c>
      <c r="Q2189" s="3">
        <v>3415.8829115263002</v>
      </c>
      <c r="R2189" s="3">
        <f t="shared" si="68"/>
        <v>0.47181695061202233</v>
      </c>
      <c r="S2189" s="3">
        <f t="shared" si="69"/>
        <v>0.24057014365599144</v>
      </c>
      <c r="T2189" s="3">
        <v>0.53762559619525696</v>
      </c>
      <c r="U2189" s="3">
        <v>-0.43414404829198</v>
      </c>
      <c r="V2189" s="3">
        <v>0.97176964448723602</v>
      </c>
      <c r="W2189" s="7" t="s">
        <v>11134</v>
      </c>
      <c r="X2189" s="2" t="s">
        <v>38</v>
      </c>
      <c r="Y2189" s="2" t="s">
        <v>38</v>
      </c>
    </row>
    <row r="2190" spans="1:25" x14ac:dyDescent="0.25">
      <c r="A2190" s="2" t="s">
        <v>11811</v>
      </c>
      <c r="B2190" s="3">
        <v>434.59388933336999</v>
      </c>
      <c r="C2190" s="4">
        <v>-1.0669411418985399</v>
      </c>
      <c r="D2190" s="3">
        <v>0.64605890855959602</v>
      </c>
      <c r="E2190" s="3">
        <v>-1.65146107849099</v>
      </c>
      <c r="F2190" s="5">
        <v>9.8644461932450495E-2</v>
      </c>
      <c r="G2190" s="6">
        <v>0.52192016724721202</v>
      </c>
      <c r="H2190" s="3">
        <v>3.3290112254931299</v>
      </c>
      <c r="I2190" s="3">
        <v>7.6129274008909897</v>
      </c>
      <c r="J2190" s="3">
        <v>5.6993413895081</v>
      </c>
      <c r="K2190" s="3">
        <v>13.769909933634599</v>
      </c>
      <c r="L2190" s="3">
        <v>11.6982291490627</v>
      </c>
      <c r="M2190" s="3">
        <v>925.46512068709103</v>
      </c>
      <c r="N2190" s="3">
        <v>878.74933427427402</v>
      </c>
      <c r="O2190" s="3">
        <v>711.27780541061099</v>
      </c>
      <c r="P2190" s="3">
        <v>971.30826224176099</v>
      </c>
      <c r="Q2190" s="3">
        <v>817.02895162137804</v>
      </c>
      <c r="R2190" s="3">
        <f t="shared" si="68"/>
        <v>0.6064655227816822</v>
      </c>
      <c r="S2190" s="3">
        <f t="shared" si="69"/>
        <v>1.2468912305248088</v>
      </c>
      <c r="T2190" s="3">
        <v>-0.92521066512234795</v>
      </c>
      <c r="U2190" s="3">
        <v>0.114627419196108</v>
      </c>
      <c r="V2190" s="3">
        <v>-1.03983808431846</v>
      </c>
      <c r="W2190" s="7" t="s">
        <v>11812</v>
      </c>
      <c r="X2190" s="2" t="s">
        <v>11813</v>
      </c>
      <c r="Y2190" s="2" t="s">
        <v>38</v>
      </c>
    </row>
    <row r="2191" spans="1:25" x14ac:dyDescent="0.25">
      <c r="A2191" s="2" t="s">
        <v>9541</v>
      </c>
      <c r="B2191" s="3">
        <v>13.845257566610099</v>
      </c>
      <c r="C2191" s="4">
        <v>2.0121322772159398</v>
      </c>
      <c r="D2191" s="3">
        <v>1.2185931892095201</v>
      </c>
      <c r="E2191" s="3">
        <v>1.65119278117841</v>
      </c>
      <c r="F2191" s="5">
        <v>9.8699216680036395E-2</v>
      </c>
      <c r="G2191" s="6">
        <v>0.52192016724721202</v>
      </c>
      <c r="H2191" s="3">
        <v>9.9870336764794008</v>
      </c>
      <c r="I2191" s="3">
        <v>1.08756105727014</v>
      </c>
      <c r="J2191" s="3">
        <v>1.13986827790162</v>
      </c>
      <c r="K2191" s="3" t="s">
        <v>34</v>
      </c>
      <c r="L2191" s="3">
        <v>2.4627850840132002</v>
      </c>
      <c r="M2191" s="3">
        <v>22.1934081699542</v>
      </c>
      <c r="N2191" s="3">
        <v>27.189026431753501</v>
      </c>
      <c r="O2191" s="3">
        <v>26.216970391737298</v>
      </c>
      <c r="P2191" s="3">
        <v>18.0068052978298</v>
      </c>
      <c r="Q2191" s="3">
        <v>30.1691172791617</v>
      </c>
      <c r="R2191" s="3">
        <f t="shared" si="68"/>
        <v>22.426182149728536</v>
      </c>
      <c r="S2191" s="3">
        <f t="shared" si="69"/>
        <v>4.8427386248162207</v>
      </c>
      <c r="T2191" s="3">
        <v>2.20508465502453</v>
      </c>
      <c r="U2191" s="3">
        <v>-6.2043366501904904E-3</v>
      </c>
      <c r="V2191" s="3">
        <v>2.2112889916747198</v>
      </c>
      <c r="W2191" s="7" t="s">
        <v>9508</v>
      </c>
      <c r="X2191" s="2" t="s">
        <v>9542</v>
      </c>
      <c r="Y2191" s="2" t="s">
        <v>9543</v>
      </c>
    </row>
    <row r="2192" spans="1:25" x14ac:dyDescent="0.25">
      <c r="A2192" s="2" t="s">
        <v>24278</v>
      </c>
      <c r="B2192" s="3">
        <v>34.121807826988402</v>
      </c>
      <c r="C2192" s="4">
        <v>1.30355728943927</v>
      </c>
      <c r="D2192" s="3">
        <v>0.78950668397799195</v>
      </c>
      <c r="E2192" s="3">
        <v>1.6511035509809699</v>
      </c>
      <c r="F2192" s="5">
        <v>9.8717432364986493E-2</v>
      </c>
      <c r="G2192" s="6">
        <v>0.52192016724721202</v>
      </c>
      <c r="H2192" s="3">
        <v>14.425715310470199</v>
      </c>
      <c r="I2192" s="3">
        <v>5.4378052863507103</v>
      </c>
      <c r="J2192" s="3">
        <v>1.13986827790162</v>
      </c>
      <c r="K2192" s="3">
        <v>7.4145668873416897</v>
      </c>
      <c r="L2192" s="3">
        <v>8.0040515230428895</v>
      </c>
      <c r="M2192" s="3">
        <v>49.935168382397002</v>
      </c>
      <c r="N2192" s="3">
        <v>45.677564405345898</v>
      </c>
      <c r="O2192" s="3">
        <v>60.4130187287859</v>
      </c>
      <c r="P2192" s="3">
        <v>84.737907283905002</v>
      </c>
      <c r="Q2192" s="3">
        <v>64.032412184343102</v>
      </c>
      <c r="R2192" s="3">
        <f t="shared" si="68"/>
        <v>20.774974229548764</v>
      </c>
      <c r="S2192" s="3">
        <f t="shared" si="69"/>
        <v>7.9157770551923354</v>
      </c>
      <c r="T2192" s="3">
        <v>0.84751302032628295</v>
      </c>
      <c r="U2192" s="3">
        <v>-0.54453078194917504</v>
      </c>
      <c r="V2192" s="3">
        <v>1.39204380227546</v>
      </c>
      <c r="W2192" s="7" t="s">
        <v>24279</v>
      </c>
      <c r="X2192" s="2" t="s">
        <v>38</v>
      </c>
      <c r="Y2192" s="2" t="s">
        <v>38</v>
      </c>
    </row>
    <row r="2193" spans="1:25" x14ac:dyDescent="0.25">
      <c r="A2193" s="2" t="s">
        <v>9582</v>
      </c>
      <c r="B2193" s="3">
        <v>26.550450731262501</v>
      </c>
      <c r="C2193" s="4">
        <v>1.38427882912933</v>
      </c>
      <c r="D2193" s="3">
        <v>0.83842058206742898</v>
      </c>
      <c r="E2193" s="3">
        <v>1.6510553995655599</v>
      </c>
      <c r="F2193" s="5">
        <v>9.8727263235277099E-2</v>
      </c>
      <c r="G2193" s="6">
        <v>0.52192016724721202</v>
      </c>
      <c r="H2193" s="3">
        <v>7.7676928594839802</v>
      </c>
      <c r="I2193" s="3">
        <v>3.2626831718104201</v>
      </c>
      <c r="J2193" s="3">
        <v>2.2797365558032401</v>
      </c>
      <c r="K2193" s="3">
        <v>2.1184476820976199</v>
      </c>
      <c r="L2193" s="3">
        <v>3.6941776260197998</v>
      </c>
      <c r="M2193" s="3">
        <v>34.3997826634291</v>
      </c>
      <c r="N2193" s="3">
        <v>46.765125462616098</v>
      </c>
      <c r="O2193" s="3">
        <v>52.433940783474497</v>
      </c>
      <c r="P2193" s="3">
        <v>56.138863575587003</v>
      </c>
      <c r="Q2193" s="3">
        <v>56.644056932303499</v>
      </c>
      <c r="R2193" s="3">
        <f t="shared" si="68"/>
        <v>13.590080104772319</v>
      </c>
      <c r="S2193" s="3">
        <f t="shared" si="69"/>
        <v>4.898024209314527</v>
      </c>
      <c r="T2193" s="3">
        <v>1.0318117356693499</v>
      </c>
      <c r="U2193" s="3">
        <v>-0.440470414422584</v>
      </c>
      <c r="V2193" s="3">
        <v>1.4722821500919401</v>
      </c>
      <c r="W2193" s="7" t="s">
        <v>9576</v>
      </c>
      <c r="X2193" s="2" t="s">
        <v>9583</v>
      </c>
      <c r="Y2193" s="2" t="s">
        <v>9584</v>
      </c>
    </row>
    <row r="2194" spans="1:25" x14ac:dyDescent="0.25">
      <c r="A2194" s="2" t="s">
        <v>21818</v>
      </c>
      <c r="B2194" s="3">
        <v>12.2687682796067</v>
      </c>
      <c r="C2194" s="4">
        <v>-2.2098628431749798</v>
      </c>
      <c r="D2194" s="3">
        <v>1.3384907538231201</v>
      </c>
      <c r="E2194" s="3">
        <v>-1.65101091424275</v>
      </c>
      <c r="F2194" s="5">
        <v>9.8736346309581197E-2</v>
      </c>
      <c r="G2194" s="6" t="s">
        <v>18</v>
      </c>
      <c r="H2194" s="3">
        <v>2.2193408169954201</v>
      </c>
      <c r="I2194" s="3" t="s">
        <v>34</v>
      </c>
      <c r="J2194" s="3">
        <v>4.5594731116064802</v>
      </c>
      <c r="K2194" s="3">
        <v>3.1776715231464401</v>
      </c>
      <c r="L2194" s="3">
        <v>6.1569627100329898</v>
      </c>
      <c r="M2194" s="3">
        <v>31.0707714379359</v>
      </c>
      <c r="N2194" s="3">
        <v>13.0507326872417</v>
      </c>
      <c r="O2194" s="3">
        <v>22.7973655580324</v>
      </c>
      <c r="P2194" s="3">
        <v>21.184476820976201</v>
      </c>
      <c r="Q2194" s="3">
        <v>18.470888130098999</v>
      </c>
      <c r="R2194" s="3">
        <f t="shared" si="68"/>
        <v>5.03006608908641</v>
      </c>
      <c r="S2194" s="3">
        <f t="shared" si="69"/>
        <v>22.247397722281665</v>
      </c>
      <c r="T2194" s="3">
        <v>-2.06130750823983</v>
      </c>
      <c r="U2194" s="3">
        <v>8.3679825129381796E-2</v>
      </c>
      <c r="V2194" s="3">
        <v>-2.14498733336921</v>
      </c>
      <c r="W2194" s="7" t="s">
        <v>21819</v>
      </c>
      <c r="X2194" s="2" t="s">
        <v>38</v>
      </c>
      <c r="Y2194" s="2" t="s">
        <v>21820</v>
      </c>
    </row>
    <row r="2195" spans="1:25" x14ac:dyDescent="0.25">
      <c r="A2195" s="2" t="s">
        <v>8109</v>
      </c>
      <c r="B2195" s="3">
        <v>44.843775360886397</v>
      </c>
      <c r="C2195" s="4">
        <v>-2.60203399508387</v>
      </c>
      <c r="D2195" s="3">
        <v>1.5761777281809799</v>
      </c>
      <c r="E2195" s="3">
        <v>-1.6508506296982099</v>
      </c>
      <c r="F2195" s="5">
        <v>9.8769078960587203E-2</v>
      </c>
      <c r="G2195" s="6">
        <v>0.52192016724721202</v>
      </c>
      <c r="H2195" s="3" t="s">
        <v>34</v>
      </c>
      <c r="I2195" s="3">
        <v>1.08756105727014</v>
      </c>
      <c r="J2195" s="3">
        <v>6.8392096674097198</v>
      </c>
      <c r="K2195" s="3">
        <v>4.2368953641952496</v>
      </c>
      <c r="L2195" s="3">
        <v>2.4627850840132002</v>
      </c>
      <c r="M2195" s="3">
        <v>65.470554101364996</v>
      </c>
      <c r="N2195" s="3">
        <v>84.829762467071006</v>
      </c>
      <c r="O2195" s="3">
        <v>112.84695951226</v>
      </c>
      <c r="P2195" s="3">
        <v>82.619459601807307</v>
      </c>
      <c r="Q2195" s="3">
        <v>88.044566753471798</v>
      </c>
      <c r="R2195" s="3">
        <f t="shared" si="68"/>
        <v>0.72359199375002148</v>
      </c>
      <c r="S2195" s="3">
        <f t="shared" si="69"/>
        <v>4.7754375634472783</v>
      </c>
      <c r="T2195" s="3">
        <v>-3.05297867114496</v>
      </c>
      <c r="U2195" s="3">
        <v>-0.33059409111177201</v>
      </c>
      <c r="V2195" s="3">
        <v>-2.7223845800331898</v>
      </c>
      <c r="W2195" s="7" t="s">
        <v>8108</v>
      </c>
      <c r="X2195" s="2" t="s">
        <v>38</v>
      </c>
      <c r="Y2195" s="2" t="s">
        <v>38</v>
      </c>
    </row>
    <row r="2196" spans="1:25" x14ac:dyDescent="0.25">
      <c r="A2196" s="2" t="s">
        <v>22369</v>
      </c>
      <c r="B2196" s="3">
        <v>153.71101870149499</v>
      </c>
      <c r="C2196" s="4">
        <v>-1.90823451795023</v>
      </c>
      <c r="D2196" s="3">
        <v>1.1563753471623099</v>
      </c>
      <c r="E2196" s="3">
        <v>-1.65018609453492</v>
      </c>
      <c r="F2196" s="5">
        <v>9.8904880023331601E-2</v>
      </c>
      <c r="G2196" s="6">
        <v>0.52233550964069697</v>
      </c>
      <c r="H2196" s="3" t="s">
        <v>34</v>
      </c>
      <c r="I2196" s="3">
        <v>2.1751221145402799</v>
      </c>
      <c r="J2196" s="3">
        <v>3.4196048337048599</v>
      </c>
      <c r="K2196" s="3">
        <v>5.29611920524406</v>
      </c>
      <c r="L2196" s="3">
        <v>3.6941776260197998</v>
      </c>
      <c r="M2196" s="3">
        <v>291.84331743489798</v>
      </c>
      <c r="N2196" s="3">
        <v>320.83051189469199</v>
      </c>
      <c r="O2196" s="3">
        <v>276.98799153009401</v>
      </c>
      <c r="P2196" s="3">
        <v>352.72153906925399</v>
      </c>
      <c r="Q2196" s="3">
        <v>280.141803306501</v>
      </c>
      <c r="R2196" s="3">
        <f t="shared" si="68"/>
        <v>0.3550212218009014</v>
      </c>
      <c r="S2196" s="3">
        <f t="shared" si="69"/>
        <v>1.3639482850121194</v>
      </c>
      <c r="T2196" s="3">
        <v>-1.9273608796369499</v>
      </c>
      <c r="U2196" s="3">
        <v>1.44508939806251E-2</v>
      </c>
      <c r="V2196" s="3">
        <v>-1.94181177361757</v>
      </c>
      <c r="W2196" s="7" t="s">
        <v>22370</v>
      </c>
      <c r="X2196" s="2" t="s">
        <v>22371</v>
      </c>
      <c r="Y2196" s="2" t="s">
        <v>22372</v>
      </c>
    </row>
    <row r="2197" spans="1:25" x14ac:dyDescent="0.25">
      <c r="A2197" s="2" t="s">
        <v>2502</v>
      </c>
      <c r="B2197" s="3">
        <v>171.00541534579699</v>
      </c>
      <c r="C2197" s="4">
        <v>-2.6524894612904801</v>
      </c>
      <c r="D2197" s="3">
        <v>1.6075763388093001</v>
      </c>
      <c r="E2197" s="3">
        <v>-1.64999284777675</v>
      </c>
      <c r="F2197" s="5">
        <v>9.8944398919069101E-2</v>
      </c>
      <c r="G2197" s="6">
        <v>0.52233550964069697</v>
      </c>
      <c r="H2197" s="3">
        <v>1.10967040849771</v>
      </c>
      <c r="I2197" s="3" t="s">
        <v>34</v>
      </c>
      <c r="J2197" s="3">
        <v>3.4196048337048599</v>
      </c>
      <c r="K2197" s="3">
        <v>6.3553430462928704</v>
      </c>
      <c r="L2197" s="3">
        <v>0.61569627100329904</v>
      </c>
      <c r="M2197" s="3">
        <v>277.41760212442802</v>
      </c>
      <c r="N2197" s="3">
        <v>453.51296088164901</v>
      </c>
      <c r="O2197" s="3">
        <v>322.582722646158</v>
      </c>
      <c r="P2197" s="3">
        <v>289.16810860632597</v>
      </c>
      <c r="Q2197" s="3">
        <v>355.87244463990697</v>
      </c>
      <c r="R2197" s="3">
        <f t="shared" si="68"/>
        <v>0.15181611833742464</v>
      </c>
      <c r="S2197" s="3">
        <f t="shared" si="69"/>
        <v>1.0738315633652216</v>
      </c>
      <c r="T2197" s="3">
        <v>-2.6421194541396802</v>
      </c>
      <c r="U2197" s="3">
        <v>0.180251386822875</v>
      </c>
      <c r="V2197" s="3">
        <v>-2.8223708409625599</v>
      </c>
      <c r="W2197" s="7" t="s">
        <v>2499</v>
      </c>
      <c r="X2197" s="2" t="s">
        <v>2503</v>
      </c>
      <c r="Y2197" s="2" t="s">
        <v>2504</v>
      </c>
    </row>
    <row r="2198" spans="1:25" x14ac:dyDescent="0.25">
      <c r="A2198" s="2" t="s">
        <v>3323</v>
      </c>
      <c r="B2198" s="3">
        <v>6.9964511964243599</v>
      </c>
      <c r="C2198" s="4">
        <v>2.6930547269560599</v>
      </c>
      <c r="D2198" s="3">
        <v>1.63217627818888</v>
      </c>
      <c r="E2198" s="3">
        <v>1.6499778626511901</v>
      </c>
      <c r="F2198" s="5">
        <v>9.8947463898600693E-2</v>
      </c>
      <c r="G2198" s="6" t="s">
        <v>18</v>
      </c>
      <c r="H2198" s="3">
        <v>1.10967040849771</v>
      </c>
      <c r="I2198" s="3">
        <v>9.7880495154312701</v>
      </c>
      <c r="J2198" s="3">
        <v>3.4196048337048599</v>
      </c>
      <c r="K2198" s="3">
        <v>2.1184476820976199</v>
      </c>
      <c r="L2198" s="3">
        <v>0.61569627100329904</v>
      </c>
      <c r="M2198" s="3">
        <v>3.3290112254931299</v>
      </c>
      <c r="N2198" s="3">
        <v>8.7004884581611304</v>
      </c>
      <c r="O2198" s="3">
        <v>3.4196048337048599</v>
      </c>
      <c r="P2198" s="3">
        <v>23.3029245030739</v>
      </c>
      <c r="Q2198" s="3">
        <v>14.1610142330759</v>
      </c>
      <c r="R2198" s="3">
        <f t="shared" si="68"/>
        <v>90.591630662219913</v>
      </c>
      <c r="S2198" s="3">
        <f t="shared" si="69"/>
        <v>15.051896801194173</v>
      </c>
      <c r="T2198" s="3">
        <v>1.4094513641944799</v>
      </c>
      <c r="U2198" s="3">
        <v>-1.1799811052271101</v>
      </c>
      <c r="V2198" s="3">
        <v>2.58943246942159</v>
      </c>
      <c r="W2198" s="7" t="s">
        <v>3324</v>
      </c>
      <c r="X2198" s="2" t="s">
        <v>38</v>
      </c>
      <c r="Y2198" s="2" t="s">
        <v>38</v>
      </c>
    </row>
    <row r="2199" spans="1:25" x14ac:dyDescent="0.25">
      <c r="A2199" s="2" t="s">
        <v>10894</v>
      </c>
      <c r="B2199" s="3">
        <v>61.630026306789802</v>
      </c>
      <c r="C2199" s="4">
        <v>0.87906802576065102</v>
      </c>
      <c r="D2199" s="3">
        <v>0.53293175707905405</v>
      </c>
      <c r="E2199" s="3">
        <v>1.64949454425222</v>
      </c>
      <c r="F2199" s="5">
        <v>9.9046359972603096E-2</v>
      </c>
      <c r="G2199" s="6">
        <v>0.52234156933019704</v>
      </c>
      <c r="H2199" s="3">
        <v>24.412748986949602</v>
      </c>
      <c r="I2199" s="3">
        <v>46.765125462616098</v>
      </c>
      <c r="J2199" s="3">
        <v>34.196048337048602</v>
      </c>
      <c r="K2199" s="3">
        <v>22.243700662025098</v>
      </c>
      <c r="L2199" s="3">
        <v>30.1691172791617</v>
      </c>
      <c r="M2199" s="3">
        <v>66.580224509862703</v>
      </c>
      <c r="N2199" s="3">
        <v>75.041712951639795</v>
      </c>
      <c r="O2199" s="3">
        <v>88.909725676326403</v>
      </c>
      <c r="P2199" s="3">
        <v>123.929189402711</v>
      </c>
      <c r="Q2199" s="3">
        <v>104.052669799558</v>
      </c>
      <c r="R2199" s="3">
        <f t="shared" si="68"/>
        <v>50.259074071002729</v>
      </c>
      <c r="S2199" s="3">
        <f t="shared" si="69"/>
        <v>27.330756135861481</v>
      </c>
      <c r="T2199" s="3">
        <v>0.30187662836238699</v>
      </c>
      <c r="U2199" s="3">
        <v>-0.57698208997468803</v>
      </c>
      <c r="V2199" s="3">
        <v>0.87885871833707496</v>
      </c>
      <c r="W2199" s="7" t="s">
        <v>10895</v>
      </c>
      <c r="X2199" s="2" t="s">
        <v>38</v>
      </c>
      <c r="Y2199" s="2" t="s">
        <v>10896</v>
      </c>
    </row>
    <row r="2200" spans="1:25" x14ac:dyDescent="0.25">
      <c r="A2200" s="2" t="s">
        <v>2950</v>
      </c>
      <c r="B2200" s="3">
        <v>489.04344928555997</v>
      </c>
      <c r="C2200" s="4">
        <v>1.39759196437684</v>
      </c>
      <c r="D2200" s="3">
        <v>0.84738892251944098</v>
      </c>
      <c r="E2200" s="3">
        <v>1.6492922284392699</v>
      </c>
      <c r="F2200" s="5">
        <v>9.9087781025921404E-2</v>
      </c>
      <c r="G2200" s="6">
        <v>0.52234156933019704</v>
      </c>
      <c r="H2200" s="3">
        <v>22.1934081699542</v>
      </c>
      <c r="I2200" s="3">
        <v>6.52536634362085</v>
      </c>
      <c r="J2200" s="3">
        <v>10.2588145011146</v>
      </c>
      <c r="K2200" s="3">
        <v>5.29611920524406</v>
      </c>
      <c r="L2200" s="3">
        <v>1.2313925420066001</v>
      </c>
      <c r="M2200" s="3">
        <v>787.86599003337506</v>
      </c>
      <c r="N2200" s="3">
        <v>1224.5937504861799</v>
      </c>
      <c r="O2200" s="3">
        <v>849.20186703670697</v>
      </c>
      <c r="P2200" s="3">
        <v>976.60438144700504</v>
      </c>
      <c r="Q2200" s="3">
        <v>1006.66340309039</v>
      </c>
      <c r="R2200" s="3">
        <f t="shared" si="68"/>
        <v>1.4270483992967109</v>
      </c>
      <c r="S2200" s="3">
        <f t="shared" si="69"/>
        <v>0.59263922700942318</v>
      </c>
      <c r="T2200" s="3">
        <v>1.3596701630706201</v>
      </c>
      <c r="U2200" s="3">
        <v>9.1861924554359806E-2</v>
      </c>
      <c r="V2200" s="3">
        <v>1.2678082385162599</v>
      </c>
      <c r="W2200" s="7" t="s">
        <v>2948</v>
      </c>
      <c r="X2200" s="2" t="s">
        <v>38</v>
      </c>
      <c r="Y2200" s="2" t="s">
        <v>2951</v>
      </c>
    </row>
    <row r="2201" spans="1:25" x14ac:dyDescent="0.25">
      <c r="A2201" s="2" t="s">
        <v>25617</v>
      </c>
      <c r="B2201" s="3">
        <v>23.219846483685799</v>
      </c>
      <c r="C2201" s="4">
        <v>-1.5872409576643101</v>
      </c>
      <c r="D2201" s="3">
        <v>0.96238514414149701</v>
      </c>
      <c r="E2201" s="3">
        <v>-1.6492783240957301</v>
      </c>
      <c r="F2201" s="5">
        <v>9.9090628234198203E-2</v>
      </c>
      <c r="G2201" s="6">
        <v>0.52234156933019704</v>
      </c>
      <c r="H2201" s="3">
        <v>2.2193408169954201</v>
      </c>
      <c r="I2201" s="3">
        <v>2.1751221145402799</v>
      </c>
      <c r="J2201" s="3">
        <v>5.6993413895081</v>
      </c>
      <c r="K2201" s="3">
        <v>11.6514622515369</v>
      </c>
      <c r="L2201" s="3">
        <v>7.3883552520395899</v>
      </c>
      <c r="M2201" s="3">
        <v>31.0707714379359</v>
      </c>
      <c r="N2201" s="3">
        <v>40.239759118995202</v>
      </c>
      <c r="O2201" s="3">
        <v>42.175126282359898</v>
      </c>
      <c r="P2201" s="3">
        <v>36.0136105956596</v>
      </c>
      <c r="Q2201" s="3">
        <v>53.565575577286999</v>
      </c>
      <c r="R2201" s="3">
        <f t="shared" si="68"/>
        <v>6.1624319679228305</v>
      </c>
      <c r="S2201" s="3">
        <f t="shared" si="69"/>
        <v>18.776735601331133</v>
      </c>
      <c r="T2201" s="3">
        <v>-1.90807518767299</v>
      </c>
      <c r="U2201" s="3">
        <v>-0.30070063988086998</v>
      </c>
      <c r="V2201" s="3">
        <v>-1.60737454779212</v>
      </c>
      <c r="W2201" s="7" t="s">
        <v>25611</v>
      </c>
      <c r="X2201" s="2" t="s">
        <v>25618</v>
      </c>
      <c r="Y2201" s="2" t="s">
        <v>25619</v>
      </c>
    </row>
    <row r="2202" spans="1:25" x14ac:dyDescent="0.25">
      <c r="A2202" s="2" t="s">
        <v>13952</v>
      </c>
      <c r="B2202" s="3">
        <v>42.940435103308701</v>
      </c>
      <c r="C2202" s="4">
        <v>1.32105935794781</v>
      </c>
      <c r="D2202" s="3">
        <v>0.80170980434518102</v>
      </c>
      <c r="E2202" s="3">
        <v>1.6478024227567301</v>
      </c>
      <c r="F2202" s="5">
        <v>9.9393221722293298E-2</v>
      </c>
      <c r="G2202" s="6">
        <v>0.52347189923578197</v>
      </c>
      <c r="H2202" s="3">
        <v>6.6580224509862704</v>
      </c>
      <c r="I2202" s="3">
        <v>8.7004884581611304</v>
      </c>
      <c r="J2202" s="3">
        <v>1.13986827790162</v>
      </c>
      <c r="K2202" s="3">
        <v>4.2368953641952496</v>
      </c>
      <c r="L2202" s="3">
        <v>3.6941776260197998</v>
      </c>
      <c r="M2202" s="3">
        <v>71.018906143853499</v>
      </c>
      <c r="N2202" s="3">
        <v>89.180006696151594</v>
      </c>
      <c r="O2202" s="3">
        <v>61.552887006687499</v>
      </c>
      <c r="P2202" s="3">
        <v>77.323340396563296</v>
      </c>
      <c r="Q2202" s="3">
        <v>105.899758612567</v>
      </c>
      <c r="R2202" s="3">
        <f t="shared" si="68"/>
        <v>9.5871505223548876</v>
      </c>
      <c r="S2202" s="3">
        <f t="shared" si="69"/>
        <v>3.7058133911594133</v>
      </c>
      <c r="T2202" s="3">
        <v>1.3446766780916699</v>
      </c>
      <c r="U2202" s="3">
        <v>-2.66351700639136E-2</v>
      </c>
      <c r="V2202" s="3">
        <v>1.3713118481555899</v>
      </c>
      <c r="W2202" s="7" t="s">
        <v>13953</v>
      </c>
      <c r="X2202" s="2" t="s">
        <v>13954</v>
      </c>
      <c r="Y2202" s="2" t="s">
        <v>13955</v>
      </c>
    </row>
    <row r="2203" spans="1:25" x14ac:dyDescent="0.25">
      <c r="A2203" s="2" t="s">
        <v>20677</v>
      </c>
      <c r="B2203" s="3">
        <v>186.851256716216</v>
      </c>
      <c r="C2203" s="4">
        <v>0.55157296719423299</v>
      </c>
      <c r="D2203" s="3">
        <v>0.33478120842214698</v>
      </c>
      <c r="E2203" s="3">
        <v>1.6475625074473099</v>
      </c>
      <c r="F2203" s="5">
        <v>9.9442479431239503E-2</v>
      </c>
      <c r="G2203" s="6">
        <v>0.52347189923578197</v>
      </c>
      <c r="H2203" s="3">
        <v>194.19232148709901</v>
      </c>
      <c r="I2203" s="3">
        <v>233.82562731307999</v>
      </c>
      <c r="J2203" s="3">
        <v>217.71484107920901</v>
      </c>
      <c r="K2203" s="3">
        <v>210.785544368714</v>
      </c>
      <c r="L2203" s="3">
        <v>178.551918590957</v>
      </c>
      <c r="M2203" s="3">
        <v>145.36682351319999</v>
      </c>
      <c r="N2203" s="3">
        <v>126.157082643336</v>
      </c>
      <c r="O2203" s="3">
        <v>163.001163739932</v>
      </c>
      <c r="P2203" s="3">
        <v>208.66709668661599</v>
      </c>
      <c r="Q2203" s="3">
        <v>190.25014774002</v>
      </c>
      <c r="R2203" s="3">
        <f t="shared" si="68"/>
        <v>157.6354564350672</v>
      </c>
      <c r="S2203" s="3">
        <f t="shared" si="69"/>
        <v>108.03210843716177</v>
      </c>
      <c r="T2203" s="3">
        <v>8.0812972165000801E-2</v>
      </c>
      <c r="U2203" s="3">
        <v>-0.464318937498782</v>
      </c>
      <c r="V2203" s="3">
        <v>0.545131909663783</v>
      </c>
      <c r="W2203" s="7" t="s">
        <v>20675</v>
      </c>
      <c r="X2203" s="2" t="s">
        <v>20678</v>
      </c>
      <c r="Y2203" s="2" t="s">
        <v>20679</v>
      </c>
    </row>
    <row r="2204" spans="1:25" x14ac:dyDescent="0.25">
      <c r="A2204" s="2" t="s">
        <v>4255</v>
      </c>
      <c r="B2204" s="3">
        <v>165.70150400039901</v>
      </c>
      <c r="C2204" s="4">
        <v>-1.46467434713871</v>
      </c>
      <c r="D2204" s="3">
        <v>0.88912167377530904</v>
      </c>
      <c r="E2204" s="3">
        <v>-1.64732723353772</v>
      </c>
      <c r="F2204" s="5">
        <v>9.9490803113612206E-2</v>
      </c>
      <c r="G2204" s="6">
        <v>0.52347189923578197</v>
      </c>
      <c r="H2204" s="3">
        <v>5.5483520424885597</v>
      </c>
      <c r="I2204" s="3" t="s">
        <v>34</v>
      </c>
      <c r="J2204" s="3">
        <v>6.8392096674097198</v>
      </c>
      <c r="K2204" s="3">
        <v>6.3553430462928704</v>
      </c>
      <c r="L2204" s="3">
        <v>6.7726589810362903</v>
      </c>
      <c r="M2204" s="3">
        <v>260.77254599696198</v>
      </c>
      <c r="N2204" s="3">
        <v>443.72491136621801</v>
      </c>
      <c r="O2204" s="3">
        <v>247.35141630465199</v>
      </c>
      <c r="P2204" s="3">
        <v>326.24094304303401</v>
      </c>
      <c r="Q2204" s="3">
        <v>353.409659555894</v>
      </c>
      <c r="R2204" s="3">
        <f t="shared" si="68"/>
        <v>0.78756168450275787</v>
      </c>
      <c r="S2204" s="3">
        <f t="shared" si="69"/>
        <v>2.153955578042352</v>
      </c>
      <c r="T2204" s="3">
        <v>-1.2625391475722201</v>
      </c>
      <c r="U2204" s="3">
        <v>0.18898451948523601</v>
      </c>
      <c r="V2204" s="3">
        <v>-1.4515236670574601</v>
      </c>
      <c r="W2204" s="7" t="s">
        <v>4256</v>
      </c>
      <c r="X2204" s="2" t="s">
        <v>38</v>
      </c>
      <c r="Y2204" s="2" t="s">
        <v>38</v>
      </c>
    </row>
    <row r="2205" spans="1:25" x14ac:dyDescent="0.25">
      <c r="A2205" s="2" t="s">
        <v>14201</v>
      </c>
      <c r="B2205" s="3">
        <v>23.567290675965701</v>
      </c>
      <c r="C2205" s="4">
        <v>-1.25036250465274</v>
      </c>
      <c r="D2205" s="3">
        <v>0.75904317006649902</v>
      </c>
      <c r="E2205" s="3">
        <v>-1.64728773535133</v>
      </c>
      <c r="F2205" s="5">
        <v>9.94989176123562E-2</v>
      </c>
      <c r="G2205" s="6">
        <v>0.52347189923578197</v>
      </c>
      <c r="H2205" s="3">
        <v>32.180441846433602</v>
      </c>
      <c r="I2205" s="3">
        <v>40.239759118995202</v>
      </c>
      <c r="J2205" s="3">
        <v>46.734599393966398</v>
      </c>
      <c r="K2205" s="3">
        <v>42.368953641952501</v>
      </c>
      <c r="L2205" s="3">
        <v>42.483042699227703</v>
      </c>
      <c r="M2205" s="3">
        <v>5.5483520424885597</v>
      </c>
      <c r="N2205" s="3">
        <v>11.963171629971599</v>
      </c>
      <c r="O2205" s="3">
        <v>6.8392096674097198</v>
      </c>
      <c r="P2205" s="3">
        <v>4.2368953641952496</v>
      </c>
      <c r="Q2205" s="3">
        <v>3.0784813550165002</v>
      </c>
      <c r="R2205" s="3">
        <f t="shared" si="68"/>
        <v>413.55739409085152</v>
      </c>
      <c r="S2205" s="3">
        <f t="shared" si="69"/>
        <v>929.63928539458198</v>
      </c>
      <c r="T2205" s="3">
        <v>-0.27658594815595</v>
      </c>
      <c r="U2205" s="3">
        <v>0.89199752577736502</v>
      </c>
      <c r="V2205" s="3">
        <v>-1.1685834739333101</v>
      </c>
      <c r="W2205" s="7" t="s">
        <v>14202</v>
      </c>
      <c r="X2205" s="2" t="s">
        <v>14203</v>
      </c>
      <c r="Y2205" s="2" t="s">
        <v>14204</v>
      </c>
    </row>
    <row r="2206" spans="1:25" x14ac:dyDescent="0.25">
      <c r="A2206" s="2" t="s">
        <v>22825</v>
      </c>
      <c r="B2206" s="3">
        <v>57.315126381050803</v>
      </c>
      <c r="C2206" s="4">
        <v>1.1186708190093899</v>
      </c>
      <c r="D2206" s="3">
        <v>0.67968508680913697</v>
      </c>
      <c r="E2206" s="3">
        <v>1.6458663588767499</v>
      </c>
      <c r="F2206" s="5">
        <v>9.9791276418104896E-2</v>
      </c>
      <c r="G2206" s="6">
        <v>0.524611376185523</v>
      </c>
      <c r="H2206" s="3">
        <v>16.645056127465701</v>
      </c>
      <c r="I2206" s="3">
        <v>9.7880495154312701</v>
      </c>
      <c r="J2206" s="3">
        <v>2.2797365558032401</v>
      </c>
      <c r="K2206" s="3">
        <v>4.2368953641952496</v>
      </c>
      <c r="L2206" s="3">
        <v>6.7726589810362903</v>
      </c>
      <c r="M2206" s="3">
        <v>108.747700032776</v>
      </c>
      <c r="N2206" s="3">
        <v>135.94513215876799</v>
      </c>
      <c r="O2206" s="3">
        <v>76.371174619408507</v>
      </c>
      <c r="P2206" s="3">
        <v>110.159279469076</v>
      </c>
      <c r="Q2206" s="3">
        <v>102.205580986548</v>
      </c>
      <c r="R2206" s="3">
        <f t="shared" si="68"/>
        <v>10.802566387480162</v>
      </c>
      <c r="S2206" s="3">
        <f t="shared" si="69"/>
        <v>4.6025744232379422</v>
      </c>
      <c r="T2206" s="3">
        <v>1.57704431247354</v>
      </c>
      <c r="U2206" s="3">
        <v>0.34618317052792602</v>
      </c>
      <c r="V2206" s="3">
        <v>1.2308611419456099</v>
      </c>
      <c r="W2206" s="7" t="s">
        <v>22826</v>
      </c>
      <c r="X2206" s="2" t="s">
        <v>38</v>
      </c>
      <c r="Y2206" s="2" t="s">
        <v>38</v>
      </c>
    </row>
    <row r="2207" spans="1:25" x14ac:dyDescent="0.25">
      <c r="A2207" s="2" t="s">
        <v>12489</v>
      </c>
      <c r="B2207" s="3">
        <v>493.549144176786</v>
      </c>
      <c r="C2207" s="4">
        <v>1.30006012355886</v>
      </c>
      <c r="D2207" s="3">
        <v>0.79003681884648602</v>
      </c>
      <c r="E2207" s="3">
        <v>1.64556903241173</v>
      </c>
      <c r="F2207" s="5">
        <v>9.9852519202133297E-2</v>
      </c>
      <c r="G2207" s="6">
        <v>0.524611376185523</v>
      </c>
      <c r="H2207" s="3">
        <v>8.8773632679816892</v>
      </c>
      <c r="I2207" s="3">
        <v>2.1751221145402799</v>
      </c>
      <c r="J2207" s="3">
        <v>3.4196048337048599</v>
      </c>
      <c r="K2207" s="3">
        <v>3.1776715231464401</v>
      </c>
      <c r="L2207" s="3">
        <v>0.61569627100329904</v>
      </c>
      <c r="M2207" s="3">
        <v>1079.70930746827</v>
      </c>
      <c r="N2207" s="3">
        <v>980.98007365766796</v>
      </c>
      <c r="O2207" s="3">
        <v>962.04882654896699</v>
      </c>
      <c r="P2207" s="3">
        <v>992.49273906273697</v>
      </c>
      <c r="Q2207" s="3">
        <v>901.99503701983394</v>
      </c>
      <c r="R2207" s="3">
        <f t="shared" si="68"/>
        <v>0.53634892690537439</v>
      </c>
      <c r="S2207" s="3">
        <f t="shared" si="69"/>
        <v>0.25250762133451271</v>
      </c>
      <c r="T2207" s="3">
        <v>1.2006674728511699</v>
      </c>
      <c r="U2207" s="3">
        <v>0.113822540532206</v>
      </c>
      <c r="V2207" s="3">
        <v>1.08684493231896</v>
      </c>
      <c r="W2207" s="7" t="s">
        <v>12490</v>
      </c>
      <c r="X2207" s="2" t="s">
        <v>38</v>
      </c>
      <c r="Y2207" s="2" t="s">
        <v>38</v>
      </c>
    </row>
    <row r="2208" spans="1:25" x14ac:dyDescent="0.25">
      <c r="A2208" s="2" t="s">
        <v>18537</v>
      </c>
      <c r="B2208" s="3">
        <v>14.730971631940999</v>
      </c>
      <c r="C2208" s="4">
        <v>-3.29922518028481</v>
      </c>
      <c r="D2208" s="3">
        <v>2.0049659060464999</v>
      </c>
      <c r="E2208" s="3">
        <v>-1.6455268243390799</v>
      </c>
      <c r="F2208" s="5">
        <v>9.9861215576098006E-2</v>
      </c>
      <c r="G2208" s="6">
        <v>0.524611376185523</v>
      </c>
      <c r="H2208" s="3" t="s">
        <v>34</v>
      </c>
      <c r="I2208" s="3" t="s">
        <v>34</v>
      </c>
      <c r="J2208" s="3" t="s">
        <v>34</v>
      </c>
      <c r="K2208" s="3" t="s">
        <v>34</v>
      </c>
      <c r="L2208" s="3">
        <v>6.1569627100329898</v>
      </c>
      <c r="M2208" s="3">
        <v>16.645056127465701</v>
      </c>
      <c r="N2208" s="3">
        <v>33.714392775374399</v>
      </c>
      <c r="O2208" s="3">
        <v>21.657497280130801</v>
      </c>
      <c r="P2208" s="3">
        <v>25.421372185171499</v>
      </c>
      <c r="Q2208" s="3">
        <v>43.714435241234298</v>
      </c>
      <c r="R2208" s="3">
        <f t="shared" si="68"/>
        <v>0</v>
      </c>
      <c r="S2208" s="3">
        <f t="shared" si="69"/>
        <v>6.781295966628389</v>
      </c>
      <c r="T2208" s="3" t="s">
        <v>35</v>
      </c>
      <c r="U2208" s="3">
        <v>-0.26536091794514499</v>
      </c>
      <c r="V2208" s="3" t="s">
        <v>35</v>
      </c>
      <c r="W2208" s="7" t="s">
        <v>18534</v>
      </c>
      <c r="X2208" s="2" t="s">
        <v>38</v>
      </c>
      <c r="Y2208" s="2" t="s">
        <v>38</v>
      </c>
    </row>
    <row r="2209" spans="1:25" x14ac:dyDescent="0.25">
      <c r="A2209" s="2" t="s">
        <v>16662</v>
      </c>
      <c r="B2209" s="3">
        <v>167.390888685482</v>
      </c>
      <c r="C2209" s="4">
        <v>1.4990343736943801</v>
      </c>
      <c r="D2209" s="3">
        <v>0.91138714196200599</v>
      </c>
      <c r="E2209" s="3">
        <v>1.64478332497351</v>
      </c>
      <c r="F2209" s="5">
        <v>0.10001450211749199</v>
      </c>
      <c r="G2209" s="6">
        <v>0.52516122380701302</v>
      </c>
      <c r="H2209" s="3">
        <v>12.206374493474801</v>
      </c>
      <c r="I2209" s="3" t="s">
        <v>34</v>
      </c>
      <c r="J2209" s="3">
        <v>5.6993413895081</v>
      </c>
      <c r="K2209" s="3">
        <v>1.05922384104881</v>
      </c>
      <c r="L2209" s="3">
        <v>2.4627850840132002</v>
      </c>
      <c r="M2209" s="3">
        <v>280.74661334992101</v>
      </c>
      <c r="N2209" s="3">
        <v>258.839531630294</v>
      </c>
      <c r="O2209" s="3">
        <v>328.28206403566702</v>
      </c>
      <c r="P2209" s="3">
        <v>434.28177483001298</v>
      </c>
      <c r="Q2209" s="3">
        <v>350.33117820087699</v>
      </c>
      <c r="R2209" s="3">
        <f t="shared" si="68"/>
        <v>2.2621734466370276</v>
      </c>
      <c r="S2209" s="3">
        <f t="shared" si="69"/>
        <v>0.82859121239273403</v>
      </c>
      <c r="T2209" s="3">
        <v>0.98954732891730801</v>
      </c>
      <c r="U2209" s="3">
        <v>-0.45942979474026902</v>
      </c>
      <c r="V2209" s="3">
        <v>1.4489771236575799</v>
      </c>
      <c r="W2209" s="7" t="s">
        <v>16661</v>
      </c>
      <c r="X2209" s="2" t="s">
        <v>38</v>
      </c>
      <c r="Y2209" s="2" t="s">
        <v>38</v>
      </c>
    </row>
    <row r="2210" spans="1:25" x14ac:dyDescent="0.25">
      <c r="A2210" s="2" t="s">
        <v>13666</v>
      </c>
      <c r="B2210" s="3">
        <v>31.058473109281501</v>
      </c>
      <c r="C2210" s="4">
        <v>-1.0560798455540501</v>
      </c>
      <c r="D2210" s="3">
        <v>0.64236927701523105</v>
      </c>
      <c r="E2210" s="3">
        <v>-1.6440385356864</v>
      </c>
      <c r="F2210" s="5">
        <v>0.10016824265730601</v>
      </c>
      <c r="G2210" s="6">
        <v>0.52518727391479003</v>
      </c>
      <c r="H2210" s="3">
        <v>18.864396944461099</v>
      </c>
      <c r="I2210" s="3">
        <v>23.926343259943099</v>
      </c>
      <c r="J2210" s="3">
        <v>19.377760724327501</v>
      </c>
      <c r="K2210" s="3">
        <v>42.368953641952501</v>
      </c>
      <c r="L2210" s="3">
        <v>27.0906359241452</v>
      </c>
      <c r="M2210" s="3">
        <v>49.935168382397002</v>
      </c>
      <c r="N2210" s="3">
        <v>40.239759118995202</v>
      </c>
      <c r="O2210" s="3">
        <v>22.7973655580324</v>
      </c>
      <c r="P2210" s="3">
        <v>29.658267549366698</v>
      </c>
      <c r="Q2210" s="3">
        <v>36.326079989194703</v>
      </c>
      <c r="R2210" s="3">
        <f t="shared" si="68"/>
        <v>47.453035328188712</v>
      </c>
      <c r="S2210" s="3">
        <f t="shared" si="69"/>
        <v>100.06266740288159</v>
      </c>
      <c r="T2210" s="3">
        <v>-0.468905226964415</v>
      </c>
      <c r="U2210" s="3">
        <v>0.60742631223941101</v>
      </c>
      <c r="V2210" s="3">
        <v>-1.07633153920383</v>
      </c>
      <c r="W2210" s="7" t="s">
        <v>13667</v>
      </c>
      <c r="X2210" s="2" t="s">
        <v>13668</v>
      </c>
      <c r="Y2210" s="2" t="s">
        <v>13669</v>
      </c>
    </row>
    <row r="2211" spans="1:25" x14ac:dyDescent="0.25">
      <c r="A2211" s="2" t="s">
        <v>6660</v>
      </c>
      <c r="B2211" s="3">
        <v>115.911448378388</v>
      </c>
      <c r="C2211" s="4">
        <v>1.1491887363113</v>
      </c>
      <c r="D2211" s="3">
        <v>0.699043572902455</v>
      </c>
      <c r="E2211" s="3">
        <v>1.64394435605755</v>
      </c>
      <c r="F2211" s="5">
        <v>0.100187696772288</v>
      </c>
      <c r="G2211" s="6">
        <v>0.52518727391479003</v>
      </c>
      <c r="H2211" s="3">
        <v>8.8773632679816892</v>
      </c>
      <c r="I2211" s="3">
        <v>36.977075947184801</v>
      </c>
      <c r="J2211" s="3">
        <v>9.1189462232129603</v>
      </c>
      <c r="K2211" s="3">
        <v>12.7106860925857</v>
      </c>
      <c r="L2211" s="3">
        <v>16.623799317089102</v>
      </c>
      <c r="M2211" s="3">
        <v>158.682868415173</v>
      </c>
      <c r="N2211" s="3">
        <v>212.07440616767801</v>
      </c>
      <c r="O2211" s="3">
        <v>239.37233835934001</v>
      </c>
      <c r="P2211" s="3">
        <v>224.55545430234801</v>
      </c>
      <c r="Q2211" s="3">
        <v>240.121545691287</v>
      </c>
      <c r="R2211" s="3">
        <f t="shared" si="68"/>
        <v>12.36777869476966</v>
      </c>
      <c r="S2211" s="3">
        <f t="shared" si="69"/>
        <v>5.4617523997457607</v>
      </c>
      <c r="T2211" s="3">
        <v>0.83891155822243801</v>
      </c>
      <c r="U2211" s="3">
        <v>-0.340239032933772</v>
      </c>
      <c r="V2211" s="3">
        <v>1.1791505911562099</v>
      </c>
      <c r="W2211" s="7" t="s">
        <v>6640</v>
      </c>
      <c r="X2211" s="2" t="s">
        <v>6661</v>
      </c>
      <c r="Y2211" s="2" t="s">
        <v>6662</v>
      </c>
    </row>
    <row r="2212" spans="1:25" x14ac:dyDescent="0.25">
      <c r="A2212" s="2" t="s">
        <v>3395</v>
      </c>
      <c r="B2212" s="3">
        <v>109.125414839038</v>
      </c>
      <c r="C2212" s="4">
        <v>0.89376186745406005</v>
      </c>
      <c r="D2212" s="3">
        <v>0.54386021741874002</v>
      </c>
      <c r="E2212" s="3">
        <v>1.6433668777907999</v>
      </c>
      <c r="F2212" s="5">
        <v>0.10030704882907</v>
      </c>
      <c r="G2212" s="6">
        <v>0.52518727391479003</v>
      </c>
      <c r="H2212" s="3">
        <v>19.974067352958802</v>
      </c>
      <c r="I2212" s="3">
        <v>11.963171629971599</v>
      </c>
      <c r="J2212" s="3">
        <v>9.1189462232129603</v>
      </c>
      <c r="K2212" s="3">
        <v>6.3553430462928704</v>
      </c>
      <c r="L2212" s="3">
        <v>14.776710504079199</v>
      </c>
      <c r="M2212" s="3">
        <v>193.082651078602</v>
      </c>
      <c r="N2212" s="3">
        <v>166.396841762332</v>
      </c>
      <c r="O2212" s="3">
        <v>222.274314190816</v>
      </c>
      <c r="P2212" s="3">
        <v>213.96321589185999</v>
      </c>
      <c r="Q2212" s="3">
        <v>233.34888671025001</v>
      </c>
      <c r="R2212" s="3">
        <f t="shared" si="68"/>
        <v>8.8843006677608471</v>
      </c>
      <c r="S2212" s="3">
        <f t="shared" si="69"/>
        <v>4.5178634176117631</v>
      </c>
      <c r="T2212" s="3">
        <v>0.66321927274429304</v>
      </c>
      <c r="U2212" s="3">
        <v>-0.312398289142714</v>
      </c>
      <c r="V2212" s="3">
        <v>0.97561756188700699</v>
      </c>
      <c r="W2212" s="7" t="s">
        <v>3396</v>
      </c>
      <c r="X2212" s="2" t="s">
        <v>38</v>
      </c>
      <c r="Y2212" s="2" t="s">
        <v>38</v>
      </c>
    </row>
    <row r="2213" spans="1:25" x14ac:dyDescent="0.25">
      <c r="A2213" s="2" t="s">
        <v>11239</v>
      </c>
      <c r="B2213" s="3">
        <v>348.41173188757602</v>
      </c>
      <c r="C2213" s="4">
        <v>-1.44951810489875</v>
      </c>
      <c r="D2213" s="3">
        <v>0.88204528963034101</v>
      </c>
      <c r="E2213" s="3">
        <v>-1.64336017882509</v>
      </c>
      <c r="F2213" s="5">
        <v>0.100308434022717</v>
      </c>
      <c r="G2213" s="6">
        <v>0.52518727391479003</v>
      </c>
      <c r="H2213" s="3">
        <v>1.10967040849771</v>
      </c>
      <c r="I2213" s="3">
        <v>3.2626831718104201</v>
      </c>
      <c r="J2213" s="3">
        <v>11.3986827790162</v>
      </c>
      <c r="K2213" s="3">
        <v>5.29611920524406</v>
      </c>
      <c r="L2213" s="3">
        <v>4.3098738970230999</v>
      </c>
      <c r="M2213" s="3">
        <v>587.01564609528896</v>
      </c>
      <c r="N2213" s="3">
        <v>724.315664141914</v>
      </c>
      <c r="O2213" s="3">
        <v>630.34715767959597</v>
      </c>
      <c r="P2213" s="3">
        <v>742.51591257521704</v>
      </c>
      <c r="Q2213" s="3">
        <v>774.54590892215106</v>
      </c>
      <c r="R2213" s="3">
        <f t="shared" si="68"/>
        <v>0.33342859628031207</v>
      </c>
      <c r="S2213" s="3">
        <f t="shared" si="69"/>
        <v>0.97814045135146099</v>
      </c>
      <c r="T2213" s="3">
        <v>-1.6792660456997199</v>
      </c>
      <c r="U2213" s="3">
        <v>-0.12660225022980501</v>
      </c>
      <c r="V2213" s="3">
        <v>-1.5526637954699201</v>
      </c>
      <c r="W2213" s="7" t="s">
        <v>11226</v>
      </c>
      <c r="X2213" s="2" t="s">
        <v>38</v>
      </c>
      <c r="Y2213" s="2" t="s">
        <v>38</v>
      </c>
    </row>
    <row r="2214" spans="1:25" x14ac:dyDescent="0.25">
      <c r="A2214" s="2" t="s">
        <v>8841</v>
      </c>
      <c r="B2214" s="3">
        <v>372.75241796562699</v>
      </c>
      <c r="C2214" s="4">
        <v>-2.5820854704773799</v>
      </c>
      <c r="D2214" s="3">
        <v>1.5712235544641999</v>
      </c>
      <c r="E2214" s="3">
        <v>-1.6433597008784</v>
      </c>
      <c r="F2214" s="5">
        <v>0.100308532851798</v>
      </c>
      <c r="G2214" s="6">
        <v>0.52518727391479003</v>
      </c>
      <c r="H2214" s="3">
        <v>1.10967040849771</v>
      </c>
      <c r="I2214" s="3" t="s">
        <v>34</v>
      </c>
      <c r="J2214" s="3">
        <v>1.13986827790162</v>
      </c>
      <c r="K2214" s="3" t="s">
        <v>34</v>
      </c>
      <c r="L2214" s="3">
        <v>5.5412664390296902</v>
      </c>
      <c r="M2214" s="3">
        <v>735.71148083398202</v>
      </c>
      <c r="N2214" s="3">
        <v>899.41299436240695</v>
      </c>
      <c r="O2214" s="3">
        <v>686.20070329677503</v>
      </c>
      <c r="P2214" s="3">
        <v>642.94887151662897</v>
      </c>
      <c r="Q2214" s="3">
        <v>755.45932452104796</v>
      </c>
      <c r="R2214" s="3">
        <f t="shared" si="68"/>
        <v>6.7864583114654403E-2</v>
      </c>
      <c r="S2214" s="3">
        <f t="shared" si="69"/>
        <v>0.32049823442010539</v>
      </c>
      <c r="T2214" s="3">
        <v>-2.0049994140425</v>
      </c>
      <c r="U2214" s="3">
        <v>0.234586226907599</v>
      </c>
      <c r="V2214" s="3">
        <v>-2.2395856409501</v>
      </c>
      <c r="W2214" s="7" t="s">
        <v>8839</v>
      </c>
      <c r="X2214" s="2" t="s">
        <v>38</v>
      </c>
      <c r="Y2214" s="2" t="s">
        <v>38</v>
      </c>
    </row>
    <row r="2215" spans="1:25" x14ac:dyDescent="0.25">
      <c r="A2215" s="2" t="s">
        <v>1261</v>
      </c>
      <c r="B2215" s="3">
        <v>1073.5374971160099</v>
      </c>
      <c r="C2215" s="4">
        <v>0.91799041895158195</v>
      </c>
      <c r="D2215" s="3">
        <v>0.55870950512053497</v>
      </c>
      <c r="E2215" s="3">
        <v>1.6430549517025601</v>
      </c>
      <c r="F2215" s="5">
        <v>0.10037156422308</v>
      </c>
      <c r="G2215" s="6">
        <v>0.52518727391479003</v>
      </c>
      <c r="H2215" s="3">
        <v>168.66990209165201</v>
      </c>
      <c r="I2215" s="3">
        <v>66.341224493478606</v>
      </c>
      <c r="J2215" s="3">
        <v>62.692755284589097</v>
      </c>
      <c r="K2215" s="3">
        <v>44.487401324050097</v>
      </c>
      <c r="L2215" s="3">
        <v>37.557472531201299</v>
      </c>
      <c r="M2215" s="3">
        <v>2290.35972313928</v>
      </c>
      <c r="N2215" s="3">
        <v>2516.6162865231099</v>
      </c>
      <c r="O2215" s="3">
        <v>1728.0403092988599</v>
      </c>
      <c r="P2215" s="3">
        <v>1926.7281668677899</v>
      </c>
      <c r="Q2215" s="3">
        <v>1893.88172960615</v>
      </c>
      <c r="R2215" s="3">
        <f t="shared" si="68"/>
        <v>4.8889598390493365</v>
      </c>
      <c r="S2215" s="3">
        <f t="shared" si="69"/>
        <v>2.6085196177848062</v>
      </c>
      <c r="T2215" s="3">
        <v>1.28425151842976</v>
      </c>
      <c r="U2215" s="3">
        <v>0.37795524765050698</v>
      </c>
      <c r="V2215" s="3">
        <v>0.90629627077925001</v>
      </c>
      <c r="W2215" s="7" t="s">
        <v>1256</v>
      </c>
      <c r="X2215" s="2" t="s">
        <v>38</v>
      </c>
      <c r="Y2215" s="2" t="s">
        <v>38</v>
      </c>
    </row>
    <row r="2216" spans="1:25" x14ac:dyDescent="0.25">
      <c r="A2216" s="2" t="s">
        <v>16251</v>
      </c>
      <c r="B2216" s="3">
        <v>135.66079575127799</v>
      </c>
      <c r="C2216" s="4">
        <v>-1.4521755413342901</v>
      </c>
      <c r="D2216" s="3">
        <v>0.88385042923146995</v>
      </c>
      <c r="E2216" s="3">
        <v>-1.64301050642357</v>
      </c>
      <c r="F2216" s="5">
        <v>0.100380759492147</v>
      </c>
      <c r="G2216" s="6">
        <v>0.52518727391479003</v>
      </c>
      <c r="H2216" s="3">
        <v>1.10967040849771</v>
      </c>
      <c r="I2216" s="3">
        <v>3.2626831718104201</v>
      </c>
      <c r="J2216" s="3">
        <v>2.2797365558032401</v>
      </c>
      <c r="K2216" s="3">
        <v>5.29611920524406</v>
      </c>
      <c r="L2216" s="3">
        <v>6.7726589810362903</v>
      </c>
      <c r="M2216" s="3">
        <v>299.61101029438203</v>
      </c>
      <c r="N2216" s="3">
        <v>286.02855806204701</v>
      </c>
      <c r="O2216" s="3">
        <v>262.169703917373</v>
      </c>
      <c r="P2216" s="3">
        <v>269.04285562639802</v>
      </c>
      <c r="Q2216" s="3">
        <v>221.03496129018399</v>
      </c>
      <c r="R2216" s="3">
        <f t="shared" si="68"/>
        <v>0.74659463201554899</v>
      </c>
      <c r="S2216" s="3">
        <f t="shared" si="69"/>
        <v>1.9074193459855571</v>
      </c>
      <c r="T2216" s="3">
        <v>-1.12945692855278</v>
      </c>
      <c r="U2216" s="3">
        <v>0.223768085480718</v>
      </c>
      <c r="V2216" s="3">
        <v>-1.35322501403349</v>
      </c>
      <c r="W2216" s="7" t="s">
        <v>16252</v>
      </c>
      <c r="X2216" s="2" t="s">
        <v>16253</v>
      </c>
      <c r="Y2216" s="2" t="s">
        <v>16254</v>
      </c>
    </row>
    <row r="2217" spans="1:25" x14ac:dyDescent="0.25">
      <c r="A2217" s="2" t="s">
        <v>4428</v>
      </c>
      <c r="B2217" s="3">
        <v>181.517725480449</v>
      </c>
      <c r="C2217" s="4">
        <v>-2.0358593477798301</v>
      </c>
      <c r="D2217" s="3">
        <v>1.23940693201427</v>
      </c>
      <c r="E2217" s="3">
        <v>-1.6426076821041899</v>
      </c>
      <c r="F2217" s="5">
        <v>0.10046413030927399</v>
      </c>
      <c r="G2217" s="6">
        <v>0.52518727391479003</v>
      </c>
      <c r="H2217" s="3">
        <v>2.2193408169954201</v>
      </c>
      <c r="I2217" s="3" t="s">
        <v>34</v>
      </c>
      <c r="J2217" s="3">
        <v>3.4196048337048599</v>
      </c>
      <c r="K2217" s="3" t="s">
        <v>34</v>
      </c>
      <c r="L2217" s="3">
        <v>9.85114033605279</v>
      </c>
      <c r="M2217" s="3">
        <v>348.43650826828099</v>
      </c>
      <c r="N2217" s="3">
        <v>321.91807295196202</v>
      </c>
      <c r="O2217" s="3">
        <v>346.51995648209203</v>
      </c>
      <c r="P2217" s="3">
        <v>422.63031257847598</v>
      </c>
      <c r="Q2217" s="3">
        <v>360.18231853692998</v>
      </c>
      <c r="R2217" s="3">
        <f t="shared" si="68"/>
        <v>0.33106968747130294</v>
      </c>
      <c r="S2217" s="3">
        <f t="shared" si="69"/>
        <v>1.1750962750476688</v>
      </c>
      <c r="T2217" s="3">
        <v>-1.99508374180665</v>
      </c>
      <c r="U2217" s="3">
        <v>-0.16751161055366001</v>
      </c>
      <c r="V2217" s="3">
        <v>-1.82757213125299</v>
      </c>
      <c r="W2217" s="7" t="s">
        <v>4429</v>
      </c>
      <c r="X2217" s="2" t="s">
        <v>4430</v>
      </c>
      <c r="Y2217" s="2" t="s">
        <v>4431</v>
      </c>
    </row>
    <row r="2218" spans="1:25" x14ac:dyDescent="0.25">
      <c r="A2218" s="2" t="s">
        <v>9053</v>
      </c>
      <c r="B2218" s="3">
        <v>302.06836322401699</v>
      </c>
      <c r="C2218" s="4">
        <v>-1.6516599817047699</v>
      </c>
      <c r="D2218" s="3">
        <v>1.00564732288283</v>
      </c>
      <c r="E2218" s="3">
        <v>-1.6423849038548199</v>
      </c>
      <c r="F2218" s="5">
        <v>0.10051026146237101</v>
      </c>
      <c r="G2218" s="6">
        <v>0.52518727391479003</v>
      </c>
      <c r="H2218" s="3">
        <v>1.10967040849771</v>
      </c>
      <c r="I2218" s="3">
        <v>2.1751221145402799</v>
      </c>
      <c r="J2218" s="3">
        <v>1.13986827790162</v>
      </c>
      <c r="K2218" s="3">
        <v>5.29611920524406</v>
      </c>
      <c r="L2218" s="3">
        <v>4.9255701680264004</v>
      </c>
      <c r="M2218" s="3">
        <v>755.68554818694099</v>
      </c>
      <c r="N2218" s="3">
        <v>634.04809638849304</v>
      </c>
      <c r="O2218" s="3">
        <v>615.52887006687502</v>
      </c>
      <c r="P2218" s="3">
        <v>449.11090860469602</v>
      </c>
      <c r="Q2218" s="3">
        <v>551.66385881895599</v>
      </c>
      <c r="R2218" s="3">
        <f t="shared" si="68"/>
        <v>0.23636130102049158</v>
      </c>
      <c r="S2218" s="3">
        <f t="shared" si="69"/>
        <v>0.70293460879739378</v>
      </c>
      <c r="T2218" s="3">
        <v>-1.20532398507549</v>
      </c>
      <c r="U2218" s="3">
        <v>0.36707265712313403</v>
      </c>
      <c r="V2218" s="3">
        <v>-1.57239664219863</v>
      </c>
      <c r="W2218" s="7" t="s">
        <v>9046</v>
      </c>
      <c r="X2218" s="2" t="s">
        <v>38</v>
      </c>
      <c r="Y2218" s="2" t="s">
        <v>38</v>
      </c>
    </row>
    <row r="2219" spans="1:25" x14ac:dyDescent="0.25">
      <c r="A2219" s="2" t="s">
        <v>4515</v>
      </c>
      <c r="B2219" s="3">
        <v>131.89144803405301</v>
      </c>
      <c r="C2219" s="4">
        <v>-0.67808322304220603</v>
      </c>
      <c r="D2219" s="3">
        <v>0.412902538117631</v>
      </c>
      <c r="E2219" s="3">
        <v>-1.6422355409426601</v>
      </c>
      <c r="F2219" s="5">
        <v>0.100541199803013</v>
      </c>
      <c r="G2219" s="6">
        <v>0.52518727391479003</v>
      </c>
      <c r="H2219" s="3">
        <v>26.6320898039451</v>
      </c>
      <c r="I2219" s="3">
        <v>33.714392775374399</v>
      </c>
      <c r="J2219" s="3">
        <v>41.035258004458299</v>
      </c>
      <c r="K2219" s="3">
        <v>45.546625165098902</v>
      </c>
      <c r="L2219" s="3">
        <v>31.400509821168299</v>
      </c>
      <c r="M2219" s="3">
        <v>261.88221640545999</v>
      </c>
      <c r="N2219" s="3">
        <v>256.66440951575299</v>
      </c>
      <c r="O2219" s="3">
        <v>183.518792742161</v>
      </c>
      <c r="P2219" s="3">
        <v>215.02243973290899</v>
      </c>
      <c r="Q2219" s="3">
        <v>223.49774637419799</v>
      </c>
      <c r="R2219" s="3">
        <f t="shared" si="68"/>
        <v>11.637619369735987</v>
      </c>
      <c r="S2219" s="3">
        <f t="shared" si="69"/>
        <v>18.967041777508108</v>
      </c>
      <c r="T2219" s="3">
        <v>-0.38226748742175698</v>
      </c>
      <c r="U2219" s="3">
        <v>0.32243123091026299</v>
      </c>
      <c r="V2219" s="3">
        <v>-0.70469871833202002</v>
      </c>
      <c r="W2219" s="7" t="s">
        <v>4514</v>
      </c>
      <c r="X2219" s="2" t="s">
        <v>4516</v>
      </c>
      <c r="Y2219" s="2" t="s">
        <v>4517</v>
      </c>
    </row>
    <row r="2220" spans="1:25" x14ac:dyDescent="0.25">
      <c r="A2220" s="2" t="s">
        <v>11391</v>
      </c>
      <c r="B2220" s="3">
        <v>87.054453121873095</v>
      </c>
      <c r="C2220" s="4">
        <v>0.74973164096216105</v>
      </c>
      <c r="D2220" s="3">
        <v>0.45658937328139498</v>
      </c>
      <c r="E2220" s="3">
        <v>1.64202604097863</v>
      </c>
      <c r="F2220" s="5">
        <v>0.100584607442508</v>
      </c>
      <c r="G2220" s="6">
        <v>0.52518727391479003</v>
      </c>
      <c r="H2220" s="3">
        <v>58.812531650378702</v>
      </c>
      <c r="I2220" s="3">
        <v>47.852686519886198</v>
      </c>
      <c r="J2220" s="3">
        <v>22.7973655580324</v>
      </c>
      <c r="K2220" s="3">
        <v>30.717491390415599</v>
      </c>
      <c r="L2220" s="3">
        <v>28.322028466151799</v>
      </c>
      <c r="M2220" s="3">
        <v>118.734733709255</v>
      </c>
      <c r="N2220" s="3">
        <v>178.36001339230299</v>
      </c>
      <c r="O2220" s="3">
        <v>113.986827790162</v>
      </c>
      <c r="P2220" s="3">
        <v>139.81754701844301</v>
      </c>
      <c r="Q2220" s="3">
        <v>131.14330572370301</v>
      </c>
      <c r="R2220" s="3">
        <f t="shared" si="68"/>
        <v>35.902761395442234</v>
      </c>
      <c r="S2220" s="3">
        <f t="shared" si="69"/>
        <v>21.259222890091259</v>
      </c>
      <c r="T2220" s="3">
        <v>0.96722916918371205</v>
      </c>
      <c r="U2220" s="3">
        <v>0.211223220148545</v>
      </c>
      <c r="V2220" s="3">
        <v>0.75600594903516705</v>
      </c>
      <c r="W2220" s="7" t="s">
        <v>11374</v>
      </c>
      <c r="X2220" s="2" t="s">
        <v>38</v>
      </c>
      <c r="Y2220" s="2" t="s">
        <v>11392</v>
      </c>
    </row>
    <row r="2221" spans="1:25" x14ac:dyDescent="0.25">
      <c r="A2221" s="2" t="s">
        <v>17338</v>
      </c>
      <c r="B2221" s="3">
        <v>27.754266916107799</v>
      </c>
      <c r="C2221" s="4">
        <v>1.6072994084985199</v>
      </c>
      <c r="D2221" s="3">
        <v>0.97890411599904004</v>
      </c>
      <c r="E2221" s="3">
        <v>1.6419375322149501</v>
      </c>
      <c r="F2221" s="5">
        <v>0.10060295062769201</v>
      </c>
      <c r="G2221" s="6">
        <v>0.52518727391479003</v>
      </c>
      <c r="H2221" s="3">
        <v>12.206374493474801</v>
      </c>
      <c r="I2221" s="3">
        <v>2.1751221145402799</v>
      </c>
      <c r="J2221" s="3">
        <v>2.2797365558032401</v>
      </c>
      <c r="K2221" s="3" t="s">
        <v>34</v>
      </c>
      <c r="L2221" s="3">
        <v>3.6941776260197998</v>
      </c>
      <c r="M2221" s="3">
        <v>44.3868163399084</v>
      </c>
      <c r="N2221" s="3">
        <v>61.990980264398097</v>
      </c>
      <c r="O2221" s="3">
        <v>44.454862838163201</v>
      </c>
      <c r="P2221" s="3">
        <v>54.0204158934894</v>
      </c>
      <c r="Q2221" s="3">
        <v>52.334183035280397</v>
      </c>
      <c r="R2221" s="3">
        <f t="shared" si="68"/>
        <v>13.519265360900389</v>
      </c>
      <c r="S2221" s="3">
        <f t="shared" si="69"/>
        <v>3.9612330100715871</v>
      </c>
      <c r="T2221" s="3">
        <v>1.8524279002308</v>
      </c>
      <c r="U2221" s="3">
        <v>8.1432614707693501E-2</v>
      </c>
      <c r="V2221" s="3">
        <v>1.7709952855231099</v>
      </c>
      <c r="W2221" s="7" t="s">
        <v>17334</v>
      </c>
      <c r="X2221" s="2" t="s">
        <v>38</v>
      </c>
      <c r="Y2221" s="2" t="s">
        <v>38</v>
      </c>
    </row>
    <row r="2222" spans="1:25" x14ac:dyDescent="0.25">
      <c r="A2222" s="2" t="s">
        <v>578</v>
      </c>
      <c r="B2222" s="3">
        <v>12.0910357934053</v>
      </c>
      <c r="C2222" s="4">
        <v>-3.06299971406369</v>
      </c>
      <c r="D2222" s="3">
        <v>1.86547950523154</v>
      </c>
      <c r="E2222" s="3">
        <v>-1.6419369419357499</v>
      </c>
      <c r="F2222" s="5">
        <v>0.100603072970297</v>
      </c>
      <c r="G2222" s="6" t="s">
        <v>18</v>
      </c>
      <c r="H2222" s="3">
        <v>1.10967040849771</v>
      </c>
      <c r="I2222" s="3" t="s">
        <v>34</v>
      </c>
      <c r="J2222" s="3">
        <v>2.2797365558032401</v>
      </c>
      <c r="K2222" s="3">
        <v>11.6514622515369</v>
      </c>
      <c r="L2222" s="3">
        <v>3.0784813550165002</v>
      </c>
      <c r="M2222" s="3">
        <v>24.412748986949602</v>
      </c>
      <c r="N2222" s="3">
        <v>11.963171629971599</v>
      </c>
      <c r="O2222" s="3">
        <v>38.755521448655102</v>
      </c>
      <c r="P2222" s="3">
        <v>11.6514622515369</v>
      </c>
      <c r="Q2222" s="3">
        <v>16.0081030460858</v>
      </c>
      <c r="R2222" s="3">
        <f t="shared" si="68"/>
        <v>3.0505630914026085</v>
      </c>
      <c r="S2222" s="3">
        <f t="shared" si="69"/>
        <v>25.611169081714614</v>
      </c>
      <c r="T2222" s="3">
        <v>-3.3531903734731698</v>
      </c>
      <c r="U2222" s="3">
        <v>-0.28356473759846401</v>
      </c>
      <c r="V2222" s="3">
        <v>-3.0696256358746998</v>
      </c>
      <c r="W2222" s="7" t="s">
        <v>577</v>
      </c>
      <c r="X2222" s="2" t="s">
        <v>579</v>
      </c>
      <c r="Y2222" s="2" t="s">
        <v>580</v>
      </c>
    </row>
    <row r="2223" spans="1:25" x14ac:dyDescent="0.25">
      <c r="A2223" s="2" t="s">
        <v>21185</v>
      </c>
      <c r="B2223" s="3">
        <v>6.6756400509574902</v>
      </c>
      <c r="C2223" s="4">
        <v>-3.2865209537141302</v>
      </c>
      <c r="D2223" s="3">
        <v>2.00179455783895</v>
      </c>
      <c r="E2223" s="3">
        <v>-1.64178733569049</v>
      </c>
      <c r="F2223" s="5">
        <v>0.100634084523485</v>
      </c>
      <c r="G2223" s="6" t="s">
        <v>18</v>
      </c>
      <c r="H2223" s="3" t="s">
        <v>34</v>
      </c>
      <c r="I2223" s="3" t="s">
        <v>34</v>
      </c>
      <c r="J2223" s="3" t="s">
        <v>34</v>
      </c>
      <c r="K2223" s="3">
        <v>4.2368953641952496</v>
      </c>
      <c r="L2223" s="3">
        <v>4.3098738970230999</v>
      </c>
      <c r="M2223" s="3">
        <v>12.206374493474801</v>
      </c>
      <c r="N2223" s="3">
        <v>5.4378052863507103</v>
      </c>
      <c r="O2223" s="3">
        <v>15.958155890622701</v>
      </c>
      <c r="P2223" s="3">
        <v>19.066029138878601</v>
      </c>
      <c r="Q2223" s="3">
        <v>5.5412664390296902</v>
      </c>
      <c r="R2223" s="3">
        <f t="shared" si="68"/>
        <v>0</v>
      </c>
      <c r="S2223" s="3">
        <f t="shared" si="69"/>
        <v>21.069084533296962</v>
      </c>
      <c r="T2223" s="3" t="s">
        <v>35</v>
      </c>
      <c r="U2223" s="3">
        <v>-0.61609667857342898</v>
      </c>
      <c r="V2223" s="3" t="s">
        <v>35</v>
      </c>
      <c r="W2223" s="7" t="s">
        <v>21186</v>
      </c>
      <c r="X2223" s="2" t="s">
        <v>21187</v>
      </c>
      <c r="Y2223" s="2" t="s">
        <v>21188</v>
      </c>
    </row>
    <row r="2224" spans="1:25" x14ac:dyDescent="0.25">
      <c r="A2224" s="2" t="s">
        <v>24527</v>
      </c>
      <c r="B2224" s="3">
        <v>10.010449297433301</v>
      </c>
      <c r="C2224" s="4">
        <v>-2.7931136117636499</v>
      </c>
      <c r="D2224" s="3">
        <v>1.70203624709708</v>
      </c>
      <c r="E2224" s="3">
        <v>-1.6410423788138799</v>
      </c>
      <c r="F2224" s="5">
        <v>0.100788618448665</v>
      </c>
      <c r="G2224" s="6" t="s">
        <v>18</v>
      </c>
      <c r="H2224" s="3" t="s">
        <v>34</v>
      </c>
      <c r="I2224" s="3">
        <v>1.08756105727014</v>
      </c>
      <c r="J2224" s="3">
        <v>6.8392096674097198</v>
      </c>
      <c r="K2224" s="3">
        <v>3.1776715231464401</v>
      </c>
      <c r="L2224" s="3">
        <v>4.3098738970230999</v>
      </c>
      <c r="M2224" s="3">
        <v>19.974067352958802</v>
      </c>
      <c r="N2224" s="3">
        <v>9.7880495154312701</v>
      </c>
      <c r="O2224" s="3">
        <v>12.5385510569178</v>
      </c>
      <c r="P2224" s="3">
        <v>23.3029245030739</v>
      </c>
      <c r="Q2224" s="3">
        <v>19.0865844011023</v>
      </c>
      <c r="R2224" s="3">
        <f t="shared" si="68"/>
        <v>3.6541791099047236</v>
      </c>
      <c r="S2224" s="3">
        <f t="shared" si="69"/>
        <v>26.082761884776229</v>
      </c>
      <c r="T2224" s="3">
        <v>-3.1345810819203601</v>
      </c>
      <c r="U2224" s="3">
        <v>-0.29910369296223199</v>
      </c>
      <c r="V2224" s="3">
        <v>-2.8354773889581302</v>
      </c>
      <c r="W2224" s="7" t="s">
        <v>24524</v>
      </c>
      <c r="X2224" s="2" t="s">
        <v>24528</v>
      </c>
      <c r="Y2224" s="2" t="s">
        <v>24529</v>
      </c>
    </row>
    <row r="2225" spans="1:25" x14ac:dyDescent="0.25">
      <c r="A2225" s="2" t="s">
        <v>17083</v>
      </c>
      <c r="B2225" s="3">
        <v>390.23880635379999</v>
      </c>
      <c r="C2225" s="4">
        <v>-1.9043645858124501</v>
      </c>
      <c r="D2225" s="3">
        <v>1.1605220507162499</v>
      </c>
      <c r="E2225" s="3">
        <v>-1.64095510691685</v>
      </c>
      <c r="F2225" s="5">
        <v>0.10080673450634001</v>
      </c>
      <c r="G2225" s="6">
        <v>0.525764037676833</v>
      </c>
      <c r="H2225" s="3">
        <v>1.10967040849771</v>
      </c>
      <c r="I2225" s="3">
        <v>1.08756105727014</v>
      </c>
      <c r="J2225" s="3">
        <v>4.5594731116064802</v>
      </c>
      <c r="K2225" s="3" t="s">
        <v>34</v>
      </c>
      <c r="L2225" s="3">
        <v>3.6941776260197998</v>
      </c>
      <c r="M2225" s="3">
        <v>943.21984722305501</v>
      </c>
      <c r="N2225" s="3">
        <v>952.70348616864396</v>
      </c>
      <c r="O2225" s="3">
        <v>647.44518184812</v>
      </c>
      <c r="P2225" s="3">
        <v>676.84403443019096</v>
      </c>
      <c r="Q2225" s="3">
        <v>671.7246316646</v>
      </c>
      <c r="R2225" s="3">
        <f t="shared" si="68"/>
        <v>0.11589242175932968</v>
      </c>
      <c r="S2225" s="3">
        <f t="shared" si="69"/>
        <v>0.41350668714710975</v>
      </c>
      <c r="T2225" s="3">
        <v>-1.32438303223877</v>
      </c>
      <c r="U2225" s="3">
        <v>0.51074139715933597</v>
      </c>
      <c r="V2225" s="3">
        <v>-1.8351244293980999</v>
      </c>
      <c r="W2225" s="7" t="s">
        <v>17084</v>
      </c>
      <c r="X2225" s="2" t="s">
        <v>38</v>
      </c>
      <c r="Y2225" s="2" t="s">
        <v>38</v>
      </c>
    </row>
    <row r="2226" spans="1:25" x14ac:dyDescent="0.25">
      <c r="A2226" s="2" t="s">
        <v>9651</v>
      </c>
      <c r="B2226" s="3">
        <v>1988.60357146457</v>
      </c>
      <c r="C2226" s="4">
        <v>3.8204983447118699</v>
      </c>
      <c r="D2226" s="3">
        <v>2.3282873238247701</v>
      </c>
      <c r="E2226" s="3">
        <v>1.64090501443601</v>
      </c>
      <c r="F2226" s="5">
        <v>0.100817133965794</v>
      </c>
      <c r="G2226" s="6">
        <v>0.525764037676833</v>
      </c>
      <c r="H2226" s="3">
        <v>18.864396944461099</v>
      </c>
      <c r="I2226" s="3" t="s">
        <v>34</v>
      </c>
      <c r="J2226" s="3" t="s">
        <v>34</v>
      </c>
      <c r="K2226" s="3">
        <v>3.1776715231464401</v>
      </c>
      <c r="L2226" s="3" t="s">
        <v>34</v>
      </c>
      <c r="M2226" s="3">
        <v>2503.4164415708401</v>
      </c>
      <c r="N2226" s="3">
        <v>3633.5414923395401</v>
      </c>
      <c r="O2226" s="3">
        <v>3609.96283611443</v>
      </c>
      <c r="P2226" s="3">
        <v>4962.4636953136896</v>
      </c>
      <c r="Q2226" s="3">
        <v>5154.6091808396204</v>
      </c>
      <c r="R2226" s="3">
        <f t="shared" si="68"/>
        <v>0.30739003179774088</v>
      </c>
      <c r="S2226" s="3">
        <f t="shared" si="69"/>
        <v>2.3149000190234668E-2</v>
      </c>
      <c r="T2226" s="3">
        <v>3.1545865759566301</v>
      </c>
      <c r="U2226" s="3">
        <v>-0.57646201570509403</v>
      </c>
      <c r="V2226" s="3">
        <v>3.73104859166172</v>
      </c>
      <c r="W2226" s="7" t="s">
        <v>9650</v>
      </c>
      <c r="X2226" s="2" t="s">
        <v>38</v>
      </c>
      <c r="Y2226" s="2" t="s">
        <v>38</v>
      </c>
    </row>
    <row r="2227" spans="1:25" x14ac:dyDescent="0.25">
      <c r="A2227" s="2" t="s">
        <v>14110</v>
      </c>
      <c r="B2227" s="3">
        <v>549.56416079434496</v>
      </c>
      <c r="C2227" s="4">
        <v>-2.5892296732769702</v>
      </c>
      <c r="D2227" s="3">
        <v>1.5785445583622999</v>
      </c>
      <c r="E2227" s="3">
        <v>-1.64026391245062</v>
      </c>
      <c r="F2227" s="5">
        <v>0.10095030556728</v>
      </c>
      <c r="G2227" s="6">
        <v>0.525764037676833</v>
      </c>
      <c r="H2227" s="3">
        <v>1.10967040849771</v>
      </c>
      <c r="I2227" s="3" t="s">
        <v>34</v>
      </c>
      <c r="J2227" s="3">
        <v>7.9790779453113396</v>
      </c>
      <c r="K2227" s="3" t="s">
        <v>34</v>
      </c>
      <c r="L2227" s="3">
        <v>2.4627850840132002</v>
      </c>
      <c r="M2227" s="3">
        <v>975.40028906948805</v>
      </c>
      <c r="N2227" s="3">
        <v>1241.9947274025001</v>
      </c>
      <c r="O2227" s="3">
        <v>898.21620298647701</v>
      </c>
      <c r="P2227" s="3">
        <v>1239.2918940271099</v>
      </c>
      <c r="Q2227" s="3">
        <v>1129.1869610200499</v>
      </c>
      <c r="R2227" s="3">
        <f t="shared" si="68"/>
        <v>5.0043875820703521E-2</v>
      </c>
      <c r="S2227" s="3">
        <f t="shared" si="69"/>
        <v>0.31964609012541084</v>
      </c>
      <c r="T2227" s="3">
        <v>-2.6492134990384901</v>
      </c>
      <c r="U2227" s="3">
        <v>2.59965145889486E-2</v>
      </c>
      <c r="V2227" s="3">
        <v>-2.6752100136274399</v>
      </c>
      <c r="W2227" s="7" t="s">
        <v>14109</v>
      </c>
      <c r="X2227" s="2" t="s">
        <v>38</v>
      </c>
      <c r="Y2227" s="2" t="s">
        <v>38</v>
      </c>
    </row>
    <row r="2228" spans="1:25" x14ac:dyDescent="0.25">
      <c r="A2228" s="2" t="s">
        <v>18750</v>
      </c>
      <c r="B2228" s="3">
        <v>237.87158107684701</v>
      </c>
      <c r="C2228" s="4">
        <v>-2.6346482044803898</v>
      </c>
      <c r="D2228" s="3">
        <v>1.60666642588148</v>
      </c>
      <c r="E2228" s="3">
        <v>-1.6398227796631299</v>
      </c>
      <c r="F2228" s="5">
        <v>0.101042020343988</v>
      </c>
      <c r="G2228" s="6">
        <v>0.525764037676833</v>
      </c>
      <c r="H2228" s="3" t="s">
        <v>34</v>
      </c>
      <c r="I2228" s="3">
        <v>1.08756105727014</v>
      </c>
      <c r="J2228" s="3">
        <v>6.8392096674097198</v>
      </c>
      <c r="K2228" s="3" t="s">
        <v>34</v>
      </c>
      <c r="L2228" s="3">
        <v>3.6941776260197998</v>
      </c>
      <c r="M2228" s="3">
        <v>373.95892766372901</v>
      </c>
      <c r="N2228" s="3">
        <v>561.181505551393</v>
      </c>
      <c r="O2228" s="3">
        <v>348.79969303789602</v>
      </c>
      <c r="P2228" s="3">
        <v>563.50708343796805</v>
      </c>
      <c r="Q2228" s="3">
        <v>519.64765272678505</v>
      </c>
      <c r="R2228" s="3">
        <f t="shared" si="68"/>
        <v>0.11629922294462</v>
      </c>
      <c r="S2228" s="3">
        <f t="shared" si="69"/>
        <v>0.73559514734660902</v>
      </c>
      <c r="T2228" s="3">
        <v>-2.6908386442109098</v>
      </c>
      <c r="U2228" s="3">
        <v>-2.9768139205984399E-2</v>
      </c>
      <c r="V2228" s="3">
        <v>-2.6610705050049299</v>
      </c>
      <c r="W2228" s="7" t="s">
        <v>18743</v>
      </c>
      <c r="X2228" s="2" t="s">
        <v>38</v>
      </c>
      <c r="Y2228" s="2" t="s">
        <v>18751</v>
      </c>
    </row>
    <row r="2229" spans="1:25" x14ac:dyDescent="0.25">
      <c r="A2229" s="2" t="s">
        <v>18358</v>
      </c>
      <c r="B2229" s="3">
        <v>74.177286439370505</v>
      </c>
      <c r="C2229" s="4">
        <v>0.93711082226532405</v>
      </c>
      <c r="D2229" s="3">
        <v>0.57148595232675203</v>
      </c>
      <c r="E2229" s="3">
        <v>1.6397792779506899</v>
      </c>
      <c r="F2229" s="5">
        <v>0.10105106826712799</v>
      </c>
      <c r="G2229" s="6">
        <v>0.525764037676833</v>
      </c>
      <c r="H2229" s="3">
        <v>63.251213284369499</v>
      </c>
      <c r="I2229" s="3">
        <v>67.428785550748799</v>
      </c>
      <c r="J2229" s="3">
        <v>28.496706947540499</v>
      </c>
      <c r="K2229" s="3">
        <v>43.428177483001299</v>
      </c>
      <c r="L2229" s="3">
        <v>25.859243382138601</v>
      </c>
      <c r="M2229" s="3">
        <v>127.612096977237</v>
      </c>
      <c r="N2229" s="3">
        <v>84.829762467071006</v>
      </c>
      <c r="O2229" s="3">
        <v>66.112360118294006</v>
      </c>
      <c r="P2229" s="3">
        <v>123.929189402711</v>
      </c>
      <c r="Q2229" s="3">
        <v>110.82532878059401</v>
      </c>
      <c r="R2229" s="3">
        <f t="shared" si="68"/>
        <v>61.513300239859859</v>
      </c>
      <c r="S2229" s="3">
        <f t="shared" si="69"/>
        <v>32.500795157205147</v>
      </c>
      <c r="T2229" s="3">
        <v>1.0033286347629</v>
      </c>
      <c r="U2229" s="3">
        <v>8.29052701807797E-2</v>
      </c>
      <c r="V2229" s="3">
        <v>0.92042336458212104</v>
      </c>
      <c r="W2229" s="7" t="s">
        <v>18359</v>
      </c>
      <c r="X2229" s="2" t="s">
        <v>18360</v>
      </c>
      <c r="Y2229" s="2" t="s">
        <v>18361</v>
      </c>
    </row>
    <row r="2230" spans="1:25" x14ac:dyDescent="0.25">
      <c r="A2230" s="2" t="s">
        <v>10030</v>
      </c>
      <c r="B2230" s="3">
        <v>380.61647954082099</v>
      </c>
      <c r="C2230" s="4">
        <v>0.751699720667513</v>
      </c>
      <c r="D2230" s="3">
        <v>0.45841795087626902</v>
      </c>
      <c r="E2230" s="3">
        <v>1.6397693834428499</v>
      </c>
      <c r="F2230" s="5">
        <v>0.101053126316359</v>
      </c>
      <c r="G2230" s="6">
        <v>0.525764037676833</v>
      </c>
      <c r="H2230" s="3">
        <v>36.619123480424498</v>
      </c>
      <c r="I2230" s="3">
        <v>52.2029307489668</v>
      </c>
      <c r="J2230" s="3">
        <v>18.237892446425899</v>
      </c>
      <c r="K2230" s="3">
        <v>14.829133774683401</v>
      </c>
      <c r="L2230" s="3">
        <v>20.317976943108899</v>
      </c>
      <c r="M2230" s="3">
        <v>924.35545027859303</v>
      </c>
      <c r="N2230" s="3">
        <v>885.27470061789495</v>
      </c>
      <c r="O2230" s="3">
        <v>702.15885918739798</v>
      </c>
      <c r="P2230" s="3">
        <v>479.82839999511202</v>
      </c>
      <c r="Q2230" s="3">
        <v>672.340327935603</v>
      </c>
      <c r="R2230" s="3">
        <f t="shared" si="68"/>
        <v>4.9082987584722213</v>
      </c>
      <c r="S2230" s="3">
        <f t="shared" si="69"/>
        <v>2.8789413227242138</v>
      </c>
      <c r="T2230" s="3">
        <v>1.31944591921845</v>
      </c>
      <c r="U2230" s="3">
        <v>0.54976123838635704</v>
      </c>
      <c r="V2230" s="3">
        <v>0.76968468083209096</v>
      </c>
      <c r="W2230" s="7" t="s">
        <v>10025</v>
      </c>
      <c r="X2230" s="2" t="s">
        <v>10031</v>
      </c>
      <c r="Y2230" s="2" t="s">
        <v>10032</v>
      </c>
    </row>
    <row r="2231" spans="1:25" x14ac:dyDescent="0.25">
      <c r="A2231" s="2" t="s">
        <v>22956</v>
      </c>
      <c r="B2231" s="3">
        <v>22.335737547307701</v>
      </c>
      <c r="C2231" s="4">
        <v>1.29569056786072</v>
      </c>
      <c r="D2231" s="3">
        <v>0.79019371261037796</v>
      </c>
      <c r="E2231" s="3">
        <v>1.63971257576886</v>
      </c>
      <c r="F2231" s="5">
        <v>0.101064942910533</v>
      </c>
      <c r="G2231" s="6">
        <v>0.525764037676833</v>
      </c>
      <c r="H2231" s="3">
        <v>6.6580224509862704</v>
      </c>
      <c r="I2231" s="3">
        <v>13.0507326872417</v>
      </c>
      <c r="J2231" s="3">
        <v>3.4196048337048599</v>
      </c>
      <c r="K2231" s="3">
        <v>2.1184476820976199</v>
      </c>
      <c r="L2231" s="3">
        <v>4.9255701680264004</v>
      </c>
      <c r="M2231" s="3">
        <v>48.825497973899303</v>
      </c>
      <c r="N2231" s="3">
        <v>32.626831718104199</v>
      </c>
      <c r="O2231" s="3">
        <v>34.196048337048602</v>
      </c>
      <c r="P2231" s="3">
        <v>38.132058277757203</v>
      </c>
      <c r="Q2231" s="3">
        <v>39.404561344211203</v>
      </c>
      <c r="R2231" s="3">
        <f t="shared" si="68"/>
        <v>24.196674561369676</v>
      </c>
      <c r="S2231" s="3">
        <f t="shared" si="69"/>
        <v>9.3648732058084256</v>
      </c>
      <c r="T2231" s="3">
        <v>1.4984167316160499</v>
      </c>
      <c r="U2231" s="3">
        <v>0.12893931199324099</v>
      </c>
      <c r="V2231" s="3">
        <v>1.3694774196228101</v>
      </c>
      <c r="W2231" s="7" t="s">
        <v>22957</v>
      </c>
      <c r="X2231" s="2" t="s">
        <v>22958</v>
      </c>
      <c r="Y2231" s="2" t="s">
        <v>22959</v>
      </c>
    </row>
    <row r="2232" spans="1:25" x14ac:dyDescent="0.25">
      <c r="A2232" s="2" t="s">
        <v>12833</v>
      </c>
      <c r="B2232" s="3">
        <v>280.729996531133</v>
      </c>
      <c r="C2232" s="4">
        <v>-1.0396793723693201</v>
      </c>
      <c r="D2232" s="3">
        <v>0.63424316649974399</v>
      </c>
      <c r="E2232" s="3">
        <v>-1.63924410586415</v>
      </c>
      <c r="F2232" s="5">
        <v>0.10116243155555001</v>
      </c>
      <c r="G2232" s="6">
        <v>0.525764037676833</v>
      </c>
      <c r="H2232" s="3">
        <v>2.2193408169954201</v>
      </c>
      <c r="I2232" s="3">
        <v>8.7004884581611304</v>
      </c>
      <c r="J2232" s="3">
        <v>9.1189462232129603</v>
      </c>
      <c r="K2232" s="3">
        <v>12.7106860925857</v>
      </c>
      <c r="L2232" s="3">
        <v>11.0825328780594</v>
      </c>
      <c r="M2232" s="3">
        <v>545.95784098087404</v>
      </c>
      <c r="N2232" s="3">
        <v>575.319799295905</v>
      </c>
      <c r="O2232" s="3">
        <v>623.50794801218603</v>
      </c>
      <c r="P2232" s="3">
        <v>463.94004237937997</v>
      </c>
      <c r="Q2232" s="3">
        <v>554.74234017397305</v>
      </c>
      <c r="R2232" s="3">
        <f t="shared" si="68"/>
        <v>0.97387380992107109</v>
      </c>
      <c r="S2232" s="3">
        <f t="shared" si="69"/>
        <v>2.0041626467575004</v>
      </c>
      <c r="T2232" s="3">
        <v>-1.0067081387158601</v>
      </c>
      <c r="U2232" s="3">
        <v>3.4484703962234999E-2</v>
      </c>
      <c r="V2232" s="3">
        <v>-1.0411928426780901</v>
      </c>
      <c r="W2232" s="7" t="s">
        <v>12828</v>
      </c>
      <c r="X2232" s="2" t="s">
        <v>38</v>
      </c>
      <c r="Y2232" s="2" t="s">
        <v>12834</v>
      </c>
    </row>
    <row r="2233" spans="1:25" x14ac:dyDescent="0.25">
      <c r="A2233" s="2" t="s">
        <v>20035</v>
      </c>
      <c r="B2233" s="3">
        <v>792.15958408552399</v>
      </c>
      <c r="C2233" s="4">
        <v>0.78413558280314399</v>
      </c>
      <c r="D2233" s="3">
        <v>0.47837217059782999</v>
      </c>
      <c r="E2233" s="3">
        <v>1.63917474928191</v>
      </c>
      <c r="F2233" s="5">
        <v>0.10117687103277501</v>
      </c>
      <c r="G2233" s="6">
        <v>0.525764037676833</v>
      </c>
      <c r="H2233" s="3">
        <v>23.303078578451899</v>
      </c>
      <c r="I2233" s="3">
        <v>11.963171629971599</v>
      </c>
      <c r="J2233" s="3">
        <v>11.3986827790162</v>
      </c>
      <c r="K2233" s="3">
        <v>7.4145668873416897</v>
      </c>
      <c r="L2233" s="3">
        <v>12.313925420066001</v>
      </c>
      <c r="M2233" s="3">
        <v>1508.04208514839</v>
      </c>
      <c r="N2233" s="3">
        <v>1559.5625561253801</v>
      </c>
      <c r="O2233" s="3">
        <v>1698.4037340734101</v>
      </c>
      <c r="P2233" s="3">
        <v>1612.13868607629</v>
      </c>
      <c r="Q2233" s="3">
        <v>1477.05535413692</v>
      </c>
      <c r="R2233" s="3">
        <f t="shared" si="68"/>
        <v>1.1496347910655069</v>
      </c>
      <c r="S2233" s="3">
        <f t="shared" si="69"/>
        <v>0.65016270275674992</v>
      </c>
      <c r="T2233" s="3">
        <v>0.76507603319297202</v>
      </c>
      <c r="U2233" s="3">
        <v>-5.7226892389177698E-2</v>
      </c>
      <c r="V2233" s="3">
        <v>0.82230292558214901</v>
      </c>
      <c r="W2233" s="7" t="s">
        <v>20031</v>
      </c>
      <c r="X2233" s="2" t="s">
        <v>38</v>
      </c>
      <c r="Y2233" s="2" t="s">
        <v>38</v>
      </c>
    </row>
    <row r="2234" spans="1:25" x14ac:dyDescent="0.25">
      <c r="A2234" s="2" t="s">
        <v>21635</v>
      </c>
      <c r="B2234" s="3">
        <v>214.09799388012701</v>
      </c>
      <c r="C2234" s="4">
        <v>-0.80984656955474499</v>
      </c>
      <c r="D2234" s="3">
        <v>0.49409127576137502</v>
      </c>
      <c r="E2234" s="3">
        <v>-1.63906267785604</v>
      </c>
      <c r="F2234" s="5">
        <v>0.101200206863266</v>
      </c>
      <c r="G2234" s="6">
        <v>0.525764037676833</v>
      </c>
      <c r="H2234" s="3">
        <v>268.54023885644602</v>
      </c>
      <c r="I2234" s="3">
        <v>154.43367013235999</v>
      </c>
      <c r="J2234" s="3">
        <v>323.72259092406</v>
      </c>
      <c r="K2234" s="3">
        <v>410.97885032693898</v>
      </c>
      <c r="L2234" s="3">
        <v>297.38129889459401</v>
      </c>
      <c r="M2234" s="3">
        <v>108.747700032776</v>
      </c>
      <c r="N2234" s="3">
        <v>178.36001339230299</v>
      </c>
      <c r="O2234" s="3">
        <v>118.54630090176801</v>
      </c>
      <c r="P2234" s="3">
        <v>135.58065165424799</v>
      </c>
      <c r="Q2234" s="3">
        <v>144.68862368577501</v>
      </c>
      <c r="R2234" s="3">
        <f t="shared" si="68"/>
        <v>147.3223773554873</v>
      </c>
      <c r="S2234" s="3">
        <f t="shared" si="69"/>
        <v>258.7869686212731</v>
      </c>
      <c r="T2234" s="3">
        <v>-0.70195555382589003</v>
      </c>
      <c r="U2234" s="3">
        <v>0.110832834079792</v>
      </c>
      <c r="V2234" s="3">
        <v>-0.81278838790568197</v>
      </c>
      <c r="W2234" s="7" t="s">
        <v>21636</v>
      </c>
      <c r="X2234" s="2" t="s">
        <v>21637</v>
      </c>
      <c r="Y2234" s="2" t="s">
        <v>21638</v>
      </c>
    </row>
    <row r="2235" spans="1:25" x14ac:dyDescent="0.25">
      <c r="A2235" s="2" t="s">
        <v>21996</v>
      </c>
      <c r="B2235" s="3">
        <v>6.5622125649496503</v>
      </c>
      <c r="C2235" s="4">
        <v>-3.14492281230208</v>
      </c>
      <c r="D2235" s="3">
        <v>1.91912819933137</v>
      </c>
      <c r="E2235" s="3">
        <v>-1.63872471541911</v>
      </c>
      <c r="F2235" s="5">
        <v>0.10127060432002399</v>
      </c>
      <c r="G2235" s="6" t="s">
        <v>18</v>
      </c>
      <c r="H2235" s="3">
        <v>1.10967040849771</v>
      </c>
      <c r="I2235" s="3" t="s">
        <v>34</v>
      </c>
      <c r="J2235" s="3">
        <v>4.5594731116064802</v>
      </c>
      <c r="K2235" s="3">
        <v>8.4737907283904992</v>
      </c>
      <c r="L2235" s="3">
        <v>0.61569627100329904</v>
      </c>
      <c r="M2235" s="3">
        <v>7.7676928594839802</v>
      </c>
      <c r="N2235" s="3">
        <v>14.138293744511801</v>
      </c>
      <c r="O2235" s="3">
        <v>6.8392096674097198</v>
      </c>
      <c r="P2235" s="3">
        <v>11.6514622515369</v>
      </c>
      <c r="Q2235" s="3">
        <v>10.4668366070561</v>
      </c>
      <c r="R2235" s="3">
        <f t="shared" si="68"/>
        <v>5.0656034286778011</v>
      </c>
      <c r="S2235" s="3">
        <f t="shared" si="69"/>
        <v>47.134442173241681</v>
      </c>
      <c r="T2235" s="3">
        <v>-3.0356253986722201</v>
      </c>
      <c r="U2235" s="3">
        <v>0.182350213311649</v>
      </c>
      <c r="V2235" s="3">
        <v>-3.2179756119838601</v>
      </c>
      <c r="W2235" s="7" t="s">
        <v>21997</v>
      </c>
      <c r="X2235" s="2" t="s">
        <v>38</v>
      </c>
      <c r="Y2235" s="2" t="s">
        <v>38</v>
      </c>
    </row>
    <row r="2236" spans="1:25" x14ac:dyDescent="0.25">
      <c r="A2236" s="2" t="s">
        <v>2041</v>
      </c>
      <c r="B2236" s="3">
        <v>5.0893596772140297</v>
      </c>
      <c r="C2236" s="4">
        <v>-3.0960345247287</v>
      </c>
      <c r="D2236" s="3">
        <v>1.8894711294814699</v>
      </c>
      <c r="E2236" s="3">
        <v>-1.6385720196626401</v>
      </c>
      <c r="F2236" s="5">
        <v>0.101302423582181</v>
      </c>
      <c r="G2236" s="6" t="s">
        <v>18</v>
      </c>
      <c r="H2236" s="3" t="s">
        <v>34</v>
      </c>
      <c r="I2236" s="3" t="s">
        <v>34</v>
      </c>
      <c r="J2236" s="3">
        <v>2.2797365558032401</v>
      </c>
      <c r="K2236" s="3">
        <v>1.05922384104881</v>
      </c>
      <c r="L2236" s="3">
        <v>4.9255701680264004</v>
      </c>
      <c r="M2236" s="3">
        <v>6.6580224509862704</v>
      </c>
      <c r="N2236" s="3">
        <v>5.4378052863507103</v>
      </c>
      <c r="O2236" s="3">
        <v>6.8392096674097198</v>
      </c>
      <c r="P2236" s="3">
        <v>9.5330145694393096</v>
      </c>
      <c r="Q2236" s="3">
        <v>14.1610142330759</v>
      </c>
      <c r="R2236" s="3">
        <f t="shared" si="68"/>
        <v>0</v>
      </c>
      <c r="S2236" s="3">
        <f t="shared" si="69"/>
        <v>27.067323936237447</v>
      </c>
      <c r="T2236" s="3" t="s">
        <v>35</v>
      </c>
      <c r="U2236" s="3">
        <v>-0.75090861590772795</v>
      </c>
      <c r="V2236" s="3" t="s">
        <v>35</v>
      </c>
      <c r="W2236" s="7" t="s">
        <v>2042</v>
      </c>
      <c r="X2236" s="2" t="s">
        <v>2043</v>
      </c>
      <c r="Y2236" s="2" t="s">
        <v>38</v>
      </c>
    </row>
    <row r="2237" spans="1:25" x14ac:dyDescent="0.25">
      <c r="A2237" s="2" t="s">
        <v>4947</v>
      </c>
      <c r="B2237" s="3">
        <v>21.554395097886701</v>
      </c>
      <c r="C2237" s="4">
        <v>-1.9324398180032001</v>
      </c>
      <c r="D2237" s="3">
        <v>1.17939410879305</v>
      </c>
      <c r="E2237" s="3">
        <v>-1.63850217971734</v>
      </c>
      <c r="F2237" s="5">
        <v>0.101316979721668</v>
      </c>
      <c r="G2237" s="6">
        <v>0.52590841540206401</v>
      </c>
      <c r="H2237" s="3">
        <v>1.10967040849771</v>
      </c>
      <c r="I2237" s="3">
        <v>2.1751221145402799</v>
      </c>
      <c r="J2237" s="3">
        <v>5.6993413895081</v>
      </c>
      <c r="K2237" s="3">
        <v>9.5330145694393096</v>
      </c>
      <c r="L2237" s="3">
        <v>8.0040515230428895</v>
      </c>
      <c r="M2237" s="3">
        <v>23.303078578451899</v>
      </c>
      <c r="N2237" s="3">
        <v>42.414881233535503</v>
      </c>
      <c r="O2237" s="3">
        <v>66.112360118294006</v>
      </c>
      <c r="P2237" s="3">
        <v>30.717491390415599</v>
      </c>
      <c r="Q2237" s="3">
        <v>26.474939653141899</v>
      </c>
      <c r="R2237" s="3">
        <f t="shared" si="68"/>
        <v>4.9983178608031311</v>
      </c>
      <c r="S2237" s="3">
        <f t="shared" si="69"/>
        <v>18.844691486067141</v>
      </c>
      <c r="T2237" s="3">
        <v>-2.2375503803288201</v>
      </c>
      <c r="U2237" s="3">
        <v>-0.322906759628458</v>
      </c>
      <c r="V2237" s="3">
        <v>-1.9146436207003601</v>
      </c>
      <c r="W2237" s="7" t="s">
        <v>4945</v>
      </c>
      <c r="X2237" s="2" t="s">
        <v>4948</v>
      </c>
      <c r="Y2237" s="2" t="s">
        <v>4949</v>
      </c>
    </row>
    <row r="2238" spans="1:25" x14ac:dyDescent="0.25">
      <c r="A2238" s="2" t="s">
        <v>20273</v>
      </c>
      <c r="B2238" s="3">
        <v>141.315278897415</v>
      </c>
      <c r="C2238" s="4">
        <v>-2.5317518495115001</v>
      </c>
      <c r="D2238" s="3">
        <v>1.5452003310272899</v>
      </c>
      <c r="E2238" s="3">
        <v>-1.6384618865751399</v>
      </c>
      <c r="F2238" s="5">
        <v>0.10132537843271</v>
      </c>
      <c r="G2238" s="6">
        <v>0.52590841540206401</v>
      </c>
      <c r="H2238" s="3">
        <v>1.10967040849771</v>
      </c>
      <c r="I2238" s="3" t="s">
        <v>34</v>
      </c>
      <c r="J2238" s="3">
        <v>2.2797365558032401</v>
      </c>
      <c r="K2238" s="3">
        <v>1.05922384104881</v>
      </c>
      <c r="L2238" s="3">
        <v>6.1569627100329898</v>
      </c>
      <c r="M2238" s="3">
        <v>258.55320517996699</v>
      </c>
      <c r="N2238" s="3">
        <v>254.48928740121301</v>
      </c>
      <c r="O2238" s="3">
        <v>273.56838669638898</v>
      </c>
      <c r="P2238" s="3">
        <v>316.70792847359502</v>
      </c>
      <c r="Q2238" s="3">
        <v>299.22838770760302</v>
      </c>
      <c r="R2238" s="3">
        <f t="shared" si="68"/>
        <v>0.21629210534098678</v>
      </c>
      <c r="S2238" s="3">
        <f t="shared" si="69"/>
        <v>1.0675517595539754</v>
      </c>
      <c r="T2238" s="3">
        <v>-2.5122145175394102</v>
      </c>
      <c r="U2238" s="3">
        <v>-0.208961410888892</v>
      </c>
      <c r="V2238" s="3">
        <v>-2.3032531066505202</v>
      </c>
      <c r="W2238" s="7" t="s">
        <v>20261</v>
      </c>
      <c r="X2238" s="2" t="s">
        <v>20274</v>
      </c>
      <c r="Y2238" s="2" t="s">
        <v>20275</v>
      </c>
    </row>
    <row r="2239" spans="1:25" x14ac:dyDescent="0.25">
      <c r="A2239" s="2" t="s">
        <v>13420</v>
      </c>
      <c r="B2239" s="3">
        <v>29.5264447496399</v>
      </c>
      <c r="C2239" s="4">
        <v>-1.22452691725834</v>
      </c>
      <c r="D2239" s="3">
        <v>0.74759365755529295</v>
      </c>
      <c r="E2239" s="3">
        <v>-1.6379578730813</v>
      </c>
      <c r="F2239" s="5">
        <v>0.10143048196658</v>
      </c>
      <c r="G2239" s="6">
        <v>0.52603693160771503</v>
      </c>
      <c r="H2239" s="3">
        <v>15.535385718968</v>
      </c>
      <c r="I2239" s="3">
        <v>5.4378052863507103</v>
      </c>
      <c r="J2239" s="3">
        <v>20.517629002229199</v>
      </c>
      <c r="K2239" s="3">
        <v>21.184476820976201</v>
      </c>
      <c r="L2239" s="3">
        <v>14.1610142330759</v>
      </c>
      <c r="M2239" s="3">
        <v>46.606157156903897</v>
      </c>
      <c r="N2239" s="3">
        <v>56.553174978047402</v>
      </c>
      <c r="O2239" s="3">
        <v>41.035258004458299</v>
      </c>
      <c r="P2239" s="3">
        <v>24.362148344122701</v>
      </c>
      <c r="Q2239" s="3">
        <v>49.871397951267198</v>
      </c>
      <c r="R2239" s="3">
        <f t="shared" si="68"/>
        <v>20.3308712563997</v>
      </c>
      <c r="S2239" s="3">
        <f t="shared" si="69"/>
        <v>48.463346519119632</v>
      </c>
      <c r="T2239" s="3">
        <v>-0.82838727260801004</v>
      </c>
      <c r="U2239" s="3">
        <v>0.42483471587087801</v>
      </c>
      <c r="V2239" s="3">
        <v>-1.25322198847889</v>
      </c>
      <c r="W2239" s="7" t="s">
        <v>13421</v>
      </c>
      <c r="X2239" s="2" t="s">
        <v>13422</v>
      </c>
      <c r="Y2239" s="2" t="s">
        <v>13423</v>
      </c>
    </row>
    <row r="2240" spans="1:25" x14ac:dyDescent="0.25">
      <c r="A2240" s="2" t="s">
        <v>12255</v>
      </c>
      <c r="B2240" s="3">
        <v>78.892087893111295</v>
      </c>
      <c r="C2240" s="4">
        <v>-2.0091941017120001</v>
      </c>
      <c r="D2240" s="3">
        <v>1.22670702221755</v>
      </c>
      <c r="E2240" s="3">
        <v>-1.63787609047833</v>
      </c>
      <c r="F2240" s="5">
        <v>0.101447544536512</v>
      </c>
      <c r="G2240" s="6">
        <v>0.52603693160771503</v>
      </c>
      <c r="H2240" s="3">
        <v>2.2193408169954201</v>
      </c>
      <c r="I2240" s="3" t="s">
        <v>34</v>
      </c>
      <c r="J2240" s="3">
        <v>10.2588145011146</v>
      </c>
      <c r="K2240" s="3">
        <v>1.05922384104881</v>
      </c>
      <c r="L2240" s="3">
        <v>1.8470888130098999</v>
      </c>
      <c r="M2240" s="3">
        <v>170.88924290864799</v>
      </c>
      <c r="N2240" s="3">
        <v>159.87147541871099</v>
      </c>
      <c r="O2240" s="3">
        <v>158.44169062832501</v>
      </c>
      <c r="P2240" s="3">
        <v>140.87677085949201</v>
      </c>
      <c r="Q2240" s="3">
        <v>143.45723114376901</v>
      </c>
      <c r="R2240" s="3">
        <f t="shared" si="68"/>
        <v>0.67098077069687112</v>
      </c>
      <c r="S2240" s="3">
        <f t="shared" si="69"/>
        <v>2.973317500093084</v>
      </c>
      <c r="T2240" s="3">
        <v>-1.9835558153027499</v>
      </c>
      <c r="U2240" s="3">
        <v>0.16417438498037501</v>
      </c>
      <c r="V2240" s="3">
        <v>-2.14773020028312</v>
      </c>
      <c r="W2240" s="7" t="s">
        <v>12248</v>
      </c>
      <c r="X2240" s="2" t="s">
        <v>38</v>
      </c>
      <c r="Y2240" s="2" t="s">
        <v>38</v>
      </c>
    </row>
    <row r="2241" spans="1:25" x14ac:dyDescent="0.25">
      <c r="A2241" s="2" t="s">
        <v>786</v>
      </c>
      <c r="B2241" s="3">
        <v>291.61276928089302</v>
      </c>
      <c r="C2241" s="4">
        <v>-2.0663558482308901</v>
      </c>
      <c r="D2241" s="3">
        <v>1.2623058439404899</v>
      </c>
      <c r="E2241" s="3">
        <v>-1.6369692481026801</v>
      </c>
      <c r="F2241" s="5">
        <v>0.101636895237143</v>
      </c>
      <c r="G2241" s="6">
        <v>0.52676588553569104</v>
      </c>
      <c r="H2241" s="3">
        <v>2.2193408169954201</v>
      </c>
      <c r="I2241" s="3" t="s">
        <v>34</v>
      </c>
      <c r="J2241" s="3">
        <v>3.4196048337048599</v>
      </c>
      <c r="K2241" s="3">
        <v>10.5922384104881</v>
      </c>
      <c r="L2241" s="3">
        <v>1.2313925420066001</v>
      </c>
      <c r="M2241" s="3">
        <v>464.95190116054101</v>
      </c>
      <c r="N2241" s="3">
        <v>685.16346608018898</v>
      </c>
      <c r="O2241" s="3">
        <v>470.76559877336899</v>
      </c>
      <c r="P2241" s="3">
        <v>657.77800529131196</v>
      </c>
      <c r="Q2241" s="3">
        <v>620.00614490032206</v>
      </c>
      <c r="R2241" s="3">
        <f t="shared" si="68"/>
        <v>0.19296679969765948</v>
      </c>
      <c r="S2241" s="3">
        <f t="shared" si="69"/>
        <v>0.87176448912719218</v>
      </c>
      <c r="T2241" s="3">
        <v>-2.1950035457153998</v>
      </c>
      <c r="U2241" s="3">
        <v>-1.9417758695874102E-2</v>
      </c>
      <c r="V2241" s="3">
        <v>-2.1755857870195299</v>
      </c>
      <c r="W2241" s="7" t="s">
        <v>783</v>
      </c>
      <c r="X2241" s="2" t="s">
        <v>38</v>
      </c>
      <c r="Y2241" s="2" t="s">
        <v>38</v>
      </c>
    </row>
    <row r="2242" spans="1:25" x14ac:dyDescent="0.25">
      <c r="A2242" s="2" t="s">
        <v>9323</v>
      </c>
      <c r="B2242" s="3">
        <v>7.4756573039837901</v>
      </c>
      <c r="C2242" s="4">
        <v>-3.4585080592852901</v>
      </c>
      <c r="D2242" s="3">
        <v>2.1132134606739998</v>
      </c>
      <c r="E2242" s="3">
        <v>-1.6366108410942199</v>
      </c>
      <c r="F2242" s="5">
        <v>0.10171180895832301</v>
      </c>
      <c r="G2242" s="6" t="s">
        <v>18</v>
      </c>
      <c r="H2242" s="3" t="s">
        <v>34</v>
      </c>
      <c r="I2242" s="3" t="s">
        <v>34</v>
      </c>
      <c r="J2242" s="3" t="s">
        <v>34</v>
      </c>
      <c r="K2242" s="3" t="s">
        <v>34</v>
      </c>
      <c r="L2242" s="3">
        <v>6.1569627100329898</v>
      </c>
      <c r="M2242" s="3">
        <v>17.7547265359634</v>
      </c>
      <c r="N2242" s="3">
        <v>8.7004884581611304</v>
      </c>
      <c r="O2242" s="3">
        <v>12.5385510569178</v>
      </c>
      <c r="P2242" s="3">
        <v>14.829133774683401</v>
      </c>
      <c r="Q2242" s="3">
        <v>14.776710504079199</v>
      </c>
      <c r="R2242" s="3">
        <f t="shared" si="68"/>
        <v>0</v>
      </c>
      <c r="S2242" s="3">
        <f t="shared" si="69"/>
        <v>14.60920879512623</v>
      </c>
      <c r="T2242" s="3" t="s">
        <v>35</v>
      </c>
      <c r="U2242" s="3">
        <v>-8.6826141084853897E-2</v>
      </c>
      <c r="V2242" s="3" t="s">
        <v>35</v>
      </c>
      <c r="W2242" s="7" t="s">
        <v>9324</v>
      </c>
      <c r="X2242" s="2" t="s">
        <v>38</v>
      </c>
      <c r="Y2242" s="2" t="s">
        <v>38</v>
      </c>
    </row>
    <row r="2243" spans="1:25" x14ac:dyDescent="0.25">
      <c r="A2243" s="2" t="s">
        <v>13426</v>
      </c>
      <c r="B2243" s="3">
        <v>40.8865007944135</v>
      </c>
      <c r="C2243" s="4">
        <v>1.7117326071418799</v>
      </c>
      <c r="D2243" s="3">
        <v>1.0459464204206299</v>
      </c>
      <c r="E2243" s="3">
        <v>1.63653947632757</v>
      </c>
      <c r="F2243" s="5">
        <v>0.101726730766903</v>
      </c>
      <c r="G2243" s="6">
        <v>0.52697861823180703</v>
      </c>
      <c r="H2243" s="3">
        <v>7.7676928594839802</v>
      </c>
      <c r="I2243" s="3">
        <v>5.4378052863507103</v>
      </c>
      <c r="J2243" s="3">
        <v>3.4196048337048599</v>
      </c>
      <c r="K2243" s="3" t="s">
        <v>34</v>
      </c>
      <c r="L2243" s="3">
        <v>1.2313925420066001</v>
      </c>
      <c r="M2243" s="3">
        <v>65.470554101364996</v>
      </c>
      <c r="N2243" s="3">
        <v>121.80683841425601</v>
      </c>
      <c r="O2243" s="3">
        <v>43.314994560261603</v>
      </c>
      <c r="P2243" s="3">
        <v>69.908773509221604</v>
      </c>
      <c r="Q2243" s="3">
        <v>90.507351837485004</v>
      </c>
      <c r="R2243" s="3">
        <f t="shared" si="68"/>
        <v>7.0513039339402415</v>
      </c>
      <c r="S2243" s="3">
        <f t="shared" si="69"/>
        <v>2.2829096398406348</v>
      </c>
      <c r="T2243" s="3">
        <v>2.09048919452656</v>
      </c>
      <c r="U2243" s="3">
        <v>0.46347288496591899</v>
      </c>
      <c r="V2243" s="3">
        <v>1.62701630956064</v>
      </c>
      <c r="W2243" s="7" t="s">
        <v>13427</v>
      </c>
      <c r="X2243" s="2" t="s">
        <v>38</v>
      </c>
      <c r="Y2243" s="2" t="s">
        <v>38</v>
      </c>
    </row>
    <row r="2244" spans="1:25" x14ac:dyDescent="0.25">
      <c r="A2244" s="2" t="s">
        <v>22617</v>
      </c>
      <c r="B2244" s="3">
        <v>54.923416513086302</v>
      </c>
      <c r="C2244" s="4">
        <v>-2.0342738240350999</v>
      </c>
      <c r="D2244" s="3">
        <v>1.2432916984498701</v>
      </c>
      <c r="E2244" s="3">
        <v>-1.63619995739651</v>
      </c>
      <c r="F2244" s="5">
        <v>0.10179774536318199</v>
      </c>
      <c r="G2244" s="6">
        <v>0.52709369495097402</v>
      </c>
      <c r="H2244" s="3" t="s">
        <v>34</v>
      </c>
      <c r="I2244" s="3">
        <v>2.1751221145402799</v>
      </c>
      <c r="J2244" s="3">
        <v>1.13986827790162</v>
      </c>
      <c r="K2244" s="3">
        <v>6.3553430462928704</v>
      </c>
      <c r="L2244" s="3">
        <v>4.9255701680264004</v>
      </c>
      <c r="M2244" s="3">
        <v>97.650995947798606</v>
      </c>
      <c r="N2244" s="3">
        <v>122.894399471526</v>
      </c>
      <c r="O2244" s="3">
        <v>70.6718332299004</v>
      </c>
      <c r="P2244" s="3">
        <v>112.27772715117401</v>
      </c>
      <c r="Q2244" s="3">
        <v>131.14330572370301</v>
      </c>
      <c r="R2244" s="3">
        <f t="shared" ref="R2244:R2307" si="70">100*SUM(H2244:I2244)/SUM(M2244:N2244)</f>
        <v>0.98624689506879248</v>
      </c>
      <c r="S2244" s="3">
        <f t="shared" ref="S2244:S2307" si="71">100*SUM(J2244:L2244)/SUM(O2244:Q2244)</f>
        <v>3.9544933465879724</v>
      </c>
      <c r="T2244" s="3">
        <v>-1.9286251439930699</v>
      </c>
      <c r="U2244" s="3">
        <v>7.4846964786148606E-2</v>
      </c>
      <c r="V2244" s="3">
        <v>-2.0034721087792202</v>
      </c>
      <c r="W2244" s="7" t="s">
        <v>22618</v>
      </c>
      <c r="X2244" s="2" t="s">
        <v>22619</v>
      </c>
      <c r="Y2244" s="2" t="s">
        <v>22620</v>
      </c>
    </row>
    <row r="2245" spans="1:25" x14ac:dyDescent="0.25">
      <c r="A2245" s="2" t="s">
        <v>26013</v>
      </c>
      <c r="B2245" s="3">
        <v>207.15431004322701</v>
      </c>
      <c r="C2245" s="4">
        <v>1.54109339144364</v>
      </c>
      <c r="D2245" s="3">
        <v>0.94227422607945499</v>
      </c>
      <c r="E2245" s="3">
        <v>1.6355041332879401</v>
      </c>
      <c r="F2245" s="5">
        <v>0.101943408931325</v>
      </c>
      <c r="G2245" s="6">
        <v>0.52759499754060302</v>
      </c>
      <c r="H2245" s="3">
        <v>16.645056127465701</v>
      </c>
      <c r="I2245" s="3">
        <v>5.4378052863507103</v>
      </c>
      <c r="J2245" s="3">
        <v>9.1189462232129603</v>
      </c>
      <c r="K2245" s="3" t="s">
        <v>34</v>
      </c>
      <c r="L2245" s="3">
        <v>0.61569627100329904</v>
      </c>
      <c r="M2245" s="3">
        <v>471.60992361152699</v>
      </c>
      <c r="N2245" s="3">
        <v>489.40247577156401</v>
      </c>
      <c r="O2245" s="3">
        <v>338.54087853678101</v>
      </c>
      <c r="P2245" s="3">
        <v>378.142911254426</v>
      </c>
      <c r="Q2245" s="3">
        <v>362.02940734994002</v>
      </c>
      <c r="R2245" s="3">
        <f t="shared" si="70"/>
        <v>2.2978747649866125</v>
      </c>
      <c r="S2245" s="3">
        <f t="shared" si="71"/>
        <v>0.90243101873745823</v>
      </c>
      <c r="T2245" s="3">
        <v>1.7666897220248901</v>
      </c>
      <c r="U2245" s="3">
        <v>0.41827811192525199</v>
      </c>
      <c r="V2245" s="3">
        <v>1.3484116100996399</v>
      </c>
      <c r="W2245" s="7" t="s">
        <v>26010</v>
      </c>
      <c r="X2245" s="2" t="s">
        <v>38</v>
      </c>
      <c r="Y2245" s="2" t="s">
        <v>38</v>
      </c>
    </row>
    <row r="2246" spans="1:25" x14ac:dyDescent="0.25">
      <c r="A2246" s="2" t="s">
        <v>12779</v>
      </c>
      <c r="B2246" s="3">
        <v>61.510334008938202</v>
      </c>
      <c r="C2246" s="4">
        <v>-1.79790407361588</v>
      </c>
      <c r="D2246" s="3">
        <v>1.0995282710099299</v>
      </c>
      <c r="E2246" s="3">
        <v>-1.63515947795001</v>
      </c>
      <c r="F2246" s="5">
        <v>0.102015620372297</v>
      </c>
      <c r="G2246" s="6">
        <v>0.52771585998140902</v>
      </c>
      <c r="H2246" s="3">
        <v>2.2193408169954201</v>
      </c>
      <c r="I2246" s="3">
        <v>1.08756105727014</v>
      </c>
      <c r="J2246" s="3">
        <v>3.4196048337048599</v>
      </c>
      <c r="K2246" s="3">
        <v>3.1776715231464401</v>
      </c>
      <c r="L2246" s="3">
        <v>9.2354440650494904</v>
      </c>
      <c r="M2246" s="3">
        <v>87.663962271319207</v>
      </c>
      <c r="N2246" s="3">
        <v>151.17098696055001</v>
      </c>
      <c r="O2246" s="3">
        <v>87.769857398424705</v>
      </c>
      <c r="P2246" s="3">
        <v>134.52142781319901</v>
      </c>
      <c r="Q2246" s="3">
        <v>134.83748334972299</v>
      </c>
      <c r="R2246" s="3">
        <f t="shared" si="70"/>
        <v>1.3845971391126286</v>
      </c>
      <c r="S2246" s="3">
        <f t="shared" si="71"/>
        <v>4.433336604519746</v>
      </c>
      <c r="T2246" s="3">
        <v>-1.67439452174138</v>
      </c>
      <c r="U2246" s="3">
        <v>4.5321103204521498E-3</v>
      </c>
      <c r="V2246" s="3">
        <v>-1.6789266320618299</v>
      </c>
      <c r="W2246" s="7" t="s">
        <v>12780</v>
      </c>
      <c r="X2246" s="2" t="s">
        <v>38</v>
      </c>
      <c r="Y2246" s="2" t="s">
        <v>38</v>
      </c>
    </row>
    <row r="2247" spans="1:25" x14ac:dyDescent="0.25">
      <c r="A2247" s="2" t="s">
        <v>1842</v>
      </c>
      <c r="B2247" s="3">
        <v>616.93013979822297</v>
      </c>
      <c r="C2247" s="4">
        <v>-2.5986094373816901</v>
      </c>
      <c r="D2247" s="3">
        <v>1.5895698195889201</v>
      </c>
      <c r="E2247" s="3">
        <v>-1.6347878560337299</v>
      </c>
      <c r="F2247" s="5">
        <v>0.10209352740243501</v>
      </c>
      <c r="G2247" s="6">
        <v>0.52786605527702302</v>
      </c>
      <c r="H2247" s="3">
        <v>1.10967040849771</v>
      </c>
      <c r="I2247" s="3" t="s">
        <v>34</v>
      </c>
      <c r="J2247" s="3" t="s">
        <v>34</v>
      </c>
      <c r="K2247" s="3">
        <v>2.1184476820976199</v>
      </c>
      <c r="L2247" s="3">
        <v>6.7726589810362903</v>
      </c>
      <c r="M2247" s="3">
        <v>972.07127784399495</v>
      </c>
      <c r="N2247" s="3">
        <v>1394.2532754203201</v>
      </c>
      <c r="O2247" s="3">
        <v>1087.4343371181501</v>
      </c>
      <c r="P2247" s="3">
        <v>1267.89093773543</v>
      </c>
      <c r="Q2247" s="3">
        <v>1437.6507927927</v>
      </c>
      <c r="R2247" s="3">
        <f t="shared" si="70"/>
        <v>4.6894260847140927E-2</v>
      </c>
      <c r="S2247" s="3">
        <f t="shared" si="71"/>
        <v>0.23440977492513579</v>
      </c>
      <c r="T2247" s="3">
        <v>-2.4172692651047099</v>
      </c>
      <c r="U2247" s="3">
        <v>-9.5719807938855594E-2</v>
      </c>
      <c r="V2247" s="3">
        <v>-2.3215494571658501</v>
      </c>
      <c r="W2247" s="7" t="s">
        <v>1843</v>
      </c>
      <c r="X2247" s="2" t="s">
        <v>38</v>
      </c>
      <c r="Y2247" s="2" t="s">
        <v>38</v>
      </c>
    </row>
    <row r="2248" spans="1:25" x14ac:dyDescent="0.25">
      <c r="A2248" s="2" t="s">
        <v>24494</v>
      </c>
      <c r="B2248" s="3">
        <v>114.42535510266799</v>
      </c>
      <c r="C2248" s="4">
        <v>-1.2683705868927</v>
      </c>
      <c r="D2248" s="3">
        <v>0.77600399281077204</v>
      </c>
      <c r="E2248" s="3">
        <v>-1.6344897689231299</v>
      </c>
      <c r="F2248" s="5">
        <v>0.102156052772233</v>
      </c>
      <c r="G2248" s="6">
        <v>0.52791377271990902</v>
      </c>
      <c r="H2248" s="3">
        <v>4.4386816339908401</v>
      </c>
      <c r="I2248" s="3">
        <v>2.1751221145402799</v>
      </c>
      <c r="J2248" s="3">
        <v>3.4196048337048599</v>
      </c>
      <c r="K2248" s="3">
        <v>8.4737907283904992</v>
      </c>
      <c r="L2248" s="3">
        <v>11.6982291490627</v>
      </c>
      <c r="M2248" s="3">
        <v>208.61803679757</v>
      </c>
      <c r="N2248" s="3">
        <v>221.862455683109</v>
      </c>
      <c r="O2248" s="3">
        <v>233.67299696983201</v>
      </c>
      <c r="P2248" s="3">
        <v>198.074858276128</v>
      </c>
      <c r="Q2248" s="3">
        <v>251.819774840349</v>
      </c>
      <c r="R2248" s="3">
        <f t="shared" si="70"/>
        <v>1.5363771097776198</v>
      </c>
      <c r="S2248" s="3">
        <f t="shared" si="71"/>
        <v>3.4512495432499222</v>
      </c>
      <c r="T2248" s="3">
        <v>-1.24976013482063</v>
      </c>
      <c r="U2248" s="3">
        <v>-8.21737176110688E-2</v>
      </c>
      <c r="V2248" s="3">
        <v>-1.16758641720956</v>
      </c>
      <c r="W2248" s="7" t="s">
        <v>24489</v>
      </c>
      <c r="X2248" s="2" t="s">
        <v>38</v>
      </c>
      <c r="Y2248" s="2" t="s">
        <v>38</v>
      </c>
    </row>
    <row r="2249" spans="1:25" x14ac:dyDescent="0.25">
      <c r="A2249" s="2" t="s">
        <v>12077</v>
      </c>
      <c r="B2249" s="3">
        <v>5.3973739457482699</v>
      </c>
      <c r="C2249" s="4">
        <v>-3.7631463005997201</v>
      </c>
      <c r="D2249" s="3">
        <v>2.3028730812101599</v>
      </c>
      <c r="E2249" s="3">
        <v>-1.6341092921292</v>
      </c>
      <c r="F2249" s="5">
        <v>0.102235904089139</v>
      </c>
      <c r="G2249" s="6" t="s">
        <v>18</v>
      </c>
      <c r="H2249" s="3" t="s">
        <v>34</v>
      </c>
      <c r="I2249" s="3" t="s">
        <v>34</v>
      </c>
      <c r="J2249" s="3" t="s">
        <v>34</v>
      </c>
      <c r="K2249" s="3" t="s">
        <v>34</v>
      </c>
      <c r="L2249" s="3">
        <v>6.7726589810362903</v>
      </c>
      <c r="M2249" s="3">
        <v>12.206374493474801</v>
      </c>
      <c r="N2249" s="3">
        <v>7.6129274008909897</v>
      </c>
      <c r="O2249" s="3">
        <v>6.8392096674097198</v>
      </c>
      <c r="P2249" s="3">
        <v>13.769909933634599</v>
      </c>
      <c r="Q2249" s="3">
        <v>6.7726589810362903</v>
      </c>
      <c r="R2249" s="3">
        <f t="shared" si="70"/>
        <v>0</v>
      </c>
      <c r="S2249" s="3">
        <f t="shared" si="71"/>
        <v>24.73418211579764</v>
      </c>
      <c r="T2249" s="3" t="s">
        <v>35</v>
      </c>
      <c r="U2249" s="3">
        <v>0.11865248751388301</v>
      </c>
      <c r="V2249" s="3" t="s">
        <v>35</v>
      </c>
      <c r="W2249" s="7" t="s">
        <v>12078</v>
      </c>
      <c r="X2249" s="2" t="s">
        <v>38</v>
      </c>
      <c r="Y2249" s="2" t="s">
        <v>38</v>
      </c>
    </row>
    <row r="2250" spans="1:25" x14ac:dyDescent="0.25">
      <c r="A2250" s="2" t="s">
        <v>18802</v>
      </c>
      <c r="B2250" s="3">
        <v>118.54401030379699</v>
      </c>
      <c r="C2250" s="4">
        <v>-0.67541767325082203</v>
      </c>
      <c r="D2250" s="3">
        <v>0.41332843079655801</v>
      </c>
      <c r="E2250" s="3">
        <v>-1.6340943978839499</v>
      </c>
      <c r="F2250" s="5">
        <v>0.10223903097989</v>
      </c>
      <c r="G2250" s="6">
        <v>0.52791377271990902</v>
      </c>
      <c r="H2250" s="3">
        <v>35.509453071926799</v>
      </c>
      <c r="I2250" s="3">
        <v>39.152198061725102</v>
      </c>
      <c r="J2250" s="3">
        <v>55.8535456171794</v>
      </c>
      <c r="K2250" s="3">
        <v>54.0204158934894</v>
      </c>
      <c r="L2250" s="3">
        <v>46.177220325247497</v>
      </c>
      <c r="M2250" s="3">
        <v>184.20528781062001</v>
      </c>
      <c r="N2250" s="3">
        <v>231.65050519854</v>
      </c>
      <c r="O2250" s="3">
        <v>148.18287612721099</v>
      </c>
      <c r="P2250" s="3">
        <v>194.89718675298101</v>
      </c>
      <c r="Q2250" s="3">
        <v>195.79141417904901</v>
      </c>
      <c r="R2250" s="3">
        <f t="shared" si="70"/>
        <v>17.953735979820134</v>
      </c>
      <c r="S2250" s="3">
        <f t="shared" si="71"/>
        <v>28.958886947872504</v>
      </c>
      <c r="T2250" s="3">
        <v>-0.47861746352659501</v>
      </c>
      <c r="U2250" s="3">
        <v>0.21110460446776599</v>
      </c>
      <c r="V2250" s="3">
        <v>-0.68972206799436098</v>
      </c>
      <c r="W2250" s="7" t="s">
        <v>18797</v>
      </c>
      <c r="X2250" s="2" t="s">
        <v>38</v>
      </c>
      <c r="Y2250" s="2" t="s">
        <v>18803</v>
      </c>
    </row>
    <row r="2251" spans="1:25" x14ac:dyDescent="0.25">
      <c r="A2251" s="2" t="s">
        <v>7955</v>
      </c>
      <c r="B2251" s="3">
        <v>4.6452189433953599</v>
      </c>
      <c r="C2251" s="4">
        <v>4.0021541300880301</v>
      </c>
      <c r="D2251" s="3">
        <v>2.44942182052973</v>
      </c>
      <c r="E2251" s="3">
        <v>1.6339178889255199</v>
      </c>
      <c r="F2251" s="5">
        <v>0.102276092981978</v>
      </c>
      <c r="G2251" s="6" t="s">
        <v>18</v>
      </c>
      <c r="H2251" s="3">
        <v>7.7676928594839802</v>
      </c>
      <c r="I2251" s="3">
        <v>11.963171629971599</v>
      </c>
      <c r="J2251" s="3">
        <v>7.9790779453113396</v>
      </c>
      <c r="K2251" s="3">
        <v>2.1184476820976199</v>
      </c>
      <c r="L2251" s="3">
        <v>10.4668366070561</v>
      </c>
      <c r="M2251" s="3" t="s">
        <v>34</v>
      </c>
      <c r="N2251" s="3" t="s">
        <v>34</v>
      </c>
      <c r="O2251" s="3" t="s">
        <v>34</v>
      </c>
      <c r="P2251" s="3" t="s">
        <v>34</v>
      </c>
      <c r="Q2251" s="3">
        <v>6.1569627100329898</v>
      </c>
      <c r="R2251" s="3" t="e">
        <f t="shared" si="70"/>
        <v>#DIV/0!</v>
      </c>
      <c r="S2251" s="3">
        <f t="shared" si="71"/>
        <v>334.00173434467445</v>
      </c>
      <c r="T2251" s="3">
        <v>0.52527033848480198</v>
      </c>
      <c r="U2251" s="3" t="s">
        <v>35</v>
      </c>
      <c r="V2251" s="3" t="s">
        <v>36</v>
      </c>
      <c r="W2251" s="7" t="s">
        <v>7956</v>
      </c>
      <c r="X2251" s="2" t="s">
        <v>38</v>
      </c>
      <c r="Y2251" s="2" t="s">
        <v>38</v>
      </c>
    </row>
    <row r="2252" spans="1:25" x14ac:dyDescent="0.25">
      <c r="A2252" s="2" t="s">
        <v>3691</v>
      </c>
      <c r="B2252" s="3">
        <v>274.81508570008901</v>
      </c>
      <c r="C2252" s="4">
        <v>-1.4850257838681999</v>
      </c>
      <c r="D2252" s="3">
        <v>0.90890241498094704</v>
      </c>
      <c r="E2252" s="3">
        <v>-1.63386713401937</v>
      </c>
      <c r="F2252" s="5">
        <v>0.102286752088126</v>
      </c>
      <c r="G2252" s="6">
        <v>0.52791377271990902</v>
      </c>
      <c r="H2252" s="3">
        <v>3.3290112254931299</v>
      </c>
      <c r="I2252" s="3">
        <v>1.08756105727014</v>
      </c>
      <c r="J2252" s="3">
        <v>5.6993413895081</v>
      </c>
      <c r="K2252" s="3">
        <v>2.1184476820976199</v>
      </c>
      <c r="L2252" s="3">
        <v>3.6941776260197998</v>
      </c>
      <c r="M2252" s="3">
        <v>643.60883692867299</v>
      </c>
      <c r="N2252" s="3">
        <v>778.69371700542104</v>
      </c>
      <c r="O2252" s="3">
        <v>438.84928699212401</v>
      </c>
      <c r="P2252" s="3">
        <v>383.43903045966999</v>
      </c>
      <c r="Q2252" s="3">
        <v>487.63144663461298</v>
      </c>
      <c r="R2252" s="3">
        <f t="shared" si="70"/>
        <v>0.31052269930522275</v>
      </c>
      <c r="S2252" s="3">
        <f t="shared" si="71"/>
        <v>0.87882991105599872</v>
      </c>
      <c r="T2252" s="3">
        <v>-0.79717279465945401</v>
      </c>
      <c r="U2252" s="3">
        <v>0.70371244444072301</v>
      </c>
      <c r="V2252" s="3">
        <v>-1.5008852391001799</v>
      </c>
      <c r="W2252" s="7" t="s">
        <v>3690</v>
      </c>
      <c r="X2252" s="2" t="s">
        <v>38</v>
      </c>
      <c r="Y2252" s="2" t="s">
        <v>38</v>
      </c>
    </row>
    <row r="2253" spans="1:25" x14ac:dyDescent="0.25">
      <c r="A2253" s="2" t="s">
        <v>1150</v>
      </c>
      <c r="B2253" s="3">
        <v>15.9365723581768</v>
      </c>
      <c r="C2253" s="4">
        <v>1.51981426884313</v>
      </c>
      <c r="D2253" s="3">
        <v>0.93022572903659495</v>
      </c>
      <c r="E2253" s="3">
        <v>1.6338123332894201</v>
      </c>
      <c r="F2253" s="5">
        <v>0.10229826185564</v>
      </c>
      <c r="G2253" s="6">
        <v>0.52791377271990902</v>
      </c>
      <c r="H2253" s="3">
        <v>5.5483520424885597</v>
      </c>
      <c r="I2253" s="3">
        <v>11.963171629971599</v>
      </c>
      <c r="J2253" s="3">
        <v>7.9790779453113396</v>
      </c>
      <c r="K2253" s="3">
        <v>4.2368953641952496</v>
      </c>
      <c r="L2253" s="3">
        <v>6.7726589810362903</v>
      </c>
      <c r="M2253" s="3">
        <v>11.0967040849771</v>
      </c>
      <c r="N2253" s="3">
        <v>18.4885379735924</v>
      </c>
      <c r="O2253" s="3">
        <v>33.056180059147003</v>
      </c>
      <c r="P2253" s="3">
        <v>42.368953641952501</v>
      </c>
      <c r="Q2253" s="3">
        <v>17.855191859095701</v>
      </c>
      <c r="R2253" s="3">
        <f t="shared" si="70"/>
        <v>59.190063876417959</v>
      </c>
      <c r="S2253" s="3">
        <f t="shared" si="71"/>
        <v>20.356524461623188</v>
      </c>
      <c r="T2253" s="3">
        <v>0.46813112334388401</v>
      </c>
      <c r="U2253" s="3">
        <v>-1.0717326241324201</v>
      </c>
      <c r="V2253" s="3">
        <v>1.5398637474762999</v>
      </c>
      <c r="W2253" s="7" t="s">
        <v>1151</v>
      </c>
      <c r="X2253" s="2" t="s">
        <v>1152</v>
      </c>
      <c r="Y2253" s="2" t="s">
        <v>1153</v>
      </c>
    </row>
    <row r="2254" spans="1:25" x14ac:dyDescent="0.25">
      <c r="A2254" s="2" t="s">
        <v>20268</v>
      </c>
      <c r="B2254" s="3">
        <v>141.786154912461</v>
      </c>
      <c r="C2254" s="4">
        <v>-1.85734550988137</v>
      </c>
      <c r="D2254" s="3">
        <v>1.1370604256171299</v>
      </c>
      <c r="E2254" s="3">
        <v>-1.6334624511035201</v>
      </c>
      <c r="F2254" s="5">
        <v>0.102371771717883</v>
      </c>
      <c r="G2254" s="6">
        <v>0.52804083396602397</v>
      </c>
      <c r="H2254" s="3">
        <v>1.10967040849771</v>
      </c>
      <c r="I2254" s="3">
        <v>1.08756105727014</v>
      </c>
      <c r="J2254" s="3">
        <v>2.2797365558032401</v>
      </c>
      <c r="K2254" s="3">
        <v>5.29611920524406</v>
      </c>
      <c r="L2254" s="3">
        <v>5.5412664390296902</v>
      </c>
      <c r="M2254" s="3">
        <v>258.55320517996699</v>
      </c>
      <c r="N2254" s="3">
        <v>254.48928740121301</v>
      </c>
      <c r="O2254" s="3">
        <v>273.56838669638898</v>
      </c>
      <c r="P2254" s="3">
        <v>316.70792847359502</v>
      </c>
      <c r="Q2254" s="3">
        <v>299.22838770760302</v>
      </c>
      <c r="R2254" s="3">
        <f t="shared" si="70"/>
        <v>0.42827475258692665</v>
      </c>
      <c r="S2254" s="3">
        <f t="shared" si="71"/>
        <v>1.4746546204469209</v>
      </c>
      <c r="T2254" s="3">
        <v>-1.99272997474221</v>
      </c>
      <c r="U2254" s="3">
        <v>-0.208961410888892</v>
      </c>
      <c r="V2254" s="3">
        <v>-1.7837685638533201</v>
      </c>
      <c r="W2254" s="7" t="s">
        <v>20261</v>
      </c>
      <c r="X2254" s="2" t="s">
        <v>38</v>
      </c>
      <c r="Y2254" s="2" t="s">
        <v>38</v>
      </c>
    </row>
    <row r="2255" spans="1:25" x14ac:dyDescent="0.25">
      <c r="A2255" s="2" t="s">
        <v>24592</v>
      </c>
      <c r="B2255" s="3">
        <v>4.2026110416693303</v>
      </c>
      <c r="C2255" s="4">
        <v>3.2824409922758901</v>
      </c>
      <c r="D2255" s="3">
        <v>2.00984574019395</v>
      </c>
      <c r="E2255" s="3">
        <v>1.63318056039422</v>
      </c>
      <c r="F2255" s="5">
        <v>0.102431027213126</v>
      </c>
      <c r="G2255" s="6" t="s">
        <v>18</v>
      </c>
      <c r="H2255" s="3">
        <v>5.5483520424885597</v>
      </c>
      <c r="I2255" s="3">
        <v>4.3502442290805696</v>
      </c>
      <c r="J2255" s="3">
        <v>5.6993413895081</v>
      </c>
      <c r="K2255" s="3">
        <v>8.4737907283904992</v>
      </c>
      <c r="L2255" s="3">
        <v>9.2354440650494904</v>
      </c>
      <c r="M2255" s="3" t="s">
        <v>34</v>
      </c>
      <c r="N2255" s="3" t="s">
        <v>34</v>
      </c>
      <c r="O2255" s="3" t="s">
        <v>34</v>
      </c>
      <c r="P2255" s="3">
        <v>3.1776715231464401</v>
      </c>
      <c r="Q2255" s="3">
        <v>5.5412664390296902</v>
      </c>
      <c r="R2255" s="3" t="e">
        <f t="shared" si="70"/>
        <v>#DIV/0!</v>
      </c>
      <c r="S2255" s="3">
        <f t="shared" si="71"/>
        <v>268.47967360815608</v>
      </c>
      <c r="T2255" s="3">
        <v>-0.65677883007446003</v>
      </c>
      <c r="U2255" s="3" t="s">
        <v>35</v>
      </c>
      <c r="V2255" s="3" t="s">
        <v>36</v>
      </c>
      <c r="W2255" s="7" t="s">
        <v>24593</v>
      </c>
      <c r="X2255" s="2" t="s">
        <v>38</v>
      </c>
      <c r="Y2255" s="2" t="s">
        <v>24594</v>
      </c>
    </row>
    <row r="2256" spans="1:25" x14ac:dyDescent="0.25">
      <c r="A2256" s="2" t="s">
        <v>11016</v>
      </c>
      <c r="B2256" s="3">
        <v>62.211876862601301</v>
      </c>
      <c r="C2256" s="4">
        <v>-1.56403517407137</v>
      </c>
      <c r="D2256" s="3">
        <v>0.95784400045642004</v>
      </c>
      <c r="E2256" s="3">
        <v>-1.63287046045712</v>
      </c>
      <c r="F2256" s="5">
        <v>0.10249624401403901</v>
      </c>
      <c r="G2256" s="6">
        <v>0.52824953150415799</v>
      </c>
      <c r="H2256" s="3">
        <v>9.9870336764794008</v>
      </c>
      <c r="I2256" s="3">
        <v>2.1751221145402799</v>
      </c>
      <c r="J2256" s="3">
        <v>3.4196048337048599</v>
      </c>
      <c r="K2256" s="3">
        <v>23.3029245030739</v>
      </c>
      <c r="L2256" s="3">
        <v>8.6197477940461908</v>
      </c>
      <c r="M2256" s="3">
        <v>115.40572248376201</v>
      </c>
      <c r="N2256" s="3">
        <v>175.09733022049301</v>
      </c>
      <c r="O2256" s="3">
        <v>85.490120842621494</v>
      </c>
      <c r="P2256" s="3">
        <v>103.80393642278401</v>
      </c>
      <c r="Q2256" s="3">
        <v>94.817225734508099</v>
      </c>
      <c r="R2256" s="3">
        <f t="shared" si="70"/>
        <v>4.1865845049832551</v>
      </c>
      <c r="S2256" s="3">
        <f t="shared" si="71"/>
        <v>12.439589430468237</v>
      </c>
      <c r="T2256" s="3">
        <v>-0.95403352119835405</v>
      </c>
      <c r="U2256" s="3">
        <v>0.61705969789480097</v>
      </c>
      <c r="V2256" s="3">
        <v>-1.5710932190931599</v>
      </c>
      <c r="W2256" s="7" t="s">
        <v>10985</v>
      </c>
      <c r="X2256" s="2" t="s">
        <v>11017</v>
      </c>
      <c r="Y2256" s="2" t="s">
        <v>11018</v>
      </c>
    </row>
    <row r="2257" spans="1:25" x14ac:dyDescent="0.25">
      <c r="A2257" s="2" t="s">
        <v>8324</v>
      </c>
      <c r="B2257" s="3">
        <v>429.78435469611298</v>
      </c>
      <c r="C2257" s="4">
        <v>0.95507889339003005</v>
      </c>
      <c r="D2257" s="3">
        <v>0.58503901792691604</v>
      </c>
      <c r="E2257" s="3">
        <v>1.6325046093068301</v>
      </c>
      <c r="F2257" s="5">
        <v>0.102573228269073</v>
      </c>
      <c r="G2257" s="6">
        <v>0.52824953150415799</v>
      </c>
      <c r="H2257" s="3">
        <v>12.206374493474801</v>
      </c>
      <c r="I2257" s="3">
        <v>13.0507326872417</v>
      </c>
      <c r="J2257" s="3">
        <v>19.377760724327501</v>
      </c>
      <c r="K2257" s="3">
        <v>6.3553430462928704</v>
      </c>
      <c r="L2257" s="3">
        <v>8.6197477940461908</v>
      </c>
      <c r="M2257" s="3">
        <v>534.86113689589695</v>
      </c>
      <c r="N2257" s="3">
        <v>662.32468387751601</v>
      </c>
      <c r="O2257" s="3">
        <v>891.37699331906697</v>
      </c>
      <c r="P2257" s="3">
        <v>1172.56079204104</v>
      </c>
      <c r="Q2257" s="3">
        <v>977.109982082236</v>
      </c>
      <c r="R2257" s="3">
        <f t="shared" si="70"/>
        <v>2.1097065085852553</v>
      </c>
      <c r="S2257" s="3">
        <f t="shared" si="71"/>
        <v>1.1296386703441639</v>
      </c>
      <c r="T2257" s="3">
        <v>0.14122205105459201</v>
      </c>
      <c r="U2257" s="3">
        <v>-0.75995887998369804</v>
      </c>
      <c r="V2257" s="3">
        <v>0.901180931038291</v>
      </c>
      <c r="W2257" s="7" t="s">
        <v>8325</v>
      </c>
      <c r="X2257" s="2" t="s">
        <v>38</v>
      </c>
      <c r="Y2257" s="2" t="s">
        <v>8326</v>
      </c>
    </row>
    <row r="2258" spans="1:25" x14ac:dyDescent="0.25">
      <c r="A2258" s="2" t="s">
        <v>21397</v>
      </c>
      <c r="B2258" s="3">
        <v>170.213703650659</v>
      </c>
      <c r="C2258" s="4">
        <v>1.5017732777494099</v>
      </c>
      <c r="D2258" s="3">
        <v>0.91995292863022204</v>
      </c>
      <c r="E2258" s="3">
        <v>1.63244578174831</v>
      </c>
      <c r="F2258" s="5">
        <v>0.10258561135425399</v>
      </c>
      <c r="G2258" s="6">
        <v>0.52824953150415799</v>
      </c>
      <c r="H2258" s="3">
        <v>14.425715310470199</v>
      </c>
      <c r="I2258" s="3">
        <v>5.4378052863507103</v>
      </c>
      <c r="J2258" s="3">
        <v>4.5594731116064802</v>
      </c>
      <c r="K2258" s="3">
        <v>7.4145668873416897</v>
      </c>
      <c r="L2258" s="3" t="s">
        <v>34</v>
      </c>
      <c r="M2258" s="3">
        <v>345.107497042788</v>
      </c>
      <c r="N2258" s="3">
        <v>319.74295083742197</v>
      </c>
      <c r="O2258" s="3">
        <v>376.15653170753501</v>
      </c>
      <c r="P2258" s="3">
        <v>238.32536423598299</v>
      </c>
      <c r="Q2258" s="3">
        <v>390.96713208709502</v>
      </c>
      <c r="R2258" s="3">
        <f t="shared" si="70"/>
        <v>2.9876674762201314</v>
      </c>
      <c r="S2258" s="3">
        <f t="shared" si="71"/>
        <v>1.1909146724625004</v>
      </c>
      <c r="T2258" s="3">
        <v>1.31517385388972</v>
      </c>
      <c r="U2258" s="3">
        <v>-1.1775683336788301E-2</v>
      </c>
      <c r="V2258" s="3">
        <v>1.3269495372265101</v>
      </c>
      <c r="W2258" s="7" t="s">
        <v>21398</v>
      </c>
      <c r="X2258" s="2" t="s">
        <v>38</v>
      </c>
      <c r="Y2258" s="2" t="s">
        <v>38</v>
      </c>
    </row>
    <row r="2259" spans="1:25" x14ac:dyDescent="0.25">
      <c r="A2259" s="2" t="s">
        <v>6247</v>
      </c>
      <c r="B2259" s="3">
        <v>83.932824118493798</v>
      </c>
      <c r="C2259" s="4">
        <v>-2.5614123205278099</v>
      </c>
      <c r="D2259" s="3">
        <v>1.56932452071385</v>
      </c>
      <c r="E2259" s="3">
        <v>-1.6321750451988699</v>
      </c>
      <c r="F2259" s="5">
        <v>0.10264261619646101</v>
      </c>
      <c r="G2259" s="6">
        <v>0.52824953150415799</v>
      </c>
      <c r="H2259" s="3">
        <v>1.10967040849771</v>
      </c>
      <c r="I2259" s="3" t="s">
        <v>34</v>
      </c>
      <c r="J2259" s="3" t="s">
        <v>34</v>
      </c>
      <c r="K2259" s="3">
        <v>7.4145668873416897</v>
      </c>
      <c r="L2259" s="3">
        <v>4.3098738970230999</v>
      </c>
      <c r="M2259" s="3">
        <v>125.39275616024101</v>
      </c>
      <c r="N2259" s="3">
        <v>163.134158590521</v>
      </c>
      <c r="O2259" s="3">
        <v>194.91747552117701</v>
      </c>
      <c r="P2259" s="3">
        <v>154.64668079312699</v>
      </c>
      <c r="Q2259" s="3">
        <v>188.40305892700999</v>
      </c>
      <c r="R2259" s="3">
        <f t="shared" si="70"/>
        <v>0.38459857703614098</v>
      </c>
      <c r="S2259" s="3">
        <f t="shared" si="71"/>
        <v>2.1793968948657216</v>
      </c>
      <c r="T2259" s="3">
        <v>-2.8163534723777501</v>
      </c>
      <c r="U2259" s="3">
        <v>-0.31384984958144702</v>
      </c>
      <c r="V2259" s="3">
        <v>-2.5025036227962998</v>
      </c>
      <c r="W2259" s="7" t="s">
        <v>6239</v>
      </c>
      <c r="X2259" s="2" t="s">
        <v>38</v>
      </c>
      <c r="Y2259" s="2" t="s">
        <v>38</v>
      </c>
    </row>
    <row r="2260" spans="1:25" x14ac:dyDescent="0.25">
      <c r="A2260" s="2" t="s">
        <v>5462</v>
      </c>
      <c r="B2260" s="3">
        <v>87.986356809706194</v>
      </c>
      <c r="C2260" s="4">
        <v>1.12882953037444</v>
      </c>
      <c r="D2260" s="3">
        <v>0.69163905675010595</v>
      </c>
      <c r="E2260" s="3">
        <v>1.63210784491931</v>
      </c>
      <c r="F2260" s="5">
        <v>0.102656769431277</v>
      </c>
      <c r="G2260" s="6">
        <v>0.52824953150415799</v>
      </c>
      <c r="H2260" s="3">
        <v>7.7676928594839802</v>
      </c>
      <c r="I2260" s="3">
        <v>14.138293744511801</v>
      </c>
      <c r="J2260" s="3">
        <v>1.13986827790162</v>
      </c>
      <c r="K2260" s="3">
        <v>6.3553430462928704</v>
      </c>
      <c r="L2260" s="3">
        <v>4.3098738970230999</v>
      </c>
      <c r="M2260" s="3">
        <v>210.83737761456501</v>
      </c>
      <c r="N2260" s="3">
        <v>172.92220810595299</v>
      </c>
      <c r="O2260" s="3">
        <v>165.28090029573499</v>
      </c>
      <c r="P2260" s="3">
        <v>122.869965561662</v>
      </c>
      <c r="Q2260" s="3">
        <v>174.24204469393399</v>
      </c>
      <c r="R2260" s="3">
        <f t="shared" si="70"/>
        <v>5.708257830971637</v>
      </c>
      <c r="S2260" s="3">
        <f t="shared" si="71"/>
        <v>2.5530420021236653</v>
      </c>
      <c r="T2260" s="3">
        <v>1.4768792366302901</v>
      </c>
      <c r="U2260" s="3">
        <v>0.31604600946212202</v>
      </c>
      <c r="V2260" s="3">
        <v>1.1608332271681701</v>
      </c>
      <c r="W2260" s="7" t="s">
        <v>5463</v>
      </c>
      <c r="X2260" s="2" t="s">
        <v>38</v>
      </c>
      <c r="Y2260" s="2" t="s">
        <v>38</v>
      </c>
    </row>
    <row r="2261" spans="1:25" x14ac:dyDescent="0.25">
      <c r="A2261" s="2" t="s">
        <v>17514</v>
      </c>
      <c r="B2261" s="3">
        <v>25.288532261852598</v>
      </c>
      <c r="C2261" s="4">
        <v>-2.676629670858</v>
      </c>
      <c r="D2261" s="3">
        <v>1.64126581360283</v>
      </c>
      <c r="E2261" s="3">
        <v>-1.6308325249170801</v>
      </c>
      <c r="F2261" s="5">
        <v>0.102925662472986</v>
      </c>
      <c r="G2261" s="6">
        <v>0.52906650757076801</v>
      </c>
      <c r="H2261" s="3">
        <v>1.10967040849771</v>
      </c>
      <c r="I2261" s="3" t="s">
        <v>34</v>
      </c>
      <c r="J2261" s="3">
        <v>5.6993413895081</v>
      </c>
      <c r="K2261" s="3">
        <v>4.2368953641952496</v>
      </c>
      <c r="L2261" s="3">
        <v>1.8470888130098999</v>
      </c>
      <c r="M2261" s="3">
        <v>33.290112254931302</v>
      </c>
      <c r="N2261" s="3">
        <v>60.903419207127897</v>
      </c>
      <c r="O2261" s="3">
        <v>38.755521448655102</v>
      </c>
      <c r="P2261" s="3">
        <v>49.783520529294201</v>
      </c>
      <c r="Q2261" s="3">
        <v>57.259753203306801</v>
      </c>
      <c r="R2261" s="3">
        <f t="shared" si="70"/>
        <v>1.1780749604283403</v>
      </c>
      <c r="S2261" s="3">
        <f t="shared" si="71"/>
        <v>8.0819087373556808</v>
      </c>
      <c r="T2261" s="3">
        <v>-2.82358112300949</v>
      </c>
      <c r="U2261" s="3">
        <v>-4.5316402802480497E-2</v>
      </c>
      <c r="V2261" s="3">
        <v>-2.7782647202070101</v>
      </c>
      <c r="W2261" s="7" t="s">
        <v>17511</v>
      </c>
      <c r="X2261" s="2" t="s">
        <v>38</v>
      </c>
      <c r="Y2261" s="2" t="s">
        <v>38</v>
      </c>
    </row>
    <row r="2262" spans="1:25" x14ac:dyDescent="0.25">
      <c r="A2262" s="2" t="s">
        <v>8530</v>
      </c>
      <c r="B2262" s="3">
        <v>560.60309562360305</v>
      </c>
      <c r="C2262" s="4">
        <v>-1.93178623382452</v>
      </c>
      <c r="D2262" s="3">
        <v>1.18454072882036</v>
      </c>
      <c r="E2262" s="3">
        <v>-1.63083141577438</v>
      </c>
      <c r="F2262" s="5">
        <v>0.10292589657216</v>
      </c>
      <c r="G2262" s="6">
        <v>0.52906650757076801</v>
      </c>
      <c r="H2262" s="3">
        <v>1.10967040849771</v>
      </c>
      <c r="I2262" s="3">
        <v>1.08756105727014</v>
      </c>
      <c r="J2262" s="3">
        <v>3.4196048337048599</v>
      </c>
      <c r="K2262" s="3">
        <v>4.2368953641952496</v>
      </c>
      <c r="L2262" s="3">
        <v>7.3883552520395899</v>
      </c>
      <c r="M2262" s="3">
        <v>689.10532367707901</v>
      </c>
      <c r="N2262" s="3">
        <v>1227.85643365799</v>
      </c>
      <c r="O2262" s="3">
        <v>1105.67222956457</v>
      </c>
      <c r="P2262" s="3">
        <v>1299.66765296689</v>
      </c>
      <c r="Q2262" s="3">
        <v>1266.48722945379</v>
      </c>
      <c r="R2262" s="3">
        <f t="shared" si="70"/>
        <v>0.11462051641668677</v>
      </c>
      <c r="S2262" s="3">
        <f t="shared" si="71"/>
        <v>0.40973757726314586</v>
      </c>
      <c r="T2262" s="3">
        <v>-2.1905489821395299</v>
      </c>
      <c r="U2262" s="3">
        <v>-0.35271407424936702</v>
      </c>
      <c r="V2262" s="3">
        <v>-1.8378349078901599</v>
      </c>
      <c r="W2262" s="7" t="s">
        <v>8531</v>
      </c>
      <c r="X2262" s="2" t="s">
        <v>38</v>
      </c>
      <c r="Y2262" s="2" t="s">
        <v>38</v>
      </c>
    </row>
    <row r="2263" spans="1:25" x14ac:dyDescent="0.25">
      <c r="A2263" s="2" t="s">
        <v>4181</v>
      </c>
      <c r="B2263" s="3">
        <v>317.926085310215</v>
      </c>
      <c r="C2263" s="4">
        <v>-1.95407962087973</v>
      </c>
      <c r="D2263" s="3">
        <v>1.19833804222035</v>
      </c>
      <c r="E2263" s="3">
        <v>-1.6306580881460599</v>
      </c>
      <c r="F2263" s="5">
        <v>0.102962484854528</v>
      </c>
      <c r="G2263" s="6">
        <v>0.52906650757076801</v>
      </c>
      <c r="H2263" s="3">
        <v>1.10967040849771</v>
      </c>
      <c r="I2263" s="3">
        <v>1.08756105727014</v>
      </c>
      <c r="J2263" s="3">
        <v>3.4196048337048599</v>
      </c>
      <c r="K2263" s="3">
        <v>7.4145668873416897</v>
      </c>
      <c r="L2263" s="3">
        <v>0.61569627100329904</v>
      </c>
      <c r="M2263" s="3">
        <v>669.13125632412005</v>
      </c>
      <c r="N2263" s="3">
        <v>788.48176652085294</v>
      </c>
      <c r="O2263" s="3">
        <v>549.41650994858105</v>
      </c>
      <c r="P2263" s="3">
        <v>652.48188608606802</v>
      </c>
      <c r="Q2263" s="3">
        <v>506.102334764712</v>
      </c>
      <c r="R2263" s="3">
        <f t="shared" si="70"/>
        <v>0.15074175596203773</v>
      </c>
      <c r="S2263" s="3">
        <f t="shared" si="71"/>
        <v>0.67036669162847484</v>
      </c>
      <c r="T2263" s="3">
        <v>-1.79660970201009</v>
      </c>
      <c r="U2263" s="3">
        <v>0.35626166235162998</v>
      </c>
      <c r="V2263" s="3">
        <v>-2.1528713643617201</v>
      </c>
      <c r="W2263" s="7" t="s">
        <v>4182</v>
      </c>
      <c r="X2263" s="2" t="s">
        <v>38</v>
      </c>
      <c r="Y2263" s="2" t="s">
        <v>38</v>
      </c>
    </row>
    <row r="2264" spans="1:25" x14ac:dyDescent="0.25">
      <c r="A2264" s="2" t="s">
        <v>18836</v>
      </c>
      <c r="B2264" s="3">
        <v>85.960625939608093</v>
      </c>
      <c r="C2264" s="4">
        <v>0.82213244975361399</v>
      </c>
      <c r="D2264" s="3">
        <v>0.50438444890203804</v>
      </c>
      <c r="E2264" s="3">
        <v>1.6299718429925001</v>
      </c>
      <c r="F2264" s="5">
        <v>0.10310744809075099</v>
      </c>
      <c r="G2264" s="6">
        <v>0.52955946116414798</v>
      </c>
      <c r="H2264" s="3">
        <v>25.5224193954474</v>
      </c>
      <c r="I2264" s="3">
        <v>36.977075947184801</v>
      </c>
      <c r="J2264" s="3">
        <v>36.475784892851799</v>
      </c>
      <c r="K2264" s="3">
        <v>19.066029138878601</v>
      </c>
      <c r="L2264" s="3">
        <v>24.0121545691287</v>
      </c>
      <c r="M2264" s="3">
        <v>94.321984722305501</v>
      </c>
      <c r="N2264" s="3">
        <v>128.33220475787701</v>
      </c>
      <c r="O2264" s="3">
        <v>159.581558906227</v>
      </c>
      <c r="P2264" s="3">
        <v>156.765128475224</v>
      </c>
      <c r="Q2264" s="3">
        <v>178.551918590957</v>
      </c>
      <c r="R2264" s="3">
        <f t="shared" si="70"/>
        <v>28.07020855459583</v>
      </c>
      <c r="S2264" s="3">
        <f t="shared" si="71"/>
        <v>16.074801513038501</v>
      </c>
      <c r="T2264" s="3">
        <v>0.236873139260982</v>
      </c>
      <c r="U2264" s="3">
        <v>-0.567365719805353</v>
      </c>
      <c r="V2264" s="3">
        <v>0.80423885906633497</v>
      </c>
      <c r="W2264" s="7" t="s">
        <v>18837</v>
      </c>
      <c r="X2264" s="2" t="s">
        <v>38</v>
      </c>
      <c r="Y2264" s="2" t="s">
        <v>18838</v>
      </c>
    </row>
    <row r="2265" spans="1:25" x14ac:dyDescent="0.25">
      <c r="A2265" s="2" t="s">
        <v>20290</v>
      </c>
      <c r="B2265" s="3">
        <v>151.568186318622</v>
      </c>
      <c r="C2265" s="4">
        <v>-1.9115174436129301</v>
      </c>
      <c r="D2265" s="3">
        <v>1.17354205170157</v>
      </c>
      <c r="E2265" s="3">
        <v>-1.62884443794863</v>
      </c>
      <c r="F2265" s="5">
        <v>0.103345954728321</v>
      </c>
      <c r="G2265" s="6">
        <v>0.53029580525755504</v>
      </c>
      <c r="H2265" s="3">
        <v>1.10967040849771</v>
      </c>
      <c r="I2265" s="3">
        <v>1.08756105727014</v>
      </c>
      <c r="J2265" s="3">
        <v>2.2797365558032401</v>
      </c>
      <c r="K2265" s="3">
        <v>1.05922384104881</v>
      </c>
      <c r="L2265" s="3">
        <v>7.3883552520395899</v>
      </c>
      <c r="M2265" s="3">
        <v>289.623976617903</v>
      </c>
      <c r="N2265" s="3">
        <v>307.77977920745002</v>
      </c>
      <c r="O2265" s="3">
        <v>284.96706947540503</v>
      </c>
      <c r="P2265" s="3">
        <v>281.75354171898402</v>
      </c>
      <c r="Q2265" s="3">
        <v>338.63294905181499</v>
      </c>
      <c r="R2265" s="3">
        <f t="shared" si="70"/>
        <v>0.36779672781471362</v>
      </c>
      <c r="S2265" s="3">
        <f t="shared" si="71"/>
        <v>1.1848758451863191</v>
      </c>
      <c r="T2265" s="3">
        <v>-1.7025678450189701</v>
      </c>
      <c r="U2265" s="3">
        <v>-1.48124975141651E-2</v>
      </c>
      <c r="V2265" s="3">
        <v>-1.6877553475047999</v>
      </c>
      <c r="W2265" s="7" t="s">
        <v>20291</v>
      </c>
      <c r="X2265" s="2" t="s">
        <v>38</v>
      </c>
      <c r="Y2265" s="2" t="s">
        <v>20292</v>
      </c>
    </row>
    <row r="2266" spans="1:25" x14ac:dyDescent="0.25">
      <c r="A2266" s="2" t="s">
        <v>8847</v>
      </c>
      <c r="B2266" s="3">
        <v>7.6721282146497902</v>
      </c>
      <c r="C2266" s="4">
        <v>-2.1828830250730902</v>
      </c>
      <c r="D2266" s="3">
        <v>1.34033535582773</v>
      </c>
      <c r="E2266" s="3">
        <v>-1.6286095980248401</v>
      </c>
      <c r="F2266" s="5">
        <v>0.103395691120804</v>
      </c>
      <c r="G2266" s="6" t="s">
        <v>18</v>
      </c>
      <c r="H2266" s="3">
        <v>2.2193408169954201</v>
      </c>
      <c r="I2266" s="3">
        <v>1.08756105727014</v>
      </c>
      <c r="J2266" s="3">
        <v>2.2797365558032401</v>
      </c>
      <c r="K2266" s="3">
        <v>6.3553430462928704</v>
      </c>
      <c r="L2266" s="3">
        <v>3.0784813550165002</v>
      </c>
      <c r="M2266" s="3">
        <v>11.0967040849771</v>
      </c>
      <c r="N2266" s="3">
        <v>23.926343259943099</v>
      </c>
      <c r="O2266" s="3">
        <v>4.5594731116064802</v>
      </c>
      <c r="P2266" s="3">
        <v>11.6514622515369</v>
      </c>
      <c r="Q2266" s="3">
        <v>10.4668366070561</v>
      </c>
      <c r="R2266" s="3">
        <f t="shared" si="70"/>
        <v>9.4420735057630516</v>
      </c>
      <c r="S2266" s="3">
        <f t="shared" si="71"/>
        <v>43.907568331408243</v>
      </c>
      <c r="T2266" s="3">
        <v>-1.23966508317698</v>
      </c>
      <c r="U2266" s="3">
        <v>0.977628935471898</v>
      </c>
      <c r="V2266" s="3">
        <v>-2.2172940186488699</v>
      </c>
      <c r="W2266" s="7" t="s">
        <v>8848</v>
      </c>
      <c r="X2266" s="2" t="s">
        <v>8849</v>
      </c>
      <c r="Y2266" s="2" t="s">
        <v>8850</v>
      </c>
    </row>
    <row r="2267" spans="1:25" x14ac:dyDescent="0.25">
      <c r="A2267" s="2" t="s">
        <v>13655</v>
      </c>
      <c r="B2267" s="3">
        <v>45.823763158053801</v>
      </c>
      <c r="C2267" s="4">
        <v>-2.7091102896100701</v>
      </c>
      <c r="D2267" s="3">
        <v>1.66402377989047</v>
      </c>
      <c r="E2267" s="3">
        <v>-1.6280478214009599</v>
      </c>
      <c r="F2267" s="5">
        <v>0.103514746145675</v>
      </c>
      <c r="G2267" s="6">
        <v>0.53029580525755504</v>
      </c>
      <c r="H2267" s="3">
        <v>1.10967040849771</v>
      </c>
      <c r="I2267" s="3" t="s">
        <v>34</v>
      </c>
      <c r="J2267" s="3" t="s">
        <v>34</v>
      </c>
      <c r="K2267" s="3" t="s">
        <v>34</v>
      </c>
      <c r="L2267" s="3">
        <v>6.1569627100329898</v>
      </c>
      <c r="M2267" s="3">
        <v>105.418688807283</v>
      </c>
      <c r="N2267" s="3">
        <v>108.756105727014</v>
      </c>
      <c r="O2267" s="3">
        <v>85.490120842621494</v>
      </c>
      <c r="P2267" s="3">
        <v>80.501011919709697</v>
      </c>
      <c r="Q2267" s="3">
        <v>70.805071165379402</v>
      </c>
      <c r="R2267" s="3">
        <f t="shared" si="70"/>
        <v>0.51811437985061892</v>
      </c>
      <c r="S2267" s="3">
        <f t="shared" si="71"/>
        <v>2.6001103936246355</v>
      </c>
      <c r="T2267" s="3">
        <v>-1.8871250955382</v>
      </c>
      <c r="U2267" s="3">
        <v>0.44010525182414401</v>
      </c>
      <c r="V2267" s="3">
        <v>-2.3272303473623399</v>
      </c>
      <c r="W2267" s="7" t="s">
        <v>13656</v>
      </c>
      <c r="X2267" s="2" t="s">
        <v>38</v>
      </c>
      <c r="Y2267" s="2" t="s">
        <v>38</v>
      </c>
    </row>
    <row r="2268" spans="1:25" x14ac:dyDescent="0.25">
      <c r="A2268" s="2" t="s">
        <v>23104</v>
      </c>
      <c r="B2268" s="3">
        <v>197.69587213007199</v>
      </c>
      <c r="C2268" s="4">
        <v>1.0900077023632699</v>
      </c>
      <c r="D2268" s="3">
        <v>0.66956180537476495</v>
      </c>
      <c r="E2268" s="3">
        <v>1.6279418772299401</v>
      </c>
      <c r="F2268" s="5">
        <v>0.103537210668473</v>
      </c>
      <c r="G2268" s="6">
        <v>0.53029580525755504</v>
      </c>
      <c r="H2268" s="3">
        <v>15.535385718968</v>
      </c>
      <c r="I2268" s="3">
        <v>6.52536634362085</v>
      </c>
      <c r="J2268" s="3">
        <v>6.8392096674097198</v>
      </c>
      <c r="K2268" s="3">
        <v>10.5922384104881</v>
      </c>
      <c r="L2268" s="3">
        <v>3.0784813550165002</v>
      </c>
      <c r="M2268" s="3">
        <v>298.50133988588402</v>
      </c>
      <c r="N2268" s="3">
        <v>380.64637004455</v>
      </c>
      <c r="O2268" s="3">
        <v>362.47811237271497</v>
      </c>
      <c r="P2268" s="3">
        <v>473.47305694881902</v>
      </c>
      <c r="Q2268" s="3">
        <v>419.28916055324697</v>
      </c>
      <c r="R2268" s="3">
        <f t="shared" si="70"/>
        <v>3.2482995584051308</v>
      </c>
      <c r="S2268" s="3">
        <f t="shared" si="71"/>
        <v>1.6339444283916791</v>
      </c>
      <c r="T2268" s="3">
        <v>0.69012194667217097</v>
      </c>
      <c r="U2268" s="3">
        <v>-0.301203820183432</v>
      </c>
      <c r="V2268" s="3">
        <v>0.99132576685560303</v>
      </c>
      <c r="W2268" s="7" t="s">
        <v>23102</v>
      </c>
      <c r="X2268" s="2" t="s">
        <v>38</v>
      </c>
      <c r="Y2268" s="2" t="s">
        <v>23105</v>
      </c>
    </row>
    <row r="2269" spans="1:25" x14ac:dyDescent="0.25">
      <c r="A2269" s="2" t="s">
        <v>13646</v>
      </c>
      <c r="B2269" s="3">
        <v>18.597512202342799</v>
      </c>
      <c r="C2269" s="4">
        <v>-2.6732357902714701</v>
      </c>
      <c r="D2269" s="3">
        <v>1.6421321052565401</v>
      </c>
      <c r="E2269" s="3">
        <v>-1.6279054417816501</v>
      </c>
      <c r="F2269" s="5">
        <v>0.10354493737789</v>
      </c>
      <c r="G2269" s="6">
        <v>0.53029580525755504</v>
      </c>
      <c r="H2269" s="3">
        <v>1.10967040849771</v>
      </c>
      <c r="I2269" s="3" t="s">
        <v>34</v>
      </c>
      <c r="J2269" s="3">
        <v>4.5594731116064802</v>
      </c>
      <c r="K2269" s="3">
        <v>1.05922384104881</v>
      </c>
      <c r="L2269" s="3">
        <v>3.6941776260197998</v>
      </c>
      <c r="M2269" s="3">
        <v>27.741760212442799</v>
      </c>
      <c r="N2269" s="3">
        <v>46.765125462616098</v>
      </c>
      <c r="O2269" s="3">
        <v>38.755521448655102</v>
      </c>
      <c r="P2269" s="3">
        <v>29.658267549366698</v>
      </c>
      <c r="Q2269" s="3">
        <v>32.631902363174902</v>
      </c>
      <c r="R2269" s="3">
        <f t="shared" si="70"/>
        <v>1.4893528275188277</v>
      </c>
      <c r="S2269" s="3">
        <f t="shared" si="71"/>
        <v>9.2164984505726242</v>
      </c>
      <c r="T2269" s="3">
        <v>-2.4841328138424501</v>
      </c>
      <c r="U2269" s="3">
        <v>0.145400360788011</v>
      </c>
      <c r="V2269" s="3">
        <v>-2.62953317463047</v>
      </c>
      <c r="W2269" s="7" t="s">
        <v>13636</v>
      </c>
      <c r="X2269" s="2" t="s">
        <v>38</v>
      </c>
      <c r="Y2269" s="2" t="s">
        <v>38</v>
      </c>
    </row>
    <row r="2270" spans="1:25" x14ac:dyDescent="0.25">
      <c r="A2270" s="2" t="s">
        <v>15263</v>
      </c>
      <c r="B2270" s="3">
        <v>21.468397450090301</v>
      </c>
      <c r="C2270" s="4">
        <v>1.50034234699984</v>
      </c>
      <c r="D2270" s="3">
        <v>0.921810036377812</v>
      </c>
      <c r="E2270" s="3">
        <v>1.6276046992234201</v>
      </c>
      <c r="F2270" s="5">
        <v>0.10360873206924399</v>
      </c>
      <c r="G2270" s="6">
        <v>0.53029580525755504</v>
      </c>
      <c r="H2270" s="3">
        <v>6.6580224509862704</v>
      </c>
      <c r="I2270" s="3">
        <v>4.3502442290805696</v>
      </c>
      <c r="J2270" s="3">
        <v>4.5594731116064802</v>
      </c>
      <c r="K2270" s="3">
        <v>2.1184476820976199</v>
      </c>
      <c r="L2270" s="3">
        <v>0.61569627100329904</v>
      </c>
      <c r="M2270" s="3">
        <v>36.619123480424498</v>
      </c>
      <c r="N2270" s="3">
        <v>38.064637004455001</v>
      </c>
      <c r="O2270" s="3">
        <v>36.475784892851799</v>
      </c>
      <c r="P2270" s="3">
        <v>47.665072847196498</v>
      </c>
      <c r="Q2270" s="3">
        <v>37.557472531201299</v>
      </c>
      <c r="R2270" s="3">
        <f t="shared" si="70"/>
        <v>14.739839837464501</v>
      </c>
      <c r="S2270" s="3">
        <f t="shared" si="71"/>
        <v>5.9931940302310522</v>
      </c>
      <c r="T2270" s="3">
        <v>1.1788434649635799</v>
      </c>
      <c r="U2270" s="3">
        <v>-0.11948039611820099</v>
      </c>
      <c r="V2270" s="3">
        <v>1.29832386108178</v>
      </c>
      <c r="W2270" s="7" t="s">
        <v>15262</v>
      </c>
      <c r="X2270" s="2" t="s">
        <v>38</v>
      </c>
      <c r="Y2270" s="2" t="s">
        <v>15264</v>
      </c>
    </row>
    <row r="2271" spans="1:25" x14ac:dyDescent="0.25">
      <c r="A2271" s="2" t="s">
        <v>9047</v>
      </c>
      <c r="B2271" s="3">
        <v>330.90712805668102</v>
      </c>
      <c r="C2271" s="4">
        <v>0.73371501534799999</v>
      </c>
      <c r="D2271" s="3">
        <v>0.450809792057009</v>
      </c>
      <c r="E2271" s="3">
        <v>1.6275489758110999</v>
      </c>
      <c r="F2271" s="5">
        <v>0.103620555767617</v>
      </c>
      <c r="G2271" s="6">
        <v>0.53029580525755504</v>
      </c>
      <c r="H2271" s="3">
        <v>98.760666356296298</v>
      </c>
      <c r="I2271" s="3">
        <v>80.479518237990504</v>
      </c>
      <c r="J2271" s="3">
        <v>45.5947311160648</v>
      </c>
      <c r="K2271" s="3">
        <v>26.480596026220301</v>
      </c>
      <c r="L2271" s="3">
        <v>51.718486764277102</v>
      </c>
      <c r="M2271" s="3">
        <v>755.68554818694099</v>
      </c>
      <c r="N2271" s="3">
        <v>634.04809638849304</v>
      </c>
      <c r="O2271" s="3">
        <v>615.52887006687502</v>
      </c>
      <c r="P2271" s="3">
        <v>449.11090860469602</v>
      </c>
      <c r="Q2271" s="3">
        <v>551.66385881895599</v>
      </c>
      <c r="R2271" s="3">
        <f t="shared" si="70"/>
        <v>12.897448751702704</v>
      </c>
      <c r="S2271" s="3">
        <f t="shared" si="71"/>
        <v>7.6590691894231258</v>
      </c>
      <c r="T2271" s="3">
        <v>1.11891739459107</v>
      </c>
      <c r="U2271" s="3">
        <v>0.36707265712313403</v>
      </c>
      <c r="V2271" s="3">
        <v>0.75184473746793501</v>
      </c>
      <c r="W2271" s="7" t="s">
        <v>9046</v>
      </c>
      <c r="X2271" s="2" t="s">
        <v>38</v>
      </c>
      <c r="Y2271" s="2" t="s">
        <v>9048</v>
      </c>
    </row>
    <row r="2272" spans="1:25" x14ac:dyDescent="0.25">
      <c r="A2272" s="2" t="s">
        <v>18225</v>
      </c>
      <c r="B2272" s="3">
        <v>31.867297031526</v>
      </c>
      <c r="C2272" s="4">
        <v>1.5474920551589699</v>
      </c>
      <c r="D2272" s="3">
        <v>0.95083752858743598</v>
      </c>
      <c r="E2272" s="3">
        <v>1.6275041830310599</v>
      </c>
      <c r="F2272" s="5">
        <v>0.103630060922121</v>
      </c>
      <c r="G2272" s="6">
        <v>0.53029580525755504</v>
      </c>
      <c r="H2272" s="3">
        <v>2.2193408169954201</v>
      </c>
      <c r="I2272" s="3">
        <v>6.52536634362085</v>
      </c>
      <c r="J2272" s="3">
        <v>1.13986827790162</v>
      </c>
      <c r="K2272" s="3">
        <v>4.2368953641952496</v>
      </c>
      <c r="L2272" s="3">
        <v>3.0784813550165002</v>
      </c>
      <c r="M2272" s="3">
        <v>29.961101029438201</v>
      </c>
      <c r="N2272" s="3">
        <v>47.852686519886198</v>
      </c>
      <c r="O2272" s="3">
        <v>51.294072505572899</v>
      </c>
      <c r="P2272" s="3">
        <v>91.093250330197804</v>
      </c>
      <c r="Q2272" s="3">
        <v>81.271907772435497</v>
      </c>
      <c r="R2272" s="3">
        <f t="shared" si="70"/>
        <v>11.237991924083117</v>
      </c>
      <c r="S2272" s="3">
        <f t="shared" si="71"/>
        <v>3.7804140585303179</v>
      </c>
      <c r="T2272" s="3">
        <v>0.633526014841441</v>
      </c>
      <c r="U2272" s="3">
        <v>-0.93824209111491796</v>
      </c>
      <c r="V2272" s="3">
        <v>1.57176810595636</v>
      </c>
      <c r="W2272" s="7" t="s">
        <v>18220</v>
      </c>
      <c r="X2272" s="2" t="s">
        <v>38</v>
      </c>
      <c r="Y2272" s="2" t="s">
        <v>38</v>
      </c>
    </row>
    <row r="2273" spans="1:25" x14ac:dyDescent="0.25">
      <c r="A2273" s="2" t="s">
        <v>2534</v>
      </c>
      <c r="B2273" s="3">
        <v>809.11416541551296</v>
      </c>
      <c r="C2273" s="4">
        <v>1.2450713381710401</v>
      </c>
      <c r="D2273" s="3">
        <v>0.76510016840592399</v>
      </c>
      <c r="E2273" s="3">
        <v>1.6273311516387801</v>
      </c>
      <c r="F2273" s="5">
        <v>0.10366678518144599</v>
      </c>
      <c r="G2273" s="6">
        <v>0.53029580525755504</v>
      </c>
      <c r="H2273" s="3">
        <v>3.3290112254931299</v>
      </c>
      <c r="I2273" s="3">
        <v>7.6129274008909897</v>
      </c>
      <c r="J2273" s="3">
        <v>1.13986827790162</v>
      </c>
      <c r="K2273" s="3">
        <v>6.3553430462928704</v>
      </c>
      <c r="L2273" s="3">
        <v>1.2313925420066001</v>
      </c>
      <c r="M2273" s="3">
        <v>1665.6152831550601</v>
      </c>
      <c r="N2273" s="3">
        <v>1303.9857076669</v>
      </c>
      <c r="O2273" s="3">
        <v>1659.6482126247599</v>
      </c>
      <c r="P2273" s="3">
        <v>1678.8697880623699</v>
      </c>
      <c r="Q2273" s="3">
        <v>1763.3541201534499</v>
      </c>
      <c r="R2273" s="3">
        <f t="shared" si="70"/>
        <v>0.36846494395044915</v>
      </c>
      <c r="S2273" s="3">
        <f t="shared" si="71"/>
        <v>0.17104709133249119</v>
      </c>
      <c r="T2273" s="3">
        <v>0.91133865512967305</v>
      </c>
      <c r="U2273" s="3">
        <v>-0.195795140372962</v>
      </c>
      <c r="V2273" s="3">
        <v>1.1071337955026399</v>
      </c>
      <c r="W2273" s="7" t="s">
        <v>2535</v>
      </c>
      <c r="X2273" s="2" t="s">
        <v>2536</v>
      </c>
      <c r="Y2273" s="2" t="s">
        <v>2537</v>
      </c>
    </row>
    <row r="2274" spans="1:25" x14ac:dyDescent="0.25">
      <c r="A2274" s="2" t="s">
        <v>25089</v>
      </c>
      <c r="B2274" s="3">
        <v>283.399284627013</v>
      </c>
      <c r="C2274" s="4">
        <v>1.1016848233079899</v>
      </c>
      <c r="D2274" s="3">
        <v>0.677112541343178</v>
      </c>
      <c r="E2274" s="3">
        <v>1.6270335520925301</v>
      </c>
      <c r="F2274" s="5">
        <v>0.103729972032627</v>
      </c>
      <c r="G2274" s="6">
        <v>0.53029580525755504</v>
      </c>
      <c r="H2274" s="3">
        <v>11.0967040849771</v>
      </c>
      <c r="I2274" s="3">
        <v>7.6129274008909897</v>
      </c>
      <c r="J2274" s="3">
        <v>1.13986827790162</v>
      </c>
      <c r="K2274" s="3">
        <v>3.1776715231464401</v>
      </c>
      <c r="L2274" s="3">
        <v>6.7726589810362903</v>
      </c>
      <c r="M2274" s="3">
        <v>489.36465014749098</v>
      </c>
      <c r="N2274" s="3">
        <v>655.79931753389496</v>
      </c>
      <c r="O2274" s="3">
        <v>486.723754663992</v>
      </c>
      <c r="P2274" s="3">
        <v>552.91484502748006</v>
      </c>
      <c r="Q2274" s="3">
        <v>619.39044862931905</v>
      </c>
      <c r="R2274" s="3">
        <f t="shared" si="70"/>
        <v>1.6337949860358854</v>
      </c>
      <c r="S2274" s="3">
        <f t="shared" si="71"/>
        <v>0.66847526228123899</v>
      </c>
      <c r="T2274" s="3">
        <v>1.33945841877205</v>
      </c>
      <c r="U2274" s="3">
        <v>5.0177535826510002E-2</v>
      </c>
      <c r="V2274" s="3">
        <v>1.28928088294554</v>
      </c>
      <c r="W2274" s="7" t="s">
        <v>25090</v>
      </c>
      <c r="X2274" s="2" t="s">
        <v>38</v>
      </c>
      <c r="Y2274" s="2" t="s">
        <v>38</v>
      </c>
    </row>
    <row r="2275" spans="1:25" x14ac:dyDescent="0.25">
      <c r="A2275" s="2" t="s">
        <v>24503</v>
      </c>
      <c r="B2275" s="3">
        <v>34.133272383818202</v>
      </c>
      <c r="C2275" s="4">
        <v>1.4143659859589599</v>
      </c>
      <c r="D2275" s="3">
        <v>0.86932094490938705</v>
      </c>
      <c r="E2275" s="3">
        <v>1.62697792367857</v>
      </c>
      <c r="F2275" s="5">
        <v>0.103741786548395</v>
      </c>
      <c r="G2275" s="6">
        <v>0.53029580525755504</v>
      </c>
      <c r="H2275" s="3">
        <v>2.2193408169954201</v>
      </c>
      <c r="I2275" s="3">
        <v>9.7880495154312701</v>
      </c>
      <c r="J2275" s="3">
        <v>7.9790779453113396</v>
      </c>
      <c r="K2275" s="3">
        <v>7.4145668873416897</v>
      </c>
      <c r="L2275" s="3">
        <v>1.8470888130098999</v>
      </c>
      <c r="M2275" s="3">
        <v>36.619123480424498</v>
      </c>
      <c r="N2275" s="3">
        <v>32.626831718104199</v>
      </c>
      <c r="O2275" s="3">
        <v>83.210384286818297</v>
      </c>
      <c r="P2275" s="3">
        <v>70.967997350270394</v>
      </c>
      <c r="Q2275" s="3">
        <v>88.6602630244751</v>
      </c>
      <c r="R2275" s="3">
        <f t="shared" si="70"/>
        <v>17.340204634337713</v>
      </c>
      <c r="S2275" s="3">
        <f t="shared" si="71"/>
        <v>7.0996663935803008</v>
      </c>
      <c r="T2275" s="3">
        <v>6.3063965937041194E-2</v>
      </c>
      <c r="U2275" s="3">
        <v>-1.22523381769662</v>
      </c>
      <c r="V2275" s="3">
        <v>1.28829778363367</v>
      </c>
      <c r="W2275" s="7" t="s">
        <v>24497</v>
      </c>
      <c r="X2275" s="2" t="s">
        <v>24504</v>
      </c>
      <c r="Y2275" s="2" t="s">
        <v>24505</v>
      </c>
    </row>
    <row r="2276" spans="1:25" x14ac:dyDescent="0.25">
      <c r="A2276" s="2" t="s">
        <v>17922</v>
      </c>
      <c r="B2276" s="3">
        <v>288.04049000026998</v>
      </c>
      <c r="C2276" s="4">
        <v>0.82665161958589195</v>
      </c>
      <c r="D2276" s="3">
        <v>0.50823465693472702</v>
      </c>
      <c r="E2276" s="3">
        <v>1.6265156425412</v>
      </c>
      <c r="F2276" s="5">
        <v>0.103840008461904</v>
      </c>
      <c r="G2276" s="6">
        <v>0.53054038523236602</v>
      </c>
      <c r="H2276" s="3">
        <v>73.238246960848898</v>
      </c>
      <c r="I2276" s="3">
        <v>79.391957180720297</v>
      </c>
      <c r="J2276" s="3">
        <v>52.433940783474497</v>
      </c>
      <c r="K2276" s="3">
        <v>56.138863575587003</v>
      </c>
      <c r="L2276" s="3">
        <v>38.788865073207901</v>
      </c>
      <c r="M2276" s="3">
        <v>386.16530215720297</v>
      </c>
      <c r="N2276" s="3">
        <v>569.88199400955398</v>
      </c>
      <c r="O2276" s="3">
        <v>442.26889182582897</v>
      </c>
      <c r="P2276" s="3">
        <v>735.10134568787601</v>
      </c>
      <c r="Q2276" s="3">
        <v>446.99549274839501</v>
      </c>
      <c r="R2276" s="3">
        <f t="shared" si="70"/>
        <v>15.964712703391919</v>
      </c>
      <c r="S2276" s="3">
        <f t="shared" si="71"/>
        <v>9.0719513892041945</v>
      </c>
      <c r="T2276" s="3">
        <v>0.63564167683819595</v>
      </c>
      <c r="U2276" s="3">
        <v>-0.179760099025809</v>
      </c>
      <c r="V2276" s="3">
        <v>0.81540177586400497</v>
      </c>
      <c r="W2276" s="7" t="s">
        <v>17917</v>
      </c>
      <c r="X2276" s="2" t="s">
        <v>17923</v>
      </c>
      <c r="Y2276" s="2" t="s">
        <v>17924</v>
      </c>
    </row>
    <row r="2277" spans="1:25" x14ac:dyDescent="0.25">
      <c r="A2277" s="2" t="s">
        <v>22048</v>
      </c>
      <c r="B2277" s="3">
        <v>206.98656856068101</v>
      </c>
      <c r="C2277" s="4">
        <v>-1.94838860380968</v>
      </c>
      <c r="D2277" s="3">
        <v>1.19805693388534</v>
      </c>
      <c r="E2277" s="3">
        <v>-1.6262904948022701</v>
      </c>
      <c r="F2277" s="5">
        <v>0.103887872860518</v>
      </c>
      <c r="G2277" s="6">
        <v>0.53054038523236602</v>
      </c>
      <c r="H2277" s="3" t="s">
        <v>34</v>
      </c>
      <c r="I2277" s="3">
        <v>2.1751221145402799</v>
      </c>
      <c r="J2277" s="3" t="s">
        <v>34</v>
      </c>
      <c r="K2277" s="3">
        <v>3.1776715231464401</v>
      </c>
      <c r="L2277" s="3">
        <v>7.3883552520395899</v>
      </c>
      <c r="M2277" s="3">
        <v>370.62991643823602</v>
      </c>
      <c r="N2277" s="3">
        <v>464.38857145434997</v>
      </c>
      <c r="O2277" s="3">
        <v>369.31732204012502</v>
      </c>
      <c r="P2277" s="3">
        <v>461.82159469728202</v>
      </c>
      <c r="Q2277" s="3">
        <v>390.96713208709502</v>
      </c>
      <c r="R2277" s="3">
        <f t="shared" si="70"/>
        <v>0.26048789890027929</v>
      </c>
      <c r="S2277" s="3">
        <f t="shared" si="71"/>
        <v>0.86457527849969285</v>
      </c>
      <c r="T2277" s="3">
        <v>-1.6953021668353501</v>
      </c>
      <c r="U2277" s="3">
        <v>3.54730649237903E-2</v>
      </c>
      <c r="V2277" s="3">
        <v>-1.7307752317591401</v>
      </c>
      <c r="W2277" s="7" t="s">
        <v>22049</v>
      </c>
      <c r="X2277" s="2" t="s">
        <v>38</v>
      </c>
      <c r="Y2277" s="2" t="s">
        <v>38</v>
      </c>
    </row>
    <row r="2278" spans="1:25" x14ac:dyDescent="0.25">
      <c r="A2278" s="2" t="s">
        <v>14768</v>
      </c>
      <c r="B2278" s="3">
        <v>228.27792277646901</v>
      </c>
      <c r="C2278" s="4">
        <v>-2.1986829393320799</v>
      </c>
      <c r="D2278" s="3">
        <v>1.35246576620106</v>
      </c>
      <c r="E2278" s="3">
        <v>-1.62568472657756</v>
      </c>
      <c r="F2278" s="5">
        <v>0.104016740813895</v>
      </c>
      <c r="G2278" s="6">
        <v>0.53076704399713104</v>
      </c>
      <c r="H2278" s="3">
        <v>1.10967040849771</v>
      </c>
      <c r="I2278" s="3">
        <v>1.08756105727014</v>
      </c>
      <c r="J2278" s="3">
        <v>12.5385510569178</v>
      </c>
      <c r="K2278" s="3" t="s">
        <v>34</v>
      </c>
      <c r="L2278" s="3">
        <v>1.8470888130098999</v>
      </c>
      <c r="M2278" s="3">
        <v>411.687721552651</v>
      </c>
      <c r="N2278" s="3">
        <v>567.70687189501405</v>
      </c>
      <c r="O2278" s="3">
        <v>387.55521448655099</v>
      </c>
      <c r="P2278" s="3">
        <v>391.91282118805998</v>
      </c>
      <c r="Q2278" s="3">
        <v>507.33372730671903</v>
      </c>
      <c r="R2278" s="3">
        <f t="shared" si="70"/>
        <v>0.22434588474020009</v>
      </c>
      <c r="S2278" s="3">
        <f t="shared" si="71"/>
        <v>1.1179375319317477</v>
      </c>
      <c r="T2278" s="3">
        <v>-2.1259081299737801</v>
      </c>
      <c r="U2278" s="3">
        <v>0.19113482012510299</v>
      </c>
      <c r="V2278" s="3">
        <v>-2.3170429500988798</v>
      </c>
      <c r="W2278" s="7" t="s">
        <v>14764</v>
      </c>
      <c r="X2278" s="2" t="s">
        <v>38</v>
      </c>
      <c r="Y2278" s="2" t="s">
        <v>14769</v>
      </c>
    </row>
    <row r="2279" spans="1:25" x14ac:dyDescent="0.25">
      <c r="A2279" s="2" t="s">
        <v>748</v>
      </c>
      <c r="B2279" s="3">
        <v>28.604704909203701</v>
      </c>
      <c r="C2279" s="4">
        <v>-2.78337233105895</v>
      </c>
      <c r="D2279" s="3">
        <v>1.7121913399687401</v>
      </c>
      <c r="E2279" s="3">
        <v>-1.62561990946045</v>
      </c>
      <c r="F2279" s="5">
        <v>0.10403053718562399</v>
      </c>
      <c r="G2279" s="6">
        <v>0.53076704399713104</v>
      </c>
      <c r="H2279" s="3">
        <v>1.10967040849771</v>
      </c>
      <c r="I2279" s="3" t="s">
        <v>34</v>
      </c>
      <c r="J2279" s="3">
        <v>5.6993413895081</v>
      </c>
      <c r="K2279" s="3">
        <v>6.3553430462928704</v>
      </c>
      <c r="L2279" s="3" t="s">
        <v>34</v>
      </c>
      <c r="M2279" s="3">
        <v>52.1545091993924</v>
      </c>
      <c r="N2279" s="3">
        <v>60.903419207127897</v>
      </c>
      <c r="O2279" s="3">
        <v>49.014335949769702</v>
      </c>
      <c r="P2279" s="3">
        <v>45.546625165098902</v>
      </c>
      <c r="Q2279" s="3">
        <v>65.263804726349704</v>
      </c>
      <c r="R2279" s="3">
        <f t="shared" si="70"/>
        <v>0.98150605104640587</v>
      </c>
      <c r="S2279" s="3">
        <f t="shared" si="71"/>
        <v>7.5424383526248873</v>
      </c>
      <c r="T2279" s="3">
        <v>-2.8564282445666702</v>
      </c>
      <c r="U2279" s="3">
        <v>8.5533687991064603E-2</v>
      </c>
      <c r="V2279" s="3">
        <v>-2.9419619325577302</v>
      </c>
      <c r="W2279" s="7" t="s">
        <v>745</v>
      </c>
      <c r="X2279" s="2" t="s">
        <v>38</v>
      </c>
      <c r="Y2279" s="2" t="s">
        <v>749</v>
      </c>
    </row>
    <row r="2280" spans="1:25" x14ac:dyDescent="0.25">
      <c r="A2280" s="2" t="s">
        <v>23719</v>
      </c>
      <c r="B2280" s="3">
        <v>129.537832835259</v>
      </c>
      <c r="C2280" s="4">
        <v>1.1944735684497401</v>
      </c>
      <c r="D2280" s="3">
        <v>0.73508576881697096</v>
      </c>
      <c r="E2280" s="3">
        <v>1.6249444882766499</v>
      </c>
      <c r="F2280" s="5">
        <v>0.104174387609676</v>
      </c>
      <c r="G2280" s="6">
        <v>0.53087528666167005</v>
      </c>
      <c r="H2280" s="3">
        <v>13.3160449019725</v>
      </c>
      <c r="I2280" s="3">
        <v>16.3134158590521</v>
      </c>
      <c r="J2280" s="3">
        <v>7.9790779453113396</v>
      </c>
      <c r="K2280" s="3" t="s">
        <v>34</v>
      </c>
      <c r="L2280" s="3">
        <v>11.0825328780594</v>
      </c>
      <c r="M2280" s="3">
        <v>207.50836638907199</v>
      </c>
      <c r="N2280" s="3">
        <v>276.24050854661601</v>
      </c>
      <c r="O2280" s="3">
        <v>209.73576313389799</v>
      </c>
      <c r="P2280" s="3">
        <v>285.99043708317902</v>
      </c>
      <c r="Q2280" s="3">
        <v>267.21218161543197</v>
      </c>
      <c r="R2280" s="3">
        <f t="shared" si="70"/>
        <v>6.1249673738184267</v>
      </c>
      <c r="S2280" s="3">
        <f t="shared" si="71"/>
        <v>2.4984469620713634</v>
      </c>
      <c r="T2280" s="3">
        <v>1.22132483004244</v>
      </c>
      <c r="U2280" s="3">
        <v>-7.2345736863843296E-2</v>
      </c>
      <c r="V2280" s="3">
        <v>1.29367056690628</v>
      </c>
      <c r="W2280" s="7" t="s">
        <v>23715</v>
      </c>
      <c r="X2280" s="2" t="s">
        <v>38</v>
      </c>
      <c r="Y2280" s="2" t="s">
        <v>38</v>
      </c>
    </row>
    <row r="2281" spans="1:25" x14ac:dyDescent="0.25">
      <c r="A2281" s="2" t="s">
        <v>9813</v>
      </c>
      <c r="B2281" s="3">
        <v>446.13978922272003</v>
      </c>
      <c r="C2281" s="4">
        <v>-1.4440821174874401</v>
      </c>
      <c r="D2281" s="3">
        <v>0.88880086616727305</v>
      </c>
      <c r="E2281" s="3">
        <v>-1.6247532742791699</v>
      </c>
      <c r="F2281" s="5">
        <v>0.10421514083203599</v>
      </c>
      <c r="G2281" s="6">
        <v>0.53087528666167005</v>
      </c>
      <c r="H2281" s="3">
        <v>3.3290112254931299</v>
      </c>
      <c r="I2281" s="3">
        <v>1.08756105727014</v>
      </c>
      <c r="J2281" s="3">
        <v>4.5594731116064802</v>
      </c>
      <c r="K2281" s="3">
        <v>7.4145668873416897</v>
      </c>
      <c r="L2281" s="3">
        <v>2.4627850840132002</v>
      </c>
      <c r="M2281" s="3">
        <v>1043.09018398785</v>
      </c>
      <c r="N2281" s="3">
        <v>1059.2844697811199</v>
      </c>
      <c r="O2281" s="3">
        <v>721.53661991172498</v>
      </c>
      <c r="P2281" s="3">
        <v>886.57035495785601</v>
      </c>
      <c r="Q2281" s="3">
        <v>732.06286622292305</v>
      </c>
      <c r="R2281" s="3">
        <f t="shared" si="70"/>
        <v>0.2100754151904177</v>
      </c>
      <c r="S2281" s="3">
        <f t="shared" si="71"/>
        <v>0.61691356026627397</v>
      </c>
      <c r="T2281" s="3">
        <v>-1.12379197352572</v>
      </c>
      <c r="U2281" s="3">
        <v>0.430369049251281</v>
      </c>
      <c r="V2281" s="3">
        <v>-1.554161022777</v>
      </c>
      <c r="W2281" s="7" t="s">
        <v>9814</v>
      </c>
      <c r="X2281" s="2" t="s">
        <v>9815</v>
      </c>
      <c r="Y2281" s="2" t="s">
        <v>9816</v>
      </c>
    </row>
    <row r="2282" spans="1:25" x14ac:dyDescent="0.25">
      <c r="A2282" s="2" t="s">
        <v>13473</v>
      </c>
      <c r="B2282" s="3">
        <v>70.358715062370706</v>
      </c>
      <c r="C2282" s="4">
        <v>-1.67780685948916</v>
      </c>
      <c r="D2282" s="3">
        <v>1.03268399148021</v>
      </c>
      <c r="E2282" s="3">
        <v>-1.62470501463304</v>
      </c>
      <c r="F2282" s="5">
        <v>0.104225428356855</v>
      </c>
      <c r="G2282" s="6">
        <v>0.53087528666167005</v>
      </c>
      <c r="H2282" s="3">
        <v>3.3290112254931299</v>
      </c>
      <c r="I2282" s="3" t="s">
        <v>34</v>
      </c>
      <c r="J2282" s="3">
        <v>1.13986827790162</v>
      </c>
      <c r="K2282" s="3">
        <v>5.29611920524406</v>
      </c>
      <c r="L2282" s="3">
        <v>3.6941776260197998</v>
      </c>
      <c r="M2282" s="3">
        <v>169.77957250015001</v>
      </c>
      <c r="N2282" s="3">
        <v>177.27245233503299</v>
      </c>
      <c r="O2282" s="3">
        <v>134.50445679239101</v>
      </c>
      <c r="P2282" s="3">
        <v>106.98160794592999</v>
      </c>
      <c r="Q2282" s="3">
        <v>101.589884715544</v>
      </c>
      <c r="R2282" s="3">
        <f t="shared" si="70"/>
        <v>0.9592254150005598</v>
      </c>
      <c r="S2282" s="3">
        <f t="shared" si="71"/>
        <v>2.9527470885940752</v>
      </c>
      <c r="T2282" s="3">
        <v>-1.0205295473589699</v>
      </c>
      <c r="U2282" s="3">
        <v>0.60158645430148805</v>
      </c>
      <c r="V2282" s="3">
        <v>-1.6221160016604499</v>
      </c>
      <c r="W2282" s="7" t="s">
        <v>13474</v>
      </c>
      <c r="X2282" s="2" t="s">
        <v>38</v>
      </c>
      <c r="Y2282" s="2" t="s">
        <v>38</v>
      </c>
    </row>
    <row r="2283" spans="1:25" x14ac:dyDescent="0.25">
      <c r="A2283" s="2" t="s">
        <v>525</v>
      </c>
      <c r="B2283" s="3">
        <v>212.12087462834</v>
      </c>
      <c r="C2283" s="4">
        <v>0.77018733279332097</v>
      </c>
      <c r="D2283" s="3">
        <v>0.47437707716838801</v>
      </c>
      <c r="E2283" s="3">
        <v>1.6235762010058701</v>
      </c>
      <c r="F2283" s="5">
        <v>0.104466288115567</v>
      </c>
      <c r="G2283" s="6">
        <v>0.53087528666167005</v>
      </c>
      <c r="H2283" s="3">
        <v>299.61101029438203</v>
      </c>
      <c r="I2283" s="3">
        <v>407.835396476303</v>
      </c>
      <c r="J2283" s="3">
        <v>361.338244094814</v>
      </c>
      <c r="K2283" s="3">
        <v>386.61670198281598</v>
      </c>
      <c r="L2283" s="3">
        <v>352.17826701388702</v>
      </c>
      <c r="M2283" s="3">
        <v>33.290112254931302</v>
      </c>
      <c r="N2283" s="3">
        <v>52.2029307489668</v>
      </c>
      <c r="O2283" s="3">
        <v>66.112360118294006</v>
      </c>
      <c r="P2283" s="3">
        <v>101.685488740686</v>
      </c>
      <c r="Q2283" s="3">
        <v>60.3382345583233</v>
      </c>
      <c r="R2283" s="3">
        <f t="shared" si="70"/>
        <v>827.4900294968196</v>
      </c>
      <c r="S2283" s="3">
        <f t="shared" si="71"/>
        <v>482.22674669099541</v>
      </c>
      <c r="T2283" s="3">
        <v>-5.2022962318797099E-2</v>
      </c>
      <c r="U2283" s="3">
        <v>-0.83105321898495899</v>
      </c>
      <c r="V2283" s="3">
        <v>0.77903025666616199</v>
      </c>
      <c r="W2283" s="7" t="s">
        <v>526</v>
      </c>
      <c r="X2283" s="2" t="s">
        <v>38</v>
      </c>
      <c r="Y2283" s="2" t="s">
        <v>38</v>
      </c>
    </row>
    <row r="2284" spans="1:25" x14ac:dyDescent="0.25">
      <c r="A2284" s="2" t="s">
        <v>10815</v>
      </c>
      <c r="B2284" s="3">
        <v>100.42911794145699</v>
      </c>
      <c r="C2284" s="4">
        <v>1.28446020975109</v>
      </c>
      <c r="D2284" s="3">
        <v>0.79116086278795605</v>
      </c>
      <c r="E2284" s="3">
        <v>1.62351333359034</v>
      </c>
      <c r="F2284" s="5">
        <v>0.10447971538720099</v>
      </c>
      <c r="G2284" s="6">
        <v>0.53087528666167005</v>
      </c>
      <c r="H2284" s="3">
        <v>8.8773632679816892</v>
      </c>
      <c r="I2284" s="3">
        <v>4.3502442290805696</v>
      </c>
      <c r="J2284" s="3">
        <v>6.8392096674097198</v>
      </c>
      <c r="K2284" s="3">
        <v>1.05922384104881</v>
      </c>
      <c r="L2284" s="3">
        <v>0.61569627100329904</v>
      </c>
      <c r="M2284" s="3">
        <v>195.30199189559701</v>
      </c>
      <c r="N2284" s="3">
        <v>227.30026096946</v>
      </c>
      <c r="O2284" s="3">
        <v>183.518792742161</v>
      </c>
      <c r="P2284" s="3">
        <v>191.719515229835</v>
      </c>
      <c r="Q2284" s="3">
        <v>184.70888130098999</v>
      </c>
      <c r="R2284" s="3">
        <f t="shared" si="70"/>
        <v>3.1300371466041437</v>
      </c>
      <c r="S2284" s="3">
        <f t="shared" si="71"/>
        <v>1.5205237105513913</v>
      </c>
      <c r="T2284" s="3">
        <v>1.22058365673265</v>
      </c>
      <c r="U2284" s="3">
        <v>0.17897219134091299</v>
      </c>
      <c r="V2284" s="3">
        <v>1.0416114653917401</v>
      </c>
      <c r="W2284" s="7" t="s">
        <v>10816</v>
      </c>
      <c r="X2284" s="2" t="s">
        <v>38</v>
      </c>
      <c r="Y2284" s="2" t="s">
        <v>38</v>
      </c>
    </row>
    <row r="2285" spans="1:25" x14ac:dyDescent="0.25">
      <c r="A2285" s="2" t="s">
        <v>10755</v>
      </c>
      <c r="B2285" s="3">
        <v>437.186294816415</v>
      </c>
      <c r="C2285" s="4">
        <v>0.76005200382035598</v>
      </c>
      <c r="D2285" s="3">
        <v>0.46816115450423801</v>
      </c>
      <c r="E2285" s="3">
        <v>1.62348370108839</v>
      </c>
      <c r="F2285" s="5">
        <v>0.10448604479531701</v>
      </c>
      <c r="G2285" s="6">
        <v>0.53087528666167005</v>
      </c>
      <c r="H2285" s="3">
        <v>62.141542875871799</v>
      </c>
      <c r="I2285" s="3">
        <v>66.341224493478606</v>
      </c>
      <c r="J2285" s="3">
        <v>55.8535456171794</v>
      </c>
      <c r="K2285" s="3">
        <v>31.776715231464401</v>
      </c>
      <c r="L2285" s="3">
        <v>40.635953886217798</v>
      </c>
      <c r="M2285" s="3">
        <v>592.56399813777796</v>
      </c>
      <c r="N2285" s="3">
        <v>941.82787559594306</v>
      </c>
      <c r="O2285" s="3">
        <v>747.75359030346306</v>
      </c>
      <c r="P2285" s="3">
        <v>882.33345959366</v>
      </c>
      <c r="Q2285" s="3">
        <v>950.63504242909403</v>
      </c>
      <c r="R2285" s="3">
        <f t="shared" si="70"/>
        <v>8.3735302284093915</v>
      </c>
      <c r="S2285" s="3">
        <f t="shared" si="71"/>
        <v>4.9701676564191652</v>
      </c>
      <c r="T2285" s="3">
        <v>0.58739615777710696</v>
      </c>
      <c r="U2285" s="3">
        <v>-0.16514530614094</v>
      </c>
      <c r="V2285" s="3">
        <v>0.75254146391804599</v>
      </c>
      <c r="W2285" s="7" t="s">
        <v>10756</v>
      </c>
      <c r="X2285" s="2" t="s">
        <v>38</v>
      </c>
      <c r="Y2285" s="2" t="s">
        <v>38</v>
      </c>
    </row>
    <row r="2286" spans="1:25" x14ac:dyDescent="0.25">
      <c r="A2286" s="2" t="s">
        <v>15121</v>
      </c>
      <c r="B2286" s="3">
        <v>41.800215812212102</v>
      </c>
      <c r="C2286" s="4">
        <v>-1.5554913713885501</v>
      </c>
      <c r="D2286" s="3">
        <v>0.95821956417647203</v>
      </c>
      <c r="E2286" s="3">
        <v>-1.62331414379479</v>
      </c>
      <c r="F2286" s="5">
        <v>0.10452226754999699</v>
      </c>
      <c r="G2286" s="6">
        <v>0.53087528666167005</v>
      </c>
      <c r="H2286" s="3">
        <v>3.3290112254931299</v>
      </c>
      <c r="I2286" s="3">
        <v>1.08756105727014</v>
      </c>
      <c r="J2286" s="3">
        <v>4.5594731116064802</v>
      </c>
      <c r="K2286" s="3">
        <v>4.2368953641952496</v>
      </c>
      <c r="L2286" s="3">
        <v>8.6197477940461908</v>
      </c>
      <c r="M2286" s="3">
        <v>73.238246960848898</v>
      </c>
      <c r="N2286" s="3">
        <v>90.267567753421801</v>
      </c>
      <c r="O2286" s="3">
        <v>58.133282172982597</v>
      </c>
      <c r="P2286" s="3">
        <v>81.560235760758502</v>
      </c>
      <c r="Q2286" s="3">
        <v>92.970136921498195</v>
      </c>
      <c r="R2286" s="3">
        <f t="shared" si="70"/>
        <v>2.7011713867676872</v>
      </c>
      <c r="S2286" s="3">
        <f t="shared" si="71"/>
        <v>7.4855336905474248</v>
      </c>
      <c r="T2286" s="3">
        <v>-1.3944614150516601</v>
      </c>
      <c r="U2286" s="3">
        <v>7.6058583272215499E-2</v>
      </c>
      <c r="V2286" s="3">
        <v>-1.4705199983238799</v>
      </c>
      <c r="W2286" s="7" t="s">
        <v>15119</v>
      </c>
      <c r="X2286" s="2" t="s">
        <v>38</v>
      </c>
      <c r="Y2286" s="2" t="s">
        <v>15122</v>
      </c>
    </row>
    <row r="2287" spans="1:25" x14ac:dyDescent="0.25">
      <c r="A2287" s="2" t="s">
        <v>22566</v>
      </c>
      <c r="B2287" s="3">
        <v>36.961187379386203</v>
      </c>
      <c r="C2287" s="4">
        <v>-2.29565023995425</v>
      </c>
      <c r="D2287" s="3">
        <v>1.41418366588858</v>
      </c>
      <c r="E2287" s="3">
        <v>-1.62330416856555</v>
      </c>
      <c r="F2287" s="5">
        <v>0.10452439888230999</v>
      </c>
      <c r="G2287" s="6">
        <v>0.53087528666167005</v>
      </c>
      <c r="H2287" s="3">
        <v>2.2193408169954201</v>
      </c>
      <c r="I2287" s="3" t="s">
        <v>34</v>
      </c>
      <c r="J2287" s="3" t="s">
        <v>34</v>
      </c>
      <c r="K2287" s="3">
        <v>12.7106860925857</v>
      </c>
      <c r="L2287" s="3">
        <v>3.0784813550165002</v>
      </c>
      <c r="M2287" s="3">
        <v>56.593190833383296</v>
      </c>
      <c r="N2287" s="3">
        <v>88.0924456388815</v>
      </c>
      <c r="O2287" s="3">
        <v>64.972491840392294</v>
      </c>
      <c r="P2287" s="3">
        <v>69.908773509221604</v>
      </c>
      <c r="Q2287" s="3">
        <v>72.036463707386005</v>
      </c>
      <c r="R2287" s="3">
        <f t="shared" si="70"/>
        <v>1.5339054180549925</v>
      </c>
      <c r="S2287" s="3">
        <f t="shared" si="71"/>
        <v>7.6306498817473178</v>
      </c>
      <c r="T2287" s="3">
        <v>-2.2457694604487801</v>
      </c>
      <c r="U2287" s="3">
        <v>6.8826944516289595E-2</v>
      </c>
      <c r="V2287" s="3">
        <v>-2.3145964049650698</v>
      </c>
      <c r="W2287" s="7" t="s">
        <v>22567</v>
      </c>
      <c r="X2287" s="2" t="s">
        <v>22568</v>
      </c>
      <c r="Y2287" s="2" t="s">
        <v>38</v>
      </c>
    </row>
    <row r="2288" spans="1:25" x14ac:dyDescent="0.25">
      <c r="A2288" s="2" t="s">
        <v>2364</v>
      </c>
      <c r="B2288" s="3">
        <v>38.439006982963299</v>
      </c>
      <c r="C2288" s="4">
        <v>-2.5682290742881602</v>
      </c>
      <c r="D2288" s="3">
        <v>1.58245491899133</v>
      </c>
      <c r="E2288" s="3">
        <v>-1.6229398028761299</v>
      </c>
      <c r="F2288" s="5">
        <v>0.104602273819512</v>
      </c>
      <c r="G2288" s="6">
        <v>0.53087528666167005</v>
      </c>
      <c r="H2288" s="3" t="s">
        <v>34</v>
      </c>
      <c r="I2288" s="3">
        <v>2.1751221145402799</v>
      </c>
      <c r="J2288" s="3" t="s">
        <v>34</v>
      </c>
      <c r="K2288" s="3">
        <v>1.05922384104881</v>
      </c>
      <c r="L2288" s="3">
        <v>12.9296216910693</v>
      </c>
      <c r="M2288" s="3">
        <v>86.554291862821501</v>
      </c>
      <c r="N2288" s="3">
        <v>81.567079295260598</v>
      </c>
      <c r="O2288" s="3">
        <v>58.133282172982597</v>
      </c>
      <c r="P2288" s="3">
        <v>77.323340396563296</v>
      </c>
      <c r="Q2288" s="3">
        <v>64.648108455346403</v>
      </c>
      <c r="R2288" s="3">
        <f t="shared" si="70"/>
        <v>1.29378085579319</v>
      </c>
      <c r="S2288" s="3">
        <f t="shared" si="71"/>
        <v>6.9907620177045944</v>
      </c>
      <c r="T2288" s="3">
        <v>-2.1001461009656102</v>
      </c>
      <c r="U2288" s="3">
        <v>0.33371035173456298</v>
      </c>
      <c r="V2288" s="3">
        <v>-2.43385645270018</v>
      </c>
      <c r="W2288" s="7" t="s">
        <v>2360</v>
      </c>
      <c r="X2288" s="2" t="s">
        <v>2365</v>
      </c>
      <c r="Y2288" s="2" t="s">
        <v>38</v>
      </c>
    </row>
    <row r="2289" spans="1:25" x14ac:dyDescent="0.25">
      <c r="A2289" s="2" t="s">
        <v>11321</v>
      </c>
      <c r="B2289" s="3">
        <v>585.29853840553199</v>
      </c>
      <c r="C2289" s="4">
        <v>-1.6195371686881299</v>
      </c>
      <c r="D2289" s="3">
        <v>0.99834180677909201</v>
      </c>
      <c r="E2289" s="3">
        <v>-1.62222713472571</v>
      </c>
      <c r="F2289" s="5">
        <v>0.104754723718401</v>
      </c>
      <c r="G2289" s="6">
        <v>0.53087528666167005</v>
      </c>
      <c r="H2289" s="3" t="s">
        <v>34</v>
      </c>
      <c r="I2289" s="3">
        <v>3.2626831718104201</v>
      </c>
      <c r="J2289" s="3">
        <v>3.4196048337048599</v>
      </c>
      <c r="K2289" s="3">
        <v>7.4145668873416897</v>
      </c>
      <c r="L2289" s="3">
        <v>3.6941776260197998</v>
      </c>
      <c r="M2289" s="3">
        <v>1088.58667073625</v>
      </c>
      <c r="N2289" s="3">
        <v>1351.8383941867901</v>
      </c>
      <c r="O2289" s="3">
        <v>934.69198787932805</v>
      </c>
      <c r="P2289" s="3">
        <v>1274.2462807817201</v>
      </c>
      <c r="Q2289" s="3">
        <v>1185.8310179523501</v>
      </c>
      <c r="R2289" s="3">
        <f t="shared" si="70"/>
        <v>0.13369323314638676</v>
      </c>
      <c r="S2289" s="3">
        <f t="shared" si="71"/>
        <v>0.42796278982362729</v>
      </c>
      <c r="T2289" s="3">
        <v>-1.5697774942404901</v>
      </c>
      <c r="U2289" s="3">
        <v>0.10878142392382199</v>
      </c>
      <c r="V2289" s="3">
        <v>-1.6785589181643099</v>
      </c>
      <c r="W2289" s="7" t="s">
        <v>11322</v>
      </c>
      <c r="X2289" s="2" t="s">
        <v>11323</v>
      </c>
      <c r="Y2289" s="2" t="s">
        <v>11324</v>
      </c>
    </row>
    <row r="2290" spans="1:25" x14ac:dyDescent="0.25">
      <c r="A2290" s="2" t="s">
        <v>25438</v>
      </c>
      <c r="B2290" s="3">
        <v>56.827679280252902</v>
      </c>
      <c r="C2290" s="4">
        <v>-2.7491402491027799</v>
      </c>
      <c r="D2290" s="3">
        <v>1.6948032139605</v>
      </c>
      <c r="E2290" s="3">
        <v>-1.6220999738833699</v>
      </c>
      <c r="F2290" s="5">
        <v>0.104781943775918</v>
      </c>
      <c r="G2290" s="6">
        <v>0.53087528666167005</v>
      </c>
      <c r="H2290" s="3" t="s">
        <v>34</v>
      </c>
      <c r="I2290" s="3" t="s">
        <v>34</v>
      </c>
      <c r="J2290" s="3" t="s">
        <v>34</v>
      </c>
      <c r="K2290" s="3">
        <v>6.3553430462928704</v>
      </c>
      <c r="L2290" s="3">
        <v>2.4627850840132002</v>
      </c>
      <c r="M2290" s="3">
        <v>39.948134705917603</v>
      </c>
      <c r="N2290" s="3">
        <v>92.442689867962002</v>
      </c>
      <c r="O2290" s="3">
        <v>115.12669606806401</v>
      </c>
      <c r="P2290" s="3">
        <v>137.69909933634599</v>
      </c>
      <c r="Q2290" s="3">
        <v>174.24204469393399</v>
      </c>
      <c r="R2290" s="3">
        <f t="shared" si="70"/>
        <v>0</v>
      </c>
      <c r="S2290" s="3">
        <f t="shared" si="71"/>
        <v>2.0648073449584632</v>
      </c>
      <c r="T2290" s="3" t="s">
        <v>35</v>
      </c>
      <c r="U2290" s="3">
        <v>-1.1046996219345</v>
      </c>
      <c r="V2290" s="3" t="s">
        <v>35</v>
      </c>
      <c r="W2290" s="7" t="s">
        <v>25439</v>
      </c>
      <c r="X2290" s="2" t="s">
        <v>25440</v>
      </c>
      <c r="Y2290" s="2" t="s">
        <v>25441</v>
      </c>
    </row>
    <row r="2291" spans="1:25" x14ac:dyDescent="0.25">
      <c r="A2291" s="2" t="s">
        <v>23458</v>
      </c>
      <c r="B2291" s="3">
        <v>16.706504325101399</v>
      </c>
      <c r="C2291" s="4">
        <v>-2.7374278207521798</v>
      </c>
      <c r="D2291" s="3">
        <v>1.6879816770674301</v>
      </c>
      <c r="E2291" s="3">
        <v>-1.6217165493810199</v>
      </c>
      <c r="F2291" s="5">
        <v>0.104864053642708</v>
      </c>
      <c r="G2291" s="6">
        <v>0.53087528666167005</v>
      </c>
      <c r="H2291" s="3" t="s">
        <v>34</v>
      </c>
      <c r="I2291" s="3" t="s">
        <v>34</v>
      </c>
      <c r="J2291" s="3">
        <v>2.2797365558032401</v>
      </c>
      <c r="K2291" s="3">
        <v>1.05922384104881</v>
      </c>
      <c r="L2291" s="3">
        <v>5.5412664390296902</v>
      </c>
      <c r="M2291" s="3">
        <v>18.864396944461099</v>
      </c>
      <c r="N2291" s="3">
        <v>15.225854801782001</v>
      </c>
      <c r="O2291" s="3">
        <v>29.636575225442101</v>
      </c>
      <c r="P2291" s="3">
        <v>47.665072847196498</v>
      </c>
      <c r="Q2291" s="3">
        <v>46.792916596250699</v>
      </c>
      <c r="R2291" s="3">
        <f t="shared" si="70"/>
        <v>0</v>
      </c>
      <c r="S2291" s="3">
        <f t="shared" si="71"/>
        <v>7.1560159460457227</v>
      </c>
      <c r="T2291" s="3" t="s">
        <v>35</v>
      </c>
      <c r="U2291" s="3">
        <v>-1.2790462677157</v>
      </c>
      <c r="V2291" s="3" t="s">
        <v>35</v>
      </c>
      <c r="W2291" s="7" t="s">
        <v>23459</v>
      </c>
      <c r="X2291" s="2" t="s">
        <v>23460</v>
      </c>
      <c r="Y2291" s="2" t="s">
        <v>38</v>
      </c>
    </row>
    <row r="2292" spans="1:25" x14ac:dyDescent="0.25">
      <c r="A2292" s="2" t="s">
        <v>23525</v>
      </c>
      <c r="B2292" s="3">
        <v>85.916432194942402</v>
      </c>
      <c r="C2292" s="4">
        <v>-1.89821855950846</v>
      </c>
      <c r="D2292" s="3">
        <v>1.17117348618697</v>
      </c>
      <c r="E2292" s="3">
        <v>-1.6207834124460501</v>
      </c>
      <c r="F2292" s="5">
        <v>0.105064097157064</v>
      </c>
      <c r="G2292" s="6">
        <v>0.53087528666167005</v>
      </c>
      <c r="H2292" s="3">
        <v>2.2193408169954201</v>
      </c>
      <c r="I2292" s="3" t="s">
        <v>34</v>
      </c>
      <c r="J2292" s="3" t="s">
        <v>34</v>
      </c>
      <c r="K2292" s="3">
        <v>6.3553430462928704</v>
      </c>
      <c r="L2292" s="3">
        <v>7.3883552520395899</v>
      </c>
      <c r="M2292" s="3">
        <v>145.36682351319999</v>
      </c>
      <c r="N2292" s="3">
        <v>150.08342590327999</v>
      </c>
      <c r="O2292" s="3">
        <v>194.91747552117701</v>
      </c>
      <c r="P2292" s="3">
        <v>185.364172183542</v>
      </c>
      <c r="Q2292" s="3">
        <v>167.46938571289701</v>
      </c>
      <c r="R2292" s="3">
        <f t="shared" si="70"/>
        <v>0.75117242966579367</v>
      </c>
      <c r="S2292" s="3">
        <f t="shared" si="71"/>
        <v>2.5091140791794722</v>
      </c>
      <c r="T2292" s="3">
        <v>-2.04560463149897</v>
      </c>
      <c r="U2292" s="3">
        <v>-0.30564258354278001</v>
      </c>
      <c r="V2292" s="3">
        <v>-1.7399620479561899</v>
      </c>
      <c r="W2292" s="7" t="s">
        <v>23526</v>
      </c>
      <c r="X2292" s="2" t="s">
        <v>38</v>
      </c>
      <c r="Y2292" s="2" t="s">
        <v>38</v>
      </c>
    </row>
    <row r="2293" spans="1:25" x14ac:dyDescent="0.25">
      <c r="A2293" s="2" t="s">
        <v>3512</v>
      </c>
      <c r="B2293" s="3">
        <v>531.81544465325601</v>
      </c>
      <c r="C2293" s="4">
        <v>1.57442918656104</v>
      </c>
      <c r="D2293" s="3">
        <v>0.97141576407416497</v>
      </c>
      <c r="E2293" s="3">
        <v>1.62075729547337</v>
      </c>
      <c r="F2293" s="5">
        <v>0.105069700401395</v>
      </c>
      <c r="G2293" s="6">
        <v>0.53087528666167005</v>
      </c>
      <c r="H2293" s="3">
        <v>27.741760212442799</v>
      </c>
      <c r="I2293" s="3">
        <v>10.875610572701399</v>
      </c>
      <c r="J2293" s="3">
        <v>17.098024168524301</v>
      </c>
      <c r="K2293" s="3">
        <v>7.4145668873416897</v>
      </c>
      <c r="L2293" s="3">
        <v>1.2313925420066001</v>
      </c>
      <c r="M2293" s="3">
        <v>1182.9086554585599</v>
      </c>
      <c r="N2293" s="3">
        <v>644.92370696119394</v>
      </c>
      <c r="O2293" s="3">
        <v>1120.49051717729</v>
      </c>
      <c r="P2293" s="3">
        <v>1304.9637721721399</v>
      </c>
      <c r="Q2293" s="3">
        <v>1000.50644038036</v>
      </c>
      <c r="R2293" s="3">
        <f t="shared" si="70"/>
        <v>2.112741385868727</v>
      </c>
      <c r="S2293" s="3">
        <f t="shared" si="71"/>
        <v>0.75143837389820434</v>
      </c>
      <c r="T2293" s="3">
        <v>1.16997713228815</v>
      </c>
      <c r="U2293" s="3">
        <v>-0.32141235250407202</v>
      </c>
      <c r="V2293" s="3">
        <v>1.49138948479222</v>
      </c>
      <c r="W2293" s="7" t="s">
        <v>3495</v>
      </c>
      <c r="X2293" s="2" t="s">
        <v>38</v>
      </c>
      <c r="Y2293" s="2" t="s">
        <v>38</v>
      </c>
    </row>
    <row r="2294" spans="1:25" x14ac:dyDescent="0.25">
      <c r="A2294" s="2" t="s">
        <v>22787</v>
      </c>
      <c r="B2294" s="3">
        <v>70.478474337019307</v>
      </c>
      <c r="C2294" s="4">
        <v>-1.1225900089005101</v>
      </c>
      <c r="D2294" s="3">
        <v>0.692785300955441</v>
      </c>
      <c r="E2294" s="3">
        <v>-1.62040102085352</v>
      </c>
      <c r="F2294" s="5">
        <v>0.10514616073486099</v>
      </c>
      <c r="G2294" s="6">
        <v>0.53087528666167005</v>
      </c>
      <c r="H2294" s="3">
        <v>9.9870336764794008</v>
      </c>
      <c r="I2294" s="3">
        <v>26.1014653744834</v>
      </c>
      <c r="J2294" s="3">
        <v>28.496706947540499</v>
      </c>
      <c r="K2294" s="3">
        <v>45.546625165098902</v>
      </c>
      <c r="L2294" s="3">
        <v>27.0906359241452</v>
      </c>
      <c r="M2294" s="3">
        <v>164.23122045766101</v>
      </c>
      <c r="N2294" s="3">
        <v>84.829762467071006</v>
      </c>
      <c r="O2294" s="3">
        <v>127.66524712498099</v>
      </c>
      <c r="P2294" s="3">
        <v>91.093250330197804</v>
      </c>
      <c r="Q2294" s="3">
        <v>99.742795902534496</v>
      </c>
      <c r="R2294" s="3">
        <f t="shared" si="70"/>
        <v>14.48982439046625</v>
      </c>
      <c r="S2294" s="3">
        <f t="shared" si="71"/>
        <v>31.753079232617001</v>
      </c>
      <c r="T2294" s="3">
        <v>-0.90169409155995905</v>
      </c>
      <c r="U2294" s="3">
        <v>0.23016230120230499</v>
      </c>
      <c r="V2294" s="3">
        <v>-1.13185639276226</v>
      </c>
      <c r="W2294" s="7" t="s">
        <v>22786</v>
      </c>
      <c r="X2294" s="2" t="s">
        <v>38</v>
      </c>
      <c r="Y2294" s="2" t="s">
        <v>38</v>
      </c>
    </row>
    <row r="2295" spans="1:25" x14ac:dyDescent="0.25">
      <c r="A2295" s="2" t="s">
        <v>5213</v>
      </c>
      <c r="B2295" s="3">
        <v>528.901054306996</v>
      </c>
      <c r="C2295" s="4">
        <v>0.67851260777981603</v>
      </c>
      <c r="D2295" s="3">
        <v>0.41881609232168998</v>
      </c>
      <c r="E2295" s="3">
        <v>1.6200729155809399</v>
      </c>
      <c r="F2295" s="5">
        <v>0.105216614680846</v>
      </c>
      <c r="G2295" s="6">
        <v>0.53087528666167005</v>
      </c>
      <c r="H2295" s="3">
        <v>34.3997826634291</v>
      </c>
      <c r="I2295" s="3">
        <v>20.663660088132701</v>
      </c>
      <c r="J2295" s="3">
        <v>13.678419334819401</v>
      </c>
      <c r="K2295" s="3">
        <v>16.947581456780998</v>
      </c>
      <c r="L2295" s="3">
        <v>20.317976943108899</v>
      </c>
      <c r="M2295" s="3">
        <v>1043.09018398785</v>
      </c>
      <c r="N2295" s="3">
        <v>1011.43178326123</v>
      </c>
      <c r="O2295" s="3">
        <v>1055.5180253369001</v>
      </c>
      <c r="P2295" s="3">
        <v>1095.23745164447</v>
      </c>
      <c r="Q2295" s="3">
        <v>977.725678353239</v>
      </c>
      <c r="R2295" s="3">
        <f t="shared" si="70"/>
        <v>2.6801097106442469</v>
      </c>
      <c r="S2295" s="3">
        <f t="shared" si="71"/>
        <v>1.6283933066958349</v>
      </c>
      <c r="T2295" s="3">
        <v>0.69714570516076202</v>
      </c>
      <c r="U2295" s="3">
        <v>-2.1697157054963299E-2</v>
      </c>
      <c r="V2295" s="3">
        <v>0.71884286221572502</v>
      </c>
      <c r="W2295" s="7" t="s">
        <v>5199</v>
      </c>
      <c r="X2295" s="2" t="s">
        <v>38</v>
      </c>
      <c r="Y2295" s="2" t="s">
        <v>5214</v>
      </c>
    </row>
    <row r="2296" spans="1:25" x14ac:dyDescent="0.25">
      <c r="A2296" s="2" t="s">
        <v>3447</v>
      </c>
      <c r="B2296" s="3">
        <v>72.064694854254697</v>
      </c>
      <c r="C2296" s="4">
        <v>1.13812058475301</v>
      </c>
      <c r="D2296" s="3">
        <v>0.70255284004096996</v>
      </c>
      <c r="E2296" s="3">
        <v>1.6199786263573299</v>
      </c>
      <c r="F2296" s="5">
        <v>0.10523686830613301</v>
      </c>
      <c r="G2296" s="6">
        <v>0.53087528666167005</v>
      </c>
      <c r="H2296" s="3">
        <v>28.851430620940501</v>
      </c>
      <c r="I2296" s="3">
        <v>30.451709603564002</v>
      </c>
      <c r="J2296" s="3">
        <v>23.937233835933998</v>
      </c>
      <c r="K2296" s="3">
        <v>10.5922384104881</v>
      </c>
      <c r="L2296" s="3">
        <v>6.1569627100329898</v>
      </c>
      <c r="M2296" s="3">
        <v>99.870336764794004</v>
      </c>
      <c r="N2296" s="3">
        <v>154.43367013235999</v>
      </c>
      <c r="O2296" s="3">
        <v>102.588145011146</v>
      </c>
      <c r="P2296" s="3">
        <v>119.692294038516</v>
      </c>
      <c r="Q2296" s="3">
        <v>144.07292741477201</v>
      </c>
      <c r="R2296" s="3">
        <f t="shared" si="70"/>
        <v>23.319782078183284</v>
      </c>
      <c r="S2296" s="3">
        <f t="shared" si="71"/>
        <v>11.105789841405752</v>
      </c>
      <c r="T2296" s="3">
        <v>1.1285231276843</v>
      </c>
      <c r="U2296" s="3">
        <v>5.8280821669748697E-2</v>
      </c>
      <c r="V2296" s="3">
        <v>1.0702423060145501</v>
      </c>
      <c r="W2296" s="7" t="s">
        <v>3448</v>
      </c>
      <c r="X2296" s="2" t="s">
        <v>38</v>
      </c>
      <c r="Y2296" s="2" t="s">
        <v>3449</v>
      </c>
    </row>
    <row r="2297" spans="1:25" x14ac:dyDescent="0.25">
      <c r="A2297" s="2" t="s">
        <v>21528</v>
      </c>
      <c r="B2297" s="3">
        <v>1225.3011570338001</v>
      </c>
      <c r="C2297" s="4">
        <v>-1.4977684057478799</v>
      </c>
      <c r="D2297" s="3">
        <v>0.92461590331501897</v>
      </c>
      <c r="E2297" s="3">
        <v>-1.61988172643142</v>
      </c>
      <c r="F2297" s="5">
        <v>0.10525768594217599</v>
      </c>
      <c r="G2297" s="6">
        <v>0.53087528666167005</v>
      </c>
      <c r="H2297" s="3">
        <v>3.3290112254931299</v>
      </c>
      <c r="I2297" s="3">
        <v>1.08756105727014</v>
      </c>
      <c r="J2297" s="3" t="s">
        <v>34</v>
      </c>
      <c r="K2297" s="3">
        <v>7.4145668873416897</v>
      </c>
      <c r="L2297" s="3">
        <v>1.8470888130098999</v>
      </c>
      <c r="M2297" s="3">
        <v>3779.5374113431999</v>
      </c>
      <c r="N2297" s="3">
        <v>3386.6651323392198</v>
      </c>
      <c r="O2297" s="3">
        <v>1805.55135219617</v>
      </c>
      <c r="P2297" s="3">
        <v>1639.6785059435599</v>
      </c>
      <c r="Q2297" s="3">
        <v>1627.9009405327199</v>
      </c>
      <c r="R2297" s="3">
        <f t="shared" si="70"/>
        <v>6.1630581271482923E-2</v>
      </c>
      <c r="S2297" s="3">
        <f t="shared" si="71"/>
        <v>0.1825629195836071</v>
      </c>
      <c r="T2297" s="3">
        <v>-0.48338050229776203</v>
      </c>
      <c r="U2297" s="3">
        <v>1.0832949633768101</v>
      </c>
      <c r="V2297" s="3">
        <v>-1.5666754656745701</v>
      </c>
      <c r="W2297" s="7" t="s">
        <v>21516</v>
      </c>
      <c r="X2297" s="2" t="s">
        <v>21529</v>
      </c>
      <c r="Y2297" s="2" t="s">
        <v>21530</v>
      </c>
    </row>
    <row r="2298" spans="1:25" x14ac:dyDescent="0.25">
      <c r="A2298" s="2" t="s">
        <v>12611</v>
      </c>
      <c r="B2298" s="3">
        <v>27.042315714552501</v>
      </c>
      <c r="C2298" s="4">
        <v>-2.0330422024807202</v>
      </c>
      <c r="D2298" s="3">
        <v>1.2550916662106799</v>
      </c>
      <c r="E2298" s="3">
        <v>-1.6198356321007099</v>
      </c>
      <c r="F2298" s="5">
        <v>0.105267589831502</v>
      </c>
      <c r="G2298" s="6">
        <v>0.53087528666167005</v>
      </c>
      <c r="H2298" s="3">
        <v>2.2193408169954201</v>
      </c>
      <c r="I2298" s="3" t="s">
        <v>34</v>
      </c>
      <c r="J2298" s="3">
        <v>9.1189462232129603</v>
      </c>
      <c r="K2298" s="3">
        <v>3.1776715231464401</v>
      </c>
      <c r="L2298" s="3">
        <v>3.0784813550165002</v>
      </c>
      <c r="M2298" s="3">
        <v>53.2641796078901</v>
      </c>
      <c r="N2298" s="3">
        <v>43.502442290805703</v>
      </c>
      <c r="O2298" s="3">
        <v>66.112360118294006</v>
      </c>
      <c r="P2298" s="3">
        <v>41.309729800903703</v>
      </c>
      <c r="Q2298" s="3">
        <v>48.640005409260702</v>
      </c>
      <c r="R2298" s="3">
        <f t="shared" si="70"/>
        <v>2.293498288406544</v>
      </c>
      <c r="S2298" s="3">
        <f t="shared" si="71"/>
        <v>9.8519112338050245</v>
      </c>
      <c r="T2298" s="3">
        <v>-2.2074300690871</v>
      </c>
      <c r="U2298" s="3">
        <v>-0.104576270708353</v>
      </c>
      <c r="V2298" s="3">
        <v>-2.1028537983787499</v>
      </c>
      <c r="W2298" s="7" t="s">
        <v>12612</v>
      </c>
      <c r="X2298" s="2" t="s">
        <v>12613</v>
      </c>
      <c r="Y2298" s="2" t="s">
        <v>12614</v>
      </c>
    </row>
    <row r="2299" spans="1:25" x14ac:dyDescent="0.25">
      <c r="A2299" s="2" t="s">
        <v>4081</v>
      </c>
      <c r="B2299" s="3">
        <v>639.12016944309801</v>
      </c>
      <c r="C2299" s="4">
        <v>1.1369025396504799</v>
      </c>
      <c r="D2299" s="3">
        <v>0.70188324807094304</v>
      </c>
      <c r="E2299" s="3">
        <v>1.6197886796345999</v>
      </c>
      <c r="F2299" s="5">
        <v>0.105277678861231</v>
      </c>
      <c r="G2299" s="6">
        <v>0.53087528666167005</v>
      </c>
      <c r="H2299" s="3">
        <v>13.3160449019725</v>
      </c>
      <c r="I2299" s="3">
        <v>3.2626831718104201</v>
      </c>
      <c r="J2299" s="3">
        <v>1.13986827790162</v>
      </c>
      <c r="K2299" s="3">
        <v>4.2368953641952496</v>
      </c>
      <c r="L2299" s="3">
        <v>4.9255701680264004</v>
      </c>
      <c r="M2299" s="3">
        <v>1366.00427286068</v>
      </c>
      <c r="N2299" s="3">
        <v>1198.4922851117001</v>
      </c>
      <c r="O2299" s="3">
        <v>1469.29021021519</v>
      </c>
      <c r="P2299" s="3">
        <v>1154.5539867432101</v>
      </c>
      <c r="Q2299" s="3">
        <v>1175.9798776163</v>
      </c>
      <c r="R2299" s="3">
        <f t="shared" si="70"/>
        <v>0.64647105968006813</v>
      </c>
      <c r="S2299" s="3">
        <f t="shared" si="71"/>
        <v>0.27112659975649978</v>
      </c>
      <c r="T2299" s="3">
        <v>1.2713246364153601</v>
      </c>
      <c r="U2299" s="3">
        <v>1.7705509911640702E-2</v>
      </c>
      <c r="V2299" s="3">
        <v>1.25361912650372</v>
      </c>
      <c r="W2299" s="7" t="s">
        <v>4078</v>
      </c>
      <c r="X2299" s="2" t="s">
        <v>38</v>
      </c>
      <c r="Y2299" s="2" t="s">
        <v>38</v>
      </c>
    </row>
    <row r="2300" spans="1:25" x14ac:dyDescent="0.25">
      <c r="A2300" s="2" t="s">
        <v>3222</v>
      </c>
      <c r="B2300" s="3">
        <v>468.377224994274</v>
      </c>
      <c r="C2300" s="4">
        <v>-2.57527729360566</v>
      </c>
      <c r="D2300" s="3">
        <v>1.5901784548448701</v>
      </c>
      <c r="E2300" s="3">
        <v>-1.6194894892201901</v>
      </c>
      <c r="F2300" s="5">
        <v>0.105341986182103</v>
      </c>
      <c r="G2300" s="6">
        <v>0.53087528666167005</v>
      </c>
      <c r="H2300" s="3" t="s">
        <v>34</v>
      </c>
      <c r="I2300" s="3">
        <v>1.08756105727014</v>
      </c>
      <c r="J2300" s="3" t="s">
        <v>34</v>
      </c>
      <c r="K2300" s="3">
        <v>9.5330145694393096</v>
      </c>
      <c r="L2300" s="3">
        <v>4.9255701680264004</v>
      </c>
      <c r="M2300" s="3">
        <v>581.46729405280098</v>
      </c>
      <c r="N2300" s="3">
        <v>855.91055207160196</v>
      </c>
      <c r="O2300" s="3">
        <v>850.34173531460897</v>
      </c>
      <c r="P2300" s="3">
        <v>1282.7200715101101</v>
      </c>
      <c r="Q2300" s="3">
        <v>1097.7864511988801</v>
      </c>
      <c r="R2300" s="3">
        <f t="shared" si="70"/>
        <v>7.566285094782331E-2</v>
      </c>
      <c r="S2300" s="3">
        <f t="shared" si="71"/>
        <v>0.44751667620287539</v>
      </c>
      <c r="T2300" s="3">
        <v>-3.1477955385148899</v>
      </c>
      <c r="U2300" s="3">
        <v>-0.58351113746875705</v>
      </c>
      <c r="V2300" s="3">
        <v>-2.5642844010461299</v>
      </c>
      <c r="W2300" s="7" t="s">
        <v>3223</v>
      </c>
      <c r="X2300" s="2" t="s">
        <v>38</v>
      </c>
      <c r="Y2300" s="2" t="s">
        <v>3224</v>
      </c>
    </row>
    <row r="2301" spans="1:25" x14ac:dyDescent="0.25">
      <c r="A2301" s="2" t="s">
        <v>13082</v>
      </c>
      <c r="B2301" s="3">
        <v>251.40955745365201</v>
      </c>
      <c r="C2301" s="4">
        <v>-0.73054801856580098</v>
      </c>
      <c r="D2301" s="3">
        <v>0.45116336812570401</v>
      </c>
      <c r="E2301" s="3">
        <v>-1.6192538450113101</v>
      </c>
      <c r="F2301" s="5">
        <v>0.10539265696300699</v>
      </c>
      <c r="G2301" s="6">
        <v>0.53087528666167005</v>
      </c>
      <c r="H2301" s="3">
        <v>34.3997826634291</v>
      </c>
      <c r="I2301" s="3">
        <v>44.590003348075797</v>
      </c>
      <c r="J2301" s="3">
        <v>58.133282172982597</v>
      </c>
      <c r="K2301" s="3">
        <v>69.908773509221604</v>
      </c>
      <c r="L2301" s="3">
        <v>65.263804726349704</v>
      </c>
      <c r="M2301" s="3">
        <v>569.260919559326</v>
      </c>
      <c r="N2301" s="3">
        <v>336.05636669647402</v>
      </c>
      <c r="O2301" s="3">
        <v>437.70941871422201</v>
      </c>
      <c r="P2301" s="3">
        <v>481.94684767720997</v>
      </c>
      <c r="Q2301" s="3">
        <v>416.82637546923399</v>
      </c>
      <c r="R2301" s="3">
        <f t="shared" si="70"/>
        <v>8.7250941974376595</v>
      </c>
      <c r="S2301" s="3">
        <f t="shared" si="71"/>
        <v>14.463776359970629</v>
      </c>
      <c r="T2301" s="3">
        <v>-0.70618485647122997</v>
      </c>
      <c r="U2301" s="3">
        <v>2.30168074315516E-2</v>
      </c>
      <c r="V2301" s="3">
        <v>-0.72920166390278196</v>
      </c>
      <c r="W2301" s="7" t="s">
        <v>13073</v>
      </c>
      <c r="X2301" s="2" t="s">
        <v>38</v>
      </c>
      <c r="Y2301" s="2" t="s">
        <v>38</v>
      </c>
    </row>
    <row r="2302" spans="1:25" x14ac:dyDescent="0.25">
      <c r="A2302" s="2" t="s">
        <v>13874</v>
      </c>
      <c r="B2302" s="3">
        <v>118.37906988401301</v>
      </c>
      <c r="C2302" s="4">
        <v>0.77299761717126603</v>
      </c>
      <c r="D2302" s="3">
        <v>0.47737959367046001</v>
      </c>
      <c r="E2302" s="3">
        <v>1.61925148753818</v>
      </c>
      <c r="F2302" s="5">
        <v>0.10539316399021401</v>
      </c>
      <c r="G2302" s="6">
        <v>0.53087528666167005</v>
      </c>
      <c r="H2302" s="3">
        <v>276.30793171593001</v>
      </c>
      <c r="I2302" s="3">
        <v>227.30026096946</v>
      </c>
      <c r="J2302" s="3">
        <v>144.76327129350599</v>
      </c>
      <c r="K2302" s="3">
        <v>136.63987549529699</v>
      </c>
      <c r="L2302" s="3">
        <v>95.432922005511401</v>
      </c>
      <c r="M2302" s="3">
        <v>55.483520424885597</v>
      </c>
      <c r="N2302" s="3">
        <v>77.216835066180096</v>
      </c>
      <c r="O2302" s="3">
        <v>66.112360118294006</v>
      </c>
      <c r="P2302" s="3">
        <v>61.434982780831099</v>
      </c>
      <c r="Q2302" s="3">
        <v>43.098738970230997</v>
      </c>
      <c r="R2302" s="3">
        <f t="shared" si="70"/>
        <v>379.50779470164753</v>
      </c>
      <c r="S2302" s="3">
        <f t="shared" si="71"/>
        <v>220.82901914080509</v>
      </c>
      <c r="T2302" s="3">
        <v>1.0033271948481399</v>
      </c>
      <c r="U2302" s="3">
        <v>0.22212744654889299</v>
      </c>
      <c r="V2302" s="3">
        <v>0.78119974829924799</v>
      </c>
      <c r="W2302" s="7" t="s">
        <v>13852</v>
      </c>
      <c r="X2302" s="2" t="s">
        <v>38</v>
      </c>
      <c r="Y2302" s="2" t="s">
        <v>13875</v>
      </c>
    </row>
    <row r="2303" spans="1:25" x14ac:dyDescent="0.25">
      <c r="A2303" s="2" t="s">
        <v>22230</v>
      </c>
      <c r="B2303" s="3">
        <v>139.163365290223</v>
      </c>
      <c r="C2303" s="4">
        <v>0.78811584818314795</v>
      </c>
      <c r="D2303" s="3">
        <v>0.48699669722460998</v>
      </c>
      <c r="E2303" s="3">
        <v>1.6183186717171001</v>
      </c>
      <c r="F2303" s="5">
        <v>0.105593938796933</v>
      </c>
      <c r="G2303" s="6">
        <v>0.53087528666167005</v>
      </c>
      <c r="H2303" s="3">
        <v>107.638029624278</v>
      </c>
      <c r="I2303" s="3">
        <v>154.43367013235999</v>
      </c>
      <c r="J2303" s="3">
        <v>85.490120842621494</v>
      </c>
      <c r="K2303" s="3">
        <v>67.790325827123993</v>
      </c>
      <c r="L2303" s="3">
        <v>107.131151154574</v>
      </c>
      <c r="M2303" s="3">
        <v>119.844404117753</v>
      </c>
      <c r="N2303" s="3">
        <v>199.023673480436</v>
      </c>
      <c r="O2303" s="3">
        <v>165.28090029573499</v>
      </c>
      <c r="P2303" s="3">
        <v>203.37097748137199</v>
      </c>
      <c r="Q2303" s="3">
        <v>181.63039994597301</v>
      </c>
      <c r="R2303" s="3">
        <f t="shared" si="70"/>
        <v>82.188126742144107</v>
      </c>
      <c r="S2303" s="3">
        <f t="shared" si="71"/>
        <v>47.323275410909588</v>
      </c>
      <c r="T2303" s="3">
        <v>0.59413036846295597</v>
      </c>
      <c r="U2303" s="3">
        <v>-0.202249691284452</v>
      </c>
      <c r="V2303" s="3">
        <v>0.796380059747408</v>
      </c>
      <c r="W2303" s="7" t="s">
        <v>22231</v>
      </c>
      <c r="X2303" s="2" t="s">
        <v>38</v>
      </c>
      <c r="Y2303" s="2" t="s">
        <v>38</v>
      </c>
    </row>
    <row r="2304" spans="1:25" x14ac:dyDescent="0.25">
      <c r="A2304" s="2" t="s">
        <v>19648</v>
      </c>
      <c r="B2304" s="3">
        <v>50.738910750308001</v>
      </c>
      <c r="C2304" s="4">
        <v>1.1551291659818299</v>
      </c>
      <c r="D2304" s="3">
        <v>0.71386427634739802</v>
      </c>
      <c r="E2304" s="3">
        <v>1.61813555357082</v>
      </c>
      <c r="F2304" s="5">
        <v>0.105633387876216</v>
      </c>
      <c r="G2304" s="6">
        <v>0.53087528666167005</v>
      </c>
      <c r="H2304" s="3">
        <v>11.0967040849771</v>
      </c>
      <c r="I2304" s="3">
        <v>5.4378052863507103</v>
      </c>
      <c r="J2304" s="3">
        <v>4.5594731116064802</v>
      </c>
      <c r="K2304" s="3">
        <v>7.4145668873416897</v>
      </c>
      <c r="L2304" s="3">
        <v>1.8470888130098999</v>
      </c>
      <c r="M2304" s="3">
        <v>88.773632679816899</v>
      </c>
      <c r="N2304" s="3">
        <v>88.0924456388815</v>
      </c>
      <c r="O2304" s="3">
        <v>93.469198787932797</v>
      </c>
      <c r="P2304" s="3">
        <v>99.567041058588302</v>
      </c>
      <c r="Q2304" s="3">
        <v>107.131151154574</v>
      </c>
      <c r="R2304" s="3">
        <f t="shared" si="70"/>
        <v>9.3486040559648522</v>
      </c>
      <c r="S2304" s="3">
        <f t="shared" si="71"/>
        <v>4.6044737790680417</v>
      </c>
      <c r="T2304" s="3">
        <v>0.84356728812414705</v>
      </c>
      <c r="U2304" s="3">
        <v>-0.178147380358986</v>
      </c>
      <c r="V2304" s="3">
        <v>1.02171466848313</v>
      </c>
      <c r="W2304" s="7" t="s">
        <v>19649</v>
      </c>
      <c r="X2304" s="2" t="s">
        <v>38</v>
      </c>
      <c r="Y2304" s="2" t="s">
        <v>38</v>
      </c>
    </row>
    <row r="2305" spans="1:25" x14ac:dyDescent="0.25">
      <c r="A2305" s="2" t="s">
        <v>2887</v>
      </c>
      <c r="B2305" s="3">
        <v>16.105742587216898</v>
      </c>
      <c r="C2305" s="4">
        <v>-1.5355074858590101</v>
      </c>
      <c r="D2305" s="3">
        <v>0.94927094257762301</v>
      </c>
      <c r="E2305" s="3">
        <v>-1.61756503542554</v>
      </c>
      <c r="F2305" s="5">
        <v>0.105756369366224</v>
      </c>
      <c r="G2305" s="6">
        <v>0.53087528666167005</v>
      </c>
      <c r="H2305" s="3">
        <v>5.5483520424885597</v>
      </c>
      <c r="I2305" s="3">
        <v>1.08756105727014</v>
      </c>
      <c r="J2305" s="3">
        <v>4.5594731116064802</v>
      </c>
      <c r="K2305" s="3">
        <v>9.5330145694393096</v>
      </c>
      <c r="L2305" s="3">
        <v>10.4668366070561</v>
      </c>
      <c r="M2305" s="3">
        <v>32.180441846433602</v>
      </c>
      <c r="N2305" s="3">
        <v>23.926343259943099</v>
      </c>
      <c r="O2305" s="3">
        <v>18.237892446425899</v>
      </c>
      <c r="P2305" s="3">
        <v>29.658267549366698</v>
      </c>
      <c r="Q2305" s="3">
        <v>25.859243382138601</v>
      </c>
      <c r="R2305" s="3">
        <f t="shared" si="70"/>
        <v>11.827291631800355</v>
      </c>
      <c r="S2305" s="3">
        <f t="shared" si="71"/>
        <v>33.298339054912461</v>
      </c>
      <c r="T2305" s="3">
        <v>-1.3029414682106699</v>
      </c>
      <c r="U2305" s="3">
        <v>0.19038900392979599</v>
      </c>
      <c r="V2305" s="3">
        <v>-1.4933304721404701</v>
      </c>
      <c r="W2305" s="7" t="s">
        <v>2888</v>
      </c>
      <c r="X2305" s="2" t="s">
        <v>2889</v>
      </c>
      <c r="Y2305" s="2" t="s">
        <v>2890</v>
      </c>
    </row>
    <row r="2306" spans="1:25" x14ac:dyDescent="0.25">
      <c r="A2306" s="2" t="s">
        <v>4418</v>
      </c>
      <c r="B2306" s="3">
        <v>74.599917506720004</v>
      </c>
      <c r="C2306" s="4">
        <v>-2.0324172589914702</v>
      </c>
      <c r="D2306" s="3">
        <v>1.25654482968245</v>
      </c>
      <c r="E2306" s="3">
        <v>-1.61746498093911</v>
      </c>
      <c r="F2306" s="5">
        <v>0.10577794891713301</v>
      </c>
      <c r="G2306" s="6">
        <v>0.53087528666167005</v>
      </c>
      <c r="H2306" s="3">
        <v>3.3290112254931299</v>
      </c>
      <c r="I2306" s="3" t="s">
        <v>34</v>
      </c>
      <c r="J2306" s="3">
        <v>13.678419334819401</v>
      </c>
      <c r="K2306" s="3">
        <v>1.05922384104881</v>
      </c>
      <c r="L2306" s="3">
        <v>2.4627850840132002</v>
      </c>
      <c r="M2306" s="3">
        <v>129.83143779423199</v>
      </c>
      <c r="N2306" s="3">
        <v>200.111234537706</v>
      </c>
      <c r="O2306" s="3">
        <v>127.66524712498099</v>
      </c>
      <c r="P2306" s="3">
        <v>158.88357615732201</v>
      </c>
      <c r="Q2306" s="3">
        <v>108.978239967584</v>
      </c>
      <c r="R2306" s="3">
        <f t="shared" si="70"/>
        <v>1.008966558331075</v>
      </c>
      <c r="S2306" s="3">
        <f t="shared" si="71"/>
        <v>4.3487361189781559</v>
      </c>
      <c r="T2306" s="3">
        <v>-1.7843163447821899</v>
      </c>
      <c r="U2306" s="3">
        <v>0.323401466171437</v>
      </c>
      <c r="V2306" s="3">
        <v>-2.1077178109536301</v>
      </c>
      <c r="W2306" s="7" t="s">
        <v>4413</v>
      </c>
      <c r="X2306" s="2" t="s">
        <v>38</v>
      </c>
      <c r="Y2306" s="2" t="s">
        <v>38</v>
      </c>
    </row>
    <row r="2307" spans="1:25" x14ac:dyDescent="0.25">
      <c r="A2307" s="2" t="s">
        <v>11674</v>
      </c>
      <c r="B2307" s="3">
        <v>114.109039268613</v>
      </c>
      <c r="C2307" s="4">
        <v>0.59360152186752102</v>
      </c>
      <c r="D2307" s="3">
        <v>0.36704996601545398</v>
      </c>
      <c r="E2307" s="3">
        <v>1.6172226585699501</v>
      </c>
      <c r="F2307" s="5">
        <v>0.105830226992772</v>
      </c>
      <c r="G2307" s="6">
        <v>0.53087528666167005</v>
      </c>
      <c r="H2307" s="3">
        <v>122.063744934748</v>
      </c>
      <c r="I2307" s="3">
        <v>103.31830044066299</v>
      </c>
      <c r="J2307" s="3">
        <v>76.371174619408507</v>
      </c>
      <c r="K2307" s="3">
        <v>77.323340396563296</v>
      </c>
      <c r="L2307" s="3">
        <v>78.809122688422306</v>
      </c>
      <c r="M2307" s="3">
        <v>137.599130653716</v>
      </c>
      <c r="N2307" s="3">
        <v>130.507326872417</v>
      </c>
      <c r="O2307" s="3">
        <v>115.12669606806401</v>
      </c>
      <c r="P2307" s="3">
        <v>135.58065165424799</v>
      </c>
      <c r="Q2307" s="3">
        <v>164.390904357881</v>
      </c>
      <c r="R2307" s="3">
        <f t="shared" si="70"/>
        <v>84.064385265111511</v>
      </c>
      <c r="S2307" s="3">
        <f t="shared" si="71"/>
        <v>56.011712055939149</v>
      </c>
      <c r="T2307" s="3">
        <v>0.54008180279069096</v>
      </c>
      <c r="U2307" s="3">
        <v>-4.56843882202407E-2</v>
      </c>
      <c r="V2307" s="3">
        <v>0.58576619101093097</v>
      </c>
      <c r="W2307" s="7" t="s">
        <v>11671</v>
      </c>
      <c r="X2307" s="2" t="s">
        <v>11675</v>
      </c>
      <c r="Y2307" s="2" t="s">
        <v>11676</v>
      </c>
    </row>
    <row r="2308" spans="1:25" x14ac:dyDescent="0.25">
      <c r="A2308" s="2" t="s">
        <v>13065</v>
      </c>
      <c r="B2308" s="3">
        <v>65.259315309942707</v>
      </c>
      <c r="C2308" s="4">
        <v>1.3335494719935499</v>
      </c>
      <c r="D2308" s="3">
        <v>0.82462171715146604</v>
      </c>
      <c r="E2308" s="3">
        <v>1.61716511250771</v>
      </c>
      <c r="F2308" s="5">
        <v>0.105842644859807</v>
      </c>
      <c r="G2308" s="6">
        <v>0.53087528666167005</v>
      </c>
      <c r="H2308" s="3">
        <v>8.8773632679816892</v>
      </c>
      <c r="I2308" s="3">
        <v>3.2626831718104201</v>
      </c>
      <c r="J2308" s="3">
        <v>5.6993413895081</v>
      </c>
      <c r="K2308" s="3">
        <v>1.05922384104881</v>
      </c>
      <c r="L2308" s="3">
        <v>1.2313925420066001</v>
      </c>
      <c r="M2308" s="3">
        <v>128.72176738573401</v>
      </c>
      <c r="N2308" s="3">
        <v>126.157082643336</v>
      </c>
      <c r="O2308" s="3">
        <v>106.00774984485101</v>
      </c>
      <c r="P2308" s="3">
        <v>139.81754701844301</v>
      </c>
      <c r="Q2308" s="3">
        <v>131.75900199470601</v>
      </c>
      <c r="R2308" s="3">
        <f t="shared" ref="R2308:R2371" si="72">100*SUM(H2308:I2308)/SUM(M2308:N2308)</f>
        <v>4.7630654479206438</v>
      </c>
      <c r="S2308" s="3">
        <f t="shared" ref="S2308:S2371" si="73">100*SUM(J2308:L2308)/SUM(O2308:Q2308)</f>
        <v>2.1160725688883404</v>
      </c>
      <c r="T2308" s="3">
        <v>1.18847665757207</v>
      </c>
      <c r="U2308" s="3">
        <v>1.7975389359465601E-2</v>
      </c>
      <c r="V2308" s="3">
        <v>1.1705012682126099</v>
      </c>
      <c r="W2308" s="7" t="s">
        <v>13062</v>
      </c>
      <c r="X2308" s="2" t="s">
        <v>38</v>
      </c>
      <c r="Y2308" s="2" t="s">
        <v>38</v>
      </c>
    </row>
    <row r="2309" spans="1:25" x14ac:dyDescent="0.25">
      <c r="A2309" s="2" t="s">
        <v>22968</v>
      </c>
      <c r="B2309" s="3">
        <v>65.0504852751165</v>
      </c>
      <c r="C2309" s="4">
        <v>-1.9385193044533</v>
      </c>
      <c r="D2309" s="3">
        <v>1.1995496634585501</v>
      </c>
      <c r="E2309" s="3">
        <v>-1.61603922163936</v>
      </c>
      <c r="F2309" s="5">
        <v>0.10608583347428301</v>
      </c>
      <c r="G2309" s="6">
        <v>0.53087528666167005</v>
      </c>
      <c r="H2309" s="3" t="s">
        <v>34</v>
      </c>
      <c r="I2309" s="3">
        <v>2.1751221145402799</v>
      </c>
      <c r="J2309" s="3">
        <v>2.2797365558032401</v>
      </c>
      <c r="K2309" s="3">
        <v>4.2368953641952496</v>
      </c>
      <c r="L2309" s="3">
        <v>6.7726589810362903</v>
      </c>
      <c r="M2309" s="3">
        <v>102.089677581789</v>
      </c>
      <c r="N2309" s="3">
        <v>132.68244898695701</v>
      </c>
      <c r="O2309" s="3">
        <v>109.427354678556</v>
      </c>
      <c r="P2309" s="3">
        <v>165.23891920361501</v>
      </c>
      <c r="Q2309" s="3">
        <v>125.602039284673</v>
      </c>
      <c r="R2309" s="3">
        <f t="shared" si="72"/>
        <v>0.9264822644537235</v>
      </c>
      <c r="S2309" s="3">
        <f t="shared" si="73"/>
        <v>3.3200956618055848</v>
      </c>
      <c r="T2309" s="3">
        <v>-2.02613332228999</v>
      </c>
      <c r="U2309" s="3">
        <v>-0.184743776074662</v>
      </c>
      <c r="V2309" s="3">
        <v>-1.84138954621533</v>
      </c>
      <c r="W2309" s="7" t="s">
        <v>22969</v>
      </c>
      <c r="X2309" s="2" t="s">
        <v>38</v>
      </c>
      <c r="Y2309" s="2" t="s">
        <v>38</v>
      </c>
    </row>
    <row r="2310" spans="1:25" x14ac:dyDescent="0.25">
      <c r="A2310" s="2" t="s">
        <v>9217</v>
      </c>
      <c r="B2310" s="3">
        <v>148.145602676773</v>
      </c>
      <c r="C2310" s="4">
        <v>-2.5802362506113798</v>
      </c>
      <c r="D2310" s="3">
        <v>1.5968430477381601</v>
      </c>
      <c r="E2310" s="3">
        <v>-1.61583585454196</v>
      </c>
      <c r="F2310" s="5">
        <v>0.106129807287127</v>
      </c>
      <c r="G2310" s="6">
        <v>0.53087528666167005</v>
      </c>
      <c r="H2310" s="3">
        <v>1.10967040849771</v>
      </c>
      <c r="I2310" s="3" t="s">
        <v>34</v>
      </c>
      <c r="J2310" s="3">
        <v>2.2797365558032401</v>
      </c>
      <c r="K2310" s="3">
        <v>8.4737907283904992</v>
      </c>
      <c r="L2310" s="3">
        <v>0.61569627100329904</v>
      </c>
      <c r="M2310" s="3">
        <v>278.52727253292602</v>
      </c>
      <c r="N2310" s="3">
        <v>301.25441286382897</v>
      </c>
      <c r="O2310" s="3">
        <v>270.14878186268402</v>
      </c>
      <c r="P2310" s="3">
        <v>350.60309138715701</v>
      </c>
      <c r="Q2310" s="3">
        <v>268.443574157439</v>
      </c>
      <c r="R2310" s="3">
        <f t="shared" si="72"/>
        <v>0.1913945259823692</v>
      </c>
      <c r="S2310" s="3">
        <f t="shared" si="73"/>
        <v>1.2785966896645129</v>
      </c>
      <c r="T2310" s="3">
        <v>-2.7719680904116002</v>
      </c>
      <c r="U2310" s="3">
        <v>-3.2028300081696201E-2</v>
      </c>
      <c r="V2310" s="3">
        <v>-2.7399397903298999</v>
      </c>
      <c r="W2310" s="7" t="s">
        <v>9214</v>
      </c>
      <c r="X2310" s="2" t="s">
        <v>38</v>
      </c>
      <c r="Y2310" s="2" t="s">
        <v>38</v>
      </c>
    </row>
    <row r="2311" spans="1:25" x14ac:dyDescent="0.25">
      <c r="A2311" s="2" t="s">
        <v>9168</v>
      </c>
      <c r="B2311" s="3">
        <v>66.131856684898096</v>
      </c>
      <c r="C2311" s="4">
        <v>-1.15173758296253</v>
      </c>
      <c r="D2311" s="3">
        <v>0.71279197712370501</v>
      </c>
      <c r="E2311" s="3">
        <v>-1.61581165322607</v>
      </c>
      <c r="F2311" s="5">
        <v>0.106135041269587</v>
      </c>
      <c r="G2311" s="6">
        <v>0.53087528666167005</v>
      </c>
      <c r="H2311" s="3">
        <v>12.206374493474801</v>
      </c>
      <c r="I2311" s="3">
        <v>7.6129274008909897</v>
      </c>
      <c r="J2311" s="3">
        <v>21.657497280130801</v>
      </c>
      <c r="K2311" s="3">
        <v>10.5922384104881</v>
      </c>
      <c r="L2311" s="3">
        <v>13.5453179620726</v>
      </c>
      <c r="M2311" s="3">
        <v>176.43759495113599</v>
      </c>
      <c r="N2311" s="3">
        <v>116.369033127905</v>
      </c>
      <c r="O2311" s="3">
        <v>116.26656434596499</v>
      </c>
      <c r="P2311" s="3">
        <v>120.751517879565</v>
      </c>
      <c r="Q2311" s="3">
        <v>65.879500997353006</v>
      </c>
      <c r="R2311" s="3">
        <f t="shared" si="72"/>
        <v>6.7687340359712467</v>
      </c>
      <c r="S2311" s="3">
        <f t="shared" si="73"/>
        <v>15.118989450303355</v>
      </c>
      <c r="T2311" s="3">
        <v>-0.62332313316465904</v>
      </c>
      <c r="U2311" s="3">
        <v>0.53608064497198704</v>
      </c>
      <c r="V2311" s="3">
        <v>-1.15940377813665</v>
      </c>
      <c r="W2311" s="7" t="s">
        <v>9166</v>
      </c>
      <c r="X2311" s="2" t="s">
        <v>9169</v>
      </c>
      <c r="Y2311" s="2" t="s">
        <v>9170</v>
      </c>
    </row>
    <row r="2312" spans="1:25" x14ac:dyDescent="0.25">
      <c r="A2312" s="2" t="s">
        <v>10812</v>
      </c>
      <c r="B2312" s="3">
        <v>586.32774312827303</v>
      </c>
      <c r="C2312" s="4">
        <v>1.0702576719225401</v>
      </c>
      <c r="D2312" s="3">
        <v>0.66237204892880697</v>
      </c>
      <c r="E2312" s="3">
        <v>1.6157953428943299</v>
      </c>
      <c r="F2312" s="5">
        <v>0.10613856879613801</v>
      </c>
      <c r="G2312" s="6">
        <v>0.53087528666167005</v>
      </c>
      <c r="H2312" s="3">
        <v>4.4386816339908401</v>
      </c>
      <c r="I2312" s="3">
        <v>15.225854801782001</v>
      </c>
      <c r="J2312" s="3">
        <v>2.2797365558032401</v>
      </c>
      <c r="K2312" s="3">
        <v>3.1776715231464401</v>
      </c>
      <c r="L2312" s="3">
        <v>6.1569627100329898</v>
      </c>
      <c r="M2312" s="3">
        <v>1284.99833304035</v>
      </c>
      <c r="N2312" s="3">
        <v>1189.7917966535299</v>
      </c>
      <c r="O2312" s="3">
        <v>1131.88919995631</v>
      </c>
      <c r="P2312" s="3">
        <v>1248.8249085965499</v>
      </c>
      <c r="Q2312" s="3">
        <v>976.494285811233</v>
      </c>
      <c r="R2312" s="3">
        <f t="shared" si="72"/>
        <v>0.79459410314543533</v>
      </c>
      <c r="S2312" s="3">
        <f t="shared" si="73"/>
        <v>0.34595322734448869</v>
      </c>
      <c r="T2312" s="3">
        <v>1.3446476799123099</v>
      </c>
      <c r="U2312" s="3">
        <v>0.145006592595853</v>
      </c>
      <c r="V2312" s="3">
        <v>1.19964108731646</v>
      </c>
      <c r="W2312" s="7" t="s">
        <v>10805</v>
      </c>
      <c r="X2312" s="2" t="s">
        <v>10813</v>
      </c>
      <c r="Y2312" s="2" t="s">
        <v>10814</v>
      </c>
    </row>
    <row r="2313" spans="1:25" x14ac:dyDescent="0.25">
      <c r="A2313" s="2" t="s">
        <v>23921</v>
      </c>
      <c r="B2313" s="3">
        <v>50.111038614772902</v>
      </c>
      <c r="C2313" s="4">
        <v>-0.89366700129682097</v>
      </c>
      <c r="D2313" s="3">
        <v>0.55308499155601798</v>
      </c>
      <c r="E2313" s="3">
        <v>-1.6157860273565401</v>
      </c>
      <c r="F2313" s="5">
        <v>0.10614058356124099</v>
      </c>
      <c r="G2313" s="6">
        <v>0.53087528666167005</v>
      </c>
      <c r="H2313" s="3">
        <v>79.896269411835206</v>
      </c>
      <c r="I2313" s="3">
        <v>48.940247577156399</v>
      </c>
      <c r="J2313" s="3">
        <v>49.014335949769702</v>
      </c>
      <c r="K2313" s="3">
        <v>34.954386754610802</v>
      </c>
      <c r="L2313" s="3">
        <v>38.788865073207901</v>
      </c>
      <c r="M2313" s="3">
        <v>68.799565326858101</v>
      </c>
      <c r="N2313" s="3">
        <v>95.705373039772496</v>
      </c>
      <c r="O2313" s="3">
        <v>26.216970391737298</v>
      </c>
      <c r="P2313" s="3">
        <v>36.0136105956596</v>
      </c>
      <c r="Q2313" s="3">
        <v>22.780762027122101</v>
      </c>
      <c r="R2313" s="3">
        <f t="shared" si="72"/>
        <v>78.317719983490633</v>
      </c>
      <c r="S2313" s="3">
        <f t="shared" si="73"/>
        <v>144.40142153338616</v>
      </c>
      <c r="T2313" s="3">
        <v>0.65469186294732096</v>
      </c>
      <c r="U2313" s="3">
        <v>1.5373661372341201</v>
      </c>
      <c r="V2313" s="3">
        <v>-0.88267427428679801</v>
      </c>
      <c r="W2313" s="7" t="s">
        <v>23922</v>
      </c>
      <c r="X2313" s="2" t="s">
        <v>38</v>
      </c>
      <c r="Y2313" s="2" t="s">
        <v>38</v>
      </c>
    </row>
    <row r="2314" spans="1:25" x14ac:dyDescent="0.25">
      <c r="A2314" s="2" t="s">
        <v>26149</v>
      </c>
      <c r="B2314" s="3">
        <v>114.416797400764</v>
      </c>
      <c r="C2314" s="4">
        <v>0.93870094031511397</v>
      </c>
      <c r="D2314" s="3">
        <v>0.58101403424687703</v>
      </c>
      <c r="E2314" s="3">
        <v>1.61562524308364</v>
      </c>
      <c r="F2314" s="5">
        <v>0.106175362773029</v>
      </c>
      <c r="G2314" s="6">
        <v>0.53087528666167005</v>
      </c>
      <c r="H2314" s="3">
        <v>16.645056127465701</v>
      </c>
      <c r="I2314" s="3">
        <v>15.225854801782001</v>
      </c>
      <c r="J2314" s="3">
        <v>14.8182876127211</v>
      </c>
      <c r="K2314" s="3">
        <v>4.2368953641952496</v>
      </c>
      <c r="L2314" s="3">
        <v>5.5412664390296902</v>
      </c>
      <c r="M2314" s="3">
        <v>231.92111537602199</v>
      </c>
      <c r="N2314" s="3">
        <v>221.862455683109</v>
      </c>
      <c r="O2314" s="3">
        <v>184.658661020062</v>
      </c>
      <c r="P2314" s="3">
        <v>217.14088741500601</v>
      </c>
      <c r="Q2314" s="3">
        <v>232.11749416824401</v>
      </c>
      <c r="R2314" s="3">
        <f t="shared" si="72"/>
        <v>7.0233725859358422</v>
      </c>
      <c r="S2314" s="3">
        <f t="shared" si="73"/>
        <v>3.8800738523980383</v>
      </c>
      <c r="T2314" s="3">
        <v>0.95875268281677495</v>
      </c>
      <c r="U2314" s="3">
        <v>0.10267282404738599</v>
      </c>
      <c r="V2314" s="3">
        <v>0.85607985876938997</v>
      </c>
      <c r="W2314" s="7" t="s">
        <v>26148</v>
      </c>
      <c r="X2314" s="2" t="s">
        <v>38</v>
      </c>
      <c r="Y2314" s="2" t="s">
        <v>26150</v>
      </c>
    </row>
    <row r="2315" spans="1:25" x14ac:dyDescent="0.25">
      <c r="A2315" s="2" t="s">
        <v>20214</v>
      </c>
      <c r="B2315" s="3">
        <v>325.96859832339499</v>
      </c>
      <c r="C2315" s="4">
        <v>0.59686751760877998</v>
      </c>
      <c r="D2315" s="3">
        <v>0.36944246909791101</v>
      </c>
      <c r="E2315" s="3">
        <v>1.6155898889106699</v>
      </c>
      <c r="F2315" s="5">
        <v>0.106183011438437</v>
      </c>
      <c r="G2315" s="6">
        <v>0.53087528666167005</v>
      </c>
      <c r="H2315" s="3">
        <v>456.07453789255902</v>
      </c>
      <c r="I2315" s="3">
        <v>299.07929074928899</v>
      </c>
      <c r="J2315" s="3">
        <v>311.18403986714202</v>
      </c>
      <c r="K2315" s="3">
        <v>398.26816423435298</v>
      </c>
      <c r="L2315" s="3">
        <v>366.33928124696303</v>
      </c>
      <c r="M2315" s="3">
        <v>230.81144496752401</v>
      </c>
      <c r="N2315" s="3">
        <v>221.862455683109</v>
      </c>
      <c r="O2315" s="3">
        <v>295.22588397651998</v>
      </c>
      <c r="P2315" s="3">
        <v>364.37300132079099</v>
      </c>
      <c r="Q2315" s="3">
        <v>316.46788329569603</v>
      </c>
      <c r="R2315" s="3">
        <f t="shared" si="72"/>
        <v>166.82071300255157</v>
      </c>
      <c r="S2315" s="3">
        <f t="shared" si="73"/>
        <v>110.21699743955052</v>
      </c>
      <c r="T2315" s="3">
        <v>7.4406488988030497E-2</v>
      </c>
      <c r="U2315" s="3">
        <v>-0.52354521008643795</v>
      </c>
      <c r="V2315" s="3">
        <v>0.59795169907446799</v>
      </c>
      <c r="W2315" s="7" t="s">
        <v>20202</v>
      </c>
      <c r="X2315" s="2" t="s">
        <v>38</v>
      </c>
      <c r="Y2315" s="2" t="s">
        <v>38</v>
      </c>
    </row>
    <row r="2316" spans="1:25" x14ac:dyDescent="0.25">
      <c r="A2316" s="2" t="s">
        <v>16411</v>
      </c>
      <c r="B2316" s="3">
        <v>21.962844490126098</v>
      </c>
      <c r="C2316" s="4">
        <v>1.4517155242188999</v>
      </c>
      <c r="D2316" s="3">
        <v>0.89858390589789805</v>
      </c>
      <c r="E2316" s="3">
        <v>1.6155592312420599</v>
      </c>
      <c r="F2316" s="5">
        <v>0.10618964439670001</v>
      </c>
      <c r="G2316" s="6">
        <v>0.53087528666167005</v>
      </c>
      <c r="H2316" s="3">
        <v>11.0967040849771</v>
      </c>
      <c r="I2316" s="3">
        <v>6.52536634362085</v>
      </c>
      <c r="J2316" s="3" t="s">
        <v>34</v>
      </c>
      <c r="K2316" s="3">
        <v>1.05922384104881</v>
      </c>
      <c r="L2316" s="3">
        <v>3.6941776260197998</v>
      </c>
      <c r="M2316" s="3">
        <v>52.1545091993924</v>
      </c>
      <c r="N2316" s="3">
        <v>51.115369691696699</v>
      </c>
      <c r="O2316" s="3">
        <v>27.356838669638901</v>
      </c>
      <c r="P2316" s="3">
        <v>37.072834436708398</v>
      </c>
      <c r="Q2316" s="3">
        <v>29.553421008158399</v>
      </c>
      <c r="R2316" s="3">
        <f t="shared" si="72"/>
        <v>17.064095182277313</v>
      </c>
      <c r="S2316" s="3">
        <f t="shared" si="73"/>
        <v>5.0577197014574056</v>
      </c>
      <c r="T2316" s="3">
        <v>2.4753137777853498</v>
      </c>
      <c r="U2316" s="3">
        <v>0.72090884997502003</v>
      </c>
      <c r="V2316" s="3">
        <v>1.75440492781033</v>
      </c>
      <c r="W2316" s="7" t="s">
        <v>16412</v>
      </c>
      <c r="X2316" s="2" t="s">
        <v>38</v>
      </c>
      <c r="Y2316" s="2" t="s">
        <v>16413</v>
      </c>
    </row>
    <row r="2317" spans="1:25" x14ac:dyDescent="0.25">
      <c r="A2317" s="2" t="s">
        <v>7302</v>
      </c>
      <c r="B2317" s="3">
        <v>287.86952243317899</v>
      </c>
      <c r="C2317" s="4">
        <v>-2.0819731461880799</v>
      </c>
      <c r="D2317" s="3">
        <v>1.2887617895238099</v>
      </c>
      <c r="E2317" s="3">
        <v>-1.61548329808674</v>
      </c>
      <c r="F2317" s="5">
        <v>0.10620607437460999</v>
      </c>
      <c r="G2317" s="6">
        <v>0.53087528666167005</v>
      </c>
      <c r="H2317" s="3">
        <v>2.2193408169954201</v>
      </c>
      <c r="I2317" s="3" t="s">
        <v>34</v>
      </c>
      <c r="J2317" s="3">
        <v>5.6993413895081</v>
      </c>
      <c r="K2317" s="3" t="s">
        <v>34</v>
      </c>
      <c r="L2317" s="3">
        <v>13.5453179620726</v>
      </c>
      <c r="M2317" s="3">
        <v>426.11343686312102</v>
      </c>
      <c r="N2317" s="3">
        <v>451.33783876710902</v>
      </c>
      <c r="O2317" s="3">
        <v>652.00465495972696</v>
      </c>
      <c r="P2317" s="3">
        <v>641.88964767558002</v>
      </c>
      <c r="Q2317" s="3">
        <v>685.88564589767498</v>
      </c>
      <c r="R2317" s="3">
        <f t="shared" si="72"/>
        <v>0.25293037672107516</v>
      </c>
      <c r="S2317" s="3">
        <f t="shared" si="73"/>
        <v>0.97206052449622016</v>
      </c>
      <c r="T2317" s="3">
        <v>-2.5312924939311401</v>
      </c>
      <c r="U2317" s="3">
        <v>-0.58898666300397595</v>
      </c>
      <c r="V2317" s="3">
        <v>-1.9423058309271599</v>
      </c>
      <c r="W2317" s="7" t="s">
        <v>7300</v>
      </c>
      <c r="X2317" s="2" t="s">
        <v>38</v>
      </c>
      <c r="Y2317" s="2" t="s">
        <v>7303</v>
      </c>
    </row>
    <row r="2318" spans="1:25" x14ac:dyDescent="0.25">
      <c r="A2318" s="2" t="s">
        <v>19384</v>
      </c>
      <c r="B2318" s="3">
        <v>180.65942438054699</v>
      </c>
      <c r="C2318" s="4">
        <v>-2.1650173603768099</v>
      </c>
      <c r="D2318" s="3">
        <v>1.3402292587080999</v>
      </c>
      <c r="E2318" s="3">
        <v>-1.61540821938462</v>
      </c>
      <c r="F2318" s="5">
        <v>0.106222321452541</v>
      </c>
      <c r="G2318" s="6">
        <v>0.53087528666167005</v>
      </c>
      <c r="H2318" s="3" t="s">
        <v>34</v>
      </c>
      <c r="I2318" s="3">
        <v>2.1751221145402799</v>
      </c>
      <c r="J2318" s="3" t="s">
        <v>34</v>
      </c>
      <c r="K2318" s="3">
        <v>12.7106860925857</v>
      </c>
      <c r="L2318" s="3">
        <v>2.4627850840132002</v>
      </c>
      <c r="M2318" s="3">
        <v>329.57211132382002</v>
      </c>
      <c r="N2318" s="3">
        <v>389.34685850271097</v>
      </c>
      <c r="O2318" s="3">
        <v>408.07284348877999</v>
      </c>
      <c r="P2318" s="3">
        <v>281.75354171898402</v>
      </c>
      <c r="Q2318" s="3">
        <v>380.50029548003897</v>
      </c>
      <c r="R2318" s="3">
        <f t="shared" si="72"/>
        <v>0.30255455841777529</v>
      </c>
      <c r="S2318" s="3">
        <f t="shared" si="73"/>
        <v>1.4176485974215154</v>
      </c>
      <c r="T2318" s="3">
        <v>-2.2174203590524999</v>
      </c>
      <c r="U2318" s="3">
        <v>1.0812380606331299E-2</v>
      </c>
      <c r="V2318" s="3">
        <v>-2.22823273965883</v>
      </c>
      <c r="W2318" s="7" t="s">
        <v>19361</v>
      </c>
      <c r="X2318" s="2" t="s">
        <v>38</v>
      </c>
      <c r="Y2318" s="2" t="s">
        <v>38</v>
      </c>
    </row>
    <row r="2319" spans="1:25" x14ac:dyDescent="0.25">
      <c r="A2319" s="2" t="s">
        <v>16816</v>
      </c>
      <c r="B2319" s="3">
        <v>58.867630911314102</v>
      </c>
      <c r="C2319" s="4">
        <v>-1.58643415645685</v>
      </c>
      <c r="D2319" s="3">
        <v>0.98211551891217896</v>
      </c>
      <c r="E2319" s="3">
        <v>-1.6153233768406701</v>
      </c>
      <c r="F2319" s="5">
        <v>0.10624068380362101</v>
      </c>
      <c r="G2319" s="6">
        <v>0.53087528666167005</v>
      </c>
      <c r="H2319" s="3" t="s">
        <v>34</v>
      </c>
      <c r="I2319" s="3">
        <v>3.2626831718104201</v>
      </c>
      <c r="J2319" s="3">
        <v>6.8392096674097198</v>
      </c>
      <c r="K2319" s="3">
        <v>7.4145668873416897</v>
      </c>
      <c r="L2319" s="3">
        <v>4.3098738970230999</v>
      </c>
      <c r="M2319" s="3">
        <v>97.650995947798606</v>
      </c>
      <c r="N2319" s="3">
        <v>105.49342255520401</v>
      </c>
      <c r="O2319" s="3">
        <v>116.26656434596499</v>
      </c>
      <c r="P2319" s="3">
        <v>129.22530860795499</v>
      </c>
      <c r="Q2319" s="3">
        <v>118.213684032633</v>
      </c>
      <c r="R2319" s="3">
        <f t="shared" si="72"/>
        <v>1.6060904827479645</v>
      </c>
      <c r="S2319" s="3">
        <f t="shared" si="73"/>
        <v>5.1040326701581984</v>
      </c>
      <c r="T2319" s="3">
        <v>-1.92338713253979</v>
      </c>
      <c r="U2319" s="3">
        <v>-0.25530274157005201</v>
      </c>
      <c r="V2319" s="3">
        <v>-1.66808439096974</v>
      </c>
      <c r="W2319" s="7" t="s">
        <v>16817</v>
      </c>
      <c r="X2319" s="2" t="s">
        <v>16818</v>
      </c>
      <c r="Y2319" s="2" t="s">
        <v>16819</v>
      </c>
    </row>
    <row r="2320" spans="1:25" x14ac:dyDescent="0.25">
      <c r="A2320" s="2" t="s">
        <v>6849</v>
      </c>
      <c r="B2320" s="3">
        <v>1555.1635604539999</v>
      </c>
      <c r="C2320" s="4">
        <v>0.89855457276343398</v>
      </c>
      <c r="D2320" s="3">
        <v>0.55639049381401995</v>
      </c>
      <c r="E2320" s="3">
        <v>1.61497110887697</v>
      </c>
      <c r="F2320" s="5">
        <v>0.106316951577937</v>
      </c>
      <c r="G2320" s="6">
        <v>0.53087528666167005</v>
      </c>
      <c r="H2320" s="3">
        <v>17.7547265359634</v>
      </c>
      <c r="I2320" s="3">
        <v>8.7004884581611304</v>
      </c>
      <c r="J2320" s="3">
        <v>10.2588145011146</v>
      </c>
      <c r="K2320" s="3">
        <v>10.5922384104881</v>
      </c>
      <c r="L2320" s="3">
        <v>4.9255701680264004</v>
      </c>
      <c r="M2320" s="3">
        <v>2618.8221640545999</v>
      </c>
      <c r="N2320" s="3">
        <v>3102.81169639171</v>
      </c>
      <c r="O2320" s="3">
        <v>2926.04186937346</v>
      </c>
      <c r="P2320" s="3">
        <v>3407.5230966540298</v>
      </c>
      <c r="Q2320" s="3">
        <v>3444.2049399924599</v>
      </c>
      <c r="R2320" s="3">
        <f t="shared" si="72"/>
        <v>0.46237168681850815</v>
      </c>
      <c r="S2320" s="3">
        <f t="shared" si="73"/>
        <v>0.26362476645885297</v>
      </c>
      <c r="T2320" s="3">
        <v>0.62245137009238105</v>
      </c>
      <c r="U2320" s="3">
        <v>-0.18811577552615799</v>
      </c>
      <c r="V2320" s="3">
        <v>0.81056714561853904</v>
      </c>
      <c r="W2320" s="7" t="s">
        <v>6847</v>
      </c>
      <c r="X2320" s="2" t="s">
        <v>38</v>
      </c>
      <c r="Y2320" s="2" t="s">
        <v>38</v>
      </c>
    </row>
    <row r="2321" spans="1:25" x14ac:dyDescent="0.25">
      <c r="A2321" s="2" t="s">
        <v>8770</v>
      </c>
      <c r="B2321" s="3">
        <v>389.63005253479997</v>
      </c>
      <c r="C2321" s="4">
        <v>-4.3562971858237196</v>
      </c>
      <c r="D2321" s="3">
        <v>2.6975755086140598</v>
      </c>
      <c r="E2321" s="3">
        <v>-1.6148935115673</v>
      </c>
      <c r="F2321" s="5">
        <v>0.10633375761585701</v>
      </c>
      <c r="G2321" s="6">
        <v>0.53087528666167005</v>
      </c>
      <c r="H2321" s="3" t="s">
        <v>34</v>
      </c>
      <c r="I2321" s="3" t="s">
        <v>34</v>
      </c>
      <c r="J2321" s="3" t="s">
        <v>34</v>
      </c>
      <c r="K2321" s="3" t="s">
        <v>34</v>
      </c>
      <c r="L2321" s="3">
        <v>10.4668366070561</v>
      </c>
      <c r="M2321" s="3">
        <v>685.77631245158602</v>
      </c>
      <c r="N2321" s="3">
        <v>980.98007365766796</v>
      </c>
      <c r="O2321" s="3">
        <v>621.22821145638295</v>
      </c>
      <c r="P2321" s="3">
        <v>779.58874701192599</v>
      </c>
      <c r="Q2321" s="3">
        <v>818.26034416338496</v>
      </c>
      <c r="R2321" s="3">
        <f t="shared" si="72"/>
        <v>0</v>
      </c>
      <c r="S2321" s="3">
        <f t="shared" si="73"/>
        <v>0.47167516853257224</v>
      </c>
      <c r="T2321" s="3" t="s">
        <v>35</v>
      </c>
      <c r="U2321" s="3">
        <v>0.17204583008381</v>
      </c>
      <c r="V2321" s="3" t="s">
        <v>35</v>
      </c>
      <c r="W2321" s="7" t="s">
        <v>8771</v>
      </c>
      <c r="X2321" s="2" t="s">
        <v>38</v>
      </c>
      <c r="Y2321" s="2" t="s">
        <v>38</v>
      </c>
    </row>
    <row r="2322" spans="1:25" x14ac:dyDescent="0.25">
      <c r="A2322" s="2" t="s">
        <v>1788</v>
      </c>
      <c r="B2322" s="3">
        <v>12.8717160202406</v>
      </c>
      <c r="C2322" s="4">
        <v>-1.39991633152421</v>
      </c>
      <c r="D2322" s="3">
        <v>0.86690756076577502</v>
      </c>
      <c r="E2322" s="3">
        <v>-1.6148392226359201</v>
      </c>
      <c r="F2322" s="5">
        <v>0.106345516773607</v>
      </c>
      <c r="G2322" s="6" t="s">
        <v>18</v>
      </c>
      <c r="H2322" s="3">
        <v>17.7547265359634</v>
      </c>
      <c r="I2322" s="3">
        <v>11.963171629971599</v>
      </c>
      <c r="J2322" s="3">
        <v>15.958155890622701</v>
      </c>
      <c r="K2322" s="3">
        <v>18.0068052978298</v>
      </c>
      <c r="L2322" s="3">
        <v>24.0121545691287</v>
      </c>
      <c r="M2322" s="3">
        <v>7.7676928594839802</v>
      </c>
      <c r="N2322" s="3">
        <v>15.225854801782001</v>
      </c>
      <c r="O2322" s="3">
        <v>7.9790779453113396</v>
      </c>
      <c r="P2322" s="3">
        <v>6.3553430462928704</v>
      </c>
      <c r="Q2322" s="3">
        <v>3.6941776260197998</v>
      </c>
      <c r="R2322" s="3">
        <f t="shared" si="72"/>
        <v>129.2445106937395</v>
      </c>
      <c r="S2322" s="3">
        <f t="shared" si="73"/>
        <v>321.58415075537363</v>
      </c>
      <c r="T2322" s="3">
        <v>-0.37918898020451502</v>
      </c>
      <c r="U2322" s="3">
        <v>0.93590431765023796</v>
      </c>
      <c r="V2322" s="3">
        <v>-1.31509329785475</v>
      </c>
      <c r="W2322" s="7" t="s">
        <v>1779</v>
      </c>
      <c r="X2322" s="2" t="s">
        <v>38</v>
      </c>
      <c r="Y2322" s="2" t="s">
        <v>38</v>
      </c>
    </row>
    <row r="2323" spans="1:25" x14ac:dyDescent="0.25">
      <c r="A2323" s="2" t="s">
        <v>26151</v>
      </c>
      <c r="B2323" s="3">
        <v>109.821111929377</v>
      </c>
      <c r="C2323" s="4">
        <v>-2.5190279541357601</v>
      </c>
      <c r="D2323" s="3">
        <v>1.5601495312329301</v>
      </c>
      <c r="E2323" s="3">
        <v>-1.61460674358891</v>
      </c>
      <c r="F2323" s="5">
        <v>0.10639588414616</v>
      </c>
      <c r="G2323" s="6">
        <v>0.53087528666167005</v>
      </c>
      <c r="H2323" s="3" t="s">
        <v>34</v>
      </c>
      <c r="I2323" s="3">
        <v>1.08756105727014</v>
      </c>
      <c r="J2323" s="3">
        <v>2.2797365558032401</v>
      </c>
      <c r="K2323" s="3">
        <v>5.29611920524406</v>
      </c>
      <c r="L2323" s="3">
        <v>1.8470888130098999</v>
      </c>
      <c r="M2323" s="3">
        <v>231.92111537602199</v>
      </c>
      <c r="N2323" s="3">
        <v>221.862455683109</v>
      </c>
      <c r="O2323" s="3">
        <v>184.658661020062</v>
      </c>
      <c r="P2323" s="3">
        <v>217.14088741500601</v>
      </c>
      <c r="Q2323" s="3">
        <v>232.11749416824401</v>
      </c>
      <c r="R2323" s="3">
        <f t="shared" si="72"/>
        <v>0.23966514581648962</v>
      </c>
      <c r="S2323" s="3">
        <f t="shared" si="73"/>
        <v>1.4864633604674711</v>
      </c>
      <c r="T2323" s="3">
        <v>-2.5301190588076099</v>
      </c>
      <c r="U2323" s="3">
        <v>0.10267282404738599</v>
      </c>
      <c r="V2323" s="3">
        <v>-2.6327918828549999</v>
      </c>
      <c r="W2323" s="7" t="s">
        <v>26148</v>
      </c>
      <c r="X2323" s="2" t="s">
        <v>38</v>
      </c>
      <c r="Y2323" s="2" t="s">
        <v>38</v>
      </c>
    </row>
    <row r="2324" spans="1:25" x14ac:dyDescent="0.25">
      <c r="A2324" s="2" t="s">
        <v>14467</v>
      </c>
      <c r="B2324" s="3">
        <v>59.182621865326503</v>
      </c>
      <c r="C2324" s="4">
        <v>1.5686343076414899</v>
      </c>
      <c r="D2324" s="3">
        <v>0.97167019566636403</v>
      </c>
      <c r="E2324" s="3">
        <v>1.61436906744447</v>
      </c>
      <c r="F2324" s="5">
        <v>0.10644739703587</v>
      </c>
      <c r="G2324" s="6">
        <v>0.53087528666167005</v>
      </c>
      <c r="H2324" s="3">
        <v>13.3160449019725</v>
      </c>
      <c r="I2324" s="3">
        <v>1.08756105727014</v>
      </c>
      <c r="J2324" s="3">
        <v>2.2797365558032401</v>
      </c>
      <c r="K2324" s="3" t="s">
        <v>34</v>
      </c>
      <c r="L2324" s="3">
        <v>3.0784813550165002</v>
      </c>
      <c r="M2324" s="3">
        <v>146.47649392169799</v>
      </c>
      <c r="N2324" s="3">
        <v>110.931227841554</v>
      </c>
      <c r="O2324" s="3">
        <v>110.567222956457</v>
      </c>
      <c r="P2324" s="3">
        <v>108.040831786979</v>
      </c>
      <c r="Q2324" s="3">
        <v>96.048618276514702</v>
      </c>
      <c r="R2324" s="3">
        <f t="shared" si="72"/>
        <v>5.5956386469595518</v>
      </c>
      <c r="S2324" s="3">
        <f t="shared" si="73"/>
        <v>1.7028775710979454</v>
      </c>
      <c r="T2324" s="3">
        <v>2.0115673781969501</v>
      </c>
      <c r="U2324" s="3">
        <v>0.29523929424713402</v>
      </c>
      <c r="V2324" s="3">
        <v>1.7163280839498101</v>
      </c>
      <c r="W2324" s="7" t="s">
        <v>14468</v>
      </c>
      <c r="X2324" s="2" t="s">
        <v>38</v>
      </c>
      <c r="Y2324" s="2" t="s">
        <v>38</v>
      </c>
    </row>
    <row r="2325" spans="1:25" x14ac:dyDescent="0.25">
      <c r="A2325" s="2" t="s">
        <v>5270</v>
      </c>
      <c r="B2325" s="3">
        <v>265.09598312600099</v>
      </c>
      <c r="C2325" s="4">
        <v>0.74606907208958795</v>
      </c>
      <c r="D2325" s="3">
        <v>0.46218740310367401</v>
      </c>
      <c r="E2325" s="3">
        <v>1.6142133409080299</v>
      </c>
      <c r="F2325" s="5">
        <v>0.10648115924488499</v>
      </c>
      <c r="G2325" s="6">
        <v>0.53087528666167005</v>
      </c>
      <c r="H2325" s="3">
        <v>77.676928594839794</v>
      </c>
      <c r="I2325" s="3">
        <v>44.590003348075797</v>
      </c>
      <c r="J2325" s="3">
        <v>39.895389726556701</v>
      </c>
      <c r="K2325" s="3">
        <v>49.783520529294201</v>
      </c>
      <c r="L2325" s="3">
        <v>46.792916596250699</v>
      </c>
      <c r="M2325" s="3">
        <v>392.82332460818998</v>
      </c>
      <c r="N2325" s="3">
        <v>438.28710607986699</v>
      </c>
      <c r="O2325" s="3">
        <v>435.42968215841898</v>
      </c>
      <c r="P2325" s="3">
        <v>650.36343840397103</v>
      </c>
      <c r="Q2325" s="3">
        <v>475.31752121454701</v>
      </c>
      <c r="R2325" s="3">
        <f t="shared" si="72"/>
        <v>14.71127390877451</v>
      </c>
      <c r="S2325" s="3">
        <f t="shared" si="73"/>
        <v>8.7419701845579834</v>
      </c>
      <c r="T2325" s="3">
        <v>0.4263936161436</v>
      </c>
      <c r="U2325" s="3">
        <v>-0.32449820188769402</v>
      </c>
      <c r="V2325" s="3">
        <v>0.75089181803129401</v>
      </c>
      <c r="W2325" s="7" t="s">
        <v>5271</v>
      </c>
      <c r="X2325" s="2" t="s">
        <v>38</v>
      </c>
      <c r="Y2325" s="2" t="s">
        <v>5272</v>
      </c>
    </row>
    <row r="2326" spans="1:25" x14ac:dyDescent="0.25">
      <c r="A2326" s="2" t="s">
        <v>25167</v>
      </c>
      <c r="B2326" s="3">
        <v>31.497695107625098</v>
      </c>
      <c r="C2326" s="4">
        <v>-2.5403559989001301</v>
      </c>
      <c r="D2326" s="3">
        <v>1.5737436961200699</v>
      </c>
      <c r="E2326" s="3">
        <v>-1.61421202522568</v>
      </c>
      <c r="F2326" s="5">
        <v>0.106481444526854</v>
      </c>
      <c r="G2326" s="6">
        <v>0.53087528666167005</v>
      </c>
      <c r="H2326" s="3" t="s">
        <v>34</v>
      </c>
      <c r="I2326" s="3">
        <v>1.08756105727014</v>
      </c>
      <c r="J2326" s="3">
        <v>1.13986827790162</v>
      </c>
      <c r="K2326" s="3">
        <v>4.2368953641952496</v>
      </c>
      <c r="L2326" s="3">
        <v>4.3098738970230999</v>
      </c>
      <c r="M2326" s="3">
        <v>55.483520424885597</v>
      </c>
      <c r="N2326" s="3">
        <v>60.903419207127897</v>
      </c>
      <c r="O2326" s="3">
        <v>62.692755284589097</v>
      </c>
      <c r="P2326" s="3">
        <v>63.553430462928702</v>
      </c>
      <c r="Q2326" s="3">
        <v>61.569627100329903</v>
      </c>
      <c r="R2326" s="3">
        <f t="shared" si="72"/>
        <v>0.93443565120685979</v>
      </c>
      <c r="S2326" s="3">
        <f t="shared" si="73"/>
        <v>5.1575196956218239</v>
      </c>
      <c r="T2326" s="3">
        <v>-2.5699370600170099</v>
      </c>
      <c r="U2326" s="3">
        <v>-0.105426857542751</v>
      </c>
      <c r="V2326" s="3">
        <v>-2.4645102024742598</v>
      </c>
      <c r="W2326" s="7" t="s">
        <v>25168</v>
      </c>
      <c r="X2326" s="2" t="s">
        <v>25169</v>
      </c>
      <c r="Y2326" s="2" t="s">
        <v>25170</v>
      </c>
    </row>
    <row r="2327" spans="1:25" x14ac:dyDescent="0.25">
      <c r="A2327" s="2" t="s">
        <v>8480</v>
      </c>
      <c r="B2327" s="3">
        <v>79.393980839527003</v>
      </c>
      <c r="C2327" s="4">
        <v>1.06189252178795</v>
      </c>
      <c r="D2327" s="3">
        <v>0.65797924895660798</v>
      </c>
      <c r="E2327" s="3">
        <v>1.61386931802462</v>
      </c>
      <c r="F2327" s="5">
        <v>0.106555775033269</v>
      </c>
      <c r="G2327" s="6">
        <v>0.53087528666167005</v>
      </c>
      <c r="H2327" s="3">
        <v>11.0967040849771</v>
      </c>
      <c r="I2327" s="3">
        <v>5.4378052863507103</v>
      </c>
      <c r="J2327" s="3">
        <v>5.6993413895081</v>
      </c>
      <c r="K2327" s="3">
        <v>6.3553430462928704</v>
      </c>
      <c r="L2327" s="3">
        <v>5.5412664390296902</v>
      </c>
      <c r="M2327" s="3">
        <v>135.37978983672099</v>
      </c>
      <c r="N2327" s="3">
        <v>101.14317832612301</v>
      </c>
      <c r="O2327" s="3">
        <v>160.721427184128</v>
      </c>
      <c r="P2327" s="3">
        <v>201.25252979927399</v>
      </c>
      <c r="Q2327" s="3">
        <v>161.31242300286399</v>
      </c>
      <c r="R2327" s="3">
        <f t="shared" si="72"/>
        <v>6.9906569749893999</v>
      </c>
      <c r="S2327" s="3">
        <f t="shared" si="73"/>
        <v>3.3625852970399266</v>
      </c>
      <c r="T2327" s="3">
        <v>0.49519925919483099</v>
      </c>
      <c r="U2327" s="3">
        <v>-0.56065792155650196</v>
      </c>
      <c r="V2327" s="3">
        <v>1.0558571807513299</v>
      </c>
      <c r="W2327" s="7" t="s">
        <v>8481</v>
      </c>
      <c r="X2327" s="2" t="s">
        <v>8482</v>
      </c>
      <c r="Y2327" s="2" t="s">
        <v>8483</v>
      </c>
    </row>
    <row r="2328" spans="1:25" x14ac:dyDescent="0.25">
      <c r="A2328" s="2" t="s">
        <v>9600</v>
      </c>
      <c r="B2328" s="3">
        <v>37.997302553951201</v>
      </c>
      <c r="C2328" s="4">
        <v>1.67336446379698</v>
      </c>
      <c r="D2328" s="3">
        <v>1.0369022013554099</v>
      </c>
      <c r="E2328" s="3">
        <v>1.6138112751709901</v>
      </c>
      <c r="F2328" s="5">
        <v>0.106568368145166</v>
      </c>
      <c r="G2328" s="6">
        <v>0.53087528666167005</v>
      </c>
      <c r="H2328" s="3">
        <v>12.206374493474801</v>
      </c>
      <c r="I2328" s="3">
        <v>2.1751221145402799</v>
      </c>
      <c r="J2328" s="3">
        <v>4.5594731116064802</v>
      </c>
      <c r="K2328" s="3">
        <v>2.1184476820976199</v>
      </c>
      <c r="L2328" s="3" t="s">
        <v>34</v>
      </c>
      <c r="M2328" s="3">
        <v>92.102643905310003</v>
      </c>
      <c r="N2328" s="3">
        <v>67.428785550748799</v>
      </c>
      <c r="O2328" s="3">
        <v>56.993413895080998</v>
      </c>
      <c r="P2328" s="3">
        <v>70.967997350270394</v>
      </c>
      <c r="Q2328" s="3">
        <v>71.420767436382704</v>
      </c>
      <c r="R2328" s="3">
        <f t="shared" si="72"/>
        <v>9.0148359210786779</v>
      </c>
      <c r="S2328" s="3">
        <f t="shared" si="73"/>
        <v>3.3493067624483133</v>
      </c>
      <c r="T2328" s="3">
        <v>1.6917054312042801</v>
      </c>
      <c r="U2328" s="3">
        <v>0.26326671607754798</v>
      </c>
      <c r="V2328" s="3">
        <v>1.4284387151267299</v>
      </c>
      <c r="W2328" s="7" t="s">
        <v>9601</v>
      </c>
      <c r="X2328" s="2" t="s">
        <v>9602</v>
      </c>
      <c r="Y2328" s="2" t="s">
        <v>9603</v>
      </c>
    </row>
    <row r="2329" spans="1:25" x14ac:dyDescent="0.25">
      <c r="A2329" s="2" t="s">
        <v>9445</v>
      </c>
      <c r="B2329" s="3">
        <v>132.21519722453701</v>
      </c>
      <c r="C2329" s="4">
        <v>0.78756709013717896</v>
      </c>
      <c r="D2329" s="3">
        <v>0.48802331842429902</v>
      </c>
      <c r="E2329" s="3">
        <v>1.6137898752052</v>
      </c>
      <c r="F2329" s="5">
        <v>0.106573011428923</v>
      </c>
      <c r="G2329" s="6">
        <v>0.53087528666167005</v>
      </c>
      <c r="H2329" s="3">
        <v>26.6320898039451</v>
      </c>
      <c r="I2329" s="3">
        <v>22.838782202672999</v>
      </c>
      <c r="J2329" s="3">
        <v>7.9790779453113396</v>
      </c>
      <c r="K2329" s="3">
        <v>12.7106860925857</v>
      </c>
      <c r="L2329" s="3">
        <v>18.470888130098999</v>
      </c>
      <c r="M2329" s="3">
        <v>227.48243374203099</v>
      </c>
      <c r="N2329" s="3">
        <v>278.415630661156</v>
      </c>
      <c r="O2329" s="3">
        <v>231.39326041402899</v>
      </c>
      <c r="P2329" s="3">
        <v>242.56225960017801</v>
      </c>
      <c r="Q2329" s="3">
        <v>253.666863653359</v>
      </c>
      <c r="R2329" s="3">
        <f t="shared" si="72"/>
        <v>9.7788221556015191</v>
      </c>
      <c r="S2329" s="3">
        <f t="shared" si="73"/>
        <v>5.3820021273407717</v>
      </c>
      <c r="T2329" s="3">
        <v>0.92213703906044098</v>
      </c>
      <c r="U2329" s="3">
        <v>6.0619295094728798E-2</v>
      </c>
      <c r="V2329" s="3">
        <v>0.86151774396571201</v>
      </c>
      <c r="W2329" s="7" t="s">
        <v>9446</v>
      </c>
      <c r="X2329" s="2" t="s">
        <v>9447</v>
      </c>
      <c r="Y2329" s="2" t="s">
        <v>9448</v>
      </c>
    </row>
    <row r="2330" spans="1:25" x14ac:dyDescent="0.25">
      <c r="A2330" s="2" t="s">
        <v>10929</v>
      </c>
      <c r="B2330" s="3">
        <v>86.925441027019104</v>
      </c>
      <c r="C2330" s="4">
        <v>-2.54247124152347</v>
      </c>
      <c r="D2330" s="3">
        <v>1.5758482321535501</v>
      </c>
      <c r="E2330" s="3">
        <v>-1.6133985428590001</v>
      </c>
      <c r="F2330" s="5">
        <v>0.10665794952511801</v>
      </c>
      <c r="G2330" s="6">
        <v>0.53087528666167005</v>
      </c>
      <c r="H2330" s="3">
        <v>1.10967040849771</v>
      </c>
      <c r="I2330" s="3" t="s">
        <v>34</v>
      </c>
      <c r="J2330" s="3">
        <v>3.4196048337048599</v>
      </c>
      <c r="K2330" s="3">
        <v>5.29611920524406</v>
      </c>
      <c r="L2330" s="3">
        <v>5.5412664390296902</v>
      </c>
      <c r="M2330" s="3">
        <v>171.998913317145</v>
      </c>
      <c r="N2330" s="3">
        <v>88.0924456388815</v>
      </c>
      <c r="O2330" s="3">
        <v>189.21813413166899</v>
      </c>
      <c r="P2330" s="3">
        <v>192.778739070884</v>
      </c>
      <c r="Q2330" s="3">
        <v>211.79951722513499</v>
      </c>
      <c r="R2330" s="3">
        <f t="shared" si="72"/>
        <v>0.42664639569410739</v>
      </c>
      <c r="S2330" s="3">
        <f t="shared" si="73"/>
        <v>2.4009897513371317</v>
      </c>
      <c r="T2330" s="3">
        <v>-3.0985038336213502</v>
      </c>
      <c r="U2330" s="3">
        <v>-0.60598735350836597</v>
      </c>
      <c r="V2330" s="3">
        <v>-2.4925164801129802</v>
      </c>
      <c r="W2330" s="7" t="s">
        <v>10930</v>
      </c>
      <c r="X2330" s="2" t="s">
        <v>10931</v>
      </c>
      <c r="Y2330" s="2" t="s">
        <v>38</v>
      </c>
    </row>
    <row r="2331" spans="1:25" x14ac:dyDescent="0.25">
      <c r="A2331" s="2" t="s">
        <v>832</v>
      </c>
      <c r="B2331" s="3">
        <v>45.707584740283799</v>
      </c>
      <c r="C2331" s="4">
        <v>1.5223262501913899</v>
      </c>
      <c r="D2331" s="3">
        <v>0.94367673318380196</v>
      </c>
      <c r="E2331" s="3">
        <v>1.6131861649860999</v>
      </c>
      <c r="F2331" s="5">
        <v>0.106704068277715</v>
      </c>
      <c r="G2331" s="6">
        <v>0.53087528666167005</v>
      </c>
      <c r="H2331" s="3">
        <v>6.6580224509862704</v>
      </c>
      <c r="I2331" s="3">
        <v>4.3502442290805696</v>
      </c>
      <c r="J2331" s="3">
        <v>2.2797365558032401</v>
      </c>
      <c r="K2331" s="3">
        <v>4.2368953641952496</v>
      </c>
      <c r="L2331" s="3" t="s">
        <v>34</v>
      </c>
      <c r="M2331" s="3">
        <v>88.773632679816899</v>
      </c>
      <c r="N2331" s="3">
        <v>92.442689867962002</v>
      </c>
      <c r="O2331" s="3">
        <v>62.692755284589097</v>
      </c>
      <c r="P2331" s="3">
        <v>106.98160794592999</v>
      </c>
      <c r="Q2331" s="3">
        <v>88.6602630244751</v>
      </c>
      <c r="R2331" s="3">
        <f t="shared" si="72"/>
        <v>6.0746551553955284</v>
      </c>
      <c r="S2331" s="3">
        <f t="shared" si="73"/>
        <v>2.5225545698106</v>
      </c>
      <c r="T2331" s="3">
        <v>1.34135141182949</v>
      </c>
      <c r="U2331" s="3">
        <v>7.3434378502325107E-2</v>
      </c>
      <c r="V2331" s="3">
        <v>1.2679170333271601</v>
      </c>
      <c r="W2331" s="7" t="s">
        <v>830</v>
      </c>
      <c r="X2331" s="2" t="s">
        <v>38</v>
      </c>
      <c r="Y2331" s="2" t="s">
        <v>38</v>
      </c>
    </row>
    <row r="2332" spans="1:25" x14ac:dyDescent="0.25">
      <c r="A2332" s="2" t="s">
        <v>17864</v>
      </c>
      <c r="B2332" s="3">
        <v>857.06334547350502</v>
      </c>
      <c r="C2332" s="4">
        <v>1.0692129689250101</v>
      </c>
      <c r="D2332" s="3">
        <v>0.66287523314129004</v>
      </c>
      <c r="E2332" s="3">
        <v>1.61299278577378</v>
      </c>
      <c r="F2332" s="5">
        <v>0.106746075136692</v>
      </c>
      <c r="G2332" s="6">
        <v>0.53087528666167005</v>
      </c>
      <c r="H2332" s="3">
        <v>6.6580224509862704</v>
      </c>
      <c r="I2332" s="3">
        <v>8.7004884581611304</v>
      </c>
      <c r="J2332" s="3">
        <v>4.5594731116064802</v>
      </c>
      <c r="K2332" s="3">
        <v>3.1776715231464401</v>
      </c>
      <c r="L2332" s="3">
        <v>3.6941776260197998</v>
      </c>
      <c r="M2332" s="3">
        <v>1411.50075960909</v>
      </c>
      <c r="N2332" s="3">
        <v>1943.4716093417401</v>
      </c>
      <c r="O2332" s="3">
        <v>1675.6063685153799</v>
      </c>
      <c r="P2332" s="3">
        <v>1745.6008900484401</v>
      </c>
      <c r="Q2332" s="3">
        <v>1767.6639940504699</v>
      </c>
      <c r="R2332" s="3">
        <f t="shared" si="72"/>
        <v>0.45778352904737418</v>
      </c>
      <c r="S2332" s="3">
        <f t="shared" si="73"/>
        <v>0.22030460391579998</v>
      </c>
      <c r="T2332" s="3">
        <v>1.01100855675393</v>
      </c>
      <c r="U2332" s="3">
        <v>-4.4157354486568899E-2</v>
      </c>
      <c r="V2332" s="3">
        <v>1.0551659112405001</v>
      </c>
      <c r="W2332" s="7" t="s">
        <v>17865</v>
      </c>
      <c r="X2332" s="2" t="s">
        <v>38</v>
      </c>
      <c r="Y2332" s="2" t="s">
        <v>17866</v>
      </c>
    </row>
    <row r="2333" spans="1:25" x14ac:dyDescent="0.25">
      <c r="A2333" s="2" t="s">
        <v>17818</v>
      </c>
      <c r="B2333" s="3">
        <v>46.556253946489903</v>
      </c>
      <c r="C2333" s="4">
        <v>-1.6005923692695001</v>
      </c>
      <c r="D2333" s="3">
        <v>0.99240519456241105</v>
      </c>
      <c r="E2333" s="3">
        <v>-1.6128415873269</v>
      </c>
      <c r="F2333" s="5">
        <v>0.106778928394598</v>
      </c>
      <c r="G2333" s="6">
        <v>0.53087528666167005</v>
      </c>
      <c r="H2333" s="3" t="s">
        <v>34</v>
      </c>
      <c r="I2333" s="3">
        <v>4.3502442290805696</v>
      </c>
      <c r="J2333" s="3">
        <v>6.8392096674097198</v>
      </c>
      <c r="K2333" s="3">
        <v>8.4737907283904992</v>
      </c>
      <c r="L2333" s="3">
        <v>11.6982291490627</v>
      </c>
      <c r="M2333" s="3">
        <v>68.799565326858101</v>
      </c>
      <c r="N2333" s="3">
        <v>71.779029779829301</v>
      </c>
      <c r="O2333" s="3">
        <v>64.972491840392294</v>
      </c>
      <c r="P2333" s="3">
        <v>138.758323177394</v>
      </c>
      <c r="Q2333" s="3">
        <v>89.891655566481703</v>
      </c>
      <c r="R2333" s="3">
        <f t="shared" si="72"/>
        <v>3.0945281717882427</v>
      </c>
      <c r="S2333" s="3">
        <f t="shared" si="73"/>
        <v>9.199305996953953</v>
      </c>
      <c r="T2333" s="3">
        <v>-2.0494285084022499</v>
      </c>
      <c r="U2333" s="3">
        <v>-0.47762293713182802</v>
      </c>
      <c r="V2333" s="3">
        <v>-1.57180557127042</v>
      </c>
      <c r="W2333" s="7" t="s">
        <v>17819</v>
      </c>
      <c r="X2333" s="2" t="s">
        <v>38</v>
      </c>
      <c r="Y2333" s="2" t="s">
        <v>38</v>
      </c>
    </row>
    <row r="2334" spans="1:25" x14ac:dyDescent="0.25">
      <c r="A2334" s="2" t="s">
        <v>18635</v>
      </c>
      <c r="B2334" s="3">
        <v>169.585720037534</v>
      </c>
      <c r="C2334" s="4">
        <v>1.8061559416456301</v>
      </c>
      <c r="D2334" s="3">
        <v>1.1198751394636</v>
      </c>
      <c r="E2334" s="3">
        <v>1.61281903490664</v>
      </c>
      <c r="F2334" s="5">
        <v>0.106783829399322</v>
      </c>
      <c r="G2334" s="6">
        <v>0.53087528666167005</v>
      </c>
      <c r="H2334" s="3" t="s">
        <v>34</v>
      </c>
      <c r="I2334" s="3">
        <v>10.875610572701399</v>
      </c>
      <c r="J2334" s="3">
        <v>1.13986827790162</v>
      </c>
      <c r="K2334" s="3">
        <v>5.29611920524406</v>
      </c>
      <c r="L2334" s="3">
        <v>0.61569627100329904</v>
      </c>
      <c r="M2334" s="3">
        <v>350.655849085277</v>
      </c>
      <c r="N2334" s="3">
        <v>195.760990308625</v>
      </c>
      <c r="O2334" s="3">
        <v>323.72259092406</v>
      </c>
      <c r="P2334" s="3">
        <v>446.99246092259898</v>
      </c>
      <c r="Q2334" s="3">
        <v>360.79801480793299</v>
      </c>
      <c r="R2334" s="3">
        <f t="shared" si="72"/>
        <v>1.9903505508294497</v>
      </c>
      <c r="S2334" s="3">
        <f t="shared" si="73"/>
        <v>0.62320833598482783</v>
      </c>
      <c r="T2334" s="3">
        <v>1.21001921808447</v>
      </c>
      <c r="U2334" s="3">
        <v>-0.46521689395821803</v>
      </c>
      <c r="V2334" s="3">
        <v>1.67523611204269</v>
      </c>
      <c r="W2334" s="7" t="s">
        <v>18636</v>
      </c>
      <c r="X2334" s="2" t="s">
        <v>38</v>
      </c>
      <c r="Y2334" s="2" t="s">
        <v>38</v>
      </c>
    </row>
    <row r="2335" spans="1:25" x14ac:dyDescent="0.25">
      <c r="A2335" s="2" t="s">
        <v>15392</v>
      </c>
      <c r="B2335" s="3">
        <v>14.2614093624377</v>
      </c>
      <c r="C2335" s="4">
        <v>1.3784493872879899</v>
      </c>
      <c r="D2335" s="3">
        <v>0.85469243450057597</v>
      </c>
      <c r="E2335" s="3">
        <v>1.6128016718592599</v>
      </c>
      <c r="F2335" s="5">
        <v>0.106787602791065</v>
      </c>
      <c r="G2335" s="6">
        <v>0.53087528666167005</v>
      </c>
      <c r="H2335" s="3">
        <v>12.206374493474801</v>
      </c>
      <c r="I2335" s="3">
        <v>10.875610572701399</v>
      </c>
      <c r="J2335" s="3">
        <v>4.5594731116064802</v>
      </c>
      <c r="K2335" s="3">
        <v>2.1184476820976199</v>
      </c>
      <c r="L2335" s="3">
        <v>3.0784813550165002</v>
      </c>
      <c r="M2335" s="3">
        <v>18.864396944461099</v>
      </c>
      <c r="N2335" s="3">
        <v>33.714392775374399</v>
      </c>
      <c r="O2335" s="3">
        <v>17.098024168524301</v>
      </c>
      <c r="P2335" s="3">
        <v>22.243700662025098</v>
      </c>
      <c r="Q2335" s="3">
        <v>17.855191859095701</v>
      </c>
      <c r="R2335" s="3">
        <f t="shared" si="72"/>
        <v>43.899802922752436</v>
      </c>
      <c r="S2335" s="3">
        <f t="shared" si="73"/>
        <v>17.057566584680771</v>
      </c>
      <c r="T2335" s="3">
        <v>1.8273086719226901</v>
      </c>
      <c r="U2335" s="3">
        <v>0.46350605667775202</v>
      </c>
      <c r="V2335" s="3">
        <v>1.3638026152449401</v>
      </c>
      <c r="W2335" s="7" t="s">
        <v>15393</v>
      </c>
      <c r="X2335" s="2" t="s">
        <v>38</v>
      </c>
      <c r="Y2335" s="2" t="s">
        <v>38</v>
      </c>
    </row>
    <row r="2336" spans="1:25" x14ac:dyDescent="0.25">
      <c r="A2336" s="2" t="s">
        <v>12653</v>
      </c>
      <c r="B2336" s="3">
        <v>1113.1835546797199</v>
      </c>
      <c r="C2336" s="4">
        <v>-2.1112616634947701</v>
      </c>
      <c r="D2336" s="3">
        <v>1.3091265835752399</v>
      </c>
      <c r="E2336" s="3">
        <v>-1.6127253773496</v>
      </c>
      <c r="F2336" s="5">
        <v>0.106804184604741</v>
      </c>
      <c r="G2336" s="6">
        <v>0.53087528666167005</v>
      </c>
      <c r="H2336" s="3" t="s">
        <v>34</v>
      </c>
      <c r="I2336" s="3">
        <v>2.1751221145402799</v>
      </c>
      <c r="J2336" s="3">
        <v>10.2588145011146</v>
      </c>
      <c r="K2336" s="3">
        <v>4.2368953641952496</v>
      </c>
      <c r="L2336" s="3" t="s">
        <v>34</v>
      </c>
      <c r="M2336" s="3">
        <v>2363.5979701001202</v>
      </c>
      <c r="N2336" s="3">
        <v>2381.7587154216098</v>
      </c>
      <c r="O2336" s="3">
        <v>1920.67804826423</v>
      </c>
      <c r="P2336" s="3">
        <v>2469.0507734847802</v>
      </c>
      <c r="Q2336" s="3">
        <v>1980.07920754661</v>
      </c>
      <c r="R2336" s="3">
        <f t="shared" si="72"/>
        <v>4.5836851867777674E-2</v>
      </c>
      <c r="S2336" s="3">
        <f t="shared" si="73"/>
        <v>0.22756902246727204</v>
      </c>
      <c r="T2336" s="3">
        <v>-2.1514951808594498</v>
      </c>
      <c r="U2336" s="3">
        <v>0.16022913867938601</v>
      </c>
      <c r="V2336" s="3">
        <v>-2.31172431953883</v>
      </c>
      <c r="W2336" s="7" t="s">
        <v>12654</v>
      </c>
      <c r="X2336" s="2" t="s">
        <v>12655</v>
      </c>
      <c r="Y2336" s="2" t="s">
        <v>12656</v>
      </c>
    </row>
    <row r="2337" spans="1:25" x14ac:dyDescent="0.25">
      <c r="A2337" s="2" t="s">
        <v>13432</v>
      </c>
      <c r="B2337" s="3">
        <v>59.917776692382802</v>
      </c>
      <c r="C2337" s="4">
        <v>-1.82115447718685</v>
      </c>
      <c r="D2337" s="3">
        <v>1.12997603856298</v>
      </c>
      <c r="E2337" s="3">
        <v>-1.61167530552494</v>
      </c>
      <c r="F2337" s="5">
        <v>0.107032614097158</v>
      </c>
      <c r="G2337" s="6">
        <v>0.53097699913417296</v>
      </c>
      <c r="H2337" s="3">
        <v>1.10967040849771</v>
      </c>
      <c r="I2337" s="3">
        <v>2.1751221145402799</v>
      </c>
      <c r="J2337" s="3">
        <v>3.4196048337048599</v>
      </c>
      <c r="K2337" s="3">
        <v>1.05922384104881</v>
      </c>
      <c r="L2337" s="3">
        <v>11.0825328780594</v>
      </c>
      <c r="M2337" s="3">
        <v>126.502426568739</v>
      </c>
      <c r="N2337" s="3">
        <v>106.580983612474</v>
      </c>
      <c r="O2337" s="3">
        <v>91.1894622321296</v>
      </c>
      <c r="P2337" s="3">
        <v>129.22530860795499</v>
      </c>
      <c r="Q2337" s="3">
        <v>126.83343182668</v>
      </c>
      <c r="R2337" s="3">
        <f t="shared" si="72"/>
        <v>1.409277700409564</v>
      </c>
      <c r="S2337" s="3">
        <f t="shared" si="73"/>
        <v>4.4813368170969259</v>
      </c>
      <c r="T2337" s="3">
        <v>-1.65913164103126</v>
      </c>
      <c r="U2337" s="3">
        <v>9.8415974258943707E-3</v>
      </c>
      <c r="V2337" s="3">
        <v>-1.6689732384571601</v>
      </c>
      <c r="W2337" s="7" t="s">
        <v>13433</v>
      </c>
      <c r="X2337" s="2" t="s">
        <v>13434</v>
      </c>
      <c r="Y2337" s="2" t="s">
        <v>13435</v>
      </c>
    </row>
    <row r="2338" spans="1:25" x14ac:dyDescent="0.25">
      <c r="A2338" s="2" t="s">
        <v>14048</v>
      </c>
      <c r="B2338" s="3">
        <v>735.72780684683005</v>
      </c>
      <c r="C2338" s="4">
        <v>1.3531457780316001</v>
      </c>
      <c r="D2338" s="3">
        <v>0.83964073245299797</v>
      </c>
      <c r="E2338" s="3">
        <v>1.61157710164727</v>
      </c>
      <c r="F2338" s="5">
        <v>0.107053996853952</v>
      </c>
      <c r="G2338" s="6">
        <v>0.53097699913417296</v>
      </c>
      <c r="H2338" s="3">
        <v>9.9870336764794008</v>
      </c>
      <c r="I2338" s="3">
        <v>3.2626831718104201</v>
      </c>
      <c r="J2338" s="3">
        <v>3.4196048337048599</v>
      </c>
      <c r="K2338" s="3">
        <v>2.1184476820976199</v>
      </c>
      <c r="L2338" s="3" t="s">
        <v>34</v>
      </c>
      <c r="M2338" s="3">
        <v>1882.0010128121201</v>
      </c>
      <c r="N2338" s="3">
        <v>2070.7162530423502</v>
      </c>
      <c r="O2338" s="3">
        <v>1117.07091234359</v>
      </c>
      <c r="P2338" s="3">
        <v>1080.4083178697899</v>
      </c>
      <c r="Q2338" s="3">
        <v>1188.29380303637</v>
      </c>
      <c r="R2338" s="3">
        <f t="shared" si="72"/>
        <v>0.33520527670287575</v>
      </c>
      <c r="S2338" s="3">
        <f t="shared" si="73"/>
        <v>0.16356833318171118</v>
      </c>
      <c r="T2338" s="3">
        <v>1.84347339020478</v>
      </c>
      <c r="U2338" s="3">
        <v>0.80832200015794797</v>
      </c>
      <c r="V2338" s="3">
        <v>1.0351513900468301</v>
      </c>
      <c r="W2338" s="7" t="s">
        <v>14035</v>
      </c>
      <c r="X2338" s="2" t="s">
        <v>38</v>
      </c>
      <c r="Y2338" s="2" t="s">
        <v>38</v>
      </c>
    </row>
    <row r="2339" spans="1:25" x14ac:dyDescent="0.25">
      <c r="A2339" s="2" t="s">
        <v>7822</v>
      </c>
      <c r="B2339" s="3">
        <v>358.483418589704</v>
      </c>
      <c r="C2339" s="4">
        <v>0.85763819814500497</v>
      </c>
      <c r="D2339" s="3">
        <v>0.53235656914419305</v>
      </c>
      <c r="E2339" s="3">
        <v>1.6110221003259699</v>
      </c>
      <c r="F2339" s="5">
        <v>0.107174905583564</v>
      </c>
      <c r="G2339" s="6">
        <v>0.53097699913417296</v>
      </c>
      <c r="H2339" s="3">
        <v>68.799565326858101</v>
      </c>
      <c r="I2339" s="3">
        <v>52.2029307489668</v>
      </c>
      <c r="J2339" s="3">
        <v>27.356838669638901</v>
      </c>
      <c r="K2339" s="3">
        <v>13.769909933634599</v>
      </c>
      <c r="L2339" s="3">
        <v>42.483042699227703</v>
      </c>
      <c r="M2339" s="3">
        <v>715.73741348102396</v>
      </c>
      <c r="N2339" s="3">
        <v>761.29274008909897</v>
      </c>
      <c r="O2339" s="3">
        <v>673.66215223985705</v>
      </c>
      <c r="P2339" s="3">
        <v>617.52749933145697</v>
      </c>
      <c r="Q2339" s="3">
        <v>612.00209337727995</v>
      </c>
      <c r="R2339" s="3">
        <f t="shared" si="72"/>
        <v>8.1922833994519557</v>
      </c>
      <c r="S2339" s="3">
        <f t="shared" si="73"/>
        <v>4.3931354538719667</v>
      </c>
      <c r="T2339" s="3">
        <v>1.1182555016900499</v>
      </c>
      <c r="U2339" s="3">
        <v>0.21924086051135699</v>
      </c>
      <c r="V2339" s="3">
        <v>0.89901464117868801</v>
      </c>
      <c r="W2339" s="7" t="s">
        <v>7819</v>
      </c>
      <c r="X2339" s="2" t="s">
        <v>38</v>
      </c>
      <c r="Y2339" s="2" t="s">
        <v>38</v>
      </c>
    </row>
    <row r="2340" spans="1:25" x14ac:dyDescent="0.25">
      <c r="A2340" s="2" t="s">
        <v>2869</v>
      </c>
      <c r="B2340" s="3">
        <v>26.962614901409399</v>
      </c>
      <c r="C2340" s="4">
        <v>1.23112760683819</v>
      </c>
      <c r="D2340" s="3">
        <v>0.76422286428960595</v>
      </c>
      <c r="E2340" s="3">
        <v>1.61095364240718</v>
      </c>
      <c r="F2340" s="5">
        <v>0.107189826841737</v>
      </c>
      <c r="G2340" s="6">
        <v>0.53097699913417296</v>
      </c>
      <c r="H2340" s="3">
        <v>13.3160449019725</v>
      </c>
      <c r="I2340" s="3">
        <v>13.0507326872417</v>
      </c>
      <c r="J2340" s="3">
        <v>5.6993413895081</v>
      </c>
      <c r="K2340" s="3">
        <v>3.1776715231464401</v>
      </c>
      <c r="L2340" s="3">
        <v>2.4627850840132002</v>
      </c>
      <c r="M2340" s="3">
        <v>63.251213284369499</v>
      </c>
      <c r="N2340" s="3">
        <v>55.465613920777201</v>
      </c>
      <c r="O2340" s="3">
        <v>28.496706947540499</v>
      </c>
      <c r="P2340" s="3">
        <v>50.842744370342999</v>
      </c>
      <c r="Q2340" s="3">
        <v>33.863294905181498</v>
      </c>
      <c r="R2340" s="3">
        <f t="shared" si="72"/>
        <v>22.209806486532457</v>
      </c>
      <c r="S2340" s="3">
        <f t="shared" si="73"/>
        <v>10.017246378743117</v>
      </c>
      <c r="T2340" s="3">
        <v>1.8022888231661001</v>
      </c>
      <c r="U2340" s="3">
        <v>0.65357798380457899</v>
      </c>
      <c r="V2340" s="3">
        <v>1.14871083936152</v>
      </c>
      <c r="W2340" s="7" t="s">
        <v>2870</v>
      </c>
      <c r="X2340" s="2" t="s">
        <v>2871</v>
      </c>
      <c r="Y2340" s="2" t="s">
        <v>2872</v>
      </c>
    </row>
    <row r="2341" spans="1:25" x14ac:dyDescent="0.25">
      <c r="A2341" s="2" t="s">
        <v>18440</v>
      </c>
      <c r="B2341" s="3">
        <v>89.445665209457502</v>
      </c>
      <c r="C2341" s="4">
        <v>1.4682795738441401</v>
      </c>
      <c r="D2341" s="3">
        <v>0.91151043773780105</v>
      </c>
      <c r="E2341" s="3">
        <v>1.61082036261497</v>
      </c>
      <c r="F2341" s="5">
        <v>0.10721888155743201</v>
      </c>
      <c r="G2341" s="6">
        <v>0.53097699913417296</v>
      </c>
      <c r="H2341" s="3">
        <v>237.46946741850999</v>
      </c>
      <c r="I2341" s="3">
        <v>67.428785550748799</v>
      </c>
      <c r="J2341" s="3">
        <v>155.02208579462001</v>
      </c>
      <c r="K2341" s="3">
        <v>39.1912821188061</v>
      </c>
      <c r="L2341" s="3">
        <v>62.801019642336499</v>
      </c>
      <c r="M2341" s="3">
        <v>49.935168382397002</v>
      </c>
      <c r="N2341" s="3">
        <v>50.027808634426499</v>
      </c>
      <c r="O2341" s="3">
        <v>68.392096674097203</v>
      </c>
      <c r="P2341" s="3">
        <v>92.152474171246695</v>
      </c>
      <c r="Q2341" s="3">
        <v>72.036463707386005</v>
      </c>
      <c r="R2341" s="3">
        <f t="shared" si="72"/>
        <v>305.01117720608227</v>
      </c>
      <c r="S2341" s="3">
        <f t="shared" si="73"/>
        <v>110.50530755872668</v>
      </c>
      <c r="T2341" s="3">
        <v>0.83144126148882203</v>
      </c>
      <c r="U2341" s="3">
        <v>-0.63330518627586896</v>
      </c>
      <c r="V2341" s="3">
        <v>1.4647464477646901</v>
      </c>
      <c r="W2341" s="7" t="s">
        <v>18435</v>
      </c>
      <c r="X2341" s="2" t="s">
        <v>18441</v>
      </c>
      <c r="Y2341" s="2" t="s">
        <v>38</v>
      </c>
    </row>
    <row r="2342" spans="1:25" x14ac:dyDescent="0.25">
      <c r="A2342" s="2" t="s">
        <v>434</v>
      </c>
      <c r="B2342" s="3">
        <v>14.921401501123199</v>
      </c>
      <c r="C2342" s="4">
        <v>1.92287504199756</v>
      </c>
      <c r="D2342" s="3">
        <v>1.1937653613313099</v>
      </c>
      <c r="E2342" s="3">
        <v>1.61076464796493</v>
      </c>
      <c r="F2342" s="5">
        <v>0.107231029083451</v>
      </c>
      <c r="G2342" s="6">
        <v>0.53097699913417296</v>
      </c>
      <c r="H2342" s="3">
        <v>44.3868163399084</v>
      </c>
      <c r="I2342" s="3">
        <v>16.3134158590521</v>
      </c>
      <c r="J2342" s="3">
        <v>27.356838669638901</v>
      </c>
      <c r="K2342" s="3">
        <v>16.947581456780998</v>
      </c>
      <c r="L2342" s="3">
        <v>17.855191859095701</v>
      </c>
      <c r="M2342" s="3" t="s">
        <v>34</v>
      </c>
      <c r="N2342" s="3">
        <v>5.4378052863507103</v>
      </c>
      <c r="O2342" s="3">
        <v>9.1189462232129603</v>
      </c>
      <c r="P2342" s="3">
        <v>3.1776715231464401</v>
      </c>
      <c r="Q2342" s="3">
        <v>8.6197477940461908</v>
      </c>
      <c r="R2342" s="3">
        <f t="shared" si="72"/>
        <v>1116.263437223884</v>
      </c>
      <c r="S2342" s="3">
        <f t="shared" si="73"/>
        <v>297.18170618809256</v>
      </c>
      <c r="T2342" s="3">
        <v>0.550687037868131</v>
      </c>
      <c r="U2342" s="3">
        <v>-1.3585732895020299</v>
      </c>
      <c r="V2342" s="3">
        <v>1.90926032737016</v>
      </c>
      <c r="W2342" s="7" t="s">
        <v>428</v>
      </c>
      <c r="X2342" s="2" t="s">
        <v>38</v>
      </c>
      <c r="Y2342" s="2" t="s">
        <v>435</v>
      </c>
    </row>
    <row r="2343" spans="1:25" x14ac:dyDescent="0.25">
      <c r="A2343" s="2" t="s">
        <v>12441</v>
      </c>
      <c r="B2343" s="3">
        <v>44.725108613628699</v>
      </c>
      <c r="C2343" s="4">
        <v>-1.1424960391186501</v>
      </c>
      <c r="D2343" s="3">
        <v>0.70930964616696601</v>
      </c>
      <c r="E2343" s="3">
        <v>-1.61071549681099</v>
      </c>
      <c r="F2343" s="5">
        <v>0.107241746468366</v>
      </c>
      <c r="G2343" s="6">
        <v>0.53097699913417296</v>
      </c>
      <c r="H2343" s="3">
        <v>11.0967040849771</v>
      </c>
      <c r="I2343" s="3">
        <v>13.0507326872417</v>
      </c>
      <c r="J2343" s="3">
        <v>10.2588145011146</v>
      </c>
      <c r="K2343" s="3">
        <v>28.5990437083179</v>
      </c>
      <c r="L2343" s="3">
        <v>20.317976943108899</v>
      </c>
      <c r="M2343" s="3">
        <v>62.141542875871799</v>
      </c>
      <c r="N2343" s="3">
        <v>109.843666784284</v>
      </c>
      <c r="O2343" s="3">
        <v>52.433940783474497</v>
      </c>
      <c r="P2343" s="3">
        <v>77.323340396563296</v>
      </c>
      <c r="Q2343" s="3">
        <v>62.185323371333197</v>
      </c>
      <c r="R2343" s="3">
        <f t="shared" si="72"/>
        <v>14.040414765859422</v>
      </c>
      <c r="S2343" s="3">
        <f t="shared" si="73"/>
        <v>30.829963618996185</v>
      </c>
      <c r="T2343" s="3">
        <v>-0.70817560477263197</v>
      </c>
      <c r="U2343" s="3">
        <v>0.42657202749898798</v>
      </c>
      <c r="V2343" s="3">
        <v>-1.1347476322716199</v>
      </c>
      <c r="W2343" s="7" t="s">
        <v>12439</v>
      </c>
      <c r="X2343" s="2" t="s">
        <v>12442</v>
      </c>
      <c r="Y2343" s="2" t="s">
        <v>38</v>
      </c>
    </row>
    <row r="2344" spans="1:25" x14ac:dyDescent="0.25">
      <c r="A2344" s="2" t="s">
        <v>1390</v>
      </c>
      <c r="B2344" s="3">
        <v>77.575286343554097</v>
      </c>
      <c r="C2344" s="4">
        <v>1.3293864567760001</v>
      </c>
      <c r="D2344" s="3">
        <v>0.82536591245975</v>
      </c>
      <c r="E2344" s="3">
        <v>1.6106631455304099</v>
      </c>
      <c r="F2344" s="5">
        <v>0.10725316257249901</v>
      </c>
      <c r="G2344" s="6">
        <v>0.53097699913417296</v>
      </c>
      <c r="H2344" s="3">
        <v>4.4386816339908401</v>
      </c>
      <c r="I2344" s="3">
        <v>8.7004884581611304</v>
      </c>
      <c r="J2344" s="3">
        <v>3.4196048337048599</v>
      </c>
      <c r="K2344" s="3" t="s">
        <v>34</v>
      </c>
      <c r="L2344" s="3">
        <v>7.3883552520395899</v>
      </c>
      <c r="M2344" s="3">
        <v>95.431655130803193</v>
      </c>
      <c r="N2344" s="3">
        <v>129.419765815147</v>
      </c>
      <c r="O2344" s="3">
        <v>148.18287612721099</v>
      </c>
      <c r="P2344" s="3">
        <v>207.60787284556699</v>
      </c>
      <c r="Q2344" s="3">
        <v>171.16356333891699</v>
      </c>
      <c r="R2344" s="3">
        <f t="shared" si="72"/>
        <v>5.8434899085251351</v>
      </c>
      <c r="S2344" s="3">
        <f t="shared" si="73"/>
        <v>2.0510241273728318</v>
      </c>
      <c r="T2344" s="3">
        <v>0.86674240263070401</v>
      </c>
      <c r="U2344" s="3">
        <v>-0.64374338172132595</v>
      </c>
      <c r="V2344" s="3">
        <v>1.5104857843520301</v>
      </c>
      <c r="W2344" s="7" t="s">
        <v>1389</v>
      </c>
      <c r="X2344" s="2" t="s">
        <v>38</v>
      </c>
      <c r="Y2344" s="2" t="s">
        <v>38</v>
      </c>
    </row>
    <row r="2345" spans="1:25" x14ac:dyDescent="0.25">
      <c r="A2345" s="2" t="s">
        <v>26129</v>
      </c>
      <c r="B2345" s="3">
        <v>242.386911070248</v>
      </c>
      <c r="C2345" s="4">
        <v>-1.34917871500515</v>
      </c>
      <c r="D2345" s="3">
        <v>0.83791479371656497</v>
      </c>
      <c r="E2345" s="3">
        <v>-1.61016218489338</v>
      </c>
      <c r="F2345" s="5">
        <v>0.107362454410486</v>
      </c>
      <c r="G2345" s="6">
        <v>0.53097699913417296</v>
      </c>
      <c r="H2345" s="3">
        <v>3.3290112254931299</v>
      </c>
      <c r="I2345" s="3">
        <v>2.1751221145402799</v>
      </c>
      <c r="J2345" s="3">
        <v>2.2797365558032401</v>
      </c>
      <c r="K2345" s="3">
        <v>3.1776715231464401</v>
      </c>
      <c r="L2345" s="3">
        <v>8.0040515230428895</v>
      </c>
      <c r="M2345" s="3">
        <v>527.09344403641296</v>
      </c>
      <c r="N2345" s="3">
        <v>627.52273004487199</v>
      </c>
      <c r="O2345" s="3">
        <v>367.03758548432199</v>
      </c>
      <c r="P2345" s="3">
        <v>444.87401324050097</v>
      </c>
      <c r="Q2345" s="3">
        <v>438.37574495434899</v>
      </c>
      <c r="R2345" s="3">
        <f t="shared" si="72"/>
        <v>0.47670675879912966</v>
      </c>
      <c r="S2345" s="3">
        <f t="shared" si="73"/>
        <v>1.0766692688722304</v>
      </c>
      <c r="T2345" s="3">
        <v>-0.70528502105848301</v>
      </c>
      <c r="U2345" s="3">
        <v>0.47011614464928198</v>
      </c>
      <c r="V2345" s="3">
        <v>-1.1754011657077601</v>
      </c>
      <c r="W2345" s="7" t="s">
        <v>26127</v>
      </c>
      <c r="X2345" s="2" t="s">
        <v>26130</v>
      </c>
      <c r="Y2345" s="2" t="s">
        <v>38</v>
      </c>
    </row>
    <row r="2346" spans="1:25" x14ac:dyDescent="0.25">
      <c r="A2346" s="2" t="s">
        <v>22158</v>
      </c>
      <c r="B2346" s="3">
        <v>33.160387933319299</v>
      </c>
      <c r="C2346" s="4">
        <v>1.4531927056518401</v>
      </c>
      <c r="D2346" s="3">
        <v>0.90261834597819102</v>
      </c>
      <c r="E2346" s="3">
        <v>1.60997470539664</v>
      </c>
      <c r="F2346" s="5">
        <v>0.10740337846169799</v>
      </c>
      <c r="G2346" s="6">
        <v>0.53097699913417296</v>
      </c>
      <c r="H2346" s="3">
        <v>18.864396944461099</v>
      </c>
      <c r="I2346" s="3">
        <v>8.7004884581611304</v>
      </c>
      <c r="J2346" s="3">
        <v>10.2588145011146</v>
      </c>
      <c r="K2346" s="3">
        <v>3.1776715231464401</v>
      </c>
      <c r="L2346" s="3">
        <v>6.1569627100329898</v>
      </c>
      <c r="M2346" s="3">
        <v>24.412748986949602</v>
      </c>
      <c r="N2346" s="3">
        <v>72.866590837099494</v>
      </c>
      <c r="O2346" s="3">
        <v>49.014335949769702</v>
      </c>
      <c r="P2346" s="3">
        <v>66.731101986075203</v>
      </c>
      <c r="Q2346" s="3">
        <v>71.420767436382704</v>
      </c>
      <c r="R2346" s="3">
        <f t="shared" si="72"/>
        <v>28.33580640296217</v>
      </c>
      <c r="S2346" s="3">
        <f t="shared" si="73"/>
        <v>10.468475703360802</v>
      </c>
      <c r="T2346" s="3">
        <v>1.0774227489091099</v>
      </c>
      <c r="U2346" s="3">
        <v>-0.35915212225616799</v>
      </c>
      <c r="V2346" s="3">
        <v>1.4365748711652699</v>
      </c>
      <c r="W2346" s="7" t="s">
        <v>22159</v>
      </c>
      <c r="X2346" s="2" t="s">
        <v>38</v>
      </c>
      <c r="Y2346" s="2" t="s">
        <v>22160</v>
      </c>
    </row>
    <row r="2347" spans="1:25" x14ac:dyDescent="0.25">
      <c r="A2347" s="2" t="s">
        <v>6689</v>
      </c>
      <c r="B2347" s="3">
        <v>4911.5813521369</v>
      </c>
      <c r="C2347" s="4">
        <v>-2.5173548341426599</v>
      </c>
      <c r="D2347" s="3">
        <v>1.5636691979206301</v>
      </c>
      <c r="E2347" s="3">
        <v>-1.6099024253277101</v>
      </c>
      <c r="F2347" s="5">
        <v>0.107419159450497</v>
      </c>
      <c r="G2347" s="6">
        <v>0.53097699913417296</v>
      </c>
      <c r="H2347" s="3">
        <v>1.10967040849771</v>
      </c>
      <c r="I2347" s="3" t="s">
        <v>34</v>
      </c>
      <c r="J2347" s="3">
        <v>7.9790779453113396</v>
      </c>
      <c r="K2347" s="3" t="s">
        <v>34</v>
      </c>
      <c r="L2347" s="3">
        <v>4.3098738970230999</v>
      </c>
      <c r="M2347" s="3">
        <v>9387.8116558906404</v>
      </c>
      <c r="N2347" s="3">
        <v>7326.8988428289404</v>
      </c>
      <c r="O2347" s="3">
        <v>10616.7331403757</v>
      </c>
      <c r="P2347" s="3">
        <v>12799.660895233799</v>
      </c>
      <c r="Q2347" s="3">
        <v>8971.3103647890694</v>
      </c>
      <c r="R2347" s="3">
        <f t="shared" si="72"/>
        <v>6.6388850024217622E-3</v>
      </c>
      <c r="S2347" s="3">
        <f t="shared" si="73"/>
        <v>3.7943262944511773E-2</v>
      </c>
      <c r="T2347" s="3">
        <v>-2.8841962292323</v>
      </c>
      <c r="U2347" s="3">
        <v>-0.36936534715415997</v>
      </c>
      <c r="V2347" s="3">
        <v>-2.5148308820781402</v>
      </c>
      <c r="W2347" s="7" t="s">
        <v>6680</v>
      </c>
      <c r="X2347" s="2" t="s">
        <v>38</v>
      </c>
      <c r="Y2347" s="2" t="s">
        <v>38</v>
      </c>
    </row>
    <row r="2348" spans="1:25" x14ac:dyDescent="0.25">
      <c r="A2348" s="2" t="s">
        <v>20605</v>
      </c>
      <c r="B2348" s="3">
        <v>350.16014565642303</v>
      </c>
      <c r="C2348" s="4">
        <v>-1.35475617886615</v>
      </c>
      <c r="D2348" s="3">
        <v>0.84180142892047705</v>
      </c>
      <c r="E2348" s="3">
        <v>-1.60935362227109</v>
      </c>
      <c r="F2348" s="5">
        <v>0.107539040155802</v>
      </c>
      <c r="G2348" s="6">
        <v>0.53097699913417296</v>
      </c>
      <c r="H2348" s="3">
        <v>4.4386816339908401</v>
      </c>
      <c r="I2348" s="3">
        <v>3.2626831718104201</v>
      </c>
      <c r="J2348" s="3">
        <v>17.098024168524301</v>
      </c>
      <c r="K2348" s="3">
        <v>3.1776715231464401</v>
      </c>
      <c r="L2348" s="3">
        <v>7.3883552520395899</v>
      </c>
      <c r="M2348" s="3">
        <v>572.58993078481899</v>
      </c>
      <c r="N2348" s="3">
        <v>892.88762801878602</v>
      </c>
      <c r="O2348" s="3">
        <v>553.97598306018699</v>
      </c>
      <c r="P2348" s="3">
        <v>667.31101986075203</v>
      </c>
      <c r="Q2348" s="3">
        <v>779.47147909017701</v>
      </c>
      <c r="R2348" s="3">
        <f t="shared" si="72"/>
        <v>0.52551912238687193</v>
      </c>
      <c r="S2348" s="3">
        <f t="shared" si="73"/>
        <v>1.3826781789225788</v>
      </c>
      <c r="T2348" s="3">
        <v>-1.2598638877564601</v>
      </c>
      <c r="U2348" s="3">
        <v>0.13578635119798199</v>
      </c>
      <c r="V2348" s="3">
        <v>-1.3956502389544501</v>
      </c>
      <c r="W2348" s="7" t="s">
        <v>20602</v>
      </c>
      <c r="X2348" s="2" t="s">
        <v>38</v>
      </c>
      <c r="Y2348" s="2" t="s">
        <v>20606</v>
      </c>
    </row>
    <row r="2349" spans="1:25" x14ac:dyDescent="0.25">
      <c r="A2349" s="2" t="s">
        <v>11844</v>
      </c>
      <c r="B2349" s="3">
        <v>20.073826795868801</v>
      </c>
      <c r="C2349" s="4">
        <v>1.7091868166869999</v>
      </c>
      <c r="D2349" s="3">
        <v>1.0620403123023301</v>
      </c>
      <c r="E2349" s="3">
        <v>1.6093426933877499</v>
      </c>
      <c r="F2349" s="5">
        <v>0.107541428539913</v>
      </c>
      <c r="G2349" s="6">
        <v>0.53097699913417296</v>
      </c>
      <c r="H2349" s="3">
        <v>5.5483520424885597</v>
      </c>
      <c r="I2349" s="3">
        <v>5.4378052863507103</v>
      </c>
      <c r="J2349" s="3">
        <v>3.4196048337048599</v>
      </c>
      <c r="K2349" s="3">
        <v>1.05922384104881</v>
      </c>
      <c r="L2349" s="3">
        <v>0.61569627100329904</v>
      </c>
      <c r="M2349" s="3">
        <v>44.3868163399084</v>
      </c>
      <c r="N2349" s="3">
        <v>34.8019538326445</v>
      </c>
      <c r="O2349" s="3">
        <v>20.517629002229199</v>
      </c>
      <c r="P2349" s="3">
        <v>45.546625165098902</v>
      </c>
      <c r="Q2349" s="3">
        <v>39.404561344211203</v>
      </c>
      <c r="R2349" s="3">
        <f t="shared" si="72"/>
        <v>13.873377885400108</v>
      </c>
      <c r="S2349" s="3">
        <f t="shared" si="73"/>
        <v>4.8303613926521987</v>
      </c>
      <c r="T2349" s="3">
        <v>1.69362982880524</v>
      </c>
      <c r="U2349" s="3">
        <v>0.171513767646717</v>
      </c>
      <c r="V2349" s="3">
        <v>1.5221160611585201</v>
      </c>
      <c r="W2349" s="7" t="s">
        <v>11842</v>
      </c>
      <c r="X2349" s="2" t="s">
        <v>38</v>
      </c>
      <c r="Y2349" s="2" t="s">
        <v>38</v>
      </c>
    </row>
    <row r="2350" spans="1:25" x14ac:dyDescent="0.25">
      <c r="A2350" s="2" t="s">
        <v>21519</v>
      </c>
      <c r="B2350" s="3">
        <v>1228.1075122818199</v>
      </c>
      <c r="C2350" s="4">
        <v>-1.02174478118921</v>
      </c>
      <c r="D2350" s="3">
        <v>0.63495630458573404</v>
      </c>
      <c r="E2350" s="3">
        <v>-1.6091576283439399</v>
      </c>
      <c r="F2350" s="5">
        <v>0.107581878795454</v>
      </c>
      <c r="G2350" s="6">
        <v>0.53097699913417296</v>
      </c>
      <c r="H2350" s="3">
        <v>13.3160449019725</v>
      </c>
      <c r="I2350" s="3">
        <v>4.3502442290805696</v>
      </c>
      <c r="J2350" s="3">
        <v>10.2588145011146</v>
      </c>
      <c r="K2350" s="3">
        <v>2.1184476820976199</v>
      </c>
      <c r="L2350" s="3">
        <v>11.6982291490627</v>
      </c>
      <c r="M2350" s="3">
        <v>3779.5374113431999</v>
      </c>
      <c r="N2350" s="3">
        <v>3386.6651323392198</v>
      </c>
      <c r="O2350" s="3">
        <v>1805.55135219617</v>
      </c>
      <c r="P2350" s="3">
        <v>1639.6785059435599</v>
      </c>
      <c r="Q2350" s="3">
        <v>1627.9009405327199</v>
      </c>
      <c r="R2350" s="3">
        <f t="shared" si="72"/>
        <v>0.24652232508593155</v>
      </c>
      <c r="S2350" s="3">
        <f t="shared" si="73"/>
        <v>0.47456870890407682</v>
      </c>
      <c r="T2350" s="3">
        <v>0.138396288170928</v>
      </c>
      <c r="U2350" s="3">
        <v>1.0832949633768101</v>
      </c>
      <c r="V2350" s="3">
        <v>-0.944898675205879</v>
      </c>
      <c r="W2350" s="7" t="s">
        <v>21516</v>
      </c>
      <c r="X2350" s="2" t="s">
        <v>38</v>
      </c>
      <c r="Y2350" s="2" t="s">
        <v>38</v>
      </c>
    </row>
    <row r="2351" spans="1:25" x14ac:dyDescent="0.25">
      <c r="A2351" s="2" t="s">
        <v>17348</v>
      </c>
      <c r="B2351" s="3">
        <v>1117.8668452832801</v>
      </c>
      <c r="C2351" s="4">
        <v>-1.4381433047557299</v>
      </c>
      <c r="D2351" s="3">
        <v>0.89378233412019203</v>
      </c>
      <c r="E2351" s="3">
        <v>-1.60905317755176</v>
      </c>
      <c r="F2351" s="5">
        <v>0.10760471425614999</v>
      </c>
      <c r="G2351" s="6">
        <v>0.53097699913417296</v>
      </c>
      <c r="H2351" s="3">
        <v>2.2193408169954201</v>
      </c>
      <c r="I2351" s="3">
        <v>2.1751221145402799</v>
      </c>
      <c r="J2351" s="3">
        <v>3.4196048337048599</v>
      </c>
      <c r="K2351" s="3">
        <v>5.29611920524406</v>
      </c>
      <c r="L2351" s="3">
        <v>8.6197477940461908</v>
      </c>
      <c r="M2351" s="3">
        <v>1734.41484848192</v>
      </c>
      <c r="N2351" s="3">
        <v>2615.5843427346899</v>
      </c>
      <c r="O2351" s="3">
        <v>2154.3510452340602</v>
      </c>
      <c r="P2351" s="3">
        <v>2274.1535867317998</v>
      </c>
      <c r="Q2351" s="3">
        <v>2378.4346948857501</v>
      </c>
      <c r="R2351" s="3">
        <f t="shared" si="72"/>
        <v>0.10102215513991061</v>
      </c>
      <c r="S2351" s="3">
        <f t="shared" si="73"/>
        <v>0.25467351772346747</v>
      </c>
      <c r="T2351" s="3">
        <v>-1.3950058407543799</v>
      </c>
      <c r="U2351" s="3">
        <v>-6.10286169873391E-2</v>
      </c>
      <c r="V2351" s="3">
        <v>-1.33397722376704</v>
      </c>
      <c r="W2351" s="7" t="s">
        <v>17344</v>
      </c>
      <c r="X2351" s="2" t="s">
        <v>17349</v>
      </c>
      <c r="Y2351" s="2" t="s">
        <v>17350</v>
      </c>
    </row>
    <row r="2352" spans="1:25" x14ac:dyDescent="0.25">
      <c r="A2352" s="2" t="s">
        <v>4048</v>
      </c>
      <c r="B2352" s="3">
        <v>73.750491105254696</v>
      </c>
      <c r="C2352" s="4">
        <v>-2.5961190213438901</v>
      </c>
      <c r="D2352" s="3">
        <v>1.6134749134711699</v>
      </c>
      <c r="E2352" s="3">
        <v>-1.6090234807299799</v>
      </c>
      <c r="F2352" s="5">
        <v>0.10761120739789901</v>
      </c>
      <c r="G2352" s="6">
        <v>0.53097699913417296</v>
      </c>
      <c r="H2352" s="3">
        <v>1.10967040849771</v>
      </c>
      <c r="I2352" s="3" t="s">
        <v>34</v>
      </c>
      <c r="J2352" s="3">
        <v>1.13986827790162</v>
      </c>
      <c r="K2352" s="3" t="s">
        <v>34</v>
      </c>
      <c r="L2352" s="3">
        <v>5.5412664390296902</v>
      </c>
      <c r="M2352" s="3">
        <v>157.573198006675</v>
      </c>
      <c r="N2352" s="3">
        <v>168.57196387687199</v>
      </c>
      <c r="O2352" s="3">
        <v>106.00774984485101</v>
      </c>
      <c r="P2352" s="3">
        <v>150.409785428931</v>
      </c>
      <c r="Q2352" s="3">
        <v>147.15140876978899</v>
      </c>
      <c r="R2352" s="3">
        <f t="shared" si="72"/>
        <v>0.34023819396527727</v>
      </c>
      <c r="S2352" s="3">
        <f t="shared" si="73"/>
        <v>1.6555125996538493</v>
      </c>
      <c r="T2352" s="3">
        <v>-2.0049994140425</v>
      </c>
      <c r="U2352" s="3">
        <v>0.277661569521441</v>
      </c>
      <c r="V2352" s="3">
        <v>-2.28266098356394</v>
      </c>
      <c r="W2352" s="7" t="s">
        <v>4049</v>
      </c>
      <c r="X2352" s="2" t="s">
        <v>38</v>
      </c>
      <c r="Y2352" s="2" t="s">
        <v>38</v>
      </c>
    </row>
    <row r="2353" spans="1:25" x14ac:dyDescent="0.25">
      <c r="A2353" s="2" t="s">
        <v>19891</v>
      </c>
      <c r="B2353" s="3">
        <v>191.052885434666</v>
      </c>
      <c r="C2353" s="4">
        <v>1.26858946489665</v>
      </c>
      <c r="D2353" s="3">
        <v>0.78860866834596999</v>
      </c>
      <c r="E2353" s="3">
        <v>1.6086425572234599</v>
      </c>
      <c r="F2353" s="5">
        <v>0.107694522964041</v>
      </c>
      <c r="G2353" s="6">
        <v>0.53108365395965995</v>
      </c>
      <c r="H2353" s="3">
        <v>7.7676928594839802</v>
      </c>
      <c r="I2353" s="3">
        <v>25.013904317213299</v>
      </c>
      <c r="J2353" s="3" t="s">
        <v>34</v>
      </c>
      <c r="K2353" s="3">
        <v>9.5330145694393096</v>
      </c>
      <c r="L2353" s="3">
        <v>9.2354440650494904</v>
      </c>
      <c r="M2353" s="3">
        <v>356.20420112776497</v>
      </c>
      <c r="N2353" s="3">
        <v>401.31003013268202</v>
      </c>
      <c r="O2353" s="3">
        <v>354.49903442740401</v>
      </c>
      <c r="P2353" s="3">
        <v>359.07688211554699</v>
      </c>
      <c r="Q2353" s="3">
        <v>387.88865073207899</v>
      </c>
      <c r="R2353" s="3">
        <f t="shared" si="72"/>
        <v>4.3275222859049336</v>
      </c>
      <c r="S2353" s="3">
        <f t="shared" si="73"/>
        <v>1.7039548245225045</v>
      </c>
      <c r="T2353" s="3">
        <v>1.3895384742401899</v>
      </c>
      <c r="U2353" s="3">
        <v>4.4884312175494497E-2</v>
      </c>
      <c r="V2353" s="3">
        <v>1.3446541620646899</v>
      </c>
      <c r="W2353" s="7" t="s">
        <v>19889</v>
      </c>
      <c r="X2353" s="2" t="s">
        <v>38</v>
      </c>
      <c r="Y2353" s="2" t="s">
        <v>38</v>
      </c>
    </row>
    <row r="2354" spans="1:25" x14ac:dyDescent="0.25">
      <c r="A2354" s="2" t="s">
        <v>13066</v>
      </c>
      <c r="B2354" s="3">
        <v>71.224248723330206</v>
      </c>
      <c r="C2354" s="4">
        <v>0.81647250831337703</v>
      </c>
      <c r="D2354" s="3">
        <v>0.50760655332218396</v>
      </c>
      <c r="E2354" s="3">
        <v>1.60847511319491</v>
      </c>
      <c r="F2354" s="5">
        <v>0.10773116246881</v>
      </c>
      <c r="G2354" s="6">
        <v>0.53108365395965995</v>
      </c>
      <c r="H2354" s="3">
        <v>25.5224193954474</v>
      </c>
      <c r="I2354" s="3">
        <v>17.4009769163223</v>
      </c>
      <c r="J2354" s="3">
        <v>13.678419334819401</v>
      </c>
      <c r="K2354" s="3">
        <v>12.7106860925857</v>
      </c>
      <c r="L2354" s="3">
        <v>10.4668366070561</v>
      </c>
      <c r="M2354" s="3">
        <v>128.72176738573401</v>
      </c>
      <c r="N2354" s="3">
        <v>126.157082643336</v>
      </c>
      <c r="O2354" s="3">
        <v>106.00774984485101</v>
      </c>
      <c r="P2354" s="3">
        <v>139.81754701844301</v>
      </c>
      <c r="Q2354" s="3">
        <v>131.75900199470601</v>
      </c>
      <c r="R2354" s="3">
        <f t="shared" si="72"/>
        <v>16.840705420192421</v>
      </c>
      <c r="S2354" s="3">
        <f t="shared" si="73"/>
        <v>9.7609837448039105</v>
      </c>
      <c r="T2354" s="3">
        <v>0.80482950046713597</v>
      </c>
      <c r="U2354" s="3">
        <v>1.7975389359465601E-2</v>
      </c>
      <c r="V2354" s="3">
        <v>0.78685411110767101</v>
      </c>
      <c r="W2354" s="7" t="s">
        <v>13062</v>
      </c>
      <c r="X2354" s="2" t="s">
        <v>13067</v>
      </c>
      <c r="Y2354" s="2" t="s">
        <v>13068</v>
      </c>
    </row>
    <row r="2355" spans="1:25" x14ac:dyDescent="0.25">
      <c r="A2355" s="2" t="s">
        <v>14915</v>
      </c>
      <c r="B2355" s="3">
        <v>92.248050382291197</v>
      </c>
      <c r="C2355" s="4">
        <v>-1.4584504987217</v>
      </c>
      <c r="D2355" s="3">
        <v>0.90696175884748997</v>
      </c>
      <c r="E2355" s="3">
        <v>-1.60806173412979</v>
      </c>
      <c r="F2355" s="5">
        <v>0.107821658862629</v>
      </c>
      <c r="G2355" s="6">
        <v>0.53128728894856603</v>
      </c>
      <c r="H2355" s="3">
        <v>1.10967040849771</v>
      </c>
      <c r="I2355" s="3">
        <v>3.2626831718104201</v>
      </c>
      <c r="J2355" s="3">
        <v>9.1189462232129603</v>
      </c>
      <c r="K2355" s="3">
        <v>5.29611920524406</v>
      </c>
      <c r="L2355" s="3">
        <v>3.6941776260197998</v>
      </c>
      <c r="M2355" s="3">
        <v>199.74067352958801</v>
      </c>
      <c r="N2355" s="3">
        <v>174.00976916322301</v>
      </c>
      <c r="O2355" s="3">
        <v>207.45602657809499</v>
      </c>
      <c r="P2355" s="3">
        <v>159.94279999837099</v>
      </c>
      <c r="Q2355" s="3">
        <v>158.84963791885099</v>
      </c>
      <c r="R2355" s="3">
        <f t="shared" si="72"/>
        <v>1.1698591040604622</v>
      </c>
      <c r="S2355" s="3">
        <f t="shared" si="73"/>
        <v>3.4411963694457435</v>
      </c>
      <c r="T2355" s="3">
        <v>-1.46528176618157</v>
      </c>
      <c r="U2355" s="3">
        <v>9.1293670205656999E-2</v>
      </c>
      <c r="V2355" s="3">
        <v>-1.55657543638722</v>
      </c>
      <c r="W2355" s="7" t="s">
        <v>14914</v>
      </c>
      <c r="X2355" s="2" t="s">
        <v>38</v>
      </c>
      <c r="Y2355" s="2" t="s">
        <v>38</v>
      </c>
    </row>
    <row r="2356" spans="1:25" x14ac:dyDescent="0.25">
      <c r="A2356" s="2" t="s">
        <v>5004</v>
      </c>
      <c r="B2356" s="3">
        <v>67.364096709762094</v>
      </c>
      <c r="C2356" s="4">
        <v>1.20420527284598</v>
      </c>
      <c r="D2356" s="3">
        <v>0.74902473025538396</v>
      </c>
      <c r="E2356" s="3">
        <v>1.60769761558527</v>
      </c>
      <c r="F2356" s="5">
        <v>0.107901421055454</v>
      </c>
      <c r="G2356" s="6">
        <v>0.53143786995893905</v>
      </c>
      <c r="H2356" s="3">
        <v>16.645056127465701</v>
      </c>
      <c r="I2356" s="3">
        <v>11.963171629971599</v>
      </c>
      <c r="J2356" s="3">
        <v>10.2588145011146</v>
      </c>
      <c r="K2356" s="3" t="s">
        <v>34</v>
      </c>
      <c r="L2356" s="3">
        <v>9.2354440650494904</v>
      </c>
      <c r="M2356" s="3">
        <v>107.638029624278</v>
      </c>
      <c r="N2356" s="3">
        <v>130.507326872417</v>
      </c>
      <c r="O2356" s="3">
        <v>110.567222956457</v>
      </c>
      <c r="P2356" s="3">
        <v>156.765128475224</v>
      </c>
      <c r="Q2356" s="3">
        <v>120.060772845643</v>
      </c>
      <c r="R2356" s="3">
        <f t="shared" si="72"/>
        <v>12.012926969598219</v>
      </c>
      <c r="S2356" s="3">
        <f t="shared" si="73"/>
        <v>5.0321643169404044</v>
      </c>
      <c r="T2356" s="3">
        <v>1.1383433429512699</v>
      </c>
      <c r="U2356" s="3">
        <v>-0.116993429063001</v>
      </c>
      <c r="V2356" s="3">
        <v>1.2553367720142701</v>
      </c>
      <c r="W2356" s="7" t="s">
        <v>5001</v>
      </c>
      <c r="X2356" s="2" t="s">
        <v>38</v>
      </c>
      <c r="Y2356" s="2" t="s">
        <v>38</v>
      </c>
    </row>
    <row r="2357" spans="1:25" x14ac:dyDescent="0.25">
      <c r="A2357" s="2" t="s">
        <v>6339</v>
      </c>
      <c r="B2357" s="3">
        <v>17.0767962933507</v>
      </c>
      <c r="C2357" s="4">
        <v>-2.1676455301218902</v>
      </c>
      <c r="D2357" s="3">
        <v>1.34871960909833</v>
      </c>
      <c r="E2357" s="3">
        <v>-1.6071876730338599</v>
      </c>
      <c r="F2357" s="5">
        <v>0.10801320532088</v>
      </c>
      <c r="G2357" s="6">
        <v>0.531731689549652</v>
      </c>
      <c r="H2357" s="3">
        <v>1.10967040849771</v>
      </c>
      <c r="I2357" s="3">
        <v>1.08756105727014</v>
      </c>
      <c r="J2357" s="3">
        <v>1.13986827790162</v>
      </c>
      <c r="K2357" s="3">
        <v>4.2368953641952496</v>
      </c>
      <c r="L2357" s="3">
        <v>3.6941776260197998</v>
      </c>
      <c r="M2357" s="3">
        <v>32.180441846433602</v>
      </c>
      <c r="N2357" s="3">
        <v>50.027808634426499</v>
      </c>
      <c r="O2357" s="3">
        <v>25.077102113835601</v>
      </c>
      <c r="P2357" s="3">
        <v>15.8883576157322</v>
      </c>
      <c r="Q2357" s="3">
        <v>36.326079989194703</v>
      </c>
      <c r="R2357" s="3">
        <f t="shared" si="72"/>
        <v>2.6727627128853864</v>
      </c>
      <c r="S2357" s="3">
        <f t="shared" si="73"/>
        <v>11.736007978522261</v>
      </c>
      <c r="T2357" s="3">
        <v>-1.46060290509589</v>
      </c>
      <c r="U2357" s="3">
        <v>0.67393518549686604</v>
      </c>
      <c r="V2357" s="3">
        <v>-2.1345380905927498</v>
      </c>
      <c r="W2357" s="7" t="s">
        <v>6337</v>
      </c>
      <c r="X2357" s="2" t="s">
        <v>6340</v>
      </c>
      <c r="Y2357" s="2" t="s">
        <v>6341</v>
      </c>
    </row>
    <row r="2358" spans="1:25" x14ac:dyDescent="0.25">
      <c r="A2358" s="2" t="s">
        <v>13374</v>
      </c>
      <c r="B2358" s="3">
        <v>151.05611238029601</v>
      </c>
      <c r="C2358" s="4">
        <v>0.95469790115309106</v>
      </c>
      <c r="D2358" s="3">
        <v>0.59409576812338805</v>
      </c>
      <c r="E2358" s="3">
        <v>1.6069764377698901</v>
      </c>
      <c r="F2358" s="5">
        <v>0.10805953694671699</v>
      </c>
      <c r="G2358" s="6">
        <v>0.531731689549652</v>
      </c>
      <c r="H2358" s="3">
        <v>49.935168382397002</v>
      </c>
      <c r="I2358" s="3">
        <v>29.364148546293801</v>
      </c>
      <c r="J2358" s="3">
        <v>39.895389726556701</v>
      </c>
      <c r="K2358" s="3">
        <v>23.3029245030739</v>
      </c>
      <c r="L2358" s="3">
        <v>17.855191859095701</v>
      </c>
      <c r="M2358" s="3">
        <v>257.44353477146899</v>
      </c>
      <c r="N2358" s="3">
        <v>201.19879559497599</v>
      </c>
      <c r="O2358" s="3">
        <v>290.66641086491302</v>
      </c>
      <c r="P2358" s="3">
        <v>367.550672843938</v>
      </c>
      <c r="Q2358" s="3">
        <v>233.34888671025001</v>
      </c>
      <c r="R2358" s="3">
        <f t="shared" si="72"/>
        <v>17.290012647836587</v>
      </c>
      <c r="S2358" s="3">
        <f t="shared" si="73"/>
        <v>9.09113949813778</v>
      </c>
      <c r="T2358" s="3">
        <v>0.55339634657508696</v>
      </c>
      <c r="U2358" s="3">
        <v>-0.37400953715597302</v>
      </c>
      <c r="V2358" s="3">
        <v>0.92740588373106003</v>
      </c>
      <c r="W2358" s="7" t="s">
        <v>13375</v>
      </c>
      <c r="X2358" s="2" t="s">
        <v>13376</v>
      </c>
      <c r="Y2358" s="2" t="s">
        <v>13377</v>
      </c>
    </row>
    <row r="2359" spans="1:25" x14ac:dyDescent="0.25">
      <c r="A2359" s="2" t="s">
        <v>24909</v>
      </c>
      <c r="B2359" s="3">
        <v>24.861952158910199</v>
      </c>
      <c r="C2359" s="4">
        <v>-1.2322764024799899</v>
      </c>
      <c r="D2359" s="3">
        <v>0.76697044785913904</v>
      </c>
      <c r="E2359" s="3">
        <v>-1.6066804215464401</v>
      </c>
      <c r="F2359" s="5">
        <v>0.108124490608091</v>
      </c>
      <c r="G2359" s="6">
        <v>0.53180902689343701</v>
      </c>
      <c r="H2359" s="3">
        <v>5.5483520424885597</v>
      </c>
      <c r="I2359" s="3">
        <v>10.875610572701399</v>
      </c>
      <c r="J2359" s="3">
        <v>18.237892446425899</v>
      </c>
      <c r="K2359" s="3">
        <v>10.5922384104881</v>
      </c>
      <c r="L2359" s="3">
        <v>19.0865844011023</v>
      </c>
      <c r="M2359" s="3">
        <v>37.728793888922198</v>
      </c>
      <c r="N2359" s="3">
        <v>43.502442290805703</v>
      </c>
      <c r="O2359" s="3">
        <v>35.3359166149502</v>
      </c>
      <c r="P2359" s="3">
        <v>45.546625165098902</v>
      </c>
      <c r="Q2359" s="3">
        <v>22.1650657561188</v>
      </c>
      <c r="R2359" s="3">
        <f t="shared" si="72"/>
        <v>20.218777144854933</v>
      </c>
      <c r="S2359" s="3">
        <f t="shared" si="73"/>
        <v>46.499590241528281</v>
      </c>
      <c r="T2359" s="3">
        <v>-0.95976426386106495</v>
      </c>
      <c r="U2359" s="3">
        <v>0.24175799525389899</v>
      </c>
      <c r="V2359" s="3">
        <v>-1.2015222591149599</v>
      </c>
      <c r="W2359" s="7" t="s">
        <v>24907</v>
      </c>
      <c r="X2359" s="2" t="s">
        <v>24910</v>
      </c>
      <c r="Y2359" s="2" t="s">
        <v>24911</v>
      </c>
    </row>
    <row r="2360" spans="1:25" x14ac:dyDescent="0.25">
      <c r="A2360" s="2" t="s">
        <v>5531</v>
      </c>
      <c r="B2360" s="3">
        <v>150.42673155616501</v>
      </c>
      <c r="C2360" s="4">
        <v>-1.4796657057462901</v>
      </c>
      <c r="D2360" s="3">
        <v>0.92133836011645498</v>
      </c>
      <c r="E2360" s="3">
        <v>-1.6059959834509301</v>
      </c>
      <c r="F2360" s="5">
        <v>0.108274792467937</v>
      </c>
      <c r="G2360" s="6">
        <v>0.532147571374463</v>
      </c>
      <c r="H2360" s="3">
        <v>4.4386816339908401</v>
      </c>
      <c r="I2360" s="3" t="s">
        <v>34</v>
      </c>
      <c r="J2360" s="3">
        <v>1.13986827790162</v>
      </c>
      <c r="K2360" s="3">
        <v>5.29611920524406</v>
      </c>
      <c r="L2360" s="3">
        <v>8.0040515230428895</v>
      </c>
      <c r="M2360" s="3">
        <v>332.90112254931302</v>
      </c>
      <c r="N2360" s="3">
        <v>313.21758449380098</v>
      </c>
      <c r="O2360" s="3">
        <v>234.81286524773401</v>
      </c>
      <c r="P2360" s="3">
        <v>303.99724238100902</v>
      </c>
      <c r="Q2360" s="3">
        <v>300.45978024960999</v>
      </c>
      <c r="R2360" s="3">
        <f t="shared" si="72"/>
        <v>0.68697618341743161</v>
      </c>
      <c r="S2360" s="3">
        <f t="shared" si="73"/>
        <v>1.7205477302054191</v>
      </c>
      <c r="T2360" s="3">
        <v>-1.1169089989177901</v>
      </c>
      <c r="U2360" s="3">
        <v>0.20762692728936599</v>
      </c>
      <c r="V2360" s="3">
        <v>-1.3245359262071601</v>
      </c>
      <c r="W2360" s="7" t="s">
        <v>5532</v>
      </c>
      <c r="X2360" s="2" t="s">
        <v>38</v>
      </c>
      <c r="Y2360" s="2" t="s">
        <v>5533</v>
      </c>
    </row>
    <row r="2361" spans="1:25" x14ac:dyDescent="0.25">
      <c r="A2361" s="2" t="s">
        <v>20177</v>
      </c>
      <c r="B2361" s="3">
        <v>34.614983816879501</v>
      </c>
      <c r="C2361" s="4">
        <v>-2.1103165775449799</v>
      </c>
      <c r="D2361" s="3">
        <v>1.3140871207190601</v>
      </c>
      <c r="E2361" s="3">
        <v>-1.6059183171890701</v>
      </c>
      <c r="F2361" s="5">
        <v>0.108291858335438</v>
      </c>
      <c r="G2361" s="6">
        <v>0.532147571374463</v>
      </c>
      <c r="H2361" s="3" t="s">
        <v>34</v>
      </c>
      <c r="I2361" s="3">
        <v>2.1751221145402799</v>
      </c>
      <c r="J2361" s="3">
        <v>5.6993413895081</v>
      </c>
      <c r="K2361" s="3">
        <v>1.05922384104881</v>
      </c>
      <c r="L2361" s="3">
        <v>8.6197477940461908</v>
      </c>
      <c r="M2361" s="3">
        <v>43.277145931410701</v>
      </c>
      <c r="N2361" s="3">
        <v>77.216835066180096</v>
      </c>
      <c r="O2361" s="3">
        <v>90.049593954228001</v>
      </c>
      <c r="P2361" s="3">
        <v>54.0204158934894</v>
      </c>
      <c r="Q2361" s="3">
        <v>64.032412184343102</v>
      </c>
      <c r="R2361" s="3">
        <f t="shared" si="72"/>
        <v>1.8051707616696391</v>
      </c>
      <c r="S2361" s="3">
        <f t="shared" si="73"/>
        <v>7.3897808946374965</v>
      </c>
      <c r="T2361" s="3">
        <v>-2.2367664466489998</v>
      </c>
      <c r="U2361" s="3">
        <v>-0.203370173768087</v>
      </c>
      <c r="V2361" s="3">
        <v>-2.0333962728809101</v>
      </c>
      <c r="W2361" s="7" t="s">
        <v>20178</v>
      </c>
      <c r="X2361" s="2" t="s">
        <v>38</v>
      </c>
      <c r="Y2361" s="2" t="s">
        <v>38</v>
      </c>
    </row>
    <row r="2362" spans="1:25" x14ac:dyDescent="0.25">
      <c r="A2362" s="2" t="s">
        <v>22355</v>
      </c>
      <c r="B2362" s="3">
        <v>9.7971897395152094</v>
      </c>
      <c r="C2362" s="4">
        <v>1.8310928304101599</v>
      </c>
      <c r="D2362" s="3">
        <v>1.1407199246462401</v>
      </c>
      <c r="E2362" s="3">
        <v>1.6052080715413299</v>
      </c>
      <c r="F2362" s="5">
        <v>0.10844802174995199</v>
      </c>
      <c r="G2362" s="6" t="s">
        <v>18</v>
      </c>
      <c r="H2362" s="3">
        <v>4.4386816339908401</v>
      </c>
      <c r="I2362" s="3">
        <v>6.52536634362085</v>
      </c>
      <c r="J2362" s="3">
        <v>3.4196048337048599</v>
      </c>
      <c r="K2362" s="3" t="s">
        <v>34</v>
      </c>
      <c r="L2362" s="3">
        <v>5.5412664390296902</v>
      </c>
      <c r="M2362" s="3">
        <v>7.7676928594839802</v>
      </c>
      <c r="N2362" s="3">
        <v>10.875610572701399</v>
      </c>
      <c r="O2362" s="3">
        <v>19.377760724327501</v>
      </c>
      <c r="P2362" s="3">
        <v>26.480596026220301</v>
      </c>
      <c r="Q2362" s="3">
        <v>13.5453179620726</v>
      </c>
      <c r="R2362" s="3">
        <f t="shared" si="72"/>
        <v>58.809577484447331</v>
      </c>
      <c r="S2362" s="3">
        <f t="shared" si="73"/>
        <v>15.08470867515339</v>
      </c>
      <c r="T2362" s="3">
        <v>0.876032128488207</v>
      </c>
      <c r="U2362" s="3">
        <v>-1.0869321624810999</v>
      </c>
      <c r="V2362" s="3">
        <v>1.9629642909693099</v>
      </c>
      <c r="W2362" s="7" t="s">
        <v>22351</v>
      </c>
      <c r="X2362" s="2" t="s">
        <v>22356</v>
      </c>
      <c r="Y2362" s="2" t="s">
        <v>22357</v>
      </c>
    </row>
    <row r="2363" spans="1:25" x14ac:dyDescent="0.25">
      <c r="A2363" s="2" t="s">
        <v>20147</v>
      </c>
      <c r="B2363" s="3">
        <v>278.98805876957903</v>
      </c>
      <c r="C2363" s="4">
        <v>-1.2667963677988701</v>
      </c>
      <c r="D2363" s="3">
        <v>0.78919775356563904</v>
      </c>
      <c r="E2363" s="3">
        <v>-1.6051697588790801</v>
      </c>
      <c r="F2363" s="5">
        <v>0.10845645070972899</v>
      </c>
      <c r="G2363" s="6">
        <v>0.53256276193149199</v>
      </c>
      <c r="H2363" s="3">
        <v>2.2193408169954201</v>
      </c>
      <c r="I2363" s="3">
        <v>4.3502442290805696</v>
      </c>
      <c r="J2363" s="3">
        <v>5.6993413895081</v>
      </c>
      <c r="K2363" s="3">
        <v>5.29611920524406</v>
      </c>
      <c r="L2363" s="3">
        <v>11.6982291490627</v>
      </c>
      <c r="M2363" s="3">
        <v>511.55805831744499</v>
      </c>
      <c r="N2363" s="3">
        <v>578.58248246771495</v>
      </c>
      <c r="O2363" s="3">
        <v>438.84928699212401</v>
      </c>
      <c r="P2363" s="3">
        <v>638.71197615243398</v>
      </c>
      <c r="Q2363" s="3">
        <v>592.91550897617697</v>
      </c>
      <c r="R2363" s="3">
        <f t="shared" si="72"/>
        <v>0.60263652256656097</v>
      </c>
      <c r="S2363" s="3">
        <f t="shared" si="73"/>
        <v>1.3585157317095968</v>
      </c>
      <c r="T2363" s="3">
        <v>-1.20345453991031</v>
      </c>
      <c r="U2363" s="3">
        <v>-3.0783282442779E-2</v>
      </c>
      <c r="V2363" s="3">
        <v>-1.17267125746754</v>
      </c>
      <c r="W2363" s="7" t="s">
        <v>20148</v>
      </c>
      <c r="X2363" s="2" t="s">
        <v>38</v>
      </c>
      <c r="Y2363" s="2" t="s">
        <v>20149</v>
      </c>
    </row>
    <row r="2364" spans="1:25" x14ac:dyDescent="0.25">
      <c r="A2364" s="2" t="s">
        <v>7050</v>
      </c>
      <c r="B2364" s="3">
        <v>29.401359283880801</v>
      </c>
      <c r="C2364" s="4">
        <v>1.06186517754095</v>
      </c>
      <c r="D2364" s="3">
        <v>0.66157794224050104</v>
      </c>
      <c r="E2364" s="3">
        <v>1.60504924626845</v>
      </c>
      <c r="F2364" s="5">
        <v>0.108482967411519</v>
      </c>
      <c r="G2364" s="6">
        <v>0.53256276193149199</v>
      </c>
      <c r="H2364" s="3">
        <v>65.470554101364996</v>
      </c>
      <c r="I2364" s="3">
        <v>45.677564405345898</v>
      </c>
      <c r="J2364" s="3">
        <v>20.517629002229199</v>
      </c>
      <c r="K2364" s="3">
        <v>31.776715231464401</v>
      </c>
      <c r="L2364" s="3">
        <v>19.702280672105601</v>
      </c>
      <c r="M2364" s="3">
        <v>15.535385718968</v>
      </c>
      <c r="N2364" s="3">
        <v>31.539270660834099</v>
      </c>
      <c r="O2364" s="3">
        <v>20.517629002229199</v>
      </c>
      <c r="P2364" s="3">
        <v>25.421372185171499</v>
      </c>
      <c r="Q2364" s="3">
        <v>17.855191859095701</v>
      </c>
      <c r="R2364" s="3">
        <f t="shared" si="72"/>
        <v>236.11031296746802</v>
      </c>
      <c r="S2364" s="3">
        <f t="shared" si="73"/>
        <v>112.8576465468016</v>
      </c>
      <c r="T2364" s="3">
        <v>1.2114448457725899</v>
      </c>
      <c r="U2364" s="3">
        <v>0.146487958003856</v>
      </c>
      <c r="V2364" s="3">
        <v>1.0649568877687301</v>
      </c>
      <c r="W2364" s="7" t="s">
        <v>7047</v>
      </c>
      <c r="X2364" s="2" t="s">
        <v>38</v>
      </c>
      <c r="Y2364" s="2" t="s">
        <v>38</v>
      </c>
    </row>
    <row r="2365" spans="1:25" x14ac:dyDescent="0.25">
      <c r="A2365" s="2" t="s">
        <v>24929</v>
      </c>
      <c r="B2365" s="3">
        <v>358.29551884338298</v>
      </c>
      <c r="C2365" s="4">
        <v>-0.75363279963292695</v>
      </c>
      <c r="D2365" s="3">
        <v>0.46963319411535398</v>
      </c>
      <c r="E2365" s="3">
        <v>-1.6047264313429599</v>
      </c>
      <c r="F2365" s="5">
        <v>0.10855402249071</v>
      </c>
      <c r="G2365" s="6">
        <v>0.53256276193149199</v>
      </c>
      <c r="H2365" s="3">
        <v>16.645056127465701</v>
      </c>
      <c r="I2365" s="3">
        <v>9.7880495154312701</v>
      </c>
      <c r="J2365" s="3">
        <v>17.098024168524301</v>
      </c>
      <c r="K2365" s="3">
        <v>29.658267549366698</v>
      </c>
      <c r="L2365" s="3">
        <v>19.702280672105601</v>
      </c>
      <c r="M2365" s="3">
        <v>670.24092673261805</v>
      </c>
      <c r="N2365" s="3">
        <v>736.27883577188595</v>
      </c>
      <c r="O2365" s="3">
        <v>720.39675163382401</v>
      </c>
      <c r="P2365" s="3">
        <v>670.48869138389796</v>
      </c>
      <c r="Q2365" s="3">
        <v>692.65830487871199</v>
      </c>
      <c r="R2365" s="3">
        <f t="shared" si="72"/>
        <v>1.8793269989914076</v>
      </c>
      <c r="S2365" s="3">
        <f t="shared" si="73"/>
        <v>3.1896893193192524</v>
      </c>
      <c r="T2365" s="3">
        <v>-0.74514686369519501</v>
      </c>
      <c r="U2365" s="3">
        <v>1.8052931868370502E-2</v>
      </c>
      <c r="V2365" s="3">
        <v>-0.76319979556356499</v>
      </c>
      <c r="W2365" s="7" t="s">
        <v>24928</v>
      </c>
      <c r="X2365" s="2" t="s">
        <v>24930</v>
      </c>
      <c r="Y2365" s="2" t="s">
        <v>24931</v>
      </c>
    </row>
    <row r="2366" spans="1:25" x14ac:dyDescent="0.25">
      <c r="A2366" s="2" t="s">
        <v>7359</v>
      </c>
      <c r="B2366" s="3">
        <v>16.162502247212501</v>
      </c>
      <c r="C2366" s="4">
        <v>1.3795261957623599</v>
      </c>
      <c r="D2366" s="3">
        <v>0.85971198493629397</v>
      </c>
      <c r="E2366" s="3">
        <v>1.6046376227552299</v>
      </c>
      <c r="F2366" s="5">
        <v>0.10857357668485799</v>
      </c>
      <c r="G2366" s="6">
        <v>0.53256276193149199</v>
      </c>
      <c r="H2366" s="3">
        <v>12.206374493474801</v>
      </c>
      <c r="I2366" s="3">
        <v>15.225854801782001</v>
      </c>
      <c r="J2366" s="3">
        <v>17.098024168524301</v>
      </c>
      <c r="K2366" s="3">
        <v>18.0068052978298</v>
      </c>
      <c r="L2366" s="3">
        <v>9.2354440650494904</v>
      </c>
      <c r="M2366" s="3">
        <v>5.5483520424885597</v>
      </c>
      <c r="N2366" s="3">
        <v>11.963171629971599</v>
      </c>
      <c r="O2366" s="3">
        <v>33.056180059147003</v>
      </c>
      <c r="P2366" s="3">
        <v>15.8883576157322</v>
      </c>
      <c r="Q2366" s="3">
        <v>23.396458298125399</v>
      </c>
      <c r="R2366" s="3">
        <f t="shared" si="72"/>
        <v>156.65244103457792</v>
      </c>
      <c r="S2366" s="3">
        <f t="shared" si="73"/>
        <v>61.293424198845713</v>
      </c>
      <c r="T2366" s="3">
        <v>-0.10778330101622401</v>
      </c>
      <c r="U2366" s="3">
        <v>-1.4615463423802599</v>
      </c>
      <c r="V2366" s="3">
        <v>1.35376304136404</v>
      </c>
      <c r="W2366" s="7" t="s">
        <v>7357</v>
      </c>
      <c r="X2366" s="2" t="s">
        <v>38</v>
      </c>
      <c r="Y2366" s="2" t="s">
        <v>7360</v>
      </c>
    </row>
    <row r="2367" spans="1:25" x14ac:dyDescent="0.25">
      <c r="A2367" s="2" t="s">
        <v>678</v>
      </c>
      <c r="B2367" s="3">
        <v>681.95961655304404</v>
      </c>
      <c r="C2367" s="4">
        <v>1.33318100047724</v>
      </c>
      <c r="D2367" s="3">
        <v>0.83119071872003603</v>
      </c>
      <c r="E2367" s="3">
        <v>1.6039411538788899</v>
      </c>
      <c r="F2367" s="5">
        <v>0.10872702434994801</v>
      </c>
      <c r="G2367" s="6">
        <v>0.53275783780477703</v>
      </c>
      <c r="H2367" s="3">
        <v>7.7676928594839802</v>
      </c>
      <c r="I2367" s="3">
        <v>5.4378052863507103</v>
      </c>
      <c r="J2367" s="3">
        <v>7.9790779453113396</v>
      </c>
      <c r="K2367" s="3">
        <v>1.05922384104881</v>
      </c>
      <c r="L2367" s="3">
        <v>0.61569627100329904</v>
      </c>
      <c r="M2367" s="3">
        <v>1604.58341068769</v>
      </c>
      <c r="N2367" s="3">
        <v>1037.5332486357199</v>
      </c>
      <c r="O2367" s="3">
        <v>1304.0093099194501</v>
      </c>
      <c r="P2367" s="3">
        <v>1549.64447945441</v>
      </c>
      <c r="Q2367" s="3">
        <v>1300.9662206299699</v>
      </c>
      <c r="R2367" s="3">
        <f t="shared" si="72"/>
        <v>0.4998075349638928</v>
      </c>
      <c r="S2367" s="3">
        <f t="shared" si="73"/>
        <v>0.23236777452854349</v>
      </c>
      <c r="T2367" s="3">
        <v>1.0369027838853999</v>
      </c>
      <c r="U2367" s="3">
        <v>-6.8059862117546596E-2</v>
      </c>
      <c r="V2367" s="3">
        <v>1.10496264600295</v>
      </c>
      <c r="W2367" s="7" t="s">
        <v>672</v>
      </c>
      <c r="X2367" s="2" t="s">
        <v>679</v>
      </c>
      <c r="Y2367" s="2" t="s">
        <v>38</v>
      </c>
    </row>
    <row r="2368" spans="1:25" x14ac:dyDescent="0.25">
      <c r="A2368" s="2" t="s">
        <v>26143</v>
      </c>
      <c r="B2368" s="3">
        <v>19.300846239685601</v>
      </c>
      <c r="C2368" s="4">
        <v>1.8117451118918599</v>
      </c>
      <c r="D2368" s="3">
        <v>1.1295796701091201</v>
      </c>
      <c r="E2368" s="3">
        <v>1.60391087041858</v>
      </c>
      <c r="F2368" s="5">
        <v>0.108733700363397</v>
      </c>
      <c r="G2368" s="6">
        <v>0.53275783780477703</v>
      </c>
      <c r="H2368" s="3">
        <v>9.9870336764794008</v>
      </c>
      <c r="I2368" s="3">
        <v>5.4378052863507103</v>
      </c>
      <c r="J2368" s="3" t="s">
        <v>34</v>
      </c>
      <c r="K2368" s="3" t="s">
        <v>34</v>
      </c>
      <c r="L2368" s="3">
        <v>4.9255701680264004</v>
      </c>
      <c r="M2368" s="3">
        <v>46.606157156903897</v>
      </c>
      <c r="N2368" s="3">
        <v>25.013904317213299</v>
      </c>
      <c r="O2368" s="3">
        <v>25.077102113835601</v>
      </c>
      <c r="P2368" s="3">
        <v>40.250505959854898</v>
      </c>
      <c r="Q2368" s="3">
        <v>35.710383718191402</v>
      </c>
      <c r="R2368" s="3">
        <f t="shared" si="72"/>
        <v>21.537036753877267</v>
      </c>
      <c r="S2368" s="3">
        <f t="shared" si="73"/>
        <v>4.8749683962168335</v>
      </c>
      <c r="T2368" s="3">
        <v>2.2318552872184201</v>
      </c>
      <c r="U2368" s="3">
        <v>8.8500292965720803E-2</v>
      </c>
      <c r="V2368" s="3">
        <v>2.1433549942527002</v>
      </c>
      <c r="W2368" s="7" t="s">
        <v>26140</v>
      </c>
      <c r="X2368" s="2" t="s">
        <v>38</v>
      </c>
      <c r="Y2368" s="2" t="s">
        <v>38</v>
      </c>
    </row>
    <row r="2369" spans="1:25" x14ac:dyDescent="0.25">
      <c r="A2369" s="2" t="s">
        <v>1063</v>
      </c>
      <c r="B2369" s="3">
        <v>18.1624340840714</v>
      </c>
      <c r="C2369" s="4">
        <v>-2.7560102590121001</v>
      </c>
      <c r="D2369" s="3">
        <v>1.71844058933014</v>
      </c>
      <c r="E2369" s="3">
        <v>-1.60378559266132</v>
      </c>
      <c r="F2369" s="5">
        <v>0.10876132139241999</v>
      </c>
      <c r="G2369" s="6">
        <v>0.53275783780477703</v>
      </c>
      <c r="H2369" s="3" t="s">
        <v>34</v>
      </c>
      <c r="I2369" s="3">
        <v>1.08756105727014</v>
      </c>
      <c r="J2369" s="3">
        <v>3.4196048337048599</v>
      </c>
      <c r="K2369" s="3" t="s">
        <v>34</v>
      </c>
      <c r="L2369" s="3">
        <v>5.5412664390296902</v>
      </c>
      <c r="M2369" s="3">
        <v>49.935168382397002</v>
      </c>
      <c r="N2369" s="3">
        <v>23.926343259943099</v>
      </c>
      <c r="O2369" s="3">
        <v>37.615653170753497</v>
      </c>
      <c r="P2369" s="3">
        <v>31.776715231464401</v>
      </c>
      <c r="Q2369" s="3">
        <v>28.322028466151799</v>
      </c>
      <c r="R2369" s="3">
        <f t="shared" si="72"/>
        <v>1.4724327096586396</v>
      </c>
      <c r="S2369" s="3">
        <f t="shared" si="73"/>
        <v>9.1704718648631385</v>
      </c>
      <c r="T2369" s="3">
        <v>-2.4575801145360101</v>
      </c>
      <c r="U2369" s="3">
        <v>0.18121415055392601</v>
      </c>
      <c r="V2369" s="3">
        <v>-2.6387942650899401</v>
      </c>
      <c r="W2369" s="7" t="s">
        <v>1064</v>
      </c>
      <c r="X2369" s="2" t="s">
        <v>38</v>
      </c>
      <c r="Y2369" s="2" t="s">
        <v>38</v>
      </c>
    </row>
    <row r="2370" spans="1:25" x14ac:dyDescent="0.25">
      <c r="A2370" s="2" t="s">
        <v>9504</v>
      </c>
      <c r="B2370" s="3">
        <v>915.89642511586601</v>
      </c>
      <c r="C2370" s="4">
        <v>0.93126066819468001</v>
      </c>
      <c r="D2370" s="3">
        <v>0.58080662303021502</v>
      </c>
      <c r="E2370" s="3">
        <v>1.60339195744026</v>
      </c>
      <c r="F2370" s="5">
        <v>0.10884814554368601</v>
      </c>
      <c r="G2370" s="6">
        <v>0.53276518332977996</v>
      </c>
      <c r="H2370" s="3">
        <v>21.083737761456501</v>
      </c>
      <c r="I2370" s="3">
        <v>21.751221145402798</v>
      </c>
      <c r="J2370" s="3">
        <v>19.377760724327501</v>
      </c>
      <c r="K2370" s="3">
        <v>8.4737907283904992</v>
      </c>
      <c r="L2370" s="3">
        <v>4.9255701680264004</v>
      </c>
      <c r="M2370" s="3">
        <v>1836.50452606371</v>
      </c>
      <c r="N2370" s="3">
        <v>2014.1630780643</v>
      </c>
      <c r="O2370" s="3">
        <v>1671.0468954037699</v>
      </c>
      <c r="P2370" s="3">
        <v>1993.4592688538601</v>
      </c>
      <c r="Q2370" s="3">
        <v>1568.1784022454001</v>
      </c>
      <c r="R2370" s="3">
        <f t="shared" si="72"/>
        <v>1.1124034404044425</v>
      </c>
      <c r="S2370" s="3">
        <f t="shared" si="73"/>
        <v>0.62639207856263224</v>
      </c>
      <c r="T2370" s="3">
        <v>0.97106203792288903</v>
      </c>
      <c r="U2370" s="3">
        <v>0.14251979954338001</v>
      </c>
      <c r="V2370" s="3">
        <v>0.82854223837950902</v>
      </c>
      <c r="W2370" s="7" t="s">
        <v>9498</v>
      </c>
      <c r="X2370" s="2" t="s">
        <v>38</v>
      </c>
      <c r="Y2370" s="2" t="s">
        <v>38</v>
      </c>
    </row>
    <row r="2371" spans="1:25" x14ac:dyDescent="0.25">
      <c r="A2371" s="2" t="s">
        <v>24873</v>
      </c>
      <c r="B2371" s="3">
        <v>32.4969577461017</v>
      </c>
      <c r="C2371" s="4">
        <v>1.4374170663881101</v>
      </c>
      <c r="D2371" s="3">
        <v>0.89651891186252597</v>
      </c>
      <c r="E2371" s="3">
        <v>1.6033315609615699</v>
      </c>
      <c r="F2371" s="5">
        <v>0.10886147204970099</v>
      </c>
      <c r="G2371" s="6">
        <v>0.53276518332977996</v>
      </c>
      <c r="H2371" s="3">
        <v>46.606157156903897</v>
      </c>
      <c r="I2371" s="3">
        <v>10.875610572701399</v>
      </c>
      <c r="J2371" s="3">
        <v>37.615653170753497</v>
      </c>
      <c r="K2371" s="3">
        <v>14.829133774683401</v>
      </c>
      <c r="L2371" s="3">
        <v>27.0906359241452</v>
      </c>
      <c r="M2371" s="3">
        <v>15.535385718968</v>
      </c>
      <c r="N2371" s="3">
        <v>23.926343259943099</v>
      </c>
      <c r="O2371" s="3">
        <v>55.8535456171794</v>
      </c>
      <c r="P2371" s="3">
        <v>55.079639734538198</v>
      </c>
      <c r="Q2371" s="3">
        <v>37.557472531201299</v>
      </c>
      <c r="R2371" s="3">
        <f t="shared" si="72"/>
        <v>145.66459508229951</v>
      </c>
      <c r="S2371" s="3">
        <f t="shared" si="73"/>
        <v>53.56257693483569</v>
      </c>
      <c r="T2371" s="3">
        <v>0.116469390370633</v>
      </c>
      <c r="U2371" s="3">
        <v>-1.32688359478021</v>
      </c>
      <c r="V2371" s="3">
        <v>1.44335298515084</v>
      </c>
      <c r="W2371" s="7" t="s">
        <v>24874</v>
      </c>
      <c r="X2371" s="2" t="s">
        <v>38</v>
      </c>
      <c r="Y2371" s="2" t="s">
        <v>38</v>
      </c>
    </row>
    <row r="2372" spans="1:25" x14ac:dyDescent="0.25">
      <c r="A2372" s="2" t="s">
        <v>2682</v>
      </c>
      <c r="B2372" s="3">
        <v>83.451865873123197</v>
      </c>
      <c r="C2372" s="4">
        <v>-2.6926421962541802</v>
      </c>
      <c r="D2372" s="3">
        <v>1.6802255184338899</v>
      </c>
      <c r="E2372" s="3">
        <v>-1.6025480905467699</v>
      </c>
      <c r="F2372" s="5">
        <v>0.109034462076761</v>
      </c>
      <c r="G2372" s="6">
        <v>0.53295046322314799</v>
      </c>
      <c r="H2372" s="3">
        <v>1.10967040849771</v>
      </c>
      <c r="I2372" s="3" t="s">
        <v>34</v>
      </c>
      <c r="J2372" s="3">
        <v>6.8392096674097198</v>
      </c>
      <c r="K2372" s="3">
        <v>2.1184476820976199</v>
      </c>
      <c r="L2372" s="3">
        <v>13.5453179620726</v>
      </c>
      <c r="M2372" s="3">
        <v>54.373850016387799</v>
      </c>
      <c r="N2372" s="3">
        <v>132.68244898695701</v>
      </c>
      <c r="O2372" s="3">
        <v>166.42076857363699</v>
      </c>
      <c r="P2372" s="3">
        <v>189.60106754773699</v>
      </c>
      <c r="Q2372" s="3">
        <v>267.82787788643498</v>
      </c>
      <c r="R2372" s="3">
        <f t="shared" ref="R2372:R2435" si="74">100*SUM(H2372:I2372)/SUM(M2372:N2372)</f>
        <v>0.59322803584276396</v>
      </c>
      <c r="S2372" s="3">
        <f t="shared" ref="S2372:S2435" si="75">100*SUM(J2372:L2372)/SUM(O2372:Q2372)</f>
        <v>3.6071147916400679</v>
      </c>
      <c r="T2372" s="3">
        <v>-3.7569501247565502</v>
      </c>
      <c r="U2372" s="3">
        <v>-1.1527634750521401</v>
      </c>
      <c r="V2372" s="3">
        <v>-2.6041866497044102</v>
      </c>
      <c r="W2372" s="7" t="s">
        <v>2683</v>
      </c>
      <c r="X2372" s="2" t="s">
        <v>38</v>
      </c>
      <c r="Y2372" s="2" t="s">
        <v>38</v>
      </c>
    </row>
    <row r="2373" spans="1:25" x14ac:dyDescent="0.25">
      <c r="A2373" s="2" t="s">
        <v>20583</v>
      </c>
      <c r="B2373" s="3">
        <v>26.5063812473709</v>
      </c>
      <c r="C2373" s="4">
        <v>-1.86256796972798</v>
      </c>
      <c r="D2373" s="3">
        <v>1.16225625963296</v>
      </c>
      <c r="E2373" s="3">
        <v>-1.6025450104404499</v>
      </c>
      <c r="F2373" s="5">
        <v>0.10903514259207001</v>
      </c>
      <c r="G2373" s="6">
        <v>0.53295046322314799</v>
      </c>
      <c r="H2373" s="3" t="s">
        <v>34</v>
      </c>
      <c r="I2373" s="3">
        <v>3.2626831718104201</v>
      </c>
      <c r="J2373" s="3">
        <v>10.2588145011146</v>
      </c>
      <c r="K2373" s="3">
        <v>2.1184476820976199</v>
      </c>
      <c r="L2373" s="3">
        <v>8.0040515230428895</v>
      </c>
      <c r="M2373" s="3">
        <v>28.851430620940501</v>
      </c>
      <c r="N2373" s="3">
        <v>59.815858149857803</v>
      </c>
      <c r="O2373" s="3">
        <v>47.874467671867997</v>
      </c>
      <c r="P2373" s="3">
        <v>59.316535098733503</v>
      </c>
      <c r="Q2373" s="3">
        <v>45.561524054244202</v>
      </c>
      <c r="R2373" s="3">
        <f t="shared" si="74"/>
        <v>3.6796920454445567</v>
      </c>
      <c r="S2373" s="3">
        <f t="shared" si="75"/>
        <v>13.342701511985741</v>
      </c>
      <c r="T2373" s="3">
        <v>-2.0581537406378199</v>
      </c>
      <c r="U2373" s="3">
        <v>-0.19975987728714001</v>
      </c>
      <c r="V2373" s="3">
        <v>-1.85839386335068</v>
      </c>
      <c r="W2373" s="7" t="s">
        <v>20574</v>
      </c>
      <c r="X2373" s="2" t="s">
        <v>38</v>
      </c>
      <c r="Y2373" s="2" t="s">
        <v>38</v>
      </c>
    </row>
    <row r="2374" spans="1:25" x14ac:dyDescent="0.25">
      <c r="A2374" s="2" t="s">
        <v>15093</v>
      </c>
      <c r="B2374" s="3">
        <v>63.384303026374198</v>
      </c>
      <c r="C2374" s="4">
        <v>1.10178179485683</v>
      </c>
      <c r="D2374" s="3">
        <v>0.68754375204426199</v>
      </c>
      <c r="E2374" s="3">
        <v>1.6024897202264199</v>
      </c>
      <c r="F2374" s="5">
        <v>0.109047358922614</v>
      </c>
      <c r="G2374" s="6">
        <v>0.53295046322314799</v>
      </c>
      <c r="H2374" s="3">
        <v>8.8773632679816892</v>
      </c>
      <c r="I2374" s="3">
        <v>17.4009769163223</v>
      </c>
      <c r="J2374" s="3">
        <v>9.1189462232129603</v>
      </c>
      <c r="K2374" s="3">
        <v>4.2368953641952496</v>
      </c>
      <c r="L2374" s="3">
        <v>8.0040515230428895</v>
      </c>
      <c r="M2374" s="3">
        <v>78.7865990033375</v>
      </c>
      <c r="N2374" s="3">
        <v>133.77001004422701</v>
      </c>
      <c r="O2374" s="3">
        <v>102.588145011146</v>
      </c>
      <c r="P2374" s="3">
        <v>142.99521854158999</v>
      </c>
      <c r="Q2374" s="3">
        <v>128.064824368686</v>
      </c>
      <c r="R2374" s="3">
        <f t="shared" si="74"/>
        <v>12.362984290186713</v>
      </c>
      <c r="S2374" s="3">
        <f t="shared" si="75"/>
        <v>5.7165788035196021</v>
      </c>
      <c r="T2374" s="3">
        <v>0.883932226998833</v>
      </c>
      <c r="U2374" s="3">
        <v>-0.228870907408775</v>
      </c>
      <c r="V2374" s="3">
        <v>1.1128031344076099</v>
      </c>
      <c r="W2374" s="7" t="s">
        <v>15085</v>
      </c>
      <c r="X2374" s="2" t="s">
        <v>38</v>
      </c>
      <c r="Y2374" s="2" t="s">
        <v>15094</v>
      </c>
    </row>
    <row r="2375" spans="1:25" x14ac:dyDescent="0.25">
      <c r="A2375" s="2" t="s">
        <v>793</v>
      </c>
      <c r="B2375" s="3">
        <v>32.905263556522897</v>
      </c>
      <c r="C2375" s="4">
        <v>-1.5858441663354499</v>
      </c>
      <c r="D2375" s="3">
        <v>0.98985887536619399</v>
      </c>
      <c r="E2375" s="3">
        <v>-1.60209117259142</v>
      </c>
      <c r="F2375" s="5">
        <v>0.10913544974433299</v>
      </c>
      <c r="G2375" s="6">
        <v>0.53297119589820596</v>
      </c>
      <c r="H2375" s="3" t="s">
        <v>34</v>
      </c>
      <c r="I2375" s="3">
        <v>4.3502442290805696</v>
      </c>
      <c r="J2375" s="3">
        <v>5.6993413895081</v>
      </c>
      <c r="K2375" s="3">
        <v>4.2368953641952496</v>
      </c>
      <c r="L2375" s="3">
        <v>1.8470888130098999</v>
      </c>
      <c r="M2375" s="3">
        <v>79.896269411835206</v>
      </c>
      <c r="N2375" s="3">
        <v>92.442689867962002</v>
      </c>
      <c r="O2375" s="3">
        <v>43.314994560261603</v>
      </c>
      <c r="P2375" s="3">
        <v>45.546625165098902</v>
      </c>
      <c r="Q2375" s="3">
        <v>51.718486764277102</v>
      </c>
      <c r="R2375" s="3">
        <f t="shared" si="74"/>
        <v>2.5242372631587173</v>
      </c>
      <c r="S2375" s="3">
        <f t="shared" si="75"/>
        <v>8.3819296065064641</v>
      </c>
      <c r="T2375" s="3">
        <v>-0.85261595932454803</v>
      </c>
      <c r="U2375" s="3">
        <v>0.87881892471693601</v>
      </c>
      <c r="V2375" s="3">
        <v>-1.7314348840414799</v>
      </c>
      <c r="W2375" s="7" t="s">
        <v>794</v>
      </c>
      <c r="X2375" s="2" t="s">
        <v>38</v>
      </c>
      <c r="Y2375" s="2" t="s">
        <v>38</v>
      </c>
    </row>
    <row r="2376" spans="1:25" x14ac:dyDescent="0.25">
      <c r="A2376" s="2" t="s">
        <v>17610</v>
      </c>
      <c r="B2376" s="3">
        <v>970.70260084110896</v>
      </c>
      <c r="C2376" s="4">
        <v>1.01231015191333</v>
      </c>
      <c r="D2376" s="3">
        <v>0.63189447676134503</v>
      </c>
      <c r="E2376" s="3">
        <v>1.6020240548734199</v>
      </c>
      <c r="F2376" s="5">
        <v>0.10915029028116199</v>
      </c>
      <c r="G2376" s="6">
        <v>0.53297119589820596</v>
      </c>
      <c r="H2376" s="3">
        <v>5.5483520424885597</v>
      </c>
      <c r="I2376" s="3">
        <v>20.663660088132701</v>
      </c>
      <c r="J2376" s="3">
        <v>5.6993413895081</v>
      </c>
      <c r="K2376" s="3">
        <v>8.4737907283904992</v>
      </c>
      <c r="L2376" s="3">
        <v>6.1569627100329898</v>
      </c>
      <c r="M2376" s="3">
        <v>1660.0669311125801</v>
      </c>
      <c r="N2376" s="3">
        <v>2135.9699164785602</v>
      </c>
      <c r="O2376" s="3">
        <v>1683.58544646069</v>
      </c>
      <c r="P2376" s="3">
        <v>2020.99908872113</v>
      </c>
      <c r="Q2376" s="3">
        <v>2159.8625186795698</v>
      </c>
      <c r="R2376" s="3">
        <f t="shared" si="74"/>
        <v>0.6905099497981606</v>
      </c>
      <c r="S2376" s="3">
        <f t="shared" si="75"/>
        <v>0.34666686630831511</v>
      </c>
      <c r="T2376" s="3">
        <v>0.95157366070294103</v>
      </c>
      <c r="U2376" s="3">
        <v>-4.2538588859985398E-2</v>
      </c>
      <c r="V2376" s="3">
        <v>0.99411224956292599</v>
      </c>
      <c r="W2376" s="7" t="s">
        <v>17611</v>
      </c>
      <c r="X2376" s="2" t="s">
        <v>17612</v>
      </c>
      <c r="Y2376" s="2" t="s">
        <v>17613</v>
      </c>
    </row>
    <row r="2377" spans="1:25" x14ac:dyDescent="0.25">
      <c r="A2377" s="2" t="s">
        <v>24207</v>
      </c>
      <c r="B2377" s="3">
        <v>502.57071448429502</v>
      </c>
      <c r="C2377" s="4">
        <v>-1.06662836581108</v>
      </c>
      <c r="D2377" s="3">
        <v>0.666009489170997</v>
      </c>
      <c r="E2377" s="3">
        <v>-1.6015212743271099</v>
      </c>
      <c r="F2377" s="5">
        <v>0.109261511881942</v>
      </c>
      <c r="G2377" s="6">
        <v>0.53299450692805606</v>
      </c>
      <c r="H2377" s="3">
        <v>6.6580224509862704</v>
      </c>
      <c r="I2377" s="3">
        <v>8.7004884581611304</v>
      </c>
      <c r="J2377" s="3">
        <v>7.9790779453113396</v>
      </c>
      <c r="K2377" s="3">
        <v>5.29611920524406</v>
      </c>
      <c r="L2377" s="3">
        <v>11.6982291490627</v>
      </c>
      <c r="M2377" s="3">
        <v>1704.45374745248</v>
      </c>
      <c r="N2377" s="3">
        <v>1047.3212981511499</v>
      </c>
      <c r="O2377" s="3">
        <v>821.84502836706804</v>
      </c>
      <c r="P2377" s="3">
        <v>636.59352847033597</v>
      </c>
      <c r="Q2377" s="3">
        <v>775.16160519315395</v>
      </c>
      <c r="R2377" s="3">
        <f t="shared" si="74"/>
        <v>0.5581310483095232</v>
      </c>
      <c r="S2377" s="3">
        <f t="shared" si="75"/>
        <v>1.1180795347415646</v>
      </c>
      <c r="T2377" s="3">
        <v>-0.116392922999111</v>
      </c>
      <c r="U2377" s="3">
        <v>0.88595408563014399</v>
      </c>
      <c r="V2377" s="3">
        <v>-1.0023470086292501</v>
      </c>
      <c r="W2377" s="7" t="s">
        <v>24206</v>
      </c>
      <c r="X2377" s="2" t="s">
        <v>24208</v>
      </c>
      <c r="Y2377" s="2" t="s">
        <v>24209</v>
      </c>
    </row>
    <row r="2378" spans="1:25" x14ac:dyDescent="0.25">
      <c r="A2378" s="2" t="s">
        <v>3435</v>
      </c>
      <c r="B2378" s="3">
        <v>100.055938931871</v>
      </c>
      <c r="C2378" s="4">
        <v>1.3568087249691301</v>
      </c>
      <c r="D2378" s="3">
        <v>0.84730261917619598</v>
      </c>
      <c r="E2378" s="3">
        <v>1.6013271932149999</v>
      </c>
      <c r="F2378" s="5">
        <v>0.109304469114836</v>
      </c>
      <c r="G2378" s="6">
        <v>0.53299450692805606</v>
      </c>
      <c r="H2378" s="3">
        <v>9.9870336764794008</v>
      </c>
      <c r="I2378" s="3">
        <v>2.1751221145402799</v>
      </c>
      <c r="J2378" s="3">
        <v>3.4196048337048599</v>
      </c>
      <c r="K2378" s="3">
        <v>2.1184476820976199</v>
      </c>
      <c r="L2378" s="3">
        <v>1.2313925420066001</v>
      </c>
      <c r="M2378" s="3">
        <v>237.46946741850999</v>
      </c>
      <c r="N2378" s="3">
        <v>187.06050185046399</v>
      </c>
      <c r="O2378" s="3">
        <v>213.15536796760301</v>
      </c>
      <c r="P2378" s="3">
        <v>183.24572450144399</v>
      </c>
      <c r="Q2378" s="3">
        <v>160.69672673186099</v>
      </c>
      <c r="R2378" s="3">
        <f t="shared" si="74"/>
        <v>2.864852112081155</v>
      </c>
      <c r="S2378" s="3">
        <f t="shared" si="75"/>
        <v>1.2151268277300136</v>
      </c>
      <c r="T2378" s="3">
        <v>1.4302520004408601</v>
      </c>
      <c r="U2378" s="3">
        <v>0.19289823523624799</v>
      </c>
      <c r="V2378" s="3">
        <v>1.23735376520461</v>
      </c>
      <c r="W2378" s="7" t="s">
        <v>3425</v>
      </c>
      <c r="X2378" s="2" t="s">
        <v>38</v>
      </c>
      <c r="Y2378" s="2" t="s">
        <v>3436</v>
      </c>
    </row>
    <row r="2379" spans="1:25" x14ac:dyDescent="0.25">
      <c r="A2379" s="2" t="s">
        <v>25905</v>
      </c>
      <c r="B2379" s="3">
        <v>356.88745086200203</v>
      </c>
      <c r="C2379" s="4">
        <v>-1.66145203173651</v>
      </c>
      <c r="D2379" s="3">
        <v>1.03761254841394</v>
      </c>
      <c r="E2379" s="3">
        <v>-1.6012258470429599</v>
      </c>
      <c r="F2379" s="5">
        <v>0.109326906027817</v>
      </c>
      <c r="G2379" s="6">
        <v>0.53299450692805606</v>
      </c>
      <c r="H2379" s="3">
        <v>1.10967040849771</v>
      </c>
      <c r="I2379" s="3">
        <v>2.1751221145402799</v>
      </c>
      <c r="J2379" s="3">
        <v>9.1189462232129603</v>
      </c>
      <c r="K2379" s="3">
        <v>1.05922384104881</v>
      </c>
      <c r="L2379" s="3">
        <v>6.1569627100329898</v>
      </c>
      <c r="M2379" s="3">
        <v>515.99673995143598</v>
      </c>
      <c r="N2379" s="3">
        <v>861.34835735795195</v>
      </c>
      <c r="O2379" s="3">
        <v>654.28439151553005</v>
      </c>
      <c r="P2379" s="3">
        <v>727.68677880053394</v>
      </c>
      <c r="Q2379" s="3">
        <v>789.93831569723295</v>
      </c>
      <c r="R2379" s="3">
        <f t="shared" si="74"/>
        <v>0.23848725562350037</v>
      </c>
      <c r="S2379" s="3">
        <f t="shared" si="75"/>
        <v>0.75210927893128376</v>
      </c>
      <c r="T2379" s="3">
        <v>-1.7291415267724699</v>
      </c>
      <c r="U2379" s="3">
        <v>-7.2111403916922098E-2</v>
      </c>
      <c r="V2379" s="3">
        <v>-1.65703012285555</v>
      </c>
      <c r="W2379" s="7" t="s">
        <v>25906</v>
      </c>
      <c r="X2379" s="2" t="s">
        <v>25907</v>
      </c>
      <c r="Y2379" s="2" t="s">
        <v>25908</v>
      </c>
    </row>
    <row r="2380" spans="1:25" x14ac:dyDescent="0.25">
      <c r="A2380" s="2" t="s">
        <v>22631</v>
      </c>
      <c r="B2380" s="3">
        <v>72.479729450466195</v>
      </c>
      <c r="C2380" s="4">
        <v>1.11569360374175</v>
      </c>
      <c r="D2380" s="3">
        <v>0.69684475525840806</v>
      </c>
      <c r="E2380" s="3">
        <v>1.6010647928720001</v>
      </c>
      <c r="F2380" s="5">
        <v>0.10936256911763199</v>
      </c>
      <c r="G2380" s="6">
        <v>0.53299450692805606</v>
      </c>
      <c r="H2380" s="3">
        <v>5.5483520424885597</v>
      </c>
      <c r="I2380" s="3">
        <v>11.963171629971599</v>
      </c>
      <c r="J2380" s="3">
        <v>4.5594731116064802</v>
      </c>
      <c r="K2380" s="3">
        <v>3.1776715231464401</v>
      </c>
      <c r="L2380" s="3">
        <v>4.9255701680264004</v>
      </c>
      <c r="M2380" s="3">
        <v>118.734733709255</v>
      </c>
      <c r="N2380" s="3">
        <v>148.995864846009</v>
      </c>
      <c r="O2380" s="3">
        <v>118.54630090176801</v>
      </c>
      <c r="P2380" s="3">
        <v>140.87677085949201</v>
      </c>
      <c r="Q2380" s="3">
        <v>167.46938571289701</v>
      </c>
      <c r="R2380" s="3">
        <f t="shared" si="74"/>
        <v>6.5407255528342194</v>
      </c>
      <c r="S2380" s="3">
        <f t="shared" si="75"/>
        <v>2.966254048549426</v>
      </c>
      <c r="T2380" s="3">
        <v>1.05268037616343</v>
      </c>
      <c r="U2380" s="3">
        <v>-8.8128139913911899E-2</v>
      </c>
      <c r="V2380" s="3">
        <v>1.14080851607735</v>
      </c>
      <c r="W2380" s="7" t="s">
        <v>22632</v>
      </c>
      <c r="X2380" s="2" t="s">
        <v>38</v>
      </c>
      <c r="Y2380" s="2" t="s">
        <v>38</v>
      </c>
    </row>
    <row r="2381" spans="1:25" x14ac:dyDescent="0.25">
      <c r="A2381" s="2" t="s">
        <v>15394</v>
      </c>
      <c r="B2381" s="3">
        <v>19.0007371375353</v>
      </c>
      <c r="C2381" s="4">
        <v>-2.7988224724752402</v>
      </c>
      <c r="D2381" s="3">
        <v>1.7482940885967699</v>
      </c>
      <c r="E2381" s="3">
        <v>-1.6008876828735701</v>
      </c>
      <c r="F2381" s="5">
        <v>0.109401798153828</v>
      </c>
      <c r="G2381" s="6">
        <v>0.53299450692805606</v>
      </c>
      <c r="H2381" s="3" t="s">
        <v>34</v>
      </c>
      <c r="I2381" s="3" t="s">
        <v>34</v>
      </c>
      <c r="J2381" s="3" t="s">
        <v>34</v>
      </c>
      <c r="K2381" s="3">
        <v>1.05922384104881</v>
      </c>
      <c r="L2381" s="3">
        <v>5.5412664390296902</v>
      </c>
      <c r="M2381" s="3">
        <v>18.864396944461099</v>
      </c>
      <c r="N2381" s="3">
        <v>29.364148546293801</v>
      </c>
      <c r="O2381" s="3">
        <v>37.615653170753497</v>
      </c>
      <c r="P2381" s="3">
        <v>55.079639734538198</v>
      </c>
      <c r="Q2381" s="3">
        <v>42.483042699227703</v>
      </c>
      <c r="R2381" s="3">
        <f t="shared" si="74"/>
        <v>0</v>
      </c>
      <c r="S2381" s="3">
        <f t="shared" si="75"/>
        <v>4.8828018562005635</v>
      </c>
      <c r="T2381" s="3" t="s">
        <v>35</v>
      </c>
      <c r="U2381" s="3">
        <v>-0.901942249390977</v>
      </c>
      <c r="V2381" s="3" t="s">
        <v>35</v>
      </c>
      <c r="W2381" s="7" t="s">
        <v>15395</v>
      </c>
      <c r="X2381" s="2" t="s">
        <v>15396</v>
      </c>
      <c r="Y2381" s="2" t="s">
        <v>15397</v>
      </c>
    </row>
    <row r="2382" spans="1:25" x14ac:dyDescent="0.25">
      <c r="A2382" s="2" t="s">
        <v>20510</v>
      </c>
      <c r="B2382" s="3">
        <v>977.26199902253097</v>
      </c>
      <c r="C2382" s="4">
        <v>1.1926067582741</v>
      </c>
      <c r="D2382" s="3">
        <v>0.74556435711319802</v>
      </c>
      <c r="E2382" s="3">
        <v>1.5996026994796699</v>
      </c>
      <c r="F2382" s="5">
        <v>0.109686749227158</v>
      </c>
      <c r="G2382" s="6">
        <v>0.53400024745235797</v>
      </c>
      <c r="H2382" s="3">
        <v>12.206374493474801</v>
      </c>
      <c r="I2382" s="3">
        <v>5.4378052863507103</v>
      </c>
      <c r="J2382" s="3">
        <v>7.9790779453113396</v>
      </c>
      <c r="K2382" s="3">
        <v>2.1184476820976199</v>
      </c>
      <c r="L2382" s="3">
        <v>2.4627850840132002</v>
      </c>
      <c r="M2382" s="3">
        <v>1511.3710963738799</v>
      </c>
      <c r="N2382" s="3">
        <v>2367.6204216770998</v>
      </c>
      <c r="O2382" s="3">
        <v>1625.45216428771</v>
      </c>
      <c r="P2382" s="3">
        <v>2127.9806966670599</v>
      </c>
      <c r="Q2382" s="3">
        <v>2109.9911207283099</v>
      </c>
      <c r="R2382" s="3">
        <f t="shared" si="74"/>
        <v>0.45486512918932404</v>
      </c>
      <c r="S2382" s="3">
        <f t="shared" si="75"/>
        <v>0.21421460823334076</v>
      </c>
      <c r="T2382" s="3">
        <v>1.07528271280252</v>
      </c>
      <c r="U2382" s="3">
        <v>-1.1099259225712499E-2</v>
      </c>
      <c r="V2382" s="3">
        <v>1.0863819720282299</v>
      </c>
      <c r="W2382" s="7" t="s">
        <v>20511</v>
      </c>
      <c r="X2382" s="2" t="s">
        <v>38</v>
      </c>
      <c r="Y2382" s="2" t="s">
        <v>38</v>
      </c>
    </row>
    <row r="2383" spans="1:25" x14ac:dyDescent="0.25">
      <c r="A2383" s="2" t="s">
        <v>25896</v>
      </c>
      <c r="B2383" s="3">
        <v>93.191429421658199</v>
      </c>
      <c r="C2383" s="4">
        <v>-1.47631006393744</v>
      </c>
      <c r="D2383" s="3">
        <v>0.92297589675886205</v>
      </c>
      <c r="E2383" s="3">
        <v>-1.59951096136061</v>
      </c>
      <c r="F2383" s="5">
        <v>0.109707114998313</v>
      </c>
      <c r="G2383" s="6">
        <v>0.53400024745235797</v>
      </c>
      <c r="H2383" s="3">
        <v>3.3290112254931299</v>
      </c>
      <c r="I2383" s="3">
        <v>3.2626831718104201</v>
      </c>
      <c r="J2383" s="3">
        <v>3.4196048337048599</v>
      </c>
      <c r="K2383" s="3">
        <v>2.1184476820976199</v>
      </c>
      <c r="L2383" s="3">
        <v>14.1610142330759</v>
      </c>
      <c r="M2383" s="3">
        <v>186.42462862761499</v>
      </c>
      <c r="N2383" s="3">
        <v>226.21269991218901</v>
      </c>
      <c r="O2383" s="3">
        <v>160.721427184128</v>
      </c>
      <c r="P2383" s="3">
        <v>164.17969536256601</v>
      </c>
      <c r="Q2383" s="3">
        <v>168.08508198390101</v>
      </c>
      <c r="R2383" s="3">
        <f t="shared" si="74"/>
        <v>1.5974546996582981</v>
      </c>
      <c r="S2383" s="3">
        <f t="shared" si="75"/>
        <v>3.995865719535737</v>
      </c>
      <c r="T2383" s="3">
        <v>-0.99444351905642603</v>
      </c>
      <c r="U2383" s="3">
        <v>0.32828956328139902</v>
      </c>
      <c r="V2383" s="3">
        <v>-1.3227330823378201</v>
      </c>
      <c r="W2383" s="7" t="s">
        <v>25897</v>
      </c>
      <c r="X2383" s="2" t="s">
        <v>25898</v>
      </c>
      <c r="Y2383" s="2" t="s">
        <v>25899</v>
      </c>
    </row>
    <row r="2384" spans="1:25" x14ac:dyDescent="0.25">
      <c r="A2384" s="2" t="s">
        <v>5736</v>
      </c>
      <c r="B2384" s="3">
        <v>703.40408499351304</v>
      </c>
      <c r="C2384" s="4">
        <v>0.66964850394278796</v>
      </c>
      <c r="D2384" s="3">
        <v>0.41880287857467002</v>
      </c>
      <c r="E2384" s="3">
        <v>1.5989586944145</v>
      </c>
      <c r="F2384" s="5">
        <v>0.109829780871046</v>
      </c>
      <c r="G2384" s="6">
        <v>0.53425683808970803</v>
      </c>
      <c r="H2384" s="3">
        <v>171.998913317145</v>
      </c>
      <c r="I2384" s="3">
        <v>145.73318167419899</v>
      </c>
      <c r="J2384" s="3">
        <v>175.53971479684901</v>
      </c>
      <c r="K2384" s="3">
        <v>181.127276819347</v>
      </c>
      <c r="L2384" s="3">
        <v>120.676469116647</v>
      </c>
      <c r="M2384" s="3">
        <v>756.795218595439</v>
      </c>
      <c r="N2384" s="3">
        <v>1089.7361793846801</v>
      </c>
      <c r="O2384" s="3">
        <v>1252.71523741388</v>
      </c>
      <c r="P2384" s="3">
        <v>1672.5144450160701</v>
      </c>
      <c r="Q2384" s="3">
        <v>1467.2042138008601</v>
      </c>
      <c r="R2384" s="3">
        <f t="shared" si="74"/>
        <v>17.206969528863915</v>
      </c>
      <c r="S2384" s="3">
        <f t="shared" si="75"/>
        <v>10.867402265119027</v>
      </c>
      <c r="T2384" s="3">
        <v>-2.2543668339923099E-3</v>
      </c>
      <c r="U2384" s="3">
        <v>-0.665240279895986</v>
      </c>
      <c r="V2384" s="3">
        <v>0.66298591306199395</v>
      </c>
      <c r="W2384" s="7" t="s">
        <v>5730</v>
      </c>
      <c r="X2384" s="2" t="s">
        <v>5737</v>
      </c>
      <c r="Y2384" s="2" t="s">
        <v>5738</v>
      </c>
    </row>
    <row r="2385" spans="1:25" x14ac:dyDescent="0.25">
      <c r="A2385" s="2" t="s">
        <v>16787</v>
      </c>
      <c r="B2385" s="3">
        <v>13.261567207890399</v>
      </c>
      <c r="C2385" s="4">
        <v>1.95920961033124</v>
      </c>
      <c r="D2385" s="3">
        <v>1.2254357990053599</v>
      </c>
      <c r="E2385" s="3">
        <v>1.5987860089622501</v>
      </c>
      <c r="F2385" s="5">
        <v>0.109868158856329</v>
      </c>
      <c r="G2385" s="6">
        <v>0.53425683808970803</v>
      </c>
      <c r="H2385" s="3">
        <v>5.5483520424885597</v>
      </c>
      <c r="I2385" s="3">
        <v>6.52536634362085</v>
      </c>
      <c r="J2385" s="3" t="s">
        <v>34</v>
      </c>
      <c r="K2385" s="3">
        <v>2.1184476820976199</v>
      </c>
      <c r="L2385" s="3">
        <v>1.8470888130098999</v>
      </c>
      <c r="M2385" s="3">
        <v>9.9870336764794008</v>
      </c>
      <c r="N2385" s="3">
        <v>39.152198061725102</v>
      </c>
      <c r="O2385" s="3">
        <v>28.496706947540499</v>
      </c>
      <c r="P2385" s="3">
        <v>18.0068052978298</v>
      </c>
      <c r="Q2385" s="3">
        <v>20.933673214112201</v>
      </c>
      <c r="R2385" s="3">
        <f t="shared" si="74"/>
        <v>24.570425623326138</v>
      </c>
      <c r="S2385" s="3">
        <f t="shared" si="75"/>
        <v>5.8803410434293495</v>
      </c>
      <c r="T2385" s="3">
        <v>2.1912445915707401</v>
      </c>
      <c r="U2385" s="3">
        <v>0.128293477345892</v>
      </c>
      <c r="V2385" s="3">
        <v>2.06295111422485</v>
      </c>
      <c r="W2385" s="7" t="s">
        <v>16783</v>
      </c>
      <c r="X2385" s="2" t="s">
        <v>16788</v>
      </c>
      <c r="Y2385" s="2" t="s">
        <v>16789</v>
      </c>
    </row>
    <row r="2386" spans="1:25" x14ac:dyDescent="0.25">
      <c r="A2386" s="2" t="s">
        <v>20389</v>
      </c>
      <c r="B2386" s="3">
        <v>72.502936353676105</v>
      </c>
      <c r="C2386" s="4">
        <v>-2.10620493915822</v>
      </c>
      <c r="D2386" s="3">
        <v>1.3175261490808601</v>
      </c>
      <c r="E2386" s="3">
        <v>-1.5986057966497</v>
      </c>
      <c r="F2386" s="5">
        <v>0.10990822092726001</v>
      </c>
      <c r="G2386" s="6">
        <v>0.53425683808970803</v>
      </c>
      <c r="H2386" s="3">
        <v>2.2193408169954201</v>
      </c>
      <c r="I2386" s="3" t="s">
        <v>34</v>
      </c>
      <c r="J2386" s="3">
        <v>11.3986827790162</v>
      </c>
      <c r="K2386" s="3">
        <v>7.4145668873416897</v>
      </c>
      <c r="L2386" s="3">
        <v>1.2313925420066001</v>
      </c>
      <c r="M2386" s="3">
        <v>95.431655130803193</v>
      </c>
      <c r="N2386" s="3">
        <v>142.47049850238901</v>
      </c>
      <c r="O2386" s="3">
        <v>116.26656434596499</v>
      </c>
      <c r="P2386" s="3">
        <v>181.127276819347</v>
      </c>
      <c r="Q2386" s="3">
        <v>167.46938571289701</v>
      </c>
      <c r="R2386" s="3">
        <f t="shared" si="74"/>
        <v>0.93287966632588604</v>
      </c>
      <c r="S2386" s="3">
        <f t="shared" si="75"/>
        <v>4.3119440406104763</v>
      </c>
      <c r="T2386" s="3">
        <v>-2.5900510255924498</v>
      </c>
      <c r="U2386" s="3">
        <v>-0.38147547293326101</v>
      </c>
      <c r="V2386" s="3">
        <v>-2.2085755526591901</v>
      </c>
      <c r="W2386" s="7" t="s">
        <v>20390</v>
      </c>
      <c r="X2386" s="2" t="s">
        <v>38</v>
      </c>
      <c r="Y2386" s="2" t="s">
        <v>38</v>
      </c>
    </row>
    <row r="2387" spans="1:25" x14ac:dyDescent="0.25">
      <c r="A2387" s="2" t="s">
        <v>25033</v>
      </c>
      <c r="B2387" s="3">
        <v>398.92848947229498</v>
      </c>
      <c r="C2387" s="4">
        <v>-1.90011080126562</v>
      </c>
      <c r="D2387" s="3">
        <v>1.1891891421238601</v>
      </c>
      <c r="E2387" s="3">
        <v>-1.5978205097568099</v>
      </c>
      <c r="F2387" s="5">
        <v>0.1100829287799</v>
      </c>
      <c r="G2387" s="6">
        <v>0.534850438042061</v>
      </c>
      <c r="H2387" s="3" t="s">
        <v>34</v>
      </c>
      <c r="I2387" s="3">
        <v>2.1751221145402799</v>
      </c>
      <c r="J2387" s="3" t="s">
        <v>34</v>
      </c>
      <c r="K2387" s="3">
        <v>7.4145668873416897</v>
      </c>
      <c r="L2387" s="3">
        <v>4.9255701680264004</v>
      </c>
      <c r="M2387" s="3">
        <v>619.19608794172302</v>
      </c>
      <c r="N2387" s="3">
        <v>925.51445973689101</v>
      </c>
      <c r="O2387" s="3">
        <v>730.655566134938</v>
      </c>
      <c r="P2387" s="3">
        <v>844.20140131590301</v>
      </c>
      <c r="Q2387" s="3">
        <v>855.20212042358298</v>
      </c>
      <c r="R2387" s="3">
        <f t="shared" si="74"/>
        <v>0.14081098350814308</v>
      </c>
      <c r="S2387" s="3">
        <f t="shared" si="75"/>
        <v>0.50781222221892641</v>
      </c>
      <c r="T2387" s="3">
        <v>-1.9192276137454201</v>
      </c>
      <c r="U2387" s="3">
        <v>-6.8692366159257598E-2</v>
      </c>
      <c r="V2387" s="3">
        <v>-1.8505352475861601</v>
      </c>
      <c r="W2387" s="7" t="s">
        <v>25032</v>
      </c>
      <c r="X2387" s="2" t="s">
        <v>38</v>
      </c>
      <c r="Y2387" s="2" t="s">
        <v>38</v>
      </c>
    </row>
    <row r="2388" spans="1:25" x14ac:dyDescent="0.25">
      <c r="A2388" s="2" t="s">
        <v>24253</v>
      </c>
      <c r="B2388" s="3">
        <v>9.5355181939780902</v>
      </c>
      <c r="C2388" s="4">
        <v>-3.3559220434290502</v>
      </c>
      <c r="D2388" s="3">
        <v>2.1005952671974399</v>
      </c>
      <c r="E2388" s="3">
        <v>-1.5976052578212501</v>
      </c>
      <c r="F2388" s="5">
        <v>0.11013085556597101</v>
      </c>
      <c r="G2388" s="6" t="s">
        <v>18</v>
      </c>
      <c r="H2388" s="3" t="s">
        <v>34</v>
      </c>
      <c r="I2388" s="3" t="s">
        <v>34</v>
      </c>
      <c r="J2388" s="3" t="s">
        <v>34</v>
      </c>
      <c r="K2388" s="3" t="s">
        <v>34</v>
      </c>
      <c r="L2388" s="3">
        <v>6.1569627100329898</v>
      </c>
      <c r="M2388" s="3">
        <v>15.535385718968</v>
      </c>
      <c r="N2388" s="3">
        <v>17.4009769163223</v>
      </c>
      <c r="O2388" s="3">
        <v>9.1189462232129603</v>
      </c>
      <c r="P2388" s="3">
        <v>24.362148344122701</v>
      </c>
      <c r="Q2388" s="3">
        <v>22.780762027122101</v>
      </c>
      <c r="R2388" s="3">
        <f t="shared" si="74"/>
        <v>0</v>
      </c>
      <c r="S2388" s="3">
        <f t="shared" si="75"/>
        <v>10.943404790945877</v>
      </c>
      <c r="T2388" s="3" t="s">
        <v>35</v>
      </c>
      <c r="U2388" s="3">
        <v>-0.18751342226126</v>
      </c>
      <c r="V2388" s="3" t="s">
        <v>35</v>
      </c>
      <c r="W2388" s="7" t="s">
        <v>24254</v>
      </c>
      <c r="X2388" s="2" t="s">
        <v>38</v>
      </c>
      <c r="Y2388" s="2" t="s">
        <v>38</v>
      </c>
    </row>
    <row r="2389" spans="1:25" x14ac:dyDescent="0.25">
      <c r="A2389" s="2" t="s">
        <v>22841</v>
      </c>
      <c r="B2389" s="3">
        <v>65.684875780367406</v>
      </c>
      <c r="C2389" s="4">
        <v>1.4183548809201401</v>
      </c>
      <c r="D2389" s="3">
        <v>0.88803458452583695</v>
      </c>
      <c r="E2389" s="3">
        <v>1.59718428272415</v>
      </c>
      <c r="F2389" s="5">
        <v>0.110224635162646</v>
      </c>
      <c r="G2389" s="6">
        <v>0.534850438042061</v>
      </c>
      <c r="H2389" s="3">
        <v>11.0967040849771</v>
      </c>
      <c r="I2389" s="3">
        <v>2.1751221145402799</v>
      </c>
      <c r="J2389" s="3">
        <v>2.2797365558032401</v>
      </c>
      <c r="K2389" s="3" t="s">
        <v>34</v>
      </c>
      <c r="L2389" s="3">
        <v>3.0784813550165002</v>
      </c>
      <c r="M2389" s="3">
        <v>118.734733709255</v>
      </c>
      <c r="N2389" s="3">
        <v>170.74708599141201</v>
      </c>
      <c r="O2389" s="3">
        <v>109.427354678556</v>
      </c>
      <c r="P2389" s="3">
        <v>118.63307019746701</v>
      </c>
      <c r="Q2389" s="3">
        <v>120.676469116647</v>
      </c>
      <c r="R2389" s="3">
        <f t="shared" si="74"/>
        <v>4.5846838372236469</v>
      </c>
      <c r="S2389" s="3">
        <f t="shared" si="75"/>
        <v>1.536464309661588</v>
      </c>
      <c r="T2389" s="3">
        <v>1.8935042397508099</v>
      </c>
      <c r="U2389" s="3">
        <v>0.31629624682401097</v>
      </c>
      <c r="V2389" s="3">
        <v>1.5772079929267999</v>
      </c>
      <c r="W2389" s="7" t="s">
        <v>22836</v>
      </c>
      <c r="X2389" s="2" t="s">
        <v>38</v>
      </c>
      <c r="Y2389" s="2" t="s">
        <v>38</v>
      </c>
    </row>
    <row r="2390" spans="1:25" x14ac:dyDescent="0.25">
      <c r="A2390" s="2" t="s">
        <v>12765</v>
      </c>
      <c r="B2390" s="3">
        <v>42.474271831631803</v>
      </c>
      <c r="C2390" s="4">
        <v>-1.3584174645073599</v>
      </c>
      <c r="D2390" s="3">
        <v>0.85060445405164697</v>
      </c>
      <c r="E2390" s="3">
        <v>-1.59700252924478</v>
      </c>
      <c r="F2390" s="5">
        <v>0.110265143436086</v>
      </c>
      <c r="G2390" s="6">
        <v>0.534850438042061</v>
      </c>
      <c r="H2390" s="3">
        <v>7.7676928594839802</v>
      </c>
      <c r="I2390" s="3" t="s">
        <v>34</v>
      </c>
      <c r="J2390" s="3">
        <v>3.4196048337048599</v>
      </c>
      <c r="K2390" s="3">
        <v>8.4737907283904992</v>
      </c>
      <c r="L2390" s="3">
        <v>4.3098738970230999</v>
      </c>
      <c r="M2390" s="3">
        <v>110.967040849771</v>
      </c>
      <c r="N2390" s="3">
        <v>110.931227841554</v>
      </c>
      <c r="O2390" s="3">
        <v>58.133282172982597</v>
      </c>
      <c r="P2390" s="3">
        <v>67.790325827123993</v>
      </c>
      <c r="Q2390" s="3">
        <v>52.949879306283698</v>
      </c>
      <c r="R2390" s="3">
        <f t="shared" si="74"/>
        <v>3.5005648783539405</v>
      </c>
      <c r="S2390" s="3">
        <f t="shared" si="75"/>
        <v>9.0585081686052629</v>
      </c>
      <c r="T2390" s="3">
        <v>-0.47576438377673302</v>
      </c>
      <c r="U2390" s="3">
        <v>0.89592134556377201</v>
      </c>
      <c r="V2390" s="3">
        <v>-1.3716857293405</v>
      </c>
      <c r="W2390" s="7" t="s">
        <v>12766</v>
      </c>
      <c r="X2390" s="2" t="s">
        <v>38</v>
      </c>
      <c r="Y2390" s="2" t="s">
        <v>38</v>
      </c>
    </row>
    <row r="2391" spans="1:25" x14ac:dyDescent="0.25">
      <c r="A2391" s="2" t="s">
        <v>22563</v>
      </c>
      <c r="B2391" s="3">
        <v>72.482806694866099</v>
      </c>
      <c r="C2391" s="4">
        <v>1.2475175643071701</v>
      </c>
      <c r="D2391" s="3">
        <v>0.78130569515391801</v>
      </c>
      <c r="E2391" s="3">
        <v>1.5967086532774</v>
      </c>
      <c r="F2391" s="5">
        <v>0.11033066586839101</v>
      </c>
      <c r="G2391" s="6">
        <v>0.534850438042061</v>
      </c>
      <c r="H2391" s="3">
        <v>8.8773632679816892</v>
      </c>
      <c r="I2391" s="3">
        <v>5.4378052863507103</v>
      </c>
      <c r="J2391" s="3" t="s">
        <v>34</v>
      </c>
      <c r="K2391" s="3">
        <v>4.2368953641952496</v>
      </c>
      <c r="L2391" s="3">
        <v>2.4627850840132002</v>
      </c>
      <c r="M2391" s="3">
        <v>168.66990209165201</v>
      </c>
      <c r="N2391" s="3">
        <v>158.78391436144099</v>
      </c>
      <c r="O2391" s="3">
        <v>124.24564229127699</v>
      </c>
      <c r="P2391" s="3">
        <v>108.040831786979</v>
      </c>
      <c r="Q2391" s="3">
        <v>144.07292741477201</v>
      </c>
      <c r="R2391" s="3">
        <f t="shared" si="74"/>
        <v>4.3716603182064349</v>
      </c>
      <c r="S2391" s="3">
        <f t="shared" si="75"/>
        <v>1.7801283617814871</v>
      </c>
      <c r="T2391" s="3">
        <v>1.68034296749352</v>
      </c>
      <c r="U2391" s="3">
        <v>0.38414293581123199</v>
      </c>
      <c r="V2391" s="3">
        <v>1.2962000316822799</v>
      </c>
      <c r="W2391" s="7" t="s">
        <v>22556</v>
      </c>
      <c r="X2391" s="2" t="s">
        <v>22564</v>
      </c>
      <c r="Y2391" s="2" t="s">
        <v>38</v>
      </c>
    </row>
    <row r="2392" spans="1:25" x14ac:dyDescent="0.25">
      <c r="A2392" s="2" t="s">
        <v>17586</v>
      </c>
      <c r="B2392" s="3">
        <v>46.2634308687404</v>
      </c>
      <c r="C2392" s="4">
        <v>-2.59422849389804</v>
      </c>
      <c r="D2392" s="3">
        <v>1.6248874565670399</v>
      </c>
      <c r="E2392" s="3">
        <v>-1.5965588776092601</v>
      </c>
      <c r="F2392" s="5">
        <v>0.110364071603237</v>
      </c>
      <c r="G2392" s="6">
        <v>0.534850438042061</v>
      </c>
      <c r="H2392" s="3">
        <v>1.10967040849771</v>
      </c>
      <c r="I2392" s="3" t="s">
        <v>34</v>
      </c>
      <c r="J2392" s="3" t="s">
        <v>34</v>
      </c>
      <c r="K2392" s="3">
        <v>1.05922384104881</v>
      </c>
      <c r="L2392" s="3">
        <v>6.7726589810362903</v>
      </c>
      <c r="M2392" s="3">
        <v>93.212314313807695</v>
      </c>
      <c r="N2392" s="3">
        <v>91.355128810691895</v>
      </c>
      <c r="O2392" s="3">
        <v>87.769857398424705</v>
      </c>
      <c r="P2392" s="3">
        <v>96.389369535441901</v>
      </c>
      <c r="Q2392" s="3">
        <v>84.966085398455306</v>
      </c>
      <c r="R2392" s="3">
        <f t="shared" si="74"/>
        <v>0.60122759990188746</v>
      </c>
      <c r="S2392" s="3">
        <f t="shared" si="75"/>
        <v>2.9101249355594314</v>
      </c>
      <c r="T2392" s="3">
        <v>-2.2342654447169501</v>
      </c>
      <c r="U2392" s="3">
        <v>4.08325024555692E-2</v>
      </c>
      <c r="V2392" s="3">
        <v>-2.2750979471725201</v>
      </c>
      <c r="W2392" s="7" t="s">
        <v>17584</v>
      </c>
      <c r="X2392" s="2" t="s">
        <v>38</v>
      </c>
      <c r="Y2392" s="2" t="s">
        <v>38</v>
      </c>
    </row>
    <row r="2393" spans="1:25" x14ac:dyDescent="0.25">
      <c r="A2393" s="2" t="s">
        <v>6210</v>
      </c>
      <c r="B2393" s="3">
        <v>91.432128356836301</v>
      </c>
      <c r="C2393" s="4">
        <v>1.36911674107728</v>
      </c>
      <c r="D2393" s="3">
        <v>0.85772023858233803</v>
      </c>
      <c r="E2393" s="3">
        <v>1.5962276270176201</v>
      </c>
      <c r="F2393" s="5">
        <v>0.11043798160124101</v>
      </c>
      <c r="G2393" s="6">
        <v>0.534850438042061</v>
      </c>
      <c r="H2393" s="3">
        <v>5.5483520424885597</v>
      </c>
      <c r="I2393" s="3">
        <v>6.52536634362085</v>
      </c>
      <c r="J2393" s="3">
        <v>1.13986827790162</v>
      </c>
      <c r="K2393" s="3">
        <v>3.1776715231464401</v>
      </c>
      <c r="L2393" s="3">
        <v>0.61569627100329904</v>
      </c>
      <c r="M2393" s="3">
        <v>235.25012660151501</v>
      </c>
      <c r="N2393" s="3">
        <v>227.30026096946</v>
      </c>
      <c r="O2393" s="3">
        <v>144.76327129350599</v>
      </c>
      <c r="P2393" s="3">
        <v>151.46900926998001</v>
      </c>
      <c r="Q2393" s="3">
        <v>138.531660975742</v>
      </c>
      <c r="R2393" s="3">
        <f t="shared" si="74"/>
        <v>2.6102493286219079</v>
      </c>
      <c r="S2393" s="3">
        <f t="shared" si="75"/>
        <v>1.1346930140033797</v>
      </c>
      <c r="T2393" s="3">
        <v>1.87622632524306</v>
      </c>
      <c r="U2393" s="3">
        <v>0.67434074273044198</v>
      </c>
      <c r="V2393" s="3">
        <v>1.20188558251262</v>
      </c>
      <c r="W2393" s="7" t="s">
        <v>6211</v>
      </c>
      <c r="X2393" s="2" t="s">
        <v>6212</v>
      </c>
      <c r="Y2393" s="2" t="s">
        <v>6213</v>
      </c>
    </row>
    <row r="2394" spans="1:25" x14ac:dyDescent="0.25">
      <c r="A2394" s="2" t="s">
        <v>10072</v>
      </c>
      <c r="B2394" s="3">
        <v>71.688958436379295</v>
      </c>
      <c r="C2394" s="4">
        <v>-1.2943052636718799</v>
      </c>
      <c r="D2394" s="3">
        <v>0.81089935427919502</v>
      </c>
      <c r="E2394" s="3">
        <v>-1.59613552143273</v>
      </c>
      <c r="F2394" s="5">
        <v>0.11045853952435999</v>
      </c>
      <c r="G2394" s="6">
        <v>0.534850438042061</v>
      </c>
      <c r="H2394" s="3">
        <v>11.0967040849771</v>
      </c>
      <c r="I2394" s="3">
        <v>3.2626831718104201</v>
      </c>
      <c r="J2394" s="3">
        <v>6.8392096674097198</v>
      </c>
      <c r="K2394" s="3">
        <v>15.8883576157322</v>
      </c>
      <c r="L2394" s="3">
        <v>11.0825328780594</v>
      </c>
      <c r="M2394" s="3">
        <v>105.418688807283</v>
      </c>
      <c r="N2394" s="3">
        <v>234.91318837035101</v>
      </c>
      <c r="O2394" s="3">
        <v>92.329330510031198</v>
      </c>
      <c r="P2394" s="3">
        <v>119.692294038516</v>
      </c>
      <c r="Q2394" s="3">
        <v>116.366595219624</v>
      </c>
      <c r="R2394" s="3">
        <f t="shared" si="74"/>
        <v>4.2192307625925771</v>
      </c>
      <c r="S2394" s="3">
        <f t="shared" si="75"/>
        <v>10.295771323669856</v>
      </c>
      <c r="T2394" s="3">
        <v>-0.65049760160048598</v>
      </c>
      <c r="U2394" s="3">
        <v>0.63650241393642104</v>
      </c>
      <c r="V2394" s="3">
        <v>-1.2870000155369099</v>
      </c>
      <c r="W2394" s="7" t="s">
        <v>10049</v>
      </c>
      <c r="X2394" s="2" t="s">
        <v>10073</v>
      </c>
      <c r="Y2394" s="2" t="s">
        <v>10074</v>
      </c>
    </row>
    <row r="2395" spans="1:25" x14ac:dyDescent="0.25">
      <c r="A2395" s="2" t="s">
        <v>3642</v>
      </c>
      <c r="B2395" s="3">
        <v>342.54143803573601</v>
      </c>
      <c r="C2395" s="4">
        <v>-3.94984038158224</v>
      </c>
      <c r="D2395" s="3">
        <v>2.47473503524296</v>
      </c>
      <c r="E2395" s="3">
        <v>-1.5960659728545299</v>
      </c>
      <c r="F2395" s="5">
        <v>0.110474064737018</v>
      </c>
      <c r="G2395" s="6">
        <v>0.534850438042061</v>
      </c>
      <c r="H2395" s="3" t="s">
        <v>34</v>
      </c>
      <c r="I2395" s="3" t="s">
        <v>34</v>
      </c>
      <c r="J2395" s="3" t="s">
        <v>34</v>
      </c>
      <c r="K2395" s="3" t="s">
        <v>34</v>
      </c>
      <c r="L2395" s="3">
        <v>8.6197477940461908</v>
      </c>
      <c r="M2395" s="3">
        <v>743.47917369346601</v>
      </c>
      <c r="N2395" s="3">
        <v>630.78541321668195</v>
      </c>
      <c r="O2395" s="3">
        <v>734.07517096864296</v>
      </c>
      <c r="P2395" s="3">
        <v>700.14695893326495</v>
      </c>
      <c r="Q2395" s="3">
        <v>608.30791575126</v>
      </c>
      <c r="R2395" s="3">
        <f t="shared" si="74"/>
        <v>0</v>
      </c>
      <c r="S2395" s="3">
        <f t="shared" si="75"/>
        <v>0.42201326792672639</v>
      </c>
      <c r="T2395" s="3" t="s">
        <v>35</v>
      </c>
      <c r="U2395" s="3">
        <v>1.3264992835616799E-2</v>
      </c>
      <c r="V2395" s="3" t="s">
        <v>35</v>
      </c>
      <c r="W2395" s="7" t="s">
        <v>3643</v>
      </c>
      <c r="X2395" s="2" t="s">
        <v>38</v>
      </c>
      <c r="Y2395" s="2" t="s">
        <v>38</v>
      </c>
    </row>
    <row r="2396" spans="1:25" x14ac:dyDescent="0.25">
      <c r="A2396" s="2" t="s">
        <v>18683</v>
      </c>
      <c r="B2396" s="3">
        <v>318.92237596782599</v>
      </c>
      <c r="C2396" s="4">
        <v>1.2347734917973301</v>
      </c>
      <c r="D2396" s="3">
        <v>0.77372156855279195</v>
      </c>
      <c r="E2396" s="3">
        <v>1.5958886788007101</v>
      </c>
      <c r="F2396" s="5">
        <v>0.110513649588716</v>
      </c>
      <c r="G2396" s="6">
        <v>0.534850438042061</v>
      </c>
      <c r="H2396" s="3">
        <v>8.8773632679816892</v>
      </c>
      <c r="I2396" s="3">
        <v>6.52536634362085</v>
      </c>
      <c r="J2396" s="3" t="s">
        <v>34</v>
      </c>
      <c r="K2396" s="3">
        <v>3.1776715231464401</v>
      </c>
      <c r="L2396" s="3">
        <v>4.3098738970230999</v>
      </c>
      <c r="M2396" s="3">
        <v>529.31278485340795</v>
      </c>
      <c r="N2396" s="3">
        <v>849.38518572798102</v>
      </c>
      <c r="O2396" s="3">
        <v>515.22046161153196</v>
      </c>
      <c r="P2396" s="3">
        <v>656.71878145026301</v>
      </c>
      <c r="Q2396" s="3">
        <v>615.69627100329899</v>
      </c>
      <c r="R2396" s="3">
        <f t="shared" si="74"/>
        <v>1.1171938989006631</v>
      </c>
      <c r="S2396" s="3">
        <f t="shared" si="75"/>
        <v>0.4188519058419698</v>
      </c>
      <c r="T2396" s="3">
        <v>1.62558378851327</v>
      </c>
      <c r="U2396" s="3">
        <v>0.21021633158508801</v>
      </c>
      <c r="V2396" s="3">
        <v>1.41536745692818</v>
      </c>
      <c r="W2396" s="7" t="s">
        <v>18684</v>
      </c>
      <c r="X2396" s="2" t="s">
        <v>18685</v>
      </c>
      <c r="Y2396" s="2" t="s">
        <v>18686</v>
      </c>
    </row>
    <row r="2397" spans="1:25" x14ac:dyDescent="0.25">
      <c r="A2397" s="2" t="s">
        <v>14836</v>
      </c>
      <c r="B2397" s="3">
        <v>3.7650331080138901</v>
      </c>
      <c r="C2397" s="4">
        <v>-3.9217549947151999</v>
      </c>
      <c r="D2397" s="3">
        <v>2.45747337237944</v>
      </c>
      <c r="E2397" s="3">
        <v>-1.5958484184583299</v>
      </c>
      <c r="F2397" s="5">
        <v>0.110522640168689</v>
      </c>
      <c r="G2397" s="6" t="s">
        <v>18</v>
      </c>
      <c r="H2397" s="3" t="s">
        <v>34</v>
      </c>
      <c r="I2397" s="3" t="s">
        <v>34</v>
      </c>
      <c r="J2397" s="3">
        <v>3.4196048337048599</v>
      </c>
      <c r="K2397" s="3">
        <v>6.3553430462928704</v>
      </c>
      <c r="L2397" s="3">
        <v>2.4627850840132002</v>
      </c>
      <c r="M2397" s="3" t="s">
        <v>34</v>
      </c>
      <c r="N2397" s="3">
        <v>8.7004884581611304</v>
      </c>
      <c r="O2397" s="3">
        <v>2.2797365558032401</v>
      </c>
      <c r="P2397" s="3">
        <v>2.1184476820976199</v>
      </c>
      <c r="Q2397" s="3">
        <v>12.313925420066001</v>
      </c>
      <c r="R2397" s="3">
        <f t="shared" si="74"/>
        <v>0</v>
      </c>
      <c r="S2397" s="3">
        <f t="shared" si="75"/>
        <v>73.226739259558755</v>
      </c>
      <c r="T2397" s="3" t="s">
        <v>35</v>
      </c>
      <c r="U2397" s="3">
        <v>-0.35676305983740902</v>
      </c>
      <c r="V2397" s="3" t="s">
        <v>35</v>
      </c>
      <c r="W2397" s="7" t="s">
        <v>14795</v>
      </c>
      <c r="X2397" s="2" t="s">
        <v>38</v>
      </c>
      <c r="Y2397" s="2" t="s">
        <v>38</v>
      </c>
    </row>
    <row r="2398" spans="1:25" x14ac:dyDescent="0.25">
      <c r="A2398" s="2" t="s">
        <v>3380</v>
      </c>
      <c r="B2398" s="3">
        <v>484.33804499971501</v>
      </c>
      <c r="C2398" s="4">
        <v>1.2668223675380099</v>
      </c>
      <c r="D2398" s="3">
        <v>0.79389946942834899</v>
      </c>
      <c r="E2398" s="3">
        <v>1.5956962012459801</v>
      </c>
      <c r="F2398" s="5">
        <v>0.11055663717754199</v>
      </c>
      <c r="G2398" s="6">
        <v>0.534850438042061</v>
      </c>
      <c r="H2398" s="3">
        <v>12.206374493474801</v>
      </c>
      <c r="I2398" s="3">
        <v>2.1751221145402799</v>
      </c>
      <c r="J2398" s="3">
        <v>7.9790779453113396</v>
      </c>
      <c r="K2398" s="3" t="s">
        <v>34</v>
      </c>
      <c r="L2398" s="3">
        <v>2.4627850840132002</v>
      </c>
      <c r="M2398" s="3">
        <v>862.21390740272204</v>
      </c>
      <c r="N2398" s="3">
        <v>961.40397462680505</v>
      </c>
      <c r="O2398" s="3">
        <v>936.97172443513205</v>
      </c>
      <c r="P2398" s="3">
        <v>1107.9481377370601</v>
      </c>
      <c r="Q2398" s="3">
        <v>950.01934615809103</v>
      </c>
      <c r="R2398" s="3">
        <f t="shared" si="74"/>
        <v>0.78862445634771527</v>
      </c>
      <c r="S2398" s="3">
        <f t="shared" si="75"/>
        <v>0.34865024973732311</v>
      </c>
      <c r="T2398" s="3">
        <v>1.04679717869211</v>
      </c>
      <c r="U2398" s="3">
        <v>-0.13076075741495999</v>
      </c>
      <c r="V2398" s="3">
        <v>1.17755793610707</v>
      </c>
      <c r="W2398" s="7" t="s">
        <v>3381</v>
      </c>
      <c r="X2398" s="2" t="s">
        <v>38</v>
      </c>
      <c r="Y2398" s="2" t="s">
        <v>38</v>
      </c>
    </row>
    <row r="2399" spans="1:25" x14ac:dyDescent="0.25">
      <c r="A2399" s="2" t="s">
        <v>7146</v>
      </c>
      <c r="B2399" s="3">
        <v>49.889375069552699</v>
      </c>
      <c r="C2399" s="4">
        <v>1.4221768904321599</v>
      </c>
      <c r="D2399" s="3">
        <v>0.89139354185056896</v>
      </c>
      <c r="E2399" s="3">
        <v>1.5954534374117799</v>
      </c>
      <c r="F2399" s="5">
        <v>0.11061087444394101</v>
      </c>
      <c r="G2399" s="6">
        <v>0.534850438042061</v>
      </c>
      <c r="H2399" s="3">
        <v>3.3290112254931299</v>
      </c>
      <c r="I2399" s="3">
        <v>5.4378052863507103</v>
      </c>
      <c r="J2399" s="3">
        <v>2.2797365558032401</v>
      </c>
      <c r="K2399" s="3">
        <v>3.1776715231464401</v>
      </c>
      <c r="L2399" s="3">
        <v>4.3098738970230999</v>
      </c>
      <c r="M2399" s="3">
        <v>56.593190833383296</v>
      </c>
      <c r="N2399" s="3">
        <v>59.815858149857803</v>
      </c>
      <c r="O2399" s="3">
        <v>78.650911175211803</v>
      </c>
      <c r="P2399" s="3">
        <v>165.23891920361501</v>
      </c>
      <c r="Q2399" s="3">
        <v>120.060772845643</v>
      </c>
      <c r="R2399" s="3">
        <f t="shared" si="74"/>
        <v>7.5310438393032149</v>
      </c>
      <c r="S2399" s="3">
        <f t="shared" si="75"/>
        <v>2.6836834145728061</v>
      </c>
      <c r="T2399" s="3">
        <v>0.42905840649879001</v>
      </c>
      <c r="U2399" s="3">
        <v>-1.05957694528544</v>
      </c>
      <c r="V2399" s="3">
        <v>1.4886353517842299</v>
      </c>
      <c r="W2399" s="7" t="s">
        <v>7144</v>
      </c>
      <c r="X2399" s="2" t="s">
        <v>7147</v>
      </c>
      <c r="Y2399" s="2" t="s">
        <v>38</v>
      </c>
    </row>
    <row r="2400" spans="1:25" x14ac:dyDescent="0.25">
      <c r="A2400" s="2" t="s">
        <v>10214</v>
      </c>
      <c r="B2400" s="3">
        <v>276.310181441883</v>
      </c>
      <c r="C2400" s="4">
        <v>1.27991557191131</v>
      </c>
      <c r="D2400" s="3">
        <v>0.802257637282634</v>
      </c>
      <c r="E2400" s="3">
        <v>1.5953921937677999</v>
      </c>
      <c r="F2400" s="5">
        <v>0.11062456055790799</v>
      </c>
      <c r="G2400" s="6">
        <v>0.534850438042061</v>
      </c>
      <c r="H2400" s="3">
        <v>23.303078578451899</v>
      </c>
      <c r="I2400" s="3">
        <v>9.7880495154312701</v>
      </c>
      <c r="J2400" s="3">
        <v>13.678419334819401</v>
      </c>
      <c r="K2400" s="3">
        <v>3.1776715231464401</v>
      </c>
      <c r="L2400" s="3">
        <v>3.0784813550165002</v>
      </c>
      <c r="M2400" s="3">
        <v>457.18420830105703</v>
      </c>
      <c r="N2400" s="3">
        <v>685.16346608018898</v>
      </c>
      <c r="O2400" s="3">
        <v>426.31073593520603</v>
      </c>
      <c r="P2400" s="3">
        <v>648.24499072187302</v>
      </c>
      <c r="Q2400" s="3">
        <v>493.17271307364302</v>
      </c>
      <c r="R2400" s="3">
        <f t="shared" si="74"/>
        <v>2.8967650423770523</v>
      </c>
      <c r="S2400" s="3">
        <f t="shared" si="75"/>
        <v>1.2715577333282517</v>
      </c>
      <c r="T2400" s="3">
        <v>1.31613432936318</v>
      </c>
      <c r="U2400" s="3">
        <v>0.12828862460462301</v>
      </c>
      <c r="V2400" s="3">
        <v>1.18784570475856</v>
      </c>
      <c r="W2400" s="7" t="s">
        <v>10215</v>
      </c>
      <c r="X2400" s="2" t="s">
        <v>38</v>
      </c>
      <c r="Y2400" s="2" t="s">
        <v>38</v>
      </c>
    </row>
    <row r="2401" spans="1:25" x14ac:dyDescent="0.25">
      <c r="A2401" s="2" t="s">
        <v>14480</v>
      </c>
      <c r="B2401" s="3">
        <v>6.41975777215064</v>
      </c>
      <c r="C2401" s="4">
        <v>1.7893261078045199</v>
      </c>
      <c r="D2401" s="3">
        <v>1.12159408391257</v>
      </c>
      <c r="E2401" s="3">
        <v>1.5953419632552199</v>
      </c>
      <c r="F2401" s="5">
        <v>0.110635786566167</v>
      </c>
      <c r="G2401" s="6" t="s">
        <v>18</v>
      </c>
      <c r="H2401" s="3">
        <v>6.6580224509862704</v>
      </c>
      <c r="I2401" s="3">
        <v>6.52536634362085</v>
      </c>
      <c r="J2401" s="3" t="s">
        <v>34</v>
      </c>
      <c r="K2401" s="3">
        <v>3.1776715231464401</v>
      </c>
      <c r="L2401" s="3">
        <v>2.4627850840132002</v>
      </c>
      <c r="M2401" s="3">
        <v>8.8773632679816892</v>
      </c>
      <c r="N2401" s="3">
        <v>8.7004884581611304</v>
      </c>
      <c r="O2401" s="3">
        <v>10.2588145011146</v>
      </c>
      <c r="P2401" s="3">
        <v>9.5330145694393096</v>
      </c>
      <c r="Q2401" s="3">
        <v>8.0040515230428895</v>
      </c>
      <c r="R2401" s="3">
        <f t="shared" si="74"/>
        <v>75.000000000000028</v>
      </c>
      <c r="S2401" s="3">
        <f t="shared" si="75"/>
        <v>20.292419188399464</v>
      </c>
      <c r="T2401" s="3">
        <v>1.8097999022453899</v>
      </c>
      <c r="U2401" s="3">
        <v>-7.6149825160768306E-2</v>
      </c>
      <c r="V2401" s="3">
        <v>1.8859497274061601</v>
      </c>
      <c r="W2401" s="7" t="s">
        <v>14481</v>
      </c>
      <c r="X2401" s="2" t="s">
        <v>38</v>
      </c>
      <c r="Y2401" s="2" t="s">
        <v>14482</v>
      </c>
    </row>
    <row r="2402" spans="1:25" x14ac:dyDescent="0.25">
      <c r="A2402" s="2" t="s">
        <v>11668</v>
      </c>
      <c r="B2402" s="3">
        <v>32.6493235429027</v>
      </c>
      <c r="C2402" s="4">
        <v>-1.8296419444055201</v>
      </c>
      <c r="D2402" s="3">
        <v>1.1471644577750399</v>
      </c>
      <c r="E2402" s="3">
        <v>-1.5949255854336399</v>
      </c>
      <c r="F2402" s="5">
        <v>0.11072887741192899</v>
      </c>
      <c r="G2402" s="6">
        <v>0.53511525947482796</v>
      </c>
      <c r="H2402" s="3" t="s">
        <v>34</v>
      </c>
      <c r="I2402" s="3">
        <v>3.2626831718104201</v>
      </c>
      <c r="J2402" s="3">
        <v>2.2797365558032401</v>
      </c>
      <c r="K2402" s="3">
        <v>7.4145668873416897</v>
      </c>
      <c r="L2402" s="3">
        <v>2.4627850840132002</v>
      </c>
      <c r="M2402" s="3">
        <v>54.373850016387799</v>
      </c>
      <c r="N2402" s="3">
        <v>101.14317832612301</v>
      </c>
      <c r="O2402" s="3">
        <v>51.294072505572899</v>
      </c>
      <c r="P2402" s="3">
        <v>59.316535098733503</v>
      </c>
      <c r="Q2402" s="3">
        <v>44.945827783240901</v>
      </c>
      <c r="R2402" s="3">
        <f t="shared" si="74"/>
        <v>2.0979587936985808</v>
      </c>
      <c r="S2402" s="3">
        <f t="shared" si="75"/>
        <v>7.8152269926155276</v>
      </c>
      <c r="T2402" s="3">
        <v>-1.31270445766716</v>
      </c>
      <c r="U2402" s="3">
        <v>0.58459697710450098</v>
      </c>
      <c r="V2402" s="3">
        <v>-1.8973014347716599</v>
      </c>
      <c r="W2402" s="7" t="s">
        <v>11669</v>
      </c>
      <c r="X2402" s="2" t="s">
        <v>38</v>
      </c>
      <c r="Y2402" s="2" t="s">
        <v>38</v>
      </c>
    </row>
    <row r="2403" spans="1:25" x14ac:dyDescent="0.25">
      <c r="A2403" s="2" t="s">
        <v>17208</v>
      </c>
      <c r="B2403" s="3">
        <v>43.094040975786797</v>
      </c>
      <c r="C2403" s="4">
        <v>1.2073784457667101</v>
      </c>
      <c r="D2403" s="3">
        <v>0.75734460220987998</v>
      </c>
      <c r="E2403" s="3">
        <v>1.59422598674852</v>
      </c>
      <c r="F2403" s="5">
        <v>0.110885428057843</v>
      </c>
      <c r="G2403" s="6">
        <v>0.53535150054603897</v>
      </c>
      <c r="H2403" s="3">
        <v>85.444621454323794</v>
      </c>
      <c r="I2403" s="3">
        <v>42.414881233535503</v>
      </c>
      <c r="J2403" s="3">
        <v>42.175126282359898</v>
      </c>
      <c r="K2403" s="3">
        <v>65.671878145026398</v>
      </c>
      <c r="L2403" s="3">
        <v>50.4870942222705</v>
      </c>
      <c r="M2403" s="3">
        <v>16.645056127465701</v>
      </c>
      <c r="N2403" s="3">
        <v>20.663660088132701</v>
      </c>
      <c r="O2403" s="3">
        <v>23.937233835933998</v>
      </c>
      <c r="P2403" s="3">
        <v>58.257311257684698</v>
      </c>
      <c r="Q2403" s="3">
        <v>25.2435471111353</v>
      </c>
      <c r="R2403" s="3">
        <f t="shared" si="74"/>
        <v>342.70678719950843</v>
      </c>
      <c r="S2403" s="3">
        <f t="shared" si="75"/>
        <v>147.37240340037488</v>
      </c>
      <c r="T2403" s="3">
        <v>0.27654990221189801</v>
      </c>
      <c r="U2403" s="3">
        <v>-0.94095846790495097</v>
      </c>
      <c r="V2403" s="3">
        <v>1.2175083701168501</v>
      </c>
      <c r="W2403" s="7" t="s">
        <v>17209</v>
      </c>
      <c r="X2403" s="2" t="s">
        <v>38</v>
      </c>
      <c r="Y2403" s="2" t="s">
        <v>38</v>
      </c>
    </row>
    <row r="2404" spans="1:25" x14ac:dyDescent="0.25">
      <c r="A2404" s="2" t="s">
        <v>5816</v>
      </c>
      <c r="B2404" s="3">
        <v>296.20729874723298</v>
      </c>
      <c r="C2404" s="4">
        <v>1.2780468602662001</v>
      </c>
      <c r="D2404" s="3">
        <v>0.80175650607316695</v>
      </c>
      <c r="E2404" s="3">
        <v>1.5940586082996799</v>
      </c>
      <c r="F2404" s="5">
        <v>0.110922908573897</v>
      </c>
      <c r="G2404" s="6">
        <v>0.53535150054603897</v>
      </c>
      <c r="H2404" s="3">
        <v>12.206374493474801</v>
      </c>
      <c r="I2404" s="3">
        <v>1.08756105727014</v>
      </c>
      <c r="J2404" s="3">
        <v>17.098024168524301</v>
      </c>
      <c r="K2404" s="3">
        <v>5.29611920524406</v>
      </c>
      <c r="L2404" s="3">
        <v>6.1569627100329898</v>
      </c>
      <c r="M2404" s="3">
        <v>219.71474088254701</v>
      </c>
      <c r="N2404" s="3">
        <v>264.277336916644</v>
      </c>
      <c r="O2404" s="3">
        <v>750.03332685926603</v>
      </c>
      <c r="P2404" s="3">
        <v>842.08295363380603</v>
      </c>
      <c r="Q2404" s="3">
        <v>844.11958754552302</v>
      </c>
      <c r="R2404" s="3">
        <f t="shared" si="74"/>
        <v>2.7467258578270806</v>
      </c>
      <c r="S2404" s="3">
        <f t="shared" si="75"/>
        <v>1.1719352160588516</v>
      </c>
      <c r="T2404" s="3">
        <v>-0.51781587184856004</v>
      </c>
      <c r="U2404" s="3">
        <v>-1.7466359779709499</v>
      </c>
      <c r="V2404" s="3">
        <v>1.22882010612239</v>
      </c>
      <c r="W2404" s="7" t="s">
        <v>5804</v>
      </c>
      <c r="X2404" s="2" t="s">
        <v>38</v>
      </c>
      <c r="Y2404" s="2" t="s">
        <v>38</v>
      </c>
    </row>
    <row r="2405" spans="1:25" x14ac:dyDescent="0.25">
      <c r="A2405" s="2" t="s">
        <v>20023</v>
      </c>
      <c r="B2405" s="3">
        <v>62.2652746742951</v>
      </c>
      <c r="C2405" s="4">
        <v>-2.6007361381675902</v>
      </c>
      <c r="D2405" s="3">
        <v>1.6317805771901299</v>
      </c>
      <c r="E2405" s="3">
        <v>-1.59380260711644</v>
      </c>
      <c r="F2405" s="5">
        <v>0.11098025344034899</v>
      </c>
      <c r="G2405" s="6">
        <v>0.53535150054603897</v>
      </c>
      <c r="H2405" s="3" t="s">
        <v>34</v>
      </c>
      <c r="I2405" s="3">
        <v>1.08756105727014</v>
      </c>
      <c r="J2405" s="3">
        <v>1.13986827790162</v>
      </c>
      <c r="K2405" s="3">
        <v>1.05922384104881</v>
      </c>
      <c r="L2405" s="3">
        <v>4.9255701680264004</v>
      </c>
      <c r="M2405" s="3">
        <v>103.199347990287</v>
      </c>
      <c r="N2405" s="3">
        <v>170.74708599141201</v>
      </c>
      <c r="O2405" s="3">
        <v>90.049593954228001</v>
      </c>
      <c r="P2405" s="3">
        <v>133.46220397215001</v>
      </c>
      <c r="Q2405" s="3">
        <v>116.98229149062701</v>
      </c>
      <c r="R2405" s="3">
        <f t="shared" si="74"/>
        <v>0.39699770552326102</v>
      </c>
      <c r="S2405" s="3">
        <f t="shared" si="75"/>
        <v>2.0924481535569965</v>
      </c>
      <c r="T2405" s="3">
        <v>-2.12676273225612</v>
      </c>
      <c r="U2405" s="3">
        <v>0.27122656968286601</v>
      </c>
      <c r="V2405" s="3">
        <v>-2.3979893019389902</v>
      </c>
      <c r="W2405" s="7" t="s">
        <v>20016</v>
      </c>
      <c r="X2405" s="2" t="s">
        <v>38</v>
      </c>
      <c r="Y2405" s="2" t="s">
        <v>38</v>
      </c>
    </row>
    <row r="2406" spans="1:25" x14ac:dyDescent="0.25">
      <c r="A2406" s="2" t="s">
        <v>7765</v>
      </c>
      <c r="B2406" s="3">
        <v>266.16123769139699</v>
      </c>
      <c r="C2406" s="4">
        <v>0.60363139776638397</v>
      </c>
      <c r="D2406" s="3">
        <v>0.37874644466222401</v>
      </c>
      <c r="E2406" s="3">
        <v>1.5937612254148501</v>
      </c>
      <c r="F2406" s="5">
        <v>0.11098952523577001</v>
      </c>
      <c r="G2406" s="6">
        <v>0.53535150054603897</v>
      </c>
      <c r="H2406" s="3">
        <v>109.85737044127301</v>
      </c>
      <c r="I2406" s="3">
        <v>116.369033127905</v>
      </c>
      <c r="J2406" s="3">
        <v>77.511042897310205</v>
      </c>
      <c r="K2406" s="3">
        <v>68.849549668172799</v>
      </c>
      <c r="L2406" s="3">
        <v>70.189374894376101</v>
      </c>
      <c r="M2406" s="3">
        <v>373.95892766372901</v>
      </c>
      <c r="N2406" s="3">
        <v>530.72979594782896</v>
      </c>
      <c r="O2406" s="3">
        <v>388.69508276445202</v>
      </c>
      <c r="P2406" s="3">
        <v>514.78278674972296</v>
      </c>
      <c r="Q2406" s="3">
        <v>410.66941275920101</v>
      </c>
      <c r="R2406" s="3">
        <f t="shared" si="74"/>
        <v>25.005993516319297</v>
      </c>
      <c r="S2406" s="3">
        <f t="shared" si="75"/>
        <v>16.478363603601871</v>
      </c>
      <c r="T2406" s="3">
        <v>0.64802986556916398</v>
      </c>
      <c r="U2406" s="3">
        <v>4.63289211930486E-2</v>
      </c>
      <c r="V2406" s="3">
        <v>0.60170094437611499</v>
      </c>
      <c r="W2406" s="7" t="s">
        <v>7766</v>
      </c>
      <c r="X2406" s="2" t="s">
        <v>38</v>
      </c>
      <c r="Y2406" s="2" t="s">
        <v>38</v>
      </c>
    </row>
    <row r="2407" spans="1:25" x14ac:dyDescent="0.25">
      <c r="A2407" s="2" t="s">
        <v>6857</v>
      </c>
      <c r="B2407" s="3">
        <v>675.270698024691</v>
      </c>
      <c r="C2407" s="4">
        <v>-1.8218159495052599</v>
      </c>
      <c r="D2407" s="3">
        <v>1.1433155133913999</v>
      </c>
      <c r="E2407" s="3">
        <v>-1.5934498641597401</v>
      </c>
      <c r="F2407" s="5">
        <v>0.111059307031349</v>
      </c>
      <c r="G2407" s="6">
        <v>0.53535150054603897</v>
      </c>
      <c r="H2407" s="3">
        <v>1.10967040849771</v>
      </c>
      <c r="I2407" s="3">
        <v>1.08756105727014</v>
      </c>
      <c r="J2407" s="3">
        <v>1.13986827790162</v>
      </c>
      <c r="K2407" s="3">
        <v>3.1776715231464401</v>
      </c>
      <c r="L2407" s="3">
        <v>7.3883552520395899</v>
      </c>
      <c r="M2407" s="3">
        <v>1171.8119513735801</v>
      </c>
      <c r="N2407" s="3">
        <v>1284.40960863604</v>
      </c>
      <c r="O2407" s="3">
        <v>1391.7791673178799</v>
      </c>
      <c r="P2407" s="3">
        <v>1548.58525561336</v>
      </c>
      <c r="Q2407" s="3">
        <v>1342.2178707871899</v>
      </c>
      <c r="R2407" s="3">
        <f t="shared" si="74"/>
        <v>8.9455751937917369E-2</v>
      </c>
      <c r="S2407" s="3">
        <f t="shared" si="75"/>
        <v>0.27333730563117314</v>
      </c>
      <c r="T2407" s="3">
        <v>-1.8285139863668201</v>
      </c>
      <c r="U2407" s="3">
        <v>-0.21707776569944601</v>
      </c>
      <c r="V2407" s="3">
        <v>-1.61143622066737</v>
      </c>
      <c r="W2407" s="7" t="s">
        <v>6858</v>
      </c>
      <c r="X2407" s="2" t="s">
        <v>38</v>
      </c>
      <c r="Y2407" s="2" t="s">
        <v>38</v>
      </c>
    </row>
    <row r="2408" spans="1:25" x14ac:dyDescent="0.25">
      <c r="A2408" s="2" t="s">
        <v>10720</v>
      </c>
      <c r="B2408" s="3">
        <v>125.524262613144</v>
      </c>
      <c r="C2408" s="4">
        <v>1.10304238560833</v>
      </c>
      <c r="D2408" s="3">
        <v>0.69226609318198695</v>
      </c>
      <c r="E2408" s="3">
        <v>1.5933791882514701</v>
      </c>
      <c r="F2408" s="5">
        <v>0.111075151627041</v>
      </c>
      <c r="G2408" s="6">
        <v>0.53535150054603897</v>
      </c>
      <c r="H2408" s="3">
        <v>7.7676928594839802</v>
      </c>
      <c r="I2408" s="3">
        <v>8.7004884581611304</v>
      </c>
      <c r="J2408" s="3">
        <v>1.13986827790162</v>
      </c>
      <c r="K2408" s="3">
        <v>4.2368953641952496</v>
      </c>
      <c r="L2408" s="3">
        <v>4.3098738970230999</v>
      </c>
      <c r="M2408" s="3">
        <v>227.48243374203099</v>
      </c>
      <c r="N2408" s="3">
        <v>295.81660757747898</v>
      </c>
      <c r="O2408" s="3">
        <v>232.53312869192999</v>
      </c>
      <c r="P2408" s="3">
        <v>262.68751258010502</v>
      </c>
      <c r="Q2408" s="3">
        <v>210.56812468312799</v>
      </c>
      <c r="R2408" s="3">
        <f t="shared" si="74"/>
        <v>3.146992449311627</v>
      </c>
      <c r="S2408" s="3">
        <f t="shared" si="75"/>
        <v>1.3724556136864521</v>
      </c>
      <c r="T2408" s="3">
        <v>1.3505758748151</v>
      </c>
      <c r="U2408" s="3">
        <v>0.153361649755029</v>
      </c>
      <c r="V2408" s="3">
        <v>1.1972142250600699</v>
      </c>
      <c r="W2408" s="7" t="s">
        <v>10717</v>
      </c>
      <c r="X2408" s="2" t="s">
        <v>10721</v>
      </c>
      <c r="Y2408" s="2" t="s">
        <v>10722</v>
      </c>
    </row>
    <row r="2409" spans="1:25" x14ac:dyDescent="0.25">
      <c r="A2409" s="2" t="s">
        <v>2123</v>
      </c>
      <c r="B2409" s="3">
        <v>289.43444551655898</v>
      </c>
      <c r="C2409" s="4">
        <v>0.97654870939141203</v>
      </c>
      <c r="D2409" s="3">
        <v>0.61329088768126305</v>
      </c>
      <c r="E2409" s="3">
        <v>1.5923091782490999</v>
      </c>
      <c r="F2409" s="5">
        <v>0.111315251674299</v>
      </c>
      <c r="G2409" s="6">
        <v>0.53612797172492599</v>
      </c>
      <c r="H2409" s="3">
        <v>38.838464297419897</v>
      </c>
      <c r="I2409" s="3">
        <v>19.576099030862501</v>
      </c>
      <c r="J2409" s="3">
        <v>15.958155890622701</v>
      </c>
      <c r="K2409" s="3">
        <v>11.6514622515369</v>
      </c>
      <c r="L2409" s="3">
        <v>22.780762027122101</v>
      </c>
      <c r="M2409" s="3">
        <v>356.20420112776497</v>
      </c>
      <c r="N2409" s="3">
        <v>660.14956176297596</v>
      </c>
      <c r="O2409" s="3">
        <v>567.65440239500697</v>
      </c>
      <c r="P2409" s="3">
        <v>634.47508078823796</v>
      </c>
      <c r="Q2409" s="3">
        <v>567.05626559403902</v>
      </c>
      <c r="R2409" s="3">
        <f t="shared" si="74"/>
        <v>5.7474636746695484</v>
      </c>
      <c r="S2409" s="3">
        <f t="shared" si="75"/>
        <v>2.8482243995073659</v>
      </c>
      <c r="T2409" s="3">
        <v>0.798142252075143</v>
      </c>
      <c r="U2409" s="3">
        <v>-0.21472037612415501</v>
      </c>
      <c r="V2409" s="3">
        <v>1.0128626281993001</v>
      </c>
      <c r="W2409" s="7" t="s">
        <v>2113</v>
      </c>
      <c r="X2409" s="2" t="s">
        <v>38</v>
      </c>
      <c r="Y2409" s="2" t="s">
        <v>38</v>
      </c>
    </row>
    <row r="2410" spans="1:25" x14ac:dyDescent="0.25">
      <c r="A2410" s="2" t="s">
        <v>7223</v>
      </c>
      <c r="B2410" s="3">
        <v>28.476592188619101</v>
      </c>
      <c r="C2410" s="4">
        <v>1.3740418807224299</v>
      </c>
      <c r="D2410" s="3">
        <v>0.86297297548474905</v>
      </c>
      <c r="E2410" s="3">
        <v>1.5922188988022501</v>
      </c>
      <c r="F2410" s="5">
        <v>0.111335528245441</v>
      </c>
      <c r="G2410" s="6">
        <v>0.53612797172492599</v>
      </c>
      <c r="H2410" s="3">
        <v>41.057805114415302</v>
      </c>
      <c r="I2410" s="3">
        <v>15.225854801782001</v>
      </c>
      <c r="J2410" s="3">
        <v>19.377760724327501</v>
      </c>
      <c r="K2410" s="3">
        <v>18.0068052978298</v>
      </c>
      <c r="L2410" s="3">
        <v>5.5412664390296902</v>
      </c>
      <c r="M2410" s="3">
        <v>24.412748986949602</v>
      </c>
      <c r="N2410" s="3">
        <v>39.152198061725102</v>
      </c>
      <c r="O2410" s="3">
        <v>44.454862838163201</v>
      </c>
      <c r="P2410" s="3">
        <v>38.132058277757203</v>
      </c>
      <c r="Q2410" s="3">
        <v>39.404561344211203</v>
      </c>
      <c r="R2410" s="3">
        <f t="shared" si="74"/>
        <v>88.545122004267895</v>
      </c>
      <c r="S2410" s="3">
        <f t="shared" si="75"/>
        <v>35.187565226298247</v>
      </c>
      <c r="T2410" s="3">
        <v>0.97583253271520698</v>
      </c>
      <c r="U2410" s="3">
        <v>-0.35551460616620301</v>
      </c>
      <c r="V2410" s="3">
        <v>1.33134713888141</v>
      </c>
      <c r="W2410" s="7" t="s">
        <v>7222</v>
      </c>
      <c r="X2410" s="2" t="s">
        <v>38</v>
      </c>
      <c r="Y2410" s="2" t="s">
        <v>7224</v>
      </c>
    </row>
    <row r="2411" spans="1:25" x14ac:dyDescent="0.25">
      <c r="A2411" s="2" t="s">
        <v>10822</v>
      </c>
      <c r="B2411" s="3">
        <v>76.847111516835895</v>
      </c>
      <c r="C2411" s="4">
        <v>-2.5818015657532398</v>
      </c>
      <c r="D2411" s="3">
        <v>1.62207824614924</v>
      </c>
      <c r="E2411" s="3">
        <v>-1.5916627769852301</v>
      </c>
      <c r="F2411" s="5">
        <v>0.11146049630949</v>
      </c>
      <c r="G2411" s="6">
        <v>0.53649056178199495</v>
      </c>
      <c r="H2411" s="3" t="s">
        <v>34</v>
      </c>
      <c r="I2411" s="3" t="s">
        <v>34</v>
      </c>
      <c r="J2411" s="3">
        <v>1.13986827790162</v>
      </c>
      <c r="K2411" s="3">
        <v>2.1184476820976199</v>
      </c>
      <c r="L2411" s="3">
        <v>4.3098738970230999</v>
      </c>
      <c r="M2411" s="3">
        <v>107.638029624278</v>
      </c>
      <c r="N2411" s="3">
        <v>61.990980264398097</v>
      </c>
      <c r="O2411" s="3">
        <v>177.819451352653</v>
      </c>
      <c r="P2411" s="3">
        <v>240.44381191808</v>
      </c>
      <c r="Q2411" s="3">
        <v>173.01065215192699</v>
      </c>
      <c r="R2411" s="3">
        <f t="shared" si="74"/>
        <v>0</v>
      </c>
      <c r="S2411" s="3">
        <f t="shared" si="75"/>
        <v>1.2799803373048133</v>
      </c>
      <c r="T2411" s="3" t="s">
        <v>35</v>
      </c>
      <c r="U2411" s="3">
        <v>-1.21648121184605</v>
      </c>
      <c r="V2411" s="3" t="s">
        <v>35</v>
      </c>
      <c r="W2411" s="7" t="s">
        <v>10823</v>
      </c>
      <c r="X2411" s="2" t="s">
        <v>38</v>
      </c>
      <c r="Y2411" s="2" t="s">
        <v>38</v>
      </c>
    </row>
    <row r="2412" spans="1:25" x14ac:dyDescent="0.25">
      <c r="A2412" s="2" t="s">
        <v>361</v>
      </c>
      <c r="B2412" s="3">
        <v>123.36434672817001</v>
      </c>
      <c r="C2412" s="4">
        <v>-1.9827486645969501</v>
      </c>
      <c r="D2412" s="3">
        <v>1.2459715453196401</v>
      </c>
      <c r="E2412" s="3">
        <v>-1.5913274039402601</v>
      </c>
      <c r="F2412" s="5">
        <v>0.11153591263893101</v>
      </c>
      <c r="G2412" s="6">
        <v>0.53649980378388396</v>
      </c>
      <c r="H2412" s="3">
        <v>1.10967040849771</v>
      </c>
      <c r="I2412" s="3">
        <v>1.08756105727014</v>
      </c>
      <c r="J2412" s="3">
        <v>1.13986827790162</v>
      </c>
      <c r="K2412" s="3">
        <v>2.1184476820976199</v>
      </c>
      <c r="L2412" s="3">
        <v>9.2354440650494904</v>
      </c>
      <c r="M2412" s="3">
        <v>200.85034393808601</v>
      </c>
      <c r="N2412" s="3">
        <v>257.75197057302398</v>
      </c>
      <c r="O2412" s="3">
        <v>197.19721207698001</v>
      </c>
      <c r="P2412" s="3">
        <v>289.16810860632597</v>
      </c>
      <c r="Q2412" s="3">
        <v>273.98484059646802</v>
      </c>
      <c r="R2412" s="3">
        <f t="shared" si="74"/>
        <v>0.47911477902378108</v>
      </c>
      <c r="S2412" s="3">
        <f t="shared" si="75"/>
        <v>1.6431587262400276</v>
      </c>
      <c r="T2412" s="3">
        <v>-1.9224864613235999</v>
      </c>
      <c r="U2412" s="3">
        <v>-0.14445783389442801</v>
      </c>
      <c r="V2412" s="3">
        <v>-1.7780286274291699</v>
      </c>
      <c r="W2412" s="7" t="s">
        <v>362</v>
      </c>
      <c r="X2412" s="2" t="s">
        <v>38</v>
      </c>
      <c r="Y2412" s="2" t="s">
        <v>38</v>
      </c>
    </row>
    <row r="2413" spans="1:25" x14ac:dyDescent="0.25">
      <c r="A2413" s="2" t="s">
        <v>10469</v>
      </c>
      <c r="B2413" s="3">
        <v>149.87657746208799</v>
      </c>
      <c r="C2413" s="4">
        <v>1.44429817230623</v>
      </c>
      <c r="D2413" s="3">
        <v>0.90767145533738003</v>
      </c>
      <c r="E2413" s="3">
        <v>1.5912125073597101</v>
      </c>
      <c r="F2413" s="5">
        <v>0.111561759031442</v>
      </c>
      <c r="G2413" s="6">
        <v>0.53649980378388396</v>
      </c>
      <c r="H2413" s="3">
        <v>7.7676928594839802</v>
      </c>
      <c r="I2413" s="3">
        <v>5.4378052863507103</v>
      </c>
      <c r="J2413" s="3">
        <v>3.4196048337048599</v>
      </c>
      <c r="K2413" s="3">
        <v>1.05922384104881</v>
      </c>
      <c r="L2413" s="3">
        <v>1.2313925420066001</v>
      </c>
      <c r="M2413" s="3">
        <v>241.90814905250099</v>
      </c>
      <c r="N2413" s="3">
        <v>465.47613251162102</v>
      </c>
      <c r="O2413" s="3">
        <v>222.274314190816</v>
      </c>
      <c r="P2413" s="3">
        <v>255.27294569276401</v>
      </c>
      <c r="Q2413" s="3">
        <v>294.91851381058001</v>
      </c>
      <c r="R2413" s="3">
        <f t="shared" si="74"/>
        <v>1.8668068389412829</v>
      </c>
      <c r="S2413" s="3">
        <f t="shared" si="75"/>
        <v>0.73921996432959125</v>
      </c>
      <c r="T2413" s="3">
        <v>1.7944826829784</v>
      </c>
      <c r="U2413" s="3">
        <v>0.45798565100164601</v>
      </c>
      <c r="V2413" s="3">
        <v>1.33649703197675</v>
      </c>
      <c r="W2413" s="7" t="s">
        <v>10470</v>
      </c>
      <c r="X2413" s="2" t="s">
        <v>38</v>
      </c>
      <c r="Y2413" s="2" t="s">
        <v>38</v>
      </c>
    </row>
    <row r="2414" spans="1:25" x14ac:dyDescent="0.25">
      <c r="A2414" s="2" t="s">
        <v>7663</v>
      </c>
      <c r="B2414" s="3">
        <v>315.69005951570102</v>
      </c>
      <c r="C2414" s="4">
        <v>-1.41294600717802</v>
      </c>
      <c r="D2414" s="3">
        <v>0.88827629226263705</v>
      </c>
      <c r="E2414" s="3">
        <v>-1.5906604954849499</v>
      </c>
      <c r="F2414" s="5">
        <v>0.11168600195987199</v>
      </c>
      <c r="G2414" s="6">
        <v>0.53685825864200099</v>
      </c>
      <c r="H2414" s="3">
        <v>3.3290112254931299</v>
      </c>
      <c r="I2414" s="3">
        <v>2.1751221145402799</v>
      </c>
      <c r="J2414" s="3">
        <v>5.6993413895081</v>
      </c>
      <c r="K2414" s="3">
        <v>5.29611920524406</v>
      </c>
      <c r="L2414" s="3">
        <v>7.3883552520395899</v>
      </c>
      <c r="M2414" s="3">
        <v>823.375443105302</v>
      </c>
      <c r="N2414" s="3">
        <v>544.86808969234096</v>
      </c>
      <c r="O2414" s="3">
        <v>577.91321689612096</v>
      </c>
      <c r="P2414" s="3">
        <v>762.64116555514499</v>
      </c>
      <c r="Q2414" s="3">
        <v>424.21473072127299</v>
      </c>
      <c r="R2414" s="3">
        <f t="shared" si="74"/>
        <v>0.40227731453472521</v>
      </c>
      <c r="S2414" s="3">
        <f t="shared" si="75"/>
        <v>1.0417122392709504</v>
      </c>
      <c r="T2414" s="3">
        <v>-1.15488642528024</v>
      </c>
      <c r="U2414" s="3">
        <v>0.21780809182805899</v>
      </c>
      <c r="V2414" s="3">
        <v>-1.3726945171083</v>
      </c>
      <c r="W2414" s="7" t="s">
        <v>7662</v>
      </c>
      <c r="X2414" s="2" t="s">
        <v>7664</v>
      </c>
      <c r="Y2414" s="2" t="s">
        <v>7665</v>
      </c>
    </row>
    <row r="2415" spans="1:25" x14ac:dyDescent="0.25">
      <c r="A2415" s="2" t="s">
        <v>24755</v>
      </c>
      <c r="B2415" s="3">
        <v>4023.3409530741201</v>
      </c>
      <c r="C2415" s="4">
        <v>-0.67799096283654203</v>
      </c>
      <c r="D2415" s="3">
        <v>0.426391399339975</v>
      </c>
      <c r="E2415" s="3">
        <v>-1.59006716337625</v>
      </c>
      <c r="F2415" s="5">
        <v>0.111819666657215</v>
      </c>
      <c r="G2415" s="6">
        <v>0.53687671203653897</v>
      </c>
      <c r="H2415" s="3">
        <v>41.057805114415302</v>
      </c>
      <c r="I2415" s="3">
        <v>39.152198061725102</v>
      </c>
      <c r="J2415" s="3">
        <v>80.930647731015</v>
      </c>
      <c r="K2415" s="3">
        <v>73.086445032368005</v>
      </c>
      <c r="L2415" s="3">
        <v>48.024309138257401</v>
      </c>
      <c r="M2415" s="3">
        <v>6878.8468622773098</v>
      </c>
      <c r="N2415" s="3">
        <v>8767.9172437118796</v>
      </c>
      <c r="O2415" s="3">
        <v>7496.91366375895</v>
      </c>
      <c r="P2415" s="3">
        <v>9138.9833005691507</v>
      </c>
      <c r="Q2415" s="3">
        <v>7668.4970553460898</v>
      </c>
      <c r="R2415" s="3">
        <f t="shared" si="74"/>
        <v>0.51262997660607679</v>
      </c>
      <c r="S2415" s="3">
        <f t="shared" si="75"/>
        <v>0.83129578025310846</v>
      </c>
      <c r="T2415" s="3">
        <v>-0.74783438173311001</v>
      </c>
      <c r="U2415" s="3">
        <v>-5.0390337737198698E-2</v>
      </c>
      <c r="V2415" s="3">
        <v>-0.69744404399591198</v>
      </c>
      <c r="W2415" s="7" t="s">
        <v>24756</v>
      </c>
      <c r="X2415" s="2" t="s">
        <v>24757</v>
      </c>
      <c r="Y2415" s="2" t="s">
        <v>24758</v>
      </c>
    </row>
    <row r="2416" spans="1:25" x14ac:dyDescent="0.25">
      <c r="A2416" s="2" t="s">
        <v>12565</v>
      </c>
      <c r="B2416" s="3">
        <v>16.367390552608299</v>
      </c>
      <c r="C2416" s="4">
        <v>-3.06231260321259</v>
      </c>
      <c r="D2416" s="3">
        <v>1.9266702937801301</v>
      </c>
      <c r="E2416" s="3">
        <v>-1.5894326149620199</v>
      </c>
      <c r="F2416" s="5">
        <v>0.111962756099481</v>
      </c>
      <c r="G2416" s="6">
        <v>0.53687671203653897</v>
      </c>
      <c r="H2416" s="3" t="s">
        <v>34</v>
      </c>
      <c r="I2416" s="3" t="s">
        <v>34</v>
      </c>
      <c r="J2416" s="3" t="s">
        <v>34</v>
      </c>
      <c r="K2416" s="3" t="s">
        <v>34</v>
      </c>
      <c r="L2416" s="3">
        <v>7.3883552520395899</v>
      </c>
      <c r="M2416" s="3">
        <v>18.864396944461099</v>
      </c>
      <c r="N2416" s="3">
        <v>25.013904317213299</v>
      </c>
      <c r="O2416" s="3">
        <v>39.895389726556701</v>
      </c>
      <c r="P2416" s="3">
        <v>34.954386754610802</v>
      </c>
      <c r="Q2416" s="3">
        <v>37.557472531201299</v>
      </c>
      <c r="R2416" s="3">
        <f t="shared" si="74"/>
        <v>0</v>
      </c>
      <c r="S2416" s="3">
        <f t="shared" si="75"/>
        <v>6.5728458946865675</v>
      </c>
      <c r="T2416" s="3" t="s">
        <v>35</v>
      </c>
      <c r="U2416" s="3">
        <v>-0.77219299722935797</v>
      </c>
      <c r="V2416" s="3" t="s">
        <v>35</v>
      </c>
      <c r="W2416" s="7" t="s">
        <v>12566</v>
      </c>
      <c r="X2416" s="2" t="s">
        <v>38</v>
      </c>
      <c r="Y2416" s="2" t="s">
        <v>38</v>
      </c>
    </row>
    <row r="2417" spans="1:25" x14ac:dyDescent="0.25">
      <c r="A2417" s="2" t="s">
        <v>10919</v>
      </c>
      <c r="B2417" s="3">
        <v>1125.7164351475301</v>
      </c>
      <c r="C2417" s="4">
        <v>0.88534720639221998</v>
      </c>
      <c r="D2417" s="3">
        <v>0.55707758825050901</v>
      </c>
      <c r="E2417" s="3">
        <v>1.58927091138711</v>
      </c>
      <c r="F2417" s="5">
        <v>0.111999243025679</v>
      </c>
      <c r="G2417" s="6">
        <v>0.53687671203653897</v>
      </c>
      <c r="H2417" s="3">
        <v>22.1934081699542</v>
      </c>
      <c r="I2417" s="3">
        <v>15.225854801782001</v>
      </c>
      <c r="J2417" s="3">
        <v>12.5385510569178</v>
      </c>
      <c r="K2417" s="3">
        <v>9.5330145694393096</v>
      </c>
      <c r="L2417" s="3">
        <v>12.313925420066001</v>
      </c>
      <c r="M2417" s="3">
        <v>1784.35001686432</v>
      </c>
      <c r="N2417" s="3">
        <v>2342.6065173598799</v>
      </c>
      <c r="O2417" s="3">
        <v>1803.2716156403601</v>
      </c>
      <c r="P2417" s="3">
        <v>2957.3529642082799</v>
      </c>
      <c r="Q2417" s="3">
        <v>2297.7784833843102</v>
      </c>
      <c r="R2417" s="3">
        <f t="shared" si="74"/>
        <v>0.90670358801756568</v>
      </c>
      <c r="S2417" s="3">
        <f t="shared" si="75"/>
        <v>0.48715680782720239</v>
      </c>
      <c r="T2417" s="3">
        <v>0.70694369521439204</v>
      </c>
      <c r="U2417" s="3">
        <v>-0.189301071717381</v>
      </c>
      <c r="V2417" s="3">
        <v>0.89624476693177202</v>
      </c>
      <c r="W2417" s="7" t="s">
        <v>10918</v>
      </c>
      <c r="X2417" s="2" t="s">
        <v>10920</v>
      </c>
      <c r="Y2417" s="2" t="s">
        <v>10921</v>
      </c>
    </row>
    <row r="2418" spans="1:25" x14ac:dyDescent="0.25">
      <c r="A2418" s="2" t="s">
        <v>23813</v>
      </c>
      <c r="B2418" s="3">
        <v>3553.1474917574101</v>
      </c>
      <c r="C2418" s="4">
        <v>-2.4354449720193898</v>
      </c>
      <c r="D2418" s="3">
        <v>1.5325066103885501</v>
      </c>
      <c r="E2418" s="3">
        <v>-1.58919051670643</v>
      </c>
      <c r="F2418" s="5">
        <v>0.112017386837025</v>
      </c>
      <c r="G2418" s="6">
        <v>0.53687671203653897</v>
      </c>
      <c r="H2418" s="3" t="s">
        <v>34</v>
      </c>
      <c r="I2418" s="3">
        <v>1.08756105727014</v>
      </c>
      <c r="J2418" s="3">
        <v>1.13986827790162</v>
      </c>
      <c r="K2418" s="3">
        <v>6.3553430462928704</v>
      </c>
      <c r="L2418" s="3">
        <v>4.3098738970230999</v>
      </c>
      <c r="M2418" s="3">
        <v>5793.5892027665504</v>
      </c>
      <c r="N2418" s="3">
        <v>5878.2675145451203</v>
      </c>
      <c r="O2418" s="3">
        <v>6769.6777024577204</v>
      </c>
      <c r="P2418" s="3">
        <v>8635.8519760709696</v>
      </c>
      <c r="Q2418" s="3">
        <v>8441.1958754552306</v>
      </c>
      <c r="R2418" s="3">
        <f t="shared" si="74"/>
        <v>9.3178067861051789E-3</v>
      </c>
      <c r="S2418" s="3">
        <f t="shared" si="75"/>
        <v>4.9504009238054023E-2</v>
      </c>
      <c r="T2418" s="3">
        <v>-2.8552776523764201</v>
      </c>
      <c r="U2418" s="3">
        <v>-0.44579460141977001</v>
      </c>
      <c r="V2418" s="3">
        <v>-2.4094830509566498</v>
      </c>
      <c r="W2418" s="7" t="s">
        <v>23808</v>
      </c>
      <c r="X2418" s="2" t="s">
        <v>38</v>
      </c>
      <c r="Y2418" s="2" t="s">
        <v>38</v>
      </c>
    </row>
    <row r="2419" spans="1:25" x14ac:dyDescent="0.25">
      <c r="A2419" s="2" t="s">
        <v>7610</v>
      </c>
      <c r="B2419" s="3">
        <v>25.763082197567002</v>
      </c>
      <c r="C2419" s="4">
        <v>-2.0009920890211101</v>
      </c>
      <c r="D2419" s="3">
        <v>1.25924880406036</v>
      </c>
      <c r="E2419" s="3">
        <v>-1.5890363227418201</v>
      </c>
      <c r="F2419" s="5">
        <v>0.112052192469932</v>
      </c>
      <c r="G2419" s="6">
        <v>0.53687671203653897</v>
      </c>
      <c r="H2419" s="3">
        <v>2.2193408169954201</v>
      </c>
      <c r="I2419" s="3" t="s">
        <v>34</v>
      </c>
      <c r="J2419" s="3">
        <v>1.13986827790162</v>
      </c>
      <c r="K2419" s="3">
        <v>6.3553430462928704</v>
      </c>
      <c r="L2419" s="3">
        <v>2.4627850840132002</v>
      </c>
      <c r="M2419" s="3">
        <v>68.799565326858101</v>
      </c>
      <c r="N2419" s="3">
        <v>47.852686519886198</v>
      </c>
      <c r="O2419" s="3">
        <v>42.175126282359898</v>
      </c>
      <c r="P2419" s="3">
        <v>46.6058490061477</v>
      </c>
      <c r="Q2419" s="3">
        <v>40.020257615214497</v>
      </c>
      <c r="R2419" s="3">
        <f t="shared" si="74"/>
        <v>1.9025271967412611</v>
      </c>
      <c r="S2419" s="3">
        <f t="shared" si="75"/>
        <v>7.7312896652559342</v>
      </c>
      <c r="T2419" s="3">
        <v>-1.580761759749</v>
      </c>
      <c r="U2419" s="3">
        <v>0.44203025479341601</v>
      </c>
      <c r="V2419" s="3">
        <v>-2.0227920145424099</v>
      </c>
      <c r="W2419" s="7" t="s">
        <v>7611</v>
      </c>
      <c r="X2419" s="2" t="s">
        <v>7612</v>
      </c>
      <c r="Y2419" s="2" t="s">
        <v>7613</v>
      </c>
    </row>
    <row r="2420" spans="1:25" x14ac:dyDescent="0.25">
      <c r="A2420" s="2" t="s">
        <v>26286</v>
      </c>
      <c r="B2420" s="3">
        <v>4.2329888963366296</v>
      </c>
      <c r="C2420" s="4">
        <v>-3.3656760918308</v>
      </c>
      <c r="D2420" s="3">
        <v>2.11851127273769</v>
      </c>
      <c r="E2420" s="3">
        <v>-1.58869869381503</v>
      </c>
      <c r="F2420" s="5">
        <v>0.112128433983957</v>
      </c>
      <c r="G2420" s="6" t="s">
        <v>18</v>
      </c>
      <c r="H2420" s="3">
        <v>1.10967040849771</v>
      </c>
      <c r="I2420" s="3" t="s">
        <v>34</v>
      </c>
      <c r="J2420" s="3">
        <v>1.13986827790162</v>
      </c>
      <c r="K2420" s="3">
        <v>5.29611920524406</v>
      </c>
      <c r="L2420" s="3">
        <v>3.0784813550165002</v>
      </c>
      <c r="M2420" s="3">
        <v>3.3290112254931299</v>
      </c>
      <c r="N2420" s="3">
        <v>14.138293744511801</v>
      </c>
      <c r="O2420" s="3">
        <v>4.5594731116064802</v>
      </c>
      <c r="P2420" s="3">
        <v>1.05922384104881</v>
      </c>
      <c r="Q2420" s="3">
        <v>8.6197477940461908</v>
      </c>
      <c r="R2420" s="3">
        <f t="shared" si="74"/>
        <v>6.3528426989924869</v>
      </c>
      <c r="S2420" s="3">
        <f t="shared" si="75"/>
        <v>66.822388311520683</v>
      </c>
      <c r="T2420" s="3">
        <v>-2.5150293824941601</v>
      </c>
      <c r="U2420" s="3">
        <v>0.87982796221973603</v>
      </c>
      <c r="V2420" s="3">
        <v>-3.3948573447139001</v>
      </c>
      <c r="W2420" s="7" t="s">
        <v>26287</v>
      </c>
      <c r="X2420" s="2" t="s">
        <v>38</v>
      </c>
      <c r="Y2420" s="2" t="s">
        <v>38</v>
      </c>
    </row>
    <row r="2421" spans="1:25" x14ac:dyDescent="0.25">
      <c r="A2421" s="2" t="s">
        <v>3459</v>
      </c>
      <c r="B2421" s="3">
        <v>285.718314157679</v>
      </c>
      <c r="C2421" s="4">
        <v>-1.43633657324997</v>
      </c>
      <c r="D2421" s="3">
        <v>0.90410715219496296</v>
      </c>
      <c r="E2421" s="3">
        <v>-1.5886795826831801</v>
      </c>
      <c r="F2421" s="5">
        <v>0.112132750778157</v>
      </c>
      <c r="G2421" s="6">
        <v>0.53687671203653897</v>
      </c>
      <c r="H2421" s="3">
        <v>1.10967040849771</v>
      </c>
      <c r="I2421" s="3">
        <v>3.2626831718104201</v>
      </c>
      <c r="J2421" s="3" t="s">
        <v>34</v>
      </c>
      <c r="K2421" s="3">
        <v>6.3553430462928704</v>
      </c>
      <c r="L2421" s="3">
        <v>8.6197477940461908</v>
      </c>
      <c r="M2421" s="3">
        <v>554.83520424885603</v>
      </c>
      <c r="N2421" s="3">
        <v>622.08492475852097</v>
      </c>
      <c r="O2421" s="3">
        <v>584.752426563531</v>
      </c>
      <c r="P2421" s="3">
        <v>576.21776953055405</v>
      </c>
      <c r="Q2421" s="3">
        <v>499.94537205467901</v>
      </c>
      <c r="R2421" s="3">
        <f t="shared" si="74"/>
        <v>0.37150809749475566</v>
      </c>
      <c r="S2421" s="3">
        <f t="shared" si="75"/>
        <v>0.90161662203155279</v>
      </c>
      <c r="T2421" s="3">
        <v>-1.19112027619323</v>
      </c>
      <c r="U2421" s="3">
        <v>8.80001803192728E-2</v>
      </c>
      <c r="V2421" s="3">
        <v>-1.2791204565125001</v>
      </c>
      <c r="W2421" s="7" t="s">
        <v>3458</v>
      </c>
      <c r="X2421" s="2" t="s">
        <v>38</v>
      </c>
      <c r="Y2421" s="2" t="s">
        <v>38</v>
      </c>
    </row>
    <row r="2422" spans="1:25" x14ac:dyDescent="0.25">
      <c r="A2422" s="2" t="s">
        <v>6628</v>
      </c>
      <c r="B2422" s="3">
        <v>886.05907742095496</v>
      </c>
      <c r="C2422" s="4">
        <v>0.67724210759648096</v>
      </c>
      <c r="D2422" s="3">
        <v>0.426297194330026</v>
      </c>
      <c r="E2422" s="3">
        <v>1.58866189269869</v>
      </c>
      <c r="F2422" s="5">
        <v>0.1121367466825</v>
      </c>
      <c r="G2422" s="6">
        <v>0.53687671203653897</v>
      </c>
      <c r="H2422" s="3">
        <v>740.15016246797302</v>
      </c>
      <c r="I2422" s="3">
        <v>407.835396476303</v>
      </c>
      <c r="J2422" s="3">
        <v>469.625730495467</v>
      </c>
      <c r="K2422" s="3">
        <v>372.846792049182</v>
      </c>
      <c r="L2422" s="3">
        <v>366.33928124696303</v>
      </c>
      <c r="M2422" s="3">
        <v>1055.2965584813201</v>
      </c>
      <c r="N2422" s="3">
        <v>1369.23937110311</v>
      </c>
      <c r="O2422" s="3">
        <v>1326.80667547749</v>
      </c>
      <c r="P2422" s="3">
        <v>1350.51039733724</v>
      </c>
      <c r="Q2422" s="3">
        <v>1401.9404090745099</v>
      </c>
      <c r="R2422" s="3">
        <f t="shared" si="74"/>
        <v>47.348671757611058</v>
      </c>
      <c r="S2422" s="3">
        <f t="shared" si="75"/>
        <v>29.633133215012723</v>
      </c>
      <c r="T2422" s="3">
        <v>0.51047734120647803</v>
      </c>
      <c r="U2422" s="3">
        <v>-0.16563543847571299</v>
      </c>
      <c r="V2422" s="3">
        <v>0.67611277968219197</v>
      </c>
      <c r="W2422" s="7" t="s">
        <v>6629</v>
      </c>
      <c r="X2422" s="2" t="s">
        <v>6630</v>
      </c>
      <c r="Y2422" s="2" t="s">
        <v>6631</v>
      </c>
    </row>
    <row r="2423" spans="1:25" x14ac:dyDescent="0.25">
      <c r="A2423" s="2" t="s">
        <v>17747</v>
      </c>
      <c r="B2423" s="3">
        <v>88.9037260373387</v>
      </c>
      <c r="C2423" s="4">
        <v>-1.8272112580464299</v>
      </c>
      <c r="D2423" s="3">
        <v>1.15019903636285</v>
      </c>
      <c r="E2423" s="3">
        <v>-1.5886044069593499</v>
      </c>
      <c r="F2423" s="5">
        <v>0.11214973263129201</v>
      </c>
      <c r="G2423" s="6">
        <v>0.53687671203653897</v>
      </c>
      <c r="H2423" s="3" t="s">
        <v>34</v>
      </c>
      <c r="I2423" s="3">
        <v>2.1751221145402799</v>
      </c>
      <c r="J2423" s="3">
        <v>3.4196048337048599</v>
      </c>
      <c r="K2423" s="3">
        <v>5.29611920524406</v>
      </c>
      <c r="L2423" s="3">
        <v>6.1569627100329898</v>
      </c>
      <c r="M2423" s="3">
        <v>125.39275616024101</v>
      </c>
      <c r="N2423" s="3">
        <v>166.396841762332</v>
      </c>
      <c r="O2423" s="3">
        <v>184.658661020062</v>
      </c>
      <c r="P2423" s="3">
        <v>199.134082117177</v>
      </c>
      <c r="Q2423" s="3">
        <v>196.40711045005199</v>
      </c>
      <c r="R2423" s="3">
        <f t="shared" si="74"/>
        <v>0.74544196572677457</v>
      </c>
      <c r="S2423" s="3">
        <f t="shared" si="75"/>
        <v>2.5633730613729493</v>
      </c>
      <c r="T2423" s="3">
        <v>-2.1885344895299399</v>
      </c>
      <c r="U2423" s="3">
        <v>-0.40665897756185199</v>
      </c>
      <c r="V2423" s="3">
        <v>-1.78187551196808</v>
      </c>
      <c r="W2423" s="7" t="s">
        <v>17745</v>
      </c>
      <c r="X2423" s="2" t="s">
        <v>38</v>
      </c>
      <c r="Y2423" s="2" t="s">
        <v>38</v>
      </c>
    </row>
    <row r="2424" spans="1:25" x14ac:dyDescent="0.25">
      <c r="A2424" s="2" t="s">
        <v>18457</v>
      </c>
      <c r="B2424" s="3">
        <v>31.599883774204901</v>
      </c>
      <c r="C2424" s="4">
        <v>-1.31640964373884</v>
      </c>
      <c r="D2424" s="3">
        <v>0.82867095232946397</v>
      </c>
      <c r="E2424" s="3">
        <v>-1.5885794476544599</v>
      </c>
      <c r="F2424" s="5">
        <v>0.112155371272894</v>
      </c>
      <c r="G2424" s="6">
        <v>0.53687671203653897</v>
      </c>
      <c r="H2424" s="3">
        <v>4.4386816339908401</v>
      </c>
      <c r="I2424" s="3">
        <v>15.225854801782001</v>
      </c>
      <c r="J2424" s="3">
        <v>13.678419334819401</v>
      </c>
      <c r="K2424" s="3">
        <v>30.717491390415599</v>
      </c>
      <c r="L2424" s="3">
        <v>16.623799317089102</v>
      </c>
      <c r="M2424" s="3">
        <v>34.3997826634291</v>
      </c>
      <c r="N2424" s="3">
        <v>70.691468722559193</v>
      </c>
      <c r="O2424" s="3">
        <v>41.035258004458299</v>
      </c>
      <c r="P2424" s="3">
        <v>49.783520529294201</v>
      </c>
      <c r="Q2424" s="3">
        <v>39.404561344211203</v>
      </c>
      <c r="R2424" s="3">
        <f t="shared" si="74"/>
        <v>18.71186818734056</v>
      </c>
      <c r="S2424" s="3">
        <f t="shared" si="75"/>
        <v>46.857736946009481</v>
      </c>
      <c r="T2424" s="3">
        <v>-1.0487166465706399</v>
      </c>
      <c r="U2424" s="3">
        <v>0.27561702850911401</v>
      </c>
      <c r="V2424" s="3">
        <v>-1.3243336750797501</v>
      </c>
      <c r="W2424" s="7" t="s">
        <v>18452</v>
      </c>
      <c r="X2424" s="2" t="s">
        <v>18458</v>
      </c>
      <c r="Y2424" s="2" t="s">
        <v>18459</v>
      </c>
    </row>
    <row r="2425" spans="1:25" x14ac:dyDescent="0.25">
      <c r="A2425" s="2" t="s">
        <v>2328</v>
      </c>
      <c r="B2425" s="3">
        <v>140.626530963574</v>
      </c>
      <c r="C2425" s="4">
        <v>1.2793156085690001</v>
      </c>
      <c r="D2425" s="3">
        <v>0.80539126179056197</v>
      </c>
      <c r="E2425" s="3">
        <v>1.58843989159356</v>
      </c>
      <c r="F2425" s="5">
        <v>0.11218690297810099</v>
      </c>
      <c r="G2425" s="6">
        <v>0.53687671203653897</v>
      </c>
      <c r="H2425" s="3">
        <v>7.7676928594839802</v>
      </c>
      <c r="I2425" s="3">
        <v>6.52536634362085</v>
      </c>
      <c r="J2425" s="3">
        <v>6.8392096674097198</v>
      </c>
      <c r="K2425" s="3">
        <v>1.05922384104881</v>
      </c>
      <c r="L2425" s="3">
        <v>0.61569627100329904</v>
      </c>
      <c r="M2425" s="3">
        <v>277.41760212442802</v>
      </c>
      <c r="N2425" s="3">
        <v>343.66929409736503</v>
      </c>
      <c r="O2425" s="3">
        <v>257.61023080576598</v>
      </c>
      <c r="P2425" s="3">
        <v>292.34578012947202</v>
      </c>
      <c r="Q2425" s="3">
        <v>212.41521349613799</v>
      </c>
      <c r="R2425" s="3">
        <f t="shared" si="74"/>
        <v>2.3012978200075747</v>
      </c>
      <c r="S2425" s="3">
        <f t="shared" si="75"/>
        <v>1.1167957953570713</v>
      </c>
      <c r="T2425" s="3">
        <v>1.33234625008479</v>
      </c>
      <c r="U2425" s="3">
        <v>0.28926396464176501</v>
      </c>
      <c r="V2425" s="3">
        <v>1.0430822854430299</v>
      </c>
      <c r="W2425" s="7" t="s">
        <v>2329</v>
      </c>
      <c r="X2425" s="2" t="s">
        <v>2330</v>
      </c>
      <c r="Y2425" s="2" t="s">
        <v>2331</v>
      </c>
    </row>
    <row r="2426" spans="1:25" x14ac:dyDescent="0.25">
      <c r="A2426" s="2" t="s">
        <v>23136</v>
      </c>
      <c r="B2426" s="3">
        <v>19.3707739375652</v>
      </c>
      <c r="C2426" s="4">
        <v>-2.1377787557271599</v>
      </c>
      <c r="D2426" s="3">
        <v>1.3466131949272</v>
      </c>
      <c r="E2426" s="3">
        <v>-1.5875225074136601</v>
      </c>
      <c r="F2426" s="5">
        <v>0.11239435350636499</v>
      </c>
      <c r="G2426" s="6">
        <v>0.53744184733391498</v>
      </c>
      <c r="H2426" s="3">
        <v>1.10967040849771</v>
      </c>
      <c r="I2426" s="3">
        <v>1.08756105727014</v>
      </c>
      <c r="J2426" s="3" t="s">
        <v>34</v>
      </c>
      <c r="K2426" s="3">
        <v>5.29611920524406</v>
      </c>
      <c r="L2426" s="3">
        <v>6.1569627100329898</v>
      </c>
      <c r="M2426" s="3">
        <v>31.0707714379359</v>
      </c>
      <c r="N2426" s="3">
        <v>47.852686519886198</v>
      </c>
      <c r="O2426" s="3">
        <v>28.496706947540499</v>
      </c>
      <c r="P2426" s="3">
        <v>45.546625165098902</v>
      </c>
      <c r="Q2426" s="3">
        <v>27.0906359241452</v>
      </c>
      <c r="R2426" s="3">
        <f t="shared" si="74"/>
        <v>2.7840030361341799</v>
      </c>
      <c r="S2426" s="3">
        <f t="shared" si="75"/>
        <v>11.324663846979007</v>
      </c>
      <c r="T2426" s="3">
        <v>-1.7970146027893199</v>
      </c>
      <c r="U2426" s="3">
        <v>0.22722093456383899</v>
      </c>
      <c r="V2426" s="3">
        <v>-2.0242355373531602</v>
      </c>
      <c r="W2426" s="7" t="s">
        <v>23137</v>
      </c>
      <c r="X2426" s="2" t="s">
        <v>38</v>
      </c>
      <c r="Y2426" s="2" t="s">
        <v>38</v>
      </c>
    </row>
    <row r="2427" spans="1:25" x14ac:dyDescent="0.25">
      <c r="A2427" s="2" t="s">
        <v>9432</v>
      </c>
      <c r="B2427" s="3">
        <v>36.1278629954734</v>
      </c>
      <c r="C2427" s="4">
        <v>-1.5354048872550401</v>
      </c>
      <c r="D2427" s="3">
        <v>0.96719781651722503</v>
      </c>
      <c r="E2427" s="3">
        <v>-1.5874776194014499</v>
      </c>
      <c r="F2427" s="5">
        <v>0.11240451190883401</v>
      </c>
      <c r="G2427" s="6">
        <v>0.53744184733391498</v>
      </c>
      <c r="H2427" s="3">
        <v>4.4386816339908401</v>
      </c>
      <c r="I2427" s="3">
        <v>1.08756105727014</v>
      </c>
      <c r="J2427" s="3">
        <v>1.13986827790162</v>
      </c>
      <c r="K2427" s="3">
        <v>3.1776715231464401</v>
      </c>
      <c r="L2427" s="3">
        <v>6.1569627100329898</v>
      </c>
      <c r="M2427" s="3">
        <v>114.296052075264</v>
      </c>
      <c r="N2427" s="3">
        <v>84.829762467071006</v>
      </c>
      <c r="O2427" s="3">
        <v>60.4130187287859</v>
      </c>
      <c r="P2427" s="3">
        <v>44.487401324050097</v>
      </c>
      <c r="Q2427" s="3">
        <v>41.2516501572211</v>
      </c>
      <c r="R2427" s="3">
        <f t="shared" si="74"/>
        <v>2.7752517693209868</v>
      </c>
      <c r="S2427" s="3">
        <f t="shared" si="75"/>
        <v>7.16685196181386</v>
      </c>
      <c r="T2427" s="3">
        <v>-0.33754839744089399</v>
      </c>
      <c r="U2427" s="3">
        <v>1.0311724992315101</v>
      </c>
      <c r="V2427" s="3">
        <v>-1.36872089667241</v>
      </c>
      <c r="W2427" s="7" t="s">
        <v>9433</v>
      </c>
      <c r="X2427" s="2" t="s">
        <v>38</v>
      </c>
      <c r="Y2427" s="2" t="s">
        <v>38</v>
      </c>
    </row>
    <row r="2428" spans="1:25" x14ac:dyDescent="0.25">
      <c r="A2428" s="2" t="s">
        <v>10843</v>
      </c>
      <c r="B2428" s="3">
        <v>312.31530061658901</v>
      </c>
      <c r="C2428" s="4">
        <v>0.47735909716460001</v>
      </c>
      <c r="D2428" s="3">
        <v>0.30079090587593599</v>
      </c>
      <c r="E2428" s="3">
        <v>1.58701306402359</v>
      </c>
      <c r="F2428" s="5">
        <v>0.11250968584821899</v>
      </c>
      <c r="G2428" s="6">
        <v>0.53770668887018203</v>
      </c>
      <c r="H2428" s="3">
        <v>205.28902557207701</v>
      </c>
      <c r="I2428" s="3">
        <v>212.07440616767801</v>
      </c>
      <c r="J2428" s="3">
        <v>169.84037340734099</v>
      </c>
      <c r="K2428" s="3">
        <v>218.20011125605501</v>
      </c>
      <c r="L2428" s="3">
        <v>209.33673214112201</v>
      </c>
      <c r="M2428" s="3">
        <v>329.57211132382002</v>
      </c>
      <c r="N2428" s="3">
        <v>374.12100370092901</v>
      </c>
      <c r="O2428" s="3">
        <v>419.47152626779598</v>
      </c>
      <c r="P2428" s="3">
        <v>510.545891385527</v>
      </c>
      <c r="Q2428" s="3">
        <v>474.70182494354401</v>
      </c>
      <c r="R2428" s="3">
        <f t="shared" si="74"/>
        <v>59.310432748098769</v>
      </c>
      <c r="S2428" s="3">
        <f t="shared" si="75"/>
        <v>42.52644932094492</v>
      </c>
      <c r="T2428" s="3">
        <v>6.7624485528383002E-2</v>
      </c>
      <c r="U2428" s="3">
        <v>-0.41230100823109</v>
      </c>
      <c r="V2428" s="3">
        <v>0.47992549375947302</v>
      </c>
      <c r="W2428" s="7" t="s">
        <v>10831</v>
      </c>
      <c r="X2428" s="2" t="s">
        <v>10844</v>
      </c>
      <c r="Y2428" s="2" t="s">
        <v>10845</v>
      </c>
    </row>
    <row r="2429" spans="1:25" x14ac:dyDescent="0.25">
      <c r="A2429" s="2" t="s">
        <v>4154</v>
      </c>
      <c r="B2429" s="3">
        <v>492.81119148840298</v>
      </c>
      <c r="C2429" s="4">
        <v>-1.5985464427663501</v>
      </c>
      <c r="D2429" s="3">
        <v>1.0079731193341599</v>
      </c>
      <c r="E2429" s="3">
        <v>-1.58590185800024</v>
      </c>
      <c r="F2429" s="5">
        <v>0.112761574290364</v>
      </c>
      <c r="G2429" s="6">
        <v>0.53803798157077698</v>
      </c>
      <c r="H2429" s="3">
        <v>1.10967040849771</v>
      </c>
      <c r="I2429" s="3">
        <v>2.1751221145402799</v>
      </c>
      <c r="J2429" s="3">
        <v>4.5594731116064802</v>
      </c>
      <c r="K2429" s="3">
        <v>1.05922384104881</v>
      </c>
      <c r="L2429" s="3">
        <v>4.3098738970230999</v>
      </c>
      <c r="M2429" s="3">
        <v>1083.03831869377</v>
      </c>
      <c r="N2429" s="3">
        <v>1328.9996119841101</v>
      </c>
      <c r="O2429" s="3">
        <v>802.46726764274001</v>
      </c>
      <c r="P2429" s="3">
        <v>750.98970330360805</v>
      </c>
      <c r="Q2429" s="3">
        <v>949.40364988708802</v>
      </c>
      <c r="R2429" s="3">
        <f t="shared" si="74"/>
        <v>0.13618328639279859</v>
      </c>
      <c r="S2429" s="3">
        <f t="shared" si="75"/>
        <v>0.39668892334772687</v>
      </c>
      <c r="T2429" s="3">
        <v>-1.01082131717836</v>
      </c>
      <c r="U2429" s="3">
        <v>0.53163714280337304</v>
      </c>
      <c r="V2429" s="3">
        <v>-1.5424584599817299</v>
      </c>
      <c r="W2429" s="7" t="s">
        <v>4140</v>
      </c>
      <c r="X2429" s="2" t="s">
        <v>38</v>
      </c>
      <c r="Y2429" s="2" t="s">
        <v>38</v>
      </c>
    </row>
    <row r="2430" spans="1:25" x14ac:dyDescent="0.25">
      <c r="A2430" s="2" t="s">
        <v>8538</v>
      </c>
      <c r="B2430" s="3">
        <v>107.7918781188</v>
      </c>
      <c r="C2430" s="4">
        <v>1.21208922399366</v>
      </c>
      <c r="D2430" s="3">
        <v>0.76432925321353096</v>
      </c>
      <c r="E2430" s="3">
        <v>1.58582079502724</v>
      </c>
      <c r="F2430" s="5">
        <v>0.112779967045994</v>
      </c>
      <c r="G2430" s="6">
        <v>0.53803798157077698</v>
      </c>
      <c r="H2430" s="3">
        <v>3.3290112254931299</v>
      </c>
      <c r="I2430" s="3">
        <v>14.138293744511801</v>
      </c>
      <c r="J2430" s="3">
        <v>4.5594731116064802</v>
      </c>
      <c r="K2430" s="3">
        <v>6.3553430462928704</v>
      </c>
      <c r="L2430" s="3">
        <v>2.4627850840132002</v>
      </c>
      <c r="M2430" s="3">
        <v>158.682868415173</v>
      </c>
      <c r="N2430" s="3">
        <v>234.91318837035101</v>
      </c>
      <c r="O2430" s="3">
        <v>189.21813413166899</v>
      </c>
      <c r="P2430" s="3">
        <v>230.91079734864101</v>
      </c>
      <c r="Q2430" s="3">
        <v>233.34888671025001</v>
      </c>
      <c r="R2430" s="3">
        <f t="shared" si="74"/>
        <v>4.4378760073613011</v>
      </c>
      <c r="S2430" s="3">
        <f t="shared" si="75"/>
        <v>2.0471393013697554</v>
      </c>
      <c r="T2430" s="3">
        <v>0.96980008544746799</v>
      </c>
      <c r="U2430" s="3">
        <v>-0.14645999773003601</v>
      </c>
      <c r="V2430" s="3">
        <v>1.1162600831775</v>
      </c>
      <c r="W2430" s="7" t="s">
        <v>8537</v>
      </c>
      <c r="X2430" s="2" t="s">
        <v>8539</v>
      </c>
      <c r="Y2430" s="2" t="s">
        <v>8540</v>
      </c>
    </row>
    <row r="2431" spans="1:25" x14ac:dyDescent="0.25">
      <c r="A2431" s="2" t="s">
        <v>17175</v>
      </c>
      <c r="B2431" s="3">
        <v>167.631575803841</v>
      </c>
      <c r="C2431" s="4">
        <v>-1.6124855377888601</v>
      </c>
      <c r="D2431" s="3">
        <v>1.0169553163418601</v>
      </c>
      <c r="E2431" s="3">
        <v>-1.5856011683868401</v>
      </c>
      <c r="F2431" s="5">
        <v>0.112829811039972</v>
      </c>
      <c r="G2431" s="6">
        <v>0.53803798157077698</v>
      </c>
      <c r="H2431" s="3">
        <v>3.3290112254931299</v>
      </c>
      <c r="I2431" s="3" t="s">
        <v>34</v>
      </c>
      <c r="J2431" s="3">
        <v>2.2797365558032401</v>
      </c>
      <c r="K2431" s="3">
        <v>3.1776715231464401</v>
      </c>
      <c r="L2431" s="3">
        <v>6.1569627100329898</v>
      </c>
      <c r="M2431" s="3">
        <v>368.41057562124001</v>
      </c>
      <c r="N2431" s="3">
        <v>365.42051524276798</v>
      </c>
      <c r="O2431" s="3">
        <v>297.50562053232301</v>
      </c>
      <c r="P2431" s="3">
        <v>373.906015890231</v>
      </c>
      <c r="Q2431" s="3">
        <v>256.12964873737297</v>
      </c>
      <c r="R2431" s="3">
        <f t="shared" si="74"/>
        <v>0.45364815785790347</v>
      </c>
      <c r="S2431" s="3">
        <f t="shared" si="75"/>
        <v>1.2521675287995526</v>
      </c>
      <c r="T2431" s="3">
        <v>-1.2177828568348801</v>
      </c>
      <c r="U2431" s="3">
        <v>0.24699903254448399</v>
      </c>
      <c r="V2431" s="3">
        <v>-1.46478188937937</v>
      </c>
      <c r="W2431" s="7" t="s">
        <v>17176</v>
      </c>
      <c r="X2431" s="2" t="s">
        <v>38</v>
      </c>
      <c r="Y2431" s="2" t="s">
        <v>38</v>
      </c>
    </row>
    <row r="2432" spans="1:25" x14ac:dyDescent="0.25">
      <c r="A2432" s="2" t="s">
        <v>4083</v>
      </c>
      <c r="B2432" s="3">
        <v>638.83586410836301</v>
      </c>
      <c r="C2432" s="4">
        <v>-1.27323403611034</v>
      </c>
      <c r="D2432" s="3">
        <v>0.80313669692996703</v>
      </c>
      <c r="E2432" s="3">
        <v>-1.5853266834616699</v>
      </c>
      <c r="F2432" s="5">
        <v>0.11289212946094999</v>
      </c>
      <c r="G2432" s="6">
        <v>0.53803798157077698</v>
      </c>
      <c r="H2432" s="3">
        <v>2.2193408169954201</v>
      </c>
      <c r="I2432" s="3">
        <v>3.2626831718104201</v>
      </c>
      <c r="J2432" s="3">
        <v>5.6993413895081</v>
      </c>
      <c r="K2432" s="3">
        <v>4.2368953641952496</v>
      </c>
      <c r="L2432" s="3">
        <v>8.6197477940461908</v>
      </c>
      <c r="M2432" s="3">
        <v>1366.00427286068</v>
      </c>
      <c r="N2432" s="3">
        <v>1198.4922851117001</v>
      </c>
      <c r="O2432" s="3">
        <v>1469.29021021519</v>
      </c>
      <c r="P2432" s="3">
        <v>1154.5539867432101</v>
      </c>
      <c r="Q2432" s="3">
        <v>1175.9798776163</v>
      </c>
      <c r="R2432" s="3">
        <f t="shared" si="74"/>
        <v>0.21376608877729217</v>
      </c>
      <c r="S2432" s="3">
        <f t="shared" si="75"/>
        <v>0.48833799101150333</v>
      </c>
      <c r="T2432" s="3">
        <v>-1.1741415028106701</v>
      </c>
      <c r="U2432" s="3">
        <v>1.7705509911640702E-2</v>
      </c>
      <c r="V2432" s="3">
        <v>-1.19184701272232</v>
      </c>
      <c r="W2432" s="7" t="s">
        <v>4078</v>
      </c>
      <c r="X2432" s="2" t="s">
        <v>38</v>
      </c>
      <c r="Y2432" s="2" t="s">
        <v>38</v>
      </c>
    </row>
    <row r="2433" spans="1:25" x14ac:dyDescent="0.25">
      <c r="A2433" s="2" t="s">
        <v>10149</v>
      </c>
      <c r="B2433" s="3">
        <v>1169.7371951881501</v>
      </c>
      <c r="C2433" s="4">
        <v>-2.4791840311412998</v>
      </c>
      <c r="D2433" s="3">
        <v>1.5638352643783999</v>
      </c>
      <c r="E2433" s="3">
        <v>-1.5853230117091299</v>
      </c>
      <c r="F2433" s="5">
        <v>0.11289296327096</v>
      </c>
      <c r="G2433" s="6">
        <v>0.53803798157077698</v>
      </c>
      <c r="H2433" s="3">
        <v>1.10967040849771</v>
      </c>
      <c r="I2433" s="3" t="s">
        <v>34</v>
      </c>
      <c r="J2433" s="3" t="s">
        <v>34</v>
      </c>
      <c r="K2433" s="3">
        <v>3.1776715231464401</v>
      </c>
      <c r="L2433" s="3">
        <v>4.9255701680264004</v>
      </c>
      <c r="M2433" s="3">
        <v>2005.1744281553599</v>
      </c>
      <c r="N2433" s="3">
        <v>2626.4599533073902</v>
      </c>
      <c r="O2433" s="3">
        <v>2056.3223733345199</v>
      </c>
      <c r="P2433" s="3">
        <v>2351.4769271283599</v>
      </c>
      <c r="Q2433" s="3">
        <v>2648.7253578561899</v>
      </c>
      <c r="R2433" s="3">
        <f t="shared" si="74"/>
        <v>2.3958506157976508E-2</v>
      </c>
      <c r="S2433" s="3">
        <f t="shared" si="75"/>
        <v>0.11483332211728017</v>
      </c>
      <c r="T2433" s="3">
        <v>-2.2834054364407401</v>
      </c>
      <c r="U2433" s="3">
        <v>-2.24739573954978E-2</v>
      </c>
      <c r="V2433" s="3">
        <v>-2.2609314790452402</v>
      </c>
      <c r="W2433" s="7" t="s">
        <v>10117</v>
      </c>
      <c r="X2433" s="2" t="s">
        <v>38</v>
      </c>
      <c r="Y2433" s="2" t="s">
        <v>38</v>
      </c>
    </row>
    <row r="2434" spans="1:25" x14ac:dyDescent="0.25">
      <c r="A2434" s="2" t="s">
        <v>21651</v>
      </c>
      <c r="B2434" s="3">
        <v>109.495421122528</v>
      </c>
      <c r="C2434" s="4">
        <v>1.27537448440076</v>
      </c>
      <c r="D2434" s="3">
        <v>0.80450409144264001</v>
      </c>
      <c r="E2434" s="3">
        <v>1.5852927262479799</v>
      </c>
      <c r="F2434" s="5">
        <v>0.11289984091319601</v>
      </c>
      <c r="G2434" s="6">
        <v>0.53803798157077698</v>
      </c>
      <c r="H2434" s="3">
        <v>14.425715310470199</v>
      </c>
      <c r="I2434" s="3">
        <v>8.7004884581611304</v>
      </c>
      <c r="J2434" s="3">
        <v>10.2588145011146</v>
      </c>
      <c r="K2434" s="3">
        <v>1.05922384104881</v>
      </c>
      <c r="L2434" s="3">
        <v>2.4627850840132002</v>
      </c>
      <c r="M2434" s="3">
        <v>166.45056127465699</v>
      </c>
      <c r="N2434" s="3">
        <v>286.02855806204701</v>
      </c>
      <c r="O2434" s="3">
        <v>204.03642174439</v>
      </c>
      <c r="P2434" s="3">
        <v>226.67390198444599</v>
      </c>
      <c r="Q2434" s="3">
        <v>174.85774096493699</v>
      </c>
      <c r="R2434" s="3">
        <f t="shared" si="74"/>
        <v>5.1109991114136664</v>
      </c>
      <c r="S2434" s="3">
        <f t="shared" si="75"/>
        <v>2.2756852994131012</v>
      </c>
      <c r="T2434" s="3">
        <v>1.33182886973641</v>
      </c>
      <c r="U2434" s="3">
        <v>0.16452459285611601</v>
      </c>
      <c r="V2434" s="3">
        <v>1.1673042768802899</v>
      </c>
      <c r="W2434" s="7" t="s">
        <v>21647</v>
      </c>
      <c r="X2434" s="2" t="s">
        <v>38</v>
      </c>
      <c r="Y2434" s="2" t="s">
        <v>38</v>
      </c>
    </row>
    <row r="2435" spans="1:25" x14ac:dyDescent="0.25">
      <c r="A2435" s="2" t="s">
        <v>12127</v>
      </c>
      <c r="B2435" s="3">
        <v>14.7714526257967</v>
      </c>
      <c r="C2435" s="4">
        <v>-1.4173259395581499</v>
      </c>
      <c r="D2435" s="3">
        <v>0.89412201549099601</v>
      </c>
      <c r="E2435" s="3">
        <v>-1.58515942455554</v>
      </c>
      <c r="F2435" s="5">
        <v>0.112930116834403</v>
      </c>
      <c r="G2435" s="6">
        <v>0.53803798157077698</v>
      </c>
      <c r="H2435" s="3">
        <v>2.2193408169954201</v>
      </c>
      <c r="I2435" s="3">
        <v>6.52536634362085</v>
      </c>
      <c r="J2435" s="3">
        <v>15.958155890622701</v>
      </c>
      <c r="K2435" s="3">
        <v>7.4145668873416897</v>
      </c>
      <c r="L2435" s="3">
        <v>11.6982291490627</v>
      </c>
      <c r="M2435" s="3">
        <v>15.535385718968</v>
      </c>
      <c r="N2435" s="3">
        <v>26.1014653744834</v>
      </c>
      <c r="O2435" s="3">
        <v>23.937233835933998</v>
      </c>
      <c r="P2435" s="3">
        <v>18.0068052978298</v>
      </c>
      <c r="Q2435" s="3">
        <v>20.317976943108899</v>
      </c>
      <c r="R2435" s="3">
        <f t="shared" si="74"/>
        <v>21.002325898731637</v>
      </c>
      <c r="S2435" s="3">
        <f t="shared" si="75"/>
        <v>56.328005639467619</v>
      </c>
      <c r="T2435" s="3">
        <v>-1.41883211166245</v>
      </c>
      <c r="U2435" s="3">
        <v>4.4711727358976803E-3</v>
      </c>
      <c r="V2435" s="3">
        <v>-1.42330328439835</v>
      </c>
      <c r="W2435" s="7" t="s">
        <v>12118</v>
      </c>
      <c r="X2435" s="2" t="s">
        <v>38</v>
      </c>
      <c r="Y2435" s="2" t="s">
        <v>38</v>
      </c>
    </row>
    <row r="2436" spans="1:25" x14ac:dyDescent="0.25">
      <c r="A2436" s="2" t="s">
        <v>10625</v>
      </c>
      <c r="B2436" s="3">
        <v>160.783509948926</v>
      </c>
      <c r="C2436" s="4">
        <v>1.63051059193474</v>
      </c>
      <c r="D2436" s="3">
        <v>1.02874524642579</v>
      </c>
      <c r="E2436" s="3">
        <v>1.5849507908781799</v>
      </c>
      <c r="F2436" s="5">
        <v>0.11297751524882201</v>
      </c>
      <c r="G2436" s="6">
        <v>0.53803798157077698</v>
      </c>
      <c r="H2436" s="3">
        <v>8.8773632679816892</v>
      </c>
      <c r="I2436" s="3">
        <v>6.52536634362085</v>
      </c>
      <c r="J2436" s="3">
        <v>13.678419334819401</v>
      </c>
      <c r="K2436" s="3">
        <v>1.05922384104881</v>
      </c>
      <c r="L2436" s="3">
        <v>0.61569627100329904</v>
      </c>
      <c r="M2436" s="3">
        <v>186.42462862761499</v>
      </c>
      <c r="N2436" s="3">
        <v>228.38782202672999</v>
      </c>
      <c r="O2436" s="3">
        <v>376.15653170753501</v>
      </c>
      <c r="P2436" s="3">
        <v>409.91962648588998</v>
      </c>
      <c r="Q2436" s="3">
        <v>376.19042158301602</v>
      </c>
      <c r="R2436" s="3">
        <f t="shared" ref="R2436:R2499" si="76">100*SUM(H2436:I2436)/SUM(M2436:N2436)</f>
        <v>3.7131791939479002</v>
      </c>
      <c r="S2436" s="3">
        <f t="shared" ref="S2436:S2499" si="77">100*SUM(J2436:L2436)/SUM(O2436:Q2436)</f>
        <v>1.3209826139735243</v>
      </c>
      <c r="T2436" s="3">
        <v>0.58959605820483096</v>
      </c>
      <c r="U2436" s="3">
        <v>-0.90144740277223601</v>
      </c>
      <c r="V2436" s="3">
        <v>1.49104346097707</v>
      </c>
      <c r="W2436" s="7" t="s">
        <v>10610</v>
      </c>
      <c r="X2436" s="2" t="s">
        <v>38</v>
      </c>
      <c r="Y2436" s="2" t="s">
        <v>38</v>
      </c>
    </row>
    <row r="2437" spans="1:25" x14ac:dyDescent="0.25">
      <c r="A2437" s="2" t="s">
        <v>14589</v>
      </c>
      <c r="B2437" s="3">
        <v>347.89431139027499</v>
      </c>
      <c r="C2437" s="4">
        <v>1.06170713017707</v>
      </c>
      <c r="D2437" s="3">
        <v>0.67013180623778701</v>
      </c>
      <c r="E2437" s="3">
        <v>1.5843258300745899</v>
      </c>
      <c r="F2437" s="5">
        <v>0.11311959070783401</v>
      </c>
      <c r="G2437" s="6">
        <v>0.53847717022270203</v>
      </c>
      <c r="H2437" s="3">
        <v>17.7547265359634</v>
      </c>
      <c r="I2437" s="3">
        <v>10.875610572701399</v>
      </c>
      <c r="J2437" s="3">
        <v>15.958155890622701</v>
      </c>
      <c r="K2437" s="3">
        <v>6.3553430462928704</v>
      </c>
      <c r="L2437" s="3">
        <v>3.6941776260197998</v>
      </c>
      <c r="M2437" s="3">
        <v>522.65476240242197</v>
      </c>
      <c r="N2437" s="3">
        <v>716.70273674102305</v>
      </c>
      <c r="O2437" s="3">
        <v>653.14452323762805</v>
      </c>
      <c r="P2437" s="3">
        <v>807.12856687919498</v>
      </c>
      <c r="Q2437" s="3">
        <v>724.67451097088303</v>
      </c>
      <c r="R2437" s="3">
        <f t="shared" si="76"/>
        <v>2.3100951201289406</v>
      </c>
      <c r="S2437" s="3">
        <f t="shared" si="77"/>
        <v>1.190311225312144</v>
      </c>
      <c r="T2437" s="3">
        <v>0.72356963862315404</v>
      </c>
      <c r="U2437" s="3">
        <v>-0.23304378060782199</v>
      </c>
      <c r="V2437" s="3">
        <v>0.95661341923097598</v>
      </c>
      <c r="W2437" s="7" t="s">
        <v>14587</v>
      </c>
      <c r="X2437" s="2" t="s">
        <v>38</v>
      </c>
      <c r="Y2437" s="2" t="s">
        <v>38</v>
      </c>
    </row>
    <row r="2438" spans="1:25" x14ac:dyDescent="0.25">
      <c r="A2438" s="2" t="s">
        <v>25540</v>
      </c>
      <c r="B2438" s="3">
        <v>34.988063083491397</v>
      </c>
      <c r="C2438" s="4">
        <v>-1.2670938689506199</v>
      </c>
      <c r="D2438" s="3">
        <v>0.79994721802820701</v>
      </c>
      <c r="E2438" s="3">
        <v>-1.5839718426346701</v>
      </c>
      <c r="F2438" s="5">
        <v>0.113200126871323</v>
      </c>
      <c r="G2438" s="6">
        <v>0.53853766262056502</v>
      </c>
      <c r="H2438" s="3">
        <v>9.9870336764794008</v>
      </c>
      <c r="I2438" s="3">
        <v>33.714392775374399</v>
      </c>
      <c r="J2438" s="3">
        <v>59.273150450884202</v>
      </c>
      <c r="K2438" s="3">
        <v>75.2048927144657</v>
      </c>
      <c r="L2438" s="3">
        <v>80.656211501432196</v>
      </c>
      <c r="M2438" s="3">
        <v>9.9870336764794008</v>
      </c>
      <c r="N2438" s="3">
        <v>19.576099030862501</v>
      </c>
      <c r="O2438" s="3">
        <v>25.077102113835601</v>
      </c>
      <c r="P2438" s="3">
        <v>22.243700662025098</v>
      </c>
      <c r="Q2438" s="3">
        <v>14.1610142330759</v>
      </c>
      <c r="R2438" s="3">
        <f t="shared" si="76"/>
        <v>147.82407157073953</v>
      </c>
      <c r="S2438" s="3">
        <f t="shared" si="77"/>
        <v>349.91525158651632</v>
      </c>
      <c r="T2438" s="3">
        <v>-1.7145224784737501</v>
      </c>
      <c r="U2438" s="3">
        <v>-0.47139814656372597</v>
      </c>
      <c r="V2438" s="3">
        <v>-1.24312433191002</v>
      </c>
      <c r="W2438" s="7" t="s">
        <v>25541</v>
      </c>
      <c r="X2438" s="2" t="s">
        <v>25542</v>
      </c>
      <c r="Y2438" s="2" t="s">
        <v>25543</v>
      </c>
    </row>
    <row r="2439" spans="1:25" x14ac:dyDescent="0.25">
      <c r="A2439" s="2" t="s">
        <v>9626</v>
      </c>
      <c r="B2439" s="3">
        <v>17.852503475672702</v>
      </c>
      <c r="C2439" s="4">
        <v>1.59738063634425</v>
      </c>
      <c r="D2439" s="3">
        <v>1.0085545166587</v>
      </c>
      <c r="E2439" s="3">
        <v>1.5838317214981099</v>
      </c>
      <c r="F2439" s="5">
        <v>0.11323201849933399</v>
      </c>
      <c r="G2439" s="6">
        <v>0.53853766262056502</v>
      </c>
      <c r="H2439" s="3">
        <v>5.5483520424885597</v>
      </c>
      <c r="I2439" s="3">
        <v>5.4378052863507103</v>
      </c>
      <c r="J2439" s="3">
        <v>4.5594731116064802</v>
      </c>
      <c r="K2439" s="3">
        <v>3.1776715231464401</v>
      </c>
      <c r="L2439" s="3">
        <v>1.2313925420066001</v>
      </c>
      <c r="M2439" s="3">
        <v>28.851430620940501</v>
      </c>
      <c r="N2439" s="3">
        <v>19.576099030862501</v>
      </c>
      <c r="O2439" s="3">
        <v>27.356838669638901</v>
      </c>
      <c r="P2439" s="3">
        <v>55.079639734538198</v>
      </c>
      <c r="Q2439" s="3">
        <v>27.706332195148502</v>
      </c>
      <c r="R2439" s="3">
        <f t="shared" si="76"/>
        <v>22.685768627535694</v>
      </c>
      <c r="S2439" s="3">
        <f t="shared" si="77"/>
        <v>8.1426441979813013</v>
      </c>
      <c r="T2439" s="3">
        <v>0.87770476109426598</v>
      </c>
      <c r="U2439" s="3">
        <v>-0.60051351144531595</v>
      </c>
      <c r="V2439" s="3">
        <v>1.47821827253958</v>
      </c>
      <c r="W2439" s="7" t="s">
        <v>9627</v>
      </c>
      <c r="X2439" s="2" t="s">
        <v>9628</v>
      </c>
      <c r="Y2439" s="2" t="s">
        <v>9629</v>
      </c>
    </row>
    <row r="2440" spans="1:25" x14ac:dyDescent="0.25">
      <c r="A2440" s="2" t="s">
        <v>17625</v>
      </c>
      <c r="B2440" s="3">
        <v>193.19491635601599</v>
      </c>
      <c r="C2440" s="4">
        <v>0.662175759695386</v>
      </c>
      <c r="D2440" s="3">
        <v>0.41818855151323098</v>
      </c>
      <c r="E2440" s="3">
        <v>1.58343827754078</v>
      </c>
      <c r="F2440" s="5">
        <v>0.11332160434973899</v>
      </c>
      <c r="G2440" s="6">
        <v>0.53863241591182998</v>
      </c>
      <c r="H2440" s="3">
        <v>389.49431338269699</v>
      </c>
      <c r="I2440" s="3">
        <v>321.91807295196202</v>
      </c>
      <c r="J2440" s="3">
        <v>332.84153714727302</v>
      </c>
      <c r="K2440" s="3">
        <v>392.97204502910898</v>
      </c>
      <c r="L2440" s="3">
        <v>355.25674836890403</v>
      </c>
      <c r="M2440" s="3">
        <v>22.1934081699542</v>
      </c>
      <c r="N2440" s="3">
        <v>18.4885379735924</v>
      </c>
      <c r="O2440" s="3">
        <v>35.3359166149502</v>
      </c>
      <c r="P2440" s="3">
        <v>33.895162913561997</v>
      </c>
      <c r="Q2440" s="3">
        <v>29.553421008158399</v>
      </c>
      <c r="R2440" s="3">
        <f t="shared" si="76"/>
        <v>1748.7176838208138</v>
      </c>
      <c r="S2440" s="3">
        <f t="shared" si="77"/>
        <v>1094.3724214548952</v>
      </c>
      <c r="T2440" s="3">
        <v>-1.8739883592320799E-2</v>
      </c>
      <c r="U2440" s="3">
        <v>-0.69493350092149997</v>
      </c>
      <c r="V2440" s="3">
        <v>0.67619361732917904</v>
      </c>
      <c r="W2440" s="7" t="s">
        <v>17622</v>
      </c>
      <c r="X2440" s="2" t="s">
        <v>38</v>
      </c>
      <c r="Y2440" s="2" t="s">
        <v>17626</v>
      </c>
    </row>
    <row r="2441" spans="1:25" x14ac:dyDescent="0.25">
      <c r="A2441" s="2" t="s">
        <v>16564</v>
      </c>
      <c r="B2441" s="3">
        <v>29.833184146078501</v>
      </c>
      <c r="C2441" s="4">
        <v>-1.35222765057825</v>
      </c>
      <c r="D2441" s="3">
        <v>0.85412900073745901</v>
      </c>
      <c r="E2441" s="3">
        <v>-1.5831655984174899</v>
      </c>
      <c r="F2441" s="5">
        <v>0.113383725211454</v>
      </c>
      <c r="G2441" s="6">
        <v>0.53863241591182998</v>
      </c>
      <c r="H2441" s="3">
        <v>8.8773632679816892</v>
      </c>
      <c r="I2441" s="3">
        <v>2.1751221145402799</v>
      </c>
      <c r="J2441" s="3">
        <v>12.5385510569178</v>
      </c>
      <c r="K2441" s="3">
        <v>11.6514622515369</v>
      </c>
      <c r="L2441" s="3">
        <v>17.855191859095701</v>
      </c>
      <c r="M2441" s="3">
        <v>29.961101029438201</v>
      </c>
      <c r="N2441" s="3">
        <v>67.428785550748799</v>
      </c>
      <c r="O2441" s="3">
        <v>38.755521448655102</v>
      </c>
      <c r="P2441" s="3">
        <v>56.138863575587003</v>
      </c>
      <c r="Q2441" s="3">
        <v>52.949879306283698</v>
      </c>
      <c r="R2441" s="3">
        <f t="shared" si="76"/>
        <v>11.348699306084299</v>
      </c>
      <c r="S2441" s="3">
        <f t="shared" si="77"/>
        <v>28.438847700951506</v>
      </c>
      <c r="T2441" s="3">
        <v>-1.3426079580364201</v>
      </c>
      <c r="U2441" s="3">
        <v>-1.7271904948381E-2</v>
      </c>
      <c r="V2441" s="3">
        <v>-1.32533605308804</v>
      </c>
      <c r="W2441" s="7" t="s">
        <v>16563</v>
      </c>
      <c r="X2441" s="2" t="s">
        <v>16565</v>
      </c>
      <c r="Y2441" s="2" t="s">
        <v>16566</v>
      </c>
    </row>
    <row r="2442" spans="1:25" x14ac:dyDescent="0.25">
      <c r="A2442" s="2" t="s">
        <v>17474</v>
      </c>
      <c r="B2442" s="3">
        <v>59.166029190770701</v>
      </c>
      <c r="C2442" s="4">
        <v>1.4402878068829199</v>
      </c>
      <c r="D2442" s="3">
        <v>0.90981445486676604</v>
      </c>
      <c r="E2442" s="3">
        <v>1.5830566322380999</v>
      </c>
      <c r="F2442" s="5">
        <v>0.11340855702908</v>
      </c>
      <c r="G2442" s="6">
        <v>0.53863241591182998</v>
      </c>
      <c r="H2442" s="3">
        <v>5.5483520424885597</v>
      </c>
      <c r="I2442" s="3">
        <v>8.7004884581611304</v>
      </c>
      <c r="J2442" s="3">
        <v>7.9790779453113396</v>
      </c>
      <c r="K2442" s="3">
        <v>5.29611920524406</v>
      </c>
      <c r="L2442" s="3" t="s">
        <v>34</v>
      </c>
      <c r="M2442" s="3">
        <v>93.212314313807695</v>
      </c>
      <c r="N2442" s="3">
        <v>82.654640352530805</v>
      </c>
      <c r="O2442" s="3">
        <v>112.84695951226</v>
      </c>
      <c r="P2442" s="3">
        <v>157.82435231627301</v>
      </c>
      <c r="Q2442" s="3">
        <v>117.59798776162999</v>
      </c>
      <c r="R2442" s="3">
        <f t="shared" si="76"/>
        <v>8.1020567665387357</v>
      </c>
      <c r="S2442" s="3">
        <f t="shared" si="77"/>
        <v>3.419069487226523</v>
      </c>
      <c r="T2442" s="3">
        <v>0.68707373875254996</v>
      </c>
      <c r="U2442" s="3">
        <v>-0.55761071087312297</v>
      </c>
      <c r="V2442" s="3">
        <v>1.2446844496256699</v>
      </c>
      <c r="W2442" s="7" t="s">
        <v>17471</v>
      </c>
      <c r="X2442" s="2" t="s">
        <v>38</v>
      </c>
      <c r="Y2442" s="2" t="s">
        <v>38</v>
      </c>
    </row>
    <row r="2443" spans="1:25" x14ac:dyDescent="0.25">
      <c r="A2443" s="2" t="s">
        <v>17761</v>
      </c>
      <c r="B2443" s="3">
        <v>312.088727802471</v>
      </c>
      <c r="C2443" s="4">
        <v>-1.8089864145319901</v>
      </c>
      <c r="D2443" s="3">
        <v>1.1429774980046301</v>
      </c>
      <c r="E2443" s="3">
        <v>-1.5826964377602</v>
      </c>
      <c r="F2443" s="5">
        <v>0.11349067063241</v>
      </c>
      <c r="G2443" s="6">
        <v>0.53863241591182998</v>
      </c>
      <c r="H2443" s="3">
        <v>1.10967040849771</v>
      </c>
      <c r="I2443" s="3">
        <v>1.08756105727014</v>
      </c>
      <c r="J2443" s="3">
        <v>4.5594731116064802</v>
      </c>
      <c r="K2443" s="3">
        <v>4.2368953641952496</v>
      </c>
      <c r="L2443" s="3">
        <v>3.0784813550165002</v>
      </c>
      <c r="M2443" s="3">
        <v>613.64773589923402</v>
      </c>
      <c r="N2443" s="3">
        <v>639.48590167484303</v>
      </c>
      <c r="O2443" s="3">
        <v>662.26346946084095</v>
      </c>
      <c r="P2443" s="3">
        <v>560.329411914822</v>
      </c>
      <c r="Q2443" s="3">
        <v>631.08867777838202</v>
      </c>
      <c r="R2443" s="3">
        <f t="shared" si="76"/>
        <v>0.17533895826317758</v>
      </c>
      <c r="S2443" s="3">
        <f t="shared" si="77"/>
        <v>0.64060894235995391</v>
      </c>
      <c r="T2443" s="3">
        <v>-1.8491880059863099</v>
      </c>
      <c r="U2443" s="3">
        <v>2.0109349414506601E-2</v>
      </c>
      <c r="V2443" s="3">
        <v>-1.8692973554008101</v>
      </c>
      <c r="W2443" s="7" t="s">
        <v>17759</v>
      </c>
      <c r="X2443" s="2" t="s">
        <v>17762</v>
      </c>
      <c r="Y2443" s="2" t="s">
        <v>17763</v>
      </c>
    </row>
    <row r="2444" spans="1:25" x14ac:dyDescent="0.25">
      <c r="A2444" s="2" t="s">
        <v>23620</v>
      </c>
      <c r="B2444" s="3">
        <v>435.07654718513697</v>
      </c>
      <c r="C2444" s="4">
        <v>1.13762074417579</v>
      </c>
      <c r="D2444" s="3">
        <v>0.71893431438454802</v>
      </c>
      <c r="E2444" s="3">
        <v>1.5823709084600599</v>
      </c>
      <c r="F2444" s="5">
        <v>0.113564921889951</v>
      </c>
      <c r="G2444" s="6">
        <v>0.53863241591182998</v>
      </c>
      <c r="H2444" s="3">
        <v>6.6580224509862704</v>
      </c>
      <c r="I2444" s="3">
        <v>5.4378052863507103</v>
      </c>
      <c r="J2444" s="3">
        <v>2.2797365558032401</v>
      </c>
      <c r="K2444" s="3">
        <v>3.1776715231464401</v>
      </c>
      <c r="L2444" s="3">
        <v>3.0784813550165002</v>
      </c>
      <c r="M2444" s="3">
        <v>798.96269411835203</v>
      </c>
      <c r="N2444" s="3">
        <v>877.661773217004</v>
      </c>
      <c r="O2444" s="3">
        <v>845.78226220300201</v>
      </c>
      <c r="P2444" s="3">
        <v>1007.32187283742</v>
      </c>
      <c r="Q2444" s="3">
        <v>800.405152304289</v>
      </c>
      <c r="R2444" s="3">
        <f t="shared" si="76"/>
        <v>0.72143929502357618</v>
      </c>
      <c r="S2444" s="3">
        <f t="shared" si="77"/>
        <v>0.32168304345781257</v>
      </c>
      <c r="T2444" s="3">
        <v>1.0878586053498001</v>
      </c>
      <c r="U2444" s="3">
        <v>-7.7379509247006595E-2</v>
      </c>
      <c r="V2444" s="3">
        <v>1.16523811459681</v>
      </c>
      <c r="W2444" s="7" t="s">
        <v>23618</v>
      </c>
      <c r="X2444" s="2" t="s">
        <v>38</v>
      </c>
      <c r="Y2444" s="2" t="s">
        <v>38</v>
      </c>
    </row>
    <row r="2445" spans="1:25" x14ac:dyDescent="0.25">
      <c r="A2445" s="2" t="s">
        <v>24520</v>
      </c>
      <c r="B2445" s="3">
        <v>32.713153925450897</v>
      </c>
      <c r="C2445" s="4">
        <v>1.4185700644866901</v>
      </c>
      <c r="D2445" s="3">
        <v>0.89658415505627098</v>
      </c>
      <c r="E2445" s="3">
        <v>1.58219399315356</v>
      </c>
      <c r="F2445" s="5">
        <v>0.113605291242465</v>
      </c>
      <c r="G2445" s="6">
        <v>0.53863241591182998</v>
      </c>
      <c r="H2445" s="3">
        <v>3.3290112254931299</v>
      </c>
      <c r="I2445" s="3">
        <v>3.2626831718104201</v>
      </c>
      <c r="J2445" s="3">
        <v>1.13986827790162</v>
      </c>
      <c r="K2445" s="3">
        <v>4.2368953641952496</v>
      </c>
      <c r="L2445" s="3">
        <v>3.0784813550165002</v>
      </c>
      <c r="M2445" s="3">
        <v>36.619123480424498</v>
      </c>
      <c r="N2445" s="3">
        <v>32.626831718104199</v>
      </c>
      <c r="O2445" s="3">
        <v>83.210384286818297</v>
      </c>
      <c r="P2445" s="3">
        <v>70.967997350270394</v>
      </c>
      <c r="Q2445" s="3">
        <v>88.6602630244751</v>
      </c>
      <c r="R2445" s="3">
        <f t="shared" si="76"/>
        <v>9.5192482772533236</v>
      </c>
      <c r="S2445" s="3">
        <f t="shared" si="77"/>
        <v>3.4818366775589467</v>
      </c>
      <c r="T2445" s="3">
        <v>0.22576530046026699</v>
      </c>
      <c r="U2445" s="3">
        <v>-1.22523381769662</v>
      </c>
      <c r="V2445" s="3">
        <v>1.45099911815689</v>
      </c>
      <c r="W2445" s="7" t="s">
        <v>24497</v>
      </c>
      <c r="X2445" s="2" t="s">
        <v>24521</v>
      </c>
      <c r="Y2445" s="2" t="s">
        <v>24522</v>
      </c>
    </row>
    <row r="2446" spans="1:25" x14ac:dyDescent="0.25">
      <c r="A2446" s="2" t="s">
        <v>970</v>
      </c>
      <c r="B2446" s="3">
        <v>216.66560623861699</v>
      </c>
      <c r="C2446" s="4">
        <v>0.58075106398076104</v>
      </c>
      <c r="D2446" s="3">
        <v>0.36709892504347502</v>
      </c>
      <c r="E2446" s="3">
        <v>1.58200153790149</v>
      </c>
      <c r="F2446" s="5">
        <v>0.113649219405869</v>
      </c>
      <c r="G2446" s="6">
        <v>0.53863241591182998</v>
      </c>
      <c r="H2446" s="3">
        <v>79.896269411835206</v>
      </c>
      <c r="I2446" s="3">
        <v>75.041712951639795</v>
      </c>
      <c r="J2446" s="3">
        <v>51.294072505572899</v>
      </c>
      <c r="K2446" s="3">
        <v>33.895162913561997</v>
      </c>
      <c r="L2446" s="3">
        <v>38.1731688022046</v>
      </c>
      <c r="M2446" s="3">
        <v>391.71365419969197</v>
      </c>
      <c r="N2446" s="3">
        <v>474.17662096978199</v>
      </c>
      <c r="O2446" s="3">
        <v>311.18403986714202</v>
      </c>
      <c r="P2446" s="3">
        <v>366.491449002889</v>
      </c>
      <c r="Q2446" s="3">
        <v>344.78991176184797</v>
      </c>
      <c r="R2446" s="3">
        <f t="shared" si="76"/>
        <v>17.893489141352255</v>
      </c>
      <c r="S2446" s="3">
        <f t="shared" si="77"/>
        <v>12.065191071023243</v>
      </c>
      <c r="T2446" s="3">
        <v>0.91375057107950997</v>
      </c>
      <c r="U2446" s="3">
        <v>0.34516660095284801</v>
      </c>
      <c r="V2446" s="3">
        <v>0.56858397012666195</v>
      </c>
      <c r="W2446" s="7" t="s">
        <v>971</v>
      </c>
      <c r="X2446" s="2" t="s">
        <v>38</v>
      </c>
      <c r="Y2446" s="2" t="s">
        <v>38</v>
      </c>
    </row>
    <row r="2447" spans="1:25" x14ac:dyDescent="0.25">
      <c r="A2447" s="2" t="s">
        <v>11022</v>
      </c>
      <c r="B2447" s="3">
        <v>108.901609954393</v>
      </c>
      <c r="C2447" s="4">
        <v>-0.67210389372000201</v>
      </c>
      <c r="D2447" s="3">
        <v>0.424845987094087</v>
      </c>
      <c r="E2447" s="3">
        <v>-1.58199421469681</v>
      </c>
      <c r="F2447" s="5">
        <v>0.113650891201098</v>
      </c>
      <c r="G2447" s="6">
        <v>0.53863241591182998</v>
      </c>
      <c r="H2447" s="3">
        <v>104.309018398785</v>
      </c>
      <c r="I2447" s="3">
        <v>96.792934097042604</v>
      </c>
      <c r="J2447" s="3">
        <v>85.490120842621494</v>
      </c>
      <c r="K2447" s="3">
        <v>124.98841324375999</v>
      </c>
      <c r="L2447" s="3">
        <v>102.821277257551</v>
      </c>
      <c r="M2447" s="3">
        <v>115.40572248376201</v>
      </c>
      <c r="N2447" s="3">
        <v>175.09733022049301</v>
      </c>
      <c r="O2447" s="3">
        <v>85.490120842621494</v>
      </c>
      <c r="P2447" s="3">
        <v>103.80393642278401</v>
      </c>
      <c r="Q2447" s="3">
        <v>94.817225734508099</v>
      </c>
      <c r="R2447" s="3">
        <f t="shared" si="76"/>
        <v>69.22541798573053</v>
      </c>
      <c r="S2447" s="3">
        <f t="shared" si="77"/>
        <v>110.27362519214971</v>
      </c>
      <c r="T2447" s="3">
        <v>-5.4654311441661399E-2</v>
      </c>
      <c r="U2447" s="3">
        <v>0.61705969789480097</v>
      </c>
      <c r="V2447" s="3">
        <v>-0.67171400933646297</v>
      </c>
      <c r="W2447" s="7" t="s">
        <v>10985</v>
      </c>
      <c r="X2447" s="2" t="s">
        <v>38</v>
      </c>
      <c r="Y2447" s="2" t="s">
        <v>38</v>
      </c>
    </row>
    <row r="2448" spans="1:25" x14ac:dyDescent="0.25">
      <c r="A2448" s="2" t="s">
        <v>5697</v>
      </c>
      <c r="B2448" s="3">
        <v>9.1881624552404499</v>
      </c>
      <c r="C2448" s="4">
        <v>1.4820860995326</v>
      </c>
      <c r="D2448" s="3">
        <v>0.93697504529977604</v>
      </c>
      <c r="E2448" s="3">
        <v>1.58177755850309</v>
      </c>
      <c r="F2448" s="5">
        <v>0.11370035983981699</v>
      </c>
      <c r="G2448" s="6" t="s">
        <v>18</v>
      </c>
      <c r="H2448" s="3">
        <v>17.7547265359634</v>
      </c>
      <c r="I2448" s="3">
        <v>21.751221145402798</v>
      </c>
      <c r="J2448" s="3">
        <v>6.8392096674097198</v>
      </c>
      <c r="K2448" s="3">
        <v>8.4737907283904992</v>
      </c>
      <c r="L2448" s="3">
        <v>8.0040515230428895</v>
      </c>
      <c r="M2448" s="3">
        <v>6.6580224509862704</v>
      </c>
      <c r="N2448" s="3">
        <v>4.3502442290805696</v>
      </c>
      <c r="O2448" s="3">
        <v>3.4196048337048599</v>
      </c>
      <c r="P2448" s="3">
        <v>8.4737907283904992</v>
      </c>
      <c r="Q2448" s="3">
        <v>6.1569627100329898</v>
      </c>
      <c r="R2448" s="3">
        <f t="shared" si="76"/>
        <v>358.87527827520188</v>
      </c>
      <c r="S2448" s="3">
        <f t="shared" si="77"/>
        <v>129.17777900756178</v>
      </c>
      <c r="T2448" s="3">
        <v>1.3456469767677399</v>
      </c>
      <c r="U2448" s="3">
        <v>-0.12847764648212201</v>
      </c>
      <c r="V2448" s="3">
        <v>1.4741246232498699</v>
      </c>
      <c r="W2448" s="7" t="s">
        <v>5696</v>
      </c>
      <c r="X2448" s="2" t="s">
        <v>5698</v>
      </c>
      <c r="Y2448" s="2" t="s">
        <v>5699</v>
      </c>
    </row>
    <row r="2449" spans="1:25" x14ac:dyDescent="0.25">
      <c r="A2449" s="2" t="s">
        <v>16469</v>
      </c>
      <c r="B2449" s="3">
        <v>11.914601693180099</v>
      </c>
      <c r="C2449" s="4">
        <v>-2.6276404856651601</v>
      </c>
      <c r="D2449" s="3">
        <v>1.66162006000556</v>
      </c>
      <c r="E2449" s="3">
        <v>-1.5813726307904401</v>
      </c>
      <c r="F2449" s="5">
        <v>0.11379286156837901</v>
      </c>
      <c r="G2449" s="6" t="s">
        <v>18</v>
      </c>
      <c r="H2449" s="3">
        <v>1.10967040849771</v>
      </c>
      <c r="I2449" s="3" t="s">
        <v>34</v>
      </c>
      <c r="J2449" s="3">
        <v>1.13986827790162</v>
      </c>
      <c r="K2449" s="3">
        <v>2.1184476820976199</v>
      </c>
      <c r="L2449" s="3">
        <v>4.3098738970230999</v>
      </c>
      <c r="M2449" s="3">
        <v>24.412748986949602</v>
      </c>
      <c r="N2449" s="3">
        <v>25.013904317213299</v>
      </c>
      <c r="O2449" s="3">
        <v>21.657497280130801</v>
      </c>
      <c r="P2449" s="3">
        <v>19.066029138878601</v>
      </c>
      <c r="Q2449" s="3">
        <v>20.317976943108899</v>
      </c>
      <c r="R2449" s="3">
        <f t="shared" si="76"/>
        <v>2.2450850590044897</v>
      </c>
      <c r="S2449" s="3">
        <f t="shared" si="77"/>
        <v>12.39843293525283</v>
      </c>
      <c r="T2449" s="3">
        <v>-2.18485454556494</v>
      </c>
      <c r="U2449" s="3">
        <v>0.28046123106513898</v>
      </c>
      <c r="V2449" s="3">
        <v>-2.4653157766300802</v>
      </c>
      <c r="W2449" s="7" t="s">
        <v>16468</v>
      </c>
      <c r="X2449" s="2" t="s">
        <v>16470</v>
      </c>
      <c r="Y2449" s="2" t="s">
        <v>16471</v>
      </c>
    </row>
    <row r="2450" spans="1:25" x14ac:dyDescent="0.25">
      <c r="A2450" s="2" t="s">
        <v>6359</v>
      </c>
      <c r="B2450" s="3">
        <v>58.4276345718309</v>
      </c>
      <c r="C2450" s="4">
        <v>1.2802887280631201</v>
      </c>
      <c r="D2450" s="3">
        <v>0.80980625186384003</v>
      </c>
      <c r="E2450" s="3">
        <v>1.5809815312198701</v>
      </c>
      <c r="F2450" s="5">
        <v>0.113882260645574</v>
      </c>
      <c r="G2450" s="6">
        <v>0.53949223562843895</v>
      </c>
      <c r="H2450" s="3">
        <v>23.303078578451899</v>
      </c>
      <c r="I2450" s="3">
        <v>10.875610572701399</v>
      </c>
      <c r="J2450" s="3">
        <v>17.098024168524301</v>
      </c>
      <c r="K2450" s="3">
        <v>2.1184476820976199</v>
      </c>
      <c r="L2450" s="3">
        <v>14.776710504079199</v>
      </c>
      <c r="M2450" s="3">
        <v>84.334951045826003</v>
      </c>
      <c r="N2450" s="3">
        <v>65.253663436208498</v>
      </c>
      <c r="O2450" s="3">
        <v>100.308408455343</v>
      </c>
      <c r="P2450" s="3">
        <v>138.758323177394</v>
      </c>
      <c r="Q2450" s="3">
        <v>127.449128097683</v>
      </c>
      <c r="R2450" s="3">
        <f t="shared" si="76"/>
        <v>22.848456260859436</v>
      </c>
      <c r="S2450" s="3">
        <f t="shared" si="77"/>
        <v>9.274682514340256</v>
      </c>
      <c r="T2450" s="3">
        <v>0.59281413776615299</v>
      </c>
      <c r="U2450" s="3">
        <v>-0.707912754005944</v>
      </c>
      <c r="V2450" s="3">
        <v>1.3007268917721</v>
      </c>
      <c r="W2450" s="7" t="s">
        <v>6360</v>
      </c>
      <c r="X2450" s="2" t="s">
        <v>38</v>
      </c>
      <c r="Y2450" s="2" t="s">
        <v>6361</v>
      </c>
    </row>
    <row r="2451" spans="1:25" x14ac:dyDescent="0.25">
      <c r="A2451" s="2" t="s">
        <v>1552</v>
      </c>
      <c r="B2451" s="3">
        <v>36.688221970555702</v>
      </c>
      <c r="C2451" s="4">
        <v>1.1610862058115301</v>
      </c>
      <c r="D2451" s="3">
        <v>0.73462450967469495</v>
      </c>
      <c r="E2451" s="3">
        <v>1.58051656393234</v>
      </c>
      <c r="F2451" s="5">
        <v>0.113988616643587</v>
      </c>
      <c r="G2451" s="6">
        <v>0.53975933729390102</v>
      </c>
      <c r="H2451" s="3">
        <v>11.0967040849771</v>
      </c>
      <c r="I2451" s="3">
        <v>20.663660088132701</v>
      </c>
      <c r="J2451" s="3">
        <v>22.7973655580324</v>
      </c>
      <c r="K2451" s="3">
        <v>8.4737907283904992</v>
      </c>
      <c r="L2451" s="3">
        <v>14.1610142330759</v>
      </c>
      <c r="M2451" s="3">
        <v>36.619123480424498</v>
      </c>
      <c r="N2451" s="3">
        <v>32.626831718104199</v>
      </c>
      <c r="O2451" s="3">
        <v>72.951569785703697</v>
      </c>
      <c r="P2451" s="3">
        <v>96.389369535441901</v>
      </c>
      <c r="Q2451" s="3">
        <v>51.102790493273801</v>
      </c>
      <c r="R2451" s="3">
        <f t="shared" si="76"/>
        <v>45.866020740204377</v>
      </c>
      <c r="S2451" s="3">
        <f t="shared" si="77"/>
        <v>20.609418357122646</v>
      </c>
      <c r="T2451" s="3">
        <v>6.84757239177749E-2</v>
      </c>
      <c r="U2451" s="3">
        <v>-1.0856462336641399</v>
      </c>
      <c r="V2451" s="3">
        <v>1.1541219575819199</v>
      </c>
      <c r="W2451" s="7" t="s">
        <v>1551</v>
      </c>
      <c r="X2451" s="2" t="s">
        <v>38</v>
      </c>
      <c r="Y2451" s="2" t="s">
        <v>1553</v>
      </c>
    </row>
    <row r="2452" spans="1:25" x14ac:dyDescent="0.25">
      <c r="A2452" s="2" t="s">
        <v>1938</v>
      </c>
      <c r="B2452" s="3">
        <v>792.96435963901297</v>
      </c>
      <c r="C2452" s="4">
        <v>1.2209605353705499</v>
      </c>
      <c r="D2452" s="3">
        <v>0.77309335847539096</v>
      </c>
      <c r="E2452" s="3">
        <v>1.5793183604350101</v>
      </c>
      <c r="F2452" s="5">
        <v>0.114263052558262</v>
      </c>
      <c r="G2452" s="6">
        <v>0.54082174876502398</v>
      </c>
      <c r="H2452" s="3">
        <v>6.6580224509862704</v>
      </c>
      <c r="I2452" s="3">
        <v>4.3502442290805696</v>
      </c>
      <c r="J2452" s="3">
        <v>1.13986827790162</v>
      </c>
      <c r="K2452" s="3">
        <v>2.1184476820976199</v>
      </c>
      <c r="L2452" s="3">
        <v>2.4627850840132002</v>
      </c>
      <c r="M2452" s="3">
        <v>1623.44780763215</v>
      </c>
      <c r="N2452" s="3">
        <v>1834.7155036147301</v>
      </c>
      <c r="O2452" s="3">
        <v>1490.9477074953199</v>
      </c>
      <c r="P2452" s="3">
        <v>1447.9589907137299</v>
      </c>
      <c r="Q2452" s="3">
        <v>1515.8442192101199</v>
      </c>
      <c r="R2452" s="3">
        <f t="shared" si="76"/>
        <v>0.31832697560190371</v>
      </c>
      <c r="S2452" s="3">
        <f t="shared" si="77"/>
        <v>0.1284269569739922</v>
      </c>
      <c r="T2452" s="3">
        <v>1.5291850961482001</v>
      </c>
      <c r="U2452" s="3">
        <v>0.219623735099373</v>
      </c>
      <c r="V2452" s="3">
        <v>1.3095613610488199</v>
      </c>
      <c r="W2452" s="7" t="s">
        <v>1932</v>
      </c>
      <c r="X2452" s="2" t="s">
        <v>38</v>
      </c>
      <c r="Y2452" s="2" t="s">
        <v>1939</v>
      </c>
    </row>
    <row r="2453" spans="1:25" x14ac:dyDescent="0.25">
      <c r="A2453" s="2" t="s">
        <v>16257</v>
      </c>
      <c r="B2453" s="3">
        <v>71.585863507107803</v>
      </c>
      <c r="C2453" s="4">
        <v>1.7449677589203201</v>
      </c>
      <c r="D2453" s="3">
        <v>1.1052064441446301</v>
      </c>
      <c r="E2453" s="3">
        <v>1.57886136853901</v>
      </c>
      <c r="F2453" s="5">
        <v>0.114367858652149</v>
      </c>
      <c r="G2453" s="6">
        <v>0.54108070140247799</v>
      </c>
      <c r="H2453" s="3">
        <v>12.206374493474801</v>
      </c>
      <c r="I2453" s="3">
        <v>1.08756105727014</v>
      </c>
      <c r="J2453" s="3">
        <v>4.5594731116064802</v>
      </c>
      <c r="K2453" s="3" t="s">
        <v>34</v>
      </c>
      <c r="L2453" s="3">
        <v>1.8470888130098999</v>
      </c>
      <c r="M2453" s="3">
        <v>90.992973496812297</v>
      </c>
      <c r="N2453" s="3">
        <v>180.535135506844</v>
      </c>
      <c r="O2453" s="3">
        <v>107.14761812275199</v>
      </c>
      <c r="P2453" s="3">
        <v>137.69909933634599</v>
      </c>
      <c r="Q2453" s="3">
        <v>179.78331113296301</v>
      </c>
      <c r="R2453" s="3">
        <f t="shared" si="76"/>
        <v>4.8959702918145869</v>
      </c>
      <c r="S2453" s="3">
        <f t="shared" si="77"/>
        <v>1.5087397247572234</v>
      </c>
      <c r="T2453" s="3">
        <v>1.6381085168343099</v>
      </c>
      <c r="U2453" s="3">
        <v>-6.0142341547990398E-2</v>
      </c>
      <c r="V2453" s="3">
        <v>1.6982508583822999</v>
      </c>
      <c r="W2453" s="7" t="s">
        <v>16258</v>
      </c>
      <c r="X2453" s="2" t="s">
        <v>38</v>
      </c>
      <c r="Y2453" s="2" t="s">
        <v>38</v>
      </c>
    </row>
    <row r="2454" spans="1:25" x14ac:dyDescent="0.25">
      <c r="A2454" s="2" t="s">
        <v>6878</v>
      </c>
      <c r="B2454" s="3">
        <v>185.52606547814099</v>
      </c>
      <c r="C2454" s="4">
        <v>0.55750734934833901</v>
      </c>
      <c r="D2454" s="3">
        <v>0.35357026556917798</v>
      </c>
      <c r="E2454" s="3">
        <v>1.57679364934962</v>
      </c>
      <c r="F2454" s="5">
        <v>0.11484301339558101</v>
      </c>
      <c r="G2454" s="6">
        <v>0.54191376344937703</v>
      </c>
      <c r="H2454" s="3">
        <v>184.20528781062001</v>
      </c>
      <c r="I2454" s="3">
        <v>246.87636000032199</v>
      </c>
      <c r="J2454" s="3">
        <v>149.32274440511199</v>
      </c>
      <c r="K2454" s="3">
        <v>173.712709932005</v>
      </c>
      <c r="L2454" s="3">
        <v>198.86989553406599</v>
      </c>
      <c r="M2454" s="3">
        <v>149.80550514719101</v>
      </c>
      <c r="N2454" s="3">
        <v>174.00976916322301</v>
      </c>
      <c r="O2454" s="3">
        <v>177.819451352653</v>
      </c>
      <c r="P2454" s="3">
        <v>198.074858276128</v>
      </c>
      <c r="Q2454" s="3">
        <v>202.564073160085</v>
      </c>
      <c r="R2454" s="3">
        <f t="shared" si="76"/>
        <v>133.12579177401648</v>
      </c>
      <c r="S2454" s="3">
        <f t="shared" si="77"/>
        <v>90.223491507715877</v>
      </c>
      <c r="T2454" s="3">
        <v>0.309135454923401</v>
      </c>
      <c r="U2454" s="3">
        <v>-0.25207962867287997</v>
      </c>
      <c r="V2454" s="3">
        <v>0.56121508359628103</v>
      </c>
      <c r="W2454" s="7" t="s">
        <v>6879</v>
      </c>
      <c r="X2454" s="2" t="s">
        <v>38</v>
      </c>
      <c r="Y2454" s="2" t="s">
        <v>6880</v>
      </c>
    </row>
    <row r="2455" spans="1:25" x14ac:dyDescent="0.25">
      <c r="A2455" s="2" t="s">
        <v>13337</v>
      </c>
      <c r="B2455" s="3">
        <v>26.531061155535699</v>
      </c>
      <c r="C2455" s="4">
        <v>-1.5534097667531801</v>
      </c>
      <c r="D2455" s="3">
        <v>0.98526727739607101</v>
      </c>
      <c r="E2455" s="3">
        <v>-1.57663793611276</v>
      </c>
      <c r="F2455" s="5">
        <v>0.11487885854994601</v>
      </c>
      <c r="G2455" s="6">
        <v>0.54191376344937703</v>
      </c>
      <c r="H2455" s="3">
        <v>5.5483520424885597</v>
      </c>
      <c r="I2455" s="3" t="s">
        <v>34</v>
      </c>
      <c r="J2455" s="3">
        <v>3.4196048337048599</v>
      </c>
      <c r="K2455" s="3">
        <v>8.4737907283904992</v>
      </c>
      <c r="L2455" s="3">
        <v>7.3883552520395899</v>
      </c>
      <c r="M2455" s="3">
        <v>52.1545091993924</v>
      </c>
      <c r="N2455" s="3">
        <v>56.553174978047402</v>
      </c>
      <c r="O2455" s="3">
        <v>28.496706947540499</v>
      </c>
      <c r="P2455" s="3">
        <v>54.0204158934894</v>
      </c>
      <c r="Q2455" s="3">
        <v>49.255701680263897</v>
      </c>
      <c r="R2455" s="3">
        <f t="shared" si="76"/>
        <v>5.10391890368318</v>
      </c>
      <c r="S2455" s="3">
        <f t="shared" si="77"/>
        <v>14.632570019032354</v>
      </c>
      <c r="T2455" s="3">
        <v>-1.2121423212737199</v>
      </c>
      <c r="U2455" s="3">
        <v>0.307363549548268</v>
      </c>
      <c r="V2455" s="3">
        <v>-1.51950587082199</v>
      </c>
      <c r="W2455" s="7" t="s">
        <v>13338</v>
      </c>
      <c r="X2455" s="2" t="s">
        <v>38</v>
      </c>
      <c r="Y2455" s="2" t="s">
        <v>38</v>
      </c>
    </row>
    <row r="2456" spans="1:25" x14ac:dyDescent="0.25">
      <c r="A2456" s="2" t="s">
        <v>16857</v>
      </c>
      <c r="B2456" s="3">
        <v>305.436246195975</v>
      </c>
      <c r="C2456" s="4">
        <v>1.0030079282867499</v>
      </c>
      <c r="D2456" s="3">
        <v>0.63620208841185999</v>
      </c>
      <c r="E2456" s="3">
        <v>1.5765555419513699</v>
      </c>
      <c r="F2456" s="5">
        <v>0.114897829229132</v>
      </c>
      <c r="G2456" s="6">
        <v>0.54191376344937703</v>
      </c>
      <c r="H2456" s="3">
        <v>7.7676928594839802</v>
      </c>
      <c r="I2456" s="3">
        <v>10.875610572701399</v>
      </c>
      <c r="J2456" s="3">
        <v>10.2588145011146</v>
      </c>
      <c r="K2456" s="3">
        <v>2.1184476820976199</v>
      </c>
      <c r="L2456" s="3">
        <v>3.0784813550165002</v>
      </c>
      <c r="M2456" s="3">
        <v>581.46729405280098</v>
      </c>
      <c r="N2456" s="3">
        <v>613.38443630035999</v>
      </c>
      <c r="O2456" s="3">
        <v>561.95506100549903</v>
      </c>
      <c r="P2456" s="3">
        <v>685.31782515858094</v>
      </c>
      <c r="Q2456" s="3">
        <v>578.13879847209796</v>
      </c>
      <c r="R2456" s="3">
        <f t="shared" si="76"/>
        <v>1.5603026684051418</v>
      </c>
      <c r="S2456" s="3">
        <f t="shared" si="77"/>
        <v>0.84669905798862022</v>
      </c>
      <c r="T2456" s="3">
        <v>0.85547695603728502</v>
      </c>
      <c r="U2456" s="3">
        <v>-2.6427765928898801E-2</v>
      </c>
      <c r="V2456" s="3">
        <v>0.88190472196618297</v>
      </c>
      <c r="W2456" s="7" t="s">
        <v>16852</v>
      </c>
      <c r="X2456" s="2" t="s">
        <v>16858</v>
      </c>
      <c r="Y2456" s="2" t="s">
        <v>16859</v>
      </c>
    </row>
    <row r="2457" spans="1:25" x14ac:dyDescent="0.25">
      <c r="A2457" s="2" t="s">
        <v>5109</v>
      </c>
      <c r="B2457" s="3">
        <v>104.98005620359901</v>
      </c>
      <c r="C2457" s="4">
        <v>1.0223464281526</v>
      </c>
      <c r="D2457" s="3">
        <v>0.64850791573728195</v>
      </c>
      <c r="E2457" s="3">
        <v>1.57645944381466</v>
      </c>
      <c r="F2457" s="5">
        <v>0.114919958266121</v>
      </c>
      <c r="G2457" s="6">
        <v>0.54191376344937703</v>
      </c>
      <c r="H2457" s="3">
        <v>183.095617402122</v>
      </c>
      <c r="I2457" s="3">
        <v>61.990980264398097</v>
      </c>
      <c r="J2457" s="3">
        <v>47.874467671867997</v>
      </c>
      <c r="K2457" s="3">
        <v>52.961192052440602</v>
      </c>
      <c r="L2457" s="3">
        <v>60.3382345583233</v>
      </c>
      <c r="M2457" s="3">
        <v>104.309018398785</v>
      </c>
      <c r="N2457" s="3">
        <v>170.74708599141201</v>
      </c>
      <c r="O2457" s="3">
        <v>120.826037457572</v>
      </c>
      <c r="P2457" s="3">
        <v>116.514622515369</v>
      </c>
      <c r="Q2457" s="3">
        <v>131.14330572370301</v>
      </c>
      <c r="R2457" s="3">
        <f t="shared" si="76"/>
        <v>89.104220467995177</v>
      </c>
      <c r="S2457" s="3">
        <f t="shared" si="77"/>
        <v>43.739730703864325</v>
      </c>
      <c r="T2457" s="3">
        <v>1.1896360085856099</v>
      </c>
      <c r="U2457" s="3">
        <v>0.16308657926459899</v>
      </c>
      <c r="V2457" s="3">
        <v>1.02654942932101</v>
      </c>
      <c r="W2457" s="7" t="s">
        <v>5110</v>
      </c>
      <c r="X2457" s="2" t="s">
        <v>38</v>
      </c>
      <c r="Y2457" s="2" t="s">
        <v>38</v>
      </c>
    </row>
    <row r="2458" spans="1:25" x14ac:dyDescent="0.25">
      <c r="A2458" s="2" t="s">
        <v>14349</v>
      </c>
      <c r="B2458" s="3">
        <v>8.7367488663727606</v>
      </c>
      <c r="C2458" s="4">
        <v>-1.7471176935981501</v>
      </c>
      <c r="D2458" s="3">
        <v>1.1082673113900099</v>
      </c>
      <c r="E2458" s="3">
        <v>-1.57644069769312</v>
      </c>
      <c r="F2458" s="5">
        <v>0.114924275427571</v>
      </c>
      <c r="G2458" s="6" t="s">
        <v>18</v>
      </c>
      <c r="H2458" s="3">
        <v>6.6580224509862704</v>
      </c>
      <c r="I2458" s="3">
        <v>2.1751221145402799</v>
      </c>
      <c r="J2458" s="3">
        <v>6.8392096674097198</v>
      </c>
      <c r="K2458" s="3">
        <v>10.5922384104881</v>
      </c>
      <c r="L2458" s="3">
        <v>13.5453179620726</v>
      </c>
      <c r="M2458" s="3">
        <v>16.645056127465701</v>
      </c>
      <c r="N2458" s="3">
        <v>6.52536634362085</v>
      </c>
      <c r="O2458" s="3">
        <v>4.5594731116064802</v>
      </c>
      <c r="P2458" s="3">
        <v>10.5922384104881</v>
      </c>
      <c r="Q2458" s="3">
        <v>9.2354440650494904</v>
      </c>
      <c r="R2458" s="3">
        <f t="shared" si="76"/>
        <v>38.122501117746481</v>
      </c>
      <c r="S2458" s="3">
        <f t="shared" si="77"/>
        <v>127.02082425840645</v>
      </c>
      <c r="T2458" s="3">
        <v>-1.2252250062555301</v>
      </c>
      <c r="U2458" s="3">
        <v>0.51112535191279995</v>
      </c>
      <c r="V2458" s="3">
        <v>-1.7363503581683299</v>
      </c>
      <c r="W2458" s="7" t="s">
        <v>14348</v>
      </c>
      <c r="X2458" s="2" t="s">
        <v>14350</v>
      </c>
      <c r="Y2458" s="2" t="s">
        <v>14351</v>
      </c>
    </row>
    <row r="2459" spans="1:25" x14ac:dyDescent="0.25">
      <c r="A2459" s="2" t="s">
        <v>10096</v>
      </c>
      <c r="B2459" s="3">
        <v>211.75465174458901</v>
      </c>
      <c r="C2459" s="4">
        <v>-1.1004855772539801</v>
      </c>
      <c r="D2459" s="3">
        <v>0.69811299247823599</v>
      </c>
      <c r="E2459" s="3">
        <v>-1.5763717179182699</v>
      </c>
      <c r="F2459" s="5">
        <v>0.11494016230937899</v>
      </c>
      <c r="G2459" s="6">
        <v>0.54191376344937703</v>
      </c>
      <c r="H2459" s="3">
        <v>7.7676928594839802</v>
      </c>
      <c r="I2459" s="3">
        <v>2.1751221145402799</v>
      </c>
      <c r="J2459" s="3">
        <v>6.8392096674097198</v>
      </c>
      <c r="K2459" s="3">
        <v>8.4737907283904992</v>
      </c>
      <c r="L2459" s="3">
        <v>7.3883552520395899</v>
      </c>
      <c r="M2459" s="3">
        <v>571.48026037632098</v>
      </c>
      <c r="N2459" s="3">
        <v>436.111983965327</v>
      </c>
      <c r="O2459" s="3">
        <v>353.35916614950202</v>
      </c>
      <c r="P2459" s="3">
        <v>417.33419337323198</v>
      </c>
      <c r="Q2459" s="3">
        <v>306.61674295964298</v>
      </c>
      <c r="R2459" s="3">
        <f t="shared" si="76"/>
        <v>0.98678955002485258</v>
      </c>
      <c r="S2459" s="3">
        <f t="shared" si="77"/>
        <v>2.1072257278132378</v>
      </c>
      <c r="T2459" s="3">
        <v>-0.60608968685117404</v>
      </c>
      <c r="U2459" s="3">
        <v>0.48844083542696798</v>
      </c>
      <c r="V2459" s="3">
        <v>-1.0945305222781401</v>
      </c>
      <c r="W2459" s="7" t="s">
        <v>10083</v>
      </c>
      <c r="X2459" s="2" t="s">
        <v>10097</v>
      </c>
      <c r="Y2459" s="2" t="s">
        <v>10098</v>
      </c>
    </row>
    <row r="2460" spans="1:25" x14ac:dyDescent="0.25">
      <c r="A2460" s="2" t="s">
        <v>16118</v>
      </c>
      <c r="B2460" s="3">
        <v>379.23155520684799</v>
      </c>
      <c r="C2460" s="4">
        <v>0.71021903100111605</v>
      </c>
      <c r="D2460" s="3">
        <v>0.45056721046450898</v>
      </c>
      <c r="E2460" s="3">
        <v>1.57627766625299</v>
      </c>
      <c r="F2460" s="5">
        <v>0.11496182633636599</v>
      </c>
      <c r="G2460" s="6">
        <v>0.54191376344937703</v>
      </c>
      <c r="H2460" s="3">
        <v>146.47649392169799</v>
      </c>
      <c r="I2460" s="3">
        <v>73.954151894369602</v>
      </c>
      <c r="J2460" s="3">
        <v>94.609067065834495</v>
      </c>
      <c r="K2460" s="3">
        <v>67.790325827123993</v>
      </c>
      <c r="L2460" s="3">
        <v>68.957982352369498</v>
      </c>
      <c r="M2460" s="3">
        <v>619.19608794172302</v>
      </c>
      <c r="N2460" s="3">
        <v>613.38443630035999</v>
      </c>
      <c r="O2460" s="3">
        <v>720.39675163382401</v>
      </c>
      <c r="P2460" s="3">
        <v>656.71878145026301</v>
      </c>
      <c r="Q2460" s="3">
        <v>730.83147368091602</v>
      </c>
      <c r="R2460" s="3">
        <f t="shared" si="76"/>
        <v>17.883671004100197</v>
      </c>
      <c r="S2460" s="3">
        <f t="shared" si="77"/>
        <v>10.975483468172404</v>
      </c>
      <c r="T2460" s="3">
        <v>0.51516422208158297</v>
      </c>
      <c r="U2460" s="3">
        <v>-0.189194197070885</v>
      </c>
      <c r="V2460" s="3">
        <v>0.704358419152468</v>
      </c>
      <c r="W2460" s="7" t="s">
        <v>16117</v>
      </c>
      <c r="X2460" s="2" t="s">
        <v>16119</v>
      </c>
      <c r="Y2460" s="2" t="s">
        <v>16120</v>
      </c>
    </row>
    <row r="2461" spans="1:25" x14ac:dyDescent="0.25">
      <c r="A2461" s="2" t="s">
        <v>14752</v>
      </c>
      <c r="B2461" s="3">
        <v>162.64089575633199</v>
      </c>
      <c r="C2461" s="4">
        <v>-1.82485908866972</v>
      </c>
      <c r="D2461" s="3">
        <v>1.1577420255209101</v>
      </c>
      <c r="E2461" s="3">
        <v>-1.57622255083005</v>
      </c>
      <c r="F2461" s="5">
        <v>0.114974523213019</v>
      </c>
      <c r="G2461" s="6">
        <v>0.54191376344937703</v>
      </c>
      <c r="H2461" s="3">
        <v>2.2193408169954201</v>
      </c>
      <c r="I2461" s="3" t="s">
        <v>34</v>
      </c>
      <c r="J2461" s="3">
        <v>5.6993413895081</v>
      </c>
      <c r="K2461" s="3">
        <v>1.05922384104881</v>
      </c>
      <c r="L2461" s="3">
        <v>6.7726589810362903</v>
      </c>
      <c r="M2461" s="3">
        <v>262.99188681395799</v>
      </c>
      <c r="N2461" s="3">
        <v>300.16685180655901</v>
      </c>
      <c r="O2461" s="3">
        <v>300.92522536602797</v>
      </c>
      <c r="P2461" s="3">
        <v>372.846792049182</v>
      </c>
      <c r="Q2461" s="3">
        <v>373.72763649900298</v>
      </c>
      <c r="R2461" s="3">
        <f t="shared" si="76"/>
        <v>0.39408796575398919</v>
      </c>
      <c r="S2461" s="3">
        <f t="shared" si="77"/>
        <v>1.2917640746735146</v>
      </c>
      <c r="T2461" s="3">
        <v>-2.0231267298939799</v>
      </c>
      <c r="U2461" s="3">
        <v>-0.31037372662276103</v>
      </c>
      <c r="V2461" s="3">
        <v>-1.7127530032712199</v>
      </c>
      <c r="W2461" s="7" t="s">
        <v>14753</v>
      </c>
      <c r="X2461" s="2" t="s">
        <v>38</v>
      </c>
      <c r="Y2461" s="2" t="s">
        <v>38</v>
      </c>
    </row>
    <row r="2462" spans="1:25" x14ac:dyDescent="0.25">
      <c r="A2462" s="2" t="s">
        <v>24824</v>
      </c>
      <c r="B2462" s="3">
        <v>122.947491660002</v>
      </c>
      <c r="C2462" s="4">
        <v>1.76023132755316</v>
      </c>
      <c r="D2462" s="3">
        <v>1.1167463448924799</v>
      </c>
      <c r="E2462" s="3">
        <v>1.57621409338271</v>
      </c>
      <c r="F2462" s="5">
        <v>0.114976471643063</v>
      </c>
      <c r="G2462" s="6">
        <v>0.54191376344937703</v>
      </c>
      <c r="H2462" s="3">
        <v>34.3997826634291</v>
      </c>
      <c r="I2462" s="3">
        <v>4.3502442290805696</v>
      </c>
      <c r="J2462" s="3">
        <v>6.8392096674097198</v>
      </c>
      <c r="K2462" s="3">
        <v>2.1184476820976199</v>
      </c>
      <c r="L2462" s="3">
        <v>0.61569627100329904</v>
      </c>
      <c r="M2462" s="3">
        <v>253.00485313747799</v>
      </c>
      <c r="N2462" s="3">
        <v>417.623445991734</v>
      </c>
      <c r="O2462" s="3">
        <v>148.18287612721099</v>
      </c>
      <c r="P2462" s="3">
        <v>187.48261986564</v>
      </c>
      <c r="Q2462" s="3">
        <v>174.85774096493699</v>
      </c>
      <c r="R2462" s="3">
        <f t="shared" si="76"/>
        <v>5.7781675695501153</v>
      </c>
      <c r="S2462" s="3">
        <f t="shared" si="77"/>
        <v>1.8752042860102374</v>
      </c>
      <c r="T2462" s="3">
        <v>2.6020635066375499</v>
      </c>
      <c r="U2462" s="3">
        <v>0.97849923563404395</v>
      </c>
      <c r="V2462" s="3">
        <v>1.6235642710035001</v>
      </c>
      <c r="W2462" s="7" t="s">
        <v>24820</v>
      </c>
      <c r="X2462" s="2" t="s">
        <v>38</v>
      </c>
      <c r="Y2462" s="2" t="s">
        <v>24825</v>
      </c>
    </row>
    <row r="2463" spans="1:25" x14ac:dyDescent="0.25">
      <c r="A2463" s="2" t="s">
        <v>11424</v>
      </c>
      <c r="B2463" s="3">
        <v>75.394540488484097</v>
      </c>
      <c r="C2463" s="4">
        <v>-1.3278947885451799</v>
      </c>
      <c r="D2463" s="3">
        <v>0.84257522461332901</v>
      </c>
      <c r="E2463" s="3">
        <v>-1.5759955310275999</v>
      </c>
      <c r="F2463" s="5">
        <v>0.115026833133918</v>
      </c>
      <c r="G2463" s="6">
        <v>0.54191376344937703</v>
      </c>
      <c r="H2463" s="3">
        <v>1.10967040849771</v>
      </c>
      <c r="I2463" s="3">
        <v>6.52536634362085</v>
      </c>
      <c r="J2463" s="3">
        <v>11.3986827790162</v>
      </c>
      <c r="K2463" s="3">
        <v>9.5330145694393096</v>
      </c>
      <c r="L2463" s="3">
        <v>5.5412664390296902</v>
      </c>
      <c r="M2463" s="3">
        <v>153.134516372684</v>
      </c>
      <c r="N2463" s="3">
        <v>157.696353304171</v>
      </c>
      <c r="O2463" s="3">
        <v>88.909725676326403</v>
      </c>
      <c r="P2463" s="3">
        <v>155.705904634175</v>
      </c>
      <c r="Q2463" s="3">
        <v>164.390904357881</v>
      </c>
      <c r="R2463" s="3">
        <f t="shared" si="76"/>
        <v>2.4563315606509972</v>
      </c>
      <c r="S2463" s="3">
        <f t="shared" si="77"/>
        <v>6.4725038706164346</v>
      </c>
      <c r="T2463" s="3">
        <v>-1.2088502137210999</v>
      </c>
      <c r="U2463" s="3">
        <v>0.18896839737375801</v>
      </c>
      <c r="V2463" s="3">
        <v>-1.3978186110948601</v>
      </c>
      <c r="W2463" s="7" t="s">
        <v>11425</v>
      </c>
      <c r="X2463" s="2" t="s">
        <v>11426</v>
      </c>
      <c r="Y2463" s="2" t="s">
        <v>11427</v>
      </c>
    </row>
    <row r="2464" spans="1:25" x14ac:dyDescent="0.25">
      <c r="A2464" s="2" t="s">
        <v>3752</v>
      </c>
      <c r="B2464" s="3">
        <v>163.637295437061</v>
      </c>
      <c r="C2464" s="4">
        <v>1.0421578018058</v>
      </c>
      <c r="D2464" s="3">
        <v>0.66134850146742696</v>
      </c>
      <c r="E2464" s="3">
        <v>1.5758073080885799</v>
      </c>
      <c r="F2464" s="5">
        <v>0.11507021767205899</v>
      </c>
      <c r="G2464" s="6">
        <v>0.54191376344937703</v>
      </c>
      <c r="H2464" s="3">
        <v>11.0967040849771</v>
      </c>
      <c r="I2464" s="3">
        <v>5.4378052863507103</v>
      </c>
      <c r="J2464" s="3">
        <v>11.3986827790162</v>
      </c>
      <c r="K2464" s="3">
        <v>3.1776715231464401</v>
      </c>
      <c r="L2464" s="3">
        <v>9.85114033605279</v>
      </c>
      <c r="M2464" s="3">
        <v>230.81144496752401</v>
      </c>
      <c r="N2464" s="3">
        <v>157.696353304171</v>
      </c>
      <c r="O2464" s="3">
        <v>372.73692687382999</v>
      </c>
      <c r="P2464" s="3">
        <v>443.81478939945202</v>
      </c>
      <c r="Q2464" s="3">
        <v>390.35143581609202</v>
      </c>
      <c r="R2464" s="3">
        <f t="shared" si="76"/>
        <v>4.2559015404279572</v>
      </c>
      <c r="S2464" s="3">
        <f t="shared" si="77"/>
        <v>2.0239813439816516</v>
      </c>
      <c r="T2464" s="3">
        <v>2.19368339936102E-2</v>
      </c>
      <c r="U2464" s="3">
        <v>-1.0503319486493801</v>
      </c>
      <c r="V2464" s="3">
        <v>1.07226878264299</v>
      </c>
      <c r="W2464" s="7" t="s">
        <v>3753</v>
      </c>
      <c r="X2464" s="2" t="s">
        <v>38</v>
      </c>
      <c r="Y2464" s="2" t="s">
        <v>38</v>
      </c>
    </row>
    <row r="2465" spans="1:25" x14ac:dyDescent="0.25">
      <c r="A2465" s="2" t="s">
        <v>10627</v>
      </c>
      <c r="B2465" s="3">
        <v>174.72126641577901</v>
      </c>
      <c r="C2465" s="4">
        <v>0.76004366485507202</v>
      </c>
      <c r="D2465" s="3">
        <v>0.48235419953266301</v>
      </c>
      <c r="E2465" s="3">
        <v>1.5756961701410599</v>
      </c>
      <c r="F2465" s="5">
        <v>0.115095840510404</v>
      </c>
      <c r="G2465" s="6">
        <v>0.54191376344937703</v>
      </c>
      <c r="H2465" s="3">
        <v>41.057805114415302</v>
      </c>
      <c r="I2465" s="3">
        <v>23.926343259943099</v>
      </c>
      <c r="J2465" s="3">
        <v>25.077102113835601</v>
      </c>
      <c r="K2465" s="3">
        <v>33.895162913561997</v>
      </c>
      <c r="L2465" s="3">
        <v>46.177220325247497</v>
      </c>
      <c r="M2465" s="3">
        <v>186.42462862761499</v>
      </c>
      <c r="N2465" s="3">
        <v>228.38782202672999</v>
      </c>
      <c r="O2465" s="3">
        <v>376.15653170753501</v>
      </c>
      <c r="P2465" s="3">
        <v>409.91962648588998</v>
      </c>
      <c r="Q2465" s="3">
        <v>376.19042158301602</v>
      </c>
      <c r="R2465" s="3">
        <f t="shared" si="76"/>
        <v>15.665910768071042</v>
      </c>
      <c r="S2465" s="3">
        <f t="shared" si="77"/>
        <v>9.0469335677594973</v>
      </c>
      <c r="T2465" s="3">
        <v>-0.109319539560814</v>
      </c>
      <c r="U2465" s="3">
        <v>-0.90144740277223601</v>
      </c>
      <c r="V2465" s="3">
        <v>0.79212786321142103</v>
      </c>
      <c r="W2465" s="7" t="s">
        <v>10610</v>
      </c>
      <c r="X2465" s="2" t="s">
        <v>38</v>
      </c>
      <c r="Y2465" s="2" t="s">
        <v>10628</v>
      </c>
    </row>
    <row r="2466" spans="1:25" x14ac:dyDescent="0.25">
      <c r="A2466" s="2" t="s">
        <v>13041</v>
      </c>
      <c r="B2466" s="3">
        <v>282.648884045991</v>
      </c>
      <c r="C2466" s="4">
        <v>0.55918084087278497</v>
      </c>
      <c r="D2466" s="3">
        <v>0.35518259716767803</v>
      </c>
      <c r="E2466" s="3">
        <v>1.5743475196472001</v>
      </c>
      <c r="F2466" s="5">
        <v>0.11540712946364</v>
      </c>
      <c r="G2466" s="6">
        <v>0.54299009668124298</v>
      </c>
      <c r="H2466" s="3">
        <v>114.296052075264</v>
      </c>
      <c r="I2466" s="3">
        <v>143.558059559659</v>
      </c>
      <c r="J2466" s="3">
        <v>59.273150450884202</v>
      </c>
      <c r="K2466" s="3">
        <v>85.797131124953793</v>
      </c>
      <c r="L2466" s="3">
        <v>76.346337604409101</v>
      </c>
      <c r="M2466" s="3">
        <v>500.46135423246801</v>
      </c>
      <c r="N2466" s="3">
        <v>533.99247911963903</v>
      </c>
      <c r="O2466" s="3">
        <v>388.69508276445202</v>
      </c>
      <c r="P2466" s="3">
        <v>496.77598145189302</v>
      </c>
      <c r="Q2466" s="3">
        <v>427.29321207628999</v>
      </c>
      <c r="R2466" s="3">
        <f t="shared" si="76"/>
        <v>24.926594432866754</v>
      </c>
      <c r="S2466" s="3">
        <f t="shared" si="77"/>
        <v>16.866441537055508</v>
      </c>
      <c r="T2466" s="3">
        <v>0.80475403847451998</v>
      </c>
      <c r="U2466" s="3">
        <v>0.241223876268675</v>
      </c>
      <c r="V2466" s="3">
        <v>0.56353016220584495</v>
      </c>
      <c r="W2466" s="7" t="s">
        <v>13040</v>
      </c>
      <c r="X2466" s="2" t="s">
        <v>13042</v>
      </c>
      <c r="Y2466" s="2" t="s">
        <v>13043</v>
      </c>
    </row>
    <row r="2467" spans="1:25" x14ac:dyDescent="0.25">
      <c r="A2467" s="2" t="s">
        <v>24381</v>
      </c>
      <c r="B2467" s="3">
        <v>57.877138022142603</v>
      </c>
      <c r="C2467" s="4">
        <v>1.2226957488234</v>
      </c>
      <c r="D2467" s="3">
        <v>0.77667462126680398</v>
      </c>
      <c r="E2467" s="3">
        <v>1.5742702482399999</v>
      </c>
      <c r="F2467" s="5">
        <v>0.115424984906965</v>
      </c>
      <c r="G2467" s="6">
        <v>0.54299009668124298</v>
      </c>
      <c r="H2467" s="3">
        <v>13.3160449019725</v>
      </c>
      <c r="I2467" s="3">
        <v>13.0507326872417</v>
      </c>
      <c r="J2467" s="3">
        <v>7.9790779453113396</v>
      </c>
      <c r="K2467" s="3">
        <v>3.1776715231464401</v>
      </c>
      <c r="L2467" s="3">
        <v>6.1569627100329898</v>
      </c>
      <c r="M2467" s="3">
        <v>59.922202058876401</v>
      </c>
      <c r="N2467" s="3">
        <v>151.17098696055001</v>
      </c>
      <c r="O2467" s="3">
        <v>91.1894622321296</v>
      </c>
      <c r="P2467" s="3">
        <v>120.751517879565</v>
      </c>
      <c r="Q2467" s="3">
        <v>112.0567213226</v>
      </c>
      <c r="R2467" s="3">
        <f t="shared" si="76"/>
        <v>12.490586603809245</v>
      </c>
      <c r="S2467" s="3">
        <f t="shared" si="77"/>
        <v>5.343776237252694</v>
      </c>
      <c r="T2467" s="3">
        <v>1.1917686824237199</v>
      </c>
      <c r="U2467" s="3">
        <v>-3.3141046906879398E-2</v>
      </c>
      <c r="V2467" s="3">
        <v>1.2249097293305899</v>
      </c>
      <c r="W2467" s="7" t="s">
        <v>24379</v>
      </c>
      <c r="X2467" s="2" t="s">
        <v>38</v>
      </c>
      <c r="Y2467" s="2" t="s">
        <v>38</v>
      </c>
    </row>
    <row r="2468" spans="1:25" x14ac:dyDescent="0.25">
      <c r="A2468" s="2" t="s">
        <v>13649</v>
      </c>
      <c r="B2468" s="3">
        <v>702.39039447765299</v>
      </c>
      <c r="C2468" s="4">
        <v>-1.83875783103678</v>
      </c>
      <c r="D2468" s="3">
        <v>1.16838252194908</v>
      </c>
      <c r="E2468" s="3">
        <v>-1.5737635547383899</v>
      </c>
      <c r="F2468" s="5">
        <v>0.115542122628251</v>
      </c>
      <c r="G2468" s="6">
        <v>0.54330451306388095</v>
      </c>
      <c r="H2468" s="3" t="s">
        <v>34</v>
      </c>
      <c r="I2468" s="3">
        <v>2.1751221145402799</v>
      </c>
      <c r="J2468" s="3">
        <v>1.13986827790162</v>
      </c>
      <c r="K2468" s="3">
        <v>6.3553430462928704</v>
      </c>
      <c r="L2468" s="3">
        <v>5.5412664390296902</v>
      </c>
      <c r="M2468" s="3">
        <v>1155.16689524612</v>
      </c>
      <c r="N2468" s="3">
        <v>1395.3408364775901</v>
      </c>
      <c r="O2468" s="3">
        <v>1193.4420869630001</v>
      </c>
      <c r="P2468" s="3">
        <v>1732.89020395586</v>
      </c>
      <c r="Q2468" s="3">
        <v>1531.8523222562101</v>
      </c>
      <c r="R2468" s="3">
        <f t="shared" si="76"/>
        <v>8.5281925927362973E-2</v>
      </c>
      <c r="S2468" s="3">
        <f t="shared" si="77"/>
        <v>0.29241673224339054</v>
      </c>
      <c r="T2468" s="3">
        <v>-1.9984233262292099</v>
      </c>
      <c r="U2468" s="3">
        <v>-0.22070938484227501</v>
      </c>
      <c r="V2468" s="3">
        <v>-1.7777139413869301</v>
      </c>
      <c r="W2468" s="7" t="s">
        <v>13648</v>
      </c>
      <c r="X2468" s="2" t="s">
        <v>38</v>
      </c>
      <c r="Y2468" s="2" t="s">
        <v>13650</v>
      </c>
    </row>
    <row r="2469" spans="1:25" x14ac:dyDescent="0.25">
      <c r="A2469" s="2" t="s">
        <v>23923</v>
      </c>
      <c r="B2469" s="3">
        <v>359.06098491830801</v>
      </c>
      <c r="C2469" s="4">
        <v>-1.83149480053419</v>
      </c>
      <c r="D2469" s="3">
        <v>1.1640958371968999</v>
      </c>
      <c r="E2469" s="3">
        <v>-1.57331960308729</v>
      </c>
      <c r="F2469" s="5">
        <v>0.11564483245247199</v>
      </c>
      <c r="G2469" s="6">
        <v>0.54355084217543403</v>
      </c>
      <c r="H2469" s="3">
        <v>1.10967040849771</v>
      </c>
      <c r="I2469" s="3">
        <v>1.08756105727014</v>
      </c>
      <c r="J2469" s="3">
        <v>3.4196048337048599</v>
      </c>
      <c r="K2469" s="3">
        <v>2.1184476820976199</v>
      </c>
      <c r="L2469" s="3">
        <v>3.6941776260197998</v>
      </c>
      <c r="M2469" s="3">
        <v>727.94378797449895</v>
      </c>
      <c r="N2469" s="3">
        <v>885.27470061789495</v>
      </c>
      <c r="O2469" s="3">
        <v>593.87137278674402</v>
      </c>
      <c r="P2469" s="3">
        <v>687.43627284067895</v>
      </c>
      <c r="Q2469" s="3">
        <v>684.65425335566897</v>
      </c>
      <c r="R2469" s="3">
        <f t="shared" si="76"/>
        <v>0.13620172848905507</v>
      </c>
      <c r="S2469" s="3">
        <f t="shared" si="77"/>
        <v>0.46960371646051319</v>
      </c>
      <c r="T2469" s="3">
        <v>-1.48602982989791</v>
      </c>
      <c r="U2469" s="3">
        <v>0.29966898392487001</v>
      </c>
      <c r="V2469" s="3">
        <v>-1.7856988138227801</v>
      </c>
      <c r="W2469" s="7" t="s">
        <v>23924</v>
      </c>
      <c r="X2469" s="2" t="s">
        <v>38</v>
      </c>
      <c r="Y2469" s="2" t="s">
        <v>38</v>
      </c>
    </row>
    <row r="2470" spans="1:25" x14ac:dyDescent="0.25">
      <c r="A2470" s="2" t="s">
        <v>19739</v>
      </c>
      <c r="B2470" s="3">
        <v>27.1779677485207</v>
      </c>
      <c r="C2470" s="4">
        <v>-1.5709839957132801</v>
      </c>
      <c r="D2470" s="3">
        <v>0.99882742192978802</v>
      </c>
      <c r="E2470" s="3">
        <v>-1.5728282596387499</v>
      </c>
      <c r="F2470" s="5">
        <v>0.115758590208066</v>
      </c>
      <c r="G2470" s="6">
        <v>0.54377761978239003</v>
      </c>
      <c r="H2470" s="3">
        <v>1.10967040849771</v>
      </c>
      <c r="I2470" s="3">
        <v>3.2626831718104201</v>
      </c>
      <c r="J2470" s="3">
        <v>12.5385510569178</v>
      </c>
      <c r="K2470" s="3">
        <v>6.3553430462928704</v>
      </c>
      <c r="L2470" s="3">
        <v>13.5453179620726</v>
      </c>
      <c r="M2470" s="3">
        <v>24.412748986949602</v>
      </c>
      <c r="N2470" s="3">
        <v>42.414881233535503</v>
      </c>
      <c r="O2470" s="3">
        <v>43.314994560261603</v>
      </c>
      <c r="P2470" s="3">
        <v>54.0204158934894</v>
      </c>
      <c r="Q2470" s="3">
        <v>70.805071165379402</v>
      </c>
      <c r="R2470" s="3">
        <f t="shared" si="76"/>
        <v>6.5427332465364669</v>
      </c>
      <c r="S2470" s="3">
        <f t="shared" si="77"/>
        <v>19.292922057142757</v>
      </c>
      <c r="T2470" s="3">
        <v>-2.30629429915545</v>
      </c>
      <c r="U2470" s="3">
        <v>-0.74618798924134899</v>
      </c>
      <c r="V2470" s="3">
        <v>-1.5601063099140999</v>
      </c>
      <c r="W2470" s="7" t="s">
        <v>19740</v>
      </c>
      <c r="X2470" s="2" t="s">
        <v>38</v>
      </c>
      <c r="Y2470" s="2" t="s">
        <v>38</v>
      </c>
    </row>
    <row r="2471" spans="1:25" x14ac:dyDescent="0.25">
      <c r="A2471" s="2" t="s">
        <v>7897</v>
      </c>
      <c r="B2471" s="3">
        <v>25.168073580403401</v>
      </c>
      <c r="C2471" s="4">
        <v>1.59911104855075</v>
      </c>
      <c r="D2471" s="3">
        <v>1.0168250780199399</v>
      </c>
      <c r="E2471" s="3">
        <v>1.5726510715733899</v>
      </c>
      <c r="F2471" s="5">
        <v>0.115799635055389</v>
      </c>
      <c r="G2471" s="6">
        <v>0.54377761978239003</v>
      </c>
      <c r="H2471" s="3">
        <v>1.10967040849771</v>
      </c>
      <c r="I2471" s="3">
        <v>8.7004884581611304</v>
      </c>
      <c r="J2471" s="3">
        <v>3.4196048337048599</v>
      </c>
      <c r="K2471" s="3">
        <v>1.05922384104881</v>
      </c>
      <c r="L2471" s="3">
        <v>4.3098738970230999</v>
      </c>
      <c r="M2471" s="3">
        <v>35.509453071926799</v>
      </c>
      <c r="N2471" s="3">
        <v>25.013904317213299</v>
      </c>
      <c r="O2471" s="3">
        <v>77.511042897310205</v>
      </c>
      <c r="P2471" s="3">
        <v>40.250505959854898</v>
      </c>
      <c r="Q2471" s="3">
        <v>54.796968119293602</v>
      </c>
      <c r="R2471" s="3">
        <f t="shared" si="76"/>
        <v>16.208880818662429</v>
      </c>
      <c r="S2471" s="3">
        <f t="shared" si="77"/>
        <v>5.0931722906356276</v>
      </c>
      <c r="T2471" s="3">
        <v>0.74358879660981103</v>
      </c>
      <c r="U2471" s="3">
        <v>-0.92655925699738395</v>
      </c>
      <c r="V2471" s="3">
        <v>1.67014805360719</v>
      </c>
      <c r="W2471" s="7" t="s">
        <v>7898</v>
      </c>
      <c r="X2471" s="2" t="s">
        <v>38</v>
      </c>
      <c r="Y2471" s="2" t="s">
        <v>7899</v>
      </c>
    </row>
    <row r="2472" spans="1:25" x14ac:dyDescent="0.25">
      <c r="A2472" s="2" t="s">
        <v>15485</v>
      </c>
      <c r="B2472" s="3">
        <v>285.46091038815899</v>
      </c>
      <c r="C2472" s="4">
        <v>-1.5578094336922399</v>
      </c>
      <c r="D2472" s="3">
        <v>0.99068359258564198</v>
      </c>
      <c r="E2472" s="3">
        <v>-1.5724591033413899</v>
      </c>
      <c r="F2472" s="5">
        <v>0.115844116574325</v>
      </c>
      <c r="G2472" s="6">
        <v>0.54377761978239003</v>
      </c>
      <c r="H2472" s="3">
        <v>3.3290112254931299</v>
      </c>
      <c r="I2472" s="3" t="s">
        <v>34</v>
      </c>
      <c r="J2472" s="3">
        <v>5.6993413895081</v>
      </c>
      <c r="K2472" s="3">
        <v>5.29611920524406</v>
      </c>
      <c r="L2472" s="3">
        <v>1.8470888130098999</v>
      </c>
      <c r="M2472" s="3">
        <v>590.34465732078195</v>
      </c>
      <c r="N2472" s="3">
        <v>705.82712616832202</v>
      </c>
      <c r="O2472" s="3">
        <v>511.80085677782699</v>
      </c>
      <c r="P2472" s="3">
        <v>512.66433906762495</v>
      </c>
      <c r="Q2472" s="3">
        <v>517.80056391377502</v>
      </c>
      <c r="R2472" s="3">
        <f t="shared" si="76"/>
        <v>0.25683410701411208</v>
      </c>
      <c r="S2472" s="3">
        <f t="shared" si="77"/>
        <v>0.83270664128385974</v>
      </c>
      <c r="T2472" s="3">
        <v>-1.3628034829043401</v>
      </c>
      <c r="U2472" s="3">
        <v>0.33416804540761202</v>
      </c>
      <c r="V2472" s="3">
        <v>-1.69697152831195</v>
      </c>
      <c r="W2472" s="7" t="s">
        <v>15480</v>
      </c>
      <c r="X2472" s="2" t="s">
        <v>38</v>
      </c>
      <c r="Y2472" s="2" t="s">
        <v>38</v>
      </c>
    </row>
    <row r="2473" spans="1:25" x14ac:dyDescent="0.25">
      <c r="A2473" s="2" t="s">
        <v>3935</v>
      </c>
      <c r="B2473" s="3">
        <v>208.94842519154699</v>
      </c>
      <c r="C2473" s="4">
        <v>-2.00806072259024</v>
      </c>
      <c r="D2473" s="3">
        <v>1.2776802618221901</v>
      </c>
      <c r="E2473" s="3">
        <v>-1.57164572592395</v>
      </c>
      <c r="F2473" s="5">
        <v>0.116032735652265</v>
      </c>
      <c r="G2473" s="6">
        <v>0.54409724417028305</v>
      </c>
      <c r="H2473" s="3" t="s">
        <v>34</v>
      </c>
      <c r="I2473" s="3">
        <v>2.1751221145402799</v>
      </c>
      <c r="J2473" s="3" t="s">
        <v>34</v>
      </c>
      <c r="K2473" s="3">
        <v>8.4737907283904992</v>
      </c>
      <c r="L2473" s="3">
        <v>3.0784813550165002</v>
      </c>
      <c r="M2473" s="3">
        <v>343.99782663428999</v>
      </c>
      <c r="N2473" s="3">
        <v>560.09394449412298</v>
      </c>
      <c r="O2473" s="3">
        <v>291.80627914281501</v>
      </c>
      <c r="P2473" s="3">
        <v>480.88762383616103</v>
      </c>
      <c r="Q2473" s="3">
        <v>398.97118361013798</v>
      </c>
      <c r="R2473" s="3">
        <f t="shared" si="76"/>
        <v>0.24058642982951514</v>
      </c>
      <c r="S2473" s="3">
        <f t="shared" si="77"/>
        <v>0.98597049751113852</v>
      </c>
      <c r="T2473" s="3">
        <v>-1.82404582254704</v>
      </c>
      <c r="U2473" s="3">
        <v>0.210943385734564</v>
      </c>
      <c r="V2473" s="3">
        <v>-2.0349892082815999</v>
      </c>
      <c r="W2473" s="7" t="s">
        <v>3933</v>
      </c>
      <c r="X2473" s="2" t="s">
        <v>3936</v>
      </c>
      <c r="Y2473" s="2" t="s">
        <v>3937</v>
      </c>
    </row>
    <row r="2474" spans="1:25" x14ac:dyDescent="0.25">
      <c r="A2474" s="2" t="s">
        <v>10442</v>
      </c>
      <c r="B2474" s="3">
        <v>38.503992491849601</v>
      </c>
      <c r="C2474" s="4">
        <v>0.93488766688626901</v>
      </c>
      <c r="D2474" s="3">
        <v>0.59484931746599201</v>
      </c>
      <c r="E2474" s="3">
        <v>1.5716377903379199</v>
      </c>
      <c r="F2474" s="5">
        <v>0.11603457707214</v>
      </c>
      <c r="G2474" s="6">
        <v>0.54409724417028305</v>
      </c>
      <c r="H2474" s="3">
        <v>12.206374493474801</v>
      </c>
      <c r="I2474" s="3">
        <v>14.138293744511801</v>
      </c>
      <c r="J2474" s="3">
        <v>10.2588145011146</v>
      </c>
      <c r="K2474" s="3">
        <v>8.4737907283904992</v>
      </c>
      <c r="L2474" s="3">
        <v>10.4668366070561</v>
      </c>
      <c r="M2474" s="3">
        <v>45.496486748406198</v>
      </c>
      <c r="N2474" s="3">
        <v>59.815858149857803</v>
      </c>
      <c r="O2474" s="3">
        <v>77.511042897310205</v>
      </c>
      <c r="P2474" s="3">
        <v>63.553430462928702</v>
      </c>
      <c r="Q2474" s="3">
        <v>83.118996585445402</v>
      </c>
      <c r="R2474" s="3">
        <f t="shared" si="76"/>
        <v>25.015745555221109</v>
      </c>
      <c r="S2474" s="3">
        <f t="shared" si="77"/>
        <v>13.02479698598461</v>
      </c>
      <c r="T2474" s="3">
        <v>0.43653272103351698</v>
      </c>
      <c r="U2474" s="3">
        <v>-0.50504284343144401</v>
      </c>
      <c r="V2474" s="3">
        <v>0.94157556446496105</v>
      </c>
      <c r="W2474" s="7" t="s">
        <v>10443</v>
      </c>
      <c r="X2474" s="2" t="s">
        <v>10444</v>
      </c>
      <c r="Y2474" s="2" t="s">
        <v>10445</v>
      </c>
    </row>
    <row r="2475" spans="1:25" x14ac:dyDescent="0.25">
      <c r="A2475" s="2" t="s">
        <v>17872</v>
      </c>
      <c r="B2475" s="3">
        <v>858.41478486922904</v>
      </c>
      <c r="C2475" s="4">
        <v>1.33562446607728</v>
      </c>
      <c r="D2475" s="3">
        <v>0.84989670165631603</v>
      </c>
      <c r="E2475" s="3">
        <v>1.5715138833629501</v>
      </c>
      <c r="F2475" s="5">
        <v>0.116063332151498</v>
      </c>
      <c r="G2475" s="6">
        <v>0.54409724417028305</v>
      </c>
      <c r="H2475" s="3">
        <v>19.974067352958802</v>
      </c>
      <c r="I2475" s="3">
        <v>4.3502442290805696</v>
      </c>
      <c r="J2475" s="3">
        <v>11.3986827790162</v>
      </c>
      <c r="K2475" s="3">
        <v>2.1184476820976199</v>
      </c>
      <c r="L2475" s="3">
        <v>2.4627850840132002</v>
      </c>
      <c r="M2475" s="3">
        <v>1411.50075960909</v>
      </c>
      <c r="N2475" s="3">
        <v>1943.4716093417401</v>
      </c>
      <c r="O2475" s="3">
        <v>1675.6063685153799</v>
      </c>
      <c r="P2475" s="3">
        <v>1745.6008900484401</v>
      </c>
      <c r="Q2475" s="3">
        <v>1767.6639940504699</v>
      </c>
      <c r="R2475" s="3">
        <f t="shared" si="76"/>
        <v>0.72502270978899575</v>
      </c>
      <c r="S2475" s="3">
        <f t="shared" si="77"/>
        <v>0.30796515787659823</v>
      </c>
      <c r="T2475" s="3">
        <v>1.1911016921158999</v>
      </c>
      <c r="U2475" s="3">
        <v>-4.4157354486568899E-2</v>
      </c>
      <c r="V2475" s="3">
        <v>1.23525904660247</v>
      </c>
      <c r="W2475" s="7" t="s">
        <v>17865</v>
      </c>
      <c r="X2475" s="2" t="s">
        <v>38</v>
      </c>
      <c r="Y2475" s="2" t="s">
        <v>38</v>
      </c>
    </row>
    <row r="2476" spans="1:25" x14ac:dyDescent="0.25">
      <c r="A2476" s="2" t="s">
        <v>20010</v>
      </c>
      <c r="B2476" s="3">
        <v>333.29296848779597</v>
      </c>
      <c r="C2476" s="4">
        <v>0.97312725826753799</v>
      </c>
      <c r="D2476" s="3">
        <v>0.619580151653922</v>
      </c>
      <c r="E2476" s="3">
        <v>1.5706236806809399</v>
      </c>
      <c r="F2476" s="5">
        <v>0.116270086074081</v>
      </c>
      <c r="G2476" s="6">
        <v>0.544673344249616</v>
      </c>
      <c r="H2476" s="3">
        <v>7.7676928594839802</v>
      </c>
      <c r="I2476" s="3">
        <v>7.6129274008909897</v>
      </c>
      <c r="J2476" s="3">
        <v>6.8392096674097198</v>
      </c>
      <c r="K2476" s="3">
        <v>2.1184476820976199</v>
      </c>
      <c r="L2476" s="3">
        <v>4.9255701680264004</v>
      </c>
      <c r="M2476" s="3">
        <v>573.69960119331699</v>
      </c>
      <c r="N2476" s="3">
        <v>616.64711947216995</v>
      </c>
      <c r="O2476" s="3">
        <v>641.74584045861195</v>
      </c>
      <c r="P2476" s="3">
        <v>738.27901721102205</v>
      </c>
      <c r="Q2476" s="3">
        <v>733.29425876492996</v>
      </c>
      <c r="R2476" s="3">
        <f t="shared" si="76"/>
        <v>1.2921126251161619</v>
      </c>
      <c r="S2476" s="3">
        <f t="shared" si="77"/>
        <v>0.6569394754236878</v>
      </c>
      <c r="T2476" s="3">
        <v>0.73273318641482099</v>
      </c>
      <c r="U2476" s="3">
        <v>-0.243166274852817</v>
      </c>
      <c r="V2476" s="3">
        <v>0.97589946126763905</v>
      </c>
      <c r="W2476" s="7" t="s">
        <v>20008</v>
      </c>
      <c r="X2476" s="2" t="s">
        <v>20011</v>
      </c>
      <c r="Y2476" s="2" t="s">
        <v>20012</v>
      </c>
    </row>
    <row r="2477" spans="1:25" x14ac:dyDescent="0.25">
      <c r="A2477" s="2" t="s">
        <v>2070</v>
      </c>
      <c r="B2477" s="3">
        <v>119.02745299857401</v>
      </c>
      <c r="C2477" s="4">
        <v>1.4216039119761801</v>
      </c>
      <c r="D2477" s="3">
        <v>0.90516277231717701</v>
      </c>
      <c r="E2477" s="3">
        <v>1.5705505743866801</v>
      </c>
      <c r="F2477" s="5">
        <v>0.116287078218648</v>
      </c>
      <c r="G2477" s="6">
        <v>0.544673344249616</v>
      </c>
      <c r="H2477" s="3">
        <v>9.9870336764794008</v>
      </c>
      <c r="I2477" s="3">
        <v>2.1751221145402799</v>
      </c>
      <c r="J2477" s="3">
        <v>3.4196048337048599</v>
      </c>
      <c r="K2477" s="3">
        <v>2.1184476820976199</v>
      </c>
      <c r="L2477" s="3">
        <v>1.2313925420066001</v>
      </c>
      <c r="M2477" s="3">
        <v>176.43759495113599</v>
      </c>
      <c r="N2477" s="3">
        <v>316.480267665611</v>
      </c>
      <c r="O2477" s="3">
        <v>209.73576313389799</v>
      </c>
      <c r="P2477" s="3">
        <v>215.02243973290899</v>
      </c>
      <c r="Q2477" s="3">
        <v>253.666863653359</v>
      </c>
      <c r="R2477" s="3">
        <f t="shared" si="76"/>
        <v>2.4673798036968253</v>
      </c>
      <c r="S2477" s="3">
        <f t="shared" si="77"/>
        <v>0.99781765030167269</v>
      </c>
      <c r="T2477" s="3">
        <v>1.4302520004408601</v>
      </c>
      <c r="U2477" s="3">
        <v>0.124120288086431</v>
      </c>
      <c r="V2477" s="3">
        <v>1.30613171235443</v>
      </c>
      <c r="W2477" s="7" t="s">
        <v>2060</v>
      </c>
      <c r="X2477" s="2" t="s">
        <v>38</v>
      </c>
      <c r="Y2477" s="2" t="s">
        <v>38</v>
      </c>
    </row>
    <row r="2478" spans="1:25" x14ac:dyDescent="0.25">
      <c r="A2478" s="2" t="s">
        <v>24618</v>
      </c>
      <c r="B2478" s="3">
        <v>11.8613271674819</v>
      </c>
      <c r="C2478" s="4">
        <v>-1.7613473413967999</v>
      </c>
      <c r="D2478" s="3">
        <v>1.1215148039161</v>
      </c>
      <c r="E2478" s="3">
        <v>-1.5705074380173401</v>
      </c>
      <c r="F2478" s="5">
        <v>0.116297105348906</v>
      </c>
      <c r="G2478" s="6" t="s">
        <v>18</v>
      </c>
      <c r="H2478" s="3">
        <v>4.4386816339908401</v>
      </c>
      <c r="I2478" s="3">
        <v>2.1751221145402799</v>
      </c>
      <c r="J2478" s="3">
        <v>11.3986827790162</v>
      </c>
      <c r="K2478" s="3">
        <v>6.3553430462928704</v>
      </c>
      <c r="L2478" s="3">
        <v>1.8470888130098999</v>
      </c>
      <c r="M2478" s="3">
        <v>21.083737761456501</v>
      </c>
      <c r="N2478" s="3">
        <v>29.364148546293801</v>
      </c>
      <c r="O2478" s="3">
        <v>17.098024168524301</v>
      </c>
      <c r="P2478" s="3">
        <v>13.769909933634599</v>
      </c>
      <c r="Q2478" s="3">
        <v>11.0825328780594</v>
      </c>
      <c r="R2478" s="3">
        <f t="shared" si="76"/>
        <v>13.11017018271991</v>
      </c>
      <c r="S2478" s="3">
        <f t="shared" si="77"/>
        <v>46.724425374244014</v>
      </c>
      <c r="T2478" s="3">
        <v>-0.98242105417493097</v>
      </c>
      <c r="U2478" s="3">
        <v>0.85106945410850499</v>
      </c>
      <c r="V2478" s="3">
        <v>-1.8334905082834401</v>
      </c>
      <c r="W2478" s="7" t="s">
        <v>24619</v>
      </c>
      <c r="X2478" s="2" t="s">
        <v>24620</v>
      </c>
      <c r="Y2478" s="2" t="s">
        <v>24621</v>
      </c>
    </row>
    <row r="2479" spans="1:25" x14ac:dyDescent="0.25">
      <c r="A2479" s="2" t="s">
        <v>10603</v>
      </c>
      <c r="B2479" s="3">
        <v>171.96634644697701</v>
      </c>
      <c r="C2479" s="4">
        <v>0.83500804708254495</v>
      </c>
      <c r="D2479" s="3">
        <v>0.53179991441854302</v>
      </c>
      <c r="E2479" s="3">
        <v>1.57015453452173</v>
      </c>
      <c r="F2479" s="5">
        <v>0.116379163945752</v>
      </c>
      <c r="G2479" s="6">
        <v>0.54486837875078997</v>
      </c>
      <c r="H2479" s="3">
        <v>64.360883692867205</v>
      </c>
      <c r="I2479" s="3">
        <v>32.626831718104199</v>
      </c>
      <c r="J2479" s="3">
        <v>50.1542042276713</v>
      </c>
      <c r="K2479" s="3">
        <v>38.132058277757203</v>
      </c>
      <c r="L2479" s="3">
        <v>33.863294905181498</v>
      </c>
      <c r="M2479" s="3">
        <v>280.74661334992101</v>
      </c>
      <c r="N2479" s="3">
        <v>183.79781867865401</v>
      </c>
      <c r="O2479" s="3">
        <v>329.42193231356799</v>
      </c>
      <c r="P2479" s="3">
        <v>399.32738807540198</v>
      </c>
      <c r="Q2479" s="3">
        <v>307.23243923064598</v>
      </c>
      <c r="R2479" s="3">
        <f t="shared" si="76"/>
        <v>20.878027745902571</v>
      </c>
      <c r="S2479" s="3">
        <f t="shared" si="77"/>
        <v>11.790705413139703</v>
      </c>
      <c r="T2479" s="3">
        <v>0.252187794852203</v>
      </c>
      <c r="U2479" s="3">
        <v>-0.572147604217078</v>
      </c>
      <c r="V2479" s="3">
        <v>0.82433539906928099</v>
      </c>
      <c r="W2479" s="7" t="s">
        <v>10604</v>
      </c>
      <c r="X2479" s="2" t="s">
        <v>10605</v>
      </c>
      <c r="Y2479" s="2" t="s">
        <v>10606</v>
      </c>
    </row>
    <row r="2480" spans="1:25" x14ac:dyDescent="0.25">
      <c r="A2480" s="2" t="s">
        <v>19152</v>
      </c>
      <c r="B2480" s="3">
        <v>32.999070506317203</v>
      </c>
      <c r="C2480" s="4">
        <v>1.05440745092536</v>
      </c>
      <c r="D2480" s="3">
        <v>0.67172166501748698</v>
      </c>
      <c r="E2480" s="3">
        <v>1.56970886281882</v>
      </c>
      <c r="F2480" s="5">
        <v>0.116482858383832</v>
      </c>
      <c r="G2480" s="6">
        <v>0.54492515115454498</v>
      </c>
      <c r="H2480" s="3">
        <v>49.935168382397002</v>
      </c>
      <c r="I2480" s="3">
        <v>83.742201409800899</v>
      </c>
      <c r="J2480" s="3">
        <v>36.475784892851799</v>
      </c>
      <c r="K2480" s="3">
        <v>25.421372185171499</v>
      </c>
      <c r="L2480" s="3">
        <v>48.024309138257401</v>
      </c>
      <c r="M2480" s="3">
        <v>14.425715310470199</v>
      </c>
      <c r="N2480" s="3">
        <v>17.4009769163223</v>
      </c>
      <c r="O2480" s="3">
        <v>13.678419334819401</v>
      </c>
      <c r="P2480" s="3">
        <v>21.184476820976201</v>
      </c>
      <c r="Q2480" s="3">
        <v>19.702280672105601</v>
      </c>
      <c r="R2480" s="3">
        <f t="shared" si="76"/>
        <v>420.01653467357499</v>
      </c>
      <c r="S2480" s="3">
        <f t="shared" si="77"/>
        <v>201.44984879820598</v>
      </c>
      <c r="T2480" s="3">
        <v>0.86724460018523297</v>
      </c>
      <c r="U2480" s="3">
        <v>-0.19278080035040401</v>
      </c>
      <c r="V2480" s="3">
        <v>1.06002540053564</v>
      </c>
      <c r="W2480" s="7" t="s">
        <v>19153</v>
      </c>
      <c r="X2480" s="2" t="s">
        <v>19154</v>
      </c>
      <c r="Y2480" s="2" t="s">
        <v>38</v>
      </c>
    </row>
    <row r="2481" spans="1:25" x14ac:dyDescent="0.25">
      <c r="A2481" s="2" t="s">
        <v>1366</v>
      </c>
      <c r="B2481" s="3">
        <v>356.40986488814298</v>
      </c>
      <c r="C2481" s="4">
        <v>1.08708934295909</v>
      </c>
      <c r="D2481" s="3">
        <v>0.69261540959916001</v>
      </c>
      <c r="E2481" s="3">
        <v>1.56954253095267</v>
      </c>
      <c r="F2481" s="5">
        <v>0.116521577414248</v>
      </c>
      <c r="G2481" s="6">
        <v>0.54492515115454498</v>
      </c>
      <c r="H2481" s="3">
        <v>38.838464297419897</v>
      </c>
      <c r="I2481" s="3">
        <v>15.225854801782001</v>
      </c>
      <c r="J2481" s="3">
        <v>22.7973655580324</v>
      </c>
      <c r="K2481" s="3">
        <v>9.5330145694393096</v>
      </c>
      <c r="L2481" s="3">
        <v>8.6197477940461908</v>
      </c>
      <c r="M2481" s="3">
        <v>583.68663486979597</v>
      </c>
      <c r="N2481" s="3">
        <v>771.08078960452997</v>
      </c>
      <c r="O2481" s="3">
        <v>544.85703683697398</v>
      </c>
      <c r="P2481" s="3">
        <v>810.30623840234102</v>
      </c>
      <c r="Q2481" s="3">
        <v>759.15350214706802</v>
      </c>
      <c r="R2481" s="3">
        <f t="shared" si="76"/>
        <v>3.9906716180587098</v>
      </c>
      <c r="S2481" s="3">
        <f t="shared" si="77"/>
        <v>1.9368019191588921</v>
      </c>
      <c r="T2481" s="3">
        <v>0.98577131283883002</v>
      </c>
      <c r="U2481" s="3">
        <v>-5.7183841285595199E-2</v>
      </c>
      <c r="V2481" s="3">
        <v>1.04295515412443</v>
      </c>
      <c r="W2481" s="7" t="s">
        <v>1349</v>
      </c>
      <c r="X2481" s="2" t="s">
        <v>38</v>
      </c>
      <c r="Y2481" s="2" t="s">
        <v>38</v>
      </c>
    </row>
    <row r="2482" spans="1:25" x14ac:dyDescent="0.25">
      <c r="A2482" s="2" t="s">
        <v>20465</v>
      </c>
      <c r="B2482" s="3">
        <v>57.224709583553803</v>
      </c>
      <c r="C2482" s="4">
        <v>-0.94611981813171597</v>
      </c>
      <c r="D2482" s="3">
        <v>0.60283448513467197</v>
      </c>
      <c r="E2482" s="3">
        <v>-1.5694520493802799</v>
      </c>
      <c r="F2482" s="5">
        <v>0.11654264412248901</v>
      </c>
      <c r="G2482" s="6">
        <v>0.54492515115454498</v>
      </c>
      <c r="H2482" s="3">
        <v>17.7547265359634</v>
      </c>
      <c r="I2482" s="3">
        <v>11.963171629971599</v>
      </c>
      <c r="J2482" s="3">
        <v>21.657497280130801</v>
      </c>
      <c r="K2482" s="3">
        <v>22.243700662025098</v>
      </c>
      <c r="L2482" s="3">
        <v>10.4668366070561</v>
      </c>
      <c r="M2482" s="3">
        <v>107.638029624278</v>
      </c>
      <c r="N2482" s="3">
        <v>146.82074273146901</v>
      </c>
      <c r="O2482" s="3">
        <v>83.210384286818297</v>
      </c>
      <c r="P2482" s="3">
        <v>74.145668873416895</v>
      </c>
      <c r="Q2482" s="3">
        <v>76.346337604409101</v>
      </c>
      <c r="R2482" s="3">
        <f t="shared" si="76"/>
        <v>11.678865653092039</v>
      </c>
      <c r="S2482" s="3">
        <f t="shared" si="77"/>
        <v>23.263790486407419</v>
      </c>
      <c r="T2482" s="3">
        <v>-0.28646409055823202</v>
      </c>
      <c r="U2482" s="3">
        <v>0.70772193627929603</v>
      </c>
      <c r="V2482" s="3">
        <v>-0.99418602683752799</v>
      </c>
      <c r="W2482" s="7" t="s">
        <v>20466</v>
      </c>
      <c r="X2482" s="2" t="s">
        <v>20467</v>
      </c>
      <c r="Y2482" s="2" t="s">
        <v>38</v>
      </c>
    </row>
    <row r="2483" spans="1:25" x14ac:dyDescent="0.25">
      <c r="A2483" s="2" t="s">
        <v>10005</v>
      </c>
      <c r="B2483" s="3">
        <v>169.62013705592099</v>
      </c>
      <c r="C2483" s="4">
        <v>-0.85623982399951404</v>
      </c>
      <c r="D2483" s="3">
        <v>0.54590906645285198</v>
      </c>
      <c r="E2483" s="3">
        <v>-1.5684660259685701</v>
      </c>
      <c r="F2483" s="5">
        <v>0.116772412689987</v>
      </c>
      <c r="G2483" s="6">
        <v>0.54554417185449799</v>
      </c>
      <c r="H2483" s="3">
        <v>7.7676928594839802</v>
      </c>
      <c r="I2483" s="3">
        <v>9.7880495154312701</v>
      </c>
      <c r="J2483" s="3">
        <v>18.237892446425899</v>
      </c>
      <c r="K2483" s="3">
        <v>12.7106860925857</v>
      </c>
      <c r="L2483" s="3">
        <v>11.0825328780594</v>
      </c>
      <c r="M2483" s="3">
        <v>324.02375928133199</v>
      </c>
      <c r="N2483" s="3">
        <v>393.69710273179101</v>
      </c>
      <c r="O2483" s="3">
        <v>287.246806031208</v>
      </c>
      <c r="P2483" s="3">
        <v>307.17491390415603</v>
      </c>
      <c r="Q2483" s="3">
        <v>324.47193481873899</v>
      </c>
      <c r="R2483" s="3">
        <f t="shared" si="76"/>
        <v>2.4460404182307656</v>
      </c>
      <c r="S2483" s="3">
        <f t="shared" si="77"/>
        <v>4.5740996468539743</v>
      </c>
      <c r="T2483" s="3">
        <v>-0.67455210069723104</v>
      </c>
      <c r="U2483" s="3">
        <v>0.228487451463666</v>
      </c>
      <c r="V2483" s="3">
        <v>-0.90303955216089704</v>
      </c>
      <c r="W2483" s="7" t="s">
        <v>10006</v>
      </c>
      <c r="X2483" s="2" t="s">
        <v>10007</v>
      </c>
      <c r="Y2483" s="2" t="s">
        <v>10008</v>
      </c>
    </row>
    <row r="2484" spans="1:25" x14ac:dyDescent="0.25">
      <c r="A2484" s="2" t="s">
        <v>5729</v>
      </c>
      <c r="B2484" s="3">
        <v>625.28179741623399</v>
      </c>
      <c r="C2484" s="4">
        <v>-2.4452538553157801</v>
      </c>
      <c r="D2484" s="3">
        <v>1.55924036516132</v>
      </c>
      <c r="E2484" s="3">
        <v>-1.5682340644527799</v>
      </c>
      <c r="F2484" s="5">
        <v>0.116826517289238</v>
      </c>
      <c r="G2484" s="6">
        <v>0.54554417185449799</v>
      </c>
      <c r="H2484" s="3" t="s">
        <v>34</v>
      </c>
      <c r="I2484" s="3">
        <v>1.08756105727014</v>
      </c>
      <c r="J2484" s="3">
        <v>1.13986827790162</v>
      </c>
      <c r="K2484" s="3">
        <v>4.2368953641952496</v>
      </c>
      <c r="L2484" s="3">
        <v>7.3883552520395899</v>
      </c>
      <c r="M2484" s="3">
        <v>756.795218595439</v>
      </c>
      <c r="N2484" s="3">
        <v>1089.7361793846801</v>
      </c>
      <c r="O2484" s="3">
        <v>1252.71523741388</v>
      </c>
      <c r="P2484" s="3">
        <v>1672.5144450160701</v>
      </c>
      <c r="Q2484" s="3">
        <v>1467.2042138008601</v>
      </c>
      <c r="R2484" s="3">
        <f t="shared" si="76"/>
        <v>5.8897512301160963E-2</v>
      </c>
      <c r="S2484" s="3">
        <f t="shared" si="77"/>
        <v>0.29061607290414393</v>
      </c>
      <c r="T2484" s="3">
        <v>-2.9680761709679802</v>
      </c>
      <c r="U2484" s="3">
        <v>-0.665240279895986</v>
      </c>
      <c r="V2484" s="3">
        <v>-2.3028358910719899</v>
      </c>
      <c r="W2484" s="7" t="s">
        <v>5730</v>
      </c>
      <c r="X2484" s="2" t="s">
        <v>38</v>
      </c>
      <c r="Y2484" s="2" t="s">
        <v>38</v>
      </c>
    </row>
    <row r="2485" spans="1:25" x14ac:dyDescent="0.25">
      <c r="A2485" s="2" t="s">
        <v>6751</v>
      </c>
      <c r="B2485" s="3">
        <v>91.766023796354105</v>
      </c>
      <c r="C2485" s="4">
        <v>-1.9156524962982</v>
      </c>
      <c r="D2485" s="3">
        <v>1.22153494870777</v>
      </c>
      <c r="E2485" s="3">
        <v>-1.5682338833814899</v>
      </c>
      <c r="F2485" s="5">
        <v>0.116826559531474</v>
      </c>
      <c r="G2485" s="6">
        <v>0.54554417185449799</v>
      </c>
      <c r="H2485" s="3" t="s">
        <v>34</v>
      </c>
      <c r="I2485" s="3">
        <v>2.1751221145402799</v>
      </c>
      <c r="J2485" s="3">
        <v>5.6993413895081</v>
      </c>
      <c r="K2485" s="3">
        <v>2.1184476820976199</v>
      </c>
      <c r="L2485" s="3">
        <v>4.3098738970230999</v>
      </c>
      <c r="M2485" s="3">
        <v>147.586164330196</v>
      </c>
      <c r="N2485" s="3">
        <v>218.599772511298</v>
      </c>
      <c r="O2485" s="3">
        <v>131.08485195868599</v>
      </c>
      <c r="P2485" s="3">
        <v>221.37778277920199</v>
      </c>
      <c r="Q2485" s="3">
        <v>184.70888130098999</v>
      </c>
      <c r="R2485" s="3">
        <f t="shared" si="76"/>
        <v>0.59399389646189382</v>
      </c>
      <c r="S2485" s="3">
        <f t="shared" si="77"/>
        <v>2.2576891377373549</v>
      </c>
      <c r="T2485" s="3">
        <v>-1.89417076217244</v>
      </c>
      <c r="U2485" s="3">
        <v>3.2156080350778202E-2</v>
      </c>
      <c r="V2485" s="3">
        <v>-1.9263268425232201</v>
      </c>
      <c r="W2485" s="7" t="s">
        <v>6746</v>
      </c>
      <c r="X2485" s="2" t="s">
        <v>6752</v>
      </c>
      <c r="Y2485" s="2" t="s">
        <v>6753</v>
      </c>
    </row>
    <row r="2486" spans="1:25" x14ac:dyDescent="0.25">
      <c r="A2486" s="2" t="s">
        <v>15851</v>
      </c>
      <c r="B2486" s="3">
        <v>125.306239402061</v>
      </c>
      <c r="C2486" s="4">
        <v>0.99348923705316705</v>
      </c>
      <c r="D2486" s="3">
        <v>0.633744023890083</v>
      </c>
      <c r="E2486" s="3">
        <v>1.56765065957526</v>
      </c>
      <c r="F2486" s="5">
        <v>0.116962682435616</v>
      </c>
      <c r="G2486" s="6">
        <v>0.54594379126494796</v>
      </c>
      <c r="H2486" s="3">
        <v>97.650995947798606</v>
      </c>
      <c r="I2486" s="3">
        <v>46.765125462616098</v>
      </c>
      <c r="J2486" s="3">
        <v>68.392096674097203</v>
      </c>
      <c r="K2486" s="3">
        <v>67.790325827123993</v>
      </c>
      <c r="L2486" s="3">
        <v>33.863294905181498</v>
      </c>
      <c r="M2486" s="3">
        <v>139.81847147071201</v>
      </c>
      <c r="N2486" s="3">
        <v>142.47049850238901</v>
      </c>
      <c r="O2486" s="3">
        <v>191.49787068747199</v>
      </c>
      <c r="P2486" s="3">
        <v>288.10888476527703</v>
      </c>
      <c r="Q2486" s="3">
        <v>176.704829777947</v>
      </c>
      <c r="R2486" s="3">
        <f t="shared" si="76"/>
        <v>51.158967147804582</v>
      </c>
      <c r="S2486" s="3">
        <f t="shared" si="77"/>
        <v>25.909296930455827</v>
      </c>
      <c r="T2486" s="3">
        <v>0.34927163007405998</v>
      </c>
      <c r="U2486" s="3">
        <v>-0.63224564039936004</v>
      </c>
      <c r="V2486" s="3">
        <v>0.98151727047341997</v>
      </c>
      <c r="W2486" s="7" t="s">
        <v>15852</v>
      </c>
      <c r="X2486" s="2" t="s">
        <v>38</v>
      </c>
      <c r="Y2486" s="2" t="s">
        <v>38</v>
      </c>
    </row>
    <row r="2487" spans="1:25" x14ac:dyDescent="0.25">
      <c r="A2487" s="2" t="s">
        <v>13962</v>
      </c>
      <c r="B2487" s="3">
        <v>3324.7531339127599</v>
      </c>
      <c r="C2487" s="4">
        <v>-1.39481541333658</v>
      </c>
      <c r="D2487" s="3">
        <v>0.89005015410612198</v>
      </c>
      <c r="E2487" s="3">
        <v>-1.5671200177897699</v>
      </c>
      <c r="F2487" s="5">
        <v>0.117086641012756</v>
      </c>
      <c r="G2487" s="6">
        <v>0.54628631083316503</v>
      </c>
      <c r="H2487" s="3">
        <v>3.3290112254931299</v>
      </c>
      <c r="I2487" s="3">
        <v>1.08756105727014</v>
      </c>
      <c r="J2487" s="3">
        <v>2.2797365558032401</v>
      </c>
      <c r="K2487" s="3">
        <v>3.1776715231464401</v>
      </c>
      <c r="L2487" s="3">
        <v>6.7726589810362903</v>
      </c>
      <c r="M2487" s="3">
        <v>6937.65939392769</v>
      </c>
      <c r="N2487" s="3">
        <v>8320.9296491738496</v>
      </c>
      <c r="O2487" s="3">
        <v>5799.6497979634396</v>
      </c>
      <c r="P2487" s="3">
        <v>5467.7134674939698</v>
      </c>
      <c r="Q2487" s="3">
        <v>6704.9323912259297</v>
      </c>
      <c r="R2487" s="3">
        <f t="shared" si="76"/>
        <v>2.894482753475832E-2</v>
      </c>
      <c r="S2487" s="3">
        <f t="shared" si="77"/>
        <v>6.804955412269767E-2</v>
      </c>
      <c r="T2487" s="3">
        <v>-0.88447078544275404</v>
      </c>
      <c r="U2487" s="3">
        <v>0.34880936300787602</v>
      </c>
      <c r="V2487" s="3">
        <v>-1.2332801484506299</v>
      </c>
      <c r="W2487" s="7" t="s">
        <v>13961</v>
      </c>
      <c r="X2487" s="2" t="s">
        <v>38</v>
      </c>
      <c r="Y2487" s="2" t="s">
        <v>38</v>
      </c>
    </row>
    <row r="2488" spans="1:25" x14ac:dyDescent="0.25">
      <c r="A2488" s="2" t="s">
        <v>10991</v>
      </c>
      <c r="B2488" s="3">
        <v>58.385558502005999</v>
      </c>
      <c r="C2488" s="4">
        <v>-1.9560731715183499</v>
      </c>
      <c r="D2488" s="3">
        <v>1.2487349927640901</v>
      </c>
      <c r="E2488" s="3">
        <v>-1.5664437873952399</v>
      </c>
      <c r="F2488" s="5">
        <v>0.11724475872158099</v>
      </c>
      <c r="G2488" s="6">
        <v>0.54678784065276098</v>
      </c>
      <c r="H2488" s="3">
        <v>1.10967040849771</v>
      </c>
      <c r="I2488" s="3">
        <v>1.08756105727014</v>
      </c>
      <c r="J2488" s="3" t="s">
        <v>34</v>
      </c>
      <c r="K2488" s="3">
        <v>2.1184476820976199</v>
      </c>
      <c r="L2488" s="3">
        <v>4.9255701680264004</v>
      </c>
      <c r="M2488" s="3">
        <v>115.40572248376201</v>
      </c>
      <c r="N2488" s="3">
        <v>175.09733022049301</v>
      </c>
      <c r="O2488" s="3">
        <v>85.490120842621494</v>
      </c>
      <c r="P2488" s="3">
        <v>103.80393642278401</v>
      </c>
      <c r="Q2488" s="3">
        <v>94.817225734508099</v>
      </c>
      <c r="R2488" s="3">
        <f t="shared" si="76"/>
        <v>0.75635400224338745</v>
      </c>
      <c r="S2488" s="3">
        <f t="shared" si="77"/>
        <v>2.4793164761873121</v>
      </c>
      <c r="T2488" s="3">
        <v>-1.0957492069232799</v>
      </c>
      <c r="U2488" s="3">
        <v>0.61705969789480097</v>
      </c>
      <c r="V2488" s="3">
        <v>-1.7128089048180799</v>
      </c>
      <c r="W2488" s="7" t="s">
        <v>10985</v>
      </c>
      <c r="X2488" s="2" t="s">
        <v>38</v>
      </c>
      <c r="Y2488" s="2" t="s">
        <v>38</v>
      </c>
    </row>
    <row r="2489" spans="1:25" x14ac:dyDescent="0.25">
      <c r="A2489" s="2" t="s">
        <v>12859</v>
      </c>
      <c r="B2489" s="3">
        <v>13.6406180789182</v>
      </c>
      <c r="C2489" s="4">
        <v>-2.75200940685508</v>
      </c>
      <c r="D2489" s="3">
        <v>1.7572233798205501</v>
      </c>
      <c r="E2489" s="3">
        <v>-1.5661124467488701</v>
      </c>
      <c r="F2489" s="5">
        <v>0.11732229470054099</v>
      </c>
      <c r="G2489" s="6">
        <v>0.54691329523545096</v>
      </c>
      <c r="H2489" s="3">
        <v>1.10967040849771</v>
      </c>
      <c r="I2489" s="3" t="s">
        <v>34</v>
      </c>
      <c r="J2489" s="3">
        <v>2.2797365558032401</v>
      </c>
      <c r="K2489" s="3">
        <v>4.2368953641952496</v>
      </c>
      <c r="L2489" s="3">
        <v>5.5412664390296902</v>
      </c>
      <c r="M2489" s="3">
        <v>16.645056127465701</v>
      </c>
      <c r="N2489" s="3">
        <v>29.364148546293801</v>
      </c>
      <c r="O2489" s="3">
        <v>10.2588145011146</v>
      </c>
      <c r="P2489" s="3">
        <v>34.954386754610802</v>
      </c>
      <c r="Q2489" s="3">
        <v>32.016206092171601</v>
      </c>
      <c r="R2489" s="3">
        <f t="shared" si="76"/>
        <v>2.4118443610710578</v>
      </c>
      <c r="S2489" s="3">
        <f t="shared" si="77"/>
        <v>15.613091920685992</v>
      </c>
      <c r="T2489" s="3">
        <v>-2.8568128330753799</v>
      </c>
      <c r="U2489" s="3">
        <v>-0.16226528169551799</v>
      </c>
      <c r="V2489" s="3">
        <v>-2.69454755137986</v>
      </c>
      <c r="W2489" s="7" t="s">
        <v>12860</v>
      </c>
      <c r="X2489" s="2" t="s">
        <v>12861</v>
      </c>
      <c r="Y2489" s="2" t="s">
        <v>12862</v>
      </c>
    </row>
    <row r="2490" spans="1:25" x14ac:dyDescent="0.25">
      <c r="A2490" s="2" t="s">
        <v>11945</v>
      </c>
      <c r="B2490" s="3">
        <v>232.382173807979</v>
      </c>
      <c r="C2490" s="4">
        <v>-1.3550021922797999</v>
      </c>
      <c r="D2490" s="3">
        <v>0.86568249294205202</v>
      </c>
      <c r="E2490" s="3">
        <v>-1.5652415329259799</v>
      </c>
      <c r="F2490" s="5">
        <v>0.117526286441291</v>
      </c>
      <c r="G2490" s="6">
        <v>0.547627877416903</v>
      </c>
      <c r="H2490" s="3">
        <v>2.2193408169954201</v>
      </c>
      <c r="I2490" s="3">
        <v>3.2626831718104201</v>
      </c>
      <c r="J2490" s="3">
        <v>4.5594731116064802</v>
      </c>
      <c r="K2490" s="3">
        <v>2.1184476820976199</v>
      </c>
      <c r="L2490" s="3">
        <v>9.85114033605279</v>
      </c>
      <c r="M2490" s="3">
        <v>581.46729405280098</v>
      </c>
      <c r="N2490" s="3">
        <v>419.79856810627501</v>
      </c>
      <c r="O2490" s="3">
        <v>432.01007732471402</v>
      </c>
      <c r="P2490" s="3">
        <v>387.67592582386499</v>
      </c>
      <c r="Q2490" s="3">
        <v>480.858787653577</v>
      </c>
      <c r="R2490" s="3">
        <f t="shared" si="76"/>
        <v>0.54750932754110859</v>
      </c>
      <c r="S2490" s="3">
        <f t="shared" si="77"/>
        <v>1.2709336307872963</v>
      </c>
      <c r="T2490" s="3">
        <v>-1.0072617330659399</v>
      </c>
      <c r="U2490" s="3">
        <v>0.207671512265106</v>
      </c>
      <c r="V2490" s="3">
        <v>-1.21493324533104</v>
      </c>
      <c r="W2490" s="7" t="s">
        <v>11946</v>
      </c>
      <c r="X2490" s="2" t="s">
        <v>38</v>
      </c>
      <c r="Y2490" s="2" t="s">
        <v>38</v>
      </c>
    </row>
    <row r="2491" spans="1:25" x14ac:dyDescent="0.25">
      <c r="A2491" s="2" t="s">
        <v>12580</v>
      </c>
      <c r="B2491" s="3">
        <v>5.6836056700380899</v>
      </c>
      <c r="C2491" s="4">
        <v>-2.1424551575611299</v>
      </c>
      <c r="D2491" s="3">
        <v>1.36891568820688</v>
      </c>
      <c r="E2491" s="3">
        <v>-1.5650745886092501</v>
      </c>
      <c r="F2491" s="5">
        <v>0.117565421123839</v>
      </c>
      <c r="G2491" s="6" t="s">
        <v>18</v>
      </c>
      <c r="H2491" s="3">
        <v>1.10967040849771</v>
      </c>
      <c r="I2491" s="3">
        <v>6.52536634362085</v>
      </c>
      <c r="J2491" s="3">
        <v>2.2797365558032401</v>
      </c>
      <c r="K2491" s="3">
        <v>8.4737907283904992</v>
      </c>
      <c r="L2491" s="3">
        <v>6.7726589810362903</v>
      </c>
      <c r="M2491" s="3">
        <v>13.3160449019725</v>
      </c>
      <c r="N2491" s="3">
        <v>7.6129274008909897</v>
      </c>
      <c r="O2491" s="3">
        <v>1.13986827790162</v>
      </c>
      <c r="P2491" s="3">
        <v>5.29611920524406</v>
      </c>
      <c r="Q2491" s="3">
        <v>4.3098738970230999</v>
      </c>
      <c r="R2491" s="3">
        <f t="shared" si="76"/>
        <v>36.480705510198128</v>
      </c>
      <c r="S2491" s="3">
        <f t="shared" si="77"/>
        <v>163.09708124072932</v>
      </c>
      <c r="T2491" s="3">
        <v>-0.61384258934247304</v>
      </c>
      <c r="U2491" s="3">
        <v>1.54668283914533</v>
      </c>
      <c r="V2491" s="3">
        <v>-2.1605254284878002</v>
      </c>
      <c r="W2491" s="7" t="s">
        <v>12581</v>
      </c>
      <c r="X2491" s="2" t="s">
        <v>12582</v>
      </c>
      <c r="Y2491" s="2" t="s">
        <v>12583</v>
      </c>
    </row>
    <row r="2492" spans="1:25" x14ac:dyDescent="0.25">
      <c r="A2492" s="2" t="s">
        <v>17515</v>
      </c>
      <c r="B2492" s="3">
        <v>26.235406179777399</v>
      </c>
      <c r="C2492" s="4">
        <v>-1.8014695956423501</v>
      </c>
      <c r="D2492" s="3">
        <v>1.1511368022214099</v>
      </c>
      <c r="E2492" s="3">
        <v>-1.5649483121084899</v>
      </c>
      <c r="F2492" s="5">
        <v>0.117595029348461</v>
      </c>
      <c r="G2492" s="6">
        <v>0.54771190685326698</v>
      </c>
      <c r="H2492" s="3">
        <v>1.10967040849771</v>
      </c>
      <c r="I2492" s="3">
        <v>2.1751221145402799</v>
      </c>
      <c r="J2492" s="3">
        <v>10.2588145011146</v>
      </c>
      <c r="K2492" s="3">
        <v>6.3553430462928704</v>
      </c>
      <c r="L2492" s="3">
        <v>2.4627850840132002</v>
      </c>
      <c r="M2492" s="3">
        <v>33.290112254931302</v>
      </c>
      <c r="N2492" s="3">
        <v>60.903419207127897</v>
      </c>
      <c r="O2492" s="3">
        <v>38.755521448655102</v>
      </c>
      <c r="P2492" s="3">
        <v>49.783520529294201</v>
      </c>
      <c r="Q2492" s="3">
        <v>57.259753203306801</v>
      </c>
      <c r="R2492" s="3">
        <f t="shared" si="76"/>
        <v>3.487280359969402</v>
      </c>
      <c r="S2492" s="3">
        <f t="shared" si="77"/>
        <v>13.084430915704306</v>
      </c>
      <c r="T2492" s="3">
        <v>-1.95299332168661</v>
      </c>
      <c r="U2492" s="3">
        <v>-4.5316402802480497E-2</v>
      </c>
      <c r="V2492" s="3">
        <v>-1.90767691888413</v>
      </c>
      <c r="W2492" s="7" t="s">
        <v>17511</v>
      </c>
      <c r="X2492" s="2" t="s">
        <v>38</v>
      </c>
      <c r="Y2492" s="2" t="s">
        <v>38</v>
      </c>
    </row>
    <row r="2493" spans="1:25" x14ac:dyDescent="0.25">
      <c r="A2493" s="2" t="s">
        <v>2358</v>
      </c>
      <c r="B2493" s="3">
        <v>1418.6197676450599</v>
      </c>
      <c r="C2493" s="4">
        <v>-1.56441390424201</v>
      </c>
      <c r="D2493" s="3">
        <v>1.00006427546948</v>
      </c>
      <c r="E2493" s="3">
        <v>-1.56431335726656</v>
      </c>
      <c r="F2493" s="5">
        <v>0.117743996783987</v>
      </c>
      <c r="G2493" s="6">
        <v>0.54774856771750402</v>
      </c>
      <c r="H2493" s="3">
        <v>3.3290112254931299</v>
      </c>
      <c r="I2493" s="3" t="s">
        <v>34</v>
      </c>
      <c r="J2493" s="3">
        <v>4.5594731116064802</v>
      </c>
      <c r="K2493" s="3">
        <v>1.05922384104881</v>
      </c>
      <c r="L2493" s="3">
        <v>8.6197477940461908</v>
      </c>
      <c r="M2493" s="3">
        <v>2490.10039666886</v>
      </c>
      <c r="N2493" s="3">
        <v>2896.1750955103898</v>
      </c>
      <c r="O2493" s="3">
        <v>2556.7245473333301</v>
      </c>
      <c r="P2493" s="3">
        <v>3251.8171920198502</v>
      </c>
      <c r="Q2493" s="3">
        <v>2973.8129889459401</v>
      </c>
      <c r="R2493" s="3">
        <f t="shared" si="76"/>
        <v>6.1805439219118657E-2</v>
      </c>
      <c r="S2493" s="3">
        <f t="shared" si="77"/>
        <v>0.16212559372967894</v>
      </c>
      <c r="T2493" s="3">
        <v>-1.5116634294317901</v>
      </c>
      <c r="U2493" s="3">
        <v>-0.120357285507123</v>
      </c>
      <c r="V2493" s="3">
        <v>-1.3913061439246699</v>
      </c>
      <c r="W2493" s="7" t="s">
        <v>2356</v>
      </c>
      <c r="X2493" s="2" t="s">
        <v>38</v>
      </c>
      <c r="Y2493" s="2" t="s">
        <v>38</v>
      </c>
    </row>
    <row r="2494" spans="1:25" x14ac:dyDescent="0.25">
      <c r="A2494" s="2" t="s">
        <v>18226</v>
      </c>
      <c r="B2494" s="3">
        <v>30.9477069680574</v>
      </c>
      <c r="C2494" s="4">
        <v>-3.0003769691175202</v>
      </c>
      <c r="D2494" s="3">
        <v>1.91812524220298</v>
      </c>
      <c r="E2494" s="3">
        <v>-1.5642237029692401</v>
      </c>
      <c r="F2494" s="5">
        <v>0.11776504259974301</v>
      </c>
      <c r="G2494" s="6">
        <v>0.54774856771750402</v>
      </c>
      <c r="H2494" s="3" t="s">
        <v>34</v>
      </c>
      <c r="I2494" s="3" t="s">
        <v>34</v>
      </c>
      <c r="J2494" s="3" t="s">
        <v>34</v>
      </c>
      <c r="K2494" s="3" t="s">
        <v>34</v>
      </c>
      <c r="L2494" s="3">
        <v>8.0040515230428895</v>
      </c>
      <c r="M2494" s="3">
        <v>29.961101029438201</v>
      </c>
      <c r="N2494" s="3">
        <v>47.852686519886198</v>
      </c>
      <c r="O2494" s="3">
        <v>51.294072505572899</v>
      </c>
      <c r="P2494" s="3">
        <v>91.093250330197804</v>
      </c>
      <c r="Q2494" s="3">
        <v>81.271907772435497</v>
      </c>
      <c r="R2494" s="3">
        <f t="shared" si="76"/>
        <v>0</v>
      </c>
      <c r="S2494" s="3">
        <f t="shared" si="77"/>
        <v>3.5786815063599775</v>
      </c>
      <c r="T2494" s="3" t="s">
        <v>35</v>
      </c>
      <c r="U2494" s="3">
        <v>-0.93824209111491796</v>
      </c>
      <c r="V2494" s="3" t="s">
        <v>35</v>
      </c>
      <c r="W2494" s="7" t="s">
        <v>18220</v>
      </c>
      <c r="X2494" s="2" t="s">
        <v>38</v>
      </c>
      <c r="Y2494" s="2" t="s">
        <v>38</v>
      </c>
    </row>
    <row r="2495" spans="1:25" x14ac:dyDescent="0.25">
      <c r="A2495" s="2" t="s">
        <v>25100</v>
      </c>
      <c r="B2495" s="3">
        <v>8220.7630529320795</v>
      </c>
      <c r="C2495" s="4">
        <v>1.39686067606469</v>
      </c>
      <c r="D2495" s="3">
        <v>0.89322156746741899</v>
      </c>
      <c r="E2495" s="3">
        <v>1.5638456648838599</v>
      </c>
      <c r="F2495" s="5">
        <v>0.117853817269181</v>
      </c>
      <c r="G2495" s="6">
        <v>0.54774856771750402</v>
      </c>
      <c r="H2495" s="3">
        <v>31.0707714379359</v>
      </c>
      <c r="I2495" s="3">
        <v>11.963171629971599</v>
      </c>
      <c r="J2495" s="3">
        <v>20.517629002229199</v>
      </c>
      <c r="K2495" s="3">
        <v>3.1776715231464401</v>
      </c>
      <c r="L2495" s="3">
        <v>4.3098738970230999</v>
      </c>
      <c r="M2495" s="3">
        <v>13866.4414245874</v>
      </c>
      <c r="N2495" s="3">
        <v>17223.7044639872</v>
      </c>
      <c r="O2495" s="3">
        <v>12179.4925493788</v>
      </c>
      <c r="P2495" s="3">
        <v>20720.536778596899</v>
      </c>
      <c r="Q2495" s="3">
        <v>18146.416195280199</v>
      </c>
      <c r="R2495" s="3">
        <f t="shared" si="76"/>
        <v>0.13841666495274363</v>
      </c>
      <c r="S2495" s="3">
        <f t="shared" si="77"/>
        <v>5.4862143946222575E-2</v>
      </c>
      <c r="T2495" s="3">
        <v>1.2047441230393101</v>
      </c>
      <c r="U2495" s="3">
        <v>-0.13039061938570001</v>
      </c>
      <c r="V2495" s="3">
        <v>1.33513474242501</v>
      </c>
      <c r="W2495" s="7" t="s">
        <v>25101</v>
      </c>
      <c r="X2495" s="2" t="s">
        <v>38</v>
      </c>
      <c r="Y2495" s="2" t="s">
        <v>25102</v>
      </c>
    </row>
    <row r="2496" spans="1:25" x14ac:dyDescent="0.25">
      <c r="A2496" s="2" t="s">
        <v>10431</v>
      </c>
      <c r="B2496" s="3">
        <v>279.07618588321702</v>
      </c>
      <c r="C2496" s="4">
        <v>1.1454363215537</v>
      </c>
      <c r="D2496" s="3">
        <v>0.73254249485510103</v>
      </c>
      <c r="E2496" s="3">
        <v>1.5636448801243601</v>
      </c>
      <c r="F2496" s="5">
        <v>0.11790098889185301</v>
      </c>
      <c r="G2496" s="6">
        <v>0.54774856771750402</v>
      </c>
      <c r="H2496" s="3">
        <v>33.290112254931302</v>
      </c>
      <c r="I2496" s="3">
        <v>9.7880495154312701</v>
      </c>
      <c r="J2496" s="3">
        <v>21.657497280130801</v>
      </c>
      <c r="K2496" s="3">
        <v>5.29611920524406</v>
      </c>
      <c r="L2496" s="3">
        <v>11.0825328780594</v>
      </c>
      <c r="M2496" s="3">
        <v>450.52618585007099</v>
      </c>
      <c r="N2496" s="3">
        <v>475.26418202705202</v>
      </c>
      <c r="O2496" s="3">
        <v>565.374665839204</v>
      </c>
      <c r="P2496" s="3">
        <v>552.91484502748006</v>
      </c>
      <c r="Q2496" s="3">
        <v>665.56766895456701</v>
      </c>
      <c r="R2496" s="3">
        <f t="shared" si="76"/>
        <v>4.653122700892065</v>
      </c>
      <c r="S2496" s="3">
        <f t="shared" si="77"/>
        <v>2.1322418517409347</v>
      </c>
      <c r="T2496" s="3">
        <v>0.76454798871395102</v>
      </c>
      <c r="U2496" s="3">
        <v>-0.36128015558750398</v>
      </c>
      <c r="V2496" s="3">
        <v>1.1258281443014599</v>
      </c>
      <c r="W2496" s="7" t="s">
        <v>10432</v>
      </c>
      <c r="X2496" s="2" t="s">
        <v>10433</v>
      </c>
      <c r="Y2496" s="2" t="s">
        <v>10434</v>
      </c>
    </row>
    <row r="2497" spans="1:25" x14ac:dyDescent="0.25">
      <c r="A2497" s="2" t="s">
        <v>25698</v>
      </c>
      <c r="B2497" s="3">
        <v>21.977828761364101</v>
      </c>
      <c r="C2497" s="4">
        <v>-1.9010144202450201</v>
      </c>
      <c r="D2497" s="3">
        <v>1.2157821662663699</v>
      </c>
      <c r="E2497" s="3">
        <v>-1.56361433239556</v>
      </c>
      <c r="F2497" s="5">
        <v>0.11790816695947801</v>
      </c>
      <c r="G2497" s="6">
        <v>0.54774856771750402</v>
      </c>
      <c r="H2497" s="3">
        <v>1.10967040849771</v>
      </c>
      <c r="I2497" s="3">
        <v>1.08756105727014</v>
      </c>
      <c r="J2497" s="3">
        <v>3.4196048337048599</v>
      </c>
      <c r="K2497" s="3">
        <v>4.2368953641952496</v>
      </c>
      <c r="L2497" s="3">
        <v>3.6941776260197998</v>
      </c>
      <c r="M2497" s="3">
        <v>37.728793888922198</v>
      </c>
      <c r="N2497" s="3">
        <v>48.940247577156399</v>
      </c>
      <c r="O2497" s="3">
        <v>37.615653170753497</v>
      </c>
      <c r="P2497" s="3">
        <v>41.309729800903703</v>
      </c>
      <c r="Q2497" s="3">
        <v>40.635953886217798</v>
      </c>
      <c r="R2497" s="3">
        <f t="shared" si="76"/>
        <v>2.5351976075884313</v>
      </c>
      <c r="S2497" s="3">
        <f t="shared" si="77"/>
        <v>9.4936022983857153</v>
      </c>
      <c r="T2497" s="3">
        <v>-1.78405718966379</v>
      </c>
      <c r="U2497" s="3">
        <v>0.120800221260255</v>
      </c>
      <c r="V2497" s="3">
        <v>-1.9048574109240399</v>
      </c>
      <c r="W2497" s="7" t="s">
        <v>25690</v>
      </c>
      <c r="X2497" s="2" t="s">
        <v>25699</v>
      </c>
      <c r="Y2497" s="2" t="s">
        <v>38</v>
      </c>
    </row>
    <row r="2498" spans="1:25" x14ac:dyDescent="0.25">
      <c r="A2498" s="2" t="s">
        <v>7081</v>
      </c>
      <c r="B2498" s="3">
        <v>21.7417367742473</v>
      </c>
      <c r="C2498" s="4">
        <v>1.5366812110065999</v>
      </c>
      <c r="D2498" s="3">
        <v>0.98291455415062601</v>
      </c>
      <c r="E2498" s="3">
        <v>1.5633924683661899</v>
      </c>
      <c r="F2498" s="5">
        <v>0.117960310584075</v>
      </c>
      <c r="G2498" s="6">
        <v>0.54774856771750402</v>
      </c>
      <c r="H2498" s="3">
        <v>3.3290112254931299</v>
      </c>
      <c r="I2498" s="3">
        <v>10.875610572701399</v>
      </c>
      <c r="J2498" s="3">
        <v>3.4196048337048599</v>
      </c>
      <c r="K2498" s="3">
        <v>3.1776715231464401</v>
      </c>
      <c r="L2498" s="3">
        <v>1.2313925420066001</v>
      </c>
      <c r="M2498" s="3">
        <v>25.5224193954474</v>
      </c>
      <c r="N2498" s="3">
        <v>53.290491806236901</v>
      </c>
      <c r="O2498" s="3">
        <v>39.895389726556701</v>
      </c>
      <c r="P2498" s="3">
        <v>43.428177483001299</v>
      </c>
      <c r="Q2498" s="3">
        <v>33.247598634178203</v>
      </c>
      <c r="R2498" s="3">
        <f t="shared" si="76"/>
        <v>18.023216731386217</v>
      </c>
      <c r="S2498" s="3">
        <f t="shared" si="77"/>
        <v>6.7157850247052</v>
      </c>
      <c r="T2498" s="3">
        <v>1.4444839872113999</v>
      </c>
      <c r="U2498" s="3">
        <v>2.0255419868284E-2</v>
      </c>
      <c r="V2498" s="3">
        <v>1.4242285673431201</v>
      </c>
      <c r="W2498" s="7" t="s">
        <v>7075</v>
      </c>
      <c r="X2498" s="2" t="s">
        <v>38</v>
      </c>
      <c r="Y2498" s="2" t="s">
        <v>7082</v>
      </c>
    </row>
    <row r="2499" spans="1:25" x14ac:dyDescent="0.25">
      <c r="A2499" s="2" t="s">
        <v>26142</v>
      </c>
      <c r="B2499" s="3">
        <v>18.271736542325598</v>
      </c>
      <c r="C2499" s="4">
        <v>-2.7165466824621101</v>
      </c>
      <c r="D2499" s="3">
        <v>1.7382066466157999</v>
      </c>
      <c r="E2499" s="3">
        <v>-1.5628444913331201</v>
      </c>
      <c r="F2499" s="5">
        <v>0.118089176486809</v>
      </c>
      <c r="G2499" s="6">
        <v>0.54774856771750402</v>
      </c>
      <c r="H2499" s="3" t="s">
        <v>34</v>
      </c>
      <c r="I2499" s="3">
        <v>1.08756105727014</v>
      </c>
      <c r="J2499" s="3">
        <v>1.13986827790162</v>
      </c>
      <c r="K2499" s="3">
        <v>1.05922384104881</v>
      </c>
      <c r="L2499" s="3">
        <v>6.7726589810362903</v>
      </c>
      <c r="M2499" s="3">
        <v>46.606157156903897</v>
      </c>
      <c r="N2499" s="3">
        <v>25.013904317213299</v>
      </c>
      <c r="O2499" s="3">
        <v>25.077102113835601</v>
      </c>
      <c r="P2499" s="3">
        <v>40.250505959854898</v>
      </c>
      <c r="Q2499" s="3">
        <v>35.710383718191402</v>
      </c>
      <c r="R2499" s="3">
        <f t="shared" si="76"/>
        <v>1.5185145542819372</v>
      </c>
      <c r="S2499" s="3">
        <f t="shared" si="77"/>
        <v>8.8795817700600566</v>
      </c>
      <c r="T2499" s="3">
        <v>-2.4593306978497198</v>
      </c>
      <c r="U2499" s="3">
        <v>8.8500292965720803E-2</v>
      </c>
      <c r="V2499" s="3">
        <v>-2.5478309908154402</v>
      </c>
      <c r="W2499" s="7" t="s">
        <v>26140</v>
      </c>
      <c r="X2499" s="2" t="s">
        <v>38</v>
      </c>
      <c r="Y2499" s="2" t="s">
        <v>38</v>
      </c>
    </row>
    <row r="2500" spans="1:25" x14ac:dyDescent="0.25">
      <c r="A2500" s="2" t="s">
        <v>26053</v>
      </c>
      <c r="B2500" s="3">
        <v>27.0052291009779</v>
      </c>
      <c r="C2500" s="4">
        <v>-1.41375988785549</v>
      </c>
      <c r="D2500" s="3">
        <v>0.90465523801283598</v>
      </c>
      <c r="E2500" s="3">
        <v>-1.5627609595904799</v>
      </c>
      <c r="F2500" s="5">
        <v>0.118108830060311</v>
      </c>
      <c r="G2500" s="6">
        <v>0.54774856771750402</v>
      </c>
      <c r="H2500" s="3">
        <v>3.3290112254931299</v>
      </c>
      <c r="I2500" s="3">
        <v>2.1751221145402799</v>
      </c>
      <c r="J2500" s="3">
        <v>3.4196048337048599</v>
      </c>
      <c r="K2500" s="3">
        <v>5.29611920524406</v>
      </c>
      <c r="L2500" s="3">
        <v>7.3883552520395899</v>
      </c>
      <c r="M2500" s="3">
        <v>66.580224509862703</v>
      </c>
      <c r="N2500" s="3">
        <v>48.940247577156399</v>
      </c>
      <c r="O2500" s="3">
        <v>39.895389726556701</v>
      </c>
      <c r="P2500" s="3">
        <v>41.309729800903703</v>
      </c>
      <c r="Q2500" s="3">
        <v>51.718486764277102</v>
      </c>
      <c r="R2500" s="3">
        <f t="shared" ref="R2500:R2563" si="78">100*SUM(H2500:I2500)/SUM(M2500:N2500)</f>
        <v>4.764638890920792</v>
      </c>
      <c r="S2500" s="3">
        <f t="shared" ref="S2500:S2563" si="79">100*SUM(J2500:L2500)/SUM(O2500:Q2500)</f>
        <v>12.115289180195479</v>
      </c>
      <c r="T2500" s="3">
        <v>-0.96387635451278897</v>
      </c>
      <c r="U2500" s="3">
        <v>0.38251370400527102</v>
      </c>
      <c r="V2500" s="3">
        <v>-1.3463900585180599</v>
      </c>
      <c r="W2500" s="7" t="s">
        <v>26048</v>
      </c>
      <c r="X2500" s="2" t="s">
        <v>38</v>
      </c>
      <c r="Y2500" s="2" t="s">
        <v>26054</v>
      </c>
    </row>
    <row r="2501" spans="1:25" x14ac:dyDescent="0.25">
      <c r="A2501" s="2" t="s">
        <v>7220</v>
      </c>
      <c r="B2501" s="3">
        <v>105.719220267007</v>
      </c>
      <c r="C2501" s="4">
        <v>0.79077881612892797</v>
      </c>
      <c r="D2501" s="3">
        <v>0.50604157802542404</v>
      </c>
      <c r="E2501" s="3">
        <v>1.5626755793754099</v>
      </c>
      <c r="F2501" s="5">
        <v>0.11812892119893099</v>
      </c>
      <c r="G2501" s="6">
        <v>0.54774856771750402</v>
      </c>
      <c r="H2501" s="3">
        <v>22.1934081699542</v>
      </c>
      <c r="I2501" s="3">
        <v>16.3134158590521</v>
      </c>
      <c r="J2501" s="3">
        <v>6.8392096674097198</v>
      </c>
      <c r="K2501" s="3">
        <v>11.6514622515369</v>
      </c>
      <c r="L2501" s="3">
        <v>13.5453179620726</v>
      </c>
      <c r="M2501" s="3">
        <v>211.94704802306299</v>
      </c>
      <c r="N2501" s="3">
        <v>182.71025762138399</v>
      </c>
      <c r="O2501" s="3">
        <v>199.47694863278301</v>
      </c>
      <c r="P2501" s="3">
        <v>213.96321589185999</v>
      </c>
      <c r="Q2501" s="3">
        <v>178.551918590957</v>
      </c>
      <c r="R2501" s="3">
        <f t="shared" si="78"/>
        <v>9.7570280540296661</v>
      </c>
      <c r="S2501" s="3">
        <f t="shared" si="79"/>
        <v>5.4115571465781676</v>
      </c>
      <c r="T2501" s="3">
        <v>0.85038306889934601</v>
      </c>
      <c r="U2501" s="3">
        <v>-1.49259535714246E-5</v>
      </c>
      <c r="V2501" s="3">
        <v>0.85039799485291701</v>
      </c>
      <c r="W2501" s="7" t="s">
        <v>7214</v>
      </c>
      <c r="X2501" s="2" t="s">
        <v>38</v>
      </c>
      <c r="Y2501" s="2" t="s">
        <v>38</v>
      </c>
    </row>
    <row r="2502" spans="1:25" x14ac:dyDescent="0.25">
      <c r="A2502" s="2" t="s">
        <v>5779</v>
      </c>
      <c r="B2502" s="3">
        <v>249.79318798969399</v>
      </c>
      <c r="C2502" s="4">
        <v>-2.2765053900368701</v>
      </c>
      <c r="D2502" s="3">
        <v>1.45724828454174</v>
      </c>
      <c r="E2502" s="3">
        <v>-1.5621945924971501</v>
      </c>
      <c r="F2502" s="5">
        <v>0.118242154120715</v>
      </c>
      <c r="G2502" s="6">
        <v>0.54774856771750402</v>
      </c>
      <c r="H2502" s="3">
        <v>2.2193408169954201</v>
      </c>
      <c r="I2502" s="3" t="s">
        <v>34</v>
      </c>
      <c r="J2502" s="3">
        <v>14.8182876127211</v>
      </c>
      <c r="K2502" s="3" t="s">
        <v>34</v>
      </c>
      <c r="L2502" s="3">
        <v>1.8470888130098999</v>
      </c>
      <c r="M2502" s="3">
        <v>451.63585625856803</v>
      </c>
      <c r="N2502" s="3">
        <v>553.56857815050205</v>
      </c>
      <c r="O2502" s="3">
        <v>473.04533532917202</v>
      </c>
      <c r="P2502" s="3">
        <v>555.03329270957795</v>
      </c>
      <c r="Q2502" s="3">
        <v>445.764100206389</v>
      </c>
      <c r="R2502" s="3">
        <f t="shared" si="78"/>
        <v>0.22078502054162794</v>
      </c>
      <c r="S2502" s="3">
        <f t="shared" si="79"/>
        <v>1.1307431998239035</v>
      </c>
      <c r="T2502" s="3">
        <v>-2.32368826399513</v>
      </c>
      <c r="U2502" s="3">
        <v>3.2868856824669598E-2</v>
      </c>
      <c r="V2502" s="3">
        <v>-2.3565571208198</v>
      </c>
      <c r="W2502" s="7" t="s">
        <v>5775</v>
      </c>
      <c r="X2502" s="2" t="s">
        <v>5780</v>
      </c>
      <c r="Y2502" s="2" t="s">
        <v>5781</v>
      </c>
    </row>
    <row r="2503" spans="1:25" x14ac:dyDescent="0.25">
      <c r="A2503" s="2" t="s">
        <v>14274</v>
      </c>
      <c r="B2503" s="3">
        <v>65.079068102691394</v>
      </c>
      <c r="C2503" s="4">
        <v>-1.4909666070921499</v>
      </c>
      <c r="D2503" s="3">
        <v>0.95447026172740101</v>
      </c>
      <c r="E2503" s="3">
        <v>-1.5620880679863201</v>
      </c>
      <c r="F2503" s="5">
        <v>0.118267243408852</v>
      </c>
      <c r="G2503" s="6">
        <v>0.54774856771750402</v>
      </c>
      <c r="H2503" s="3">
        <v>2.2193408169954201</v>
      </c>
      <c r="I2503" s="3">
        <v>2.1751221145402799</v>
      </c>
      <c r="J2503" s="3">
        <v>1.13986827790162</v>
      </c>
      <c r="K2503" s="3">
        <v>6.3553430462928704</v>
      </c>
      <c r="L2503" s="3">
        <v>8.6197477940461908</v>
      </c>
      <c r="M2503" s="3">
        <v>108.747700032776</v>
      </c>
      <c r="N2503" s="3">
        <v>152.25854801782</v>
      </c>
      <c r="O2503" s="3">
        <v>104.86788156694899</v>
      </c>
      <c r="P2503" s="3">
        <v>127.10686092585701</v>
      </c>
      <c r="Q2503" s="3">
        <v>137.30026843373599</v>
      </c>
      <c r="R2503" s="3">
        <f t="shared" si="78"/>
        <v>1.6836619676184281</v>
      </c>
      <c r="S2503" s="3">
        <f t="shared" si="79"/>
        <v>4.3639452011136353</v>
      </c>
      <c r="T2503" s="3">
        <v>-1.28967926518246</v>
      </c>
      <c r="U2503" s="3">
        <v>8.4351205861399506E-2</v>
      </c>
      <c r="V2503" s="3">
        <v>-1.37403047104386</v>
      </c>
      <c r="W2503" s="7" t="s">
        <v>14268</v>
      </c>
      <c r="X2503" s="2" t="s">
        <v>14275</v>
      </c>
      <c r="Y2503" s="2" t="s">
        <v>14276</v>
      </c>
    </row>
    <row r="2504" spans="1:25" x14ac:dyDescent="0.25">
      <c r="A2504" s="2" t="s">
        <v>13318</v>
      </c>
      <c r="B2504" s="3">
        <v>25.173751619631499</v>
      </c>
      <c r="C2504" s="4">
        <v>1.44637997970657</v>
      </c>
      <c r="D2504" s="3">
        <v>0.92595037597303997</v>
      </c>
      <c r="E2504" s="3">
        <v>1.5620491305342701</v>
      </c>
      <c r="F2504" s="5">
        <v>0.11827641523177</v>
      </c>
      <c r="G2504" s="6">
        <v>0.54774856771750402</v>
      </c>
      <c r="H2504" s="3">
        <v>34.3997826634291</v>
      </c>
      <c r="I2504" s="3">
        <v>15.225854801782001</v>
      </c>
      <c r="J2504" s="3">
        <v>13.678419334819401</v>
      </c>
      <c r="K2504" s="3">
        <v>12.7106860925857</v>
      </c>
      <c r="L2504" s="3">
        <v>9.2354440650494904</v>
      </c>
      <c r="M2504" s="3">
        <v>9.9870336764794008</v>
      </c>
      <c r="N2504" s="3">
        <v>46.765125462616098</v>
      </c>
      <c r="O2504" s="3">
        <v>29.636575225442101</v>
      </c>
      <c r="P2504" s="3">
        <v>41.309729800903703</v>
      </c>
      <c r="Q2504" s="3">
        <v>38.788865073207901</v>
      </c>
      <c r="R2504" s="3">
        <f t="shared" si="78"/>
        <v>87.442730317241683</v>
      </c>
      <c r="S2504" s="3">
        <f t="shared" si="79"/>
        <v>32.464112882073593</v>
      </c>
      <c r="T2504" s="3">
        <v>1.0631763652291599</v>
      </c>
      <c r="U2504" s="3">
        <v>-0.366316296623449</v>
      </c>
      <c r="V2504" s="3">
        <v>1.42949266185261</v>
      </c>
      <c r="W2504" s="7" t="s">
        <v>13302</v>
      </c>
      <c r="X2504" s="2" t="s">
        <v>38</v>
      </c>
      <c r="Y2504" s="2" t="s">
        <v>38</v>
      </c>
    </row>
    <row r="2505" spans="1:25" x14ac:dyDescent="0.25">
      <c r="A2505" s="2" t="s">
        <v>12641</v>
      </c>
      <c r="B2505" s="3">
        <v>13.992691694354599</v>
      </c>
      <c r="C2505" s="4">
        <v>-2.67140130845188</v>
      </c>
      <c r="D2505" s="3">
        <v>1.7103206158573701</v>
      </c>
      <c r="E2505" s="3">
        <v>-1.5619301338496301</v>
      </c>
      <c r="F2505" s="5">
        <v>0.118304448682757</v>
      </c>
      <c r="G2505" s="6">
        <v>0.54774856771750402</v>
      </c>
      <c r="H2505" s="3">
        <v>2.2193408169954201</v>
      </c>
      <c r="I2505" s="3" t="s">
        <v>34</v>
      </c>
      <c r="J2505" s="3" t="s">
        <v>34</v>
      </c>
      <c r="K2505" s="3">
        <v>2.1184476820976199</v>
      </c>
      <c r="L2505" s="3">
        <v>12.313925420066001</v>
      </c>
      <c r="M2505" s="3">
        <v>33.290112254931302</v>
      </c>
      <c r="N2505" s="3">
        <v>25.013904317213299</v>
      </c>
      <c r="O2505" s="3">
        <v>31.916311781245401</v>
      </c>
      <c r="P2505" s="3">
        <v>20.125252979927399</v>
      </c>
      <c r="Q2505" s="3">
        <v>12.9296216910693</v>
      </c>
      <c r="R2505" s="3">
        <f t="shared" si="78"/>
        <v>3.8064973006606464</v>
      </c>
      <c r="S2505" s="3">
        <f t="shared" si="79"/>
        <v>22.213497844575024</v>
      </c>
      <c r="T2505" s="3">
        <v>-2.1161428999899199</v>
      </c>
      <c r="U2505" s="3">
        <v>0.428757724264066</v>
      </c>
      <c r="V2505" s="3">
        <v>-2.54490062425399</v>
      </c>
      <c r="W2505" s="7" t="s">
        <v>12637</v>
      </c>
      <c r="X2505" s="2" t="s">
        <v>12642</v>
      </c>
      <c r="Y2505" s="2" t="s">
        <v>12643</v>
      </c>
    </row>
    <row r="2506" spans="1:25" x14ac:dyDescent="0.25">
      <c r="A2506" s="2" t="s">
        <v>18744</v>
      </c>
      <c r="B2506" s="3">
        <v>238.50837366087799</v>
      </c>
      <c r="C2506" s="4">
        <v>-1.6494420289978899</v>
      </c>
      <c r="D2506" s="3">
        <v>1.0560522398632699</v>
      </c>
      <c r="E2506" s="3">
        <v>-1.5618943521311499</v>
      </c>
      <c r="F2506" s="5">
        <v>0.11831287922275099</v>
      </c>
      <c r="G2506" s="6">
        <v>0.54774856771750402</v>
      </c>
      <c r="H2506" s="3">
        <v>2.2193408169954201</v>
      </c>
      <c r="I2506" s="3">
        <v>1.08756105727014</v>
      </c>
      <c r="J2506" s="3">
        <v>4.5594731116064802</v>
      </c>
      <c r="K2506" s="3">
        <v>2.1184476820976199</v>
      </c>
      <c r="L2506" s="3">
        <v>8.0040515230428895</v>
      </c>
      <c r="M2506" s="3">
        <v>373.95892766372901</v>
      </c>
      <c r="N2506" s="3">
        <v>561.181505551393</v>
      </c>
      <c r="O2506" s="3">
        <v>348.79969303789602</v>
      </c>
      <c r="P2506" s="3">
        <v>563.50708343796805</v>
      </c>
      <c r="Q2506" s="3">
        <v>519.64765272678505</v>
      </c>
      <c r="R2506" s="3">
        <f t="shared" si="78"/>
        <v>0.35362623161272638</v>
      </c>
      <c r="S2506" s="3">
        <f t="shared" si="79"/>
        <v>1.0253100250489331</v>
      </c>
      <c r="T2506" s="3">
        <v>-1.56553114412075</v>
      </c>
      <c r="U2506" s="3">
        <v>-2.9768139205984399E-2</v>
      </c>
      <c r="V2506" s="3">
        <v>-1.5357630049147699</v>
      </c>
      <c r="W2506" s="7" t="s">
        <v>18743</v>
      </c>
      <c r="X2506" s="2" t="s">
        <v>18745</v>
      </c>
      <c r="Y2506" s="2" t="s">
        <v>18746</v>
      </c>
    </row>
    <row r="2507" spans="1:25" x14ac:dyDescent="0.25">
      <c r="A2507" s="2" t="s">
        <v>16006</v>
      </c>
      <c r="B2507" s="3">
        <v>4.1849354699753096</v>
      </c>
      <c r="C2507" s="4">
        <v>2.40754205366202</v>
      </c>
      <c r="D2507" s="3">
        <v>1.54195429079846</v>
      </c>
      <c r="E2507" s="3">
        <v>1.5613576018620701</v>
      </c>
      <c r="F2507" s="5">
        <v>0.118439399647636</v>
      </c>
      <c r="G2507" s="6" t="s">
        <v>18</v>
      </c>
      <c r="H2507" s="3">
        <v>3.3290112254931299</v>
      </c>
      <c r="I2507" s="3">
        <v>8.7004884581611304</v>
      </c>
      <c r="J2507" s="3">
        <v>6.8392096674097198</v>
      </c>
      <c r="K2507" s="3">
        <v>1.05922384104881</v>
      </c>
      <c r="L2507" s="3">
        <v>3.0784813550165002</v>
      </c>
      <c r="M2507" s="3">
        <v>1.10967040849771</v>
      </c>
      <c r="N2507" s="3">
        <v>2.1751221145402799</v>
      </c>
      <c r="O2507" s="3">
        <v>6.8392096674097198</v>
      </c>
      <c r="P2507" s="3">
        <v>3.1776715231464401</v>
      </c>
      <c r="Q2507" s="3">
        <v>5.5412664390296902</v>
      </c>
      <c r="R2507" s="3">
        <f t="shared" si="78"/>
        <v>366.21794525179308</v>
      </c>
      <c r="S2507" s="3">
        <f t="shared" si="79"/>
        <v>70.554124596433255</v>
      </c>
      <c r="T2507" s="3">
        <v>0.717066509594808</v>
      </c>
      <c r="U2507" s="3">
        <v>-1.6588336471849601</v>
      </c>
      <c r="V2507" s="3">
        <v>2.3759001567797702</v>
      </c>
      <c r="W2507" s="7" t="s">
        <v>16007</v>
      </c>
      <c r="X2507" s="2" t="s">
        <v>38</v>
      </c>
      <c r="Y2507" s="2" t="s">
        <v>38</v>
      </c>
    </row>
    <row r="2508" spans="1:25" x14ac:dyDescent="0.25">
      <c r="A2508" s="2" t="s">
        <v>16765</v>
      </c>
      <c r="B2508" s="3">
        <v>56.177275029728598</v>
      </c>
      <c r="C2508" s="4">
        <v>-2.5017630745768198</v>
      </c>
      <c r="D2508" s="3">
        <v>1.6024269319073301</v>
      </c>
      <c r="E2508" s="3">
        <v>-1.5612337915458201</v>
      </c>
      <c r="F2508" s="5">
        <v>0.11846859872783599</v>
      </c>
      <c r="G2508" s="6">
        <v>0.54823450508112803</v>
      </c>
      <c r="H2508" s="3">
        <v>1.10967040849771</v>
      </c>
      <c r="I2508" s="3" t="s">
        <v>34</v>
      </c>
      <c r="J2508" s="3">
        <v>1.13986827790162</v>
      </c>
      <c r="K2508" s="3">
        <v>2.1184476820976199</v>
      </c>
      <c r="L2508" s="3">
        <v>4.3098738970230999</v>
      </c>
      <c r="M2508" s="3">
        <v>92.102643905310003</v>
      </c>
      <c r="N2508" s="3">
        <v>142.47049850238901</v>
      </c>
      <c r="O2508" s="3">
        <v>90.049593954228001</v>
      </c>
      <c r="P2508" s="3">
        <v>113.336950992223</v>
      </c>
      <c r="Q2508" s="3">
        <v>115.135202677617</v>
      </c>
      <c r="R2508" s="3">
        <f t="shared" si="78"/>
        <v>0.47305944623832996</v>
      </c>
      <c r="S2508" s="3">
        <f t="shared" si="79"/>
        <v>2.3760355182888855</v>
      </c>
      <c r="T2508" s="3">
        <v>-2.18485454556494</v>
      </c>
      <c r="U2508" s="3">
        <v>0.14360846296378299</v>
      </c>
      <c r="V2508" s="3">
        <v>-2.3284630085287201</v>
      </c>
      <c r="W2508" s="7" t="s">
        <v>16757</v>
      </c>
      <c r="X2508" s="2" t="s">
        <v>38</v>
      </c>
      <c r="Y2508" s="2" t="s">
        <v>16766</v>
      </c>
    </row>
    <row r="2509" spans="1:25" x14ac:dyDescent="0.25">
      <c r="A2509" s="2" t="s">
        <v>12184</v>
      </c>
      <c r="B2509" s="3">
        <v>100.788143519314</v>
      </c>
      <c r="C2509" s="4">
        <v>1.21252423944444</v>
      </c>
      <c r="D2509" s="3">
        <v>0.77754824417660096</v>
      </c>
      <c r="E2509" s="3">
        <v>1.5594199440684999</v>
      </c>
      <c r="F2509" s="5">
        <v>0.11889701889932</v>
      </c>
      <c r="G2509" s="6">
        <v>0.54998145658739195</v>
      </c>
      <c r="H2509" s="3">
        <v>7.7676928594839802</v>
      </c>
      <c r="I2509" s="3">
        <v>5.4378052863507103</v>
      </c>
      <c r="J2509" s="3">
        <v>5.6993413895081</v>
      </c>
      <c r="K2509" s="3" t="s">
        <v>34</v>
      </c>
      <c r="L2509" s="3">
        <v>4.9255701680264004</v>
      </c>
      <c r="M2509" s="3">
        <v>156.463527598177</v>
      </c>
      <c r="N2509" s="3">
        <v>177.27245233503299</v>
      </c>
      <c r="O2509" s="3">
        <v>189.21813413166899</v>
      </c>
      <c r="P2509" s="3">
        <v>182.18650066039601</v>
      </c>
      <c r="Q2509" s="3">
        <v>278.910410764495</v>
      </c>
      <c r="R2509" s="3">
        <f t="shared" si="78"/>
        <v>3.9568697832572575</v>
      </c>
      <c r="S2509" s="3">
        <f t="shared" si="79"/>
        <v>1.6338098941631232</v>
      </c>
      <c r="T2509" s="3">
        <v>0.89865039326114404</v>
      </c>
      <c r="U2509" s="3">
        <v>-0.37746907010191799</v>
      </c>
      <c r="V2509" s="3">
        <v>1.2761194633630599</v>
      </c>
      <c r="W2509" s="7" t="s">
        <v>12185</v>
      </c>
      <c r="X2509" s="2" t="s">
        <v>38</v>
      </c>
      <c r="Y2509" s="2" t="s">
        <v>12186</v>
      </c>
    </row>
    <row r="2510" spans="1:25" x14ac:dyDescent="0.25">
      <c r="A2510" s="2" t="s">
        <v>985</v>
      </c>
      <c r="B2510" s="3">
        <v>124.86057508497601</v>
      </c>
      <c r="C2510" s="4">
        <v>1.2798705218128901</v>
      </c>
      <c r="D2510" s="3">
        <v>0.82089925892973703</v>
      </c>
      <c r="E2510" s="3">
        <v>1.55910790257204</v>
      </c>
      <c r="F2510" s="5">
        <v>0.118970843560811</v>
      </c>
      <c r="G2510" s="6">
        <v>0.55008736357034105</v>
      </c>
      <c r="H2510" s="3">
        <v>16.645056127465701</v>
      </c>
      <c r="I2510" s="3">
        <v>2.1751221145402799</v>
      </c>
      <c r="J2510" s="3">
        <v>3.4196048337048599</v>
      </c>
      <c r="K2510" s="3">
        <v>6.3553430462928704</v>
      </c>
      <c r="L2510" s="3">
        <v>1.8470888130098999</v>
      </c>
      <c r="M2510" s="3">
        <v>253.00485313747799</v>
      </c>
      <c r="N2510" s="3">
        <v>253.40172634394301</v>
      </c>
      <c r="O2510" s="3">
        <v>209.73576313389799</v>
      </c>
      <c r="P2510" s="3">
        <v>263.74673642115403</v>
      </c>
      <c r="Q2510" s="3">
        <v>238.27445687827699</v>
      </c>
      <c r="R2510" s="3">
        <f t="shared" si="78"/>
        <v>3.7164166115848132</v>
      </c>
      <c r="S2510" s="3">
        <f t="shared" si="79"/>
        <v>1.6328659085042996</v>
      </c>
      <c r="T2510" s="3">
        <v>1.2803798776697299</v>
      </c>
      <c r="U2510" s="3">
        <v>9.3873961435297804E-2</v>
      </c>
      <c r="V2510" s="3">
        <v>1.18650591623443</v>
      </c>
      <c r="W2510" s="7" t="s">
        <v>984</v>
      </c>
      <c r="X2510" s="2" t="s">
        <v>38</v>
      </c>
      <c r="Y2510" s="2" t="s">
        <v>38</v>
      </c>
    </row>
    <row r="2511" spans="1:25" x14ac:dyDescent="0.25">
      <c r="A2511" s="2" t="s">
        <v>18071</v>
      </c>
      <c r="B2511" s="3">
        <v>7.19773110093747</v>
      </c>
      <c r="C2511" s="4">
        <v>-2.7587371389081898</v>
      </c>
      <c r="D2511" s="3">
        <v>1.77032717059154</v>
      </c>
      <c r="E2511" s="3">
        <v>-1.55832050975435</v>
      </c>
      <c r="F2511" s="5">
        <v>0.119157289430304</v>
      </c>
      <c r="G2511" s="6" t="s">
        <v>18</v>
      </c>
      <c r="H2511" s="3">
        <v>1.10967040849771</v>
      </c>
      <c r="I2511" s="3" t="s">
        <v>34</v>
      </c>
      <c r="J2511" s="3">
        <v>1.13986827790162</v>
      </c>
      <c r="K2511" s="3">
        <v>3.1776715231464401</v>
      </c>
      <c r="L2511" s="3">
        <v>4.9255701680264004</v>
      </c>
      <c r="M2511" s="3">
        <v>11.0967040849771</v>
      </c>
      <c r="N2511" s="3">
        <v>15.225854801782001</v>
      </c>
      <c r="O2511" s="3">
        <v>9.1189462232129603</v>
      </c>
      <c r="P2511" s="3">
        <v>16.947581456780998</v>
      </c>
      <c r="Q2511" s="3">
        <v>9.2354440650494904</v>
      </c>
      <c r="R2511" s="3">
        <f t="shared" si="78"/>
        <v>4.2156631248183922</v>
      </c>
      <c r="S2511" s="3">
        <f t="shared" si="79"/>
        <v>26.182985006700743</v>
      </c>
      <c r="T2511" s="3">
        <v>-2.47328461225257</v>
      </c>
      <c r="U2511" s="3">
        <v>0.161513479303145</v>
      </c>
      <c r="V2511" s="3">
        <v>-2.6347980915557199</v>
      </c>
      <c r="W2511" s="7" t="s">
        <v>18069</v>
      </c>
      <c r="X2511" s="2" t="s">
        <v>18072</v>
      </c>
      <c r="Y2511" s="2" t="s">
        <v>18073</v>
      </c>
    </row>
    <row r="2512" spans="1:25" x14ac:dyDescent="0.25">
      <c r="A2512" s="2" t="s">
        <v>5924</v>
      </c>
      <c r="B2512" s="3">
        <v>43.646672155634199</v>
      </c>
      <c r="C2512" s="4">
        <v>1.1222204737135</v>
      </c>
      <c r="D2512" s="3">
        <v>0.72027552691596897</v>
      </c>
      <c r="E2512" s="3">
        <v>1.5580433206144799</v>
      </c>
      <c r="F2512" s="5">
        <v>0.11922297920651299</v>
      </c>
      <c r="G2512" s="6">
        <v>0.55095019762694497</v>
      </c>
      <c r="H2512" s="3">
        <v>82.115610228830604</v>
      </c>
      <c r="I2512" s="3">
        <v>67.428785550748799</v>
      </c>
      <c r="J2512" s="3">
        <v>66.112360118294006</v>
      </c>
      <c r="K2512" s="3">
        <v>37.072834436708398</v>
      </c>
      <c r="L2512" s="3">
        <v>62.801019642336499</v>
      </c>
      <c r="M2512" s="3">
        <v>8.8773632679816892</v>
      </c>
      <c r="N2512" s="3">
        <v>26.1014653744834</v>
      </c>
      <c r="O2512" s="3">
        <v>31.916311781245401</v>
      </c>
      <c r="P2512" s="3">
        <v>34.954386754610802</v>
      </c>
      <c r="Q2512" s="3">
        <v>19.0865844011023</v>
      </c>
      <c r="R2512" s="3">
        <f t="shared" si="78"/>
        <v>427.52831236329382</v>
      </c>
      <c r="S2512" s="3">
        <f t="shared" si="79"/>
        <v>193.10314207939075</v>
      </c>
      <c r="T2512" s="3">
        <v>0.434472921672371</v>
      </c>
      <c r="U2512" s="3">
        <v>-0.71217540230548304</v>
      </c>
      <c r="V2512" s="3">
        <v>1.14664832397785</v>
      </c>
      <c r="W2512" s="7" t="s">
        <v>5925</v>
      </c>
      <c r="X2512" s="2" t="s">
        <v>38</v>
      </c>
      <c r="Y2512" s="2" t="s">
        <v>38</v>
      </c>
    </row>
    <row r="2513" spans="1:25" x14ac:dyDescent="0.25">
      <c r="A2513" s="2" t="s">
        <v>21043</v>
      </c>
      <c r="B2513" s="3">
        <v>5.3781902359045999</v>
      </c>
      <c r="C2513" s="4">
        <v>-2.1345407548506099</v>
      </c>
      <c r="D2513" s="3">
        <v>1.3700354660240299</v>
      </c>
      <c r="E2513" s="3">
        <v>-1.55801861177014</v>
      </c>
      <c r="F2513" s="5">
        <v>0.119228836218956</v>
      </c>
      <c r="G2513" s="6" t="s">
        <v>18</v>
      </c>
      <c r="H2513" s="3">
        <v>2.2193408169954201</v>
      </c>
      <c r="I2513" s="3">
        <v>2.1751221145402799</v>
      </c>
      <c r="J2513" s="3">
        <v>5.6993413895081</v>
      </c>
      <c r="K2513" s="3">
        <v>12.7106860925857</v>
      </c>
      <c r="L2513" s="3">
        <v>11.0825328780594</v>
      </c>
      <c r="M2513" s="3">
        <v>2.2193408169954201</v>
      </c>
      <c r="N2513" s="3">
        <v>5.4378052863507103</v>
      </c>
      <c r="O2513" s="3">
        <v>3.4196048337048599</v>
      </c>
      <c r="P2513" s="3">
        <v>6.3553430462928704</v>
      </c>
      <c r="Q2513" s="3">
        <v>2.4627850840132002</v>
      </c>
      <c r="R2513" s="3">
        <f t="shared" si="78"/>
        <v>57.39034977555599</v>
      </c>
      <c r="S2513" s="3">
        <f t="shared" si="79"/>
        <v>240.99692685635279</v>
      </c>
      <c r="T2513" s="3">
        <v>-2.16162981035054</v>
      </c>
      <c r="U2513" s="3">
        <v>-9.1495133033515294E-2</v>
      </c>
      <c r="V2513" s="3">
        <v>-2.0701346773170202</v>
      </c>
      <c r="W2513" s="7" t="s">
        <v>21044</v>
      </c>
      <c r="X2513" s="2" t="s">
        <v>38</v>
      </c>
      <c r="Y2513" s="2" t="s">
        <v>38</v>
      </c>
    </row>
    <row r="2514" spans="1:25" x14ac:dyDescent="0.25">
      <c r="A2514" s="2" t="s">
        <v>1517</v>
      </c>
      <c r="B2514" s="3">
        <v>70.391485954736794</v>
      </c>
      <c r="C2514" s="4">
        <v>-2.4330962576500501</v>
      </c>
      <c r="D2514" s="3">
        <v>1.5619585650814301</v>
      </c>
      <c r="E2514" s="3">
        <v>-1.5577213839364601</v>
      </c>
      <c r="F2514" s="5">
        <v>0.119299309112629</v>
      </c>
      <c r="G2514" s="6">
        <v>0.55095019762694497</v>
      </c>
      <c r="H2514" s="3">
        <v>1.10967040849771</v>
      </c>
      <c r="I2514" s="3" t="s">
        <v>34</v>
      </c>
      <c r="J2514" s="3">
        <v>5.6993413895081</v>
      </c>
      <c r="K2514" s="3">
        <v>2.1184476820976199</v>
      </c>
      <c r="L2514" s="3">
        <v>2.4627850840132002</v>
      </c>
      <c r="M2514" s="3">
        <v>127.612096977237</v>
      </c>
      <c r="N2514" s="3">
        <v>135.94513215876799</v>
      </c>
      <c r="O2514" s="3">
        <v>127.66524712498099</v>
      </c>
      <c r="P2514" s="3">
        <v>138.758323177394</v>
      </c>
      <c r="Q2514" s="3">
        <v>162.54381554487099</v>
      </c>
      <c r="R2514" s="3">
        <f t="shared" si="78"/>
        <v>0.42103584566260571</v>
      </c>
      <c r="S2514" s="3">
        <f t="shared" si="79"/>
        <v>2.3965864293654722</v>
      </c>
      <c r="T2514" s="3">
        <v>-2.6267551988765101</v>
      </c>
      <c r="U2514" s="3">
        <v>-0.117789199440283</v>
      </c>
      <c r="V2514" s="3">
        <v>-2.5089659994362301</v>
      </c>
      <c r="W2514" s="7" t="s">
        <v>1518</v>
      </c>
      <c r="X2514" s="2" t="s">
        <v>1519</v>
      </c>
      <c r="Y2514" s="2" t="s">
        <v>38</v>
      </c>
    </row>
    <row r="2515" spans="1:25" x14ac:dyDescent="0.25">
      <c r="A2515" s="2" t="s">
        <v>15192</v>
      </c>
      <c r="B2515" s="3">
        <v>55.863705175495703</v>
      </c>
      <c r="C2515" s="4">
        <v>-0.80901427895004996</v>
      </c>
      <c r="D2515" s="3">
        <v>0.51937320394300102</v>
      </c>
      <c r="E2515" s="3">
        <v>-1.5576742750841599</v>
      </c>
      <c r="F2515" s="5">
        <v>0.119310481645165</v>
      </c>
      <c r="G2515" s="6">
        <v>0.55095019762694497</v>
      </c>
      <c r="H2515" s="3">
        <v>29.961101029438201</v>
      </c>
      <c r="I2515" s="3">
        <v>26.1014653744834</v>
      </c>
      <c r="J2515" s="3">
        <v>35.3359166149502</v>
      </c>
      <c r="K2515" s="3">
        <v>38.132058277757203</v>
      </c>
      <c r="L2515" s="3">
        <v>35.0946874471881</v>
      </c>
      <c r="M2515" s="3">
        <v>75.457587777844395</v>
      </c>
      <c r="N2515" s="3">
        <v>110.931227841554</v>
      </c>
      <c r="O2515" s="3">
        <v>87.769857398424705</v>
      </c>
      <c r="P2515" s="3">
        <v>65.671878145026398</v>
      </c>
      <c r="Q2515" s="3">
        <v>54.181271848290301</v>
      </c>
      <c r="R2515" s="3">
        <f t="shared" si="78"/>
        <v>30.078288881023877</v>
      </c>
      <c r="S2515" s="3">
        <f t="shared" si="79"/>
        <v>52.288358454928051</v>
      </c>
      <c r="T2515" s="3">
        <v>-0.36845581159819002</v>
      </c>
      <c r="U2515" s="3">
        <v>0.42931147110742401</v>
      </c>
      <c r="V2515" s="3">
        <v>-0.79776728270561403</v>
      </c>
      <c r="W2515" s="7" t="s">
        <v>15193</v>
      </c>
      <c r="X2515" s="2" t="s">
        <v>38</v>
      </c>
      <c r="Y2515" s="2" t="s">
        <v>38</v>
      </c>
    </row>
    <row r="2516" spans="1:25" x14ac:dyDescent="0.25">
      <c r="A2516" s="2" t="s">
        <v>21527</v>
      </c>
      <c r="B2516" s="3">
        <v>1227.5729518323801</v>
      </c>
      <c r="C2516" s="4">
        <v>-0.891661095952473</v>
      </c>
      <c r="D2516" s="3">
        <v>0.57256930353624302</v>
      </c>
      <c r="E2516" s="3">
        <v>-1.5572981129890999</v>
      </c>
      <c r="F2516" s="5">
        <v>0.119399723235281</v>
      </c>
      <c r="G2516" s="6">
        <v>0.55112667122404502</v>
      </c>
      <c r="H2516" s="3">
        <v>7.7676928594839802</v>
      </c>
      <c r="I2516" s="3">
        <v>7.6129274008909897</v>
      </c>
      <c r="J2516" s="3">
        <v>9.1189462232129603</v>
      </c>
      <c r="K2516" s="3">
        <v>6.3553430462928704</v>
      </c>
      <c r="L2516" s="3">
        <v>5.5412664390296902</v>
      </c>
      <c r="M2516" s="3">
        <v>3779.5374113431999</v>
      </c>
      <c r="N2516" s="3">
        <v>3386.6651323392198</v>
      </c>
      <c r="O2516" s="3">
        <v>1805.55135219617</v>
      </c>
      <c r="P2516" s="3">
        <v>1639.6785059435599</v>
      </c>
      <c r="Q2516" s="3">
        <v>1627.9009405327199</v>
      </c>
      <c r="R2516" s="3">
        <f t="shared" si="78"/>
        <v>0.21462720550557443</v>
      </c>
      <c r="S2516" s="3">
        <f t="shared" si="79"/>
        <v>0.4142521953905649</v>
      </c>
      <c r="T2516" s="3">
        <v>0.134618579548509</v>
      </c>
      <c r="U2516" s="3">
        <v>1.0832949633768101</v>
      </c>
      <c r="V2516" s="3">
        <v>-0.948676383828298</v>
      </c>
      <c r="W2516" s="7" t="s">
        <v>21516</v>
      </c>
      <c r="X2516" s="2" t="s">
        <v>38</v>
      </c>
      <c r="Y2516" s="2" t="s">
        <v>38</v>
      </c>
    </row>
    <row r="2517" spans="1:25" x14ac:dyDescent="0.25">
      <c r="A2517" s="2" t="s">
        <v>12378</v>
      </c>
      <c r="B2517" s="3">
        <v>128.52126666576601</v>
      </c>
      <c r="C2517" s="4">
        <v>-1.2688236369094299</v>
      </c>
      <c r="D2517" s="3">
        <v>0.81497334804528099</v>
      </c>
      <c r="E2517" s="3">
        <v>-1.5568897313669401</v>
      </c>
      <c r="F2517" s="5">
        <v>0.119496667866337</v>
      </c>
      <c r="G2517" s="6">
        <v>0.55117125237910003</v>
      </c>
      <c r="H2517" s="3">
        <v>5.5483520424885597</v>
      </c>
      <c r="I2517" s="3" t="s">
        <v>34</v>
      </c>
      <c r="J2517" s="3">
        <v>4.5594731116064802</v>
      </c>
      <c r="K2517" s="3">
        <v>8.4737907283904992</v>
      </c>
      <c r="L2517" s="3">
        <v>5.5412664390296902</v>
      </c>
      <c r="M2517" s="3">
        <v>269.64990926494397</v>
      </c>
      <c r="N2517" s="3">
        <v>258.839531630294</v>
      </c>
      <c r="O2517" s="3">
        <v>218.85470935711101</v>
      </c>
      <c r="P2517" s="3">
        <v>271.16130330849597</v>
      </c>
      <c r="Q2517" s="3">
        <v>242.5843307753</v>
      </c>
      <c r="R2517" s="3">
        <f t="shared" si="78"/>
        <v>1.0498510685643774</v>
      </c>
      <c r="S2517" s="3">
        <f t="shared" si="79"/>
        <v>2.5354247299127741</v>
      </c>
      <c r="T2517" s="3">
        <v>-1.15823199242885</v>
      </c>
      <c r="U2517" s="3">
        <v>0.11381077050421699</v>
      </c>
      <c r="V2517" s="3">
        <v>-1.2720427629330699</v>
      </c>
      <c r="W2517" s="7" t="s">
        <v>12379</v>
      </c>
      <c r="X2517" s="2" t="s">
        <v>38</v>
      </c>
      <c r="Y2517" s="2" t="s">
        <v>38</v>
      </c>
    </row>
    <row r="2518" spans="1:25" x14ac:dyDescent="0.25">
      <c r="A2518" s="2" t="s">
        <v>6071</v>
      </c>
      <c r="B2518" s="3">
        <v>128.888442490041</v>
      </c>
      <c r="C2518" s="4">
        <v>1.3508985684260499</v>
      </c>
      <c r="D2518" s="3">
        <v>0.86781703346684302</v>
      </c>
      <c r="E2518" s="3">
        <v>1.5566628866794101</v>
      </c>
      <c r="F2518" s="5">
        <v>0.119550544560799</v>
      </c>
      <c r="G2518" s="6">
        <v>0.55117125237910003</v>
      </c>
      <c r="H2518" s="3">
        <v>4.4386816339908401</v>
      </c>
      <c r="I2518" s="3">
        <v>7.6129274008909897</v>
      </c>
      <c r="J2518" s="3" t="s">
        <v>34</v>
      </c>
      <c r="K2518" s="3" t="s">
        <v>34</v>
      </c>
      <c r="L2518" s="3">
        <v>5.5412664390296902</v>
      </c>
      <c r="M2518" s="3">
        <v>270.75957967344198</v>
      </c>
      <c r="N2518" s="3">
        <v>227.30026096946</v>
      </c>
      <c r="O2518" s="3">
        <v>298.64548881022398</v>
      </c>
      <c r="P2518" s="3">
        <v>265.86518410325198</v>
      </c>
      <c r="Q2518" s="3">
        <v>208.72103587011799</v>
      </c>
      <c r="R2518" s="3">
        <f t="shared" si="78"/>
        <v>2.4197110570740779</v>
      </c>
      <c r="S2518" s="3">
        <f t="shared" si="79"/>
        <v>0.71663724806978102</v>
      </c>
      <c r="T2518" s="3">
        <v>1.70590063470182</v>
      </c>
      <c r="U2518" s="3">
        <v>-4.9619211357232101E-2</v>
      </c>
      <c r="V2518" s="3">
        <v>1.75551984605906</v>
      </c>
      <c r="W2518" s="7" t="s">
        <v>6065</v>
      </c>
      <c r="X2518" s="2" t="s">
        <v>38</v>
      </c>
      <c r="Y2518" s="2" t="s">
        <v>38</v>
      </c>
    </row>
    <row r="2519" spans="1:25" x14ac:dyDescent="0.25">
      <c r="A2519" s="2" t="s">
        <v>22331</v>
      </c>
      <c r="B2519" s="3">
        <v>174.048878514808</v>
      </c>
      <c r="C2519" s="4">
        <v>-4.6406742272648103</v>
      </c>
      <c r="D2519" s="3">
        <v>2.9812645595104201</v>
      </c>
      <c r="E2519" s="3">
        <v>-1.55661268385617</v>
      </c>
      <c r="F2519" s="5">
        <v>0.119562470542008</v>
      </c>
      <c r="G2519" s="6">
        <v>0.55117125237910003</v>
      </c>
      <c r="H2519" s="3" t="s">
        <v>34</v>
      </c>
      <c r="I2519" s="3" t="s">
        <v>34</v>
      </c>
      <c r="J2519" s="3">
        <v>11.3986827790162</v>
      </c>
      <c r="K2519" s="3" t="s">
        <v>34</v>
      </c>
      <c r="L2519" s="3" t="s">
        <v>34</v>
      </c>
      <c r="M2519" s="3">
        <v>402.81035828466901</v>
      </c>
      <c r="N2519" s="3">
        <v>419.79856810627501</v>
      </c>
      <c r="O2519" s="3">
        <v>230.25339213612699</v>
      </c>
      <c r="P2519" s="3">
        <v>328.35939072513202</v>
      </c>
      <c r="Q2519" s="3">
        <v>347.86839311686401</v>
      </c>
      <c r="R2519" s="3">
        <f t="shared" si="78"/>
        <v>0</v>
      </c>
      <c r="S2519" s="3">
        <f t="shared" si="79"/>
        <v>1.2574649183108129</v>
      </c>
      <c r="T2519" s="3" t="s">
        <v>35</v>
      </c>
      <c r="U2519" s="3">
        <v>0.44489216656535202</v>
      </c>
      <c r="V2519" s="3" t="s">
        <v>35</v>
      </c>
      <c r="W2519" s="7" t="s">
        <v>22330</v>
      </c>
      <c r="X2519" s="2" t="s">
        <v>38</v>
      </c>
      <c r="Y2519" s="2" t="s">
        <v>38</v>
      </c>
    </row>
    <row r="2520" spans="1:25" x14ac:dyDescent="0.25">
      <c r="A2520" s="2" t="s">
        <v>15870</v>
      </c>
      <c r="B2520" s="3">
        <v>83.587790624205297</v>
      </c>
      <c r="C2520" s="4">
        <v>-1.81853535840512</v>
      </c>
      <c r="D2520" s="3">
        <v>1.1685349441431401</v>
      </c>
      <c r="E2520" s="3">
        <v>-1.55625244030558</v>
      </c>
      <c r="F2520" s="5">
        <v>0.119648075895931</v>
      </c>
      <c r="G2520" s="6">
        <v>0.551330574979501</v>
      </c>
      <c r="H2520" s="3">
        <v>2.2193408169954201</v>
      </c>
      <c r="I2520" s="3" t="s">
        <v>34</v>
      </c>
      <c r="J2520" s="3">
        <v>3.4196048337048599</v>
      </c>
      <c r="K2520" s="3">
        <v>3.1776715231464401</v>
      </c>
      <c r="L2520" s="3">
        <v>6.7726589810362903</v>
      </c>
      <c r="M2520" s="3">
        <v>123.17341534324601</v>
      </c>
      <c r="N2520" s="3">
        <v>163.134158590521</v>
      </c>
      <c r="O2520" s="3">
        <v>169.84037340734099</v>
      </c>
      <c r="P2520" s="3">
        <v>199.134082117177</v>
      </c>
      <c r="Q2520" s="3">
        <v>165.006600628884</v>
      </c>
      <c r="R2520" s="3">
        <f t="shared" si="78"/>
        <v>0.77515966011742032</v>
      </c>
      <c r="S2520" s="3">
        <f t="shared" si="79"/>
        <v>2.5038220333506875</v>
      </c>
      <c r="T2520" s="3">
        <v>-2.0058268476282</v>
      </c>
      <c r="U2520" s="3">
        <v>-0.31426022448521801</v>
      </c>
      <c r="V2520" s="3">
        <v>-1.69156662314298</v>
      </c>
      <c r="W2520" s="7" t="s">
        <v>15871</v>
      </c>
      <c r="X2520" s="2" t="s">
        <v>38</v>
      </c>
      <c r="Y2520" s="2" t="s">
        <v>38</v>
      </c>
    </row>
    <row r="2521" spans="1:25" x14ac:dyDescent="0.25">
      <c r="A2521" s="2" t="s">
        <v>6544</v>
      </c>
      <c r="B2521" s="3">
        <v>182.499663083999</v>
      </c>
      <c r="C2521" s="4">
        <v>1.17011102273724</v>
      </c>
      <c r="D2521" s="3">
        <v>0.75211470076182596</v>
      </c>
      <c r="E2521" s="3">
        <v>1.5557614038816401</v>
      </c>
      <c r="F2521" s="5">
        <v>0.119764839124748</v>
      </c>
      <c r="G2521" s="6">
        <v>0.55163327393876205</v>
      </c>
      <c r="H2521" s="3">
        <v>6.6580224509862704</v>
      </c>
      <c r="I2521" s="3">
        <v>7.6129274008909897</v>
      </c>
      <c r="J2521" s="3">
        <v>4.5594731116064802</v>
      </c>
      <c r="K2521" s="3">
        <v>2.1184476820976199</v>
      </c>
      <c r="L2521" s="3">
        <v>3.0784813550165002</v>
      </c>
      <c r="M2521" s="3">
        <v>282.96595416691599</v>
      </c>
      <c r="N2521" s="3">
        <v>433.93686185078599</v>
      </c>
      <c r="O2521" s="3">
        <v>308.90430331133899</v>
      </c>
      <c r="P2521" s="3">
        <v>348.484643705059</v>
      </c>
      <c r="Q2521" s="3">
        <v>426.67751580528602</v>
      </c>
      <c r="R2521" s="3">
        <f t="shared" si="78"/>
        <v>1.9906393911451559</v>
      </c>
      <c r="S2521" s="3">
        <f t="shared" si="79"/>
        <v>0.89998191838957486</v>
      </c>
      <c r="T2521" s="3">
        <v>1.13362273137616</v>
      </c>
      <c r="U2521" s="3">
        <v>-1.16412443202324E-2</v>
      </c>
      <c r="V2521" s="3">
        <v>1.14526397569639</v>
      </c>
      <c r="W2521" s="7" t="s">
        <v>6542</v>
      </c>
      <c r="X2521" s="2" t="s">
        <v>38</v>
      </c>
      <c r="Y2521" s="2" t="s">
        <v>6545</v>
      </c>
    </row>
    <row r="2522" spans="1:25" x14ac:dyDescent="0.25">
      <c r="A2522" s="2" t="s">
        <v>19225</v>
      </c>
      <c r="B2522" s="3">
        <v>309.115816991499</v>
      </c>
      <c r="C2522" s="4">
        <v>0.63961908664863998</v>
      </c>
      <c r="D2522" s="3">
        <v>0.41120488282058998</v>
      </c>
      <c r="E2522" s="3">
        <v>1.55547541717229</v>
      </c>
      <c r="F2522" s="5">
        <v>0.119832884833817</v>
      </c>
      <c r="G2522" s="6">
        <v>0.55171141904946897</v>
      </c>
      <c r="H2522" s="3">
        <v>306.26903274536801</v>
      </c>
      <c r="I2522" s="3">
        <v>166.396841762332</v>
      </c>
      <c r="J2522" s="3">
        <v>150.46261268301399</v>
      </c>
      <c r="K2522" s="3">
        <v>137.69909933634599</v>
      </c>
      <c r="L2522" s="3">
        <v>137.30026843373599</v>
      </c>
      <c r="M2522" s="3">
        <v>421.67475522913003</v>
      </c>
      <c r="N2522" s="3">
        <v>491.577597886104</v>
      </c>
      <c r="O2522" s="3">
        <v>396.67416070976401</v>
      </c>
      <c r="P2522" s="3">
        <v>453.34780396889198</v>
      </c>
      <c r="Q2522" s="3">
        <v>429.75599716030302</v>
      </c>
      <c r="R2522" s="3">
        <f t="shared" si="78"/>
        <v>51.756327032212873</v>
      </c>
      <c r="S2522" s="3">
        <f t="shared" si="79"/>
        <v>33.244984140978197</v>
      </c>
      <c r="T2522" s="3">
        <v>0.73675299205264999</v>
      </c>
      <c r="U2522" s="3">
        <v>9.8154443635992294E-2</v>
      </c>
      <c r="V2522" s="3">
        <v>0.63859854841665797</v>
      </c>
      <c r="W2522" s="7" t="s">
        <v>19220</v>
      </c>
      <c r="X2522" s="2" t="s">
        <v>38</v>
      </c>
      <c r="Y2522" s="2" t="s">
        <v>19226</v>
      </c>
    </row>
    <row r="2523" spans="1:25" x14ac:dyDescent="0.25">
      <c r="A2523" s="2" t="s">
        <v>20136</v>
      </c>
      <c r="B2523" s="3">
        <v>54.314339760924398</v>
      </c>
      <c r="C2523" s="4">
        <v>-1.35615949230087</v>
      </c>
      <c r="D2523" s="3">
        <v>0.87231588245965996</v>
      </c>
      <c r="E2523" s="3">
        <v>-1.55466559714231</v>
      </c>
      <c r="F2523" s="5">
        <v>0.12002573211428701</v>
      </c>
      <c r="G2523" s="6">
        <v>0.55236384003682104</v>
      </c>
      <c r="H2523" s="3">
        <v>6.6580224509862704</v>
      </c>
      <c r="I2523" s="3">
        <v>1.08756105727014</v>
      </c>
      <c r="J2523" s="3">
        <v>14.8182876127211</v>
      </c>
      <c r="K2523" s="3">
        <v>4.2368953641952496</v>
      </c>
      <c r="L2523" s="3">
        <v>7.3883552520395899</v>
      </c>
      <c r="M2523" s="3">
        <v>81.005939820332898</v>
      </c>
      <c r="N2523" s="3">
        <v>139.207815330578</v>
      </c>
      <c r="O2523" s="3">
        <v>93.469198787932797</v>
      </c>
      <c r="P2523" s="3">
        <v>101.685488740686</v>
      </c>
      <c r="Q2523" s="3">
        <v>93.585833192501497</v>
      </c>
      <c r="R2523" s="3">
        <f t="shared" si="78"/>
        <v>3.5173023151748253</v>
      </c>
      <c r="S2523" s="3">
        <f t="shared" si="79"/>
        <v>9.1582359701070128</v>
      </c>
      <c r="T2523" s="3">
        <v>-1.1865068935248499</v>
      </c>
      <c r="U2523" s="3">
        <v>0.194093503109699</v>
      </c>
      <c r="V2523" s="3">
        <v>-1.3806003966345499</v>
      </c>
      <c r="W2523" s="7" t="s">
        <v>20132</v>
      </c>
      <c r="X2523" s="2" t="s">
        <v>20137</v>
      </c>
      <c r="Y2523" s="2" t="s">
        <v>20138</v>
      </c>
    </row>
    <row r="2524" spans="1:25" x14ac:dyDescent="0.25">
      <c r="A2524" s="2" t="s">
        <v>8300</v>
      </c>
      <c r="B2524" s="3">
        <v>121.62325599841</v>
      </c>
      <c r="C2524" s="4">
        <v>0.62350217582243295</v>
      </c>
      <c r="D2524" s="3">
        <v>0.401203754301725</v>
      </c>
      <c r="E2524" s="3">
        <v>1.55407861750349</v>
      </c>
      <c r="F2524" s="5">
        <v>0.12016566493789101</v>
      </c>
      <c r="G2524" s="6">
        <v>0.55254487914684702</v>
      </c>
      <c r="H2524" s="3">
        <v>140.92814187920899</v>
      </c>
      <c r="I2524" s="3">
        <v>139.207815330578</v>
      </c>
      <c r="J2524" s="3">
        <v>147.04300784930899</v>
      </c>
      <c r="K2524" s="3">
        <v>131.34375629005299</v>
      </c>
      <c r="L2524" s="3">
        <v>142.22583860176201</v>
      </c>
      <c r="M2524" s="3">
        <v>55.483520424885597</v>
      </c>
      <c r="N2524" s="3">
        <v>100.055617268853</v>
      </c>
      <c r="O2524" s="3">
        <v>121.965905735473</v>
      </c>
      <c r="P2524" s="3">
        <v>115.455398674321</v>
      </c>
      <c r="Q2524" s="3">
        <v>122.523557929657</v>
      </c>
      <c r="R2524" s="3">
        <f t="shared" si="78"/>
        <v>180.10641010584962</v>
      </c>
      <c r="S2524" s="3">
        <f t="shared" si="79"/>
        <v>116.85473158510024</v>
      </c>
      <c r="T2524" s="3">
        <v>-1.4024029441492801E-3</v>
      </c>
      <c r="U2524" s="3">
        <v>-0.62553577985223296</v>
      </c>
      <c r="V2524" s="3">
        <v>0.62413337690808401</v>
      </c>
      <c r="W2524" s="7" t="s">
        <v>8289</v>
      </c>
      <c r="X2524" s="2" t="s">
        <v>38</v>
      </c>
      <c r="Y2524" s="2" t="s">
        <v>38</v>
      </c>
    </row>
    <row r="2525" spans="1:25" x14ac:dyDescent="0.25">
      <c r="A2525" s="2" t="s">
        <v>3148</v>
      </c>
      <c r="B2525" s="3">
        <v>155.73705837914699</v>
      </c>
      <c r="C2525" s="4">
        <v>-1.1942276160554599</v>
      </c>
      <c r="D2525" s="3">
        <v>0.76845092860090103</v>
      </c>
      <c r="E2525" s="3">
        <v>-1.5540714073047699</v>
      </c>
      <c r="F2525" s="5">
        <v>0.120167384604754</v>
      </c>
      <c r="G2525" s="6">
        <v>0.55254487914684702</v>
      </c>
      <c r="H2525" s="3">
        <v>8.8773632679816892</v>
      </c>
      <c r="I2525" s="3">
        <v>11.963171629971599</v>
      </c>
      <c r="J2525" s="3">
        <v>13.678419334819401</v>
      </c>
      <c r="K2525" s="3">
        <v>32.835939072513199</v>
      </c>
      <c r="L2525" s="3">
        <v>32.631902363174902</v>
      </c>
      <c r="M2525" s="3">
        <v>201.96001434658299</v>
      </c>
      <c r="N2525" s="3">
        <v>342.581733040095</v>
      </c>
      <c r="O2525" s="3">
        <v>180.099187908456</v>
      </c>
      <c r="P2525" s="3">
        <v>416.27496953218298</v>
      </c>
      <c r="Q2525" s="3">
        <v>316.46788329569603</v>
      </c>
      <c r="R2525" s="3">
        <f t="shared" si="78"/>
        <v>3.8271693580831125</v>
      </c>
      <c r="S2525" s="3">
        <f t="shared" si="79"/>
        <v>8.6703128513521293</v>
      </c>
      <c r="T2525" s="3">
        <v>-1.34016638513925</v>
      </c>
      <c r="U2525" s="3">
        <v>-0.16036007778794301</v>
      </c>
      <c r="V2525" s="3">
        <v>-1.1798063073513101</v>
      </c>
      <c r="W2525" s="7" t="s">
        <v>3145</v>
      </c>
      <c r="X2525" s="2" t="s">
        <v>3149</v>
      </c>
      <c r="Y2525" s="2" t="s">
        <v>3150</v>
      </c>
    </row>
    <row r="2526" spans="1:25" x14ac:dyDescent="0.25">
      <c r="A2526" s="2" t="s">
        <v>6008</v>
      </c>
      <c r="B2526" s="3">
        <v>8.5807808692125604</v>
      </c>
      <c r="C2526" s="4">
        <v>-2.0536183832902402</v>
      </c>
      <c r="D2526" s="3">
        <v>1.3216309957758301</v>
      </c>
      <c r="E2526" s="3">
        <v>-1.5538515590614701</v>
      </c>
      <c r="F2526" s="5">
        <v>0.120219828713632</v>
      </c>
      <c r="G2526" s="6" t="s">
        <v>18</v>
      </c>
      <c r="H2526" s="3">
        <v>2.2193408169954201</v>
      </c>
      <c r="I2526" s="3">
        <v>1.08756105727014</v>
      </c>
      <c r="J2526" s="3">
        <v>10.2588145011146</v>
      </c>
      <c r="K2526" s="3">
        <v>4.2368953641952496</v>
      </c>
      <c r="L2526" s="3">
        <v>4.9255701680264004</v>
      </c>
      <c r="M2526" s="3">
        <v>12.206374493474801</v>
      </c>
      <c r="N2526" s="3">
        <v>14.138293744511801</v>
      </c>
      <c r="O2526" s="3">
        <v>5.6993413895081</v>
      </c>
      <c r="P2526" s="3">
        <v>21.184476820976201</v>
      </c>
      <c r="Q2526" s="3">
        <v>9.85114033605279</v>
      </c>
      <c r="R2526" s="3">
        <f t="shared" si="78"/>
        <v>12.552452148542566</v>
      </c>
      <c r="S2526" s="3">
        <f t="shared" si="79"/>
        <v>52.868659178511706</v>
      </c>
      <c r="T2526" s="3">
        <v>-1.96912364730254</v>
      </c>
      <c r="U2526" s="3">
        <v>0.10531986587209</v>
      </c>
      <c r="V2526" s="3">
        <v>-2.0744435131746299</v>
      </c>
      <c r="W2526" s="7" t="s">
        <v>6009</v>
      </c>
      <c r="X2526" s="2" t="s">
        <v>6010</v>
      </c>
      <c r="Y2526" s="2" t="s">
        <v>6011</v>
      </c>
    </row>
    <row r="2527" spans="1:25" x14ac:dyDescent="0.25">
      <c r="A2527" s="2" t="s">
        <v>24534</v>
      </c>
      <c r="B2527" s="3">
        <v>105.13555026865301</v>
      </c>
      <c r="C2527" s="4">
        <v>-0.89227379139174701</v>
      </c>
      <c r="D2527" s="3">
        <v>0.57424431435405299</v>
      </c>
      <c r="E2527" s="3">
        <v>-1.5538225962157499</v>
      </c>
      <c r="F2527" s="5">
        <v>0.12022673904535</v>
      </c>
      <c r="G2527" s="6">
        <v>0.55258255677822499</v>
      </c>
      <c r="H2527" s="3">
        <v>14.425715310470199</v>
      </c>
      <c r="I2527" s="3">
        <v>20.663660088132701</v>
      </c>
      <c r="J2527" s="3">
        <v>35.3359166149502</v>
      </c>
      <c r="K2527" s="3">
        <v>41.309729800903703</v>
      </c>
      <c r="L2527" s="3">
        <v>30.784813550165001</v>
      </c>
      <c r="M2527" s="3">
        <v>122.063744934748</v>
      </c>
      <c r="N2527" s="3">
        <v>222.950016740379</v>
      </c>
      <c r="O2527" s="3">
        <v>152.74234923881701</v>
      </c>
      <c r="P2527" s="3">
        <v>190.66029138878599</v>
      </c>
      <c r="Q2527" s="3">
        <v>220.41926501918101</v>
      </c>
      <c r="R2527" s="3">
        <f t="shared" si="78"/>
        <v>10.170427761558065</v>
      </c>
      <c r="S2527" s="3">
        <f t="shared" si="79"/>
        <v>19.053970569444417</v>
      </c>
      <c r="T2527" s="3">
        <v>-1.02933442803952</v>
      </c>
      <c r="U2527" s="3">
        <v>-0.12362312168065299</v>
      </c>
      <c r="V2527" s="3">
        <v>-0.90571130635887098</v>
      </c>
      <c r="W2527" s="7" t="s">
        <v>24531</v>
      </c>
      <c r="X2527" s="2" t="s">
        <v>24535</v>
      </c>
      <c r="Y2527" s="2" t="s">
        <v>24536</v>
      </c>
    </row>
    <row r="2528" spans="1:25" x14ac:dyDescent="0.25">
      <c r="A2528" s="2" t="s">
        <v>19620</v>
      </c>
      <c r="B2528" s="3">
        <v>557.858715742149</v>
      </c>
      <c r="C2528" s="4">
        <v>0.80700814121489295</v>
      </c>
      <c r="D2528" s="3">
        <v>0.51947483564927299</v>
      </c>
      <c r="E2528" s="3">
        <v>1.5535076693488801</v>
      </c>
      <c r="F2528" s="5">
        <v>0.12030189846282099</v>
      </c>
      <c r="G2528" s="6">
        <v>0.55267832622493696</v>
      </c>
      <c r="H2528" s="3">
        <v>37.728793888922198</v>
      </c>
      <c r="I2528" s="3">
        <v>30.451709603564002</v>
      </c>
      <c r="J2528" s="3">
        <v>35.3359166149502</v>
      </c>
      <c r="K2528" s="3">
        <v>33.895162913561997</v>
      </c>
      <c r="L2528" s="3">
        <v>14.776710504079199</v>
      </c>
      <c r="M2528" s="3">
        <v>800.07236452685004</v>
      </c>
      <c r="N2528" s="3">
        <v>957.05373039772496</v>
      </c>
      <c r="O2528" s="3">
        <v>1094.27354678556</v>
      </c>
      <c r="P2528" s="3">
        <v>1313.4375629005301</v>
      </c>
      <c r="Q2528" s="3">
        <v>1261.56165928576</v>
      </c>
      <c r="R2528" s="3">
        <f t="shared" si="78"/>
        <v>3.8802282710059495</v>
      </c>
      <c r="S2528" s="3">
        <f t="shared" si="79"/>
        <v>2.2894942764402559</v>
      </c>
      <c r="T2528" s="3">
        <v>0.28379863906902902</v>
      </c>
      <c r="U2528" s="3">
        <v>-0.477313930150289</v>
      </c>
      <c r="V2528" s="3">
        <v>0.76111256921931902</v>
      </c>
      <c r="W2528" s="7" t="s">
        <v>19617</v>
      </c>
      <c r="X2528" s="2" t="s">
        <v>19621</v>
      </c>
      <c r="Y2528" s="2" t="s">
        <v>19622</v>
      </c>
    </row>
    <row r="2529" spans="1:25" x14ac:dyDescent="0.25">
      <c r="A2529" s="2" t="s">
        <v>24722</v>
      </c>
      <c r="B2529" s="3">
        <v>28.223152057764199</v>
      </c>
      <c r="C2529" s="4">
        <v>1.3293270021252801</v>
      </c>
      <c r="D2529" s="3">
        <v>0.85580466713593195</v>
      </c>
      <c r="E2529" s="3">
        <v>1.5533065583459</v>
      </c>
      <c r="F2529" s="5">
        <v>0.120349914200634</v>
      </c>
      <c r="G2529" s="6">
        <v>0.55267832622493696</v>
      </c>
      <c r="H2529" s="3">
        <v>33.290112254931302</v>
      </c>
      <c r="I2529" s="3">
        <v>41.327320176265403</v>
      </c>
      <c r="J2529" s="3">
        <v>45.5947311160648</v>
      </c>
      <c r="K2529" s="3">
        <v>27.539819867269099</v>
      </c>
      <c r="L2529" s="3">
        <v>38.788865073207901</v>
      </c>
      <c r="M2529" s="3">
        <v>14.425715310470199</v>
      </c>
      <c r="N2529" s="3">
        <v>5.4378052863507103</v>
      </c>
      <c r="O2529" s="3">
        <v>43.314994560261603</v>
      </c>
      <c r="P2529" s="3">
        <v>15.8883576157322</v>
      </c>
      <c r="Q2529" s="3">
        <v>16.623799317089102</v>
      </c>
      <c r="R2529" s="3">
        <f t="shared" si="78"/>
        <v>375.65059057626962</v>
      </c>
      <c r="S2529" s="3">
        <f t="shared" si="79"/>
        <v>147.60335032069833</v>
      </c>
      <c r="T2529" s="3">
        <v>3.5222712294672602E-5</v>
      </c>
      <c r="U2529" s="3">
        <v>-1.34763067942098</v>
      </c>
      <c r="V2529" s="3">
        <v>1.34766590213327</v>
      </c>
      <c r="W2529" s="7" t="s">
        <v>24719</v>
      </c>
      <c r="X2529" s="2" t="s">
        <v>38</v>
      </c>
      <c r="Y2529" s="2" t="s">
        <v>38</v>
      </c>
    </row>
    <row r="2530" spans="1:25" x14ac:dyDescent="0.25">
      <c r="A2530" s="2" t="s">
        <v>20507</v>
      </c>
      <c r="B2530" s="3">
        <v>87.024010667590701</v>
      </c>
      <c r="C2530" s="4">
        <v>1.0395465373528101</v>
      </c>
      <c r="D2530" s="3">
        <v>0.66956715486803697</v>
      </c>
      <c r="E2530" s="3">
        <v>1.55256501128359</v>
      </c>
      <c r="F2530" s="5">
        <v>0.120527090013472</v>
      </c>
      <c r="G2530" s="6">
        <v>0.55325673575669998</v>
      </c>
      <c r="H2530" s="3">
        <v>37.728793888922198</v>
      </c>
      <c r="I2530" s="3">
        <v>16.3134158590521</v>
      </c>
      <c r="J2530" s="3">
        <v>26.216970391737298</v>
      </c>
      <c r="K2530" s="3">
        <v>11.6514622515369</v>
      </c>
      <c r="L2530" s="3">
        <v>15.392406775082501</v>
      </c>
      <c r="M2530" s="3">
        <v>98.760666356296298</v>
      </c>
      <c r="N2530" s="3">
        <v>155.52123118962999</v>
      </c>
      <c r="O2530" s="3">
        <v>145.903139571407</v>
      </c>
      <c r="P2530" s="3">
        <v>154.64668079312699</v>
      </c>
      <c r="Q2530" s="3">
        <v>208.10533959911501</v>
      </c>
      <c r="R2530" s="3">
        <f t="shared" si="78"/>
        <v>21.252873393480019</v>
      </c>
      <c r="S2530" s="3">
        <f t="shared" si="79"/>
        <v>10.47091302920489</v>
      </c>
      <c r="T2530" s="3">
        <v>0.60597400102989296</v>
      </c>
      <c r="U2530" s="3">
        <v>-0.41529666009599298</v>
      </c>
      <c r="V2530" s="3">
        <v>1.0212706611258899</v>
      </c>
      <c r="W2530" s="7" t="s">
        <v>20501</v>
      </c>
      <c r="X2530" s="2" t="s">
        <v>20508</v>
      </c>
      <c r="Y2530" s="2" t="s">
        <v>38</v>
      </c>
    </row>
    <row r="2531" spans="1:25" x14ac:dyDescent="0.25">
      <c r="A2531" s="2" t="s">
        <v>8919</v>
      </c>
      <c r="B2531" s="3">
        <v>98.177650018051196</v>
      </c>
      <c r="C2531" s="4">
        <v>-1.4010776030794401</v>
      </c>
      <c r="D2531" s="3">
        <v>0.902684429508677</v>
      </c>
      <c r="E2531" s="3">
        <v>-1.5521233747679</v>
      </c>
      <c r="F2531" s="5">
        <v>0.1206327059837</v>
      </c>
      <c r="G2531" s="6">
        <v>0.55342222844353495</v>
      </c>
      <c r="H2531" s="3">
        <v>4.4386816339908401</v>
      </c>
      <c r="I2531" s="3">
        <v>1.08756105727014</v>
      </c>
      <c r="J2531" s="3">
        <v>5.6993413895081</v>
      </c>
      <c r="K2531" s="3">
        <v>2.1184476820976199</v>
      </c>
      <c r="L2531" s="3">
        <v>4.3098738970230999</v>
      </c>
      <c r="M2531" s="3">
        <v>207.50836638907199</v>
      </c>
      <c r="N2531" s="3">
        <v>317.56782872288102</v>
      </c>
      <c r="O2531" s="3">
        <v>149.32274440511199</v>
      </c>
      <c r="P2531" s="3">
        <v>122.869965561662</v>
      </c>
      <c r="Q2531" s="3">
        <v>166.85368944189401</v>
      </c>
      <c r="R2531" s="3">
        <f t="shared" si="78"/>
        <v>1.0524649075136063</v>
      </c>
      <c r="S2531" s="3">
        <f t="shared" si="79"/>
        <v>2.7622736423674192</v>
      </c>
      <c r="T2531" s="3">
        <v>-0.54896823927692395</v>
      </c>
      <c r="U2531" s="3">
        <v>0.84311587668808397</v>
      </c>
      <c r="V2531" s="3">
        <v>-1.3920841159650099</v>
      </c>
      <c r="W2531" s="7" t="s">
        <v>8920</v>
      </c>
      <c r="X2531" s="2" t="s">
        <v>38</v>
      </c>
      <c r="Y2531" s="2" t="s">
        <v>38</v>
      </c>
    </row>
    <row r="2532" spans="1:25" x14ac:dyDescent="0.25">
      <c r="A2532" s="2" t="s">
        <v>5617</v>
      </c>
      <c r="B2532" s="3">
        <v>718.93291568641496</v>
      </c>
      <c r="C2532" s="4">
        <v>-1.5485261247258</v>
      </c>
      <c r="D2532" s="3">
        <v>0.997770800385126</v>
      </c>
      <c r="E2532" s="3">
        <v>-1.55198581089775</v>
      </c>
      <c r="F2532" s="5">
        <v>0.120665618737573</v>
      </c>
      <c r="G2532" s="6">
        <v>0.55342222844353495</v>
      </c>
      <c r="H2532" s="3">
        <v>2.2193408169954201</v>
      </c>
      <c r="I2532" s="3">
        <v>1.08756105727014</v>
      </c>
      <c r="J2532" s="3">
        <v>2.2797365558032401</v>
      </c>
      <c r="K2532" s="3">
        <v>5.29611920524406</v>
      </c>
      <c r="L2532" s="3">
        <v>5.5412664390296902</v>
      </c>
      <c r="M2532" s="3">
        <v>1218.4181085304899</v>
      </c>
      <c r="N2532" s="3">
        <v>1736.8350084604201</v>
      </c>
      <c r="O2532" s="3">
        <v>1284.63154919513</v>
      </c>
      <c r="P2532" s="3">
        <v>1572.94740395749</v>
      </c>
      <c r="Q2532" s="3">
        <v>1360.0730626462901</v>
      </c>
      <c r="R2532" s="3">
        <f t="shared" si="78"/>
        <v>0.11189910790560996</v>
      </c>
      <c r="S2532" s="3">
        <f t="shared" si="79"/>
        <v>0.31100532122947894</v>
      </c>
      <c r="T2532" s="3">
        <v>-1.40293659512124</v>
      </c>
      <c r="U2532" s="3">
        <v>7.1804134878087802E-2</v>
      </c>
      <c r="V2532" s="3">
        <v>-1.47474072999933</v>
      </c>
      <c r="W2532" s="7" t="s">
        <v>5609</v>
      </c>
      <c r="X2532" s="2" t="s">
        <v>5618</v>
      </c>
      <c r="Y2532" s="2" t="s">
        <v>5619</v>
      </c>
    </row>
    <row r="2533" spans="1:25" x14ac:dyDescent="0.25">
      <c r="A2533" s="2" t="s">
        <v>7836</v>
      </c>
      <c r="B2533" s="3">
        <v>21.4752817084367</v>
      </c>
      <c r="C2533" s="4">
        <v>1.16211047431993</v>
      </c>
      <c r="D2533" s="3">
        <v>0.748975346792767</v>
      </c>
      <c r="E2533" s="3">
        <v>1.5516004355767901</v>
      </c>
      <c r="F2533" s="5">
        <v>0.120757858880591</v>
      </c>
      <c r="G2533" s="6">
        <v>0.55353031302200195</v>
      </c>
      <c r="H2533" s="3">
        <v>12.206374493474801</v>
      </c>
      <c r="I2533" s="3">
        <v>18.4885379735924</v>
      </c>
      <c r="J2533" s="3">
        <v>4.5594731116064802</v>
      </c>
      <c r="K2533" s="3">
        <v>9.5330145694393096</v>
      </c>
      <c r="L2533" s="3">
        <v>11.0825328780594</v>
      </c>
      <c r="M2533" s="3">
        <v>32.180441846433602</v>
      </c>
      <c r="N2533" s="3">
        <v>22.838782202672999</v>
      </c>
      <c r="O2533" s="3">
        <v>23.937233835933998</v>
      </c>
      <c r="P2533" s="3">
        <v>42.368953641952501</v>
      </c>
      <c r="Q2533" s="3">
        <v>37.557472531201299</v>
      </c>
      <c r="R2533" s="3">
        <f t="shared" si="78"/>
        <v>55.789431780555304</v>
      </c>
      <c r="S2533" s="3">
        <f t="shared" si="79"/>
        <v>24.238526311226121</v>
      </c>
      <c r="T2533" s="3">
        <v>0.87096910001690497</v>
      </c>
      <c r="U2533" s="3">
        <v>-0.33172077105956099</v>
      </c>
      <c r="V2533" s="3">
        <v>1.20268987107647</v>
      </c>
      <c r="W2533" s="7" t="s">
        <v>7832</v>
      </c>
      <c r="X2533" s="2" t="s">
        <v>7837</v>
      </c>
      <c r="Y2533" s="2" t="s">
        <v>7838</v>
      </c>
    </row>
    <row r="2534" spans="1:25" x14ac:dyDescent="0.25">
      <c r="A2534" s="2" t="s">
        <v>12608</v>
      </c>
      <c r="B2534" s="3">
        <v>21.3346751667078</v>
      </c>
      <c r="C2534" s="4">
        <v>-1.0743470990123301</v>
      </c>
      <c r="D2534" s="3">
        <v>0.69270629127344996</v>
      </c>
      <c r="E2534" s="3">
        <v>-1.5509417375685799</v>
      </c>
      <c r="F2534" s="5">
        <v>0.120915646958332</v>
      </c>
      <c r="G2534" s="6">
        <v>0.55353031302200195</v>
      </c>
      <c r="H2534" s="3">
        <v>28.851430620940501</v>
      </c>
      <c r="I2534" s="3">
        <v>20.663660088132701</v>
      </c>
      <c r="J2534" s="3">
        <v>39.895389726556701</v>
      </c>
      <c r="K2534" s="3">
        <v>26.480596026220301</v>
      </c>
      <c r="L2534" s="3">
        <v>43.098738970230997</v>
      </c>
      <c r="M2534" s="3">
        <v>14.425715310470199</v>
      </c>
      <c r="N2534" s="3">
        <v>11.963171629971599</v>
      </c>
      <c r="O2534" s="3">
        <v>10.2588145011146</v>
      </c>
      <c r="P2534" s="3">
        <v>8.4737907283904992</v>
      </c>
      <c r="Q2534" s="3">
        <v>9.2354440650494904</v>
      </c>
      <c r="R2534" s="3">
        <f t="shared" si="78"/>
        <v>187.63614706761192</v>
      </c>
      <c r="S2534" s="3">
        <f t="shared" si="79"/>
        <v>391.42781668481558</v>
      </c>
      <c r="T2534" s="3">
        <v>-0.55969513404142202</v>
      </c>
      <c r="U2534" s="3">
        <v>0.50111336833895803</v>
      </c>
      <c r="V2534" s="3">
        <v>-1.0608085023803799</v>
      </c>
      <c r="W2534" s="7" t="s">
        <v>12605</v>
      </c>
      <c r="X2534" s="2" t="s">
        <v>12609</v>
      </c>
      <c r="Y2534" s="2" t="s">
        <v>12610</v>
      </c>
    </row>
    <row r="2535" spans="1:25" x14ac:dyDescent="0.25">
      <c r="A2535" s="2" t="s">
        <v>20916</v>
      </c>
      <c r="B2535" s="3">
        <v>71.067200264547395</v>
      </c>
      <c r="C2535" s="4">
        <v>0.96180565896060299</v>
      </c>
      <c r="D2535" s="3">
        <v>0.62014750967874199</v>
      </c>
      <c r="E2535" s="3">
        <v>1.55093045436698</v>
      </c>
      <c r="F2535" s="5">
        <v>0.120918351202075</v>
      </c>
      <c r="G2535" s="6">
        <v>0.55353031302200195</v>
      </c>
      <c r="H2535" s="3">
        <v>27.741760212442799</v>
      </c>
      <c r="I2535" s="3">
        <v>19.576099030862501</v>
      </c>
      <c r="J2535" s="3">
        <v>29.636575225442101</v>
      </c>
      <c r="K2535" s="3">
        <v>11.6514622515369</v>
      </c>
      <c r="L2535" s="3">
        <v>23.396458298125399</v>
      </c>
      <c r="M2535" s="3">
        <v>74.347917369346604</v>
      </c>
      <c r="N2535" s="3">
        <v>89.180006696151594</v>
      </c>
      <c r="O2535" s="3">
        <v>143.623403015604</v>
      </c>
      <c r="P2535" s="3">
        <v>108.040831786979</v>
      </c>
      <c r="Q2535" s="3">
        <v>183.47748875898299</v>
      </c>
      <c r="R2535" s="3">
        <f t="shared" si="78"/>
        <v>28.935644791988537</v>
      </c>
      <c r="S2535" s="3">
        <f t="shared" si="79"/>
        <v>14.865155941763538</v>
      </c>
      <c r="T2535" s="3">
        <v>0.13392735128056801</v>
      </c>
      <c r="U2535" s="3">
        <v>-0.82698584390231</v>
      </c>
      <c r="V2535" s="3">
        <v>0.96091319518287799</v>
      </c>
      <c r="W2535" s="7" t="s">
        <v>20915</v>
      </c>
      <c r="X2535" s="2" t="s">
        <v>38</v>
      </c>
      <c r="Y2535" s="2" t="s">
        <v>38</v>
      </c>
    </row>
    <row r="2536" spans="1:25" x14ac:dyDescent="0.25">
      <c r="A2536" s="2" t="s">
        <v>11042</v>
      </c>
      <c r="B2536" s="3">
        <v>2290.7737028003799</v>
      </c>
      <c r="C2536" s="4">
        <v>-2.5685746331942498</v>
      </c>
      <c r="D2536" s="3">
        <v>1.6562305746213</v>
      </c>
      <c r="E2536" s="3">
        <v>-1.55085570363991</v>
      </c>
      <c r="F2536" s="5">
        <v>0.120936267896279</v>
      </c>
      <c r="G2536" s="6">
        <v>0.55353031302200195</v>
      </c>
      <c r="H2536" s="3" t="s">
        <v>34</v>
      </c>
      <c r="I2536" s="3">
        <v>1.08756105727014</v>
      </c>
      <c r="J2536" s="3">
        <v>7.9790779453113396</v>
      </c>
      <c r="K2536" s="3">
        <v>4.2368953641952496</v>
      </c>
      <c r="L2536" s="3" t="s">
        <v>34</v>
      </c>
      <c r="M2536" s="3">
        <v>3145.9156080910102</v>
      </c>
      <c r="N2536" s="3">
        <v>5569.4001742803903</v>
      </c>
      <c r="O2536" s="3">
        <v>4133.1623756712697</v>
      </c>
      <c r="P2536" s="3">
        <v>4998.4773059093404</v>
      </c>
      <c r="Q2536" s="3">
        <v>5047.4780296850504</v>
      </c>
      <c r="R2536" s="3">
        <f t="shared" si="78"/>
        <v>1.2478733810999322E-2</v>
      </c>
      <c r="S2536" s="3">
        <f t="shared" si="79"/>
        <v>8.6154678720247124E-2</v>
      </c>
      <c r="T2536" s="3">
        <v>-2.9046380110476999</v>
      </c>
      <c r="U2536" s="3">
        <v>-0.117180420013296</v>
      </c>
      <c r="V2536" s="3">
        <v>-2.7874575910343999</v>
      </c>
      <c r="W2536" s="7" t="s">
        <v>11043</v>
      </c>
      <c r="X2536" s="2" t="s">
        <v>38</v>
      </c>
      <c r="Y2536" s="2" t="s">
        <v>38</v>
      </c>
    </row>
    <row r="2537" spans="1:25" x14ac:dyDescent="0.25">
      <c r="A2537" s="2" t="s">
        <v>9084</v>
      </c>
      <c r="B2537" s="3">
        <v>71.383548511503406</v>
      </c>
      <c r="C2537" s="4">
        <v>1.2933722894641699</v>
      </c>
      <c r="D2537" s="3">
        <v>0.83404556536280705</v>
      </c>
      <c r="E2537" s="3">
        <v>1.5507213792348999</v>
      </c>
      <c r="F2537" s="5">
        <v>0.12096846878027299</v>
      </c>
      <c r="G2537" s="6">
        <v>0.55353031302200195</v>
      </c>
      <c r="H2537" s="3">
        <v>5.5483520424885597</v>
      </c>
      <c r="I2537" s="3">
        <v>11.963171629971599</v>
      </c>
      <c r="J2537" s="3" t="s">
        <v>34</v>
      </c>
      <c r="K2537" s="3">
        <v>3.1776715231464401</v>
      </c>
      <c r="L2537" s="3">
        <v>7.3883552520395899</v>
      </c>
      <c r="M2537" s="3">
        <v>106.52835921578</v>
      </c>
      <c r="N2537" s="3">
        <v>147.908303788739</v>
      </c>
      <c r="O2537" s="3">
        <v>112.84695951226</v>
      </c>
      <c r="P2537" s="3">
        <v>169.47581456781</v>
      </c>
      <c r="Q2537" s="3">
        <v>148.998497582798</v>
      </c>
      <c r="R2537" s="3">
        <f t="shared" si="78"/>
        <v>6.8824686920804092</v>
      </c>
      <c r="S2537" s="3">
        <f t="shared" si="79"/>
        <v>2.4496883110937113</v>
      </c>
      <c r="T2537" s="3">
        <v>1.3138341475038</v>
      </c>
      <c r="U2537" s="3">
        <v>-0.17649379665847501</v>
      </c>
      <c r="V2537" s="3">
        <v>1.4903279441622701</v>
      </c>
      <c r="W2537" s="7" t="s">
        <v>9083</v>
      </c>
      <c r="X2537" s="2" t="s">
        <v>9085</v>
      </c>
      <c r="Y2537" s="2" t="s">
        <v>9086</v>
      </c>
    </row>
    <row r="2538" spans="1:25" x14ac:dyDescent="0.25">
      <c r="A2538" s="2" t="s">
        <v>21544</v>
      </c>
      <c r="B2538" s="3">
        <v>1225.37247881343</v>
      </c>
      <c r="C2538" s="4">
        <v>1.56089379407839</v>
      </c>
      <c r="D2538" s="3">
        <v>1.0066361544165201</v>
      </c>
      <c r="E2538" s="3">
        <v>1.5506037481667101</v>
      </c>
      <c r="F2538" s="5">
        <v>0.120996673367739</v>
      </c>
      <c r="G2538" s="6">
        <v>0.55353031302200195</v>
      </c>
      <c r="H2538" s="3">
        <v>8.8773632679816892</v>
      </c>
      <c r="I2538" s="3">
        <v>2.1751221145402799</v>
      </c>
      <c r="J2538" s="3">
        <v>2.2797365558032401</v>
      </c>
      <c r="K2538" s="3">
        <v>1.05922384104881</v>
      </c>
      <c r="L2538" s="3" t="s">
        <v>34</v>
      </c>
      <c r="M2538" s="3">
        <v>3779.5374113431999</v>
      </c>
      <c r="N2538" s="3">
        <v>3386.6651323392198</v>
      </c>
      <c r="O2538" s="3">
        <v>1805.55135219617</v>
      </c>
      <c r="P2538" s="3">
        <v>1639.6785059435599</v>
      </c>
      <c r="Q2538" s="3">
        <v>1627.9009405327199</v>
      </c>
      <c r="R2538" s="3">
        <f t="shared" si="78"/>
        <v>0.15423071445650971</v>
      </c>
      <c r="S2538" s="3">
        <f t="shared" si="79"/>
        <v>6.5816564353629481E-2</v>
      </c>
      <c r="T2538" s="3">
        <v>2.3118624400541301</v>
      </c>
      <c r="U2538" s="3">
        <v>1.0832949633768101</v>
      </c>
      <c r="V2538" s="3">
        <v>1.22856747667733</v>
      </c>
      <c r="W2538" s="7" t="s">
        <v>21516</v>
      </c>
      <c r="X2538" s="2" t="s">
        <v>38</v>
      </c>
      <c r="Y2538" s="2" t="s">
        <v>38</v>
      </c>
    </row>
    <row r="2539" spans="1:25" x14ac:dyDescent="0.25">
      <c r="A2539" s="2" t="s">
        <v>17737</v>
      </c>
      <c r="B2539" s="3">
        <v>208.23859395312101</v>
      </c>
      <c r="C2539" s="4">
        <v>0.59718977962197795</v>
      </c>
      <c r="D2539" s="3">
        <v>0.38527851698200499</v>
      </c>
      <c r="E2539" s="3">
        <v>1.5500209674287899</v>
      </c>
      <c r="F2539" s="5">
        <v>0.121136483525542</v>
      </c>
      <c r="G2539" s="6">
        <v>0.55366839946057</v>
      </c>
      <c r="H2539" s="3">
        <v>62.141542875871799</v>
      </c>
      <c r="I2539" s="3">
        <v>65.253663436208498</v>
      </c>
      <c r="J2539" s="3">
        <v>59.273150450884202</v>
      </c>
      <c r="K2539" s="3">
        <v>37.072834436708398</v>
      </c>
      <c r="L2539" s="3">
        <v>62.801019642336499</v>
      </c>
      <c r="M2539" s="3">
        <v>327.35277050682498</v>
      </c>
      <c r="N2539" s="3">
        <v>290.37880229112801</v>
      </c>
      <c r="O2539" s="3">
        <v>365.89771720642</v>
      </c>
      <c r="P2539" s="3">
        <v>404.62350728064598</v>
      </c>
      <c r="Q2539" s="3">
        <v>407.590931404184</v>
      </c>
      <c r="R2539" s="3">
        <f t="shared" si="78"/>
        <v>20.623068646962064</v>
      </c>
      <c r="S2539" s="3">
        <f t="shared" si="79"/>
        <v>13.508646331684211</v>
      </c>
      <c r="T2539" s="3">
        <v>0.26391349013918902</v>
      </c>
      <c r="U2539" s="3">
        <v>-0.346462413993676</v>
      </c>
      <c r="V2539" s="3">
        <v>0.61037590413286502</v>
      </c>
      <c r="W2539" s="7" t="s">
        <v>17733</v>
      </c>
      <c r="X2539" s="2" t="s">
        <v>38</v>
      </c>
      <c r="Y2539" s="2" t="s">
        <v>17738</v>
      </c>
    </row>
    <row r="2540" spans="1:25" x14ac:dyDescent="0.25">
      <c r="A2540" s="2" t="s">
        <v>4973</v>
      </c>
      <c r="B2540" s="3">
        <v>76.742952225401893</v>
      </c>
      <c r="C2540" s="4">
        <v>1.3448742870853201</v>
      </c>
      <c r="D2540" s="3">
        <v>0.867751994547178</v>
      </c>
      <c r="E2540" s="3">
        <v>1.54983716031344</v>
      </c>
      <c r="F2540" s="5">
        <v>0.12118060539296401</v>
      </c>
      <c r="G2540" s="6">
        <v>0.55366839946057</v>
      </c>
      <c r="H2540" s="3">
        <v>38.838464297419897</v>
      </c>
      <c r="I2540" s="3">
        <v>16.3134158590521</v>
      </c>
      <c r="J2540" s="3">
        <v>21.657497280130801</v>
      </c>
      <c r="K2540" s="3">
        <v>2.1184476820976199</v>
      </c>
      <c r="L2540" s="3">
        <v>8.0040515230428895</v>
      </c>
      <c r="M2540" s="3">
        <v>124.283085751744</v>
      </c>
      <c r="N2540" s="3">
        <v>155.52123118962999</v>
      </c>
      <c r="O2540" s="3">
        <v>123.105774013375</v>
      </c>
      <c r="P2540" s="3">
        <v>148.29133774683399</v>
      </c>
      <c r="Q2540" s="3">
        <v>129.296216910693</v>
      </c>
      <c r="R2540" s="3">
        <f t="shared" si="78"/>
        <v>19.71087535723321</v>
      </c>
      <c r="S2540" s="3">
        <f t="shared" si="79"/>
        <v>7.9312517107997325</v>
      </c>
      <c r="T2540" s="3">
        <v>1.3802536044748199</v>
      </c>
      <c r="U2540" s="3">
        <v>6.6882232045559403E-2</v>
      </c>
      <c r="V2540" s="3">
        <v>1.3133713724292599</v>
      </c>
      <c r="W2540" s="7" t="s">
        <v>4974</v>
      </c>
      <c r="X2540" s="2" t="s">
        <v>38</v>
      </c>
      <c r="Y2540" s="2" t="s">
        <v>38</v>
      </c>
    </row>
    <row r="2541" spans="1:25" x14ac:dyDescent="0.25">
      <c r="A2541" s="2" t="s">
        <v>26304</v>
      </c>
      <c r="B2541" s="3">
        <v>140.02846456030099</v>
      </c>
      <c r="C2541" s="4">
        <v>-2.5710130866184802</v>
      </c>
      <c r="D2541" s="3">
        <v>1.65889255590125</v>
      </c>
      <c r="E2541" s="3">
        <v>-1.54983701474367</v>
      </c>
      <c r="F2541" s="5">
        <v>0.121180640341152</v>
      </c>
      <c r="G2541" s="6">
        <v>0.55366839946057</v>
      </c>
      <c r="H2541" s="3">
        <v>1.10967040849771</v>
      </c>
      <c r="I2541" s="3" t="s">
        <v>34</v>
      </c>
      <c r="J2541" s="3">
        <v>2.2797365558032401</v>
      </c>
      <c r="K2541" s="3" t="s">
        <v>34</v>
      </c>
      <c r="L2541" s="3">
        <v>4.9255701680264004</v>
      </c>
      <c r="M2541" s="3">
        <v>198.63100312109</v>
      </c>
      <c r="N2541" s="3">
        <v>417.623445991734</v>
      </c>
      <c r="O2541" s="3">
        <v>226.833787302422</v>
      </c>
      <c r="P2541" s="3">
        <v>233.02924503073899</v>
      </c>
      <c r="Q2541" s="3">
        <v>315.85218702469302</v>
      </c>
      <c r="R2541" s="3">
        <f t="shared" si="78"/>
        <v>0.18006692042470779</v>
      </c>
      <c r="S2541" s="3">
        <f t="shared" si="79"/>
        <v>0.92885978565616845</v>
      </c>
      <c r="T2541" s="3">
        <v>-2.1139661107350198</v>
      </c>
      <c r="U2541" s="3">
        <v>0.25296155066091103</v>
      </c>
      <c r="V2541" s="3">
        <v>-2.36692766139593</v>
      </c>
      <c r="W2541" s="7" t="s">
        <v>26296</v>
      </c>
      <c r="X2541" s="2" t="s">
        <v>38</v>
      </c>
      <c r="Y2541" s="2" t="s">
        <v>26305</v>
      </c>
    </row>
    <row r="2542" spans="1:25" x14ac:dyDescent="0.25">
      <c r="A2542" s="2" t="s">
        <v>23506</v>
      </c>
      <c r="B2542" s="3">
        <v>473.38251821357801</v>
      </c>
      <c r="C2542" s="4">
        <v>-2.3628107292146701</v>
      </c>
      <c r="D2542" s="3">
        <v>1.5249928841579401</v>
      </c>
      <c r="E2542" s="3">
        <v>-1.5493913143859399</v>
      </c>
      <c r="F2542" s="5">
        <v>0.12128768043916301</v>
      </c>
      <c r="G2542" s="6">
        <v>0.55375811661385399</v>
      </c>
      <c r="H2542" s="3" t="s">
        <v>34</v>
      </c>
      <c r="I2542" s="3">
        <v>1.08756105727014</v>
      </c>
      <c r="J2542" s="3">
        <v>3.4196048337048599</v>
      </c>
      <c r="K2542" s="3">
        <v>1.05922384104881</v>
      </c>
      <c r="L2542" s="3">
        <v>6.7726589810362903</v>
      </c>
      <c r="M2542" s="3">
        <v>734.60181042548504</v>
      </c>
      <c r="N2542" s="3">
        <v>712.35249251194296</v>
      </c>
      <c r="O2542" s="3">
        <v>1065.7768398380099</v>
      </c>
      <c r="P2542" s="3">
        <v>1066.6384079361501</v>
      </c>
      <c r="Q2542" s="3">
        <v>1142.1165827111199</v>
      </c>
      <c r="R2542" s="3">
        <f t="shared" si="78"/>
        <v>7.5162087362559263E-2</v>
      </c>
      <c r="S2542" s="3">
        <f t="shared" si="79"/>
        <v>0.3436059943299592</v>
      </c>
      <c r="T2542" s="3">
        <v>-2.7859849610716001</v>
      </c>
      <c r="U2542" s="3">
        <v>-0.593306794249015</v>
      </c>
      <c r="V2542" s="3">
        <v>-2.1926781668225899</v>
      </c>
      <c r="W2542" s="7" t="s">
        <v>23496</v>
      </c>
      <c r="X2542" s="2" t="s">
        <v>38</v>
      </c>
      <c r="Y2542" s="2" t="s">
        <v>23507</v>
      </c>
    </row>
    <row r="2543" spans="1:25" x14ac:dyDescent="0.25">
      <c r="A2543" s="2" t="s">
        <v>12040</v>
      </c>
      <c r="B2543" s="3">
        <v>31.936323833631999</v>
      </c>
      <c r="C2543" s="4">
        <v>-1.8196065863314399</v>
      </c>
      <c r="D2543" s="3">
        <v>1.1744486699765899</v>
      </c>
      <c r="E2543" s="3">
        <v>-1.5493283213200899</v>
      </c>
      <c r="F2543" s="5">
        <v>0.121302814916061</v>
      </c>
      <c r="G2543" s="6">
        <v>0.55375811661385399</v>
      </c>
      <c r="H2543" s="3" t="s">
        <v>34</v>
      </c>
      <c r="I2543" s="3">
        <v>3.2626831718104201</v>
      </c>
      <c r="J2543" s="3">
        <v>5.6993413895081</v>
      </c>
      <c r="K2543" s="3">
        <v>8.4737907283904992</v>
      </c>
      <c r="L2543" s="3">
        <v>2.4627850840132002</v>
      </c>
      <c r="M2543" s="3">
        <v>59.922202058876401</v>
      </c>
      <c r="N2543" s="3">
        <v>67.428785550748799</v>
      </c>
      <c r="O2543" s="3">
        <v>31.916311781245401</v>
      </c>
      <c r="P2543" s="3">
        <v>73.086445032368005</v>
      </c>
      <c r="Q2543" s="3">
        <v>67.110893539359594</v>
      </c>
      <c r="R2543" s="3">
        <f t="shared" si="78"/>
        <v>2.5619614209916231</v>
      </c>
      <c r="S2543" s="3">
        <f t="shared" si="79"/>
        <v>9.6656582251289418</v>
      </c>
      <c r="T2543" s="3">
        <v>-1.7652081049217601</v>
      </c>
      <c r="U2543" s="3">
        <v>0.15041112628575701</v>
      </c>
      <c r="V2543" s="3">
        <v>-1.91561923120751</v>
      </c>
      <c r="W2543" s="7" t="s">
        <v>12035</v>
      </c>
      <c r="X2543" s="2" t="s">
        <v>12041</v>
      </c>
      <c r="Y2543" s="2" t="s">
        <v>12042</v>
      </c>
    </row>
    <row r="2544" spans="1:25" x14ac:dyDescent="0.25">
      <c r="A2544" s="2" t="s">
        <v>14213</v>
      </c>
      <c r="B2544" s="3">
        <v>4.5133724608639803</v>
      </c>
      <c r="C2544" s="4">
        <v>-2.6141334410666301</v>
      </c>
      <c r="D2544" s="3">
        <v>1.6873664973510301</v>
      </c>
      <c r="E2544" s="3">
        <v>-1.54923867764977</v>
      </c>
      <c r="F2544" s="5">
        <v>0.12132435491365801</v>
      </c>
      <c r="G2544" s="6" t="s">
        <v>18</v>
      </c>
      <c r="H2544" s="3">
        <v>2.2193408169954201</v>
      </c>
      <c r="I2544" s="3" t="s">
        <v>34</v>
      </c>
      <c r="J2544" s="3">
        <v>6.8392096674097198</v>
      </c>
      <c r="K2544" s="3">
        <v>3.1776715231464401</v>
      </c>
      <c r="L2544" s="3">
        <v>1.2313925420066001</v>
      </c>
      <c r="M2544" s="3">
        <v>5.5483520424885597</v>
      </c>
      <c r="N2544" s="3">
        <v>11.963171629971599</v>
      </c>
      <c r="O2544" s="3">
        <v>6.8392096674097198</v>
      </c>
      <c r="P2544" s="3">
        <v>4.2368953641952496</v>
      </c>
      <c r="Q2544" s="3">
        <v>3.0784813550165002</v>
      </c>
      <c r="R2544" s="3">
        <f t="shared" si="78"/>
        <v>12.673602014916099</v>
      </c>
      <c r="S2544" s="3">
        <f t="shared" si="79"/>
        <v>79.467343130522849</v>
      </c>
      <c r="T2544" s="3">
        <v>-1.75653796828491</v>
      </c>
      <c r="U2544" s="3">
        <v>0.89199752577736502</v>
      </c>
      <c r="V2544" s="3">
        <v>-2.6485354940622798</v>
      </c>
      <c r="W2544" s="7" t="s">
        <v>14202</v>
      </c>
      <c r="X2544" s="2" t="s">
        <v>38</v>
      </c>
      <c r="Y2544" s="2" t="s">
        <v>38</v>
      </c>
    </row>
    <row r="2545" spans="1:25" x14ac:dyDescent="0.25">
      <c r="A2545" s="2" t="s">
        <v>21353</v>
      </c>
      <c r="B2545" s="3">
        <v>49.026731309721796</v>
      </c>
      <c r="C2545" s="4">
        <v>-1.9614394694025099</v>
      </c>
      <c r="D2545" s="3">
        <v>1.2666902072497199</v>
      </c>
      <c r="E2545" s="3">
        <v>-1.54847606634715</v>
      </c>
      <c r="F2545" s="5">
        <v>0.121507719706165</v>
      </c>
      <c r="G2545" s="6">
        <v>0.55445918062792099</v>
      </c>
      <c r="H2545" s="3">
        <v>2.2193408169954201</v>
      </c>
      <c r="I2545" s="3" t="s">
        <v>34</v>
      </c>
      <c r="J2545" s="3">
        <v>7.9790779453113396</v>
      </c>
      <c r="K2545" s="3" t="s">
        <v>34</v>
      </c>
      <c r="L2545" s="3">
        <v>4.3098738970230999</v>
      </c>
      <c r="M2545" s="3">
        <v>86.554291862821501</v>
      </c>
      <c r="N2545" s="3">
        <v>109.843666784284</v>
      </c>
      <c r="O2545" s="3">
        <v>69.531964951998802</v>
      </c>
      <c r="P2545" s="3">
        <v>114.396174833272</v>
      </c>
      <c r="Q2545" s="3">
        <v>95.432922005511401</v>
      </c>
      <c r="R2545" s="3">
        <f t="shared" si="78"/>
        <v>1.1300223445719244</v>
      </c>
      <c r="S2545" s="3">
        <f t="shared" si="79"/>
        <v>4.3989494325224987</v>
      </c>
      <c r="T2545" s="3">
        <v>-1.8841962292323</v>
      </c>
      <c r="U2545" s="3">
        <v>7.6611487673206705E-2</v>
      </c>
      <c r="V2545" s="3">
        <v>-1.96080771690551</v>
      </c>
      <c r="W2545" s="7" t="s">
        <v>21312</v>
      </c>
      <c r="X2545" s="2" t="s">
        <v>38</v>
      </c>
      <c r="Y2545" s="2" t="s">
        <v>38</v>
      </c>
    </row>
    <row r="2546" spans="1:25" x14ac:dyDescent="0.25">
      <c r="A2546" s="2" t="s">
        <v>20133</v>
      </c>
      <c r="B2546" s="3">
        <v>54.222675618130097</v>
      </c>
      <c r="C2546" s="4">
        <v>-1.2850633016002799</v>
      </c>
      <c r="D2546" s="3">
        <v>0.83031154185446698</v>
      </c>
      <c r="E2546" s="3">
        <v>-1.5476881108145799</v>
      </c>
      <c r="F2546" s="5">
        <v>0.121697405932088</v>
      </c>
      <c r="G2546" s="6">
        <v>0.55505305943956396</v>
      </c>
      <c r="H2546" s="3">
        <v>2.2193408169954201</v>
      </c>
      <c r="I2546" s="3">
        <v>5.4378052863507103</v>
      </c>
      <c r="J2546" s="3">
        <v>7.9790779453113396</v>
      </c>
      <c r="K2546" s="3">
        <v>12.7106860925857</v>
      </c>
      <c r="L2546" s="3">
        <v>4.9255701680264004</v>
      </c>
      <c r="M2546" s="3">
        <v>81.005939820332898</v>
      </c>
      <c r="N2546" s="3">
        <v>139.207815330578</v>
      </c>
      <c r="O2546" s="3">
        <v>93.469198787932797</v>
      </c>
      <c r="P2546" s="3">
        <v>101.685488740686</v>
      </c>
      <c r="Q2546" s="3">
        <v>93.585833192501497</v>
      </c>
      <c r="R2546" s="3">
        <f t="shared" si="78"/>
        <v>3.4771425145984836</v>
      </c>
      <c r="S2546" s="3">
        <f t="shared" si="79"/>
        <v>8.8714026496696601</v>
      </c>
      <c r="T2546" s="3">
        <v>-1.1571665239381399</v>
      </c>
      <c r="U2546" s="3">
        <v>0.194093503109699</v>
      </c>
      <c r="V2546" s="3">
        <v>-1.3512600270478401</v>
      </c>
      <c r="W2546" s="7" t="s">
        <v>20132</v>
      </c>
      <c r="X2546" s="2" t="s">
        <v>20134</v>
      </c>
      <c r="Y2546" s="2" t="s">
        <v>20135</v>
      </c>
    </row>
    <row r="2547" spans="1:25" x14ac:dyDescent="0.25">
      <c r="A2547" s="2" t="s">
        <v>16962</v>
      </c>
      <c r="B2547" s="3">
        <v>498.88073277400099</v>
      </c>
      <c r="C2547" s="4">
        <v>-1.18526872451503</v>
      </c>
      <c r="D2547" s="3">
        <v>0.76618920418957803</v>
      </c>
      <c r="E2547" s="3">
        <v>-1.54696609927925</v>
      </c>
      <c r="F2547" s="5">
        <v>0.121871420532881</v>
      </c>
      <c r="G2547" s="6">
        <v>0.55505305943956396</v>
      </c>
      <c r="H2547" s="3">
        <v>7.7676928594839802</v>
      </c>
      <c r="I2547" s="3">
        <v>3.2626831718104201</v>
      </c>
      <c r="J2547" s="3">
        <v>26.216970391737298</v>
      </c>
      <c r="K2547" s="3">
        <v>6.3553430462928704</v>
      </c>
      <c r="L2547" s="3">
        <v>9.2354440650494904</v>
      </c>
      <c r="M2547" s="3">
        <v>858.88489617722803</v>
      </c>
      <c r="N2547" s="3">
        <v>1028.83276017755</v>
      </c>
      <c r="O2547" s="3">
        <v>933.55211960142697</v>
      </c>
      <c r="P2547" s="3">
        <v>1058.1646172077601</v>
      </c>
      <c r="Q2547" s="3">
        <v>1056.5348010416601</v>
      </c>
      <c r="R2547" s="3">
        <f t="shared" si="78"/>
        <v>0.58432340208091738</v>
      </c>
      <c r="S2547" s="3">
        <f t="shared" si="79"/>
        <v>1.3715324009171499</v>
      </c>
      <c r="T2547" s="3">
        <v>-1.3373261870338999</v>
      </c>
      <c r="U2547" s="3">
        <v>-0.106376457703212</v>
      </c>
      <c r="V2547" s="3">
        <v>-1.2309497293306899</v>
      </c>
      <c r="W2547" s="7" t="s">
        <v>16963</v>
      </c>
      <c r="X2547" s="2" t="s">
        <v>38</v>
      </c>
      <c r="Y2547" s="2" t="s">
        <v>38</v>
      </c>
    </row>
    <row r="2548" spans="1:25" x14ac:dyDescent="0.25">
      <c r="A2548" s="2" t="s">
        <v>5679</v>
      </c>
      <c r="B2548" s="3">
        <v>18.5744322668187</v>
      </c>
      <c r="C2548" s="4">
        <v>-1.6895366547655799</v>
      </c>
      <c r="D2548" s="3">
        <v>1.0921897996458501</v>
      </c>
      <c r="E2548" s="3">
        <v>-1.5469258688493699</v>
      </c>
      <c r="F2548" s="5">
        <v>0.12188112233234701</v>
      </c>
      <c r="G2548" s="6">
        <v>0.55505305943956396</v>
      </c>
      <c r="H2548" s="3">
        <v>1.10967040849771</v>
      </c>
      <c r="I2548" s="3">
        <v>2.1751221145402799</v>
      </c>
      <c r="J2548" s="3">
        <v>3.4196048337048599</v>
      </c>
      <c r="K2548" s="3">
        <v>3.1776715231464401</v>
      </c>
      <c r="L2548" s="3">
        <v>6.7726589810362903</v>
      </c>
      <c r="M2548" s="3">
        <v>36.619123480424498</v>
      </c>
      <c r="N2548" s="3">
        <v>35.8895148899147</v>
      </c>
      <c r="O2548" s="3">
        <v>29.636575225442101</v>
      </c>
      <c r="P2548" s="3">
        <v>27.539819867269099</v>
      </c>
      <c r="Q2548" s="3">
        <v>39.404561344211203</v>
      </c>
      <c r="R2548" s="3">
        <f t="shared" si="78"/>
        <v>4.530208533583064</v>
      </c>
      <c r="S2548" s="3">
        <f t="shared" si="79"/>
        <v>13.843241805769001</v>
      </c>
      <c r="T2548" s="3">
        <v>-1.44015583354132</v>
      </c>
      <c r="U2548" s="3">
        <v>0.17137663210392701</v>
      </c>
      <c r="V2548" s="3">
        <v>-1.6115324656452501</v>
      </c>
      <c r="W2548" s="7" t="s">
        <v>5678</v>
      </c>
      <c r="X2548" s="2" t="s">
        <v>5680</v>
      </c>
      <c r="Y2548" s="2" t="s">
        <v>5681</v>
      </c>
    </row>
    <row r="2549" spans="1:25" x14ac:dyDescent="0.25">
      <c r="A2549" s="2" t="s">
        <v>22023</v>
      </c>
      <c r="B2549" s="3">
        <v>318.55785914351401</v>
      </c>
      <c r="C2549" s="4">
        <v>-1.79368172313219</v>
      </c>
      <c r="D2549" s="3">
        <v>1.1595469663249101</v>
      </c>
      <c r="E2549" s="3">
        <v>-1.5468814763209799</v>
      </c>
      <c r="F2549" s="5">
        <v>0.121891828546524</v>
      </c>
      <c r="G2549" s="6">
        <v>0.55505305943956396</v>
      </c>
      <c r="H2549" s="3">
        <v>2.2193408169954201</v>
      </c>
      <c r="I2549" s="3" t="s">
        <v>34</v>
      </c>
      <c r="J2549" s="3">
        <v>1.13986827790162</v>
      </c>
      <c r="K2549" s="3">
        <v>2.1184476820976199</v>
      </c>
      <c r="L2549" s="3">
        <v>4.9255701680264004</v>
      </c>
      <c r="M2549" s="3">
        <v>697.98268694505998</v>
      </c>
      <c r="N2549" s="3">
        <v>721.05298097010404</v>
      </c>
      <c r="O2549" s="3">
        <v>601.85045073205504</v>
      </c>
      <c r="P2549" s="3">
        <v>606.93526092096897</v>
      </c>
      <c r="Q2549" s="3">
        <v>547.35398492193303</v>
      </c>
      <c r="R2549" s="3">
        <f t="shared" si="78"/>
        <v>0.15639781769939989</v>
      </c>
      <c r="S2549" s="3">
        <f t="shared" si="79"/>
        <v>0.46601566743163303</v>
      </c>
      <c r="T2549" s="3">
        <v>-1.29769233603712</v>
      </c>
      <c r="U2549" s="3">
        <v>0.27746574091151999</v>
      </c>
      <c r="V2549" s="3">
        <v>-1.57515807694864</v>
      </c>
      <c r="W2549" s="7" t="s">
        <v>22024</v>
      </c>
      <c r="X2549" s="2" t="s">
        <v>38</v>
      </c>
      <c r="Y2549" s="2" t="s">
        <v>38</v>
      </c>
    </row>
    <row r="2550" spans="1:25" x14ac:dyDescent="0.25">
      <c r="A2550" s="2" t="s">
        <v>16898</v>
      </c>
      <c r="B2550" s="3">
        <v>25.270647220836999</v>
      </c>
      <c r="C2550" s="4">
        <v>1.6964751090544099</v>
      </c>
      <c r="D2550" s="3">
        <v>1.0967153582271201</v>
      </c>
      <c r="E2550" s="3">
        <v>1.5468691090428699</v>
      </c>
      <c r="F2550" s="5">
        <v>0.121894811312901</v>
      </c>
      <c r="G2550" s="6">
        <v>0.55505305943956396</v>
      </c>
      <c r="H2550" s="3">
        <v>4.4386816339908401</v>
      </c>
      <c r="I2550" s="3">
        <v>10.875610572701399</v>
      </c>
      <c r="J2550" s="3">
        <v>1.13986827790162</v>
      </c>
      <c r="K2550" s="3">
        <v>2.1184476820976199</v>
      </c>
      <c r="L2550" s="3">
        <v>2.4627850840132002</v>
      </c>
      <c r="M2550" s="3">
        <v>25.5224193954474</v>
      </c>
      <c r="N2550" s="3">
        <v>77.216835066180096</v>
      </c>
      <c r="O2550" s="3">
        <v>27.356838669638901</v>
      </c>
      <c r="P2550" s="3">
        <v>45.546625165098902</v>
      </c>
      <c r="Q2550" s="3">
        <v>56.028360661300198</v>
      </c>
      <c r="R2550" s="3">
        <f t="shared" si="78"/>
        <v>14.905979498237489</v>
      </c>
      <c r="S2550" s="3">
        <f t="shared" si="79"/>
        <v>4.4373071321799573</v>
      </c>
      <c r="T2550" s="3">
        <v>2.0054764609028002</v>
      </c>
      <c r="U2550" s="3">
        <v>0.25734159957353903</v>
      </c>
      <c r="V2550" s="3">
        <v>1.74813486132926</v>
      </c>
      <c r="W2550" s="7" t="s">
        <v>16899</v>
      </c>
      <c r="X2550" s="2" t="s">
        <v>16900</v>
      </c>
      <c r="Y2550" s="2" t="s">
        <v>16901</v>
      </c>
    </row>
    <row r="2551" spans="1:25" x14ac:dyDescent="0.25">
      <c r="A2551" s="2" t="s">
        <v>22045</v>
      </c>
      <c r="B2551" s="3">
        <v>79.088112626941793</v>
      </c>
      <c r="C2551" s="4">
        <v>-0.82728434511436999</v>
      </c>
      <c r="D2551" s="3">
        <v>0.535022144736233</v>
      </c>
      <c r="E2551" s="3">
        <v>-1.54626187579997</v>
      </c>
      <c r="F2551" s="5">
        <v>0.12204133531179399</v>
      </c>
      <c r="G2551" s="6">
        <v>0.55508088733280703</v>
      </c>
      <c r="H2551" s="3">
        <v>12.206374493474801</v>
      </c>
      <c r="I2551" s="3">
        <v>14.138293744511801</v>
      </c>
      <c r="J2551" s="3">
        <v>25.077102113835601</v>
      </c>
      <c r="K2551" s="3">
        <v>18.0068052978298</v>
      </c>
      <c r="L2551" s="3">
        <v>33.247598634178203</v>
      </c>
      <c r="M2551" s="3">
        <v>127.612096977237</v>
      </c>
      <c r="N2551" s="3">
        <v>130.507326872417</v>
      </c>
      <c r="O2551" s="3">
        <v>145.903139571407</v>
      </c>
      <c r="P2551" s="3">
        <v>122.869965561662</v>
      </c>
      <c r="Q2551" s="3">
        <v>161.31242300286399</v>
      </c>
      <c r="R2551" s="3">
        <f t="shared" si="78"/>
        <v>10.206387355541091</v>
      </c>
      <c r="S2551" s="3">
        <f t="shared" si="79"/>
        <v>17.747982913230747</v>
      </c>
      <c r="T2551" s="3">
        <v>-0.94980514396940696</v>
      </c>
      <c r="U2551" s="3">
        <v>-0.15162237606634199</v>
      </c>
      <c r="V2551" s="3">
        <v>-0.79818276790306497</v>
      </c>
      <c r="W2551" s="7" t="s">
        <v>22044</v>
      </c>
      <c r="X2551" s="2" t="s">
        <v>22046</v>
      </c>
      <c r="Y2551" s="2" t="s">
        <v>22047</v>
      </c>
    </row>
    <row r="2552" spans="1:25" x14ac:dyDescent="0.25">
      <c r="A2552" s="2" t="s">
        <v>20158</v>
      </c>
      <c r="B2552" s="3">
        <v>62.731360868853898</v>
      </c>
      <c r="C2552" s="4">
        <v>0.97027491695787105</v>
      </c>
      <c r="D2552" s="3">
        <v>0.62757187300977002</v>
      </c>
      <c r="E2552" s="3">
        <v>1.5460777620649799</v>
      </c>
      <c r="F2552" s="5">
        <v>0.122085788726773</v>
      </c>
      <c r="G2552" s="6">
        <v>0.55508088733280703</v>
      </c>
      <c r="H2552" s="3">
        <v>36.619123480424498</v>
      </c>
      <c r="I2552" s="3">
        <v>19.576099030862501</v>
      </c>
      <c r="J2552" s="3">
        <v>17.098024168524301</v>
      </c>
      <c r="K2552" s="3">
        <v>9.5330145694393096</v>
      </c>
      <c r="L2552" s="3">
        <v>20.317976943108899</v>
      </c>
      <c r="M2552" s="3">
        <v>112.076711258269</v>
      </c>
      <c r="N2552" s="3">
        <v>83.742201409800899</v>
      </c>
      <c r="O2552" s="3">
        <v>139.063929903998</v>
      </c>
      <c r="P2552" s="3">
        <v>100.62626489963699</v>
      </c>
      <c r="Q2552" s="3">
        <v>88.6602630244751</v>
      </c>
      <c r="R2552" s="3">
        <f t="shared" si="78"/>
        <v>28.697545985531434</v>
      </c>
      <c r="S2552" s="3">
        <f t="shared" si="79"/>
        <v>14.298446845976407</v>
      </c>
      <c r="T2552" s="3">
        <v>0.84431507324390898</v>
      </c>
      <c r="U2552" s="3">
        <v>-0.16075385543398901</v>
      </c>
      <c r="V2552" s="3">
        <v>1.0050689286779</v>
      </c>
      <c r="W2552" s="7" t="s">
        <v>20146</v>
      </c>
      <c r="X2552" s="2" t="s">
        <v>38</v>
      </c>
      <c r="Y2552" s="2" t="s">
        <v>38</v>
      </c>
    </row>
    <row r="2553" spans="1:25" x14ac:dyDescent="0.25">
      <c r="A2553" s="2" t="s">
        <v>825</v>
      </c>
      <c r="B2553" s="3">
        <v>59.3592314130426</v>
      </c>
      <c r="C2553" s="4">
        <v>0.66148000363903003</v>
      </c>
      <c r="D2553" s="3">
        <v>0.42792908313259098</v>
      </c>
      <c r="E2553" s="3">
        <v>1.5457701514390301</v>
      </c>
      <c r="F2553" s="5">
        <v>0.122160088135556</v>
      </c>
      <c r="G2553" s="6">
        <v>0.55508088733280703</v>
      </c>
      <c r="H2553" s="3">
        <v>33.290112254931302</v>
      </c>
      <c r="I2553" s="3">
        <v>42.414881233535503</v>
      </c>
      <c r="J2553" s="3">
        <v>34.196048337048602</v>
      </c>
      <c r="K2553" s="3">
        <v>31.776715231464401</v>
      </c>
      <c r="L2553" s="3">
        <v>28.937724737155101</v>
      </c>
      <c r="M2553" s="3">
        <v>76.567258186342102</v>
      </c>
      <c r="N2553" s="3">
        <v>66.341224493478606</v>
      </c>
      <c r="O2553" s="3">
        <v>93.469198787932797</v>
      </c>
      <c r="P2553" s="3">
        <v>86.856354966002598</v>
      </c>
      <c r="Q2553" s="3">
        <v>99.742795902534496</v>
      </c>
      <c r="R2553" s="3">
        <f t="shared" si="78"/>
        <v>52.974457547128289</v>
      </c>
      <c r="S2553" s="3">
        <f t="shared" si="79"/>
        <v>33.888330624322506</v>
      </c>
      <c r="T2553" s="3">
        <v>0.25878343954120198</v>
      </c>
      <c r="U2553" s="3">
        <v>-0.38572490022620198</v>
      </c>
      <c r="V2553" s="3">
        <v>0.64450833976740396</v>
      </c>
      <c r="W2553" s="7" t="s">
        <v>819</v>
      </c>
      <c r="X2553" s="2" t="s">
        <v>38</v>
      </c>
      <c r="Y2553" s="2" t="s">
        <v>826</v>
      </c>
    </row>
    <row r="2554" spans="1:25" x14ac:dyDescent="0.25">
      <c r="A2554" s="2" t="s">
        <v>942</v>
      </c>
      <c r="B2554" s="3">
        <v>1276.7272293113199</v>
      </c>
      <c r="C2554" s="4">
        <v>0.94052687701258597</v>
      </c>
      <c r="D2554" s="3">
        <v>0.60857445198539095</v>
      </c>
      <c r="E2554" s="3">
        <v>1.54545902139705</v>
      </c>
      <c r="F2554" s="5">
        <v>0.122235273560451</v>
      </c>
      <c r="G2554" s="6">
        <v>0.55508088733280703</v>
      </c>
      <c r="H2554" s="3">
        <v>36.619123480424498</v>
      </c>
      <c r="I2554" s="3">
        <v>14.138293744511801</v>
      </c>
      <c r="J2554" s="3">
        <v>23.937233835933998</v>
      </c>
      <c r="K2554" s="3">
        <v>9.5330145694393096</v>
      </c>
      <c r="L2554" s="3">
        <v>12.313925420066001</v>
      </c>
      <c r="M2554" s="3">
        <v>2025.1484955083199</v>
      </c>
      <c r="N2554" s="3">
        <v>2671.0499566554699</v>
      </c>
      <c r="O2554" s="3">
        <v>2506.57034310566</v>
      </c>
      <c r="P2554" s="3">
        <v>2826.00920791823</v>
      </c>
      <c r="Q2554" s="3">
        <v>2641.95269887516</v>
      </c>
      <c r="R2554" s="3">
        <f t="shared" si="78"/>
        <v>1.0808192571493576</v>
      </c>
      <c r="S2554" s="3">
        <f t="shared" si="79"/>
        <v>0.57412989741208831</v>
      </c>
      <c r="T2554" s="3">
        <v>0.73373217130351698</v>
      </c>
      <c r="U2554" s="3">
        <v>-0.17894402344513199</v>
      </c>
      <c r="V2554" s="3">
        <v>0.91267619474865003</v>
      </c>
      <c r="W2554" s="7" t="s">
        <v>935</v>
      </c>
      <c r="X2554" s="2" t="s">
        <v>38</v>
      </c>
      <c r="Y2554" s="2" t="s">
        <v>943</v>
      </c>
    </row>
    <row r="2555" spans="1:25" x14ac:dyDescent="0.25">
      <c r="A2555" s="2" t="s">
        <v>13941</v>
      </c>
      <c r="B2555" s="3">
        <v>170.493229340461</v>
      </c>
      <c r="C2555" s="4">
        <v>-1.3970097762584399</v>
      </c>
      <c r="D2555" s="3">
        <v>0.90402961350338595</v>
      </c>
      <c r="E2555" s="3">
        <v>-1.54531417488041</v>
      </c>
      <c r="F2555" s="5">
        <v>0.122270288452411</v>
      </c>
      <c r="G2555" s="6">
        <v>0.55508088733280703</v>
      </c>
      <c r="H2555" s="3">
        <v>1.10967040849771</v>
      </c>
      <c r="I2555" s="3">
        <v>3.2626831718104201</v>
      </c>
      <c r="J2555" s="3">
        <v>4.5594731116064802</v>
      </c>
      <c r="K2555" s="3">
        <v>8.4737907283904992</v>
      </c>
      <c r="L2555" s="3">
        <v>3.6941776260197998</v>
      </c>
      <c r="M2555" s="3">
        <v>357.31387153626298</v>
      </c>
      <c r="N2555" s="3">
        <v>350.19466044098601</v>
      </c>
      <c r="O2555" s="3">
        <v>275.84812325219201</v>
      </c>
      <c r="P2555" s="3">
        <v>395.09049271120699</v>
      </c>
      <c r="Q2555" s="3">
        <v>305.385350417636</v>
      </c>
      <c r="R2555" s="3">
        <f t="shared" si="78"/>
        <v>0.61799305346733679</v>
      </c>
      <c r="S2555" s="3">
        <f t="shared" si="79"/>
        <v>1.7133084961563338</v>
      </c>
      <c r="T2555" s="3">
        <v>-1.3507723174764501</v>
      </c>
      <c r="U2555" s="3">
        <v>0.120350100413308</v>
      </c>
      <c r="V2555" s="3">
        <v>-1.47112241788975</v>
      </c>
      <c r="W2555" s="7" t="s">
        <v>13940</v>
      </c>
      <c r="X2555" s="2" t="s">
        <v>38</v>
      </c>
      <c r="Y2555" s="2" t="s">
        <v>38</v>
      </c>
    </row>
    <row r="2556" spans="1:25" x14ac:dyDescent="0.25">
      <c r="A2556" s="2" t="s">
        <v>7617</v>
      </c>
      <c r="B2556" s="3">
        <v>34.0817804298593</v>
      </c>
      <c r="C2556" s="4">
        <v>-0.85598979070454595</v>
      </c>
      <c r="D2556" s="3">
        <v>0.55396319141304695</v>
      </c>
      <c r="E2556" s="3">
        <v>-1.5452105915576999</v>
      </c>
      <c r="F2556" s="5">
        <v>0.122295333273686</v>
      </c>
      <c r="G2556" s="6">
        <v>0.55508088733280703</v>
      </c>
      <c r="H2556" s="3">
        <v>16.645056127465701</v>
      </c>
      <c r="I2556" s="3">
        <v>15.225854801782001</v>
      </c>
      <c r="J2556" s="3">
        <v>23.937233835933998</v>
      </c>
      <c r="K2556" s="3">
        <v>18.0068052978298</v>
      </c>
      <c r="L2556" s="3">
        <v>21.549369485115498</v>
      </c>
      <c r="M2556" s="3">
        <v>68.799565326858101</v>
      </c>
      <c r="N2556" s="3">
        <v>47.852686519886198</v>
      </c>
      <c r="O2556" s="3">
        <v>42.175126282359898</v>
      </c>
      <c r="P2556" s="3">
        <v>46.6058490061477</v>
      </c>
      <c r="Q2556" s="3">
        <v>40.020257615214497</v>
      </c>
      <c r="R2556" s="3">
        <f t="shared" si="78"/>
        <v>27.321299353157062</v>
      </c>
      <c r="S2556" s="3">
        <f t="shared" si="79"/>
        <v>49.295652834581269</v>
      </c>
      <c r="T2556" s="3">
        <v>-0.40940407521995997</v>
      </c>
      <c r="U2556" s="3">
        <v>0.44203025479341601</v>
      </c>
      <c r="V2556" s="3">
        <v>-0.85143433001337598</v>
      </c>
      <c r="W2556" s="7" t="s">
        <v>7611</v>
      </c>
      <c r="X2556" s="2" t="s">
        <v>38</v>
      </c>
      <c r="Y2556" s="2" t="s">
        <v>7618</v>
      </c>
    </row>
    <row r="2557" spans="1:25" x14ac:dyDescent="0.25">
      <c r="A2557" s="2" t="s">
        <v>7129</v>
      </c>
      <c r="B2557" s="3">
        <v>110.306739422109</v>
      </c>
      <c r="C2557" s="4">
        <v>-1.4145258810400301</v>
      </c>
      <c r="D2557" s="3">
        <v>0.91547148809526802</v>
      </c>
      <c r="E2557" s="3">
        <v>-1.54513373647834</v>
      </c>
      <c r="F2557" s="5">
        <v>0.122313918216036</v>
      </c>
      <c r="G2557" s="6">
        <v>0.55508088733280703</v>
      </c>
      <c r="H2557" s="3">
        <v>5.5483520424885597</v>
      </c>
      <c r="I2557" s="3">
        <v>3.2626831718104201</v>
      </c>
      <c r="J2557" s="3">
        <v>11.3986827790162</v>
      </c>
      <c r="K2557" s="3">
        <v>4.2368953641952496</v>
      </c>
      <c r="L2557" s="3">
        <v>22.1650657561188</v>
      </c>
      <c r="M2557" s="3">
        <v>145.36682351319999</v>
      </c>
      <c r="N2557" s="3">
        <v>249.05148211486201</v>
      </c>
      <c r="O2557" s="3">
        <v>163.001163739932</v>
      </c>
      <c r="P2557" s="3">
        <v>240.44381191808</v>
      </c>
      <c r="Q2557" s="3">
        <v>258.59243382138601</v>
      </c>
      <c r="R2557" s="3">
        <f t="shared" si="78"/>
        <v>2.2339316123445396</v>
      </c>
      <c r="S2557" s="3">
        <f t="shared" si="79"/>
        <v>5.7097443978362632</v>
      </c>
      <c r="T2557" s="3">
        <v>-1.5160648715204901</v>
      </c>
      <c r="U2557" s="3">
        <v>-0.162223729184548</v>
      </c>
      <c r="V2557" s="3">
        <v>-1.35384114233595</v>
      </c>
      <c r="W2557" s="7" t="s">
        <v>7130</v>
      </c>
      <c r="X2557" s="2" t="s">
        <v>38</v>
      </c>
      <c r="Y2557" s="2" t="s">
        <v>38</v>
      </c>
    </row>
    <row r="2558" spans="1:25" x14ac:dyDescent="0.25">
      <c r="A2558" s="2" t="s">
        <v>2507</v>
      </c>
      <c r="B2558" s="3">
        <v>203.680557742449</v>
      </c>
      <c r="C2558" s="4">
        <v>-1.2396485339161101</v>
      </c>
      <c r="D2558" s="3">
        <v>0.802462861798385</v>
      </c>
      <c r="E2558" s="3">
        <v>-1.5448048662812299</v>
      </c>
      <c r="F2558" s="5">
        <v>0.122393469883657</v>
      </c>
      <c r="G2558" s="6">
        <v>0.55508088733280703</v>
      </c>
      <c r="H2558" s="3">
        <v>1.10967040849771</v>
      </c>
      <c r="I2558" s="3">
        <v>4.3502442290805696</v>
      </c>
      <c r="J2558" s="3">
        <v>7.9790779453113396</v>
      </c>
      <c r="K2558" s="3">
        <v>6.3553430462928704</v>
      </c>
      <c r="L2558" s="3">
        <v>9.2354440650494904</v>
      </c>
      <c r="M2558" s="3">
        <v>309.598043970861</v>
      </c>
      <c r="N2558" s="3">
        <v>392.60954167452098</v>
      </c>
      <c r="O2558" s="3">
        <v>386.415346208649</v>
      </c>
      <c r="P2558" s="3">
        <v>424.74876026057399</v>
      </c>
      <c r="Q2558" s="3">
        <v>494.40410561564897</v>
      </c>
      <c r="R2558" s="3">
        <f t="shared" si="78"/>
        <v>0.77753569588118354</v>
      </c>
      <c r="S2558" s="3">
        <f t="shared" si="79"/>
        <v>1.8053338644799573</v>
      </c>
      <c r="T2558" s="3">
        <v>-1.5250306973216099</v>
      </c>
      <c r="U2558" s="3">
        <v>-0.30974584922847498</v>
      </c>
      <c r="V2558" s="3">
        <v>-1.21528484809313</v>
      </c>
      <c r="W2558" s="7" t="s">
        <v>2506</v>
      </c>
      <c r="X2558" s="2" t="s">
        <v>38</v>
      </c>
      <c r="Y2558" s="2" t="s">
        <v>38</v>
      </c>
    </row>
    <row r="2559" spans="1:25" x14ac:dyDescent="0.25">
      <c r="A2559" s="2" t="s">
        <v>7803</v>
      </c>
      <c r="B2559" s="3">
        <v>52.942008747723698</v>
      </c>
      <c r="C2559" s="4">
        <v>-2.43574883782069</v>
      </c>
      <c r="D2559" s="3">
        <v>1.57679945283839</v>
      </c>
      <c r="E2559" s="3">
        <v>-1.54474231547716</v>
      </c>
      <c r="F2559" s="5">
        <v>0.122408605111793</v>
      </c>
      <c r="G2559" s="6">
        <v>0.55508088733280703</v>
      </c>
      <c r="H2559" s="3">
        <v>1.10967040849771</v>
      </c>
      <c r="I2559" s="3" t="s">
        <v>34</v>
      </c>
      <c r="J2559" s="3">
        <v>4.5594731116064802</v>
      </c>
      <c r="K2559" s="3" t="s">
        <v>34</v>
      </c>
      <c r="L2559" s="3">
        <v>6.1569627100329898</v>
      </c>
      <c r="M2559" s="3">
        <v>90.992973496812297</v>
      </c>
      <c r="N2559" s="3">
        <v>82.654640352530805</v>
      </c>
      <c r="O2559" s="3">
        <v>99.168540177440903</v>
      </c>
      <c r="P2559" s="3">
        <v>122.869965561662</v>
      </c>
      <c r="Q2559" s="3">
        <v>121.907861658653</v>
      </c>
      <c r="R2559" s="3">
        <f t="shared" si="78"/>
        <v>0.63903579433027036</v>
      </c>
      <c r="S2559" s="3">
        <f t="shared" si="79"/>
        <v>3.1157287407098777</v>
      </c>
      <c r="T2559" s="3">
        <v>-2.6866595193696901</v>
      </c>
      <c r="U2559" s="3">
        <v>-0.40105853162711502</v>
      </c>
      <c r="V2559" s="3">
        <v>-2.28560098774257</v>
      </c>
      <c r="W2559" s="7" t="s">
        <v>7804</v>
      </c>
      <c r="X2559" s="2" t="s">
        <v>38</v>
      </c>
      <c r="Y2559" s="2" t="s">
        <v>38</v>
      </c>
    </row>
    <row r="2560" spans="1:25" x14ac:dyDescent="0.25">
      <c r="A2560" s="2" t="s">
        <v>1912</v>
      </c>
      <c r="B2560" s="3">
        <v>324.02085609037903</v>
      </c>
      <c r="C2560" s="4">
        <v>-1.25987662914043</v>
      </c>
      <c r="D2560" s="3">
        <v>0.81571568785238902</v>
      </c>
      <c r="E2560" s="3">
        <v>-1.54450459627352</v>
      </c>
      <c r="F2560" s="5">
        <v>0.122466138647122</v>
      </c>
      <c r="G2560" s="6">
        <v>0.55508088733280703</v>
      </c>
      <c r="H2560" s="3">
        <v>1.10967040849771</v>
      </c>
      <c r="I2560" s="3">
        <v>4.3502442290805696</v>
      </c>
      <c r="J2560" s="3">
        <v>5.6993413895081</v>
      </c>
      <c r="K2560" s="3">
        <v>10.5922384104881</v>
      </c>
      <c r="L2560" s="3">
        <v>3.6941776260197998</v>
      </c>
      <c r="M2560" s="3">
        <v>621.41542875871801</v>
      </c>
      <c r="N2560" s="3">
        <v>704.739565111052</v>
      </c>
      <c r="O2560" s="3">
        <v>589.31189967513797</v>
      </c>
      <c r="P2560" s="3">
        <v>597.40224635153004</v>
      </c>
      <c r="Q2560" s="3">
        <v>701.89374894376101</v>
      </c>
      <c r="R2560" s="3">
        <f t="shared" si="78"/>
        <v>0.41171014420011676</v>
      </c>
      <c r="S2560" s="3">
        <f t="shared" si="79"/>
        <v>1.058226934200597</v>
      </c>
      <c r="T2560" s="3">
        <v>-1.28705944796664</v>
      </c>
      <c r="U2560" s="3">
        <v>7.4888694085494298E-2</v>
      </c>
      <c r="V2560" s="3">
        <v>-1.36194814205213</v>
      </c>
      <c r="W2560" s="7" t="s">
        <v>1913</v>
      </c>
      <c r="X2560" s="2" t="s">
        <v>38</v>
      </c>
      <c r="Y2560" s="2" t="s">
        <v>38</v>
      </c>
    </row>
    <row r="2561" spans="1:25" x14ac:dyDescent="0.25">
      <c r="A2561" s="2" t="s">
        <v>20205</v>
      </c>
      <c r="B2561" s="3">
        <v>144.55722177677799</v>
      </c>
      <c r="C2561" s="4">
        <v>-1.8068885916872299</v>
      </c>
      <c r="D2561" s="3">
        <v>1.1698825885405499</v>
      </c>
      <c r="E2561" s="3">
        <v>-1.5445042172491501</v>
      </c>
      <c r="F2561" s="5">
        <v>0.122466230396637</v>
      </c>
      <c r="G2561" s="6">
        <v>0.55508088733280703</v>
      </c>
      <c r="H2561" s="3">
        <v>2.2193408169954201</v>
      </c>
      <c r="I2561" s="3" t="s">
        <v>34</v>
      </c>
      <c r="J2561" s="3">
        <v>1.13986827790162</v>
      </c>
      <c r="K2561" s="3">
        <v>4.2368953641952496</v>
      </c>
      <c r="L2561" s="3">
        <v>9.2354440650494904</v>
      </c>
      <c r="M2561" s="3">
        <v>230.81144496752401</v>
      </c>
      <c r="N2561" s="3">
        <v>221.862455683109</v>
      </c>
      <c r="O2561" s="3">
        <v>295.22588397651998</v>
      </c>
      <c r="P2561" s="3">
        <v>364.37300132079099</v>
      </c>
      <c r="Q2561" s="3">
        <v>316.46788329569603</v>
      </c>
      <c r="R2561" s="3">
        <f t="shared" si="78"/>
        <v>0.49027364153434472</v>
      </c>
      <c r="S2561" s="3">
        <f t="shared" si="79"/>
        <v>1.4970500151551875</v>
      </c>
      <c r="T2561" s="3">
        <v>-2.1340085259406898</v>
      </c>
      <c r="U2561" s="3">
        <v>-0.52354521008643795</v>
      </c>
      <c r="V2561" s="3">
        <v>-1.6104633158542501</v>
      </c>
      <c r="W2561" s="7" t="s">
        <v>20202</v>
      </c>
      <c r="X2561" s="2" t="s">
        <v>20206</v>
      </c>
      <c r="Y2561" s="2" t="s">
        <v>20207</v>
      </c>
    </row>
    <row r="2562" spans="1:25" x14ac:dyDescent="0.25">
      <c r="A2562" s="2" t="s">
        <v>18209</v>
      </c>
      <c r="B2562" s="3">
        <v>67.632873742644904</v>
      </c>
      <c r="C2562" s="4">
        <v>-2.4154203936171101</v>
      </c>
      <c r="D2562" s="3">
        <v>1.5641287705487501</v>
      </c>
      <c r="E2562" s="3">
        <v>-1.54425929571623</v>
      </c>
      <c r="F2562" s="5">
        <v>0.122525529194365</v>
      </c>
      <c r="G2562" s="6">
        <v>0.55511671175685195</v>
      </c>
      <c r="H2562" s="3">
        <v>1.10967040849771</v>
      </c>
      <c r="I2562" s="3" t="s">
        <v>34</v>
      </c>
      <c r="J2562" s="3" t="s">
        <v>34</v>
      </c>
      <c r="K2562" s="3">
        <v>4.2368953641952496</v>
      </c>
      <c r="L2562" s="3">
        <v>4.9255701680264004</v>
      </c>
      <c r="M2562" s="3">
        <v>125.39275616024101</v>
      </c>
      <c r="N2562" s="3">
        <v>117.45659418517501</v>
      </c>
      <c r="O2562" s="3">
        <v>152.74234923881701</v>
      </c>
      <c r="P2562" s="3">
        <v>123.929189402711</v>
      </c>
      <c r="Q2562" s="3">
        <v>146.53571249878499</v>
      </c>
      <c r="R2562" s="3">
        <f t="shared" si="78"/>
        <v>0.45693777105821937</v>
      </c>
      <c r="S2562" s="3">
        <f t="shared" si="79"/>
        <v>2.1650067449302428</v>
      </c>
      <c r="T2562" s="3">
        <v>-2.4606421307778099</v>
      </c>
      <c r="U2562" s="3">
        <v>-0.21634021879920701</v>
      </c>
      <c r="V2562" s="3">
        <v>-2.2443019119786101</v>
      </c>
      <c r="W2562" s="7" t="s">
        <v>18200</v>
      </c>
      <c r="X2562" s="2" t="s">
        <v>38</v>
      </c>
      <c r="Y2562" s="2" t="s">
        <v>38</v>
      </c>
    </row>
    <row r="2563" spans="1:25" x14ac:dyDescent="0.25">
      <c r="A2563" s="2" t="s">
        <v>9740</v>
      </c>
      <c r="B2563" s="3">
        <v>78.513549054671003</v>
      </c>
      <c r="C2563" s="4">
        <v>1.62206516611009</v>
      </c>
      <c r="D2563" s="3">
        <v>1.05138080783666</v>
      </c>
      <c r="E2563" s="3">
        <v>1.5427951071768999</v>
      </c>
      <c r="F2563" s="5">
        <v>0.12288049701170101</v>
      </c>
      <c r="G2563" s="6">
        <v>0.55649150868905095</v>
      </c>
      <c r="H2563" s="3">
        <v>7.7676928594839802</v>
      </c>
      <c r="I2563" s="3">
        <v>4.3502442290805696</v>
      </c>
      <c r="J2563" s="3">
        <v>7.9790779453113396</v>
      </c>
      <c r="K2563" s="3">
        <v>1.05922384104881</v>
      </c>
      <c r="L2563" s="3" t="s">
        <v>34</v>
      </c>
      <c r="M2563" s="3">
        <v>132.050778611228</v>
      </c>
      <c r="N2563" s="3">
        <v>125.069521586066</v>
      </c>
      <c r="O2563" s="3">
        <v>159.581558906227</v>
      </c>
      <c r="P2563" s="3">
        <v>230.91079734864101</v>
      </c>
      <c r="Q2563" s="3">
        <v>116.366595219624</v>
      </c>
      <c r="R2563" s="3">
        <f t="shared" si="78"/>
        <v>4.7129445163474815</v>
      </c>
      <c r="S2563" s="3">
        <f t="shared" si="79"/>
        <v>1.7831986117769112</v>
      </c>
      <c r="T2563" s="3">
        <v>1.0079829874197599</v>
      </c>
      <c r="U2563" s="3">
        <v>-0.39417831117876501</v>
      </c>
      <c r="V2563" s="3">
        <v>1.4021612985985199</v>
      </c>
      <c r="W2563" s="7" t="s">
        <v>9741</v>
      </c>
      <c r="X2563" s="2" t="s">
        <v>38</v>
      </c>
      <c r="Y2563" s="2" t="s">
        <v>38</v>
      </c>
    </row>
    <row r="2564" spans="1:25" x14ac:dyDescent="0.25">
      <c r="A2564" s="2" t="s">
        <v>7161</v>
      </c>
      <c r="B2564" s="3">
        <v>2.2608901386445499</v>
      </c>
      <c r="C2564" s="4">
        <v>-3.6974347971163399</v>
      </c>
      <c r="D2564" s="3">
        <v>2.3977931514566801</v>
      </c>
      <c r="E2564" s="3">
        <v>-1.5420157468003901</v>
      </c>
      <c r="F2564" s="5">
        <v>0.123069767090769</v>
      </c>
      <c r="G2564" s="6" t="s">
        <v>18</v>
      </c>
      <c r="H2564" s="3" t="s">
        <v>34</v>
      </c>
      <c r="I2564" s="3" t="s">
        <v>34</v>
      </c>
      <c r="J2564" s="3" t="s">
        <v>34</v>
      </c>
      <c r="K2564" s="3">
        <v>5.29611920524406</v>
      </c>
      <c r="L2564" s="3">
        <v>3.0784813550165002</v>
      </c>
      <c r="M2564" s="3">
        <v>4.4386816339908401</v>
      </c>
      <c r="N2564" s="3">
        <v>1.08756105727014</v>
      </c>
      <c r="O2564" s="3">
        <v>2.2797365558032401</v>
      </c>
      <c r="P2564" s="3">
        <v>2.1184476820976199</v>
      </c>
      <c r="Q2564" s="3">
        <v>4.3098738970230999</v>
      </c>
      <c r="R2564" s="3">
        <f t="shared" ref="R2564:R2627" si="80">100*SUM(H2564:I2564)/SUM(M2564:N2564)</f>
        <v>0</v>
      </c>
      <c r="S2564" s="3">
        <f t="shared" ref="S2564:S2627" si="81">100*SUM(J2564:L2564)/SUM(O2564:Q2564)</f>
        <v>96.17070109665373</v>
      </c>
      <c r="T2564" s="3" t="s">
        <v>35</v>
      </c>
      <c r="U2564" s="3">
        <v>-7.1089617114736298E-2</v>
      </c>
      <c r="V2564" s="3" t="s">
        <v>35</v>
      </c>
      <c r="W2564" s="7" t="s">
        <v>7162</v>
      </c>
      <c r="X2564" s="2" t="s">
        <v>7163</v>
      </c>
      <c r="Y2564" s="2" t="s">
        <v>7164</v>
      </c>
    </row>
    <row r="2565" spans="1:25" x14ac:dyDescent="0.25">
      <c r="A2565" s="2" t="s">
        <v>11771</v>
      </c>
      <c r="B2565" s="3">
        <v>63.695171965356302</v>
      </c>
      <c r="C2565" s="4">
        <v>-0.92564166387881197</v>
      </c>
      <c r="D2565" s="3">
        <v>0.60046602382775005</v>
      </c>
      <c r="E2565" s="3">
        <v>-1.5415387834572001</v>
      </c>
      <c r="F2565" s="5">
        <v>0.123185711370906</v>
      </c>
      <c r="G2565" s="6">
        <v>0.55755922090807797</v>
      </c>
      <c r="H2565" s="3">
        <v>5.5483520424885597</v>
      </c>
      <c r="I2565" s="3">
        <v>10.875610572701399</v>
      </c>
      <c r="J2565" s="3">
        <v>15.958155890622701</v>
      </c>
      <c r="K2565" s="3">
        <v>13.769909933634599</v>
      </c>
      <c r="L2565" s="3">
        <v>12.9296216910693</v>
      </c>
      <c r="M2565" s="3">
        <v>142.037812287707</v>
      </c>
      <c r="N2565" s="3">
        <v>104.405861497934</v>
      </c>
      <c r="O2565" s="3">
        <v>98.028671899539304</v>
      </c>
      <c r="P2565" s="3">
        <v>113.336950992223</v>
      </c>
      <c r="Q2565" s="3">
        <v>120.060772845643</v>
      </c>
      <c r="R2565" s="3">
        <f t="shared" si="80"/>
        <v>6.6643879970218558</v>
      </c>
      <c r="S2565" s="3">
        <f t="shared" si="81"/>
        <v>12.87093848406842</v>
      </c>
      <c r="T2565" s="3">
        <v>-0.79204100954333601</v>
      </c>
      <c r="U2565" s="3">
        <v>0.157531940736473</v>
      </c>
      <c r="V2565" s="3">
        <v>-0.94957295027981004</v>
      </c>
      <c r="W2565" s="7" t="s">
        <v>11767</v>
      </c>
      <c r="X2565" s="2" t="s">
        <v>11772</v>
      </c>
      <c r="Y2565" s="2" t="s">
        <v>11773</v>
      </c>
    </row>
    <row r="2566" spans="1:25" x14ac:dyDescent="0.25">
      <c r="A2566" s="2" t="s">
        <v>18508</v>
      </c>
      <c r="B2566" s="3">
        <v>138.97739812288199</v>
      </c>
      <c r="C2566" s="4">
        <v>0.86157052237422205</v>
      </c>
      <c r="D2566" s="3">
        <v>0.55901082213493503</v>
      </c>
      <c r="E2566" s="3">
        <v>1.54124122156307</v>
      </c>
      <c r="F2566" s="5">
        <v>0.12325808842620201</v>
      </c>
      <c r="G2566" s="6">
        <v>0.55755922090807797</v>
      </c>
      <c r="H2566" s="3">
        <v>17.7547265359634</v>
      </c>
      <c r="I2566" s="3">
        <v>11.963171629971599</v>
      </c>
      <c r="J2566" s="3">
        <v>9.1189462232129603</v>
      </c>
      <c r="K2566" s="3">
        <v>5.29611920524406</v>
      </c>
      <c r="L2566" s="3">
        <v>11.6982291490627</v>
      </c>
      <c r="M2566" s="3">
        <v>244.127489869496</v>
      </c>
      <c r="N2566" s="3">
        <v>256.66440951575299</v>
      </c>
      <c r="O2566" s="3">
        <v>263.30957219527397</v>
      </c>
      <c r="P2566" s="3">
        <v>240.44381191808</v>
      </c>
      <c r="Q2566" s="3">
        <v>329.397504986765</v>
      </c>
      <c r="R2566" s="3">
        <f t="shared" si="80"/>
        <v>5.9341810844814855</v>
      </c>
      <c r="S2566" s="3">
        <f t="shared" si="81"/>
        <v>3.1342815472146377</v>
      </c>
      <c r="T2566" s="3">
        <v>0.771510097459013</v>
      </c>
      <c r="U2566" s="3">
        <v>-0.14940407409727</v>
      </c>
      <c r="V2566" s="3">
        <v>0.92091417155628297</v>
      </c>
      <c r="W2566" s="7" t="s">
        <v>18494</v>
      </c>
      <c r="X2566" s="2" t="s">
        <v>38</v>
      </c>
      <c r="Y2566" s="2" t="s">
        <v>38</v>
      </c>
    </row>
    <row r="2567" spans="1:25" x14ac:dyDescent="0.25">
      <c r="A2567" s="2" t="s">
        <v>9278</v>
      </c>
      <c r="B2567" s="3">
        <v>17.858705218044001</v>
      </c>
      <c r="C2567" s="4">
        <v>-1.7058695122646299</v>
      </c>
      <c r="D2567" s="3">
        <v>1.10686333727703</v>
      </c>
      <c r="E2567" s="3">
        <v>-1.5411744655498301</v>
      </c>
      <c r="F2567" s="5">
        <v>0.12327433029201799</v>
      </c>
      <c r="G2567" s="6">
        <v>0.55755922090807797</v>
      </c>
      <c r="H2567" s="3" t="s">
        <v>34</v>
      </c>
      <c r="I2567" s="3">
        <v>3.2626831718104201</v>
      </c>
      <c r="J2567" s="3">
        <v>1.13986827790162</v>
      </c>
      <c r="K2567" s="3">
        <v>6.3553430462928704</v>
      </c>
      <c r="L2567" s="3">
        <v>4.3098738970230999</v>
      </c>
      <c r="M2567" s="3">
        <v>37.728793888922198</v>
      </c>
      <c r="N2567" s="3">
        <v>39.152198061725102</v>
      </c>
      <c r="O2567" s="3">
        <v>30.7764435033437</v>
      </c>
      <c r="P2567" s="3">
        <v>27.539819867269099</v>
      </c>
      <c r="Q2567" s="3">
        <v>28.322028466151799</v>
      </c>
      <c r="R2567" s="3">
        <f t="shared" si="80"/>
        <v>4.243809931465055</v>
      </c>
      <c r="S2567" s="3">
        <f t="shared" si="81"/>
        <v>13.625713262513965</v>
      </c>
      <c r="T2567" s="3">
        <v>-1.27031515165526</v>
      </c>
      <c r="U2567" s="3">
        <v>0.41258465219979001</v>
      </c>
      <c r="V2567" s="3">
        <v>-1.68289980385505</v>
      </c>
      <c r="W2567" s="7" t="s">
        <v>9277</v>
      </c>
      <c r="X2567" s="2" t="s">
        <v>9279</v>
      </c>
      <c r="Y2567" s="2" t="s">
        <v>9280</v>
      </c>
    </row>
    <row r="2568" spans="1:25" x14ac:dyDescent="0.25">
      <c r="A2568" s="2" t="s">
        <v>4789</v>
      </c>
      <c r="B2568" s="3">
        <v>39.359587319490501</v>
      </c>
      <c r="C2568" s="4">
        <v>1.4725073448386199</v>
      </c>
      <c r="D2568" s="3">
        <v>0.95560002849380998</v>
      </c>
      <c r="E2568" s="3">
        <v>1.5409243417034499</v>
      </c>
      <c r="F2568" s="5">
        <v>0.123335200764186</v>
      </c>
      <c r="G2568" s="6">
        <v>0.55755922090807797</v>
      </c>
      <c r="H2568" s="3">
        <v>14.425715310470199</v>
      </c>
      <c r="I2568" s="3">
        <v>5.4378052863507103</v>
      </c>
      <c r="J2568" s="3">
        <v>2.2797365558032401</v>
      </c>
      <c r="K2568" s="3">
        <v>10.5922384104881</v>
      </c>
      <c r="L2568" s="3">
        <v>1.2313925420066001</v>
      </c>
      <c r="M2568" s="3">
        <v>55.483520424885597</v>
      </c>
      <c r="N2568" s="3">
        <v>70.691468722559193</v>
      </c>
      <c r="O2568" s="3">
        <v>74.091438063605295</v>
      </c>
      <c r="P2568" s="3">
        <v>95.330145694393096</v>
      </c>
      <c r="Q2568" s="3">
        <v>64.032412184343102</v>
      </c>
      <c r="R2568" s="3">
        <f t="shared" si="80"/>
        <v>15.742835193438312</v>
      </c>
      <c r="S2568" s="3">
        <f t="shared" si="81"/>
        <v>6.0411763145751385</v>
      </c>
      <c r="T2568" s="3">
        <v>1.0790441676501601</v>
      </c>
      <c r="U2568" s="3">
        <v>-0.30274981957958302</v>
      </c>
      <c r="V2568" s="3">
        <v>1.38179398722974</v>
      </c>
      <c r="W2568" s="7" t="s">
        <v>4790</v>
      </c>
      <c r="X2568" s="2" t="s">
        <v>38</v>
      </c>
      <c r="Y2568" s="2" t="s">
        <v>38</v>
      </c>
    </row>
    <row r="2569" spans="1:25" x14ac:dyDescent="0.25">
      <c r="A2569" s="2" t="s">
        <v>13781</v>
      </c>
      <c r="B2569" s="3">
        <v>79.846714967357897</v>
      </c>
      <c r="C2569" s="4">
        <v>1.16122899341992</v>
      </c>
      <c r="D2569" s="3">
        <v>0.75367116890854502</v>
      </c>
      <c r="E2569" s="3">
        <v>1.54076345404269</v>
      </c>
      <c r="F2569" s="5">
        <v>0.123374367000306</v>
      </c>
      <c r="G2569" s="6">
        <v>0.55755922090807797</v>
      </c>
      <c r="H2569" s="3">
        <v>5.5483520424885597</v>
      </c>
      <c r="I2569" s="3">
        <v>5.4378052863507103</v>
      </c>
      <c r="J2569" s="3">
        <v>3.4196048337048599</v>
      </c>
      <c r="K2569" s="3">
        <v>5.29611920524406</v>
      </c>
      <c r="L2569" s="3">
        <v>1.8470888130098999</v>
      </c>
      <c r="M2569" s="3">
        <v>143.147482696205</v>
      </c>
      <c r="N2569" s="3">
        <v>117.45659418517501</v>
      </c>
      <c r="O2569" s="3">
        <v>152.74234923881701</v>
      </c>
      <c r="P2569" s="3">
        <v>187.48261986564</v>
      </c>
      <c r="Q2569" s="3">
        <v>176.08913350694399</v>
      </c>
      <c r="R2569" s="3">
        <f t="shared" si="80"/>
        <v>4.2156505992958326</v>
      </c>
      <c r="S2569" s="3">
        <f t="shared" si="81"/>
        <v>2.0458114156740015</v>
      </c>
      <c r="T2569" s="3">
        <v>0.64165528603900301</v>
      </c>
      <c r="U2569" s="3">
        <v>-0.40142685015589902</v>
      </c>
      <c r="V2569" s="3">
        <v>1.0430821361949001</v>
      </c>
      <c r="W2569" s="7" t="s">
        <v>13773</v>
      </c>
      <c r="X2569" s="2" t="s">
        <v>38</v>
      </c>
      <c r="Y2569" s="2" t="s">
        <v>38</v>
      </c>
    </row>
    <row r="2570" spans="1:25" x14ac:dyDescent="0.25">
      <c r="A2570" s="2" t="s">
        <v>17339</v>
      </c>
      <c r="B2570" s="3">
        <v>94.542907358463296</v>
      </c>
      <c r="C2570" s="4">
        <v>-1.2827558224856499</v>
      </c>
      <c r="D2570" s="3">
        <v>0.83300829659167897</v>
      </c>
      <c r="E2570" s="3">
        <v>-1.53990761884863</v>
      </c>
      <c r="F2570" s="5">
        <v>0.12358287339987301</v>
      </c>
      <c r="G2570" s="6">
        <v>0.55787707783329998</v>
      </c>
      <c r="H2570" s="3" t="s">
        <v>34</v>
      </c>
      <c r="I2570" s="3">
        <v>6.52536634362085</v>
      </c>
      <c r="J2570" s="3">
        <v>10.2588145011146</v>
      </c>
      <c r="K2570" s="3">
        <v>10.5922384104881</v>
      </c>
      <c r="L2570" s="3">
        <v>3.6941776260197998</v>
      </c>
      <c r="M2570" s="3">
        <v>205.28902557207701</v>
      </c>
      <c r="N2570" s="3">
        <v>170.74708599141201</v>
      </c>
      <c r="O2570" s="3">
        <v>167.56063685153799</v>
      </c>
      <c r="P2570" s="3">
        <v>181.127276819347</v>
      </c>
      <c r="Q2570" s="3">
        <v>189.634451469016</v>
      </c>
      <c r="R2570" s="3">
        <f t="shared" si="80"/>
        <v>1.7353031113127875</v>
      </c>
      <c r="S2570" s="3">
        <f t="shared" si="81"/>
        <v>4.5595784472457517</v>
      </c>
      <c r="T2570" s="3">
        <v>-1.32634941227572</v>
      </c>
      <c r="U2570" s="3">
        <v>6.73633496034058E-2</v>
      </c>
      <c r="V2570" s="3">
        <v>-1.3937127618791301</v>
      </c>
      <c r="W2570" s="7" t="s">
        <v>17340</v>
      </c>
      <c r="X2570" s="2" t="s">
        <v>38</v>
      </c>
      <c r="Y2570" s="2" t="s">
        <v>38</v>
      </c>
    </row>
    <row r="2571" spans="1:25" x14ac:dyDescent="0.25">
      <c r="A2571" s="2" t="s">
        <v>8863</v>
      </c>
      <c r="B2571" s="3">
        <v>137.987680777896</v>
      </c>
      <c r="C2571" s="4">
        <v>-1.5594866617708101</v>
      </c>
      <c r="D2571" s="3">
        <v>1.0127733451379599</v>
      </c>
      <c r="E2571" s="3">
        <v>-1.53981803456565</v>
      </c>
      <c r="F2571" s="5">
        <v>0.123604714636617</v>
      </c>
      <c r="G2571" s="6">
        <v>0.55787707783329998</v>
      </c>
      <c r="H2571" s="3">
        <v>3.3290112254931299</v>
      </c>
      <c r="I2571" s="3" t="s">
        <v>34</v>
      </c>
      <c r="J2571" s="3">
        <v>4.5594731116064802</v>
      </c>
      <c r="K2571" s="3">
        <v>3.1776715231464401</v>
      </c>
      <c r="L2571" s="3">
        <v>4.9255701680264004</v>
      </c>
      <c r="M2571" s="3">
        <v>231.92111537602199</v>
      </c>
      <c r="N2571" s="3">
        <v>352.369782555526</v>
      </c>
      <c r="O2571" s="3">
        <v>259.88996736156901</v>
      </c>
      <c r="P2571" s="3">
        <v>264.80596026220297</v>
      </c>
      <c r="Q2571" s="3">
        <v>254.898256195366</v>
      </c>
      <c r="R2571" s="3">
        <f t="shared" si="80"/>
        <v>0.5697523677466455</v>
      </c>
      <c r="S2571" s="3">
        <f t="shared" si="81"/>
        <v>1.6242700453133456</v>
      </c>
      <c r="T2571" s="3">
        <v>-1.3424586011395001</v>
      </c>
      <c r="U2571" s="3">
        <v>0.16892598853778101</v>
      </c>
      <c r="V2571" s="3">
        <v>-1.51138458967728</v>
      </c>
      <c r="W2571" s="7" t="s">
        <v>8864</v>
      </c>
      <c r="X2571" s="2" t="s">
        <v>8865</v>
      </c>
      <c r="Y2571" s="2" t="s">
        <v>8866</v>
      </c>
    </row>
    <row r="2572" spans="1:25" x14ac:dyDescent="0.25">
      <c r="A2572" s="2" t="s">
        <v>123</v>
      </c>
      <c r="B2572" s="3">
        <v>75.695388271696103</v>
      </c>
      <c r="C2572" s="4">
        <v>-2.0181267816570498</v>
      </c>
      <c r="D2572" s="3">
        <v>1.3106521223979899</v>
      </c>
      <c r="E2572" s="3">
        <v>-1.5397882833811301</v>
      </c>
      <c r="F2572" s="5">
        <v>0.123611968837331</v>
      </c>
      <c r="G2572" s="6">
        <v>0.55787707783329998</v>
      </c>
      <c r="H2572" s="3" t="s">
        <v>34</v>
      </c>
      <c r="I2572" s="3">
        <v>3.2626831718104201</v>
      </c>
      <c r="J2572" s="3">
        <v>3.4196048337048599</v>
      </c>
      <c r="K2572" s="3">
        <v>10.5922384104881</v>
      </c>
      <c r="L2572" s="3" t="s">
        <v>34</v>
      </c>
      <c r="M2572" s="3">
        <v>181.98594699362499</v>
      </c>
      <c r="N2572" s="3">
        <v>193.58586819408501</v>
      </c>
      <c r="O2572" s="3">
        <v>113.986827790162</v>
      </c>
      <c r="P2572" s="3">
        <v>116.514622515369</v>
      </c>
      <c r="Q2572" s="3">
        <v>133.60609080771599</v>
      </c>
      <c r="R2572" s="3">
        <f t="shared" si="80"/>
        <v>0.86872418000262819</v>
      </c>
      <c r="S2572" s="3">
        <f t="shared" si="81"/>
        <v>3.8482705415417118</v>
      </c>
      <c r="T2572" s="3">
        <v>-1.5175534485641</v>
      </c>
      <c r="U2572" s="3">
        <v>0.62968667955449897</v>
      </c>
      <c r="V2572" s="3">
        <v>-2.1472401281186002</v>
      </c>
      <c r="W2572" s="7" t="s">
        <v>118</v>
      </c>
      <c r="X2572" s="2" t="s">
        <v>124</v>
      </c>
      <c r="Y2572" s="2" t="s">
        <v>125</v>
      </c>
    </row>
    <row r="2573" spans="1:25" x14ac:dyDescent="0.25">
      <c r="A2573" s="2" t="s">
        <v>6605</v>
      </c>
      <c r="B2573" s="3">
        <v>249.05817069549599</v>
      </c>
      <c r="C2573" s="4">
        <v>0.78170287583769804</v>
      </c>
      <c r="D2573" s="3">
        <v>0.50772224819676903</v>
      </c>
      <c r="E2573" s="3">
        <v>1.53962698820861</v>
      </c>
      <c r="F2573" s="5">
        <v>0.123651303058321</v>
      </c>
      <c r="G2573" s="6">
        <v>0.55787707783329998</v>
      </c>
      <c r="H2573" s="3">
        <v>371.739586846733</v>
      </c>
      <c r="I2573" s="3">
        <v>437.19954502259702</v>
      </c>
      <c r="J2573" s="3">
        <v>441.12902354792698</v>
      </c>
      <c r="K2573" s="3">
        <v>255.27294569276401</v>
      </c>
      <c r="L2573" s="3">
        <v>342.32712667783397</v>
      </c>
      <c r="M2573" s="3">
        <v>71.018906143853499</v>
      </c>
      <c r="N2573" s="3">
        <v>129.419765815147</v>
      </c>
      <c r="O2573" s="3">
        <v>124.24564229127699</v>
      </c>
      <c r="P2573" s="3">
        <v>174.771933773054</v>
      </c>
      <c r="Q2573" s="3">
        <v>143.45723114376901</v>
      </c>
      <c r="R2573" s="3">
        <f t="shared" si="80"/>
        <v>403.5843602250556</v>
      </c>
      <c r="S2573" s="3">
        <f t="shared" si="81"/>
        <v>234.7544038659812</v>
      </c>
      <c r="T2573" s="3">
        <v>0.22424611434163699</v>
      </c>
      <c r="U2573" s="3">
        <v>-0.55747193129014505</v>
      </c>
      <c r="V2573" s="3">
        <v>0.78171804563178204</v>
      </c>
      <c r="W2573" s="7" t="s">
        <v>6600</v>
      </c>
      <c r="X2573" s="2" t="s">
        <v>38</v>
      </c>
      <c r="Y2573" s="2" t="s">
        <v>38</v>
      </c>
    </row>
    <row r="2574" spans="1:25" x14ac:dyDescent="0.25">
      <c r="A2574" s="2" t="s">
        <v>1161</v>
      </c>
      <c r="B2574" s="3">
        <v>5.1252981890262497</v>
      </c>
      <c r="C2574" s="4">
        <v>-2.3687043055094699</v>
      </c>
      <c r="D2574" s="3">
        <v>1.53879588435593</v>
      </c>
      <c r="E2574" s="3">
        <v>-1.5393232654121001</v>
      </c>
      <c r="F2574" s="5">
        <v>0.12372539688746501</v>
      </c>
      <c r="G2574" s="6" t="s">
        <v>18</v>
      </c>
      <c r="H2574" s="3">
        <v>2.2193408169954201</v>
      </c>
      <c r="I2574" s="3">
        <v>2.1751221145402799</v>
      </c>
      <c r="J2574" s="3">
        <v>2.2797365558032401</v>
      </c>
      <c r="K2574" s="3">
        <v>3.1776715231464401</v>
      </c>
      <c r="L2574" s="3">
        <v>8.0040515230428895</v>
      </c>
      <c r="M2574" s="3">
        <v>11.0967040849771</v>
      </c>
      <c r="N2574" s="3">
        <v>9.7880495154312701</v>
      </c>
      <c r="O2574" s="3" t="s">
        <v>34</v>
      </c>
      <c r="P2574" s="3">
        <v>6.3553430462928704</v>
      </c>
      <c r="Q2574" s="3">
        <v>6.1569627100329898</v>
      </c>
      <c r="R2574" s="3">
        <f t="shared" si="80"/>
        <v>21.041488042500884</v>
      </c>
      <c r="S2574" s="3">
        <f t="shared" si="81"/>
        <v>107.58576288136857</v>
      </c>
      <c r="T2574" s="3">
        <v>-1.0301135840012099</v>
      </c>
      <c r="U2574" s="3">
        <v>1.3240649507855899</v>
      </c>
      <c r="V2574" s="3">
        <v>-2.3541785347868101</v>
      </c>
      <c r="W2574" s="7" t="s">
        <v>1162</v>
      </c>
      <c r="X2574" s="2" t="s">
        <v>38</v>
      </c>
      <c r="Y2574" s="2" t="s">
        <v>38</v>
      </c>
    </row>
    <row r="2575" spans="1:25" x14ac:dyDescent="0.25">
      <c r="A2575" s="2" t="s">
        <v>19072</v>
      </c>
      <c r="B2575" s="3">
        <v>198.34667745452001</v>
      </c>
      <c r="C2575" s="4">
        <v>1.3967247411380601</v>
      </c>
      <c r="D2575" s="3">
        <v>0.90769624320263798</v>
      </c>
      <c r="E2575" s="3">
        <v>1.5387578736802701</v>
      </c>
      <c r="F2575" s="5">
        <v>0.123863417708357</v>
      </c>
      <c r="G2575" s="6">
        <v>0.558177640009347</v>
      </c>
      <c r="H2575" s="3">
        <v>1.10967040849771</v>
      </c>
      <c r="I2575" s="3">
        <v>14.138293744511801</v>
      </c>
      <c r="J2575" s="3">
        <v>2.2797365558032401</v>
      </c>
      <c r="K2575" s="3" t="s">
        <v>34</v>
      </c>
      <c r="L2575" s="3">
        <v>2.4627850840132002</v>
      </c>
      <c r="M2575" s="3">
        <v>503.790365457961</v>
      </c>
      <c r="N2575" s="3">
        <v>539.43028440599005</v>
      </c>
      <c r="O2575" s="3">
        <v>272.42851841848699</v>
      </c>
      <c r="P2575" s="3">
        <v>306.11569006310702</v>
      </c>
      <c r="Q2575" s="3">
        <v>341.71143040683103</v>
      </c>
      <c r="R2575" s="3">
        <f t="shared" si="80"/>
        <v>1.4616240730087191</v>
      </c>
      <c r="S2575" s="3">
        <f t="shared" si="81"/>
        <v>0.51534828360790297</v>
      </c>
      <c r="T2575" s="3">
        <v>2.26985287171405</v>
      </c>
      <c r="U2575" s="3">
        <v>0.76590024298377402</v>
      </c>
      <c r="V2575" s="3">
        <v>1.50395262873027</v>
      </c>
      <c r="W2575" s="7" t="s">
        <v>19073</v>
      </c>
      <c r="X2575" s="2" t="s">
        <v>38</v>
      </c>
      <c r="Y2575" s="2" t="s">
        <v>38</v>
      </c>
    </row>
    <row r="2576" spans="1:25" x14ac:dyDescent="0.25">
      <c r="A2576" s="2" t="s">
        <v>17194</v>
      </c>
      <c r="B2576" s="3">
        <v>35.207788310229901</v>
      </c>
      <c r="C2576" s="4">
        <v>1.28528780497948</v>
      </c>
      <c r="D2576" s="3">
        <v>0.83533206017527495</v>
      </c>
      <c r="E2576" s="3">
        <v>1.53865494484887</v>
      </c>
      <c r="F2576" s="5">
        <v>0.123888557143467</v>
      </c>
      <c r="G2576" s="6">
        <v>0.558177640009347</v>
      </c>
      <c r="H2576" s="3">
        <v>5.5483520424885597</v>
      </c>
      <c r="I2576" s="3">
        <v>7.6129274008909897</v>
      </c>
      <c r="J2576" s="3">
        <v>3.4196048337048599</v>
      </c>
      <c r="K2576" s="3" t="s">
        <v>34</v>
      </c>
      <c r="L2576" s="3">
        <v>4.9255701680264004</v>
      </c>
      <c r="M2576" s="3">
        <v>48.825497973899303</v>
      </c>
      <c r="N2576" s="3">
        <v>72.866590837099494</v>
      </c>
      <c r="O2576" s="3">
        <v>67.252228396195605</v>
      </c>
      <c r="P2576" s="3">
        <v>79.441788078660906</v>
      </c>
      <c r="Q2576" s="3">
        <v>62.185323371333197</v>
      </c>
      <c r="R2576" s="3">
        <f t="shared" si="80"/>
        <v>10.81523012052202</v>
      </c>
      <c r="S2576" s="3">
        <f t="shared" si="81"/>
        <v>3.9952132211238838</v>
      </c>
      <c r="T2576" s="3">
        <v>1.24224803595509</v>
      </c>
      <c r="U2576" s="3">
        <v>-0.194471920818449</v>
      </c>
      <c r="V2576" s="3">
        <v>1.43671995677353</v>
      </c>
      <c r="W2576" s="7" t="s">
        <v>17195</v>
      </c>
      <c r="X2576" s="2" t="s">
        <v>38</v>
      </c>
      <c r="Y2576" s="2" t="s">
        <v>38</v>
      </c>
    </row>
    <row r="2577" spans="1:25" x14ac:dyDescent="0.25">
      <c r="A2577" s="2" t="s">
        <v>1201</v>
      </c>
      <c r="B2577" s="3">
        <v>33.4344889744185</v>
      </c>
      <c r="C2577" s="4">
        <v>-1.5302040846973799</v>
      </c>
      <c r="D2577" s="3">
        <v>0.99469306537995295</v>
      </c>
      <c r="E2577" s="3">
        <v>-1.5383681036449901</v>
      </c>
      <c r="F2577" s="5">
        <v>0.123958636520903</v>
      </c>
      <c r="G2577" s="6">
        <v>0.558177640009347</v>
      </c>
      <c r="H2577" s="3">
        <v>7.7676928594839802</v>
      </c>
      <c r="I2577" s="3">
        <v>1.08756105727014</v>
      </c>
      <c r="J2577" s="3">
        <v>6.8392096674097198</v>
      </c>
      <c r="K2577" s="3">
        <v>4.2368953641952496</v>
      </c>
      <c r="L2577" s="3">
        <v>16.623799317089102</v>
      </c>
      <c r="M2577" s="3">
        <v>47.715827565401597</v>
      </c>
      <c r="N2577" s="3">
        <v>91.355128810691895</v>
      </c>
      <c r="O2577" s="3">
        <v>49.014335949769702</v>
      </c>
      <c r="P2577" s="3">
        <v>56.138863575587003</v>
      </c>
      <c r="Q2577" s="3">
        <v>53.565575577286999</v>
      </c>
      <c r="R2577" s="3">
        <f t="shared" si="80"/>
        <v>6.3674358381534457</v>
      </c>
      <c r="S2577" s="3">
        <f t="shared" si="81"/>
        <v>17.452191355925276</v>
      </c>
      <c r="T2577" s="3">
        <v>-1.0603129130351701</v>
      </c>
      <c r="U2577" s="3">
        <v>0.39431086213906102</v>
      </c>
      <c r="V2577" s="3">
        <v>-1.4546237751742399</v>
      </c>
      <c r="W2577" s="7" t="s">
        <v>1199</v>
      </c>
      <c r="X2577" s="2" t="s">
        <v>1202</v>
      </c>
      <c r="Y2577" s="2" t="s">
        <v>1203</v>
      </c>
    </row>
    <row r="2578" spans="1:25" x14ac:dyDescent="0.25">
      <c r="A2578" s="2" t="s">
        <v>5500</v>
      </c>
      <c r="B2578" s="3">
        <v>236.501799021746</v>
      </c>
      <c r="C2578" s="4">
        <v>-1.7386938250828701</v>
      </c>
      <c r="D2578" s="3">
        <v>1.1303085327034901</v>
      </c>
      <c r="E2578" s="3">
        <v>-1.5382471022529001</v>
      </c>
      <c r="F2578" s="5">
        <v>0.123988208153925</v>
      </c>
      <c r="G2578" s="6">
        <v>0.558177640009347</v>
      </c>
      <c r="H2578" s="3">
        <v>3.3290112254931299</v>
      </c>
      <c r="I2578" s="3">
        <v>1.08756105727014</v>
      </c>
      <c r="J2578" s="3">
        <v>21.657497280130801</v>
      </c>
      <c r="K2578" s="3">
        <v>9.5330145694393096</v>
      </c>
      <c r="L2578" s="3">
        <v>1.8470888130098999</v>
      </c>
      <c r="M2578" s="3">
        <v>372.84925725523101</v>
      </c>
      <c r="N2578" s="3">
        <v>369.77075947184801</v>
      </c>
      <c r="O2578" s="3">
        <v>452.52770632694302</v>
      </c>
      <c r="P2578" s="3">
        <v>589.98767946418798</v>
      </c>
      <c r="Q2578" s="3">
        <v>542.42841475390696</v>
      </c>
      <c r="R2578" s="3">
        <f t="shared" si="80"/>
        <v>0.59472841874479243</v>
      </c>
      <c r="S2578" s="3">
        <f t="shared" si="81"/>
        <v>2.0844651180198874</v>
      </c>
      <c r="T2578" s="3">
        <v>-2.3181473865954101</v>
      </c>
      <c r="U2578" s="3">
        <v>-0.50877307748109202</v>
      </c>
      <c r="V2578" s="3">
        <v>-1.80937430911432</v>
      </c>
      <c r="W2578" s="7" t="s">
        <v>5501</v>
      </c>
      <c r="X2578" s="2" t="s">
        <v>5502</v>
      </c>
      <c r="Y2578" s="2" t="s">
        <v>5503</v>
      </c>
    </row>
    <row r="2579" spans="1:25" x14ac:dyDescent="0.25">
      <c r="A2579" s="2" t="s">
        <v>12111</v>
      </c>
      <c r="B2579" s="3">
        <v>53.8671492122469</v>
      </c>
      <c r="C2579" s="4">
        <v>1.33300563940595</v>
      </c>
      <c r="D2579" s="3">
        <v>0.86666229028215702</v>
      </c>
      <c r="E2579" s="3">
        <v>1.53809119694358</v>
      </c>
      <c r="F2579" s="5">
        <v>0.124026318100527</v>
      </c>
      <c r="G2579" s="6">
        <v>0.558177640009347</v>
      </c>
      <c r="H2579" s="3">
        <v>13.3160449019725</v>
      </c>
      <c r="I2579" s="3">
        <v>3.2626831718104201</v>
      </c>
      <c r="J2579" s="3">
        <v>2.2797365558032401</v>
      </c>
      <c r="K2579" s="3">
        <v>5.29611920524406</v>
      </c>
      <c r="L2579" s="3">
        <v>0.61569627100329904</v>
      </c>
      <c r="M2579" s="3">
        <v>133.16044901972501</v>
      </c>
      <c r="N2579" s="3">
        <v>110.931227841554</v>
      </c>
      <c r="O2579" s="3">
        <v>83.210384286818297</v>
      </c>
      <c r="P2579" s="3">
        <v>86.856354966002598</v>
      </c>
      <c r="Q2579" s="3">
        <v>99.742795902534496</v>
      </c>
      <c r="R2579" s="3">
        <f t="shared" si="80"/>
        <v>6.7920087595632612</v>
      </c>
      <c r="S2579" s="3">
        <f t="shared" si="81"/>
        <v>3.0360498665601026</v>
      </c>
      <c r="T2579" s="3">
        <v>1.60208710114465</v>
      </c>
      <c r="U2579" s="3">
        <v>0.44044426857633201</v>
      </c>
      <c r="V2579" s="3">
        <v>1.1616428325683099</v>
      </c>
      <c r="W2579" s="7" t="s">
        <v>12106</v>
      </c>
      <c r="X2579" s="2" t="s">
        <v>38</v>
      </c>
      <c r="Y2579" s="2" t="s">
        <v>38</v>
      </c>
    </row>
    <row r="2580" spans="1:25" x14ac:dyDescent="0.25">
      <c r="A2580" s="2" t="s">
        <v>24517</v>
      </c>
      <c r="B2580" s="3">
        <v>47.091459468659899</v>
      </c>
      <c r="C2580" s="4">
        <v>0.98934539711395397</v>
      </c>
      <c r="D2580" s="3">
        <v>0.64323221009669795</v>
      </c>
      <c r="E2580" s="3">
        <v>1.53808435209615</v>
      </c>
      <c r="F2580" s="5">
        <v>0.124027991484347</v>
      </c>
      <c r="G2580" s="6">
        <v>0.558177640009347</v>
      </c>
      <c r="H2580" s="3">
        <v>18.864396944461099</v>
      </c>
      <c r="I2580" s="3">
        <v>39.152198061725102</v>
      </c>
      <c r="J2580" s="3">
        <v>25.077102113835601</v>
      </c>
      <c r="K2580" s="3">
        <v>26.480596026220301</v>
      </c>
      <c r="L2580" s="3">
        <v>49.255701680263897</v>
      </c>
      <c r="M2580" s="3">
        <v>36.619123480424498</v>
      </c>
      <c r="N2580" s="3">
        <v>32.626831718104199</v>
      </c>
      <c r="O2580" s="3">
        <v>83.210384286818297</v>
      </c>
      <c r="P2580" s="3">
        <v>70.967997350270394</v>
      </c>
      <c r="Q2580" s="3">
        <v>88.6602630244751</v>
      </c>
      <c r="R2580" s="3">
        <f t="shared" si="80"/>
        <v>83.783370219750992</v>
      </c>
      <c r="S2580" s="3">
        <f t="shared" si="81"/>
        <v>41.514562050377158</v>
      </c>
      <c r="T2580" s="3">
        <v>-0.21218737827464701</v>
      </c>
      <c r="U2580" s="3">
        <v>-1.22523381769662</v>
      </c>
      <c r="V2580" s="3">
        <v>1.01304643942198</v>
      </c>
      <c r="W2580" s="7" t="s">
        <v>24497</v>
      </c>
      <c r="X2580" s="2" t="s">
        <v>24518</v>
      </c>
      <c r="Y2580" s="2" t="s">
        <v>24519</v>
      </c>
    </row>
    <row r="2581" spans="1:25" x14ac:dyDescent="0.25">
      <c r="A2581" s="2" t="s">
        <v>25556</v>
      </c>
      <c r="B2581" s="3">
        <v>12.694105074673301</v>
      </c>
      <c r="C2581" s="4">
        <v>1.43949962413382</v>
      </c>
      <c r="D2581" s="3">
        <v>0.93622378891156399</v>
      </c>
      <c r="E2581" s="3">
        <v>1.5375593326968999</v>
      </c>
      <c r="F2581" s="5">
        <v>0.124156397323491</v>
      </c>
      <c r="G2581" s="6" t="s">
        <v>18</v>
      </c>
      <c r="H2581" s="3">
        <v>19.974067352958802</v>
      </c>
      <c r="I2581" s="3">
        <v>16.3134158590521</v>
      </c>
      <c r="J2581" s="3">
        <v>25.077102113835601</v>
      </c>
      <c r="K2581" s="3">
        <v>16.947581456780998</v>
      </c>
      <c r="L2581" s="3">
        <v>14.776710504079199</v>
      </c>
      <c r="M2581" s="3">
        <v>2.2193408169954201</v>
      </c>
      <c r="N2581" s="3">
        <v>4.3502442290805696</v>
      </c>
      <c r="O2581" s="3">
        <v>6.8392096674097198</v>
      </c>
      <c r="P2581" s="3">
        <v>10.5922384104881</v>
      </c>
      <c r="Q2581" s="3">
        <v>9.85114033605279</v>
      </c>
      <c r="R2581" s="3">
        <f t="shared" si="80"/>
        <v>552.35578742808718</v>
      </c>
      <c r="S2581" s="3">
        <f t="shared" si="81"/>
        <v>208.19649958744793</v>
      </c>
      <c r="T2581" s="3">
        <v>-6.1491838053235E-2</v>
      </c>
      <c r="U2581" s="3">
        <v>-1.4691438709211699</v>
      </c>
      <c r="V2581" s="3">
        <v>1.4076520328679401</v>
      </c>
      <c r="W2581" s="7" t="s">
        <v>25541</v>
      </c>
      <c r="X2581" s="2" t="s">
        <v>25557</v>
      </c>
      <c r="Y2581" s="2" t="s">
        <v>25558</v>
      </c>
    </row>
    <row r="2582" spans="1:25" x14ac:dyDescent="0.25">
      <c r="A2582" s="2" t="s">
        <v>991</v>
      </c>
      <c r="B2582" s="3">
        <v>59.528799895341699</v>
      </c>
      <c r="C2582" s="4">
        <v>-1.2130763542485901</v>
      </c>
      <c r="D2582" s="3">
        <v>0.789014888448894</v>
      </c>
      <c r="E2582" s="3">
        <v>-1.5374568617245601</v>
      </c>
      <c r="F2582" s="5">
        <v>0.124181471102404</v>
      </c>
      <c r="G2582" s="6">
        <v>0.55835191069198697</v>
      </c>
      <c r="H2582" s="3" t="s">
        <v>34</v>
      </c>
      <c r="I2582" s="3">
        <v>6.52536634362085</v>
      </c>
      <c r="J2582" s="3">
        <v>5.6993413895081</v>
      </c>
      <c r="K2582" s="3">
        <v>10.5922384104881</v>
      </c>
      <c r="L2582" s="3">
        <v>8.6197477940461908</v>
      </c>
      <c r="M2582" s="3">
        <v>114.296052075264</v>
      </c>
      <c r="N2582" s="3">
        <v>98.968056211582905</v>
      </c>
      <c r="O2582" s="3">
        <v>106.00774984485101</v>
      </c>
      <c r="P2582" s="3">
        <v>116.514622515369</v>
      </c>
      <c r="Q2582" s="3">
        <v>128.064824368686</v>
      </c>
      <c r="R2582" s="3">
        <f t="shared" si="80"/>
        <v>3.0597583419166003</v>
      </c>
      <c r="S2582" s="3">
        <f t="shared" si="81"/>
        <v>7.1056010677153303</v>
      </c>
      <c r="T2582" s="3">
        <v>-1.3477086040632</v>
      </c>
      <c r="U2582" s="3">
        <v>-0.13216962499224599</v>
      </c>
      <c r="V2582" s="3">
        <v>-1.2155389790709501</v>
      </c>
      <c r="W2582" s="7" t="s">
        <v>992</v>
      </c>
      <c r="X2582" s="2" t="s">
        <v>993</v>
      </c>
      <c r="Y2582" s="2" t="s">
        <v>994</v>
      </c>
    </row>
    <row r="2583" spans="1:25" x14ac:dyDescent="0.25">
      <c r="A2583" s="2" t="s">
        <v>15205</v>
      </c>
      <c r="B2583" s="3">
        <v>94.228526068174403</v>
      </c>
      <c r="C2583" s="4">
        <v>0.81220242892586103</v>
      </c>
      <c r="D2583" s="3">
        <v>0.52829116112875096</v>
      </c>
      <c r="E2583" s="3">
        <v>1.53741438185432</v>
      </c>
      <c r="F2583" s="5">
        <v>0.124191866725111</v>
      </c>
      <c r="G2583" s="6">
        <v>0.55835191069198697</v>
      </c>
      <c r="H2583" s="3">
        <v>58.812531650378702</v>
      </c>
      <c r="I2583" s="3">
        <v>93.530250925232195</v>
      </c>
      <c r="J2583" s="3">
        <v>67.252228396195605</v>
      </c>
      <c r="K2583" s="3">
        <v>30.717491390415599</v>
      </c>
      <c r="L2583" s="3">
        <v>43.714435241234298</v>
      </c>
      <c r="M2583" s="3">
        <v>110.967040849771</v>
      </c>
      <c r="N2583" s="3">
        <v>135.94513215876799</v>
      </c>
      <c r="O2583" s="3">
        <v>133.36458851449001</v>
      </c>
      <c r="P2583" s="3">
        <v>142.99521854158999</v>
      </c>
      <c r="Q2583" s="3">
        <v>124.98634301366999</v>
      </c>
      <c r="R2583" s="3">
        <f t="shared" si="80"/>
        <v>61.699178586202152</v>
      </c>
      <c r="S2583" s="3">
        <f t="shared" si="81"/>
        <v>35.30223349675142</v>
      </c>
      <c r="T2583" s="3">
        <v>0.68960522665398005</v>
      </c>
      <c r="U2583" s="3">
        <v>-0.115886593342828</v>
      </c>
      <c r="V2583" s="3">
        <v>0.80549181999680797</v>
      </c>
      <c r="W2583" s="7" t="s">
        <v>15201</v>
      </c>
      <c r="X2583" s="2" t="s">
        <v>38</v>
      </c>
      <c r="Y2583" s="2" t="s">
        <v>15206</v>
      </c>
    </row>
    <row r="2584" spans="1:25" x14ac:dyDescent="0.25">
      <c r="A2584" s="2" t="s">
        <v>15627</v>
      </c>
      <c r="B2584" s="3">
        <v>55.595198924770202</v>
      </c>
      <c r="C2584" s="4">
        <v>-1.04095435788082</v>
      </c>
      <c r="D2584" s="3">
        <v>0.67713505193849699</v>
      </c>
      <c r="E2584" s="3">
        <v>-1.53729208804179</v>
      </c>
      <c r="F2584" s="5">
        <v>0.12422179811062301</v>
      </c>
      <c r="G2584" s="6">
        <v>0.55835191069198697</v>
      </c>
      <c r="H2584" s="3">
        <v>5.5483520424885597</v>
      </c>
      <c r="I2584" s="3">
        <v>14.138293744511801</v>
      </c>
      <c r="J2584" s="3">
        <v>25.077102113835601</v>
      </c>
      <c r="K2584" s="3">
        <v>13.769909933634599</v>
      </c>
      <c r="L2584" s="3">
        <v>10.4668366070561</v>
      </c>
      <c r="M2584" s="3">
        <v>96.5413255393009</v>
      </c>
      <c r="N2584" s="3">
        <v>127.244643700607</v>
      </c>
      <c r="O2584" s="3">
        <v>92.329330510031198</v>
      </c>
      <c r="P2584" s="3">
        <v>81.560235760758502</v>
      </c>
      <c r="Q2584" s="3">
        <v>89.275959295478401</v>
      </c>
      <c r="R2584" s="3">
        <f t="shared" si="80"/>
        <v>8.797086722579758</v>
      </c>
      <c r="S2584" s="3">
        <f t="shared" si="81"/>
        <v>18.738719119236801</v>
      </c>
      <c r="T2584" s="3">
        <v>-0.73981302470735899</v>
      </c>
      <c r="U2584" s="3">
        <v>0.35111157711825602</v>
      </c>
      <c r="V2584" s="3">
        <v>-1.09092460182562</v>
      </c>
      <c r="W2584" s="7" t="s">
        <v>15628</v>
      </c>
      <c r="X2584" s="2" t="s">
        <v>15629</v>
      </c>
      <c r="Y2584" s="2" t="s">
        <v>15630</v>
      </c>
    </row>
    <row r="2585" spans="1:25" x14ac:dyDescent="0.25">
      <c r="A2585" s="2" t="s">
        <v>22167</v>
      </c>
      <c r="B2585" s="3">
        <v>66.537420813675894</v>
      </c>
      <c r="C2585" s="4">
        <v>0.98754624521518397</v>
      </c>
      <c r="D2585" s="3">
        <v>0.64277428712996598</v>
      </c>
      <c r="E2585" s="3">
        <v>1.5363810671778</v>
      </c>
      <c r="F2585" s="5">
        <v>0.12444494743437701</v>
      </c>
      <c r="G2585" s="6">
        <v>0.55857527476171298</v>
      </c>
      <c r="H2585" s="3">
        <v>84.334951045826003</v>
      </c>
      <c r="I2585" s="3">
        <v>108.756105727014</v>
      </c>
      <c r="J2585" s="3">
        <v>70.6718332299004</v>
      </c>
      <c r="K2585" s="3">
        <v>51.901968211391797</v>
      </c>
      <c r="L2585" s="3">
        <v>65.263804726349704</v>
      </c>
      <c r="M2585" s="3">
        <v>24.412748986949602</v>
      </c>
      <c r="N2585" s="3">
        <v>72.866590837099494</v>
      </c>
      <c r="O2585" s="3">
        <v>49.014335949769702</v>
      </c>
      <c r="P2585" s="3">
        <v>66.731101986075203</v>
      </c>
      <c r="Q2585" s="3">
        <v>71.420767436382704</v>
      </c>
      <c r="R2585" s="3">
        <f t="shared" si="80"/>
        <v>198.49133137836597</v>
      </c>
      <c r="S2585" s="3">
        <f t="shared" si="81"/>
        <v>100.35871902947387</v>
      </c>
      <c r="T2585" s="3">
        <v>0.62475791878842102</v>
      </c>
      <c r="U2585" s="3">
        <v>-0.35915212225616799</v>
      </c>
      <c r="V2585" s="3">
        <v>0.98391004104458901</v>
      </c>
      <c r="W2585" s="7" t="s">
        <v>22159</v>
      </c>
      <c r="X2585" s="2" t="s">
        <v>22168</v>
      </c>
      <c r="Y2585" s="2" t="s">
        <v>22169</v>
      </c>
    </row>
    <row r="2586" spans="1:25" x14ac:dyDescent="0.25">
      <c r="A2586" s="2" t="s">
        <v>5003</v>
      </c>
      <c r="B2586" s="3">
        <v>63.801737473771396</v>
      </c>
      <c r="C2586" s="4">
        <v>-2.51564933448741</v>
      </c>
      <c r="D2586" s="3">
        <v>1.6374008674948199</v>
      </c>
      <c r="E2586" s="3">
        <v>-1.5363674127865099</v>
      </c>
      <c r="F2586" s="5">
        <v>0.124448294375799</v>
      </c>
      <c r="G2586" s="6">
        <v>0.55857527476171298</v>
      </c>
      <c r="H2586" s="3">
        <v>1.10967040849771</v>
      </c>
      <c r="I2586" s="3" t="s">
        <v>34</v>
      </c>
      <c r="J2586" s="3">
        <v>2.2797365558032401</v>
      </c>
      <c r="K2586" s="3">
        <v>8.4737907283904992</v>
      </c>
      <c r="L2586" s="3">
        <v>0.61569627100329904</v>
      </c>
      <c r="M2586" s="3">
        <v>107.638029624278</v>
      </c>
      <c r="N2586" s="3">
        <v>130.507326872417</v>
      </c>
      <c r="O2586" s="3">
        <v>110.567222956457</v>
      </c>
      <c r="P2586" s="3">
        <v>156.765128475224</v>
      </c>
      <c r="Q2586" s="3">
        <v>120.060772845643</v>
      </c>
      <c r="R2586" s="3">
        <f t="shared" si="80"/>
        <v>0.46596348751948485</v>
      </c>
      <c r="S2586" s="3">
        <f t="shared" si="81"/>
        <v>2.9348026185044334</v>
      </c>
      <c r="T2586" s="3">
        <v>-2.7719680904116002</v>
      </c>
      <c r="U2586" s="3">
        <v>-0.116993429063001</v>
      </c>
      <c r="V2586" s="3">
        <v>-2.6549746613486001</v>
      </c>
      <c r="W2586" s="7" t="s">
        <v>5001</v>
      </c>
      <c r="X2586" s="2" t="s">
        <v>38</v>
      </c>
      <c r="Y2586" s="2" t="s">
        <v>38</v>
      </c>
    </row>
    <row r="2587" spans="1:25" x14ac:dyDescent="0.25">
      <c r="A2587" s="2" t="s">
        <v>1194</v>
      </c>
      <c r="B2587" s="3">
        <v>88.267716556630901</v>
      </c>
      <c r="C2587" s="4">
        <v>0.93667654755604901</v>
      </c>
      <c r="D2587" s="3">
        <v>0.60968268256456004</v>
      </c>
      <c r="E2587" s="3">
        <v>1.5363345135801201</v>
      </c>
      <c r="F2587" s="5">
        <v>0.124456358862319</v>
      </c>
      <c r="G2587" s="6">
        <v>0.55857527476171298</v>
      </c>
      <c r="H2587" s="3">
        <v>26.6320898039451</v>
      </c>
      <c r="I2587" s="3">
        <v>30.451709603564002</v>
      </c>
      <c r="J2587" s="3">
        <v>26.216970391737298</v>
      </c>
      <c r="K2587" s="3">
        <v>6.3553430462928704</v>
      </c>
      <c r="L2587" s="3">
        <v>13.5453179620726</v>
      </c>
      <c r="M2587" s="3">
        <v>171.998913317145</v>
      </c>
      <c r="N2587" s="3">
        <v>137.03269321603801</v>
      </c>
      <c r="O2587" s="3">
        <v>155.02208579462001</v>
      </c>
      <c r="P2587" s="3">
        <v>176.89038145515201</v>
      </c>
      <c r="Q2587" s="3">
        <v>138.531660975742</v>
      </c>
      <c r="R2587" s="3">
        <f t="shared" si="80"/>
        <v>18.471832071772116</v>
      </c>
      <c r="S2587" s="3">
        <f t="shared" si="81"/>
        <v>9.8029986204856261</v>
      </c>
      <c r="T2587" s="3">
        <v>0.89272544410656496</v>
      </c>
      <c r="U2587" s="3">
        <v>-2.1306493500653199E-2</v>
      </c>
      <c r="V2587" s="3">
        <v>0.91403193760721801</v>
      </c>
      <c r="W2587" s="7" t="s">
        <v>1191</v>
      </c>
      <c r="X2587" s="2" t="s">
        <v>38</v>
      </c>
      <c r="Y2587" s="2" t="s">
        <v>38</v>
      </c>
    </row>
    <row r="2588" spans="1:25" x14ac:dyDescent="0.25">
      <c r="A2588" s="2" t="s">
        <v>16109</v>
      </c>
      <c r="B2588" s="3">
        <v>263.92375392092799</v>
      </c>
      <c r="C2588" s="4">
        <v>-1.8199194898631399</v>
      </c>
      <c r="D2588" s="3">
        <v>1.1846546149047501</v>
      </c>
      <c r="E2588" s="3">
        <v>-1.53624479824398</v>
      </c>
      <c r="F2588" s="5">
        <v>0.12447835259248601</v>
      </c>
      <c r="G2588" s="6">
        <v>0.55857527476171298</v>
      </c>
      <c r="H2588" s="3">
        <v>1.10967040849771</v>
      </c>
      <c r="I2588" s="3">
        <v>1.08756105727014</v>
      </c>
      <c r="J2588" s="3">
        <v>3.4196048337048599</v>
      </c>
      <c r="K2588" s="3">
        <v>1.05922384104881</v>
      </c>
      <c r="L2588" s="3">
        <v>4.9255701680264004</v>
      </c>
      <c r="M2588" s="3">
        <v>572.58993078481899</v>
      </c>
      <c r="N2588" s="3">
        <v>559.00638343685296</v>
      </c>
      <c r="O2588" s="3">
        <v>447.96823321533702</v>
      </c>
      <c r="P2588" s="3">
        <v>616.46827549040904</v>
      </c>
      <c r="Q2588" s="3">
        <v>431.603085973313</v>
      </c>
      <c r="R2588" s="3">
        <f t="shared" si="80"/>
        <v>0.19417096345697601</v>
      </c>
      <c r="S2588" s="3">
        <f t="shared" si="81"/>
        <v>0.62861964858607688</v>
      </c>
      <c r="T2588" s="3">
        <v>-1.51268636716738</v>
      </c>
      <c r="U2588" s="3">
        <v>0.18217352492695299</v>
      </c>
      <c r="V2588" s="3">
        <v>-1.6948598920943301</v>
      </c>
      <c r="W2588" s="7" t="s">
        <v>16108</v>
      </c>
      <c r="X2588" s="2" t="s">
        <v>16110</v>
      </c>
      <c r="Y2588" s="2" t="s">
        <v>38</v>
      </c>
    </row>
    <row r="2589" spans="1:25" x14ac:dyDescent="0.25">
      <c r="A2589" s="2" t="s">
        <v>5204</v>
      </c>
      <c r="B2589" s="3">
        <v>519.08854519732301</v>
      </c>
      <c r="C2589" s="4">
        <v>-2.4293480012083899</v>
      </c>
      <c r="D2589" s="3">
        <v>1.58250748629411</v>
      </c>
      <c r="E2589" s="3">
        <v>-1.5351257559592399</v>
      </c>
      <c r="F2589" s="5">
        <v>0.124752940808367</v>
      </c>
      <c r="G2589" s="6">
        <v>0.55957496414915597</v>
      </c>
      <c r="H2589" s="3">
        <v>1.10967040849771</v>
      </c>
      <c r="I2589" s="3" t="s">
        <v>34</v>
      </c>
      <c r="J2589" s="3" t="s">
        <v>34</v>
      </c>
      <c r="K2589" s="3" t="s">
        <v>34</v>
      </c>
      <c r="L2589" s="3">
        <v>6.7726589810362903</v>
      </c>
      <c r="M2589" s="3">
        <v>1043.09018398785</v>
      </c>
      <c r="N2589" s="3">
        <v>1011.43178326123</v>
      </c>
      <c r="O2589" s="3">
        <v>1055.5180253369001</v>
      </c>
      <c r="P2589" s="3">
        <v>1095.23745164447</v>
      </c>
      <c r="Q2589" s="3">
        <v>977.725678353239</v>
      </c>
      <c r="R2589" s="3">
        <f t="shared" si="80"/>
        <v>5.4011124056439902E-2</v>
      </c>
      <c r="S2589" s="3">
        <f t="shared" si="81"/>
        <v>0.21648393085212356</v>
      </c>
      <c r="T2589" s="3">
        <v>-2.02462861928813</v>
      </c>
      <c r="U2589" s="3">
        <v>-2.1697157054963299E-2</v>
      </c>
      <c r="V2589" s="3">
        <v>-2.0029314622331702</v>
      </c>
      <c r="W2589" s="7" t="s">
        <v>5199</v>
      </c>
      <c r="X2589" s="2" t="s">
        <v>38</v>
      </c>
      <c r="Y2589" s="2" t="s">
        <v>38</v>
      </c>
    </row>
    <row r="2590" spans="1:25" x14ac:dyDescent="0.25">
      <c r="A2590" s="2" t="s">
        <v>18147</v>
      </c>
      <c r="B2590" s="3">
        <v>49.882420891500701</v>
      </c>
      <c r="C2590" s="4">
        <v>1.10752057688146</v>
      </c>
      <c r="D2590" s="3">
        <v>0.721711924829605</v>
      </c>
      <c r="E2590" s="3">
        <v>1.5345743069756499</v>
      </c>
      <c r="F2590" s="5">
        <v>0.124888427806985</v>
      </c>
      <c r="G2590" s="6">
        <v>0.55995014891791095</v>
      </c>
      <c r="H2590" s="3">
        <v>5.5483520424885597</v>
      </c>
      <c r="I2590" s="3">
        <v>10.875610572701399</v>
      </c>
      <c r="J2590" s="3">
        <v>1.13986827790162</v>
      </c>
      <c r="K2590" s="3">
        <v>3.1776715231464401</v>
      </c>
      <c r="L2590" s="3">
        <v>4.3098738970230999</v>
      </c>
      <c r="M2590" s="3">
        <v>106.52835921578</v>
      </c>
      <c r="N2590" s="3">
        <v>105.49342255520401</v>
      </c>
      <c r="O2590" s="3">
        <v>82.070516008916599</v>
      </c>
      <c r="P2590" s="3">
        <v>95.330145694393096</v>
      </c>
      <c r="Q2590" s="3">
        <v>84.350389127452004</v>
      </c>
      <c r="R2590" s="3">
        <f t="shared" si="80"/>
        <v>7.7463562837757642</v>
      </c>
      <c r="S2590" s="3">
        <f t="shared" si="81"/>
        <v>3.2960378461476809</v>
      </c>
      <c r="T2590" s="3">
        <v>1.5137647071223099</v>
      </c>
      <c r="U2590" s="3">
        <v>0.28097965740839298</v>
      </c>
      <c r="V2590" s="3">
        <v>1.2327850497139099</v>
      </c>
      <c r="W2590" s="7" t="s">
        <v>18148</v>
      </c>
      <c r="X2590" s="2" t="s">
        <v>18149</v>
      </c>
      <c r="Y2590" s="2" t="s">
        <v>18150</v>
      </c>
    </row>
    <row r="2591" spans="1:25" x14ac:dyDescent="0.25">
      <c r="A2591" s="2" t="s">
        <v>25343</v>
      </c>
      <c r="B2591" s="3">
        <v>424.66379666403401</v>
      </c>
      <c r="C2591" s="4">
        <v>-1.88099809639047</v>
      </c>
      <c r="D2591" s="3">
        <v>1.2262270284864301</v>
      </c>
      <c r="E2591" s="3">
        <v>-1.5339721378611599</v>
      </c>
      <c r="F2591" s="5">
        <v>0.125036507387324</v>
      </c>
      <c r="G2591" s="6">
        <v>0.56016423653952596</v>
      </c>
      <c r="H2591" s="3">
        <v>2.2193408169954201</v>
      </c>
      <c r="I2591" s="3" t="s">
        <v>34</v>
      </c>
      <c r="J2591" s="3">
        <v>4.5594731116064802</v>
      </c>
      <c r="K2591" s="3">
        <v>1.05922384104881</v>
      </c>
      <c r="L2591" s="3">
        <v>3.6941776260197998</v>
      </c>
      <c r="M2591" s="3">
        <v>712.40840225553097</v>
      </c>
      <c r="N2591" s="3">
        <v>1236.55692211615</v>
      </c>
      <c r="O2591" s="3">
        <v>701.01899090949598</v>
      </c>
      <c r="P2591" s="3">
        <v>687.43627284067895</v>
      </c>
      <c r="Q2591" s="3">
        <v>897.68516312280997</v>
      </c>
      <c r="R2591" s="3">
        <f t="shared" si="80"/>
        <v>0.11387277081037368</v>
      </c>
      <c r="S2591" s="3">
        <f t="shared" si="81"/>
        <v>0.40736231550803598</v>
      </c>
      <c r="T2591" s="3">
        <v>-1.4841328138424501</v>
      </c>
      <c r="U2591" s="3">
        <v>0.35475689912653902</v>
      </c>
      <c r="V2591" s="3">
        <v>-1.8388897129689901</v>
      </c>
      <c r="W2591" s="7" t="s">
        <v>25340</v>
      </c>
      <c r="X2591" s="2" t="s">
        <v>38</v>
      </c>
      <c r="Y2591" s="2" t="s">
        <v>38</v>
      </c>
    </row>
    <row r="2592" spans="1:25" x14ac:dyDescent="0.25">
      <c r="A2592" s="2" t="s">
        <v>162</v>
      </c>
      <c r="B2592" s="3">
        <v>83.452962513271501</v>
      </c>
      <c r="C2592" s="4">
        <v>0.81451111931198095</v>
      </c>
      <c r="D2592" s="3">
        <v>0.530986465913033</v>
      </c>
      <c r="E2592" s="3">
        <v>1.5339583428203301</v>
      </c>
      <c r="F2592" s="5">
        <v>0.12503990133291301</v>
      </c>
      <c r="G2592" s="6">
        <v>0.56016423653952596</v>
      </c>
      <c r="H2592" s="3">
        <v>19.974067352958802</v>
      </c>
      <c r="I2592" s="3">
        <v>15.225854801782001</v>
      </c>
      <c r="J2592" s="3">
        <v>13.678419334819401</v>
      </c>
      <c r="K2592" s="3">
        <v>11.6514622515369</v>
      </c>
      <c r="L2592" s="3">
        <v>16.623799317089102</v>
      </c>
      <c r="M2592" s="3">
        <v>123.17341534324601</v>
      </c>
      <c r="N2592" s="3">
        <v>117.45659418517501</v>
      </c>
      <c r="O2592" s="3">
        <v>174.39984651894801</v>
      </c>
      <c r="P2592" s="3">
        <v>204.430201322421</v>
      </c>
      <c r="Q2592" s="3">
        <v>137.915964704739</v>
      </c>
      <c r="R2592" s="3">
        <f t="shared" si="80"/>
        <v>14.628234534721784</v>
      </c>
      <c r="S2592" s="3">
        <f t="shared" si="81"/>
        <v>8.1188204427028801</v>
      </c>
      <c r="T2592" s="3">
        <v>0.33173734462938298</v>
      </c>
      <c r="U2592" s="3">
        <v>-0.51767627487311596</v>
      </c>
      <c r="V2592" s="3">
        <v>0.84941361950249905</v>
      </c>
      <c r="W2592" s="7" t="s">
        <v>163</v>
      </c>
      <c r="X2592" s="2" t="s">
        <v>38</v>
      </c>
      <c r="Y2592" s="2" t="s">
        <v>38</v>
      </c>
    </row>
    <row r="2593" spans="1:25" x14ac:dyDescent="0.25">
      <c r="A2593" s="2" t="s">
        <v>19140</v>
      </c>
      <c r="B2593" s="3">
        <v>231.01747361154699</v>
      </c>
      <c r="C2593" s="4">
        <v>1.1891058222542401</v>
      </c>
      <c r="D2593" s="3">
        <v>0.77553689842386397</v>
      </c>
      <c r="E2593" s="3">
        <v>1.5332678879249699</v>
      </c>
      <c r="F2593" s="5">
        <v>0.12520986330686501</v>
      </c>
      <c r="G2593" s="6">
        <v>0.560676894957993</v>
      </c>
      <c r="H2593" s="3">
        <v>27.741760212442799</v>
      </c>
      <c r="I2593" s="3">
        <v>6.52536634362085</v>
      </c>
      <c r="J2593" s="3">
        <v>4.5594731116064802</v>
      </c>
      <c r="K2593" s="3">
        <v>1.05922384104881</v>
      </c>
      <c r="L2593" s="3">
        <v>5.5412664390296902</v>
      </c>
      <c r="M2593" s="3">
        <v>681.33763081759503</v>
      </c>
      <c r="N2593" s="3">
        <v>585.107848811336</v>
      </c>
      <c r="O2593" s="3">
        <v>351.07942959369899</v>
      </c>
      <c r="P2593" s="3">
        <v>359.07688211554699</v>
      </c>
      <c r="Q2593" s="3">
        <v>288.14585482954402</v>
      </c>
      <c r="R2593" s="3">
        <f t="shared" si="80"/>
        <v>2.705771950491223</v>
      </c>
      <c r="S2593" s="3">
        <f t="shared" si="81"/>
        <v>1.1178943375809398</v>
      </c>
      <c r="T2593" s="3">
        <v>2.20345542688528</v>
      </c>
      <c r="U2593" s="3">
        <v>0.92819900886407003</v>
      </c>
      <c r="V2593" s="3">
        <v>1.2752564180212</v>
      </c>
      <c r="W2593" s="7" t="s">
        <v>19141</v>
      </c>
      <c r="X2593" s="2" t="s">
        <v>38</v>
      </c>
      <c r="Y2593" s="2" t="s">
        <v>38</v>
      </c>
    </row>
    <row r="2594" spans="1:25" x14ac:dyDescent="0.25">
      <c r="A2594" s="2" t="s">
        <v>9975</v>
      </c>
      <c r="B2594" s="3">
        <v>11.4916268630217</v>
      </c>
      <c r="C2594" s="4">
        <v>-2.6039766844030301</v>
      </c>
      <c r="D2594" s="3">
        <v>1.69886106208279</v>
      </c>
      <c r="E2594" s="3">
        <v>-1.5327778960397</v>
      </c>
      <c r="F2594" s="5">
        <v>0.12533058862868701</v>
      </c>
      <c r="G2594" s="6" t="s">
        <v>18</v>
      </c>
      <c r="H2594" s="3" t="s">
        <v>34</v>
      </c>
      <c r="I2594" s="3">
        <v>1.08756105727014</v>
      </c>
      <c r="J2594" s="3">
        <v>1.13986827790162</v>
      </c>
      <c r="K2594" s="3">
        <v>3.1776715231464401</v>
      </c>
      <c r="L2594" s="3">
        <v>4.9255701680264004</v>
      </c>
      <c r="M2594" s="3">
        <v>27.741760212442799</v>
      </c>
      <c r="N2594" s="3">
        <v>14.138293744511801</v>
      </c>
      <c r="O2594" s="3">
        <v>23.937233835933998</v>
      </c>
      <c r="P2594" s="3">
        <v>19.066029138878601</v>
      </c>
      <c r="Q2594" s="3">
        <v>19.702280672105601</v>
      </c>
      <c r="R2594" s="3">
        <f t="shared" si="80"/>
        <v>2.5968473163572412</v>
      </c>
      <c r="S2594" s="3">
        <f t="shared" si="81"/>
        <v>14.740498896111129</v>
      </c>
      <c r="T2594" s="3">
        <v>-2.5023194485676301</v>
      </c>
      <c r="U2594" s="3">
        <v>2.6328078357694702E-3</v>
      </c>
      <c r="V2594" s="3">
        <v>-2.5049522564034001</v>
      </c>
      <c r="W2594" s="7" t="s">
        <v>9976</v>
      </c>
      <c r="X2594" s="2" t="s">
        <v>9977</v>
      </c>
      <c r="Y2594" s="2" t="s">
        <v>9978</v>
      </c>
    </row>
    <row r="2595" spans="1:25" x14ac:dyDescent="0.25">
      <c r="A2595" s="2" t="s">
        <v>14009</v>
      </c>
      <c r="B2595" s="3">
        <v>409.466175810263</v>
      </c>
      <c r="C2595" s="4">
        <v>-2.3677709955393</v>
      </c>
      <c r="D2595" s="3">
        <v>1.5450700314430099</v>
      </c>
      <c r="E2595" s="3">
        <v>-1.5324683977773701</v>
      </c>
      <c r="F2595" s="5">
        <v>0.12540689025671001</v>
      </c>
      <c r="G2595" s="6">
        <v>0.560676894957993</v>
      </c>
      <c r="H2595" s="3" t="s">
        <v>34</v>
      </c>
      <c r="I2595" s="3">
        <v>1.08756105727014</v>
      </c>
      <c r="J2595" s="3">
        <v>1.13986827790162</v>
      </c>
      <c r="K2595" s="3">
        <v>2.1184476820976199</v>
      </c>
      <c r="L2595" s="3">
        <v>4.3098738970230999</v>
      </c>
      <c r="M2595" s="3">
        <v>784.53697880788195</v>
      </c>
      <c r="N2595" s="3">
        <v>839.597136212549</v>
      </c>
      <c r="O2595" s="3">
        <v>808.16660903224897</v>
      </c>
      <c r="P2595" s="3">
        <v>780.64797085297505</v>
      </c>
      <c r="Q2595" s="3">
        <v>873.05731228267803</v>
      </c>
      <c r="R2595" s="3">
        <f t="shared" si="80"/>
        <v>6.6962515423577507E-2</v>
      </c>
      <c r="S2595" s="3">
        <f t="shared" si="81"/>
        <v>0.30741607153075134</v>
      </c>
      <c r="T2595" s="3">
        <v>-2.2138893818799898</v>
      </c>
      <c r="U2595" s="3">
        <v>-1.5122419990311499E-2</v>
      </c>
      <c r="V2595" s="3">
        <v>-2.1987669618896799</v>
      </c>
      <c r="W2595" s="7" t="s">
        <v>13995</v>
      </c>
      <c r="X2595" s="2" t="s">
        <v>38</v>
      </c>
      <c r="Y2595" s="2" t="s">
        <v>38</v>
      </c>
    </row>
    <row r="2596" spans="1:25" x14ac:dyDescent="0.25">
      <c r="A2596" s="2" t="s">
        <v>11160</v>
      </c>
      <c r="B2596" s="3">
        <v>609.89684507845902</v>
      </c>
      <c r="C2596" s="4">
        <v>-2.0072844000549002</v>
      </c>
      <c r="D2596" s="3">
        <v>1.30989943188124</v>
      </c>
      <c r="E2596" s="3">
        <v>-1.5323958093272101</v>
      </c>
      <c r="F2596" s="5">
        <v>0.125424790966981</v>
      </c>
      <c r="G2596" s="6">
        <v>0.560676894957993</v>
      </c>
      <c r="H2596" s="3">
        <v>1.10967040849771</v>
      </c>
      <c r="I2596" s="3">
        <v>1.08756105727014</v>
      </c>
      <c r="J2596" s="3">
        <v>1.13986827790162</v>
      </c>
      <c r="K2596" s="3" t="s">
        <v>34</v>
      </c>
      <c r="L2596" s="3">
        <v>8.0040515230428895</v>
      </c>
      <c r="M2596" s="3">
        <v>994.26468601394902</v>
      </c>
      <c r="N2596" s="3">
        <v>1723.7842757731701</v>
      </c>
      <c r="O2596" s="3">
        <v>1023.60171355565</v>
      </c>
      <c r="P2596" s="3">
        <v>1044.39470727413</v>
      </c>
      <c r="Q2596" s="3">
        <v>1301.5819169009701</v>
      </c>
      <c r="R2596" s="3">
        <f t="shared" si="80"/>
        <v>8.0838553560240833E-2</v>
      </c>
      <c r="S2596" s="3">
        <f t="shared" si="81"/>
        <v>0.2713668858371906</v>
      </c>
      <c r="T2596" s="3">
        <v>-1.47216339192799</v>
      </c>
      <c r="U2596" s="3">
        <v>0.27496587841952702</v>
      </c>
      <c r="V2596" s="3">
        <v>-1.7471292703475201</v>
      </c>
      <c r="W2596" s="7" t="s">
        <v>11156</v>
      </c>
      <c r="X2596" s="2" t="s">
        <v>38</v>
      </c>
      <c r="Y2596" s="2" t="s">
        <v>38</v>
      </c>
    </row>
    <row r="2597" spans="1:25" x14ac:dyDescent="0.25">
      <c r="A2597" s="2" t="s">
        <v>25638</v>
      </c>
      <c r="B2597" s="3">
        <v>131.17634062046699</v>
      </c>
      <c r="C2597" s="4">
        <v>-1.0468511518639201</v>
      </c>
      <c r="D2597" s="3">
        <v>0.68325602942804298</v>
      </c>
      <c r="E2597" s="3">
        <v>-1.5321506240350999</v>
      </c>
      <c r="F2597" s="5">
        <v>0.12548526972912699</v>
      </c>
      <c r="G2597" s="6">
        <v>0.560676894957993</v>
      </c>
      <c r="H2597" s="3">
        <v>5.5483520424885597</v>
      </c>
      <c r="I2597" s="3">
        <v>2.1751221145402799</v>
      </c>
      <c r="J2597" s="3">
        <v>9.1189462232129603</v>
      </c>
      <c r="K2597" s="3">
        <v>8.4737907283904992</v>
      </c>
      <c r="L2597" s="3">
        <v>12.9296216910693</v>
      </c>
      <c r="M2597" s="3">
        <v>207.50836638907199</v>
      </c>
      <c r="N2597" s="3">
        <v>217.51221145402801</v>
      </c>
      <c r="O2597" s="3">
        <v>278.12785980799498</v>
      </c>
      <c r="P2597" s="3">
        <v>290.22733244737498</v>
      </c>
      <c r="Q2597" s="3">
        <v>280.141803306501</v>
      </c>
      <c r="R2597" s="3">
        <f t="shared" si="80"/>
        <v>1.8172000509302462</v>
      </c>
      <c r="S2597" s="3">
        <f t="shared" si="81"/>
        <v>3.5972264842801227</v>
      </c>
      <c r="T2597" s="3">
        <v>-1.39758210263659</v>
      </c>
      <c r="U2597" s="3">
        <v>-0.41241435800196902</v>
      </c>
      <c r="V2597" s="3">
        <v>-0.98516774463461698</v>
      </c>
      <c r="W2597" s="7" t="s">
        <v>25635</v>
      </c>
      <c r="X2597" s="2" t="s">
        <v>25639</v>
      </c>
      <c r="Y2597" s="2" t="s">
        <v>25640</v>
      </c>
    </row>
    <row r="2598" spans="1:25" x14ac:dyDescent="0.25">
      <c r="A2598" s="2" t="s">
        <v>19576</v>
      </c>
      <c r="B2598" s="3">
        <v>266.72024646430498</v>
      </c>
      <c r="C2598" s="4">
        <v>-2.4704622588201</v>
      </c>
      <c r="D2598" s="3">
        <v>1.61249833037666</v>
      </c>
      <c r="E2598" s="3">
        <v>-1.53207120421825</v>
      </c>
      <c r="F2598" s="5">
        <v>0.125504864733223</v>
      </c>
      <c r="G2598" s="6">
        <v>0.560676894957993</v>
      </c>
      <c r="H2598" s="3" t="s">
        <v>34</v>
      </c>
      <c r="I2598" s="3">
        <v>1.08756105727014</v>
      </c>
      <c r="J2598" s="3">
        <v>3.4196048337048599</v>
      </c>
      <c r="K2598" s="3">
        <v>4.2368953641952496</v>
      </c>
      <c r="L2598" s="3">
        <v>5.5412664390296902</v>
      </c>
      <c r="M2598" s="3">
        <v>260.77254599696198</v>
      </c>
      <c r="N2598" s="3">
        <v>557.91882237958305</v>
      </c>
      <c r="O2598" s="3">
        <v>438.84928699212401</v>
      </c>
      <c r="P2598" s="3">
        <v>631.29740926509203</v>
      </c>
      <c r="Q2598" s="3">
        <v>764.079072315095</v>
      </c>
      <c r="R2598" s="3">
        <f t="shared" si="80"/>
        <v>0.13284139778177462</v>
      </c>
      <c r="S2598" s="3">
        <f t="shared" si="81"/>
        <v>0.71952792633604856</v>
      </c>
      <c r="T2598" s="3">
        <v>-3.0161630092579599</v>
      </c>
      <c r="U2598" s="3">
        <v>-0.57881713562674497</v>
      </c>
      <c r="V2598" s="3">
        <v>-2.4373458736312101</v>
      </c>
      <c r="W2598" s="7" t="s">
        <v>19564</v>
      </c>
      <c r="X2598" s="2" t="s">
        <v>38</v>
      </c>
      <c r="Y2598" s="2" t="s">
        <v>38</v>
      </c>
    </row>
    <row r="2599" spans="1:25" x14ac:dyDescent="0.25">
      <c r="A2599" s="2" t="s">
        <v>10794</v>
      </c>
      <c r="B2599" s="3">
        <v>20.024303611980798</v>
      </c>
      <c r="C2599" s="4">
        <v>-2.1235740618509999</v>
      </c>
      <c r="D2599" s="3">
        <v>1.3860857879223001</v>
      </c>
      <c r="E2599" s="3">
        <v>-1.53206538899311</v>
      </c>
      <c r="F2599" s="5">
        <v>0.12550629959929699</v>
      </c>
      <c r="G2599" s="6">
        <v>0.560676894957993</v>
      </c>
      <c r="H2599" s="3" t="s">
        <v>34</v>
      </c>
      <c r="I2599" s="3">
        <v>2.1751221145402799</v>
      </c>
      <c r="J2599" s="3">
        <v>7.9790779453113396</v>
      </c>
      <c r="K2599" s="3">
        <v>3.1776715231464401</v>
      </c>
      <c r="L2599" s="3">
        <v>1.2313925420066001</v>
      </c>
      <c r="M2599" s="3">
        <v>39.948134705917603</v>
      </c>
      <c r="N2599" s="3">
        <v>44.590003348075797</v>
      </c>
      <c r="O2599" s="3">
        <v>29.636575225442101</v>
      </c>
      <c r="P2599" s="3">
        <v>48.724296688245403</v>
      </c>
      <c r="Q2599" s="3">
        <v>22.780762027122101</v>
      </c>
      <c r="R2599" s="3">
        <f t="shared" si="80"/>
        <v>2.5729477424154501</v>
      </c>
      <c r="S2599" s="3">
        <f t="shared" si="81"/>
        <v>12.24831113338964</v>
      </c>
      <c r="T2599" s="3">
        <v>-1.92482902235717</v>
      </c>
      <c r="U2599" s="3">
        <v>0.32625975283293301</v>
      </c>
      <c r="V2599" s="3">
        <v>-2.2510887751901101</v>
      </c>
      <c r="W2599" s="7" t="s">
        <v>10787</v>
      </c>
      <c r="X2599" s="2" t="s">
        <v>38</v>
      </c>
      <c r="Y2599" s="2" t="s">
        <v>38</v>
      </c>
    </row>
    <row r="2600" spans="1:25" x14ac:dyDescent="0.25">
      <c r="A2600" s="2" t="s">
        <v>8566</v>
      </c>
      <c r="B2600" s="3">
        <v>40.480603373960001</v>
      </c>
      <c r="C2600" s="4">
        <v>1.3655132904796199</v>
      </c>
      <c r="D2600" s="3">
        <v>0.89134749590881601</v>
      </c>
      <c r="E2600" s="3">
        <v>1.53196513901388</v>
      </c>
      <c r="F2600" s="5">
        <v>0.12553103758938799</v>
      </c>
      <c r="G2600" s="6">
        <v>0.560676894957993</v>
      </c>
      <c r="H2600" s="3">
        <v>6.6580224509862704</v>
      </c>
      <c r="I2600" s="3">
        <v>2.1751221145402799</v>
      </c>
      <c r="J2600" s="3">
        <v>5.6993413895081</v>
      </c>
      <c r="K2600" s="3">
        <v>2.1184476820976199</v>
      </c>
      <c r="L2600" s="3">
        <v>3.0784813550165002</v>
      </c>
      <c r="M2600" s="3">
        <v>34.3997826634291</v>
      </c>
      <c r="N2600" s="3">
        <v>59.815858149857803</v>
      </c>
      <c r="O2600" s="3">
        <v>94.609067065834495</v>
      </c>
      <c r="P2600" s="3">
        <v>80.501011919709697</v>
      </c>
      <c r="Q2600" s="3">
        <v>115.75089894862001</v>
      </c>
      <c r="R2600" s="3">
        <f t="shared" si="80"/>
        <v>9.3754545309857331</v>
      </c>
      <c r="S2600" s="3">
        <f t="shared" si="81"/>
        <v>3.746212539066883</v>
      </c>
      <c r="T2600" s="3">
        <v>0.28212711493199299</v>
      </c>
      <c r="U2600" s="3">
        <v>-1.0413287681725001</v>
      </c>
      <c r="V2600" s="3">
        <v>1.32345588310449</v>
      </c>
      <c r="W2600" s="7" t="s">
        <v>8565</v>
      </c>
      <c r="X2600" s="2" t="s">
        <v>38</v>
      </c>
      <c r="Y2600" s="2" t="s">
        <v>38</v>
      </c>
    </row>
    <row r="2601" spans="1:25" x14ac:dyDescent="0.25">
      <c r="A2601" s="2" t="s">
        <v>20895</v>
      </c>
      <c r="B2601" s="3">
        <v>959.78357912925196</v>
      </c>
      <c r="C2601" s="4">
        <v>1.76085463899797</v>
      </c>
      <c r="D2601" s="3">
        <v>1.1495263616137801</v>
      </c>
      <c r="E2601" s="3">
        <v>1.53180883692478</v>
      </c>
      <c r="F2601" s="5">
        <v>0.12556961474894801</v>
      </c>
      <c r="G2601" s="6">
        <v>0.560676894957993</v>
      </c>
      <c r="H2601" s="3">
        <v>15.535385718968</v>
      </c>
      <c r="I2601" s="3">
        <v>1.08756105727014</v>
      </c>
      <c r="J2601" s="3" t="s">
        <v>34</v>
      </c>
      <c r="K2601" s="3" t="s">
        <v>34</v>
      </c>
      <c r="L2601" s="3">
        <v>5.5412664390296902</v>
      </c>
      <c r="M2601" s="3">
        <v>2071.75465266523</v>
      </c>
      <c r="N2601" s="3">
        <v>1920.6328271390701</v>
      </c>
      <c r="O2601" s="3">
        <v>1775.9147769707199</v>
      </c>
      <c r="P2601" s="3">
        <v>1739.24554700215</v>
      </c>
      <c r="Q2601" s="3">
        <v>2068.1237743000802</v>
      </c>
      <c r="R2601" s="3">
        <f t="shared" si="80"/>
        <v>0.41636606818166283</v>
      </c>
      <c r="S2601" s="3">
        <f t="shared" si="81"/>
        <v>9.9247438272821231E-2</v>
      </c>
      <c r="T2601" s="3">
        <v>2.1698510118582099</v>
      </c>
      <c r="U2601" s="3">
        <v>0.101100280787805</v>
      </c>
      <c r="V2601" s="3">
        <v>2.0687507310703999</v>
      </c>
      <c r="W2601" s="7" t="s">
        <v>20890</v>
      </c>
      <c r="X2601" s="2" t="s">
        <v>38</v>
      </c>
      <c r="Y2601" s="2" t="s">
        <v>38</v>
      </c>
    </row>
    <row r="2602" spans="1:25" x14ac:dyDescent="0.25">
      <c r="A2602" s="2" t="s">
        <v>17469</v>
      </c>
      <c r="B2602" s="3">
        <v>22.100664334826298</v>
      </c>
      <c r="C2602" s="4">
        <v>-2.6001849701344599</v>
      </c>
      <c r="D2602" s="3">
        <v>1.6987909186158401</v>
      </c>
      <c r="E2602" s="3">
        <v>-1.5306091771747099</v>
      </c>
      <c r="F2602" s="5">
        <v>0.125866012252349</v>
      </c>
      <c r="G2602" s="6">
        <v>0.56074534782112895</v>
      </c>
      <c r="H2602" s="3">
        <v>1.10967040849771</v>
      </c>
      <c r="I2602" s="3" t="s">
        <v>34</v>
      </c>
      <c r="J2602" s="3">
        <v>2.2797365558032401</v>
      </c>
      <c r="K2602" s="3">
        <v>1.05922384104881</v>
      </c>
      <c r="L2602" s="3">
        <v>4.9255701680264004</v>
      </c>
      <c r="M2602" s="3">
        <v>31.0707714379359</v>
      </c>
      <c r="N2602" s="3">
        <v>58.728297092587603</v>
      </c>
      <c r="O2602" s="3">
        <v>26.216970391737298</v>
      </c>
      <c r="P2602" s="3">
        <v>51.901968211391797</v>
      </c>
      <c r="Q2602" s="3">
        <v>43.714435241234298</v>
      </c>
      <c r="R2602" s="3">
        <f t="shared" si="80"/>
        <v>1.2357259676034649</v>
      </c>
      <c r="S2602" s="3">
        <f t="shared" si="81"/>
        <v>6.7834701642884925</v>
      </c>
      <c r="T2602" s="3">
        <v>-2.3118391397751101</v>
      </c>
      <c r="U2602" s="3">
        <v>0.14482550089371499</v>
      </c>
      <c r="V2602" s="3">
        <v>-2.4566646406688202</v>
      </c>
      <c r="W2602" s="7" t="s">
        <v>17467</v>
      </c>
      <c r="X2602" s="2" t="s">
        <v>38</v>
      </c>
      <c r="Y2602" s="2" t="s">
        <v>38</v>
      </c>
    </row>
    <row r="2603" spans="1:25" x14ac:dyDescent="0.25">
      <c r="A2603" s="2" t="s">
        <v>7598</v>
      </c>
      <c r="B2603" s="3">
        <v>79.6239358502757</v>
      </c>
      <c r="C2603" s="4">
        <v>-1.40378667628447</v>
      </c>
      <c r="D2603" s="3">
        <v>0.91714807577185398</v>
      </c>
      <c r="E2603" s="3">
        <v>-1.5305998162871099</v>
      </c>
      <c r="F2603" s="5">
        <v>0.12586832716903901</v>
      </c>
      <c r="G2603" s="6">
        <v>0.56074534782112895</v>
      </c>
      <c r="H2603" s="3">
        <v>2.2193408169954201</v>
      </c>
      <c r="I2603" s="3">
        <v>2.1751221145402799</v>
      </c>
      <c r="J2603" s="3">
        <v>2.2797365558032401</v>
      </c>
      <c r="K2603" s="3">
        <v>6.3553430462928704</v>
      </c>
      <c r="L2603" s="3">
        <v>5.5412664390296902</v>
      </c>
      <c r="M2603" s="3">
        <v>152.024845964186</v>
      </c>
      <c r="N2603" s="3">
        <v>192.49830713681499</v>
      </c>
      <c r="O2603" s="3">
        <v>121.965905735473</v>
      </c>
      <c r="P2603" s="3">
        <v>146.17289006473601</v>
      </c>
      <c r="Q2603" s="3">
        <v>165.006600628884</v>
      </c>
      <c r="R2603" s="3">
        <f t="shared" si="80"/>
        <v>1.2755203509493636</v>
      </c>
      <c r="S2603" s="3">
        <f t="shared" si="81"/>
        <v>3.2728839225806028</v>
      </c>
      <c r="T2603" s="3">
        <v>-1.10476446199537</v>
      </c>
      <c r="U2603" s="3">
        <v>0.25471205674279901</v>
      </c>
      <c r="V2603" s="3">
        <v>-1.3594765187381701</v>
      </c>
      <c r="W2603" s="7" t="s">
        <v>7574</v>
      </c>
      <c r="X2603" s="2" t="s">
        <v>38</v>
      </c>
      <c r="Y2603" s="2" t="s">
        <v>38</v>
      </c>
    </row>
    <row r="2604" spans="1:25" x14ac:dyDescent="0.25">
      <c r="A2604" s="2" t="s">
        <v>1520</v>
      </c>
      <c r="B2604" s="3">
        <v>88.914184517117405</v>
      </c>
      <c r="C2604" s="4">
        <v>0.771297973461049</v>
      </c>
      <c r="D2604" s="3">
        <v>0.50396600150578197</v>
      </c>
      <c r="E2604" s="3">
        <v>1.5304563624461101</v>
      </c>
      <c r="F2604" s="5">
        <v>0.12590380698074</v>
      </c>
      <c r="G2604" s="6">
        <v>0.56074534782112895</v>
      </c>
      <c r="H2604" s="3">
        <v>38.838464297419897</v>
      </c>
      <c r="I2604" s="3">
        <v>60.903419207127897</v>
      </c>
      <c r="J2604" s="3">
        <v>45.5947311160648</v>
      </c>
      <c r="K2604" s="3">
        <v>25.421372185171499</v>
      </c>
      <c r="L2604" s="3">
        <v>25.859243382138601</v>
      </c>
      <c r="M2604" s="3">
        <v>127.612096977237</v>
      </c>
      <c r="N2604" s="3">
        <v>135.94513215876799</v>
      </c>
      <c r="O2604" s="3">
        <v>127.66524712498099</v>
      </c>
      <c r="P2604" s="3">
        <v>138.758323177394</v>
      </c>
      <c r="Q2604" s="3">
        <v>162.54381554487099</v>
      </c>
      <c r="R2604" s="3">
        <f t="shared" si="80"/>
        <v>37.844487829653644</v>
      </c>
      <c r="S2604" s="3">
        <f t="shared" si="81"/>
        <v>22.583382765111175</v>
      </c>
      <c r="T2604" s="3">
        <v>0.62703237933794098</v>
      </c>
      <c r="U2604" s="3">
        <v>-0.117789199440283</v>
      </c>
      <c r="V2604" s="3">
        <v>0.74482157877822397</v>
      </c>
      <c r="W2604" s="7" t="s">
        <v>1518</v>
      </c>
      <c r="X2604" s="2" t="s">
        <v>1521</v>
      </c>
      <c r="Y2604" s="2" t="s">
        <v>1522</v>
      </c>
    </row>
    <row r="2605" spans="1:25" x14ac:dyDescent="0.25">
      <c r="A2605" s="2" t="s">
        <v>2550</v>
      </c>
      <c r="B2605" s="3">
        <v>154.67655501541401</v>
      </c>
      <c r="C2605" s="4">
        <v>0.92168793014203598</v>
      </c>
      <c r="D2605" s="3">
        <v>0.60227316375599904</v>
      </c>
      <c r="E2605" s="3">
        <v>1.5303486617169699</v>
      </c>
      <c r="F2605" s="5">
        <v>0.12593044925142</v>
      </c>
      <c r="G2605" s="6">
        <v>0.56074534782112895</v>
      </c>
      <c r="H2605" s="3">
        <v>9.9870336764794008</v>
      </c>
      <c r="I2605" s="3">
        <v>9.7880495154312701</v>
      </c>
      <c r="J2605" s="3">
        <v>10.2588145011146</v>
      </c>
      <c r="K2605" s="3">
        <v>4.2368953641952496</v>
      </c>
      <c r="L2605" s="3">
        <v>4.9255701680264004</v>
      </c>
      <c r="M2605" s="3">
        <v>238.579137827008</v>
      </c>
      <c r="N2605" s="3">
        <v>304.51709603564001</v>
      </c>
      <c r="O2605" s="3">
        <v>292.94614742071599</v>
      </c>
      <c r="P2605" s="3">
        <v>342.129300658766</v>
      </c>
      <c r="Q2605" s="3">
        <v>329.397504986765</v>
      </c>
      <c r="R2605" s="3">
        <f t="shared" si="80"/>
        <v>3.6411747971929223</v>
      </c>
      <c r="S2605" s="3">
        <f t="shared" si="81"/>
        <v>2.0136676691235591</v>
      </c>
      <c r="T2605" s="3">
        <v>0.61100797451879596</v>
      </c>
      <c r="U2605" s="3">
        <v>-0.24357042146524899</v>
      </c>
      <c r="V2605" s="3">
        <v>0.85457839598404495</v>
      </c>
      <c r="W2605" s="7" t="s">
        <v>2547</v>
      </c>
      <c r="X2605" s="2" t="s">
        <v>38</v>
      </c>
      <c r="Y2605" s="2" t="s">
        <v>38</v>
      </c>
    </row>
    <row r="2606" spans="1:25" x14ac:dyDescent="0.25">
      <c r="A2606" s="2" t="s">
        <v>12440</v>
      </c>
      <c r="B2606" s="3">
        <v>37.181014360106097</v>
      </c>
      <c r="C2606" s="4">
        <v>-2.7472719799736498</v>
      </c>
      <c r="D2606" s="3">
        <v>1.79522113984305</v>
      </c>
      <c r="E2606" s="3">
        <v>-1.5303251053593601</v>
      </c>
      <c r="F2606" s="5">
        <v>0.12593627704754101</v>
      </c>
      <c r="G2606" s="6">
        <v>0.56074534782112895</v>
      </c>
      <c r="H2606" s="3">
        <v>1.10967040849771</v>
      </c>
      <c r="I2606" s="3" t="s">
        <v>34</v>
      </c>
      <c r="J2606" s="3" t="s">
        <v>34</v>
      </c>
      <c r="K2606" s="3" t="s">
        <v>34</v>
      </c>
      <c r="L2606" s="3">
        <v>6.7726589810362903</v>
      </c>
      <c r="M2606" s="3">
        <v>62.141542875871799</v>
      </c>
      <c r="N2606" s="3">
        <v>109.843666784284</v>
      </c>
      <c r="O2606" s="3">
        <v>52.433940783474497</v>
      </c>
      <c r="P2606" s="3">
        <v>77.323340396563296</v>
      </c>
      <c r="Q2606" s="3">
        <v>62.185323371333197</v>
      </c>
      <c r="R2606" s="3">
        <f t="shared" si="80"/>
        <v>0.64521269630709999</v>
      </c>
      <c r="S2606" s="3">
        <f t="shared" si="81"/>
        <v>3.5284813378801863</v>
      </c>
      <c r="T2606" s="3">
        <v>-2.02462861928813</v>
      </c>
      <c r="U2606" s="3">
        <v>0.42657202749898798</v>
      </c>
      <c r="V2606" s="3">
        <v>-2.4512006467871199</v>
      </c>
      <c r="W2606" s="7" t="s">
        <v>12439</v>
      </c>
      <c r="X2606" s="2" t="s">
        <v>38</v>
      </c>
      <c r="Y2606" s="2" t="s">
        <v>38</v>
      </c>
    </row>
    <row r="2607" spans="1:25" x14ac:dyDescent="0.25">
      <c r="A2607" s="2" t="s">
        <v>1015</v>
      </c>
      <c r="B2607" s="3">
        <v>83.728800644915097</v>
      </c>
      <c r="C2607" s="4">
        <v>-2.5437518815087601</v>
      </c>
      <c r="D2607" s="3">
        <v>1.66232612858018</v>
      </c>
      <c r="E2607" s="3">
        <v>-1.53023635842229</v>
      </c>
      <c r="F2607" s="5">
        <v>0.12595823475037701</v>
      </c>
      <c r="G2607" s="6">
        <v>0.56074534782112895</v>
      </c>
      <c r="H2607" s="3" t="s">
        <v>34</v>
      </c>
      <c r="I2607" s="3">
        <v>1.08756105727014</v>
      </c>
      <c r="J2607" s="3">
        <v>1.13986827790162</v>
      </c>
      <c r="K2607" s="3">
        <v>1.05922384104881</v>
      </c>
      <c r="L2607" s="3">
        <v>8.0040515230428895</v>
      </c>
      <c r="M2607" s="3">
        <v>107.638029624278</v>
      </c>
      <c r="N2607" s="3">
        <v>182.71025762138399</v>
      </c>
      <c r="O2607" s="3">
        <v>136.78419334819401</v>
      </c>
      <c r="P2607" s="3">
        <v>193.837962911933</v>
      </c>
      <c r="Q2607" s="3">
        <v>205.026858244099</v>
      </c>
      <c r="R2607" s="3">
        <f t="shared" si="80"/>
        <v>0.37457119778012016</v>
      </c>
      <c r="S2607" s="3">
        <f t="shared" si="81"/>
        <v>1.9048188955293639</v>
      </c>
      <c r="T2607" s="3">
        <v>-2.64488291850469</v>
      </c>
      <c r="U2607" s="3">
        <v>-0.29854095597422398</v>
      </c>
      <c r="V2607" s="3">
        <v>-2.3463419625304698</v>
      </c>
      <c r="W2607" s="7" t="s">
        <v>1013</v>
      </c>
      <c r="X2607" s="2" t="s">
        <v>1016</v>
      </c>
      <c r="Y2607" s="2" t="s">
        <v>38</v>
      </c>
    </row>
    <row r="2608" spans="1:25" x14ac:dyDescent="0.25">
      <c r="A2608" s="2" t="s">
        <v>15631</v>
      </c>
      <c r="B2608" s="3">
        <v>50.430535468403299</v>
      </c>
      <c r="C2608" s="4">
        <v>-1.5075221411408499</v>
      </c>
      <c r="D2608" s="3">
        <v>0.98519981432466996</v>
      </c>
      <c r="E2608" s="3">
        <v>-1.5301689253506601</v>
      </c>
      <c r="F2608" s="5">
        <v>0.12597492098590499</v>
      </c>
      <c r="G2608" s="6">
        <v>0.56074534782112895</v>
      </c>
      <c r="H2608" s="3">
        <v>3.3290112254931299</v>
      </c>
      <c r="I2608" s="3">
        <v>1.08756105727014</v>
      </c>
      <c r="J2608" s="3">
        <v>1.13986827790162</v>
      </c>
      <c r="K2608" s="3">
        <v>3.1776715231464401</v>
      </c>
      <c r="L2608" s="3">
        <v>8.6197477940461908</v>
      </c>
      <c r="M2608" s="3">
        <v>96.5413255393009</v>
      </c>
      <c r="N2608" s="3">
        <v>127.244643700607</v>
      </c>
      <c r="O2608" s="3">
        <v>92.329330510031198</v>
      </c>
      <c r="P2608" s="3">
        <v>81.560235760758502</v>
      </c>
      <c r="Q2608" s="3">
        <v>89.275959295478401</v>
      </c>
      <c r="R2608" s="3">
        <f t="shared" si="80"/>
        <v>1.9735697898148925</v>
      </c>
      <c r="S2608" s="3">
        <f t="shared" si="81"/>
        <v>4.9160267353622249</v>
      </c>
      <c r="T2608" s="3">
        <v>-0.96557364754206798</v>
      </c>
      <c r="U2608" s="3">
        <v>0.35111157711825602</v>
      </c>
      <c r="V2608" s="3">
        <v>-1.31668522466032</v>
      </c>
      <c r="W2608" s="7" t="s">
        <v>15628</v>
      </c>
      <c r="X2608" s="2" t="s">
        <v>15632</v>
      </c>
      <c r="Y2608" s="2" t="s">
        <v>15633</v>
      </c>
    </row>
    <row r="2609" spans="1:25" x14ac:dyDescent="0.25">
      <c r="A2609" s="2" t="s">
        <v>2026</v>
      </c>
      <c r="B2609" s="3">
        <v>126.664079745686</v>
      </c>
      <c r="C2609" s="4">
        <v>1.00717041850405</v>
      </c>
      <c r="D2609" s="3">
        <v>0.65846096003943999</v>
      </c>
      <c r="E2609" s="3">
        <v>1.52958258670905</v>
      </c>
      <c r="F2609" s="5">
        <v>0.126120082390934</v>
      </c>
      <c r="G2609" s="6">
        <v>0.56074534782112895</v>
      </c>
      <c r="H2609" s="3">
        <v>32.180441846433602</v>
      </c>
      <c r="I2609" s="3">
        <v>9.7880495154312701</v>
      </c>
      <c r="J2609" s="3">
        <v>7.9790779453113396</v>
      </c>
      <c r="K2609" s="3">
        <v>5.29611920524406</v>
      </c>
      <c r="L2609" s="3">
        <v>11.6982291490627</v>
      </c>
      <c r="M2609" s="3">
        <v>262.99188681395799</v>
      </c>
      <c r="N2609" s="3">
        <v>270.80270326026499</v>
      </c>
      <c r="O2609" s="3">
        <v>202.896553466488</v>
      </c>
      <c r="P2609" s="3">
        <v>249.97682648751999</v>
      </c>
      <c r="Q2609" s="3">
        <v>213.03090976714199</v>
      </c>
      <c r="R2609" s="3">
        <f t="shared" si="80"/>
        <v>7.8622923765542936</v>
      </c>
      <c r="S2609" s="3">
        <f t="shared" si="81"/>
        <v>3.7503026613743264</v>
      </c>
      <c r="T2609" s="3">
        <v>1.3338753349708801</v>
      </c>
      <c r="U2609" s="3">
        <v>0.26593235083139399</v>
      </c>
      <c r="V2609" s="3">
        <v>1.0679429841394901</v>
      </c>
      <c r="W2609" s="7" t="s">
        <v>2027</v>
      </c>
      <c r="X2609" s="2" t="s">
        <v>38</v>
      </c>
      <c r="Y2609" s="2" t="s">
        <v>38</v>
      </c>
    </row>
    <row r="2610" spans="1:25" x14ac:dyDescent="0.25">
      <c r="A2610" s="2" t="s">
        <v>23752</v>
      </c>
      <c r="B2610" s="3">
        <v>62.405724899726501</v>
      </c>
      <c r="C2610" s="4">
        <v>1.4264504207845801</v>
      </c>
      <c r="D2610" s="3">
        <v>0.93263359540666302</v>
      </c>
      <c r="E2610" s="3">
        <v>1.52948642190247</v>
      </c>
      <c r="F2610" s="5">
        <v>0.12614390259670999</v>
      </c>
      <c r="G2610" s="6">
        <v>0.56074534782112895</v>
      </c>
      <c r="H2610" s="3">
        <v>2.2193408169954201</v>
      </c>
      <c r="I2610" s="3">
        <v>10.875610572701399</v>
      </c>
      <c r="J2610" s="3">
        <v>2.2797365558032401</v>
      </c>
      <c r="K2610" s="3" t="s">
        <v>34</v>
      </c>
      <c r="L2610" s="3">
        <v>3.6941776260197998</v>
      </c>
      <c r="M2610" s="3">
        <v>100.98000717329199</v>
      </c>
      <c r="N2610" s="3">
        <v>154.43367013235999</v>
      </c>
      <c r="O2610" s="3">
        <v>93.469198787932797</v>
      </c>
      <c r="P2610" s="3">
        <v>117.573846356418</v>
      </c>
      <c r="Q2610" s="3">
        <v>138.531660975742</v>
      </c>
      <c r="R2610" s="3">
        <f t="shared" si="80"/>
        <v>5.1269577760419507</v>
      </c>
      <c r="S2610" s="3">
        <f t="shared" si="81"/>
        <v>1.7089091622580848</v>
      </c>
      <c r="T2610" s="3">
        <v>1.71722478703685</v>
      </c>
      <c r="U2610" s="3">
        <v>0.13219748284726901</v>
      </c>
      <c r="V2610" s="3">
        <v>1.5850273041895799</v>
      </c>
      <c r="W2610" s="7" t="s">
        <v>23750</v>
      </c>
      <c r="X2610" s="2" t="s">
        <v>38</v>
      </c>
      <c r="Y2610" s="2" t="s">
        <v>38</v>
      </c>
    </row>
    <row r="2611" spans="1:25" x14ac:dyDescent="0.25">
      <c r="A2611" s="2" t="s">
        <v>13044</v>
      </c>
      <c r="B2611" s="3">
        <v>267.204125865842</v>
      </c>
      <c r="C2611" s="4">
        <v>-0.75584861507703405</v>
      </c>
      <c r="D2611" s="3">
        <v>0.49423122723874502</v>
      </c>
      <c r="E2611" s="3">
        <v>-1.5293420840684999</v>
      </c>
      <c r="F2611" s="5">
        <v>0.12617966192946001</v>
      </c>
      <c r="G2611" s="6">
        <v>0.56074534782112895</v>
      </c>
      <c r="H2611" s="3">
        <v>9.9870336764794008</v>
      </c>
      <c r="I2611" s="3">
        <v>14.138293744511801</v>
      </c>
      <c r="J2611" s="3">
        <v>20.517629002229199</v>
      </c>
      <c r="K2611" s="3">
        <v>21.184476820976201</v>
      </c>
      <c r="L2611" s="3">
        <v>23.396458298125399</v>
      </c>
      <c r="M2611" s="3">
        <v>545.95784098087404</v>
      </c>
      <c r="N2611" s="3">
        <v>443.72491136621801</v>
      </c>
      <c r="O2611" s="3">
        <v>474.18520360707402</v>
      </c>
      <c r="P2611" s="3">
        <v>612.23138012621303</v>
      </c>
      <c r="Q2611" s="3">
        <v>506.718031035715</v>
      </c>
      <c r="R2611" s="3">
        <f t="shared" si="80"/>
        <v>2.43768292048907</v>
      </c>
      <c r="S2611" s="3">
        <f t="shared" si="81"/>
        <v>4.0861935656811905</v>
      </c>
      <c r="T2611" s="3">
        <v>-0.84711469920902704</v>
      </c>
      <c r="U2611" s="3">
        <v>-0.101867632948777</v>
      </c>
      <c r="V2611" s="3">
        <v>-0.74524706626024895</v>
      </c>
      <c r="W2611" s="7" t="s">
        <v>13045</v>
      </c>
      <c r="X2611" s="2" t="s">
        <v>13046</v>
      </c>
      <c r="Y2611" s="2" t="s">
        <v>13047</v>
      </c>
    </row>
    <row r="2612" spans="1:25" x14ac:dyDescent="0.25">
      <c r="A2612" s="2" t="s">
        <v>26086</v>
      </c>
      <c r="B2612" s="3">
        <v>18.6920458779684</v>
      </c>
      <c r="C2612" s="4">
        <v>1.63503621593112</v>
      </c>
      <c r="D2612" s="3">
        <v>1.06924467685405</v>
      </c>
      <c r="E2612" s="3">
        <v>1.5291506718011001</v>
      </c>
      <c r="F2612" s="5">
        <v>0.12622709601038401</v>
      </c>
      <c r="G2612" s="6">
        <v>0.56074534782112895</v>
      </c>
      <c r="H2612" s="3">
        <v>6.6580224509862704</v>
      </c>
      <c r="I2612" s="3">
        <v>5.4378052863507103</v>
      </c>
      <c r="J2612" s="3">
        <v>3.4196048337048599</v>
      </c>
      <c r="K2612" s="3" t="s">
        <v>34</v>
      </c>
      <c r="L2612" s="3">
        <v>1.8470888130098999</v>
      </c>
      <c r="M2612" s="3">
        <v>19.974067352958802</v>
      </c>
      <c r="N2612" s="3">
        <v>52.2029307489668</v>
      </c>
      <c r="O2612" s="3">
        <v>35.3359166149502</v>
      </c>
      <c r="P2612" s="3">
        <v>34.954386754610802</v>
      </c>
      <c r="Q2612" s="3">
        <v>27.0906359241452</v>
      </c>
      <c r="R2612" s="3">
        <f t="shared" si="80"/>
        <v>16.758563053918806</v>
      </c>
      <c r="S2612" s="3">
        <f t="shared" si="81"/>
        <v>5.4083413909472844</v>
      </c>
      <c r="T2612" s="3">
        <v>1.78450255111402</v>
      </c>
      <c r="U2612" s="3">
        <v>0.152862226107566</v>
      </c>
      <c r="V2612" s="3">
        <v>1.6316403250064599</v>
      </c>
      <c r="W2612" s="7" t="s">
        <v>26087</v>
      </c>
      <c r="X2612" s="2" t="s">
        <v>38</v>
      </c>
      <c r="Y2612" s="2" t="s">
        <v>26088</v>
      </c>
    </row>
    <row r="2613" spans="1:25" x14ac:dyDescent="0.25">
      <c r="A2613" s="2" t="s">
        <v>3508</v>
      </c>
      <c r="B2613" s="3">
        <v>529.45922734632995</v>
      </c>
      <c r="C2613" s="4">
        <v>1.14217789661616</v>
      </c>
      <c r="D2613" s="3">
        <v>0.74701063984035498</v>
      </c>
      <c r="E2613" s="3">
        <v>1.5289981637480601</v>
      </c>
      <c r="F2613" s="5">
        <v>0.12626489913505901</v>
      </c>
      <c r="G2613" s="6">
        <v>0.56074534782112895</v>
      </c>
      <c r="H2613" s="3">
        <v>5.5483520424885597</v>
      </c>
      <c r="I2613" s="3">
        <v>16.3134158590521</v>
      </c>
      <c r="J2613" s="3">
        <v>3.4196048337048599</v>
      </c>
      <c r="K2613" s="3">
        <v>10.5922384104881</v>
      </c>
      <c r="L2613" s="3">
        <v>4.9255701680264004</v>
      </c>
      <c r="M2613" s="3">
        <v>1182.9086554585599</v>
      </c>
      <c r="N2613" s="3">
        <v>644.92370696119394</v>
      </c>
      <c r="O2613" s="3">
        <v>1120.49051717729</v>
      </c>
      <c r="P2613" s="3">
        <v>1304.9637721721399</v>
      </c>
      <c r="Q2613" s="3">
        <v>1000.50644038036</v>
      </c>
      <c r="R2613" s="3">
        <f t="shared" si="80"/>
        <v>1.1960488473132855</v>
      </c>
      <c r="S2613" s="3">
        <f t="shared" si="81"/>
        <v>0.55276212736136587</v>
      </c>
      <c r="T2613" s="3">
        <v>0.79213328111394798</v>
      </c>
      <c r="U2613" s="3">
        <v>-0.32141235250407202</v>
      </c>
      <c r="V2613" s="3">
        <v>1.1135456336180201</v>
      </c>
      <c r="W2613" s="7" t="s">
        <v>3495</v>
      </c>
      <c r="X2613" s="2" t="s">
        <v>38</v>
      </c>
      <c r="Y2613" s="2" t="s">
        <v>38</v>
      </c>
    </row>
    <row r="2614" spans="1:25" x14ac:dyDescent="0.25">
      <c r="A2614" s="2" t="s">
        <v>2627</v>
      </c>
      <c r="B2614" s="3">
        <v>411.444179383446</v>
      </c>
      <c r="C2614" s="4">
        <v>-2.3605108662308298</v>
      </c>
      <c r="D2614" s="3">
        <v>1.5439227586008599</v>
      </c>
      <c r="E2614" s="3">
        <v>-1.52890476747035</v>
      </c>
      <c r="F2614" s="5">
        <v>0.12628805420700301</v>
      </c>
      <c r="G2614" s="6">
        <v>0.56074534782112895</v>
      </c>
      <c r="H2614" s="3">
        <v>1.10967040849771</v>
      </c>
      <c r="I2614" s="3" t="s">
        <v>34</v>
      </c>
      <c r="J2614" s="3">
        <v>5.6993413895081</v>
      </c>
      <c r="K2614" s="3">
        <v>3.1776715231464401</v>
      </c>
      <c r="L2614" s="3">
        <v>1.8470888130098999</v>
      </c>
      <c r="M2614" s="3">
        <v>766.78225227191797</v>
      </c>
      <c r="N2614" s="3">
        <v>739.54151894369602</v>
      </c>
      <c r="O2614" s="3">
        <v>865.16002292733003</v>
      </c>
      <c r="P2614" s="3">
        <v>959.65679999022404</v>
      </c>
      <c r="Q2614" s="3">
        <v>771.467427567134</v>
      </c>
      <c r="R2614" s="3">
        <f t="shared" si="80"/>
        <v>7.3667456472667772E-2</v>
      </c>
      <c r="S2614" s="3">
        <f t="shared" si="81"/>
        <v>0.41305576319936499</v>
      </c>
      <c r="T2614" s="3">
        <v>-2.6876911690816101</v>
      </c>
      <c r="U2614" s="3">
        <v>-0.20045394456236501</v>
      </c>
      <c r="V2614" s="3">
        <v>-2.48723722451924</v>
      </c>
      <c r="W2614" s="7" t="s">
        <v>2628</v>
      </c>
      <c r="X2614" s="2" t="s">
        <v>2629</v>
      </c>
      <c r="Y2614" s="2" t="s">
        <v>38</v>
      </c>
    </row>
    <row r="2615" spans="1:25" x14ac:dyDescent="0.25">
      <c r="A2615" s="2" t="s">
        <v>2249</v>
      </c>
      <c r="B2615" s="3">
        <v>4.8869264681762896</v>
      </c>
      <c r="C2615" s="4">
        <v>-2.70016864284145</v>
      </c>
      <c r="D2615" s="3">
        <v>1.7661280949851901</v>
      </c>
      <c r="E2615" s="3">
        <v>-1.52886342191623</v>
      </c>
      <c r="F2615" s="5">
        <v>0.126298305770777</v>
      </c>
      <c r="G2615" s="6" t="s">
        <v>18</v>
      </c>
      <c r="H2615" s="3">
        <v>1.10967040849771</v>
      </c>
      <c r="I2615" s="3" t="s">
        <v>34</v>
      </c>
      <c r="J2615" s="3">
        <v>3.4196048337048599</v>
      </c>
      <c r="K2615" s="3">
        <v>4.2368953641952496</v>
      </c>
      <c r="L2615" s="3">
        <v>4.3098738970230999</v>
      </c>
      <c r="M2615" s="3">
        <v>6.6580224509862704</v>
      </c>
      <c r="N2615" s="3">
        <v>6.52536634362085</v>
      </c>
      <c r="O2615" s="3">
        <v>7.9790779453113396</v>
      </c>
      <c r="P2615" s="3">
        <v>8.4737907283904992</v>
      </c>
      <c r="Q2615" s="3">
        <v>6.1569627100329898</v>
      </c>
      <c r="R2615" s="3">
        <f t="shared" si="80"/>
        <v>8.4171863986264199</v>
      </c>
      <c r="S2615" s="3">
        <f t="shared" si="81"/>
        <v>52.925534436013706</v>
      </c>
      <c r="T2615" s="3">
        <v>-2.8458204302045802</v>
      </c>
      <c r="U2615" s="3">
        <v>-0.19326646901844699</v>
      </c>
      <c r="V2615" s="3">
        <v>-2.65255396118613</v>
      </c>
      <c r="W2615" s="7" t="s">
        <v>2250</v>
      </c>
      <c r="X2615" s="2" t="s">
        <v>2251</v>
      </c>
      <c r="Y2615" s="2" t="s">
        <v>2252</v>
      </c>
    </row>
    <row r="2616" spans="1:25" x14ac:dyDescent="0.25">
      <c r="A2616" s="2" t="s">
        <v>25469</v>
      </c>
      <c r="B2616" s="3">
        <v>160.299739631525</v>
      </c>
      <c r="C2616" s="4">
        <v>1.7153581451586499</v>
      </c>
      <c r="D2616" s="3">
        <v>1.12214000247373</v>
      </c>
      <c r="E2616" s="3">
        <v>1.52864895768549</v>
      </c>
      <c r="F2616" s="5">
        <v>0.126351492231912</v>
      </c>
      <c r="G2616" s="6">
        <v>0.56074534782112895</v>
      </c>
      <c r="H2616" s="3">
        <v>36.619123480424498</v>
      </c>
      <c r="I2616" s="3">
        <v>5.4378052863507103</v>
      </c>
      <c r="J2616" s="3">
        <v>10.2588145011146</v>
      </c>
      <c r="K2616" s="3" t="s">
        <v>34</v>
      </c>
      <c r="L2616" s="3">
        <v>4.9255701680264004</v>
      </c>
      <c r="M2616" s="3">
        <v>431.66178890561002</v>
      </c>
      <c r="N2616" s="3">
        <v>279.50319171842602</v>
      </c>
      <c r="O2616" s="3">
        <v>232.53312869192999</v>
      </c>
      <c r="P2616" s="3">
        <v>371.787568208133</v>
      </c>
      <c r="Q2616" s="3">
        <v>230.270405355234</v>
      </c>
      <c r="R2616" s="3">
        <f t="shared" si="80"/>
        <v>5.9138076132307464</v>
      </c>
      <c r="S2616" s="3">
        <f t="shared" si="81"/>
        <v>1.8193801285573945</v>
      </c>
      <c r="T2616" s="3">
        <v>2.0547175549152099</v>
      </c>
      <c r="U2616" s="3">
        <v>0.354077245243891</v>
      </c>
      <c r="V2616" s="3">
        <v>1.7006403096713201</v>
      </c>
      <c r="W2616" s="7" t="s">
        <v>25467</v>
      </c>
      <c r="X2616" s="2" t="s">
        <v>38</v>
      </c>
      <c r="Y2616" s="2" t="s">
        <v>38</v>
      </c>
    </row>
    <row r="2617" spans="1:25" x14ac:dyDescent="0.25">
      <c r="A2617" s="2" t="s">
        <v>23831</v>
      </c>
      <c r="B2617" s="3">
        <v>3553.1486147098099</v>
      </c>
      <c r="C2617" s="4">
        <v>-2.3432138191377301</v>
      </c>
      <c r="D2617" s="3">
        <v>1.5329151709331099</v>
      </c>
      <c r="E2617" s="3">
        <v>-1.52859979702032</v>
      </c>
      <c r="F2617" s="5">
        <v>0.12636368638057799</v>
      </c>
      <c r="G2617" s="6">
        <v>0.56074534782112895</v>
      </c>
      <c r="H2617" s="3">
        <v>1.10967040849771</v>
      </c>
      <c r="I2617" s="3" t="s">
        <v>34</v>
      </c>
      <c r="J2617" s="3">
        <v>3.4196048337048599</v>
      </c>
      <c r="K2617" s="3">
        <v>5.29611920524406</v>
      </c>
      <c r="L2617" s="3">
        <v>3.0784813550165002</v>
      </c>
      <c r="M2617" s="3">
        <v>5793.5892027665504</v>
      </c>
      <c r="N2617" s="3">
        <v>5878.2675145451203</v>
      </c>
      <c r="O2617" s="3">
        <v>6769.6777024577204</v>
      </c>
      <c r="P2617" s="3">
        <v>8635.8519760709696</v>
      </c>
      <c r="Q2617" s="3">
        <v>8441.1958754552306</v>
      </c>
      <c r="R2617" s="3">
        <f t="shared" si="80"/>
        <v>9.5072312432678292E-3</v>
      </c>
      <c r="S2617" s="3">
        <f t="shared" si="81"/>
        <v>4.9458385249856816E-2</v>
      </c>
      <c r="T2617" s="3">
        <v>-2.8249125833700099</v>
      </c>
      <c r="U2617" s="3">
        <v>-0.44579460141977001</v>
      </c>
      <c r="V2617" s="3">
        <v>-2.3791179819502402</v>
      </c>
      <c r="W2617" s="7" t="s">
        <v>23808</v>
      </c>
      <c r="X2617" s="2" t="s">
        <v>38</v>
      </c>
      <c r="Y2617" s="2" t="s">
        <v>38</v>
      </c>
    </row>
    <row r="2618" spans="1:25" x14ac:dyDescent="0.25">
      <c r="A2618" s="2" t="s">
        <v>24935</v>
      </c>
      <c r="B2618" s="3">
        <v>22.5008006506378</v>
      </c>
      <c r="C2618" s="4">
        <v>-1.65003610475116</v>
      </c>
      <c r="D2618" s="3">
        <v>1.0797445880777199</v>
      </c>
      <c r="E2618" s="3">
        <v>-1.5281726094953001</v>
      </c>
      <c r="F2618" s="5">
        <v>0.12646968748889201</v>
      </c>
      <c r="G2618" s="6">
        <v>0.56096784583091996</v>
      </c>
      <c r="H2618" s="3">
        <v>1.10967040849771</v>
      </c>
      <c r="I2618" s="3">
        <v>2.1751221145402799</v>
      </c>
      <c r="J2618" s="3">
        <v>5.6993413895081</v>
      </c>
      <c r="K2618" s="3">
        <v>3.1776715231464401</v>
      </c>
      <c r="L2618" s="3">
        <v>3.6941776260197998</v>
      </c>
      <c r="M2618" s="3">
        <v>45.496486748406198</v>
      </c>
      <c r="N2618" s="3">
        <v>50.027808634426499</v>
      </c>
      <c r="O2618" s="3">
        <v>29.636575225442101</v>
      </c>
      <c r="P2618" s="3">
        <v>47.665072847196498</v>
      </c>
      <c r="Q2618" s="3">
        <v>36.326079989194703</v>
      </c>
      <c r="R2618" s="3">
        <f t="shared" si="80"/>
        <v>3.4386985110683392</v>
      </c>
      <c r="S2618" s="3">
        <f t="shared" si="81"/>
        <v>11.063488422327181</v>
      </c>
      <c r="T2618" s="3">
        <v>-1.3512846303519099</v>
      </c>
      <c r="U2618" s="3">
        <v>0.334587184518021</v>
      </c>
      <c r="V2618" s="3">
        <v>-1.6858718148699301</v>
      </c>
      <c r="W2618" s="7" t="s">
        <v>24936</v>
      </c>
      <c r="X2618" s="2" t="s">
        <v>24937</v>
      </c>
      <c r="Y2618" s="2" t="s">
        <v>24938</v>
      </c>
    </row>
    <row r="2619" spans="1:25" x14ac:dyDescent="0.25">
      <c r="A2619" s="2" t="s">
        <v>8670</v>
      </c>
      <c r="B2619" s="3">
        <v>32.748961864618003</v>
      </c>
      <c r="C2619" s="4">
        <v>-1.3084924633431001</v>
      </c>
      <c r="D2619" s="3">
        <v>0.85642660926874503</v>
      </c>
      <c r="E2619" s="3">
        <v>-1.52785124747624</v>
      </c>
      <c r="F2619" s="5">
        <v>0.12654947497681401</v>
      </c>
      <c r="G2619" s="6">
        <v>0.56096784583091996</v>
      </c>
      <c r="H2619" s="3">
        <v>5.5483520424885597</v>
      </c>
      <c r="I2619" s="3">
        <v>1.08756105727014</v>
      </c>
      <c r="J2619" s="3">
        <v>3.4196048337048599</v>
      </c>
      <c r="K2619" s="3">
        <v>7.4145668873416897</v>
      </c>
      <c r="L2619" s="3">
        <v>9.2354440650494904</v>
      </c>
      <c r="M2619" s="3">
        <v>58.812531650378702</v>
      </c>
      <c r="N2619" s="3">
        <v>72.866590837099494</v>
      </c>
      <c r="O2619" s="3">
        <v>47.874467671867997</v>
      </c>
      <c r="P2619" s="3">
        <v>57.1980874166359</v>
      </c>
      <c r="Q2619" s="3">
        <v>64.032412184343102</v>
      </c>
      <c r="R2619" s="3">
        <f t="shared" si="80"/>
        <v>5.039457261260023</v>
      </c>
      <c r="S2619" s="3">
        <f t="shared" si="81"/>
        <v>11.86814090074254</v>
      </c>
      <c r="T2619" s="3">
        <v>-1.01168359840991</v>
      </c>
      <c r="U2619" s="3">
        <v>0.224070089520398</v>
      </c>
      <c r="V2619" s="3">
        <v>-1.2357536879303099</v>
      </c>
      <c r="W2619" s="7" t="s">
        <v>8671</v>
      </c>
      <c r="X2619" s="2" t="s">
        <v>38</v>
      </c>
      <c r="Y2619" s="2" t="s">
        <v>8672</v>
      </c>
    </row>
    <row r="2620" spans="1:25" x14ac:dyDescent="0.25">
      <c r="A2620" s="2" t="s">
        <v>16877</v>
      </c>
      <c r="B2620" s="3">
        <v>25.6113741671243</v>
      </c>
      <c r="C2620" s="4">
        <v>1.19924283333642</v>
      </c>
      <c r="D2620" s="3">
        <v>0.78496290633072296</v>
      </c>
      <c r="E2620" s="3">
        <v>1.52777006870584</v>
      </c>
      <c r="F2620" s="5">
        <v>0.12656963617164599</v>
      </c>
      <c r="G2620" s="6">
        <v>0.56096784583091996</v>
      </c>
      <c r="H2620" s="3">
        <v>9.9870336764794008</v>
      </c>
      <c r="I2620" s="3">
        <v>6.52536634362085</v>
      </c>
      <c r="J2620" s="3">
        <v>2.2797365558032401</v>
      </c>
      <c r="K2620" s="3">
        <v>2.1184476820976199</v>
      </c>
      <c r="L2620" s="3">
        <v>4.9255701680264004</v>
      </c>
      <c r="M2620" s="3">
        <v>53.2641796078901</v>
      </c>
      <c r="N2620" s="3">
        <v>42.414881233535503</v>
      </c>
      <c r="O2620" s="3">
        <v>39.895389726556701</v>
      </c>
      <c r="P2620" s="3">
        <v>42.368953641952501</v>
      </c>
      <c r="Q2620" s="3">
        <v>52.334183035280397</v>
      </c>
      <c r="R2620" s="3">
        <f t="shared" si="80"/>
        <v>17.258112563904863</v>
      </c>
      <c r="S2620" s="3">
        <f t="shared" si="81"/>
        <v>6.927085054376013</v>
      </c>
      <c r="T2620" s="3">
        <v>1.40952941843053</v>
      </c>
      <c r="U2620" s="3">
        <v>9.2575019067563699E-2</v>
      </c>
      <c r="V2620" s="3">
        <v>1.31695439936296</v>
      </c>
      <c r="W2620" s="7" t="s">
        <v>16878</v>
      </c>
      <c r="X2620" s="2" t="s">
        <v>38</v>
      </c>
      <c r="Y2620" s="2" t="s">
        <v>38</v>
      </c>
    </row>
    <row r="2621" spans="1:25" x14ac:dyDescent="0.25">
      <c r="A2621" s="2" t="s">
        <v>8202</v>
      </c>
      <c r="B2621" s="3">
        <v>87.2761411049201</v>
      </c>
      <c r="C2621" s="4">
        <v>1.0602593002227201</v>
      </c>
      <c r="D2621" s="3">
        <v>0.69424639701893998</v>
      </c>
      <c r="E2621" s="3">
        <v>1.52720893442936</v>
      </c>
      <c r="F2621" s="5">
        <v>0.126709065352058</v>
      </c>
      <c r="G2621" s="6">
        <v>0.561355461389489</v>
      </c>
      <c r="H2621" s="3">
        <v>18.864396944461099</v>
      </c>
      <c r="I2621" s="3">
        <v>9.7880495154312701</v>
      </c>
      <c r="J2621" s="3">
        <v>20.517629002229199</v>
      </c>
      <c r="K2621" s="3">
        <v>31.776715231464401</v>
      </c>
      <c r="L2621" s="3">
        <v>9.2354440650494904</v>
      </c>
      <c r="M2621" s="3">
        <v>78.7865990033375</v>
      </c>
      <c r="N2621" s="3">
        <v>67.428785550748799</v>
      </c>
      <c r="O2621" s="3">
        <v>214.29523624550501</v>
      </c>
      <c r="P2621" s="3">
        <v>213.96321589185999</v>
      </c>
      <c r="Q2621" s="3">
        <v>208.10533959911501</v>
      </c>
      <c r="R2621" s="3">
        <f t="shared" si="80"/>
        <v>19.596054510456515</v>
      </c>
      <c r="S2621" s="3">
        <f t="shared" si="81"/>
        <v>9.6689643719111462</v>
      </c>
      <c r="T2621" s="3">
        <v>-0.51766420076120001</v>
      </c>
      <c r="U2621" s="3">
        <v>-1.5367941324382699</v>
      </c>
      <c r="V2621" s="3">
        <v>1.0191299316770699</v>
      </c>
      <c r="W2621" s="7" t="s">
        <v>8203</v>
      </c>
      <c r="X2621" s="2" t="s">
        <v>38</v>
      </c>
      <c r="Y2621" s="2" t="s">
        <v>38</v>
      </c>
    </row>
    <row r="2622" spans="1:25" x14ac:dyDescent="0.25">
      <c r="A2622" s="2" t="s">
        <v>20650</v>
      </c>
      <c r="B2622" s="3">
        <v>223.46080642883899</v>
      </c>
      <c r="C2622" s="4">
        <v>1.41341590021306</v>
      </c>
      <c r="D2622" s="3">
        <v>0.92561816159867105</v>
      </c>
      <c r="E2622" s="3">
        <v>1.52699672375906</v>
      </c>
      <c r="F2622" s="5">
        <v>0.12676182605407299</v>
      </c>
      <c r="G2622" s="6">
        <v>0.56135895170563599</v>
      </c>
      <c r="H2622" s="3">
        <v>9.9870336764794008</v>
      </c>
      <c r="I2622" s="3">
        <v>2.1751221145402799</v>
      </c>
      <c r="J2622" s="3" t="s">
        <v>34</v>
      </c>
      <c r="K2622" s="3">
        <v>6.3553430462928704</v>
      </c>
      <c r="L2622" s="3">
        <v>1.2313925420066001</v>
      </c>
      <c r="M2622" s="3">
        <v>376.178268480724</v>
      </c>
      <c r="N2622" s="3">
        <v>485.05223154248301</v>
      </c>
      <c r="O2622" s="3">
        <v>328.28206403566702</v>
      </c>
      <c r="P2622" s="3">
        <v>532.78959204755199</v>
      </c>
      <c r="Q2622" s="3">
        <v>492.55701680264002</v>
      </c>
      <c r="R2622" s="3">
        <f t="shared" si="80"/>
        <v>1.4121835897233033</v>
      </c>
      <c r="S2622" s="3">
        <f t="shared" si="81"/>
        <v>0.56047391284383652</v>
      </c>
      <c r="T2622" s="3">
        <v>1.26581031253332</v>
      </c>
      <c r="U2622" s="3">
        <v>-6.7398214878678794E-2</v>
      </c>
      <c r="V2622" s="3">
        <v>1.333208527412</v>
      </c>
      <c r="W2622" s="7" t="s">
        <v>20651</v>
      </c>
      <c r="X2622" s="2" t="s">
        <v>38</v>
      </c>
      <c r="Y2622" s="2" t="s">
        <v>38</v>
      </c>
    </row>
    <row r="2623" spans="1:25" x14ac:dyDescent="0.25">
      <c r="A2623" s="2" t="s">
        <v>10609</v>
      </c>
      <c r="B2623" s="3">
        <v>160.254235189366</v>
      </c>
      <c r="C2623" s="4">
        <v>1.1947274986241001</v>
      </c>
      <c r="D2623" s="3">
        <v>0.78258468898055</v>
      </c>
      <c r="E2623" s="3">
        <v>1.5266430783107099</v>
      </c>
      <c r="F2623" s="5">
        <v>0.126849788854448</v>
      </c>
      <c r="G2623" s="6">
        <v>0.56151826615446399</v>
      </c>
      <c r="H2623" s="3">
        <v>5.5483520424885597</v>
      </c>
      <c r="I2623" s="3">
        <v>5.4378052863507103</v>
      </c>
      <c r="J2623" s="3">
        <v>11.3986827790162</v>
      </c>
      <c r="K2623" s="3" t="s">
        <v>34</v>
      </c>
      <c r="L2623" s="3">
        <v>3.0784813550165002</v>
      </c>
      <c r="M2623" s="3">
        <v>186.42462862761499</v>
      </c>
      <c r="N2623" s="3">
        <v>228.38782202672999</v>
      </c>
      <c r="O2623" s="3">
        <v>376.15653170753501</v>
      </c>
      <c r="P2623" s="3">
        <v>409.91962648588998</v>
      </c>
      <c r="Q2623" s="3">
        <v>376.19042158301602</v>
      </c>
      <c r="R2623" s="3">
        <f t="shared" si="80"/>
        <v>2.6484637362039591</v>
      </c>
      <c r="S2623" s="3">
        <f t="shared" si="81"/>
        <v>1.2455975579042584</v>
      </c>
      <c r="T2623" s="3">
        <v>0.18687033104551501</v>
      </c>
      <c r="U2623" s="3">
        <v>-0.90144740277223601</v>
      </c>
      <c r="V2623" s="3">
        <v>1.0883177338177501</v>
      </c>
      <c r="W2623" s="7" t="s">
        <v>10610</v>
      </c>
      <c r="X2623" s="2" t="s">
        <v>38</v>
      </c>
      <c r="Y2623" s="2" t="s">
        <v>10611</v>
      </c>
    </row>
    <row r="2624" spans="1:25" x14ac:dyDescent="0.25">
      <c r="A2624" s="2" t="s">
        <v>23023</v>
      </c>
      <c r="B2624" s="3">
        <v>299.82082214576099</v>
      </c>
      <c r="C2624" s="4">
        <v>-1.3067922241211201</v>
      </c>
      <c r="D2624" s="3">
        <v>0.85645350807032405</v>
      </c>
      <c r="E2624" s="3">
        <v>-1.52581805294424</v>
      </c>
      <c r="F2624" s="5">
        <v>0.127055183442422</v>
      </c>
      <c r="G2624" s="6">
        <v>0.56178030272596902</v>
      </c>
      <c r="H2624" s="3">
        <v>2.2193408169954201</v>
      </c>
      <c r="I2624" s="3">
        <v>4.3502442290805696</v>
      </c>
      <c r="J2624" s="3">
        <v>17.098024168524301</v>
      </c>
      <c r="K2624" s="3">
        <v>5.29611920524406</v>
      </c>
      <c r="L2624" s="3">
        <v>7.3883552520395899</v>
      </c>
      <c r="M2624" s="3">
        <v>409.46838073565499</v>
      </c>
      <c r="N2624" s="3">
        <v>660.14956176297596</v>
      </c>
      <c r="O2624" s="3">
        <v>512.94072505572899</v>
      </c>
      <c r="P2624" s="3">
        <v>760.52271787304699</v>
      </c>
      <c r="Q2624" s="3">
        <v>618.77475235831605</v>
      </c>
      <c r="R2624" s="3">
        <f t="shared" si="80"/>
        <v>0.61419921871630323</v>
      </c>
      <c r="S2624" s="3">
        <f t="shared" si="81"/>
        <v>1.5739296828478471</v>
      </c>
      <c r="T2624" s="3">
        <v>-1.59562814053353</v>
      </c>
      <c r="U2624" s="3">
        <v>-0.23803563460633601</v>
      </c>
      <c r="V2624" s="3">
        <v>-1.3575925059271901</v>
      </c>
      <c r="W2624" s="7" t="s">
        <v>23003</v>
      </c>
      <c r="X2624" s="2" t="s">
        <v>23024</v>
      </c>
      <c r="Y2624" s="2" t="s">
        <v>38</v>
      </c>
    </row>
    <row r="2625" spans="1:25" x14ac:dyDescent="0.25">
      <c r="A2625" s="2" t="s">
        <v>15218</v>
      </c>
      <c r="B2625" s="3">
        <v>107.335052346184</v>
      </c>
      <c r="C2625" s="4">
        <v>-0.984247137380453</v>
      </c>
      <c r="D2625" s="3">
        <v>0.64514777458221495</v>
      </c>
      <c r="E2625" s="3">
        <v>-1.5256150236553701</v>
      </c>
      <c r="F2625" s="5">
        <v>0.127105768358004</v>
      </c>
      <c r="G2625" s="6">
        <v>0.56178030272596902</v>
      </c>
      <c r="H2625" s="3">
        <v>5.5483520424885597</v>
      </c>
      <c r="I2625" s="3">
        <v>9.7880495154312701</v>
      </c>
      <c r="J2625" s="3">
        <v>18.237892446425899</v>
      </c>
      <c r="K2625" s="3">
        <v>14.829133774683401</v>
      </c>
      <c r="L2625" s="3">
        <v>7.3883552520395899</v>
      </c>
      <c r="M2625" s="3">
        <v>224.153422516538</v>
      </c>
      <c r="N2625" s="3">
        <v>225.12513885491899</v>
      </c>
      <c r="O2625" s="3">
        <v>156.16195407252201</v>
      </c>
      <c r="P2625" s="3">
        <v>210.785544368714</v>
      </c>
      <c r="Q2625" s="3">
        <v>201.332680618079</v>
      </c>
      <c r="R2625" s="3">
        <f t="shared" si="80"/>
        <v>3.4135618470430233</v>
      </c>
      <c r="S2625" s="3">
        <f t="shared" si="81"/>
        <v>7.1189147473197902</v>
      </c>
      <c r="T2625" s="3">
        <v>-0.81440910833937497</v>
      </c>
      <c r="U2625" s="3">
        <v>0.245970325080581</v>
      </c>
      <c r="V2625" s="3">
        <v>-1.0603794334199601</v>
      </c>
      <c r="W2625" s="7" t="s">
        <v>15216</v>
      </c>
      <c r="X2625" s="2" t="s">
        <v>15219</v>
      </c>
      <c r="Y2625" s="2" t="s">
        <v>15220</v>
      </c>
    </row>
    <row r="2626" spans="1:25" x14ac:dyDescent="0.25">
      <c r="A2626" s="2" t="s">
        <v>25648</v>
      </c>
      <c r="B2626" s="3">
        <v>628.71602279471097</v>
      </c>
      <c r="C2626" s="4">
        <v>-1.5173749628466899</v>
      </c>
      <c r="D2626" s="3">
        <v>0.99461337395257399</v>
      </c>
      <c r="E2626" s="3">
        <v>-1.5255927605484201</v>
      </c>
      <c r="F2626" s="5">
        <v>0.127111316182903</v>
      </c>
      <c r="G2626" s="6">
        <v>0.56178030272596902</v>
      </c>
      <c r="H2626" s="3" t="s">
        <v>34</v>
      </c>
      <c r="I2626" s="3">
        <v>3.2626831718104201</v>
      </c>
      <c r="J2626" s="3">
        <v>2.2797365558032401</v>
      </c>
      <c r="K2626" s="3">
        <v>4.2368953641952496</v>
      </c>
      <c r="L2626" s="3">
        <v>7.3883552520395899</v>
      </c>
      <c r="M2626" s="3">
        <v>1036.4321615368599</v>
      </c>
      <c r="N2626" s="3">
        <v>1359.45132158768</v>
      </c>
      <c r="O2626" s="3">
        <v>1131.88919995631</v>
      </c>
      <c r="P2626" s="3">
        <v>1417.2414993233101</v>
      </c>
      <c r="Q2626" s="3">
        <v>1324.9783751990999</v>
      </c>
      <c r="R2626" s="3">
        <f t="shared" si="80"/>
        <v>0.13617870797103462</v>
      </c>
      <c r="S2626" s="3">
        <f t="shared" si="81"/>
        <v>0.35892090038556962</v>
      </c>
      <c r="T2626" s="3">
        <v>-1.50650910893367</v>
      </c>
      <c r="U2626" s="3">
        <v>-0.10834432395018399</v>
      </c>
      <c r="V2626" s="3">
        <v>-1.39816478498348</v>
      </c>
      <c r="W2626" s="7" t="s">
        <v>25645</v>
      </c>
      <c r="X2626" s="2" t="s">
        <v>38</v>
      </c>
      <c r="Y2626" s="2" t="s">
        <v>38</v>
      </c>
    </row>
    <row r="2627" spans="1:25" x14ac:dyDescent="0.25">
      <c r="A2627" s="2" t="s">
        <v>5444</v>
      </c>
      <c r="B2627" s="3">
        <v>56.346207992593001</v>
      </c>
      <c r="C2627" s="4">
        <v>1.1507813238948601</v>
      </c>
      <c r="D2627" s="3">
        <v>0.75446827620314305</v>
      </c>
      <c r="E2627" s="3">
        <v>1.52528788842675</v>
      </c>
      <c r="F2627" s="5">
        <v>0.12718730733974601</v>
      </c>
      <c r="G2627" s="6">
        <v>0.56178030272596902</v>
      </c>
      <c r="H2627" s="3">
        <v>18.864396944461099</v>
      </c>
      <c r="I2627" s="3">
        <v>7.6129274008909897</v>
      </c>
      <c r="J2627" s="3">
        <v>7.9790779453113396</v>
      </c>
      <c r="K2627" s="3">
        <v>3.1776715231464401</v>
      </c>
      <c r="L2627" s="3">
        <v>9.2354440650494904</v>
      </c>
      <c r="M2627" s="3">
        <v>71.018906143853499</v>
      </c>
      <c r="N2627" s="3">
        <v>115.281472070635</v>
      </c>
      <c r="O2627" s="3">
        <v>96.888803621637706</v>
      </c>
      <c r="P2627" s="3">
        <v>139.81754701844301</v>
      </c>
      <c r="Q2627" s="3">
        <v>93.585833192501497</v>
      </c>
      <c r="R2627" s="3">
        <f t="shared" si="80"/>
        <v>14.212168863591154</v>
      </c>
      <c r="S2627" s="3">
        <f t="shared" si="81"/>
        <v>6.1739861043286517</v>
      </c>
      <c r="T2627" s="3">
        <v>0.96170286877037303</v>
      </c>
      <c r="U2627" s="3">
        <v>-0.241149725644175</v>
      </c>
      <c r="V2627" s="3">
        <v>1.2028525944145501</v>
      </c>
      <c r="W2627" s="7" t="s">
        <v>5441</v>
      </c>
      <c r="X2627" s="2" t="s">
        <v>38</v>
      </c>
      <c r="Y2627" s="2" t="s">
        <v>38</v>
      </c>
    </row>
    <row r="2628" spans="1:25" x14ac:dyDescent="0.25">
      <c r="A2628" s="2" t="s">
        <v>12512</v>
      </c>
      <c r="B2628" s="3">
        <v>45.045947563652597</v>
      </c>
      <c r="C2628" s="4">
        <v>1.21289892327144</v>
      </c>
      <c r="D2628" s="3">
        <v>0.79523920977727902</v>
      </c>
      <c r="E2628" s="3">
        <v>1.52520010125146</v>
      </c>
      <c r="F2628" s="5">
        <v>0.12720919535960201</v>
      </c>
      <c r="G2628" s="6">
        <v>0.56178030272596902</v>
      </c>
      <c r="H2628" s="3">
        <v>6.6580224509862704</v>
      </c>
      <c r="I2628" s="3">
        <v>7.6129274008909897</v>
      </c>
      <c r="J2628" s="3">
        <v>1.13986827790162</v>
      </c>
      <c r="K2628" s="3">
        <v>3.1776715231464401</v>
      </c>
      <c r="L2628" s="3">
        <v>3.6941776260197998</v>
      </c>
      <c r="M2628" s="3">
        <v>86.554291862821501</v>
      </c>
      <c r="N2628" s="3">
        <v>92.442689867962002</v>
      </c>
      <c r="O2628" s="3">
        <v>63.832623562490703</v>
      </c>
      <c r="P2628" s="3">
        <v>105.922384104881</v>
      </c>
      <c r="Q2628" s="3">
        <v>79.424818959425593</v>
      </c>
      <c r="R2628" s="3">
        <f t="shared" ref="R2628:R2691" si="82">100*SUM(H2628:I2628)/SUM(M2628:N2628)</f>
        <v>7.9727321175399322</v>
      </c>
      <c r="S2628" s="3">
        <f t="shared" ref="S2628:S2691" si="83">100*SUM(J2628:L2628)/SUM(O2628:Q2628)</f>
        <v>3.2152351719335623</v>
      </c>
      <c r="T2628" s="3">
        <v>1.4178604188653701</v>
      </c>
      <c r="U2628" s="3">
        <v>0.10771048770871899</v>
      </c>
      <c r="V2628" s="3">
        <v>1.31014993115665</v>
      </c>
      <c r="W2628" s="7" t="s">
        <v>12513</v>
      </c>
      <c r="X2628" s="2" t="s">
        <v>12514</v>
      </c>
      <c r="Y2628" s="2" t="s">
        <v>12515</v>
      </c>
    </row>
    <row r="2629" spans="1:25" x14ac:dyDescent="0.25">
      <c r="A2629" s="2" t="s">
        <v>10440</v>
      </c>
      <c r="B2629" s="3">
        <v>266.47879504949998</v>
      </c>
      <c r="C2629" s="4">
        <v>-1.8343404393502201</v>
      </c>
      <c r="D2629" s="3">
        <v>1.20272588701632</v>
      </c>
      <c r="E2629" s="3">
        <v>-1.5251525382070099</v>
      </c>
      <c r="F2629" s="5">
        <v>0.127221055501131</v>
      </c>
      <c r="G2629" s="6">
        <v>0.56178030272596902</v>
      </c>
      <c r="H2629" s="3">
        <v>2.2193408169954201</v>
      </c>
      <c r="I2629" s="3" t="s">
        <v>34</v>
      </c>
      <c r="J2629" s="3">
        <v>6.8392096674097198</v>
      </c>
      <c r="K2629" s="3">
        <v>3.1776715231464401</v>
      </c>
      <c r="L2629" s="3">
        <v>2.4627850840132002</v>
      </c>
      <c r="M2629" s="3">
        <v>662.47323387313395</v>
      </c>
      <c r="N2629" s="3">
        <v>405.66027436176302</v>
      </c>
      <c r="O2629" s="3">
        <v>515.22046161153196</v>
      </c>
      <c r="P2629" s="3">
        <v>596.34302251048098</v>
      </c>
      <c r="Q2629" s="3">
        <v>470.391951046521</v>
      </c>
      <c r="R2629" s="3">
        <f t="shared" si="82"/>
        <v>0.20777747349794379</v>
      </c>
      <c r="S2629" s="3">
        <f t="shared" si="83"/>
        <v>0.78887596939415894</v>
      </c>
      <c r="T2629" s="3">
        <v>-1.9064137144404201</v>
      </c>
      <c r="U2629" s="3">
        <v>1.8345525861292102E-2</v>
      </c>
      <c r="V2629" s="3">
        <v>-1.92475924030172</v>
      </c>
      <c r="W2629" s="7" t="s">
        <v>10441</v>
      </c>
      <c r="X2629" s="2" t="s">
        <v>38</v>
      </c>
      <c r="Y2629" s="2" t="s">
        <v>38</v>
      </c>
    </row>
    <row r="2630" spans="1:25" x14ac:dyDescent="0.25">
      <c r="A2630" s="2" t="s">
        <v>20685</v>
      </c>
      <c r="B2630" s="3">
        <v>85.3147409614119</v>
      </c>
      <c r="C2630" s="4">
        <v>1.1667304683872</v>
      </c>
      <c r="D2630" s="3">
        <v>0.76518097725688305</v>
      </c>
      <c r="E2630" s="3">
        <v>1.52477714823732</v>
      </c>
      <c r="F2630" s="5">
        <v>0.127314691524399</v>
      </c>
      <c r="G2630" s="6">
        <v>0.56194935787817701</v>
      </c>
      <c r="H2630" s="3">
        <v>5.5483520424885597</v>
      </c>
      <c r="I2630" s="3">
        <v>5.4378052863507103</v>
      </c>
      <c r="J2630" s="3" t="s">
        <v>34</v>
      </c>
      <c r="K2630" s="3">
        <v>3.1776715231464401</v>
      </c>
      <c r="L2630" s="3">
        <v>5.5412664390296902</v>
      </c>
      <c r="M2630" s="3">
        <v>145.36682351319999</v>
      </c>
      <c r="N2630" s="3">
        <v>126.157082643336</v>
      </c>
      <c r="O2630" s="3">
        <v>163.001163739932</v>
      </c>
      <c r="P2630" s="3">
        <v>208.66709668661599</v>
      </c>
      <c r="Q2630" s="3">
        <v>190.25014774002</v>
      </c>
      <c r="R2630" s="3">
        <f t="shared" si="82"/>
        <v>4.0461105190883817</v>
      </c>
      <c r="S2630" s="3">
        <f t="shared" si="83"/>
        <v>1.5516377174088944</v>
      </c>
      <c r="T2630" s="3">
        <v>0.918425039376219</v>
      </c>
      <c r="U2630" s="3">
        <v>-0.464318937498782</v>
      </c>
      <c r="V2630" s="3">
        <v>1.3827439768750001</v>
      </c>
      <c r="W2630" s="7" t="s">
        <v>20675</v>
      </c>
      <c r="X2630" s="2" t="s">
        <v>38</v>
      </c>
      <c r="Y2630" s="2" t="s">
        <v>20686</v>
      </c>
    </row>
    <row r="2631" spans="1:25" x14ac:dyDescent="0.25">
      <c r="A2631" s="2" t="s">
        <v>16328</v>
      </c>
      <c r="B2631" s="3">
        <v>24.6206729228333</v>
      </c>
      <c r="C2631" s="4">
        <v>-1.43173266243135</v>
      </c>
      <c r="D2631" s="3">
        <v>0.93909850794085004</v>
      </c>
      <c r="E2631" s="3">
        <v>-1.52458197976556</v>
      </c>
      <c r="F2631" s="5">
        <v>0.12736339487878701</v>
      </c>
      <c r="G2631" s="6">
        <v>0.56194935787817701</v>
      </c>
      <c r="H2631" s="3">
        <v>2.2193408169954201</v>
      </c>
      <c r="I2631" s="3">
        <v>6.52536634362085</v>
      </c>
      <c r="J2631" s="3">
        <v>5.6993413895081</v>
      </c>
      <c r="K2631" s="3">
        <v>4.2368953641952496</v>
      </c>
      <c r="L2631" s="3">
        <v>10.4668366070561</v>
      </c>
      <c r="M2631" s="3">
        <v>36.619123480424498</v>
      </c>
      <c r="N2631" s="3">
        <v>77.216835066180096</v>
      </c>
      <c r="O2631" s="3">
        <v>31.916311781245401</v>
      </c>
      <c r="P2631" s="3">
        <v>42.368953641952501</v>
      </c>
      <c r="Q2631" s="3">
        <v>28.937724737155101</v>
      </c>
      <c r="R2631" s="3">
        <f t="shared" si="82"/>
        <v>7.6818496301730317</v>
      </c>
      <c r="S2631" s="3">
        <f t="shared" si="83"/>
        <v>19.766016590939721</v>
      </c>
      <c r="T2631" s="3">
        <v>-0.63734200658567397</v>
      </c>
      <c r="U2631" s="3">
        <v>0.72615452113977397</v>
      </c>
      <c r="V2631" s="3">
        <v>-1.36349652772545</v>
      </c>
      <c r="W2631" s="7" t="s">
        <v>16329</v>
      </c>
      <c r="X2631" s="2" t="s">
        <v>16330</v>
      </c>
      <c r="Y2631" s="2" t="s">
        <v>16331</v>
      </c>
    </row>
    <row r="2632" spans="1:25" x14ac:dyDescent="0.25">
      <c r="A2632" s="2" t="s">
        <v>12717</v>
      </c>
      <c r="B2632" s="3">
        <v>4.8252576954317696</v>
      </c>
      <c r="C2632" s="4">
        <v>2.3080136759641698</v>
      </c>
      <c r="D2632" s="3">
        <v>1.51402971686845</v>
      </c>
      <c r="E2632" s="3">
        <v>1.5244176849698501</v>
      </c>
      <c r="F2632" s="5">
        <v>0.12740440509158801</v>
      </c>
      <c r="G2632" s="6" t="s">
        <v>18</v>
      </c>
      <c r="H2632" s="3">
        <v>6.6580224509862704</v>
      </c>
      <c r="I2632" s="3">
        <v>6.52536634362085</v>
      </c>
      <c r="J2632" s="3">
        <v>1.13986827790162</v>
      </c>
      <c r="K2632" s="3">
        <v>1.05922384104881</v>
      </c>
      <c r="L2632" s="3" t="s">
        <v>34</v>
      </c>
      <c r="M2632" s="3">
        <v>8.8773632679816892</v>
      </c>
      <c r="N2632" s="3">
        <v>10.875610572701399</v>
      </c>
      <c r="O2632" s="3">
        <v>2.2797365558032401</v>
      </c>
      <c r="P2632" s="3">
        <v>5.29611920524406</v>
      </c>
      <c r="Q2632" s="3">
        <v>5.5412664390296902</v>
      </c>
      <c r="R2632" s="3">
        <f t="shared" si="82"/>
        <v>66.741286152339768</v>
      </c>
      <c r="S2632" s="3">
        <f t="shared" si="83"/>
        <v>16.765050179509061</v>
      </c>
      <c r="T2632" s="3">
        <v>3.1687038195944002</v>
      </c>
      <c r="U2632" s="3">
        <v>1.1755811323124601</v>
      </c>
      <c r="V2632" s="3">
        <v>1.9931226872819501</v>
      </c>
      <c r="W2632" s="7" t="s">
        <v>12707</v>
      </c>
      <c r="X2632" s="2" t="s">
        <v>12718</v>
      </c>
      <c r="Y2632" s="2" t="s">
        <v>12719</v>
      </c>
    </row>
    <row r="2633" spans="1:25" x14ac:dyDescent="0.25">
      <c r="A2633" s="2" t="s">
        <v>11185</v>
      </c>
      <c r="B2633" s="3">
        <v>724.64331767065903</v>
      </c>
      <c r="C2633" s="4">
        <v>-0.68760426402191199</v>
      </c>
      <c r="D2633" s="3">
        <v>0.45109040926822502</v>
      </c>
      <c r="E2633" s="3">
        <v>-1.5243158575181599</v>
      </c>
      <c r="F2633" s="5">
        <v>0.127429827763023</v>
      </c>
      <c r="G2633" s="6">
        <v>0.56201289084050998</v>
      </c>
      <c r="H2633" s="3">
        <v>193.082651078602</v>
      </c>
      <c r="I2633" s="3">
        <v>93.530250925232195</v>
      </c>
      <c r="J2633" s="3">
        <v>215.43510452340601</v>
      </c>
      <c r="K2633" s="3">
        <v>167.357366885712</v>
      </c>
      <c r="L2633" s="3">
        <v>173.62634842292999</v>
      </c>
      <c r="M2633" s="3">
        <v>1592.37703619422</v>
      </c>
      <c r="N2633" s="3">
        <v>1312.68619612506</v>
      </c>
      <c r="O2633" s="3">
        <v>1112.5114392319799</v>
      </c>
      <c r="P2633" s="3">
        <v>1170.4423443589401</v>
      </c>
      <c r="Q2633" s="3">
        <v>1215.3844389605099</v>
      </c>
      <c r="R2633" s="3">
        <f t="shared" si="82"/>
        <v>9.8659780900884044</v>
      </c>
      <c r="S2633" s="3">
        <f t="shared" si="83"/>
        <v>15.905232268429357</v>
      </c>
      <c r="T2633" s="3">
        <v>-0.37210516185812198</v>
      </c>
      <c r="U2633" s="3">
        <v>0.31686228966327001</v>
      </c>
      <c r="V2633" s="3">
        <v>-0.68896745152139205</v>
      </c>
      <c r="W2633" s="7" t="s">
        <v>11162</v>
      </c>
      <c r="X2633" s="2" t="s">
        <v>11186</v>
      </c>
      <c r="Y2633" s="2" t="s">
        <v>38</v>
      </c>
    </row>
    <row r="2634" spans="1:25" x14ac:dyDescent="0.25">
      <c r="A2634" s="2" t="s">
        <v>5051</v>
      </c>
      <c r="B2634" s="3">
        <v>751.64901275342004</v>
      </c>
      <c r="C2634" s="4">
        <v>-2.39821711824316</v>
      </c>
      <c r="D2634" s="3">
        <v>1.57477180859937</v>
      </c>
      <c r="E2634" s="3">
        <v>-1.5228981781024999</v>
      </c>
      <c r="F2634" s="5">
        <v>0.127784181682111</v>
      </c>
      <c r="G2634" s="6">
        <v>0.56334569238713705</v>
      </c>
      <c r="H2634" s="3">
        <v>1.10967040849771</v>
      </c>
      <c r="I2634" s="3" t="s">
        <v>34</v>
      </c>
      <c r="J2634" s="3" t="s">
        <v>34</v>
      </c>
      <c r="K2634" s="3">
        <v>2.1184476820976199</v>
      </c>
      <c r="L2634" s="3">
        <v>4.9255701680264004</v>
      </c>
      <c r="M2634" s="3">
        <v>1337.15284223974</v>
      </c>
      <c r="N2634" s="3">
        <v>1719.43403154409</v>
      </c>
      <c r="O2634" s="3">
        <v>1248.15576430227</v>
      </c>
      <c r="P2634" s="3">
        <v>1628.02704369202</v>
      </c>
      <c r="Q2634" s="3">
        <v>1575.56675749744</v>
      </c>
      <c r="R2634" s="3">
        <f t="shared" si="82"/>
        <v>3.6304232607137374E-2</v>
      </c>
      <c r="S2634" s="3">
        <f t="shared" si="83"/>
        <v>0.15823032599871675</v>
      </c>
      <c r="T2634" s="3">
        <v>-2.0813048297991399</v>
      </c>
      <c r="U2634" s="3">
        <v>4.2511636715760498E-2</v>
      </c>
      <c r="V2634" s="3">
        <v>-2.1238164665149002</v>
      </c>
      <c r="W2634" s="7" t="s">
        <v>5049</v>
      </c>
      <c r="X2634" s="2" t="s">
        <v>38</v>
      </c>
      <c r="Y2634" s="2" t="s">
        <v>38</v>
      </c>
    </row>
    <row r="2635" spans="1:25" x14ac:dyDescent="0.25">
      <c r="A2635" s="2" t="s">
        <v>18222</v>
      </c>
      <c r="B2635" s="3">
        <v>557.63559759728696</v>
      </c>
      <c r="C2635" s="4">
        <v>0.70939444469775403</v>
      </c>
      <c r="D2635" s="3">
        <v>0.46591670917533901</v>
      </c>
      <c r="E2635" s="3">
        <v>1.52257781429081</v>
      </c>
      <c r="F2635" s="5">
        <v>0.12786436379125801</v>
      </c>
      <c r="G2635" s="6">
        <v>0.56346919351667901</v>
      </c>
      <c r="H2635" s="3">
        <v>862.21390740272204</v>
      </c>
      <c r="I2635" s="3">
        <v>1046.2337370938801</v>
      </c>
      <c r="J2635" s="3">
        <v>1152.40682895854</v>
      </c>
      <c r="K2635" s="3">
        <v>966.01214303651705</v>
      </c>
      <c r="L2635" s="3">
        <v>1248.0163413236901</v>
      </c>
      <c r="M2635" s="3">
        <v>29.961101029438201</v>
      </c>
      <c r="N2635" s="3">
        <v>47.852686519886198</v>
      </c>
      <c r="O2635" s="3">
        <v>51.294072505572899</v>
      </c>
      <c r="P2635" s="3">
        <v>91.093250330197804</v>
      </c>
      <c r="Q2635" s="3">
        <v>81.271907772435497</v>
      </c>
      <c r="R2635" s="3">
        <f t="shared" si="82"/>
        <v>2452.5828964267807</v>
      </c>
      <c r="S2635" s="3">
        <f t="shared" si="83"/>
        <v>1505.1626995962806</v>
      </c>
      <c r="T2635" s="3">
        <v>-0.23385963387758399</v>
      </c>
      <c r="U2635" s="3">
        <v>-0.93824209111491796</v>
      </c>
      <c r="V2635" s="3">
        <v>0.70438245723733295</v>
      </c>
      <c r="W2635" s="7" t="s">
        <v>18220</v>
      </c>
      <c r="X2635" s="2" t="s">
        <v>18223</v>
      </c>
      <c r="Y2635" s="2" t="s">
        <v>18224</v>
      </c>
    </row>
    <row r="2636" spans="1:25" x14ac:dyDescent="0.25">
      <c r="A2636" s="2" t="s">
        <v>19972</v>
      </c>
      <c r="B2636" s="3">
        <v>192.902339524984</v>
      </c>
      <c r="C2636" s="4">
        <v>-1.3616860627515199</v>
      </c>
      <c r="D2636" s="3">
        <v>0.894487721723359</v>
      </c>
      <c r="E2636" s="3">
        <v>-1.5223082773322301</v>
      </c>
      <c r="F2636" s="5">
        <v>0.12793185502750001</v>
      </c>
      <c r="G2636" s="6">
        <v>0.56351428392352398</v>
      </c>
      <c r="H2636" s="3">
        <v>5.5483520424885597</v>
      </c>
      <c r="I2636" s="3">
        <v>1.08756105727014</v>
      </c>
      <c r="J2636" s="3">
        <v>11.3986827790162</v>
      </c>
      <c r="K2636" s="3">
        <v>8.4737907283904992</v>
      </c>
      <c r="L2636" s="3">
        <v>3.0784813550165002</v>
      </c>
      <c r="M2636" s="3">
        <v>297.39166947738698</v>
      </c>
      <c r="N2636" s="3">
        <v>541.60540652053101</v>
      </c>
      <c r="O2636" s="3">
        <v>330.56180059146999</v>
      </c>
      <c r="P2636" s="3">
        <v>377.08368741337699</v>
      </c>
      <c r="Q2636" s="3">
        <v>352.79396328489099</v>
      </c>
      <c r="R2636" s="3">
        <f t="shared" si="82"/>
        <v>0.79093399602922654</v>
      </c>
      <c r="S2636" s="3">
        <f t="shared" si="83"/>
        <v>2.1642871579805494</v>
      </c>
      <c r="T2636" s="3">
        <v>-1.20522477794085</v>
      </c>
      <c r="U2636" s="3">
        <v>0.24703793997373399</v>
      </c>
      <c r="V2636" s="3">
        <v>-1.4522627179145799</v>
      </c>
      <c r="W2636" s="7" t="s">
        <v>19964</v>
      </c>
      <c r="X2636" s="2" t="s">
        <v>38</v>
      </c>
      <c r="Y2636" s="2" t="s">
        <v>38</v>
      </c>
    </row>
    <row r="2637" spans="1:25" x14ac:dyDescent="0.25">
      <c r="A2637" s="2" t="s">
        <v>4136</v>
      </c>
      <c r="B2637" s="3">
        <v>18.811706841211599</v>
      </c>
      <c r="C2637" s="4">
        <v>1.68937821755427</v>
      </c>
      <c r="D2637" s="3">
        <v>1.10996296405044</v>
      </c>
      <c r="E2637" s="3">
        <v>1.5220131412217901</v>
      </c>
      <c r="F2637" s="5">
        <v>0.128005787983383</v>
      </c>
      <c r="G2637" s="6">
        <v>0.56351428392352398</v>
      </c>
      <c r="H2637" s="3">
        <v>11.0967040849771</v>
      </c>
      <c r="I2637" s="3">
        <v>5.4378052863507103</v>
      </c>
      <c r="J2637" s="3">
        <v>1.13986827790162</v>
      </c>
      <c r="K2637" s="3">
        <v>1.05922384104881</v>
      </c>
      <c r="L2637" s="3">
        <v>1.2313925420066001</v>
      </c>
      <c r="M2637" s="3">
        <v>38.838464297419897</v>
      </c>
      <c r="N2637" s="3">
        <v>61.990980264398097</v>
      </c>
      <c r="O2637" s="3">
        <v>13.678419334819401</v>
      </c>
      <c r="P2637" s="3">
        <v>22.243700662025098</v>
      </c>
      <c r="Q2637" s="3">
        <v>31.400509821168299</v>
      </c>
      <c r="R2637" s="3">
        <f t="shared" si="82"/>
        <v>16.398492963224239</v>
      </c>
      <c r="S2637" s="3">
        <f t="shared" si="83"/>
        <v>5.0955892100922826</v>
      </c>
      <c r="T2637" s="3">
        <v>2.85395841703785</v>
      </c>
      <c r="U2637" s="3">
        <v>1.16771606311089</v>
      </c>
      <c r="V2637" s="3">
        <v>1.68624235392696</v>
      </c>
      <c r="W2637" s="7" t="s">
        <v>4127</v>
      </c>
      <c r="X2637" s="2" t="s">
        <v>4137</v>
      </c>
      <c r="Y2637" s="2" t="s">
        <v>4138</v>
      </c>
    </row>
    <row r="2638" spans="1:25" x14ac:dyDescent="0.25">
      <c r="A2638" s="2" t="s">
        <v>2153</v>
      </c>
      <c r="B2638" s="3">
        <v>73.226825146728203</v>
      </c>
      <c r="C2638" s="4">
        <v>1.0551748968587</v>
      </c>
      <c r="D2638" s="3">
        <v>0.69343813664118903</v>
      </c>
      <c r="E2638" s="3">
        <v>1.5216568589227799</v>
      </c>
      <c r="F2638" s="5">
        <v>0.12809508259643901</v>
      </c>
      <c r="G2638" s="6">
        <v>0.56351428392352398</v>
      </c>
      <c r="H2638" s="3">
        <v>9.9870336764794008</v>
      </c>
      <c r="I2638" s="3">
        <v>5.4378052863507103</v>
      </c>
      <c r="J2638" s="3">
        <v>6.8392096674097198</v>
      </c>
      <c r="K2638" s="3">
        <v>4.2368953641952496</v>
      </c>
      <c r="L2638" s="3">
        <v>2.4627850840132002</v>
      </c>
      <c r="M2638" s="3">
        <v>116.51539289226</v>
      </c>
      <c r="N2638" s="3">
        <v>145.73318167419899</v>
      </c>
      <c r="O2638" s="3">
        <v>134.50445679239101</v>
      </c>
      <c r="P2638" s="3">
        <v>155.705904634175</v>
      </c>
      <c r="Q2638" s="3">
        <v>150.845586395808</v>
      </c>
      <c r="R2638" s="3">
        <f t="shared" si="82"/>
        <v>5.8817627467870777</v>
      </c>
      <c r="S2638" s="3">
        <f t="shared" si="83"/>
        <v>3.0696536760163298</v>
      </c>
      <c r="T2638" s="3">
        <v>0.77310845303935205</v>
      </c>
      <c r="U2638" s="3">
        <v>-0.165064240970861</v>
      </c>
      <c r="V2638" s="3">
        <v>0.93817269401021297</v>
      </c>
      <c r="W2638" s="7" t="s">
        <v>2150</v>
      </c>
      <c r="X2638" s="2" t="s">
        <v>2154</v>
      </c>
      <c r="Y2638" s="2" t="s">
        <v>2155</v>
      </c>
    </row>
    <row r="2639" spans="1:25" x14ac:dyDescent="0.25">
      <c r="A2639" s="2" t="s">
        <v>25777</v>
      </c>
      <c r="B2639" s="3">
        <v>353.567873646978</v>
      </c>
      <c r="C2639" s="4">
        <v>1.04535582948751</v>
      </c>
      <c r="D2639" s="3">
        <v>0.68713050981875001</v>
      </c>
      <c r="E2639" s="3">
        <v>1.52133519695298</v>
      </c>
      <c r="F2639" s="5">
        <v>0.128175741950597</v>
      </c>
      <c r="G2639" s="6">
        <v>0.56351428392352398</v>
      </c>
      <c r="H2639" s="3">
        <v>7.7676928594839802</v>
      </c>
      <c r="I2639" s="3">
        <v>21.751221145402798</v>
      </c>
      <c r="J2639" s="3">
        <v>1.13986827790162</v>
      </c>
      <c r="K2639" s="3">
        <v>7.4145668873416897</v>
      </c>
      <c r="L2639" s="3">
        <v>10.4668366070561</v>
      </c>
      <c r="M2639" s="3">
        <v>632.51213284369499</v>
      </c>
      <c r="N2639" s="3">
        <v>798.26981603628406</v>
      </c>
      <c r="O2639" s="3">
        <v>677.08175707356202</v>
      </c>
      <c r="P2639" s="3">
        <v>654.60033376816602</v>
      </c>
      <c r="Q2639" s="3">
        <v>724.67451097088303</v>
      </c>
      <c r="R2639" s="3">
        <f t="shared" si="82"/>
        <v>2.0631315643864729</v>
      </c>
      <c r="S2639" s="3">
        <f t="shared" si="83"/>
        <v>0.92499869699315673</v>
      </c>
      <c r="T2639" s="3">
        <v>1.21898843784803</v>
      </c>
      <c r="U2639" s="3">
        <v>6.1675852564707999E-2</v>
      </c>
      <c r="V2639" s="3">
        <v>1.1573125852833199</v>
      </c>
      <c r="W2639" s="7" t="s">
        <v>25778</v>
      </c>
      <c r="X2639" s="2" t="s">
        <v>25779</v>
      </c>
      <c r="Y2639" s="2" t="s">
        <v>25780</v>
      </c>
    </row>
    <row r="2640" spans="1:25" x14ac:dyDescent="0.25">
      <c r="A2640" s="2" t="s">
        <v>1619</v>
      </c>
      <c r="B2640" s="3">
        <v>146.42461010594201</v>
      </c>
      <c r="C2640" s="4">
        <v>1.21919022705688</v>
      </c>
      <c r="D2640" s="3">
        <v>0.80141887410388302</v>
      </c>
      <c r="E2640" s="3">
        <v>1.5212896357352901</v>
      </c>
      <c r="F2640" s="5">
        <v>0.128187169988245</v>
      </c>
      <c r="G2640" s="6">
        <v>0.56351428392352398</v>
      </c>
      <c r="H2640" s="3">
        <v>51.044838790894701</v>
      </c>
      <c r="I2640" s="3">
        <v>20.663660088132701</v>
      </c>
      <c r="J2640" s="3">
        <v>43.314994560261603</v>
      </c>
      <c r="K2640" s="3">
        <v>12.7106860925857</v>
      </c>
      <c r="L2640" s="3">
        <v>19.0865844011023</v>
      </c>
      <c r="M2640" s="3">
        <v>150.91517555568899</v>
      </c>
      <c r="N2640" s="3">
        <v>234.91318837035101</v>
      </c>
      <c r="O2640" s="3">
        <v>238.232470081439</v>
      </c>
      <c r="P2640" s="3">
        <v>423.68953641952498</v>
      </c>
      <c r="Q2640" s="3">
        <v>269.67496669944501</v>
      </c>
      <c r="R2640" s="3">
        <f t="shared" si="82"/>
        <v>18.58559545735557</v>
      </c>
      <c r="S2640" s="3">
        <f t="shared" si="83"/>
        <v>8.0627424964584051</v>
      </c>
      <c r="T2640" s="3">
        <v>0.51805811363711596</v>
      </c>
      <c r="U2640" s="3">
        <v>-0.68678424536430605</v>
      </c>
      <c r="V2640" s="3">
        <v>1.2048423590014199</v>
      </c>
      <c r="W2640" s="7" t="s">
        <v>1620</v>
      </c>
      <c r="X2640" s="2" t="s">
        <v>38</v>
      </c>
      <c r="Y2640" s="2" t="s">
        <v>1621</v>
      </c>
    </row>
    <row r="2641" spans="1:25" x14ac:dyDescent="0.25">
      <c r="A2641" s="2" t="s">
        <v>145</v>
      </c>
      <c r="B2641" s="3">
        <v>48.988592348893498</v>
      </c>
      <c r="C2641" s="4">
        <v>2.2938197658539998</v>
      </c>
      <c r="D2641" s="3">
        <v>1.50785874083802</v>
      </c>
      <c r="E2641" s="3">
        <v>1.52124314017583</v>
      </c>
      <c r="F2641" s="5">
        <v>0.128198833201805</v>
      </c>
      <c r="G2641" s="6">
        <v>0.56351428392352398</v>
      </c>
      <c r="H2641" s="3">
        <v>13.3160449019725</v>
      </c>
      <c r="I2641" s="3" t="s">
        <v>34</v>
      </c>
      <c r="J2641" s="3">
        <v>4.5594731116064802</v>
      </c>
      <c r="K2641" s="3" t="s">
        <v>34</v>
      </c>
      <c r="L2641" s="3" t="s">
        <v>34</v>
      </c>
      <c r="M2641" s="3">
        <v>100.98000717329199</v>
      </c>
      <c r="N2641" s="3">
        <v>91.355128810691895</v>
      </c>
      <c r="O2641" s="3">
        <v>104.86788156694899</v>
      </c>
      <c r="P2641" s="3">
        <v>110.159279469076</v>
      </c>
      <c r="Q2641" s="3">
        <v>64.648108455346403</v>
      </c>
      <c r="R2641" s="3">
        <f t="shared" si="82"/>
        <v>6.9233553369475622</v>
      </c>
      <c r="S2641" s="3">
        <f t="shared" si="83"/>
        <v>1.6302739673402371</v>
      </c>
      <c r="T2641" s="3">
        <v>2.1311891184545302</v>
      </c>
      <c r="U2641" s="3">
        <v>4.4832152520152803E-2</v>
      </c>
      <c r="V2641" s="3">
        <v>2.0863569659343799</v>
      </c>
      <c r="W2641" s="7" t="s">
        <v>146</v>
      </c>
      <c r="X2641" s="2" t="s">
        <v>38</v>
      </c>
      <c r="Y2641" s="2" t="s">
        <v>147</v>
      </c>
    </row>
    <row r="2642" spans="1:25" x14ac:dyDescent="0.25">
      <c r="A2642" s="2" t="s">
        <v>5794</v>
      </c>
      <c r="B2642" s="3">
        <v>167.971741215469</v>
      </c>
      <c r="C2642" s="4">
        <v>1.07427398762112</v>
      </c>
      <c r="D2642" s="3">
        <v>0.70627861379051204</v>
      </c>
      <c r="E2642" s="3">
        <v>1.52103428681724</v>
      </c>
      <c r="F2642" s="5">
        <v>0.12825123335574301</v>
      </c>
      <c r="G2642" s="6">
        <v>0.56351428392352398</v>
      </c>
      <c r="H2642" s="3">
        <v>12.206374493474801</v>
      </c>
      <c r="I2642" s="3">
        <v>5.4378052863507103</v>
      </c>
      <c r="J2642" s="3">
        <v>9.1189462232129603</v>
      </c>
      <c r="K2642" s="3" t="s">
        <v>34</v>
      </c>
      <c r="L2642" s="3">
        <v>5.5412664390296902</v>
      </c>
      <c r="M2642" s="3">
        <v>282.96595416691599</v>
      </c>
      <c r="N2642" s="3">
        <v>313.21758449380098</v>
      </c>
      <c r="O2642" s="3">
        <v>349.93956131579699</v>
      </c>
      <c r="P2642" s="3">
        <v>401.44583575749999</v>
      </c>
      <c r="Q2642" s="3">
        <v>299.84408397860699</v>
      </c>
      <c r="R2642" s="3">
        <f t="shared" si="82"/>
        <v>2.9595214620420212</v>
      </c>
      <c r="S2642" s="3">
        <f t="shared" si="83"/>
        <v>1.3945777707426004</v>
      </c>
      <c r="T2642" s="3">
        <v>0.85224883475094404</v>
      </c>
      <c r="U2642" s="3">
        <v>-0.233286693610639</v>
      </c>
      <c r="V2642" s="3">
        <v>1.08553552836158</v>
      </c>
      <c r="W2642" s="7" t="s">
        <v>5795</v>
      </c>
      <c r="X2642" s="2" t="s">
        <v>38</v>
      </c>
      <c r="Y2642" s="2" t="s">
        <v>38</v>
      </c>
    </row>
    <row r="2643" spans="1:25" x14ac:dyDescent="0.25">
      <c r="A2643" s="2" t="s">
        <v>8662</v>
      </c>
      <c r="B2643" s="3">
        <v>27.5122176077241</v>
      </c>
      <c r="C2643" s="4">
        <v>-0.99870152756653197</v>
      </c>
      <c r="D2643" s="3">
        <v>0.65669099335804104</v>
      </c>
      <c r="E2643" s="3">
        <v>-1.52080893093964</v>
      </c>
      <c r="F2643" s="5">
        <v>0.128307792574613</v>
      </c>
      <c r="G2643" s="6">
        <v>0.56351428392352398</v>
      </c>
      <c r="H2643" s="3">
        <v>14.425715310470199</v>
      </c>
      <c r="I2643" s="3">
        <v>9.7880495154312701</v>
      </c>
      <c r="J2643" s="3">
        <v>23.937233835933998</v>
      </c>
      <c r="K2643" s="3">
        <v>23.3029245030739</v>
      </c>
      <c r="L2643" s="3">
        <v>24.627850840132002</v>
      </c>
      <c r="M2643" s="3">
        <v>42.167475522913001</v>
      </c>
      <c r="N2643" s="3">
        <v>30.451709603564002</v>
      </c>
      <c r="O2643" s="3">
        <v>31.916311781245401</v>
      </c>
      <c r="P2643" s="3">
        <v>26.480596026220301</v>
      </c>
      <c r="Q2643" s="3">
        <v>48.024309138257401</v>
      </c>
      <c r="R2643" s="3">
        <f t="shared" si="82"/>
        <v>33.343481868778383</v>
      </c>
      <c r="S2643" s="3">
        <f t="shared" si="83"/>
        <v>67.531655098244158</v>
      </c>
      <c r="T2643" s="3">
        <v>-0.98455981053538599</v>
      </c>
      <c r="U2643" s="3">
        <v>3.3599341105920499E-2</v>
      </c>
      <c r="V2643" s="3">
        <v>-1.01815915164131</v>
      </c>
      <c r="W2643" s="7" t="s">
        <v>8656</v>
      </c>
      <c r="X2643" s="2" t="s">
        <v>8663</v>
      </c>
      <c r="Y2643" s="2" t="s">
        <v>8664</v>
      </c>
    </row>
    <row r="2644" spans="1:25" x14ac:dyDescent="0.25">
      <c r="A2644" s="2" t="s">
        <v>10769</v>
      </c>
      <c r="B2644" s="3">
        <v>115.11937718661601</v>
      </c>
      <c r="C2644" s="4">
        <v>1.0248606370542701</v>
      </c>
      <c r="D2644" s="3">
        <v>0.67395595454093205</v>
      </c>
      <c r="E2644" s="3">
        <v>1.5206641178092499</v>
      </c>
      <c r="F2644" s="5">
        <v>0.12834414762076399</v>
      </c>
      <c r="G2644" s="6">
        <v>0.56351428392352398</v>
      </c>
      <c r="H2644" s="3">
        <v>42.167475522913001</v>
      </c>
      <c r="I2644" s="3">
        <v>36.977075947184801</v>
      </c>
      <c r="J2644" s="3">
        <v>30.7764435033437</v>
      </c>
      <c r="K2644" s="3">
        <v>16.947581456780998</v>
      </c>
      <c r="L2644" s="3">
        <v>12.9296216910693</v>
      </c>
      <c r="M2644" s="3">
        <v>138.70880106221401</v>
      </c>
      <c r="N2644" s="3">
        <v>262.10221480210402</v>
      </c>
      <c r="O2644" s="3">
        <v>137.92406162609601</v>
      </c>
      <c r="P2644" s="3">
        <v>243.62148344122701</v>
      </c>
      <c r="Q2644" s="3">
        <v>229.039012813227</v>
      </c>
      <c r="R2644" s="3">
        <f t="shared" si="82"/>
        <v>19.746101862851422</v>
      </c>
      <c r="S2644" s="3">
        <f t="shared" si="83"/>
        <v>9.9337013798275251</v>
      </c>
      <c r="T2644" s="3">
        <v>0.96885814894264599</v>
      </c>
      <c r="U2644" s="3">
        <v>-2.2306442480972799E-2</v>
      </c>
      <c r="V2644" s="3">
        <v>0.99116459142361801</v>
      </c>
      <c r="W2644" s="7" t="s">
        <v>10767</v>
      </c>
      <c r="X2644" s="2" t="s">
        <v>38</v>
      </c>
      <c r="Y2644" s="2" t="s">
        <v>10770</v>
      </c>
    </row>
    <row r="2645" spans="1:25" x14ac:dyDescent="0.25">
      <c r="A2645" s="2" t="s">
        <v>5560</v>
      </c>
      <c r="B2645" s="3">
        <v>13.716270883901799</v>
      </c>
      <c r="C2645" s="4">
        <v>-2.92070360735236</v>
      </c>
      <c r="D2645" s="3">
        <v>1.9212227557349699</v>
      </c>
      <c r="E2645" s="3">
        <v>-1.5202316330232299</v>
      </c>
      <c r="F2645" s="5">
        <v>0.12845276972616099</v>
      </c>
      <c r="G2645" s="6">
        <v>0.56376203405618397</v>
      </c>
      <c r="H2645" s="3" t="s">
        <v>34</v>
      </c>
      <c r="I2645" s="3" t="s">
        <v>34</v>
      </c>
      <c r="J2645" s="3" t="s">
        <v>34</v>
      </c>
      <c r="K2645" s="3" t="s">
        <v>34</v>
      </c>
      <c r="L2645" s="3">
        <v>6.1569627100329898</v>
      </c>
      <c r="M2645" s="3">
        <v>22.1934081699542</v>
      </c>
      <c r="N2645" s="3">
        <v>16.3134158590521</v>
      </c>
      <c r="O2645" s="3">
        <v>38.755521448655102</v>
      </c>
      <c r="P2645" s="3">
        <v>25.421372185171499</v>
      </c>
      <c r="Q2645" s="3">
        <v>28.322028466151799</v>
      </c>
      <c r="R2645" s="3">
        <f t="shared" si="82"/>
        <v>0</v>
      </c>
      <c r="S2645" s="3">
        <f t="shared" si="83"/>
        <v>6.6562534678816832</v>
      </c>
      <c r="T2645" s="3" t="s">
        <v>35</v>
      </c>
      <c r="U2645" s="3">
        <v>-0.67935991587644295</v>
      </c>
      <c r="V2645" s="3" t="s">
        <v>35</v>
      </c>
      <c r="W2645" s="7" t="s">
        <v>5561</v>
      </c>
      <c r="X2645" s="2" t="s">
        <v>38</v>
      </c>
      <c r="Y2645" s="2" t="s">
        <v>38</v>
      </c>
    </row>
    <row r="2646" spans="1:25" x14ac:dyDescent="0.25">
      <c r="A2646" s="2" t="s">
        <v>1884</v>
      </c>
      <c r="B2646" s="3">
        <v>15110.911448945701</v>
      </c>
      <c r="C2646" s="4">
        <v>-1.4142515754779199</v>
      </c>
      <c r="D2646" s="3">
        <v>0.93063457570006802</v>
      </c>
      <c r="E2646" s="3">
        <v>-1.51966369228658</v>
      </c>
      <c r="F2646" s="5">
        <v>0.12859552121708201</v>
      </c>
      <c r="G2646" s="6">
        <v>0.564159311399553</v>
      </c>
      <c r="H2646" s="3">
        <v>1.10967040849771</v>
      </c>
      <c r="I2646" s="3">
        <v>3.2626831718104201</v>
      </c>
      <c r="J2646" s="3" t="s">
        <v>34</v>
      </c>
      <c r="K2646" s="3">
        <v>5.29611920524406</v>
      </c>
      <c r="L2646" s="3">
        <v>8.6197477940461908</v>
      </c>
      <c r="M2646" s="3">
        <v>31333.7633247499</v>
      </c>
      <c r="N2646" s="3">
        <v>33064.031263126803</v>
      </c>
      <c r="O2646" s="3">
        <v>31519.637620535599</v>
      </c>
      <c r="P2646" s="3">
        <v>23354.826471285302</v>
      </c>
      <c r="Q2646" s="3">
        <v>31818.5675891795</v>
      </c>
      <c r="R2646" s="3">
        <f t="shared" si="82"/>
        <v>6.7896014270203801E-3</v>
      </c>
      <c r="S2646" s="3">
        <f t="shared" si="83"/>
        <v>1.605188644284088E-2</v>
      </c>
      <c r="T2646" s="3">
        <v>-1.0852863172240499</v>
      </c>
      <c r="U2646" s="3">
        <v>0.156057746965893</v>
      </c>
      <c r="V2646" s="3">
        <v>-1.24134406418994</v>
      </c>
      <c r="W2646" s="7" t="s">
        <v>1874</v>
      </c>
      <c r="X2646" s="2" t="s">
        <v>38</v>
      </c>
      <c r="Y2646" s="2" t="s">
        <v>38</v>
      </c>
    </row>
    <row r="2647" spans="1:25" x14ac:dyDescent="0.25">
      <c r="A2647" s="2" t="s">
        <v>2937</v>
      </c>
      <c r="B2647" s="3">
        <v>260.85905374099002</v>
      </c>
      <c r="C2647" s="4">
        <v>0.65975046359406297</v>
      </c>
      <c r="D2647" s="3">
        <v>0.43425491054515403</v>
      </c>
      <c r="E2647" s="3">
        <v>1.5192700130110799</v>
      </c>
      <c r="F2647" s="5">
        <v>0.128694544544599</v>
      </c>
      <c r="G2647" s="6">
        <v>0.564364504923351</v>
      </c>
      <c r="H2647" s="3">
        <v>37.728793888922198</v>
      </c>
      <c r="I2647" s="3">
        <v>29.364148546293801</v>
      </c>
      <c r="J2647" s="3">
        <v>20.517629002229199</v>
      </c>
      <c r="K2647" s="3">
        <v>14.829133774683401</v>
      </c>
      <c r="L2647" s="3">
        <v>28.322028466151799</v>
      </c>
      <c r="M2647" s="3">
        <v>530.42245526190595</v>
      </c>
      <c r="N2647" s="3">
        <v>441.54978925167802</v>
      </c>
      <c r="O2647" s="3">
        <v>494.70283260930302</v>
      </c>
      <c r="P2647" s="3">
        <v>498.89442913399103</v>
      </c>
      <c r="Q2647" s="3">
        <v>512.25929747474504</v>
      </c>
      <c r="R2647" s="3">
        <f t="shared" si="82"/>
        <v>6.9027632027488757</v>
      </c>
      <c r="S2647" s="3">
        <f t="shared" si="83"/>
        <v>4.2280780897302943</v>
      </c>
      <c r="T2647" s="3">
        <v>0.66053714198109803</v>
      </c>
      <c r="U2647" s="3">
        <v>-4.6634829359953799E-2</v>
      </c>
      <c r="V2647" s="3">
        <v>0.70717197134105203</v>
      </c>
      <c r="W2647" s="7" t="s">
        <v>2938</v>
      </c>
      <c r="X2647" s="2" t="s">
        <v>38</v>
      </c>
      <c r="Y2647" s="2" t="s">
        <v>2939</v>
      </c>
    </row>
    <row r="2648" spans="1:25" x14ac:dyDescent="0.25">
      <c r="A2648" s="2" t="s">
        <v>24112</v>
      </c>
      <c r="B2648" s="3">
        <v>194.64604294284601</v>
      </c>
      <c r="C2648" s="4">
        <v>-1.0574865970731699</v>
      </c>
      <c r="D2648" s="3">
        <v>0.69633748882813495</v>
      </c>
      <c r="E2648" s="3">
        <v>-1.51864090909828</v>
      </c>
      <c r="F2648" s="5">
        <v>0.128852907925081</v>
      </c>
      <c r="G2648" s="6">
        <v>0.56482965036477295</v>
      </c>
      <c r="H2648" s="3">
        <v>4.4386816339908401</v>
      </c>
      <c r="I2648" s="3">
        <v>3.2626831718104201</v>
      </c>
      <c r="J2648" s="3">
        <v>7.9790779453113396</v>
      </c>
      <c r="K2648" s="3">
        <v>6.3553430462928704</v>
      </c>
      <c r="L2648" s="3">
        <v>9.2354440650494904</v>
      </c>
      <c r="M2648" s="3">
        <v>376.178268480724</v>
      </c>
      <c r="N2648" s="3">
        <v>386.0841753309</v>
      </c>
      <c r="O2648" s="3">
        <v>390.97481932025602</v>
      </c>
      <c r="P2648" s="3">
        <v>418.39341721428099</v>
      </c>
      <c r="Q2648" s="3">
        <v>343.558519219841</v>
      </c>
      <c r="R2648" s="3">
        <f t="shared" si="82"/>
        <v>1.0103298238453524</v>
      </c>
      <c r="S2648" s="3">
        <f t="shared" si="83"/>
        <v>2.0443506006790146</v>
      </c>
      <c r="T2648" s="3">
        <v>-1.02879495574285</v>
      </c>
      <c r="U2648" s="3">
        <v>-1.19786599502332E-2</v>
      </c>
      <c r="V2648" s="3">
        <v>-1.0168162957926199</v>
      </c>
      <c r="W2648" s="7" t="s">
        <v>24111</v>
      </c>
      <c r="X2648" s="2" t="s">
        <v>24113</v>
      </c>
      <c r="Y2648" s="2" t="s">
        <v>38</v>
      </c>
    </row>
    <row r="2649" spans="1:25" x14ac:dyDescent="0.25">
      <c r="A2649" s="2" t="s">
        <v>11117</v>
      </c>
      <c r="B2649" s="3">
        <v>543.87393723202797</v>
      </c>
      <c r="C2649" s="4">
        <v>-1.77661131371404</v>
      </c>
      <c r="D2649" s="3">
        <v>1.1700463516728301</v>
      </c>
      <c r="E2649" s="3">
        <v>-1.5184110536937301</v>
      </c>
      <c r="F2649" s="5">
        <v>0.12891080683210801</v>
      </c>
      <c r="G2649" s="6">
        <v>0.56485420876008097</v>
      </c>
      <c r="H2649" s="3">
        <v>2.2193408169954201</v>
      </c>
      <c r="I2649" s="3" t="s">
        <v>34</v>
      </c>
      <c r="J2649" s="3">
        <v>2.2797365558032401</v>
      </c>
      <c r="K2649" s="3">
        <v>1.05922384104881</v>
      </c>
      <c r="L2649" s="3">
        <v>6.1569627100329898</v>
      </c>
      <c r="M2649" s="3">
        <v>972.07127784399495</v>
      </c>
      <c r="N2649" s="3">
        <v>1234.3818000016099</v>
      </c>
      <c r="O2649" s="3">
        <v>1025.88145011146</v>
      </c>
      <c r="P2649" s="3">
        <v>1168.3238966768399</v>
      </c>
      <c r="Q2649" s="3">
        <v>1026.3656837625001</v>
      </c>
      <c r="R2649" s="3">
        <f t="shared" si="82"/>
        <v>0.10058409305320008</v>
      </c>
      <c r="S2649" s="3">
        <f t="shared" si="83"/>
        <v>0.29485215562101713</v>
      </c>
      <c r="T2649" s="3">
        <v>-1.5122145175394099</v>
      </c>
      <c r="U2649" s="3">
        <v>3.9375056897850598E-2</v>
      </c>
      <c r="V2649" s="3">
        <v>-1.5515895744372601</v>
      </c>
      <c r="W2649" s="7" t="s">
        <v>11114</v>
      </c>
      <c r="X2649" s="2" t="s">
        <v>38</v>
      </c>
      <c r="Y2649" s="2" t="s">
        <v>38</v>
      </c>
    </row>
    <row r="2650" spans="1:25" x14ac:dyDescent="0.25">
      <c r="A2650" s="2" t="s">
        <v>5646</v>
      </c>
      <c r="B2650" s="3">
        <v>231.362429559665</v>
      </c>
      <c r="C2650" s="4">
        <v>1.32565914802361</v>
      </c>
      <c r="D2650" s="3">
        <v>0.873851350292141</v>
      </c>
      <c r="E2650" s="3">
        <v>1.51703049675488</v>
      </c>
      <c r="F2650" s="5">
        <v>0.12925898448652301</v>
      </c>
      <c r="G2650" s="6">
        <v>0.56578212548865603</v>
      </c>
      <c r="H2650" s="3">
        <v>63.251213284369499</v>
      </c>
      <c r="I2650" s="3">
        <v>10.875610572701399</v>
      </c>
      <c r="J2650" s="3">
        <v>29.636575225442101</v>
      </c>
      <c r="K2650" s="3">
        <v>14.829133774683401</v>
      </c>
      <c r="L2650" s="3">
        <v>10.4668366070561</v>
      </c>
      <c r="M2650" s="3">
        <v>430.55211849711202</v>
      </c>
      <c r="N2650" s="3">
        <v>342.581733040095</v>
      </c>
      <c r="O2650" s="3">
        <v>437.70941871422201</v>
      </c>
      <c r="P2650" s="3">
        <v>509.48666754447902</v>
      </c>
      <c r="Q2650" s="3">
        <v>464.23498833648802</v>
      </c>
      <c r="R2650" s="3">
        <f t="shared" si="82"/>
        <v>9.5878383425697873</v>
      </c>
      <c r="S2650" s="3">
        <f t="shared" si="83"/>
        <v>3.8919750738049137</v>
      </c>
      <c r="T2650" s="3">
        <v>1.0172970489164801</v>
      </c>
      <c r="U2650" s="3">
        <v>-0.28340606506969901</v>
      </c>
      <c r="V2650" s="3">
        <v>1.30070311398618</v>
      </c>
      <c r="W2650" s="7" t="s">
        <v>5643</v>
      </c>
      <c r="X2650" s="2" t="s">
        <v>38</v>
      </c>
      <c r="Y2650" s="2" t="s">
        <v>5647</v>
      </c>
    </row>
    <row r="2651" spans="1:25" x14ac:dyDescent="0.25">
      <c r="A2651" s="2" t="s">
        <v>8381</v>
      </c>
      <c r="B2651" s="3">
        <v>79.091737792706297</v>
      </c>
      <c r="C2651" s="4">
        <v>1.4605176297531</v>
      </c>
      <c r="D2651" s="3">
        <v>0.96279051210946198</v>
      </c>
      <c r="E2651" s="3">
        <v>1.5169630479148799</v>
      </c>
      <c r="F2651" s="5">
        <v>0.129276013838269</v>
      </c>
      <c r="G2651" s="6">
        <v>0.56578212548865603</v>
      </c>
      <c r="H2651" s="3">
        <v>9.9870336764794008</v>
      </c>
      <c r="I2651" s="3">
        <v>5.4378052863507103</v>
      </c>
      <c r="J2651" s="3">
        <v>6.8392096674097198</v>
      </c>
      <c r="K2651" s="3">
        <v>3.1776715231464401</v>
      </c>
      <c r="L2651" s="3" t="s">
        <v>34</v>
      </c>
      <c r="M2651" s="3">
        <v>110.967040849771</v>
      </c>
      <c r="N2651" s="3">
        <v>190.323185022275</v>
      </c>
      <c r="O2651" s="3">
        <v>113.986827790162</v>
      </c>
      <c r="P2651" s="3">
        <v>186.423396024591</v>
      </c>
      <c r="Q2651" s="3">
        <v>163.775208086878</v>
      </c>
      <c r="R2651" s="3">
        <f t="shared" si="82"/>
        <v>5.1195948750693425</v>
      </c>
      <c r="S2651" s="3">
        <f t="shared" si="83"/>
        <v>2.1579482039149629</v>
      </c>
      <c r="T2651" s="3">
        <v>1.20778454062178</v>
      </c>
      <c r="U2651" s="3">
        <v>-3.8584873454111698E-2</v>
      </c>
      <c r="V2651" s="3">
        <v>1.2463694140758901</v>
      </c>
      <c r="W2651" s="7" t="s">
        <v>8373</v>
      </c>
      <c r="X2651" s="2" t="s">
        <v>8382</v>
      </c>
      <c r="Y2651" s="2" t="s">
        <v>38</v>
      </c>
    </row>
    <row r="2652" spans="1:25" x14ac:dyDescent="0.25">
      <c r="A2652" s="2" t="s">
        <v>5149</v>
      </c>
      <c r="B2652" s="3">
        <v>428.16934051128101</v>
      </c>
      <c r="C2652" s="4">
        <v>0.76686815484487403</v>
      </c>
      <c r="D2652" s="3">
        <v>0.50557438489039497</v>
      </c>
      <c r="E2652" s="3">
        <v>1.5168255706054501</v>
      </c>
      <c r="F2652" s="5">
        <v>0.12931072923702899</v>
      </c>
      <c r="G2652" s="6">
        <v>0.56578212548865603</v>
      </c>
      <c r="H2652" s="3">
        <v>104.309018398785</v>
      </c>
      <c r="I2652" s="3">
        <v>56.553174978047402</v>
      </c>
      <c r="J2652" s="3">
        <v>54.713677339277801</v>
      </c>
      <c r="K2652" s="3">
        <v>48.724296688245403</v>
      </c>
      <c r="L2652" s="3">
        <v>27.706332195148502</v>
      </c>
      <c r="M2652" s="3">
        <v>901.05237170014198</v>
      </c>
      <c r="N2652" s="3">
        <v>786.30664440631199</v>
      </c>
      <c r="O2652" s="3">
        <v>795.62805797533099</v>
      </c>
      <c r="P2652" s="3">
        <v>772.17418012458404</v>
      </c>
      <c r="Q2652" s="3">
        <v>734.52565130693597</v>
      </c>
      <c r="R2652" s="3">
        <f t="shared" si="82"/>
        <v>9.5333708974405802</v>
      </c>
      <c r="S2652" s="3">
        <f t="shared" si="83"/>
        <v>5.6961611257056193</v>
      </c>
      <c r="T2652" s="3">
        <v>0.87963262460595604</v>
      </c>
      <c r="U2652" s="3">
        <v>0.136636154798875</v>
      </c>
      <c r="V2652" s="3">
        <v>0.74299646980708201</v>
      </c>
      <c r="W2652" s="7" t="s">
        <v>5148</v>
      </c>
      <c r="X2652" s="2" t="s">
        <v>38</v>
      </c>
      <c r="Y2652" s="2" t="s">
        <v>38</v>
      </c>
    </row>
    <row r="2653" spans="1:25" x14ac:dyDescent="0.25">
      <c r="A2653" s="2" t="s">
        <v>24694</v>
      </c>
      <c r="B2653" s="3">
        <v>20.368599462297201</v>
      </c>
      <c r="C2653" s="4">
        <v>-2.77344577150062</v>
      </c>
      <c r="D2653" s="3">
        <v>1.82872466632736</v>
      </c>
      <c r="E2653" s="3">
        <v>-1.5166010622422199</v>
      </c>
      <c r="F2653" s="5">
        <v>0.12936743704835599</v>
      </c>
      <c r="G2653" s="6">
        <v>0.56578212548865603</v>
      </c>
      <c r="H2653" s="3">
        <v>1.10967040849771</v>
      </c>
      <c r="I2653" s="3" t="s">
        <v>34</v>
      </c>
      <c r="J2653" s="3">
        <v>4.5594731116064802</v>
      </c>
      <c r="K2653" s="3" t="s">
        <v>34</v>
      </c>
      <c r="L2653" s="3">
        <v>6.1569627100329898</v>
      </c>
      <c r="M2653" s="3">
        <v>17.7547265359634</v>
      </c>
      <c r="N2653" s="3">
        <v>58.728297092587603</v>
      </c>
      <c r="O2653" s="3">
        <v>37.615653170753497</v>
      </c>
      <c r="P2653" s="3">
        <v>51.901968211391797</v>
      </c>
      <c r="Q2653" s="3">
        <v>25.859243382138601</v>
      </c>
      <c r="R2653" s="3">
        <f t="shared" si="82"/>
        <v>1.4508715213548014</v>
      </c>
      <c r="S2653" s="3">
        <f t="shared" si="83"/>
        <v>9.2882016195649424</v>
      </c>
      <c r="T2653" s="3">
        <v>-2.6866595193696901</v>
      </c>
      <c r="U2653" s="3">
        <v>-8.1800006215119198E-3</v>
      </c>
      <c r="V2653" s="3">
        <v>-2.6784795187481798</v>
      </c>
      <c r="W2653" s="7" t="s">
        <v>24695</v>
      </c>
      <c r="X2653" s="2" t="s">
        <v>38</v>
      </c>
      <c r="Y2653" s="2" t="s">
        <v>24696</v>
      </c>
    </row>
    <row r="2654" spans="1:25" x14ac:dyDescent="0.25">
      <c r="A2654" s="2" t="s">
        <v>10731</v>
      </c>
      <c r="B2654" s="3">
        <v>222.98592971680401</v>
      </c>
      <c r="C2654" s="4">
        <v>0.70075508532596198</v>
      </c>
      <c r="D2654" s="3">
        <v>0.46207686892585598</v>
      </c>
      <c r="E2654" s="3">
        <v>1.51653357363448</v>
      </c>
      <c r="F2654" s="5">
        <v>0.12938448754346599</v>
      </c>
      <c r="G2654" s="6">
        <v>0.56578212548865603</v>
      </c>
      <c r="H2654" s="3">
        <v>56.593190833383296</v>
      </c>
      <c r="I2654" s="3">
        <v>41.327320176265403</v>
      </c>
      <c r="J2654" s="3">
        <v>33.056180059147003</v>
      </c>
      <c r="K2654" s="3">
        <v>34.954386754610802</v>
      </c>
      <c r="L2654" s="3">
        <v>51.718486764277102</v>
      </c>
      <c r="M2654" s="3">
        <v>277.41760212442802</v>
      </c>
      <c r="N2654" s="3">
        <v>388.25929744544101</v>
      </c>
      <c r="O2654" s="3">
        <v>393.25455587605899</v>
      </c>
      <c r="P2654" s="3">
        <v>498.89442913399103</v>
      </c>
      <c r="Q2654" s="3">
        <v>454.38384800043502</v>
      </c>
      <c r="R2654" s="3">
        <f t="shared" si="82"/>
        <v>14.709915737337528</v>
      </c>
      <c r="S2654" s="3">
        <f t="shared" si="83"/>
        <v>8.8916549706666252</v>
      </c>
      <c r="T2654" s="3">
        <v>0.29487221209695502</v>
      </c>
      <c r="U2654" s="3">
        <v>-0.43139289772176798</v>
      </c>
      <c r="V2654" s="3">
        <v>0.72626510981872305</v>
      </c>
      <c r="W2654" s="7" t="s">
        <v>10732</v>
      </c>
      <c r="X2654" s="2" t="s">
        <v>38</v>
      </c>
      <c r="Y2654" s="2" t="s">
        <v>38</v>
      </c>
    </row>
    <row r="2655" spans="1:25" x14ac:dyDescent="0.25">
      <c r="A2655" s="2" t="s">
        <v>18717</v>
      </c>
      <c r="B2655" s="3">
        <v>6829.95525728148</v>
      </c>
      <c r="C2655" s="4">
        <v>-1.0755498858046599</v>
      </c>
      <c r="D2655" s="3">
        <v>0.70931700041241896</v>
      </c>
      <c r="E2655" s="3">
        <v>-1.5163176480745599</v>
      </c>
      <c r="F2655" s="5">
        <v>0.12943905125574801</v>
      </c>
      <c r="G2655" s="6">
        <v>0.56579166030487205</v>
      </c>
      <c r="H2655" s="3">
        <v>3.3290112254931299</v>
      </c>
      <c r="I2655" s="3">
        <v>3.2626831718104201</v>
      </c>
      <c r="J2655" s="3">
        <v>13.678419334819401</v>
      </c>
      <c r="K2655" s="3">
        <v>6.3553430462928704</v>
      </c>
      <c r="L2655" s="3">
        <v>13.5453179620726</v>
      </c>
      <c r="M2655" s="3">
        <v>9727.3708008909398</v>
      </c>
      <c r="N2655" s="3">
        <v>9898.9807432728303</v>
      </c>
      <c r="O2655" s="3">
        <v>15192.1644078728</v>
      </c>
      <c r="P2655" s="3">
        <v>15508.096256795699</v>
      </c>
      <c r="Q2655" s="3">
        <v>17932.7695892421</v>
      </c>
      <c r="R2655" s="3">
        <f t="shared" si="82"/>
        <v>3.3585938693041002E-2</v>
      </c>
      <c r="S2655" s="3">
        <f t="shared" si="83"/>
        <v>6.9045831953859715E-2</v>
      </c>
      <c r="T2655" s="3">
        <v>-1.7638789545937199</v>
      </c>
      <c r="U2655" s="3">
        <v>-0.72418197908582904</v>
      </c>
      <c r="V2655" s="3">
        <v>-1.03969697550789</v>
      </c>
      <c r="W2655" s="7" t="s">
        <v>18694</v>
      </c>
      <c r="X2655" s="2" t="s">
        <v>38</v>
      </c>
      <c r="Y2655" s="2" t="s">
        <v>38</v>
      </c>
    </row>
    <row r="2656" spans="1:25" x14ac:dyDescent="0.25">
      <c r="A2656" s="2" t="s">
        <v>2505</v>
      </c>
      <c r="B2656" s="3">
        <v>202.13139155350001</v>
      </c>
      <c r="C2656" s="4">
        <v>-2.44549367149417</v>
      </c>
      <c r="D2656" s="3">
        <v>1.6133911529710401</v>
      </c>
      <c r="E2656" s="3">
        <v>-1.51574754019868</v>
      </c>
      <c r="F2656" s="5">
        <v>0.129583201605522</v>
      </c>
      <c r="G2656" s="6">
        <v>0.56619262157817296</v>
      </c>
      <c r="H2656" s="3">
        <v>1.10967040849771</v>
      </c>
      <c r="I2656" s="3" t="s">
        <v>34</v>
      </c>
      <c r="J2656" s="3">
        <v>2.2797365558032401</v>
      </c>
      <c r="K2656" s="3">
        <v>9.5330145694393096</v>
      </c>
      <c r="L2656" s="3">
        <v>0.61569627100329904</v>
      </c>
      <c r="M2656" s="3">
        <v>309.598043970861</v>
      </c>
      <c r="N2656" s="3">
        <v>392.60954167452098</v>
      </c>
      <c r="O2656" s="3">
        <v>386.415346208649</v>
      </c>
      <c r="P2656" s="3">
        <v>424.74876026057399</v>
      </c>
      <c r="Q2656" s="3">
        <v>494.40410561564897</v>
      </c>
      <c r="R2656" s="3">
        <f t="shared" si="82"/>
        <v>0.15802597852568609</v>
      </c>
      <c r="S2656" s="3">
        <f t="shared" si="83"/>
        <v>0.95195695492606747</v>
      </c>
      <c r="T2656" s="3">
        <v>-2.9004804408987499</v>
      </c>
      <c r="U2656" s="3">
        <v>-0.30974584922847498</v>
      </c>
      <c r="V2656" s="3">
        <v>-2.59073459167027</v>
      </c>
      <c r="W2656" s="7" t="s">
        <v>2506</v>
      </c>
      <c r="X2656" s="2" t="s">
        <v>38</v>
      </c>
      <c r="Y2656" s="2" t="s">
        <v>38</v>
      </c>
    </row>
    <row r="2657" spans="1:25" x14ac:dyDescent="0.25">
      <c r="A2657" s="2" t="s">
        <v>7701</v>
      </c>
      <c r="B2657" s="3">
        <v>126.642293051709</v>
      </c>
      <c r="C2657" s="4">
        <v>-1.0690818444165</v>
      </c>
      <c r="D2657" s="3">
        <v>0.70554408114386602</v>
      </c>
      <c r="E2657" s="3">
        <v>-1.5152587527674399</v>
      </c>
      <c r="F2657" s="5">
        <v>0.12970688950595299</v>
      </c>
      <c r="G2657" s="6">
        <v>0.56637611755402495</v>
      </c>
      <c r="H2657" s="3">
        <v>1.10967040849771</v>
      </c>
      <c r="I2657" s="3">
        <v>7.6129274008909897</v>
      </c>
      <c r="J2657" s="3">
        <v>12.5385510569178</v>
      </c>
      <c r="K2657" s="3">
        <v>8.4737907283904992</v>
      </c>
      <c r="L2657" s="3">
        <v>6.1569627100329898</v>
      </c>
      <c r="M2657" s="3">
        <v>237.46946741850999</v>
      </c>
      <c r="N2657" s="3">
        <v>274.06538643207602</v>
      </c>
      <c r="O2657" s="3">
        <v>225.69391902452099</v>
      </c>
      <c r="P2657" s="3">
        <v>260.56906489800798</v>
      </c>
      <c r="Q2657" s="3">
        <v>232.73319043924701</v>
      </c>
      <c r="R2657" s="3">
        <f t="shared" si="82"/>
        <v>1.7051815225745066</v>
      </c>
      <c r="S2657" s="3">
        <f t="shared" si="83"/>
        <v>3.7787829009602714</v>
      </c>
      <c r="T2657" s="3">
        <v>-1.0541853588447201</v>
      </c>
      <c r="U2657" s="3">
        <v>9.3810948874829506E-2</v>
      </c>
      <c r="V2657" s="3">
        <v>-1.1479963077195501</v>
      </c>
      <c r="W2657" s="7" t="s">
        <v>7702</v>
      </c>
      <c r="X2657" s="2" t="s">
        <v>7703</v>
      </c>
      <c r="Y2657" s="2" t="s">
        <v>7704</v>
      </c>
    </row>
    <row r="2658" spans="1:25" x14ac:dyDescent="0.25">
      <c r="A2658" s="2" t="s">
        <v>10645</v>
      </c>
      <c r="B2658" s="3">
        <v>370.29729712724497</v>
      </c>
      <c r="C2658" s="4">
        <v>-1.8238131295209801</v>
      </c>
      <c r="D2658" s="3">
        <v>1.2039025873584801</v>
      </c>
      <c r="E2658" s="3">
        <v>-1.51491752627816</v>
      </c>
      <c r="F2658" s="5">
        <v>0.129793291354138</v>
      </c>
      <c r="G2658" s="6">
        <v>0.56637611755402495</v>
      </c>
      <c r="H2658" s="3">
        <v>2.2193408169954201</v>
      </c>
      <c r="I2658" s="3" t="s">
        <v>34</v>
      </c>
      <c r="J2658" s="3">
        <v>4.5594731116064802</v>
      </c>
      <c r="K2658" s="3" t="s">
        <v>34</v>
      </c>
      <c r="L2658" s="3">
        <v>6.1569627100329898</v>
      </c>
      <c r="M2658" s="3">
        <v>642.49916652017498</v>
      </c>
      <c r="N2658" s="3">
        <v>825.45884246803701</v>
      </c>
      <c r="O2658" s="3">
        <v>608.68966039946497</v>
      </c>
      <c r="P2658" s="3">
        <v>896.10336952729494</v>
      </c>
      <c r="Q2658" s="3">
        <v>717.28615571884404</v>
      </c>
      <c r="R2658" s="3">
        <f t="shared" si="82"/>
        <v>0.15118557911101951</v>
      </c>
      <c r="S2658" s="3">
        <f t="shared" si="83"/>
        <v>0.48227065402828623</v>
      </c>
      <c r="T2658" s="3">
        <v>-1.6866595193696901</v>
      </c>
      <c r="U2658" s="3">
        <v>-1.3137028155278001E-2</v>
      </c>
      <c r="V2658" s="3">
        <v>-1.67352249121441</v>
      </c>
      <c r="W2658" s="7" t="s">
        <v>10646</v>
      </c>
      <c r="X2658" s="2" t="s">
        <v>38</v>
      </c>
      <c r="Y2658" s="2" t="s">
        <v>38</v>
      </c>
    </row>
    <row r="2659" spans="1:25" x14ac:dyDescent="0.25">
      <c r="A2659" s="2" t="s">
        <v>14464</v>
      </c>
      <c r="B2659" s="3">
        <v>66.392086815827597</v>
      </c>
      <c r="C2659" s="4">
        <v>1.0163889724983499</v>
      </c>
      <c r="D2659" s="3">
        <v>0.67097543114957703</v>
      </c>
      <c r="E2659" s="3">
        <v>1.5147931285009599</v>
      </c>
      <c r="F2659" s="5">
        <v>0.12982480118628301</v>
      </c>
      <c r="G2659" s="6">
        <v>0.56637611755402495</v>
      </c>
      <c r="H2659" s="3">
        <v>19.974067352958802</v>
      </c>
      <c r="I2659" s="3">
        <v>11.963171629971599</v>
      </c>
      <c r="J2659" s="3">
        <v>12.5385510569178</v>
      </c>
      <c r="K2659" s="3">
        <v>4.2368953641952496</v>
      </c>
      <c r="L2659" s="3">
        <v>6.7726589810362903</v>
      </c>
      <c r="M2659" s="3">
        <v>112.076711258269</v>
      </c>
      <c r="N2659" s="3">
        <v>134.857571101498</v>
      </c>
      <c r="O2659" s="3">
        <v>117.406432623867</v>
      </c>
      <c r="P2659" s="3">
        <v>153.58745695207801</v>
      </c>
      <c r="Q2659" s="3">
        <v>90.507351837485004</v>
      </c>
      <c r="R2659" s="3">
        <f t="shared" si="82"/>
        <v>12.933497397659815</v>
      </c>
      <c r="S2659" s="3">
        <f t="shared" si="83"/>
        <v>6.5139763587197779</v>
      </c>
      <c r="T2659" s="3">
        <v>1.02459110561179</v>
      </c>
      <c r="U2659" s="3">
        <v>3.5089041752454503E-2</v>
      </c>
      <c r="V2659" s="3">
        <v>0.98950206385933404</v>
      </c>
      <c r="W2659" s="7" t="s">
        <v>14465</v>
      </c>
      <c r="X2659" s="2" t="s">
        <v>38</v>
      </c>
      <c r="Y2659" s="2" t="s">
        <v>38</v>
      </c>
    </row>
    <row r="2660" spans="1:25" x14ac:dyDescent="0.25">
      <c r="A2660" s="2" t="s">
        <v>9919</v>
      </c>
      <c r="B2660" s="3">
        <v>32.517168351469103</v>
      </c>
      <c r="C2660" s="4">
        <v>1.3837283677769801</v>
      </c>
      <c r="D2660" s="3">
        <v>0.91350094523975001</v>
      </c>
      <c r="E2660" s="3">
        <v>1.51475307714523</v>
      </c>
      <c r="F2660" s="5">
        <v>0.12983494741818</v>
      </c>
      <c r="G2660" s="6">
        <v>0.56637611755402495</v>
      </c>
      <c r="H2660" s="3">
        <v>8.8773632679816892</v>
      </c>
      <c r="I2660" s="3">
        <v>3.2626831718104201</v>
      </c>
      <c r="J2660" s="3">
        <v>4.5594731116064802</v>
      </c>
      <c r="K2660" s="3">
        <v>2.1184476820976199</v>
      </c>
      <c r="L2660" s="3">
        <v>0.61569627100329904</v>
      </c>
      <c r="M2660" s="3">
        <v>66.580224509862703</v>
      </c>
      <c r="N2660" s="3">
        <v>63.078541321668197</v>
      </c>
      <c r="O2660" s="3">
        <v>56.993413895080998</v>
      </c>
      <c r="P2660" s="3">
        <v>47.665072847196498</v>
      </c>
      <c r="Q2660" s="3">
        <v>71.420767436382704</v>
      </c>
      <c r="R2660" s="3">
        <f t="shared" si="82"/>
        <v>9.3630741908850155</v>
      </c>
      <c r="S2660" s="3">
        <f t="shared" si="83"/>
        <v>4.1422353239336607</v>
      </c>
      <c r="T2660" s="3">
        <v>1.32003007987194</v>
      </c>
      <c r="U2660" s="3">
        <v>0.14345730688529801</v>
      </c>
      <c r="V2660" s="3">
        <v>1.17657277298664</v>
      </c>
      <c r="W2660" s="7" t="s">
        <v>9920</v>
      </c>
      <c r="X2660" s="2" t="s">
        <v>9921</v>
      </c>
      <c r="Y2660" s="2" t="s">
        <v>9922</v>
      </c>
    </row>
    <row r="2661" spans="1:25" x14ac:dyDescent="0.25">
      <c r="A2661" s="2" t="s">
        <v>18173</v>
      </c>
      <c r="B2661" s="3">
        <v>59.791226093256398</v>
      </c>
      <c r="C2661" s="4">
        <v>-1.6191784423773701</v>
      </c>
      <c r="D2661" s="3">
        <v>1.0694730736189999</v>
      </c>
      <c r="E2661" s="3">
        <v>-1.51399645518724</v>
      </c>
      <c r="F2661" s="5">
        <v>0.130026738554014</v>
      </c>
      <c r="G2661" s="6">
        <v>0.56657323637078105</v>
      </c>
      <c r="H2661" s="3">
        <v>2.2193408169954201</v>
      </c>
      <c r="I2661" s="3">
        <v>4.3502442290805696</v>
      </c>
      <c r="J2661" s="3">
        <v>1.13986827790162</v>
      </c>
      <c r="K2661" s="3">
        <v>3.1776715231464401</v>
      </c>
      <c r="L2661" s="3">
        <v>14.776710504079199</v>
      </c>
      <c r="M2661" s="3">
        <v>110.967040849771</v>
      </c>
      <c r="N2661" s="3">
        <v>169.65952493414201</v>
      </c>
      <c r="O2661" s="3">
        <v>101.448276733244</v>
      </c>
      <c r="P2661" s="3">
        <v>102.744712581735</v>
      </c>
      <c r="Q2661" s="3">
        <v>87.428870482468497</v>
      </c>
      <c r="R2661" s="3">
        <f t="shared" si="82"/>
        <v>2.3410417426889927</v>
      </c>
      <c r="S2661" s="3">
        <f t="shared" si="83"/>
        <v>6.547605971098875</v>
      </c>
      <c r="T2661" s="3">
        <v>-0.95430162225655102</v>
      </c>
      <c r="U2661" s="3">
        <v>0.52951522299621701</v>
      </c>
      <c r="V2661" s="3">
        <v>-1.48381684525277</v>
      </c>
      <c r="W2661" s="7" t="s">
        <v>18171</v>
      </c>
      <c r="X2661" s="2" t="s">
        <v>38</v>
      </c>
      <c r="Y2661" s="2" t="s">
        <v>18174</v>
      </c>
    </row>
    <row r="2662" spans="1:25" x14ac:dyDescent="0.25">
      <c r="A2662" s="2" t="s">
        <v>21058</v>
      </c>
      <c r="B2662" s="3">
        <v>77.831593277750599</v>
      </c>
      <c r="C2662" s="4">
        <v>0.73174119416740702</v>
      </c>
      <c r="D2662" s="3">
        <v>0.48332312103931402</v>
      </c>
      <c r="E2662" s="3">
        <v>1.5139792869704001</v>
      </c>
      <c r="F2662" s="5">
        <v>0.130031092962717</v>
      </c>
      <c r="G2662" s="6">
        <v>0.56657323637078105</v>
      </c>
      <c r="H2662" s="3">
        <v>113.18638166676701</v>
      </c>
      <c r="I2662" s="3">
        <v>131.59488792968699</v>
      </c>
      <c r="J2662" s="3">
        <v>139.063929903998</v>
      </c>
      <c r="K2662" s="3">
        <v>95.330145694393096</v>
      </c>
      <c r="L2662" s="3">
        <v>125.602039284673</v>
      </c>
      <c r="M2662" s="3">
        <v>19.974067352958802</v>
      </c>
      <c r="N2662" s="3">
        <v>30.451709603564002</v>
      </c>
      <c r="O2662" s="3">
        <v>34.196048337048602</v>
      </c>
      <c r="P2662" s="3">
        <v>47.665072847196498</v>
      </c>
      <c r="Q2662" s="3">
        <v>41.2516501572211</v>
      </c>
      <c r="R2662" s="3">
        <f t="shared" si="82"/>
        <v>485.42885081870895</v>
      </c>
      <c r="S2662" s="3">
        <f t="shared" si="83"/>
        <v>292.41167342791528</v>
      </c>
      <c r="T2662" s="3">
        <v>2.8474332559935801E-2</v>
      </c>
      <c r="U2662" s="3">
        <v>-0.70278461656781899</v>
      </c>
      <c r="V2662" s="3">
        <v>0.73125894912775502</v>
      </c>
      <c r="W2662" s="7" t="s">
        <v>21057</v>
      </c>
      <c r="X2662" s="2" t="s">
        <v>38</v>
      </c>
      <c r="Y2662" s="2" t="s">
        <v>38</v>
      </c>
    </row>
    <row r="2663" spans="1:25" x14ac:dyDescent="0.25">
      <c r="A2663" s="2" t="s">
        <v>20601</v>
      </c>
      <c r="B2663" s="3">
        <v>350.87431199607403</v>
      </c>
      <c r="C2663" s="4">
        <v>-1.2146338901452101</v>
      </c>
      <c r="D2663" s="3">
        <v>0.80233037316392797</v>
      </c>
      <c r="E2663" s="3">
        <v>-1.5138824738186001</v>
      </c>
      <c r="F2663" s="5">
        <v>0.13005564999211999</v>
      </c>
      <c r="G2663" s="6">
        <v>0.56657323637078105</v>
      </c>
      <c r="H2663" s="3">
        <v>6.6580224509862704</v>
      </c>
      <c r="I2663" s="3">
        <v>3.2626831718104201</v>
      </c>
      <c r="J2663" s="3">
        <v>7.9790779453113396</v>
      </c>
      <c r="K2663" s="3">
        <v>19.066029138878601</v>
      </c>
      <c r="L2663" s="3">
        <v>5.5412664390296902</v>
      </c>
      <c r="M2663" s="3">
        <v>572.58993078481899</v>
      </c>
      <c r="N2663" s="3">
        <v>892.88762801878602</v>
      </c>
      <c r="O2663" s="3">
        <v>553.97598306018699</v>
      </c>
      <c r="P2663" s="3">
        <v>667.31101986075203</v>
      </c>
      <c r="Q2663" s="3">
        <v>779.47147909017701</v>
      </c>
      <c r="R2663" s="3">
        <f t="shared" si="82"/>
        <v>0.67696059644173689</v>
      </c>
      <c r="S2663" s="3">
        <f t="shared" si="83"/>
        <v>1.6287010059537301</v>
      </c>
      <c r="T2663" s="3">
        <v>-1.13079166255346</v>
      </c>
      <c r="U2663" s="3">
        <v>0.13578635119798199</v>
      </c>
      <c r="V2663" s="3">
        <v>-1.26657801375144</v>
      </c>
      <c r="W2663" s="7" t="s">
        <v>20602</v>
      </c>
      <c r="X2663" s="2" t="s">
        <v>20603</v>
      </c>
      <c r="Y2663" s="2" t="s">
        <v>20604</v>
      </c>
    </row>
    <row r="2664" spans="1:25" x14ac:dyDescent="0.25">
      <c r="A2664" s="2" t="s">
        <v>21692</v>
      </c>
      <c r="B2664" s="3">
        <v>103.06148617612099</v>
      </c>
      <c r="C2664" s="4">
        <v>1.0256614988522701</v>
      </c>
      <c r="D2664" s="3">
        <v>0.67756456800879805</v>
      </c>
      <c r="E2664" s="3">
        <v>1.5137472460616399</v>
      </c>
      <c r="F2664" s="5">
        <v>0.130089957059489</v>
      </c>
      <c r="G2664" s="6">
        <v>0.56657323637078105</v>
      </c>
      <c r="H2664" s="3">
        <v>14.425715310470199</v>
      </c>
      <c r="I2664" s="3">
        <v>17.4009769163223</v>
      </c>
      <c r="J2664" s="3">
        <v>4.5594731116064802</v>
      </c>
      <c r="K2664" s="3">
        <v>10.5922384104881</v>
      </c>
      <c r="L2664" s="3">
        <v>9.2354440650494904</v>
      </c>
      <c r="M2664" s="3">
        <v>130.94110820272999</v>
      </c>
      <c r="N2664" s="3">
        <v>245.788798943052</v>
      </c>
      <c r="O2664" s="3">
        <v>158.44169062832501</v>
      </c>
      <c r="P2664" s="3">
        <v>191.719515229835</v>
      </c>
      <c r="Q2664" s="3">
        <v>247.50990094332599</v>
      </c>
      <c r="R2664" s="3">
        <f t="shared" si="82"/>
        <v>8.4481459058881185</v>
      </c>
      <c r="S2664" s="3">
        <f t="shared" si="83"/>
        <v>4.0803638170924943</v>
      </c>
      <c r="T2664" s="3">
        <v>0.96907822684668499</v>
      </c>
      <c r="U2664" s="3">
        <v>-8.0858731689450597E-2</v>
      </c>
      <c r="V2664" s="3">
        <v>1.04993695853614</v>
      </c>
      <c r="W2664" s="7" t="s">
        <v>21693</v>
      </c>
      <c r="X2664" s="2" t="s">
        <v>21694</v>
      </c>
      <c r="Y2664" s="2" t="s">
        <v>21695</v>
      </c>
    </row>
    <row r="2665" spans="1:25" x14ac:dyDescent="0.25">
      <c r="A2665" s="2" t="s">
        <v>15884</v>
      </c>
      <c r="B2665" s="3">
        <v>1061.4608494545</v>
      </c>
      <c r="C2665" s="4">
        <v>-1.1360532307429301</v>
      </c>
      <c r="D2665" s="3">
        <v>0.750695584876375</v>
      </c>
      <c r="E2665" s="3">
        <v>-1.5133341045691899</v>
      </c>
      <c r="F2665" s="5">
        <v>0.130194813910853</v>
      </c>
      <c r="G2665" s="6">
        <v>0.56680136438981299</v>
      </c>
      <c r="H2665" s="3">
        <v>5.5483520424885597</v>
      </c>
      <c r="I2665" s="3">
        <v>1.08756105727014</v>
      </c>
      <c r="J2665" s="3">
        <v>9.1189462232129603</v>
      </c>
      <c r="K2665" s="3">
        <v>5.29611920524406</v>
      </c>
      <c r="L2665" s="3">
        <v>8.6197477940461908</v>
      </c>
      <c r="M2665" s="3">
        <v>1807.6530954427701</v>
      </c>
      <c r="N2665" s="3">
        <v>2245.81358326284</v>
      </c>
      <c r="O2665" s="3">
        <v>1889.90160476089</v>
      </c>
      <c r="P2665" s="3">
        <v>2341.9439125589201</v>
      </c>
      <c r="Q2665" s="3">
        <v>2299.6255721973198</v>
      </c>
      <c r="R2665" s="3">
        <f t="shared" si="82"/>
        <v>0.16370957567308139</v>
      </c>
      <c r="S2665" s="3">
        <f t="shared" si="83"/>
        <v>0.35267419708055647</v>
      </c>
      <c r="T2665" s="3">
        <v>-1.21048650039839</v>
      </c>
      <c r="U2665" s="3">
        <v>-0.103289183715537</v>
      </c>
      <c r="V2665" s="3">
        <v>-1.1071973166828499</v>
      </c>
      <c r="W2665" s="7" t="s">
        <v>15881</v>
      </c>
      <c r="X2665" s="2" t="s">
        <v>38</v>
      </c>
      <c r="Y2665" s="2" t="s">
        <v>15885</v>
      </c>
    </row>
    <row r="2666" spans="1:25" x14ac:dyDescent="0.25">
      <c r="A2666" s="2" t="s">
        <v>23235</v>
      </c>
      <c r="B2666" s="3">
        <v>154.71916052699501</v>
      </c>
      <c r="C2666" s="4">
        <v>1.08780022982283</v>
      </c>
      <c r="D2666" s="3">
        <v>0.71937586704029799</v>
      </c>
      <c r="E2666" s="3">
        <v>1.5121444569697999</v>
      </c>
      <c r="F2666" s="5">
        <v>0.13049711728545699</v>
      </c>
      <c r="G2666" s="6">
        <v>0.56747192104368605</v>
      </c>
      <c r="H2666" s="3">
        <v>15.535385718968</v>
      </c>
      <c r="I2666" s="3">
        <v>3.2626831718104201</v>
      </c>
      <c r="J2666" s="3">
        <v>7.9790779453113396</v>
      </c>
      <c r="K2666" s="3">
        <v>1.05922384104881</v>
      </c>
      <c r="L2666" s="3">
        <v>5.5412664390296902</v>
      </c>
      <c r="M2666" s="3">
        <v>288.51430620940499</v>
      </c>
      <c r="N2666" s="3">
        <v>278.415630661156</v>
      </c>
      <c r="O2666" s="3">
        <v>345.380088204191</v>
      </c>
      <c r="P2666" s="3">
        <v>314.58948079149701</v>
      </c>
      <c r="Q2666" s="3">
        <v>286.91446228753802</v>
      </c>
      <c r="R2666" s="3">
        <f t="shared" si="82"/>
        <v>3.3157657883694212</v>
      </c>
      <c r="S2666" s="3">
        <f t="shared" si="83"/>
        <v>1.539741694200025</v>
      </c>
      <c r="T2666" s="3">
        <v>0.95159896861800797</v>
      </c>
      <c r="U2666" s="3">
        <v>-0.15505479007082801</v>
      </c>
      <c r="V2666" s="3">
        <v>1.1066537586888401</v>
      </c>
      <c r="W2666" s="7" t="s">
        <v>23236</v>
      </c>
      <c r="X2666" s="2" t="s">
        <v>38</v>
      </c>
      <c r="Y2666" s="2" t="s">
        <v>38</v>
      </c>
    </row>
    <row r="2667" spans="1:25" x14ac:dyDescent="0.25">
      <c r="A2667" s="2" t="s">
        <v>9530</v>
      </c>
      <c r="B2667" s="3">
        <v>50.412369110013699</v>
      </c>
      <c r="C2667" s="4">
        <v>-1.8209351402639</v>
      </c>
      <c r="D2667" s="3">
        <v>1.2042110705436699</v>
      </c>
      <c r="E2667" s="3">
        <v>-1.51213951175669</v>
      </c>
      <c r="F2667" s="5">
        <v>0.13049837505760301</v>
      </c>
      <c r="G2667" s="6">
        <v>0.56747192104368605</v>
      </c>
      <c r="H2667" s="3">
        <v>2.2193408169954201</v>
      </c>
      <c r="I2667" s="3" t="s">
        <v>34</v>
      </c>
      <c r="J2667" s="3">
        <v>2.2797365558032401</v>
      </c>
      <c r="K2667" s="3">
        <v>5.29611920524406</v>
      </c>
      <c r="L2667" s="3">
        <v>2.4627850840132002</v>
      </c>
      <c r="M2667" s="3">
        <v>102.089677581789</v>
      </c>
      <c r="N2667" s="3">
        <v>116.369033127905</v>
      </c>
      <c r="O2667" s="3">
        <v>99.168540177440903</v>
      </c>
      <c r="P2667" s="3">
        <v>98.507817217539497</v>
      </c>
      <c r="Q2667" s="3">
        <v>75.730641333405799</v>
      </c>
      <c r="R2667" s="3">
        <f t="shared" si="82"/>
        <v>1.0159085942536132</v>
      </c>
      <c r="S2667" s="3">
        <f t="shared" si="83"/>
        <v>3.6716839333850779</v>
      </c>
      <c r="T2667" s="3">
        <v>-1.5923983122766201</v>
      </c>
      <c r="U2667" s="3">
        <v>0.261272959106432</v>
      </c>
      <c r="V2667" s="3">
        <v>-1.8536712713830501</v>
      </c>
      <c r="W2667" s="7" t="s">
        <v>9531</v>
      </c>
      <c r="X2667" s="2" t="s">
        <v>9532</v>
      </c>
      <c r="Y2667" s="2" t="s">
        <v>9533</v>
      </c>
    </row>
    <row r="2668" spans="1:25" x14ac:dyDescent="0.25">
      <c r="A2668" s="2" t="s">
        <v>16754</v>
      </c>
      <c r="B2668" s="3">
        <v>31.1769581754291</v>
      </c>
      <c r="C2668" s="4">
        <v>-0.94333503791689</v>
      </c>
      <c r="D2668" s="3">
        <v>0.62391998016668004</v>
      </c>
      <c r="E2668" s="3">
        <v>-1.5119487560967</v>
      </c>
      <c r="F2668" s="5">
        <v>0.130546899287555</v>
      </c>
      <c r="G2668" s="6">
        <v>0.56747192104368605</v>
      </c>
      <c r="H2668" s="3">
        <v>7.7676928594839802</v>
      </c>
      <c r="I2668" s="3">
        <v>9.7880495154312701</v>
      </c>
      <c r="J2668" s="3">
        <v>13.678419334819401</v>
      </c>
      <c r="K2668" s="3">
        <v>16.947581456780998</v>
      </c>
      <c r="L2668" s="3">
        <v>12.313925420066001</v>
      </c>
      <c r="M2668" s="3">
        <v>57.702861241881003</v>
      </c>
      <c r="N2668" s="3">
        <v>53.290491806236901</v>
      </c>
      <c r="O2668" s="3">
        <v>54.713677339277801</v>
      </c>
      <c r="P2668" s="3">
        <v>45.546625165098902</v>
      </c>
      <c r="Q2668" s="3">
        <v>40.020257615214497</v>
      </c>
      <c r="R2668" s="3">
        <f t="shared" si="82"/>
        <v>15.81693127813201</v>
      </c>
      <c r="S2668" s="3">
        <f t="shared" si="83"/>
        <v>30.610033332529817</v>
      </c>
      <c r="T2668" s="3">
        <v>-0.705414206975848</v>
      </c>
      <c r="U2668" s="3">
        <v>0.247120686413554</v>
      </c>
      <c r="V2668" s="3">
        <v>-0.952534893389402</v>
      </c>
      <c r="W2668" s="7" t="s">
        <v>16750</v>
      </c>
      <c r="X2668" s="2" t="s">
        <v>38</v>
      </c>
      <c r="Y2668" s="2" t="s">
        <v>16755</v>
      </c>
    </row>
    <row r="2669" spans="1:25" x14ac:dyDescent="0.25">
      <c r="A2669" s="2" t="s">
        <v>2540</v>
      </c>
      <c r="B2669" s="3">
        <v>336.01134253933998</v>
      </c>
      <c r="C2669" s="4">
        <v>1.2749601449474599</v>
      </c>
      <c r="D2669" s="3">
        <v>0.84328270810632699</v>
      </c>
      <c r="E2669" s="3">
        <v>1.5119012078529399</v>
      </c>
      <c r="F2669" s="5">
        <v>0.13055899674044599</v>
      </c>
      <c r="G2669" s="6">
        <v>0.56747192104368605</v>
      </c>
      <c r="H2669" s="3">
        <v>9.9870336764794008</v>
      </c>
      <c r="I2669" s="3">
        <v>1.08756105727014</v>
      </c>
      <c r="J2669" s="3">
        <v>2.2797365558032401</v>
      </c>
      <c r="K2669" s="3" t="s">
        <v>34</v>
      </c>
      <c r="L2669" s="3">
        <v>3.6941776260197998</v>
      </c>
      <c r="M2669" s="3">
        <v>714.62774307252596</v>
      </c>
      <c r="N2669" s="3">
        <v>625.34760793033104</v>
      </c>
      <c r="O2669" s="3">
        <v>584.752426563531</v>
      </c>
      <c r="P2669" s="3">
        <v>781.70719469402297</v>
      </c>
      <c r="Q2669" s="3">
        <v>636.629944217412</v>
      </c>
      <c r="R2669" s="3">
        <f t="shared" si="82"/>
        <v>0.826477496430151</v>
      </c>
      <c r="S2669" s="3">
        <f t="shared" si="83"/>
        <v>0.29823500081018717</v>
      </c>
      <c r="T2669" s="3">
        <v>1.4754679882597399</v>
      </c>
      <c r="U2669" s="3">
        <v>4.94203233589056E-3</v>
      </c>
      <c r="V2669" s="3">
        <v>1.4705259559238499</v>
      </c>
      <c r="W2669" s="7" t="s">
        <v>2539</v>
      </c>
      <c r="X2669" s="2" t="s">
        <v>2541</v>
      </c>
      <c r="Y2669" s="2" t="s">
        <v>2542</v>
      </c>
    </row>
    <row r="2670" spans="1:25" x14ac:dyDescent="0.25">
      <c r="A2670" s="2" t="s">
        <v>12730</v>
      </c>
      <c r="B2670" s="3">
        <v>42.7924197585535</v>
      </c>
      <c r="C2670" s="4">
        <v>-1.56229255021475</v>
      </c>
      <c r="D2670" s="3">
        <v>1.0336158418571599</v>
      </c>
      <c r="E2670" s="3">
        <v>-1.5114827839787</v>
      </c>
      <c r="F2670" s="5">
        <v>0.13066549166033301</v>
      </c>
      <c r="G2670" s="6">
        <v>0.56770634570525103</v>
      </c>
      <c r="H2670" s="3">
        <v>3.3290112254931299</v>
      </c>
      <c r="I2670" s="3" t="s">
        <v>34</v>
      </c>
      <c r="J2670" s="3">
        <v>1.13986827790162</v>
      </c>
      <c r="K2670" s="3">
        <v>7.4145668873416897</v>
      </c>
      <c r="L2670" s="3">
        <v>4.9255701680264004</v>
      </c>
      <c r="M2670" s="3">
        <v>84.334951045826003</v>
      </c>
      <c r="N2670" s="3">
        <v>85.917323524341199</v>
      </c>
      <c r="O2670" s="3">
        <v>74.091438063605295</v>
      </c>
      <c r="P2670" s="3">
        <v>76.264116555514505</v>
      </c>
      <c r="Q2670" s="3">
        <v>90.507351837485004</v>
      </c>
      <c r="R2670" s="3">
        <f t="shared" si="82"/>
        <v>1.9553402348942615</v>
      </c>
      <c r="S2670" s="3">
        <f t="shared" si="83"/>
        <v>5.5965468205866484</v>
      </c>
      <c r="T2670" s="3">
        <v>-1.43269292619507</v>
      </c>
      <c r="U2670" s="3">
        <v>8.4424341772763506E-2</v>
      </c>
      <c r="V2670" s="3">
        <v>-1.51711726796783</v>
      </c>
      <c r="W2670" s="7" t="s">
        <v>12731</v>
      </c>
      <c r="X2670" s="2" t="s">
        <v>12732</v>
      </c>
      <c r="Y2670" s="2" t="s">
        <v>12733</v>
      </c>
    </row>
    <row r="2671" spans="1:25" x14ac:dyDescent="0.25">
      <c r="A2671" s="2" t="s">
        <v>1183</v>
      </c>
      <c r="B2671" s="3">
        <v>12.0857713133578</v>
      </c>
      <c r="C2671" s="4">
        <v>1.4390689393118501</v>
      </c>
      <c r="D2671" s="3">
        <v>0.95257453176085405</v>
      </c>
      <c r="E2671" s="3">
        <v>1.51071532077569</v>
      </c>
      <c r="F2671" s="5">
        <v>0.13086099726358599</v>
      </c>
      <c r="G2671" s="6" t="s">
        <v>18</v>
      </c>
      <c r="H2671" s="3">
        <v>22.1934081699542</v>
      </c>
      <c r="I2671" s="3">
        <v>8.7004884581611304</v>
      </c>
      <c r="J2671" s="3">
        <v>3.4196048337048599</v>
      </c>
      <c r="K2671" s="3">
        <v>4.2368953641952496</v>
      </c>
      <c r="L2671" s="3">
        <v>9.2354440650494904</v>
      </c>
      <c r="M2671" s="3">
        <v>9.9870336764794008</v>
      </c>
      <c r="N2671" s="3">
        <v>18.4885379735924</v>
      </c>
      <c r="O2671" s="3">
        <v>14.8182876127211</v>
      </c>
      <c r="P2671" s="3">
        <v>13.769909933634599</v>
      </c>
      <c r="Q2671" s="3">
        <v>16.0081030460858</v>
      </c>
      <c r="R2671" s="3">
        <f t="shared" si="82"/>
        <v>108.49263013140398</v>
      </c>
      <c r="S2671" s="3">
        <f t="shared" si="83"/>
        <v>37.877456287960726</v>
      </c>
      <c r="T2671" s="3">
        <v>1.4559489574887099</v>
      </c>
      <c r="U2671" s="3">
        <v>-6.2236733684559301E-2</v>
      </c>
      <c r="V2671" s="3">
        <v>1.5181856911732701</v>
      </c>
      <c r="W2671" s="7" t="s">
        <v>1180</v>
      </c>
      <c r="X2671" s="2" t="s">
        <v>38</v>
      </c>
      <c r="Y2671" s="2" t="s">
        <v>38</v>
      </c>
    </row>
    <row r="2672" spans="1:25" x14ac:dyDescent="0.25">
      <c r="A2672" s="2" t="s">
        <v>15244</v>
      </c>
      <c r="B2672" s="3">
        <v>269.57196404011802</v>
      </c>
      <c r="C2672" s="4">
        <v>1.1188034601703301</v>
      </c>
      <c r="D2672" s="3">
        <v>0.74059223578209998</v>
      </c>
      <c r="E2672" s="3">
        <v>1.5106875364265999</v>
      </c>
      <c r="F2672" s="5">
        <v>0.13086807937527101</v>
      </c>
      <c r="G2672" s="6">
        <v>0.56835791127153101</v>
      </c>
      <c r="H2672" s="3">
        <v>7.7676928594839802</v>
      </c>
      <c r="I2672" s="3">
        <v>3.2626831718104201</v>
      </c>
      <c r="J2672" s="3">
        <v>1.13986827790162</v>
      </c>
      <c r="K2672" s="3">
        <v>2.1184476820976199</v>
      </c>
      <c r="L2672" s="3">
        <v>3.6941776260197998</v>
      </c>
      <c r="M2672" s="3">
        <v>541.51915934688304</v>
      </c>
      <c r="N2672" s="3">
        <v>515.50394114604705</v>
      </c>
      <c r="O2672" s="3">
        <v>523.199539556844</v>
      </c>
      <c r="P2672" s="3">
        <v>569.86242648426105</v>
      </c>
      <c r="Q2672" s="3">
        <v>527.65170424982796</v>
      </c>
      <c r="R2672" s="3">
        <f t="shared" si="82"/>
        <v>1.0435321636916464</v>
      </c>
      <c r="S2672" s="3">
        <f t="shared" si="83"/>
        <v>0.42897729028046044</v>
      </c>
      <c r="T2672" s="3">
        <v>1.2508420609825099</v>
      </c>
      <c r="U2672" s="3">
        <v>-3.1659827147709797E-2</v>
      </c>
      <c r="V2672" s="3">
        <v>1.2825018881302199</v>
      </c>
      <c r="W2672" s="7" t="s">
        <v>15241</v>
      </c>
      <c r="X2672" s="2" t="s">
        <v>38</v>
      </c>
      <c r="Y2672" s="2" t="s">
        <v>15245</v>
      </c>
    </row>
    <row r="2673" spans="1:25" x14ac:dyDescent="0.25">
      <c r="A2673" s="2" t="s">
        <v>17272</v>
      </c>
      <c r="B2673" s="3">
        <v>10.036125802235199</v>
      </c>
      <c r="C2673" s="4">
        <v>-2.61810861524856</v>
      </c>
      <c r="D2673" s="3">
        <v>1.7337154006266</v>
      </c>
      <c r="E2673" s="3">
        <v>-1.5101144134166</v>
      </c>
      <c r="F2673" s="5">
        <v>0.13101423229707601</v>
      </c>
      <c r="G2673" s="6" t="s">
        <v>18</v>
      </c>
      <c r="H2673" s="3" t="s">
        <v>34</v>
      </c>
      <c r="I2673" s="3" t="s">
        <v>34</v>
      </c>
      <c r="J2673" s="3">
        <v>3.4196048337048599</v>
      </c>
      <c r="K2673" s="3">
        <v>1.05922384104881</v>
      </c>
      <c r="L2673" s="3">
        <v>3.6941776260197998</v>
      </c>
      <c r="M2673" s="3">
        <v>11.0967040849771</v>
      </c>
      <c r="N2673" s="3">
        <v>9.7880495154312701</v>
      </c>
      <c r="O2673" s="3">
        <v>15.958155890622701</v>
      </c>
      <c r="P2673" s="3">
        <v>30.717491390415599</v>
      </c>
      <c r="Q2673" s="3">
        <v>24.627850840132002</v>
      </c>
      <c r="R2673" s="3">
        <f t="shared" si="82"/>
        <v>0</v>
      </c>
      <c r="S2673" s="3">
        <f t="shared" si="83"/>
        <v>11.462279574116533</v>
      </c>
      <c r="T2673" s="3" t="s">
        <v>35</v>
      </c>
      <c r="U2673" s="3">
        <v>-1.1865602331299701</v>
      </c>
      <c r="V2673" s="3" t="s">
        <v>35</v>
      </c>
      <c r="W2673" s="7" t="s">
        <v>17273</v>
      </c>
      <c r="X2673" s="2" t="s">
        <v>38</v>
      </c>
      <c r="Y2673" s="2" t="s">
        <v>17274</v>
      </c>
    </row>
    <row r="2674" spans="1:25" x14ac:dyDescent="0.25">
      <c r="A2674" s="2" t="s">
        <v>22931</v>
      </c>
      <c r="B2674" s="3">
        <v>147.29191719031999</v>
      </c>
      <c r="C2674" s="4">
        <v>1.32803735520161</v>
      </c>
      <c r="D2674" s="3">
        <v>0.87945275986803395</v>
      </c>
      <c r="E2674" s="3">
        <v>1.5100724175348399</v>
      </c>
      <c r="F2674" s="5">
        <v>0.13102494670259099</v>
      </c>
      <c r="G2674" s="6">
        <v>0.56853093552775402</v>
      </c>
      <c r="H2674" s="3">
        <v>1.10967040849771</v>
      </c>
      <c r="I2674" s="3">
        <v>6.52536634362085</v>
      </c>
      <c r="J2674" s="3">
        <v>6.8392096674097198</v>
      </c>
      <c r="K2674" s="3">
        <v>1.05922384104881</v>
      </c>
      <c r="L2674" s="3">
        <v>1.8470888130098999</v>
      </c>
      <c r="M2674" s="3">
        <v>154.24418678118201</v>
      </c>
      <c r="N2674" s="3">
        <v>217.51221145402801</v>
      </c>
      <c r="O2674" s="3">
        <v>310.04417158924099</v>
      </c>
      <c r="P2674" s="3">
        <v>368.60989668498701</v>
      </c>
      <c r="Q2674" s="3">
        <v>405.12814632017103</v>
      </c>
      <c r="R2674" s="3">
        <f t="shared" si="82"/>
        <v>2.0537741349882239</v>
      </c>
      <c r="S2674" s="3">
        <f t="shared" si="83"/>
        <v>0.89921408473340303</v>
      </c>
      <c r="T2674" s="3">
        <v>0.23285809203084001</v>
      </c>
      <c r="U2674" s="3">
        <v>-0.95868289878658397</v>
      </c>
      <c r="V2674" s="3">
        <v>1.1915409908174199</v>
      </c>
      <c r="W2674" s="7" t="s">
        <v>22924</v>
      </c>
      <c r="X2674" s="2" t="s">
        <v>22932</v>
      </c>
      <c r="Y2674" s="2" t="s">
        <v>22933</v>
      </c>
    </row>
    <row r="2675" spans="1:25" x14ac:dyDescent="0.25">
      <c r="A2675" s="2" t="s">
        <v>14889</v>
      </c>
      <c r="B2675" s="3">
        <v>1995.63960676693</v>
      </c>
      <c r="C2675" s="4">
        <v>0.892363839351342</v>
      </c>
      <c r="D2675" s="3">
        <v>0.59105381369770005</v>
      </c>
      <c r="E2675" s="3">
        <v>1.5097844200828601</v>
      </c>
      <c r="F2675" s="5">
        <v>0.13109844177556801</v>
      </c>
      <c r="G2675" s="6">
        <v>0.56853093552775402</v>
      </c>
      <c r="H2675" s="3">
        <v>32.180441846433602</v>
      </c>
      <c r="I2675" s="3">
        <v>20.663660088132701</v>
      </c>
      <c r="J2675" s="3">
        <v>26.216970391737298</v>
      </c>
      <c r="K2675" s="3">
        <v>9.5330145694393096</v>
      </c>
      <c r="L2675" s="3">
        <v>18.470888130098999</v>
      </c>
      <c r="M2675" s="3">
        <v>2618.8221640545999</v>
      </c>
      <c r="N2675" s="3">
        <v>4225.1747074944997</v>
      </c>
      <c r="O2675" s="3">
        <v>3611.10270439233</v>
      </c>
      <c r="P2675" s="3">
        <v>4436.0294463124301</v>
      </c>
      <c r="Q2675" s="3">
        <v>4958.2020703895696</v>
      </c>
      <c r="R2675" s="3">
        <f t="shared" si="82"/>
        <v>0.77212340868012919</v>
      </c>
      <c r="S2675" s="3">
        <f t="shared" si="83"/>
        <v>0.4169125696387771</v>
      </c>
      <c r="T2675" s="3">
        <v>0.54785661407878194</v>
      </c>
      <c r="U2675" s="3">
        <v>-0.34122996905276698</v>
      </c>
      <c r="V2675" s="3">
        <v>0.88908658313154898</v>
      </c>
      <c r="W2675" s="7" t="s">
        <v>14890</v>
      </c>
      <c r="X2675" s="2" t="s">
        <v>14891</v>
      </c>
      <c r="Y2675" s="2" t="s">
        <v>14892</v>
      </c>
    </row>
    <row r="2676" spans="1:25" x14ac:dyDescent="0.25">
      <c r="A2676" s="2" t="s">
        <v>16064</v>
      </c>
      <c r="B2676" s="3">
        <v>324.69291848737703</v>
      </c>
      <c r="C2676" s="4">
        <v>1.80619000214992</v>
      </c>
      <c r="D2676" s="3">
        <v>1.19649247645025</v>
      </c>
      <c r="E2676" s="3">
        <v>1.50957071414984</v>
      </c>
      <c r="F2676" s="5">
        <v>0.13115299879575501</v>
      </c>
      <c r="G2676" s="6">
        <v>0.56853093552775402</v>
      </c>
      <c r="H2676" s="3">
        <v>2.2193408169954201</v>
      </c>
      <c r="I2676" s="3">
        <v>14.138293744511801</v>
      </c>
      <c r="J2676" s="3">
        <v>6.8392096674097198</v>
      </c>
      <c r="K2676" s="3" t="s">
        <v>34</v>
      </c>
      <c r="L2676" s="3" t="s">
        <v>34</v>
      </c>
      <c r="M2676" s="3">
        <v>517.10641035993297</v>
      </c>
      <c r="N2676" s="3">
        <v>915.72641022145899</v>
      </c>
      <c r="O2676" s="3">
        <v>528.89888094635205</v>
      </c>
      <c r="P2676" s="3">
        <v>671.54791522494702</v>
      </c>
      <c r="Q2676" s="3">
        <v>590.45272389216404</v>
      </c>
      <c r="R2676" s="3">
        <f t="shared" si="82"/>
        <v>1.1416289693077999</v>
      </c>
      <c r="S2676" s="3">
        <f t="shared" si="83"/>
        <v>0.38188684461579187</v>
      </c>
      <c r="T2676" s="3">
        <v>1.84302511601355</v>
      </c>
      <c r="U2676" s="3">
        <v>0.26314839405675</v>
      </c>
      <c r="V2676" s="3">
        <v>1.5798767219568</v>
      </c>
      <c r="W2676" s="7" t="s">
        <v>16065</v>
      </c>
      <c r="X2676" s="2" t="s">
        <v>38</v>
      </c>
      <c r="Y2676" s="2" t="s">
        <v>38</v>
      </c>
    </row>
    <row r="2677" spans="1:25" x14ac:dyDescent="0.25">
      <c r="A2677" s="2" t="s">
        <v>1062</v>
      </c>
      <c r="B2677" s="3">
        <v>102.293548952075</v>
      </c>
      <c r="C2677" s="4">
        <v>-2.6500828411628601</v>
      </c>
      <c r="D2677" s="3">
        <v>1.7555948731698501</v>
      </c>
      <c r="E2677" s="3">
        <v>-1.5095070518051501</v>
      </c>
      <c r="F2677" s="5">
        <v>0.13116925456832099</v>
      </c>
      <c r="G2677" s="6">
        <v>0.56853093552775402</v>
      </c>
      <c r="H2677" s="3" t="s">
        <v>34</v>
      </c>
      <c r="I2677" s="3">
        <v>1.08756105727014</v>
      </c>
      <c r="J2677" s="3" t="s">
        <v>34</v>
      </c>
      <c r="K2677" s="3" t="s">
        <v>34</v>
      </c>
      <c r="L2677" s="3">
        <v>8.6197477940461908</v>
      </c>
      <c r="M2677" s="3">
        <v>224.153422516538</v>
      </c>
      <c r="N2677" s="3">
        <v>180.535135506844</v>
      </c>
      <c r="O2677" s="3">
        <v>177.819451352653</v>
      </c>
      <c r="P2677" s="3">
        <v>247.85837880542201</v>
      </c>
      <c r="Q2677" s="3">
        <v>182.86179248798001</v>
      </c>
      <c r="R2677" s="3">
        <f t="shared" si="82"/>
        <v>0.26874025363655157</v>
      </c>
      <c r="S2677" s="3">
        <f t="shared" si="83"/>
        <v>1.4164645116394821</v>
      </c>
      <c r="T2677" s="3">
        <v>-2.4015867590235001</v>
      </c>
      <c r="U2677" s="3">
        <v>-3.5766411532648702E-3</v>
      </c>
      <c r="V2677" s="3">
        <v>-2.3980101178702302</v>
      </c>
      <c r="W2677" s="7" t="s">
        <v>1058</v>
      </c>
      <c r="X2677" s="2" t="s">
        <v>38</v>
      </c>
      <c r="Y2677" s="2" t="s">
        <v>38</v>
      </c>
    </row>
    <row r="2678" spans="1:25" x14ac:dyDescent="0.25">
      <c r="A2678" s="2" t="s">
        <v>3052</v>
      </c>
      <c r="B2678" s="3">
        <v>62.970346771156201</v>
      </c>
      <c r="C2678" s="4">
        <v>-0.95907337688754302</v>
      </c>
      <c r="D2678" s="3">
        <v>0.63542386771494097</v>
      </c>
      <c r="E2678" s="3">
        <v>-1.50934427492704</v>
      </c>
      <c r="F2678" s="5">
        <v>0.13121082570719</v>
      </c>
      <c r="G2678" s="6">
        <v>0.56853093552775402</v>
      </c>
      <c r="H2678" s="3">
        <v>23.303078578451899</v>
      </c>
      <c r="I2678" s="3">
        <v>9.7880495154312701</v>
      </c>
      <c r="J2678" s="3">
        <v>12.5385510569178</v>
      </c>
      <c r="K2678" s="3">
        <v>24.362148344122701</v>
      </c>
      <c r="L2678" s="3">
        <v>28.322028466151799</v>
      </c>
      <c r="M2678" s="3">
        <v>133.16044901972501</v>
      </c>
      <c r="N2678" s="3">
        <v>127.244643700607</v>
      </c>
      <c r="O2678" s="3">
        <v>93.469198787932797</v>
      </c>
      <c r="P2678" s="3">
        <v>104.863160263832</v>
      </c>
      <c r="Q2678" s="3">
        <v>72.652159978389307</v>
      </c>
      <c r="R2678" s="3">
        <f t="shared" si="82"/>
        <v>12.707557962171709</v>
      </c>
      <c r="S2678" s="3">
        <f t="shared" si="83"/>
        <v>24.068802196015696</v>
      </c>
      <c r="T2678" s="3">
        <v>-0.39396780600542802</v>
      </c>
      <c r="U2678" s="3">
        <v>0.52750972939931695</v>
      </c>
      <c r="V2678" s="3">
        <v>-0.92147753540474497</v>
      </c>
      <c r="W2678" s="7" t="s">
        <v>3049</v>
      </c>
      <c r="X2678" s="2" t="s">
        <v>3053</v>
      </c>
      <c r="Y2678" s="2" t="s">
        <v>3054</v>
      </c>
    </row>
    <row r="2679" spans="1:25" x14ac:dyDescent="0.25">
      <c r="A2679" s="2" t="s">
        <v>16635</v>
      </c>
      <c r="B2679" s="3">
        <v>22.374234681757901</v>
      </c>
      <c r="C2679" s="4">
        <v>-1.12393384513785</v>
      </c>
      <c r="D2679" s="3">
        <v>0.74468581731542705</v>
      </c>
      <c r="E2679" s="3">
        <v>-1.50927252675444</v>
      </c>
      <c r="F2679" s="5">
        <v>0.13122915251890199</v>
      </c>
      <c r="G2679" s="6">
        <v>0.56853093552775402</v>
      </c>
      <c r="H2679" s="3">
        <v>8.8773632679816892</v>
      </c>
      <c r="I2679" s="3">
        <v>15.225854801782001</v>
      </c>
      <c r="J2679" s="3">
        <v>28.496706947540499</v>
      </c>
      <c r="K2679" s="3">
        <v>9.5330145694393096</v>
      </c>
      <c r="L2679" s="3">
        <v>20.317976943108899</v>
      </c>
      <c r="M2679" s="3">
        <v>32.180441846433602</v>
      </c>
      <c r="N2679" s="3">
        <v>34.8019538326445</v>
      </c>
      <c r="O2679" s="3">
        <v>28.496706947540499</v>
      </c>
      <c r="P2679" s="3">
        <v>21.184476820976201</v>
      </c>
      <c r="Q2679" s="3">
        <v>24.627850840132002</v>
      </c>
      <c r="R2679" s="3">
        <f t="shared" si="82"/>
        <v>35.984407284035548</v>
      </c>
      <c r="S2679" s="3">
        <f t="shared" si="83"/>
        <v>78.520329011645799</v>
      </c>
      <c r="T2679" s="3">
        <v>-0.690487472388706</v>
      </c>
      <c r="U2679" s="3">
        <v>0.43520685028599998</v>
      </c>
      <c r="V2679" s="3">
        <v>-1.12569432267471</v>
      </c>
      <c r="W2679" s="7" t="s">
        <v>16636</v>
      </c>
      <c r="X2679" s="2" t="s">
        <v>38</v>
      </c>
      <c r="Y2679" s="2" t="s">
        <v>16637</v>
      </c>
    </row>
    <row r="2680" spans="1:25" x14ac:dyDescent="0.25">
      <c r="A2680" s="2" t="s">
        <v>5212</v>
      </c>
      <c r="B2680" s="3">
        <v>562.51226119595299</v>
      </c>
      <c r="C2680" s="4">
        <v>0.422658306121239</v>
      </c>
      <c r="D2680" s="3">
        <v>0.28007538043081898</v>
      </c>
      <c r="E2680" s="3">
        <v>1.5090876801491599</v>
      </c>
      <c r="F2680" s="5">
        <v>0.131276377484142</v>
      </c>
      <c r="G2680" s="6">
        <v>0.56853093552775402</v>
      </c>
      <c r="H2680" s="3">
        <v>110.967040849771</v>
      </c>
      <c r="I2680" s="3">
        <v>95.705373039772496</v>
      </c>
      <c r="J2680" s="3">
        <v>86.629989120523106</v>
      </c>
      <c r="K2680" s="3">
        <v>73.086445032368005</v>
      </c>
      <c r="L2680" s="3">
        <v>75.730641333405799</v>
      </c>
      <c r="M2680" s="3">
        <v>1043.09018398785</v>
      </c>
      <c r="N2680" s="3">
        <v>1011.43178326123</v>
      </c>
      <c r="O2680" s="3">
        <v>1055.5180253369001</v>
      </c>
      <c r="P2680" s="3">
        <v>1095.23745164447</v>
      </c>
      <c r="Q2680" s="3">
        <v>977.725678353239</v>
      </c>
      <c r="R2680" s="3">
        <f t="shared" si="82"/>
        <v>10.059391779892689</v>
      </c>
      <c r="S2680" s="3">
        <f t="shared" si="83"/>
        <v>7.5259227655828571</v>
      </c>
      <c r="T2680" s="3">
        <v>0.39690553217740099</v>
      </c>
      <c r="U2680" s="3">
        <v>-2.1697157054963299E-2</v>
      </c>
      <c r="V2680" s="3">
        <v>0.41860268923236499</v>
      </c>
      <c r="W2680" s="7" t="s">
        <v>5199</v>
      </c>
      <c r="X2680" s="2" t="s">
        <v>38</v>
      </c>
      <c r="Y2680" s="2" t="s">
        <v>38</v>
      </c>
    </row>
    <row r="2681" spans="1:25" x14ac:dyDescent="0.25">
      <c r="A2681" s="2" t="s">
        <v>25445</v>
      </c>
      <c r="B2681" s="3">
        <v>12.364859297827399</v>
      </c>
      <c r="C2681" s="4">
        <v>-2.61313220836653</v>
      </c>
      <c r="D2681" s="3">
        <v>1.73190398926713</v>
      </c>
      <c r="E2681" s="3">
        <v>-1.5088204799807099</v>
      </c>
      <c r="F2681" s="5">
        <v>0.13134466558382199</v>
      </c>
      <c r="G2681" s="6" t="s">
        <v>18</v>
      </c>
      <c r="H2681" s="3" t="s">
        <v>34</v>
      </c>
      <c r="I2681" s="3">
        <v>1.08756105727014</v>
      </c>
      <c r="J2681" s="3">
        <v>1.13986827790162</v>
      </c>
      <c r="K2681" s="3">
        <v>1.05922384104881</v>
      </c>
      <c r="L2681" s="3">
        <v>6.1569627100329898</v>
      </c>
      <c r="M2681" s="3">
        <v>28.851430620940501</v>
      </c>
      <c r="N2681" s="3">
        <v>18.4885379735924</v>
      </c>
      <c r="O2681" s="3">
        <v>19.377760724327501</v>
      </c>
      <c r="P2681" s="3">
        <v>22.243700662025098</v>
      </c>
      <c r="Q2681" s="3">
        <v>25.2435471111353</v>
      </c>
      <c r="R2681" s="3">
        <f t="shared" si="82"/>
        <v>2.2973421604587587</v>
      </c>
      <c r="S2681" s="3">
        <f t="shared" si="83"/>
        <v>12.496902366051975</v>
      </c>
      <c r="T2681" s="3">
        <v>-2.3567630598374101</v>
      </c>
      <c r="U2681" s="3">
        <v>8.67698261916824E-2</v>
      </c>
      <c r="V2681" s="3">
        <v>-2.4435328860290899</v>
      </c>
      <c r="W2681" s="7" t="s">
        <v>25406</v>
      </c>
      <c r="X2681" s="2" t="s">
        <v>38</v>
      </c>
      <c r="Y2681" s="2" t="s">
        <v>38</v>
      </c>
    </row>
    <row r="2682" spans="1:25" x14ac:dyDescent="0.25">
      <c r="A2682" s="2" t="s">
        <v>24789</v>
      </c>
      <c r="B2682" s="3">
        <v>166.287383946072</v>
      </c>
      <c r="C2682" s="4">
        <v>-2.3682065919488098</v>
      </c>
      <c r="D2682" s="3">
        <v>1.5696435795396999</v>
      </c>
      <c r="E2682" s="3">
        <v>-1.50875435851704</v>
      </c>
      <c r="F2682" s="5">
        <v>0.13136156843503699</v>
      </c>
      <c r="G2682" s="6">
        <v>0.56866129146854205</v>
      </c>
      <c r="H2682" s="3">
        <v>1.10967040849771</v>
      </c>
      <c r="I2682" s="3" t="s">
        <v>34</v>
      </c>
      <c r="J2682" s="3">
        <v>1.13986827790162</v>
      </c>
      <c r="K2682" s="3">
        <v>2.1184476820976199</v>
      </c>
      <c r="L2682" s="3">
        <v>4.3098738970230999</v>
      </c>
      <c r="M2682" s="3">
        <v>292.95298784339599</v>
      </c>
      <c r="N2682" s="3">
        <v>367.59563735730802</v>
      </c>
      <c r="O2682" s="3">
        <v>286.10693775330702</v>
      </c>
      <c r="P2682" s="3">
        <v>378.142911254426</v>
      </c>
      <c r="Q2682" s="3">
        <v>329.397504986765</v>
      </c>
      <c r="R2682" s="3">
        <f t="shared" si="82"/>
        <v>0.16799223647775255</v>
      </c>
      <c r="S2682" s="3">
        <f t="shared" si="83"/>
        <v>0.7616575263445271</v>
      </c>
      <c r="T2682" s="3">
        <v>-2.18485454556494</v>
      </c>
      <c r="U2682" s="3">
        <v>-4.1066616153571196E-3</v>
      </c>
      <c r="V2682" s="3">
        <v>-2.18074788394958</v>
      </c>
      <c r="W2682" s="7" t="s">
        <v>24787</v>
      </c>
      <c r="X2682" s="2" t="s">
        <v>38</v>
      </c>
      <c r="Y2682" s="2" t="s">
        <v>38</v>
      </c>
    </row>
    <row r="2683" spans="1:25" x14ac:dyDescent="0.25">
      <c r="A2683" s="2" t="s">
        <v>23433</v>
      </c>
      <c r="B2683" s="3">
        <v>349.75874691717701</v>
      </c>
      <c r="C2683" s="4">
        <v>-1.8042545742307301</v>
      </c>
      <c r="D2683" s="3">
        <v>1.1960127346157901</v>
      </c>
      <c r="E2683" s="3">
        <v>-1.50855799609051</v>
      </c>
      <c r="F2683" s="5">
        <v>0.13141177516021499</v>
      </c>
      <c r="G2683" s="6">
        <v>0.56866129146854205</v>
      </c>
      <c r="H2683" s="3">
        <v>2.2193408169954201</v>
      </c>
      <c r="I2683" s="3" t="s">
        <v>34</v>
      </c>
      <c r="J2683" s="3" t="s">
        <v>34</v>
      </c>
      <c r="K2683" s="3">
        <v>1.05922384104881</v>
      </c>
      <c r="L2683" s="3">
        <v>6.7726589810362903</v>
      </c>
      <c r="M2683" s="3">
        <v>713.51807266402795</v>
      </c>
      <c r="N2683" s="3">
        <v>806.97030449444503</v>
      </c>
      <c r="O2683" s="3">
        <v>633.76676251330105</v>
      </c>
      <c r="P2683" s="3">
        <v>706.50230197955796</v>
      </c>
      <c r="Q2683" s="3">
        <v>626.77880388135895</v>
      </c>
      <c r="R2683" s="3">
        <f t="shared" si="82"/>
        <v>0.14596236645642635</v>
      </c>
      <c r="S2683" s="3">
        <f t="shared" si="83"/>
        <v>0.39815415516848707</v>
      </c>
      <c r="T2683" s="3">
        <v>-1.2342654447169501</v>
      </c>
      <c r="U2683" s="3">
        <v>0.213465222733111</v>
      </c>
      <c r="V2683" s="3">
        <v>-1.4477306674500601</v>
      </c>
      <c r="W2683" s="7" t="s">
        <v>23429</v>
      </c>
      <c r="X2683" s="2" t="s">
        <v>38</v>
      </c>
      <c r="Y2683" s="2" t="s">
        <v>38</v>
      </c>
    </row>
    <row r="2684" spans="1:25" x14ac:dyDescent="0.25">
      <c r="A2684" s="2" t="s">
        <v>14271</v>
      </c>
      <c r="B2684" s="3">
        <v>65.033061875264096</v>
      </c>
      <c r="C2684" s="4">
        <v>1.26711172630666</v>
      </c>
      <c r="D2684" s="3">
        <v>0.84010350655713095</v>
      </c>
      <c r="E2684" s="3">
        <v>1.5082804873645601</v>
      </c>
      <c r="F2684" s="5">
        <v>0.13148275505923801</v>
      </c>
      <c r="G2684" s="6">
        <v>0.56871868827669103</v>
      </c>
      <c r="H2684" s="3">
        <v>8.8773632679816892</v>
      </c>
      <c r="I2684" s="3">
        <v>3.2626831718104201</v>
      </c>
      <c r="J2684" s="3">
        <v>4.5594731116064802</v>
      </c>
      <c r="K2684" s="3">
        <v>2.1184476820976199</v>
      </c>
      <c r="L2684" s="3">
        <v>1.2313925420066001</v>
      </c>
      <c r="M2684" s="3">
        <v>108.747700032776</v>
      </c>
      <c r="N2684" s="3">
        <v>152.25854801782</v>
      </c>
      <c r="O2684" s="3">
        <v>104.86788156694899</v>
      </c>
      <c r="P2684" s="3">
        <v>127.10686092585701</v>
      </c>
      <c r="Q2684" s="3">
        <v>137.30026843373599</v>
      </c>
      <c r="R2684" s="3">
        <f t="shared" si="82"/>
        <v>4.6512474434860129</v>
      </c>
      <c r="S2684" s="3">
        <f t="shared" si="83"/>
        <v>2.1418490560370085</v>
      </c>
      <c r="T2684" s="3">
        <v>1.20311208659228</v>
      </c>
      <c r="U2684" s="3">
        <v>8.4351205861399506E-2</v>
      </c>
      <c r="V2684" s="3">
        <v>1.11876088073088</v>
      </c>
      <c r="W2684" s="7" t="s">
        <v>14268</v>
      </c>
      <c r="X2684" s="2" t="s">
        <v>38</v>
      </c>
      <c r="Y2684" s="2" t="s">
        <v>38</v>
      </c>
    </row>
    <row r="2685" spans="1:25" x14ac:dyDescent="0.25">
      <c r="A2685" s="2" t="s">
        <v>13802</v>
      </c>
      <c r="B2685" s="3">
        <v>71.463047789479504</v>
      </c>
      <c r="C2685" s="4">
        <v>1.2639304355668</v>
      </c>
      <c r="D2685" s="3">
        <v>0.83809764663122699</v>
      </c>
      <c r="E2685" s="3">
        <v>1.5080944811708099</v>
      </c>
      <c r="F2685" s="5">
        <v>0.13153034749700701</v>
      </c>
      <c r="G2685" s="6">
        <v>0.56871868827669103</v>
      </c>
      <c r="H2685" s="3">
        <v>14.425715310470199</v>
      </c>
      <c r="I2685" s="3">
        <v>3.2626831718104201</v>
      </c>
      <c r="J2685" s="3">
        <v>5.6993413895081</v>
      </c>
      <c r="K2685" s="3">
        <v>9.5330145694393096</v>
      </c>
      <c r="L2685" s="3">
        <v>4.9255701680264004</v>
      </c>
      <c r="M2685" s="3">
        <v>67.689894918360395</v>
      </c>
      <c r="N2685" s="3">
        <v>116.369033127905</v>
      </c>
      <c r="O2685" s="3">
        <v>131.08485195868599</v>
      </c>
      <c r="P2685" s="3">
        <v>138.758323177394</v>
      </c>
      <c r="Q2685" s="3">
        <v>222.88205010319399</v>
      </c>
      <c r="R2685" s="3">
        <f t="shared" si="82"/>
        <v>9.6101822769686169</v>
      </c>
      <c r="S2685" s="3">
        <f t="shared" si="83"/>
        <v>4.0911090186594059</v>
      </c>
      <c r="T2685" s="3">
        <v>0.39641871205257501</v>
      </c>
      <c r="U2685" s="3">
        <v>-0.83565310065145204</v>
      </c>
      <c r="V2685" s="3">
        <v>1.23207181270403</v>
      </c>
      <c r="W2685" s="7" t="s">
        <v>13803</v>
      </c>
      <c r="X2685" s="2" t="s">
        <v>38</v>
      </c>
      <c r="Y2685" s="2" t="s">
        <v>38</v>
      </c>
    </row>
    <row r="2686" spans="1:25" x14ac:dyDescent="0.25">
      <c r="A2686" s="2" t="s">
        <v>10521</v>
      </c>
      <c r="B2686" s="3">
        <v>52.311784241297097</v>
      </c>
      <c r="C2686" s="4">
        <v>-2.4792613601498101</v>
      </c>
      <c r="D2686" s="3">
        <v>1.6444387837614101</v>
      </c>
      <c r="E2686" s="3">
        <v>-1.5076641250693801</v>
      </c>
      <c r="F2686" s="5">
        <v>0.13164051166280699</v>
      </c>
      <c r="G2686" s="6">
        <v>0.56896725348938804</v>
      </c>
      <c r="H2686" s="3" t="s">
        <v>34</v>
      </c>
      <c r="I2686" s="3" t="s">
        <v>34</v>
      </c>
      <c r="J2686" s="3">
        <v>1.13986827790162</v>
      </c>
      <c r="K2686" s="3" t="s">
        <v>34</v>
      </c>
      <c r="L2686" s="3">
        <v>5.5412664390296902</v>
      </c>
      <c r="M2686" s="3">
        <v>54.373850016387799</v>
      </c>
      <c r="N2686" s="3">
        <v>57.640736035317502</v>
      </c>
      <c r="O2686" s="3">
        <v>104.86788156694899</v>
      </c>
      <c r="P2686" s="3">
        <v>141.93599470054099</v>
      </c>
      <c r="Q2686" s="3">
        <v>157.61824537684501</v>
      </c>
      <c r="R2686" s="3">
        <f t="shared" si="82"/>
        <v>0</v>
      </c>
      <c r="S2686" s="3">
        <f t="shared" si="83"/>
        <v>1.6520200946888282</v>
      </c>
      <c r="T2686" s="3" t="s">
        <v>35</v>
      </c>
      <c r="U2686" s="3">
        <v>-1.2672128072381199</v>
      </c>
      <c r="V2686" s="3" t="s">
        <v>35</v>
      </c>
      <c r="W2686" s="7" t="s">
        <v>10522</v>
      </c>
      <c r="X2686" s="2" t="s">
        <v>10523</v>
      </c>
      <c r="Y2686" s="2" t="s">
        <v>10524</v>
      </c>
    </row>
    <row r="2687" spans="1:25" x14ac:dyDescent="0.25">
      <c r="A2687" s="2" t="s">
        <v>13203</v>
      </c>
      <c r="B2687" s="3">
        <v>73.090828243959393</v>
      </c>
      <c r="C2687" s="4">
        <v>1.3856059194850201</v>
      </c>
      <c r="D2687" s="3">
        <v>0.91934178366618502</v>
      </c>
      <c r="E2687" s="3">
        <v>1.5071717005610801</v>
      </c>
      <c r="F2687" s="5">
        <v>0.131766652046685</v>
      </c>
      <c r="G2687" s="6">
        <v>0.56903411416276395</v>
      </c>
      <c r="H2687" s="3">
        <v>7.7676928594839802</v>
      </c>
      <c r="I2687" s="3">
        <v>3.2626831718104201</v>
      </c>
      <c r="J2687" s="3">
        <v>1.13986827790162</v>
      </c>
      <c r="K2687" s="3">
        <v>3.1776715231464401</v>
      </c>
      <c r="L2687" s="3">
        <v>1.8470888130098999</v>
      </c>
      <c r="M2687" s="3">
        <v>170.88924290864799</v>
      </c>
      <c r="N2687" s="3">
        <v>119.631716299716</v>
      </c>
      <c r="O2687" s="3">
        <v>140.203798181899</v>
      </c>
      <c r="P2687" s="3">
        <v>183.24572450144399</v>
      </c>
      <c r="Q2687" s="3">
        <v>99.742795902534496</v>
      </c>
      <c r="R2687" s="3">
        <f t="shared" si="82"/>
        <v>3.7967574048188806</v>
      </c>
      <c r="S2687" s="3">
        <f t="shared" si="83"/>
        <v>1.4566967176194112</v>
      </c>
      <c r="T2687" s="3">
        <v>1.4243585870286299</v>
      </c>
      <c r="U2687" s="3">
        <v>4.22913080623308E-2</v>
      </c>
      <c r="V2687" s="3">
        <v>1.3820672789663</v>
      </c>
      <c r="W2687" s="7" t="s">
        <v>13204</v>
      </c>
      <c r="X2687" s="2" t="s">
        <v>38</v>
      </c>
      <c r="Y2687" s="2" t="s">
        <v>38</v>
      </c>
    </row>
    <row r="2688" spans="1:25" x14ac:dyDescent="0.25">
      <c r="A2688" s="2" t="s">
        <v>17746</v>
      </c>
      <c r="B2688" s="3">
        <v>94.326707175015201</v>
      </c>
      <c r="C2688" s="4">
        <v>-1.4241826802767701</v>
      </c>
      <c r="D2688" s="3">
        <v>0.94520580911941698</v>
      </c>
      <c r="E2688" s="3">
        <v>-1.5067434695556701</v>
      </c>
      <c r="F2688" s="5">
        <v>0.13187642463619401</v>
      </c>
      <c r="G2688" s="6">
        <v>0.56903411416276395</v>
      </c>
      <c r="H2688" s="3">
        <v>7.7676928594839802</v>
      </c>
      <c r="I2688" s="3">
        <v>3.2626831718104201</v>
      </c>
      <c r="J2688" s="3">
        <v>41.035258004458299</v>
      </c>
      <c r="K2688" s="3">
        <v>10.5922384104881</v>
      </c>
      <c r="L2688" s="3">
        <v>8.6197477940461908</v>
      </c>
      <c r="M2688" s="3">
        <v>125.39275616024101</v>
      </c>
      <c r="N2688" s="3">
        <v>166.396841762332</v>
      </c>
      <c r="O2688" s="3">
        <v>184.658661020062</v>
      </c>
      <c r="P2688" s="3">
        <v>199.134082117177</v>
      </c>
      <c r="Q2688" s="3">
        <v>196.40711045005199</v>
      </c>
      <c r="R2688" s="3">
        <f t="shared" si="82"/>
        <v>3.7802499163185841</v>
      </c>
      <c r="S2688" s="3">
        <f t="shared" si="83"/>
        <v>10.383877871821698</v>
      </c>
      <c r="T2688" s="3">
        <v>-1.8644507772975401</v>
      </c>
      <c r="U2688" s="3">
        <v>-0.40665897756185199</v>
      </c>
      <c r="V2688" s="3">
        <v>-1.45779179973569</v>
      </c>
      <c r="W2688" s="7" t="s">
        <v>17745</v>
      </c>
      <c r="X2688" s="2" t="s">
        <v>38</v>
      </c>
      <c r="Y2688" s="2" t="s">
        <v>38</v>
      </c>
    </row>
    <row r="2689" spans="1:25" x14ac:dyDescent="0.25">
      <c r="A2689" s="2" t="s">
        <v>10360</v>
      </c>
      <c r="B2689" s="3">
        <v>23.671745654965999</v>
      </c>
      <c r="C2689" s="4">
        <v>-2.6356152602885001</v>
      </c>
      <c r="D2689" s="3">
        <v>1.7492479080596099</v>
      </c>
      <c r="E2689" s="3">
        <v>-1.50671339845254</v>
      </c>
      <c r="F2689" s="5">
        <v>0.13188413571454699</v>
      </c>
      <c r="G2689" s="6">
        <v>0.56903411416276395</v>
      </c>
      <c r="H2689" s="3">
        <v>1.10967040849771</v>
      </c>
      <c r="I2689" s="3" t="s">
        <v>34</v>
      </c>
      <c r="J2689" s="3">
        <v>1.13986827790162</v>
      </c>
      <c r="K2689" s="3">
        <v>8.4737907283904992</v>
      </c>
      <c r="L2689" s="3">
        <v>0.61569627100329904</v>
      </c>
      <c r="M2689" s="3">
        <v>42.167475522913001</v>
      </c>
      <c r="N2689" s="3">
        <v>52.2029307489668</v>
      </c>
      <c r="O2689" s="3">
        <v>56.993413895080998</v>
      </c>
      <c r="P2689" s="3">
        <v>37.072834436708398</v>
      </c>
      <c r="Q2689" s="3">
        <v>36.941776260197997</v>
      </c>
      <c r="R2689" s="3">
        <f t="shared" si="82"/>
        <v>1.1758669400031674</v>
      </c>
      <c r="S2689" s="3">
        <f t="shared" si="83"/>
        <v>7.8081898487927104</v>
      </c>
      <c r="T2689" s="3">
        <v>-2.6195495792172201</v>
      </c>
      <c r="U2689" s="3">
        <v>0.111713736486431</v>
      </c>
      <c r="V2689" s="3">
        <v>-2.7312633157036501</v>
      </c>
      <c r="W2689" s="7" t="s">
        <v>10356</v>
      </c>
      <c r="X2689" s="2" t="s">
        <v>38</v>
      </c>
      <c r="Y2689" s="2" t="s">
        <v>38</v>
      </c>
    </row>
    <row r="2690" spans="1:25" x14ac:dyDescent="0.25">
      <c r="A2690" s="2" t="s">
        <v>14471</v>
      </c>
      <c r="B2690" s="3">
        <v>63.641675607552202</v>
      </c>
      <c r="C2690" s="4">
        <v>-0.91431343546636801</v>
      </c>
      <c r="D2690" s="3">
        <v>0.60689783373518302</v>
      </c>
      <c r="E2690" s="3">
        <v>-1.5065360010253801</v>
      </c>
      <c r="F2690" s="5">
        <v>0.131929632524968</v>
      </c>
      <c r="G2690" s="6">
        <v>0.56903411416276395</v>
      </c>
      <c r="H2690" s="3">
        <v>4.4386816339908401</v>
      </c>
      <c r="I2690" s="3">
        <v>15.225854801782001</v>
      </c>
      <c r="J2690" s="3">
        <v>13.678419334819401</v>
      </c>
      <c r="K2690" s="3">
        <v>13.769909933634599</v>
      </c>
      <c r="L2690" s="3">
        <v>17.239495588092399</v>
      </c>
      <c r="M2690" s="3">
        <v>146.47649392169799</v>
      </c>
      <c r="N2690" s="3">
        <v>110.931227841554</v>
      </c>
      <c r="O2690" s="3">
        <v>110.567222956457</v>
      </c>
      <c r="P2690" s="3">
        <v>108.040831786979</v>
      </c>
      <c r="Q2690" s="3">
        <v>96.048618276514702</v>
      </c>
      <c r="R2690" s="3">
        <f t="shared" si="82"/>
        <v>7.6394508684782538</v>
      </c>
      <c r="S2690" s="3">
        <f t="shared" si="83"/>
        <v>14.20209030612644</v>
      </c>
      <c r="T2690" s="3">
        <v>-0.59932314657236896</v>
      </c>
      <c r="U2690" s="3">
        <v>0.29523929424713402</v>
      </c>
      <c r="V2690" s="3">
        <v>-0.89456244081950298</v>
      </c>
      <c r="W2690" s="7" t="s">
        <v>14468</v>
      </c>
      <c r="X2690" s="2" t="s">
        <v>14472</v>
      </c>
      <c r="Y2690" s="2" t="s">
        <v>38</v>
      </c>
    </row>
    <row r="2691" spans="1:25" x14ac:dyDescent="0.25">
      <c r="A2691" s="2" t="s">
        <v>19409</v>
      </c>
      <c r="B2691" s="3">
        <v>146.81733582314399</v>
      </c>
      <c r="C2691" s="4">
        <v>0.53814305248141203</v>
      </c>
      <c r="D2691" s="3">
        <v>0.35725863513816197</v>
      </c>
      <c r="E2691" s="3">
        <v>1.50631223307814</v>
      </c>
      <c r="F2691" s="5">
        <v>0.13198703924699001</v>
      </c>
      <c r="G2691" s="6">
        <v>0.56903411416276395</v>
      </c>
      <c r="H2691" s="3">
        <v>84.334951045826003</v>
      </c>
      <c r="I2691" s="3">
        <v>82.654640352530805</v>
      </c>
      <c r="J2691" s="3">
        <v>70.6718332299004</v>
      </c>
      <c r="K2691" s="3">
        <v>90.034026489148999</v>
      </c>
      <c r="L2691" s="3">
        <v>89.275959295478401</v>
      </c>
      <c r="M2691" s="3">
        <v>171.998913317145</v>
      </c>
      <c r="N2691" s="3">
        <v>158.78391436144099</v>
      </c>
      <c r="O2691" s="3">
        <v>242.791943193045</v>
      </c>
      <c r="P2691" s="3">
        <v>205.48942516347</v>
      </c>
      <c r="Q2691" s="3">
        <v>272.13775178345799</v>
      </c>
      <c r="R2691" s="3">
        <f t="shared" si="82"/>
        <v>50.483150098897134</v>
      </c>
      <c r="S2691" s="3">
        <f t="shared" si="83"/>
        <v>34.699498115202417</v>
      </c>
      <c r="T2691" s="3">
        <v>2.8975092261079101E-3</v>
      </c>
      <c r="U2691" s="3">
        <v>-0.53798963047737602</v>
      </c>
      <c r="V2691" s="3">
        <v>0.54088713970348401</v>
      </c>
      <c r="W2691" s="7" t="s">
        <v>19398</v>
      </c>
      <c r="X2691" s="2" t="s">
        <v>19410</v>
      </c>
      <c r="Y2691" s="2" t="s">
        <v>19411</v>
      </c>
    </row>
    <row r="2692" spans="1:25" x14ac:dyDescent="0.25">
      <c r="A2692" s="2" t="s">
        <v>18311</v>
      </c>
      <c r="B2692" s="3">
        <v>58.0819563033278</v>
      </c>
      <c r="C2692" s="4">
        <v>1.1843986707141401</v>
      </c>
      <c r="D2692" s="3">
        <v>0.786359726957089</v>
      </c>
      <c r="E2692" s="3">
        <v>1.5061792079527201</v>
      </c>
      <c r="F2692" s="5">
        <v>0.13202117545318601</v>
      </c>
      <c r="G2692" s="6">
        <v>0.56903411416276395</v>
      </c>
      <c r="H2692" s="3">
        <v>22.1934081699542</v>
      </c>
      <c r="I2692" s="3">
        <v>6.52536634362085</v>
      </c>
      <c r="J2692" s="3">
        <v>9.1189462232129603</v>
      </c>
      <c r="K2692" s="3">
        <v>4.2368953641952496</v>
      </c>
      <c r="L2692" s="3">
        <v>3.6941776260197998</v>
      </c>
      <c r="M2692" s="3">
        <v>106.52835921578</v>
      </c>
      <c r="N2692" s="3">
        <v>127.244643700607</v>
      </c>
      <c r="O2692" s="3">
        <v>72.951569785703697</v>
      </c>
      <c r="P2692" s="3">
        <v>121.810741720613</v>
      </c>
      <c r="Q2692" s="3">
        <v>106.515454883571</v>
      </c>
      <c r="R2692" s="3">
        <f t="shared" ref="R2692:R2755" si="84">100*SUM(H2692:I2692)/SUM(M2692:N2692)</f>
        <v>12.284897809113922</v>
      </c>
      <c r="S2692" s="3">
        <f t="shared" ref="S2692:S2755" si="85">100*SUM(J2692:L2692)/SUM(O2692:Q2692)</f>
        <v>5.6592358001497356</v>
      </c>
      <c r="T2692" s="3">
        <v>1.3371833235659001</v>
      </c>
      <c r="U2692" s="3">
        <v>0.218976622489854</v>
      </c>
      <c r="V2692" s="3">
        <v>1.1182067010760499</v>
      </c>
      <c r="W2692" s="7" t="s">
        <v>18308</v>
      </c>
      <c r="X2692" s="2" t="s">
        <v>38</v>
      </c>
      <c r="Y2692" s="2" t="s">
        <v>18312</v>
      </c>
    </row>
    <row r="2693" spans="1:25" x14ac:dyDescent="0.25">
      <c r="A2693" s="2" t="s">
        <v>2825</v>
      </c>
      <c r="B2693" s="3">
        <v>3653.4666501691299</v>
      </c>
      <c r="C2693" s="4">
        <v>1.20415920408588</v>
      </c>
      <c r="D2693" s="3">
        <v>0.79948679462102801</v>
      </c>
      <c r="E2693" s="3">
        <v>1.5061652202231399</v>
      </c>
      <c r="F2693" s="5">
        <v>0.13202476530801599</v>
      </c>
      <c r="G2693" s="6">
        <v>0.56903411416276395</v>
      </c>
      <c r="H2693" s="3">
        <v>7.7676928594839802</v>
      </c>
      <c r="I2693" s="3">
        <v>9.7880495154312701</v>
      </c>
      <c r="J2693" s="3">
        <v>5.6993413895081</v>
      </c>
      <c r="K2693" s="3">
        <v>8.4737907283904992</v>
      </c>
      <c r="L2693" s="3" t="s">
        <v>34</v>
      </c>
      <c r="M2693" s="3">
        <v>6382.8241896788304</v>
      </c>
      <c r="N2693" s="3">
        <v>7559.6369090847502</v>
      </c>
      <c r="O2693" s="3">
        <v>5971.7699079265903</v>
      </c>
      <c r="P2693" s="3">
        <v>8310.6702568689798</v>
      </c>
      <c r="Q2693" s="3">
        <v>8278.0363636393595</v>
      </c>
      <c r="R2693" s="3">
        <f t="shared" si="84"/>
        <v>0.12591566331479381</v>
      </c>
      <c r="S2693" s="3">
        <f t="shared" si="85"/>
        <v>6.2822840200360872E-2</v>
      </c>
      <c r="T2693" s="3">
        <v>0.89374689067868396</v>
      </c>
      <c r="U2693" s="3">
        <v>-0.109349794647046</v>
      </c>
      <c r="V2693" s="3">
        <v>1.0030966853257299</v>
      </c>
      <c r="W2693" s="7" t="s">
        <v>2826</v>
      </c>
      <c r="X2693" s="2" t="s">
        <v>2827</v>
      </c>
      <c r="Y2693" s="2" t="s">
        <v>2828</v>
      </c>
    </row>
    <row r="2694" spans="1:25" x14ac:dyDescent="0.25">
      <c r="A2694" s="2" t="s">
        <v>7043</v>
      </c>
      <c r="B2694" s="3">
        <v>120.710541376747</v>
      </c>
      <c r="C2694" s="4">
        <v>0.89034260440337498</v>
      </c>
      <c r="D2694" s="3">
        <v>0.59126027079582399</v>
      </c>
      <c r="E2694" s="3">
        <v>1.5058387116134</v>
      </c>
      <c r="F2694" s="5">
        <v>0.13210858299193301</v>
      </c>
      <c r="G2694" s="6">
        <v>0.56916825085595102</v>
      </c>
      <c r="H2694" s="3">
        <v>15.535385718968</v>
      </c>
      <c r="I2694" s="3">
        <v>7.6129274008909897</v>
      </c>
      <c r="J2694" s="3">
        <v>6.8392096674097198</v>
      </c>
      <c r="K2694" s="3">
        <v>7.4145668873416897</v>
      </c>
      <c r="L2694" s="3">
        <v>4.9255701680264004</v>
      </c>
      <c r="M2694" s="3">
        <v>216.38572965705399</v>
      </c>
      <c r="N2694" s="3">
        <v>252.31416528667299</v>
      </c>
      <c r="O2694" s="3">
        <v>207.45602657809499</v>
      </c>
      <c r="P2694" s="3">
        <v>255.27294569276401</v>
      </c>
      <c r="Q2694" s="3">
        <v>233.34888671025001</v>
      </c>
      <c r="R2694" s="3">
        <f t="shared" si="84"/>
        <v>4.9388347148313789</v>
      </c>
      <c r="S2694" s="3">
        <f t="shared" si="85"/>
        <v>2.7553450343689674</v>
      </c>
      <c r="T2694" s="3">
        <v>0.85631598410725795</v>
      </c>
      <c r="U2694" s="3">
        <v>1.43782860874883E-2</v>
      </c>
      <c r="V2694" s="3">
        <v>0.84193769801976903</v>
      </c>
      <c r="W2694" s="7" t="s">
        <v>7044</v>
      </c>
      <c r="X2694" s="2" t="s">
        <v>38</v>
      </c>
      <c r="Y2694" s="2" t="s">
        <v>38</v>
      </c>
    </row>
    <row r="2695" spans="1:25" x14ac:dyDescent="0.25">
      <c r="A2695" s="2" t="s">
        <v>23117</v>
      </c>
      <c r="B2695" s="3">
        <v>266.26843043499002</v>
      </c>
      <c r="C2695" s="4">
        <v>-1.0544678217981001</v>
      </c>
      <c r="D2695" s="3">
        <v>0.70070566210609897</v>
      </c>
      <c r="E2695" s="3">
        <v>-1.5048655645634501</v>
      </c>
      <c r="F2695" s="5">
        <v>0.132358643111878</v>
      </c>
      <c r="G2695" s="6">
        <v>0.569806165153116</v>
      </c>
      <c r="H2695" s="3">
        <v>7.7676928594839802</v>
      </c>
      <c r="I2695" s="3">
        <v>1.08756105727014</v>
      </c>
      <c r="J2695" s="3">
        <v>10.2588145011146</v>
      </c>
      <c r="K2695" s="3">
        <v>6.3553430462928704</v>
      </c>
      <c r="L2695" s="3">
        <v>13.5453179620726</v>
      </c>
      <c r="M2695" s="3">
        <v>416.12640318664199</v>
      </c>
      <c r="N2695" s="3">
        <v>549.21833392142196</v>
      </c>
      <c r="O2695" s="3">
        <v>543.717168559073</v>
      </c>
      <c r="P2695" s="3">
        <v>578.33621721265104</v>
      </c>
      <c r="Q2695" s="3">
        <v>536.27145204387398</v>
      </c>
      <c r="R2695" s="3">
        <f t="shared" si="84"/>
        <v>0.9173151907661804</v>
      </c>
      <c r="S2695" s="3">
        <f t="shared" si="85"/>
        <v>1.8186711566840641</v>
      </c>
      <c r="T2695" s="3">
        <v>-1.1830432580955099</v>
      </c>
      <c r="U2695" s="3">
        <v>-0.195647988783861</v>
      </c>
      <c r="V2695" s="3">
        <v>-0.98739526931165</v>
      </c>
      <c r="W2695" s="7" t="s">
        <v>23118</v>
      </c>
      <c r="X2695" s="2" t="s">
        <v>38</v>
      </c>
      <c r="Y2695" s="2" t="s">
        <v>23119</v>
      </c>
    </row>
    <row r="2696" spans="1:25" x14ac:dyDescent="0.25">
      <c r="A2696" s="2" t="s">
        <v>20281</v>
      </c>
      <c r="B2696" s="3">
        <v>377.476209997821</v>
      </c>
      <c r="C2696" s="4">
        <v>-2.3614319714087402</v>
      </c>
      <c r="D2696" s="3">
        <v>1.5694881694401901</v>
      </c>
      <c r="E2696" s="3">
        <v>-1.50458730265615</v>
      </c>
      <c r="F2696" s="5">
        <v>0.132430212727009</v>
      </c>
      <c r="G2696" s="6">
        <v>0.569806165153116</v>
      </c>
      <c r="H2696" s="3">
        <v>1.10967040849771</v>
      </c>
      <c r="I2696" s="3" t="s">
        <v>34</v>
      </c>
      <c r="J2696" s="3">
        <v>1.13986827790162</v>
      </c>
      <c r="K2696" s="3" t="s">
        <v>34</v>
      </c>
      <c r="L2696" s="3">
        <v>5.5412664390296902</v>
      </c>
      <c r="M2696" s="3">
        <v>692.434334902572</v>
      </c>
      <c r="N2696" s="3">
        <v>822.19615929622705</v>
      </c>
      <c r="O2696" s="3">
        <v>675.94188879566104</v>
      </c>
      <c r="P2696" s="3">
        <v>782.76641853507203</v>
      </c>
      <c r="Q2696" s="3">
        <v>793.63249332325302</v>
      </c>
      <c r="R2696" s="3">
        <f t="shared" si="84"/>
        <v>7.3263440340589306E-2</v>
      </c>
      <c r="S2696" s="3">
        <f t="shared" si="85"/>
        <v>0.29663071924956413</v>
      </c>
      <c r="T2696" s="3">
        <v>-2.0049994140425</v>
      </c>
      <c r="U2696" s="3">
        <v>1.25032432915978E-2</v>
      </c>
      <c r="V2696" s="3">
        <v>-2.0175026573340999</v>
      </c>
      <c r="W2696" s="7" t="s">
        <v>20277</v>
      </c>
      <c r="X2696" s="2" t="s">
        <v>38</v>
      </c>
      <c r="Y2696" s="2" t="s">
        <v>20282</v>
      </c>
    </row>
    <row r="2697" spans="1:25" x14ac:dyDescent="0.25">
      <c r="A2697" s="2" t="s">
        <v>24788</v>
      </c>
      <c r="B2697" s="3">
        <v>167.177110107142</v>
      </c>
      <c r="C2697" s="4">
        <v>-1.4961374452740599</v>
      </c>
      <c r="D2697" s="3">
        <v>0.99442830728064002</v>
      </c>
      <c r="E2697" s="3">
        <v>-1.5045201693477399</v>
      </c>
      <c r="F2697" s="5">
        <v>0.13244748405863699</v>
      </c>
      <c r="G2697" s="6">
        <v>0.569806165153116</v>
      </c>
      <c r="H2697" s="3">
        <v>3.3290112254931299</v>
      </c>
      <c r="I2697" s="3" t="s">
        <v>34</v>
      </c>
      <c r="J2697" s="3">
        <v>5.6993413895081</v>
      </c>
      <c r="K2697" s="3">
        <v>4.2368953641952496</v>
      </c>
      <c r="L2697" s="3">
        <v>4.3098738970230999</v>
      </c>
      <c r="M2697" s="3">
        <v>292.95298784339599</v>
      </c>
      <c r="N2697" s="3">
        <v>367.59563735730802</v>
      </c>
      <c r="O2697" s="3">
        <v>286.10693775330702</v>
      </c>
      <c r="P2697" s="3">
        <v>378.142911254426</v>
      </c>
      <c r="Q2697" s="3">
        <v>329.397504986765</v>
      </c>
      <c r="R2697" s="3">
        <f t="shared" si="84"/>
        <v>0.50397670943325767</v>
      </c>
      <c r="S2697" s="3">
        <f t="shared" si="85"/>
        <v>1.4337189741870267</v>
      </c>
      <c r="T2697" s="3">
        <v>-1.51243995985914</v>
      </c>
      <c r="U2697" s="3">
        <v>-4.1066616153571196E-3</v>
      </c>
      <c r="V2697" s="3">
        <v>-1.50833329824378</v>
      </c>
      <c r="W2697" s="7" t="s">
        <v>24787</v>
      </c>
      <c r="X2697" s="2" t="s">
        <v>38</v>
      </c>
      <c r="Y2697" s="2" t="s">
        <v>38</v>
      </c>
    </row>
    <row r="2698" spans="1:25" x14ac:dyDescent="0.25">
      <c r="A2698" s="2" t="s">
        <v>6988</v>
      </c>
      <c r="B2698" s="3">
        <v>116.63201774655499</v>
      </c>
      <c r="C2698" s="4">
        <v>0.83588978409526105</v>
      </c>
      <c r="D2698" s="3">
        <v>0.55590171686328105</v>
      </c>
      <c r="E2698" s="3">
        <v>1.5036646924061201</v>
      </c>
      <c r="F2698" s="5">
        <v>0.13266772470714999</v>
      </c>
      <c r="G2698" s="6">
        <v>0.569806165153116</v>
      </c>
      <c r="H2698" s="3">
        <v>33.290112254931302</v>
      </c>
      <c r="I2698" s="3">
        <v>17.4009769163223</v>
      </c>
      <c r="J2698" s="3">
        <v>19.377760724327501</v>
      </c>
      <c r="K2698" s="3">
        <v>22.243700662025098</v>
      </c>
      <c r="L2698" s="3">
        <v>15.392406775082501</v>
      </c>
      <c r="M2698" s="3">
        <v>135.37978983672099</v>
      </c>
      <c r="N2698" s="3">
        <v>219.68733356856899</v>
      </c>
      <c r="O2698" s="3">
        <v>216.57497280130801</v>
      </c>
      <c r="P2698" s="3">
        <v>261.62828873905698</v>
      </c>
      <c r="Q2698" s="3">
        <v>225.34483518720799</v>
      </c>
      <c r="R2698" s="3">
        <f t="shared" si="84"/>
        <v>14.276480651066208</v>
      </c>
      <c r="S2698" s="3">
        <f t="shared" si="85"/>
        <v>8.1037626889511643</v>
      </c>
      <c r="T2698" s="3">
        <v>0.41538177752568001</v>
      </c>
      <c r="U2698" s="3">
        <v>-0.40159476958335699</v>
      </c>
      <c r="V2698" s="3">
        <v>0.816976547109036</v>
      </c>
      <c r="W2698" s="7" t="s">
        <v>6987</v>
      </c>
      <c r="X2698" s="2" t="s">
        <v>38</v>
      </c>
      <c r="Y2698" s="2" t="s">
        <v>38</v>
      </c>
    </row>
    <row r="2699" spans="1:25" x14ac:dyDescent="0.25">
      <c r="A2699" s="2" t="s">
        <v>22461</v>
      </c>
      <c r="B2699" s="3">
        <v>26.1044925079803</v>
      </c>
      <c r="C2699" s="4">
        <v>1.33824067467324</v>
      </c>
      <c r="D2699" s="3">
        <v>0.89013174997981304</v>
      </c>
      <c r="E2699" s="3">
        <v>1.50341865089476</v>
      </c>
      <c r="F2699" s="5">
        <v>0.132731120033283</v>
      </c>
      <c r="G2699" s="6">
        <v>0.569806165153116</v>
      </c>
      <c r="H2699" s="3">
        <v>6.6580224509862704</v>
      </c>
      <c r="I2699" s="3">
        <v>5.4378052863507103</v>
      </c>
      <c r="J2699" s="3">
        <v>4.5594731116064802</v>
      </c>
      <c r="K2699" s="3">
        <v>1.05922384104881</v>
      </c>
      <c r="L2699" s="3">
        <v>1.8470888130098999</v>
      </c>
      <c r="M2699" s="3">
        <v>53.2641796078901</v>
      </c>
      <c r="N2699" s="3">
        <v>44.590003348075797</v>
      </c>
      <c r="O2699" s="3">
        <v>34.196048337048602</v>
      </c>
      <c r="P2699" s="3">
        <v>54.0204158934894</v>
      </c>
      <c r="Q2699" s="3">
        <v>55.412664390296896</v>
      </c>
      <c r="R2699" s="3">
        <f t="shared" si="84"/>
        <v>12.361073765012241</v>
      </c>
      <c r="S2699" s="3">
        <f t="shared" si="85"/>
        <v>5.1979607739416442</v>
      </c>
      <c r="T2699" s="3">
        <v>1.28110598389038</v>
      </c>
      <c r="U2699" s="3">
        <v>3.13195648895747E-2</v>
      </c>
      <c r="V2699" s="3">
        <v>1.2497864190007999</v>
      </c>
      <c r="W2699" s="7" t="s">
        <v>22462</v>
      </c>
      <c r="X2699" s="2" t="s">
        <v>22463</v>
      </c>
      <c r="Y2699" s="2" t="s">
        <v>38</v>
      </c>
    </row>
    <row r="2700" spans="1:25" x14ac:dyDescent="0.25">
      <c r="A2700" s="2" t="s">
        <v>16135</v>
      </c>
      <c r="B2700" s="3">
        <v>40.129890303254399</v>
      </c>
      <c r="C2700" s="4">
        <v>-0.93468219151308896</v>
      </c>
      <c r="D2700" s="3">
        <v>0.62173129990529796</v>
      </c>
      <c r="E2700" s="3">
        <v>-1.5033539274208301</v>
      </c>
      <c r="F2700" s="5">
        <v>0.13274780065097</v>
      </c>
      <c r="G2700" s="6">
        <v>0.569806165153116</v>
      </c>
      <c r="H2700" s="3">
        <v>9.9870336764794008</v>
      </c>
      <c r="I2700" s="3">
        <v>10.875610572701399</v>
      </c>
      <c r="J2700" s="3">
        <v>21.657497280130801</v>
      </c>
      <c r="K2700" s="3">
        <v>12.7106860925857</v>
      </c>
      <c r="L2700" s="3">
        <v>12.9296216910693</v>
      </c>
      <c r="M2700" s="3">
        <v>85.444621454323794</v>
      </c>
      <c r="N2700" s="3">
        <v>68.516346608018907</v>
      </c>
      <c r="O2700" s="3">
        <v>51.294072505572899</v>
      </c>
      <c r="P2700" s="3">
        <v>73.086445032368005</v>
      </c>
      <c r="Q2700" s="3">
        <v>54.796968119293602</v>
      </c>
      <c r="R2700" s="3">
        <f t="shared" si="84"/>
        <v>13.550606047587973</v>
      </c>
      <c r="S2700" s="3">
        <f t="shared" si="85"/>
        <v>26.397180923872448</v>
      </c>
      <c r="T2700" s="3">
        <v>-0.59588870889364598</v>
      </c>
      <c r="U2700" s="3">
        <v>0.36613777968046701</v>
      </c>
      <c r="V2700" s="3">
        <v>-0.96202648857411299</v>
      </c>
      <c r="W2700" s="7" t="s">
        <v>16132</v>
      </c>
      <c r="X2700" s="2" t="s">
        <v>16136</v>
      </c>
      <c r="Y2700" s="2" t="s">
        <v>16137</v>
      </c>
    </row>
    <row r="2701" spans="1:25" x14ac:dyDescent="0.25">
      <c r="A2701" s="2" t="s">
        <v>23278</v>
      </c>
      <c r="B2701" s="3">
        <v>15.595030562222901</v>
      </c>
      <c r="C2701" s="4">
        <v>-2.5618148567842298</v>
      </c>
      <c r="D2701" s="3">
        <v>1.7042146560478599</v>
      </c>
      <c r="E2701" s="3">
        <v>-1.5032231108287599</v>
      </c>
      <c r="F2701" s="5">
        <v>0.132781519828581</v>
      </c>
      <c r="G2701" s="6">
        <v>0.569806165153116</v>
      </c>
      <c r="H2701" s="3" t="s">
        <v>34</v>
      </c>
      <c r="I2701" s="3">
        <v>1.08756105727014</v>
      </c>
      <c r="J2701" s="3" t="s">
        <v>34</v>
      </c>
      <c r="K2701" s="3">
        <v>4.2368953641952496</v>
      </c>
      <c r="L2701" s="3">
        <v>6.1569627100329898</v>
      </c>
      <c r="M2701" s="3">
        <v>24.412748986949602</v>
      </c>
      <c r="N2701" s="3">
        <v>28.276587489023701</v>
      </c>
      <c r="O2701" s="3">
        <v>21.657497280130801</v>
      </c>
      <c r="P2701" s="3">
        <v>30.717491390415599</v>
      </c>
      <c r="Q2701" s="3">
        <v>39.404561344211203</v>
      </c>
      <c r="R2701" s="3">
        <f t="shared" si="84"/>
        <v>2.0641008788677291</v>
      </c>
      <c r="S2701" s="3">
        <f t="shared" si="85"/>
        <v>11.324808274345395</v>
      </c>
      <c r="T2701" s="3">
        <v>-2.67160046049898</v>
      </c>
      <c r="U2701" s="3">
        <v>-0.21569922089841401</v>
      </c>
      <c r="V2701" s="3">
        <v>-2.4559012396005602</v>
      </c>
      <c r="W2701" s="7" t="s">
        <v>23279</v>
      </c>
      <c r="X2701" s="2" t="s">
        <v>23280</v>
      </c>
      <c r="Y2701" s="2" t="s">
        <v>23281</v>
      </c>
    </row>
    <row r="2702" spans="1:25" x14ac:dyDescent="0.25">
      <c r="A2702" s="2" t="s">
        <v>19735</v>
      </c>
      <c r="B2702" s="3">
        <v>22.5931813767756</v>
      </c>
      <c r="C2702" s="4">
        <v>-1.46351536837322</v>
      </c>
      <c r="D2702" s="3">
        <v>0.97360097065023798</v>
      </c>
      <c r="E2702" s="3">
        <v>-1.5031983456176901</v>
      </c>
      <c r="F2702" s="5">
        <v>0.132787904035613</v>
      </c>
      <c r="G2702" s="6">
        <v>0.569806165153116</v>
      </c>
      <c r="H2702" s="3" t="s">
        <v>34</v>
      </c>
      <c r="I2702" s="3">
        <v>4.3502442290805696</v>
      </c>
      <c r="J2702" s="3">
        <v>3.4196048337048599</v>
      </c>
      <c r="K2702" s="3">
        <v>7.4145668873416897</v>
      </c>
      <c r="L2702" s="3">
        <v>6.1569627100329898</v>
      </c>
      <c r="M2702" s="3">
        <v>42.167475522913001</v>
      </c>
      <c r="N2702" s="3">
        <v>42.414881233535503</v>
      </c>
      <c r="O2702" s="3">
        <v>34.196048337048602</v>
      </c>
      <c r="P2702" s="3">
        <v>40.250505959854898</v>
      </c>
      <c r="Q2702" s="3">
        <v>45.561524054244202</v>
      </c>
      <c r="R2702" s="3">
        <f t="shared" si="84"/>
        <v>5.1432052686908722</v>
      </c>
      <c r="S2702" s="3">
        <f t="shared" si="85"/>
        <v>14.158325559853484</v>
      </c>
      <c r="T2702" s="3">
        <v>-1.38065137471888</v>
      </c>
      <c r="U2702" s="3">
        <v>8.0259641017090502E-2</v>
      </c>
      <c r="V2702" s="3">
        <v>-1.4609110157359699</v>
      </c>
      <c r="W2702" s="7" t="s">
        <v>19736</v>
      </c>
      <c r="X2702" s="2" t="s">
        <v>19737</v>
      </c>
      <c r="Y2702" s="2" t="s">
        <v>19738</v>
      </c>
    </row>
    <row r="2703" spans="1:25" x14ac:dyDescent="0.25">
      <c r="A2703" s="2" t="s">
        <v>16395</v>
      </c>
      <c r="B2703" s="3">
        <v>82.581612638502193</v>
      </c>
      <c r="C2703" s="4">
        <v>1.09138338175144</v>
      </c>
      <c r="D2703" s="3">
        <v>0.72605907937611203</v>
      </c>
      <c r="E2703" s="3">
        <v>1.5031605729512401</v>
      </c>
      <c r="F2703" s="5">
        <v>0.132797641883485</v>
      </c>
      <c r="G2703" s="6">
        <v>0.569806165153116</v>
      </c>
      <c r="H2703" s="3">
        <v>14.425715310470199</v>
      </c>
      <c r="I2703" s="3">
        <v>8.7004884581611304</v>
      </c>
      <c r="J2703" s="3">
        <v>9.1189462232129603</v>
      </c>
      <c r="K2703" s="3">
        <v>2.1184476820976199</v>
      </c>
      <c r="L2703" s="3">
        <v>8.6197477940461908</v>
      </c>
      <c r="M2703" s="3">
        <v>103.199347990287</v>
      </c>
      <c r="N2703" s="3">
        <v>168.57196387687199</v>
      </c>
      <c r="O2703" s="3">
        <v>131.08485195868599</v>
      </c>
      <c r="P2703" s="3">
        <v>200.19330595822501</v>
      </c>
      <c r="Q2703" s="3">
        <v>179.78331113296301</v>
      </c>
      <c r="R2703" s="3">
        <f t="shared" si="84"/>
        <v>8.509435234258774</v>
      </c>
      <c r="S2703" s="3">
        <f t="shared" si="85"/>
        <v>3.8854703204829026</v>
      </c>
      <c r="T2703" s="3">
        <v>0.80483299202243896</v>
      </c>
      <c r="U2703" s="3">
        <v>-0.32614115071599198</v>
      </c>
      <c r="V2703" s="3">
        <v>1.1309741427384301</v>
      </c>
      <c r="W2703" s="7" t="s">
        <v>16393</v>
      </c>
      <c r="X2703" s="2" t="s">
        <v>38</v>
      </c>
      <c r="Y2703" s="2" t="s">
        <v>38</v>
      </c>
    </row>
    <row r="2704" spans="1:25" x14ac:dyDescent="0.25">
      <c r="A2704" s="2" t="s">
        <v>21956</v>
      </c>
      <c r="B2704" s="3">
        <v>142.638463838446</v>
      </c>
      <c r="C2704" s="4">
        <v>-2.2094267659621001</v>
      </c>
      <c r="D2704" s="3">
        <v>1.4701486451786201</v>
      </c>
      <c r="E2704" s="3">
        <v>-1.5028594375187601</v>
      </c>
      <c r="F2704" s="5">
        <v>0.13287529480861099</v>
      </c>
      <c r="G2704" s="6">
        <v>0.569806165153116</v>
      </c>
      <c r="H2704" s="3">
        <v>2.2193408169954201</v>
      </c>
      <c r="I2704" s="3" t="s">
        <v>34</v>
      </c>
      <c r="J2704" s="3">
        <v>3.4196048337048599</v>
      </c>
      <c r="K2704" s="3">
        <v>12.7106860925857</v>
      </c>
      <c r="L2704" s="3" t="s">
        <v>34</v>
      </c>
      <c r="M2704" s="3">
        <v>301.83035111137701</v>
      </c>
      <c r="N2704" s="3">
        <v>265.36489797391499</v>
      </c>
      <c r="O2704" s="3">
        <v>294.08601569861798</v>
      </c>
      <c r="P2704" s="3">
        <v>302.93801853996001</v>
      </c>
      <c r="Q2704" s="3">
        <v>243.815723317307</v>
      </c>
      <c r="R2704" s="3">
        <f t="shared" si="84"/>
        <v>0.39128339325382583</v>
      </c>
      <c r="S2704" s="3">
        <f t="shared" si="85"/>
        <v>1.9183549280753993</v>
      </c>
      <c r="T2704" s="3">
        <v>-2.2766068188126298</v>
      </c>
      <c r="U2704" s="3">
        <v>1.6977063028587099E-2</v>
      </c>
      <c r="V2704" s="3">
        <v>-2.2935838818412102</v>
      </c>
      <c r="W2704" s="7" t="s">
        <v>21954</v>
      </c>
      <c r="X2704" s="2" t="s">
        <v>38</v>
      </c>
      <c r="Y2704" s="2" t="s">
        <v>38</v>
      </c>
    </row>
    <row r="2705" spans="1:25" x14ac:dyDescent="0.25">
      <c r="A2705" s="2" t="s">
        <v>23556</v>
      </c>
      <c r="B2705" s="3">
        <v>19.218832165728699</v>
      </c>
      <c r="C2705" s="4">
        <v>1.55966843666803</v>
      </c>
      <c r="D2705" s="3">
        <v>1.0378617671931001</v>
      </c>
      <c r="E2705" s="3">
        <v>1.5027708756303499</v>
      </c>
      <c r="F2705" s="5">
        <v>0.13289813869579001</v>
      </c>
      <c r="G2705" s="6">
        <v>0.569806165153116</v>
      </c>
      <c r="H2705" s="3">
        <v>7.7676928594839802</v>
      </c>
      <c r="I2705" s="3">
        <v>25.013904317213299</v>
      </c>
      <c r="J2705" s="3">
        <v>3.4196048337048599</v>
      </c>
      <c r="K2705" s="3">
        <v>6.3553430462928704</v>
      </c>
      <c r="L2705" s="3">
        <v>12.9296216910693</v>
      </c>
      <c r="M2705" s="3">
        <v>12.206374493474801</v>
      </c>
      <c r="N2705" s="3">
        <v>31.539270660834099</v>
      </c>
      <c r="O2705" s="3">
        <v>20.517629002229199</v>
      </c>
      <c r="P2705" s="3">
        <v>39.1912821188061</v>
      </c>
      <c r="Q2705" s="3">
        <v>33.247598634178203</v>
      </c>
      <c r="R2705" s="3">
        <f t="shared" si="84"/>
        <v>74.936824136581123</v>
      </c>
      <c r="S2705" s="3">
        <f t="shared" si="85"/>
        <v>24.424937673387245</v>
      </c>
      <c r="T2705" s="3">
        <v>1.1148659608123499</v>
      </c>
      <c r="U2705" s="3">
        <v>-0.50245399516384603</v>
      </c>
      <c r="V2705" s="3">
        <v>1.6173199559761899</v>
      </c>
      <c r="W2705" s="7" t="s">
        <v>23552</v>
      </c>
      <c r="X2705" s="2" t="s">
        <v>38</v>
      </c>
      <c r="Y2705" s="2" t="s">
        <v>23557</v>
      </c>
    </row>
    <row r="2706" spans="1:25" x14ac:dyDescent="0.25">
      <c r="A2706" s="2" t="s">
        <v>12273</v>
      </c>
      <c r="B2706" s="3">
        <v>144.343536832165</v>
      </c>
      <c r="C2706" s="4">
        <v>0.74465259116642102</v>
      </c>
      <c r="D2706" s="3">
        <v>0.49562960603630601</v>
      </c>
      <c r="E2706" s="3">
        <v>1.5024376713926</v>
      </c>
      <c r="F2706" s="5">
        <v>0.13298411351730599</v>
      </c>
      <c r="G2706" s="6">
        <v>0.569806165153116</v>
      </c>
      <c r="H2706" s="3">
        <v>18.864396944461099</v>
      </c>
      <c r="I2706" s="3">
        <v>23.926343259943099</v>
      </c>
      <c r="J2706" s="3">
        <v>11.3986827790162</v>
      </c>
      <c r="K2706" s="3">
        <v>18.0068052978298</v>
      </c>
      <c r="L2706" s="3">
        <v>7.3883552520395899</v>
      </c>
      <c r="M2706" s="3">
        <v>288.51430620940499</v>
      </c>
      <c r="N2706" s="3">
        <v>287.11611911931698</v>
      </c>
      <c r="O2706" s="3">
        <v>253.05075769416001</v>
      </c>
      <c r="P2706" s="3">
        <v>260.56906489800798</v>
      </c>
      <c r="Q2706" s="3">
        <v>274.60053686747199</v>
      </c>
      <c r="R2706" s="3">
        <f t="shared" si="84"/>
        <v>7.4337175940566276</v>
      </c>
      <c r="S2706" s="3">
        <f t="shared" si="85"/>
        <v>4.6679640899036654</v>
      </c>
      <c r="T2706" s="3">
        <v>0.802796753990764</v>
      </c>
      <c r="U2706" s="3">
        <v>0.13150633514832599</v>
      </c>
      <c r="V2706" s="3">
        <v>0.67129041884243801</v>
      </c>
      <c r="W2706" s="7" t="s">
        <v>12271</v>
      </c>
      <c r="X2706" s="2" t="s">
        <v>38</v>
      </c>
      <c r="Y2706" s="2" t="s">
        <v>38</v>
      </c>
    </row>
    <row r="2707" spans="1:25" x14ac:dyDescent="0.25">
      <c r="A2707" s="2" t="s">
        <v>6195</v>
      </c>
      <c r="B2707" s="3">
        <v>59.789010918037597</v>
      </c>
      <c r="C2707" s="4">
        <v>-1.44410741163936</v>
      </c>
      <c r="D2707" s="3">
        <v>0.96131898207439703</v>
      </c>
      <c r="E2707" s="3">
        <v>-1.50221460157082</v>
      </c>
      <c r="F2707" s="5">
        <v>0.13304169503048299</v>
      </c>
      <c r="G2707" s="6">
        <v>0.569806165153116</v>
      </c>
      <c r="H2707" s="3">
        <v>4.4386816339908401</v>
      </c>
      <c r="I2707" s="3">
        <v>4.3502442290805696</v>
      </c>
      <c r="J2707" s="3">
        <v>2.2797365558032401</v>
      </c>
      <c r="K2707" s="3">
        <v>10.5922384104881</v>
      </c>
      <c r="L2707" s="3">
        <v>23.396458298125399</v>
      </c>
      <c r="M2707" s="3">
        <v>89.883303088314605</v>
      </c>
      <c r="N2707" s="3">
        <v>122.894399471526</v>
      </c>
      <c r="O2707" s="3">
        <v>107.14761812275199</v>
      </c>
      <c r="P2707" s="3">
        <v>123.929189402711</v>
      </c>
      <c r="Q2707" s="3">
        <v>108.978239967584</v>
      </c>
      <c r="R2707" s="3">
        <f t="shared" si="84"/>
        <v>4.1305671399472192</v>
      </c>
      <c r="S2707" s="3">
        <f t="shared" si="85"/>
        <v>10.665459469516716</v>
      </c>
      <c r="T2707" s="3">
        <v>-1.45999316137267</v>
      </c>
      <c r="U2707" s="3">
        <v>-9.1458829801840794E-2</v>
      </c>
      <c r="V2707" s="3">
        <v>-1.36853433157083</v>
      </c>
      <c r="W2707" s="7" t="s">
        <v>6193</v>
      </c>
      <c r="X2707" s="2" t="s">
        <v>38</v>
      </c>
      <c r="Y2707" s="2" t="s">
        <v>38</v>
      </c>
    </row>
    <row r="2708" spans="1:25" x14ac:dyDescent="0.25">
      <c r="A2708" s="2" t="s">
        <v>17933</v>
      </c>
      <c r="B2708" s="3">
        <v>100.664407261595</v>
      </c>
      <c r="C2708" s="4">
        <v>-1.8750994410886199</v>
      </c>
      <c r="D2708" s="3">
        <v>1.2489709285324699</v>
      </c>
      <c r="E2708" s="3">
        <v>-1.5013155216445699</v>
      </c>
      <c r="F2708" s="5">
        <v>0.1332739722281</v>
      </c>
      <c r="G2708" s="6">
        <v>0.569806165153116</v>
      </c>
      <c r="H2708" s="3">
        <v>2.2193408169954201</v>
      </c>
      <c r="I2708" s="3" t="s">
        <v>34</v>
      </c>
      <c r="J2708" s="3">
        <v>5.6993413895081</v>
      </c>
      <c r="K2708" s="3">
        <v>7.4145668873416897</v>
      </c>
      <c r="L2708" s="3">
        <v>0.61569627100329904</v>
      </c>
      <c r="M2708" s="3">
        <v>185.31495821911801</v>
      </c>
      <c r="N2708" s="3">
        <v>209.89928405313699</v>
      </c>
      <c r="O2708" s="3">
        <v>153.88221751671901</v>
      </c>
      <c r="P2708" s="3">
        <v>215.02243973290899</v>
      </c>
      <c r="Q2708" s="3">
        <v>226.576227729214</v>
      </c>
      <c r="R2708" s="3">
        <f t="shared" si="84"/>
        <v>0.56155385601376229</v>
      </c>
      <c r="S2708" s="3">
        <f t="shared" si="85"/>
        <v>2.3056331268032078</v>
      </c>
      <c r="T2708" s="3">
        <v>-2.0441244319160101</v>
      </c>
      <c r="U2708" s="3">
        <v>-6.4577593661973402E-3</v>
      </c>
      <c r="V2708" s="3">
        <v>-2.0376666725498098</v>
      </c>
      <c r="W2708" s="7" t="s">
        <v>17931</v>
      </c>
      <c r="X2708" s="2" t="s">
        <v>17934</v>
      </c>
      <c r="Y2708" s="2" t="s">
        <v>38</v>
      </c>
    </row>
    <row r="2709" spans="1:25" x14ac:dyDescent="0.25">
      <c r="A2709" s="2" t="s">
        <v>15430</v>
      </c>
      <c r="B2709" s="3">
        <v>95.422511056412105</v>
      </c>
      <c r="C2709" s="4">
        <v>1.53616193806472</v>
      </c>
      <c r="D2709" s="3">
        <v>1.02324714660685</v>
      </c>
      <c r="E2709" s="3">
        <v>1.5012618829759099</v>
      </c>
      <c r="F2709" s="5">
        <v>0.133287839686899</v>
      </c>
      <c r="G2709" s="6">
        <v>0.569806165153116</v>
      </c>
      <c r="H2709" s="3">
        <v>18.864396944461099</v>
      </c>
      <c r="I2709" s="3">
        <v>1.08756105727014</v>
      </c>
      <c r="J2709" s="3">
        <v>6.8392096674097198</v>
      </c>
      <c r="K2709" s="3">
        <v>1.05922384104881</v>
      </c>
      <c r="L2709" s="3">
        <v>8.6197477940461908</v>
      </c>
      <c r="M2709" s="3">
        <v>117.62506330075701</v>
      </c>
      <c r="N2709" s="3">
        <v>144.64562061692899</v>
      </c>
      <c r="O2709" s="3">
        <v>227.97365558032399</v>
      </c>
      <c r="P2709" s="3">
        <v>210.785544368714</v>
      </c>
      <c r="Q2709" s="3">
        <v>216.725087393161</v>
      </c>
      <c r="R2709" s="3">
        <f t="shared" si="84"/>
        <v>7.6073916091945621</v>
      </c>
      <c r="S2709" s="3">
        <f t="shared" si="85"/>
        <v>2.519996531035277</v>
      </c>
      <c r="T2709" s="3">
        <v>0.85743798339215405</v>
      </c>
      <c r="U2709" s="3">
        <v>-0.73654214209604996</v>
      </c>
      <c r="V2709" s="3">
        <v>1.5939801254882</v>
      </c>
      <c r="W2709" s="7" t="s">
        <v>15431</v>
      </c>
      <c r="X2709" s="2" t="s">
        <v>15432</v>
      </c>
      <c r="Y2709" s="2" t="s">
        <v>38</v>
      </c>
    </row>
    <row r="2710" spans="1:25" x14ac:dyDescent="0.25">
      <c r="A2710" s="2" t="s">
        <v>19173</v>
      </c>
      <c r="B2710" s="3">
        <v>39.816181274649999</v>
      </c>
      <c r="C2710" s="4">
        <v>-1.8596250568016801</v>
      </c>
      <c r="D2710" s="3">
        <v>1.2387126019902099</v>
      </c>
      <c r="E2710" s="3">
        <v>-1.50125626704197</v>
      </c>
      <c r="F2710" s="5">
        <v>0.133289291665451</v>
      </c>
      <c r="G2710" s="6">
        <v>0.569806165153116</v>
      </c>
      <c r="H2710" s="3">
        <v>1.10967040849771</v>
      </c>
      <c r="I2710" s="3">
        <v>1.08756105727014</v>
      </c>
      <c r="J2710" s="3">
        <v>1.13986827790162</v>
      </c>
      <c r="K2710" s="3">
        <v>8.4737907283904992</v>
      </c>
      <c r="L2710" s="3">
        <v>4.9255701680264004</v>
      </c>
      <c r="M2710" s="3">
        <v>57.702861241881003</v>
      </c>
      <c r="N2710" s="3">
        <v>76.129274008909903</v>
      </c>
      <c r="O2710" s="3">
        <v>66.112360118294006</v>
      </c>
      <c r="P2710" s="3">
        <v>106.98160794592999</v>
      </c>
      <c r="Q2710" s="3">
        <v>74.499248791399197</v>
      </c>
      <c r="R2710" s="3">
        <f t="shared" si="84"/>
        <v>1.6417816704862482</v>
      </c>
      <c r="S2710" s="3">
        <f t="shared" si="85"/>
        <v>5.8722243520898427</v>
      </c>
      <c r="T2710" s="3">
        <v>-2.1412295207129901</v>
      </c>
      <c r="U2710" s="3">
        <v>-0.30258471794230002</v>
      </c>
      <c r="V2710" s="3">
        <v>-1.8386448027706901</v>
      </c>
      <c r="W2710" s="7" t="s">
        <v>19171</v>
      </c>
      <c r="X2710" s="2" t="s">
        <v>38</v>
      </c>
      <c r="Y2710" s="2" t="s">
        <v>38</v>
      </c>
    </row>
    <row r="2711" spans="1:25" x14ac:dyDescent="0.25">
      <c r="A2711" s="2" t="s">
        <v>1528</v>
      </c>
      <c r="B2711" s="3">
        <v>32.626248053874697</v>
      </c>
      <c r="C2711" s="4">
        <v>-2.1177052344079601</v>
      </c>
      <c r="D2711" s="3">
        <v>1.41067399741719</v>
      </c>
      <c r="E2711" s="3">
        <v>-1.50120101333496</v>
      </c>
      <c r="F2711" s="5">
        <v>0.133303577955875</v>
      </c>
      <c r="G2711" s="6">
        <v>0.569806165153116</v>
      </c>
      <c r="H2711" s="3" t="s">
        <v>34</v>
      </c>
      <c r="I2711" s="3">
        <v>2.1751221145402799</v>
      </c>
      <c r="J2711" s="3">
        <v>1.13986827790162</v>
      </c>
      <c r="K2711" s="3" t="s">
        <v>34</v>
      </c>
      <c r="L2711" s="3">
        <v>6.7726589810362903</v>
      </c>
      <c r="M2711" s="3">
        <v>55.483520424885597</v>
      </c>
      <c r="N2711" s="3">
        <v>104.405861497934</v>
      </c>
      <c r="O2711" s="3">
        <v>58.133282172982597</v>
      </c>
      <c r="P2711" s="3">
        <v>47.665072847196498</v>
      </c>
      <c r="Q2711" s="3">
        <v>50.4870942222705</v>
      </c>
      <c r="R2711" s="3">
        <f t="shared" si="84"/>
        <v>1.3603918461516324</v>
      </c>
      <c r="S2711" s="3">
        <f t="shared" si="85"/>
        <v>5.0628688065918439</v>
      </c>
      <c r="T2711" s="3">
        <v>-1.2780796657171201</v>
      </c>
      <c r="U2711" s="3">
        <v>0.61785317062984502</v>
      </c>
      <c r="V2711" s="3">
        <v>-1.8959328363469701</v>
      </c>
      <c r="W2711" s="7" t="s">
        <v>1529</v>
      </c>
      <c r="X2711" s="2" t="s">
        <v>1530</v>
      </c>
      <c r="Y2711" s="2" t="s">
        <v>38</v>
      </c>
    </row>
    <row r="2712" spans="1:25" x14ac:dyDescent="0.25">
      <c r="A2712" s="2" t="s">
        <v>6516</v>
      </c>
      <c r="B2712" s="3">
        <v>46.229847161814497</v>
      </c>
      <c r="C2712" s="4">
        <v>-1.0812322921372399</v>
      </c>
      <c r="D2712" s="3">
        <v>0.72026149415565799</v>
      </c>
      <c r="E2712" s="3">
        <v>-1.5011663137771101</v>
      </c>
      <c r="F2712" s="5">
        <v>0.13331255041148199</v>
      </c>
      <c r="G2712" s="6">
        <v>0.569806165153116</v>
      </c>
      <c r="H2712" s="3">
        <v>8.8773632679816892</v>
      </c>
      <c r="I2712" s="3">
        <v>2.1751221145402799</v>
      </c>
      <c r="J2712" s="3">
        <v>13.678419334819401</v>
      </c>
      <c r="K2712" s="3">
        <v>6.3553430462928704</v>
      </c>
      <c r="L2712" s="3">
        <v>13.5453179620726</v>
      </c>
      <c r="M2712" s="3">
        <v>88.773632679816899</v>
      </c>
      <c r="N2712" s="3">
        <v>80.479518237990504</v>
      </c>
      <c r="O2712" s="3">
        <v>71.811701507802098</v>
      </c>
      <c r="P2712" s="3">
        <v>95.330145694393096</v>
      </c>
      <c r="Q2712" s="3">
        <v>81.271907772435497</v>
      </c>
      <c r="R2712" s="3">
        <f t="shared" si="84"/>
        <v>6.5301504418604699</v>
      </c>
      <c r="S2712" s="3">
        <f t="shared" si="85"/>
        <v>13.517399769837278</v>
      </c>
      <c r="T2712" s="3">
        <v>-1.01822939161027</v>
      </c>
      <c r="U2712" s="3">
        <v>3.1400133278554301E-2</v>
      </c>
      <c r="V2712" s="3">
        <v>-1.0496295248888301</v>
      </c>
      <c r="W2712" s="7" t="s">
        <v>6517</v>
      </c>
      <c r="X2712" s="2" t="s">
        <v>38</v>
      </c>
      <c r="Y2712" s="2" t="s">
        <v>38</v>
      </c>
    </row>
    <row r="2713" spans="1:25" x14ac:dyDescent="0.25">
      <c r="A2713" s="2" t="s">
        <v>1097</v>
      </c>
      <c r="B2713" s="3">
        <v>316.56806642258101</v>
      </c>
      <c r="C2713" s="4">
        <v>-0.79934523517477296</v>
      </c>
      <c r="D2713" s="3">
        <v>0.53250851845687897</v>
      </c>
      <c r="E2713" s="3">
        <v>-1.5010937993839899</v>
      </c>
      <c r="F2713" s="5">
        <v>0.13333130236608101</v>
      </c>
      <c r="G2713" s="6">
        <v>0.569806165153116</v>
      </c>
      <c r="H2713" s="3">
        <v>7.7676928594839802</v>
      </c>
      <c r="I2713" s="3">
        <v>9.7880495154312701</v>
      </c>
      <c r="J2713" s="3">
        <v>7.9790779453113396</v>
      </c>
      <c r="K2713" s="3">
        <v>13.769909933634599</v>
      </c>
      <c r="L2713" s="3">
        <v>18.470888130098999</v>
      </c>
      <c r="M2713" s="3">
        <v>655.81521142214694</v>
      </c>
      <c r="N2713" s="3">
        <v>647.09882907573399</v>
      </c>
      <c r="O2713" s="3">
        <v>613.24913351107205</v>
      </c>
      <c r="P2713" s="3">
        <v>577.276993371603</v>
      </c>
      <c r="Q2713" s="3">
        <v>614.46487846129298</v>
      </c>
      <c r="R2713" s="3">
        <f t="shared" si="84"/>
        <v>1.3474213823197958</v>
      </c>
      <c r="S2713" s="3">
        <f t="shared" si="85"/>
        <v>2.2282590821764479</v>
      </c>
      <c r="T2713" s="3">
        <v>-0.61100312898605702</v>
      </c>
      <c r="U2713" s="3">
        <v>0.114712758367676</v>
      </c>
      <c r="V2713" s="3">
        <v>-0.72571588735373305</v>
      </c>
      <c r="W2713" s="7" t="s">
        <v>1095</v>
      </c>
      <c r="X2713" s="2" t="s">
        <v>1098</v>
      </c>
      <c r="Y2713" s="2" t="s">
        <v>1099</v>
      </c>
    </row>
    <row r="2714" spans="1:25" x14ac:dyDescent="0.25">
      <c r="A2714" s="2" t="s">
        <v>9449</v>
      </c>
      <c r="B2714" s="3">
        <v>112.994487147537</v>
      </c>
      <c r="C2714" s="4">
        <v>-1.84434341090567</v>
      </c>
      <c r="D2714" s="3">
        <v>1.2290833077393799</v>
      </c>
      <c r="E2714" s="3">
        <v>-1.50058454076471</v>
      </c>
      <c r="F2714" s="5">
        <v>0.13346305228000099</v>
      </c>
      <c r="G2714" s="6">
        <v>0.569806165153116</v>
      </c>
      <c r="H2714" s="3">
        <v>2.2193408169954201</v>
      </c>
      <c r="I2714" s="3">
        <v>1.08756105727014</v>
      </c>
      <c r="J2714" s="3">
        <v>2.2797365558032401</v>
      </c>
      <c r="K2714" s="3">
        <v>12.7106860925857</v>
      </c>
      <c r="L2714" s="3">
        <v>0.61569627100329904</v>
      </c>
      <c r="M2714" s="3">
        <v>235.25012660151501</v>
      </c>
      <c r="N2714" s="3">
        <v>264.277336916644</v>
      </c>
      <c r="O2714" s="3">
        <v>181.239056186358</v>
      </c>
      <c r="P2714" s="3">
        <v>193.837962911933</v>
      </c>
      <c r="Q2714" s="3">
        <v>236.42736806526699</v>
      </c>
      <c r="R2714" s="3">
        <f t="shared" si="84"/>
        <v>0.66200601884331556</v>
      </c>
      <c r="S2714" s="3">
        <f t="shared" si="85"/>
        <v>2.5520861741942165</v>
      </c>
      <c r="T2714" s="3">
        <v>-1.6535971556709399</v>
      </c>
      <c r="U2714" s="3">
        <v>0.29316364961427299</v>
      </c>
      <c r="V2714" s="3">
        <v>-1.9467608052852099</v>
      </c>
      <c r="W2714" s="7" t="s">
        <v>9450</v>
      </c>
      <c r="X2714" s="2" t="s">
        <v>9451</v>
      </c>
      <c r="Y2714" s="2" t="s">
        <v>9452</v>
      </c>
    </row>
    <row r="2715" spans="1:25" x14ac:dyDescent="0.25">
      <c r="A2715" s="2" t="s">
        <v>4490</v>
      </c>
      <c r="B2715" s="3">
        <v>47.028638501867199</v>
      </c>
      <c r="C2715" s="4">
        <v>-1.0008358374702599</v>
      </c>
      <c r="D2715" s="3">
        <v>0.66701437703101796</v>
      </c>
      <c r="E2715" s="3">
        <v>-1.5004711621436599</v>
      </c>
      <c r="F2715" s="5">
        <v>0.133492398084189</v>
      </c>
      <c r="G2715" s="6">
        <v>0.569806165153116</v>
      </c>
      <c r="H2715" s="3">
        <v>104.309018398785</v>
      </c>
      <c r="I2715" s="3">
        <v>103.31830044066299</v>
      </c>
      <c r="J2715" s="3">
        <v>67.252228396195605</v>
      </c>
      <c r="K2715" s="3">
        <v>78.382564237612101</v>
      </c>
      <c r="L2715" s="3">
        <v>80.040515230428895</v>
      </c>
      <c r="M2715" s="3">
        <v>12.206374493474801</v>
      </c>
      <c r="N2715" s="3">
        <v>10.875610572701399</v>
      </c>
      <c r="O2715" s="3">
        <v>5.6993413895081</v>
      </c>
      <c r="P2715" s="3">
        <v>6.3553430462928704</v>
      </c>
      <c r="Q2715" s="3">
        <v>1.8470888130098999</v>
      </c>
      <c r="R2715" s="3">
        <f t="shared" si="84"/>
        <v>899.52106911159979</v>
      </c>
      <c r="S2715" s="3">
        <f t="shared" si="85"/>
        <v>1623.3562713558172</v>
      </c>
      <c r="T2715" s="3">
        <v>0.46471020591147499</v>
      </c>
      <c r="U2715" s="3">
        <v>1.3164608842844201</v>
      </c>
      <c r="V2715" s="3">
        <v>-0.85175067837294405</v>
      </c>
      <c r="W2715" s="7" t="s">
        <v>4489</v>
      </c>
      <c r="X2715" s="2" t="s">
        <v>4491</v>
      </c>
      <c r="Y2715" s="2" t="s">
        <v>4492</v>
      </c>
    </row>
    <row r="2716" spans="1:25" x14ac:dyDescent="0.25">
      <c r="A2716" s="2" t="s">
        <v>20906</v>
      </c>
      <c r="B2716" s="3">
        <v>42.329287460264297</v>
      </c>
      <c r="C2716" s="4">
        <v>-1.76999516250012</v>
      </c>
      <c r="D2716" s="3">
        <v>1.17966625269878</v>
      </c>
      <c r="E2716" s="3">
        <v>-1.5004202743367701</v>
      </c>
      <c r="F2716" s="5">
        <v>0.133505571005614</v>
      </c>
      <c r="G2716" s="6">
        <v>0.569806165153116</v>
      </c>
      <c r="H2716" s="3">
        <v>1.10967040849771</v>
      </c>
      <c r="I2716" s="3">
        <v>1.08756105727014</v>
      </c>
      <c r="J2716" s="3">
        <v>3.4196048337048599</v>
      </c>
      <c r="K2716" s="3">
        <v>7.4145668873416897</v>
      </c>
      <c r="L2716" s="3">
        <v>3.0784813550165002</v>
      </c>
      <c r="M2716" s="3">
        <v>67.689894918360395</v>
      </c>
      <c r="N2716" s="3">
        <v>79.391957180720297</v>
      </c>
      <c r="O2716" s="3">
        <v>86.629989120523106</v>
      </c>
      <c r="P2716" s="3">
        <v>80.501011919709697</v>
      </c>
      <c r="Q2716" s="3">
        <v>92.970136921498195</v>
      </c>
      <c r="R2716" s="3">
        <f t="shared" si="84"/>
        <v>1.4938834631261646</v>
      </c>
      <c r="S2716" s="3">
        <f t="shared" si="85"/>
        <v>5.3489397182529954</v>
      </c>
      <c r="T2716" s="3">
        <v>-2.0776762978525598</v>
      </c>
      <c r="U2716" s="3">
        <v>-0.23749096185146101</v>
      </c>
      <c r="V2716" s="3">
        <v>-1.8401853360011</v>
      </c>
      <c r="W2716" s="7" t="s">
        <v>20901</v>
      </c>
      <c r="X2716" s="2" t="s">
        <v>38</v>
      </c>
      <c r="Y2716" s="2" t="s">
        <v>20907</v>
      </c>
    </row>
    <row r="2717" spans="1:25" x14ac:dyDescent="0.25">
      <c r="A2717" s="2" t="s">
        <v>18813</v>
      </c>
      <c r="B2717" s="3">
        <v>5.3579093351822404</v>
      </c>
      <c r="C2717" s="4">
        <v>-1.8765198905472</v>
      </c>
      <c r="D2717" s="3">
        <v>1.25067427605863</v>
      </c>
      <c r="E2717" s="3">
        <v>-1.50040656185947</v>
      </c>
      <c r="F2717" s="5">
        <v>0.13350912081747399</v>
      </c>
      <c r="G2717" s="6" t="s">
        <v>18</v>
      </c>
      <c r="H2717" s="3">
        <v>2.2193408169954201</v>
      </c>
      <c r="I2717" s="3">
        <v>3.2626831718104201</v>
      </c>
      <c r="J2717" s="3">
        <v>5.6993413895081</v>
      </c>
      <c r="K2717" s="3">
        <v>5.29611920524406</v>
      </c>
      <c r="L2717" s="3">
        <v>6.7726589810362903</v>
      </c>
      <c r="M2717" s="3">
        <v>5.5483520424885597</v>
      </c>
      <c r="N2717" s="3">
        <v>10.875610572701399</v>
      </c>
      <c r="O2717" s="3">
        <v>2.2797365558032401</v>
      </c>
      <c r="P2717" s="3">
        <v>4.2368953641952496</v>
      </c>
      <c r="Q2717" s="3">
        <v>7.3883552520395899</v>
      </c>
      <c r="R2717" s="3">
        <f t="shared" si="84"/>
        <v>33.37820547482071</v>
      </c>
      <c r="S2717" s="3">
        <f t="shared" si="85"/>
        <v>127.782351439481</v>
      </c>
      <c r="T2717" s="3">
        <v>-1.1115479599659299</v>
      </c>
      <c r="U2717" s="3">
        <v>0.82516233563447206</v>
      </c>
      <c r="V2717" s="3">
        <v>-1.9367102956004101</v>
      </c>
      <c r="W2717" s="7" t="s">
        <v>18814</v>
      </c>
      <c r="X2717" s="2" t="s">
        <v>18815</v>
      </c>
      <c r="Y2717" s="2" t="s">
        <v>38</v>
      </c>
    </row>
    <row r="2718" spans="1:25" x14ac:dyDescent="0.25">
      <c r="A2718" s="2" t="s">
        <v>25082</v>
      </c>
      <c r="B2718" s="3">
        <v>47.787580308814803</v>
      </c>
      <c r="C2718" s="4">
        <v>1.10013431499004</v>
      </c>
      <c r="D2718" s="3">
        <v>0.73328783226398397</v>
      </c>
      <c r="E2718" s="3">
        <v>1.50027624431384</v>
      </c>
      <c r="F2718" s="5">
        <v>0.13354286036329999</v>
      </c>
      <c r="G2718" s="6">
        <v>0.569806165153116</v>
      </c>
      <c r="H2718" s="3">
        <v>11.0967040849771</v>
      </c>
      <c r="I2718" s="3">
        <v>28.276587489023701</v>
      </c>
      <c r="J2718" s="3">
        <v>7.9790779453113396</v>
      </c>
      <c r="K2718" s="3">
        <v>14.829133774683401</v>
      </c>
      <c r="L2718" s="3">
        <v>12.9296216910693</v>
      </c>
      <c r="M2718" s="3">
        <v>54.373850016387799</v>
      </c>
      <c r="N2718" s="3">
        <v>81.567079295260598</v>
      </c>
      <c r="O2718" s="3">
        <v>64.972491840392294</v>
      </c>
      <c r="P2718" s="3">
        <v>121.810741720613</v>
      </c>
      <c r="Q2718" s="3">
        <v>80.040515230428895</v>
      </c>
      <c r="R2718" s="3">
        <f t="shared" si="84"/>
        <v>28.963529801783558</v>
      </c>
      <c r="S2718" s="3">
        <f t="shared" si="85"/>
        <v>13.393797805831342</v>
      </c>
      <c r="T2718" s="3">
        <v>0.72472765201103795</v>
      </c>
      <c r="U2718" s="3">
        <v>-0.38794468893429701</v>
      </c>
      <c r="V2718" s="3">
        <v>1.1126723409453401</v>
      </c>
      <c r="W2718" s="7" t="s">
        <v>25080</v>
      </c>
      <c r="X2718" s="2" t="s">
        <v>25083</v>
      </c>
      <c r="Y2718" s="2" t="s">
        <v>25084</v>
      </c>
    </row>
    <row r="2719" spans="1:25" x14ac:dyDescent="0.25">
      <c r="A2719" s="2" t="s">
        <v>20127</v>
      </c>
      <c r="B2719" s="3">
        <v>278.62935039688699</v>
      </c>
      <c r="C2719" s="4">
        <v>-0.82348873578622195</v>
      </c>
      <c r="D2719" s="3">
        <v>0.54889468126841201</v>
      </c>
      <c r="E2719" s="3">
        <v>-1.5002672896798099</v>
      </c>
      <c r="F2719" s="5">
        <v>0.133545178983174</v>
      </c>
      <c r="G2719" s="6">
        <v>0.569806165153116</v>
      </c>
      <c r="H2719" s="3">
        <v>13.3160449019725</v>
      </c>
      <c r="I2719" s="3">
        <v>9.7880495154312701</v>
      </c>
      <c r="J2719" s="3">
        <v>31.916311781245401</v>
      </c>
      <c r="K2719" s="3">
        <v>18.0068052978298</v>
      </c>
      <c r="L2719" s="3">
        <v>14.1610142330759</v>
      </c>
      <c r="M2719" s="3">
        <v>488.25497973899297</v>
      </c>
      <c r="N2719" s="3">
        <v>585.107848811336</v>
      </c>
      <c r="O2719" s="3">
        <v>525.47927611264697</v>
      </c>
      <c r="P2719" s="3">
        <v>526.43424900126001</v>
      </c>
      <c r="Q2719" s="3">
        <v>573.82892457507501</v>
      </c>
      <c r="R2719" s="3">
        <f t="shared" si="84"/>
        <v>2.1524962298729764</v>
      </c>
      <c r="S2719" s="3">
        <f t="shared" si="85"/>
        <v>3.9418378553387057</v>
      </c>
      <c r="T2719" s="3">
        <v>-0.88685611317448498</v>
      </c>
      <c r="U2719" s="3">
        <v>-1.39983905180133E-2</v>
      </c>
      <c r="V2719" s="3">
        <v>-0.87285772265647199</v>
      </c>
      <c r="W2719" s="7" t="s">
        <v>20125</v>
      </c>
      <c r="X2719" s="2" t="s">
        <v>38</v>
      </c>
      <c r="Y2719" s="2" t="s">
        <v>20128</v>
      </c>
    </row>
    <row r="2720" spans="1:25" x14ac:dyDescent="0.25">
      <c r="A2720" s="2" t="s">
        <v>14118</v>
      </c>
      <c r="B2720" s="3">
        <v>3778.4023926885402</v>
      </c>
      <c r="C2720" s="4">
        <v>0.89261636937798805</v>
      </c>
      <c r="D2720" s="3">
        <v>0.59506256479658703</v>
      </c>
      <c r="E2720" s="3">
        <v>1.50003784842879</v>
      </c>
      <c r="F2720" s="5">
        <v>0.13360459874102301</v>
      </c>
      <c r="G2720" s="6">
        <v>0.569806165153116</v>
      </c>
      <c r="H2720" s="3">
        <v>9.9870336764794008</v>
      </c>
      <c r="I2720" s="3">
        <v>14.138293744511801</v>
      </c>
      <c r="J2720" s="3">
        <v>5.6993413895081</v>
      </c>
      <c r="K2720" s="3">
        <v>1.05922384104881</v>
      </c>
      <c r="L2720" s="3">
        <v>4.3098738970230999</v>
      </c>
      <c r="M2720" s="3">
        <v>10387.6246939471</v>
      </c>
      <c r="N2720" s="3">
        <v>9832.6395187793496</v>
      </c>
      <c r="O2720" s="3">
        <v>5457.6893145929598</v>
      </c>
      <c r="P2720" s="3">
        <v>5665.7883257700996</v>
      </c>
      <c r="Q2720" s="3">
        <v>6405.0883072473198</v>
      </c>
      <c r="R2720" s="3">
        <f t="shared" si="84"/>
        <v>0.119312622066565</v>
      </c>
      <c r="S2720" s="3">
        <f t="shared" si="85"/>
        <v>6.3145149241880458E-2</v>
      </c>
      <c r="T2720" s="3">
        <v>1.7090592355554599</v>
      </c>
      <c r="U2720" s="3">
        <v>0.79105637867321099</v>
      </c>
      <c r="V2720" s="3">
        <v>0.91800285688225203</v>
      </c>
      <c r="W2720" s="7" t="s">
        <v>14119</v>
      </c>
      <c r="X2720" s="2" t="s">
        <v>38</v>
      </c>
      <c r="Y2720" s="2" t="s">
        <v>38</v>
      </c>
    </row>
    <row r="2721" spans="1:25" x14ac:dyDescent="0.25">
      <c r="A2721" s="2" t="s">
        <v>9905</v>
      </c>
      <c r="B2721" s="3">
        <v>327.53494329969197</v>
      </c>
      <c r="C2721" s="4">
        <v>-0.94223052187877099</v>
      </c>
      <c r="D2721" s="3">
        <v>0.62826639070072299</v>
      </c>
      <c r="E2721" s="3">
        <v>-1.4997309036822399</v>
      </c>
      <c r="F2721" s="5">
        <v>0.13368412202303001</v>
      </c>
      <c r="G2721" s="6">
        <v>0.569806165153116</v>
      </c>
      <c r="H2721" s="3">
        <v>3.3290112254931299</v>
      </c>
      <c r="I2721" s="3">
        <v>9.7880495154312701</v>
      </c>
      <c r="J2721" s="3">
        <v>9.1189462232129603</v>
      </c>
      <c r="K2721" s="3">
        <v>7.4145668873416897</v>
      </c>
      <c r="L2721" s="3">
        <v>14.776710504079199</v>
      </c>
      <c r="M2721" s="3">
        <v>673.56993795811104</v>
      </c>
      <c r="N2721" s="3">
        <v>730.84103048553504</v>
      </c>
      <c r="O2721" s="3">
        <v>543.717168559073</v>
      </c>
      <c r="P2721" s="3">
        <v>706.50230197955796</v>
      </c>
      <c r="Q2721" s="3">
        <v>576.29170965908804</v>
      </c>
      <c r="R2721" s="3">
        <f t="shared" si="84"/>
        <v>0.9339901948687136</v>
      </c>
      <c r="S2721" s="3">
        <f t="shared" si="85"/>
        <v>1.7142092506241613</v>
      </c>
      <c r="T2721" s="3">
        <v>-0.67022683300871</v>
      </c>
      <c r="U2721" s="3">
        <v>0.205837084978262</v>
      </c>
      <c r="V2721" s="3">
        <v>-0.87606391798697203</v>
      </c>
      <c r="W2721" s="7" t="s">
        <v>9903</v>
      </c>
      <c r="X2721" s="2" t="s">
        <v>9906</v>
      </c>
      <c r="Y2721" s="2" t="s">
        <v>9907</v>
      </c>
    </row>
    <row r="2722" spans="1:25" x14ac:dyDescent="0.25">
      <c r="A2722" s="2" t="s">
        <v>18219</v>
      </c>
      <c r="B2722" s="3">
        <v>141.69111598466699</v>
      </c>
      <c r="C2722" s="4">
        <v>0.82595755680382998</v>
      </c>
      <c r="D2722" s="3">
        <v>0.55074792330461797</v>
      </c>
      <c r="E2722" s="3">
        <v>1.49970162728511</v>
      </c>
      <c r="F2722" s="5">
        <v>0.13369170886814399</v>
      </c>
      <c r="G2722" s="6">
        <v>0.569806165153116</v>
      </c>
      <c r="H2722" s="3">
        <v>157.573198006675</v>
      </c>
      <c r="I2722" s="3">
        <v>267.54002008845498</v>
      </c>
      <c r="J2722" s="3">
        <v>218.85470935711101</v>
      </c>
      <c r="K2722" s="3">
        <v>205.48942516347</v>
      </c>
      <c r="L2722" s="3">
        <v>265.980789073425</v>
      </c>
      <c r="M2722" s="3">
        <v>29.961101029438201</v>
      </c>
      <c r="N2722" s="3">
        <v>47.852686519886198</v>
      </c>
      <c r="O2722" s="3">
        <v>51.294072505572899</v>
      </c>
      <c r="P2722" s="3">
        <v>91.093250330197804</v>
      </c>
      <c r="Q2722" s="3">
        <v>81.271907772435497</v>
      </c>
      <c r="R2722" s="3">
        <f t="shared" si="84"/>
        <v>546.32120024444293</v>
      </c>
      <c r="S2722" s="3">
        <f t="shared" si="85"/>
        <v>308.65031669686766</v>
      </c>
      <c r="T2722" s="3">
        <v>-0.114465954218715</v>
      </c>
      <c r="U2722" s="3">
        <v>-0.93824209111491796</v>
      </c>
      <c r="V2722" s="3">
        <v>0.82377613689620299</v>
      </c>
      <c r="W2722" s="7" t="s">
        <v>18220</v>
      </c>
      <c r="X2722" s="2" t="s">
        <v>38</v>
      </c>
      <c r="Y2722" s="2" t="s">
        <v>18221</v>
      </c>
    </row>
    <row r="2723" spans="1:25" x14ac:dyDescent="0.25">
      <c r="A2723" s="2" t="s">
        <v>7568</v>
      </c>
      <c r="B2723" s="3">
        <v>61.421117027208297</v>
      </c>
      <c r="C2723" s="4">
        <v>-1.4512324821164999</v>
      </c>
      <c r="D2723" s="3">
        <v>0.96778557374462504</v>
      </c>
      <c r="E2723" s="3">
        <v>-1.49953927965809</v>
      </c>
      <c r="F2723" s="5">
        <v>0.13373378656264701</v>
      </c>
      <c r="G2723" s="6">
        <v>0.569806165153116</v>
      </c>
      <c r="H2723" s="3">
        <v>4.4386816339908401</v>
      </c>
      <c r="I2723" s="3" t="s">
        <v>34</v>
      </c>
      <c r="J2723" s="3">
        <v>9.1189462232129603</v>
      </c>
      <c r="K2723" s="3">
        <v>5.29611920524406</v>
      </c>
      <c r="L2723" s="3">
        <v>1.8470888130098999</v>
      </c>
      <c r="M2723" s="3">
        <v>146.47649392169799</v>
      </c>
      <c r="N2723" s="3">
        <v>120.719277356986</v>
      </c>
      <c r="O2723" s="3">
        <v>103.728013289047</v>
      </c>
      <c r="P2723" s="3">
        <v>115.455398674321</v>
      </c>
      <c r="Q2723" s="3">
        <v>107.131151154574</v>
      </c>
      <c r="R2723" s="3">
        <f t="shared" si="84"/>
        <v>1.6612095366439446</v>
      </c>
      <c r="S2723" s="3">
        <f t="shared" si="85"/>
        <v>4.9835821258118917</v>
      </c>
      <c r="T2723" s="3">
        <v>-1.2883527429469801</v>
      </c>
      <c r="U2723" s="3">
        <v>0.29659630116908903</v>
      </c>
      <c r="V2723" s="3">
        <v>-1.5849490441160701</v>
      </c>
      <c r="W2723" s="7" t="s">
        <v>7566</v>
      </c>
      <c r="X2723" s="2" t="s">
        <v>7569</v>
      </c>
      <c r="Y2723" s="2" t="s">
        <v>7570</v>
      </c>
    </row>
    <row r="2724" spans="1:25" x14ac:dyDescent="0.25">
      <c r="A2724" s="2" t="s">
        <v>242</v>
      </c>
      <c r="B2724" s="3">
        <v>64.896501811803802</v>
      </c>
      <c r="C2724" s="4">
        <v>-1.5668156644957101</v>
      </c>
      <c r="D2724" s="3">
        <v>1.0451388727619699</v>
      </c>
      <c r="E2724" s="3">
        <v>-1.49914590809842</v>
      </c>
      <c r="F2724" s="5">
        <v>0.13383578414985101</v>
      </c>
      <c r="G2724" s="6">
        <v>0.56990431344482195</v>
      </c>
      <c r="H2724" s="3">
        <v>3.3290112254931299</v>
      </c>
      <c r="I2724" s="3">
        <v>1.08756105727014</v>
      </c>
      <c r="J2724" s="3" t="s">
        <v>34</v>
      </c>
      <c r="K2724" s="3">
        <v>13.769909933634599</v>
      </c>
      <c r="L2724" s="3">
        <v>4.9255701680264004</v>
      </c>
      <c r="M2724" s="3">
        <v>128.72176738573401</v>
      </c>
      <c r="N2724" s="3">
        <v>129.419765815147</v>
      </c>
      <c r="O2724" s="3">
        <v>123.105774013375</v>
      </c>
      <c r="P2724" s="3">
        <v>123.929189402711</v>
      </c>
      <c r="Q2724" s="3">
        <v>120.676469116647</v>
      </c>
      <c r="R2724" s="3">
        <f t="shared" si="84"/>
        <v>1.7109111532727959</v>
      </c>
      <c r="S2724" s="3">
        <f t="shared" si="85"/>
        <v>5.084280348013591</v>
      </c>
      <c r="T2724" s="3">
        <v>-1.49672799117471</v>
      </c>
      <c r="U2724" s="3">
        <v>7.4550748423006796E-2</v>
      </c>
      <c r="V2724" s="3">
        <v>-1.5712787395977199</v>
      </c>
      <c r="W2724" s="7" t="s">
        <v>232</v>
      </c>
      <c r="X2724" s="2" t="s">
        <v>243</v>
      </c>
      <c r="Y2724" s="2" t="s">
        <v>244</v>
      </c>
    </row>
    <row r="2725" spans="1:25" x14ac:dyDescent="0.25">
      <c r="A2725" s="2" t="s">
        <v>16806</v>
      </c>
      <c r="B2725" s="3">
        <v>346.17484510544199</v>
      </c>
      <c r="C2725" s="4">
        <v>-1.8045748377856501</v>
      </c>
      <c r="D2725" s="3">
        <v>1.20381753419098</v>
      </c>
      <c r="E2725" s="3">
        <v>-1.49904349000732</v>
      </c>
      <c r="F2725" s="5">
        <v>0.133862350079577</v>
      </c>
      <c r="G2725" s="6">
        <v>0.56990431344482195</v>
      </c>
      <c r="H2725" s="3">
        <v>2.2193408169954201</v>
      </c>
      <c r="I2725" s="3" t="s">
        <v>34</v>
      </c>
      <c r="J2725" s="3" t="s">
        <v>34</v>
      </c>
      <c r="K2725" s="3">
        <v>6.3553430462928704</v>
      </c>
      <c r="L2725" s="3">
        <v>4.9255701680264004</v>
      </c>
      <c r="M2725" s="3">
        <v>572.58993078481899</v>
      </c>
      <c r="N2725" s="3">
        <v>775.43103383361097</v>
      </c>
      <c r="O2725" s="3">
        <v>571.07400722871205</v>
      </c>
      <c r="P2725" s="3">
        <v>853.73441588534297</v>
      </c>
      <c r="Q2725" s="3">
        <v>675.41880929061904</v>
      </c>
      <c r="R2725" s="3">
        <f t="shared" si="84"/>
        <v>0.1646369659854382</v>
      </c>
      <c r="S2725" s="3">
        <f t="shared" si="85"/>
        <v>0.53712822309246444</v>
      </c>
      <c r="T2725" s="3">
        <v>-1.7607182213516199</v>
      </c>
      <c r="U2725" s="3">
        <v>-5.4739993152644398E-2</v>
      </c>
      <c r="V2725" s="3">
        <v>-1.7059782281989699</v>
      </c>
      <c r="W2725" s="7" t="s">
        <v>16807</v>
      </c>
      <c r="X2725" s="2" t="s">
        <v>38</v>
      </c>
      <c r="Y2725" s="2" t="s">
        <v>38</v>
      </c>
    </row>
    <row r="2726" spans="1:25" x14ac:dyDescent="0.25">
      <c r="A2726" s="2" t="s">
        <v>2071</v>
      </c>
      <c r="B2726" s="3">
        <v>1030.1258105421</v>
      </c>
      <c r="C2726" s="4">
        <v>-1.6344447464501399</v>
      </c>
      <c r="D2726" s="3">
        <v>1.09052811603475</v>
      </c>
      <c r="E2726" s="3">
        <v>-1.4987644265359401</v>
      </c>
      <c r="F2726" s="5">
        <v>0.13393475623861001</v>
      </c>
      <c r="G2726" s="6">
        <v>0.56998790470182104</v>
      </c>
      <c r="H2726" s="3">
        <v>3.3290112254931299</v>
      </c>
      <c r="I2726" s="3" t="s">
        <v>34</v>
      </c>
      <c r="J2726" s="3">
        <v>6.8392096674097198</v>
      </c>
      <c r="K2726" s="3">
        <v>4.2368953641952496</v>
      </c>
      <c r="L2726" s="3" t="s">
        <v>34</v>
      </c>
      <c r="M2726" s="3">
        <v>3120.3931886955602</v>
      </c>
      <c r="N2726" s="3">
        <v>2270.8274875800598</v>
      </c>
      <c r="O2726" s="3">
        <v>1755.3971479684899</v>
      </c>
      <c r="P2726" s="3">
        <v>1669.33677349293</v>
      </c>
      <c r="Q2726" s="3">
        <v>1470.8983914268799</v>
      </c>
      <c r="R2726" s="3">
        <f t="shared" si="84"/>
        <v>6.1748747183409461E-2</v>
      </c>
      <c r="S2726" s="3">
        <f t="shared" si="85"/>
        <v>0.22624462630589895</v>
      </c>
      <c r="T2726" s="3">
        <v>-1.14932249843875</v>
      </c>
      <c r="U2726" s="3">
        <v>0.72407925635210002</v>
      </c>
      <c r="V2726" s="3">
        <v>-1.8734017547908499</v>
      </c>
      <c r="W2726" s="7" t="s">
        <v>2040</v>
      </c>
      <c r="X2726" s="2" t="s">
        <v>38</v>
      </c>
      <c r="Y2726" s="2" t="s">
        <v>38</v>
      </c>
    </row>
    <row r="2727" spans="1:25" x14ac:dyDescent="0.25">
      <c r="A2727" s="2" t="s">
        <v>12892</v>
      </c>
      <c r="B2727" s="3">
        <v>649.44779745357403</v>
      </c>
      <c r="C2727" s="4">
        <v>1.256523322749</v>
      </c>
      <c r="D2727" s="3">
        <v>0.83887537892626296</v>
      </c>
      <c r="E2727" s="3">
        <v>1.4978664940164499</v>
      </c>
      <c r="F2727" s="5">
        <v>0.13416794050877301</v>
      </c>
      <c r="G2727" s="6">
        <v>0.57075538615016197</v>
      </c>
      <c r="H2727" s="3">
        <v>1.10967040849771</v>
      </c>
      <c r="I2727" s="3">
        <v>13.0507326872417</v>
      </c>
      <c r="J2727" s="3">
        <v>2.2797365558032401</v>
      </c>
      <c r="K2727" s="3">
        <v>1.05922384104881</v>
      </c>
      <c r="L2727" s="3">
        <v>4.9255701680264004</v>
      </c>
      <c r="M2727" s="3">
        <v>1088.58667073625</v>
      </c>
      <c r="N2727" s="3">
        <v>1454.0691335701799</v>
      </c>
      <c r="O2727" s="3">
        <v>1148.9872241248299</v>
      </c>
      <c r="P2727" s="3">
        <v>1496.6832874019699</v>
      </c>
      <c r="Q2727" s="3">
        <v>1283.7267250418799</v>
      </c>
      <c r="R2727" s="3">
        <f t="shared" si="84"/>
        <v>0.55691388003662567</v>
      </c>
      <c r="S2727" s="3">
        <f t="shared" si="85"/>
        <v>0.21032565727804597</v>
      </c>
      <c r="T2727" s="3">
        <v>1.3618200548939201</v>
      </c>
      <c r="U2727" s="3">
        <v>-4.3009341884128999E-2</v>
      </c>
      <c r="V2727" s="3">
        <v>1.4048293967780501</v>
      </c>
      <c r="W2727" s="7" t="s">
        <v>12891</v>
      </c>
      <c r="X2727" s="2" t="s">
        <v>12893</v>
      </c>
      <c r="Y2727" s="2" t="s">
        <v>12894</v>
      </c>
    </row>
    <row r="2728" spans="1:25" x14ac:dyDescent="0.25">
      <c r="A2728" s="2" t="s">
        <v>15539</v>
      </c>
      <c r="B2728" s="3">
        <v>368.69460272579698</v>
      </c>
      <c r="C2728" s="4">
        <v>-1.1955221688802999</v>
      </c>
      <c r="D2728" s="3">
        <v>0.79827731780782896</v>
      </c>
      <c r="E2728" s="3">
        <v>-1.49762763166484</v>
      </c>
      <c r="F2728" s="5">
        <v>0.13423002355658101</v>
      </c>
      <c r="G2728" s="6">
        <v>0.57078150292297902</v>
      </c>
      <c r="H2728" s="3">
        <v>1.10967040849771</v>
      </c>
      <c r="I2728" s="3">
        <v>7.6129274008909897</v>
      </c>
      <c r="J2728" s="3">
        <v>9.1189462232129603</v>
      </c>
      <c r="K2728" s="3">
        <v>3.1776715231464401</v>
      </c>
      <c r="L2728" s="3">
        <v>14.1610142330759</v>
      </c>
      <c r="M2728" s="3">
        <v>668.02158591562204</v>
      </c>
      <c r="N2728" s="3">
        <v>859.17323524341202</v>
      </c>
      <c r="O2728" s="3">
        <v>648.585050126022</v>
      </c>
      <c r="P2728" s="3">
        <v>642.94887151662897</v>
      </c>
      <c r="Q2728" s="3">
        <v>833.03705466746396</v>
      </c>
      <c r="R2728" s="3">
        <f t="shared" si="84"/>
        <v>0.5711516100328875</v>
      </c>
      <c r="S2728" s="3">
        <f t="shared" si="85"/>
        <v>1.2453164556255987</v>
      </c>
      <c r="T2728" s="3">
        <v>-1.01589166701719</v>
      </c>
      <c r="U2728" s="3">
        <v>0.108675075197864</v>
      </c>
      <c r="V2728" s="3">
        <v>-1.12456674221505</v>
      </c>
      <c r="W2728" s="7" t="s">
        <v>15530</v>
      </c>
      <c r="X2728" s="2" t="s">
        <v>15540</v>
      </c>
      <c r="Y2728" s="2" t="s">
        <v>15541</v>
      </c>
    </row>
    <row r="2729" spans="1:25" x14ac:dyDescent="0.25">
      <c r="A2729" s="2" t="s">
        <v>5400</v>
      </c>
      <c r="B2729" s="3">
        <v>132.922708344824</v>
      </c>
      <c r="C2729" s="4">
        <v>-1.4853902714620499</v>
      </c>
      <c r="D2729" s="3">
        <v>0.99195556894706005</v>
      </c>
      <c r="E2729" s="3">
        <v>-1.4974362944892301</v>
      </c>
      <c r="F2729" s="5">
        <v>0.134279770292315</v>
      </c>
      <c r="G2729" s="6">
        <v>0.57078150292297902</v>
      </c>
      <c r="H2729" s="3">
        <v>3.3290112254931299</v>
      </c>
      <c r="I2729" s="3" t="s">
        <v>34</v>
      </c>
      <c r="J2729" s="3">
        <v>3.4196048337048599</v>
      </c>
      <c r="K2729" s="3">
        <v>2.1184476820976199</v>
      </c>
      <c r="L2729" s="3">
        <v>5.5412664390296902</v>
      </c>
      <c r="M2729" s="3">
        <v>301.83035111137701</v>
      </c>
      <c r="N2729" s="3">
        <v>269.71514220299503</v>
      </c>
      <c r="O2729" s="3">
        <v>232.53312869192999</v>
      </c>
      <c r="P2729" s="3">
        <v>266.92440794430098</v>
      </c>
      <c r="Q2729" s="3">
        <v>243.815723317307</v>
      </c>
      <c r="R2729" s="3">
        <f t="shared" si="84"/>
        <v>0.58245778585153596</v>
      </c>
      <c r="S2729" s="3">
        <f t="shared" si="85"/>
        <v>1.4906118048057777</v>
      </c>
      <c r="T2729" s="3">
        <v>-1.1497410606054701</v>
      </c>
      <c r="U2729" s="3">
        <v>0.20593813148749199</v>
      </c>
      <c r="V2729" s="3">
        <v>-1.3556791920929701</v>
      </c>
      <c r="W2729" s="7" t="s">
        <v>5398</v>
      </c>
      <c r="X2729" s="2" t="s">
        <v>5401</v>
      </c>
      <c r="Y2729" s="2" t="s">
        <v>5402</v>
      </c>
    </row>
    <row r="2730" spans="1:25" x14ac:dyDescent="0.25">
      <c r="A2730" s="2" t="s">
        <v>16745</v>
      </c>
      <c r="B2730" s="3">
        <v>17.719209956334002</v>
      </c>
      <c r="C2730" s="4">
        <v>-1.8578077782611699</v>
      </c>
      <c r="D2730" s="3">
        <v>1.2416731510179599</v>
      </c>
      <c r="E2730" s="3">
        <v>-1.4962132158032799</v>
      </c>
      <c r="F2730" s="5">
        <v>0.13459810170646799</v>
      </c>
      <c r="G2730" s="6">
        <v>0.57162550907384502</v>
      </c>
      <c r="H2730" s="3" t="s">
        <v>34</v>
      </c>
      <c r="I2730" s="3">
        <v>3.2626831718104201</v>
      </c>
      <c r="J2730" s="3">
        <v>5.6993413895081</v>
      </c>
      <c r="K2730" s="3">
        <v>3.1776715231464401</v>
      </c>
      <c r="L2730" s="3">
        <v>4.9255701680264004</v>
      </c>
      <c r="M2730" s="3">
        <v>56.593190833383296</v>
      </c>
      <c r="N2730" s="3">
        <v>17.4009769163223</v>
      </c>
      <c r="O2730" s="3">
        <v>28.496706947540499</v>
      </c>
      <c r="P2730" s="3">
        <v>31.776715231464401</v>
      </c>
      <c r="Q2730" s="3">
        <v>25.859243382138601</v>
      </c>
      <c r="R2730" s="3">
        <f t="shared" si="84"/>
        <v>4.4093788348925669</v>
      </c>
      <c r="S2730" s="3">
        <f t="shared" si="85"/>
        <v>16.024794995904102</v>
      </c>
      <c r="T2730" s="3">
        <v>-1.4958449802420899</v>
      </c>
      <c r="U2730" s="3">
        <v>0.36581358286871601</v>
      </c>
      <c r="V2730" s="3">
        <v>-1.86165856311081</v>
      </c>
      <c r="W2730" s="7" t="s">
        <v>16746</v>
      </c>
      <c r="X2730" s="2" t="s">
        <v>16747</v>
      </c>
      <c r="Y2730" s="2" t="s">
        <v>16748</v>
      </c>
    </row>
    <row r="2731" spans="1:25" x14ac:dyDescent="0.25">
      <c r="A2731" s="2" t="s">
        <v>9969</v>
      </c>
      <c r="B2731" s="3">
        <v>58.691338118457701</v>
      </c>
      <c r="C2731" s="4">
        <v>0.95536063956950701</v>
      </c>
      <c r="D2731" s="3">
        <v>0.63858131584033595</v>
      </c>
      <c r="E2731" s="3">
        <v>1.49606732278458</v>
      </c>
      <c r="F2731" s="5">
        <v>0.134636112281078</v>
      </c>
      <c r="G2731" s="6">
        <v>0.57162550907384502</v>
      </c>
      <c r="H2731" s="3">
        <v>9.9870336764794008</v>
      </c>
      <c r="I2731" s="3">
        <v>15.225854801782001</v>
      </c>
      <c r="J2731" s="3">
        <v>9.1189462232129603</v>
      </c>
      <c r="K2731" s="3">
        <v>7.4145668873416897</v>
      </c>
      <c r="L2731" s="3">
        <v>4.3098738970230999</v>
      </c>
      <c r="M2731" s="3">
        <v>87.663962271319207</v>
      </c>
      <c r="N2731" s="3">
        <v>127.244643700607</v>
      </c>
      <c r="O2731" s="3">
        <v>120.826037457572</v>
      </c>
      <c r="P2731" s="3">
        <v>101.685488740686</v>
      </c>
      <c r="Q2731" s="3">
        <v>103.43697352855401</v>
      </c>
      <c r="R2731" s="3">
        <f t="shared" si="84"/>
        <v>11.731911974504639</v>
      </c>
      <c r="S2731" s="3">
        <f t="shared" si="85"/>
        <v>6.3946872052018247</v>
      </c>
      <c r="T2731" s="3">
        <v>0.85953417701870005</v>
      </c>
      <c r="U2731" s="3">
        <v>-1.5958277753728298E-2</v>
      </c>
      <c r="V2731" s="3">
        <v>0.87549245477242799</v>
      </c>
      <c r="W2731" s="7" t="s">
        <v>9970</v>
      </c>
      <c r="X2731" s="2" t="s">
        <v>9971</v>
      </c>
      <c r="Y2731" s="2" t="s">
        <v>9972</v>
      </c>
    </row>
    <row r="2732" spans="1:25" x14ac:dyDescent="0.25">
      <c r="A2732" s="2" t="s">
        <v>22928</v>
      </c>
      <c r="B2732" s="3">
        <v>147.33213991438899</v>
      </c>
      <c r="C2732" s="4">
        <v>1.2613638919350101</v>
      </c>
      <c r="D2732" s="3">
        <v>0.84332423437034998</v>
      </c>
      <c r="E2732" s="3">
        <v>1.4957045469904999</v>
      </c>
      <c r="F2732" s="5">
        <v>0.13473066488031499</v>
      </c>
      <c r="G2732" s="6">
        <v>0.57162550907384502</v>
      </c>
      <c r="H2732" s="3">
        <v>5.5483520424885597</v>
      </c>
      <c r="I2732" s="3">
        <v>3.2626831718104201</v>
      </c>
      <c r="J2732" s="3">
        <v>1.13986827790162</v>
      </c>
      <c r="K2732" s="3">
        <v>1.05922384104881</v>
      </c>
      <c r="L2732" s="3">
        <v>6.7726589810362903</v>
      </c>
      <c r="M2732" s="3">
        <v>154.24418678118201</v>
      </c>
      <c r="N2732" s="3">
        <v>217.51221145402801</v>
      </c>
      <c r="O2732" s="3">
        <v>310.04417158924099</v>
      </c>
      <c r="P2732" s="3">
        <v>368.60989668498701</v>
      </c>
      <c r="Q2732" s="3">
        <v>405.12814632017103</v>
      </c>
      <c r="R2732" s="3">
        <f t="shared" si="84"/>
        <v>2.3701099042616192</v>
      </c>
      <c r="S2732" s="3">
        <f t="shared" si="85"/>
        <v>0.82781863174829473</v>
      </c>
      <c r="T2732" s="3">
        <v>0.55888443619265604</v>
      </c>
      <c r="U2732" s="3">
        <v>-0.95868289878658397</v>
      </c>
      <c r="V2732" s="3">
        <v>1.51756733497924</v>
      </c>
      <c r="W2732" s="7" t="s">
        <v>22924</v>
      </c>
      <c r="X2732" s="2" t="s">
        <v>22929</v>
      </c>
      <c r="Y2732" s="2" t="s">
        <v>22930</v>
      </c>
    </row>
    <row r="2733" spans="1:25" x14ac:dyDescent="0.25">
      <c r="A2733" s="2" t="s">
        <v>6999</v>
      </c>
      <c r="B2733" s="3">
        <v>108.99247363828999</v>
      </c>
      <c r="C2733" s="4">
        <v>-1.2579175245852301</v>
      </c>
      <c r="D2733" s="3">
        <v>0.84103990778564297</v>
      </c>
      <c r="E2733" s="3">
        <v>-1.4956692458235099</v>
      </c>
      <c r="F2733" s="5">
        <v>0.13473986839115201</v>
      </c>
      <c r="G2733" s="6">
        <v>0.57162550907384502</v>
      </c>
      <c r="H2733" s="3">
        <v>1.10967040849771</v>
      </c>
      <c r="I2733" s="3">
        <v>4.3502442290805696</v>
      </c>
      <c r="J2733" s="3">
        <v>10.2588145011146</v>
      </c>
      <c r="K2733" s="3">
        <v>6.3553430462928704</v>
      </c>
      <c r="L2733" s="3">
        <v>9.2354440650494904</v>
      </c>
      <c r="M2733" s="3">
        <v>135.37978983672099</v>
      </c>
      <c r="N2733" s="3">
        <v>219.68733356856899</v>
      </c>
      <c r="O2733" s="3">
        <v>216.57497280130801</v>
      </c>
      <c r="P2733" s="3">
        <v>261.62828873905698</v>
      </c>
      <c r="Q2733" s="3">
        <v>225.34483518720799</v>
      </c>
      <c r="R2733" s="3">
        <f t="shared" si="84"/>
        <v>1.5377133723941208</v>
      </c>
      <c r="S2733" s="3">
        <f t="shared" si="85"/>
        <v>3.6741768946134195</v>
      </c>
      <c r="T2733" s="3">
        <v>-1.65822924475752</v>
      </c>
      <c r="U2733" s="3">
        <v>-0.40159476958335699</v>
      </c>
      <c r="V2733" s="3">
        <v>-1.25663447517416</v>
      </c>
      <c r="W2733" s="7" t="s">
        <v>6987</v>
      </c>
      <c r="X2733" s="2" t="s">
        <v>7000</v>
      </c>
      <c r="Y2733" s="2" t="s">
        <v>7001</v>
      </c>
    </row>
    <row r="2734" spans="1:25" x14ac:dyDescent="0.25">
      <c r="A2734" s="2" t="s">
        <v>2819</v>
      </c>
      <c r="B2734" s="3">
        <v>1635.5756675704499</v>
      </c>
      <c r="C2734" s="4">
        <v>-0.93840869930753301</v>
      </c>
      <c r="D2734" s="3">
        <v>0.62742220919220903</v>
      </c>
      <c r="E2734" s="3">
        <v>-1.49565744654738</v>
      </c>
      <c r="F2734" s="5">
        <v>0.134742944736784</v>
      </c>
      <c r="G2734" s="6">
        <v>0.57162550907384502</v>
      </c>
      <c r="H2734" s="3">
        <v>9.9870336764794008</v>
      </c>
      <c r="I2734" s="3">
        <v>5.4378052863507103</v>
      </c>
      <c r="J2734" s="3">
        <v>20.517629002229199</v>
      </c>
      <c r="K2734" s="3">
        <v>5.29611920524406</v>
      </c>
      <c r="L2734" s="3">
        <v>14.1610142330759</v>
      </c>
      <c r="M2734" s="3">
        <v>3211.3861621923802</v>
      </c>
      <c r="N2734" s="3">
        <v>3712.9334495202602</v>
      </c>
      <c r="O2734" s="3">
        <v>2748.22241802081</v>
      </c>
      <c r="P2734" s="3">
        <v>3538.8668529440802</v>
      </c>
      <c r="Q2734" s="3">
        <v>3088.94819162355</v>
      </c>
      <c r="R2734" s="3">
        <f t="shared" si="84"/>
        <v>0.22276324357903199</v>
      </c>
      <c r="S2734" s="3">
        <f t="shared" si="85"/>
        <v>0.42635028496903354</v>
      </c>
      <c r="T2734" s="3">
        <v>-0.78887153191054005</v>
      </c>
      <c r="U2734" s="3">
        <v>0.147656484508531</v>
      </c>
      <c r="V2734" s="3">
        <v>-0.93652801641907002</v>
      </c>
      <c r="W2734" s="7" t="s">
        <v>2820</v>
      </c>
      <c r="X2734" s="2" t="s">
        <v>38</v>
      </c>
      <c r="Y2734" s="2" t="s">
        <v>38</v>
      </c>
    </row>
    <row r="2735" spans="1:25" x14ac:dyDescent="0.25">
      <c r="A2735" s="2" t="s">
        <v>13792</v>
      </c>
      <c r="B2735" s="3">
        <v>25.4912108831419</v>
      </c>
      <c r="C2735" s="4">
        <v>-2.5204505854042401</v>
      </c>
      <c r="D2735" s="3">
        <v>1.6862028166913701</v>
      </c>
      <c r="E2735" s="3">
        <v>-1.4947493625647099</v>
      </c>
      <c r="F2735" s="5">
        <v>0.13497986625642999</v>
      </c>
      <c r="G2735" s="6">
        <v>0.57240578540859799</v>
      </c>
      <c r="H2735" s="3">
        <v>1.10967040849771</v>
      </c>
      <c r="I2735" s="3" t="s">
        <v>34</v>
      </c>
      <c r="J2735" s="3">
        <v>1.13986827790162</v>
      </c>
      <c r="K2735" s="3">
        <v>7.4145668873416897</v>
      </c>
      <c r="L2735" s="3">
        <v>1.2313925420066001</v>
      </c>
      <c r="M2735" s="3">
        <v>44.3868163399084</v>
      </c>
      <c r="N2735" s="3">
        <v>55.465613920777201</v>
      </c>
      <c r="O2735" s="3">
        <v>33.056180059147003</v>
      </c>
      <c r="P2735" s="3">
        <v>55.079639734538198</v>
      </c>
      <c r="Q2735" s="3">
        <v>56.028360661300198</v>
      </c>
      <c r="R2735" s="3">
        <f t="shared" si="84"/>
        <v>1.1113103663082451</v>
      </c>
      <c r="S2735" s="3">
        <f t="shared" si="85"/>
        <v>6.7879744305177745</v>
      </c>
      <c r="T2735" s="3">
        <v>-2.5556001471112499</v>
      </c>
      <c r="U2735" s="3">
        <v>5.5119195034866397E-2</v>
      </c>
      <c r="V2735" s="3">
        <v>-2.6107193421461199</v>
      </c>
      <c r="W2735" s="7" t="s">
        <v>13785</v>
      </c>
      <c r="X2735" s="2" t="s">
        <v>38</v>
      </c>
      <c r="Y2735" s="2" t="s">
        <v>38</v>
      </c>
    </row>
    <row r="2736" spans="1:25" x14ac:dyDescent="0.25">
      <c r="A2736" s="2" t="s">
        <v>14057</v>
      </c>
      <c r="B2736" s="3">
        <v>735.41523544690699</v>
      </c>
      <c r="C2736" s="4">
        <v>1.26499174029129</v>
      </c>
      <c r="D2736" s="3">
        <v>0.846440607013901</v>
      </c>
      <c r="E2736" s="3">
        <v>1.4944837591783</v>
      </c>
      <c r="F2736" s="5">
        <v>0.13504922370084299</v>
      </c>
      <c r="G2736" s="6">
        <v>0.57247514332527605</v>
      </c>
      <c r="H2736" s="3">
        <v>8.8773632679816892</v>
      </c>
      <c r="I2736" s="3">
        <v>3.2626831718104201</v>
      </c>
      <c r="J2736" s="3" t="s">
        <v>34</v>
      </c>
      <c r="K2736" s="3">
        <v>1.05922384104881</v>
      </c>
      <c r="L2736" s="3">
        <v>2.4627850840132002</v>
      </c>
      <c r="M2736" s="3">
        <v>1882.0010128121201</v>
      </c>
      <c r="N2736" s="3">
        <v>2070.7162530423502</v>
      </c>
      <c r="O2736" s="3">
        <v>1117.07091234359</v>
      </c>
      <c r="P2736" s="3">
        <v>1080.4083178697899</v>
      </c>
      <c r="Q2736" s="3">
        <v>1188.29380303637</v>
      </c>
      <c r="R2736" s="3">
        <f t="shared" si="84"/>
        <v>0.30713166723721536</v>
      </c>
      <c r="S2736" s="3">
        <f t="shared" si="85"/>
        <v>0.10402377508694069</v>
      </c>
      <c r="T2736" s="3">
        <v>2.37026597092781</v>
      </c>
      <c r="U2736" s="3">
        <v>0.80832200015794797</v>
      </c>
      <c r="V2736" s="3">
        <v>1.5619439707698599</v>
      </c>
      <c r="W2736" s="7" t="s">
        <v>14035</v>
      </c>
      <c r="X2736" s="2" t="s">
        <v>38</v>
      </c>
      <c r="Y2736" s="2" t="s">
        <v>38</v>
      </c>
    </row>
    <row r="2737" spans="1:25" x14ac:dyDescent="0.25">
      <c r="A2737" s="2" t="s">
        <v>1990</v>
      </c>
      <c r="B2737" s="3">
        <v>119.95694613447699</v>
      </c>
      <c r="C2737" s="4">
        <v>1.29007462449851</v>
      </c>
      <c r="D2737" s="3">
        <v>0.86345561652825398</v>
      </c>
      <c r="E2737" s="3">
        <v>1.49408330874676</v>
      </c>
      <c r="F2737" s="5">
        <v>0.13515384603076899</v>
      </c>
      <c r="G2737" s="6">
        <v>0.57269387641362601</v>
      </c>
      <c r="H2737" s="3">
        <v>2.2193408169954201</v>
      </c>
      <c r="I2737" s="3">
        <v>19.576099030862501</v>
      </c>
      <c r="J2737" s="3">
        <v>2.2797365558032401</v>
      </c>
      <c r="K2737" s="3">
        <v>6.3553430462928704</v>
      </c>
      <c r="L2737" s="3">
        <v>4.3098738970230999</v>
      </c>
      <c r="M2737" s="3">
        <v>207.50836638907199</v>
      </c>
      <c r="N2737" s="3">
        <v>266.45245903118501</v>
      </c>
      <c r="O2737" s="3">
        <v>283.82720119750297</v>
      </c>
      <c r="P2737" s="3">
        <v>192.778739070884</v>
      </c>
      <c r="Q2737" s="3">
        <v>214.262302309148</v>
      </c>
      <c r="R2737" s="3">
        <f t="shared" si="84"/>
        <v>4.5985741181314062</v>
      </c>
      <c r="S2737" s="3">
        <f t="shared" si="85"/>
        <v>1.873722469978264</v>
      </c>
      <c r="T2737" s="3">
        <v>1.3365990365479199</v>
      </c>
      <c r="U2737" s="3">
        <v>4.1319724374938201E-2</v>
      </c>
      <c r="V2737" s="3">
        <v>1.29527931217299</v>
      </c>
      <c r="W2737" s="7" t="s">
        <v>1983</v>
      </c>
      <c r="X2737" s="2" t="s">
        <v>1991</v>
      </c>
      <c r="Y2737" s="2" t="s">
        <v>1992</v>
      </c>
    </row>
    <row r="2738" spans="1:25" x14ac:dyDescent="0.25">
      <c r="A2738" s="2" t="s">
        <v>18298</v>
      </c>
      <c r="B2738" s="3">
        <v>11.2965314821201</v>
      </c>
      <c r="C2738" s="4">
        <v>-2.0097586600863799</v>
      </c>
      <c r="D2738" s="3">
        <v>1.3454346644838999</v>
      </c>
      <c r="E2738" s="3">
        <v>-1.4937616170736201</v>
      </c>
      <c r="F2738" s="5">
        <v>0.135237937072331</v>
      </c>
      <c r="G2738" s="6" t="s">
        <v>18</v>
      </c>
      <c r="H2738" s="3">
        <v>2.2193408169954201</v>
      </c>
      <c r="I2738" s="3" t="s">
        <v>34</v>
      </c>
      <c r="J2738" s="3">
        <v>1.13986827790162</v>
      </c>
      <c r="K2738" s="3">
        <v>4.2368953641952496</v>
      </c>
      <c r="L2738" s="3">
        <v>4.9255701680264004</v>
      </c>
      <c r="M2738" s="3">
        <v>16.645056127465701</v>
      </c>
      <c r="N2738" s="3">
        <v>28.276587489023701</v>
      </c>
      <c r="O2738" s="3">
        <v>17.098024168524301</v>
      </c>
      <c r="P2738" s="3">
        <v>21.184476820976201</v>
      </c>
      <c r="Q2738" s="3">
        <v>17.239495588092399</v>
      </c>
      <c r="R2738" s="3">
        <f t="shared" si="84"/>
        <v>4.9404710921591608</v>
      </c>
      <c r="S2738" s="3">
        <f t="shared" si="85"/>
        <v>18.555409468615899</v>
      </c>
      <c r="T2738" s="3">
        <v>-1.6298055508862499</v>
      </c>
      <c r="U2738" s="3">
        <v>0.279313767168754</v>
      </c>
      <c r="V2738" s="3">
        <v>-1.9091193180549999</v>
      </c>
      <c r="W2738" s="7" t="s">
        <v>18296</v>
      </c>
      <c r="X2738" s="2" t="s">
        <v>38</v>
      </c>
      <c r="Y2738" s="2" t="s">
        <v>38</v>
      </c>
    </row>
    <row r="2739" spans="1:25" x14ac:dyDescent="0.25">
      <c r="A2739" s="2" t="s">
        <v>17380</v>
      </c>
      <c r="B2739" s="3">
        <v>244.07621986876899</v>
      </c>
      <c r="C2739" s="4">
        <v>-2.4046665822794</v>
      </c>
      <c r="D2739" s="3">
        <v>1.6103651971505699</v>
      </c>
      <c r="E2739" s="3">
        <v>-1.4932430150218701</v>
      </c>
      <c r="F2739" s="5">
        <v>0.13537358610480299</v>
      </c>
      <c r="G2739" s="6">
        <v>0.57340004059528504</v>
      </c>
      <c r="H2739" s="3">
        <v>1.10967040849771</v>
      </c>
      <c r="I2739" s="3" t="s">
        <v>34</v>
      </c>
      <c r="J2739" s="3" t="s">
        <v>34</v>
      </c>
      <c r="K2739" s="3" t="s">
        <v>34</v>
      </c>
      <c r="L2739" s="3">
        <v>6.1569627100329898</v>
      </c>
      <c r="M2739" s="3">
        <v>524.87410321941695</v>
      </c>
      <c r="N2739" s="3">
        <v>490.49003682883398</v>
      </c>
      <c r="O2739" s="3">
        <v>393.25455587605899</v>
      </c>
      <c r="P2739" s="3">
        <v>524.31580131916201</v>
      </c>
      <c r="Q2739" s="3">
        <v>500.56106832568202</v>
      </c>
      <c r="R2739" s="3">
        <f t="shared" si="84"/>
        <v>0.10928792585140713</v>
      </c>
      <c r="S2739" s="3">
        <f t="shared" si="85"/>
        <v>0.43416023361667172</v>
      </c>
      <c r="T2739" s="3">
        <v>-1.8871250955382</v>
      </c>
      <c r="U2739" s="3">
        <v>0.10296847393179399</v>
      </c>
      <c r="V2739" s="3">
        <v>-1.9900935694699899</v>
      </c>
      <c r="W2739" s="7" t="s">
        <v>17381</v>
      </c>
      <c r="X2739" s="2" t="s">
        <v>38</v>
      </c>
      <c r="Y2739" s="2" t="s">
        <v>38</v>
      </c>
    </row>
    <row r="2740" spans="1:25" x14ac:dyDescent="0.25">
      <c r="A2740" s="2" t="s">
        <v>6599</v>
      </c>
      <c r="B2740" s="3">
        <v>66.165065158987701</v>
      </c>
      <c r="C2740" s="4">
        <v>-1.91012232862051</v>
      </c>
      <c r="D2740" s="3">
        <v>1.27961380933532</v>
      </c>
      <c r="E2740" s="3">
        <v>-1.4927334440167499</v>
      </c>
      <c r="F2740" s="5">
        <v>0.13550697527392699</v>
      </c>
      <c r="G2740" s="6">
        <v>0.57374003917431804</v>
      </c>
      <c r="H2740" s="3">
        <v>1.10967040849771</v>
      </c>
      <c r="I2740" s="3">
        <v>1.08756105727014</v>
      </c>
      <c r="J2740" s="3">
        <v>2.2797365558032401</v>
      </c>
      <c r="K2740" s="3">
        <v>3.1776715231464401</v>
      </c>
      <c r="L2740" s="3">
        <v>11.0825328780594</v>
      </c>
      <c r="M2740" s="3">
        <v>71.018906143853499</v>
      </c>
      <c r="N2740" s="3">
        <v>129.419765815147</v>
      </c>
      <c r="O2740" s="3">
        <v>124.24564229127699</v>
      </c>
      <c r="P2740" s="3">
        <v>174.771933773054</v>
      </c>
      <c r="Q2740" s="3">
        <v>143.45723114376901</v>
      </c>
      <c r="R2740" s="3">
        <f t="shared" si="84"/>
        <v>1.0962113469886148</v>
      </c>
      <c r="S2740" s="3">
        <f t="shared" si="85"/>
        <v>3.7380525823315836</v>
      </c>
      <c r="T2740" s="3">
        <v>-2.3272328212264699</v>
      </c>
      <c r="U2740" s="3">
        <v>-0.55747193129014505</v>
      </c>
      <c r="V2740" s="3">
        <v>-1.76976088993632</v>
      </c>
      <c r="W2740" s="7" t="s">
        <v>6600</v>
      </c>
      <c r="X2740" s="2" t="s">
        <v>38</v>
      </c>
      <c r="Y2740" s="2" t="s">
        <v>38</v>
      </c>
    </row>
    <row r="2741" spans="1:25" x14ac:dyDescent="0.25">
      <c r="A2741" s="2" t="s">
        <v>3392</v>
      </c>
      <c r="B2741" s="3">
        <v>193.33786380076</v>
      </c>
      <c r="C2741" s="4">
        <v>1.2032440606293699</v>
      </c>
      <c r="D2741" s="3">
        <v>0.80657852632622495</v>
      </c>
      <c r="E2741" s="3">
        <v>1.49178786857847</v>
      </c>
      <c r="F2741" s="5">
        <v>0.13575476522888</v>
      </c>
      <c r="G2741" s="6">
        <v>0.57456395738132304</v>
      </c>
      <c r="H2741" s="3">
        <v>4.4386816339908401</v>
      </c>
      <c r="I2741" s="3">
        <v>7.6129274008909897</v>
      </c>
      <c r="J2741" s="3">
        <v>1.13986827790162</v>
      </c>
      <c r="K2741" s="3">
        <v>6.3553430462928704</v>
      </c>
      <c r="L2741" s="3">
        <v>3.0784813550165002</v>
      </c>
      <c r="M2741" s="3">
        <v>382.83629093170998</v>
      </c>
      <c r="N2741" s="3">
        <v>253.40172634394301</v>
      </c>
      <c r="O2741" s="3">
        <v>542.57730028117101</v>
      </c>
      <c r="P2741" s="3">
        <v>337.89240529457101</v>
      </c>
      <c r="Q2741" s="3">
        <v>394.04561344211203</v>
      </c>
      <c r="R2741" s="3">
        <f t="shared" si="84"/>
        <v>1.8941981943308517</v>
      </c>
      <c r="S2741" s="3">
        <f t="shared" si="85"/>
        <v>0.82962460485442535</v>
      </c>
      <c r="T2741" s="3">
        <v>0.77370897619169399</v>
      </c>
      <c r="U2741" s="3">
        <v>-0.41734772794248598</v>
      </c>
      <c r="V2741" s="3">
        <v>1.19105670413418</v>
      </c>
      <c r="W2741" s="7" t="s">
        <v>3389</v>
      </c>
      <c r="X2741" s="2" t="s">
        <v>3393</v>
      </c>
      <c r="Y2741" s="2" t="s">
        <v>3394</v>
      </c>
    </row>
    <row r="2742" spans="1:25" x14ac:dyDescent="0.25">
      <c r="A2742" s="2" t="s">
        <v>15686</v>
      </c>
      <c r="B2742" s="3">
        <v>27.069221119886901</v>
      </c>
      <c r="C2742" s="4">
        <v>-1.3733922672652601</v>
      </c>
      <c r="D2742" s="3">
        <v>0.921038314139908</v>
      </c>
      <c r="E2742" s="3">
        <v>-1.4911347836249</v>
      </c>
      <c r="F2742" s="5">
        <v>0.13592611166403801</v>
      </c>
      <c r="G2742" s="6">
        <v>0.57506381985243904</v>
      </c>
      <c r="H2742" s="3">
        <v>58.812531650378702</v>
      </c>
      <c r="I2742" s="3">
        <v>53.290491806236901</v>
      </c>
      <c r="J2742" s="3">
        <v>41.035258004458299</v>
      </c>
      <c r="K2742" s="3">
        <v>52.961192052440602</v>
      </c>
      <c r="L2742" s="3">
        <v>47.408612867254</v>
      </c>
      <c r="M2742" s="3">
        <v>7.7676928594839802</v>
      </c>
      <c r="N2742" s="3">
        <v>3.2626831718104201</v>
      </c>
      <c r="O2742" s="3">
        <v>3.4196048337048599</v>
      </c>
      <c r="P2742" s="3">
        <v>2.1184476820976199</v>
      </c>
      <c r="Q2742" s="3">
        <v>0.61569627100329904</v>
      </c>
      <c r="R2742" s="3">
        <f t="shared" si="84"/>
        <v>1016.3118930720666</v>
      </c>
      <c r="S2742" s="3">
        <f t="shared" si="85"/>
        <v>2297.8686297259774</v>
      </c>
      <c r="T2742" s="3">
        <v>0.24995391345472401</v>
      </c>
      <c r="U2742" s="3">
        <v>1.42690701956858</v>
      </c>
      <c r="V2742" s="3">
        <v>-1.1769531061138601</v>
      </c>
      <c r="W2742" s="7" t="s">
        <v>15683</v>
      </c>
      <c r="X2742" s="2" t="s">
        <v>15687</v>
      </c>
      <c r="Y2742" s="2" t="s">
        <v>15688</v>
      </c>
    </row>
    <row r="2743" spans="1:25" x14ac:dyDescent="0.25">
      <c r="A2743" s="2" t="s">
        <v>1699</v>
      </c>
      <c r="B2743" s="3">
        <v>4.4428533871404303</v>
      </c>
      <c r="C2743" s="4">
        <v>-3.4658642019231598</v>
      </c>
      <c r="D2743" s="3">
        <v>2.3248095440360901</v>
      </c>
      <c r="E2743" s="3">
        <v>-1.4908164029239499</v>
      </c>
      <c r="F2743" s="5">
        <v>0.136009704045257</v>
      </c>
      <c r="G2743" s="6" t="s">
        <v>18</v>
      </c>
      <c r="H2743" s="3">
        <v>3.3290112254931299</v>
      </c>
      <c r="I2743" s="3">
        <v>7.6129274008909897</v>
      </c>
      <c r="J2743" s="3">
        <v>9.1189462232129603</v>
      </c>
      <c r="K2743" s="3">
        <v>7.4145668873416897</v>
      </c>
      <c r="L2743" s="3">
        <v>0.61569627100329904</v>
      </c>
      <c r="M2743" s="3" t="s">
        <v>34</v>
      </c>
      <c r="N2743" s="3">
        <v>14.138293744511801</v>
      </c>
      <c r="O2743" s="3">
        <v>1.13986827790162</v>
      </c>
      <c r="P2743" s="3">
        <v>1.05922384104881</v>
      </c>
      <c r="Q2743" s="3" t="s">
        <v>34</v>
      </c>
      <c r="R2743" s="3">
        <f t="shared" si="84"/>
        <v>77.392214535304575</v>
      </c>
      <c r="S2743" s="3">
        <f t="shared" si="85"/>
        <v>779.83133283851805</v>
      </c>
      <c r="T2743" s="3">
        <v>-6.3311196870774897E-2</v>
      </c>
      <c r="U2743" s="3">
        <v>3.26959057782343</v>
      </c>
      <c r="V2743" s="3">
        <v>-3.3329017746942098</v>
      </c>
      <c r="W2743" s="7" t="s">
        <v>1700</v>
      </c>
      <c r="X2743" s="2" t="s">
        <v>1701</v>
      </c>
      <c r="Y2743" s="2" t="s">
        <v>1702</v>
      </c>
    </row>
    <row r="2744" spans="1:25" x14ac:dyDescent="0.25">
      <c r="A2744" s="2" t="s">
        <v>18321</v>
      </c>
      <c r="B2744" s="3">
        <v>412.22858069058498</v>
      </c>
      <c r="C2744" s="4">
        <v>-2.3935249877720901</v>
      </c>
      <c r="D2744" s="3">
        <v>1.60568531553387</v>
      </c>
      <c r="E2744" s="3">
        <v>-1.49065633509656</v>
      </c>
      <c r="F2744" s="5">
        <v>0.13605174561288599</v>
      </c>
      <c r="G2744" s="6">
        <v>0.57507059296749496</v>
      </c>
      <c r="H2744" s="3">
        <v>1.10967040849771</v>
      </c>
      <c r="I2744" s="3" t="s">
        <v>34</v>
      </c>
      <c r="J2744" s="3" t="s">
        <v>34</v>
      </c>
      <c r="K2744" s="3" t="s">
        <v>34</v>
      </c>
      <c r="L2744" s="3">
        <v>6.1569627100329898</v>
      </c>
      <c r="M2744" s="3">
        <v>725.72444715750305</v>
      </c>
      <c r="N2744" s="3">
        <v>980.98007365766796</v>
      </c>
      <c r="O2744" s="3">
        <v>764.85161447198698</v>
      </c>
      <c r="P2744" s="3">
        <v>794.41788078660898</v>
      </c>
      <c r="Q2744" s="3">
        <v>849.04515771355</v>
      </c>
      <c r="R2744" s="3">
        <f t="shared" si="84"/>
        <v>6.5018308381095735E-2</v>
      </c>
      <c r="S2744" s="3">
        <f t="shared" si="85"/>
        <v>0.25565441386301274</v>
      </c>
      <c r="T2744" s="3">
        <v>-1.8871250955382</v>
      </c>
      <c r="U2744" s="3">
        <v>8.8151912574076896E-2</v>
      </c>
      <c r="V2744" s="3">
        <v>-1.9752770081122799</v>
      </c>
      <c r="W2744" s="7" t="s">
        <v>18314</v>
      </c>
      <c r="X2744" s="2" t="s">
        <v>38</v>
      </c>
      <c r="Y2744" s="2" t="s">
        <v>38</v>
      </c>
    </row>
    <row r="2745" spans="1:25" x14ac:dyDescent="0.25">
      <c r="A2745" s="2" t="s">
        <v>9463</v>
      </c>
      <c r="B2745" s="3">
        <v>89.903255313585504</v>
      </c>
      <c r="C2745" s="4">
        <v>1.25056258881728</v>
      </c>
      <c r="D2745" s="3">
        <v>0.838989464542789</v>
      </c>
      <c r="E2745" s="3">
        <v>1.4905581555768099</v>
      </c>
      <c r="F2745" s="5">
        <v>0.13607753727601099</v>
      </c>
      <c r="G2745" s="6">
        <v>0.57507059296749496</v>
      </c>
      <c r="H2745" s="3">
        <v>6.6580224509862704</v>
      </c>
      <c r="I2745" s="3">
        <v>4.3502442290805696</v>
      </c>
      <c r="J2745" s="3">
        <v>2.2797365558032401</v>
      </c>
      <c r="K2745" s="3">
        <v>2.1184476820976199</v>
      </c>
      <c r="L2745" s="3">
        <v>1.8470888130098999</v>
      </c>
      <c r="M2745" s="3">
        <v>152.024845964186</v>
      </c>
      <c r="N2745" s="3">
        <v>227.30026096946</v>
      </c>
      <c r="O2745" s="3">
        <v>161.86129546203</v>
      </c>
      <c r="P2745" s="3">
        <v>181.127276819347</v>
      </c>
      <c r="Q2745" s="3">
        <v>159.46533418985501</v>
      </c>
      <c r="R2745" s="3">
        <f t="shared" si="84"/>
        <v>2.9020664540384558</v>
      </c>
      <c r="S2745" s="3">
        <f t="shared" si="85"/>
        <v>1.2429544223810971</v>
      </c>
      <c r="T2745" s="3">
        <v>1.4027132715130499</v>
      </c>
      <c r="U2745" s="3">
        <v>0.179406111143081</v>
      </c>
      <c r="V2745" s="3">
        <v>1.2233071603699699</v>
      </c>
      <c r="W2745" s="7" t="s">
        <v>9464</v>
      </c>
      <c r="X2745" s="2" t="s">
        <v>38</v>
      </c>
      <c r="Y2745" s="2" t="s">
        <v>38</v>
      </c>
    </row>
    <row r="2746" spans="1:25" x14ac:dyDescent="0.25">
      <c r="A2746" s="2" t="s">
        <v>4643</v>
      </c>
      <c r="B2746" s="3">
        <v>381.90458582449901</v>
      </c>
      <c r="C2746" s="4">
        <v>1.0256548917280299</v>
      </c>
      <c r="D2746" s="3">
        <v>0.68811862436627802</v>
      </c>
      <c r="E2746" s="3">
        <v>1.4905204646547801</v>
      </c>
      <c r="F2746" s="5">
        <v>0.13608743964678399</v>
      </c>
      <c r="G2746" s="6">
        <v>0.57507059296749496</v>
      </c>
      <c r="H2746" s="3">
        <v>9.9870336764794008</v>
      </c>
      <c r="I2746" s="3">
        <v>5.4378052863507103</v>
      </c>
      <c r="J2746" s="3">
        <v>1.13986827790162</v>
      </c>
      <c r="K2746" s="3">
        <v>6.3553430462928704</v>
      </c>
      <c r="L2746" s="3">
        <v>6.1569627100329898</v>
      </c>
      <c r="M2746" s="3">
        <v>605.88004303975003</v>
      </c>
      <c r="N2746" s="3">
        <v>691.68883242381003</v>
      </c>
      <c r="O2746" s="3">
        <v>681.64123018516898</v>
      </c>
      <c r="P2746" s="3">
        <v>1018.97333508896</v>
      </c>
      <c r="Q2746" s="3">
        <v>791.78540451024298</v>
      </c>
      <c r="R2746" s="3">
        <f t="shared" si="84"/>
        <v>1.1887491488511195</v>
      </c>
      <c r="S2746" s="3">
        <f t="shared" si="85"/>
        <v>0.54775213447818283</v>
      </c>
      <c r="T2746" s="3">
        <v>0.76108721751172403</v>
      </c>
      <c r="U2746" s="3">
        <v>-0.35676198437240803</v>
      </c>
      <c r="V2746" s="3">
        <v>1.11784920188413</v>
      </c>
      <c r="W2746" s="7" t="s">
        <v>4644</v>
      </c>
      <c r="X2746" s="2" t="s">
        <v>38</v>
      </c>
      <c r="Y2746" s="2" t="s">
        <v>4645</v>
      </c>
    </row>
    <row r="2747" spans="1:25" x14ac:dyDescent="0.25">
      <c r="A2747" s="2" t="s">
        <v>5096</v>
      </c>
      <c r="B2747" s="3">
        <v>266.22763283547999</v>
      </c>
      <c r="C2747" s="4">
        <v>0.69050950671646105</v>
      </c>
      <c r="D2747" s="3">
        <v>0.46334538552821902</v>
      </c>
      <c r="E2747" s="3">
        <v>1.49026952308864</v>
      </c>
      <c r="F2747" s="5">
        <v>0.13615338260767801</v>
      </c>
      <c r="G2747" s="6">
        <v>0.57510359785084197</v>
      </c>
      <c r="H2747" s="3">
        <v>107.638029624278</v>
      </c>
      <c r="I2747" s="3">
        <v>63.078541321668197</v>
      </c>
      <c r="J2747" s="3">
        <v>69.531964951998802</v>
      </c>
      <c r="K2747" s="3">
        <v>59.316535098733503</v>
      </c>
      <c r="L2747" s="3">
        <v>61.569627100329903</v>
      </c>
      <c r="M2747" s="3">
        <v>342.88815622579301</v>
      </c>
      <c r="N2747" s="3">
        <v>479.61442625613199</v>
      </c>
      <c r="O2747" s="3">
        <v>398.95389726556698</v>
      </c>
      <c r="P2747" s="3">
        <v>577.276993371603</v>
      </c>
      <c r="Q2747" s="3">
        <v>502.40815713869199</v>
      </c>
      <c r="R2747" s="3">
        <f t="shared" si="84"/>
        <v>20.75574892796131</v>
      </c>
      <c r="S2747" s="3">
        <f t="shared" si="85"/>
        <v>12.877931733067999</v>
      </c>
      <c r="T2747" s="3">
        <v>0.42739477917658197</v>
      </c>
      <c r="U2747" s="3">
        <v>-0.26121530308047403</v>
      </c>
      <c r="V2747" s="3">
        <v>0.688610082257056</v>
      </c>
      <c r="W2747" s="7" t="s">
        <v>5095</v>
      </c>
      <c r="X2747" s="2" t="s">
        <v>5097</v>
      </c>
      <c r="Y2747" s="2" t="s">
        <v>5098</v>
      </c>
    </row>
    <row r="2748" spans="1:25" x14ac:dyDescent="0.25">
      <c r="A2748" s="2" t="s">
        <v>25047</v>
      </c>
      <c r="B2748" s="3">
        <v>28.5997706864182</v>
      </c>
      <c r="C2748" s="4">
        <v>1.3776101312559501</v>
      </c>
      <c r="D2748" s="3">
        <v>0.92451747042446197</v>
      </c>
      <c r="E2748" s="3">
        <v>1.49008555849514</v>
      </c>
      <c r="F2748" s="5">
        <v>0.13620174088532999</v>
      </c>
      <c r="G2748" s="6">
        <v>0.57510359785084197</v>
      </c>
      <c r="H2748" s="3">
        <v>8.8773632679816892</v>
      </c>
      <c r="I2748" s="3">
        <v>3.2626831718104201</v>
      </c>
      <c r="J2748" s="3">
        <v>2.2797365558032401</v>
      </c>
      <c r="K2748" s="3">
        <v>3.1776715231464401</v>
      </c>
      <c r="L2748" s="3">
        <v>0.61569627100329904</v>
      </c>
      <c r="M2748" s="3">
        <v>57.702861241881003</v>
      </c>
      <c r="N2748" s="3">
        <v>66.341224493478606</v>
      </c>
      <c r="O2748" s="3">
        <v>52.433940783474497</v>
      </c>
      <c r="P2748" s="3">
        <v>51.901968211391797</v>
      </c>
      <c r="Q2748" s="3">
        <v>39.404561344211203</v>
      </c>
      <c r="R2748" s="3">
        <f t="shared" si="84"/>
        <v>9.7868805012535205</v>
      </c>
      <c r="S2748" s="3">
        <f t="shared" si="85"/>
        <v>4.225048335814396</v>
      </c>
      <c r="T2748" s="3">
        <v>1.5842303777778199</v>
      </c>
      <c r="U2748" s="3">
        <v>0.37234913984087298</v>
      </c>
      <c r="V2748" s="3">
        <v>1.2118812379369499</v>
      </c>
      <c r="W2748" s="7" t="s">
        <v>25048</v>
      </c>
      <c r="X2748" s="2" t="s">
        <v>25049</v>
      </c>
      <c r="Y2748" s="2" t="s">
        <v>25050</v>
      </c>
    </row>
    <row r="2749" spans="1:25" x14ac:dyDescent="0.25">
      <c r="A2749" s="2" t="s">
        <v>19722</v>
      </c>
      <c r="B2749" s="3">
        <v>168.39797570885699</v>
      </c>
      <c r="C2749" s="4">
        <v>1.3124825143833401</v>
      </c>
      <c r="D2749" s="3">
        <v>0.88125676622960403</v>
      </c>
      <c r="E2749" s="3">
        <v>1.4893304252274899</v>
      </c>
      <c r="F2749" s="5">
        <v>0.13640037966006899</v>
      </c>
      <c r="G2749" s="6">
        <v>0.57563567121111503</v>
      </c>
      <c r="H2749" s="3">
        <v>8.8773632679816892</v>
      </c>
      <c r="I2749" s="3" t="s">
        <v>34</v>
      </c>
      <c r="J2749" s="3">
        <v>4.5594731116064802</v>
      </c>
      <c r="K2749" s="3" t="s">
        <v>34</v>
      </c>
      <c r="L2749" s="3">
        <v>3.6941776260197998</v>
      </c>
      <c r="M2749" s="3">
        <v>244.127489869496</v>
      </c>
      <c r="N2749" s="3">
        <v>243.61367682851201</v>
      </c>
      <c r="O2749" s="3">
        <v>340.82061509258398</v>
      </c>
      <c r="P2749" s="3">
        <v>365.43222516183999</v>
      </c>
      <c r="Q2749" s="3">
        <v>472.85473613053398</v>
      </c>
      <c r="R2749" s="3">
        <f t="shared" si="84"/>
        <v>1.8200971896797542</v>
      </c>
      <c r="S2749" s="3">
        <f t="shared" si="85"/>
        <v>0.69999132419547849</v>
      </c>
      <c r="T2749" s="3">
        <v>0.69006134488538196</v>
      </c>
      <c r="U2749" s="3">
        <v>-0.68854519844055595</v>
      </c>
      <c r="V2749" s="3">
        <v>1.37860654332594</v>
      </c>
      <c r="W2749" s="7" t="s">
        <v>19710</v>
      </c>
      <c r="X2749" s="2" t="s">
        <v>38</v>
      </c>
      <c r="Y2749" s="2" t="s">
        <v>38</v>
      </c>
    </row>
    <row r="2750" spans="1:25" x14ac:dyDescent="0.25">
      <c r="A2750" s="2" t="s">
        <v>16991</v>
      </c>
      <c r="B2750" s="3">
        <v>29.55907806047</v>
      </c>
      <c r="C2750" s="4">
        <v>1.1779948015802</v>
      </c>
      <c r="D2750" s="3">
        <v>0.79129161836406903</v>
      </c>
      <c r="E2750" s="3">
        <v>1.48869869747338</v>
      </c>
      <c r="F2750" s="5">
        <v>0.136566728165537</v>
      </c>
      <c r="G2750" s="6">
        <v>0.57563567121111503</v>
      </c>
      <c r="H2750" s="3">
        <v>18.864396944461099</v>
      </c>
      <c r="I2750" s="3">
        <v>44.590003348075797</v>
      </c>
      <c r="J2750" s="3">
        <v>21.657497280130801</v>
      </c>
      <c r="K2750" s="3">
        <v>21.184476820976201</v>
      </c>
      <c r="L2750" s="3">
        <v>46.177220325247497</v>
      </c>
      <c r="M2750" s="3">
        <v>15.535385718968</v>
      </c>
      <c r="N2750" s="3">
        <v>18.4885379735924</v>
      </c>
      <c r="O2750" s="3">
        <v>29.636575225442101</v>
      </c>
      <c r="P2750" s="3">
        <v>33.895162913561997</v>
      </c>
      <c r="Q2750" s="3">
        <v>45.561524054244202</v>
      </c>
      <c r="R2750" s="3">
        <f t="shared" si="84"/>
        <v>186.49936105520862</v>
      </c>
      <c r="S2750" s="3">
        <f t="shared" si="85"/>
        <v>81.599168121552239</v>
      </c>
      <c r="T2750" s="3">
        <v>9.6566267745614595E-2</v>
      </c>
      <c r="U2750" s="3">
        <v>-1.09597807053408</v>
      </c>
      <c r="V2750" s="3">
        <v>1.1925443382796901</v>
      </c>
      <c r="W2750" s="7" t="s">
        <v>16992</v>
      </c>
      <c r="X2750" s="2" t="s">
        <v>38</v>
      </c>
      <c r="Y2750" s="2" t="s">
        <v>16993</v>
      </c>
    </row>
    <row r="2751" spans="1:25" x14ac:dyDescent="0.25">
      <c r="A2751" s="2" t="s">
        <v>24670</v>
      </c>
      <c r="B2751" s="3">
        <v>265.87241589955602</v>
      </c>
      <c r="C2751" s="4">
        <v>1.3835075702911801</v>
      </c>
      <c r="D2751" s="3">
        <v>0.929367689662702</v>
      </c>
      <c r="E2751" s="3">
        <v>1.4886546903661999</v>
      </c>
      <c r="F2751" s="5">
        <v>0.136578322083485</v>
      </c>
      <c r="G2751" s="6">
        <v>0.57563567121111503</v>
      </c>
      <c r="H2751" s="3">
        <v>37.728793888922198</v>
      </c>
      <c r="I2751" s="3">
        <v>5.4378052863507103</v>
      </c>
      <c r="J2751" s="3">
        <v>11.3986827790162</v>
      </c>
      <c r="K2751" s="3">
        <v>2.1184476820976199</v>
      </c>
      <c r="L2751" s="3">
        <v>8.6197477940461908</v>
      </c>
      <c r="M2751" s="3">
        <v>486.03563892199799</v>
      </c>
      <c r="N2751" s="3">
        <v>618.82224158671102</v>
      </c>
      <c r="O2751" s="3">
        <v>421.75126282359901</v>
      </c>
      <c r="P2751" s="3">
        <v>493.598309928746</v>
      </c>
      <c r="Q2751" s="3">
        <v>573.213228304072</v>
      </c>
      <c r="R2751" s="3">
        <f t="shared" si="84"/>
        <v>3.9069820595747329</v>
      </c>
      <c r="S2751" s="3">
        <f t="shared" si="85"/>
        <v>1.4871309587643669</v>
      </c>
      <c r="T2751" s="3">
        <v>1.54842614967254</v>
      </c>
      <c r="U2751" s="3">
        <v>0.15490321749213101</v>
      </c>
      <c r="V2751" s="3">
        <v>1.3935229321804099</v>
      </c>
      <c r="W2751" s="7" t="s">
        <v>24671</v>
      </c>
      <c r="X2751" s="2" t="s">
        <v>38</v>
      </c>
      <c r="Y2751" s="2" t="s">
        <v>38</v>
      </c>
    </row>
    <row r="2752" spans="1:25" x14ac:dyDescent="0.25">
      <c r="A2752" s="2" t="s">
        <v>14568</v>
      </c>
      <c r="B2752" s="3">
        <v>29.373487370594901</v>
      </c>
      <c r="C2752" s="4">
        <v>-1.9419694383527799</v>
      </c>
      <c r="D2752" s="3">
        <v>1.30452027796033</v>
      </c>
      <c r="E2752" s="3">
        <v>-1.4886464175084599</v>
      </c>
      <c r="F2752" s="5">
        <v>0.13658050169883401</v>
      </c>
      <c r="G2752" s="6">
        <v>0.57563567121111503</v>
      </c>
      <c r="H2752" s="3">
        <v>2.2193408169954201</v>
      </c>
      <c r="I2752" s="3" t="s">
        <v>34</v>
      </c>
      <c r="J2752" s="3">
        <v>1.13986827790162</v>
      </c>
      <c r="K2752" s="3">
        <v>4.2368953641952496</v>
      </c>
      <c r="L2752" s="3">
        <v>4.9255701680264004</v>
      </c>
      <c r="M2752" s="3">
        <v>64.360883692867205</v>
      </c>
      <c r="N2752" s="3">
        <v>57.640736035317502</v>
      </c>
      <c r="O2752" s="3">
        <v>77.511042897310205</v>
      </c>
      <c r="P2752" s="3">
        <v>46.6058490061477</v>
      </c>
      <c r="Q2752" s="3">
        <v>35.0946874471881</v>
      </c>
      <c r="R2752" s="3">
        <f t="shared" si="84"/>
        <v>1.8191076658982339</v>
      </c>
      <c r="S2752" s="3">
        <f t="shared" si="85"/>
        <v>6.4708445529790959</v>
      </c>
      <c r="T2752" s="3">
        <v>-1.6298055508862499</v>
      </c>
      <c r="U2752" s="3">
        <v>0.20091753633255499</v>
      </c>
      <c r="V2752" s="3">
        <v>-1.8307230872188101</v>
      </c>
      <c r="W2752" s="7" t="s">
        <v>14569</v>
      </c>
      <c r="X2752" s="2" t="s">
        <v>38</v>
      </c>
      <c r="Y2752" s="2" t="s">
        <v>14570</v>
      </c>
    </row>
    <row r="2753" spans="1:25" x14ac:dyDescent="0.25">
      <c r="A2753" s="2" t="s">
        <v>6230</v>
      </c>
      <c r="B2753" s="3">
        <v>20.521256376406399</v>
      </c>
      <c r="C2753" s="4">
        <v>-2.6890994848913898</v>
      </c>
      <c r="D2753" s="3">
        <v>1.8064689803763601</v>
      </c>
      <c r="E2753" s="3">
        <v>-1.4885943318723101</v>
      </c>
      <c r="F2753" s="5">
        <v>0.136594225100832</v>
      </c>
      <c r="G2753" s="6">
        <v>0.57563567121111503</v>
      </c>
      <c r="H2753" s="3">
        <v>1.10967040849771</v>
      </c>
      <c r="I2753" s="3" t="s">
        <v>34</v>
      </c>
      <c r="J2753" s="3" t="s">
        <v>34</v>
      </c>
      <c r="K2753" s="3" t="s">
        <v>34</v>
      </c>
      <c r="L2753" s="3">
        <v>6.1569627100329898</v>
      </c>
      <c r="M2753" s="3">
        <v>55.483520424885597</v>
      </c>
      <c r="N2753" s="3">
        <v>40.239759118995202</v>
      </c>
      <c r="O2753" s="3">
        <v>37.615653170753497</v>
      </c>
      <c r="P2753" s="3">
        <v>38.132058277757203</v>
      </c>
      <c r="Q2753" s="3">
        <v>26.474939653141899</v>
      </c>
      <c r="R2753" s="3">
        <f t="shared" si="84"/>
        <v>1.1592482140031806</v>
      </c>
      <c r="S2753" s="3">
        <f t="shared" si="85"/>
        <v>6.0230904243623673</v>
      </c>
      <c r="T2753" s="3">
        <v>-1.8871250955382</v>
      </c>
      <c r="U2753" s="3">
        <v>0.49018931863075998</v>
      </c>
      <c r="V2753" s="3">
        <v>-2.3773144141689602</v>
      </c>
      <c r="W2753" s="7" t="s">
        <v>6229</v>
      </c>
      <c r="X2753" s="2" t="s">
        <v>38</v>
      </c>
      <c r="Y2753" s="2" t="s">
        <v>38</v>
      </c>
    </row>
    <row r="2754" spans="1:25" x14ac:dyDescent="0.25">
      <c r="A2754" s="2" t="s">
        <v>6111</v>
      </c>
      <c r="B2754" s="3">
        <v>139.41731456754599</v>
      </c>
      <c r="C2754" s="4">
        <v>-1.52892071065333</v>
      </c>
      <c r="D2754" s="3">
        <v>1.0275006529250701</v>
      </c>
      <c r="E2754" s="3">
        <v>-1.48799974608369</v>
      </c>
      <c r="F2754" s="5">
        <v>0.136750960595413</v>
      </c>
      <c r="G2754" s="6">
        <v>0.57576278616355403</v>
      </c>
      <c r="H2754" s="3">
        <v>3.3290112254931299</v>
      </c>
      <c r="I2754" s="3" t="s">
        <v>34</v>
      </c>
      <c r="J2754" s="3">
        <v>3.4196048337048599</v>
      </c>
      <c r="K2754" s="3">
        <v>6.3553430462928704</v>
      </c>
      <c r="L2754" s="3">
        <v>5.5412664390296902</v>
      </c>
      <c r="M2754" s="3">
        <v>231.92111537602199</v>
      </c>
      <c r="N2754" s="3">
        <v>290.37880229112801</v>
      </c>
      <c r="O2754" s="3">
        <v>205.17629002229199</v>
      </c>
      <c r="P2754" s="3">
        <v>319.88559999674101</v>
      </c>
      <c r="Q2754" s="3">
        <v>328.16611244475899</v>
      </c>
      <c r="R2754" s="3">
        <f t="shared" si="84"/>
        <v>0.63737540690455063</v>
      </c>
      <c r="S2754" s="3">
        <f t="shared" si="85"/>
        <v>1.7950904418045501</v>
      </c>
      <c r="T2754" s="3">
        <v>-1.61693161188511</v>
      </c>
      <c r="U2754" s="3">
        <v>-0.123090337884544</v>
      </c>
      <c r="V2754" s="3">
        <v>-1.49384127400057</v>
      </c>
      <c r="W2754" s="7" t="s">
        <v>6103</v>
      </c>
      <c r="X2754" s="2" t="s">
        <v>6112</v>
      </c>
      <c r="Y2754" s="2" t="s">
        <v>6113</v>
      </c>
    </row>
    <row r="2755" spans="1:25" x14ac:dyDescent="0.25">
      <c r="A2755" s="2" t="s">
        <v>21717</v>
      </c>
      <c r="B2755" s="3">
        <v>78.798427413891105</v>
      </c>
      <c r="C2755" s="4">
        <v>1.07224587829416</v>
      </c>
      <c r="D2755" s="3">
        <v>0.72059736838214195</v>
      </c>
      <c r="E2755" s="3">
        <v>1.4879958286574499</v>
      </c>
      <c r="F2755" s="5">
        <v>0.136751993706587</v>
      </c>
      <c r="G2755" s="6">
        <v>0.57576278616355403</v>
      </c>
      <c r="H2755" s="3">
        <v>12.206374493474801</v>
      </c>
      <c r="I2755" s="3">
        <v>5.4378052863507103</v>
      </c>
      <c r="J2755" s="3">
        <v>5.6993413895081</v>
      </c>
      <c r="K2755" s="3">
        <v>6.3553430462928704</v>
      </c>
      <c r="L2755" s="3">
        <v>4.3098738970230999</v>
      </c>
      <c r="M2755" s="3">
        <v>94.321984722305501</v>
      </c>
      <c r="N2755" s="3">
        <v>165.30928070506201</v>
      </c>
      <c r="O2755" s="3">
        <v>181.239056186358</v>
      </c>
      <c r="P2755" s="3">
        <v>168.416590726761</v>
      </c>
      <c r="Q2755" s="3">
        <v>144.68862368577501</v>
      </c>
      <c r="R2755" s="3">
        <f t="shared" si="84"/>
        <v>6.7958609494824165</v>
      </c>
      <c r="S2755" s="3">
        <f t="shared" si="85"/>
        <v>3.3103566291966011</v>
      </c>
      <c r="T2755" s="3">
        <v>0.69358020057737602</v>
      </c>
      <c r="U2755" s="3">
        <v>-0.34408948428423902</v>
      </c>
      <c r="V2755" s="3">
        <v>1.03766968486161</v>
      </c>
      <c r="W2755" s="7" t="s">
        <v>21718</v>
      </c>
      <c r="X2755" s="2" t="s">
        <v>38</v>
      </c>
      <c r="Y2755" s="2" t="s">
        <v>38</v>
      </c>
    </row>
    <row r="2756" spans="1:25" x14ac:dyDescent="0.25">
      <c r="A2756" s="2" t="s">
        <v>17994</v>
      </c>
      <c r="B2756" s="3">
        <v>61.441605414981197</v>
      </c>
      <c r="C2756" s="4">
        <v>0.85223334674782603</v>
      </c>
      <c r="D2756" s="3">
        <v>0.57281570687018302</v>
      </c>
      <c r="E2756" s="3">
        <v>1.48779674950667</v>
      </c>
      <c r="F2756" s="5">
        <v>0.136804503172374</v>
      </c>
      <c r="G2756" s="6">
        <v>0.57576278616355403</v>
      </c>
      <c r="H2756" s="3">
        <v>138.70880106221401</v>
      </c>
      <c r="I2756" s="3">
        <v>90.267567753421801</v>
      </c>
      <c r="J2756" s="3">
        <v>118.54630090176801</v>
      </c>
      <c r="K2756" s="3">
        <v>95.330145694393096</v>
      </c>
      <c r="L2756" s="3">
        <v>92.354440650494894</v>
      </c>
      <c r="M2756" s="3">
        <v>12.206374493474801</v>
      </c>
      <c r="N2756" s="3">
        <v>10.875610572701399</v>
      </c>
      <c r="O2756" s="3">
        <v>19.377760724327501</v>
      </c>
      <c r="P2756" s="3">
        <v>20.125252979927399</v>
      </c>
      <c r="Q2756" s="3">
        <v>16.623799317089102</v>
      </c>
      <c r="R2756" s="3">
        <f t="shared" ref="R2756:R2819" si="86">100*SUM(H2756:I2756)/SUM(M2756:N2756)</f>
        <v>992.01333056562964</v>
      </c>
      <c r="S2756" s="3">
        <f t="shared" ref="S2756:S2819" si="87">100*SUM(J2756:L2756)/SUM(O2756:Q2756)</f>
        <v>545.605336847118</v>
      </c>
      <c r="T2756" s="3">
        <v>0.16554141124721</v>
      </c>
      <c r="U2756" s="3">
        <v>-0.69696034009673702</v>
      </c>
      <c r="V2756" s="3">
        <v>0.86250175134394702</v>
      </c>
      <c r="W2756" s="7" t="s">
        <v>17986</v>
      </c>
      <c r="X2756" s="2" t="s">
        <v>38</v>
      </c>
      <c r="Y2756" s="2" t="s">
        <v>17995</v>
      </c>
    </row>
    <row r="2757" spans="1:25" x14ac:dyDescent="0.25">
      <c r="A2757" s="2" t="s">
        <v>13839</v>
      </c>
      <c r="B2757" s="3">
        <v>828.59839366133394</v>
      </c>
      <c r="C2757" s="4">
        <v>-2.4531616499700699</v>
      </c>
      <c r="D2757" s="3">
        <v>1.6490839910795301</v>
      </c>
      <c r="E2757" s="3">
        <v>-1.48759048249821</v>
      </c>
      <c r="F2757" s="5">
        <v>0.136858924927758</v>
      </c>
      <c r="G2757" s="6">
        <v>0.57576278616355403</v>
      </c>
      <c r="H2757" s="3">
        <v>1.10967040849771</v>
      </c>
      <c r="I2757" s="3" t="s">
        <v>34</v>
      </c>
      <c r="J2757" s="3">
        <v>9.1189462232129603</v>
      </c>
      <c r="K2757" s="3" t="s">
        <v>34</v>
      </c>
      <c r="L2757" s="3">
        <v>1.2313925420066001</v>
      </c>
      <c r="M2757" s="3">
        <v>1195.11502995204</v>
      </c>
      <c r="N2757" s="3">
        <v>2071.80381409962</v>
      </c>
      <c r="O2757" s="3">
        <v>1611.77374495289</v>
      </c>
      <c r="P2757" s="3">
        <v>1593.0726569374101</v>
      </c>
      <c r="Q2757" s="3">
        <v>1802.7586814976601</v>
      </c>
      <c r="R2757" s="3">
        <f t="shared" si="86"/>
        <v>3.3966880154313463E-2</v>
      </c>
      <c r="S2757" s="3">
        <f t="shared" si="87"/>
        <v>0.2066923927279207</v>
      </c>
      <c r="T2757" s="3">
        <v>-2.63651234731948</v>
      </c>
      <c r="U2757" s="3">
        <v>-3.12276740767439E-2</v>
      </c>
      <c r="V2757" s="3">
        <v>-2.6052846732427399</v>
      </c>
      <c r="W2757" s="7" t="s">
        <v>13832</v>
      </c>
      <c r="X2757" s="2" t="s">
        <v>38</v>
      </c>
      <c r="Y2757" s="2" t="s">
        <v>38</v>
      </c>
    </row>
    <row r="2758" spans="1:25" x14ac:dyDescent="0.25">
      <c r="A2758" s="2" t="s">
        <v>20596</v>
      </c>
      <c r="B2758" s="3">
        <v>175.20207085844299</v>
      </c>
      <c r="C2758" s="4">
        <v>1.0306614147014701</v>
      </c>
      <c r="D2758" s="3">
        <v>0.69289595037063301</v>
      </c>
      <c r="E2758" s="3">
        <v>1.48746924289305</v>
      </c>
      <c r="F2758" s="5">
        <v>0.13689092073585801</v>
      </c>
      <c r="G2758" s="6">
        <v>0.57576278616355403</v>
      </c>
      <c r="H2758" s="3">
        <v>4.4386816339908401</v>
      </c>
      <c r="I2758" s="3">
        <v>7.6129274008909897</v>
      </c>
      <c r="J2758" s="3">
        <v>3.4196048337048599</v>
      </c>
      <c r="K2758" s="3">
        <v>9.5330145694393096</v>
      </c>
      <c r="L2758" s="3">
        <v>3.6941776260197998</v>
      </c>
      <c r="M2758" s="3">
        <v>229.70177455902601</v>
      </c>
      <c r="N2758" s="3">
        <v>237.088310484891</v>
      </c>
      <c r="O2758" s="3">
        <v>379.57613654123901</v>
      </c>
      <c r="P2758" s="3">
        <v>381.32058277757199</v>
      </c>
      <c r="Q2758" s="3">
        <v>495.635498157656</v>
      </c>
      <c r="R2758" s="3">
        <f t="shared" si="86"/>
        <v>2.581804845693751</v>
      </c>
      <c r="S2758" s="3">
        <f t="shared" si="87"/>
        <v>1.3248205495754224</v>
      </c>
      <c r="T2758" s="3">
        <v>0.118943658732841</v>
      </c>
      <c r="U2758" s="3">
        <v>-0.84363933905518096</v>
      </c>
      <c r="V2758" s="3">
        <v>0.96258299778802203</v>
      </c>
      <c r="W2758" s="7" t="s">
        <v>20591</v>
      </c>
      <c r="X2758" s="2" t="s">
        <v>20597</v>
      </c>
      <c r="Y2758" s="2" t="s">
        <v>38</v>
      </c>
    </row>
    <row r="2759" spans="1:25" x14ac:dyDescent="0.25">
      <c r="A2759" s="2" t="s">
        <v>2861</v>
      </c>
      <c r="B2759" s="3">
        <v>309.426635788662</v>
      </c>
      <c r="C2759" s="4">
        <v>0.806744606636699</v>
      </c>
      <c r="D2759" s="3">
        <v>0.54265075235042004</v>
      </c>
      <c r="E2759" s="3">
        <v>1.48667370890465</v>
      </c>
      <c r="F2759" s="5">
        <v>0.13710100978088499</v>
      </c>
      <c r="G2759" s="6">
        <v>0.57619327829798295</v>
      </c>
      <c r="H2759" s="3">
        <v>21.083737761456501</v>
      </c>
      <c r="I2759" s="3">
        <v>10.875610572701399</v>
      </c>
      <c r="J2759" s="3">
        <v>21.657497280130801</v>
      </c>
      <c r="K2759" s="3">
        <v>11.6514622515369</v>
      </c>
      <c r="L2759" s="3">
        <v>9.85114033605279</v>
      </c>
      <c r="M2759" s="3">
        <v>440.53915217359099</v>
      </c>
      <c r="N2759" s="3">
        <v>481.789548370673</v>
      </c>
      <c r="O2759" s="3">
        <v>613.24913351107205</v>
      </c>
      <c r="P2759" s="3">
        <v>747.81203178046098</v>
      </c>
      <c r="Q2759" s="3">
        <v>735.757043848943</v>
      </c>
      <c r="R2759" s="3">
        <f t="shared" si="86"/>
        <v>3.4650714344353339</v>
      </c>
      <c r="S2759" s="3">
        <f t="shared" si="87"/>
        <v>2.0583615536900837</v>
      </c>
      <c r="T2759" s="3">
        <v>0.15150228900283799</v>
      </c>
      <c r="U2759" s="3">
        <v>-0.59988639003723698</v>
      </c>
      <c r="V2759" s="3">
        <v>0.751388679040075</v>
      </c>
      <c r="W2759" s="7" t="s">
        <v>2862</v>
      </c>
      <c r="X2759" s="2" t="s">
        <v>38</v>
      </c>
      <c r="Y2759" s="2" t="s">
        <v>38</v>
      </c>
    </row>
    <row r="2760" spans="1:25" x14ac:dyDescent="0.25">
      <c r="A2760" s="2" t="s">
        <v>12772</v>
      </c>
      <c r="B2760" s="3">
        <v>29.863857071344</v>
      </c>
      <c r="C2760" s="4">
        <v>0.98276330760201702</v>
      </c>
      <c r="D2760" s="3">
        <v>0.6611342540338</v>
      </c>
      <c r="E2760" s="3">
        <v>1.48648069829365</v>
      </c>
      <c r="F2760" s="5">
        <v>0.13715201856853601</v>
      </c>
      <c r="G2760" s="6">
        <v>0.57619327829798295</v>
      </c>
      <c r="H2760" s="3">
        <v>21.083737761456501</v>
      </c>
      <c r="I2760" s="3">
        <v>27.189026431753501</v>
      </c>
      <c r="J2760" s="3">
        <v>13.678419334819401</v>
      </c>
      <c r="K2760" s="3">
        <v>15.8883576157322</v>
      </c>
      <c r="L2760" s="3">
        <v>17.239495588092399</v>
      </c>
      <c r="M2760" s="3">
        <v>34.3997826634291</v>
      </c>
      <c r="N2760" s="3">
        <v>34.8019538326445</v>
      </c>
      <c r="O2760" s="3">
        <v>31.916311781245401</v>
      </c>
      <c r="P2760" s="3">
        <v>66.731101986075203</v>
      </c>
      <c r="Q2760" s="3">
        <v>35.710383718191402</v>
      </c>
      <c r="R2760" s="3">
        <f t="shared" si="86"/>
        <v>69.756579296169718</v>
      </c>
      <c r="S2760" s="3">
        <f t="shared" si="87"/>
        <v>34.837034704808396</v>
      </c>
      <c r="T2760" s="3">
        <v>0.62947006216484902</v>
      </c>
      <c r="U2760" s="3">
        <v>-0.37223740486846102</v>
      </c>
      <c r="V2760" s="3">
        <v>1.0017074670333099</v>
      </c>
      <c r="W2760" s="7" t="s">
        <v>12773</v>
      </c>
      <c r="X2760" s="2" t="s">
        <v>12774</v>
      </c>
      <c r="Y2760" s="2" t="s">
        <v>12775</v>
      </c>
    </row>
    <row r="2761" spans="1:25" x14ac:dyDescent="0.25">
      <c r="A2761" s="2" t="s">
        <v>7067</v>
      </c>
      <c r="B2761" s="3">
        <v>146.62272744633901</v>
      </c>
      <c r="C2761" s="4">
        <v>-2.3827123865942101</v>
      </c>
      <c r="D2761" s="3">
        <v>1.6029271222347401</v>
      </c>
      <c r="E2761" s="3">
        <v>-1.48647580638121</v>
      </c>
      <c r="F2761" s="5">
        <v>0.1371533115919</v>
      </c>
      <c r="G2761" s="6">
        <v>0.57619327829798295</v>
      </c>
      <c r="H2761" s="3">
        <v>1.10967040849771</v>
      </c>
      <c r="I2761" s="3" t="s">
        <v>34</v>
      </c>
      <c r="J2761" s="3">
        <v>6.8392096674097198</v>
      </c>
      <c r="K2761" s="3" t="s">
        <v>34</v>
      </c>
      <c r="L2761" s="3">
        <v>3.0784813550165002</v>
      </c>
      <c r="M2761" s="3">
        <v>254.114523545976</v>
      </c>
      <c r="N2761" s="3">
        <v>288.20368017658802</v>
      </c>
      <c r="O2761" s="3">
        <v>231.39326041402899</v>
      </c>
      <c r="P2761" s="3">
        <v>398.26816423435298</v>
      </c>
      <c r="Q2761" s="3">
        <v>283.22028466151801</v>
      </c>
      <c r="R2761" s="3">
        <f t="shared" si="86"/>
        <v>0.20461610930275703</v>
      </c>
      <c r="S2761" s="3">
        <f t="shared" si="87"/>
        <v>1.0864157887360428</v>
      </c>
      <c r="T2761" s="3">
        <v>-2.57491054478111</v>
      </c>
      <c r="U2761" s="3">
        <v>-0.16632583061535</v>
      </c>
      <c r="V2761" s="3">
        <v>-2.4085847141657601</v>
      </c>
      <c r="W2761" s="7" t="s">
        <v>7066</v>
      </c>
      <c r="X2761" s="2" t="s">
        <v>38</v>
      </c>
      <c r="Y2761" s="2" t="s">
        <v>38</v>
      </c>
    </row>
    <row r="2762" spans="1:25" x14ac:dyDescent="0.25">
      <c r="A2762" s="2" t="s">
        <v>24893</v>
      </c>
      <c r="B2762" s="3">
        <v>41.2968082672542</v>
      </c>
      <c r="C2762" s="4">
        <v>1.55374637302451</v>
      </c>
      <c r="D2762" s="3">
        <v>1.0456256494146601</v>
      </c>
      <c r="E2762" s="3">
        <v>1.48594898556123</v>
      </c>
      <c r="F2762" s="5">
        <v>0.137292615161965</v>
      </c>
      <c r="G2762" s="6">
        <v>0.576554252085685</v>
      </c>
      <c r="H2762" s="3">
        <v>15.535385718968</v>
      </c>
      <c r="I2762" s="3">
        <v>1.08756105727014</v>
      </c>
      <c r="J2762" s="3">
        <v>1.13986827790162</v>
      </c>
      <c r="K2762" s="3">
        <v>4.2368953641952496</v>
      </c>
      <c r="L2762" s="3">
        <v>1.8470888130098999</v>
      </c>
      <c r="M2762" s="3">
        <v>92.102643905310003</v>
      </c>
      <c r="N2762" s="3">
        <v>80.479518237990504</v>
      </c>
      <c r="O2762" s="3">
        <v>92.329330510031198</v>
      </c>
      <c r="P2762" s="3">
        <v>54.0204158934894</v>
      </c>
      <c r="Q2762" s="3">
        <v>70.189374894376101</v>
      </c>
      <c r="R2762" s="3">
        <f t="shared" si="86"/>
        <v>9.6319031873268433</v>
      </c>
      <c r="S2762" s="3">
        <f t="shared" si="87"/>
        <v>3.3360495839312043</v>
      </c>
      <c r="T2762" s="3">
        <v>1.7872983227031201</v>
      </c>
      <c r="U2762" s="3">
        <v>0.25761816323825598</v>
      </c>
      <c r="V2762" s="3">
        <v>1.5296801594648599</v>
      </c>
      <c r="W2762" s="7" t="s">
        <v>24890</v>
      </c>
      <c r="X2762" s="2" t="s">
        <v>24894</v>
      </c>
      <c r="Y2762" s="2" t="s">
        <v>24895</v>
      </c>
    </row>
    <row r="2763" spans="1:25" x14ac:dyDescent="0.25">
      <c r="A2763" s="2" t="s">
        <v>13260</v>
      </c>
      <c r="B2763" s="3">
        <v>10.4566005610946</v>
      </c>
      <c r="C2763" s="4">
        <v>1.6955167050193301</v>
      </c>
      <c r="D2763" s="3">
        <v>1.14155904141818</v>
      </c>
      <c r="E2763" s="3">
        <v>1.4852641374667299</v>
      </c>
      <c r="F2763" s="5">
        <v>0.13747386788131899</v>
      </c>
      <c r="G2763" s="6" t="s">
        <v>18</v>
      </c>
      <c r="H2763" s="3">
        <v>5.5483520424885597</v>
      </c>
      <c r="I2763" s="3">
        <v>11.963171629971599</v>
      </c>
      <c r="J2763" s="3">
        <v>4.5594731116064802</v>
      </c>
      <c r="K2763" s="3">
        <v>3.1776715231464401</v>
      </c>
      <c r="L2763" s="3">
        <v>0.61569627100329904</v>
      </c>
      <c r="M2763" s="3">
        <v>14.425715310470199</v>
      </c>
      <c r="N2763" s="3">
        <v>18.4885379735924</v>
      </c>
      <c r="O2763" s="3">
        <v>20.517629002229199</v>
      </c>
      <c r="P2763" s="3">
        <v>7.4145668873416897</v>
      </c>
      <c r="Q2763" s="3">
        <v>17.855191859095701</v>
      </c>
      <c r="R2763" s="3">
        <f t="shared" si="86"/>
        <v>53.203466356441417</v>
      </c>
      <c r="S2763" s="3">
        <f t="shared" si="87"/>
        <v>18.242667503999439</v>
      </c>
      <c r="T2763" s="3">
        <v>1.65292825361508</v>
      </c>
      <c r="U2763" s="3">
        <v>0.10872470979342901</v>
      </c>
      <c r="V2763" s="3">
        <v>1.5442035438216499</v>
      </c>
      <c r="W2763" s="7" t="s">
        <v>13261</v>
      </c>
      <c r="X2763" s="2" t="s">
        <v>38</v>
      </c>
      <c r="Y2763" s="2" t="s">
        <v>13262</v>
      </c>
    </row>
    <row r="2764" spans="1:25" x14ac:dyDescent="0.25">
      <c r="A2764" s="2" t="s">
        <v>20572</v>
      </c>
      <c r="B2764" s="3">
        <v>140.15310963182699</v>
      </c>
      <c r="C2764" s="4">
        <v>-1.5352071807293901</v>
      </c>
      <c r="D2764" s="3">
        <v>1.0337747338735801</v>
      </c>
      <c r="E2764" s="3">
        <v>-1.4850500117921499</v>
      </c>
      <c r="F2764" s="5">
        <v>0.137530576487774</v>
      </c>
      <c r="G2764" s="6">
        <v>0.57713308458537305</v>
      </c>
      <c r="H2764" s="3" t="s">
        <v>34</v>
      </c>
      <c r="I2764" s="3">
        <v>3.2626831718104201</v>
      </c>
      <c r="J2764" s="3">
        <v>6.8392096674097198</v>
      </c>
      <c r="K2764" s="3">
        <v>4.2368953641952496</v>
      </c>
      <c r="L2764" s="3">
        <v>1.8470888130098999</v>
      </c>
      <c r="M2764" s="3">
        <v>284.075624575414</v>
      </c>
      <c r="N2764" s="3">
        <v>338.231488811014</v>
      </c>
      <c r="O2764" s="3">
        <v>249.63115286045499</v>
      </c>
      <c r="P2764" s="3">
        <v>299.76034701681402</v>
      </c>
      <c r="Q2764" s="3">
        <v>213.64660603814499</v>
      </c>
      <c r="R2764" s="3">
        <f t="shared" si="86"/>
        <v>0.52428826565323594</v>
      </c>
      <c r="S2764" s="3">
        <f t="shared" si="87"/>
        <v>1.6936498641979305</v>
      </c>
      <c r="T2764" s="3">
        <v>-1.4008693576726301</v>
      </c>
      <c r="U2764" s="3">
        <v>0.29083413135298403</v>
      </c>
      <c r="V2764" s="3">
        <v>-1.69170348902561</v>
      </c>
      <c r="W2764" s="7" t="s">
        <v>20558</v>
      </c>
      <c r="X2764" s="2" t="s">
        <v>38</v>
      </c>
      <c r="Y2764" s="2" t="s">
        <v>38</v>
      </c>
    </row>
    <row r="2765" spans="1:25" x14ac:dyDescent="0.25">
      <c r="A2765" s="2" t="s">
        <v>8051</v>
      </c>
      <c r="B2765" s="3">
        <v>182.161469804966</v>
      </c>
      <c r="C2765" s="4">
        <v>0.69265931471036901</v>
      </c>
      <c r="D2765" s="3">
        <v>0.46646197219542901</v>
      </c>
      <c r="E2765" s="3">
        <v>1.48492129261969</v>
      </c>
      <c r="F2765" s="5">
        <v>0.137564674890018</v>
      </c>
      <c r="G2765" s="6">
        <v>0.57713308458537305</v>
      </c>
      <c r="H2765" s="3">
        <v>27.741760212442799</v>
      </c>
      <c r="I2765" s="3">
        <v>31.539270660834099</v>
      </c>
      <c r="J2765" s="3">
        <v>31.916311781245401</v>
      </c>
      <c r="K2765" s="3">
        <v>14.829133774683401</v>
      </c>
      <c r="L2765" s="3">
        <v>17.855191859095701</v>
      </c>
      <c r="M2765" s="3">
        <v>330.68178173231797</v>
      </c>
      <c r="N2765" s="3">
        <v>292.553924405668</v>
      </c>
      <c r="O2765" s="3">
        <v>353.35916614950202</v>
      </c>
      <c r="P2765" s="3">
        <v>392.97204502910898</v>
      </c>
      <c r="Q2765" s="3">
        <v>328.16611244475899</v>
      </c>
      <c r="R2765" s="3">
        <f t="shared" si="86"/>
        <v>9.5118155602195102</v>
      </c>
      <c r="S2765" s="3">
        <f t="shared" si="87"/>
        <v>6.0121729477353414</v>
      </c>
      <c r="T2765" s="3">
        <v>0.46098463639602799</v>
      </c>
      <c r="U2765" s="3">
        <v>-0.200849593447813</v>
      </c>
      <c r="V2765" s="3">
        <v>0.66183422984384099</v>
      </c>
      <c r="W2765" s="7" t="s">
        <v>8052</v>
      </c>
      <c r="X2765" s="2" t="s">
        <v>38</v>
      </c>
      <c r="Y2765" s="2" t="s">
        <v>8053</v>
      </c>
    </row>
    <row r="2766" spans="1:25" x14ac:dyDescent="0.25">
      <c r="A2766" s="2" t="s">
        <v>2282</v>
      </c>
      <c r="B2766" s="3">
        <v>63.194114078930497</v>
      </c>
      <c r="C2766" s="4">
        <v>-0.880041644904485</v>
      </c>
      <c r="D2766" s="3">
        <v>0.59269132952194803</v>
      </c>
      <c r="E2766" s="3">
        <v>-1.48482287671444</v>
      </c>
      <c r="F2766" s="5">
        <v>0.13759075019047701</v>
      </c>
      <c r="G2766" s="6">
        <v>0.57713308458537305</v>
      </c>
      <c r="H2766" s="3">
        <v>12.206374493474801</v>
      </c>
      <c r="I2766" s="3">
        <v>15.225854801782001</v>
      </c>
      <c r="J2766" s="3">
        <v>15.958155890622701</v>
      </c>
      <c r="K2766" s="3">
        <v>41.309729800903703</v>
      </c>
      <c r="L2766" s="3">
        <v>26.474939653141899</v>
      </c>
      <c r="M2766" s="3">
        <v>100.98000717329199</v>
      </c>
      <c r="N2766" s="3">
        <v>94.617811982502303</v>
      </c>
      <c r="O2766" s="3">
        <v>109.427354678556</v>
      </c>
      <c r="P2766" s="3">
        <v>119.692294038516</v>
      </c>
      <c r="Q2766" s="3">
        <v>96.048618276514702</v>
      </c>
      <c r="R2766" s="3">
        <f t="shared" si="86"/>
        <v>14.024813473716158</v>
      </c>
      <c r="S2766" s="3">
        <f t="shared" si="87"/>
        <v>25.753689349496078</v>
      </c>
      <c r="T2766" s="3">
        <v>-1.0251312239677799</v>
      </c>
      <c r="U2766" s="3">
        <v>-0.14833368682589099</v>
      </c>
      <c r="V2766" s="3">
        <v>-0.87679753714189201</v>
      </c>
      <c r="W2766" s="7" t="s">
        <v>2283</v>
      </c>
      <c r="X2766" s="2" t="s">
        <v>2284</v>
      </c>
      <c r="Y2766" s="2" t="s">
        <v>2285</v>
      </c>
    </row>
    <row r="2767" spans="1:25" x14ac:dyDescent="0.25">
      <c r="A2767" s="2" t="s">
        <v>2641</v>
      </c>
      <c r="B2767" s="3">
        <v>306.66666482248002</v>
      </c>
      <c r="C2767" s="4">
        <v>0.71186816888869897</v>
      </c>
      <c r="D2767" s="3">
        <v>0.47960692338890998</v>
      </c>
      <c r="E2767" s="3">
        <v>1.4842741715624701</v>
      </c>
      <c r="F2767" s="5">
        <v>0.13773619951423599</v>
      </c>
      <c r="G2767" s="6">
        <v>0.57751890176757104</v>
      </c>
      <c r="H2767" s="3">
        <v>200.85034393808601</v>
      </c>
      <c r="I2767" s="3">
        <v>137.03269321603801</v>
      </c>
      <c r="J2767" s="3">
        <v>123.105774013375</v>
      </c>
      <c r="K2767" s="3">
        <v>65.671878145026398</v>
      </c>
      <c r="L2767" s="3">
        <v>80.656211501432196</v>
      </c>
      <c r="M2767" s="3">
        <v>469.39058279453201</v>
      </c>
      <c r="N2767" s="3">
        <v>599.246142555848</v>
      </c>
      <c r="O2767" s="3">
        <v>403.51337037717298</v>
      </c>
      <c r="P2767" s="3">
        <v>540.20415893489405</v>
      </c>
      <c r="Q2767" s="3">
        <v>446.99549274839501</v>
      </c>
      <c r="R2767" s="3">
        <f t="shared" si="86"/>
        <v>31.618138244625687</v>
      </c>
      <c r="S2767" s="3">
        <f t="shared" si="87"/>
        <v>19.373793110863659</v>
      </c>
      <c r="T2767" s="3">
        <v>0.91155523838105301</v>
      </c>
      <c r="U2767" s="3">
        <v>0.20490925828622999</v>
      </c>
      <c r="V2767" s="3">
        <v>0.70664598009482404</v>
      </c>
      <c r="W2767" s="7" t="s">
        <v>2640</v>
      </c>
      <c r="X2767" s="2" t="s">
        <v>38</v>
      </c>
      <c r="Y2767" s="2" t="s">
        <v>2642</v>
      </c>
    </row>
    <row r="2768" spans="1:25" x14ac:dyDescent="0.25">
      <c r="A2768" s="2" t="s">
        <v>3550</v>
      </c>
      <c r="B2768" s="3">
        <v>15.352155946546899</v>
      </c>
      <c r="C2768" s="4">
        <v>1.46645458188014</v>
      </c>
      <c r="D2768" s="3">
        <v>0.98869697448875404</v>
      </c>
      <c r="E2768" s="3">
        <v>1.48321944915269</v>
      </c>
      <c r="F2768" s="5">
        <v>0.13801611544113901</v>
      </c>
      <c r="G2768" s="6">
        <v>0.578468010430635</v>
      </c>
      <c r="H2768" s="3">
        <v>8.8773632679816892</v>
      </c>
      <c r="I2768" s="3">
        <v>4.3502442290805696</v>
      </c>
      <c r="J2768" s="3" t="s">
        <v>34</v>
      </c>
      <c r="K2768" s="3">
        <v>2.1184476820976199</v>
      </c>
      <c r="L2768" s="3">
        <v>4.9255701680264004</v>
      </c>
      <c r="M2768" s="3">
        <v>27.741760212442799</v>
      </c>
      <c r="N2768" s="3">
        <v>21.751221145402798</v>
      </c>
      <c r="O2768" s="3">
        <v>22.7973655580324</v>
      </c>
      <c r="P2768" s="3">
        <v>26.480596026220301</v>
      </c>
      <c r="Q2768" s="3">
        <v>34.478991176184799</v>
      </c>
      <c r="R2768" s="3">
        <f t="shared" si="86"/>
        <v>26.726228920063686</v>
      </c>
      <c r="S2768" s="3">
        <f t="shared" si="87"/>
        <v>8.4100693948016385</v>
      </c>
      <c r="T2768" s="3">
        <v>1.4940441726976901</v>
      </c>
      <c r="U2768" s="3">
        <v>-0.174022504597139</v>
      </c>
      <c r="V2768" s="3">
        <v>1.66806667729483</v>
      </c>
      <c r="W2768" s="7" t="s">
        <v>3551</v>
      </c>
      <c r="X2768" s="2" t="s">
        <v>38</v>
      </c>
      <c r="Y2768" s="2" t="s">
        <v>38</v>
      </c>
    </row>
    <row r="2769" spans="1:25" x14ac:dyDescent="0.25">
      <c r="A2769" s="2" t="s">
        <v>4598</v>
      </c>
      <c r="B2769" s="3">
        <v>28.396186083768299</v>
      </c>
      <c r="C2769" s="4">
        <v>-2.38541437596544</v>
      </c>
      <c r="D2769" s="3">
        <v>1.60882262914872</v>
      </c>
      <c r="E2769" s="3">
        <v>-1.48270812005401</v>
      </c>
      <c r="F2769" s="5">
        <v>0.13815197630182499</v>
      </c>
      <c r="G2769" s="6">
        <v>0.57881283787277304</v>
      </c>
      <c r="H2769" s="3" t="s">
        <v>34</v>
      </c>
      <c r="I2769" s="3">
        <v>1.08756105727014</v>
      </c>
      <c r="J2769" s="3">
        <v>1.13986827790162</v>
      </c>
      <c r="K2769" s="3">
        <v>5.29611920524406</v>
      </c>
      <c r="L2769" s="3">
        <v>4.3098738970230999</v>
      </c>
      <c r="M2769" s="3">
        <v>47.715827565401597</v>
      </c>
      <c r="N2769" s="3">
        <v>44.590003348075797</v>
      </c>
      <c r="O2769" s="3">
        <v>47.874467671867997</v>
      </c>
      <c r="P2769" s="3">
        <v>78.382564237612101</v>
      </c>
      <c r="Q2769" s="3">
        <v>53.565575577286999</v>
      </c>
      <c r="R2769" s="3">
        <f t="shared" si="86"/>
        <v>1.1782149042020567</v>
      </c>
      <c r="S2769" s="3">
        <f t="shared" si="87"/>
        <v>5.9758122353773304</v>
      </c>
      <c r="T2769" s="3">
        <v>-2.7196503286699301</v>
      </c>
      <c r="U2769" s="3">
        <v>-0.37711821847570298</v>
      </c>
      <c r="V2769" s="3">
        <v>-2.34253211019423</v>
      </c>
      <c r="W2769" s="7" t="s">
        <v>4599</v>
      </c>
      <c r="X2769" s="2" t="s">
        <v>38</v>
      </c>
      <c r="Y2769" s="2" t="s">
        <v>38</v>
      </c>
    </row>
    <row r="2770" spans="1:25" x14ac:dyDescent="0.25">
      <c r="A2770" s="2" t="s">
        <v>727</v>
      </c>
      <c r="B2770" s="3">
        <v>2.7748640636826898</v>
      </c>
      <c r="C2770" s="4">
        <v>3.6863909206019398</v>
      </c>
      <c r="D2770" s="3">
        <v>2.4863965413559299</v>
      </c>
      <c r="E2770" s="3">
        <v>1.48262389336804</v>
      </c>
      <c r="F2770" s="5">
        <v>0.13817436533414801</v>
      </c>
      <c r="G2770" s="6" t="s">
        <v>18</v>
      </c>
      <c r="H2770" s="3">
        <v>9.9870336764794008</v>
      </c>
      <c r="I2770" s="3">
        <v>1.08756105727014</v>
      </c>
      <c r="J2770" s="3" t="s">
        <v>34</v>
      </c>
      <c r="K2770" s="3" t="s">
        <v>34</v>
      </c>
      <c r="L2770" s="3">
        <v>3.6941776260197998</v>
      </c>
      <c r="M2770" s="3" t="s">
        <v>34</v>
      </c>
      <c r="N2770" s="3">
        <v>2.1751221145402799</v>
      </c>
      <c r="O2770" s="3">
        <v>6.8392096674097198</v>
      </c>
      <c r="P2770" s="3">
        <v>2.1184476820976199</v>
      </c>
      <c r="Q2770" s="3">
        <v>1.8470888130098999</v>
      </c>
      <c r="R2770" s="3">
        <f t="shared" si="86"/>
        <v>509.14818343843638</v>
      </c>
      <c r="S2770" s="3">
        <f t="shared" si="87"/>
        <v>34.190323127027973</v>
      </c>
      <c r="T2770" s="3">
        <v>2.16889126438755</v>
      </c>
      <c r="U2770" s="3">
        <v>-1.72753437506903</v>
      </c>
      <c r="V2770" s="3">
        <v>3.8964256394565902</v>
      </c>
      <c r="W2770" s="7" t="s">
        <v>728</v>
      </c>
      <c r="X2770" s="2" t="s">
        <v>729</v>
      </c>
      <c r="Y2770" s="2" t="s">
        <v>730</v>
      </c>
    </row>
    <row r="2771" spans="1:25" x14ac:dyDescent="0.25">
      <c r="A2771" s="2" t="s">
        <v>21030</v>
      </c>
      <c r="B2771" s="3">
        <v>40.393510205967203</v>
      </c>
      <c r="C2771" s="4">
        <v>1.6399499336452401</v>
      </c>
      <c r="D2771" s="3">
        <v>1.10642596585695</v>
      </c>
      <c r="E2771" s="3">
        <v>1.4822048508009</v>
      </c>
      <c r="F2771" s="5">
        <v>0.13828579626868701</v>
      </c>
      <c r="G2771" s="6">
        <v>0.57895430171310802</v>
      </c>
      <c r="H2771" s="3">
        <v>7.7676928594839802</v>
      </c>
      <c r="I2771" s="3">
        <v>5.4378052863507103</v>
      </c>
      <c r="J2771" s="3">
        <v>2.2797365558032401</v>
      </c>
      <c r="K2771" s="3">
        <v>3.1776715231464401</v>
      </c>
      <c r="L2771" s="3" t="s">
        <v>34</v>
      </c>
      <c r="M2771" s="3">
        <v>77.676928594839794</v>
      </c>
      <c r="N2771" s="3">
        <v>106.580983612474</v>
      </c>
      <c r="O2771" s="3">
        <v>34.196048337048602</v>
      </c>
      <c r="P2771" s="3">
        <v>64.612654303977493</v>
      </c>
      <c r="Q2771" s="3">
        <v>102.205580986548</v>
      </c>
      <c r="R2771" s="3">
        <f t="shared" si="86"/>
        <v>7.1668554080743148</v>
      </c>
      <c r="S2771" s="3">
        <f t="shared" si="87"/>
        <v>2.7149354665068492</v>
      </c>
      <c r="T2771" s="3">
        <v>1.85981339476105</v>
      </c>
      <c r="U2771" s="3">
        <v>0.45939105230279398</v>
      </c>
      <c r="V2771" s="3">
        <v>1.40042234245826</v>
      </c>
      <c r="W2771" s="7" t="s">
        <v>21029</v>
      </c>
      <c r="X2771" s="2" t="s">
        <v>21031</v>
      </c>
      <c r="Y2771" s="2" t="s">
        <v>21032</v>
      </c>
    </row>
    <row r="2772" spans="1:25" x14ac:dyDescent="0.25">
      <c r="A2772" s="2" t="s">
        <v>21568</v>
      </c>
      <c r="B2772" s="3">
        <v>1246.5931629279301</v>
      </c>
      <c r="C2772" s="4">
        <v>-0.56419869490707897</v>
      </c>
      <c r="D2772" s="3">
        <v>0.38065516004014699</v>
      </c>
      <c r="E2772" s="3">
        <v>-1.48217797664315</v>
      </c>
      <c r="F2772" s="5">
        <v>0.13829294495137701</v>
      </c>
      <c r="G2772" s="6">
        <v>0.57895430171310802</v>
      </c>
      <c r="H2772" s="3">
        <v>39.948134705917603</v>
      </c>
      <c r="I2772" s="3">
        <v>70.691468722559193</v>
      </c>
      <c r="J2772" s="3">
        <v>36.475784892851799</v>
      </c>
      <c r="K2772" s="3">
        <v>41.309729800903703</v>
      </c>
      <c r="L2772" s="3">
        <v>38.1731688022046</v>
      </c>
      <c r="M2772" s="3">
        <v>3779.5374113431999</v>
      </c>
      <c r="N2772" s="3">
        <v>3386.6651323392198</v>
      </c>
      <c r="O2772" s="3">
        <v>1805.55135219617</v>
      </c>
      <c r="P2772" s="3">
        <v>1639.6785059435599</v>
      </c>
      <c r="Q2772" s="3">
        <v>1627.9009405327199</v>
      </c>
      <c r="R2772" s="3">
        <f t="shared" si="86"/>
        <v>1.543908405519663</v>
      </c>
      <c r="S2772" s="3">
        <f t="shared" si="87"/>
        <v>2.28574204170538</v>
      </c>
      <c r="T2772" s="3">
        <v>0.517219531825724</v>
      </c>
      <c r="U2772" s="3">
        <v>1.0832949633768101</v>
      </c>
      <c r="V2772" s="3">
        <v>-0.56607543155108297</v>
      </c>
      <c r="W2772" s="7" t="s">
        <v>21516</v>
      </c>
      <c r="X2772" s="2" t="s">
        <v>38</v>
      </c>
      <c r="Y2772" s="2" t="s">
        <v>21569</v>
      </c>
    </row>
    <row r="2773" spans="1:25" x14ac:dyDescent="0.25">
      <c r="A2773" s="2" t="s">
        <v>4554</v>
      </c>
      <c r="B2773" s="3">
        <v>60.991691589715103</v>
      </c>
      <c r="C2773" s="4">
        <v>1.0538143741888899</v>
      </c>
      <c r="D2773" s="3">
        <v>0.71156689606326995</v>
      </c>
      <c r="E2773" s="3">
        <v>1.48097723491508</v>
      </c>
      <c r="F2773" s="5">
        <v>0.138612639936493</v>
      </c>
      <c r="G2773" s="6">
        <v>0.58006785120265603</v>
      </c>
      <c r="H2773" s="3">
        <v>23.303078578451899</v>
      </c>
      <c r="I2773" s="3">
        <v>28.276587489023701</v>
      </c>
      <c r="J2773" s="3">
        <v>13.678419334819401</v>
      </c>
      <c r="K2773" s="3">
        <v>19.066029138878601</v>
      </c>
      <c r="L2773" s="3">
        <v>22.780762027122101</v>
      </c>
      <c r="M2773" s="3">
        <v>38.838464297419897</v>
      </c>
      <c r="N2773" s="3">
        <v>115.281472070635</v>
      </c>
      <c r="O2773" s="3">
        <v>98.028671899539304</v>
      </c>
      <c r="P2773" s="3">
        <v>120.751517879565</v>
      </c>
      <c r="Q2773" s="3">
        <v>129.91191318169601</v>
      </c>
      <c r="R2773" s="3">
        <f t="shared" si="86"/>
        <v>33.467225125435967</v>
      </c>
      <c r="S2773" s="3">
        <f t="shared" si="87"/>
        <v>15.923850878567848</v>
      </c>
      <c r="T2773" s="3">
        <v>0.47862197654667299</v>
      </c>
      <c r="U2773" s="3">
        <v>-0.59293769472299296</v>
      </c>
      <c r="V2773" s="3">
        <v>1.07155967126967</v>
      </c>
      <c r="W2773" s="7" t="s">
        <v>4547</v>
      </c>
      <c r="X2773" s="2" t="s">
        <v>38</v>
      </c>
      <c r="Y2773" s="2" t="s">
        <v>4555</v>
      </c>
    </row>
    <row r="2774" spans="1:25" x14ac:dyDescent="0.25">
      <c r="A2774" s="2" t="s">
        <v>7213</v>
      </c>
      <c r="B2774" s="3">
        <v>99.896946912767902</v>
      </c>
      <c r="C2774" s="4">
        <v>-1.7487167841165101</v>
      </c>
      <c r="D2774" s="3">
        <v>1.1810307735983101</v>
      </c>
      <c r="E2774" s="3">
        <v>-1.4806699564555701</v>
      </c>
      <c r="F2774" s="5">
        <v>0.13869454360333</v>
      </c>
      <c r="G2774" s="6">
        <v>0.58018581156450899</v>
      </c>
      <c r="H2774" s="3">
        <v>2.2193408169954201</v>
      </c>
      <c r="I2774" s="3" t="s">
        <v>34</v>
      </c>
      <c r="J2774" s="3">
        <v>4.5594731116064802</v>
      </c>
      <c r="K2774" s="3" t="s">
        <v>34</v>
      </c>
      <c r="L2774" s="3">
        <v>5.5412664390296902</v>
      </c>
      <c r="M2774" s="3">
        <v>211.94704802306299</v>
      </c>
      <c r="N2774" s="3">
        <v>182.71025762138399</v>
      </c>
      <c r="O2774" s="3">
        <v>199.47694863278301</v>
      </c>
      <c r="P2774" s="3">
        <v>213.96321589185999</v>
      </c>
      <c r="Q2774" s="3">
        <v>178.551918590957</v>
      </c>
      <c r="R2774" s="3">
        <f t="shared" si="86"/>
        <v>0.56234631546257485</v>
      </c>
      <c r="S2774" s="3">
        <f t="shared" si="87"/>
        <v>1.7062288227702143</v>
      </c>
      <c r="T2774" s="3">
        <v>-1.60129528693516</v>
      </c>
      <c r="U2774" s="3">
        <v>-1.49259535714246E-5</v>
      </c>
      <c r="V2774" s="3">
        <v>-1.60128036098159</v>
      </c>
      <c r="W2774" s="7" t="s">
        <v>7214</v>
      </c>
      <c r="X2774" s="2" t="s">
        <v>38</v>
      </c>
      <c r="Y2774" s="2" t="s">
        <v>38</v>
      </c>
    </row>
    <row r="2775" spans="1:25" x14ac:dyDescent="0.25">
      <c r="A2775" s="2" t="s">
        <v>5481</v>
      </c>
      <c r="B2775" s="3">
        <v>87.568138350090294</v>
      </c>
      <c r="C2775" s="4">
        <v>-1.56205587870258</v>
      </c>
      <c r="D2775" s="3">
        <v>1.0552872470985799</v>
      </c>
      <c r="E2775" s="3">
        <v>-1.4802186636835699</v>
      </c>
      <c r="F2775" s="5">
        <v>0.13881490119842199</v>
      </c>
      <c r="G2775" s="6">
        <v>0.58046447845302196</v>
      </c>
      <c r="H2775" s="3">
        <v>1.10967040849771</v>
      </c>
      <c r="I2775" s="3">
        <v>2.1751221145402799</v>
      </c>
      <c r="J2775" s="3">
        <v>5.6993413895081</v>
      </c>
      <c r="K2775" s="3">
        <v>3.1776715231464401</v>
      </c>
      <c r="L2775" s="3">
        <v>4.3098738970230999</v>
      </c>
      <c r="M2775" s="3">
        <v>145.36682351319999</v>
      </c>
      <c r="N2775" s="3">
        <v>220.77489462583901</v>
      </c>
      <c r="O2775" s="3">
        <v>132.22472023658801</v>
      </c>
      <c r="P2775" s="3">
        <v>211.84476820976201</v>
      </c>
      <c r="Q2775" s="3">
        <v>148.998497582798</v>
      </c>
      <c r="R2775" s="3">
        <f t="shared" si="86"/>
        <v>0.8971369172934891</v>
      </c>
      <c r="S2775" s="3">
        <f t="shared" si="87"/>
        <v>2.6744560959790413</v>
      </c>
      <c r="T2775" s="3">
        <v>-1.4202673555680001</v>
      </c>
      <c r="U2775" s="3">
        <v>0.155578079789437</v>
      </c>
      <c r="V2775" s="3">
        <v>-1.57584543535744</v>
      </c>
      <c r="W2775" s="7" t="s">
        <v>5479</v>
      </c>
      <c r="X2775" s="2" t="s">
        <v>38</v>
      </c>
      <c r="Y2775" s="2" t="s">
        <v>38</v>
      </c>
    </row>
    <row r="2776" spans="1:25" x14ac:dyDescent="0.25">
      <c r="A2776" s="2" t="s">
        <v>8421</v>
      </c>
      <c r="B2776" s="3">
        <v>201.81856012428801</v>
      </c>
      <c r="C2776" s="4">
        <v>-2.31020802419261</v>
      </c>
      <c r="D2776" s="3">
        <v>1.56098949904016</v>
      </c>
      <c r="E2776" s="3">
        <v>-1.47996384704262</v>
      </c>
      <c r="F2776" s="5">
        <v>0.13888289508649901</v>
      </c>
      <c r="G2776" s="6">
        <v>0.58048783626354605</v>
      </c>
      <c r="H2776" s="3" t="s">
        <v>34</v>
      </c>
      <c r="I2776" s="3">
        <v>1.08756105727014</v>
      </c>
      <c r="J2776" s="3">
        <v>6.8392096674097198</v>
      </c>
      <c r="K2776" s="3" t="s">
        <v>34</v>
      </c>
      <c r="L2776" s="3">
        <v>4.3098738970230999</v>
      </c>
      <c r="M2776" s="3">
        <v>305.15936233687103</v>
      </c>
      <c r="N2776" s="3">
        <v>349.10709938371502</v>
      </c>
      <c r="O2776" s="3">
        <v>365.89771720642</v>
      </c>
      <c r="P2776" s="3">
        <v>488.30219072350201</v>
      </c>
      <c r="Q2776" s="3">
        <v>497.48258697066598</v>
      </c>
      <c r="R2776" s="3">
        <f t="shared" si="86"/>
        <v>0.16622601354348479</v>
      </c>
      <c r="S2776" s="3">
        <f t="shared" si="87"/>
        <v>0.82483006227381828</v>
      </c>
      <c r="T2776" s="3">
        <v>-2.7727943238777599</v>
      </c>
      <c r="U2776" s="3">
        <v>-0.46184358321229402</v>
      </c>
      <c r="V2776" s="3">
        <v>-2.3109507406654699</v>
      </c>
      <c r="W2776" s="7" t="s">
        <v>8415</v>
      </c>
      <c r="X2776" s="2" t="s">
        <v>8422</v>
      </c>
      <c r="Y2776" s="2" t="s">
        <v>8423</v>
      </c>
    </row>
    <row r="2777" spans="1:25" x14ac:dyDescent="0.25">
      <c r="A2777" s="2" t="s">
        <v>16827</v>
      </c>
      <c r="B2777" s="3">
        <v>4.1096689914781503</v>
      </c>
      <c r="C2777" s="4">
        <v>2.1174899025270602</v>
      </c>
      <c r="D2777" s="3">
        <v>1.4308939978908199</v>
      </c>
      <c r="E2777" s="3">
        <v>1.47983701493493</v>
      </c>
      <c r="F2777" s="5">
        <v>0.13891674783628299</v>
      </c>
      <c r="G2777" s="6" t="s">
        <v>18</v>
      </c>
      <c r="H2777" s="3">
        <v>5.5483520424885597</v>
      </c>
      <c r="I2777" s="3">
        <v>6.52536634362085</v>
      </c>
      <c r="J2777" s="3">
        <v>2.2797365558032401</v>
      </c>
      <c r="K2777" s="3" t="s">
        <v>34</v>
      </c>
      <c r="L2777" s="3">
        <v>1.8470888130098999</v>
      </c>
      <c r="M2777" s="3">
        <v>7.7676928594839802</v>
      </c>
      <c r="N2777" s="3">
        <v>2.1751221145402799</v>
      </c>
      <c r="O2777" s="3">
        <v>4.5594731116064802</v>
      </c>
      <c r="P2777" s="3">
        <v>4.2368953641952496</v>
      </c>
      <c r="Q2777" s="3">
        <v>6.1569627100329898</v>
      </c>
      <c r="R2777" s="3">
        <f t="shared" si="86"/>
        <v>121.43159072810026</v>
      </c>
      <c r="S2777" s="3">
        <f t="shared" si="87"/>
        <v>27.598033625594269</v>
      </c>
      <c r="T2777" s="3">
        <v>2.1337282616726099</v>
      </c>
      <c r="U2777" s="3">
        <v>-3.7781464284014602E-3</v>
      </c>
      <c r="V2777" s="3">
        <v>2.13750640810101</v>
      </c>
      <c r="W2777" s="7" t="s">
        <v>16826</v>
      </c>
      <c r="X2777" s="2" t="s">
        <v>38</v>
      </c>
      <c r="Y2777" s="2" t="s">
        <v>38</v>
      </c>
    </row>
    <row r="2778" spans="1:25" x14ac:dyDescent="0.25">
      <c r="A2778" s="2" t="s">
        <v>9952</v>
      </c>
      <c r="B2778" s="3">
        <v>1550.5413710324999</v>
      </c>
      <c r="C2778" s="4">
        <v>0.76566319042096598</v>
      </c>
      <c r="D2778" s="3">
        <v>0.51741167702517099</v>
      </c>
      <c r="E2778" s="3">
        <v>1.4797949571279501</v>
      </c>
      <c r="F2778" s="5">
        <v>0.13892797488577599</v>
      </c>
      <c r="G2778" s="6">
        <v>0.58048783626354605</v>
      </c>
      <c r="H2778" s="3">
        <v>90.992973496812297</v>
      </c>
      <c r="I2778" s="3">
        <v>36.977075947184801</v>
      </c>
      <c r="J2778" s="3">
        <v>37.615653170753497</v>
      </c>
      <c r="K2778" s="3">
        <v>28.5990437083179</v>
      </c>
      <c r="L2778" s="3">
        <v>45.561524054244202</v>
      </c>
      <c r="M2778" s="3">
        <v>3105.9674733850902</v>
      </c>
      <c r="N2778" s="3">
        <v>2997.3182738365099</v>
      </c>
      <c r="O2778" s="3">
        <v>2960.2379177105099</v>
      </c>
      <c r="P2778" s="3">
        <v>3176.61229930539</v>
      </c>
      <c r="Q2778" s="3">
        <v>3025.5314757102101</v>
      </c>
      <c r="R2778" s="3">
        <f t="shared" si="86"/>
        <v>2.0967402599862366</v>
      </c>
      <c r="S2778" s="3">
        <f t="shared" si="87"/>
        <v>1.2199472220422034</v>
      </c>
      <c r="T2778" s="3">
        <v>0.78015539253587196</v>
      </c>
      <c r="U2778" s="3">
        <v>-1.17402722012716E-3</v>
      </c>
      <c r="V2778" s="3">
        <v>0.78132941975599901</v>
      </c>
      <c r="W2778" s="7" t="s">
        <v>9943</v>
      </c>
      <c r="X2778" s="2" t="s">
        <v>38</v>
      </c>
      <c r="Y2778" s="2" t="s">
        <v>38</v>
      </c>
    </row>
    <row r="2779" spans="1:25" x14ac:dyDescent="0.25">
      <c r="A2779" s="2" t="s">
        <v>3233</v>
      </c>
      <c r="B2779" s="3">
        <v>468.21085593546599</v>
      </c>
      <c r="C2779" s="4">
        <v>-2.3240525198741002</v>
      </c>
      <c r="D2779" s="3">
        <v>1.57155126966557</v>
      </c>
      <c r="E2779" s="3">
        <v>-1.4788270448018299</v>
      </c>
      <c r="F2779" s="5">
        <v>0.13918654572240999</v>
      </c>
      <c r="G2779" s="6">
        <v>0.58134334120175901</v>
      </c>
      <c r="H2779" s="3">
        <v>1.10967040849771</v>
      </c>
      <c r="I2779" s="3" t="s">
        <v>34</v>
      </c>
      <c r="J2779" s="3">
        <v>2.2797365558032401</v>
      </c>
      <c r="K2779" s="3">
        <v>7.4145668873416897</v>
      </c>
      <c r="L2779" s="3">
        <v>3.0784813550165002</v>
      </c>
      <c r="M2779" s="3">
        <v>581.46729405280098</v>
      </c>
      <c r="N2779" s="3">
        <v>855.91055207160196</v>
      </c>
      <c r="O2779" s="3">
        <v>850.34173531460897</v>
      </c>
      <c r="P2779" s="3">
        <v>1282.7200715101101</v>
      </c>
      <c r="Q2779" s="3">
        <v>1097.7864511988801</v>
      </c>
      <c r="R2779" s="3">
        <f t="shared" si="86"/>
        <v>7.7201023481036024E-2</v>
      </c>
      <c r="S2779" s="3">
        <f t="shared" si="87"/>
        <v>0.39533843059453688</v>
      </c>
      <c r="T2779" s="3">
        <v>-2.93990746385336</v>
      </c>
      <c r="U2779" s="3">
        <v>-0.58351113746875705</v>
      </c>
      <c r="V2779" s="3">
        <v>-2.3563963263845999</v>
      </c>
      <c r="W2779" s="7" t="s">
        <v>3223</v>
      </c>
      <c r="X2779" s="2" t="s">
        <v>3234</v>
      </c>
      <c r="Y2779" s="2" t="s">
        <v>3235</v>
      </c>
    </row>
    <row r="2780" spans="1:25" x14ac:dyDescent="0.25">
      <c r="A2780" s="2" t="s">
        <v>15944</v>
      </c>
      <c r="B2780" s="3">
        <v>56.745049262248997</v>
      </c>
      <c r="C2780" s="4">
        <v>-1.17458679361011</v>
      </c>
      <c r="D2780" s="3">
        <v>0.79443795649853899</v>
      </c>
      <c r="E2780" s="3">
        <v>-1.4785129335801901</v>
      </c>
      <c r="F2780" s="5">
        <v>0.13927053787021901</v>
      </c>
      <c r="G2780" s="6">
        <v>0.58146930016862397</v>
      </c>
      <c r="H2780" s="3">
        <v>2.2193408169954201</v>
      </c>
      <c r="I2780" s="3">
        <v>5.4378052863507103</v>
      </c>
      <c r="J2780" s="3">
        <v>7.9790779453113396</v>
      </c>
      <c r="K2780" s="3">
        <v>5.29611920524406</v>
      </c>
      <c r="L2780" s="3">
        <v>3.0784813550165002</v>
      </c>
      <c r="M2780" s="3">
        <v>152.024845964186</v>
      </c>
      <c r="N2780" s="3">
        <v>138.12025427330801</v>
      </c>
      <c r="O2780" s="3">
        <v>72.951569785703697</v>
      </c>
      <c r="P2780" s="3">
        <v>83.678683442856197</v>
      </c>
      <c r="Q2780" s="3">
        <v>96.664314547518003</v>
      </c>
      <c r="R2780" s="3">
        <f t="shared" si="86"/>
        <v>2.6390747584841123</v>
      </c>
      <c r="S2780" s="3">
        <f t="shared" si="87"/>
        <v>6.4563873789939228</v>
      </c>
      <c r="T2780" s="3">
        <v>-0.50977399306272897</v>
      </c>
      <c r="U2780" s="3">
        <v>0.780920929664774</v>
      </c>
      <c r="V2780" s="3">
        <v>-1.2906949227275</v>
      </c>
      <c r="W2780" s="7" t="s">
        <v>15939</v>
      </c>
      <c r="X2780" s="2" t="s">
        <v>38</v>
      </c>
      <c r="Y2780" s="2" t="s">
        <v>38</v>
      </c>
    </row>
    <row r="2781" spans="1:25" x14ac:dyDescent="0.25">
      <c r="A2781" s="2" t="s">
        <v>5747</v>
      </c>
      <c r="B2781" s="3">
        <v>119.882462664985</v>
      </c>
      <c r="C2781" s="4">
        <v>-0.96742378691242903</v>
      </c>
      <c r="D2781" s="3">
        <v>0.65447858714834695</v>
      </c>
      <c r="E2781" s="3">
        <v>-1.4781595699373899</v>
      </c>
      <c r="F2781" s="5">
        <v>0.13936507260144401</v>
      </c>
      <c r="G2781" s="6">
        <v>0.58159567345880403</v>
      </c>
      <c r="H2781" s="3">
        <v>5.5483520424885597</v>
      </c>
      <c r="I2781" s="3">
        <v>11.963171629971599</v>
      </c>
      <c r="J2781" s="3">
        <v>20.517629002229199</v>
      </c>
      <c r="K2781" s="3">
        <v>6.3553430462928704</v>
      </c>
      <c r="L2781" s="3">
        <v>12.313925420066001</v>
      </c>
      <c r="M2781" s="3">
        <v>274.08859089893502</v>
      </c>
      <c r="N2781" s="3">
        <v>262.10221480210402</v>
      </c>
      <c r="O2781" s="3">
        <v>207.45602657809499</v>
      </c>
      <c r="P2781" s="3">
        <v>234.088468871787</v>
      </c>
      <c r="Q2781" s="3">
        <v>164.390904357881</v>
      </c>
      <c r="R2781" s="3">
        <f t="shared" si="86"/>
        <v>3.2659127098542533</v>
      </c>
      <c r="S2781" s="3">
        <f t="shared" si="87"/>
        <v>6.4671741378735046</v>
      </c>
      <c r="T2781" s="3">
        <v>-0.57710423701912905</v>
      </c>
      <c r="U2781" s="3">
        <v>0.40854498892985303</v>
      </c>
      <c r="V2781" s="3">
        <v>-0.98564922594898197</v>
      </c>
      <c r="W2781" s="7" t="s">
        <v>5748</v>
      </c>
      <c r="X2781" s="2" t="s">
        <v>38</v>
      </c>
      <c r="Y2781" s="2" t="s">
        <v>5749</v>
      </c>
    </row>
    <row r="2782" spans="1:25" x14ac:dyDescent="0.25">
      <c r="A2782" s="2" t="s">
        <v>6835</v>
      </c>
      <c r="B2782" s="3">
        <v>307.90803851722501</v>
      </c>
      <c r="C2782" s="4">
        <v>0.56871013645088897</v>
      </c>
      <c r="D2782" s="3">
        <v>0.38479689297001901</v>
      </c>
      <c r="E2782" s="3">
        <v>1.47794887859242</v>
      </c>
      <c r="F2782" s="5">
        <v>0.139421461976038</v>
      </c>
      <c r="G2782" s="6">
        <v>0.58159567345880403</v>
      </c>
      <c r="H2782" s="3">
        <v>624.744439984211</v>
      </c>
      <c r="I2782" s="3">
        <v>517.67906326058699</v>
      </c>
      <c r="J2782" s="3">
        <v>596.15110934254699</v>
      </c>
      <c r="K2782" s="3">
        <v>448.05168476364798</v>
      </c>
      <c r="L2782" s="3">
        <v>450.07397410341201</v>
      </c>
      <c r="M2782" s="3">
        <v>66.580224509862703</v>
      </c>
      <c r="N2782" s="3">
        <v>83.742201409800899</v>
      </c>
      <c r="O2782" s="3">
        <v>87.769857398424705</v>
      </c>
      <c r="P2782" s="3">
        <v>114.396174833272</v>
      </c>
      <c r="Q2782" s="3">
        <v>89.891655566481703</v>
      </c>
      <c r="R2782" s="3">
        <f t="shared" si="86"/>
        <v>759.98208268361782</v>
      </c>
      <c r="S2782" s="3">
        <f t="shared" si="87"/>
        <v>511.6375396501125</v>
      </c>
      <c r="T2782" s="3">
        <v>0.19761267910223901</v>
      </c>
      <c r="U2782" s="3">
        <v>-0.37323060601209501</v>
      </c>
      <c r="V2782" s="3">
        <v>0.57084328511433402</v>
      </c>
      <c r="W2782" s="7" t="s">
        <v>6836</v>
      </c>
      <c r="X2782" s="2" t="s">
        <v>38</v>
      </c>
      <c r="Y2782" s="2" t="s">
        <v>38</v>
      </c>
    </row>
    <row r="2783" spans="1:25" x14ac:dyDescent="0.25">
      <c r="A2783" s="2" t="s">
        <v>3876</v>
      </c>
      <c r="B2783" s="3">
        <v>837.12476732863604</v>
      </c>
      <c r="C2783" s="4">
        <v>1.03716687119304</v>
      </c>
      <c r="D2783" s="3">
        <v>0.70183351176908504</v>
      </c>
      <c r="E2783" s="3">
        <v>1.4777961636210399</v>
      </c>
      <c r="F2783" s="5">
        <v>0.139462345547477</v>
      </c>
      <c r="G2783" s="6">
        <v>0.58159567345880403</v>
      </c>
      <c r="H2783" s="3">
        <v>57.702861241881003</v>
      </c>
      <c r="I2783" s="3">
        <v>33.714392775374399</v>
      </c>
      <c r="J2783" s="3">
        <v>43.314994560261603</v>
      </c>
      <c r="K2783" s="3">
        <v>13.769909933634599</v>
      </c>
      <c r="L2783" s="3">
        <v>27.706332195148502</v>
      </c>
      <c r="M2783" s="3">
        <v>968.74226661850196</v>
      </c>
      <c r="N2783" s="3">
        <v>1859.7294079319399</v>
      </c>
      <c r="O2783" s="3">
        <v>1339.3452265343999</v>
      </c>
      <c r="P2783" s="3">
        <v>2201.0671416994301</v>
      </c>
      <c r="Q2783" s="3">
        <v>1826.1551397957901</v>
      </c>
      <c r="R2783" s="3">
        <f t="shared" si="86"/>
        <v>3.2320371046948977</v>
      </c>
      <c r="S2783" s="3">
        <f t="shared" si="87"/>
        <v>1.5799901251997202</v>
      </c>
      <c r="T2783" s="3">
        <v>0.69351381714246796</v>
      </c>
      <c r="U2783" s="3">
        <v>-0.33901440187454701</v>
      </c>
      <c r="V2783" s="3">
        <v>1.03252821901701</v>
      </c>
      <c r="W2783" s="7" t="s">
        <v>3867</v>
      </c>
      <c r="X2783" s="2" t="s">
        <v>38</v>
      </c>
      <c r="Y2783" s="2" t="s">
        <v>3877</v>
      </c>
    </row>
    <row r="2784" spans="1:25" x14ac:dyDescent="0.25">
      <c r="A2784" s="2" t="s">
        <v>14210</v>
      </c>
      <c r="B2784" s="3">
        <v>6.9799239899343899</v>
      </c>
      <c r="C2784" s="4">
        <v>-1.6958953606488301</v>
      </c>
      <c r="D2784" s="3">
        <v>1.1477369601799201</v>
      </c>
      <c r="E2784" s="3">
        <v>-1.47759932762205</v>
      </c>
      <c r="F2784" s="5">
        <v>0.13951505444238599</v>
      </c>
      <c r="G2784" s="6" t="s">
        <v>18</v>
      </c>
      <c r="H2784" s="3">
        <v>7.7676928594839802</v>
      </c>
      <c r="I2784" s="3">
        <v>3.2626831718104201</v>
      </c>
      <c r="J2784" s="3">
        <v>5.6993413895081</v>
      </c>
      <c r="K2784" s="3">
        <v>8.4737907283904992</v>
      </c>
      <c r="L2784" s="3">
        <v>12.9296216910693</v>
      </c>
      <c r="M2784" s="3">
        <v>5.5483520424885597</v>
      </c>
      <c r="N2784" s="3">
        <v>11.963171629971599</v>
      </c>
      <c r="O2784" s="3">
        <v>6.8392096674097198</v>
      </c>
      <c r="P2784" s="3">
        <v>4.2368953641952496</v>
      </c>
      <c r="Q2784" s="3">
        <v>3.0784813550165002</v>
      </c>
      <c r="R2784" s="3">
        <f t="shared" si="86"/>
        <v>62.989242042036224</v>
      </c>
      <c r="S2784" s="3">
        <f t="shared" si="87"/>
        <v>191.47683350595597</v>
      </c>
      <c r="T2784" s="3">
        <v>-0.71199497113033605</v>
      </c>
      <c r="U2784" s="3">
        <v>0.89199752577736502</v>
      </c>
      <c r="V2784" s="3">
        <v>-1.6039924969077</v>
      </c>
      <c r="W2784" s="7" t="s">
        <v>14202</v>
      </c>
      <c r="X2784" s="2" t="s">
        <v>14211</v>
      </c>
      <c r="Y2784" s="2" t="s">
        <v>14212</v>
      </c>
    </row>
    <row r="2785" spans="1:25" x14ac:dyDescent="0.25">
      <c r="A2785" s="2" t="s">
        <v>7116</v>
      </c>
      <c r="B2785" s="3">
        <v>116.780274136104</v>
      </c>
      <c r="C2785" s="4">
        <v>1.14794038501869</v>
      </c>
      <c r="D2785" s="3">
        <v>0.77722216866339799</v>
      </c>
      <c r="E2785" s="3">
        <v>1.47697843847251</v>
      </c>
      <c r="F2785" s="5">
        <v>0.13968141708625301</v>
      </c>
      <c r="G2785" s="6">
        <v>0.58228444073663599</v>
      </c>
      <c r="H2785" s="3">
        <v>9.9870336764794008</v>
      </c>
      <c r="I2785" s="3">
        <v>2.1751221145402799</v>
      </c>
      <c r="J2785" s="3">
        <v>2.2797365558032401</v>
      </c>
      <c r="K2785" s="3">
        <v>4.2368953641952496</v>
      </c>
      <c r="L2785" s="3">
        <v>5.5412664390296902</v>
      </c>
      <c r="M2785" s="3">
        <v>206.39869598057399</v>
      </c>
      <c r="N2785" s="3">
        <v>135.94513215876799</v>
      </c>
      <c r="O2785" s="3">
        <v>307.764435033437</v>
      </c>
      <c r="P2785" s="3">
        <v>259.50984105695898</v>
      </c>
      <c r="Q2785" s="3">
        <v>233.96458298125401</v>
      </c>
      <c r="R2785" s="3">
        <f t="shared" si="86"/>
        <v>3.5526142992329324</v>
      </c>
      <c r="S2785" s="3">
        <f t="shared" si="87"/>
        <v>1.5049068355220543</v>
      </c>
      <c r="T2785" s="3">
        <v>0.59738300219538598</v>
      </c>
      <c r="U2785" s="3">
        <v>-0.64182388761633202</v>
      </c>
      <c r="V2785" s="3">
        <v>1.2392068898117199</v>
      </c>
      <c r="W2785" s="7" t="s">
        <v>7117</v>
      </c>
      <c r="X2785" s="2" t="s">
        <v>7118</v>
      </c>
      <c r="Y2785" s="2" t="s">
        <v>7119</v>
      </c>
    </row>
    <row r="2786" spans="1:25" x14ac:dyDescent="0.25">
      <c r="A2786" s="2" t="s">
        <v>9579</v>
      </c>
      <c r="B2786" s="3">
        <v>27.965235779251099</v>
      </c>
      <c r="C2786" s="4">
        <v>-1.3112033532273299</v>
      </c>
      <c r="D2786" s="3">
        <v>0.88809165385530997</v>
      </c>
      <c r="E2786" s="3">
        <v>-1.4764279649912699</v>
      </c>
      <c r="F2786" s="5">
        <v>0.13982904001916499</v>
      </c>
      <c r="G2786" s="6">
        <v>0.58267494646875095</v>
      </c>
      <c r="H2786" s="3">
        <v>3.3290112254931299</v>
      </c>
      <c r="I2786" s="3">
        <v>2.1751221145402799</v>
      </c>
      <c r="J2786" s="3">
        <v>13.678419334819401</v>
      </c>
      <c r="K2786" s="3">
        <v>4.2368953641952496</v>
      </c>
      <c r="L2786" s="3">
        <v>9.85114033605279</v>
      </c>
      <c r="M2786" s="3">
        <v>34.3997826634291</v>
      </c>
      <c r="N2786" s="3">
        <v>46.765125462616098</v>
      </c>
      <c r="O2786" s="3">
        <v>52.433940783474497</v>
      </c>
      <c r="P2786" s="3">
        <v>56.138863575587003</v>
      </c>
      <c r="Q2786" s="3">
        <v>56.644056932303499</v>
      </c>
      <c r="R2786" s="3">
        <f t="shared" si="86"/>
        <v>6.7814200337487671</v>
      </c>
      <c r="S2786" s="3">
        <f t="shared" si="87"/>
        <v>16.806066171478978</v>
      </c>
      <c r="T2786" s="3">
        <v>-1.74979317270005</v>
      </c>
      <c r="U2786" s="3">
        <v>-0.440470414422584</v>
      </c>
      <c r="V2786" s="3">
        <v>-1.30932275827747</v>
      </c>
      <c r="W2786" s="7" t="s">
        <v>9576</v>
      </c>
      <c r="X2786" s="2" t="s">
        <v>38</v>
      </c>
      <c r="Y2786" s="2" t="s">
        <v>9580</v>
      </c>
    </row>
    <row r="2787" spans="1:25" x14ac:dyDescent="0.25">
      <c r="A2787" s="2" t="s">
        <v>5111</v>
      </c>
      <c r="B2787" s="3">
        <v>66.077150046659099</v>
      </c>
      <c r="C2787" s="4">
        <v>1.2682396577546999</v>
      </c>
      <c r="D2787" s="3">
        <v>0.85948934530246901</v>
      </c>
      <c r="E2787" s="3">
        <v>1.4755734491489001</v>
      </c>
      <c r="F2787" s="5">
        <v>0.140058437146452</v>
      </c>
      <c r="G2787" s="6">
        <v>0.58340577694517104</v>
      </c>
      <c r="H2787" s="3">
        <v>5.5483520424885597</v>
      </c>
      <c r="I2787" s="3">
        <v>5.4378052863507103</v>
      </c>
      <c r="J2787" s="3">
        <v>2.2797365558032401</v>
      </c>
      <c r="K2787" s="3">
        <v>2.1184476820976199</v>
      </c>
      <c r="L2787" s="3">
        <v>1.8470888130098999</v>
      </c>
      <c r="M2787" s="3">
        <v>104.309018398785</v>
      </c>
      <c r="N2787" s="3">
        <v>170.74708599141201</v>
      </c>
      <c r="O2787" s="3">
        <v>120.826037457572</v>
      </c>
      <c r="P2787" s="3">
        <v>116.514622515369</v>
      </c>
      <c r="Q2787" s="3">
        <v>131.14330572370301</v>
      </c>
      <c r="R2787" s="3">
        <f t="shared" si="86"/>
        <v>3.9941514307401849</v>
      </c>
      <c r="S2787" s="3">
        <f t="shared" si="87"/>
        <v>1.6948561219220613</v>
      </c>
      <c r="T2787" s="3">
        <v>1.39981280345768</v>
      </c>
      <c r="U2787" s="3">
        <v>0.16308657926459899</v>
      </c>
      <c r="V2787" s="3">
        <v>1.2367262241930801</v>
      </c>
      <c r="W2787" s="7" t="s">
        <v>5110</v>
      </c>
      <c r="X2787" s="2" t="s">
        <v>38</v>
      </c>
      <c r="Y2787" s="2" t="s">
        <v>5112</v>
      </c>
    </row>
    <row r="2788" spans="1:25" x14ac:dyDescent="0.25">
      <c r="A2788" s="2" t="s">
        <v>9136</v>
      </c>
      <c r="B2788" s="3">
        <v>330.44120562555003</v>
      </c>
      <c r="C2788" s="4">
        <v>-1.0107566027207999</v>
      </c>
      <c r="D2788" s="3">
        <v>0.68526127067592002</v>
      </c>
      <c r="E2788" s="3">
        <v>-1.4749944962215999</v>
      </c>
      <c r="F2788" s="5">
        <v>0.14021402311605499</v>
      </c>
      <c r="G2788" s="6">
        <v>0.58344853626480297</v>
      </c>
      <c r="H2788" s="3">
        <v>19.974067352958802</v>
      </c>
      <c r="I2788" s="3">
        <v>10.875610572701399</v>
      </c>
      <c r="J2788" s="3">
        <v>6.8392096674097198</v>
      </c>
      <c r="K2788" s="3">
        <v>33.895162913561997</v>
      </c>
      <c r="L2788" s="3">
        <v>26.474939653141899</v>
      </c>
      <c r="M2788" s="3">
        <v>797.85302370985403</v>
      </c>
      <c r="N2788" s="3">
        <v>730.84103048553504</v>
      </c>
      <c r="O2788" s="3">
        <v>547.13677339277797</v>
      </c>
      <c r="P2788" s="3">
        <v>601.63914171572503</v>
      </c>
      <c r="Q2788" s="3">
        <v>528.88309679183396</v>
      </c>
      <c r="R2788" s="3">
        <f t="shared" si="86"/>
        <v>2.0180413367210734</v>
      </c>
      <c r="S2788" s="3">
        <f t="shared" si="87"/>
        <v>4.0061366319001577</v>
      </c>
      <c r="T2788" s="3">
        <v>-0.53844321222708202</v>
      </c>
      <c r="U2788" s="3">
        <v>0.450812687503723</v>
      </c>
      <c r="V2788" s="3">
        <v>-0.98925589973080497</v>
      </c>
      <c r="W2788" s="7" t="s">
        <v>9133</v>
      </c>
      <c r="X2788" s="2" t="s">
        <v>9137</v>
      </c>
      <c r="Y2788" s="2" t="s">
        <v>9138</v>
      </c>
    </row>
    <row r="2789" spans="1:25" x14ac:dyDescent="0.25">
      <c r="A2789" s="2" t="s">
        <v>23094</v>
      </c>
      <c r="B2789" s="3">
        <v>150.48964260605399</v>
      </c>
      <c r="C2789" s="4">
        <v>-1.20842210380861</v>
      </c>
      <c r="D2789" s="3">
        <v>0.81933121465970504</v>
      </c>
      <c r="E2789" s="3">
        <v>-1.47488839944967</v>
      </c>
      <c r="F2789" s="5">
        <v>0.14024254963463001</v>
      </c>
      <c r="G2789" s="6">
        <v>0.58344853626480297</v>
      </c>
      <c r="H2789" s="3">
        <v>2.2193408169954201</v>
      </c>
      <c r="I2789" s="3">
        <v>5.4378052863507103</v>
      </c>
      <c r="J2789" s="3">
        <v>12.5385510569178</v>
      </c>
      <c r="K2789" s="3">
        <v>2.1184476820976199</v>
      </c>
      <c r="L2789" s="3">
        <v>3.6941776260197998</v>
      </c>
      <c r="M2789" s="3">
        <v>341.77848581729501</v>
      </c>
      <c r="N2789" s="3">
        <v>411.09807964811398</v>
      </c>
      <c r="O2789" s="3">
        <v>222.274314190816</v>
      </c>
      <c r="P2789" s="3">
        <v>226.67390198444599</v>
      </c>
      <c r="Q2789" s="3">
        <v>277.06332195148502</v>
      </c>
      <c r="R2789" s="3">
        <f t="shared" si="86"/>
        <v>1.0170519915987397</v>
      </c>
      <c r="S2789" s="3">
        <f t="shared" si="87"/>
        <v>2.5276700715232261</v>
      </c>
      <c r="T2789" s="3">
        <v>-0.67603135611066201</v>
      </c>
      <c r="U2789" s="3">
        <v>0.63738337793484601</v>
      </c>
      <c r="V2789" s="3">
        <v>-1.31341473404551</v>
      </c>
      <c r="W2789" s="7" t="s">
        <v>23095</v>
      </c>
      <c r="X2789" s="2" t="s">
        <v>23096</v>
      </c>
      <c r="Y2789" s="2" t="s">
        <v>38</v>
      </c>
    </row>
    <row r="2790" spans="1:25" x14ac:dyDescent="0.25">
      <c r="A2790" s="2" t="s">
        <v>18158</v>
      </c>
      <c r="B2790" s="3">
        <v>49.176449810183399</v>
      </c>
      <c r="C2790" s="4">
        <v>-1.4958912980715</v>
      </c>
      <c r="D2790" s="3">
        <v>1.0144930083681001</v>
      </c>
      <c r="E2790" s="3">
        <v>-1.4745210521241301</v>
      </c>
      <c r="F2790" s="5">
        <v>0.140341353767194</v>
      </c>
      <c r="G2790" s="6">
        <v>0.58344853626480297</v>
      </c>
      <c r="H2790" s="3">
        <v>4.4386816339908401</v>
      </c>
      <c r="I2790" s="3" t="s">
        <v>34</v>
      </c>
      <c r="J2790" s="3">
        <v>1.13986827790162</v>
      </c>
      <c r="K2790" s="3">
        <v>3.1776715231464401</v>
      </c>
      <c r="L2790" s="3">
        <v>9.2354440650494904</v>
      </c>
      <c r="M2790" s="3">
        <v>106.52835921578</v>
      </c>
      <c r="N2790" s="3">
        <v>105.49342255520401</v>
      </c>
      <c r="O2790" s="3">
        <v>82.070516008916599</v>
      </c>
      <c r="P2790" s="3">
        <v>95.330145694393096</v>
      </c>
      <c r="Q2790" s="3">
        <v>84.350389127452004</v>
      </c>
      <c r="R2790" s="3">
        <f t="shared" si="86"/>
        <v>2.0935026566210526</v>
      </c>
      <c r="S2790" s="3">
        <f t="shared" si="87"/>
        <v>5.1778145008710563</v>
      </c>
      <c r="T2790" s="3">
        <v>-1.02544487427606</v>
      </c>
      <c r="U2790" s="3">
        <v>0.28097965740839298</v>
      </c>
      <c r="V2790" s="3">
        <v>-1.3064245316844501</v>
      </c>
      <c r="W2790" s="7" t="s">
        <v>18148</v>
      </c>
      <c r="X2790" s="2" t="s">
        <v>38</v>
      </c>
      <c r="Y2790" s="2" t="s">
        <v>38</v>
      </c>
    </row>
    <row r="2791" spans="1:25" x14ac:dyDescent="0.25">
      <c r="A2791" s="2" t="s">
        <v>22250</v>
      </c>
      <c r="B2791" s="3">
        <v>108.64706559531</v>
      </c>
      <c r="C2791" s="4">
        <v>1.3390388850586901</v>
      </c>
      <c r="D2791" s="3">
        <v>0.90822590005395498</v>
      </c>
      <c r="E2791" s="3">
        <v>1.47434562808563</v>
      </c>
      <c r="F2791" s="5">
        <v>0.14038855584589099</v>
      </c>
      <c r="G2791" s="6">
        <v>0.58344853626480297</v>
      </c>
      <c r="H2791" s="3">
        <v>1.10967040849771</v>
      </c>
      <c r="I2791" s="3">
        <v>10.875610572701399</v>
      </c>
      <c r="J2791" s="3">
        <v>2.2797365558032401</v>
      </c>
      <c r="K2791" s="3">
        <v>2.1184476820976199</v>
      </c>
      <c r="L2791" s="3">
        <v>1.8470888130098999</v>
      </c>
      <c r="M2791" s="3">
        <v>204.179355163579</v>
      </c>
      <c r="N2791" s="3">
        <v>263.18977585937398</v>
      </c>
      <c r="O2791" s="3">
        <v>156.16195407252201</v>
      </c>
      <c r="P2791" s="3">
        <v>248.91760264647101</v>
      </c>
      <c r="Q2791" s="3">
        <v>195.79141417904901</v>
      </c>
      <c r="R2791" s="3">
        <f t="shared" si="86"/>
        <v>2.5644143324070972</v>
      </c>
      <c r="S2791" s="3">
        <f t="shared" si="87"/>
        <v>1.0393700733414994</v>
      </c>
      <c r="T2791" s="3">
        <v>1.52538967773779</v>
      </c>
      <c r="U2791" s="3">
        <v>0.22246972581270399</v>
      </c>
      <c r="V2791" s="3">
        <v>1.30291995192509</v>
      </c>
      <c r="W2791" s="7" t="s">
        <v>22241</v>
      </c>
      <c r="X2791" s="2" t="s">
        <v>38</v>
      </c>
      <c r="Y2791" s="2" t="s">
        <v>22251</v>
      </c>
    </row>
    <row r="2792" spans="1:25" x14ac:dyDescent="0.25">
      <c r="A2792" s="2" t="s">
        <v>10887</v>
      </c>
      <c r="B2792" s="3">
        <v>63.352963688575201</v>
      </c>
      <c r="C2792" s="4">
        <v>-1.0462995516783</v>
      </c>
      <c r="D2792" s="3">
        <v>0.70967197163140505</v>
      </c>
      <c r="E2792" s="3">
        <v>-1.4743425040065401</v>
      </c>
      <c r="F2792" s="5">
        <v>0.14038939656555099</v>
      </c>
      <c r="G2792" s="6">
        <v>0.58344853626480297</v>
      </c>
      <c r="H2792" s="3">
        <v>3.3290112254931299</v>
      </c>
      <c r="I2792" s="3">
        <v>15.225854801782001</v>
      </c>
      <c r="J2792" s="3">
        <v>15.958155890622701</v>
      </c>
      <c r="K2792" s="3">
        <v>10.5922384104881</v>
      </c>
      <c r="L2792" s="3">
        <v>8.6197477940461908</v>
      </c>
      <c r="M2792" s="3">
        <v>126.502426568739</v>
      </c>
      <c r="N2792" s="3">
        <v>180.535135506844</v>
      </c>
      <c r="O2792" s="3">
        <v>87.769857398424705</v>
      </c>
      <c r="P2792" s="3">
        <v>81.560235760758502</v>
      </c>
      <c r="Q2792" s="3">
        <v>103.43697352855401</v>
      </c>
      <c r="R2792" s="3">
        <f t="shared" si="86"/>
        <v>6.043190905322362</v>
      </c>
      <c r="S2792" s="3">
        <f t="shared" si="87"/>
        <v>12.89383741308464</v>
      </c>
      <c r="T2792" s="3">
        <v>-0.33759107875877298</v>
      </c>
      <c r="U2792" s="3">
        <v>0.75570819523393196</v>
      </c>
      <c r="V2792" s="3">
        <v>-1.0932992739927101</v>
      </c>
      <c r="W2792" s="7" t="s">
        <v>10876</v>
      </c>
      <c r="X2792" s="2" t="s">
        <v>38</v>
      </c>
      <c r="Y2792" s="2" t="s">
        <v>38</v>
      </c>
    </row>
    <row r="2793" spans="1:25" x14ac:dyDescent="0.25">
      <c r="A2793" s="2" t="s">
        <v>3444</v>
      </c>
      <c r="B2793" s="3">
        <v>81.241241364841002</v>
      </c>
      <c r="C2793" s="4">
        <v>1.1532424925082401</v>
      </c>
      <c r="D2793" s="3">
        <v>0.78221472442170603</v>
      </c>
      <c r="E2793" s="3">
        <v>1.47432981827443</v>
      </c>
      <c r="F2793" s="5">
        <v>0.14039281045757099</v>
      </c>
      <c r="G2793" s="6">
        <v>0.58344853626480297</v>
      </c>
      <c r="H2793" s="3">
        <v>15.535385718968</v>
      </c>
      <c r="I2793" s="3">
        <v>10.875610572701399</v>
      </c>
      <c r="J2793" s="3">
        <v>5.6993413895081</v>
      </c>
      <c r="K2793" s="3" t="s">
        <v>34</v>
      </c>
      <c r="L2793" s="3">
        <v>4.3098738970230999</v>
      </c>
      <c r="M2793" s="3">
        <v>144.25715310470201</v>
      </c>
      <c r="N2793" s="3">
        <v>270.80270326026499</v>
      </c>
      <c r="O2793" s="3">
        <v>129.94498368078499</v>
      </c>
      <c r="P2793" s="3">
        <v>128.16608476690601</v>
      </c>
      <c r="Q2793" s="3">
        <v>102.821277257551</v>
      </c>
      <c r="R2793" s="3">
        <f t="shared" si="86"/>
        <v>6.3631777168172823</v>
      </c>
      <c r="S2793" s="3">
        <f t="shared" si="87"/>
        <v>2.7731555250260937</v>
      </c>
      <c r="T2793" s="3">
        <v>1.98477235285787</v>
      </c>
      <c r="U2793" s="3">
        <v>0.786553466107486</v>
      </c>
      <c r="V2793" s="3">
        <v>1.19821888675038</v>
      </c>
      <c r="W2793" s="7" t="s">
        <v>3445</v>
      </c>
      <c r="X2793" s="2" t="s">
        <v>3446</v>
      </c>
      <c r="Y2793" s="2" t="s">
        <v>38</v>
      </c>
    </row>
    <row r="2794" spans="1:25" x14ac:dyDescent="0.25">
      <c r="A2794" s="2" t="s">
        <v>2638</v>
      </c>
      <c r="B2794" s="3">
        <v>202.29064368523601</v>
      </c>
      <c r="C2794" s="4">
        <v>-2.4490500436831</v>
      </c>
      <c r="D2794" s="3">
        <v>1.66135442940088</v>
      </c>
      <c r="E2794" s="3">
        <v>-1.47412857867197</v>
      </c>
      <c r="F2794" s="5">
        <v>0.14044697513752599</v>
      </c>
      <c r="G2794" s="6">
        <v>0.58344914556169802</v>
      </c>
      <c r="H2794" s="3" t="s">
        <v>34</v>
      </c>
      <c r="I2794" s="3">
        <v>1.08756105727014</v>
      </c>
      <c r="J2794" s="3">
        <v>2.2797365558032401</v>
      </c>
      <c r="K2794" s="3">
        <v>8.4737907283904992</v>
      </c>
      <c r="L2794" s="3" t="s">
        <v>34</v>
      </c>
      <c r="M2794" s="3">
        <v>318.47540723884299</v>
      </c>
      <c r="N2794" s="3">
        <v>461.12588828254002</v>
      </c>
      <c r="O2794" s="3">
        <v>376.15653170753501</v>
      </c>
      <c r="P2794" s="3">
        <v>378.142911254426</v>
      </c>
      <c r="Q2794" s="3">
        <v>477.16461002755699</v>
      </c>
      <c r="R2794" s="3">
        <f t="shared" si="86"/>
        <v>0.13950221267177335</v>
      </c>
      <c r="S2794" s="3">
        <f t="shared" si="87"/>
        <v>0.87323111528008779</v>
      </c>
      <c r="T2794" s="3">
        <v>-2.7206791544065201</v>
      </c>
      <c r="U2794" s="3">
        <v>-7.46036216447961E-2</v>
      </c>
      <c r="V2794" s="3">
        <v>-2.64607553276173</v>
      </c>
      <c r="W2794" s="7" t="s">
        <v>2634</v>
      </c>
      <c r="X2794" s="2" t="s">
        <v>38</v>
      </c>
      <c r="Y2794" s="2" t="s">
        <v>38</v>
      </c>
    </row>
    <row r="2795" spans="1:25" x14ac:dyDescent="0.25">
      <c r="A2795" s="2" t="s">
        <v>25505</v>
      </c>
      <c r="B2795" s="3">
        <v>652.96173652057098</v>
      </c>
      <c r="C2795" s="4">
        <v>0.78290445781389695</v>
      </c>
      <c r="D2795" s="3">
        <v>0.53144370751966696</v>
      </c>
      <c r="E2795" s="3">
        <v>1.4731653545543699</v>
      </c>
      <c r="F2795" s="5">
        <v>0.14070645448531999</v>
      </c>
      <c r="G2795" s="6">
        <v>0.58352614522142698</v>
      </c>
      <c r="H2795" s="3">
        <v>49.935168382397002</v>
      </c>
      <c r="I2795" s="3">
        <v>38.064637004455001</v>
      </c>
      <c r="J2795" s="3">
        <v>38.755521448655102</v>
      </c>
      <c r="K2795" s="3">
        <v>26.480596026220301</v>
      </c>
      <c r="L2795" s="3">
        <v>12.9296216910693</v>
      </c>
      <c r="M2795" s="3">
        <v>1269.4629473213799</v>
      </c>
      <c r="N2795" s="3">
        <v>1301.81058555236</v>
      </c>
      <c r="O2795" s="3">
        <v>1266.3936567487001</v>
      </c>
      <c r="P2795" s="3">
        <v>1275.3055046227701</v>
      </c>
      <c r="Q2795" s="3">
        <v>1250.4791264077001</v>
      </c>
      <c r="R2795" s="3">
        <f t="shared" si="86"/>
        <v>3.4224210011799299</v>
      </c>
      <c r="S2795" s="3">
        <f t="shared" si="87"/>
        <v>2.0612358711573457</v>
      </c>
      <c r="T2795" s="3">
        <v>0.75592643568232298</v>
      </c>
      <c r="U2795" s="3">
        <v>2.4418799827500299E-2</v>
      </c>
      <c r="V2795" s="3">
        <v>0.73150763585482304</v>
      </c>
      <c r="W2795" s="7" t="s">
        <v>25503</v>
      </c>
      <c r="X2795" s="2" t="s">
        <v>38</v>
      </c>
      <c r="Y2795" s="2" t="s">
        <v>25506</v>
      </c>
    </row>
    <row r="2796" spans="1:25" x14ac:dyDescent="0.25">
      <c r="A2796" s="2" t="s">
        <v>2394</v>
      </c>
      <c r="B2796" s="3">
        <v>40.344419517481299</v>
      </c>
      <c r="C2796" s="4">
        <v>-2.3650017323272001</v>
      </c>
      <c r="D2796" s="3">
        <v>1.6055606630474899</v>
      </c>
      <c r="E2796" s="3">
        <v>-1.47300677374483</v>
      </c>
      <c r="F2796" s="5">
        <v>0.14074920929409801</v>
      </c>
      <c r="G2796" s="6">
        <v>0.58352614522142698</v>
      </c>
      <c r="H2796" s="3">
        <v>1.10967040849771</v>
      </c>
      <c r="I2796" s="3" t="s">
        <v>34</v>
      </c>
      <c r="J2796" s="3">
        <v>11.3986827790162</v>
      </c>
      <c r="K2796" s="3">
        <v>2.1184476820976199</v>
      </c>
      <c r="L2796" s="3">
        <v>8.6197477940461908</v>
      </c>
      <c r="M2796" s="3">
        <v>28.851430620940501</v>
      </c>
      <c r="N2796" s="3">
        <v>47.852686519886198</v>
      </c>
      <c r="O2796" s="3">
        <v>121.965905735473</v>
      </c>
      <c r="P2796" s="3">
        <v>95.330145694393096</v>
      </c>
      <c r="Q2796" s="3">
        <v>86.197477940461894</v>
      </c>
      <c r="R2796" s="3">
        <f t="shared" si="86"/>
        <v>1.4466894996788571</v>
      </c>
      <c r="S2796" s="3">
        <f t="shared" si="87"/>
        <v>7.2940198432198562</v>
      </c>
      <c r="T2796" s="3">
        <v>-3.7332861470649599</v>
      </c>
      <c r="U2796" s="3">
        <v>-1.39932733466179</v>
      </c>
      <c r="V2796" s="3">
        <v>-2.33395881240317</v>
      </c>
      <c r="W2796" s="7" t="s">
        <v>2388</v>
      </c>
      <c r="X2796" s="2" t="s">
        <v>38</v>
      </c>
      <c r="Y2796" s="2" t="s">
        <v>38</v>
      </c>
    </row>
    <row r="2797" spans="1:25" x14ac:dyDescent="0.25">
      <c r="A2797" s="2" t="s">
        <v>19057</v>
      </c>
      <c r="B2797" s="3">
        <v>148.377005287423</v>
      </c>
      <c r="C2797" s="4">
        <v>0.94660436372351697</v>
      </c>
      <c r="D2797" s="3">
        <v>0.64264830918576998</v>
      </c>
      <c r="E2797" s="3">
        <v>1.47297417606662</v>
      </c>
      <c r="F2797" s="5">
        <v>0.140757999158131</v>
      </c>
      <c r="G2797" s="6">
        <v>0.58352614522142698</v>
      </c>
      <c r="H2797" s="3">
        <v>18.864396944461099</v>
      </c>
      <c r="I2797" s="3">
        <v>13.0507326872417</v>
      </c>
      <c r="J2797" s="3">
        <v>18.237892446425899</v>
      </c>
      <c r="K2797" s="3">
        <v>6.3553430462928704</v>
      </c>
      <c r="L2797" s="3">
        <v>13.5453179620726</v>
      </c>
      <c r="M2797" s="3">
        <v>214.166388840058</v>
      </c>
      <c r="N2797" s="3">
        <v>213.161967224948</v>
      </c>
      <c r="O2797" s="3">
        <v>272.42851841848699</v>
      </c>
      <c r="P2797" s="3">
        <v>452.28858012784298</v>
      </c>
      <c r="Q2797" s="3">
        <v>261.67091517640199</v>
      </c>
      <c r="R2797" s="3">
        <f t="shared" si="86"/>
        <v>7.468526059349033</v>
      </c>
      <c r="S2797" s="3">
        <f t="shared" si="87"/>
        <v>3.8664858984703665</v>
      </c>
      <c r="T2797" s="3">
        <v>0.32795288325101402</v>
      </c>
      <c r="U2797" s="3">
        <v>-0.62184771538831496</v>
      </c>
      <c r="V2797" s="3">
        <v>0.94980059863932798</v>
      </c>
      <c r="W2797" s="7" t="s">
        <v>19058</v>
      </c>
      <c r="X2797" s="2" t="s">
        <v>38</v>
      </c>
      <c r="Y2797" s="2" t="s">
        <v>19059</v>
      </c>
    </row>
    <row r="2798" spans="1:25" x14ac:dyDescent="0.25">
      <c r="A2798" s="2" t="s">
        <v>231</v>
      </c>
      <c r="B2798" s="3">
        <v>64.405845061933405</v>
      </c>
      <c r="C2798" s="4">
        <v>1.19074439771756</v>
      </c>
      <c r="D2798" s="3">
        <v>0.80841019047789298</v>
      </c>
      <c r="E2798" s="3">
        <v>1.47294580368123</v>
      </c>
      <c r="F2798" s="5">
        <v>0.14076565002844699</v>
      </c>
      <c r="G2798" s="6">
        <v>0.58352614522142698</v>
      </c>
      <c r="H2798" s="3">
        <v>8.8773632679816892</v>
      </c>
      <c r="I2798" s="3">
        <v>3.2626831718104201</v>
      </c>
      <c r="J2798" s="3">
        <v>1.13986827790162</v>
      </c>
      <c r="K2798" s="3" t="s">
        <v>34</v>
      </c>
      <c r="L2798" s="3">
        <v>4.9255701680264004</v>
      </c>
      <c r="M2798" s="3">
        <v>128.72176738573401</v>
      </c>
      <c r="N2798" s="3">
        <v>129.419765815147</v>
      </c>
      <c r="O2798" s="3">
        <v>123.105774013375</v>
      </c>
      <c r="P2798" s="3">
        <v>123.929189402711</v>
      </c>
      <c r="Q2798" s="3">
        <v>120.676469116647</v>
      </c>
      <c r="R2798" s="3">
        <f t="shared" si="86"/>
        <v>4.7028644671235247</v>
      </c>
      <c r="S2798" s="3">
        <f t="shared" si="87"/>
        <v>1.6495104338068372</v>
      </c>
      <c r="T2798" s="3">
        <v>1.58605260032579</v>
      </c>
      <c r="U2798" s="3">
        <v>7.4550748423006796E-2</v>
      </c>
      <c r="V2798" s="3">
        <v>1.5115018519027801</v>
      </c>
      <c r="W2798" s="7" t="s">
        <v>232</v>
      </c>
      <c r="X2798" s="2" t="s">
        <v>38</v>
      </c>
      <c r="Y2798" s="2" t="s">
        <v>38</v>
      </c>
    </row>
    <row r="2799" spans="1:25" x14ac:dyDescent="0.25">
      <c r="A2799" s="2" t="s">
        <v>23197</v>
      </c>
      <c r="B2799" s="3">
        <v>47.517933958290499</v>
      </c>
      <c r="C2799" s="4">
        <v>-1.93875052120117</v>
      </c>
      <c r="D2799" s="3">
        <v>1.31626312298298</v>
      </c>
      <c r="E2799" s="3">
        <v>-1.4729201839275801</v>
      </c>
      <c r="F2799" s="5">
        <v>0.140772558901439</v>
      </c>
      <c r="G2799" s="6">
        <v>0.58352614522142698</v>
      </c>
      <c r="H2799" s="3">
        <v>2.2193408169954201</v>
      </c>
      <c r="I2799" s="3">
        <v>1.08756105727014</v>
      </c>
      <c r="J2799" s="3">
        <v>2.2797365558032401</v>
      </c>
      <c r="K2799" s="3">
        <v>12.7106860925857</v>
      </c>
      <c r="L2799" s="3">
        <v>1.2313925420066001</v>
      </c>
      <c r="M2799" s="3">
        <v>83.225280637328297</v>
      </c>
      <c r="N2799" s="3">
        <v>121.80683841425601</v>
      </c>
      <c r="O2799" s="3">
        <v>72.951569785703697</v>
      </c>
      <c r="P2799" s="3">
        <v>122.869965561662</v>
      </c>
      <c r="Q2799" s="3">
        <v>54.796968119293602</v>
      </c>
      <c r="R2799" s="3">
        <f t="shared" si="86"/>
        <v>1.6128701637393565</v>
      </c>
      <c r="S2799" s="3">
        <f t="shared" si="87"/>
        <v>6.4727124956891249</v>
      </c>
      <c r="T2799" s="3">
        <v>-1.7094206205379101</v>
      </c>
      <c r="U2799" s="3">
        <v>0.29531949724447298</v>
      </c>
      <c r="V2799" s="3">
        <v>-2.00474011778239</v>
      </c>
      <c r="W2799" s="7" t="s">
        <v>23194</v>
      </c>
      <c r="X2799" s="2" t="s">
        <v>23198</v>
      </c>
      <c r="Y2799" s="2" t="s">
        <v>23199</v>
      </c>
    </row>
    <row r="2800" spans="1:25" x14ac:dyDescent="0.25">
      <c r="A2800" s="2" t="s">
        <v>9264</v>
      </c>
      <c r="B2800" s="3">
        <v>193.73339211793299</v>
      </c>
      <c r="C2800" s="4">
        <v>0.93033241460818294</v>
      </c>
      <c r="D2800" s="3">
        <v>0.63165165495123399</v>
      </c>
      <c r="E2800" s="3">
        <v>1.4728567673585999</v>
      </c>
      <c r="F2800" s="5">
        <v>0.14078966155421199</v>
      </c>
      <c r="G2800" s="6">
        <v>0.58352614522142698</v>
      </c>
      <c r="H2800" s="3">
        <v>7.7676928594839802</v>
      </c>
      <c r="I2800" s="3">
        <v>8.7004884581611304</v>
      </c>
      <c r="J2800" s="3">
        <v>9.1189462232129603</v>
      </c>
      <c r="K2800" s="3">
        <v>2.1184476820976199</v>
      </c>
      <c r="L2800" s="3">
        <v>4.3098738970230999</v>
      </c>
      <c r="M2800" s="3">
        <v>343.99782663428999</v>
      </c>
      <c r="N2800" s="3">
        <v>354.54490467006599</v>
      </c>
      <c r="O2800" s="3">
        <v>371.59705859592799</v>
      </c>
      <c r="P2800" s="3">
        <v>456.52547549203803</v>
      </c>
      <c r="Q2800" s="3">
        <v>378.653206667029</v>
      </c>
      <c r="R2800" s="3">
        <f t="shared" si="86"/>
        <v>2.3575052147339433</v>
      </c>
      <c r="S2800" s="3">
        <f t="shared" si="87"/>
        <v>1.2883311519509699</v>
      </c>
      <c r="T2800" s="3">
        <v>0.66798266816173602</v>
      </c>
      <c r="U2800" s="3">
        <v>-0.20377482326010701</v>
      </c>
      <c r="V2800" s="3">
        <v>0.871757491421844</v>
      </c>
      <c r="W2800" s="7" t="s">
        <v>9265</v>
      </c>
      <c r="X2800" s="2" t="s">
        <v>38</v>
      </c>
      <c r="Y2800" s="2" t="s">
        <v>9266</v>
      </c>
    </row>
    <row r="2801" spans="1:25" x14ac:dyDescent="0.25">
      <c r="A2801" s="2" t="s">
        <v>4324</v>
      </c>
      <c r="B2801" s="3">
        <v>428.23786592036998</v>
      </c>
      <c r="C2801" s="4">
        <v>0.74355992864390097</v>
      </c>
      <c r="D2801" s="3">
        <v>0.50497387416999195</v>
      </c>
      <c r="E2801" s="3">
        <v>1.47247207564167</v>
      </c>
      <c r="F2801" s="5">
        <v>0.140893442323197</v>
      </c>
      <c r="G2801" s="6">
        <v>0.58373228635705798</v>
      </c>
      <c r="H2801" s="3">
        <v>62.141542875871799</v>
      </c>
      <c r="I2801" s="3">
        <v>22.838782202672999</v>
      </c>
      <c r="J2801" s="3">
        <v>35.3359166149502</v>
      </c>
      <c r="K2801" s="3">
        <v>28.5990437083179</v>
      </c>
      <c r="L2801" s="3">
        <v>33.247598634178203</v>
      </c>
      <c r="M2801" s="3">
        <v>689.10532367707901</v>
      </c>
      <c r="N2801" s="3">
        <v>715.61517568375302</v>
      </c>
      <c r="O2801" s="3">
        <v>887.957388485362</v>
      </c>
      <c r="P2801" s="3">
        <v>928.93930859980799</v>
      </c>
      <c r="Q2801" s="3">
        <v>878.59857872170801</v>
      </c>
      <c r="R2801" s="3">
        <f t="shared" si="86"/>
        <v>6.049625182889554</v>
      </c>
      <c r="S2801" s="3">
        <f t="shared" si="87"/>
        <v>3.6053692926007956</v>
      </c>
      <c r="T2801" s="3">
        <v>0.39139394197636201</v>
      </c>
      <c r="U2801" s="3">
        <v>-0.355304777871361</v>
      </c>
      <c r="V2801" s="3">
        <v>0.74669871984772196</v>
      </c>
      <c r="W2801" s="7" t="s">
        <v>4320</v>
      </c>
      <c r="X2801" s="2" t="s">
        <v>4325</v>
      </c>
      <c r="Y2801" s="2" t="s">
        <v>4326</v>
      </c>
    </row>
    <row r="2802" spans="1:25" x14ac:dyDescent="0.25">
      <c r="A2802" s="2" t="s">
        <v>2223</v>
      </c>
      <c r="B2802" s="3">
        <v>9.1364229430079895</v>
      </c>
      <c r="C2802" s="4">
        <v>1.7284435848126301</v>
      </c>
      <c r="D2802" s="3">
        <v>1.17422380538062</v>
      </c>
      <c r="E2802" s="3">
        <v>1.47198819926186</v>
      </c>
      <c r="F2802" s="5">
        <v>0.14102406428067199</v>
      </c>
      <c r="G2802" s="6" t="s">
        <v>18</v>
      </c>
      <c r="H2802" s="3">
        <v>11.0967040849771</v>
      </c>
      <c r="I2802" s="3">
        <v>9.7880495154312701</v>
      </c>
      <c r="J2802" s="3">
        <v>7.9790779453113396</v>
      </c>
      <c r="K2802" s="3">
        <v>3.1776715231464401</v>
      </c>
      <c r="L2802" s="3">
        <v>1.2313925420066001</v>
      </c>
      <c r="M2802" s="3">
        <v>6.6580224509862704</v>
      </c>
      <c r="N2802" s="3">
        <v>14.138293744511801</v>
      </c>
      <c r="O2802" s="3">
        <v>9.1189462232129603</v>
      </c>
      <c r="P2802" s="3">
        <v>8.4737907283904992</v>
      </c>
      <c r="Q2802" s="3">
        <v>19.702280672105601</v>
      </c>
      <c r="R2802" s="3">
        <f t="shared" si="86"/>
        <v>100.4252551465314</v>
      </c>
      <c r="S2802" s="3">
        <f t="shared" si="87"/>
        <v>33.216613906596017</v>
      </c>
      <c r="T2802" s="3">
        <v>1.33845279688057</v>
      </c>
      <c r="U2802" s="3">
        <v>-0.25769241197361697</v>
      </c>
      <c r="V2802" s="3">
        <v>1.5961452088541901</v>
      </c>
      <c r="W2802" s="7" t="s">
        <v>2224</v>
      </c>
      <c r="X2802" s="2" t="s">
        <v>38</v>
      </c>
      <c r="Y2802" s="2" t="s">
        <v>2225</v>
      </c>
    </row>
    <row r="2803" spans="1:25" x14ac:dyDescent="0.25">
      <c r="A2803" s="2" t="s">
        <v>17202</v>
      </c>
      <c r="B2803" s="3">
        <v>243.85579796203001</v>
      </c>
      <c r="C2803" s="4">
        <v>1.2718145727071299</v>
      </c>
      <c r="D2803" s="3">
        <v>0.86408758363504801</v>
      </c>
      <c r="E2803" s="3">
        <v>1.4718584050899699</v>
      </c>
      <c r="F2803" s="5">
        <v>0.14105911792022599</v>
      </c>
      <c r="G2803" s="6">
        <v>0.58398513408696195</v>
      </c>
      <c r="H2803" s="3">
        <v>4.4386816339908401</v>
      </c>
      <c r="I2803" s="3">
        <v>15.225854801782001</v>
      </c>
      <c r="J2803" s="3">
        <v>3.4196048337048599</v>
      </c>
      <c r="K2803" s="3">
        <v>2.1184476820976199</v>
      </c>
      <c r="L2803" s="3">
        <v>2.4627850840132002</v>
      </c>
      <c r="M2803" s="3">
        <v>415.01673277814399</v>
      </c>
      <c r="N2803" s="3">
        <v>812.40810978079605</v>
      </c>
      <c r="O2803" s="3">
        <v>302.065093643929</v>
      </c>
      <c r="P2803" s="3">
        <v>444.87401324050097</v>
      </c>
      <c r="Q2803" s="3">
        <v>436.52865614133901</v>
      </c>
      <c r="R2803" s="3">
        <f t="shared" si="86"/>
        <v>1.6020969882584533</v>
      </c>
      <c r="S2803" s="3">
        <f t="shared" si="87"/>
        <v>0.67605032006617227</v>
      </c>
      <c r="T2803" s="3">
        <v>1.8823357305209401</v>
      </c>
      <c r="U2803" s="3">
        <v>0.63757678070820301</v>
      </c>
      <c r="V2803" s="3">
        <v>1.24475894981274</v>
      </c>
      <c r="W2803" s="7" t="s">
        <v>17203</v>
      </c>
      <c r="X2803" s="2" t="s">
        <v>17204</v>
      </c>
      <c r="Y2803" s="2" t="s">
        <v>17205</v>
      </c>
    </row>
    <row r="2804" spans="1:25" x14ac:dyDescent="0.25">
      <c r="A2804" s="2" t="s">
        <v>1482</v>
      </c>
      <c r="B2804" s="3">
        <v>44.106045040739801</v>
      </c>
      <c r="C2804" s="4">
        <v>0.96982992465704798</v>
      </c>
      <c r="D2804" s="3">
        <v>0.65892101599417796</v>
      </c>
      <c r="E2804" s="3">
        <v>1.47184548848206</v>
      </c>
      <c r="F2804" s="5">
        <v>0.141062606687611</v>
      </c>
      <c r="G2804" s="6">
        <v>0.58398513408696195</v>
      </c>
      <c r="H2804" s="3">
        <v>46.606157156903897</v>
      </c>
      <c r="I2804" s="3">
        <v>29.364148546293801</v>
      </c>
      <c r="J2804" s="3">
        <v>13.678419334819401</v>
      </c>
      <c r="K2804" s="3">
        <v>18.0068052978298</v>
      </c>
      <c r="L2804" s="3">
        <v>20.933673214112201</v>
      </c>
      <c r="M2804" s="3">
        <v>42.167475522913001</v>
      </c>
      <c r="N2804" s="3">
        <v>89.180006696151594</v>
      </c>
      <c r="O2804" s="3">
        <v>51.294072505572899</v>
      </c>
      <c r="P2804" s="3">
        <v>76.264116555514505</v>
      </c>
      <c r="Q2804" s="3">
        <v>53.565575577286999</v>
      </c>
      <c r="R2804" s="3">
        <f t="shared" si="86"/>
        <v>57.839179266864456</v>
      </c>
      <c r="S2804" s="3">
        <f t="shared" si="87"/>
        <v>29.051349474663645</v>
      </c>
      <c r="T2804" s="3">
        <v>1.11481709716635</v>
      </c>
      <c r="U2804" s="3">
        <v>0.12137519678610501</v>
      </c>
      <c r="V2804" s="3">
        <v>0.99344190038024205</v>
      </c>
      <c r="W2804" s="7" t="s">
        <v>1483</v>
      </c>
      <c r="X2804" s="2" t="s">
        <v>38</v>
      </c>
      <c r="Y2804" s="2" t="s">
        <v>1484</v>
      </c>
    </row>
    <row r="2805" spans="1:25" x14ac:dyDescent="0.25">
      <c r="A2805" s="2" t="s">
        <v>9113</v>
      </c>
      <c r="B2805" s="3">
        <v>175.188766498044</v>
      </c>
      <c r="C2805" s="4">
        <v>-1.82772642665883</v>
      </c>
      <c r="D2805" s="3">
        <v>1.24212843748795</v>
      </c>
      <c r="E2805" s="3">
        <v>-1.4714472122989</v>
      </c>
      <c r="F2805" s="5">
        <v>0.14117021338152899</v>
      </c>
      <c r="G2805" s="6">
        <v>0.58420669530034297</v>
      </c>
      <c r="H2805" s="3">
        <v>1.10967040849771</v>
      </c>
      <c r="I2805" s="3">
        <v>1.08756105727014</v>
      </c>
      <c r="J2805" s="3">
        <v>4.5594731116064802</v>
      </c>
      <c r="K2805" s="3">
        <v>6.3553430462928704</v>
      </c>
      <c r="L2805" s="3">
        <v>1.2313925420066001</v>
      </c>
      <c r="M2805" s="3">
        <v>261.88221640545999</v>
      </c>
      <c r="N2805" s="3">
        <v>460.03832722527</v>
      </c>
      <c r="O2805" s="3">
        <v>275.84812325219201</v>
      </c>
      <c r="P2805" s="3">
        <v>365.43222516183999</v>
      </c>
      <c r="Q2805" s="3">
        <v>374.34333277000599</v>
      </c>
      <c r="R2805" s="3">
        <f t="shared" si="86"/>
        <v>0.30435918262103889</v>
      </c>
      <c r="S2805" s="3">
        <f t="shared" si="87"/>
        <v>1.1959359480221665</v>
      </c>
      <c r="T2805" s="3">
        <v>-1.88178480007327</v>
      </c>
      <c r="U2805" s="3">
        <v>9.2508525432477506E-2</v>
      </c>
      <c r="V2805" s="3">
        <v>-1.97429332550574</v>
      </c>
      <c r="W2805" s="7" t="s">
        <v>9110</v>
      </c>
      <c r="X2805" s="2" t="s">
        <v>38</v>
      </c>
      <c r="Y2805" s="2" t="s">
        <v>9114</v>
      </c>
    </row>
    <row r="2806" spans="1:25" x14ac:dyDescent="0.25">
      <c r="A2806" s="2" t="s">
        <v>24747</v>
      </c>
      <c r="B2806" s="3">
        <v>1260.98261883639</v>
      </c>
      <c r="C2806" s="4">
        <v>0.44998177729442501</v>
      </c>
      <c r="D2806" s="3">
        <v>0.30590989956961101</v>
      </c>
      <c r="E2806" s="3">
        <v>1.4709618025683699</v>
      </c>
      <c r="F2806" s="5">
        <v>0.141301447205368</v>
      </c>
      <c r="G2806" s="6">
        <v>0.58448107793844195</v>
      </c>
      <c r="H2806" s="3">
        <v>1018.6774350009</v>
      </c>
      <c r="I2806" s="3">
        <v>742.804202115507</v>
      </c>
      <c r="J2806" s="3">
        <v>1057.7977618927</v>
      </c>
      <c r="K2806" s="3">
        <v>1190.56759733886</v>
      </c>
      <c r="L2806" s="3">
        <v>1289.26799148091</v>
      </c>
      <c r="M2806" s="3">
        <v>1049.74820643883</v>
      </c>
      <c r="N2806" s="3">
        <v>902.67567753421804</v>
      </c>
      <c r="O2806" s="3">
        <v>1665.3475540142699</v>
      </c>
      <c r="P2806" s="3">
        <v>1814.4504397166199</v>
      </c>
      <c r="Q2806" s="3">
        <v>1878.48932283107</v>
      </c>
      <c r="R2806" s="3">
        <f t="shared" si="86"/>
        <v>90.220246309009141</v>
      </c>
      <c r="S2806" s="3">
        <f t="shared" si="87"/>
        <v>66.021718166884767</v>
      </c>
      <c r="T2806" s="3">
        <v>-0.421032595208163</v>
      </c>
      <c r="U2806" s="3">
        <v>-0.87154313582064502</v>
      </c>
      <c r="V2806" s="3">
        <v>0.45051054061248202</v>
      </c>
      <c r="W2806" s="7" t="s">
        <v>24744</v>
      </c>
      <c r="X2806" s="2" t="s">
        <v>38</v>
      </c>
      <c r="Y2806" s="2" t="s">
        <v>24748</v>
      </c>
    </row>
    <row r="2807" spans="1:25" x14ac:dyDescent="0.25">
      <c r="A2807" s="2" t="s">
        <v>23890</v>
      </c>
      <c r="B2807" s="3">
        <v>80.686591414910396</v>
      </c>
      <c r="C2807" s="4">
        <v>1.0315868254362399</v>
      </c>
      <c r="D2807" s="3">
        <v>0.70138810340003299</v>
      </c>
      <c r="E2807" s="3">
        <v>1.47077890320002</v>
      </c>
      <c r="F2807" s="5">
        <v>0.14135091960611301</v>
      </c>
      <c r="G2807" s="6">
        <v>0.58448107793844195</v>
      </c>
      <c r="H2807" s="3">
        <v>5.5483520424885597</v>
      </c>
      <c r="I2807" s="3">
        <v>8.7004884581611304</v>
      </c>
      <c r="J2807" s="3">
        <v>10.2588145011146</v>
      </c>
      <c r="K2807" s="3">
        <v>2.1184476820976199</v>
      </c>
      <c r="L2807" s="3">
        <v>4.9255701680264004</v>
      </c>
      <c r="M2807" s="3">
        <v>102.089677581789</v>
      </c>
      <c r="N2807" s="3">
        <v>126.157082643336</v>
      </c>
      <c r="O2807" s="3">
        <v>155.02208579462001</v>
      </c>
      <c r="P2807" s="3">
        <v>205.48942516347</v>
      </c>
      <c r="Q2807" s="3">
        <v>186.55597011399999</v>
      </c>
      <c r="R2807" s="3">
        <f t="shared" si="86"/>
        <v>6.2427350498187719</v>
      </c>
      <c r="S2807" s="3">
        <f t="shared" si="87"/>
        <v>3.1628332792382765</v>
      </c>
      <c r="T2807" s="3">
        <v>0.30479880930657599</v>
      </c>
      <c r="U2807" s="3">
        <v>-0.67616191800677405</v>
      </c>
      <c r="V2807" s="3">
        <v>0.98096072731335004</v>
      </c>
      <c r="W2807" s="7" t="s">
        <v>23891</v>
      </c>
      <c r="X2807" s="2" t="s">
        <v>38</v>
      </c>
      <c r="Y2807" s="2" t="s">
        <v>38</v>
      </c>
    </row>
    <row r="2808" spans="1:25" x14ac:dyDescent="0.25">
      <c r="A2808" s="2" t="s">
        <v>7752</v>
      </c>
      <c r="B2808" s="3">
        <v>9.6304846655709007</v>
      </c>
      <c r="C2808" s="4">
        <v>1.6659518410035099</v>
      </c>
      <c r="D2808" s="3">
        <v>1.1327039595669299</v>
      </c>
      <c r="E2808" s="3">
        <v>1.47077427154088</v>
      </c>
      <c r="F2808" s="5">
        <v>0.141352172595133</v>
      </c>
      <c r="G2808" s="6" t="s">
        <v>18</v>
      </c>
      <c r="H2808" s="3">
        <v>6.6580224509862704</v>
      </c>
      <c r="I2808" s="3">
        <v>5.4378052863507103</v>
      </c>
      <c r="J2808" s="3">
        <v>2.2797365558032401</v>
      </c>
      <c r="K2808" s="3" t="s">
        <v>34</v>
      </c>
      <c r="L2808" s="3">
        <v>2.4627850840132002</v>
      </c>
      <c r="M2808" s="3">
        <v>9.9870336764794008</v>
      </c>
      <c r="N2808" s="3">
        <v>23.926343259943099</v>
      </c>
      <c r="O2808" s="3">
        <v>18.237892446425899</v>
      </c>
      <c r="P2808" s="3">
        <v>13.769909933634599</v>
      </c>
      <c r="Q2808" s="3">
        <v>13.5453179620726</v>
      </c>
      <c r="R2808" s="3">
        <f t="shared" si="86"/>
        <v>35.666833650960392</v>
      </c>
      <c r="S2808" s="3">
        <f t="shared" si="87"/>
        <v>10.410969883505381</v>
      </c>
      <c r="T2808" s="3">
        <v>1.9357457377181</v>
      </c>
      <c r="U2808" s="3">
        <v>0.1592670685566</v>
      </c>
      <c r="V2808" s="3">
        <v>1.7764786691615</v>
      </c>
      <c r="W2808" s="7" t="s">
        <v>7753</v>
      </c>
      <c r="X2808" s="2" t="s">
        <v>7754</v>
      </c>
      <c r="Y2808" s="2" t="s">
        <v>7755</v>
      </c>
    </row>
    <row r="2809" spans="1:25" x14ac:dyDescent="0.25">
      <c r="A2809" s="2" t="s">
        <v>11390</v>
      </c>
      <c r="B2809" s="3">
        <v>68.928695140116901</v>
      </c>
      <c r="C2809" s="4">
        <v>-2.46822766511684</v>
      </c>
      <c r="D2809" s="3">
        <v>1.6784284947334001</v>
      </c>
      <c r="E2809" s="3">
        <v>-1.4705587237476501</v>
      </c>
      <c r="F2809" s="5">
        <v>0.14141049354292901</v>
      </c>
      <c r="G2809" s="6">
        <v>0.58448107793844195</v>
      </c>
      <c r="H2809" s="3" t="s">
        <v>34</v>
      </c>
      <c r="I2809" s="3">
        <v>1.08756105727014</v>
      </c>
      <c r="J2809" s="3" t="s">
        <v>34</v>
      </c>
      <c r="K2809" s="3" t="s">
        <v>34</v>
      </c>
      <c r="L2809" s="3">
        <v>6.1569627100329898</v>
      </c>
      <c r="M2809" s="3">
        <v>118.734733709255</v>
      </c>
      <c r="N2809" s="3">
        <v>178.36001339230299</v>
      </c>
      <c r="O2809" s="3">
        <v>113.986827790162</v>
      </c>
      <c r="P2809" s="3">
        <v>139.81754701844301</v>
      </c>
      <c r="Q2809" s="3">
        <v>131.14330572370301</v>
      </c>
      <c r="R2809" s="3">
        <f t="shared" si="86"/>
        <v>0.36606539424891665</v>
      </c>
      <c r="S2809" s="3">
        <f t="shared" si="87"/>
        <v>1.5994284473981253</v>
      </c>
      <c r="T2809" s="3">
        <v>-1.9161599318532501</v>
      </c>
      <c r="U2809" s="3">
        <v>0.211223220148545</v>
      </c>
      <c r="V2809" s="3">
        <v>-2.1273831520018001</v>
      </c>
      <c r="W2809" s="7" t="s">
        <v>11374</v>
      </c>
      <c r="X2809" s="2" t="s">
        <v>38</v>
      </c>
      <c r="Y2809" s="2" t="s">
        <v>38</v>
      </c>
    </row>
    <row r="2810" spans="1:25" x14ac:dyDescent="0.25">
      <c r="A2810" s="2" t="s">
        <v>3480</v>
      </c>
      <c r="B2810" s="3">
        <v>375.57157521906902</v>
      </c>
      <c r="C2810" s="4">
        <v>-0.706879672620914</v>
      </c>
      <c r="D2810" s="3">
        <v>0.48075688927205801</v>
      </c>
      <c r="E2810" s="3">
        <v>-1.47034746333275</v>
      </c>
      <c r="F2810" s="5">
        <v>0.14146767239241001</v>
      </c>
      <c r="G2810" s="6">
        <v>0.58448107793844195</v>
      </c>
      <c r="H2810" s="3">
        <v>15.535385718968</v>
      </c>
      <c r="I2810" s="3">
        <v>10.875610572701399</v>
      </c>
      <c r="J2810" s="3">
        <v>21.657497280130801</v>
      </c>
      <c r="K2810" s="3">
        <v>16.947581456780998</v>
      </c>
      <c r="L2810" s="3">
        <v>27.0906359241452</v>
      </c>
      <c r="M2810" s="3">
        <v>791.19500125886805</v>
      </c>
      <c r="N2810" s="3">
        <v>638.39834061757301</v>
      </c>
      <c r="O2810" s="3">
        <v>747.75359030346306</v>
      </c>
      <c r="P2810" s="3">
        <v>788.06253774031597</v>
      </c>
      <c r="Q2810" s="3">
        <v>698.19957131774197</v>
      </c>
      <c r="R2810" s="3">
        <f t="shared" si="86"/>
        <v>1.8474481880982405</v>
      </c>
      <c r="S2810" s="3">
        <f t="shared" si="87"/>
        <v>2.9407006709860077</v>
      </c>
      <c r="T2810" s="3">
        <v>-0.72969804098243096</v>
      </c>
      <c r="U2810" s="3">
        <v>-5.9072003191528603E-2</v>
      </c>
      <c r="V2810" s="3">
        <v>-0.67062603779090202</v>
      </c>
      <c r="W2810" s="7" t="s">
        <v>3475</v>
      </c>
      <c r="X2810" s="2" t="s">
        <v>38</v>
      </c>
      <c r="Y2810" s="2" t="s">
        <v>3481</v>
      </c>
    </row>
    <row r="2811" spans="1:25" x14ac:dyDescent="0.25">
      <c r="A2811" s="2" t="s">
        <v>16180</v>
      </c>
      <c r="B2811" s="3">
        <v>20.4639032480138</v>
      </c>
      <c r="C2811" s="4">
        <v>-1.13753891220575</v>
      </c>
      <c r="D2811" s="3">
        <v>0.77381494695442399</v>
      </c>
      <c r="E2811" s="3">
        <v>-1.4700399839559499</v>
      </c>
      <c r="F2811" s="5">
        <v>0.14155092520199899</v>
      </c>
      <c r="G2811" s="6">
        <v>0.58448107793844195</v>
      </c>
      <c r="H2811" s="3">
        <v>7.7676928594839802</v>
      </c>
      <c r="I2811" s="3">
        <v>13.0507326872417</v>
      </c>
      <c r="J2811" s="3">
        <v>6.8392096674097198</v>
      </c>
      <c r="K2811" s="3">
        <v>14.829133774683401</v>
      </c>
      <c r="L2811" s="3">
        <v>16.623799317089102</v>
      </c>
      <c r="M2811" s="3">
        <v>36.619123480424498</v>
      </c>
      <c r="N2811" s="3">
        <v>42.414881233535503</v>
      </c>
      <c r="O2811" s="3">
        <v>19.377760724327501</v>
      </c>
      <c r="P2811" s="3">
        <v>16.947581456780998</v>
      </c>
      <c r="Q2811" s="3">
        <v>30.1691172791617</v>
      </c>
      <c r="R2811" s="3">
        <f t="shared" si="86"/>
        <v>26.341099153550118</v>
      </c>
      <c r="S2811" s="3">
        <f t="shared" si="87"/>
        <v>57.586967500745558</v>
      </c>
      <c r="T2811" s="3">
        <v>-0.29422492753239998</v>
      </c>
      <c r="U2811" s="3">
        <v>0.83420187774396104</v>
      </c>
      <c r="V2811" s="3">
        <v>-1.12842680527636</v>
      </c>
      <c r="W2811" s="7" t="s">
        <v>16181</v>
      </c>
      <c r="X2811" s="2" t="s">
        <v>16182</v>
      </c>
      <c r="Y2811" s="2" t="s">
        <v>16183</v>
      </c>
    </row>
    <row r="2812" spans="1:25" x14ac:dyDescent="0.25">
      <c r="A2812" s="2" t="s">
        <v>11877</v>
      </c>
      <c r="B2812" s="3">
        <v>86.332192924065197</v>
      </c>
      <c r="C2812" s="4">
        <v>-2.3024882223507701</v>
      </c>
      <c r="D2812" s="3">
        <v>1.56667361633188</v>
      </c>
      <c r="E2812" s="3">
        <v>-1.4696668140372999</v>
      </c>
      <c r="F2812" s="5">
        <v>0.14165201487846499</v>
      </c>
      <c r="G2812" s="6">
        <v>0.58448107793844195</v>
      </c>
      <c r="H2812" s="3" t="s">
        <v>34</v>
      </c>
      <c r="I2812" s="3">
        <v>1.08756105727014</v>
      </c>
      <c r="J2812" s="3" t="s">
        <v>34</v>
      </c>
      <c r="K2812" s="3">
        <v>4.2368953641952496</v>
      </c>
      <c r="L2812" s="3">
        <v>3.6941776260197998</v>
      </c>
      <c r="M2812" s="3">
        <v>148.69583473869301</v>
      </c>
      <c r="N2812" s="3">
        <v>181.62269656411399</v>
      </c>
      <c r="O2812" s="3">
        <v>175.53971479684901</v>
      </c>
      <c r="P2812" s="3">
        <v>163.120471521517</v>
      </c>
      <c r="Q2812" s="3">
        <v>185.32457757199299</v>
      </c>
      <c r="R2812" s="3">
        <f t="shared" si="86"/>
        <v>0.32924615309371175</v>
      </c>
      <c r="S2812" s="3">
        <f t="shared" si="87"/>
        <v>1.5136075582294193</v>
      </c>
      <c r="T2812" s="3">
        <v>-2.2814571615315402</v>
      </c>
      <c r="U2812" s="3">
        <v>-8.0704452866555795E-2</v>
      </c>
      <c r="V2812" s="3">
        <v>-2.2007527086649801</v>
      </c>
      <c r="W2812" s="7" t="s">
        <v>11863</v>
      </c>
      <c r="X2812" s="2" t="s">
        <v>38</v>
      </c>
      <c r="Y2812" s="2" t="s">
        <v>11878</v>
      </c>
    </row>
    <row r="2813" spans="1:25" x14ac:dyDescent="0.25">
      <c r="A2813" s="2" t="s">
        <v>22697</v>
      </c>
      <c r="B2813" s="3">
        <v>114.629171393105</v>
      </c>
      <c r="C2813" s="4">
        <v>-2.4030878876458299</v>
      </c>
      <c r="D2813" s="3">
        <v>1.6351567749262299</v>
      </c>
      <c r="E2813" s="3">
        <v>-1.46963760569945</v>
      </c>
      <c r="F2813" s="5">
        <v>0.14165992959634899</v>
      </c>
      <c r="G2813" s="6">
        <v>0.58448107793844195</v>
      </c>
      <c r="H2813" s="3">
        <v>1.10967040849771</v>
      </c>
      <c r="I2813" s="3" t="s">
        <v>34</v>
      </c>
      <c r="J2813" s="3" t="s">
        <v>34</v>
      </c>
      <c r="K2813" s="3" t="s">
        <v>34</v>
      </c>
      <c r="L2813" s="3">
        <v>6.1569627100329898</v>
      </c>
      <c r="M2813" s="3">
        <v>204.179355163579</v>
      </c>
      <c r="N2813" s="3">
        <v>274.06538643207602</v>
      </c>
      <c r="O2813" s="3">
        <v>202.896553466488</v>
      </c>
      <c r="P2813" s="3">
        <v>243.62148344122701</v>
      </c>
      <c r="Q2813" s="3">
        <v>214.262302309148</v>
      </c>
      <c r="R2813" s="3">
        <f t="shared" si="86"/>
        <v>0.23202981904104469</v>
      </c>
      <c r="S2813" s="3">
        <f t="shared" si="87"/>
        <v>0.93177147451603004</v>
      </c>
      <c r="T2813" s="3">
        <v>-1.8871250955382</v>
      </c>
      <c r="U2813" s="3">
        <v>0.1185408450242</v>
      </c>
      <c r="V2813" s="3">
        <v>-2.0056659405624</v>
      </c>
      <c r="W2813" s="7" t="s">
        <v>22693</v>
      </c>
      <c r="X2813" s="2" t="s">
        <v>38</v>
      </c>
      <c r="Y2813" s="2" t="s">
        <v>38</v>
      </c>
    </row>
    <row r="2814" spans="1:25" x14ac:dyDescent="0.25">
      <c r="A2814" s="2" t="s">
        <v>5768</v>
      </c>
      <c r="B2814" s="3">
        <v>173.143769057085</v>
      </c>
      <c r="C2814" s="4">
        <v>0.88367230082660797</v>
      </c>
      <c r="D2814" s="3">
        <v>0.601300189589142</v>
      </c>
      <c r="E2814" s="3">
        <v>1.4696025647861599</v>
      </c>
      <c r="F2814" s="5">
        <v>0.14166942524237</v>
      </c>
      <c r="G2814" s="6">
        <v>0.58448107793844195</v>
      </c>
      <c r="H2814" s="3">
        <v>47.715827565401597</v>
      </c>
      <c r="I2814" s="3">
        <v>25.013904317213299</v>
      </c>
      <c r="J2814" s="3">
        <v>35.3359166149502</v>
      </c>
      <c r="K2814" s="3">
        <v>15.8883576157322</v>
      </c>
      <c r="L2814" s="3">
        <v>17.239495588092399</v>
      </c>
      <c r="M2814" s="3">
        <v>275.19826130743201</v>
      </c>
      <c r="N2814" s="3">
        <v>312.13002343653102</v>
      </c>
      <c r="O2814" s="3">
        <v>294.08601569861798</v>
      </c>
      <c r="P2814" s="3">
        <v>419.45264105532999</v>
      </c>
      <c r="Q2814" s="3">
        <v>289.37724737155099</v>
      </c>
      <c r="R2814" s="3">
        <f t="shared" si="86"/>
        <v>12.383148193572925</v>
      </c>
      <c r="S2814" s="3">
        <f t="shared" si="87"/>
        <v>6.82647164504509</v>
      </c>
      <c r="T2814" s="3">
        <v>0.67216702493634495</v>
      </c>
      <c r="U2814" s="3">
        <v>-0.18699911595039501</v>
      </c>
      <c r="V2814" s="3">
        <v>0.85916614088674004</v>
      </c>
      <c r="W2814" s="7" t="s">
        <v>5766</v>
      </c>
      <c r="X2814" s="2" t="s">
        <v>38</v>
      </c>
      <c r="Y2814" s="2" t="s">
        <v>5769</v>
      </c>
    </row>
    <row r="2815" spans="1:25" x14ac:dyDescent="0.25">
      <c r="A2815" s="2" t="s">
        <v>25718</v>
      </c>
      <c r="B2815" s="3">
        <v>623.82427710115701</v>
      </c>
      <c r="C2815" s="4">
        <v>1.2161102898446501</v>
      </c>
      <c r="D2815" s="3">
        <v>0.82775013706619904</v>
      </c>
      <c r="E2815" s="3">
        <v>1.4691755825676001</v>
      </c>
      <c r="F2815" s="5">
        <v>0.14178517133100199</v>
      </c>
      <c r="G2815" s="6">
        <v>0.584735256031369</v>
      </c>
      <c r="H2815" s="3">
        <v>11.0967040849771</v>
      </c>
      <c r="I2815" s="3">
        <v>16.3134158590521</v>
      </c>
      <c r="J2815" s="3">
        <v>3.4196048337048599</v>
      </c>
      <c r="K2815" s="3" t="s">
        <v>34</v>
      </c>
      <c r="L2815" s="3">
        <v>9.85114033605279</v>
      </c>
      <c r="M2815" s="3">
        <v>1067.5029329747999</v>
      </c>
      <c r="N2815" s="3">
        <v>1662.8808565660499</v>
      </c>
      <c r="O2815" s="3">
        <v>1182.0434041839801</v>
      </c>
      <c r="P2815" s="3">
        <v>877.03734038841606</v>
      </c>
      <c r="Q2815" s="3">
        <v>1408.09737178455</v>
      </c>
      <c r="R2815" s="3">
        <f t="shared" si="86"/>
        <v>1.003892568108111</v>
      </c>
      <c r="S2815" s="3">
        <f t="shared" si="87"/>
        <v>0.3827534878335459</v>
      </c>
      <c r="T2815" s="3">
        <v>1.6314217597898799</v>
      </c>
      <c r="U2815" s="3">
        <v>0.24030430215036999</v>
      </c>
      <c r="V2815" s="3">
        <v>1.39111745763951</v>
      </c>
      <c r="W2815" s="7" t="s">
        <v>25719</v>
      </c>
      <c r="X2815" s="2" t="s">
        <v>38</v>
      </c>
      <c r="Y2815" s="2" t="s">
        <v>38</v>
      </c>
    </row>
    <row r="2816" spans="1:25" x14ac:dyDescent="0.25">
      <c r="A2816" s="2" t="s">
        <v>15470</v>
      </c>
      <c r="B2816" s="3">
        <v>7.4024602218292701</v>
      </c>
      <c r="C2816" s="4">
        <v>2.1839719768630901</v>
      </c>
      <c r="D2816" s="3">
        <v>1.4867674267972699</v>
      </c>
      <c r="E2816" s="3">
        <v>1.4689398876377799</v>
      </c>
      <c r="F2816" s="5">
        <v>0.14184909448442201</v>
      </c>
      <c r="G2816" s="6" t="s">
        <v>18</v>
      </c>
      <c r="H2816" s="3">
        <v>14.425715310470199</v>
      </c>
      <c r="I2816" s="3">
        <v>10.875610572701399</v>
      </c>
      <c r="J2816" s="3">
        <v>9.1189462232129603</v>
      </c>
      <c r="K2816" s="3">
        <v>5.29611920524406</v>
      </c>
      <c r="L2816" s="3" t="s">
        <v>34</v>
      </c>
      <c r="M2816" s="3">
        <v>7.7676928594839802</v>
      </c>
      <c r="N2816" s="3">
        <v>2.1751221145402799</v>
      </c>
      <c r="O2816" s="3">
        <v>9.1189462232129603</v>
      </c>
      <c r="P2816" s="3">
        <v>8.4737907283904992</v>
      </c>
      <c r="Q2816" s="3">
        <v>6.7726589810362903</v>
      </c>
      <c r="R2816" s="3">
        <f t="shared" si="86"/>
        <v>254.4684372511372</v>
      </c>
      <c r="S2816" s="3">
        <f t="shared" si="87"/>
        <v>59.162040577172306</v>
      </c>
      <c r="T2816" s="3">
        <v>1.3965981050965901</v>
      </c>
      <c r="U2816" s="3">
        <v>-0.70814490013213804</v>
      </c>
      <c r="V2816" s="3">
        <v>2.1047430052287299</v>
      </c>
      <c r="W2816" s="7" t="s">
        <v>15465</v>
      </c>
      <c r="X2816" s="2" t="s">
        <v>38</v>
      </c>
      <c r="Y2816" s="2" t="s">
        <v>15471</v>
      </c>
    </row>
    <row r="2817" spans="1:25" x14ac:dyDescent="0.25">
      <c r="A2817" s="2" t="s">
        <v>18190</v>
      </c>
      <c r="B2817" s="3">
        <v>50.613201458526703</v>
      </c>
      <c r="C2817" s="4">
        <v>1.0078211967113999</v>
      </c>
      <c r="D2817" s="3">
        <v>0.68610124170967701</v>
      </c>
      <c r="E2817" s="3">
        <v>1.4689103232054099</v>
      </c>
      <c r="F2817" s="5">
        <v>0.14185711425803901</v>
      </c>
      <c r="G2817" s="6">
        <v>0.584808660725601</v>
      </c>
      <c r="H2817" s="3">
        <v>23.303078578451899</v>
      </c>
      <c r="I2817" s="3">
        <v>33.714392775374399</v>
      </c>
      <c r="J2817" s="3">
        <v>26.216970391737298</v>
      </c>
      <c r="K2817" s="3">
        <v>20.125252979927399</v>
      </c>
      <c r="L2817" s="3">
        <v>13.5453179620726</v>
      </c>
      <c r="M2817" s="3">
        <v>52.1545091993924</v>
      </c>
      <c r="N2817" s="3">
        <v>75.041712951639795</v>
      </c>
      <c r="O2817" s="3">
        <v>51.294072505572899</v>
      </c>
      <c r="P2817" s="3">
        <v>97.448593376490706</v>
      </c>
      <c r="Q2817" s="3">
        <v>113.288113864607</v>
      </c>
      <c r="R2817" s="3">
        <f t="shared" si="86"/>
        <v>44.826387442642769</v>
      </c>
      <c r="S2817" s="3">
        <f t="shared" si="87"/>
        <v>22.855155181248602</v>
      </c>
      <c r="T2817" s="3">
        <v>0.514110655790883</v>
      </c>
      <c r="U2817" s="3">
        <v>-0.45771796698511702</v>
      </c>
      <c r="V2817" s="3">
        <v>0.97182862277600002</v>
      </c>
      <c r="W2817" s="7" t="s">
        <v>18186</v>
      </c>
      <c r="X2817" s="2" t="s">
        <v>38</v>
      </c>
      <c r="Y2817" s="2" t="s">
        <v>18191</v>
      </c>
    </row>
    <row r="2818" spans="1:25" x14ac:dyDescent="0.25">
      <c r="A2818" s="2" t="s">
        <v>21905</v>
      </c>
      <c r="B2818" s="3">
        <v>1072.25479477095</v>
      </c>
      <c r="C2818" s="4">
        <v>-2.3061017089315201</v>
      </c>
      <c r="D2818" s="3">
        <v>1.5703591985760901</v>
      </c>
      <c r="E2818" s="3">
        <v>-1.4685186109156201</v>
      </c>
      <c r="F2818" s="5">
        <v>0.141963404680016</v>
      </c>
      <c r="G2818" s="6">
        <v>0.58502355358597802</v>
      </c>
      <c r="H2818" s="3">
        <v>1.10967040849771</v>
      </c>
      <c r="I2818" s="3" t="s">
        <v>34</v>
      </c>
      <c r="J2818" s="3">
        <v>3.4196048337048599</v>
      </c>
      <c r="K2818" s="3">
        <v>1.05922384104881</v>
      </c>
      <c r="L2818" s="3">
        <v>3.6941776260197998</v>
      </c>
      <c r="M2818" s="3">
        <v>2332.5271986621901</v>
      </c>
      <c r="N2818" s="3">
        <v>1810.7891603547901</v>
      </c>
      <c r="O2818" s="3">
        <v>1920.67804826423</v>
      </c>
      <c r="P2818" s="3">
        <v>2654.4149456683199</v>
      </c>
      <c r="Q2818" s="3">
        <v>1994.85591805069</v>
      </c>
      <c r="R2818" s="3">
        <f t="shared" si="86"/>
        <v>2.6782179113182276E-2</v>
      </c>
      <c r="S2818" s="3">
        <f t="shared" si="87"/>
        <v>0.124399845573629</v>
      </c>
      <c r="T2818" s="3">
        <v>-2.2957731114404498</v>
      </c>
      <c r="U2818" s="3">
        <v>-8.0133671309419494E-2</v>
      </c>
      <c r="V2818" s="3">
        <v>-2.2156394401310302</v>
      </c>
      <c r="W2818" s="7" t="s">
        <v>21906</v>
      </c>
      <c r="X2818" s="2" t="s">
        <v>21907</v>
      </c>
      <c r="Y2818" s="2" t="s">
        <v>38</v>
      </c>
    </row>
    <row r="2819" spans="1:25" x14ac:dyDescent="0.25">
      <c r="A2819" s="2" t="s">
        <v>5073</v>
      </c>
      <c r="B2819" s="3">
        <v>49.168172715608897</v>
      </c>
      <c r="C2819" s="4">
        <v>-0.962696373663398</v>
      </c>
      <c r="D2819" s="3">
        <v>0.65587114650471201</v>
      </c>
      <c r="E2819" s="3">
        <v>-1.4678132721554</v>
      </c>
      <c r="F2819" s="5">
        <v>0.14215495130542499</v>
      </c>
      <c r="G2819" s="6">
        <v>0.58514066825355904</v>
      </c>
      <c r="H2819" s="3">
        <v>26.6320898039451</v>
      </c>
      <c r="I2819" s="3">
        <v>23.926343259943099</v>
      </c>
      <c r="J2819" s="3">
        <v>29.636575225442101</v>
      </c>
      <c r="K2819" s="3">
        <v>60.375758939782301</v>
      </c>
      <c r="L2819" s="3">
        <v>49.255701680263897</v>
      </c>
      <c r="M2819" s="3">
        <v>43.277145931410701</v>
      </c>
      <c r="N2819" s="3">
        <v>81.567079295260598</v>
      </c>
      <c r="O2819" s="3">
        <v>43.314994560261603</v>
      </c>
      <c r="P2819" s="3">
        <v>75.2048927144657</v>
      </c>
      <c r="Q2819" s="3">
        <v>58.491145745313403</v>
      </c>
      <c r="R2819" s="3">
        <f t="shared" si="86"/>
        <v>40.497214005768107</v>
      </c>
      <c r="S2819" s="3">
        <f t="shared" si="87"/>
        <v>78.677601881302365</v>
      </c>
      <c r="T2819" s="3">
        <v>-0.87687801804358201</v>
      </c>
      <c r="U2819" s="3">
        <v>8.1252304813414195E-2</v>
      </c>
      <c r="V2819" s="3">
        <v>-0.95813032285699595</v>
      </c>
      <c r="W2819" s="7" t="s">
        <v>5072</v>
      </c>
      <c r="X2819" s="2" t="s">
        <v>5074</v>
      </c>
      <c r="Y2819" s="2" t="s">
        <v>5075</v>
      </c>
    </row>
    <row r="2820" spans="1:25" x14ac:dyDescent="0.25">
      <c r="A2820" s="2" t="s">
        <v>25620</v>
      </c>
      <c r="B2820" s="3">
        <v>38.252821119773998</v>
      </c>
      <c r="C2820" s="4">
        <v>1.3560308935499199</v>
      </c>
      <c r="D2820" s="3">
        <v>0.92386682743138704</v>
      </c>
      <c r="E2820" s="3">
        <v>1.4677774472323799</v>
      </c>
      <c r="F2820" s="5">
        <v>0.14216468546070299</v>
      </c>
      <c r="G2820" s="6">
        <v>0.58514066825355904</v>
      </c>
      <c r="H2820" s="3">
        <v>8.8773632679816892</v>
      </c>
      <c r="I2820" s="3">
        <v>5.4378052863507103</v>
      </c>
      <c r="J2820" s="3">
        <v>5.6993413895081</v>
      </c>
      <c r="K2820" s="3" t="s">
        <v>34</v>
      </c>
      <c r="L2820" s="3">
        <v>2.4627850840132002</v>
      </c>
      <c r="M2820" s="3">
        <v>52.1545091993924</v>
      </c>
      <c r="N2820" s="3">
        <v>96.792934097042604</v>
      </c>
      <c r="O2820" s="3">
        <v>85.490120842621494</v>
      </c>
      <c r="P2820" s="3">
        <v>52.961192052440602</v>
      </c>
      <c r="Q2820" s="3">
        <v>72.652159978389307</v>
      </c>
      <c r="R2820" s="3">
        <f t="shared" ref="R2820:R2883" si="88">100*SUM(H2820:I2820)/SUM(M2820:N2820)</f>
        <v>9.6108857174824873</v>
      </c>
      <c r="S2820" s="3">
        <f t="shared" ref="S2820:S2883" si="89">100*SUM(J2820:L2820)/SUM(O2820:Q2820)</f>
        <v>3.8664103259041074</v>
      </c>
      <c r="T2820" s="3">
        <v>1.3954901875255701</v>
      </c>
      <c r="U2820" s="3">
        <v>8.1815547734002195E-2</v>
      </c>
      <c r="V2820" s="3">
        <v>1.31367463979157</v>
      </c>
      <c r="W2820" s="7" t="s">
        <v>25621</v>
      </c>
      <c r="X2820" s="2" t="s">
        <v>38</v>
      </c>
      <c r="Y2820" s="2" t="s">
        <v>38</v>
      </c>
    </row>
    <row r="2821" spans="1:25" x14ac:dyDescent="0.25">
      <c r="A2821" s="2" t="s">
        <v>2377</v>
      </c>
      <c r="B2821" s="3">
        <v>36.599838263442003</v>
      </c>
      <c r="C2821" s="4">
        <v>-1.10385700095854</v>
      </c>
      <c r="D2821" s="3">
        <v>0.75210481789633299</v>
      </c>
      <c r="E2821" s="3">
        <v>-1.4676903733259901</v>
      </c>
      <c r="F2821" s="5">
        <v>0.14218834684793699</v>
      </c>
      <c r="G2821" s="6">
        <v>0.58514066825355904</v>
      </c>
      <c r="H2821" s="3">
        <v>9.9870336764794008</v>
      </c>
      <c r="I2821" s="3">
        <v>3.2626831718104201</v>
      </c>
      <c r="J2821" s="3">
        <v>17.098024168524301</v>
      </c>
      <c r="K2821" s="3">
        <v>22.243700662025098</v>
      </c>
      <c r="L2821" s="3">
        <v>9.2354440650494904</v>
      </c>
      <c r="M2821" s="3">
        <v>48.825497973899303</v>
      </c>
      <c r="N2821" s="3">
        <v>65.253663436208498</v>
      </c>
      <c r="O2821" s="3">
        <v>68.392096674097203</v>
      </c>
      <c r="P2821" s="3">
        <v>65.671878145026398</v>
      </c>
      <c r="Q2821" s="3">
        <v>56.028360661300198</v>
      </c>
      <c r="R2821" s="3">
        <f t="shared" si="88"/>
        <v>11.614493553873418</v>
      </c>
      <c r="S2821" s="3">
        <f t="shared" si="89"/>
        <v>25.554512112668263</v>
      </c>
      <c r="T2821" s="3">
        <v>-1.2893543815944899</v>
      </c>
      <c r="U2821" s="3">
        <v>-0.15170258124131</v>
      </c>
      <c r="V2821" s="3">
        <v>-1.1376518003531799</v>
      </c>
      <c r="W2821" s="7" t="s">
        <v>2374</v>
      </c>
      <c r="X2821" s="2" t="s">
        <v>2378</v>
      </c>
      <c r="Y2821" s="2" t="s">
        <v>2379</v>
      </c>
    </row>
    <row r="2822" spans="1:25" x14ac:dyDescent="0.25">
      <c r="A2822" s="2" t="s">
        <v>24785</v>
      </c>
      <c r="B2822" s="3">
        <v>72.005687102997598</v>
      </c>
      <c r="C2822" s="4">
        <v>-2.0388755378391701</v>
      </c>
      <c r="D2822" s="3">
        <v>1.38927390190057</v>
      </c>
      <c r="E2822" s="3">
        <v>-1.4675835593326201</v>
      </c>
      <c r="F2822" s="5">
        <v>0.1422173765193</v>
      </c>
      <c r="G2822" s="6">
        <v>0.58514066825355904</v>
      </c>
      <c r="H2822" s="3">
        <v>1.10967040849771</v>
      </c>
      <c r="I2822" s="3">
        <v>1.08756105727014</v>
      </c>
      <c r="J2822" s="3" t="s">
        <v>34</v>
      </c>
      <c r="K2822" s="3">
        <v>11.6514622515369</v>
      </c>
      <c r="L2822" s="3">
        <v>1.2313925420066001</v>
      </c>
      <c r="M2822" s="3">
        <v>156.463527598177</v>
      </c>
      <c r="N2822" s="3">
        <v>143.558059559659</v>
      </c>
      <c r="O2822" s="3">
        <v>115.12669606806401</v>
      </c>
      <c r="P2822" s="3">
        <v>152.52823311102901</v>
      </c>
      <c r="Q2822" s="3">
        <v>137.30026843373599</v>
      </c>
      <c r="R2822" s="3">
        <f t="shared" si="88"/>
        <v>0.73235779017858671</v>
      </c>
      <c r="S2822" s="3">
        <f t="shared" si="89"/>
        <v>3.1813037268040172</v>
      </c>
      <c r="T2822" s="3">
        <v>-1.96673106155671</v>
      </c>
      <c r="U2822" s="3">
        <v>0.15226650633413</v>
      </c>
      <c r="V2822" s="3">
        <v>-2.1189975678908399</v>
      </c>
      <c r="W2822" s="7" t="s">
        <v>24779</v>
      </c>
      <c r="X2822" s="2" t="s">
        <v>38</v>
      </c>
      <c r="Y2822" s="2" t="s">
        <v>38</v>
      </c>
    </row>
    <row r="2823" spans="1:25" x14ac:dyDescent="0.25">
      <c r="A2823" s="2" t="s">
        <v>10146</v>
      </c>
      <c r="B2823" s="3">
        <v>38.267397557927403</v>
      </c>
      <c r="C2823" s="4">
        <v>0.99742644205384501</v>
      </c>
      <c r="D2823" s="3">
        <v>0.67971582296731203</v>
      </c>
      <c r="E2823" s="3">
        <v>1.4674168356116299</v>
      </c>
      <c r="F2823" s="5">
        <v>0.14226269742004</v>
      </c>
      <c r="G2823" s="6">
        <v>0.58514066825355904</v>
      </c>
      <c r="H2823" s="3">
        <v>21.083737761456501</v>
      </c>
      <c r="I2823" s="3">
        <v>9.7880495154312701</v>
      </c>
      <c r="J2823" s="3">
        <v>7.9790779453113396</v>
      </c>
      <c r="K2823" s="3">
        <v>7.4145668873416897</v>
      </c>
      <c r="L2823" s="3">
        <v>6.7726589810362903</v>
      </c>
      <c r="M2823" s="3">
        <v>54.373850016387799</v>
      </c>
      <c r="N2823" s="3">
        <v>81.567079295260598</v>
      </c>
      <c r="O2823" s="3">
        <v>56.993413895080998</v>
      </c>
      <c r="P2823" s="3">
        <v>79.441788078660906</v>
      </c>
      <c r="Q2823" s="3">
        <v>57.259753203306801</v>
      </c>
      <c r="R2823" s="3">
        <f t="shared" si="88"/>
        <v>22.709707395124049</v>
      </c>
      <c r="S2823" s="3">
        <f t="shared" si="89"/>
        <v>11.443924181416083</v>
      </c>
      <c r="T2823" s="3">
        <v>1.0628832850264101</v>
      </c>
      <c r="U2823" s="3">
        <v>7.4156011995714394E-2</v>
      </c>
      <c r="V2823" s="3">
        <v>0.98872727303069796</v>
      </c>
      <c r="W2823" s="7" t="s">
        <v>10143</v>
      </c>
      <c r="X2823" s="2" t="s">
        <v>38</v>
      </c>
      <c r="Y2823" s="2" t="s">
        <v>38</v>
      </c>
    </row>
    <row r="2824" spans="1:25" x14ac:dyDescent="0.25">
      <c r="A2824" s="2" t="s">
        <v>18077</v>
      </c>
      <c r="B2824" s="3">
        <v>11.9393689888322</v>
      </c>
      <c r="C2824" s="4">
        <v>-1.33150270661807</v>
      </c>
      <c r="D2824" s="3">
        <v>0.90797367124746098</v>
      </c>
      <c r="E2824" s="3">
        <v>-1.46645519444272</v>
      </c>
      <c r="F2824" s="5">
        <v>0.14252431908451599</v>
      </c>
      <c r="G2824" s="6" t="s">
        <v>18</v>
      </c>
      <c r="H2824" s="3">
        <v>7.7676928594839802</v>
      </c>
      <c r="I2824" s="3">
        <v>5.4378052863507103</v>
      </c>
      <c r="J2824" s="3">
        <v>21.657497280130801</v>
      </c>
      <c r="K2824" s="3">
        <v>10.5922384104881</v>
      </c>
      <c r="L2824" s="3">
        <v>12.313925420066001</v>
      </c>
      <c r="M2824" s="3">
        <v>11.0967040849771</v>
      </c>
      <c r="N2824" s="3">
        <v>15.225854801782001</v>
      </c>
      <c r="O2824" s="3">
        <v>9.1189462232129603</v>
      </c>
      <c r="P2824" s="3">
        <v>16.947581456780998</v>
      </c>
      <c r="Q2824" s="3">
        <v>9.2354440650494904</v>
      </c>
      <c r="R2824" s="3">
        <f t="shared" si="88"/>
        <v>50.16798785652022</v>
      </c>
      <c r="S2824" s="3">
        <f t="shared" si="89"/>
        <v>126.23561491842686</v>
      </c>
      <c r="T2824" s="3">
        <v>-1.16976653613837</v>
      </c>
      <c r="U2824" s="3">
        <v>0.161513479303145</v>
      </c>
      <c r="V2824" s="3">
        <v>-1.3312800154415101</v>
      </c>
      <c r="W2824" s="7" t="s">
        <v>18069</v>
      </c>
      <c r="X2824" s="2" t="s">
        <v>38</v>
      </c>
      <c r="Y2824" s="2" t="s">
        <v>38</v>
      </c>
    </row>
    <row r="2825" spans="1:25" x14ac:dyDescent="0.25">
      <c r="A2825" s="2" t="s">
        <v>13442</v>
      </c>
      <c r="B2825" s="3">
        <v>7.5856589827095497</v>
      </c>
      <c r="C2825" s="4">
        <v>-1.92564220610281</v>
      </c>
      <c r="D2825" s="3">
        <v>1.31325338158731</v>
      </c>
      <c r="E2825" s="3">
        <v>-1.4663142947900301</v>
      </c>
      <c r="F2825" s="5">
        <v>0.142562682891654</v>
      </c>
      <c r="G2825" s="6" t="s">
        <v>18</v>
      </c>
      <c r="H2825" s="3">
        <v>1.10967040849771</v>
      </c>
      <c r="I2825" s="3">
        <v>5.4378052863507103</v>
      </c>
      <c r="J2825" s="3">
        <v>7.9790779453113396</v>
      </c>
      <c r="K2825" s="3">
        <v>2.1184476820976199</v>
      </c>
      <c r="L2825" s="3">
        <v>13.5453179620726</v>
      </c>
      <c r="M2825" s="3">
        <v>14.425715310470199</v>
      </c>
      <c r="N2825" s="3">
        <v>8.7004884581611304</v>
      </c>
      <c r="O2825" s="3">
        <v>4.5594731116064802</v>
      </c>
      <c r="P2825" s="3">
        <v>10.5922384104881</v>
      </c>
      <c r="Q2825" s="3">
        <v>7.3883552520395899</v>
      </c>
      <c r="R2825" s="3">
        <f t="shared" si="88"/>
        <v>28.31193463636906</v>
      </c>
      <c r="S2825" s="3">
        <f t="shared" si="89"/>
        <v>104.89251796100658</v>
      </c>
      <c r="T2825" s="3">
        <v>-1.26743035789801</v>
      </c>
      <c r="U2825" s="3">
        <v>0.62199917423508</v>
      </c>
      <c r="V2825" s="3">
        <v>-1.8894295321330901</v>
      </c>
      <c r="W2825" s="7" t="s">
        <v>13443</v>
      </c>
      <c r="X2825" s="2" t="s">
        <v>13444</v>
      </c>
      <c r="Y2825" s="2" t="s">
        <v>13445</v>
      </c>
    </row>
    <row r="2826" spans="1:25" x14ac:dyDescent="0.25">
      <c r="A2826" s="2" t="s">
        <v>1618</v>
      </c>
      <c r="B2826" s="3">
        <v>77.671826019180997</v>
      </c>
      <c r="C2826" s="4">
        <v>-2.38475063149248</v>
      </c>
      <c r="D2826" s="3">
        <v>1.6268427986168399</v>
      </c>
      <c r="E2826" s="3">
        <v>-1.46587650233939</v>
      </c>
      <c r="F2826" s="5">
        <v>0.14268193451453801</v>
      </c>
      <c r="G2826" s="6">
        <v>0.58635175606623702</v>
      </c>
      <c r="H2826" s="3">
        <v>1.10967040849771</v>
      </c>
      <c r="I2826" s="3" t="s">
        <v>34</v>
      </c>
      <c r="J2826" s="3" t="s">
        <v>34</v>
      </c>
      <c r="K2826" s="3">
        <v>9.5330145694393096</v>
      </c>
      <c r="L2826" s="3">
        <v>1.2313925420066001</v>
      </c>
      <c r="M2826" s="3">
        <v>135.37978983672099</v>
      </c>
      <c r="N2826" s="3">
        <v>143.558059559659</v>
      </c>
      <c r="O2826" s="3">
        <v>170.98024168524299</v>
      </c>
      <c r="P2826" s="3">
        <v>161.002023839419</v>
      </c>
      <c r="Q2826" s="3">
        <v>153.924067750825</v>
      </c>
      <c r="R2826" s="3">
        <f t="shared" si="88"/>
        <v>0.3978199483860046</v>
      </c>
      <c r="S2826" s="3">
        <f t="shared" si="89"/>
        <v>2.2153255420408313</v>
      </c>
      <c r="T2826" s="3">
        <v>-2.69310321966366</v>
      </c>
      <c r="U2826" s="3">
        <v>-0.21577202726961001</v>
      </c>
      <c r="V2826" s="3">
        <v>-2.47733119239405</v>
      </c>
      <c r="W2826" s="7" t="s">
        <v>1610</v>
      </c>
      <c r="X2826" s="2" t="s">
        <v>38</v>
      </c>
      <c r="Y2826" s="2" t="s">
        <v>38</v>
      </c>
    </row>
    <row r="2827" spans="1:25" x14ac:dyDescent="0.25">
      <c r="A2827" s="2" t="s">
        <v>13815</v>
      </c>
      <c r="B2827" s="3">
        <v>88.973894986258898</v>
      </c>
      <c r="C2827" s="4">
        <v>-2.3988148705872301</v>
      </c>
      <c r="D2827" s="3">
        <v>1.6364570434879999</v>
      </c>
      <c r="E2827" s="3">
        <v>-1.4658587465726101</v>
      </c>
      <c r="F2827" s="5">
        <v>0.14268677267729801</v>
      </c>
      <c r="G2827" s="6">
        <v>0.58635175606623702</v>
      </c>
      <c r="H2827" s="3" t="s">
        <v>34</v>
      </c>
      <c r="I2827" s="3">
        <v>1.08756105727014</v>
      </c>
      <c r="J2827" s="3" t="s">
        <v>34</v>
      </c>
      <c r="K2827" s="3">
        <v>1.05922384104881</v>
      </c>
      <c r="L2827" s="3">
        <v>6.7726589810362903</v>
      </c>
      <c r="M2827" s="3">
        <v>193.082651078602</v>
      </c>
      <c r="N2827" s="3">
        <v>138.12025427330801</v>
      </c>
      <c r="O2827" s="3">
        <v>168.70050512943999</v>
      </c>
      <c r="P2827" s="3">
        <v>217.14088741500601</v>
      </c>
      <c r="Q2827" s="3">
        <v>163.775208086878</v>
      </c>
      <c r="R2827" s="3">
        <f t="shared" si="88"/>
        <v>0.3283670039411592</v>
      </c>
      <c r="S2827" s="3">
        <f t="shared" si="89"/>
        <v>1.4249720283355543</v>
      </c>
      <c r="T2827" s="3">
        <v>-2.2633002810320102</v>
      </c>
      <c r="U2827" s="3">
        <v>-0.14574775089620601</v>
      </c>
      <c r="V2827" s="3">
        <v>-2.1175525301358</v>
      </c>
      <c r="W2827" s="7" t="s">
        <v>13812</v>
      </c>
      <c r="X2827" s="2" t="s">
        <v>13816</v>
      </c>
      <c r="Y2827" s="2" t="s">
        <v>13817</v>
      </c>
    </row>
    <row r="2828" spans="1:25" x14ac:dyDescent="0.25">
      <c r="A2828" s="2" t="s">
        <v>23123</v>
      </c>
      <c r="B2828" s="3">
        <v>48.8760730325126</v>
      </c>
      <c r="C2828" s="4">
        <v>-2.408647854127</v>
      </c>
      <c r="D2828" s="3">
        <v>1.6439684765779701</v>
      </c>
      <c r="E2828" s="3">
        <v>-1.4651423603576399</v>
      </c>
      <c r="F2828" s="5">
        <v>0.142882081529632</v>
      </c>
      <c r="G2828" s="6">
        <v>0.58635175606623702</v>
      </c>
      <c r="H2828" s="3">
        <v>1.10967040849771</v>
      </c>
      <c r="I2828" s="3" t="s">
        <v>34</v>
      </c>
      <c r="J2828" s="3" t="s">
        <v>34</v>
      </c>
      <c r="K2828" s="3">
        <v>8.4737907283904992</v>
      </c>
      <c r="L2828" s="3">
        <v>2.4627850840132002</v>
      </c>
      <c r="M2828" s="3">
        <v>63.251213284369499</v>
      </c>
      <c r="N2828" s="3">
        <v>105.49342255520401</v>
      </c>
      <c r="O2828" s="3">
        <v>96.888803621637706</v>
      </c>
      <c r="P2828" s="3">
        <v>95.330145694393096</v>
      </c>
      <c r="Q2828" s="3">
        <v>115.75089894862001</v>
      </c>
      <c r="R2828" s="3">
        <f t="shared" si="88"/>
        <v>0.6576033679391623</v>
      </c>
      <c r="S2828" s="3">
        <f t="shared" si="89"/>
        <v>3.5511839467497031</v>
      </c>
      <c r="T2828" s="3">
        <v>-2.7159954677768998</v>
      </c>
      <c r="U2828" s="3">
        <v>-0.28298496870492001</v>
      </c>
      <c r="V2828" s="3">
        <v>-2.4330104990719801</v>
      </c>
      <c r="W2828" s="7" t="s">
        <v>23121</v>
      </c>
      <c r="X2828" s="2" t="s">
        <v>23124</v>
      </c>
      <c r="Y2828" s="2" t="s">
        <v>38</v>
      </c>
    </row>
    <row r="2829" spans="1:25" x14ac:dyDescent="0.25">
      <c r="A2829" s="2" t="s">
        <v>977</v>
      </c>
      <c r="B2829" s="3">
        <v>190.918725298439</v>
      </c>
      <c r="C2829" s="4">
        <v>-1.1983963547010099</v>
      </c>
      <c r="D2829" s="3">
        <v>0.81800338036009002</v>
      </c>
      <c r="E2829" s="3">
        <v>-1.4650261642848801</v>
      </c>
      <c r="F2829" s="5">
        <v>0.142913779471287</v>
      </c>
      <c r="G2829" s="6">
        <v>0.58635175606623702</v>
      </c>
      <c r="H2829" s="3">
        <v>4.4386816339908401</v>
      </c>
      <c r="I2829" s="3">
        <v>1.08756105727014</v>
      </c>
      <c r="J2829" s="3">
        <v>5.6993413895081</v>
      </c>
      <c r="K2829" s="3">
        <v>5.29611920524406</v>
      </c>
      <c r="L2829" s="3">
        <v>4.3098738970230999</v>
      </c>
      <c r="M2829" s="3">
        <v>391.71365419969197</v>
      </c>
      <c r="N2829" s="3">
        <v>474.17662096978199</v>
      </c>
      <c r="O2829" s="3">
        <v>311.18403986714202</v>
      </c>
      <c r="P2829" s="3">
        <v>366.491449002889</v>
      </c>
      <c r="Q2829" s="3">
        <v>344.78991176184797</v>
      </c>
      <c r="R2829" s="3">
        <f t="shared" si="88"/>
        <v>0.63821512375564804</v>
      </c>
      <c r="S2829" s="3">
        <f t="shared" si="89"/>
        <v>1.4969048813110577</v>
      </c>
      <c r="T2829" s="3">
        <v>-0.88470124773845704</v>
      </c>
      <c r="U2829" s="3">
        <v>0.34516660095284801</v>
      </c>
      <c r="V2829" s="3">
        <v>-1.2298678486913099</v>
      </c>
      <c r="W2829" s="7" t="s">
        <v>971</v>
      </c>
      <c r="X2829" s="2" t="s">
        <v>38</v>
      </c>
      <c r="Y2829" s="2" t="s">
        <v>38</v>
      </c>
    </row>
    <row r="2830" spans="1:25" x14ac:dyDescent="0.25">
      <c r="A2830" s="2" t="s">
        <v>3343</v>
      </c>
      <c r="B2830" s="3">
        <v>315.56704755691902</v>
      </c>
      <c r="C2830" s="4">
        <v>1.26746908894304</v>
      </c>
      <c r="D2830" s="3">
        <v>0.865277144192104</v>
      </c>
      <c r="E2830" s="3">
        <v>1.4648128607701301</v>
      </c>
      <c r="F2830" s="5">
        <v>0.14297198207922901</v>
      </c>
      <c r="G2830" s="6">
        <v>0.58635175606623702</v>
      </c>
      <c r="H2830" s="3">
        <v>32.180441846433602</v>
      </c>
      <c r="I2830" s="3">
        <v>14.138293744511801</v>
      </c>
      <c r="J2830" s="3">
        <v>4.5594731116064802</v>
      </c>
      <c r="K2830" s="3">
        <v>1.05922384104881</v>
      </c>
      <c r="L2830" s="3">
        <v>15.392406775082501</v>
      </c>
      <c r="M2830" s="3">
        <v>603.66070222275505</v>
      </c>
      <c r="N2830" s="3">
        <v>806.97030449444503</v>
      </c>
      <c r="O2830" s="3">
        <v>486.723754663992</v>
      </c>
      <c r="P2830" s="3">
        <v>612.23138012621303</v>
      </c>
      <c r="Q2830" s="3">
        <v>578.75449474310096</v>
      </c>
      <c r="R2830" s="3">
        <f t="shared" si="88"/>
        <v>3.2835472473228617</v>
      </c>
      <c r="S2830" s="3">
        <f t="shared" si="89"/>
        <v>1.2523683096211662</v>
      </c>
      <c r="T2830" s="3">
        <v>1.7254064221251799</v>
      </c>
      <c r="U2830" s="3">
        <v>0.33481011521412402</v>
      </c>
      <c r="V2830" s="3">
        <v>1.3905963069110601</v>
      </c>
      <c r="W2830" s="7" t="s">
        <v>3344</v>
      </c>
      <c r="X2830" s="2" t="s">
        <v>38</v>
      </c>
      <c r="Y2830" s="2" t="s">
        <v>38</v>
      </c>
    </row>
    <row r="2831" spans="1:25" x14ac:dyDescent="0.25">
      <c r="A2831" s="2" t="s">
        <v>908</v>
      </c>
      <c r="B2831" s="3">
        <v>69.497829281598001</v>
      </c>
      <c r="C2831" s="4">
        <v>1.0830995003605599</v>
      </c>
      <c r="D2831" s="3">
        <v>0.73944545063451605</v>
      </c>
      <c r="E2831" s="3">
        <v>1.4647456407110899</v>
      </c>
      <c r="F2831" s="5">
        <v>0.142990327705972</v>
      </c>
      <c r="G2831" s="6">
        <v>0.58635175606623702</v>
      </c>
      <c r="H2831" s="3">
        <v>17.7547265359634</v>
      </c>
      <c r="I2831" s="3">
        <v>9.7880495154312701</v>
      </c>
      <c r="J2831" s="3">
        <v>17.098024168524301</v>
      </c>
      <c r="K2831" s="3">
        <v>2.1184476820976199</v>
      </c>
      <c r="L2831" s="3">
        <v>8.0040515230428895</v>
      </c>
      <c r="M2831" s="3">
        <v>96.5413255393009</v>
      </c>
      <c r="N2831" s="3">
        <v>113.106349956095</v>
      </c>
      <c r="O2831" s="3">
        <v>126.52537884708001</v>
      </c>
      <c r="P2831" s="3">
        <v>167.357366885712</v>
      </c>
      <c r="Q2831" s="3">
        <v>136.684572162732</v>
      </c>
      <c r="R2831" s="3">
        <f t="shared" si="88"/>
        <v>13.137649146984955</v>
      </c>
      <c r="S2831" s="3">
        <f t="shared" si="89"/>
        <v>6.3220133629068886</v>
      </c>
      <c r="T2831" s="3">
        <v>0.60194167148797495</v>
      </c>
      <c r="U2831" s="3">
        <v>-0.45330948138997101</v>
      </c>
      <c r="V2831" s="3">
        <v>1.05525115287795</v>
      </c>
      <c r="W2831" s="7" t="s">
        <v>907</v>
      </c>
      <c r="X2831" s="2" t="s">
        <v>38</v>
      </c>
      <c r="Y2831" s="2" t="s">
        <v>38</v>
      </c>
    </row>
    <row r="2832" spans="1:25" x14ac:dyDescent="0.25">
      <c r="A2832" s="2" t="s">
        <v>4623</v>
      </c>
      <c r="B2832" s="3">
        <v>18.5650684281438</v>
      </c>
      <c r="C2832" s="4">
        <v>-1.0725452104972699</v>
      </c>
      <c r="D2832" s="3">
        <v>0.73244152657987904</v>
      </c>
      <c r="E2832" s="3">
        <v>-1.4643424376898699</v>
      </c>
      <c r="F2832" s="5">
        <v>0.14310040736135499</v>
      </c>
      <c r="G2832" s="6">
        <v>0.58635175606623702</v>
      </c>
      <c r="H2832" s="3">
        <v>5.5483520424885597</v>
      </c>
      <c r="I2832" s="3">
        <v>9.7880495154312701</v>
      </c>
      <c r="J2832" s="3">
        <v>7.9790779453113396</v>
      </c>
      <c r="K2832" s="3">
        <v>9.5330145694393096</v>
      </c>
      <c r="L2832" s="3">
        <v>12.9296216910693</v>
      </c>
      <c r="M2832" s="3">
        <v>32.180441846433602</v>
      </c>
      <c r="N2832" s="3">
        <v>39.152198061725102</v>
      </c>
      <c r="O2832" s="3">
        <v>19.377760724327501</v>
      </c>
      <c r="P2832" s="3">
        <v>23.3029245030739</v>
      </c>
      <c r="Q2832" s="3">
        <v>25.859243382138601</v>
      </c>
      <c r="R2832" s="3">
        <f t="shared" si="88"/>
        <v>21.499837350286711</v>
      </c>
      <c r="S2832" s="3">
        <f t="shared" si="89"/>
        <v>44.414569468318355</v>
      </c>
      <c r="T2832" s="3">
        <v>-0.40412708296423699</v>
      </c>
      <c r="U2832" s="3">
        <v>0.64258017796961198</v>
      </c>
      <c r="V2832" s="3">
        <v>-1.0467072609338499</v>
      </c>
      <c r="W2832" s="7" t="s">
        <v>4620</v>
      </c>
      <c r="X2832" s="2" t="s">
        <v>4624</v>
      </c>
      <c r="Y2832" s="2" t="s">
        <v>4625</v>
      </c>
    </row>
    <row r="2833" spans="1:25" x14ac:dyDescent="0.25">
      <c r="A2833" s="2" t="s">
        <v>11178</v>
      </c>
      <c r="B2833" s="3">
        <v>641.64146620229701</v>
      </c>
      <c r="C2833" s="4">
        <v>-1.7871976184446401</v>
      </c>
      <c r="D2833" s="3">
        <v>1.22072443176409</v>
      </c>
      <c r="E2833" s="3">
        <v>-1.4640467348244399</v>
      </c>
      <c r="F2833" s="5">
        <v>0.143181179402115</v>
      </c>
      <c r="G2833" s="6">
        <v>0.58635175606623702</v>
      </c>
      <c r="H2833" s="3">
        <v>2.2193408169954201</v>
      </c>
      <c r="I2833" s="3" t="s">
        <v>34</v>
      </c>
      <c r="J2833" s="3">
        <v>9.1189462232129603</v>
      </c>
      <c r="K2833" s="3">
        <v>1.05922384104881</v>
      </c>
      <c r="L2833" s="3">
        <v>0.61569627100329904</v>
      </c>
      <c r="M2833" s="3">
        <v>1592.37703619422</v>
      </c>
      <c r="N2833" s="3">
        <v>1312.68619612506</v>
      </c>
      <c r="O2833" s="3">
        <v>1112.5114392319799</v>
      </c>
      <c r="P2833" s="3">
        <v>1170.4423443589401</v>
      </c>
      <c r="Q2833" s="3">
        <v>1215.3844389605099</v>
      </c>
      <c r="R2833" s="3">
        <f t="shared" si="88"/>
        <v>7.6395611369312333E-2</v>
      </c>
      <c r="S2833" s="3">
        <f t="shared" si="89"/>
        <v>0.30854267508167982</v>
      </c>
      <c r="T2833" s="3">
        <v>-1.69704608667212</v>
      </c>
      <c r="U2833" s="3">
        <v>0.31686228966327001</v>
      </c>
      <c r="V2833" s="3">
        <v>-2.0139083763353902</v>
      </c>
      <c r="W2833" s="7" t="s">
        <v>11162</v>
      </c>
      <c r="X2833" s="2" t="s">
        <v>38</v>
      </c>
      <c r="Y2833" s="2" t="s">
        <v>38</v>
      </c>
    </row>
    <row r="2834" spans="1:25" x14ac:dyDescent="0.25">
      <c r="A2834" s="2" t="s">
        <v>24847</v>
      </c>
      <c r="B2834" s="3">
        <v>512.440352143562</v>
      </c>
      <c r="C2834" s="4">
        <v>1.22518990422869</v>
      </c>
      <c r="D2834" s="3">
        <v>0.83695450336814303</v>
      </c>
      <c r="E2834" s="3">
        <v>1.4638667923981199</v>
      </c>
      <c r="F2834" s="5">
        <v>0.14323034828157</v>
      </c>
      <c r="G2834" s="6">
        <v>0.58635175606623702</v>
      </c>
      <c r="H2834" s="3">
        <v>6.6580224509862704</v>
      </c>
      <c r="I2834" s="3">
        <v>5.4378052863507103</v>
      </c>
      <c r="J2834" s="3">
        <v>3.4196048337048599</v>
      </c>
      <c r="K2834" s="3" t="s">
        <v>34</v>
      </c>
      <c r="L2834" s="3">
        <v>11.6982291490627</v>
      </c>
      <c r="M2834" s="3">
        <v>571.48026037632098</v>
      </c>
      <c r="N2834" s="3">
        <v>602.50882572765795</v>
      </c>
      <c r="O2834" s="3">
        <v>1160.3859069038499</v>
      </c>
      <c r="P2834" s="3">
        <v>1445.84054303163</v>
      </c>
      <c r="Q2834" s="3">
        <v>1316.9743236760601</v>
      </c>
      <c r="R2834" s="3">
        <f t="shared" si="88"/>
        <v>1.0303185847730842</v>
      </c>
      <c r="S2834" s="3">
        <f t="shared" si="89"/>
        <v>0.38534438727821452</v>
      </c>
      <c r="T2834" s="3">
        <v>0.26322054808551698</v>
      </c>
      <c r="U2834" s="3">
        <v>-1.1556496712928299</v>
      </c>
      <c r="V2834" s="3">
        <v>1.41887021937835</v>
      </c>
      <c r="W2834" s="7" t="s">
        <v>24848</v>
      </c>
      <c r="X2834" s="2" t="s">
        <v>38</v>
      </c>
      <c r="Y2834" s="2" t="s">
        <v>38</v>
      </c>
    </row>
    <row r="2835" spans="1:25" x14ac:dyDescent="0.25">
      <c r="A2835" s="2" t="s">
        <v>42</v>
      </c>
      <c r="B2835" s="3">
        <v>93.003322827377303</v>
      </c>
      <c r="C2835" s="4">
        <v>1.01148941154881</v>
      </c>
      <c r="D2835" s="3">
        <v>0.69100570988858401</v>
      </c>
      <c r="E2835" s="3">
        <v>1.46379313090177</v>
      </c>
      <c r="F2835" s="5">
        <v>0.14325047986293801</v>
      </c>
      <c r="G2835" s="6">
        <v>0.58635175606623702</v>
      </c>
      <c r="H2835" s="3">
        <v>8.8773632679816892</v>
      </c>
      <c r="I2835" s="3">
        <v>7.6129274008909897</v>
      </c>
      <c r="J2835" s="3">
        <v>7.9790779453113396</v>
      </c>
      <c r="K2835" s="3">
        <v>2.1184476820976199</v>
      </c>
      <c r="L2835" s="3">
        <v>4.3098738970230999</v>
      </c>
      <c r="M2835" s="3">
        <v>147.586164330196</v>
      </c>
      <c r="N2835" s="3">
        <v>183.79781867865401</v>
      </c>
      <c r="O2835" s="3">
        <v>150.46261268301399</v>
      </c>
      <c r="P2835" s="3">
        <v>205.48942516347</v>
      </c>
      <c r="Q2835" s="3">
        <v>211.79951722513499</v>
      </c>
      <c r="R2835" s="3">
        <f t="shared" si="88"/>
        <v>4.9761882029259947</v>
      </c>
      <c r="S2835" s="3">
        <f t="shared" si="89"/>
        <v>2.5376239652244785</v>
      </c>
      <c r="T2835" s="3">
        <v>0.77976937105831301</v>
      </c>
      <c r="U2835" s="3">
        <v>-0.19179337820367001</v>
      </c>
      <c r="V2835" s="3">
        <v>0.97156274926198205</v>
      </c>
      <c r="W2835" s="7" t="s">
        <v>43</v>
      </c>
      <c r="X2835" s="2" t="s">
        <v>38</v>
      </c>
      <c r="Y2835" s="2" t="s">
        <v>44</v>
      </c>
    </row>
    <row r="2836" spans="1:25" x14ac:dyDescent="0.25">
      <c r="A2836" s="2" t="s">
        <v>8360</v>
      </c>
      <c r="B2836" s="3">
        <v>34.362526026957099</v>
      </c>
      <c r="C2836" s="4">
        <v>-2.3192127131538598</v>
      </c>
      <c r="D2836" s="3">
        <v>1.5844546713171801</v>
      </c>
      <c r="E2836" s="3">
        <v>-1.4637292913061699</v>
      </c>
      <c r="F2836" s="5">
        <v>0.14326792888883499</v>
      </c>
      <c r="G2836" s="6">
        <v>0.58635175606623702</v>
      </c>
      <c r="H2836" s="3">
        <v>1.10967040849771</v>
      </c>
      <c r="I2836" s="3" t="s">
        <v>34</v>
      </c>
      <c r="J2836" s="3">
        <v>2.2797365558032401</v>
      </c>
      <c r="K2836" s="3">
        <v>5.29611920524406</v>
      </c>
      <c r="L2836" s="3">
        <v>1.8470888130098999</v>
      </c>
      <c r="M2836" s="3">
        <v>58.812531650378702</v>
      </c>
      <c r="N2836" s="3">
        <v>68.516346608018907</v>
      </c>
      <c r="O2836" s="3">
        <v>69.531964951998802</v>
      </c>
      <c r="P2836" s="3">
        <v>70.967997350270394</v>
      </c>
      <c r="Q2836" s="3">
        <v>65.263804726349704</v>
      </c>
      <c r="R2836" s="3">
        <f t="shared" si="88"/>
        <v>0.8714993987819295</v>
      </c>
      <c r="S2836" s="3">
        <f t="shared" si="89"/>
        <v>4.57949653145036</v>
      </c>
      <c r="T2836" s="3">
        <v>-2.50108422249256</v>
      </c>
      <c r="U2836" s="3">
        <v>-0.107466799133039</v>
      </c>
      <c r="V2836" s="3">
        <v>-2.3936174233595202</v>
      </c>
      <c r="W2836" s="7" t="s">
        <v>8361</v>
      </c>
      <c r="X2836" s="2" t="s">
        <v>38</v>
      </c>
      <c r="Y2836" s="2" t="s">
        <v>8362</v>
      </c>
    </row>
    <row r="2837" spans="1:25" x14ac:dyDescent="0.25">
      <c r="A2837" s="2" t="s">
        <v>15853</v>
      </c>
      <c r="B2837" s="3">
        <v>98.815598081821307</v>
      </c>
      <c r="C2837" s="4">
        <v>1.0586689530551201</v>
      </c>
      <c r="D2837" s="3">
        <v>0.72332298171951104</v>
      </c>
      <c r="E2837" s="3">
        <v>1.4636185767779799</v>
      </c>
      <c r="F2837" s="5">
        <v>0.14329819392201701</v>
      </c>
      <c r="G2837" s="6">
        <v>0.58635175606623702</v>
      </c>
      <c r="H2837" s="3">
        <v>17.7547265359634</v>
      </c>
      <c r="I2837" s="3">
        <v>5.4378052863507103</v>
      </c>
      <c r="J2837" s="3">
        <v>13.678419334819401</v>
      </c>
      <c r="K2837" s="3">
        <v>5.29611920524406</v>
      </c>
      <c r="L2837" s="3">
        <v>7.3883552520395899</v>
      </c>
      <c r="M2837" s="3">
        <v>139.81847147071201</v>
      </c>
      <c r="N2837" s="3">
        <v>142.47049850238901</v>
      </c>
      <c r="O2837" s="3">
        <v>191.49787068747199</v>
      </c>
      <c r="P2837" s="3">
        <v>288.10888476527703</v>
      </c>
      <c r="Q2837" s="3">
        <v>176.704829777947</v>
      </c>
      <c r="R2837" s="3">
        <f t="shared" si="88"/>
        <v>8.2158831159871735</v>
      </c>
      <c r="S2837" s="3">
        <f t="shared" si="89"/>
        <v>4.0168259079011071</v>
      </c>
      <c r="T2837" s="3">
        <v>0.40011408146315203</v>
      </c>
      <c r="U2837" s="3">
        <v>-0.63224564039936004</v>
      </c>
      <c r="V2837" s="3">
        <v>1.03235972186251</v>
      </c>
      <c r="W2837" s="7" t="s">
        <v>15852</v>
      </c>
      <c r="X2837" s="2" t="s">
        <v>38</v>
      </c>
      <c r="Y2837" s="2" t="s">
        <v>38</v>
      </c>
    </row>
    <row r="2838" spans="1:25" x14ac:dyDescent="0.25">
      <c r="A2838" s="2" t="s">
        <v>16546</v>
      </c>
      <c r="B2838" s="3">
        <v>956.592982396862</v>
      </c>
      <c r="C2838" s="4">
        <v>-1.3061419172033499</v>
      </c>
      <c r="D2838" s="3">
        <v>0.89246927869918102</v>
      </c>
      <c r="E2838" s="3">
        <v>-1.4635147095562999</v>
      </c>
      <c r="F2838" s="5">
        <v>0.14332659162773301</v>
      </c>
      <c r="G2838" s="6">
        <v>0.58635175606623702</v>
      </c>
      <c r="H2838" s="3">
        <v>1.10967040849771</v>
      </c>
      <c r="I2838" s="3">
        <v>3.2626831718104201</v>
      </c>
      <c r="J2838" s="3">
        <v>10.2588145011146</v>
      </c>
      <c r="K2838" s="3">
        <v>2.1184476820976199</v>
      </c>
      <c r="L2838" s="3">
        <v>2.4627850840132002</v>
      </c>
      <c r="M2838" s="3">
        <v>2024.0388250998301</v>
      </c>
      <c r="N2838" s="3">
        <v>2255.60163277827</v>
      </c>
      <c r="O2838" s="3">
        <v>1743.9984651894799</v>
      </c>
      <c r="P2838" s="3">
        <v>1685.22513110866</v>
      </c>
      <c r="Q2838" s="3">
        <v>1837.85336894485</v>
      </c>
      <c r="R2838" s="3">
        <f t="shared" si="88"/>
        <v>0.10216637643611767</v>
      </c>
      <c r="S2838" s="3">
        <f t="shared" si="89"/>
        <v>0.28175109961661238</v>
      </c>
      <c r="T2838" s="3">
        <v>-1.17805120873853</v>
      </c>
      <c r="U2838" s="3">
        <v>0.28544955736726801</v>
      </c>
      <c r="V2838" s="3">
        <v>-1.4635007661057999</v>
      </c>
      <c r="W2838" s="7" t="s">
        <v>16542</v>
      </c>
      <c r="X2838" s="2" t="s">
        <v>38</v>
      </c>
      <c r="Y2838" s="2" t="s">
        <v>38</v>
      </c>
    </row>
    <row r="2839" spans="1:25" x14ac:dyDescent="0.25">
      <c r="A2839" s="2" t="s">
        <v>18985</v>
      </c>
      <c r="B2839" s="3">
        <v>67.614719713209396</v>
      </c>
      <c r="C2839" s="4">
        <v>-1.9524101500398401</v>
      </c>
      <c r="D2839" s="3">
        <v>1.33409887209945</v>
      </c>
      <c r="E2839" s="3">
        <v>-1.46346735678395</v>
      </c>
      <c r="F2839" s="5">
        <v>0.14333953949407499</v>
      </c>
      <c r="G2839" s="6">
        <v>0.58635175606623702</v>
      </c>
      <c r="H2839" s="3">
        <v>2.2193408169954201</v>
      </c>
      <c r="I2839" s="3" t="s">
        <v>34</v>
      </c>
      <c r="J2839" s="3">
        <v>9.1189462232129603</v>
      </c>
      <c r="K2839" s="3">
        <v>3.1776715231464401</v>
      </c>
      <c r="L2839" s="3" t="s">
        <v>34</v>
      </c>
      <c r="M2839" s="3">
        <v>139.81847147071201</v>
      </c>
      <c r="N2839" s="3">
        <v>153.34610907509</v>
      </c>
      <c r="O2839" s="3">
        <v>129.94498368078499</v>
      </c>
      <c r="P2839" s="3">
        <v>119.692294038516</v>
      </c>
      <c r="Q2839" s="3">
        <v>118.829380303637</v>
      </c>
      <c r="R2839" s="3">
        <f t="shared" si="88"/>
        <v>0.75702897425860283</v>
      </c>
      <c r="S2839" s="3">
        <f t="shared" si="89"/>
        <v>3.3372402844639217</v>
      </c>
      <c r="T2839" s="3">
        <v>-1.88509590837451</v>
      </c>
      <c r="U2839" s="3">
        <v>0.25513923371703701</v>
      </c>
      <c r="V2839" s="3">
        <v>-2.1402351420915502</v>
      </c>
      <c r="W2839" s="7" t="s">
        <v>18975</v>
      </c>
      <c r="X2839" s="2" t="s">
        <v>38</v>
      </c>
      <c r="Y2839" s="2" t="s">
        <v>38</v>
      </c>
    </row>
    <row r="2840" spans="1:25" x14ac:dyDescent="0.25">
      <c r="A2840" s="2" t="s">
        <v>3543</v>
      </c>
      <c r="B2840" s="3">
        <v>186.12589142834801</v>
      </c>
      <c r="C2840" s="4">
        <v>-0.89213877197427005</v>
      </c>
      <c r="D2840" s="3">
        <v>0.60972046402432101</v>
      </c>
      <c r="E2840" s="3">
        <v>-1.4631930935791599</v>
      </c>
      <c r="F2840" s="5">
        <v>0.14341455007808401</v>
      </c>
      <c r="G2840" s="6">
        <v>0.58635175606623702</v>
      </c>
      <c r="H2840" s="3">
        <v>14.425715310470199</v>
      </c>
      <c r="I2840" s="3">
        <v>3.2626831718104201</v>
      </c>
      <c r="J2840" s="3">
        <v>13.678419334819401</v>
      </c>
      <c r="K2840" s="3">
        <v>9.5330145694393096</v>
      </c>
      <c r="L2840" s="3">
        <v>11.0825328780594</v>
      </c>
      <c r="M2840" s="3">
        <v>504.90003586645901</v>
      </c>
      <c r="N2840" s="3">
        <v>380.64637004455</v>
      </c>
      <c r="O2840" s="3">
        <v>291.80627914281501</v>
      </c>
      <c r="P2840" s="3">
        <v>335.773957612473</v>
      </c>
      <c r="Q2840" s="3">
        <v>296.14990635258698</v>
      </c>
      <c r="R2840" s="3">
        <f t="shared" si="88"/>
        <v>1.9974558492034773</v>
      </c>
      <c r="S2840" s="3">
        <f t="shared" si="89"/>
        <v>3.7125525282672505</v>
      </c>
      <c r="T2840" s="3">
        <v>-0.37018885819847502</v>
      </c>
      <c r="U2840" s="3">
        <v>0.52405896543002495</v>
      </c>
      <c r="V2840" s="3">
        <v>-0.89424782362849997</v>
      </c>
      <c r="W2840" s="7" t="s">
        <v>3537</v>
      </c>
      <c r="X2840" s="2" t="s">
        <v>3544</v>
      </c>
      <c r="Y2840" s="2" t="s">
        <v>3545</v>
      </c>
    </row>
    <row r="2841" spans="1:25" x14ac:dyDescent="0.25">
      <c r="A2841" s="2" t="s">
        <v>25465</v>
      </c>
      <c r="B2841" s="3">
        <v>318.46148393021502</v>
      </c>
      <c r="C2841" s="4">
        <v>0.526135399770294</v>
      </c>
      <c r="D2841" s="3">
        <v>0.35960879893471898</v>
      </c>
      <c r="E2841" s="3">
        <v>1.4630771030321901</v>
      </c>
      <c r="F2841" s="5">
        <v>0.14344628238115101</v>
      </c>
      <c r="G2841" s="6">
        <v>0.58635175606623702</v>
      </c>
      <c r="H2841" s="3">
        <v>436.10047053960102</v>
      </c>
      <c r="I2841" s="3">
        <v>345.84441621190501</v>
      </c>
      <c r="J2841" s="3">
        <v>354.49903442740401</v>
      </c>
      <c r="K2841" s="3">
        <v>262.68751258010502</v>
      </c>
      <c r="L2841" s="3">
        <v>362.64510362094302</v>
      </c>
      <c r="M2841" s="3">
        <v>220.82441129104501</v>
      </c>
      <c r="N2841" s="3">
        <v>286.02855806204701</v>
      </c>
      <c r="O2841" s="3">
        <v>286.10693775330702</v>
      </c>
      <c r="P2841" s="3">
        <v>329.41861456618102</v>
      </c>
      <c r="Q2841" s="3">
        <v>300.45978024960999</v>
      </c>
      <c r="R2841" s="3">
        <f t="shared" si="88"/>
        <v>154.27450050248694</v>
      </c>
      <c r="S2841" s="3">
        <f t="shared" si="89"/>
        <v>106.97023366960275</v>
      </c>
      <c r="T2841" s="3">
        <v>0.25949553295420003</v>
      </c>
      <c r="U2841" s="3">
        <v>-0.26879469314348903</v>
      </c>
      <c r="V2841" s="3">
        <v>0.52829022609768905</v>
      </c>
      <c r="W2841" s="7" t="s">
        <v>25458</v>
      </c>
      <c r="X2841" s="2" t="s">
        <v>38</v>
      </c>
      <c r="Y2841" s="2" t="s">
        <v>38</v>
      </c>
    </row>
    <row r="2842" spans="1:25" x14ac:dyDescent="0.25">
      <c r="A2842" s="2" t="s">
        <v>8043</v>
      </c>
      <c r="B2842" s="3">
        <v>4.2323714586373002</v>
      </c>
      <c r="C2842" s="4">
        <v>-2.5484778175196601</v>
      </c>
      <c r="D2842" s="3">
        <v>1.74216761855983</v>
      </c>
      <c r="E2842" s="3">
        <v>-1.46282010431716</v>
      </c>
      <c r="F2842" s="5">
        <v>0.14351661041029801</v>
      </c>
      <c r="G2842" s="6" t="s">
        <v>18</v>
      </c>
      <c r="H2842" s="3">
        <v>2.2193408169954201</v>
      </c>
      <c r="I2842" s="3" t="s">
        <v>34</v>
      </c>
      <c r="J2842" s="3">
        <v>10.2588145011146</v>
      </c>
      <c r="K2842" s="3">
        <v>6.3553430462928704</v>
      </c>
      <c r="L2842" s="3">
        <v>3.6941776260197998</v>
      </c>
      <c r="M2842" s="3">
        <v>3.3290112254931299</v>
      </c>
      <c r="N2842" s="3">
        <v>4.3502442290805696</v>
      </c>
      <c r="O2842" s="3">
        <v>7.9790779453113396</v>
      </c>
      <c r="P2842" s="3">
        <v>1.05922384104881</v>
      </c>
      <c r="Q2842" s="3">
        <v>3.0784813550165002</v>
      </c>
      <c r="R2842" s="3">
        <f t="shared" si="88"/>
        <v>28.900468673347749</v>
      </c>
      <c r="S2842" s="3">
        <f t="shared" si="89"/>
        <v>167.6050065142945</v>
      </c>
      <c r="T2842" s="3">
        <v>-2.60890633555106</v>
      </c>
      <c r="U2842" s="3">
        <v>-7.30058851910384E-2</v>
      </c>
      <c r="V2842" s="3">
        <v>-2.5359004503600202</v>
      </c>
      <c r="W2842" s="7" t="s">
        <v>8044</v>
      </c>
      <c r="X2842" s="2" t="s">
        <v>8045</v>
      </c>
      <c r="Y2842" s="2" t="s">
        <v>8046</v>
      </c>
    </row>
    <row r="2843" spans="1:25" x14ac:dyDescent="0.25">
      <c r="A2843" s="2" t="s">
        <v>4031</v>
      </c>
      <c r="B2843" s="3">
        <v>51.1731751487997</v>
      </c>
      <c r="C2843" s="4">
        <v>-1.78444616930245</v>
      </c>
      <c r="D2843" s="3">
        <v>1.21991926130059</v>
      </c>
      <c r="E2843" s="3">
        <v>-1.4627575987282999</v>
      </c>
      <c r="F2843" s="5">
        <v>0.143533719142873</v>
      </c>
      <c r="G2843" s="6">
        <v>0.58635175606623702</v>
      </c>
      <c r="H2843" s="3">
        <v>2.2193408169954201</v>
      </c>
      <c r="I2843" s="3">
        <v>1.08756105727014</v>
      </c>
      <c r="J2843" s="3">
        <v>7.9790779453113396</v>
      </c>
      <c r="K2843" s="3">
        <v>5.29611920524406</v>
      </c>
      <c r="L2843" s="3" t="s">
        <v>34</v>
      </c>
      <c r="M2843" s="3">
        <v>126.502426568739</v>
      </c>
      <c r="N2843" s="3">
        <v>116.369033127905</v>
      </c>
      <c r="O2843" s="3">
        <v>108.287486400654</v>
      </c>
      <c r="P2843" s="3">
        <v>76.264116555514505</v>
      </c>
      <c r="Q2843" s="3">
        <v>67.726589810362896</v>
      </c>
      <c r="R2843" s="3">
        <f t="shared" si="88"/>
        <v>1.3615852098867485</v>
      </c>
      <c r="S2843" s="3">
        <f t="shared" si="89"/>
        <v>5.262126307857617</v>
      </c>
      <c r="T2843" s="3">
        <v>-1.4202186438253801</v>
      </c>
      <c r="U2843" s="3">
        <v>0.53013996332903701</v>
      </c>
      <c r="V2843" s="3">
        <v>-1.9503586071544201</v>
      </c>
      <c r="W2843" s="7" t="s">
        <v>4032</v>
      </c>
      <c r="X2843" s="2" t="s">
        <v>4033</v>
      </c>
      <c r="Y2843" s="2" t="s">
        <v>38</v>
      </c>
    </row>
    <row r="2844" spans="1:25" x14ac:dyDescent="0.25">
      <c r="A2844" s="2" t="s">
        <v>2565</v>
      </c>
      <c r="B2844" s="3">
        <v>54.226574449487799</v>
      </c>
      <c r="C2844" s="4">
        <v>0.839964096536157</v>
      </c>
      <c r="D2844" s="3">
        <v>0.57426680363930205</v>
      </c>
      <c r="E2844" s="3">
        <v>1.4626722130080501</v>
      </c>
      <c r="F2844" s="5">
        <v>0.143557093044302</v>
      </c>
      <c r="G2844" s="6">
        <v>0.58635175606623702</v>
      </c>
      <c r="H2844" s="3">
        <v>85.444621454323794</v>
      </c>
      <c r="I2844" s="3">
        <v>38.064637004455001</v>
      </c>
      <c r="J2844" s="3">
        <v>54.713677339277801</v>
      </c>
      <c r="K2844" s="3">
        <v>43.428177483001299</v>
      </c>
      <c r="L2844" s="3">
        <v>52.949879306283698</v>
      </c>
      <c r="M2844" s="3">
        <v>43.277145931410701</v>
      </c>
      <c r="N2844" s="3">
        <v>40.239759118995202</v>
      </c>
      <c r="O2844" s="3">
        <v>62.692755284589097</v>
      </c>
      <c r="P2844" s="3">
        <v>70.967997350270394</v>
      </c>
      <c r="Q2844" s="3">
        <v>50.4870942222705</v>
      </c>
      <c r="R2844" s="3">
        <f t="shared" si="88"/>
        <v>147.88533936241512</v>
      </c>
      <c r="S2844" s="3">
        <f t="shared" si="89"/>
        <v>82.049145133793715</v>
      </c>
      <c r="T2844" s="3">
        <v>0.2941569571689</v>
      </c>
      <c r="U2844" s="3">
        <v>-0.555761872987523</v>
      </c>
      <c r="V2844" s="3">
        <v>0.849918830156424</v>
      </c>
      <c r="W2844" s="7" t="s">
        <v>2558</v>
      </c>
      <c r="X2844" s="2" t="s">
        <v>38</v>
      </c>
      <c r="Y2844" s="2" t="s">
        <v>38</v>
      </c>
    </row>
    <row r="2845" spans="1:25" x14ac:dyDescent="0.25">
      <c r="A2845" s="2" t="s">
        <v>10389</v>
      </c>
      <c r="B2845" s="3">
        <v>13.210446384373499</v>
      </c>
      <c r="C2845" s="4">
        <v>-1.53388691658549</v>
      </c>
      <c r="D2845" s="3">
        <v>1.04904980725902</v>
      </c>
      <c r="E2845" s="3">
        <v>-1.4621678646443499</v>
      </c>
      <c r="F2845" s="5">
        <v>0.14369521536874799</v>
      </c>
      <c r="G2845" s="6">
        <v>0.58635175606623702</v>
      </c>
      <c r="H2845" s="3">
        <v>3.3290112254931299</v>
      </c>
      <c r="I2845" s="3">
        <v>6.52536634362085</v>
      </c>
      <c r="J2845" s="3">
        <v>11.3986827790162</v>
      </c>
      <c r="K2845" s="3">
        <v>3.1776715231464401</v>
      </c>
      <c r="L2845" s="3">
        <v>6.7726589810362903</v>
      </c>
      <c r="M2845" s="3">
        <v>15.535385718968</v>
      </c>
      <c r="N2845" s="3">
        <v>42.414881233535503</v>
      </c>
      <c r="O2845" s="3">
        <v>11.3986827790162</v>
      </c>
      <c r="P2845" s="3">
        <v>18.0068052978298</v>
      </c>
      <c r="Q2845" s="3">
        <v>13.5453179620726</v>
      </c>
      <c r="R2845" s="3">
        <f t="shared" si="88"/>
        <v>17.004887272030526</v>
      </c>
      <c r="S2845" s="3">
        <f t="shared" si="89"/>
        <v>49.705733726752769</v>
      </c>
      <c r="T2845" s="3">
        <v>-0.53037023715561304</v>
      </c>
      <c r="U2845" s="3">
        <v>1.01709260181523</v>
      </c>
      <c r="V2845" s="3">
        <v>-1.54746283897084</v>
      </c>
      <c r="W2845" s="7" t="s">
        <v>10390</v>
      </c>
      <c r="X2845" s="2" t="s">
        <v>38</v>
      </c>
      <c r="Y2845" s="2" t="s">
        <v>38</v>
      </c>
    </row>
    <row r="2846" spans="1:25" x14ac:dyDescent="0.25">
      <c r="A2846" s="2" t="s">
        <v>14225</v>
      </c>
      <c r="B2846" s="3">
        <v>44.820766377292799</v>
      </c>
      <c r="C2846" s="4">
        <v>1.1353083931429699</v>
      </c>
      <c r="D2846" s="3">
        <v>0.77653337504461595</v>
      </c>
      <c r="E2846" s="3">
        <v>1.46202137554968</v>
      </c>
      <c r="F2846" s="5">
        <v>0.14373535239659099</v>
      </c>
      <c r="G2846" s="6">
        <v>0.58635175606623702</v>
      </c>
      <c r="H2846" s="3">
        <v>22.1934081699542</v>
      </c>
      <c r="I2846" s="3">
        <v>7.6129274008909897</v>
      </c>
      <c r="J2846" s="3">
        <v>14.8182876127211</v>
      </c>
      <c r="K2846" s="3">
        <v>8.4737907283904992</v>
      </c>
      <c r="L2846" s="3">
        <v>4.3098738970230999</v>
      </c>
      <c r="M2846" s="3">
        <v>65.470554101364996</v>
      </c>
      <c r="N2846" s="3">
        <v>67.428785550748799</v>
      </c>
      <c r="O2846" s="3">
        <v>84.350252564719895</v>
      </c>
      <c r="P2846" s="3">
        <v>102.744712581735</v>
      </c>
      <c r="Q2846" s="3">
        <v>70.805071165379402</v>
      </c>
      <c r="R2846" s="3">
        <f t="shared" si="88"/>
        <v>22.427752951119434</v>
      </c>
      <c r="S2846" s="3">
        <f t="shared" si="89"/>
        <v>10.702577879733365</v>
      </c>
      <c r="T2846" s="3">
        <v>0.69581121024571702</v>
      </c>
      <c r="U2846" s="3">
        <v>-0.371515539340384</v>
      </c>
      <c r="V2846" s="3">
        <v>1.0673267495861001</v>
      </c>
      <c r="W2846" s="7" t="s">
        <v>14222</v>
      </c>
      <c r="X2846" s="2" t="s">
        <v>14226</v>
      </c>
      <c r="Y2846" s="2" t="s">
        <v>14227</v>
      </c>
    </row>
    <row r="2847" spans="1:25" x14ac:dyDescent="0.25">
      <c r="A2847" s="2" t="s">
        <v>3702</v>
      </c>
      <c r="B2847" s="3">
        <v>194.15085252483499</v>
      </c>
      <c r="C2847" s="4">
        <v>1.1290779066914001</v>
      </c>
      <c r="D2847" s="3">
        <v>0.772406157082415</v>
      </c>
      <c r="E2847" s="3">
        <v>1.46176709796855</v>
      </c>
      <c r="F2847" s="5">
        <v>0.14380504315932799</v>
      </c>
      <c r="G2847" s="6">
        <v>0.58635175606623702</v>
      </c>
      <c r="H2847" s="3">
        <v>7.7676928594839802</v>
      </c>
      <c r="I2847" s="3">
        <v>4.3502442290805696</v>
      </c>
      <c r="J2847" s="3">
        <v>1.13986827790162</v>
      </c>
      <c r="K2847" s="3">
        <v>2.1184476820976199</v>
      </c>
      <c r="L2847" s="3">
        <v>4.3098738970230999</v>
      </c>
      <c r="M2847" s="3">
        <v>429.44244808861401</v>
      </c>
      <c r="N2847" s="3">
        <v>326.26831718104302</v>
      </c>
      <c r="O2847" s="3">
        <v>395.53429243186201</v>
      </c>
      <c r="P2847" s="3">
        <v>444.87401324050097</v>
      </c>
      <c r="Q2847" s="3">
        <v>325.70332736074499</v>
      </c>
      <c r="R2847" s="3">
        <f t="shared" si="88"/>
        <v>1.6035152131570547</v>
      </c>
      <c r="S2847" s="3">
        <f t="shared" si="89"/>
        <v>0.64901075014037402</v>
      </c>
      <c r="T2847" s="3">
        <v>1.2640864355672901</v>
      </c>
      <c r="U2847" s="3">
        <v>-4.0837325500467099E-2</v>
      </c>
      <c r="V2847" s="3">
        <v>1.30492376106776</v>
      </c>
      <c r="W2847" s="7" t="s">
        <v>3703</v>
      </c>
      <c r="X2847" s="2" t="s">
        <v>3704</v>
      </c>
      <c r="Y2847" s="2" t="s">
        <v>3705</v>
      </c>
    </row>
    <row r="2848" spans="1:25" x14ac:dyDescent="0.25">
      <c r="A2848" s="2" t="s">
        <v>18021</v>
      </c>
      <c r="B2848" s="3">
        <v>647.225773758694</v>
      </c>
      <c r="C2848" s="4">
        <v>-1.3076438339612</v>
      </c>
      <c r="D2848" s="3">
        <v>0.894687918994579</v>
      </c>
      <c r="E2848" s="3">
        <v>-1.4615642015493899</v>
      </c>
      <c r="F2848" s="5">
        <v>0.14386067028821301</v>
      </c>
      <c r="G2848" s="6">
        <v>0.58635175606623702</v>
      </c>
      <c r="H2848" s="3">
        <v>4.4386816339908401</v>
      </c>
      <c r="I2848" s="3" t="s">
        <v>34</v>
      </c>
      <c r="J2848" s="3" t="s">
        <v>34</v>
      </c>
      <c r="K2848" s="3">
        <v>6.3553430462928704</v>
      </c>
      <c r="L2848" s="3">
        <v>8.6197477940461908</v>
      </c>
      <c r="M2848" s="3">
        <v>1294.98536671683</v>
      </c>
      <c r="N2848" s="3">
        <v>1241.9947274025001</v>
      </c>
      <c r="O2848" s="3">
        <v>1387.2196942062701</v>
      </c>
      <c r="P2848" s="3">
        <v>1288.0161907153599</v>
      </c>
      <c r="Q2848" s="3">
        <v>1240.62798607165</v>
      </c>
      <c r="R2848" s="3">
        <f t="shared" si="88"/>
        <v>0.17495926137850343</v>
      </c>
      <c r="S2848" s="3">
        <f t="shared" si="89"/>
        <v>0.38242112937752731</v>
      </c>
      <c r="T2848" s="3">
        <v>-1.16939911417141</v>
      </c>
      <c r="U2848" s="3">
        <v>-4.12559123668126E-2</v>
      </c>
      <c r="V2848" s="3">
        <v>-1.1281432018046</v>
      </c>
      <c r="W2848" s="7" t="s">
        <v>18020</v>
      </c>
      <c r="X2848" s="2" t="s">
        <v>18022</v>
      </c>
      <c r="Y2848" s="2" t="s">
        <v>18023</v>
      </c>
    </row>
    <row r="2849" spans="1:25" x14ac:dyDescent="0.25">
      <c r="A2849" s="2" t="s">
        <v>14747</v>
      </c>
      <c r="B2849" s="3">
        <v>87.721728662076501</v>
      </c>
      <c r="C2849" s="4">
        <v>0.76133677963896496</v>
      </c>
      <c r="D2849" s="3">
        <v>0.520957320910719</v>
      </c>
      <c r="E2849" s="3">
        <v>1.46141871719553</v>
      </c>
      <c r="F2849" s="5">
        <v>0.14390056718526101</v>
      </c>
      <c r="G2849" s="6">
        <v>0.58635175606623702</v>
      </c>
      <c r="H2849" s="3">
        <v>59.922202058876401</v>
      </c>
      <c r="I2849" s="3">
        <v>29.364148546293801</v>
      </c>
      <c r="J2849" s="3">
        <v>26.216970391737298</v>
      </c>
      <c r="K2849" s="3">
        <v>16.947581456780998</v>
      </c>
      <c r="L2849" s="3">
        <v>21.549369485115498</v>
      </c>
      <c r="M2849" s="3">
        <v>153.134516372684</v>
      </c>
      <c r="N2849" s="3">
        <v>171.834647048682</v>
      </c>
      <c r="O2849" s="3">
        <v>113.986827790162</v>
      </c>
      <c r="P2849" s="3">
        <v>145.11366622368701</v>
      </c>
      <c r="Q2849" s="3">
        <v>139.147357246746</v>
      </c>
      <c r="R2849" s="3">
        <f t="shared" si="88"/>
        <v>27.475330171373361</v>
      </c>
      <c r="S2849" s="3">
        <f t="shared" si="89"/>
        <v>16.24965988612152</v>
      </c>
      <c r="T2849" s="3">
        <v>1.04932604522525</v>
      </c>
      <c r="U2849" s="3">
        <v>0.29159874915839801</v>
      </c>
      <c r="V2849" s="3">
        <v>0.75772729606684797</v>
      </c>
      <c r="W2849" s="7" t="s">
        <v>14746</v>
      </c>
      <c r="X2849" s="2" t="s">
        <v>38</v>
      </c>
      <c r="Y2849" s="2" t="s">
        <v>38</v>
      </c>
    </row>
    <row r="2850" spans="1:25" x14ac:dyDescent="0.25">
      <c r="A2850" s="2" t="s">
        <v>19857</v>
      </c>
      <c r="B2850" s="3">
        <v>417.62381567114898</v>
      </c>
      <c r="C2850" s="4">
        <v>0.55825614236001697</v>
      </c>
      <c r="D2850" s="3">
        <v>0.38200692856505303</v>
      </c>
      <c r="E2850" s="3">
        <v>1.46137700815275</v>
      </c>
      <c r="F2850" s="5">
        <v>0.14391200682792299</v>
      </c>
      <c r="G2850" s="6">
        <v>0.58635175606623702</v>
      </c>
      <c r="H2850" s="3">
        <v>687.99565326858101</v>
      </c>
      <c r="I2850" s="3">
        <v>513.32881903150701</v>
      </c>
      <c r="J2850" s="3">
        <v>287.246806031208</v>
      </c>
      <c r="K2850" s="3">
        <v>182.18650066039601</v>
      </c>
      <c r="L2850" s="3">
        <v>228.423316542224</v>
      </c>
      <c r="M2850" s="3">
        <v>560.38355629134401</v>
      </c>
      <c r="N2850" s="3">
        <v>667.76248916386703</v>
      </c>
      <c r="O2850" s="3">
        <v>352.21929787160099</v>
      </c>
      <c r="P2850" s="3">
        <v>319.88559999674101</v>
      </c>
      <c r="Q2850" s="3">
        <v>376.80611785401902</v>
      </c>
      <c r="R2850" s="3">
        <f t="shared" si="88"/>
        <v>97.816092536032087</v>
      </c>
      <c r="S2850" s="3">
        <f t="shared" si="89"/>
        <v>66.531537258499483</v>
      </c>
      <c r="T2850" s="3">
        <v>1.3685858038880601</v>
      </c>
      <c r="U2850" s="3">
        <v>0.81255233806717098</v>
      </c>
      <c r="V2850" s="3">
        <v>0.55603346582088897</v>
      </c>
      <c r="W2850" s="7" t="s">
        <v>19858</v>
      </c>
      <c r="X2850" s="2" t="s">
        <v>19859</v>
      </c>
      <c r="Y2850" s="2" t="s">
        <v>19860</v>
      </c>
    </row>
    <row r="2851" spans="1:25" x14ac:dyDescent="0.25">
      <c r="A2851" s="2" t="s">
        <v>15265</v>
      </c>
      <c r="B2851" s="3">
        <v>27.6366882531916</v>
      </c>
      <c r="C2851" s="4">
        <v>0.82438379068774403</v>
      </c>
      <c r="D2851" s="3">
        <v>0.56412371145604001</v>
      </c>
      <c r="E2851" s="3">
        <v>1.4613528450345701</v>
      </c>
      <c r="F2851" s="5">
        <v>0.14391863442529601</v>
      </c>
      <c r="G2851" s="6">
        <v>0.58635175606623702</v>
      </c>
      <c r="H2851" s="3">
        <v>19.974067352958802</v>
      </c>
      <c r="I2851" s="3">
        <v>21.751221145402798</v>
      </c>
      <c r="J2851" s="3">
        <v>13.678419334819401</v>
      </c>
      <c r="K2851" s="3">
        <v>11.6514622515369</v>
      </c>
      <c r="L2851" s="3">
        <v>12.9296216910693</v>
      </c>
      <c r="M2851" s="3">
        <v>36.619123480424498</v>
      </c>
      <c r="N2851" s="3">
        <v>38.064637004455001</v>
      </c>
      <c r="O2851" s="3">
        <v>36.475784892851799</v>
      </c>
      <c r="P2851" s="3">
        <v>47.665072847196498</v>
      </c>
      <c r="Q2851" s="3">
        <v>37.557472531201299</v>
      </c>
      <c r="R2851" s="3">
        <f t="shared" si="88"/>
        <v>55.869292370205855</v>
      </c>
      <c r="S2851" s="3">
        <f t="shared" si="89"/>
        <v>31.43798537921613</v>
      </c>
      <c r="T2851" s="3">
        <v>0.71006638215611195</v>
      </c>
      <c r="U2851" s="3">
        <v>-0.11948039611820099</v>
      </c>
      <c r="V2851" s="3">
        <v>0.829546778274314</v>
      </c>
      <c r="W2851" s="7" t="s">
        <v>15262</v>
      </c>
      <c r="X2851" s="2" t="s">
        <v>38</v>
      </c>
      <c r="Y2851" s="2" t="s">
        <v>15266</v>
      </c>
    </row>
    <row r="2852" spans="1:25" x14ac:dyDescent="0.25">
      <c r="A2852" s="2" t="s">
        <v>20992</v>
      </c>
      <c r="B2852" s="3">
        <v>1500.06579195726</v>
      </c>
      <c r="C2852" s="4">
        <v>-2.45208970010408</v>
      </c>
      <c r="D2852" s="3">
        <v>1.67818146826702</v>
      </c>
      <c r="E2852" s="3">
        <v>-1.46115884752096</v>
      </c>
      <c r="F2852" s="5">
        <v>0.14397185364839399</v>
      </c>
      <c r="G2852" s="6">
        <v>0.58635175606623702</v>
      </c>
      <c r="H2852" s="3" t="s">
        <v>34</v>
      </c>
      <c r="I2852" s="3">
        <v>1.08756105727014</v>
      </c>
      <c r="J2852" s="3" t="s">
        <v>34</v>
      </c>
      <c r="K2852" s="3" t="s">
        <v>34</v>
      </c>
      <c r="L2852" s="3">
        <v>7.3883552520395899</v>
      </c>
      <c r="M2852" s="3">
        <v>2292.5790639562701</v>
      </c>
      <c r="N2852" s="3">
        <v>3602.0022216787102</v>
      </c>
      <c r="O2852" s="3">
        <v>2604.5990150051998</v>
      </c>
      <c r="P2852" s="3">
        <v>3421.2930065876599</v>
      </c>
      <c r="Q2852" s="3">
        <v>3071.70869603546</v>
      </c>
      <c r="R2852" s="3">
        <f t="shared" si="88"/>
        <v>1.8450183389963806E-2</v>
      </c>
      <c r="S2852" s="3">
        <f t="shared" si="89"/>
        <v>8.121212923450527E-2</v>
      </c>
      <c r="T2852" s="3">
        <v>-2.1791943376870502</v>
      </c>
      <c r="U2852" s="3">
        <v>-4.1134280439561299E-2</v>
      </c>
      <c r="V2852" s="3">
        <v>-2.1380600572474902</v>
      </c>
      <c r="W2852" s="7" t="s">
        <v>20987</v>
      </c>
      <c r="X2852" s="2" t="s">
        <v>38</v>
      </c>
      <c r="Y2852" s="2" t="s">
        <v>38</v>
      </c>
    </row>
    <row r="2853" spans="1:25" x14ac:dyDescent="0.25">
      <c r="A2853" s="2" t="s">
        <v>12225</v>
      </c>
      <c r="B2853" s="3">
        <v>473.02610877959899</v>
      </c>
      <c r="C2853" s="4">
        <v>-1.1317266519531699</v>
      </c>
      <c r="D2853" s="3">
        <v>0.77465535199325597</v>
      </c>
      <c r="E2853" s="3">
        <v>-1.4609421454859099</v>
      </c>
      <c r="F2853" s="5">
        <v>0.14403131922927101</v>
      </c>
      <c r="G2853" s="6">
        <v>0.58635175606623702</v>
      </c>
      <c r="H2853" s="3">
        <v>3.3290112254931299</v>
      </c>
      <c r="I2853" s="3">
        <v>4.3502442290805696</v>
      </c>
      <c r="J2853" s="3">
        <v>2.2797365558032401</v>
      </c>
      <c r="K2853" s="3">
        <v>12.7106860925857</v>
      </c>
      <c r="L2853" s="3">
        <v>6.7726589810362903</v>
      </c>
      <c r="M2853" s="3">
        <v>878.858963530187</v>
      </c>
      <c r="N2853" s="3">
        <v>1170.2156976226699</v>
      </c>
      <c r="O2853" s="3">
        <v>746.61372202556095</v>
      </c>
      <c r="P2853" s="3">
        <v>892.92569800414901</v>
      </c>
      <c r="Q2853" s="3">
        <v>1012.20466952942</v>
      </c>
      <c r="R2853" s="3">
        <f t="shared" si="88"/>
        <v>0.37476699117704043</v>
      </c>
      <c r="S2853" s="3">
        <f t="shared" si="89"/>
        <v>0.82070821672099914</v>
      </c>
      <c r="T2853" s="3">
        <v>-0.91788200869107095</v>
      </c>
      <c r="U2853" s="3">
        <v>0.212993500042989</v>
      </c>
      <c r="V2853" s="3">
        <v>-1.1308755087340601</v>
      </c>
      <c r="W2853" s="7" t="s">
        <v>12219</v>
      </c>
      <c r="X2853" s="2" t="s">
        <v>38</v>
      </c>
      <c r="Y2853" s="2" t="s">
        <v>38</v>
      </c>
    </row>
    <row r="2854" spans="1:25" x14ac:dyDescent="0.25">
      <c r="A2854" s="2" t="s">
        <v>23997</v>
      </c>
      <c r="B2854" s="3">
        <v>86.135149969190806</v>
      </c>
      <c r="C2854" s="4">
        <v>0.69980206653423604</v>
      </c>
      <c r="D2854" s="3">
        <v>0.479062158090312</v>
      </c>
      <c r="E2854" s="3">
        <v>1.46077508881908</v>
      </c>
      <c r="F2854" s="5">
        <v>0.14407717439124099</v>
      </c>
      <c r="G2854" s="6">
        <v>0.58635175606623702</v>
      </c>
      <c r="H2854" s="3">
        <v>148.69583473869301</v>
      </c>
      <c r="I2854" s="3">
        <v>105.49342255520401</v>
      </c>
      <c r="J2854" s="3">
        <v>99.168540177440903</v>
      </c>
      <c r="K2854" s="3">
        <v>115.455398674321</v>
      </c>
      <c r="L2854" s="3">
        <v>73.883552520395895</v>
      </c>
      <c r="M2854" s="3">
        <v>51.044838790894701</v>
      </c>
      <c r="N2854" s="3">
        <v>60.903419207127897</v>
      </c>
      <c r="O2854" s="3">
        <v>78.650911175211803</v>
      </c>
      <c r="P2854" s="3">
        <v>72.0272211913192</v>
      </c>
      <c r="Q2854" s="3">
        <v>56.028360661300198</v>
      </c>
      <c r="R2854" s="3">
        <f t="shared" si="88"/>
        <v>227.0595914930511</v>
      </c>
      <c r="S2854" s="3">
        <f t="shared" si="89"/>
        <v>139.5735020928021</v>
      </c>
      <c r="T2854" s="3">
        <v>0.40225677995839798</v>
      </c>
      <c r="U2854" s="3">
        <v>-0.29978912752756898</v>
      </c>
      <c r="V2854" s="3">
        <v>0.70204590748596696</v>
      </c>
      <c r="W2854" s="7" t="s">
        <v>23993</v>
      </c>
      <c r="X2854" s="2" t="s">
        <v>38</v>
      </c>
      <c r="Y2854" s="2" t="s">
        <v>38</v>
      </c>
    </row>
    <row r="2855" spans="1:25" x14ac:dyDescent="0.25">
      <c r="A2855" s="2" t="s">
        <v>14457</v>
      </c>
      <c r="B2855" s="3">
        <v>41.979056896708201</v>
      </c>
      <c r="C2855" s="4">
        <v>-2.7965331580155701</v>
      </c>
      <c r="D2855" s="3">
        <v>1.91560548178821</v>
      </c>
      <c r="E2855" s="3">
        <v>-1.4598690516405399</v>
      </c>
      <c r="F2855" s="5">
        <v>0.14432606631293399</v>
      </c>
      <c r="G2855" s="6">
        <v>0.58685164851343397</v>
      </c>
      <c r="H2855" s="3">
        <v>1.10967040849771</v>
      </c>
      <c r="I2855" s="3" t="s">
        <v>34</v>
      </c>
      <c r="J2855" s="3" t="s">
        <v>34</v>
      </c>
      <c r="K2855" s="3">
        <v>14.829133774683401</v>
      </c>
      <c r="L2855" s="3">
        <v>1.2313925420066001</v>
      </c>
      <c r="M2855" s="3">
        <v>48.825497973899303</v>
      </c>
      <c r="N2855" s="3">
        <v>83.742201409800899</v>
      </c>
      <c r="O2855" s="3">
        <v>82.070516008916599</v>
      </c>
      <c r="P2855" s="3">
        <v>104.863160263832</v>
      </c>
      <c r="Q2855" s="3">
        <v>83.118996585445402</v>
      </c>
      <c r="R2855" s="3">
        <f t="shared" si="88"/>
        <v>0.83705941466624656</v>
      </c>
      <c r="S2855" s="3">
        <f t="shared" si="89"/>
        <v>5.9471828761063454</v>
      </c>
      <c r="T2855" s="3">
        <v>-3.27035353154012</v>
      </c>
      <c r="U2855" s="3">
        <v>-0.441549026557362</v>
      </c>
      <c r="V2855" s="3">
        <v>-2.8288045049827599</v>
      </c>
      <c r="W2855" s="7" t="s">
        <v>14453</v>
      </c>
      <c r="X2855" s="2" t="s">
        <v>14458</v>
      </c>
      <c r="Y2855" s="2" t="s">
        <v>14459</v>
      </c>
    </row>
    <row r="2856" spans="1:25" x14ac:dyDescent="0.25">
      <c r="A2856" s="2" t="s">
        <v>888</v>
      </c>
      <c r="B2856" s="3">
        <v>93.775876716428797</v>
      </c>
      <c r="C2856" s="4">
        <v>-2.35861376180002</v>
      </c>
      <c r="D2856" s="3">
        <v>1.6157851995617201</v>
      </c>
      <c r="E2856" s="3">
        <v>-1.45973224809819</v>
      </c>
      <c r="F2856" s="5">
        <v>0.14436367539549599</v>
      </c>
      <c r="G2856" s="6">
        <v>0.58685164851343397</v>
      </c>
      <c r="H2856" s="3">
        <v>1.10967040849771</v>
      </c>
      <c r="I2856" s="3" t="s">
        <v>34</v>
      </c>
      <c r="J2856" s="3" t="s">
        <v>34</v>
      </c>
      <c r="K2856" s="3">
        <v>1.05922384104881</v>
      </c>
      <c r="L2856" s="3">
        <v>6.1569627100329898</v>
      </c>
      <c r="M2856" s="3">
        <v>208.61803679757</v>
      </c>
      <c r="N2856" s="3">
        <v>150.08342590327999</v>
      </c>
      <c r="O2856" s="3">
        <v>215.43510452340601</v>
      </c>
      <c r="P2856" s="3">
        <v>185.364172183542</v>
      </c>
      <c r="Q2856" s="3">
        <v>169.93217079691101</v>
      </c>
      <c r="R2856" s="3">
        <f t="shared" si="88"/>
        <v>0.30935764804035759</v>
      </c>
      <c r="S2856" s="3">
        <f t="shared" si="89"/>
        <v>1.2643751422218603</v>
      </c>
      <c r="T2856" s="3">
        <v>-2.1161428999899199</v>
      </c>
      <c r="U2856" s="3">
        <v>-8.5065929207326002E-2</v>
      </c>
      <c r="V2856" s="3">
        <v>-2.0310769707826002</v>
      </c>
      <c r="W2856" s="7" t="s">
        <v>884</v>
      </c>
      <c r="X2856" s="2" t="s">
        <v>38</v>
      </c>
      <c r="Y2856" s="2" t="s">
        <v>38</v>
      </c>
    </row>
    <row r="2857" spans="1:25" x14ac:dyDescent="0.25">
      <c r="A2857" s="2" t="s">
        <v>12808</v>
      </c>
      <c r="B2857" s="3">
        <v>453.046561314249</v>
      </c>
      <c r="C2857" s="4">
        <v>-1.7161432382847399</v>
      </c>
      <c r="D2857" s="3">
        <v>1.17567820124553</v>
      </c>
      <c r="E2857" s="3">
        <v>-1.45970490604201</v>
      </c>
      <c r="F2857" s="5">
        <v>0.14437119298484799</v>
      </c>
      <c r="G2857" s="6">
        <v>0.58685164851343397</v>
      </c>
      <c r="H2857" s="3">
        <v>1.10967040849771</v>
      </c>
      <c r="I2857" s="3">
        <v>1.08756105727014</v>
      </c>
      <c r="J2857" s="3" t="s">
        <v>34</v>
      </c>
      <c r="K2857" s="3">
        <v>2.1184476820976199</v>
      </c>
      <c r="L2857" s="3">
        <v>6.1569627100329898</v>
      </c>
      <c r="M2857" s="3">
        <v>851.11720331774404</v>
      </c>
      <c r="N2857" s="3">
        <v>1033.1830044066301</v>
      </c>
      <c r="O2857" s="3">
        <v>842.36265736929704</v>
      </c>
      <c r="P2857" s="3">
        <v>940.59077085134504</v>
      </c>
      <c r="Q2857" s="3">
        <v>852.73933533956995</v>
      </c>
      <c r="R2857" s="3">
        <f t="shared" si="88"/>
        <v>0.11660729308210373</v>
      </c>
      <c r="S2857" s="3">
        <f t="shared" si="89"/>
        <v>0.31397477378783867</v>
      </c>
      <c r="T2857" s="3">
        <v>-1.3281815013149301</v>
      </c>
      <c r="U2857" s="3">
        <v>0.100809126319453</v>
      </c>
      <c r="V2857" s="3">
        <v>-1.42899062763438</v>
      </c>
      <c r="W2857" s="7" t="s">
        <v>12809</v>
      </c>
      <c r="X2857" s="2" t="s">
        <v>38</v>
      </c>
      <c r="Y2857" s="2" t="s">
        <v>12810</v>
      </c>
    </row>
    <row r="2858" spans="1:25" x14ac:dyDescent="0.25">
      <c r="A2858" s="2" t="s">
        <v>24971</v>
      </c>
      <c r="B2858" s="3">
        <v>14.5586384635396</v>
      </c>
      <c r="C2858" s="4">
        <v>-1.6889665868936099</v>
      </c>
      <c r="D2858" s="3">
        <v>1.15759777575411</v>
      </c>
      <c r="E2858" s="3">
        <v>-1.4590271528410199</v>
      </c>
      <c r="F2858" s="5">
        <v>0.14455763443999201</v>
      </c>
      <c r="G2858" s="6">
        <v>0.58685164851343397</v>
      </c>
      <c r="H2858" s="3">
        <v>4.4386816339908401</v>
      </c>
      <c r="I2858" s="3">
        <v>8.7004884581611304</v>
      </c>
      <c r="J2858" s="3">
        <v>3.4196048337048599</v>
      </c>
      <c r="K2858" s="3">
        <v>5.29611920524406</v>
      </c>
      <c r="L2858" s="3">
        <v>18.470888130098999</v>
      </c>
      <c r="M2858" s="3">
        <v>28.851430620940501</v>
      </c>
      <c r="N2858" s="3">
        <v>33.714392775374399</v>
      </c>
      <c r="O2858" s="3">
        <v>13.678419334819401</v>
      </c>
      <c r="P2858" s="3">
        <v>22.243700662025098</v>
      </c>
      <c r="Q2858" s="3">
        <v>6.7726589810362903</v>
      </c>
      <c r="R2858" s="3">
        <f t="shared" si="88"/>
        <v>21.000554901872935</v>
      </c>
      <c r="S2858" s="3">
        <f t="shared" si="89"/>
        <v>63.676666842877204</v>
      </c>
      <c r="T2858" s="3">
        <v>-0.46405972816228003</v>
      </c>
      <c r="U2858" s="3">
        <v>1.13627764276317</v>
      </c>
      <c r="V2858" s="3">
        <v>-1.60033737092545</v>
      </c>
      <c r="W2858" s="7" t="s">
        <v>24972</v>
      </c>
      <c r="X2858" s="2" t="s">
        <v>38</v>
      </c>
      <c r="Y2858" s="2" t="s">
        <v>38</v>
      </c>
    </row>
    <row r="2859" spans="1:25" x14ac:dyDescent="0.25">
      <c r="A2859" s="2" t="s">
        <v>12308</v>
      </c>
      <c r="B2859" s="3">
        <v>460.61357073964598</v>
      </c>
      <c r="C2859" s="4">
        <v>0.70962508061351504</v>
      </c>
      <c r="D2859" s="3">
        <v>0.48641040031279098</v>
      </c>
      <c r="E2859" s="3">
        <v>1.4589019481433401</v>
      </c>
      <c r="F2859" s="5">
        <v>0.14459209687352401</v>
      </c>
      <c r="G2859" s="6">
        <v>0.58685164851343397</v>
      </c>
      <c r="H2859" s="3">
        <v>271.86925008193901</v>
      </c>
      <c r="I2859" s="3">
        <v>191.41074607954499</v>
      </c>
      <c r="J2859" s="3">
        <v>222.274314190816</v>
      </c>
      <c r="K2859" s="3">
        <v>104.863160263832</v>
      </c>
      <c r="L2859" s="3">
        <v>147.15140876978899</v>
      </c>
      <c r="M2859" s="3">
        <v>628.07345120970501</v>
      </c>
      <c r="N2859" s="3">
        <v>744.97932423004704</v>
      </c>
      <c r="O2859" s="3">
        <v>770.55095586149503</v>
      </c>
      <c r="P2859" s="3">
        <v>837.84605826961001</v>
      </c>
      <c r="Q2859" s="3">
        <v>687.11703843968201</v>
      </c>
      <c r="R2859" s="3">
        <f t="shared" si="88"/>
        <v>33.740873216843966</v>
      </c>
      <c r="S2859" s="3">
        <f t="shared" si="89"/>
        <v>20.661554334344952</v>
      </c>
      <c r="T2859" s="3">
        <v>0.55108083697519605</v>
      </c>
      <c r="U2859" s="3">
        <v>-0.156467684378989</v>
      </c>
      <c r="V2859" s="3">
        <v>0.707548521354185</v>
      </c>
      <c r="W2859" s="7" t="s">
        <v>12309</v>
      </c>
      <c r="X2859" s="2" t="s">
        <v>38</v>
      </c>
      <c r="Y2859" s="2" t="s">
        <v>12310</v>
      </c>
    </row>
    <row r="2860" spans="1:25" x14ac:dyDescent="0.25">
      <c r="A2860" s="2" t="s">
        <v>25195</v>
      </c>
      <c r="B2860" s="3">
        <v>5.1390446987697196</v>
      </c>
      <c r="C2860" s="4">
        <v>-2.8351150475865801</v>
      </c>
      <c r="D2860" s="3">
        <v>1.94336052298711</v>
      </c>
      <c r="E2860" s="3">
        <v>-1.45887240892841</v>
      </c>
      <c r="F2860" s="5">
        <v>0.14460022842263401</v>
      </c>
      <c r="G2860" s="6" t="s">
        <v>18</v>
      </c>
      <c r="H2860" s="3">
        <v>1.10967040849771</v>
      </c>
      <c r="I2860" s="3" t="s">
        <v>34</v>
      </c>
      <c r="J2860" s="3">
        <v>6.8392096674097198</v>
      </c>
      <c r="K2860" s="3">
        <v>7.4145668873416897</v>
      </c>
      <c r="L2860" s="3">
        <v>3.6941776260197998</v>
      </c>
      <c r="M2860" s="3">
        <v>8.8773632679816892</v>
      </c>
      <c r="N2860" s="3">
        <v>1.08756105727014</v>
      </c>
      <c r="O2860" s="3">
        <v>4.5594731116064802</v>
      </c>
      <c r="P2860" s="3">
        <v>11.6514622515369</v>
      </c>
      <c r="Q2860" s="3">
        <v>6.1569627100329898</v>
      </c>
      <c r="R2860" s="3">
        <f t="shared" si="88"/>
        <v>11.13576352693142</v>
      </c>
      <c r="S2860" s="3">
        <f t="shared" si="89"/>
        <v>80.239788835118276</v>
      </c>
      <c r="T2860" s="3">
        <v>-3.4306537656878899</v>
      </c>
      <c r="U2860" s="3">
        <v>-0.58153643676505695</v>
      </c>
      <c r="V2860" s="3">
        <v>-2.84911732892283</v>
      </c>
      <c r="W2860" s="7" t="s">
        <v>25181</v>
      </c>
      <c r="X2860" s="2" t="s">
        <v>25196</v>
      </c>
      <c r="Y2860" s="2" t="s">
        <v>25197</v>
      </c>
    </row>
    <row r="2861" spans="1:25" x14ac:dyDescent="0.25">
      <c r="A2861" s="2" t="s">
        <v>26273</v>
      </c>
      <c r="B2861" s="3">
        <v>644.72852423587904</v>
      </c>
      <c r="C2861" s="4">
        <v>0.88670653155185397</v>
      </c>
      <c r="D2861" s="3">
        <v>0.608027179545506</v>
      </c>
      <c r="E2861" s="3">
        <v>1.4583337083954999</v>
      </c>
      <c r="F2861" s="5">
        <v>0.144748583272545</v>
      </c>
      <c r="G2861" s="6">
        <v>0.58685164851343397</v>
      </c>
      <c r="H2861" s="3">
        <v>12.206374493474801</v>
      </c>
      <c r="I2861" s="3">
        <v>8.7004884581611304</v>
      </c>
      <c r="J2861" s="3">
        <v>5.6993413895081</v>
      </c>
      <c r="K2861" s="3">
        <v>6.3553430462928704</v>
      </c>
      <c r="L2861" s="3">
        <v>8.0040515230428895</v>
      </c>
      <c r="M2861" s="3">
        <v>928.79413191258402</v>
      </c>
      <c r="N2861" s="3">
        <v>1336.612539385</v>
      </c>
      <c r="O2861" s="3">
        <v>1164.9453800154599</v>
      </c>
      <c r="P2861" s="3">
        <v>1554.9405986596601</v>
      </c>
      <c r="Q2861" s="3">
        <v>1421.02699347561</v>
      </c>
      <c r="R2861" s="3">
        <f t="shared" si="88"/>
        <v>0.92287460863090232</v>
      </c>
      <c r="S2861" s="3">
        <f t="shared" si="89"/>
        <v>0.48440370743714634</v>
      </c>
      <c r="T2861" s="3">
        <v>0.64470840980416899</v>
      </c>
      <c r="U2861" s="3">
        <v>-0.28521632488806498</v>
      </c>
      <c r="V2861" s="3">
        <v>0.92992473469223302</v>
      </c>
      <c r="W2861" s="7" t="s">
        <v>26274</v>
      </c>
      <c r="X2861" s="2" t="s">
        <v>38</v>
      </c>
      <c r="Y2861" s="2" t="s">
        <v>38</v>
      </c>
    </row>
    <row r="2862" spans="1:25" x14ac:dyDescent="0.25">
      <c r="A2862" s="2" t="s">
        <v>18953</v>
      </c>
      <c r="B2862" s="3">
        <v>24.489448899527801</v>
      </c>
      <c r="C2862" s="4">
        <v>-1.6390557341961201</v>
      </c>
      <c r="D2862" s="3">
        <v>1.1240498585551899</v>
      </c>
      <c r="E2862" s="3">
        <v>-1.4581699572498401</v>
      </c>
      <c r="F2862" s="5">
        <v>0.144793702447232</v>
      </c>
      <c r="G2862" s="6">
        <v>0.58685164851343397</v>
      </c>
      <c r="H2862" s="3">
        <v>2.2193408169954201</v>
      </c>
      <c r="I2862" s="3">
        <v>1.08756105727014</v>
      </c>
      <c r="J2862" s="3" t="s">
        <v>34</v>
      </c>
      <c r="K2862" s="3">
        <v>7.4145668873416897</v>
      </c>
      <c r="L2862" s="3">
        <v>5.5412664390296902</v>
      </c>
      <c r="M2862" s="3">
        <v>44.3868163399084</v>
      </c>
      <c r="N2862" s="3">
        <v>54.378052863507101</v>
      </c>
      <c r="O2862" s="3">
        <v>35.3359166149502</v>
      </c>
      <c r="P2862" s="3">
        <v>43.428177483001299</v>
      </c>
      <c r="Q2862" s="3">
        <v>51.102790493273801</v>
      </c>
      <c r="R2862" s="3">
        <f t="shared" si="88"/>
        <v>3.348257230467937</v>
      </c>
      <c r="S2862" s="3">
        <f t="shared" si="89"/>
        <v>9.9762409540751893</v>
      </c>
      <c r="T2862" s="3">
        <v>-1.38508717055342</v>
      </c>
      <c r="U2862" s="3">
        <v>0.18999877269491</v>
      </c>
      <c r="V2862" s="3">
        <v>-1.57508594324833</v>
      </c>
      <c r="W2862" s="7" t="s">
        <v>18950</v>
      </c>
      <c r="X2862" s="2" t="s">
        <v>38</v>
      </c>
      <c r="Y2862" s="2" t="s">
        <v>38</v>
      </c>
    </row>
    <row r="2863" spans="1:25" x14ac:dyDescent="0.25">
      <c r="A2863" s="2" t="s">
        <v>16497</v>
      </c>
      <c r="B2863" s="3">
        <v>71.696581564981798</v>
      </c>
      <c r="C2863" s="4">
        <v>0.76224259824906904</v>
      </c>
      <c r="D2863" s="3">
        <v>0.52279638075958501</v>
      </c>
      <c r="E2863" s="3">
        <v>1.45801047272283</v>
      </c>
      <c r="F2863" s="5">
        <v>0.14483765637632201</v>
      </c>
      <c r="G2863" s="6">
        <v>0.58685164851343397</v>
      </c>
      <c r="H2863" s="3">
        <v>59.922202058876401</v>
      </c>
      <c r="I2863" s="3">
        <v>104.405861497934</v>
      </c>
      <c r="J2863" s="3">
        <v>72.951569785703697</v>
      </c>
      <c r="K2863" s="3">
        <v>100.62626489963699</v>
      </c>
      <c r="L2863" s="3">
        <v>91.738744379491607</v>
      </c>
      <c r="M2863" s="3">
        <v>43.277145931410701</v>
      </c>
      <c r="N2863" s="3">
        <v>33.714392775374399</v>
      </c>
      <c r="O2863" s="3">
        <v>54.713677339277801</v>
      </c>
      <c r="P2863" s="3">
        <v>80.501011919709697</v>
      </c>
      <c r="Q2863" s="3">
        <v>75.114945062402498</v>
      </c>
      <c r="R2863" s="3">
        <f t="shared" si="88"/>
        <v>213.4365234375145</v>
      </c>
      <c r="S2863" s="3">
        <f t="shared" si="89"/>
        <v>126.14322271840237</v>
      </c>
      <c r="T2863" s="3">
        <v>-0.106173447221084</v>
      </c>
      <c r="U2863" s="3">
        <v>-0.86491782280288798</v>
      </c>
      <c r="V2863" s="3">
        <v>0.75874437558180396</v>
      </c>
      <c r="W2863" s="7" t="s">
        <v>16493</v>
      </c>
      <c r="X2863" s="2" t="s">
        <v>16498</v>
      </c>
      <c r="Y2863" s="2" t="s">
        <v>16499</v>
      </c>
    </row>
    <row r="2864" spans="1:25" x14ac:dyDescent="0.25">
      <c r="A2864" s="2" t="s">
        <v>21781</v>
      </c>
      <c r="B2864" s="3">
        <v>405.451299749339</v>
      </c>
      <c r="C2864" s="4">
        <v>1.34706864846701</v>
      </c>
      <c r="D2864" s="3">
        <v>0.92413815433591595</v>
      </c>
      <c r="E2864" s="3">
        <v>1.45764855843985</v>
      </c>
      <c r="F2864" s="5">
        <v>0.14493743785699501</v>
      </c>
      <c r="G2864" s="6">
        <v>0.58685164851343397</v>
      </c>
      <c r="H2864" s="3">
        <v>12.206374493474801</v>
      </c>
      <c r="I2864" s="3">
        <v>5.4378052863507103</v>
      </c>
      <c r="J2864" s="3">
        <v>10.2588145011146</v>
      </c>
      <c r="K2864" s="3" t="s">
        <v>34</v>
      </c>
      <c r="L2864" s="3">
        <v>0.61569627100329904</v>
      </c>
      <c r="M2864" s="3">
        <v>908.82006455962596</v>
      </c>
      <c r="N2864" s="3">
        <v>789.56932757812297</v>
      </c>
      <c r="O2864" s="3">
        <v>807.02674075434697</v>
      </c>
      <c r="P2864" s="3">
        <v>717.09454039004595</v>
      </c>
      <c r="Q2864" s="3">
        <v>803.48363365930595</v>
      </c>
      <c r="R2864" s="3">
        <f t="shared" si="88"/>
        <v>1.038877177489723</v>
      </c>
      <c r="S2864" s="3">
        <f t="shared" si="89"/>
        <v>0.46719744845679756</v>
      </c>
      <c r="T2864" s="3">
        <v>1.28320436848507</v>
      </c>
      <c r="U2864" s="3">
        <v>0.130283568771526</v>
      </c>
      <c r="V2864" s="3">
        <v>1.15292079971354</v>
      </c>
      <c r="W2864" s="7" t="s">
        <v>21782</v>
      </c>
      <c r="X2864" s="2" t="s">
        <v>38</v>
      </c>
      <c r="Y2864" s="2" t="s">
        <v>38</v>
      </c>
    </row>
    <row r="2865" spans="1:25" x14ac:dyDescent="0.25">
      <c r="A2865" s="2" t="s">
        <v>19635</v>
      </c>
      <c r="B2865" s="3">
        <v>217.93830391336601</v>
      </c>
      <c r="C2865" s="4">
        <v>-1.4443223515689101</v>
      </c>
      <c r="D2865" s="3">
        <v>0.99087421412414201</v>
      </c>
      <c r="E2865" s="3">
        <v>-1.4576243189914699</v>
      </c>
      <c r="F2865" s="5">
        <v>0.144944122668797</v>
      </c>
      <c r="G2865" s="6">
        <v>0.58685164851343397</v>
      </c>
      <c r="H2865" s="3">
        <v>2.2193408169954201</v>
      </c>
      <c r="I2865" s="3">
        <v>1.08756105727014</v>
      </c>
      <c r="J2865" s="3">
        <v>1.13986827790162</v>
      </c>
      <c r="K2865" s="3">
        <v>4.2368953641952496</v>
      </c>
      <c r="L2865" s="3">
        <v>4.9255701680264004</v>
      </c>
      <c r="M2865" s="3">
        <v>503.790365457961</v>
      </c>
      <c r="N2865" s="3">
        <v>460.03832722527</v>
      </c>
      <c r="O2865" s="3">
        <v>442.26889182582897</v>
      </c>
      <c r="P2865" s="3">
        <v>371.787568208133</v>
      </c>
      <c r="Q2865" s="3">
        <v>387.88865073207899</v>
      </c>
      <c r="R2865" s="3">
        <f t="shared" si="88"/>
        <v>0.34310058409439742</v>
      </c>
      <c r="S2865" s="3">
        <f t="shared" si="89"/>
        <v>0.85713845980514347</v>
      </c>
      <c r="T2865" s="3">
        <v>-1.0544565483894299</v>
      </c>
      <c r="U2865" s="3">
        <v>0.26644014184742898</v>
      </c>
      <c r="V2865" s="3">
        <v>-1.32089669023686</v>
      </c>
      <c r="W2865" s="7" t="s">
        <v>19636</v>
      </c>
      <c r="X2865" s="2" t="s">
        <v>38</v>
      </c>
      <c r="Y2865" s="2" t="s">
        <v>38</v>
      </c>
    </row>
    <row r="2866" spans="1:25" x14ac:dyDescent="0.25">
      <c r="A2866" s="2" t="s">
        <v>22486</v>
      </c>
      <c r="B2866" s="3">
        <v>22.7967406663095</v>
      </c>
      <c r="C2866" s="4">
        <v>-2.40521572219457</v>
      </c>
      <c r="D2866" s="3">
        <v>1.65074670805087</v>
      </c>
      <c r="E2866" s="3">
        <v>-1.45704711114314</v>
      </c>
      <c r="F2866" s="5">
        <v>0.145103376188158</v>
      </c>
      <c r="G2866" s="6">
        <v>0.58685164851343397</v>
      </c>
      <c r="H2866" s="3" t="s">
        <v>34</v>
      </c>
      <c r="I2866" s="3">
        <v>1.08756105727014</v>
      </c>
      <c r="J2866" s="3">
        <v>2.2797365558032401</v>
      </c>
      <c r="K2866" s="3">
        <v>1.05922384104881</v>
      </c>
      <c r="L2866" s="3">
        <v>4.3098738970230999</v>
      </c>
      <c r="M2866" s="3">
        <v>42.167475522913001</v>
      </c>
      <c r="N2866" s="3">
        <v>47.852686519886198</v>
      </c>
      <c r="O2866" s="3">
        <v>28.496706947540499</v>
      </c>
      <c r="P2866" s="3">
        <v>50.842744370342999</v>
      </c>
      <c r="Q2866" s="3">
        <v>49.871397951267198</v>
      </c>
      <c r="R2866" s="3">
        <f t="shared" si="88"/>
        <v>1.2081305260848896</v>
      </c>
      <c r="S2866" s="3">
        <f t="shared" si="89"/>
        <v>5.9196532931552541</v>
      </c>
      <c r="T2866" s="3">
        <v>-2.2291809943807199</v>
      </c>
      <c r="U2866" s="3">
        <v>6.3555355612691794E-2</v>
      </c>
      <c r="V2866" s="3">
        <v>-2.2927363499934099</v>
      </c>
      <c r="W2866" s="7" t="s">
        <v>22477</v>
      </c>
      <c r="X2866" s="2" t="s">
        <v>22487</v>
      </c>
      <c r="Y2866" s="2" t="s">
        <v>22488</v>
      </c>
    </row>
    <row r="2867" spans="1:25" x14ac:dyDescent="0.25">
      <c r="A2867" s="2" t="s">
        <v>16203</v>
      </c>
      <c r="B2867" s="3">
        <v>13.715104938834299</v>
      </c>
      <c r="C2867" s="4">
        <v>-1.5275554202338399</v>
      </c>
      <c r="D2867" s="3">
        <v>1.0484452505545201</v>
      </c>
      <c r="E2867" s="3">
        <v>-1.4569720444876999</v>
      </c>
      <c r="F2867" s="5">
        <v>0.14512409716685701</v>
      </c>
      <c r="G2867" s="6">
        <v>0.58685164851343397</v>
      </c>
      <c r="H2867" s="3">
        <v>3.3290112254931299</v>
      </c>
      <c r="I2867" s="3">
        <v>9.7880495154312701</v>
      </c>
      <c r="J2867" s="3">
        <v>21.657497280130801</v>
      </c>
      <c r="K2867" s="3">
        <v>7.4145668873416897</v>
      </c>
      <c r="L2867" s="3">
        <v>11.0825328780594</v>
      </c>
      <c r="M2867" s="3">
        <v>31.0707714379359</v>
      </c>
      <c r="N2867" s="3">
        <v>9.7880495154312701</v>
      </c>
      <c r="O2867" s="3">
        <v>14.8182876127211</v>
      </c>
      <c r="P2867" s="3">
        <v>15.8883576157322</v>
      </c>
      <c r="Q2867" s="3">
        <v>12.313925420066001</v>
      </c>
      <c r="R2867" s="3">
        <f t="shared" si="88"/>
        <v>32.103375562146326</v>
      </c>
      <c r="S2867" s="3">
        <f t="shared" si="89"/>
        <v>93.338132061514017</v>
      </c>
      <c r="T2867" s="3">
        <v>-1.0291581831216601</v>
      </c>
      <c r="U2867" s="3">
        <v>0.51058341253124395</v>
      </c>
      <c r="V2867" s="3">
        <v>-1.5397415956528999</v>
      </c>
      <c r="W2867" s="7" t="s">
        <v>16204</v>
      </c>
      <c r="X2867" s="2" t="s">
        <v>16205</v>
      </c>
      <c r="Y2867" s="2" t="s">
        <v>16206</v>
      </c>
    </row>
    <row r="2868" spans="1:25" x14ac:dyDescent="0.25">
      <c r="A2868" s="2" t="s">
        <v>3042</v>
      </c>
      <c r="B2868" s="3">
        <v>343.62370544479597</v>
      </c>
      <c r="C2868" s="4">
        <v>1.05302423668801</v>
      </c>
      <c r="D2868" s="3">
        <v>0.72283606942289402</v>
      </c>
      <c r="E2868" s="3">
        <v>1.4567953665189</v>
      </c>
      <c r="F2868" s="5">
        <v>0.14517287530742301</v>
      </c>
      <c r="G2868" s="6">
        <v>0.58685164851343397</v>
      </c>
      <c r="H2868" s="3">
        <v>4.4386816339908401</v>
      </c>
      <c r="I2868" s="3">
        <v>9.7880495154312701</v>
      </c>
      <c r="J2868" s="3">
        <v>3.4196048337048599</v>
      </c>
      <c r="K2868" s="3">
        <v>5.29611920524406</v>
      </c>
      <c r="L2868" s="3">
        <v>1.8470888130098999</v>
      </c>
      <c r="M2868" s="3">
        <v>670.24092673261805</v>
      </c>
      <c r="N2868" s="3">
        <v>740.62908000096604</v>
      </c>
      <c r="O2868" s="3">
        <v>556.25571961599098</v>
      </c>
      <c r="P2868" s="3">
        <v>792.29943310451097</v>
      </c>
      <c r="Q2868" s="3">
        <v>652.02235099249401</v>
      </c>
      <c r="R2868" s="3">
        <f t="shared" si="88"/>
        <v>1.008365836790275</v>
      </c>
      <c r="S2868" s="3">
        <f t="shared" si="89"/>
        <v>0.52798818502930478</v>
      </c>
      <c r="T2868" s="3">
        <v>1.01457264308215</v>
      </c>
      <c r="U2868" s="3">
        <v>8.1131048512733395E-2</v>
      </c>
      <c r="V2868" s="3">
        <v>0.933441594569421</v>
      </c>
      <c r="W2868" s="7" t="s">
        <v>3037</v>
      </c>
      <c r="X2868" s="2" t="s">
        <v>38</v>
      </c>
      <c r="Y2868" s="2" t="s">
        <v>38</v>
      </c>
    </row>
    <row r="2869" spans="1:25" x14ac:dyDescent="0.25">
      <c r="A2869" s="2" t="s">
        <v>18461</v>
      </c>
      <c r="B2869" s="3">
        <v>25.6590468327908</v>
      </c>
      <c r="C2869" s="4">
        <v>-1.61523957427679</v>
      </c>
      <c r="D2869" s="3">
        <v>1.10878083793517</v>
      </c>
      <c r="E2869" s="3">
        <v>-1.45677082342509</v>
      </c>
      <c r="F2869" s="5">
        <v>0.14517965228120799</v>
      </c>
      <c r="G2869" s="6">
        <v>0.58685164851343397</v>
      </c>
      <c r="H2869" s="3">
        <v>3.3290112254931299</v>
      </c>
      <c r="I2869" s="3">
        <v>1.08756105727014</v>
      </c>
      <c r="J2869" s="3">
        <v>10.2588145011146</v>
      </c>
      <c r="K2869" s="3">
        <v>1.05922384104881</v>
      </c>
      <c r="L2869" s="3">
        <v>5.5412664390296902</v>
      </c>
      <c r="M2869" s="3">
        <v>34.3997826634291</v>
      </c>
      <c r="N2869" s="3">
        <v>70.691468722559193</v>
      </c>
      <c r="O2869" s="3">
        <v>41.035258004458299</v>
      </c>
      <c r="P2869" s="3">
        <v>49.783520529294201</v>
      </c>
      <c r="Q2869" s="3">
        <v>39.404561344211203</v>
      </c>
      <c r="R2869" s="3">
        <f t="shared" si="88"/>
        <v>4.202606995839929</v>
      </c>
      <c r="S2869" s="3">
        <f t="shared" si="89"/>
        <v>12.946453989732159</v>
      </c>
      <c r="T2869" s="3">
        <v>-1.3475835167658401</v>
      </c>
      <c r="U2869" s="3">
        <v>0.27561702850911401</v>
      </c>
      <c r="V2869" s="3">
        <v>-1.6232005452749501</v>
      </c>
      <c r="W2869" s="7" t="s">
        <v>18452</v>
      </c>
      <c r="X2869" s="2" t="s">
        <v>18462</v>
      </c>
      <c r="Y2869" s="2" t="s">
        <v>18463</v>
      </c>
    </row>
    <row r="2870" spans="1:25" x14ac:dyDescent="0.25">
      <c r="A2870" s="2" t="s">
        <v>22205</v>
      </c>
      <c r="B2870" s="3">
        <v>54.912222012657203</v>
      </c>
      <c r="C2870" s="4">
        <v>-1.53111071223224</v>
      </c>
      <c r="D2870" s="3">
        <v>1.0510687451665699</v>
      </c>
      <c r="E2870" s="3">
        <v>-1.4567179542472299</v>
      </c>
      <c r="F2870" s="5">
        <v>0.14519425163198299</v>
      </c>
      <c r="G2870" s="6">
        <v>0.58685164851343397</v>
      </c>
      <c r="H2870" s="3">
        <v>1.10967040849771</v>
      </c>
      <c r="I2870" s="3">
        <v>2.1751221145402799</v>
      </c>
      <c r="J2870" s="3">
        <v>2.2797365558032401</v>
      </c>
      <c r="K2870" s="3">
        <v>3.1776715231464401</v>
      </c>
      <c r="L2870" s="3">
        <v>3.0784813550165002</v>
      </c>
      <c r="M2870" s="3">
        <v>153.134516372684</v>
      </c>
      <c r="N2870" s="3">
        <v>128.33220475787701</v>
      </c>
      <c r="O2870" s="3">
        <v>90.049593954228001</v>
      </c>
      <c r="P2870" s="3">
        <v>70.967997350270394</v>
      </c>
      <c r="Q2870" s="3">
        <v>94.817225734508099</v>
      </c>
      <c r="R2870" s="3">
        <f t="shared" si="88"/>
        <v>1.1670269614269275</v>
      </c>
      <c r="S2870" s="3">
        <f t="shared" si="89"/>
        <v>3.3364846633305323</v>
      </c>
      <c r="T2870" s="3">
        <v>-0.79277673957320005</v>
      </c>
      <c r="U2870" s="3">
        <v>0.72271424119827998</v>
      </c>
      <c r="V2870" s="3">
        <v>-1.51549098077148</v>
      </c>
      <c r="W2870" s="7" t="s">
        <v>22200</v>
      </c>
      <c r="X2870" s="2" t="s">
        <v>38</v>
      </c>
      <c r="Y2870" s="2" t="s">
        <v>38</v>
      </c>
    </row>
    <row r="2871" spans="1:25" x14ac:dyDescent="0.25">
      <c r="A2871" s="2" t="s">
        <v>20211</v>
      </c>
      <c r="B2871" s="3">
        <v>147.49772748660399</v>
      </c>
      <c r="C2871" s="4">
        <v>0.99998372800170199</v>
      </c>
      <c r="D2871" s="3">
        <v>0.686518620190953</v>
      </c>
      <c r="E2871" s="3">
        <v>1.4566010281317101</v>
      </c>
      <c r="F2871" s="5">
        <v>0.145226543726724</v>
      </c>
      <c r="G2871" s="6">
        <v>0.58685164851343397</v>
      </c>
      <c r="H2871" s="3">
        <v>4.4386816339908401</v>
      </c>
      <c r="I2871" s="3">
        <v>18.4885379735924</v>
      </c>
      <c r="J2871" s="3">
        <v>5.6993413895081</v>
      </c>
      <c r="K2871" s="3">
        <v>5.29611920524406</v>
      </c>
      <c r="L2871" s="3">
        <v>12.313925420066001</v>
      </c>
      <c r="M2871" s="3">
        <v>230.81144496752401</v>
      </c>
      <c r="N2871" s="3">
        <v>221.862455683109</v>
      </c>
      <c r="O2871" s="3">
        <v>295.22588397651998</v>
      </c>
      <c r="P2871" s="3">
        <v>364.37300132079099</v>
      </c>
      <c r="Q2871" s="3">
        <v>316.46788329569603</v>
      </c>
      <c r="R2871" s="3">
        <f t="shared" si="88"/>
        <v>5.0648423897710249</v>
      </c>
      <c r="S2871" s="3">
        <f t="shared" si="89"/>
        <v>2.3880933932848123</v>
      </c>
      <c r="T2871" s="3">
        <v>0.56111290669292502</v>
      </c>
      <c r="U2871" s="3">
        <v>-0.52354521008643795</v>
      </c>
      <c r="V2871" s="3">
        <v>1.0846581167793601</v>
      </c>
      <c r="W2871" s="7" t="s">
        <v>20202</v>
      </c>
      <c r="X2871" s="2" t="s">
        <v>20212</v>
      </c>
      <c r="Y2871" s="2" t="s">
        <v>20213</v>
      </c>
    </row>
    <row r="2872" spans="1:25" x14ac:dyDescent="0.25">
      <c r="A2872" s="2" t="s">
        <v>16114</v>
      </c>
      <c r="B2872" s="3">
        <v>269.03046090034297</v>
      </c>
      <c r="C2872" s="4">
        <v>0.81280559632528604</v>
      </c>
      <c r="D2872" s="3">
        <v>0.558061556055368</v>
      </c>
      <c r="E2872" s="3">
        <v>1.45648018127349</v>
      </c>
      <c r="F2872" s="5">
        <v>0.14525992441344701</v>
      </c>
      <c r="G2872" s="6">
        <v>0.58685164851343397</v>
      </c>
      <c r="H2872" s="3">
        <v>23.303078578451899</v>
      </c>
      <c r="I2872" s="3">
        <v>13.0507326872417</v>
      </c>
      <c r="J2872" s="3">
        <v>5.6993413895081</v>
      </c>
      <c r="K2872" s="3">
        <v>9.5330145694393096</v>
      </c>
      <c r="L2872" s="3">
        <v>11.0825328780594</v>
      </c>
      <c r="M2872" s="3">
        <v>572.58993078481899</v>
      </c>
      <c r="N2872" s="3">
        <v>559.00638343685296</v>
      </c>
      <c r="O2872" s="3">
        <v>447.96823321533702</v>
      </c>
      <c r="P2872" s="3">
        <v>616.46827549040904</v>
      </c>
      <c r="Q2872" s="3">
        <v>431.603085973313</v>
      </c>
      <c r="R2872" s="3">
        <f t="shared" si="88"/>
        <v>3.2126130854975674</v>
      </c>
      <c r="S2872" s="3">
        <f t="shared" si="89"/>
        <v>1.758970078773354</v>
      </c>
      <c r="T2872" s="3">
        <v>1.0511898218376201</v>
      </c>
      <c r="U2872" s="3">
        <v>0.18217352492695299</v>
      </c>
      <c r="V2872" s="3">
        <v>0.86901629691066395</v>
      </c>
      <c r="W2872" s="7" t="s">
        <v>16108</v>
      </c>
      <c r="X2872" s="2" t="s">
        <v>38</v>
      </c>
      <c r="Y2872" s="2" t="s">
        <v>38</v>
      </c>
    </row>
    <row r="2873" spans="1:25" x14ac:dyDescent="0.25">
      <c r="A2873" s="2" t="s">
        <v>14189</v>
      </c>
      <c r="B2873" s="3">
        <v>2553.52748898348</v>
      </c>
      <c r="C2873" s="4">
        <v>-1.13380165700947</v>
      </c>
      <c r="D2873" s="3">
        <v>0.77845452272123705</v>
      </c>
      <c r="E2873" s="3">
        <v>-1.4564777053976701</v>
      </c>
      <c r="F2873" s="5">
        <v>0.14526060836881699</v>
      </c>
      <c r="G2873" s="6">
        <v>0.58685164851343397</v>
      </c>
      <c r="H2873" s="3">
        <v>2.2193408169954201</v>
      </c>
      <c r="I2873" s="3">
        <v>3.2626831718104201</v>
      </c>
      <c r="J2873" s="3">
        <v>5.6993413895081</v>
      </c>
      <c r="K2873" s="3">
        <v>7.4145668873416897</v>
      </c>
      <c r="L2873" s="3">
        <v>4.9255701680264004</v>
      </c>
      <c r="M2873" s="3">
        <v>4878.1111157559399</v>
      </c>
      <c r="N2873" s="3">
        <v>5520.4599267032399</v>
      </c>
      <c r="O2873" s="3">
        <v>5050.7563393820801</v>
      </c>
      <c r="P2873" s="3">
        <v>5203.96673107281</v>
      </c>
      <c r="Q2873" s="3">
        <v>4858.4592744870397</v>
      </c>
      <c r="R2873" s="3">
        <f t="shared" si="88"/>
        <v>5.271901270301256E-2</v>
      </c>
      <c r="S2873" s="3">
        <f t="shared" si="89"/>
        <v>0.11936254081466589</v>
      </c>
      <c r="T2873" s="3">
        <v>-1.1334145810743099</v>
      </c>
      <c r="U2873" s="3">
        <v>4.5540312339631697E-2</v>
      </c>
      <c r="V2873" s="3">
        <v>-1.17895489341395</v>
      </c>
      <c r="W2873" s="7" t="s">
        <v>14186</v>
      </c>
      <c r="X2873" s="2" t="s">
        <v>38</v>
      </c>
      <c r="Y2873" s="2" t="s">
        <v>38</v>
      </c>
    </row>
    <row r="2874" spans="1:25" x14ac:dyDescent="0.25">
      <c r="A2874" s="2" t="s">
        <v>13231</v>
      </c>
      <c r="B2874" s="3">
        <v>47.593551815040499</v>
      </c>
      <c r="C2874" s="4">
        <v>-1.2180692426558699</v>
      </c>
      <c r="D2874" s="3">
        <v>0.83640301946099505</v>
      </c>
      <c r="E2874" s="3">
        <v>-1.4563185621219199</v>
      </c>
      <c r="F2874" s="5">
        <v>0.14530457653113699</v>
      </c>
      <c r="G2874" s="6">
        <v>0.58685164851343397</v>
      </c>
      <c r="H2874" s="3">
        <v>6.6580224509862704</v>
      </c>
      <c r="I2874" s="3">
        <v>1.08756105727014</v>
      </c>
      <c r="J2874" s="3">
        <v>3.4196048337048599</v>
      </c>
      <c r="K2874" s="3">
        <v>9.5330145694393096</v>
      </c>
      <c r="L2874" s="3">
        <v>10.4668366070561</v>
      </c>
      <c r="M2874" s="3">
        <v>94.321984722305501</v>
      </c>
      <c r="N2874" s="3">
        <v>93.530250925232195</v>
      </c>
      <c r="O2874" s="3">
        <v>88.909725676326403</v>
      </c>
      <c r="P2874" s="3">
        <v>102.744712581735</v>
      </c>
      <c r="Q2874" s="3">
        <v>65.263804726349704</v>
      </c>
      <c r="R2874" s="3">
        <f t="shared" si="88"/>
        <v>4.1232320081562666</v>
      </c>
      <c r="S2874" s="3">
        <f t="shared" si="89"/>
        <v>9.1155286359409207</v>
      </c>
      <c r="T2874" s="3">
        <v>-1.0112992317524401</v>
      </c>
      <c r="U2874" s="3">
        <v>0.133251451184905</v>
      </c>
      <c r="V2874" s="3">
        <v>-1.14455068293735</v>
      </c>
      <c r="W2874" s="7" t="s">
        <v>13232</v>
      </c>
      <c r="X2874" s="2" t="s">
        <v>13233</v>
      </c>
      <c r="Y2874" s="2" t="s">
        <v>13234</v>
      </c>
    </row>
    <row r="2875" spans="1:25" x14ac:dyDescent="0.25">
      <c r="A2875" s="2" t="s">
        <v>17128</v>
      </c>
      <c r="B2875" s="3">
        <v>3.3803937901087502</v>
      </c>
      <c r="C2875" s="4">
        <v>-3.8934895906685401</v>
      </c>
      <c r="D2875" s="3">
        <v>2.6738589158580601</v>
      </c>
      <c r="E2875" s="3">
        <v>-1.45613127438292</v>
      </c>
      <c r="F2875" s="5">
        <v>0.145356333510408</v>
      </c>
      <c r="G2875" s="6" t="s">
        <v>18</v>
      </c>
      <c r="H2875" s="3" t="s">
        <v>34</v>
      </c>
      <c r="I2875" s="3" t="s">
        <v>34</v>
      </c>
      <c r="J2875" s="3" t="s">
        <v>34</v>
      </c>
      <c r="K2875" s="3" t="s">
        <v>34</v>
      </c>
      <c r="L2875" s="3">
        <v>6.7726589810362903</v>
      </c>
      <c r="M2875" s="3">
        <v>8.8773632679816892</v>
      </c>
      <c r="N2875" s="3">
        <v>3.2626831718104201</v>
      </c>
      <c r="O2875" s="3">
        <v>2.2797365558032401</v>
      </c>
      <c r="P2875" s="3">
        <v>9.5330145694393096</v>
      </c>
      <c r="Q2875" s="3">
        <v>3.0784813550165002</v>
      </c>
      <c r="R2875" s="3">
        <f t="shared" si="88"/>
        <v>0</v>
      </c>
      <c r="S2875" s="3">
        <f t="shared" si="89"/>
        <v>45.480849150764669</v>
      </c>
      <c r="T2875" s="3" t="s">
        <v>35</v>
      </c>
      <c r="U2875" s="3">
        <v>0.29027327688892501</v>
      </c>
      <c r="V2875" s="3" t="s">
        <v>35</v>
      </c>
      <c r="W2875" s="7" t="s">
        <v>17127</v>
      </c>
      <c r="X2875" s="2" t="s">
        <v>38</v>
      </c>
      <c r="Y2875" s="2" t="s">
        <v>38</v>
      </c>
    </row>
    <row r="2876" spans="1:25" x14ac:dyDescent="0.25">
      <c r="A2876" s="2" t="s">
        <v>21260</v>
      </c>
      <c r="B2876" s="3">
        <v>88.270423626844504</v>
      </c>
      <c r="C2876" s="4">
        <v>1.21191975209527</v>
      </c>
      <c r="D2876" s="3">
        <v>0.83232166965918997</v>
      </c>
      <c r="E2876" s="3">
        <v>1.4560713679262001</v>
      </c>
      <c r="F2876" s="5">
        <v>0.14537289164355399</v>
      </c>
      <c r="G2876" s="6">
        <v>0.58685164851343397</v>
      </c>
      <c r="H2876" s="3">
        <v>5.5483520424885597</v>
      </c>
      <c r="I2876" s="3">
        <v>7.6129274008909897</v>
      </c>
      <c r="J2876" s="3">
        <v>4.5594731116064802</v>
      </c>
      <c r="K2876" s="3">
        <v>5.29611920524406</v>
      </c>
      <c r="L2876" s="3" t="s">
        <v>34</v>
      </c>
      <c r="M2876" s="3">
        <v>159.79253882366999</v>
      </c>
      <c r="N2876" s="3">
        <v>190.323185022275</v>
      </c>
      <c r="O2876" s="3">
        <v>142.483534737703</v>
      </c>
      <c r="P2876" s="3">
        <v>162.061247680468</v>
      </c>
      <c r="Q2876" s="3">
        <v>205.026858244099</v>
      </c>
      <c r="R2876" s="3">
        <f t="shared" si="88"/>
        <v>3.7591226405960176</v>
      </c>
      <c r="S2876" s="3">
        <f t="shared" si="89"/>
        <v>1.9340935661257794</v>
      </c>
      <c r="T2876" s="3">
        <v>1.0022477605404501</v>
      </c>
      <c r="U2876" s="3">
        <v>4.3509366885465202E-2</v>
      </c>
      <c r="V2876" s="3">
        <v>0.95873839365498403</v>
      </c>
      <c r="W2876" s="7" t="s">
        <v>21256</v>
      </c>
      <c r="X2876" s="2" t="s">
        <v>21261</v>
      </c>
      <c r="Y2876" s="2" t="s">
        <v>21262</v>
      </c>
    </row>
    <row r="2877" spans="1:25" x14ac:dyDescent="0.25">
      <c r="A2877" s="2" t="s">
        <v>8311</v>
      </c>
      <c r="B2877" s="3">
        <v>63.804896060954903</v>
      </c>
      <c r="C2877" s="4">
        <v>1.31707567410065</v>
      </c>
      <c r="D2877" s="3">
        <v>0.90466372892201796</v>
      </c>
      <c r="E2877" s="3">
        <v>1.4558731957454001</v>
      </c>
      <c r="F2877" s="5">
        <v>0.14542767668877299</v>
      </c>
      <c r="G2877" s="6">
        <v>0.58685164851343397</v>
      </c>
      <c r="H2877" s="3">
        <v>37.728793888922198</v>
      </c>
      <c r="I2877" s="3">
        <v>25.013904317213299</v>
      </c>
      <c r="J2877" s="3">
        <v>39.895389726556701</v>
      </c>
      <c r="K2877" s="3">
        <v>13.769909933634599</v>
      </c>
      <c r="L2877" s="3">
        <v>6.1569627100329898</v>
      </c>
      <c r="M2877" s="3">
        <v>55.483520424885597</v>
      </c>
      <c r="N2877" s="3">
        <v>100.055617268853</v>
      </c>
      <c r="O2877" s="3">
        <v>121.965905735473</v>
      </c>
      <c r="P2877" s="3">
        <v>115.455398674321</v>
      </c>
      <c r="Q2877" s="3">
        <v>122.523557929657</v>
      </c>
      <c r="R2877" s="3">
        <f t="shared" si="88"/>
        <v>40.338849203136142</v>
      </c>
      <c r="S2877" s="3">
        <f t="shared" si="89"/>
        <v>16.619840600421764</v>
      </c>
      <c r="T2877" s="3">
        <v>0.65372760171727196</v>
      </c>
      <c r="U2877" s="3">
        <v>-0.62553577985223296</v>
      </c>
      <c r="V2877" s="3">
        <v>1.27926338156951</v>
      </c>
      <c r="W2877" s="7" t="s">
        <v>8289</v>
      </c>
      <c r="X2877" s="2" t="s">
        <v>38</v>
      </c>
      <c r="Y2877" s="2" t="s">
        <v>38</v>
      </c>
    </row>
    <row r="2878" spans="1:25" x14ac:dyDescent="0.25">
      <c r="A2878" s="2" t="s">
        <v>2459</v>
      </c>
      <c r="B2878" s="3">
        <v>161.79482203411399</v>
      </c>
      <c r="C2878" s="4">
        <v>1.0744160856891001</v>
      </c>
      <c r="D2878" s="3">
        <v>0.738195582736352</v>
      </c>
      <c r="E2878" s="3">
        <v>1.45546263187656</v>
      </c>
      <c r="F2878" s="5">
        <v>0.14554122809154499</v>
      </c>
      <c r="G2878" s="6">
        <v>0.58685164851343397</v>
      </c>
      <c r="H2878" s="3">
        <v>4.4386816339908401</v>
      </c>
      <c r="I2878" s="3">
        <v>4.3502442290805696</v>
      </c>
      <c r="J2878" s="3">
        <v>4.5594731116064802</v>
      </c>
      <c r="K2878" s="3">
        <v>1.05922384104881</v>
      </c>
      <c r="L2878" s="3">
        <v>4.9255701680264004</v>
      </c>
      <c r="M2878" s="3">
        <v>211.94704802306299</v>
      </c>
      <c r="N2878" s="3">
        <v>221.862455683109</v>
      </c>
      <c r="O2878" s="3">
        <v>360.19837581691201</v>
      </c>
      <c r="P2878" s="3">
        <v>417.33419337323198</v>
      </c>
      <c r="Q2878" s="3">
        <v>387.27295446107502</v>
      </c>
      <c r="R2878" s="3">
        <f t="shared" si="88"/>
        <v>2.0259873949244613</v>
      </c>
      <c r="S2878" s="3">
        <f t="shared" si="89"/>
        <v>0.90523842019820222</v>
      </c>
      <c r="T2878" s="3">
        <v>0.32226243917867697</v>
      </c>
      <c r="U2878" s="3">
        <v>-0.83999303698982097</v>
      </c>
      <c r="V2878" s="3">
        <v>1.1622554761685</v>
      </c>
      <c r="W2878" s="7" t="s">
        <v>2460</v>
      </c>
      <c r="X2878" s="2" t="s">
        <v>38</v>
      </c>
      <c r="Y2878" s="2" t="s">
        <v>38</v>
      </c>
    </row>
    <row r="2879" spans="1:25" x14ac:dyDescent="0.25">
      <c r="A2879" s="2" t="s">
        <v>3362</v>
      </c>
      <c r="B2879" s="3">
        <v>28.292736363493599</v>
      </c>
      <c r="C2879" s="4">
        <v>0.93977998123788997</v>
      </c>
      <c r="D2879" s="3">
        <v>0.64574880813202196</v>
      </c>
      <c r="E2879" s="3">
        <v>1.45533366752379</v>
      </c>
      <c r="F2879" s="5">
        <v>0.14557691032106099</v>
      </c>
      <c r="G2879" s="6">
        <v>0.58685164851343397</v>
      </c>
      <c r="H2879" s="3">
        <v>17.7547265359634</v>
      </c>
      <c r="I2879" s="3">
        <v>28.276587489023701</v>
      </c>
      <c r="J2879" s="3">
        <v>9.1189462232129603</v>
      </c>
      <c r="K2879" s="3">
        <v>8.4737907283904992</v>
      </c>
      <c r="L2879" s="3">
        <v>18.470888130098999</v>
      </c>
      <c r="M2879" s="3">
        <v>39.948134705917603</v>
      </c>
      <c r="N2879" s="3">
        <v>38.064637004455001</v>
      </c>
      <c r="O2879" s="3">
        <v>38.755521448655102</v>
      </c>
      <c r="P2879" s="3">
        <v>43.428177483001299</v>
      </c>
      <c r="Q2879" s="3">
        <v>40.635953886217798</v>
      </c>
      <c r="R2879" s="3">
        <f t="shared" si="88"/>
        <v>59.004843714412928</v>
      </c>
      <c r="S2879" s="3">
        <f t="shared" si="89"/>
        <v>29.363073624039778</v>
      </c>
      <c r="T2879" s="3">
        <v>0.93703370510755102</v>
      </c>
      <c r="U2879" s="3">
        <v>-6.9796692864181401E-2</v>
      </c>
      <c r="V2879" s="3">
        <v>1.0068303979717299</v>
      </c>
      <c r="W2879" s="7" t="s">
        <v>3352</v>
      </c>
      <c r="X2879" s="2" t="s">
        <v>38</v>
      </c>
      <c r="Y2879" s="2" t="s">
        <v>3363</v>
      </c>
    </row>
    <row r="2880" spans="1:25" x14ac:dyDescent="0.25">
      <c r="A2880" s="2" t="s">
        <v>3710</v>
      </c>
      <c r="B2880" s="3">
        <v>288.712275796504</v>
      </c>
      <c r="C2880" s="4">
        <v>-1.2438593117476799</v>
      </c>
      <c r="D2880" s="3">
        <v>0.85569184452893698</v>
      </c>
      <c r="E2880" s="3">
        <v>-1.4536299717013601</v>
      </c>
      <c r="F2880" s="5">
        <v>0.14604892273405901</v>
      </c>
      <c r="G2880" s="6">
        <v>0.58685164851343397</v>
      </c>
      <c r="H2880" s="3">
        <v>5.5483520424885597</v>
      </c>
      <c r="I2880" s="3">
        <v>5.4378052863507103</v>
      </c>
      <c r="J2880" s="3">
        <v>26.216970391737298</v>
      </c>
      <c r="K2880" s="3">
        <v>3.1776715231464401</v>
      </c>
      <c r="L2880" s="3">
        <v>13.5453179620726</v>
      </c>
      <c r="M2880" s="3">
        <v>643.60883692867299</v>
      </c>
      <c r="N2880" s="3">
        <v>431.761739736246</v>
      </c>
      <c r="O2880" s="3">
        <v>652.00465495972696</v>
      </c>
      <c r="P2880" s="3">
        <v>605.87603707992105</v>
      </c>
      <c r="Q2880" s="3">
        <v>499.94537205467901</v>
      </c>
      <c r="R2880" s="3">
        <f t="shared" si="88"/>
        <v>1.0216159496302184</v>
      </c>
      <c r="S2880" s="3">
        <f t="shared" si="89"/>
        <v>2.442787756653273</v>
      </c>
      <c r="T2880" s="3">
        <v>-1.38167148498585</v>
      </c>
      <c r="U2880" s="3">
        <v>-0.123995919430139</v>
      </c>
      <c r="V2880" s="3">
        <v>-1.2576755655557099</v>
      </c>
      <c r="W2880" s="7" t="s">
        <v>3711</v>
      </c>
      <c r="X2880" s="2" t="s">
        <v>3712</v>
      </c>
      <c r="Y2880" s="2" t="s">
        <v>3713</v>
      </c>
    </row>
    <row r="2881" spans="1:25" x14ac:dyDescent="0.25">
      <c r="A2881" s="2" t="s">
        <v>12690</v>
      </c>
      <c r="B2881" s="3">
        <v>25.866279937804201</v>
      </c>
      <c r="C2881" s="4">
        <v>-1.00209386800283</v>
      </c>
      <c r="D2881" s="3">
        <v>0.68938523714657196</v>
      </c>
      <c r="E2881" s="3">
        <v>-1.4536050585454701</v>
      </c>
      <c r="F2881" s="5">
        <v>0.14605583365371799</v>
      </c>
      <c r="G2881" s="6">
        <v>0.58685164851343397</v>
      </c>
      <c r="H2881" s="3">
        <v>29.961101029438201</v>
      </c>
      <c r="I2881" s="3">
        <v>23.926343259943099</v>
      </c>
      <c r="J2881" s="3">
        <v>17.098024168524301</v>
      </c>
      <c r="K2881" s="3">
        <v>26.480596026220301</v>
      </c>
      <c r="L2881" s="3">
        <v>23.396458298125399</v>
      </c>
      <c r="M2881" s="3">
        <v>33.290112254931302</v>
      </c>
      <c r="N2881" s="3">
        <v>52.2029307489668</v>
      </c>
      <c r="O2881" s="3">
        <v>19.377760724327501</v>
      </c>
      <c r="P2881" s="3">
        <v>9.5330145694393096</v>
      </c>
      <c r="Q2881" s="3">
        <v>23.396458298125399</v>
      </c>
      <c r="R2881" s="3">
        <f t="shared" si="88"/>
        <v>63.03137939179949</v>
      </c>
      <c r="S2881" s="3">
        <f t="shared" si="89"/>
        <v>128.04171410672987</v>
      </c>
      <c r="T2881" s="3">
        <v>0.27128729975410798</v>
      </c>
      <c r="U2881" s="3">
        <v>1.2937590549484801</v>
      </c>
      <c r="V2881" s="3">
        <v>-1.0224717551943701</v>
      </c>
      <c r="W2881" s="7" t="s">
        <v>12681</v>
      </c>
      <c r="X2881" s="2" t="s">
        <v>12691</v>
      </c>
      <c r="Y2881" s="2" t="s">
        <v>12692</v>
      </c>
    </row>
    <row r="2882" spans="1:25" x14ac:dyDescent="0.25">
      <c r="A2882" s="2" t="s">
        <v>21272</v>
      </c>
      <c r="B2882" s="3">
        <v>177.14023996885101</v>
      </c>
      <c r="C2882" s="4">
        <v>-1.35338626518795</v>
      </c>
      <c r="D2882" s="3">
        <v>0.93122388525257505</v>
      </c>
      <c r="E2882" s="3">
        <v>-1.4533414430417799</v>
      </c>
      <c r="F2882" s="5">
        <v>0.14612897603875</v>
      </c>
      <c r="G2882" s="6">
        <v>0.58685164851343397</v>
      </c>
      <c r="H2882" s="3" t="s">
        <v>34</v>
      </c>
      <c r="I2882" s="3">
        <v>4.3502442290805696</v>
      </c>
      <c r="J2882" s="3">
        <v>9.1189462232129603</v>
      </c>
      <c r="K2882" s="3">
        <v>5.29611920524406</v>
      </c>
      <c r="L2882" s="3">
        <v>4.3098738970230999</v>
      </c>
      <c r="M2882" s="3">
        <v>292.95298784339599</v>
      </c>
      <c r="N2882" s="3">
        <v>381.73393110182002</v>
      </c>
      <c r="O2882" s="3">
        <v>280.40759636379897</v>
      </c>
      <c r="P2882" s="3">
        <v>434.28177483001298</v>
      </c>
      <c r="Q2882" s="3">
        <v>358.95092599492398</v>
      </c>
      <c r="R2882" s="3">
        <f t="shared" si="88"/>
        <v>0.64477969068699337</v>
      </c>
      <c r="S2882" s="3">
        <f t="shared" si="89"/>
        <v>1.7440607785037756</v>
      </c>
      <c r="T2882" s="3">
        <v>-1.5208302398384399</v>
      </c>
      <c r="U2882" s="3">
        <v>-8.5258130182756395E-2</v>
      </c>
      <c r="V2882" s="3">
        <v>-1.4355721096556799</v>
      </c>
      <c r="W2882" s="7" t="s">
        <v>21268</v>
      </c>
      <c r="X2882" s="2" t="s">
        <v>38</v>
      </c>
      <c r="Y2882" s="2" t="s">
        <v>38</v>
      </c>
    </row>
    <row r="2883" spans="1:25" x14ac:dyDescent="0.25">
      <c r="A2883" s="2" t="s">
        <v>20919</v>
      </c>
      <c r="B2883" s="3">
        <v>45.122181929265999</v>
      </c>
      <c r="C2883" s="4">
        <v>1.2291405946034299</v>
      </c>
      <c r="D2883" s="3">
        <v>0.84576762822090701</v>
      </c>
      <c r="E2883" s="3">
        <v>1.4532840387719199</v>
      </c>
      <c r="F2883" s="5">
        <v>0.146144907062292</v>
      </c>
      <c r="G2883" s="6">
        <v>0.58685164851343397</v>
      </c>
      <c r="H2883" s="3">
        <v>16.645056127465701</v>
      </c>
      <c r="I2883" s="3">
        <v>6.52536634362085</v>
      </c>
      <c r="J2883" s="3">
        <v>3.4196048337048599</v>
      </c>
      <c r="K2883" s="3">
        <v>1.05922384104881</v>
      </c>
      <c r="L2883" s="3">
        <v>10.4668366070561</v>
      </c>
      <c r="M2883" s="3">
        <v>78.7865990033375</v>
      </c>
      <c r="N2883" s="3">
        <v>75.041712951639795</v>
      </c>
      <c r="O2883" s="3">
        <v>96.888803621637706</v>
      </c>
      <c r="P2883" s="3">
        <v>80.501011919709697</v>
      </c>
      <c r="Q2883" s="3">
        <v>81.887604043438799</v>
      </c>
      <c r="R2883" s="3">
        <f t="shared" si="88"/>
        <v>15.062521441350864</v>
      </c>
      <c r="S2883" s="3">
        <f t="shared" si="89"/>
        <v>5.7643528332487106</v>
      </c>
      <c r="T2883" s="3">
        <v>1.2175197324675699</v>
      </c>
      <c r="U2883" s="3">
        <v>-0.16821301254502799</v>
      </c>
      <c r="V2883" s="3">
        <v>1.3857327450126</v>
      </c>
      <c r="W2883" s="7" t="s">
        <v>20918</v>
      </c>
      <c r="X2883" s="2" t="s">
        <v>38</v>
      </c>
      <c r="Y2883" s="2" t="s">
        <v>38</v>
      </c>
    </row>
    <row r="2884" spans="1:25" x14ac:dyDescent="0.25">
      <c r="A2884" s="2" t="s">
        <v>23909</v>
      </c>
      <c r="B2884" s="3">
        <v>1362.0004060798301</v>
      </c>
      <c r="C2884" s="4">
        <v>0.89194735168032802</v>
      </c>
      <c r="D2884" s="3">
        <v>0.613854793033901</v>
      </c>
      <c r="E2884" s="3">
        <v>1.4530266144408299</v>
      </c>
      <c r="F2884" s="5">
        <v>0.14621636466222501</v>
      </c>
      <c r="G2884" s="6">
        <v>0.58685164851343397</v>
      </c>
      <c r="H2884" s="3">
        <v>38.838464297419897</v>
      </c>
      <c r="I2884" s="3">
        <v>16.3134158590521</v>
      </c>
      <c r="J2884" s="3">
        <v>14.8182876127211</v>
      </c>
      <c r="K2884" s="3">
        <v>16.947581456780998</v>
      </c>
      <c r="L2884" s="3">
        <v>8.0040515230428895</v>
      </c>
      <c r="M2884" s="3">
        <v>2424.6298425675</v>
      </c>
      <c r="N2884" s="3">
        <v>3470.4073337490199</v>
      </c>
      <c r="O2884" s="3">
        <v>2128.1340748423199</v>
      </c>
      <c r="P2884" s="3">
        <v>2651.23727414518</v>
      </c>
      <c r="Q2884" s="3">
        <v>2850.6737347452799</v>
      </c>
      <c r="R2884" s="3">
        <f t="shared" ref="R2884:R2947" si="90">100*SUM(H2884:I2884)/SUM(M2884:N2884)</f>
        <v>0.93556458605632287</v>
      </c>
      <c r="S2884" s="3">
        <f t="shared" ref="S2884:S2947" si="91">100*SUM(J2884:L2884)/SUM(O2884:Q2884)</f>
        <v>0.52122785850026332</v>
      </c>
      <c r="T2884" s="3">
        <v>1.0566948880471301</v>
      </c>
      <c r="U2884" s="3">
        <v>0.21277183057785101</v>
      </c>
      <c r="V2884" s="3">
        <v>0.84392305746928198</v>
      </c>
      <c r="W2884" s="7" t="s">
        <v>23906</v>
      </c>
      <c r="X2884" s="2" t="s">
        <v>38</v>
      </c>
      <c r="Y2884" s="2" t="s">
        <v>23910</v>
      </c>
    </row>
    <row r="2885" spans="1:25" x14ac:dyDescent="0.25">
      <c r="A2885" s="2" t="s">
        <v>7319</v>
      </c>
      <c r="B2885" s="3">
        <v>24.093255754217498</v>
      </c>
      <c r="C2885" s="4">
        <v>1.2870861862346099</v>
      </c>
      <c r="D2885" s="3">
        <v>0.88603904347549101</v>
      </c>
      <c r="E2885" s="3">
        <v>1.4526291992574201</v>
      </c>
      <c r="F2885" s="5">
        <v>0.14632673437191801</v>
      </c>
      <c r="G2885" s="6">
        <v>0.58685164851343397</v>
      </c>
      <c r="H2885" s="3">
        <v>4.4386816339908401</v>
      </c>
      <c r="I2885" s="3">
        <v>10.875610572701399</v>
      </c>
      <c r="J2885" s="3">
        <v>4.5594731116064802</v>
      </c>
      <c r="K2885" s="3">
        <v>2.1184476820976199</v>
      </c>
      <c r="L2885" s="3">
        <v>3.0784813550165002</v>
      </c>
      <c r="M2885" s="3">
        <v>27.741760212442799</v>
      </c>
      <c r="N2885" s="3">
        <v>57.640736035317502</v>
      </c>
      <c r="O2885" s="3">
        <v>38.755521448655102</v>
      </c>
      <c r="P2885" s="3">
        <v>45.546625165098902</v>
      </c>
      <c r="Q2885" s="3">
        <v>46.177220325247497</v>
      </c>
      <c r="R2885" s="3">
        <f t="shared" si="90"/>
        <v>17.936102690478499</v>
      </c>
      <c r="S2885" s="3">
        <f t="shared" si="91"/>
        <v>7.4773524562559182</v>
      </c>
      <c r="T2885" s="3">
        <v>1.2354200601118499</v>
      </c>
      <c r="U2885" s="3">
        <v>-2.68469397439648E-2</v>
      </c>
      <c r="V2885" s="3">
        <v>1.26226699985581</v>
      </c>
      <c r="W2885" s="7" t="s">
        <v>7316</v>
      </c>
      <c r="X2885" s="2" t="s">
        <v>38</v>
      </c>
      <c r="Y2885" s="2" t="s">
        <v>38</v>
      </c>
    </row>
    <row r="2886" spans="1:25" x14ac:dyDescent="0.25">
      <c r="A2886" s="2" t="s">
        <v>18516</v>
      </c>
      <c r="B2886" s="3">
        <v>136.523978754626</v>
      </c>
      <c r="C2886" s="4">
        <v>0.95967045869836298</v>
      </c>
      <c r="D2886" s="3">
        <v>0.66068942310868495</v>
      </c>
      <c r="E2886" s="3">
        <v>1.4525288662605</v>
      </c>
      <c r="F2886" s="5">
        <v>0.14635460881771101</v>
      </c>
      <c r="G2886" s="6">
        <v>0.58685164851343397</v>
      </c>
      <c r="H2886" s="3">
        <v>6.6580224509862704</v>
      </c>
      <c r="I2886" s="3">
        <v>9.7880495154312701</v>
      </c>
      <c r="J2886" s="3">
        <v>7.9790779453113396</v>
      </c>
      <c r="K2886" s="3">
        <v>3.1776715231464401</v>
      </c>
      <c r="L2886" s="3">
        <v>3.6941776260197998</v>
      </c>
      <c r="M2886" s="3">
        <v>244.127489869496</v>
      </c>
      <c r="N2886" s="3">
        <v>256.66440951575299</v>
      </c>
      <c r="O2886" s="3">
        <v>263.30957219527397</v>
      </c>
      <c r="P2886" s="3">
        <v>240.44381191808</v>
      </c>
      <c r="Q2886" s="3">
        <v>329.397504986765</v>
      </c>
      <c r="R2886" s="3">
        <f t="shared" si="90"/>
        <v>3.284013177251079</v>
      </c>
      <c r="S2886" s="3">
        <f t="shared" si="91"/>
        <v>1.7825014998805284</v>
      </c>
      <c r="T2886" s="3">
        <v>0.73215255128794099</v>
      </c>
      <c r="U2886" s="3">
        <v>-0.14940407409727</v>
      </c>
      <c r="V2886" s="3">
        <v>0.88155662538521096</v>
      </c>
      <c r="W2886" s="7" t="s">
        <v>18494</v>
      </c>
      <c r="X2886" s="2" t="s">
        <v>38</v>
      </c>
      <c r="Y2886" s="2" t="s">
        <v>18517</v>
      </c>
    </row>
    <row r="2887" spans="1:25" x14ac:dyDescent="0.25">
      <c r="A2887" s="2" t="s">
        <v>2010</v>
      </c>
      <c r="B2887" s="3">
        <v>93.394174379258502</v>
      </c>
      <c r="C2887" s="4">
        <v>-2.2003580700994898</v>
      </c>
      <c r="D2887" s="3">
        <v>1.5149641313511599</v>
      </c>
      <c r="E2887" s="3">
        <v>-1.45241595135129</v>
      </c>
      <c r="F2887" s="5">
        <v>0.146385983620692</v>
      </c>
      <c r="G2887" s="6">
        <v>0.58685164851343397</v>
      </c>
      <c r="H2887" s="3">
        <v>1.10967040849771</v>
      </c>
      <c r="I2887" s="3">
        <v>1.08756105727014</v>
      </c>
      <c r="J2887" s="3">
        <v>12.5385510569178</v>
      </c>
      <c r="K2887" s="3" t="s">
        <v>34</v>
      </c>
      <c r="L2887" s="3">
        <v>0.61569627100329904</v>
      </c>
      <c r="M2887" s="3">
        <v>204.179355163579</v>
      </c>
      <c r="N2887" s="3">
        <v>214.24952828221799</v>
      </c>
      <c r="O2887" s="3">
        <v>198.337080354882</v>
      </c>
      <c r="P2887" s="3">
        <v>162.061247680468</v>
      </c>
      <c r="Q2887" s="3">
        <v>139.763053517749</v>
      </c>
      <c r="R2887" s="3">
        <f t="shared" si="90"/>
        <v>0.5251146736509833</v>
      </c>
      <c r="S2887" s="3">
        <f t="shared" si="91"/>
        <v>2.6300005984217711</v>
      </c>
      <c r="T2887" s="3">
        <v>-1.9968074381137899</v>
      </c>
      <c r="U2887" s="3">
        <v>0.32755127407927598</v>
      </c>
      <c r="V2887" s="3">
        <v>-2.3243587121930598</v>
      </c>
      <c r="W2887" s="7" t="s">
        <v>2009</v>
      </c>
      <c r="X2887" s="2" t="s">
        <v>38</v>
      </c>
      <c r="Y2887" s="2" t="s">
        <v>2011</v>
      </c>
    </row>
    <row r="2888" spans="1:25" x14ac:dyDescent="0.25">
      <c r="A2888" s="2" t="s">
        <v>20342</v>
      </c>
      <c r="B2888" s="3">
        <v>79.4288062667124</v>
      </c>
      <c r="C2888" s="4">
        <v>-1.71699774828785</v>
      </c>
      <c r="D2888" s="3">
        <v>1.18216845463136</v>
      </c>
      <c r="E2888" s="3">
        <v>-1.4524137753474999</v>
      </c>
      <c r="F2888" s="5">
        <v>0.146386588300777</v>
      </c>
      <c r="G2888" s="6">
        <v>0.58685164851343397</v>
      </c>
      <c r="H2888" s="3">
        <v>1.10967040849771</v>
      </c>
      <c r="I2888" s="3">
        <v>1.08756105727014</v>
      </c>
      <c r="J2888" s="3">
        <v>6.8392096674097198</v>
      </c>
      <c r="K2888" s="3">
        <v>1.05922384104881</v>
      </c>
      <c r="L2888" s="3">
        <v>4.9255701680264004</v>
      </c>
      <c r="M2888" s="3">
        <v>116.51539289226</v>
      </c>
      <c r="N2888" s="3">
        <v>162.046597533251</v>
      </c>
      <c r="O2888" s="3">
        <v>178.95931963055401</v>
      </c>
      <c r="P2888" s="3">
        <v>149.35056158788299</v>
      </c>
      <c r="Q2888" s="3">
        <v>172.39495588092399</v>
      </c>
      <c r="R2888" s="3">
        <f t="shared" si="90"/>
        <v>0.78877648110265131</v>
      </c>
      <c r="S2888" s="3">
        <f t="shared" si="91"/>
        <v>2.5611902914251465</v>
      </c>
      <c r="T2888" s="3">
        <v>-1.9601254809364701</v>
      </c>
      <c r="U2888" s="3">
        <v>-0.26099947532642298</v>
      </c>
      <c r="V2888" s="3">
        <v>-1.6991260056100499</v>
      </c>
      <c r="W2888" s="7" t="s">
        <v>20341</v>
      </c>
      <c r="X2888" s="2" t="s">
        <v>20343</v>
      </c>
      <c r="Y2888" s="2" t="s">
        <v>38</v>
      </c>
    </row>
    <row r="2889" spans="1:25" x14ac:dyDescent="0.25">
      <c r="A2889" s="2" t="s">
        <v>5121</v>
      </c>
      <c r="B2889" s="3">
        <v>231.494255379772</v>
      </c>
      <c r="C2889" s="4">
        <v>0.56315065903981099</v>
      </c>
      <c r="D2889" s="3">
        <v>0.38777937828780701</v>
      </c>
      <c r="E2889" s="3">
        <v>1.45224498921612</v>
      </c>
      <c r="F2889" s="5">
        <v>0.14643349735684899</v>
      </c>
      <c r="G2889" s="6">
        <v>0.58685164851343397</v>
      </c>
      <c r="H2889" s="3">
        <v>420.56508482063299</v>
      </c>
      <c r="I2889" s="3">
        <v>338.231488811014</v>
      </c>
      <c r="J2889" s="3">
        <v>372.73692687382999</v>
      </c>
      <c r="K2889" s="3">
        <v>414.15652185008599</v>
      </c>
      <c r="L2889" s="3">
        <v>466.08207714949799</v>
      </c>
      <c r="M2889" s="3">
        <v>35.509453071926799</v>
      </c>
      <c r="N2889" s="3">
        <v>52.2029307489668</v>
      </c>
      <c r="O2889" s="3">
        <v>71.811701507802098</v>
      </c>
      <c r="P2889" s="3">
        <v>78.382564237612101</v>
      </c>
      <c r="Q2889" s="3">
        <v>65.263804726349704</v>
      </c>
      <c r="R2889" s="3">
        <f t="shared" si="90"/>
        <v>865.09628467183143</v>
      </c>
      <c r="S2889" s="3">
        <f t="shared" si="91"/>
        <v>581.54030764775564</v>
      </c>
      <c r="T2889" s="3">
        <v>-0.13861066498831501</v>
      </c>
      <c r="U2889" s="3">
        <v>-0.71159218666474</v>
      </c>
      <c r="V2889" s="3">
        <v>0.57298152167642502</v>
      </c>
      <c r="W2889" s="7" t="s">
        <v>5118</v>
      </c>
      <c r="X2889" s="2" t="s">
        <v>38</v>
      </c>
      <c r="Y2889" s="2" t="s">
        <v>5122</v>
      </c>
    </row>
    <row r="2890" spans="1:25" x14ac:dyDescent="0.25">
      <c r="A2890" s="2" t="s">
        <v>3067</v>
      </c>
      <c r="B2890" s="3">
        <v>371.50935188236201</v>
      </c>
      <c r="C2890" s="4">
        <v>1.63324754918167</v>
      </c>
      <c r="D2890" s="3">
        <v>1.1247154666371499</v>
      </c>
      <c r="E2890" s="3">
        <v>1.45214287313484</v>
      </c>
      <c r="F2890" s="5">
        <v>0.14646188305008501</v>
      </c>
      <c r="G2890" s="6">
        <v>0.58685164851343397</v>
      </c>
      <c r="H2890" s="3">
        <v>15.535385718968</v>
      </c>
      <c r="I2890" s="3" t="s">
        <v>34</v>
      </c>
      <c r="J2890" s="3">
        <v>2.2797365558032401</v>
      </c>
      <c r="K2890" s="3" t="s">
        <v>34</v>
      </c>
      <c r="L2890" s="3">
        <v>3.6941776260197998</v>
      </c>
      <c r="M2890" s="3">
        <v>634.73147366069099</v>
      </c>
      <c r="N2890" s="3">
        <v>961.40397462680505</v>
      </c>
      <c r="O2890" s="3">
        <v>600.71058245415395</v>
      </c>
      <c r="P2890" s="3">
        <v>716.035316548997</v>
      </c>
      <c r="Q2890" s="3">
        <v>780.70287163218404</v>
      </c>
      <c r="R2890" s="3">
        <f t="shared" si="90"/>
        <v>0.97331249272334719</v>
      </c>
      <c r="S2890" s="3">
        <f t="shared" si="91"/>
        <v>0.28481812120796118</v>
      </c>
      <c r="T2890" s="3">
        <v>1.9637721445578</v>
      </c>
      <c r="U2890" s="3">
        <v>0.19091001095426</v>
      </c>
      <c r="V2890" s="3">
        <v>1.7728621336035399</v>
      </c>
      <c r="W2890" s="7" t="s">
        <v>3068</v>
      </c>
      <c r="X2890" s="2" t="s">
        <v>38</v>
      </c>
      <c r="Y2890" s="2" t="s">
        <v>38</v>
      </c>
    </row>
    <row r="2891" spans="1:25" x14ac:dyDescent="0.25">
      <c r="A2891" s="2" t="s">
        <v>6594</v>
      </c>
      <c r="B2891" s="3">
        <v>160.73509226336199</v>
      </c>
      <c r="C2891" s="4">
        <v>-1.28216767168649</v>
      </c>
      <c r="D2891" s="3">
        <v>0.88296616829378105</v>
      </c>
      <c r="E2891" s="3">
        <v>-1.45211415536352</v>
      </c>
      <c r="F2891" s="5">
        <v>0.146469866624057</v>
      </c>
      <c r="G2891" s="6">
        <v>0.58685164851343397</v>
      </c>
      <c r="H2891" s="3">
        <v>5.5483520424885597</v>
      </c>
      <c r="I2891" s="3">
        <v>3.2626831718104201</v>
      </c>
      <c r="J2891" s="3">
        <v>15.958155890622701</v>
      </c>
      <c r="K2891" s="3">
        <v>1.05922384104881</v>
      </c>
      <c r="L2891" s="3">
        <v>11.6982291490627</v>
      </c>
      <c r="M2891" s="3">
        <v>274.08859089893502</v>
      </c>
      <c r="N2891" s="3">
        <v>392.60954167452098</v>
      </c>
      <c r="O2891" s="3">
        <v>245.071679748848</v>
      </c>
      <c r="P2891" s="3">
        <v>337.89240529457101</v>
      </c>
      <c r="Q2891" s="3">
        <v>320.16206092171598</v>
      </c>
      <c r="R2891" s="3">
        <f t="shared" si="90"/>
        <v>1.321592904466129</v>
      </c>
      <c r="S2891" s="3">
        <f t="shared" si="91"/>
        <v>3.179578955722401</v>
      </c>
      <c r="T2891" s="3">
        <v>-1.1194892145777</v>
      </c>
      <c r="U2891" s="3">
        <v>0.147068673722969</v>
      </c>
      <c r="V2891" s="3">
        <v>-1.2665578883006701</v>
      </c>
      <c r="W2891" s="7" t="s">
        <v>6595</v>
      </c>
      <c r="X2891" s="2" t="s">
        <v>38</v>
      </c>
      <c r="Y2891" s="2" t="s">
        <v>38</v>
      </c>
    </row>
    <row r="2892" spans="1:25" x14ac:dyDescent="0.25">
      <c r="A2892" s="2" t="s">
        <v>7504</v>
      </c>
      <c r="B2892" s="3">
        <v>16.685866745701901</v>
      </c>
      <c r="C2892" s="4">
        <v>-1.32506013836532</v>
      </c>
      <c r="D2892" s="3">
        <v>0.91257939379565101</v>
      </c>
      <c r="E2892" s="3">
        <v>-1.4519943660507699</v>
      </c>
      <c r="F2892" s="5">
        <v>0.146503171783812</v>
      </c>
      <c r="G2892" s="6">
        <v>0.58685164851343397</v>
      </c>
      <c r="H2892" s="3">
        <v>6.6580224509862704</v>
      </c>
      <c r="I2892" s="3">
        <v>2.1751221145402799</v>
      </c>
      <c r="J2892" s="3">
        <v>7.9790779453113396</v>
      </c>
      <c r="K2892" s="3">
        <v>3.1776715231464401</v>
      </c>
      <c r="L2892" s="3">
        <v>7.3883552520395899</v>
      </c>
      <c r="M2892" s="3">
        <v>36.619123480424498</v>
      </c>
      <c r="N2892" s="3">
        <v>39.152198061725102</v>
      </c>
      <c r="O2892" s="3">
        <v>14.8182876127211</v>
      </c>
      <c r="P2892" s="3">
        <v>21.184476820976201</v>
      </c>
      <c r="Q2892" s="3">
        <v>27.706332195148502</v>
      </c>
      <c r="R2892" s="3">
        <f t="shared" si="90"/>
        <v>11.65763561430416</v>
      </c>
      <c r="S2892" s="3">
        <f t="shared" si="91"/>
        <v>29.109037330315299</v>
      </c>
      <c r="T2892" s="3">
        <v>-0.48507688543489802</v>
      </c>
      <c r="U2892" s="3">
        <v>0.835115030439323</v>
      </c>
      <c r="V2892" s="3">
        <v>-1.3201919158742199</v>
      </c>
      <c r="W2892" s="7" t="s">
        <v>7501</v>
      </c>
      <c r="X2892" s="2" t="s">
        <v>7505</v>
      </c>
      <c r="Y2892" s="2" t="s">
        <v>7506</v>
      </c>
    </row>
    <row r="2893" spans="1:25" x14ac:dyDescent="0.25">
      <c r="A2893" s="2" t="s">
        <v>6646</v>
      </c>
      <c r="B2893" s="3">
        <v>109.692253578695</v>
      </c>
      <c r="C2893" s="4">
        <v>1.0507296410391</v>
      </c>
      <c r="D2893" s="3">
        <v>0.72373677799564795</v>
      </c>
      <c r="E2893" s="3">
        <v>1.45181186445857</v>
      </c>
      <c r="F2893" s="5">
        <v>0.146553924047329</v>
      </c>
      <c r="G2893" s="6">
        <v>0.58685164851343397</v>
      </c>
      <c r="H2893" s="3">
        <v>6.6580224509862704</v>
      </c>
      <c r="I2893" s="3">
        <v>5.4378052863507103</v>
      </c>
      <c r="J2893" s="3">
        <v>3.4196048337048599</v>
      </c>
      <c r="K2893" s="3">
        <v>1.05922384104881</v>
      </c>
      <c r="L2893" s="3">
        <v>5.5412664390296902</v>
      </c>
      <c r="M2893" s="3">
        <v>158.682868415173</v>
      </c>
      <c r="N2893" s="3">
        <v>212.07440616767801</v>
      </c>
      <c r="O2893" s="3">
        <v>239.37233835934001</v>
      </c>
      <c r="P2893" s="3">
        <v>224.55545430234801</v>
      </c>
      <c r="Q2893" s="3">
        <v>240.121545691287</v>
      </c>
      <c r="R2893" s="3">
        <f t="shared" si="90"/>
        <v>3.2624653827618952</v>
      </c>
      <c r="S2893" s="3">
        <f t="shared" si="91"/>
        <v>1.4232092224138682</v>
      </c>
      <c r="T2893" s="3">
        <v>0.856575796308507</v>
      </c>
      <c r="U2893" s="3">
        <v>-0.340239032933772</v>
      </c>
      <c r="V2893" s="3">
        <v>1.19681482924228</v>
      </c>
      <c r="W2893" s="7" t="s">
        <v>6640</v>
      </c>
      <c r="X2893" s="2" t="s">
        <v>6647</v>
      </c>
      <c r="Y2893" s="2" t="s">
        <v>38</v>
      </c>
    </row>
    <row r="2894" spans="1:25" x14ac:dyDescent="0.25">
      <c r="A2894" s="2" t="s">
        <v>12136</v>
      </c>
      <c r="B2894" s="3">
        <v>297.51826309568401</v>
      </c>
      <c r="C2894" s="4">
        <v>0.47861488728607199</v>
      </c>
      <c r="D2894" s="3">
        <v>0.32975716086089002</v>
      </c>
      <c r="E2894" s="3">
        <v>1.45141620590304</v>
      </c>
      <c r="F2894" s="5">
        <v>0.146663999779899</v>
      </c>
      <c r="G2894" s="6">
        <v>0.58685164851343397</v>
      </c>
      <c r="H2894" s="3">
        <v>285.185294983912</v>
      </c>
      <c r="I2894" s="3">
        <v>340.40661092555399</v>
      </c>
      <c r="J2894" s="3">
        <v>271.28865014058601</v>
      </c>
      <c r="K2894" s="3">
        <v>273.27975099059398</v>
      </c>
      <c r="L2894" s="3">
        <v>333.09168261278501</v>
      </c>
      <c r="M2894" s="3">
        <v>231.92111537602199</v>
      </c>
      <c r="N2894" s="3">
        <v>265.36489797391499</v>
      </c>
      <c r="O2894" s="3">
        <v>283.82720119750297</v>
      </c>
      <c r="P2894" s="3">
        <v>374.96523973127898</v>
      </c>
      <c r="Q2894" s="3">
        <v>315.85218702469302</v>
      </c>
      <c r="R2894" s="3">
        <f t="shared" si="90"/>
        <v>125.80122688253471</v>
      </c>
      <c r="S2894" s="3">
        <f t="shared" si="91"/>
        <v>90.049240366393363</v>
      </c>
      <c r="T2894" s="3">
        <v>9.65220528760075E-2</v>
      </c>
      <c r="U2894" s="3">
        <v>-0.38583792829362201</v>
      </c>
      <c r="V2894" s="3">
        <v>0.48235998116962903</v>
      </c>
      <c r="W2894" s="7" t="s">
        <v>12137</v>
      </c>
      <c r="X2894" s="2" t="s">
        <v>38</v>
      </c>
      <c r="Y2894" s="2" t="s">
        <v>12138</v>
      </c>
    </row>
    <row r="2895" spans="1:25" x14ac:dyDescent="0.25">
      <c r="A2895" s="2" t="s">
        <v>11908</v>
      </c>
      <c r="B2895" s="3">
        <v>145.55536198642</v>
      </c>
      <c r="C2895" s="4">
        <v>-1.10862081491734</v>
      </c>
      <c r="D2895" s="3">
        <v>0.76391149780162504</v>
      </c>
      <c r="E2895" s="3">
        <v>-1.4512424778363899</v>
      </c>
      <c r="F2895" s="5">
        <v>0.14671235245077499</v>
      </c>
      <c r="G2895" s="6">
        <v>0.58685164851343397</v>
      </c>
      <c r="H2895" s="3">
        <v>5.5483520424885597</v>
      </c>
      <c r="I2895" s="3">
        <v>3.2626831718104201</v>
      </c>
      <c r="J2895" s="3">
        <v>4.5594731116064802</v>
      </c>
      <c r="K2895" s="3">
        <v>8.4737907283904992</v>
      </c>
      <c r="L2895" s="3">
        <v>10.4668366070561</v>
      </c>
      <c r="M2895" s="3">
        <v>365.08156439574702</v>
      </c>
      <c r="N2895" s="3">
        <v>255.576848458483</v>
      </c>
      <c r="O2895" s="3">
        <v>207.45602657809499</v>
      </c>
      <c r="P2895" s="3">
        <v>327.30016688408301</v>
      </c>
      <c r="Q2895" s="3">
        <v>267.82787788643498</v>
      </c>
      <c r="R2895" s="3">
        <f t="shared" si="90"/>
        <v>1.419627130127755</v>
      </c>
      <c r="S2895" s="3">
        <f t="shared" si="91"/>
        <v>2.9280546781304735</v>
      </c>
      <c r="T2895" s="3">
        <v>-0.830320985226917</v>
      </c>
      <c r="U2895" s="3">
        <v>0.214109458607532</v>
      </c>
      <c r="V2895" s="3">
        <v>-1.0444304438344501</v>
      </c>
      <c r="W2895" s="7" t="s">
        <v>11902</v>
      </c>
      <c r="X2895" s="2" t="s">
        <v>38</v>
      </c>
      <c r="Y2895" s="2" t="s">
        <v>38</v>
      </c>
    </row>
    <row r="2896" spans="1:25" x14ac:dyDescent="0.25">
      <c r="A2896" s="2" t="s">
        <v>21105</v>
      </c>
      <c r="B2896" s="3">
        <v>15.0265899779361</v>
      </c>
      <c r="C2896" s="4">
        <v>-1.41767097634154</v>
      </c>
      <c r="D2896" s="3">
        <v>0.97706587892050001</v>
      </c>
      <c r="E2896" s="3">
        <v>-1.45094717452199</v>
      </c>
      <c r="F2896" s="5">
        <v>0.146794570394081</v>
      </c>
      <c r="G2896" s="6">
        <v>0.58685164851343397</v>
      </c>
      <c r="H2896" s="3">
        <v>1.10967040849771</v>
      </c>
      <c r="I2896" s="3">
        <v>4.3502442290805696</v>
      </c>
      <c r="J2896" s="3">
        <v>7.9790779453113396</v>
      </c>
      <c r="K2896" s="3">
        <v>3.1776715231464401</v>
      </c>
      <c r="L2896" s="3">
        <v>4.3098738970230999</v>
      </c>
      <c r="M2896" s="3">
        <v>36.619123480424498</v>
      </c>
      <c r="N2896" s="3">
        <v>27.189026431753501</v>
      </c>
      <c r="O2896" s="3">
        <v>22.7973655580324</v>
      </c>
      <c r="P2896" s="3">
        <v>21.184476820976201</v>
      </c>
      <c r="Q2896" s="3">
        <v>21.549369485115498</v>
      </c>
      <c r="R2896" s="3">
        <f t="shared" si="90"/>
        <v>8.5567668786714606</v>
      </c>
      <c r="S2896" s="3">
        <f t="shared" si="91"/>
        <v>23.601918727750984</v>
      </c>
      <c r="T2896" s="3">
        <v>-0.91724546408938601</v>
      </c>
      <c r="U2896" s="3">
        <v>0.54652099343786698</v>
      </c>
      <c r="V2896" s="3">
        <v>-1.46376645752725</v>
      </c>
      <c r="W2896" s="7" t="s">
        <v>21106</v>
      </c>
      <c r="X2896" s="2" t="s">
        <v>21107</v>
      </c>
      <c r="Y2896" s="2" t="s">
        <v>21108</v>
      </c>
    </row>
    <row r="2897" spans="1:25" x14ac:dyDescent="0.25">
      <c r="A2897" s="2" t="s">
        <v>6837</v>
      </c>
      <c r="B2897" s="3">
        <v>151.93121323711699</v>
      </c>
      <c r="C2897" s="4">
        <v>0.70471613145210799</v>
      </c>
      <c r="D2897" s="3">
        <v>0.48572919551201399</v>
      </c>
      <c r="E2897" s="3">
        <v>1.45084161702336</v>
      </c>
      <c r="F2897" s="5">
        <v>0.14682396811610399</v>
      </c>
      <c r="G2897" s="6">
        <v>0.58685164851343397</v>
      </c>
      <c r="H2897" s="3">
        <v>318.47540723884299</v>
      </c>
      <c r="I2897" s="3">
        <v>172.92220810595299</v>
      </c>
      <c r="J2897" s="3">
        <v>227.97365558032399</v>
      </c>
      <c r="K2897" s="3">
        <v>179.00882913724899</v>
      </c>
      <c r="L2897" s="3">
        <v>178.551918590957</v>
      </c>
      <c r="M2897" s="3">
        <v>66.580224509862703</v>
      </c>
      <c r="N2897" s="3">
        <v>83.742201409800899</v>
      </c>
      <c r="O2897" s="3">
        <v>87.769857398424705</v>
      </c>
      <c r="P2897" s="3">
        <v>114.396174833272</v>
      </c>
      <c r="Q2897" s="3">
        <v>89.891655566481703</v>
      </c>
      <c r="R2897" s="3">
        <f t="shared" si="90"/>
        <v>326.89574581999648</v>
      </c>
      <c r="S2897" s="3">
        <f t="shared" si="91"/>
        <v>200.48587240516463</v>
      </c>
      <c r="T2897" s="3">
        <v>0.33209941798307602</v>
      </c>
      <c r="U2897" s="3">
        <v>-0.37323060601209501</v>
      </c>
      <c r="V2897" s="3">
        <v>0.70533002399517097</v>
      </c>
      <c r="W2897" s="7" t="s">
        <v>6836</v>
      </c>
      <c r="X2897" s="2" t="s">
        <v>38</v>
      </c>
      <c r="Y2897" s="2" t="s">
        <v>6838</v>
      </c>
    </row>
    <row r="2898" spans="1:25" x14ac:dyDescent="0.25">
      <c r="A2898" s="2" t="s">
        <v>9973</v>
      </c>
      <c r="B2898" s="3">
        <v>56.164488679347002</v>
      </c>
      <c r="C2898" s="4">
        <v>-1.40137130097185</v>
      </c>
      <c r="D2898" s="3">
        <v>0.96591345711124899</v>
      </c>
      <c r="E2898" s="3">
        <v>-1.45082490636679</v>
      </c>
      <c r="F2898" s="5">
        <v>0.14682862244022099</v>
      </c>
      <c r="G2898" s="6">
        <v>0.58685164851343397</v>
      </c>
      <c r="H2898" s="3" t="s">
        <v>34</v>
      </c>
      <c r="I2898" s="3">
        <v>4.3502442290805696</v>
      </c>
      <c r="J2898" s="3">
        <v>5.6993413895081</v>
      </c>
      <c r="K2898" s="3">
        <v>2.1184476820976199</v>
      </c>
      <c r="L2898" s="3">
        <v>8.6197477940461908</v>
      </c>
      <c r="M2898" s="3">
        <v>87.663962271319207</v>
      </c>
      <c r="N2898" s="3">
        <v>127.244643700607</v>
      </c>
      <c r="O2898" s="3">
        <v>120.826037457572</v>
      </c>
      <c r="P2898" s="3">
        <v>101.685488740686</v>
      </c>
      <c r="Q2898" s="3">
        <v>103.43697352855401</v>
      </c>
      <c r="R2898" s="3">
        <f t="shared" si="90"/>
        <v>2.0242298857258643</v>
      </c>
      <c r="S2898" s="3">
        <f t="shared" si="91"/>
        <v>5.0429858948357627</v>
      </c>
      <c r="T2898" s="3">
        <v>-1.33286332596421</v>
      </c>
      <c r="U2898" s="3">
        <v>-1.5958277753728298E-2</v>
      </c>
      <c r="V2898" s="3">
        <v>-1.31690504821048</v>
      </c>
      <c r="W2898" s="7" t="s">
        <v>9970</v>
      </c>
      <c r="X2898" s="2" t="s">
        <v>38</v>
      </c>
      <c r="Y2898" s="2" t="s">
        <v>9974</v>
      </c>
    </row>
    <row r="2899" spans="1:25" x14ac:dyDescent="0.25">
      <c r="A2899" s="2" t="s">
        <v>19245</v>
      </c>
      <c r="B2899" s="3">
        <v>40.524886156268899</v>
      </c>
      <c r="C2899" s="4">
        <v>0.78621510490117597</v>
      </c>
      <c r="D2899" s="3">
        <v>0.54191018310427796</v>
      </c>
      <c r="E2899" s="3">
        <v>1.4508217955924401</v>
      </c>
      <c r="F2899" s="5">
        <v>0.146829488878961</v>
      </c>
      <c r="G2899" s="6">
        <v>0.58685164851343397</v>
      </c>
      <c r="H2899" s="3">
        <v>35.509453071926799</v>
      </c>
      <c r="I2899" s="3">
        <v>29.364148546293801</v>
      </c>
      <c r="J2899" s="3">
        <v>23.937233835933998</v>
      </c>
      <c r="K2899" s="3">
        <v>20.125252979927399</v>
      </c>
      <c r="L2899" s="3">
        <v>19.0865844011023</v>
      </c>
      <c r="M2899" s="3">
        <v>47.715827565401597</v>
      </c>
      <c r="N2899" s="3">
        <v>56.553174978047402</v>
      </c>
      <c r="O2899" s="3">
        <v>41.035258004458299</v>
      </c>
      <c r="P2899" s="3">
        <v>70.967997350270394</v>
      </c>
      <c r="Q2899" s="3">
        <v>60.953930829326602</v>
      </c>
      <c r="R2899" s="3">
        <f t="shared" si="90"/>
        <v>62.217533529380127</v>
      </c>
      <c r="S2899" s="3">
        <f t="shared" si="91"/>
        <v>36.511389095890209</v>
      </c>
      <c r="T2899" s="3">
        <v>0.623832521220542</v>
      </c>
      <c r="U2899" s="3">
        <v>-0.145142124524162</v>
      </c>
      <c r="V2899" s="3">
        <v>0.76897464574470398</v>
      </c>
      <c r="W2899" s="7" t="s">
        <v>19246</v>
      </c>
      <c r="X2899" s="2" t="s">
        <v>38</v>
      </c>
      <c r="Y2899" s="2" t="s">
        <v>38</v>
      </c>
    </row>
    <row r="2900" spans="1:25" x14ac:dyDescent="0.25">
      <c r="A2900" s="2" t="s">
        <v>13920</v>
      </c>
      <c r="B2900" s="3">
        <v>47.316820407350903</v>
      </c>
      <c r="C2900" s="4">
        <v>-1.0052877354973699</v>
      </c>
      <c r="D2900" s="3">
        <v>0.69296105686507603</v>
      </c>
      <c r="E2900" s="3">
        <v>-1.45071317578111</v>
      </c>
      <c r="F2900" s="5">
        <v>0.14685974502427801</v>
      </c>
      <c r="G2900" s="6">
        <v>0.58685164851343397</v>
      </c>
      <c r="H2900" s="3">
        <v>18.864396944461099</v>
      </c>
      <c r="I2900" s="3">
        <v>20.663660088132701</v>
      </c>
      <c r="J2900" s="3">
        <v>18.237892446425899</v>
      </c>
      <c r="K2900" s="3">
        <v>18.0068052978298</v>
      </c>
      <c r="L2900" s="3">
        <v>41.2516501572211</v>
      </c>
      <c r="M2900" s="3">
        <v>73.238246960848898</v>
      </c>
      <c r="N2900" s="3">
        <v>104.405861497934</v>
      </c>
      <c r="O2900" s="3">
        <v>49.014335949769702</v>
      </c>
      <c r="P2900" s="3">
        <v>78.382564237612101</v>
      </c>
      <c r="Q2900" s="3">
        <v>51.102790493273801</v>
      </c>
      <c r="R2900" s="3">
        <f t="shared" si="90"/>
        <v>22.251262580861287</v>
      </c>
      <c r="S2900" s="3">
        <f t="shared" si="91"/>
        <v>43.415396186944349</v>
      </c>
      <c r="T2900" s="3">
        <v>-0.38628878024114799</v>
      </c>
      <c r="U2900" s="3">
        <v>0.57803076917819496</v>
      </c>
      <c r="V2900" s="3">
        <v>-0.96431954941934295</v>
      </c>
      <c r="W2900" s="7" t="s">
        <v>13921</v>
      </c>
      <c r="X2900" s="2" t="s">
        <v>13922</v>
      </c>
      <c r="Y2900" s="2" t="s">
        <v>13923</v>
      </c>
    </row>
    <row r="2901" spans="1:25" x14ac:dyDescent="0.25">
      <c r="A2901" s="2" t="s">
        <v>17132</v>
      </c>
      <c r="B2901" s="3">
        <v>105.298148568033</v>
      </c>
      <c r="C2901" s="4">
        <v>0.71698720639220803</v>
      </c>
      <c r="D2901" s="3">
        <v>0.49429113238417099</v>
      </c>
      <c r="E2901" s="3">
        <v>1.45053625164967</v>
      </c>
      <c r="F2901" s="5">
        <v>0.146909037607278</v>
      </c>
      <c r="G2901" s="6">
        <v>0.58685164851343397</v>
      </c>
      <c r="H2901" s="3">
        <v>132.050778611228</v>
      </c>
      <c r="I2901" s="3">
        <v>108.756105727014</v>
      </c>
      <c r="J2901" s="3">
        <v>107.14761812275199</v>
      </c>
      <c r="K2901" s="3">
        <v>111.218503310125</v>
      </c>
      <c r="L2901" s="3">
        <v>104.052669799558</v>
      </c>
      <c r="M2901" s="3">
        <v>49.935168382397002</v>
      </c>
      <c r="N2901" s="3">
        <v>103.31830044066299</v>
      </c>
      <c r="O2901" s="3">
        <v>90.049593954228001</v>
      </c>
      <c r="P2901" s="3">
        <v>123.929189402711</v>
      </c>
      <c r="Q2901" s="3">
        <v>122.523557929657</v>
      </c>
      <c r="R2901" s="3">
        <f t="shared" si="90"/>
        <v>157.12980997269793</v>
      </c>
      <c r="S2901" s="3">
        <f t="shared" si="91"/>
        <v>95.814724497810786</v>
      </c>
      <c r="T2901" s="3">
        <v>0.16390330851892099</v>
      </c>
      <c r="U2901" s="3">
        <v>-0.54973431297050601</v>
      </c>
      <c r="V2901" s="3">
        <v>0.713637621489427</v>
      </c>
      <c r="W2901" s="7" t="s">
        <v>17133</v>
      </c>
      <c r="X2901" s="2" t="s">
        <v>38</v>
      </c>
      <c r="Y2901" s="2" t="s">
        <v>38</v>
      </c>
    </row>
    <row r="2902" spans="1:25" x14ac:dyDescent="0.25">
      <c r="A2902" s="2" t="s">
        <v>8690</v>
      </c>
      <c r="B2902" s="3">
        <v>24.6423293696656</v>
      </c>
      <c r="C2902" s="4">
        <v>0.94886761088924398</v>
      </c>
      <c r="D2902" s="3">
        <v>0.65428697903136501</v>
      </c>
      <c r="E2902" s="3">
        <v>1.4502315364642999</v>
      </c>
      <c r="F2902" s="5">
        <v>0.14699396353631</v>
      </c>
      <c r="G2902" s="6">
        <v>0.58685164851343397</v>
      </c>
      <c r="H2902" s="3">
        <v>14.425715310470199</v>
      </c>
      <c r="I2902" s="3">
        <v>16.3134158590521</v>
      </c>
      <c r="J2902" s="3">
        <v>7.9790779453113396</v>
      </c>
      <c r="K2902" s="3">
        <v>7.4145668873416897</v>
      </c>
      <c r="L2902" s="3">
        <v>12.313925420066001</v>
      </c>
      <c r="M2902" s="3">
        <v>27.741760212442799</v>
      </c>
      <c r="N2902" s="3">
        <v>39.152198061725102</v>
      </c>
      <c r="O2902" s="3">
        <v>36.475784892851799</v>
      </c>
      <c r="P2902" s="3">
        <v>47.665072847196498</v>
      </c>
      <c r="Q2902" s="3">
        <v>36.941776260197997</v>
      </c>
      <c r="R2902" s="3">
        <f t="shared" si="90"/>
        <v>45.952029095866301</v>
      </c>
      <c r="S2902" s="3">
        <f t="shared" si="91"/>
        <v>22.88319087331935</v>
      </c>
      <c r="T2902" s="3">
        <v>0.73475868630007202</v>
      </c>
      <c r="U2902" s="3">
        <v>-0.271081643321744</v>
      </c>
      <c r="V2902" s="3">
        <v>1.0058403296218199</v>
      </c>
      <c r="W2902" s="7" t="s">
        <v>8691</v>
      </c>
      <c r="X2902" s="2" t="s">
        <v>38</v>
      </c>
      <c r="Y2902" s="2" t="s">
        <v>38</v>
      </c>
    </row>
    <row r="2903" spans="1:25" x14ac:dyDescent="0.25">
      <c r="A2903" s="2" t="s">
        <v>19703</v>
      </c>
      <c r="B2903" s="3">
        <v>503.51311978972899</v>
      </c>
      <c r="C2903" s="4">
        <v>1.0899022138983201</v>
      </c>
      <c r="D2903" s="3">
        <v>0.75161283740759499</v>
      </c>
      <c r="E2903" s="3">
        <v>1.45008461757722</v>
      </c>
      <c r="F2903" s="5">
        <v>0.14703492411341601</v>
      </c>
      <c r="G2903" s="6">
        <v>0.58685164851343397</v>
      </c>
      <c r="H2903" s="3">
        <v>2.2193408169954201</v>
      </c>
      <c r="I2903" s="3">
        <v>8.7004884581611304</v>
      </c>
      <c r="J2903" s="3">
        <v>5.6993413895081</v>
      </c>
      <c r="K2903" s="3">
        <v>2.1184476820976199</v>
      </c>
      <c r="L2903" s="3">
        <v>3.0784813550165002</v>
      </c>
      <c r="M2903" s="3">
        <v>695.763346128065</v>
      </c>
      <c r="N2903" s="3">
        <v>952.70348616864396</v>
      </c>
      <c r="O2903" s="3">
        <v>991.685401774409</v>
      </c>
      <c r="P2903" s="3">
        <v>1146.0801960148101</v>
      </c>
      <c r="Q2903" s="3">
        <v>1227.08266810958</v>
      </c>
      <c r="R2903" s="3">
        <f t="shared" si="90"/>
        <v>0.66242335370148842</v>
      </c>
      <c r="S2903" s="3">
        <f t="shared" si="91"/>
        <v>0.32382650168956939</v>
      </c>
      <c r="T2903" s="3">
        <v>0.588078387394387</v>
      </c>
      <c r="U2903" s="3">
        <v>-0.44445408905398598</v>
      </c>
      <c r="V2903" s="3">
        <v>1.0325324764483701</v>
      </c>
      <c r="W2903" s="7" t="s">
        <v>19700</v>
      </c>
      <c r="X2903" s="2" t="s">
        <v>19704</v>
      </c>
      <c r="Y2903" s="2" t="s">
        <v>19705</v>
      </c>
    </row>
    <row r="2904" spans="1:25" x14ac:dyDescent="0.25">
      <c r="A2904" s="2" t="s">
        <v>3830</v>
      </c>
      <c r="B2904" s="3">
        <v>249.247337372185</v>
      </c>
      <c r="C2904" s="4">
        <v>0.98296446742761401</v>
      </c>
      <c r="D2904" s="3">
        <v>0.67802791396413697</v>
      </c>
      <c r="E2904" s="3">
        <v>1.44974041213236</v>
      </c>
      <c r="F2904" s="5">
        <v>0.147130921810737</v>
      </c>
      <c r="G2904" s="6">
        <v>0.58685164851343397</v>
      </c>
      <c r="H2904" s="3">
        <v>81.005939820332898</v>
      </c>
      <c r="I2904" s="3">
        <v>26.1014653744834</v>
      </c>
      <c r="J2904" s="3">
        <v>27.356838669638901</v>
      </c>
      <c r="K2904" s="3">
        <v>16.947581456780998</v>
      </c>
      <c r="L2904" s="3">
        <v>30.1691172791617</v>
      </c>
      <c r="M2904" s="3">
        <v>427.22310727161903</v>
      </c>
      <c r="N2904" s="3">
        <v>541.60540652053101</v>
      </c>
      <c r="O2904" s="3">
        <v>345.380088204191</v>
      </c>
      <c r="P2904" s="3">
        <v>436.40022251211099</v>
      </c>
      <c r="Q2904" s="3">
        <v>560.28360661300201</v>
      </c>
      <c r="R2904" s="3">
        <f t="shared" si="90"/>
        <v>11.055352280619895</v>
      </c>
      <c r="S2904" s="3">
        <f t="shared" si="91"/>
        <v>5.5491796213240958</v>
      </c>
      <c r="T2904" s="3">
        <v>1.1092209387373899</v>
      </c>
      <c r="U2904" s="3">
        <v>0.114822348570661</v>
      </c>
      <c r="V2904" s="3">
        <v>0.99439859016672505</v>
      </c>
      <c r="W2904" s="7" t="s">
        <v>3831</v>
      </c>
      <c r="X2904" s="2" t="s">
        <v>38</v>
      </c>
      <c r="Y2904" s="2" t="s">
        <v>38</v>
      </c>
    </row>
    <row r="2905" spans="1:25" x14ac:dyDescent="0.25">
      <c r="A2905" s="2" t="s">
        <v>2704</v>
      </c>
      <c r="B2905" s="3">
        <v>2505.5498735386</v>
      </c>
      <c r="C2905" s="4">
        <v>-0.99364974360912095</v>
      </c>
      <c r="D2905" s="3">
        <v>0.68543237187102601</v>
      </c>
      <c r="E2905" s="3">
        <v>-1.4496685368051001</v>
      </c>
      <c r="F2905" s="5">
        <v>0.14715097363566201</v>
      </c>
      <c r="G2905" s="6">
        <v>0.58685164851343397</v>
      </c>
      <c r="H2905" s="3">
        <v>6.6580224509862704</v>
      </c>
      <c r="I2905" s="3">
        <v>1.08756105727014</v>
      </c>
      <c r="J2905" s="3">
        <v>10.2588145011146</v>
      </c>
      <c r="K2905" s="3">
        <v>5.29611920524406</v>
      </c>
      <c r="L2905" s="3">
        <v>9.85114033605279</v>
      </c>
      <c r="M2905" s="3">
        <v>4345.4693196770404</v>
      </c>
      <c r="N2905" s="3">
        <v>4948.4028105791404</v>
      </c>
      <c r="O2905" s="3">
        <v>4990.34332065329</v>
      </c>
      <c r="P2905" s="3">
        <v>5509.0231972948704</v>
      </c>
      <c r="Q2905" s="3">
        <v>5229.10842963102</v>
      </c>
      <c r="R2905" s="3">
        <f t="shared" si="90"/>
        <v>8.3340758294281669E-2</v>
      </c>
      <c r="S2905" s="3">
        <f t="shared" si="91"/>
        <v>0.16152916367979961</v>
      </c>
      <c r="T2905" s="3">
        <v>-1.12876512200289</v>
      </c>
      <c r="U2905" s="3">
        <v>-0.174064590537401</v>
      </c>
      <c r="V2905" s="3">
        <v>-0.95470053146548595</v>
      </c>
      <c r="W2905" s="7" t="s">
        <v>2696</v>
      </c>
      <c r="X2905" s="2" t="s">
        <v>38</v>
      </c>
      <c r="Y2905" s="2" t="s">
        <v>2705</v>
      </c>
    </row>
    <row r="2906" spans="1:25" x14ac:dyDescent="0.25">
      <c r="A2906" s="2" t="s">
        <v>4001</v>
      </c>
      <c r="B2906" s="3">
        <v>424.19410511182502</v>
      </c>
      <c r="C2906" s="4">
        <v>0.91067409555239398</v>
      </c>
      <c r="D2906" s="3">
        <v>0.62828087432658797</v>
      </c>
      <c r="E2906" s="3">
        <v>1.44946970815956</v>
      </c>
      <c r="F2906" s="5">
        <v>0.147206453863651</v>
      </c>
      <c r="G2906" s="6">
        <v>0.58685164851343397</v>
      </c>
      <c r="H2906" s="3">
        <v>7.7676928594839802</v>
      </c>
      <c r="I2906" s="3">
        <v>11.963171629971599</v>
      </c>
      <c r="J2906" s="3">
        <v>9.1189462232129603</v>
      </c>
      <c r="K2906" s="3">
        <v>2.1184476820976199</v>
      </c>
      <c r="L2906" s="3">
        <v>4.9255701680264004</v>
      </c>
      <c r="M2906" s="3">
        <v>715.73741348102396</v>
      </c>
      <c r="N2906" s="3">
        <v>966.84177991315596</v>
      </c>
      <c r="O2906" s="3">
        <v>760.29214136038104</v>
      </c>
      <c r="P2906" s="3">
        <v>895.044145686246</v>
      </c>
      <c r="Q2906" s="3">
        <v>868.13174211465196</v>
      </c>
      <c r="R2906" s="3">
        <f t="shared" si="90"/>
        <v>1.1726559181831748</v>
      </c>
      <c r="S2906" s="3">
        <f t="shared" si="91"/>
        <v>0.64050599756197579</v>
      </c>
      <c r="T2906" s="3">
        <v>0.87272487501065699</v>
      </c>
      <c r="U2906" s="3">
        <v>2.2910133727918399E-4</v>
      </c>
      <c r="V2906" s="3">
        <v>0.87249577367337805</v>
      </c>
      <c r="W2906" s="7" t="s">
        <v>4002</v>
      </c>
      <c r="X2906" s="2" t="s">
        <v>38</v>
      </c>
      <c r="Y2906" s="2" t="s">
        <v>38</v>
      </c>
    </row>
    <row r="2907" spans="1:25" x14ac:dyDescent="0.25">
      <c r="A2907" s="2" t="s">
        <v>881</v>
      </c>
      <c r="B2907" s="3">
        <v>250.556543797458</v>
      </c>
      <c r="C2907" s="4">
        <v>0.63473600720509704</v>
      </c>
      <c r="D2907" s="3">
        <v>0.43790986998196402</v>
      </c>
      <c r="E2907" s="3">
        <v>1.4494672322211899</v>
      </c>
      <c r="F2907" s="5">
        <v>0.14720714483887501</v>
      </c>
      <c r="G2907" s="6">
        <v>0.58685164851343397</v>
      </c>
      <c r="H2907" s="3">
        <v>41.057805114415302</v>
      </c>
      <c r="I2907" s="3">
        <v>26.1014653744834</v>
      </c>
      <c r="J2907" s="3">
        <v>52.433940783474497</v>
      </c>
      <c r="K2907" s="3">
        <v>28.5990437083179</v>
      </c>
      <c r="L2907" s="3">
        <v>36.941776260197997</v>
      </c>
      <c r="M2907" s="3">
        <v>331.79145214081598</v>
      </c>
      <c r="N2907" s="3">
        <v>293.64148546293802</v>
      </c>
      <c r="O2907" s="3">
        <v>540.29756372536804</v>
      </c>
      <c r="P2907" s="3">
        <v>574.09932184845604</v>
      </c>
      <c r="Q2907" s="3">
        <v>580.601583556111</v>
      </c>
      <c r="R2907" s="3">
        <f t="shared" si="90"/>
        <v>10.738045032647094</v>
      </c>
      <c r="S2907" s="3">
        <f t="shared" si="91"/>
        <v>6.9601691624269364</v>
      </c>
      <c r="T2907" s="3">
        <v>-0.22785728069289299</v>
      </c>
      <c r="U2907" s="3">
        <v>-0.85339436562889903</v>
      </c>
      <c r="V2907" s="3">
        <v>0.62553708493600702</v>
      </c>
      <c r="W2907" s="7" t="s">
        <v>882</v>
      </c>
      <c r="X2907" s="2" t="s">
        <v>38</v>
      </c>
      <c r="Y2907" s="2" t="s">
        <v>38</v>
      </c>
    </row>
    <row r="2908" spans="1:25" x14ac:dyDescent="0.25">
      <c r="A2908" s="2" t="s">
        <v>14154</v>
      </c>
      <c r="B2908" s="3">
        <v>293.85337218816699</v>
      </c>
      <c r="C2908" s="4">
        <v>-1.1560374410908101</v>
      </c>
      <c r="D2908" s="3">
        <v>0.79758202133651801</v>
      </c>
      <c r="E2908" s="3">
        <v>-1.44942765780205</v>
      </c>
      <c r="F2908" s="5">
        <v>0.14721818944999601</v>
      </c>
      <c r="G2908" s="6">
        <v>0.58685164851343397</v>
      </c>
      <c r="H2908" s="3">
        <v>3.3290112254931299</v>
      </c>
      <c r="I2908" s="3">
        <v>4.3502442290805696</v>
      </c>
      <c r="J2908" s="3">
        <v>7.9790779453113396</v>
      </c>
      <c r="K2908" s="3">
        <v>2.1184476820976199</v>
      </c>
      <c r="L2908" s="3">
        <v>8.6197477940461908</v>
      </c>
      <c r="M2908" s="3">
        <v>603.66070222275505</v>
      </c>
      <c r="N2908" s="3">
        <v>758.03005691728902</v>
      </c>
      <c r="O2908" s="3">
        <v>381.855873097043</v>
      </c>
      <c r="P2908" s="3">
        <v>571.98087416635894</v>
      </c>
      <c r="Q2908" s="3">
        <v>596.60968660219703</v>
      </c>
      <c r="R2908" s="3">
        <f t="shared" si="90"/>
        <v>0.56395003072675776</v>
      </c>
      <c r="S2908" s="3">
        <f t="shared" si="91"/>
        <v>1.2072183219376971</v>
      </c>
      <c r="T2908" s="3">
        <v>-0.70036944381247301</v>
      </c>
      <c r="U2908" s="3">
        <v>0.39767792092022902</v>
      </c>
      <c r="V2908" s="3">
        <v>-1.0980473647327</v>
      </c>
      <c r="W2908" s="7" t="s">
        <v>14155</v>
      </c>
      <c r="X2908" s="2" t="s">
        <v>14156</v>
      </c>
      <c r="Y2908" s="2" t="s">
        <v>14157</v>
      </c>
    </row>
    <row r="2909" spans="1:25" x14ac:dyDescent="0.25">
      <c r="A2909" s="2" t="s">
        <v>18623</v>
      </c>
      <c r="B2909" s="3">
        <v>1837.1144251249</v>
      </c>
      <c r="C2909" s="4">
        <v>0.59073634505955896</v>
      </c>
      <c r="D2909" s="3">
        <v>0.407569019040804</v>
      </c>
      <c r="E2909" s="3">
        <v>1.44941425246166</v>
      </c>
      <c r="F2909" s="5">
        <v>0.14722193081776899</v>
      </c>
      <c r="G2909" s="6">
        <v>0.58685164851343397</v>
      </c>
      <c r="H2909" s="3">
        <v>44.3868163399084</v>
      </c>
      <c r="I2909" s="3">
        <v>33.714392775374399</v>
      </c>
      <c r="J2909" s="3">
        <v>23.937233835933998</v>
      </c>
      <c r="K2909" s="3">
        <v>23.3029245030739</v>
      </c>
      <c r="L2909" s="3">
        <v>24.0121545691287</v>
      </c>
      <c r="M2909" s="3">
        <v>3403.35914286248</v>
      </c>
      <c r="N2909" s="3">
        <v>4265.4144666134998</v>
      </c>
      <c r="O2909" s="3">
        <v>3027.4901461067002</v>
      </c>
      <c r="P2909" s="3">
        <v>3894.76606353648</v>
      </c>
      <c r="Q2909" s="3">
        <v>3630.76091010646</v>
      </c>
      <c r="R2909" s="3">
        <f t="shared" si="90"/>
        <v>1.0184315392851919</v>
      </c>
      <c r="S2909" s="3">
        <f t="shared" si="91"/>
        <v>0.67518428236783712</v>
      </c>
      <c r="T2909" s="3">
        <v>0.71737053820452801</v>
      </c>
      <c r="U2909" s="3">
        <v>0.12437476009024</v>
      </c>
      <c r="V2909" s="3">
        <v>0.59299577811428805</v>
      </c>
      <c r="W2909" s="7" t="s">
        <v>18613</v>
      </c>
      <c r="X2909" s="2" t="s">
        <v>38</v>
      </c>
      <c r="Y2909" s="2" t="s">
        <v>18624</v>
      </c>
    </row>
    <row r="2910" spans="1:25" x14ac:dyDescent="0.25">
      <c r="A2910" s="2" t="s">
        <v>20477</v>
      </c>
      <c r="B2910" s="3">
        <v>211.75531321319099</v>
      </c>
      <c r="C2910" s="4">
        <v>0.88591336301828305</v>
      </c>
      <c r="D2910" s="3">
        <v>0.61123178413523405</v>
      </c>
      <c r="E2910" s="3">
        <v>1.44939020844878</v>
      </c>
      <c r="F2910" s="5">
        <v>0.147228641571374</v>
      </c>
      <c r="G2910" s="6">
        <v>0.58685164851343397</v>
      </c>
      <c r="H2910" s="3">
        <v>6.6580224509862704</v>
      </c>
      <c r="I2910" s="3">
        <v>13.0507326872417</v>
      </c>
      <c r="J2910" s="3">
        <v>4.5594731116064802</v>
      </c>
      <c r="K2910" s="3">
        <v>4.2368953641952496</v>
      </c>
      <c r="L2910" s="3">
        <v>9.85114033605279</v>
      </c>
      <c r="M2910" s="3">
        <v>365.08156439574702</v>
      </c>
      <c r="N2910" s="3">
        <v>353.45734361279602</v>
      </c>
      <c r="O2910" s="3">
        <v>390.97481932025602</v>
      </c>
      <c r="P2910" s="3">
        <v>511.605115226576</v>
      </c>
      <c r="Q2910" s="3">
        <v>458.07802562645497</v>
      </c>
      <c r="R2910" s="3">
        <f t="shared" si="90"/>
        <v>2.742893240513796</v>
      </c>
      <c r="S2910" s="3">
        <f t="shared" si="91"/>
        <v>1.3704773247701181</v>
      </c>
      <c r="T2910" s="3">
        <v>0.66481624669882</v>
      </c>
      <c r="U2910" s="3">
        <v>-0.33620376543734598</v>
      </c>
      <c r="V2910" s="3">
        <v>1.0010200121361701</v>
      </c>
      <c r="W2910" s="7" t="s">
        <v>20478</v>
      </c>
      <c r="X2910" s="2" t="s">
        <v>38</v>
      </c>
      <c r="Y2910" s="2" t="s">
        <v>38</v>
      </c>
    </row>
    <row r="2911" spans="1:25" x14ac:dyDescent="0.25">
      <c r="A2911" s="2" t="s">
        <v>20114</v>
      </c>
      <c r="B2911" s="3">
        <v>30.0952359380471</v>
      </c>
      <c r="C2911" s="4">
        <v>1.04712849610037</v>
      </c>
      <c r="D2911" s="3">
        <v>0.72251155444400805</v>
      </c>
      <c r="E2911" s="3">
        <v>1.4492896198818099</v>
      </c>
      <c r="F2911" s="5">
        <v>0.147256718667435</v>
      </c>
      <c r="G2911" s="6">
        <v>0.58685164851343397</v>
      </c>
      <c r="H2911" s="3">
        <v>16.645056127465701</v>
      </c>
      <c r="I2911" s="3">
        <v>18.4885379735924</v>
      </c>
      <c r="J2911" s="3">
        <v>15.958155890622701</v>
      </c>
      <c r="K2911" s="3">
        <v>2.1184476820976199</v>
      </c>
      <c r="L2911" s="3">
        <v>9.85114033605279</v>
      </c>
      <c r="M2911" s="3">
        <v>43.277145931410701</v>
      </c>
      <c r="N2911" s="3">
        <v>46.765125462616098</v>
      </c>
      <c r="O2911" s="3">
        <v>55.8535456171794</v>
      </c>
      <c r="P2911" s="3">
        <v>47.665072847196498</v>
      </c>
      <c r="Q2911" s="3">
        <v>44.3301315122376</v>
      </c>
      <c r="R2911" s="3">
        <f t="shared" si="90"/>
        <v>39.01900025079641</v>
      </c>
      <c r="S2911" s="3">
        <f t="shared" si="91"/>
        <v>18.889401441128641</v>
      </c>
      <c r="T2911" s="3">
        <v>0.91611463696905004</v>
      </c>
      <c r="U2911" s="3">
        <v>-0.13048518957928601</v>
      </c>
      <c r="V2911" s="3">
        <v>1.0465998265483401</v>
      </c>
      <c r="W2911" s="7" t="s">
        <v>20113</v>
      </c>
      <c r="X2911" s="2" t="s">
        <v>20115</v>
      </c>
      <c r="Y2911" s="2" t="s">
        <v>20116</v>
      </c>
    </row>
    <row r="2912" spans="1:25" x14ac:dyDescent="0.25">
      <c r="A2912" s="2" t="s">
        <v>4261</v>
      </c>
      <c r="B2912" s="3">
        <v>99.498370393841697</v>
      </c>
      <c r="C2912" s="4">
        <v>1.22123285442378</v>
      </c>
      <c r="D2912" s="3">
        <v>0.84269386972988103</v>
      </c>
      <c r="E2912" s="3">
        <v>1.44920106611815</v>
      </c>
      <c r="F2912" s="5">
        <v>0.14728143989974599</v>
      </c>
      <c r="G2912" s="6">
        <v>0.58685164851343397</v>
      </c>
      <c r="H2912" s="3">
        <v>5.5483520424885597</v>
      </c>
      <c r="I2912" s="3">
        <v>8.7004884581611304</v>
      </c>
      <c r="J2912" s="3">
        <v>1.13986827790162</v>
      </c>
      <c r="K2912" s="3">
        <v>1.05922384104881</v>
      </c>
      <c r="L2912" s="3">
        <v>3.0784813550165002</v>
      </c>
      <c r="M2912" s="3">
        <v>288.51430620940499</v>
      </c>
      <c r="N2912" s="3">
        <v>204.461478766787</v>
      </c>
      <c r="O2912" s="3">
        <v>169.84037340734099</v>
      </c>
      <c r="P2912" s="3">
        <v>186.423396024591</v>
      </c>
      <c r="Q2912" s="3">
        <v>126.217735555676</v>
      </c>
      <c r="R2912" s="3">
        <f t="shared" si="90"/>
        <v>2.8903733073497371</v>
      </c>
      <c r="S2912" s="3">
        <f t="shared" si="91"/>
        <v>1.0938395398394554</v>
      </c>
      <c r="T2912" s="3">
        <v>2.0178603615577102</v>
      </c>
      <c r="U2912" s="3">
        <v>0.61600564326294205</v>
      </c>
      <c r="V2912" s="3">
        <v>1.40185471829477</v>
      </c>
      <c r="W2912" s="7" t="s">
        <v>4262</v>
      </c>
      <c r="X2912" s="2" t="s">
        <v>4263</v>
      </c>
      <c r="Y2912" s="2" t="s">
        <v>4264</v>
      </c>
    </row>
    <row r="2913" spans="1:25" x14ac:dyDescent="0.25">
      <c r="A2913" s="2" t="s">
        <v>11099</v>
      </c>
      <c r="B2913" s="3">
        <v>1914.0288098373501</v>
      </c>
      <c r="C2913" s="4">
        <v>0.82151069414528999</v>
      </c>
      <c r="D2913" s="3">
        <v>0.56708630689448902</v>
      </c>
      <c r="E2913" s="3">
        <v>1.44865196735942</v>
      </c>
      <c r="F2913" s="5">
        <v>0.147434800643652</v>
      </c>
      <c r="G2913" s="6">
        <v>0.58685164851343397</v>
      </c>
      <c r="H2913" s="3">
        <v>16.645056127465701</v>
      </c>
      <c r="I2913" s="3">
        <v>6.52536634362085</v>
      </c>
      <c r="J2913" s="3">
        <v>5.6993413895081</v>
      </c>
      <c r="K2913" s="3">
        <v>4.2368953641952496</v>
      </c>
      <c r="L2913" s="3">
        <v>11.0825328780594</v>
      </c>
      <c r="M2913" s="3">
        <v>3532.0809102482099</v>
      </c>
      <c r="N2913" s="3">
        <v>3426.9048914582199</v>
      </c>
      <c r="O2913" s="3">
        <v>4253.98841312885</v>
      </c>
      <c r="P2913" s="3">
        <v>3785.66600790845</v>
      </c>
      <c r="Q2913" s="3">
        <v>4097.4586835269602</v>
      </c>
      <c r="R2913" s="3">
        <f t="shared" si="90"/>
        <v>0.33295688669755402</v>
      </c>
      <c r="S2913" s="3">
        <f t="shared" si="91"/>
        <v>0.17317766960463171</v>
      </c>
      <c r="T2913" s="3">
        <v>0.72556862887403895</v>
      </c>
      <c r="U2913" s="3">
        <v>-0.217513837763332</v>
      </c>
      <c r="V2913" s="3">
        <v>0.94308246663737105</v>
      </c>
      <c r="W2913" s="7" t="s">
        <v>11098</v>
      </c>
      <c r="X2913" s="2" t="s">
        <v>38</v>
      </c>
      <c r="Y2913" s="2" t="s">
        <v>38</v>
      </c>
    </row>
    <row r="2914" spans="1:25" x14ac:dyDescent="0.25">
      <c r="A2914" s="2" t="s">
        <v>218</v>
      </c>
      <c r="B2914" s="3">
        <v>96.054847318766093</v>
      </c>
      <c r="C2914" s="4">
        <v>0.75974644492712795</v>
      </c>
      <c r="D2914" s="3">
        <v>0.52445530617160097</v>
      </c>
      <c r="E2914" s="3">
        <v>1.44863906606856</v>
      </c>
      <c r="F2914" s="5">
        <v>0.147438405381699</v>
      </c>
      <c r="G2914" s="6">
        <v>0.58685164851343397</v>
      </c>
      <c r="H2914" s="3">
        <v>18.864396944461099</v>
      </c>
      <c r="I2914" s="3">
        <v>17.4009769163223</v>
      </c>
      <c r="J2914" s="3">
        <v>17.098024168524301</v>
      </c>
      <c r="K2914" s="3">
        <v>15.8883576157322</v>
      </c>
      <c r="L2914" s="3">
        <v>12.313925420066001</v>
      </c>
      <c r="M2914" s="3">
        <v>165.34089086615899</v>
      </c>
      <c r="N2914" s="3">
        <v>120.719277356986</v>
      </c>
      <c r="O2914" s="3">
        <v>177.819451352653</v>
      </c>
      <c r="P2914" s="3">
        <v>234.088468871787</v>
      </c>
      <c r="Q2914" s="3">
        <v>181.01470367497001</v>
      </c>
      <c r="R2914" s="3">
        <f t="shared" si="90"/>
        <v>12.677533571361854</v>
      </c>
      <c r="S2914" s="3">
        <f t="shared" si="91"/>
        <v>7.6401718164169345</v>
      </c>
      <c r="T2914" s="3">
        <v>0.26403438853962002</v>
      </c>
      <c r="U2914" s="3">
        <v>-0.46656271840514302</v>
      </c>
      <c r="V2914" s="3">
        <v>0.73059710694476299</v>
      </c>
      <c r="W2914" s="7" t="s">
        <v>215</v>
      </c>
      <c r="X2914" s="2" t="s">
        <v>38</v>
      </c>
      <c r="Y2914" s="2" t="s">
        <v>219</v>
      </c>
    </row>
    <row r="2915" spans="1:25" x14ac:dyDescent="0.25">
      <c r="A2915" s="2" t="s">
        <v>20175</v>
      </c>
      <c r="B2915" s="3">
        <v>79.6419398819219</v>
      </c>
      <c r="C2915" s="4">
        <v>1.0761167607823801</v>
      </c>
      <c r="D2915" s="3">
        <v>0.74285365489224797</v>
      </c>
      <c r="E2915" s="3">
        <v>1.4486255182233301</v>
      </c>
      <c r="F2915" s="5">
        <v>0.147442190845437</v>
      </c>
      <c r="G2915" s="6">
        <v>0.58685164851343397</v>
      </c>
      <c r="H2915" s="3">
        <v>5.5483520424885597</v>
      </c>
      <c r="I2915" s="3">
        <v>11.963171629971599</v>
      </c>
      <c r="J2915" s="3">
        <v>10.2588145011146</v>
      </c>
      <c r="K2915" s="3">
        <v>4.2368953641952496</v>
      </c>
      <c r="L2915" s="3">
        <v>1.8470888130098999</v>
      </c>
      <c r="M2915" s="3">
        <v>118.734733709255</v>
      </c>
      <c r="N2915" s="3">
        <v>156.60879224690001</v>
      </c>
      <c r="O2915" s="3">
        <v>156.16195407252201</v>
      </c>
      <c r="P2915" s="3">
        <v>171.59426224990801</v>
      </c>
      <c r="Q2915" s="3">
        <v>159.46533418985501</v>
      </c>
      <c r="R2915" s="3">
        <f t="shared" si="90"/>
        <v>6.3598821187641237</v>
      </c>
      <c r="S2915" s="3">
        <f t="shared" si="91"/>
        <v>3.3542848548337503</v>
      </c>
      <c r="T2915" s="3">
        <v>0.68461205454506302</v>
      </c>
      <c r="U2915" s="3">
        <v>-0.23838275905050799</v>
      </c>
      <c r="V2915" s="3">
        <v>0.92299481359557001</v>
      </c>
      <c r="W2915" s="7" t="s">
        <v>20173</v>
      </c>
      <c r="X2915" s="2" t="s">
        <v>38</v>
      </c>
      <c r="Y2915" s="2" t="s">
        <v>20176</v>
      </c>
    </row>
    <row r="2916" spans="1:25" x14ac:dyDescent="0.25">
      <c r="A2916" s="2" t="s">
        <v>2203</v>
      </c>
      <c r="B2916" s="3">
        <v>47.211709544572798</v>
      </c>
      <c r="C2916" s="4">
        <v>-1.3748878078183799</v>
      </c>
      <c r="D2916" s="3">
        <v>0.94915495908507097</v>
      </c>
      <c r="E2916" s="3">
        <v>-1.4485388235696499</v>
      </c>
      <c r="F2916" s="5">
        <v>0.14746641634337099</v>
      </c>
      <c r="G2916" s="6">
        <v>0.58685164851343397</v>
      </c>
      <c r="H2916" s="3">
        <v>3.3290112254931299</v>
      </c>
      <c r="I2916" s="3">
        <v>3.2626831718104201</v>
      </c>
      <c r="J2916" s="3">
        <v>3.4196048337048599</v>
      </c>
      <c r="K2916" s="3">
        <v>14.829133774683401</v>
      </c>
      <c r="L2916" s="3">
        <v>6.1569627100329898</v>
      </c>
      <c r="M2916" s="3">
        <v>108.747700032776</v>
      </c>
      <c r="N2916" s="3">
        <v>73.954151894369602</v>
      </c>
      <c r="O2916" s="3">
        <v>117.406432623867</v>
      </c>
      <c r="P2916" s="3">
        <v>79.441788078660906</v>
      </c>
      <c r="Q2916" s="3">
        <v>61.569627100329903</v>
      </c>
      <c r="R2916" s="3">
        <f t="shared" si="90"/>
        <v>3.607896870105106</v>
      </c>
      <c r="S2916" s="3">
        <f t="shared" si="91"/>
        <v>9.4442785302661871</v>
      </c>
      <c r="T2916" s="3">
        <v>-1.3035344453937601</v>
      </c>
      <c r="U2916" s="3">
        <v>8.4748044222275498E-2</v>
      </c>
      <c r="V2916" s="3">
        <v>-1.3882824896160399</v>
      </c>
      <c r="W2916" s="7" t="s">
        <v>2197</v>
      </c>
      <c r="X2916" s="2" t="s">
        <v>2204</v>
      </c>
      <c r="Y2916" s="2" t="s">
        <v>2205</v>
      </c>
    </row>
    <row r="2917" spans="1:25" x14ac:dyDescent="0.25">
      <c r="A2917" s="2" t="s">
        <v>7770</v>
      </c>
      <c r="B2917" s="3">
        <v>228.95105560460999</v>
      </c>
      <c r="C2917" s="4">
        <v>0.79368305880041101</v>
      </c>
      <c r="D2917" s="3">
        <v>0.54805750125348895</v>
      </c>
      <c r="E2917" s="3">
        <v>1.4481747936761</v>
      </c>
      <c r="F2917" s="5">
        <v>0.14756817215304899</v>
      </c>
      <c r="G2917" s="6">
        <v>0.58685164851343397</v>
      </c>
      <c r="H2917" s="3">
        <v>17.7547265359634</v>
      </c>
      <c r="I2917" s="3">
        <v>20.663660088132701</v>
      </c>
      <c r="J2917" s="3">
        <v>14.8182876127211</v>
      </c>
      <c r="K2917" s="3">
        <v>6.3553430462928704</v>
      </c>
      <c r="L2917" s="3">
        <v>11.0825328780594</v>
      </c>
      <c r="M2917" s="3">
        <v>373.95892766372901</v>
      </c>
      <c r="N2917" s="3">
        <v>530.72979594782896</v>
      </c>
      <c r="O2917" s="3">
        <v>388.69508276445202</v>
      </c>
      <c r="P2917" s="3">
        <v>514.78278674972296</v>
      </c>
      <c r="Q2917" s="3">
        <v>410.66941275920101</v>
      </c>
      <c r="R2917" s="3">
        <f t="shared" si="90"/>
        <v>4.2465862148395281</v>
      </c>
      <c r="S2917" s="3">
        <f t="shared" si="91"/>
        <v>2.45453184526415</v>
      </c>
      <c r="T2917" s="3">
        <v>0.83718457681986203</v>
      </c>
      <c r="U2917" s="3">
        <v>4.63289211930486E-2</v>
      </c>
      <c r="V2917" s="3">
        <v>0.79085565562681304</v>
      </c>
      <c r="W2917" s="7" t="s">
        <v>7766</v>
      </c>
      <c r="X2917" s="2" t="s">
        <v>38</v>
      </c>
      <c r="Y2917" s="2" t="s">
        <v>38</v>
      </c>
    </row>
    <row r="2918" spans="1:25" x14ac:dyDescent="0.25">
      <c r="A2918" s="2" t="s">
        <v>9641</v>
      </c>
      <c r="B2918" s="3">
        <v>36.131509013693901</v>
      </c>
      <c r="C2918" s="4">
        <v>-0.95705563227315604</v>
      </c>
      <c r="D2918" s="3">
        <v>0.66087103940716296</v>
      </c>
      <c r="E2918" s="3">
        <v>-1.44817305526308</v>
      </c>
      <c r="F2918" s="5">
        <v>0.14756865821335899</v>
      </c>
      <c r="G2918" s="6">
        <v>0.58685164851343397</v>
      </c>
      <c r="H2918" s="3">
        <v>12.206374493474801</v>
      </c>
      <c r="I2918" s="3">
        <v>7.6129274008909897</v>
      </c>
      <c r="J2918" s="3">
        <v>19.377760724327501</v>
      </c>
      <c r="K2918" s="3">
        <v>10.5922384104881</v>
      </c>
      <c r="L2918" s="3">
        <v>10.4668366070561</v>
      </c>
      <c r="M2918" s="3">
        <v>82.115610228830604</v>
      </c>
      <c r="N2918" s="3">
        <v>66.341224493478606</v>
      </c>
      <c r="O2918" s="3">
        <v>43.314994560261603</v>
      </c>
      <c r="P2918" s="3">
        <v>62.494206621879897</v>
      </c>
      <c r="Q2918" s="3">
        <v>46.792916596250699</v>
      </c>
      <c r="R2918" s="3">
        <f t="shared" si="90"/>
        <v>13.350211818430655</v>
      </c>
      <c r="S2918" s="3">
        <f t="shared" si="91"/>
        <v>26.498214002897271</v>
      </c>
      <c r="T2918" s="3">
        <v>-0.443801460730192</v>
      </c>
      <c r="U2918" s="3">
        <v>0.54523103130211903</v>
      </c>
      <c r="V2918" s="3">
        <v>-0.98903249203231203</v>
      </c>
      <c r="W2918" s="7" t="s">
        <v>9642</v>
      </c>
      <c r="X2918" s="2" t="s">
        <v>9643</v>
      </c>
      <c r="Y2918" s="2" t="s">
        <v>9644</v>
      </c>
    </row>
    <row r="2919" spans="1:25" x14ac:dyDescent="0.25">
      <c r="A2919" s="2" t="s">
        <v>16054</v>
      </c>
      <c r="B2919" s="3">
        <v>43.7019650958376</v>
      </c>
      <c r="C2919" s="4">
        <v>1.1134280692993499</v>
      </c>
      <c r="D2919" s="3">
        <v>0.76900096561042897</v>
      </c>
      <c r="E2919" s="3">
        <v>1.44788903927516</v>
      </c>
      <c r="F2919" s="5">
        <v>0.14764808552037201</v>
      </c>
      <c r="G2919" s="6">
        <v>0.58693165739483899</v>
      </c>
      <c r="H2919" s="3">
        <v>8.8773632679816892</v>
      </c>
      <c r="I2919" s="3">
        <v>5.4378052863507103</v>
      </c>
      <c r="J2919" s="3">
        <v>5.6993413895081</v>
      </c>
      <c r="K2919" s="3">
        <v>5.29611920524406</v>
      </c>
      <c r="L2919" s="3">
        <v>1.8470888130098999</v>
      </c>
      <c r="M2919" s="3">
        <v>87.663962271319207</v>
      </c>
      <c r="N2919" s="3">
        <v>59.815858149857803</v>
      </c>
      <c r="O2919" s="3">
        <v>96.888803621637706</v>
      </c>
      <c r="P2919" s="3">
        <v>87.915578807051403</v>
      </c>
      <c r="Q2919" s="3">
        <v>77.577730146415703</v>
      </c>
      <c r="R2919" s="3">
        <f t="shared" si="90"/>
        <v>9.7065269766743274</v>
      </c>
      <c r="S2919" s="3">
        <f t="shared" si="91"/>
        <v>4.8945979136005242</v>
      </c>
      <c r="T2919" s="3">
        <v>0.74157553418816402</v>
      </c>
      <c r="U2919" s="3">
        <v>-0.24618930462039601</v>
      </c>
      <c r="V2919" s="3">
        <v>0.98776483880855903</v>
      </c>
      <c r="W2919" s="7" t="s">
        <v>16052</v>
      </c>
      <c r="X2919" s="2" t="s">
        <v>38</v>
      </c>
      <c r="Y2919" s="2" t="s">
        <v>16055</v>
      </c>
    </row>
    <row r="2920" spans="1:25" x14ac:dyDescent="0.25">
      <c r="A2920" s="2" t="s">
        <v>9313</v>
      </c>
      <c r="B2920" s="3">
        <v>16.492182999877901</v>
      </c>
      <c r="C2920" s="4">
        <v>1.2650126733372999</v>
      </c>
      <c r="D2920" s="3">
        <v>0.87380099851808701</v>
      </c>
      <c r="E2920" s="3">
        <v>1.44771255180834</v>
      </c>
      <c r="F2920" s="5">
        <v>0.14769745808713799</v>
      </c>
      <c r="G2920" s="6">
        <v>0.58693165739483899</v>
      </c>
      <c r="H2920" s="3">
        <v>16.645056127465701</v>
      </c>
      <c r="I2920" s="3">
        <v>14.138293744511801</v>
      </c>
      <c r="J2920" s="3">
        <v>9.1189462232129603</v>
      </c>
      <c r="K2920" s="3">
        <v>12.7106860925857</v>
      </c>
      <c r="L2920" s="3">
        <v>7.3883552520395899</v>
      </c>
      <c r="M2920" s="3">
        <v>21.083737761456501</v>
      </c>
      <c r="N2920" s="3">
        <v>10.875610572701399</v>
      </c>
      <c r="O2920" s="3">
        <v>37.615653170753497</v>
      </c>
      <c r="P2920" s="3">
        <v>21.184476820976201</v>
      </c>
      <c r="Q2920" s="3">
        <v>14.1610142330759</v>
      </c>
      <c r="R2920" s="3">
        <f t="shared" si="90"/>
        <v>96.3203302836951</v>
      </c>
      <c r="S2920" s="3">
        <f t="shared" si="91"/>
        <v>40.045955800545975</v>
      </c>
      <c r="T2920" s="3">
        <v>0.66025592250347498</v>
      </c>
      <c r="U2920" s="3">
        <v>-0.60592786290547296</v>
      </c>
      <c r="V2920" s="3">
        <v>1.2661837854089499</v>
      </c>
      <c r="W2920" s="7" t="s">
        <v>9306</v>
      </c>
      <c r="X2920" s="2" t="s">
        <v>9314</v>
      </c>
      <c r="Y2920" s="2" t="s">
        <v>9315</v>
      </c>
    </row>
    <row r="2921" spans="1:25" x14ac:dyDescent="0.25">
      <c r="A2921" s="2" t="s">
        <v>24530</v>
      </c>
      <c r="B2921" s="3">
        <v>93.334063521301402</v>
      </c>
      <c r="C2921" s="4">
        <v>1.81116356880338</v>
      </c>
      <c r="D2921" s="3">
        <v>1.25122833226328</v>
      </c>
      <c r="E2921" s="3">
        <v>1.4475084379901</v>
      </c>
      <c r="F2921" s="5">
        <v>0.147754574890198</v>
      </c>
      <c r="G2921" s="6">
        <v>0.58694268605701505</v>
      </c>
      <c r="H2921" s="3" t="s">
        <v>34</v>
      </c>
      <c r="I2921" s="3">
        <v>16.3134158590521</v>
      </c>
      <c r="J2921" s="3">
        <v>2.2797365558032401</v>
      </c>
      <c r="K2921" s="3">
        <v>5.29611920524406</v>
      </c>
      <c r="L2921" s="3">
        <v>0.61569627100329904</v>
      </c>
      <c r="M2921" s="3">
        <v>122.063744934748</v>
      </c>
      <c r="N2921" s="3">
        <v>222.950016740379</v>
      </c>
      <c r="O2921" s="3">
        <v>152.74234923881701</v>
      </c>
      <c r="P2921" s="3">
        <v>190.66029138878599</v>
      </c>
      <c r="Q2921" s="3">
        <v>220.41926501918101</v>
      </c>
      <c r="R2921" s="3">
        <f t="shared" si="90"/>
        <v>4.7283377277029288</v>
      </c>
      <c r="S2921" s="3">
        <f t="shared" si="91"/>
        <v>1.4528616128622609</v>
      </c>
      <c r="T2921" s="3">
        <v>1.57881267313649</v>
      </c>
      <c r="U2921" s="3">
        <v>-0.12362312168065299</v>
      </c>
      <c r="V2921" s="3">
        <v>1.70243579481715</v>
      </c>
      <c r="W2921" s="7" t="s">
        <v>24531</v>
      </c>
      <c r="X2921" s="2" t="s">
        <v>24532</v>
      </c>
      <c r="Y2921" s="2" t="s">
        <v>24533</v>
      </c>
    </row>
    <row r="2922" spans="1:25" x14ac:dyDescent="0.25">
      <c r="A2922" s="2" t="s">
        <v>10962</v>
      </c>
      <c r="B2922" s="3">
        <v>176.66873733081101</v>
      </c>
      <c r="C2922" s="4">
        <v>0.858155972287861</v>
      </c>
      <c r="D2922" s="3">
        <v>0.59294759647386497</v>
      </c>
      <c r="E2922" s="3">
        <v>1.4472711878606701</v>
      </c>
      <c r="F2922" s="5">
        <v>0.147820985378319</v>
      </c>
      <c r="G2922" s="6">
        <v>0.58699061142324405</v>
      </c>
      <c r="H2922" s="3">
        <v>26.6320898039451</v>
      </c>
      <c r="I2922" s="3">
        <v>30.451709603564002</v>
      </c>
      <c r="J2922" s="3">
        <v>10.2588145011146</v>
      </c>
      <c r="K2922" s="3">
        <v>13.769909933634599</v>
      </c>
      <c r="L2922" s="3">
        <v>14.776710504079199</v>
      </c>
      <c r="M2922" s="3">
        <v>470.50025320303001</v>
      </c>
      <c r="N2922" s="3">
        <v>271.89026431753501</v>
      </c>
      <c r="O2922" s="3">
        <v>395.53429243186201</v>
      </c>
      <c r="P2922" s="3">
        <v>233.02924503073899</v>
      </c>
      <c r="Q2922" s="3">
        <v>299.84408397860699</v>
      </c>
      <c r="R2922" s="3">
        <f t="shared" si="90"/>
        <v>7.6891875718129468</v>
      </c>
      <c r="S2922" s="3">
        <f t="shared" si="91"/>
        <v>4.179784185591779</v>
      </c>
      <c r="T2922" s="3">
        <v>1.1417851373935699</v>
      </c>
      <c r="U2922" s="3">
        <v>0.262382417868748</v>
      </c>
      <c r="V2922" s="3">
        <v>0.87940271952481897</v>
      </c>
      <c r="W2922" s="7" t="s">
        <v>10761</v>
      </c>
      <c r="X2922" s="2" t="s">
        <v>38</v>
      </c>
      <c r="Y2922" s="2" t="s">
        <v>10963</v>
      </c>
    </row>
    <row r="2923" spans="1:25" x14ac:dyDescent="0.25">
      <c r="A2923" s="2" t="s">
        <v>9223</v>
      </c>
      <c r="B2923" s="3">
        <v>20.804226760857802</v>
      </c>
      <c r="C2923" s="4">
        <v>-1.1469282034924499</v>
      </c>
      <c r="D2923" s="3">
        <v>0.79265170890738601</v>
      </c>
      <c r="E2923" s="3">
        <v>-1.44695102603564</v>
      </c>
      <c r="F2923" s="5">
        <v>0.14791064046567501</v>
      </c>
      <c r="G2923" s="6">
        <v>0.58713077091868904</v>
      </c>
      <c r="H2923" s="3">
        <v>4.4386816339908401</v>
      </c>
      <c r="I2923" s="3">
        <v>6.52536634362085</v>
      </c>
      <c r="J2923" s="3">
        <v>12.5385510569178</v>
      </c>
      <c r="K2923" s="3">
        <v>8.4737907283904992</v>
      </c>
      <c r="L2923" s="3">
        <v>8.0040515230428895</v>
      </c>
      <c r="M2923" s="3">
        <v>32.180441846433602</v>
      </c>
      <c r="N2923" s="3">
        <v>45.677564405345898</v>
      </c>
      <c r="O2923" s="3">
        <v>21.657497280130801</v>
      </c>
      <c r="P2923" s="3">
        <v>32.835939072513199</v>
      </c>
      <c r="Q2923" s="3">
        <v>35.710383718191402</v>
      </c>
      <c r="R2923" s="3">
        <f t="shared" si="90"/>
        <v>14.082107294342769</v>
      </c>
      <c r="S2923" s="3">
        <f t="shared" si="91"/>
        <v>32.167588119400207</v>
      </c>
      <c r="T2923" s="3">
        <v>-0.81912515873910197</v>
      </c>
      <c r="U2923" s="3">
        <v>0.37261937014395102</v>
      </c>
      <c r="V2923" s="3">
        <v>-1.1917445288830499</v>
      </c>
      <c r="W2923" s="7" t="s">
        <v>9222</v>
      </c>
      <c r="X2923" s="2" t="s">
        <v>9224</v>
      </c>
      <c r="Y2923" s="2" t="s">
        <v>9225</v>
      </c>
    </row>
    <row r="2924" spans="1:25" x14ac:dyDescent="0.25">
      <c r="A2924" s="2" t="s">
        <v>4306</v>
      </c>
      <c r="B2924" s="3">
        <v>33.037993349871101</v>
      </c>
      <c r="C2924" s="4">
        <v>-1.4843997978074099</v>
      </c>
      <c r="D2924" s="3">
        <v>1.0261911624453199</v>
      </c>
      <c r="E2924" s="3">
        <v>-1.4465139168322401</v>
      </c>
      <c r="F2924" s="5">
        <v>0.14803311146862499</v>
      </c>
      <c r="G2924" s="6">
        <v>0.58740104223828804</v>
      </c>
      <c r="H2924" s="3">
        <v>5.5483520424885597</v>
      </c>
      <c r="I2924" s="3" t="s">
        <v>34</v>
      </c>
      <c r="J2924" s="3">
        <v>15.958155890622701</v>
      </c>
      <c r="K2924" s="3">
        <v>2.1184476820976199</v>
      </c>
      <c r="L2924" s="3">
        <v>8.6197477940461908</v>
      </c>
      <c r="M2924" s="3">
        <v>52.1545091993924</v>
      </c>
      <c r="N2924" s="3">
        <v>57.640736035317502</v>
      </c>
      <c r="O2924" s="3">
        <v>63.832623562490703</v>
      </c>
      <c r="P2924" s="3">
        <v>63.553430462928702</v>
      </c>
      <c r="Q2924" s="3">
        <v>60.953930829326602</v>
      </c>
      <c r="R2924" s="3">
        <f t="shared" si="90"/>
        <v>5.0533627668737529</v>
      </c>
      <c r="S2924" s="3">
        <f t="shared" si="91"/>
        <v>14.17455320884496</v>
      </c>
      <c r="T2924" s="3">
        <v>-1.68154884465336</v>
      </c>
      <c r="U2924" s="3">
        <v>-0.19356123931206101</v>
      </c>
      <c r="V2924" s="3">
        <v>-1.4879876053412999</v>
      </c>
      <c r="W2924" s="7" t="s">
        <v>4296</v>
      </c>
      <c r="X2924" s="2" t="s">
        <v>38</v>
      </c>
      <c r="Y2924" s="2" t="s">
        <v>38</v>
      </c>
    </row>
    <row r="2925" spans="1:25" x14ac:dyDescent="0.25">
      <c r="A2925" s="2" t="s">
        <v>23159</v>
      </c>
      <c r="B2925" s="3">
        <v>262.96993188688799</v>
      </c>
      <c r="C2925" s="4">
        <v>-0.80884895691576997</v>
      </c>
      <c r="D2925" s="3">
        <v>0.55950784877284299</v>
      </c>
      <c r="E2925" s="3">
        <v>-1.44564362893175</v>
      </c>
      <c r="F2925" s="5">
        <v>0.14827718287952699</v>
      </c>
      <c r="G2925" s="6">
        <v>0.58811894372623497</v>
      </c>
      <c r="H2925" s="3">
        <v>5.5483520424885597</v>
      </c>
      <c r="I2925" s="3">
        <v>16.3134158590521</v>
      </c>
      <c r="J2925" s="3">
        <v>14.8182876127211</v>
      </c>
      <c r="K2925" s="3">
        <v>14.829133774683401</v>
      </c>
      <c r="L2925" s="3">
        <v>22.1650657561188</v>
      </c>
      <c r="M2925" s="3">
        <v>527.09344403641296</v>
      </c>
      <c r="N2925" s="3">
        <v>543.78052863507105</v>
      </c>
      <c r="O2925" s="3">
        <v>481.024413274484</v>
      </c>
      <c r="P2925" s="3">
        <v>576.21776953055405</v>
      </c>
      <c r="Q2925" s="3">
        <v>427.90890834729299</v>
      </c>
      <c r="R2925" s="3">
        <f t="shared" si="90"/>
        <v>2.0414883972763507</v>
      </c>
      <c r="S2925" s="3">
        <f t="shared" si="91"/>
        <v>3.4887014157813341</v>
      </c>
      <c r="T2925" s="3">
        <v>-0.65992726536431201</v>
      </c>
      <c r="U2925" s="3">
        <v>0.11314149478050101</v>
      </c>
      <c r="V2925" s="3">
        <v>-0.77306876014481396</v>
      </c>
      <c r="W2925" s="7" t="s">
        <v>23160</v>
      </c>
      <c r="X2925" s="2" t="s">
        <v>23161</v>
      </c>
      <c r="Y2925" s="2" t="s">
        <v>23162</v>
      </c>
    </row>
    <row r="2926" spans="1:25" x14ac:dyDescent="0.25">
      <c r="A2926" s="2" t="s">
        <v>2910</v>
      </c>
      <c r="B2926" s="3">
        <v>540.91088346365405</v>
      </c>
      <c r="C2926" s="4">
        <v>-2.2700705924318001</v>
      </c>
      <c r="D2926" s="3">
        <v>1.5704949185899499</v>
      </c>
      <c r="E2926" s="3">
        <v>-1.44544918010302</v>
      </c>
      <c r="F2926" s="5">
        <v>0.14833175785660199</v>
      </c>
      <c r="G2926" s="6">
        <v>0.58811894372623497</v>
      </c>
      <c r="H2926" s="3">
        <v>1.10967040849771</v>
      </c>
      <c r="I2926" s="3" t="s">
        <v>34</v>
      </c>
      <c r="J2926" s="3">
        <v>3.4196048337048599</v>
      </c>
      <c r="K2926" s="3" t="s">
        <v>34</v>
      </c>
      <c r="L2926" s="3">
        <v>4.3098738970230999</v>
      </c>
      <c r="M2926" s="3">
        <v>1108.56073808921</v>
      </c>
      <c r="N2926" s="3">
        <v>959.22885251226501</v>
      </c>
      <c r="O2926" s="3">
        <v>1163.80551173755</v>
      </c>
      <c r="P2926" s="3">
        <v>900.34026489149005</v>
      </c>
      <c r="Q2926" s="3">
        <v>1268.3343182668</v>
      </c>
      <c r="R2926" s="3">
        <f t="shared" si="90"/>
        <v>5.3664570783284148E-2</v>
      </c>
      <c r="S2926" s="3">
        <f t="shared" si="91"/>
        <v>0.23194373291431628</v>
      </c>
      <c r="T2926" s="3">
        <v>-2.21527738805819</v>
      </c>
      <c r="U2926" s="3">
        <v>-0.103544366651808</v>
      </c>
      <c r="V2926" s="3">
        <v>-2.1117330214063799</v>
      </c>
      <c r="W2926" s="7" t="s">
        <v>2907</v>
      </c>
      <c r="X2926" s="2" t="s">
        <v>38</v>
      </c>
      <c r="Y2926" s="2" t="s">
        <v>2911</v>
      </c>
    </row>
    <row r="2927" spans="1:25" x14ac:dyDescent="0.25">
      <c r="A2927" s="2" t="s">
        <v>10709</v>
      </c>
      <c r="B2927" s="3">
        <v>43.790892512906197</v>
      </c>
      <c r="C2927" s="4">
        <v>-1.77518822090872</v>
      </c>
      <c r="D2927" s="3">
        <v>1.2282602972771099</v>
      </c>
      <c r="E2927" s="3">
        <v>-1.4452866585723501</v>
      </c>
      <c r="F2927" s="5">
        <v>0.148377383728728</v>
      </c>
      <c r="G2927" s="6">
        <v>0.58811894372623497</v>
      </c>
      <c r="H2927" s="3" t="s">
        <v>34</v>
      </c>
      <c r="I2927" s="3">
        <v>2.1751221145402799</v>
      </c>
      <c r="J2927" s="3" t="s">
        <v>34</v>
      </c>
      <c r="K2927" s="3">
        <v>6.3553430462928704</v>
      </c>
      <c r="L2927" s="3">
        <v>3.0784813550165002</v>
      </c>
      <c r="M2927" s="3">
        <v>93.212314313807695</v>
      </c>
      <c r="N2927" s="3">
        <v>94.617811982502303</v>
      </c>
      <c r="O2927" s="3">
        <v>64.972491840392294</v>
      </c>
      <c r="P2927" s="3">
        <v>87.915578807051403</v>
      </c>
      <c r="Q2927" s="3">
        <v>85.581781669458607</v>
      </c>
      <c r="R2927" s="3">
        <f t="shared" si="90"/>
        <v>1.1580262215811603</v>
      </c>
      <c r="S2927" s="3">
        <f t="shared" si="91"/>
        <v>3.9559819866759396</v>
      </c>
      <c r="T2927" s="3">
        <v>-1.5317838482086701</v>
      </c>
      <c r="U2927" s="3">
        <v>0.240584087547982</v>
      </c>
      <c r="V2927" s="3">
        <v>-1.77236793575665</v>
      </c>
      <c r="W2927" s="7" t="s">
        <v>10710</v>
      </c>
      <c r="X2927" s="2" t="s">
        <v>38</v>
      </c>
      <c r="Y2927" s="2" t="s">
        <v>10711</v>
      </c>
    </row>
    <row r="2928" spans="1:25" x14ac:dyDescent="0.25">
      <c r="A2928" s="2" t="s">
        <v>23009</v>
      </c>
      <c r="B2928" s="3">
        <v>305.644487229324</v>
      </c>
      <c r="C2928" s="4">
        <v>0.96347707092283696</v>
      </c>
      <c r="D2928" s="3">
        <v>0.66679561580281199</v>
      </c>
      <c r="E2928" s="3">
        <v>1.44493612148728</v>
      </c>
      <c r="F2928" s="5">
        <v>0.14847582909087101</v>
      </c>
      <c r="G2928" s="6">
        <v>0.58829326119240399</v>
      </c>
      <c r="H2928" s="3">
        <v>36.619123480424498</v>
      </c>
      <c r="I2928" s="3">
        <v>13.0507326872417</v>
      </c>
      <c r="J2928" s="3">
        <v>19.377760724327501</v>
      </c>
      <c r="K2928" s="3">
        <v>9.5330145694393096</v>
      </c>
      <c r="L2928" s="3">
        <v>16.0081030460858</v>
      </c>
      <c r="M2928" s="3">
        <v>409.46838073565499</v>
      </c>
      <c r="N2928" s="3">
        <v>660.14956176297596</v>
      </c>
      <c r="O2928" s="3">
        <v>512.94072505572899</v>
      </c>
      <c r="P2928" s="3">
        <v>760.52271787304699</v>
      </c>
      <c r="Q2928" s="3">
        <v>618.77475235831605</v>
      </c>
      <c r="R2928" s="3">
        <f t="shared" si="90"/>
        <v>4.6437007266012431</v>
      </c>
      <c r="S2928" s="3">
        <f t="shared" si="91"/>
        <v>2.3738490456291355</v>
      </c>
      <c r="T2928" s="3">
        <v>0.73001116684881895</v>
      </c>
      <c r="U2928" s="3">
        <v>-0.23803563460633601</v>
      </c>
      <c r="V2928" s="3">
        <v>0.96804680145515398</v>
      </c>
      <c r="W2928" s="7" t="s">
        <v>23003</v>
      </c>
      <c r="X2928" s="2" t="s">
        <v>23010</v>
      </c>
      <c r="Y2928" s="2" t="s">
        <v>23011</v>
      </c>
    </row>
    <row r="2929" spans="1:25" x14ac:dyDescent="0.25">
      <c r="A2929" s="2" t="s">
        <v>3510</v>
      </c>
      <c r="B2929" s="3">
        <v>534.50646023904903</v>
      </c>
      <c r="C2929" s="4">
        <v>0.81314636861215195</v>
      </c>
      <c r="D2929" s="3">
        <v>0.56301748618415903</v>
      </c>
      <c r="E2929" s="3">
        <v>1.4442648560051601</v>
      </c>
      <c r="F2929" s="5">
        <v>0.14866448751342701</v>
      </c>
      <c r="G2929" s="6">
        <v>0.58866632607039304</v>
      </c>
      <c r="H2929" s="3">
        <v>21.083737761456501</v>
      </c>
      <c r="I2929" s="3">
        <v>22.838782202672999</v>
      </c>
      <c r="J2929" s="3">
        <v>13.678419334819401</v>
      </c>
      <c r="K2929" s="3">
        <v>20.125252979927399</v>
      </c>
      <c r="L2929" s="3">
        <v>13.5453179620726</v>
      </c>
      <c r="M2929" s="3">
        <v>1182.9086554585599</v>
      </c>
      <c r="N2929" s="3">
        <v>644.92370696119394</v>
      </c>
      <c r="O2929" s="3">
        <v>1120.49051717729</v>
      </c>
      <c r="P2929" s="3">
        <v>1304.9637721721399</v>
      </c>
      <c r="Q2929" s="3">
        <v>1000.50644038036</v>
      </c>
      <c r="R2929" s="3">
        <f t="shared" si="90"/>
        <v>2.4029840409425294</v>
      </c>
      <c r="S2929" s="3">
        <f t="shared" si="91"/>
        <v>1.382064594784596</v>
      </c>
      <c r="T2929" s="3">
        <v>0.47658966872742498</v>
      </c>
      <c r="U2929" s="3">
        <v>-0.32141235250407202</v>
      </c>
      <c r="V2929" s="3">
        <v>0.79800202123149799</v>
      </c>
      <c r="W2929" s="7" t="s">
        <v>3495</v>
      </c>
      <c r="X2929" s="2" t="s">
        <v>38</v>
      </c>
      <c r="Y2929" s="2" t="s">
        <v>38</v>
      </c>
    </row>
    <row r="2930" spans="1:25" x14ac:dyDescent="0.25">
      <c r="A2930" s="2" t="s">
        <v>9904</v>
      </c>
      <c r="B2930" s="3">
        <v>325.67888506335203</v>
      </c>
      <c r="C2930" s="4">
        <v>1.0431466510651899</v>
      </c>
      <c r="D2930" s="3">
        <v>0.72229403812162696</v>
      </c>
      <c r="E2930" s="3">
        <v>1.4442132926612099</v>
      </c>
      <c r="F2930" s="5">
        <v>0.148678986901216</v>
      </c>
      <c r="G2930" s="6">
        <v>0.58866632607039304</v>
      </c>
      <c r="H2930" s="3">
        <v>9.9870336764794008</v>
      </c>
      <c r="I2930" s="3">
        <v>5.4378052863507103</v>
      </c>
      <c r="J2930" s="3">
        <v>7.9790779453113396</v>
      </c>
      <c r="K2930" s="3" t="s">
        <v>34</v>
      </c>
      <c r="L2930" s="3">
        <v>2.4627850840132002</v>
      </c>
      <c r="M2930" s="3">
        <v>673.56993795811104</v>
      </c>
      <c r="N2930" s="3">
        <v>730.84103048553504</v>
      </c>
      <c r="O2930" s="3">
        <v>543.717168559073</v>
      </c>
      <c r="P2930" s="3">
        <v>706.50230197955796</v>
      </c>
      <c r="Q2930" s="3">
        <v>576.29170965908804</v>
      </c>
      <c r="R2930" s="3">
        <f t="shared" si="90"/>
        <v>1.0983137635220666</v>
      </c>
      <c r="S2930" s="3">
        <f t="shared" si="91"/>
        <v>0.5716834992597315</v>
      </c>
      <c r="T2930" s="3">
        <v>1.14783878883076</v>
      </c>
      <c r="U2930" s="3">
        <v>0.205837084978262</v>
      </c>
      <c r="V2930" s="3">
        <v>0.94200170385250304</v>
      </c>
      <c r="W2930" s="7" t="s">
        <v>9903</v>
      </c>
      <c r="X2930" s="2" t="s">
        <v>38</v>
      </c>
      <c r="Y2930" s="2" t="s">
        <v>38</v>
      </c>
    </row>
    <row r="2931" spans="1:25" x14ac:dyDescent="0.25">
      <c r="A2931" s="2" t="s">
        <v>10287</v>
      </c>
      <c r="B2931" s="3">
        <v>74.306161101187101</v>
      </c>
      <c r="C2931" s="4">
        <v>-1.80228303610916</v>
      </c>
      <c r="D2931" s="3">
        <v>1.2482549054359</v>
      </c>
      <c r="E2931" s="3">
        <v>-1.4438421417457099</v>
      </c>
      <c r="F2931" s="5">
        <v>0.14878338478341199</v>
      </c>
      <c r="G2931" s="6">
        <v>0.58886381057003601</v>
      </c>
      <c r="H2931" s="3" t="s">
        <v>34</v>
      </c>
      <c r="I2931" s="3">
        <v>2.1751221145402799</v>
      </c>
      <c r="J2931" s="3">
        <v>2.2797365558032401</v>
      </c>
      <c r="K2931" s="3">
        <v>2.1184476820976199</v>
      </c>
      <c r="L2931" s="3">
        <v>6.7726589810362903</v>
      </c>
      <c r="M2931" s="3">
        <v>170.88924290864799</v>
      </c>
      <c r="N2931" s="3">
        <v>107.66854466974399</v>
      </c>
      <c r="O2931" s="3">
        <v>121.965905735473</v>
      </c>
      <c r="P2931" s="3">
        <v>190.66029138878599</v>
      </c>
      <c r="Q2931" s="3">
        <v>138.531660975742</v>
      </c>
      <c r="R2931" s="3">
        <f t="shared" si="90"/>
        <v>0.78085130322488483</v>
      </c>
      <c r="S2931" s="3">
        <f t="shared" si="91"/>
        <v>2.4760387120334912</v>
      </c>
      <c r="T2931" s="3">
        <v>-1.77560728611505</v>
      </c>
      <c r="U2931" s="3">
        <v>-0.110693163917103</v>
      </c>
      <c r="V2931" s="3">
        <v>-1.66491412219795</v>
      </c>
      <c r="W2931" s="7" t="s">
        <v>10288</v>
      </c>
      <c r="X2931" s="2" t="s">
        <v>38</v>
      </c>
      <c r="Y2931" s="2" t="s">
        <v>38</v>
      </c>
    </row>
    <row r="2932" spans="1:25" x14ac:dyDescent="0.25">
      <c r="A2932" s="2" t="s">
        <v>21232</v>
      </c>
      <c r="B2932" s="3">
        <v>29.4181353972997</v>
      </c>
      <c r="C2932" s="4">
        <v>1.7763665475107899</v>
      </c>
      <c r="D2932" s="3">
        <v>1.2306763366815501</v>
      </c>
      <c r="E2932" s="3">
        <v>1.4434067630654701</v>
      </c>
      <c r="F2932" s="5">
        <v>0.14890592007190201</v>
      </c>
      <c r="G2932" s="6">
        <v>0.58894740031037396</v>
      </c>
      <c r="H2932" s="3">
        <v>4.4386816339908401</v>
      </c>
      <c r="I2932" s="3">
        <v>18.4885379735924</v>
      </c>
      <c r="J2932" s="3">
        <v>5.6993413895081</v>
      </c>
      <c r="K2932" s="3">
        <v>4.2368953641952496</v>
      </c>
      <c r="L2932" s="3" t="s">
        <v>34</v>
      </c>
      <c r="M2932" s="3">
        <v>76.567258186342102</v>
      </c>
      <c r="N2932" s="3">
        <v>34.8019538326445</v>
      </c>
      <c r="O2932" s="3">
        <v>69.531964951998802</v>
      </c>
      <c r="P2932" s="3">
        <v>31.776715231464401</v>
      </c>
      <c r="Q2932" s="3">
        <v>48.640005409260702</v>
      </c>
      <c r="R2932" s="3">
        <f t="shared" si="90"/>
        <v>20.586676687336649</v>
      </c>
      <c r="S2932" s="3">
        <f t="shared" si="91"/>
        <v>6.6264247095110873</v>
      </c>
      <c r="T2932" s="3">
        <v>1.79125245547587</v>
      </c>
      <c r="U2932" s="3">
        <v>0.15584407995104599</v>
      </c>
      <c r="V2932" s="3">
        <v>1.6354083755248201</v>
      </c>
      <c r="W2932" s="7" t="s">
        <v>21233</v>
      </c>
      <c r="X2932" s="2" t="s">
        <v>38</v>
      </c>
      <c r="Y2932" s="2" t="s">
        <v>38</v>
      </c>
    </row>
    <row r="2933" spans="1:25" x14ac:dyDescent="0.25">
      <c r="A2933" s="2" t="s">
        <v>6979</v>
      </c>
      <c r="B2933" s="3">
        <v>162.02847758607101</v>
      </c>
      <c r="C2933" s="4">
        <v>-1.2806040493123401</v>
      </c>
      <c r="D2933" s="3">
        <v>0.88757461109164604</v>
      </c>
      <c r="E2933" s="3">
        <v>-1.44281284447433</v>
      </c>
      <c r="F2933" s="5">
        <v>0.149073199890118</v>
      </c>
      <c r="G2933" s="6">
        <v>0.58894740031037396</v>
      </c>
      <c r="H2933" s="3">
        <v>1.10967040849771</v>
      </c>
      <c r="I2933" s="3">
        <v>4.3502442290805696</v>
      </c>
      <c r="J2933" s="3">
        <v>2.2797365558032401</v>
      </c>
      <c r="K2933" s="3">
        <v>10.5922384104881</v>
      </c>
      <c r="L2933" s="3">
        <v>10.4668366070561</v>
      </c>
      <c r="M2933" s="3">
        <v>226.37276333353299</v>
      </c>
      <c r="N2933" s="3">
        <v>336.05636669647402</v>
      </c>
      <c r="O2933" s="3">
        <v>276.98799153009401</v>
      </c>
      <c r="P2933" s="3">
        <v>384.498254300719</v>
      </c>
      <c r="Q2933" s="3">
        <v>367.57067378897</v>
      </c>
      <c r="R2933" s="3">
        <f t="shared" si="90"/>
        <v>0.97077379994293311</v>
      </c>
      <c r="S2933" s="3">
        <f t="shared" si="91"/>
        <v>2.2679806265692952</v>
      </c>
      <c r="T2933" s="3">
        <v>-1.51081829849421</v>
      </c>
      <c r="U2933" s="3">
        <v>-0.28661705934286702</v>
      </c>
      <c r="V2933" s="3">
        <v>-1.2242012391513399</v>
      </c>
      <c r="W2933" s="7" t="s">
        <v>6980</v>
      </c>
      <c r="X2933" s="2" t="s">
        <v>6981</v>
      </c>
      <c r="Y2933" s="2" t="s">
        <v>6982</v>
      </c>
    </row>
    <row r="2934" spans="1:25" x14ac:dyDescent="0.25">
      <c r="A2934" s="2" t="s">
        <v>9944</v>
      </c>
      <c r="B2934" s="3">
        <v>1528.3715514952501</v>
      </c>
      <c r="C2934" s="4">
        <v>-1.4413911138444899</v>
      </c>
      <c r="D2934" s="3">
        <v>0.99910264384791103</v>
      </c>
      <c r="E2934" s="3">
        <v>-1.4426857167479401</v>
      </c>
      <c r="F2934" s="5">
        <v>0.14910902461181999</v>
      </c>
      <c r="G2934" s="6">
        <v>0.58894740031037396</v>
      </c>
      <c r="H2934" s="3">
        <v>3.3290112254931299</v>
      </c>
      <c r="I2934" s="3" t="s">
        <v>34</v>
      </c>
      <c r="J2934" s="3">
        <v>2.2797365558032401</v>
      </c>
      <c r="K2934" s="3">
        <v>10.5922384104881</v>
      </c>
      <c r="L2934" s="3">
        <v>1.8470888130098999</v>
      </c>
      <c r="M2934" s="3">
        <v>3105.9674733850902</v>
      </c>
      <c r="N2934" s="3">
        <v>2997.3182738365099</v>
      </c>
      <c r="O2934" s="3">
        <v>2960.2379177105099</v>
      </c>
      <c r="P2934" s="3">
        <v>3176.61229930539</v>
      </c>
      <c r="Q2934" s="3">
        <v>3025.5314757102101</v>
      </c>
      <c r="R2934" s="3">
        <f t="shared" si="90"/>
        <v>5.4544574240335979E-2</v>
      </c>
      <c r="S2934" s="3">
        <f t="shared" si="91"/>
        <v>0.16064669943827492</v>
      </c>
      <c r="T2934" s="3">
        <v>-1.55955776914245</v>
      </c>
      <c r="U2934" s="3">
        <v>-1.17402722012716E-3</v>
      </c>
      <c r="V2934" s="3">
        <v>-1.5583837419223301</v>
      </c>
      <c r="W2934" s="7" t="s">
        <v>9943</v>
      </c>
      <c r="X2934" s="2" t="s">
        <v>38</v>
      </c>
      <c r="Y2934" s="2" t="s">
        <v>38</v>
      </c>
    </row>
    <row r="2935" spans="1:25" x14ac:dyDescent="0.25">
      <c r="A2935" s="2" t="s">
        <v>20825</v>
      </c>
      <c r="B2935" s="3">
        <v>75.229051829386194</v>
      </c>
      <c r="C2935" s="4">
        <v>0.68016742472791702</v>
      </c>
      <c r="D2935" s="3">
        <v>0.471471889016225</v>
      </c>
      <c r="E2935" s="3">
        <v>1.44264682704022</v>
      </c>
      <c r="F2935" s="5">
        <v>0.149119985083246</v>
      </c>
      <c r="G2935" s="6">
        <v>0.58894740031037396</v>
      </c>
      <c r="H2935" s="3">
        <v>38.838464297419897</v>
      </c>
      <c r="I2935" s="3">
        <v>25.013904317213299</v>
      </c>
      <c r="J2935" s="3">
        <v>36.475784892851799</v>
      </c>
      <c r="K2935" s="3">
        <v>23.3029245030739</v>
      </c>
      <c r="L2935" s="3">
        <v>27.706332195148502</v>
      </c>
      <c r="M2935" s="3">
        <v>82.115610228830604</v>
      </c>
      <c r="N2935" s="3">
        <v>106.580983612474</v>
      </c>
      <c r="O2935" s="3">
        <v>133.36458851449001</v>
      </c>
      <c r="P2935" s="3">
        <v>144.054442382638</v>
      </c>
      <c r="Q2935" s="3">
        <v>134.83748334972299</v>
      </c>
      <c r="R2935" s="3">
        <f t="shared" si="90"/>
        <v>33.838643991811303</v>
      </c>
      <c r="S2935" s="3">
        <f t="shared" si="91"/>
        <v>21.221021031262566</v>
      </c>
      <c r="T2935" s="3">
        <v>0.13066627620072699</v>
      </c>
      <c r="U2935" s="3">
        <v>-0.54251140866966396</v>
      </c>
      <c r="V2935" s="3">
        <v>0.67317768487039098</v>
      </c>
      <c r="W2935" s="7" t="s">
        <v>20823</v>
      </c>
      <c r="X2935" s="2" t="s">
        <v>20826</v>
      </c>
      <c r="Y2935" s="2" t="s">
        <v>20827</v>
      </c>
    </row>
    <row r="2936" spans="1:25" x14ac:dyDescent="0.25">
      <c r="A2936" s="2" t="s">
        <v>16709</v>
      </c>
      <c r="B2936" s="3">
        <v>50.073666806352797</v>
      </c>
      <c r="C2936" s="4">
        <v>-2.28256812168949</v>
      </c>
      <c r="D2936" s="3">
        <v>1.58221803710843</v>
      </c>
      <c r="E2936" s="3">
        <v>-1.4426381624753599</v>
      </c>
      <c r="F2936" s="5">
        <v>0.14912242714256699</v>
      </c>
      <c r="G2936" s="6">
        <v>0.58894740031037396</v>
      </c>
      <c r="H2936" s="3" t="s">
        <v>34</v>
      </c>
      <c r="I2936" s="3">
        <v>1.08756105727014</v>
      </c>
      <c r="J2936" s="3">
        <v>2.2797365558032401</v>
      </c>
      <c r="K2936" s="3">
        <v>5.29611920524406</v>
      </c>
      <c r="L2936" s="3">
        <v>2.4627850840132002</v>
      </c>
      <c r="M2936" s="3">
        <v>100.98000717329199</v>
      </c>
      <c r="N2936" s="3">
        <v>72.866590837099494</v>
      </c>
      <c r="O2936" s="3">
        <v>106.00774984485101</v>
      </c>
      <c r="P2936" s="3">
        <v>118.63307019746701</v>
      </c>
      <c r="Q2936" s="3">
        <v>91.123048108488305</v>
      </c>
      <c r="R2936" s="3">
        <f t="shared" si="90"/>
        <v>0.62558662045554225</v>
      </c>
      <c r="S2936" s="3">
        <f t="shared" si="91"/>
        <v>3.1791607139377089</v>
      </c>
      <c r="T2936" s="3">
        <v>-2.6214331485916702</v>
      </c>
      <c r="U2936" s="3">
        <v>-0.27606876158080701</v>
      </c>
      <c r="V2936" s="3">
        <v>-2.34536438701087</v>
      </c>
      <c r="W2936" s="7" t="s">
        <v>16707</v>
      </c>
      <c r="X2936" s="2" t="s">
        <v>16710</v>
      </c>
      <c r="Y2936" s="2" t="s">
        <v>16711</v>
      </c>
    </row>
    <row r="2937" spans="1:25" x14ac:dyDescent="0.25">
      <c r="A2937" s="2" t="s">
        <v>1003</v>
      </c>
      <c r="B2937" s="3">
        <v>44.374904375751498</v>
      </c>
      <c r="C2937" s="4">
        <v>0.83343111178862705</v>
      </c>
      <c r="D2937" s="3">
        <v>0.57772633061002998</v>
      </c>
      <c r="E2937" s="3">
        <v>1.44260537841264</v>
      </c>
      <c r="F2937" s="5">
        <v>0.149131667424208</v>
      </c>
      <c r="G2937" s="6">
        <v>0.58894740031037396</v>
      </c>
      <c r="H2937" s="3">
        <v>28.851430620940501</v>
      </c>
      <c r="I2937" s="3">
        <v>43.502442290805703</v>
      </c>
      <c r="J2937" s="3">
        <v>21.657497280130801</v>
      </c>
      <c r="K2937" s="3">
        <v>13.769909933634599</v>
      </c>
      <c r="L2937" s="3">
        <v>26.474939653141899</v>
      </c>
      <c r="M2937" s="3">
        <v>57.702861241881003</v>
      </c>
      <c r="N2937" s="3">
        <v>64.166102378938405</v>
      </c>
      <c r="O2937" s="3">
        <v>55.8535456171794</v>
      </c>
      <c r="P2937" s="3">
        <v>52.961192052440602</v>
      </c>
      <c r="Q2937" s="3">
        <v>78.809122688422306</v>
      </c>
      <c r="R2937" s="3">
        <f t="shared" si="90"/>
        <v>59.370220901251415</v>
      </c>
      <c r="S2937" s="3">
        <f t="shared" si="91"/>
        <v>32.992790335290593</v>
      </c>
      <c r="T2937" s="3">
        <v>0.81003863668418497</v>
      </c>
      <c r="U2937" s="3">
        <v>-3.75500466417302E-2</v>
      </c>
      <c r="V2937" s="3">
        <v>0.84758868332591497</v>
      </c>
      <c r="W2937" s="7" t="s">
        <v>1004</v>
      </c>
      <c r="X2937" s="2" t="s">
        <v>1005</v>
      </c>
      <c r="Y2937" s="2" t="s">
        <v>1006</v>
      </c>
    </row>
    <row r="2938" spans="1:25" x14ac:dyDescent="0.25">
      <c r="A2938" s="2" t="s">
        <v>20208</v>
      </c>
      <c r="B2938" s="3">
        <v>149.95196383486399</v>
      </c>
      <c r="C2938" s="4">
        <v>-0.88640480427484003</v>
      </c>
      <c r="D2938" s="3">
        <v>0.61482971784546903</v>
      </c>
      <c r="E2938" s="3">
        <v>-1.4417078071324301</v>
      </c>
      <c r="F2938" s="5">
        <v>0.14938482026056901</v>
      </c>
      <c r="G2938" s="6">
        <v>0.58973152179620203</v>
      </c>
      <c r="H2938" s="3">
        <v>9.9870336764794008</v>
      </c>
      <c r="I2938" s="3">
        <v>4.3502442290805696</v>
      </c>
      <c r="J2938" s="3">
        <v>10.2588145011146</v>
      </c>
      <c r="K2938" s="3">
        <v>26.480596026220301</v>
      </c>
      <c r="L2938" s="3">
        <v>19.702280672105601</v>
      </c>
      <c r="M2938" s="3">
        <v>230.81144496752401</v>
      </c>
      <c r="N2938" s="3">
        <v>221.862455683109</v>
      </c>
      <c r="O2938" s="3">
        <v>295.22588397651998</v>
      </c>
      <c r="P2938" s="3">
        <v>364.37300132079099</v>
      </c>
      <c r="Q2938" s="3">
        <v>316.46788329569603</v>
      </c>
      <c r="R2938" s="3">
        <f t="shared" si="90"/>
        <v>3.1672420002462807</v>
      </c>
      <c r="S2938" s="3">
        <f t="shared" si="91"/>
        <v>5.7825645760689897</v>
      </c>
      <c r="T2938" s="3">
        <v>-1.39202757821891</v>
      </c>
      <c r="U2938" s="3">
        <v>-0.52354521008643795</v>
      </c>
      <c r="V2938" s="3">
        <v>-0.86848236813247404</v>
      </c>
      <c r="W2938" s="7" t="s">
        <v>20202</v>
      </c>
      <c r="X2938" s="2" t="s">
        <v>20209</v>
      </c>
      <c r="Y2938" s="2" t="s">
        <v>20210</v>
      </c>
    </row>
    <row r="2939" spans="1:25" x14ac:dyDescent="0.25">
      <c r="A2939" s="2" t="s">
        <v>18816</v>
      </c>
      <c r="B2939" s="3">
        <v>55.008217947437899</v>
      </c>
      <c r="C2939" s="4">
        <v>1.26247441210141</v>
      </c>
      <c r="D2939" s="3">
        <v>0.87595467343921596</v>
      </c>
      <c r="E2939" s="3">
        <v>1.44125541010543</v>
      </c>
      <c r="F2939" s="5">
        <v>0.14951253947474799</v>
      </c>
      <c r="G2939" s="6">
        <v>0.58990585009093399</v>
      </c>
      <c r="H2939" s="3">
        <v>15.535385718968</v>
      </c>
      <c r="I2939" s="3">
        <v>5.4378052863507103</v>
      </c>
      <c r="J2939" s="3">
        <v>9.1189462232129603</v>
      </c>
      <c r="K2939" s="3">
        <v>3.1776715231464401</v>
      </c>
      <c r="L2939" s="3">
        <v>1.8470888130098999</v>
      </c>
      <c r="M2939" s="3">
        <v>84.334951045826003</v>
      </c>
      <c r="N2939" s="3">
        <v>121.80683841425601</v>
      </c>
      <c r="O2939" s="3">
        <v>110.567222956457</v>
      </c>
      <c r="P2939" s="3">
        <v>124.98841324375999</v>
      </c>
      <c r="Q2939" s="3">
        <v>73.267856249392594</v>
      </c>
      <c r="R2939" s="3">
        <f t="shared" si="90"/>
        <v>10.17415782615006</v>
      </c>
      <c r="S2939" s="3">
        <f t="shared" si="91"/>
        <v>4.579867434041506</v>
      </c>
      <c r="T2939" s="3">
        <v>1.1533486319461299</v>
      </c>
      <c r="U2939" s="3">
        <v>1.8169974167709E-3</v>
      </c>
      <c r="V2939" s="3">
        <v>1.15153163452936</v>
      </c>
      <c r="W2939" s="7" t="s">
        <v>18817</v>
      </c>
      <c r="X2939" s="2" t="s">
        <v>38</v>
      </c>
      <c r="Y2939" s="2" t="s">
        <v>18818</v>
      </c>
    </row>
    <row r="2940" spans="1:25" x14ac:dyDescent="0.25">
      <c r="A2940" s="2" t="s">
        <v>18712</v>
      </c>
      <c r="B2940" s="3">
        <v>6827.5937716744802</v>
      </c>
      <c r="C2940" s="4">
        <v>1.12516985547946</v>
      </c>
      <c r="D2940" s="3">
        <v>0.78073658119142497</v>
      </c>
      <c r="E2940" s="3">
        <v>1.4411645138523099</v>
      </c>
      <c r="F2940" s="5">
        <v>0.149538211049808</v>
      </c>
      <c r="G2940" s="6">
        <v>0.58990585009093399</v>
      </c>
      <c r="H2940" s="3">
        <v>2.2193408169954201</v>
      </c>
      <c r="I2940" s="3">
        <v>5.4378052863507103</v>
      </c>
      <c r="J2940" s="3">
        <v>1.13986827790162</v>
      </c>
      <c r="K2940" s="3">
        <v>5.29611920524406</v>
      </c>
      <c r="L2940" s="3">
        <v>2.4627850840132002</v>
      </c>
      <c r="M2940" s="3">
        <v>9727.3708008909398</v>
      </c>
      <c r="N2940" s="3">
        <v>9898.9807432728303</v>
      </c>
      <c r="O2940" s="3">
        <v>15192.1644078728</v>
      </c>
      <c r="P2940" s="3">
        <v>15508.096256795699</v>
      </c>
      <c r="Q2940" s="3">
        <v>17932.7695892421</v>
      </c>
      <c r="R2940" s="3">
        <f t="shared" si="90"/>
        <v>3.9014618107271769E-2</v>
      </c>
      <c r="S2940" s="3">
        <f t="shared" si="91"/>
        <v>1.829779579988916E-2</v>
      </c>
      <c r="T2940" s="3">
        <v>0.36816293105756498</v>
      </c>
      <c r="U2940" s="3">
        <v>-0.72418197908582904</v>
      </c>
      <c r="V2940" s="3">
        <v>1.09234491014339</v>
      </c>
      <c r="W2940" s="7" t="s">
        <v>18694</v>
      </c>
      <c r="X2940" s="2" t="s">
        <v>38</v>
      </c>
      <c r="Y2940" s="2" t="s">
        <v>38</v>
      </c>
    </row>
    <row r="2941" spans="1:25" x14ac:dyDescent="0.25">
      <c r="A2941" s="2" t="s">
        <v>4558</v>
      </c>
      <c r="B2941" s="3">
        <v>53.544591042403297</v>
      </c>
      <c r="C2941" s="4">
        <v>-1.4795397890455799</v>
      </c>
      <c r="D2941" s="3">
        <v>1.0271115330506599</v>
      </c>
      <c r="E2941" s="3">
        <v>-1.44048600510905</v>
      </c>
      <c r="F2941" s="5">
        <v>0.14972994664588199</v>
      </c>
      <c r="G2941" s="6">
        <v>0.58995088623456005</v>
      </c>
      <c r="H2941" s="3">
        <v>2.2193408169954201</v>
      </c>
      <c r="I2941" s="3">
        <v>2.1751221145402799</v>
      </c>
      <c r="J2941" s="3">
        <v>10.2588145011146</v>
      </c>
      <c r="K2941" s="3">
        <v>10.5922384104881</v>
      </c>
      <c r="L2941" s="3">
        <v>7.3883552520395899</v>
      </c>
      <c r="M2941" s="3">
        <v>38.838464297419897</v>
      </c>
      <c r="N2941" s="3">
        <v>115.281472070635</v>
      </c>
      <c r="O2941" s="3">
        <v>98.028671899539304</v>
      </c>
      <c r="P2941" s="3">
        <v>120.751517879565</v>
      </c>
      <c r="Q2941" s="3">
        <v>129.91191318169601</v>
      </c>
      <c r="R2941" s="3">
        <f t="shared" si="90"/>
        <v>2.8513267232613257</v>
      </c>
      <c r="S2941" s="3">
        <f t="shared" si="91"/>
        <v>8.0986658211806244</v>
      </c>
      <c r="T2941" s="3">
        <v>-2.0989885899151002</v>
      </c>
      <c r="U2941" s="3">
        <v>-0.59293769472299296</v>
      </c>
      <c r="V2941" s="3">
        <v>-1.5060508951921101</v>
      </c>
      <c r="W2941" s="7" t="s">
        <v>4547</v>
      </c>
      <c r="X2941" s="2" t="s">
        <v>38</v>
      </c>
      <c r="Y2941" s="2" t="s">
        <v>4559</v>
      </c>
    </row>
    <row r="2942" spans="1:25" x14ac:dyDescent="0.25">
      <c r="A2942" s="2" t="s">
        <v>25950</v>
      </c>
      <c r="B2942" s="3">
        <v>29.671714345882201</v>
      </c>
      <c r="C2942" s="4">
        <v>1.38659120399328</v>
      </c>
      <c r="D2942" s="3">
        <v>0.96259948956091301</v>
      </c>
      <c r="E2942" s="3">
        <v>1.44046534309484</v>
      </c>
      <c r="F2942" s="5">
        <v>0.14973578833808601</v>
      </c>
      <c r="G2942" s="6">
        <v>0.58995088623456005</v>
      </c>
      <c r="H2942" s="3">
        <v>3.3290112254931299</v>
      </c>
      <c r="I2942" s="3">
        <v>7.6129274008909897</v>
      </c>
      <c r="J2942" s="3">
        <v>2.2797365558032401</v>
      </c>
      <c r="K2942" s="3">
        <v>4.2368953641952496</v>
      </c>
      <c r="L2942" s="3">
        <v>0.61569627100329904</v>
      </c>
      <c r="M2942" s="3">
        <v>43.277145931410701</v>
      </c>
      <c r="N2942" s="3">
        <v>67.428785550748799</v>
      </c>
      <c r="O2942" s="3">
        <v>70.6718332299004</v>
      </c>
      <c r="P2942" s="3">
        <v>45.546625165098902</v>
      </c>
      <c r="Q2942" s="3">
        <v>51.718486764277102</v>
      </c>
      <c r="R2942" s="3">
        <f t="shared" si="90"/>
        <v>9.8837871466240603</v>
      </c>
      <c r="S2942" s="3">
        <f t="shared" si="91"/>
        <v>4.2470274686950367</v>
      </c>
      <c r="T2942" s="3">
        <v>1.2023858748710501</v>
      </c>
      <c r="U2942" s="3">
        <v>-1.62246271131977E-2</v>
      </c>
      <c r="V2942" s="3">
        <v>1.2186105019842499</v>
      </c>
      <c r="W2942" s="7" t="s">
        <v>25949</v>
      </c>
      <c r="X2942" s="2" t="s">
        <v>38</v>
      </c>
      <c r="Y2942" s="2" t="s">
        <v>25951</v>
      </c>
    </row>
    <row r="2943" spans="1:25" x14ac:dyDescent="0.25">
      <c r="A2943" s="2" t="s">
        <v>19670</v>
      </c>
      <c r="B2943" s="3">
        <v>10.290920578750001</v>
      </c>
      <c r="C2943" s="4">
        <v>-2.6449417972756701</v>
      </c>
      <c r="D2943" s="3">
        <v>1.8362782574443</v>
      </c>
      <c r="E2943" s="3">
        <v>-1.4403818084503399</v>
      </c>
      <c r="F2943" s="5">
        <v>0.14975940754087799</v>
      </c>
      <c r="G2943" s="6" t="s">
        <v>18</v>
      </c>
      <c r="H2943" s="3">
        <v>1.10967040849771</v>
      </c>
      <c r="I2943" s="3" t="s">
        <v>34</v>
      </c>
      <c r="J2943" s="3" t="s">
        <v>34</v>
      </c>
      <c r="K2943" s="3">
        <v>2.1184476820976199</v>
      </c>
      <c r="L2943" s="3">
        <v>5.5412664390296902</v>
      </c>
      <c r="M2943" s="3">
        <v>25.5224193954474</v>
      </c>
      <c r="N2943" s="3">
        <v>16.3134158590521</v>
      </c>
      <c r="O2943" s="3">
        <v>10.2588145011146</v>
      </c>
      <c r="P2943" s="3">
        <v>25.421372185171499</v>
      </c>
      <c r="Q2943" s="3">
        <v>16.623799317089102</v>
      </c>
      <c r="R2943" s="3">
        <f t="shared" si="90"/>
        <v>2.6524399518911568</v>
      </c>
      <c r="S2943" s="3">
        <f t="shared" si="91"/>
        <v>14.64460876965099</v>
      </c>
      <c r="T2943" s="3">
        <v>-2.2021968130382499</v>
      </c>
      <c r="U2943" s="3">
        <v>0.26278084342269198</v>
      </c>
      <c r="V2943" s="3">
        <v>-2.46497765646094</v>
      </c>
      <c r="W2943" s="7" t="s">
        <v>19671</v>
      </c>
      <c r="X2943" s="2" t="s">
        <v>19672</v>
      </c>
      <c r="Y2943" s="2" t="s">
        <v>19673</v>
      </c>
    </row>
    <row r="2944" spans="1:25" x14ac:dyDescent="0.25">
      <c r="A2944" s="2" t="s">
        <v>1669</v>
      </c>
      <c r="B2944" s="3">
        <v>110.75477908672001</v>
      </c>
      <c r="C2944" s="4">
        <v>-2.3869632386415902</v>
      </c>
      <c r="D2944" s="3">
        <v>1.65726786008824</v>
      </c>
      <c r="E2944" s="3">
        <v>-1.44030020501001</v>
      </c>
      <c r="F2944" s="5">
        <v>0.149782483445009</v>
      </c>
      <c r="G2944" s="6">
        <v>0.58995088623456005</v>
      </c>
      <c r="H2944" s="3">
        <v>1.10967040849771</v>
      </c>
      <c r="I2944" s="3" t="s">
        <v>34</v>
      </c>
      <c r="J2944" s="3" t="s">
        <v>34</v>
      </c>
      <c r="K2944" s="3" t="s">
        <v>34</v>
      </c>
      <c r="L2944" s="3">
        <v>6.1569627100329898</v>
      </c>
      <c r="M2944" s="3">
        <v>198.63100312109</v>
      </c>
      <c r="N2944" s="3">
        <v>263.18977585937398</v>
      </c>
      <c r="O2944" s="3">
        <v>181.239056186358</v>
      </c>
      <c r="P2944" s="3">
        <v>255.27294569276401</v>
      </c>
      <c r="Q2944" s="3">
        <v>201.948376889082</v>
      </c>
      <c r="R2944" s="3">
        <f t="shared" si="90"/>
        <v>0.2402816111798754</v>
      </c>
      <c r="S2944" s="3">
        <f t="shared" si="91"/>
        <v>0.96434530861754597</v>
      </c>
      <c r="T2944" s="3">
        <v>-1.8871250955382</v>
      </c>
      <c r="U2944" s="3">
        <v>0.117698494629738</v>
      </c>
      <c r="V2944" s="3">
        <v>-2.0048235901679399</v>
      </c>
      <c r="W2944" s="7" t="s">
        <v>1666</v>
      </c>
      <c r="X2944" s="2" t="s">
        <v>38</v>
      </c>
      <c r="Y2944" s="2" t="s">
        <v>1670</v>
      </c>
    </row>
    <row r="2945" spans="1:25" x14ac:dyDescent="0.25">
      <c r="A2945" s="2" t="s">
        <v>20940</v>
      </c>
      <c r="B2945" s="3">
        <v>13.2486472564555</v>
      </c>
      <c r="C2945" s="4">
        <v>1.5473231128487801</v>
      </c>
      <c r="D2945" s="3">
        <v>1.0743777008681701</v>
      </c>
      <c r="E2945" s="3">
        <v>1.44020404704829</v>
      </c>
      <c r="F2945" s="5">
        <v>0.149809678572701</v>
      </c>
      <c r="G2945" s="6">
        <v>0.58995088623456005</v>
      </c>
      <c r="H2945" s="3">
        <v>11.0967040849771</v>
      </c>
      <c r="I2945" s="3">
        <v>18.4885379735924</v>
      </c>
      <c r="J2945" s="3">
        <v>3.4196048337048599</v>
      </c>
      <c r="K2945" s="3">
        <v>5.29611920524406</v>
      </c>
      <c r="L2945" s="3">
        <v>18.470888130098999</v>
      </c>
      <c r="M2945" s="3">
        <v>6.6580224509862704</v>
      </c>
      <c r="N2945" s="3">
        <v>13.0507326872417</v>
      </c>
      <c r="O2945" s="3">
        <v>23.937233835933998</v>
      </c>
      <c r="P2945" s="3">
        <v>14.829133774683401</v>
      </c>
      <c r="Q2945" s="3">
        <v>17.239495588092399</v>
      </c>
      <c r="R2945" s="3">
        <f t="shared" si="90"/>
        <v>150.11218035371832</v>
      </c>
      <c r="S2945" s="3">
        <f t="shared" si="91"/>
        <v>48.542439338162389</v>
      </c>
      <c r="T2945" s="3">
        <v>0.70694381695887798</v>
      </c>
      <c r="U2945" s="3">
        <v>-0.92177871419697699</v>
      </c>
      <c r="V2945" s="3">
        <v>1.62872253115586</v>
      </c>
      <c r="W2945" s="7" t="s">
        <v>20939</v>
      </c>
      <c r="X2945" s="2" t="s">
        <v>38</v>
      </c>
      <c r="Y2945" s="2" t="s">
        <v>38</v>
      </c>
    </row>
    <row r="2946" spans="1:25" x14ac:dyDescent="0.25">
      <c r="A2946" s="2" t="s">
        <v>22880</v>
      </c>
      <c r="B2946" s="3">
        <v>70.208452832543699</v>
      </c>
      <c r="C2946" s="4">
        <v>-1.4948834590862401</v>
      </c>
      <c r="D2946" s="3">
        <v>1.03813745379095</v>
      </c>
      <c r="E2946" s="3">
        <v>-1.43996679209231</v>
      </c>
      <c r="F2946" s="5">
        <v>0.14987679447222599</v>
      </c>
      <c r="G2946" s="6">
        <v>0.58995088623456005</v>
      </c>
      <c r="H2946" s="3">
        <v>2.2193408169954201</v>
      </c>
      <c r="I2946" s="3">
        <v>1.08756105727014</v>
      </c>
      <c r="J2946" s="3">
        <v>1.13986827790162</v>
      </c>
      <c r="K2946" s="3">
        <v>4.2368953641952496</v>
      </c>
      <c r="L2946" s="3">
        <v>5.5412664390296902</v>
      </c>
      <c r="M2946" s="3">
        <v>176.43759495113599</v>
      </c>
      <c r="N2946" s="3">
        <v>125.069521586066</v>
      </c>
      <c r="O2946" s="3">
        <v>121.965905735473</v>
      </c>
      <c r="P2946" s="3">
        <v>146.17289006473601</v>
      </c>
      <c r="Q2946" s="3">
        <v>118.213684032633</v>
      </c>
      <c r="R2946" s="3">
        <f t="shared" si="90"/>
        <v>1.0967906536486451</v>
      </c>
      <c r="S2946" s="3">
        <f t="shared" si="91"/>
        <v>2.8259246804499143</v>
      </c>
      <c r="T2946" s="3">
        <v>-1.1381979341927599</v>
      </c>
      <c r="U2946" s="3">
        <v>0.22723689745804701</v>
      </c>
      <c r="V2946" s="3">
        <v>-1.36543483165081</v>
      </c>
      <c r="W2946" s="7" t="s">
        <v>22877</v>
      </c>
      <c r="X2946" s="2" t="s">
        <v>22881</v>
      </c>
      <c r="Y2946" s="2" t="s">
        <v>22882</v>
      </c>
    </row>
    <row r="2947" spans="1:25" x14ac:dyDescent="0.25">
      <c r="A2947" s="2" t="s">
        <v>16714</v>
      </c>
      <c r="B2947" s="3">
        <v>8.1014174756703596</v>
      </c>
      <c r="C2947" s="4">
        <v>1.5688719407240499</v>
      </c>
      <c r="D2947" s="3">
        <v>1.08956155675851</v>
      </c>
      <c r="E2947" s="3">
        <v>1.43991124777887</v>
      </c>
      <c r="F2947" s="5">
        <v>0.149892510445472</v>
      </c>
      <c r="G2947" s="6" t="s">
        <v>18</v>
      </c>
      <c r="H2947" s="3">
        <v>2.2193408169954201</v>
      </c>
      <c r="I2947" s="3">
        <v>8.7004884581611304</v>
      </c>
      <c r="J2947" s="3">
        <v>1.13986827790162</v>
      </c>
      <c r="K2947" s="3">
        <v>3.1776715231464401</v>
      </c>
      <c r="L2947" s="3">
        <v>4.3098738970230999</v>
      </c>
      <c r="M2947" s="3">
        <v>8.8773632679816892</v>
      </c>
      <c r="N2947" s="3">
        <v>8.7004884581611304</v>
      </c>
      <c r="O2947" s="3">
        <v>15.958155890622701</v>
      </c>
      <c r="P2947" s="3">
        <v>13.769909933634599</v>
      </c>
      <c r="Q2947" s="3">
        <v>14.1610142330759</v>
      </c>
      <c r="R2947" s="3">
        <f t="shared" si="90"/>
        <v>62.12266120618105</v>
      </c>
      <c r="S2947" s="3">
        <f t="shared" si="91"/>
        <v>19.657312677324274</v>
      </c>
      <c r="T2947" s="3">
        <v>0.92491275925399596</v>
      </c>
      <c r="U2947" s="3">
        <v>-0.73514076744914403</v>
      </c>
      <c r="V2947" s="3">
        <v>1.66005352670314</v>
      </c>
      <c r="W2947" s="7" t="s">
        <v>16715</v>
      </c>
      <c r="X2947" s="2" t="s">
        <v>16716</v>
      </c>
      <c r="Y2947" s="2" t="s">
        <v>16717</v>
      </c>
    </row>
    <row r="2948" spans="1:25" x14ac:dyDescent="0.25">
      <c r="A2948" s="2" t="s">
        <v>11264</v>
      </c>
      <c r="B2948" s="3">
        <v>185.57876263419499</v>
      </c>
      <c r="C2948" s="4">
        <v>0.72238823413021003</v>
      </c>
      <c r="D2948" s="3">
        <v>0.50176468194467005</v>
      </c>
      <c r="E2948" s="3">
        <v>1.43969525979883</v>
      </c>
      <c r="F2948" s="5">
        <v>0.14995363506374901</v>
      </c>
      <c r="G2948" s="6">
        <v>0.58995088623456005</v>
      </c>
      <c r="H2948" s="3">
        <v>68.799565326858101</v>
      </c>
      <c r="I2948" s="3">
        <v>107.66854466974399</v>
      </c>
      <c r="J2948" s="3">
        <v>77.511042897310205</v>
      </c>
      <c r="K2948" s="3">
        <v>34.954386754610802</v>
      </c>
      <c r="L2948" s="3">
        <v>46.792916596250699</v>
      </c>
      <c r="M2948" s="3">
        <v>326.24310009832698</v>
      </c>
      <c r="N2948" s="3">
        <v>287.11611911931698</v>
      </c>
      <c r="O2948" s="3">
        <v>303.204961921831</v>
      </c>
      <c r="P2948" s="3">
        <v>306.11569006310702</v>
      </c>
      <c r="Q2948" s="3">
        <v>297.38129889459401</v>
      </c>
      <c r="R2948" s="3">
        <f t="shared" ref="R2948:R3011" si="92">100*SUM(H2948:I2948)/SUM(M2948:N2948)</f>
        <v>28.770760178952212</v>
      </c>
      <c r="S2948" s="3">
        <f t="shared" ref="S2948:S3011" si="93">100*SUM(J2948:L2948)/SUM(O2948:Q2948)</f>
        <v>17.564575227138935</v>
      </c>
      <c r="T2948" s="3">
        <v>0.73300101291616504</v>
      </c>
      <c r="U2948" s="3">
        <v>2.1066360121202901E-2</v>
      </c>
      <c r="V2948" s="3">
        <v>0.71193465279496204</v>
      </c>
      <c r="W2948" s="7" t="s">
        <v>11256</v>
      </c>
      <c r="X2948" s="2" t="s">
        <v>38</v>
      </c>
      <c r="Y2948" s="2" t="s">
        <v>38</v>
      </c>
    </row>
    <row r="2949" spans="1:25" x14ac:dyDescent="0.25">
      <c r="A2949" s="2" t="s">
        <v>24868</v>
      </c>
      <c r="B2949" s="3">
        <v>1523.7816158405201</v>
      </c>
      <c r="C2949" s="4">
        <v>1.27140057967847</v>
      </c>
      <c r="D2949" s="3">
        <v>0.88312535036732698</v>
      </c>
      <c r="E2949" s="3">
        <v>1.4396603824696499</v>
      </c>
      <c r="F2949" s="5">
        <v>0.14996350713374601</v>
      </c>
      <c r="G2949" s="6">
        <v>0.58995088623456005</v>
      </c>
      <c r="H2949" s="3">
        <v>1.10967040849771</v>
      </c>
      <c r="I2949" s="3">
        <v>11.963171629971599</v>
      </c>
      <c r="J2949" s="3">
        <v>1.13986827790162</v>
      </c>
      <c r="K2949" s="3" t="s">
        <v>34</v>
      </c>
      <c r="L2949" s="3">
        <v>5.5412664390296902</v>
      </c>
      <c r="M2949" s="3">
        <v>3066.0193386791798</v>
      </c>
      <c r="N2949" s="3">
        <v>3029.9451055546101</v>
      </c>
      <c r="O2949" s="3">
        <v>2800.65635880428</v>
      </c>
      <c r="P2949" s="3">
        <v>3408.5823204950798</v>
      </c>
      <c r="Q2949" s="3">
        <v>2912.85905811661</v>
      </c>
      <c r="R2949" s="3">
        <f t="shared" si="92"/>
        <v>0.21445075931889646</v>
      </c>
      <c r="S2949" s="3">
        <f t="shared" si="93"/>
        <v>7.3241209524947323E-2</v>
      </c>
      <c r="T2949" s="3">
        <v>1.5533702637039599</v>
      </c>
      <c r="U2949" s="3">
        <v>3.4513609799042499E-3</v>
      </c>
      <c r="V2949" s="3">
        <v>1.5499189027240601</v>
      </c>
      <c r="W2949" s="7" t="s">
        <v>24864</v>
      </c>
      <c r="X2949" s="2" t="s">
        <v>38</v>
      </c>
      <c r="Y2949" s="2" t="s">
        <v>38</v>
      </c>
    </row>
    <row r="2950" spans="1:25" x14ac:dyDescent="0.25">
      <c r="A2950" s="2" t="s">
        <v>18940</v>
      </c>
      <c r="B2950" s="3">
        <v>10.3899478751876</v>
      </c>
      <c r="C2950" s="4">
        <v>1.7589866347310801</v>
      </c>
      <c r="D2950" s="3">
        <v>1.22182003428958</v>
      </c>
      <c r="E2950" s="3">
        <v>1.4396446165280199</v>
      </c>
      <c r="F2950" s="5">
        <v>0.14996796986518099</v>
      </c>
      <c r="G2950" s="6" t="s">
        <v>18</v>
      </c>
      <c r="H2950" s="3">
        <v>6.6580224509862704</v>
      </c>
      <c r="I2950" s="3">
        <v>6.52536634362085</v>
      </c>
      <c r="J2950" s="3">
        <v>2.2797365558032401</v>
      </c>
      <c r="K2950" s="3">
        <v>3.1776715231464401</v>
      </c>
      <c r="L2950" s="3">
        <v>2.4627850840132002</v>
      </c>
      <c r="M2950" s="3">
        <v>3.3290112254931299</v>
      </c>
      <c r="N2950" s="3">
        <v>23.926343259943099</v>
      </c>
      <c r="O2950" s="3">
        <v>15.958155890622701</v>
      </c>
      <c r="P2950" s="3">
        <v>25.421372185171499</v>
      </c>
      <c r="Q2950" s="3">
        <v>14.1610142330759</v>
      </c>
      <c r="R2950" s="3">
        <f t="shared" si="92"/>
        <v>48.369903982175693</v>
      </c>
      <c r="S2950" s="3">
        <f t="shared" si="93"/>
        <v>14.260201347904351</v>
      </c>
      <c r="T2950" s="3">
        <v>1.3200762427356501</v>
      </c>
      <c r="U2950" s="3">
        <v>-0.44203907903644202</v>
      </c>
      <c r="V2950" s="3">
        <v>1.76211532177209</v>
      </c>
      <c r="W2950" s="7" t="s">
        <v>18938</v>
      </c>
      <c r="X2950" s="2" t="s">
        <v>38</v>
      </c>
      <c r="Y2950" s="2" t="s">
        <v>38</v>
      </c>
    </row>
    <row r="2951" spans="1:25" x14ac:dyDescent="0.25">
      <c r="A2951" s="2" t="s">
        <v>3064</v>
      </c>
      <c r="B2951" s="3">
        <v>73.243951202445402</v>
      </c>
      <c r="C2951" s="4">
        <v>-0.64105689326205895</v>
      </c>
      <c r="D2951" s="3">
        <v>0.44530863623744399</v>
      </c>
      <c r="E2951" s="3">
        <v>-1.4395788473328399</v>
      </c>
      <c r="F2951" s="5">
        <v>0.14998658768633499</v>
      </c>
      <c r="G2951" s="6">
        <v>0.58995088623456005</v>
      </c>
      <c r="H2951" s="3">
        <v>42.167475522913001</v>
      </c>
      <c r="I2951" s="3">
        <v>34.8019538326445</v>
      </c>
      <c r="J2951" s="3">
        <v>35.3359166149502</v>
      </c>
      <c r="K2951" s="3">
        <v>48.724296688245403</v>
      </c>
      <c r="L2951" s="3">
        <v>40.020257615214497</v>
      </c>
      <c r="M2951" s="3">
        <v>133.16044901972501</v>
      </c>
      <c r="N2951" s="3">
        <v>127.244643700607</v>
      </c>
      <c r="O2951" s="3">
        <v>93.469198787932797</v>
      </c>
      <c r="P2951" s="3">
        <v>104.863160263832</v>
      </c>
      <c r="Q2951" s="3">
        <v>72.652159978389307</v>
      </c>
      <c r="R2951" s="3">
        <f t="shared" si="92"/>
        <v>29.557574528014548</v>
      </c>
      <c r="S2951" s="3">
        <f t="shared" si="93"/>
        <v>45.788767329768717</v>
      </c>
      <c r="T2951" s="3">
        <v>-0.103956109742536</v>
      </c>
      <c r="U2951" s="3">
        <v>0.52750972939931695</v>
      </c>
      <c r="V2951" s="3">
        <v>-0.63146583914185195</v>
      </c>
      <c r="W2951" s="7" t="s">
        <v>3049</v>
      </c>
      <c r="X2951" s="2" t="s">
        <v>3065</v>
      </c>
      <c r="Y2951" s="2" t="s">
        <v>3066</v>
      </c>
    </row>
    <row r="2952" spans="1:25" x14ac:dyDescent="0.25">
      <c r="A2952" s="2" t="s">
        <v>6192</v>
      </c>
      <c r="B2952" s="3">
        <v>57.143475249712303</v>
      </c>
      <c r="C2952" s="4">
        <v>1.1697796871426001</v>
      </c>
      <c r="D2952" s="3">
        <v>0.81296133186894304</v>
      </c>
      <c r="E2952" s="3">
        <v>1.43891184154277</v>
      </c>
      <c r="F2952" s="5">
        <v>0.150175502050575</v>
      </c>
      <c r="G2952" s="6">
        <v>0.59005836296979497</v>
      </c>
      <c r="H2952" s="3">
        <v>4.4386816339908401</v>
      </c>
      <c r="I2952" s="3">
        <v>6.52536634362085</v>
      </c>
      <c r="J2952" s="3">
        <v>4.5594731116064802</v>
      </c>
      <c r="K2952" s="3" t="s">
        <v>34</v>
      </c>
      <c r="L2952" s="3">
        <v>3.0784813550165002</v>
      </c>
      <c r="M2952" s="3">
        <v>89.883303088314605</v>
      </c>
      <c r="N2952" s="3">
        <v>122.894399471526</v>
      </c>
      <c r="O2952" s="3">
        <v>107.14761812275199</v>
      </c>
      <c r="P2952" s="3">
        <v>123.929189402711</v>
      </c>
      <c r="Q2952" s="3">
        <v>108.978239967584</v>
      </c>
      <c r="R2952" s="3">
        <f t="shared" si="92"/>
        <v>5.1528181034515175</v>
      </c>
      <c r="S2952" s="3">
        <f t="shared" si="93"/>
        <v>2.2460935436575613</v>
      </c>
      <c r="T2952" s="3">
        <v>1.1064848225782999</v>
      </c>
      <c r="U2952" s="3">
        <v>-9.1458829801840794E-2</v>
      </c>
      <c r="V2952" s="3">
        <v>1.1979436523801501</v>
      </c>
      <c r="W2952" s="7" t="s">
        <v>6193</v>
      </c>
      <c r="X2952" s="2" t="s">
        <v>38</v>
      </c>
      <c r="Y2952" s="2" t="s">
        <v>38</v>
      </c>
    </row>
    <row r="2953" spans="1:25" x14ac:dyDescent="0.25">
      <c r="A2953" s="2" t="s">
        <v>4629</v>
      </c>
      <c r="B2953" s="3">
        <v>82.838597220711804</v>
      </c>
      <c r="C2953" s="4">
        <v>0.86305380477591698</v>
      </c>
      <c r="D2953" s="3">
        <v>0.59980463398990203</v>
      </c>
      <c r="E2953" s="3">
        <v>1.43889152545368</v>
      </c>
      <c r="F2953" s="5">
        <v>0.150181258971429</v>
      </c>
      <c r="G2953" s="6">
        <v>0.59005836296979497</v>
      </c>
      <c r="H2953" s="3">
        <v>8.8773632679816892</v>
      </c>
      <c r="I2953" s="3">
        <v>22.838782202672999</v>
      </c>
      <c r="J2953" s="3">
        <v>9.1189462232129603</v>
      </c>
      <c r="K2953" s="3">
        <v>6.3553430462928704</v>
      </c>
      <c r="L2953" s="3">
        <v>6.1569627100329898</v>
      </c>
      <c r="M2953" s="3">
        <v>187.534299036113</v>
      </c>
      <c r="N2953" s="3">
        <v>163.134158590521</v>
      </c>
      <c r="O2953" s="3">
        <v>157.301822350424</v>
      </c>
      <c r="P2953" s="3">
        <v>133.46220397215001</v>
      </c>
      <c r="Q2953" s="3">
        <v>133.60609080771599</v>
      </c>
      <c r="R2953" s="3">
        <f t="shared" si="92"/>
        <v>9.044481983156782</v>
      </c>
      <c r="S2953" s="3">
        <f t="shared" si="93"/>
        <v>5.0972608829800325</v>
      </c>
      <c r="T2953" s="3">
        <v>1.13706278026159</v>
      </c>
      <c r="U2953" s="3">
        <v>0.30974709820009</v>
      </c>
      <c r="V2953" s="3">
        <v>0.82731568206149797</v>
      </c>
      <c r="W2953" s="7" t="s">
        <v>4628</v>
      </c>
      <c r="X2953" s="2" t="s">
        <v>38</v>
      </c>
      <c r="Y2953" s="2" t="s">
        <v>4630</v>
      </c>
    </row>
    <row r="2954" spans="1:25" x14ac:dyDescent="0.25">
      <c r="A2954" s="2" t="s">
        <v>13872</v>
      </c>
      <c r="B2954" s="3">
        <v>31.897528025550098</v>
      </c>
      <c r="C2954" s="4">
        <v>-1.59750519929223</v>
      </c>
      <c r="D2954" s="3">
        <v>1.1102824288894999</v>
      </c>
      <c r="E2954" s="3">
        <v>-1.4388277772620901</v>
      </c>
      <c r="F2954" s="5">
        <v>0.15019932423429899</v>
      </c>
      <c r="G2954" s="6">
        <v>0.59005836296979497</v>
      </c>
      <c r="H2954" s="3">
        <v>3.3290112254931299</v>
      </c>
      <c r="I2954" s="3" t="s">
        <v>34</v>
      </c>
      <c r="J2954" s="3">
        <v>5.6993413895081</v>
      </c>
      <c r="K2954" s="3">
        <v>1.05922384104881</v>
      </c>
      <c r="L2954" s="3">
        <v>5.5412664390296902</v>
      </c>
      <c r="M2954" s="3">
        <v>55.483520424885597</v>
      </c>
      <c r="N2954" s="3">
        <v>77.216835066180096</v>
      </c>
      <c r="O2954" s="3">
        <v>66.112360118294006</v>
      </c>
      <c r="P2954" s="3">
        <v>61.434982780831099</v>
      </c>
      <c r="Q2954" s="3">
        <v>43.098738970230997</v>
      </c>
      <c r="R2954" s="3">
        <f t="shared" si="92"/>
        <v>2.5086679030918364</v>
      </c>
      <c r="S2954" s="3">
        <f t="shared" si="93"/>
        <v>7.2078019810634455</v>
      </c>
      <c r="T2954" s="3">
        <v>-1.3005104304544699</v>
      </c>
      <c r="U2954" s="3">
        <v>0.22212744654889299</v>
      </c>
      <c r="V2954" s="3">
        <v>-1.52263787700336</v>
      </c>
      <c r="W2954" s="7" t="s">
        <v>13852</v>
      </c>
      <c r="X2954" s="2" t="s">
        <v>38</v>
      </c>
      <c r="Y2954" s="2" t="s">
        <v>38</v>
      </c>
    </row>
    <row r="2955" spans="1:25" x14ac:dyDescent="0.25">
      <c r="A2955" s="2" t="s">
        <v>4897</v>
      </c>
      <c r="B2955" s="3">
        <v>80.054013030633698</v>
      </c>
      <c r="C2955" s="4">
        <v>-2.2903945598995001</v>
      </c>
      <c r="D2955" s="3">
        <v>1.59204758553609</v>
      </c>
      <c r="E2955" s="3">
        <v>-1.4386470484349601</v>
      </c>
      <c r="F2955" s="5">
        <v>0.15025054902931401</v>
      </c>
      <c r="G2955" s="6">
        <v>0.59005836296979497</v>
      </c>
      <c r="H2955" s="3">
        <v>1.10967040849771</v>
      </c>
      <c r="I2955" s="3" t="s">
        <v>34</v>
      </c>
      <c r="J2955" s="3">
        <v>2.2797365558032401</v>
      </c>
      <c r="K2955" s="3">
        <v>1.05922384104881</v>
      </c>
      <c r="L2955" s="3">
        <v>4.9255701680264004</v>
      </c>
      <c r="M2955" s="3">
        <v>114.296052075264</v>
      </c>
      <c r="N2955" s="3">
        <v>176.184891277763</v>
      </c>
      <c r="O2955" s="3">
        <v>147.04300784930899</v>
      </c>
      <c r="P2955" s="3">
        <v>165.23891920361501</v>
      </c>
      <c r="Q2955" s="3">
        <v>188.40305892700999</v>
      </c>
      <c r="R2955" s="3">
        <f t="shared" si="92"/>
        <v>0.38201143100430746</v>
      </c>
      <c r="S2955" s="3">
        <f t="shared" si="93"/>
        <v>1.6506447759169811</v>
      </c>
      <c r="T2955" s="3">
        <v>-2.3118391397751101</v>
      </c>
      <c r="U2955" s="3">
        <v>-0.200497172821547</v>
      </c>
      <c r="V2955" s="3">
        <v>-2.1113419669535598</v>
      </c>
      <c r="W2955" s="7" t="s">
        <v>4898</v>
      </c>
      <c r="X2955" s="2" t="s">
        <v>38</v>
      </c>
      <c r="Y2955" s="2" t="s">
        <v>38</v>
      </c>
    </row>
    <row r="2956" spans="1:25" x14ac:dyDescent="0.25">
      <c r="A2956" s="2" t="s">
        <v>12022</v>
      </c>
      <c r="B2956" s="3">
        <v>17.371659582582101</v>
      </c>
      <c r="C2956" s="4">
        <v>-2.6375688294740098</v>
      </c>
      <c r="D2956" s="3">
        <v>1.8337661978703901</v>
      </c>
      <c r="E2956" s="3">
        <v>-1.4383343048514601</v>
      </c>
      <c r="F2956" s="5">
        <v>0.150339222838454</v>
      </c>
      <c r="G2956" s="6">
        <v>0.59005836296979497</v>
      </c>
      <c r="H2956" s="3">
        <v>1.10967040849771</v>
      </c>
      <c r="I2956" s="3" t="s">
        <v>34</v>
      </c>
      <c r="J2956" s="3">
        <v>3.4196048337048599</v>
      </c>
      <c r="K2956" s="3">
        <v>8.4737907283904992</v>
      </c>
      <c r="L2956" s="3">
        <v>0.61569627100329904</v>
      </c>
      <c r="M2956" s="3">
        <v>24.412748986949602</v>
      </c>
      <c r="N2956" s="3">
        <v>34.8019538326445</v>
      </c>
      <c r="O2956" s="3">
        <v>15.958155890622701</v>
      </c>
      <c r="P2956" s="3">
        <v>38.132058277757203</v>
      </c>
      <c r="Q2956" s="3">
        <v>46.792916596250699</v>
      </c>
      <c r="R2956" s="3">
        <f t="shared" si="92"/>
        <v>1.8739778393864048</v>
      </c>
      <c r="S2956" s="3">
        <f t="shared" si="93"/>
        <v>12.39958726328933</v>
      </c>
      <c r="T2956" s="3">
        <v>-2.9098114124616301</v>
      </c>
      <c r="U2956" s="3">
        <v>-0.183695110774618</v>
      </c>
      <c r="V2956" s="3">
        <v>-2.7261163016870098</v>
      </c>
      <c r="W2956" s="7" t="s">
        <v>12023</v>
      </c>
      <c r="X2956" s="2" t="s">
        <v>12024</v>
      </c>
      <c r="Y2956" s="2" t="s">
        <v>38</v>
      </c>
    </row>
    <row r="2957" spans="1:25" x14ac:dyDescent="0.25">
      <c r="A2957" s="2" t="s">
        <v>18690</v>
      </c>
      <c r="B2957" s="3">
        <v>324.37874838420299</v>
      </c>
      <c r="C2957" s="4">
        <v>0.84103595721414803</v>
      </c>
      <c r="D2957" s="3">
        <v>0.584732662816279</v>
      </c>
      <c r="E2957" s="3">
        <v>1.43832559851099</v>
      </c>
      <c r="F2957" s="5">
        <v>0.150341691963047</v>
      </c>
      <c r="G2957" s="6">
        <v>0.59005836296979497</v>
      </c>
      <c r="H2957" s="3">
        <v>29.961101029438201</v>
      </c>
      <c r="I2957" s="3">
        <v>15.225854801782001</v>
      </c>
      <c r="J2957" s="3">
        <v>12.5385510569178</v>
      </c>
      <c r="K2957" s="3">
        <v>7.4145668873416897</v>
      </c>
      <c r="L2957" s="3">
        <v>12.313925420066001</v>
      </c>
      <c r="M2957" s="3">
        <v>529.31278485340795</v>
      </c>
      <c r="N2957" s="3">
        <v>849.38518572798102</v>
      </c>
      <c r="O2957" s="3">
        <v>515.22046161153196</v>
      </c>
      <c r="P2957" s="3">
        <v>656.71878145026301</v>
      </c>
      <c r="Q2957" s="3">
        <v>615.69627100329899</v>
      </c>
      <c r="R2957" s="3">
        <f t="shared" si="92"/>
        <v>3.2775094179739108</v>
      </c>
      <c r="S2957" s="3">
        <f t="shared" si="93"/>
        <v>1.8050124374039782</v>
      </c>
      <c r="T2957" s="3">
        <v>1.07080747963502</v>
      </c>
      <c r="U2957" s="3">
        <v>0.21021633158508801</v>
      </c>
      <c r="V2957" s="3">
        <v>0.86059114804993697</v>
      </c>
      <c r="W2957" s="7" t="s">
        <v>18684</v>
      </c>
      <c r="X2957" s="2" t="s">
        <v>38</v>
      </c>
      <c r="Y2957" s="2" t="s">
        <v>38</v>
      </c>
    </row>
    <row r="2958" spans="1:25" x14ac:dyDescent="0.25">
      <c r="A2958" s="2" t="s">
        <v>14302</v>
      </c>
      <c r="B2958" s="3">
        <v>9.7143872872265806</v>
      </c>
      <c r="C2958" s="4">
        <v>-2.5377116413494698</v>
      </c>
      <c r="D2958" s="3">
        <v>1.7649001582636601</v>
      </c>
      <c r="E2958" s="3">
        <v>-1.4378783011987</v>
      </c>
      <c r="F2958" s="5">
        <v>0.15046858741682401</v>
      </c>
      <c r="G2958" s="6" t="s">
        <v>18</v>
      </c>
      <c r="H2958" s="3" t="s">
        <v>34</v>
      </c>
      <c r="I2958" s="3">
        <v>1.08756105727014</v>
      </c>
      <c r="J2958" s="3">
        <v>4.5594731116064802</v>
      </c>
      <c r="K2958" s="3">
        <v>4.2368953641952496</v>
      </c>
      <c r="L2958" s="3">
        <v>4.9255701680264004</v>
      </c>
      <c r="M2958" s="3">
        <v>5.5483520424885597</v>
      </c>
      <c r="N2958" s="3">
        <v>20.663660088132701</v>
      </c>
      <c r="O2958" s="3">
        <v>14.8182876127211</v>
      </c>
      <c r="P2958" s="3">
        <v>14.829133774683401</v>
      </c>
      <c r="Q2958" s="3">
        <v>26.474939653141899</v>
      </c>
      <c r="R2958" s="3">
        <f t="shared" si="92"/>
        <v>4.1490941323029338</v>
      </c>
      <c r="S2958" s="3">
        <f t="shared" si="93"/>
        <v>24.450038076471017</v>
      </c>
      <c r="T2958" s="3">
        <v>-3.0723535166613898</v>
      </c>
      <c r="U2958" s="3">
        <v>-0.51338509849125902</v>
      </c>
      <c r="V2958" s="3">
        <v>-2.5589684181701302</v>
      </c>
      <c r="W2958" s="7" t="s">
        <v>14303</v>
      </c>
      <c r="X2958" s="2" t="s">
        <v>14304</v>
      </c>
      <c r="Y2958" s="2" t="s">
        <v>14305</v>
      </c>
    </row>
    <row r="2959" spans="1:25" x14ac:dyDescent="0.25">
      <c r="A2959" s="2" t="s">
        <v>427</v>
      </c>
      <c r="B2959" s="3">
        <v>4.8931078636891296</v>
      </c>
      <c r="C2959" s="4">
        <v>2.4300070190785799</v>
      </c>
      <c r="D2959" s="3">
        <v>1.69013297555875</v>
      </c>
      <c r="E2959" s="3">
        <v>1.4377608473529899</v>
      </c>
      <c r="F2959" s="5">
        <v>0.150501921871527</v>
      </c>
      <c r="G2959" s="6" t="s">
        <v>18</v>
      </c>
      <c r="H2959" s="3">
        <v>6.6580224509862704</v>
      </c>
      <c r="I2959" s="3">
        <v>6.52536634362085</v>
      </c>
      <c r="J2959" s="3">
        <v>5.6993413895081</v>
      </c>
      <c r="K2959" s="3" t="s">
        <v>34</v>
      </c>
      <c r="L2959" s="3">
        <v>3.6941776260197998</v>
      </c>
      <c r="M2959" s="3" t="s">
        <v>34</v>
      </c>
      <c r="N2959" s="3">
        <v>5.4378052863507103</v>
      </c>
      <c r="O2959" s="3">
        <v>9.1189462232129603</v>
      </c>
      <c r="P2959" s="3">
        <v>3.1776715231464401</v>
      </c>
      <c r="Q2959" s="3">
        <v>8.6197477940461908</v>
      </c>
      <c r="R2959" s="3">
        <f t="shared" si="92"/>
        <v>242.43951558358279</v>
      </c>
      <c r="S2959" s="3">
        <f t="shared" si="93"/>
        <v>44.909900801751569</v>
      </c>
      <c r="T2959" s="3">
        <v>1.0739461349543</v>
      </c>
      <c r="U2959" s="3">
        <v>-1.3585732895020299</v>
      </c>
      <c r="V2959" s="3">
        <v>2.4325194244563302</v>
      </c>
      <c r="W2959" s="7" t="s">
        <v>428</v>
      </c>
      <c r="X2959" s="2" t="s">
        <v>38</v>
      </c>
      <c r="Y2959" s="2" t="s">
        <v>38</v>
      </c>
    </row>
    <row r="2960" spans="1:25" x14ac:dyDescent="0.25">
      <c r="A2960" s="2" t="s">
        <v>18974</v>
      </c>
      <c r="B2960" s="3">
        <v>76.263724093003702</v>
      </c>
      <c r="C2960" s="4">
        <v>-0.66966202125241803</v>
      </c>
      <c r="D2960" s="3">
        <v>0.46590206948836299</v>
      </c>
      <c r="E2960" s="3">
        <v>-1.43734502400433</v>
      </c>
      <c r="F2960" s="5">
        <v>0.15061998151631201</v>
      </c>
      <c r="G2960" s="6">
        <v>0.59065926276663405</v>
      </c>
      <c r="H2960" s="3">
        <v>13.3160449019725</v>
      </c>
      <c r="I2960" s="3">
        <v>20.663660088132701</v>
      </c>
      <c r="J2960" s="3">
        <v>21.657497280130801</v>
      </c>
      <c r="K2960" s="3">
        <v>20.125252979927399</v>
      </c>
      <c r="L2960" s="3">
        <v>25.2435471111353</v>
      </c>
      <c r="M2960" s="3">
        <v>139.81847147071201</v>
      </c>
      <c r="N2960" s="3">
        <v>153.34610907509</v>
      </c>
      <c r="O2960" s="3">
        <v>129.94498368078499</v>
      </c>
      <c r="P2960" s="3">
        <v>119.692294038516</v>
      </c>
      <c r="Q2960" s="3">
        <v>118.829380303637</v>
      </c>
      <c r="R2960" s="3">
        <f t="shared" si="92"/>
        <v>11.59065836904416</v>
      </c>
      <c r="S2960" s="3">
        <f t="shared" si="93"/>
        <v>18.190600400815896</v>
      </c>
      <c r="T2960" s="3">
        <v>-0.39509141160230898</v>
      </c>
      <c r="U2960" s="3">
        <v>0.25513923371703701</v>
      </c>
      <c r="V2960" s="3">
        <v>-0.65023064531934605</v>
      </c>
      <c r="W2960" s="7" t="s">
        <v>18975</v>
      </c>
      <c r="X2960" s="2" t="s">
        <v>18976</v>
      </c>
      <c r="Y2960" s="2" t="s">
        <v>18977</v>
      </c>
    </row>
    <row r="2961" spans="1:25" x14ac:dyDescent="0.25">
      <c r="A2961" s="2" t="s">
        <v>15240</v>
      </c>
      <c r="B2961" s="3">
        <v>335.19808972311102</v>
      </c>
      <c r="C2961" s="4">
        <v>0.51309145237380405</v>
      </c>
      <c r="D2961" s="3">
        <v>0.35700321521037098</v>
      </c>
      <c r="E2961" s="3">
        <v>1.4372180151695699</v>
      </c>
      <c r="F2961" s="5">
        <v>0.150656055654462</v>
      </c>
      <c r="G2961" s="6">
        <v>0.59065926276663405</v>
      </c>
      <c r="H2961" s="3">
        <v>171.998913317145</v>
      </c>
      <c r="I2961" s="3">
        <v>154.43367013235999</v>
      </c>
      <c r="J2961" s="3">
        <v>116.26656434596499</v>
      </c>
      <c r="K2961" s="3">
        <v>86.856354966002598</v>
      </c>
      <c r="L2961" s="3">
        <v>144.68862368577501</v>
      </c>
      <c r="M2961" s="3">
        <v>541.51915934688304</v>
      </c>
      <c r="N2961" s="3">
        <v>515.50394114604705</v>
      </c>
      <c r="O2961" s="3">
        <v>523.199539556844</v>
      </c>
      <c r="P2961" s="3">
        <v>569.86242648426105</v>
      </c>
      <c r="Q2961" s="3">
        <v>527.65170424982796</v>
      </c>
      <c r="R2961" s="3">
        <f t="shared" si="92"/>
        <v>30.882256338321941</v>
      </c>
      <c r="S2961" s="3">
        <f t="shared" si="93"/>
        <v>21.460394230851847</v>
      </c>
      <c r="T2961" s="3">
        <v>0.49344175750257802</v>
      </c>
      <c r="U2961" s="3">
        <v>-3.1659827147709797E-2</v>
      </c>
      <c r="V2961" s="3">
        <v>0.525101584650288</v>
      </c>
      <c r="W2961" s="7" t="s">
        <v>15241</v>
      </c>
      <c r="X2961" s="2" t="s">
        <v>15242</v>
      </c>
      <c r="Y2961" s="2" t="s">
        <v>15243</v>
      </c>
    </row>
    <row r="2962" spans="1:25" x14ac:dyDescent="0.25">
      <c r="A2962" s="2" t="s">
        <v>170</v>
      </c>
      <c r="B2962" s="3">
        <v>107.93291439425801</v>
      </c>
      <c r="C2962" s="4">
        <v>0.72238826263779299</v>
      </c>
      <c r="D2962" s="3">
        <v>0.50266192435479895</v>
      </c>
      <c r="E2962" s="3">
        <v>1.43712548660818</v>
      </c>
      <c r="F2962" s="5">
        <v>0.15068234055619201</v>
      </c>
      <c r="G2962" s="6">
        <v>0.59065926276663405</v>
      </c>
      <c r="H2962" s="3">
        <v>71.018906143853499</v>
      </c>
      <c r="I2962" s="3">
        <v>116.369033127905</v>
      </c>
      <c r="J2962" s="3">
        <v>78.650911175211803</v>
      </c>
      <c r="K2962" s="3">
        <v>61.434982780831099</v>
      </c>
      <c r="L2962" s="3">
        <v>67.726589810362896</v>
      </c>
      <c r="M2962" s="3">
        <v>103.199347990287</v>
      </c>
      <c r="N2962" s="3">
        <v>139.207815330578</v>
      </c>
      <c r="O2962" s="3">
        <v>106.00774984485101</v>
      </c>
      <c r="P2962" s="3">
        <v>169.47581456781</v>
      </c>
      <c r="Q2962" s="3">
        <v>166.237993170891</v>
      </c>
      <c r="R2962" s="3">
        <f t="shared" si="92"/>
        <v>77.302971044515033</v>
      </c>
      <c r="S2962" s="3">
        <f t="shared" si="93"/>
        <v>47.046036173386867</v>
      </c>
      <c r="T2962" s="3">
        <v>0.43570827865948603</v>
      </c>
      <c r="U2962" s="3">
        <v>-0.28074240982061099</v>
      </c>
      <c r="V2962" s="3">
        <v>0.71645068848009696</v>
      </c>
      <c r="W2962" s="7" t="s">
        <v>166</v>
      </c>
      <c r="X2962" s="2" t="s">
        <v>38</v>
      </c>
      <c r="Y2962" s="2" t="s">
        <v>171</v>
      </c>
    </row>
    <row r="2963" spans="1:25" x14ac:dyDescent="0.25">
      <c r="A2963" s="2" t="s">
        <v>20869</v>
      </c>
      <c r="B2963" s="3">
        <v>125.673654480587</v>
      </c>
      <c r="C2963" s="4">
        <v>0.92623013438819801</v>
      </c>
      <c r="D2963" s="3">
        <v>0.64455116785219402</v>
      </c>
      <c r="E2963" s="3">
        <v>1.4370156794139799</v>
      </c>
      <c r="F2963" s="5">
        <v>0.15071353839318999</v>
      </c>
      <c r="G2963" s="6">
        <v>0.59065926276663405</v>
      </c>
      <c r="H2963" s="3">
        <v>8.8773632679816892</v>
      </c>
      <c r="I2963" s="3">
        <v>25.013904317213299</v>
      </c>
      <c r="J2963" s="3">
        <v>13.678419334819401</v>
      </c>
      <c r="K2963" s="3">
        <v>8.4737907283904992</v>
      </c>
      <c r="L2963" s="3">
        <v>13.5453179620726</v>
      </c>
      <c r="M2963" s="3">
        <v>160.90220923216799</v>
      </c>
      <c r="N2963" s="3">
        <v>232.73806625581</v>
      </c>
      <c r="O2963" s="3">
        <v>206.316158300193</v>
      </c>
      <c r="P2963" s="3">
        <v>296.58267549366701</v>
      </c>
      <c r="Q2963" s="3">
        <v>290.608639913557</v>
      </c>
      <c r="R2963" s="3">
        <f t="shared" si="92"/>
        <v>8.60970528058429</v>
      </c>
      <c r="S2963" s="3">
        <f t="shared" si="93"/>
        <v>4.4987009206727313</v>
      </c>
      <c r="T2963" s="3">
        <v>0.51005192327279902</v>
      </c>
      <c r="U2963" s="3">
        <v>-0.42640347228710102</v>
      </c>
      <c r="V2963" s="3">
        <v>0.93645539555989998</v>
      </c>
      <c r="W2963" s="7" t="s">
        <v>20865</v>
      </c>
      <c r="X2963" s="2" t="s">
        <v>38</v>
      </c>
      <c r="Y2963" s="2" t="s">
        <v>38</v>
      </c>
    </row>
    <row r="2964" spans="1:25" x14ac:dyDescent="0.25">
      <c r="A2964" s="2" t="s">
        <v>18924</v>
      </c>
      <c r="B2964" s="3">
        <v>6.8831413258367498</v>
      </c>
      <c r="C2964" s="4">
        <v>1.7692215054532801</v>
      </c>
      <c r="D2964" s="3">
        <v>1.2312456537227801</v>
      </c>
      <c r="E2964" s="3">
        <v>1.43693624428552</v>
      </c>
      <c r="F2964" s="5">
        <v>0.15073611014906399</v>
      </c>
      <c r="G2964" s="6" t="s">
        <v>18</v>
      </c>
      <c r="H2964" s="3">
        <v>6.6580224509862704</v>
      </c>
      <c r="I2964" s="3">
        <v>5.4378052863507103</v>
      </c>
      <c r="J2964" s="3">
        <v>3.4196048337048599</v>
      </c>
      <c r="K2964" s="3">
        <v>2.1184476820976199</v>
      </c>
      <c r="L2964" s="3">
        <v>1.8470888130098999</v>
      </c>
      <c r="M2964" s="3">
        <v>2.2193408169954201</v>
      </c>
      <c r="N2964" s="3">
        <v>14.138293744511801</v>
      </c>
      <c r="O2964" s="3">
        <v>10.2588145011146</v>
      </c>
      <c r="P2964" s="3">
        <v>11.6514622515369</v>
      </c>
      <c r="Q2964" s="3">
        <v>11.0825328780594</v>
      </c>
      <c r="R2964" s="3">
        <f t="shared" si="92"/>
        <v>73.94606898604323</v>
      </c>
      <c r="S2964" s="3">
        <f t="shared" si="93"/>
        <v>22.384093417548847</v>
      </c>
      <c r="T2964" s="3">
        <v>1.2967745643083399</v>
      </c>
      <c r="U2964" s="3">
        <v>-0.42722500203083102</v>
      </c>
      <c r="V2964" s="3">
        <v>1.7239995663391701</v>
      </c>
      <c r="W2964" s="7" t="s">
        <v>18914</v>
      </c>
      <c r="X2964" s="2" t="s">
        <v>38</v>
      </c>
      <c r="Y2964" s="2" t="s">
        <v>18925</v>
      </c>
    </row>
    <row r="2965" spans="1:25" x14ac:dyDescent="0.25">
      <c r="A2965" s="2" t="s">
        <v>7110</v>
      </c>
      <c r="B2965" s="3">
        <v>134.13121139482701</v>
      </c>
      <c r="C2965" s="4">
        <v>0.78775759428220005</v>
      </c>
      <c r="D2965" s="3">
        <v>0.54839238632892795</v>
      </c>
      <c r="E2965" s="3">
        <v>1.4364852866678901</v>
      </c>
      <c r="F2965" s="5">
        <v>0.15086430009356899</v>
      </c>
      <c r="G2965" s="6">
        <v>0.590880933759107</v>
      </c>
      <c r="H2965" s="3">
        <v>14.425715310470199</v>
      </c>
      <c r="I2965" s="3">
        <v>21.751221145402798</v>
      </c>
      <c r="J2965" s="3">
        <v>15.958155890622701</v>
      </c>
      <c r="K2965" s="3">
        <v>6.3553430462928704</v>
      </c>
      <c r="L2965" s="3">
        <v>10.4668366070561</v>
      </c>
      <c r="M2965" s="3">
        <v>206.39869598057399</v>
      </c>
      <c r="N2965" s="3">
        <v>293.64148546293802</v>
      </c>
      <c r="O2965" s="3">
        <v>249.63115286045499</v>
      </c>
      <c r="P2965" s="3">
        <v>261.62828873905698</v>
      </c>
      <c r="Q2965" s="3">
        <v>261.05521890539899</v>
      </c>
      <c r="R2965" s="3">
        <f t="shared" si="92"/>
        <v>7.2348058812869214</v>
      </c>
      <c r="S2965" s="3">
        <f t="shared" si="93"/>
        <v>4.2444274620581579</v>
      </c>
      <c r="T2965" s="3">
        <v>0.72720212106516402</v>
      </c>
      <c r="U2965" s="3">
        <v>-4.2182227586242203E-2</v>
      </c>
      <c r="V2965" s="3">
        <v>0.76938434865140704</v>
      </c>
      <c r="W2965" s="7" t="s">
        <v>7111</v>
      </c>
      <c r="X2965" s="2" t="s">
        <v>38</v>
      </c>
      <c r="Y2965" s="2" t="s">
        <v>38</v>
      </c>
    </row>
    <row r="2966" spans="1:25" x14ac:dyDescent="0.25">
      <c r="A2966" s="2" t="s">
        <v>25628</v>
      </c>
      <c r="B2966" s="3">
        <v>411.39077522632999</v>
      </c>
      <c r="C2966" s="4">
        <v>-2.2398916049226099</v>
      </c>
      <c r="D2966" s="3">
        <v>1.5593442167415099</v>
      </c>
      <c r="E2966" s="3">
        <v>-1.43643179028375</v>
      </c>
      <c r="F2966" s="5">
        <v>0.15087951257361501</v>
      </c>
      <c r="G2966" s="6">
        <v>0.590880933759107</v>
      </c>
      <c r="H2966" s="3">
        <v>1.10967040849771</v>
      </c>
      <c r="I2966" s="3" t="s">
        <v>34</v>
      </c>
      <c r="J2966" s="3" t="s">
        <v>34</v>
      </c>
      <c r="K2966" s="3">
        <v>6.3553430462928704</v>
      </c>
      <c r="L2966" s="3">
        <v>2.4627850840132002</v>
      </c>
      <c r="M2966" s="3">
        <v>766.78225227191797</v>
      </c>
      <c r="N2966" s="3">
        <v>762.38030114636899</v>
      </c>
      <c r="O2966" s="3">
        <v>817.28555525546199</v>
      </c>
      <c r="P2966" s="3">
        <v>990.37429138063897</v>
      </c>
      <c r="Q2966" s="3">
        <v>767.15755367011104</v>
      </c>
      <c r="R2966" s="3">
        <f t="shared" si="92"/>
        <v>7.2567197386383481E-2</v>
      </c>
      <c r="S2966" s="3">
        <f t="shared" si="93"/>
        <v>0.34247586369648458</v>
      </c>
      <c r="T2966" s="3">
        <v>-2.4053787046568602</v>
      </c>
      <c r="U2966" s="3">
        <v>-0.166765846253666</v>
      </c>
      <c r="V2966" s="3">
        <v>-2.2386128584031901</v>
      </c>
      <c r="W2966" s="7" t="s">
        <v>25627</v>
      </c>
      <c r="X2966" s="2" t="s">
        <v>38</v>
      </c>
      <c r="Y2966" s="2" t="s">
        <v>38</v>
      </c>
    </row>
    <row r="2967" spans="1:25" x14ac:dyDescent="0.25">
      <c r="A2967" s="2" t="s">
        <v>25443</v>
      </c>
      <c r="B2967" s="3">
        <v>20.2101991946871</v>
      </c>
      <c r="C2967" s="4">
        <v>1.18043433039582</v>
      </c>
      <c r="D2967" s="3">
        <v>0.82220007273923001</v>
      </c>
      <c r="E2967" s="3">
        <v>1.4357020505521201</v>
      </c>
      <c r="F2967" s="5">
        <v>0.15108714150639799</v>
      </c>
      <c r="G2967" s="6">
        <v>0.59113702257242495</v>
      </c>
      <c r="H2967" s="3">
        <v>14.425715310470199</v>
      </c>
      <c r="I2967" s="3">
        <v>7.6129274008909897</v>
      </c>
      <c r="J2967" s="3">
        <v>7.9790779453113396</v>
      </c>
      <c r="K2967" s="3">
        <v>2.1184476820976199</v>
      </c>
      <c r="L2967" s="3">
        <v>4.9255701680264004</v>
      </c>
      <c r="M2967" s="3">
        <v>36.619123480424498</v>
      </c>
      <c r="N2967" s="3">
        <v>28.276587489023701</v>
      </c>
      <c r="O2967" s="3">
        <v>44.454862838163201</v>
      </c>
      <c r="P2967" s="3">
        <v>28.5990437083179</v>
      </c>
      <c r="Q2967" s="3">
        <v>27.0906359241452</v>
      </c>
      <c r="R2967" s="3">
        <f t="shared" si="92"/>
        <v>33.960091325198064</v>
      </c>
      <c r="S2967" s="3">
        <f t="shared" si="93"/>
        <v>15.001412383347629</v>
      </c>
      <c r="T2967" s="3">
        <v>1.1378157381315199</v>
      </c>
      <c r="U2967" s="3">
        <v>-4.0926263558687302E-2</v>
      </c>
      <c r="V2967" s="3">
        <v>1.1787420016902099</v>
      </c>
      <c r="W2967" s="7" t="s">
        <v>25444</v>
      </c>
      <c r="X2967" s="2" t="s">
        <v>38</v>
      </c>
      <c r="Y2967" s="2" t="s">
        <v>38</v>
      </c>
    </row>
    <row r="2968" spans="1:25" x14ac:dyDescent="0.25">
      <c r="A2968" s="2" t="s">
        <v>1394</v>
      </c>
      <c r="B2968" s="3">
        <v>187.588619877306</v>
      </c>
      <c r="C2968" s="4">
        <v>0.45113815818922098</v>
      </c>
      <c r="D2968" s="3">
        <v>0.31422840656483197</v>
      </c>
      <c r="E2968" s="3">
        <v>1.4357013839744699</v>
      </c>
      <c r="F2968" s="5">
        <v>0.15108733126363999</v>
      </c>
      <c r="G2968" s="6">
        <v>0.59113702257242495</v>
      </c>
      <c r="H2968" s="3">
        <v>213.05671843156099</v>
      </c>
      <c r="I2968" s="3">
        <v>192.49830713681499</v>
      </c>
      <c r="J2968" s="3">
        <v>168.70050512943999</v>
      </c>
      <c r="K2968" s="3">
        <v>131.34375629005299</v>
      </c>
      <c r="L2968" s="3">
        <v>132.37469826570899</v>
      </c>
      <c r="M2968" s="3">
        <v>203.069684755081</v>
      </c>
      <c r="N2968" s="3">
        <v>220.77489462583901</v>
      </c>
      <c r="O2968" s="3">
        <v>201.756685188587</v>
      </c>
      <c r="P2968" s="3">
        <v>190.66029138878599</v>
      </c>
      <c r="Q2968" s="3">
        <v>221.65065756118801</v>
      </c>
      <c r="R2968" s="3">
        <f t="shared" si="92"/>
        <v>95.684844232464116</v>
      </c>
      <c r="S2968" s="3">
        <f t="shared" si="93"/>
        <v>70.418783802506823</v>
      </c>
      <c r="T2968" s="3">
        <v>0.49243039247424603</v>
      </c>
      <c r="U2968" s="3">
        <v>5.0100272569137502E-2</v>
      </c>
      <c r="V2968" s="3">
        <v>0.44233011990510901</v>
      </c>
      <c r="W2968" s="7" t="s">
        <v>1392</v>
      </c>
      <c r="X2968" s="2" t="s">
        <v>38</v>
      </c>
      <c r="Y2968" s="2" t="s">
        <v>1395</v>
      </c>
    </row>
    <row r="2969" spans="1:25" x14ac:dyDescent="0.25">
      <c r="A2969" s="2" t="s">
        <v>18918</v>
      </c>
      <c r="B2969" s="3">
        <v>15.774903529939101</v>
      </c>
      <c r="C2969" s="4">
        <v>1.3103648379924899</v>
      </c>
      <c r="D2969" s="3">
        <v>0.91282187237341506</v>
      </c>
      <c r="E2969" s="3">
        <v>1.43550990357564</v>
      </c>
      <c r="F2969" s="5">
        <v>0.15114184824916699</v>
      </c>
      <c r="G2969" s="6">
        <v>0.59113702257242495</v>
      </c>
      <c r="H2969" s="3">
        <v>27.741760212442799</v>
      </c>
      <c r="I2969" s="3">
        <v>32.626831718104199</v>
      </c>
      <c r="J2969" s="3">
        <v>12.5385510569178</v>
      </c>
      <c r="K2969" s="3">
        <v>12.7106860925857</v>
      </c>
      <c r="L2969" s="3">
        <v>22.780762027122101</v>
      </c>
      <c r="M2969" s="3">
        <v>2.2193408169954201</v>
      </c>
      <c r="N2969" s="3">
        <v>14.138293744511801</v>
      </c>
      <c r="O2969" s="3">
        <v>10.2588145011146</v>
      </c>
      <c r="P2969" s="3">
        <v>11.6514622515369</v>
      </c>
      <c r="Q2969" s="3">
        <v>11.0825328780594</v>
      </c>
      <c r="R2969" s="3">
        <f t="shared" si="92"/>
        <v>369.05453354855075</v>
      </c>
      <c r="S2969" s="3">
        <f t="shared" si="93"/>
        <v>145.57717185722052</v>
      </c>
      <c r="T2969" s="3">
        <v>0.91482486822711695</v>
      </c>
      <c r="U2969" s="3">
        <v>-0.42722500203083102</v>
      </c>
      <c r="V2969" s="3">
        <v>1.34204987025795</v>
      </c>
      <c r="W2969" s="7" t="s">
        <v>18914</v>
      </c>
      <c r="X2969" s="2" t="s">
        <v>18919</v>
      </c>
      <c r="Y2969" s="2" t="s">
        <v>18920</v>
      </c>
    </row>
    <row r="2970" spans="1:25" x14ac:dyDescent="0.25">
      <c r="A2970" s="2" t="s">
        <v>14886</v>
      </c>
      <c r="B2970" s="3">
        <v>128.81893843417799</v>
      </c>
      <c r="C2970" s="4">
        <v>-0.87682556091158304</v>
      </c>
      <c r="D2970" s="3">
        <v>0.61085583607938698</v>
      </c>
      <c r="E2970" s="3">
        <v>-1.4354050647027501</v>
      </c>
      <c r="F2970" s="5">
        <v>0.15117170360298399</v>
      </c>
      <c r="G2970" s="6">
        <v>0.59113702257242495</v>
      </c>
      <c r="H2970" s="3">
        <v>6.6580224509862704</v>
      </c>
      <c r="I2970" s="3">
        <v>6.52536634362085</v>
      </c>
      <c r="J2970" s="3">
        <v>7.9790779453113396</v>
      </c>
      <c r="K2970" s="3">
        <v>8.4737907283904992</v>
      </c>
      <c r="L2970" s="3">
        <v>10.4668366070561</v>
      </c>
      <c r="M2970" s="3">
        <v>258.55320517996699</v>
      </c>
      <c r="N2970" s="3">
        <v>325.18075612377203</v>
      </c>
      <c r="O2970" s="3">
        <v>199.47694863278301</v>
      </c>
      <c r="P2970" s="3">
        <v>230.91079734864101</v>
      </c>
      <c r="Q2970" s="3">
        <v>233.96458298125401</v>
      </c>
      <c r="R2970" s="3">
        <f t="shared" si="92"/>
        <v>2.2584584191679911</v>
      </c>
      <c r="S2970" s="3">
        <f t="shared" si="93"/>
        <v>4.052022414490585</v>
      </c>
      <c r="T2970" s="3">
        <v>-0.44497885129279702</v>
      </c>
      <c r="U2970" s="3">
        <v>0.398324951059982</v>
      </c>
      <c r="V2970" s="3">
        <v>-0.84330380235277902</v>
      </c>
      <c r="W2970" s="7" t="s">
        <v>14887</v>
      </c>
      <c r="X2970" s="2" t="s">
        <v>14888</v>
      </c>
      <c r="Y2970" s="2" t="s">
        <v>38</v>
      </c>
    </row>
    <row r="2971" spans="1:25" x14ac:dyDescent="0.25">
      <c r="A2971" s="2" t="s">
        <v>13702</v>
      </c>
      <c r="B2971" s="3">
        <v>55.242933514877798</v>
      </c>
      <c r="C2971" s="4">
        <v>0.90293233068955703</v>
      </c>
      <c r="D2971" s="3">
        <v>0.62911566360011795</v>
      </c>
      <c r="E2971" s="3">
        <v>1.4352405812351301</v>
      </c>
      <c r="F2971" s="5">
        <v>0.15121855322355399</v>
      </c>
      <c r="G2971" s="6">
        <v>0.59113702257242495</v>
      </c>
      <c r="H2971" s="3">
        <v>17.7547265359634</v>
      </c>
      <c r="I2971" s="3">
        <v>14.138293744511801</v>
      </c>
      <c r="J2971" s="3">
        <v>21.657497280130801</v>
      </c>
      <c r="K2971" s="3">
        <v>13.769909933634599</v>
      </c>
      <c r="L2971" s="3">
        <v>7.3883552520395899</v>
      </c>
      <c r="M2971" s="3">
        <v>67.689894918360395</v>
      </c>
      <c r="N2971" s="3">
        <v>72.866590837099494</v>
      </c>
      <c r="O2971" s="3">
        <v>109.427354678556</v>
      </c>
      <c r="P2971" s="3">
        <v>129.22530860795499</v>
      </c>
      <c r="Q2971" s="3">
        <v>98.511403360527893</v>
      </c>
      <c r="R2971" s="3">
        <f t="shared" si="92"/>
        <v>22.690536199064237</v>
      </c>
      <c r="S2971" s="3">
        <f t="shared" si="93"/>
        <v>12.69879168666772</v>
      </c>
      <c r="T2971" s="3">
        <v>0.16006121121935801</v>
      </c>
      <c r="U2971" s="3">
        <v>-0.67733826200944303</v>
      </c>
      <c r="V2971" s="3">
        <v>0.83739947322880104</v>
      </c>
      <c r="W2971" s="7" t="s">
        <v>13699</v>
      </c>
      <c r="X2971" s="2" t="s">
        <v>13703</v>
      </c>
      <c r="Y2971" s="2" t="s">
        <v>13704</v>
      </c>
    </row>
    <row r="2972" spans="1:25" x14ac:dyDescent="0.25">
      <c r="A2972" s="2" t="s">
        <v>9041</v>
      </c>
      <c r="B2972" s="3">
        <v>488.118081423977</v>
      </c>
      <c r="C2972" s="4">
        <v>-1.42161454431099</v>
      </c>
      <c r="D2972" s="3">
        <v>0.99074792696133795</v>
      </c>
      <c r="E2972" s="3">
        <v>-1.4348902537410699</v>
      </c>
      <c r="F2972" s="5">
        <v>0.151318373435852</v>
      </c>
      <c r="G2972" s="6">
        <v>0.591261855164259</v>
      </c>
      <c r="H2972" s="3">
        <v>2.2193408169954201</v>
      </c>
      <c r="I2972" s="3">
        <v>1.08756105727014</v>
      </c>
      <c r="J2972" s="3">
        <v>4.5594731116064802</v>
      </c>
      <c r="K2972" s="3">
        <v>2.1184476820976199</v>
      </c>
      <c r="L2972" s="3">
        <v>8.0040515230428895</v>
      </c>
      <c r="M2972" s="3">
        <v>721.28576552351205</v>
      </c>
      <c r="N2972" s="3">
        <v>1003.81885586034</v>
      </c>
      <c r="O2972" s="3">
        <v>983.70632382909798</v>
      </c>
      <c r="P2972" s="3">
        <v>1086.76366091608</v>
      </c>
      <c r="Q2972" s="3">
        <v>1067.6173339197201</v>
      </c>
      <c r="R2972" s="3">
        <f t="shared" si="92"/>
        <v>0.19169283029413106</v>
      </c>
      <c r="S2972" s="3">
        <f t="shared" si="93"/>
        <v>0.46786372799191095</v>
      </c>
      <c r="T2972" s="3">
        <v>-1.56553114412075</v>
      </c>
      <c r="U2972" s="3">
        <v>-0.278239136966075</v>
      </c>
      <c r="V2972" s="3">
        <v>-1.2872920071546701</v>
      </c>
      <c r="W2972" s="7" t="s">
        <v>9039</v>
      </c>
      <c r="X2972" s="2" t="s">
        <v>38</v>
      </c>
      <c r="Y2972" s="2" t="s">
        <v>38</v>
      </c>
    </row>
    <row r="2973" spans="1:25" x14ac:dyDescent="0.25">
      <c r="A2973" s="2" t="s">
        <v>4902</v>
      </c>
      <c r="B2973" s="3">
        <v>4.9276981141870602</v>
      </c>
      <c r="C2973" s="4">
        <v>-2.9082749698706198</v>
      </c>
      <c r="D2973" s="3">
        <v>2.0268347386137</v>
      </c>
      <c r="E2973" s="3">
        <v>-1.43488510161406</v>
      </c>
      <c r="F2973" s="5">
        <v>0.15131984182644301</v>
      </c>
      <c r="G2973" s="6" t="s">
        <v>18</v>
      </c>
      <c r="H2973" s="3">
        <v>1.10967040849771</v>
      </c>
      <c r="I2973" s="3" t="s">
        <v>34</v>
      </c>
      <c r="J2973" s="3">
        <v>2.2797365558032401</v>
      </c>
      <c r="K2973" s="3">
        <v>1.05922384104881</v>
      </c>
      <c r="L2973" s="3">
        <v>6.7726589810362903</v>
      </c>
      <c r="M2973" s="3">
        <v>11.0967040849771</v>
      </c>
      <c r="N2973" s="3">
        <v>5.4378052863507103</v>
      </c>
      <c r="O2973" s="3">
        <v>11.3986827790162</v>
      </c>
      <c r="P2973" s="3">
        <v>2.1184476820976199</v>
      </c>
      <c r="Q2973" s="3">
        <v>8.0040515230428895</v>
      </c>
      <c r="R2973" s="3">
        <f t="shared" si="92"/>
        <v>6.7112388010857416</v>
      </c>
      <c r="S2973" s="3">
        <f t="shared" si="93"/>
        <v>46.984498273989928</v>
      </c>
      <c r="T2973" s="3">
        <v>-2.6028484232508098</v>
      </c>
      <c r="U2973" s="3">
        <v>0.20468542215999699</v>
      </c>
      <c r="V2973" s="3">
        <v>-2.8075338454107999</v>
      </c>
      <c r="W2973" s="7" t="s">
        <v>4903</v>
      </c>
      <c r="X2973" s="2" t="s">
        <v>38</v>
      </c>
      <c r="Y2973" s="2" t="s">
        <v>38</v>
      </c>
    </row>
    <row r="2974" spans="1:25" x14ac:dyDescent="0.25">
      <c r="A2974" s="2" t="s">
        <v>15927</v>
      </c>
      <c r="B2974" s="3">
        <v>43.454495401727399</v>
      </c>
      <c r="C2974" s="4">
        <v>1.1867240985654799</v>
      </c>
      <c r="D2974" s="3">
        <v>0.82727746879132003</v>
      </c>
      <c r="E2974" s="3">
        <v>1.4344934357989001</v>
      </c>
      <c r="F2974" s="5">
        <v>0.15143150098109101</v>
      </c>
      <c r="G2974" s="6">
        <v>0.591261855164259</v>
      </c>
      <c r="H2974" s="3">
        <v>6.6580224509862704</v>
      </c>
      <c r="I2974" s="3">
        <v>5.4378052863507103</v>
      </c>
      <c r="J2974" s="3" t="s">
        <v>34</v>
      </c>
      <c r="K2974" s="3">
        <v>3.1776715231464401</v>
      </c>
      <c r="L2974" s="3">
        <v>5.5412664390296902</v>
      </c>
      <c r="M2974" s="3">
        <v>56.593190833383296</v>
      </c>
      <c r="N2974" s="3">
        <v>87.004884581611293</v>
      </c>
      <c r="O2974" s="3">
        <v>87.769857398424705</v>
      </c>
      <c r="P2974" s="3">
        <v>82.619459601807307</v>
      </c>
      <c r="Q2974" s="3">
        <v>99.742795902534496</v>
      </c>
      <c r="R2974" s="3">
        <f t="shared" si="92"/>
        <v>8.4233912622995568</v>
      </c>
      <c r="S2974" s="3">
        <f t="shared" si="93"/>
        <v>3.2276569669872961</v>
      </c>
      <c r="T2974" s="3">
        <v>1.0572476806228801</v>
      </c>
      <c r="U2974" s="3">
        <v>-0.32666624130412703</v>
      </c>
      <c r="V2974" s="3">
        <v>1.38391392192701</v>
      </c>
      <c r="W2974" s="7" t="s">
        <v>15928</v>
      </c>
      <c r="X2974" s="2" t="s">
        <v>15929</v>
      </c>
      <c r="Y2974" s="2" t="s">
        <v>15930</v>
      </c>
    </row>
    <row r="2975" spans="1:25" x14ac:dyDescent="0.25">
      <c r="A2975" s="2" t="s">
        <v>5129</v>
      </c>
      <c r="B2975" s="3">
        <v>3815.6728245756399</v>
      </c>
      <c r="C2975" s="4">
        <v>-1.08681374048614</v>
      </c>
      <c r="D2975" s="3">
        <v>0.75773788317868596</v>
      </c>
      <c r="E2975" s="3">
        <v>-1.4342871916697499</v>
      </c>
      <c r="F2975" s="5">
        <v>0.15149032389217201</v>
      </c>
      <c r="G2975" s="6">
        <v>0.591261855164259</v>
      </c>
      <c r="H2975" s="3">
        <v>2.2193408169954201</v>
      </c>
      <c r="I2975" s="3">
        <v>4.3502442290805696</v>
      </c>
      <c r="J2975" s="3">
        <v>6.8392096674097198</v>
      </c>
      <c r="K2975" s="3">
        <v>3.1776715231464401</v>
      </c>
      <c r="L2975" s="3">
        <v>7.3883552520395899</v>
      </c>
      <c r="M2975" s="3">
        <v>7927.48539830765</v>
      </c>
      <c r="N2975" s="3">
        <v>8710.2765076765609</v>
      </c>
      <c r="O2975" s="3">
        <v>6091.4560771062597</v>
      </c>
      <c r="P2975" s="3">
        <v>7825.5457376686199</v>
      </c>
      <c r="Q2975" s="3">
        <v>7577.9897035086096</v>
      </c>
      <c r="R2975" s="3">
        <f t="shared" si="92"/>
        <v>3.9485990262386576E-2</v>
      </c>
      <c r="S2975" s="3">
        <f t="shared" si="93"/>
        <v>8.0973451084132689E-2</v>
      </c>
      <c r="T2975" s="3">
        <v>-0.82068475809902697</v>
      </c>
      <c r="U2975" s="3">
        <v>0.21542333640353001</v>
      </c>
      <c r="V2975" s="3">
        <v>-1.03610809450256</v>
      </c>
      <c r="W2975" s="7" t="s">
        <v>5130</v>
      </c>
      <c r="X2975" s="2" t="s">
        <v>38</v>
      </c>
      <c r="Y2975" s="2" t="s">
        <v>38</v>
      </c>
    </row>
    <row r="2976" spans="1:25" x14ac:dyDescent="0.25">
      <c r="A2976" s="2" t="s">
        <v>18108</v>
      </c>
      <c r="B2976" s="3">
        <v>255.67571650247299</v>
      </c>
      <c r="C2976" s="4">
        <v>1.0748539924054199</v>
      </c>
      <c r="D2976" s="3">
        <v>0.74945944424685496</v>
      </c>
      <c r="E2976" s="3">
        <v>1.4341723233410799</v>
      </c>
      <c r="F2976" s="5">
        <v>0.15152309304641901</v>
      </c>
      <c r="G2976" s="6">
        <v>0.591261855164259</v>
      </c>
      <c r="H2976" s="3">
        <v>76.567258186342102</v>
      </c>
      <c r="I2976" s="3">
        <v>22.838782202672999</v>
      </c>
      <c r="J2976" s="3">
        <v>35.3359166149502</v>
      </c>
      <c r="K2976" s="3">
        <v>20.125252979927399</v>
      </c>
      <c r="L2976" s="3">
        <v>16.0081030460858</v>
      </c>
      <c r="M2976" s="3">
        <v>378.39760929771899</v>
      </c>
      <c r="N2976" s="3">
        <v>578.58248246771495</v>
      </c>
      <c r="O2976" s="3">
        <v>359.05850753901001</v>
      </c>
      <c r="P2976" s="3">
        <v>505.249772180283</v>
      </c>
      <c r="Q2976" s="3">
        <v>564.59348051002598</v>
      </c>
      <c r="R2976" s="3">
        <f t="shared" si="92"/>
        <v>10.387472137025458</v>
      </c>
      <c r="S2976" s="3">
        <f t="shared" si="93"/>
        <v>5.0016925326968291</v>
      </c>
      <c r="T2976" s="3">
        <v>1.06097291454769</v>
      </c>
      <c r="U2976" s="3">
        <v>6.6165864466684503E-3</v>
      </c>
      <c r="V2976" s="3">
        <v>1.05435632810102</v>
      </c>
      <c r="W2976" s="7" t="s">
        <v>18092</v>
      </c>
      <c r="X2976" s="2" t="s">
        <v>38</v>
      </c>
      <c r="Y2976" s="2" t="s">
        <v>38</v>
      </c>
    </row>
    <row r="2977" spans="1:25" x14ac:dyDescent="0.25">
      <c r="A2977" s="2" t="s">
        <v>19341</v>
      </c>
      <c r="B2977" s="3">
        <v>297.08186511200199</v>
      </c>
      <c r="C2977" s="4">
        <v>-1.74733784164008</v>
      </c>
      <c r="D2977" s="3">
        <v>1.2183630328672299</v>
      </c>
      <c r="E2977" s="3">
        <v>-1.43416846580447</v>
      </c>
      <c r="F2977" s="5">
        <v>0.15152419360195099</v>
      </c>
      <c r="G2977" s="6">
        <v>0.591261855164259</v>
      </c>
      <c r="H2977" s="3">
        <v>2.2193408169954201</v>
      </c>
      <c r="I2977" s="3" t="s">
        <v>34</v>
      </c>
      <c r="J2977" s="3">
        <v>9.1189462232129603</v>
      </c>
      <c r="K2977" s="3">
        <v>3.1776715231464401</v>
      </c>
      <c r="L2977" s="3">
        <v>1.2313925420066001</v>
      </c>
      <c r="M2977" s="3">
        <v>452.74552666706597</v>
      </c>
      <c r="N2977" s="3">
        <v>675.37541656475798</v>
      </c>
      <c r="O2977" s="3">
        <v>576.77334861821998</v>
      </c>
      <c r="P2977" s="3">
        <v>660.95567681445903</v>
      </c>
      <c r="Q2977" s="3">
        <v>589.22133135015702</v>
      </c>
      <c r="R2977" s="3">
        <f t="shared" si="92"/>
        <v>0.1967289793093891</v>
      </c>
      <c r="S2977" s="3">
        <f t="shared" si="93"/>
        <v>0.74046950636294906</v>
      </c>
      <c r="T2977" s="3">
        <v>-2.0227840216681798</v>
      </c>
      <c r="U2977" s="3">
        <v>-0.110553187803309</v>
      </c>
      <c r="V2977" s="3">
        <v>-1.9122308338648699</v>
      </c>
      <c r="W2977" s="7" t="s">
        <v>19338</v>
      </c>
      <c r="X2977" s="2" t="s">
        <v>19342</v>
      </c>
      <c r="Y2977" s="2" t="s">
        <v>38</v>
      </c>
    </row>
    <row r="2978" spans="1:25" x14ac:dyDescent="0.25">
      <c r="A2978" s="2" t="s">
        <v>14306</v>
      </c>
      <c r="B2978" s="3">
        <v>663.69892921828102</v>
      </c>
      <c r="C2978" s="4">
        <v>-0.96453706755865798</v>
      </c>
      <c r="D2978" s="3">
        <v>0.67277407136774803</v>
      </c>
      <c r="E2978" s="3">
        <v>-1.4336715824938899</v>
      </c>
      <c r="F2978" s="5">
        <v>0.151666005362942</v>
      </c>
      <c r="G2978" s="6">
        <v>0.59160148931929901</v>
      </c>
      <c r="H2978" s="3">
        <v>3.3290112254931299</v>
      </c>
      <c r="I2978" s="3">
        <v>5.4378052863507103</v>
      </c>
      <c r="J2978" s="3">
        <v>11.3986827790162</v>
      </c>
      <c r="K2978" s="3">
        <v>7.4145668873416897</v>
      </c>
      <c r="L2978" s="3">
        <v>7.3883552520395899</v>
      </c>
      <c r="M2978" s="3">
        <v>1327.16580856326</v>
      </c>
      <c r="N2978" s="3">
        <v>1327.91205092684</v>
      </c>
      <c r="O2978" s="3">
        <v>1109.0918343982801</v>
      </c>
      <c r="P2978" s="3">
        <v>1423.5968423695999</v>
      </c>
      <c r="Q2978" s="3">
        <v>1414.25433449458</v>
      </c>
      <c r="R2978" s="3">
        <f t="shared" si="92"/>
        <v>0.33019056222808774</v>
      </c>
      <c r="S2978" s="3">
        <f t="shared" si="93"/>
        <v>0.66384553421805548</v>
      </c>
      <c r="T2978" s="3">
        <v>-0.99456772467569698</v>
      </c>
      <c r="U2978" s="3">
        <v>1.29809803036341E-2</v>
      </c>
      <c r="V2978" s="3">
        <v>-1.0075487049793299</v>
      </c>
      <c r="W2978" s="7" t="s">
        <v>14307</v>
      </c>
      <c r="X2978" s="2" t="s">
        <v>14308</v>
      </c>
      <c r="Y2978" s="2" t="s">
        <v>14309</v>
      </c>
    </row>
    <row r="2979" spans="1:25" x14ac:dyDescent="0.25">
      <c r="A2979" s="2" t="s">
        <v>13970</v>
      </c>
      <c r="B2979" s="3">
        <v>3326.0618424631798</v>
      </c>
      <c r="C2979" s="4">
        <v>1.2128004661199601</v>
      </c>
      <c r="D2979" s="3">
        <v>0.846381708811213</v>
      </c>
      <c r="E2979" s="3">
        <v>1.43292376653956</v>
      </c>
      <c r="F2979" s="5">
        <v>0.15187962444901501</v>
      </c>
      <c r="G2979" s="6">
        <v>0.59222087497249598</v>
      </c>
      <c r="H2979" s="3">
        <v>4.4386816339908401</v>
      </c>
      <c r="I2979" s="3">
        <v>14.138293744511801</v>
      </c>
      <c r="J2979" s="3">
        <v>7.9790779453113396</v>
      </c>
      <c r="K2979" s="3">
        <v>3.1776715231464401</v>
      </c>
      <c r="L2979" s="3" t="s">
        <v>34</v>
      </c>
      <c r="M2979" s="3">
        <v>6937.65939392769</v>
      </c>
      <c r="N2979" s="3">
        <v>8320.9296491738496</v>
      </c>
      <c r="O2979" s="3">
        <v>5799.6497979634396</v>
      </c>
      <c r="P2979" s="3">
        <v>5467.7134674939698</v>
      </c>
      <c r="Q2979" s="3">
        <v>6704.9323912259297</v>
      </c>
      <c r="R2979" s="3">
        <f t="shared" si="92"/>
        <v>0.12174766176628471</v>
      </c>
      <c r="S2979" s="3">
        <f t="shared" si="93"/>
        <v>6.2077486825167658E-2</v>
      </c>
      <c r="T2979" s="3">
        <v>1.3205613707353001</v>
      </c>
      <c r="U2979" s="3">
        <v>0.34880936300787602</v>
      </c>
      <c r="V2979" s="3">
        <v>0.97175200772742498</v>
      </c>
      <c r="W2979" s="7" t="s">
        <v>13961</v>
      </c>
      <c r="X2979" s="2" t="s">
        <v>38</v>
      </c>
      <c r="Y2979" s="2" t="s">
        <v>38</v>
      </c>
    </row>
    <row r="2980" spans="1:25" x14ac:dyDescent="0.25">
      <c r="A2980" s="2" t="s">
        <v>13195</v>
      </c>
      <c r="B2980" s="3">
        <v>2816.67418629758</v>
      </c>
      <c r="C2980" s="4">
        <v>-1.6898434401948601</v>
      </c>
      <c r="D2980" s="3">
        <v>1.1797437305907099</v>
      </c>
      <c r="E2980" s="3">
        <v>-1.43238179307699</v>
      </c>
      <c r="F2980" s="5">
        <v>0.15203458625982499</v>
      </c>
      <c r="G2980" s="6">
        <v>0.59261117509648797</v>
      </c>
      <c r="H2980" s="3">
        <v>2.2193408169954201</v>
      </c>
      <c r="I2980" s="3" t="s">
        <v>34</v>
      </c>
      <c r="J2980" s="3" t="s">
        <v>34</v>
      </c>
      <c r="K2980" s="3">
        <v>5.29611920524406</v>
      </c>
      <c r="L2980" s="3">
        <v>3.6941776260197998</v>
      </c>
      <c r="M2980" s="3">
        <v>6470.4881519501496</v>
      </c>
      <c r="N2980" s="3">
        <v>5565.0499300513102</v>
      </c>
      <c r="O2980" s="3">
        <v>4774.9082161298902</v>
      </c>
      <c r="P2980" s="3">
        <v>6320.3886595382601</v>
      </c>
      <c r="Q2980" s="3">
        <v>5024.6972676579298</v>
      </c>
      <c r="R2980" s="3">
        <f t="shared" si="92"/>
        <v>1.8439896927536066E-2</v>
      </c>
      <c r="S2980" s="3">
        <f t="shared" si="93"/>
        <v>5.5771092416841708E-2</v>
      </c>
      <c r="T2980" s="3">
        <v>-1.43327501448574</v>
      </c>
      <c r="U2980" s="3">
        <v>0.163411923935669</v>
      </c>
      <c r="V2980" s="3">
        <v>-1.59668693842141</v>
      </c>
      <c r="W2980" s="7" t="s">
        <v>13196</v>
      </c>
      <c r="X2980" s="2" t="s">
        <v>13197</v>
      </c>
      <c r="Y2980" s="2" t="s">
        <v>13198</v>
      </c>
    </row>
    <row r="2981" spans="1:25" x14ac:dyDescent="0.25">
      <c r="A2981" s="2" t="s">
        <v>5547</v>
      </c>
      <c r="B2981" s="3">
        <v>390.04695147224299</v>
      </c>
      <c r="C2981" s="4">
        <v>0.99842213000461699</v>
      </c>
      <c r="D2981" s="3">
        <v>0.69725882167156605</v>
      </c>
      <c r="E2981" s="3">
        <v>1.4319247013771199</v>
      </c>
      <c r="F2981" s="5">
        <v>0.152165372105763</v>
      </c>
      <c r="G2981" s="6">
        <v>0.59261864775155104</v>
      </c>
      <c r="H2981" s="3">
        <v>4.4386816339908401</v>
      </c>
      <c r="I2981" s="3">
        <v>9.7880495154312701</v>
      </c>
      <c r="J2981" s="3">
        <v>7.9790779453113396</v>
      </c>
      <c r="K2981" s="3">
        <v>3.1776715231464401</v>
      </c>
      <c r="L2981" s="3">
        <v>2.4627850840132002</v>
      </c>
      <c r="M2981" s="3">
        <v>641.38949611167698</v>
      </c>
      <c r="N2981" s="3">
        <v>767.81810643272001</v>
      </c>
      <c r="O2981" s="3">
        <v>744.33398546975798</v>
      </c>
      <c r="P2981" s="3">
        <v>961.77524767232103</v>
      </c>
      <c r="Q2981" s="3">
        <v>757.30641333405799</v>
      </c>
      <c r="R2981" s="3">
        <f t="shared" si="92"/>
        <v>1.0095553787628604</v>
      </c>
      <c r="S2981" s="3">
        <f t="shared" si="93"/>
        <v>0.55287196750387735</v>
      </c>
      <c r="T2981" s="3">
        <v>0.64788931510597902</v>
      </c>
      <c r="U2981" s="3">
        <v>-0.220813407109309</v>
      </c>
      <c r="V2981" s="3">
        <v>0.86870272221528799</v>
      </c>
      <c r="W2981" s="7" t="s">
        <v>5548</v>
      </c>
      <c r="X2981" s="2" t="s">
        <v>38</v>
      </c>
      <c r="Y2981" s="2" t="s">
        <v>5549</v>
      </c>
    </row>
    <row r="2982" spans="1:25" x14ac:dyDescent="0.25">
      <c r="A2982" s="2" t="s">
        <v>21822</v>
      </c>
      <c r="B2982" s="3">
        <v>13.6044393580215</v>
      </c>
      <c r="C2982" s="4">
        <v>1.3887382733901199</v>
      </c>
      <c r="D2982" s="3">
        <v>0.96984113459671994</v>
      </c>
      <c r="E2982" s="3">
        <v>1.4319234602970199</v>
      </c>
      <c r="F2982" s="5">
        <v>0.152165727327671</v>
      </c>
      <c r="G2982" s="6">
        <v>0.59261864775155104</v>
      </c>
      <c r="H2982" s="3">
        <v>8.8773632679816892</v>
      </c>
      <c r="I2982" s="3">
        <v>9.7880495154312701</v>
      </c>
      <c r="J2982" s="3">
        <v>6.8392096674097198</v>
      </c>
      <c r="K2982" s="3">
        <v>2.1184476820976199</v>
      </c>
      <c r="L2982" s="3">
        <v>1.8470888130098999</v>
      </c>
      <c r="M2982" s="3">
        <v>31.0707714379359</v>
      </c>
      <c r="N2982" s="3">
        <v>13.0507326872417</v>
      </c>
      <c r="O2982" s="3">
        <v>22.7973655580324</v>
      </c>
      <c r="P2982" s="3">
        <v>21.184476820976201</v>
      </c>
      <c r="Q2982" s="3">
        <v>18.470888130098999</v>
      </c>
      <c r="R2982" s="3">
        <f t="shared" si="92"/>
        <v>42.304570420938319</v>
      </c>
      <c r="S2982" s="3">
        <f t="shared" si="93"/>
        <v>17.300678568315863</v>
      </c>
      <c r="T2982" s="3">
        <v>1.3736647355966101</v>
      </c>
      <c r="U2982" s="3">
        <v>8.3679825129381796E-2</v>
      </c>
      <c r="V2982" s="3">
        <v>1.2899849104672201</v>
      </c>
      <c r="W2982" s="7" t="s">
        <v>21819</v>
      </c>
      <c r="X2982" s="2" t="s">
        <v>21823</v>
      </c>
      <c r="Y2982" s="2" t="s">
        <v>21824</v>
      </c>
    </row>
    <row r="2983" spans="1:25" x14ac:dyDescent="0.25">
      <c r="A2983" s="2" t="s">
        <v>21399</v>
      </c>
      <c r="B2983" s="3">
        <v>190.548659742415</v>
      </c>
      <c r="C2983" s="4">
        <v>0.73940500284515298</v>
      </c>
      <c r="D2983" s="3">
        <v>0.51649812838178899</v>
      </c>
      <c r="E2983" s="3">
        <v>1.43157344085978</v>
      </c>
      <c r="F2983" s="5">
        <v>0.15226593507734901</v>
      </c>
      <c r="G2983" s="6">
        <v>0.59261864775155104</v>
      </c>
      <c r="H2983" s="3">
        <v>45.496486748406198</v>
      </c>
      <c r="I2983" s="3">
        <v>77.216835066180096</v>
      </c>
      <c r="J2983" s="3">
        <v>46.734599393966398</v>
      </c>
      <c r="K2983" s="3">
        <v>34.954386754610802</v>
      </c>
      <c r="L2983" s="3">
        <v>30.784813550165001</v>
      </c>
      <c r="M2983" s="3">
        <v>345.107497042788</v>
      </c>
      <c r="N2983" s="3">
        <v>319.74295083742197</v>
      </c>
      <c r="O2983" s="3">
        <v>376.15653170753501</v>
      </c>
      <c r="P2983" s="3">
        <v>238.32536423598299</v>
      </c>
      <c r="Q2983" s="3">
        <v>390.96713208709502</v>
      </c>
      <c r="R2983" s="3">
        <f t="shared" si="92"/>
        <v>18.45728196556713</v>
      </c>
      <c r="S2983" s="3">
        <f t="shared" si="93"/>
        <v>11.186424827427224</v>
      </c>
      <c r="T2983" s="3">
        <v>0.71066540705725201</v>
      </c>
      <c r="U2983" s="3">
        <v>-1.1775683336788301E-2</v>
      </c>
      <c r="V2983" s="3">
        <v>0.72244109039404003</v>
      </c>
      <c r="W2983" s="7" t="s">
        <v>21398</v>
      </c>
      <c r="X2983" s="2" t="s">
        <v>21400</v>
      </c>
      <c r="Y2983" s="2" t="s">
        <v>21401</v>
      </c>
    </row>
    <row r="2984" spans="1:25" x14ac:dyDescent="0.25">
      <c r="A2984" s="2" t="s">
        <v>13680</v>
      </c>
      <c r="B2984" s="3">
        <v>111.28191624487999</v>
      </c>
      <c r="C2984" s="4">
        <v>1.35181915241839</v>
      </c>
      <c r="D2984" s="3">
        <v>0.94434094265423796</v>
      </c>
      <c r="E2984" s="3">
        <v>1.4314948037928601</v>
      </c>
      <c r="F2984" s="5">
        <v>0.152288455146041</v>
      </c>
      <c r="G2984" s="6">
        <v>0.59261864775155104</v>
      </c>
      <c r="H2984" s="3">
        <v>12.206374493474801</v>
      </c>
      <c r="I2984" s="3">
        <v>2.1751221145402799</v>
      </c>
      <c r="J2984" s="3">
        <v>2.2797365558032401</v>
      </c>
      <c r="K2984" s="3" t="s">
        <v>34</v>
      </c>
      <c r="L2984" s="3">
        <v>3.0784813550165002</v>
      </c>
      <c r="M2984" s="3">
        <v>328.46244091532299</v>
      </c>
      <c r="N2984" s="3">
        <v>203.37391770951601</v>
      </c>
      <c r="O2984" s="3">
        <v>176.67958307475101</v>
      </c>
      <c r="P2984" s="3">
        <v>228.792349666543</v>
      </c>
      <c r="Q2984" s="3">
        <v>155.77115656383501</v>
      </c>
      <c r="R2984" s="3">
        <f t="shared" si="92"/>
        <v>2.704120614318489</v>
      </c>
      <c r="S2984" s="3">
        <f t="shared" si="93"/>
        <v>0.95470536972735132</v>
      </c>
      <c r="T2984" s="3">
        <v>2.00935115836092</v>
      </c>
      <c r="U2984" s="3">
        <v>0.50731913435727505</v>
      </c>
      <c r="V2984" s="3">
        <v>1.50203202400364</v>
      </c>
      <c r="W2984" s="7" t="s">
        <v>13681</v>
      </c>
      <c r="X2984" s="2" t="s">
        <v>38</v>
      </c>
      <c r="Y2984" s="2" t="s">
        <v>38</v>
      </c>
    </row>
    <row r="2985" spans="1:25" x14ac:dyDescent="0.25">
      <c r="A2985" s="2" t="s">
        <v>2028</v>
      </c>
      <c r="B2985" s="3">
        <v>122.23778954881401</v>
      </c>
      <c r="C2985" s="4">
        <v>-1.2271878950336399</v>
      </c>
      <c r="D2985" s="3">
        <v>0.85732403100538701</v>
      </c>
      <c r="E2985" s="3">
        <v>-1.4314166530413399</v>
      </c>
      <c r="F2985" s="5">
        <v>0.152310838455542</v>
      </c>
      <c r="G2985" s="6">
        <v>0.59261864775155104</v>
      </c>
      <c r="H2985" s="3">
        <v>5.5483520424885597</v>
      </c>
      <c r="I2985" s="3" t="s">
        <v>34</v>
      </c>
      <c r="J2985" s="3">
        <v>10.2588145011146</v>
      </c>
      <c r="K2985" s="3">
        <v>3.1776715231464401</v>
      </c>
      <c r="L2985" s="3">
        <v>3.6941776260197998</v>
      </c>
      <c r="M2985" s="3">
        <v>262.99188681395799</v>
      </c>
      <c r="N2985" s="3">
        <v>270.80270326026499</v>
      </c>
      <c r="O2985" s="3">
        <v>202.896553466488</v>
      </c>
      <c r="P2985" s="3">
        <v>249.97682648751999</v>
      </c>
      <c r="Q2985" s="3">
        <v>213.03090976714199</v>
      </c>
      <c r="R2985" s="3">
        <f t="shared" si="92"/>
        <v>1.0394170614799736</v>
      </c>
      <c r="S2985" s="3">
        <f t="shared" si="93"/>
        <v>2.5725414169436234</v>
      </c>
      <c r="T2985" s="3">
        <v>-1.04148730793221</v>
      </c>
      <c r="U2985" s="3">
        <v>0.26593235083139399</v>
      </c>
      <c r="V2985" s="3">
        <v>-1.3074196587636</v>
      </c>
      <c r="W2985" s="7" t="s">
        <v>2027</v>
      </c>
      <c r="X2985" s="2" t="s">
        <v>38</v>
      </c>
      <c r="Y2985" s="2" t="s">
        <v>38</v>
      </c>
    </row>
    <row r="2986" spans="1:25" x14ac:dyDescent="0.25">
      <c r="A2986" s="2" t="s">
        <v>23717</v>
      </c>
      <c r="B2986" s="3">
        <v>128.906530903168</v>
      </c>
      <c r="C2986" s="4">
        <v>0.87493207074306401</v>
      </c>
      <c r="D2986" s="3">
        <v>0.61138664873567194</v>
      </c>
      <c r="E2986" s="3">
        <v>1.43106178807207</v>
      </c>
      <c r="F2986" s="5">
        <v>0.15241250752772501</v>
      </c>
      <c r="G2986" s="6">
        <v>0.59273087903291799</v>
      </c>
      <c r="H2986" s="3">
        <v>8.8773632679816892</v>
      </c>
      <c r="I2986" s="3">
        <v>14.138293744511801</v>
      </c>
      <c r="J2986" s="3">
        <v>4.5594731116064802</v>
      </c>
      <c r="K2986" s="3">
        <v>7.4145668873416897</v>
      </c>
      <c r="L2986" s="3">
        <v>7.3883552520395899</v>
      </c>
      <c r="M2986" s="3">
        <v>207.50836638907199</v>
      </c>
      <c r="N2986" s="3">
        <v>276.24050854661601</v>
      </c>
      <c r="O2986" s="3">
        <v>209.73576313389799</v>
      </c>
      <c r="P2986" s="3">
        <v>285.99043708317902</v>
      </c>
      <c r="Q2986" s="3">
        <v>267.21218161543197</v>
      </c>
      <c r="R2986" s="3">
        <f t="shared" si="92"/>
        <v>4.7577696207672435</v>
      </c>
      <c r="S2986" s="3">
        <f t="shared" si="93"/>
        <v>2.537871433926425</v>
      </c>
      <c r="T2986" s="3">
        <v>0.83432069334560399</v>
      </c>
      <c r="U2986" s="3">
        <v>-7.2345736863843296E-2</v>
      </c>
      <c r="V2986" s="3">
        <v>0.90666643020944704</v>
      </c>
      <c r="W2986" s="7" t="s">
        <v>23715</v>
      </c>
      <c r="X2986" s="2" t="s">
        <v>38</v>
      </c>
      <c r="Y2986" s="2" t="s">
        <v>38</v>
      </c>
    </row>
    <row r="2987" spans="1:25" x14ac:dyDescent="0.25">
      <c r="A2987" s="2" t="s">
        <v>18042</v>
      </c>
      <c r="B2987" s="3">
        <v>38.737755414160198</v>
      </c>
      <c r="C2987" s="4">
        <v>-2.5195638684663999</v>
      </c>
      <c r="D2987" s="3">
        <v>1.76078404191639</v>
      </c>
      <c r="E2987" s="3">
        <v>-1.4309329301531999</v>
      </c>
      <c r="F2987" s="5">
        <v>0.15244943819585599</v>
      </c>
      <c r="G2987" s="6">
        <v>0.59273087903291799</v>
      </c>
      <c r="H2987" s="3" t="s">
        <v>34</v>
      </c>
      <c r="I2987" s="3">
        <v>1.08756105727014</v>
      </c>
      <c r="J2987" s="3">
        <v>10.2588145011146</v>
      </c>
      <c r="K2987" s="3" t="s">
        <v>34</v>
      </c>
      <c r="L2987" s="3">
        <v>1.2313925420066001</v>
      </c>
      <c r="M2987" s="3">
        <v>57.702861241881003</v>
      </c>
      <c r="N2987" s="3">
        <v>82.654640352530805</v>
      </c>
      <c r="O2987" s="3">
        <v>87.769857398424705</v>
      </c>
      <c r="P2987" s="3">
        <v>63.553430462928702</v>
      </c>
      <c r="Q2987" s="3">
        <v>83.118996585445402</v>
      </c>
      <c r="R2987" s="3">
        <f t="shared" si="92"/>
        <v>0.77485068123600753</v>
      </c>
      <c r="S2987" s="3">
        <f t="shared" si="93"/>
        <v>4.9010813344674746</v>
      </c>
      <c r="T2987" s="3">
        <v>-2.8162739901950502</v>
      </c>
      <c r="U2987" s="3">
        <v>-0.155164126993242</v>
      </c>
      <c r="V2987" s="3">
        <v>-2.6611098632018102</v>
      </c>
      <c r="W2987" s="7" t="s">
        <v>18040</v>
      </c>
      <c r="X2987" s="2" t="s">
        <v>38</v>
      </c>
      <c r="Y2987" s="2" t="s">
        <v>38</v>
      </c>
    </row>
    <row r="2988" spans="1:25" x14ac:dyDescent="0.25">
      <c r="A2988" s="2" t="s">
        <v>23855</v>
      </c>
      <c r="B2988" s="3">
        <v>14.164179557317601</v>
      </c>
      <c r="C2988" s="4">
        <v>-1.2805331413007699</v>
      </c>
      <c r="D2988" s="3">
        <v>0.89532564295227601</v>
      </c>
      <c r="E2988" s="3">
        <v>-1.4302428969623799</v>
      </c>
      <c r="F2988" s="5">
        <v>0.15264731754119301</v>
      </c>
      <c r="G2988" s="6">
        <v>0.59315744020940697</v>
      </c>
      <c r="H2988" s="3">
        <v>6.6580224509862704</v>
      </c>
      <c r="I2988" s="3">
        <v>10.875610572701399</v>
      </c>
      <c r="J2988" s="3">
        <v>17.098024168524301</v>
      </c>
      <c r="K2988" s="3">
        <v>10.5922384104881</v>
      </c>
      <c r="L2988" s="3">
        <v>5.5412664390296902</v>
      </c>
      <c r="M2988" s="3">
        <v>23.303078578451899</v>
      </c>
      <c r="N2988" s="3">
        <v>28.276587489023701</v>
      </c>
      <c r="O2988" s="3">
        <v>18.237892446425899</v>
      </c>
      <c r="P2988" s="3">
        <v>10.5922384104881</v>
      </c>
      <c r="Q2988" s="3">
        <v>10.4668366070561</v>
      </c>
      <c r="R2988" s="3">
        <f t="shared" si="92"/>
        <v>33.99330464984105</v>
      </c>
      <c r="S2988" s="3">
        <f t="shared" si="93"/>
        <v>84.565123373733144</v>
      </c>
      <c r="T2988" s="3">
        <v>-0.33746521576801602</v>
      </c>
      <c r="U2988" s="3">
        <v>0.97734694930446098</v>
      </c>
      <c r="V2988" s="3">
        <v>-1.31481216507248</v>
      </c>
      <c r="W2988" s="7" t="s">
        <v>23856</v>
      </c>
      <c r="X2988" s="2" t="s">
        <v>23857</v>
      </c>
      <c r="Y2988" s="2" t="s">
        <v>23858</v>
      </c>
    </row>
    <row r="2989" spans="1:25" x14ac:dyDescent="0.25">
      <c r="A2989" s="2" t="s">
        <v>22523</v>
      </c>
      <c r="B2989" s="3">
        <v>113.635580408143</v>
      </c>
      <c r="C2989" s="4">
        <v>-1.85056205615869</v>
      </c>
      <c r="D2989" s="3">
        <v>1.29394787720097</v>
      </c>
      <c r="E2989" s="3">
        <v>-1.4301673883199699</v>
      </c>
      <c r="F2989" s="5">
        <v>0.15266898285178701</v>
      </c>
      <c r="G2989" s="6">
        <v>0.59315744020940697</v>
      </c>
      <c r="H2989" s="3">
        <v>2.2193408169954201</v>
      </c>
      <c r="I2989" s="3" t="s">
        <v>34</v>
      </c>
      <c r="J2989" s="3">
        <v>1.13986827790162</v>
      </c>
      <c r="K2989" s="3">
        <v>11.6514622515369</v>
      </c>
      <c r="L2989" s="3">
        <v>1.8470888130098999</v>
      </c>
      <c r="M2989" s="3">
        <v>174.21825413414101</v>
      </c>
      <c r="N2989" s="3">
        <v>233.82562731307999</v>
      </c>
      <c r="O2989" s="3">
        <v>212.01549968970099</v>
      </c>
      <c r="P2989" s="3">
        <v>279.63509403688602</v>
      </c>
      <c r="Q2989" s="3">
        <v>219.80356874817801</v>
      </c>
      <c r="R2989" s="3">
        <f t="shared" si="92"/>
        <v>0.54389758501561647</v>
      </c>
      <c r="S2989" s="3">
        <f t="shared" si="93"/>
        <v>2.0575351322043378</v>
      </c>
      <c r="T2989" s="3">
        <v>-2.1365941393240702</v>
      </c>
      <c r="U2989" s="3">
        <v>-0.21708399974918299</v>
      </c>
      <c r="V2989" s="3">
        <v>-1.9195101395748899</v>
      </c>
      <c r="W2989" s="7" t="s">
        <v>22524</v>
      </c>
      <c r="X2989" s="2" t="s">
        <v>38</v>
      </c>
      <c r="Y2989" s="2" t="s">
        <v>22525</v>
      </c>
    </row>
    <row r="2990" spans="1:25" x14ac:dyDescent="0.25">
      <c r="A2990" s="2" t="s">
        <v>21456</v>
      </c>
      <c r="B2990" s="3">
        <v>282.30455646408097</v>
      </c>
      <c r="C2990" s="4">
        <v>-1.15004985946937</v>
      </c>
      <c r="D2990" s="3">
        <v>0.80484082746982</v>
      </c>
      <c r="E2990" s="3">
        <v>-1.4289159051297</v>
      </c>
      <c r="F2990" s="5">
        <v>0.15302840540857199</v>
      </c>
      <c r="G2990" s="6">
        <v>0.59428353596634298</v>
      </c>
      <c r="H2990" s="3">
        <v>11.0967040849771</v>
      </c>
      <c r="I2990" s="3">
        <v>8.7004884581611304</v>
      </c>
      <c r="J2990" s="3">
        <v>31.916311781245401</v>
      </c>
      <c r="K2990" s="3">
        <v>5.29611920524406</v>
      </c>
      <c r="L2990" s="3">
        <v>9.2354440650494904</v>
      </c>
      <c r="M2990" s="3">
        <v>645.82817774566797</v>
      </c>
      <c r="N2990" s="3">
        <v>714.527614626483</v>
      </c>
      <c r="O2990" s="3">
        <v>450.24796977113999</v>
      </c>
      <c r="P2990" s="3">
        <v>436.40022251211099</v>
      </c>
      <c r="Q2990" s="3">
        <v>509.796512390732</v>
      </c>
      <c r="R2990" s="3">
        <f t="shared" si="92"/>
        <v>1.455295199546027</v>
      </c>
      <c r="S2990" s="3">
        <f t="shared" si="93"/>
        <v>3.3261521130106453</v>
      </c>
      <c r="T2990" s="3">
        <v>-0.645354240409028</v>
      </c>
      <c r="U2990" s="3">
        <v>0.54718808118791595</v>
      </c>
      <c r="V2990" s="3">
        <v>-1.19254232159694</v>
      </c>
      <c r="W2990" s="7" t="s">
        <v>21457</v>
      </c>
      <c r="X2990" s="2" t="s">
        <v>38</v>
      </c>
      <c r="Y2990" s="2" t="s">
        <v>21458</v>
      </c>
    </row>
    <row r="2991" spans="1:25" x14ac:dyDescent="0.25">
      <c r="A2991" s="2" t="s">
        <v>7266</v>
      </c>
      <c r="B2991" s="3">
        <v>88.828554916490802</v>
      </c>
      <c r="C2991" s="4">
        <v>-0.977988721332961</v>
      </c>
      <c r="D2991" s="3">
        <v>0.68467057922941899</v>
      </c>
      <c r="E2991" s="3">
        <v>-1.42840769123403</v>
      </c>
      <c r="F2991" s="5">
        <v>0.15317454668566899</v>
      </c>
      <c r="G2991" s="6">
        <v>0.59428353596634298</v>
      </c>
      <c r="H2991" s="3">
        <v>11.0967040849771</v>
      </c>
      <c r="I2991" s="3">
        <v>2.1751221145402799</v>
      </c>
      <c r="J2991" s="3">
        <v>13.678419334819401</v>
      </c>
      <c r="K2991" s="3">
        <v>8.4737907283904992</v>
      </c>
      <c r="L2991" s="3">
        <v>17.855191859095701</v>
      </c>
      <c r="M2991" s="3">
        <v>155.35385718968001</v>
      </c>
      <c r="N2991" s="3">
        <v>167.484402819602</v>
      </c>
      <c r="O2991" s="3">
        <v>196.05734379907901</v>
      </c>
      <c r="P2991" s="3">
        <v>172.65348609095599</v>
      </c>
      <c r="Q2991" s="3">
        <v>143.45723114376901</v>
      </c>
      <c r="R2991" s="3">
        <f t="shared" si="92"/>
        <v>4.1109830659896991</v>
      </c>
      <c r="S2991" s="3">
        <f t="shared" si="93"/>
        <v>7.8113816471787061</v>
      </c>
      <c r="T2991" s="3">
        <v>-1.0069375437008401</v>
      </c>
      <c r="U2991" s="3">
        <v>-8.0843223554182497E-2</v>
      </c>
      <c r="V2991" s="3">
        <v>-0.92609432014665305</v>
      </c>
      <c r="W2991" s="7" t="s">
        <v>7267</v>
      </c>
      <c r="X2991" s="2" t="s">
        <v>38</v>
      </c>
      <c r="Y2991" s="2" t="s">
        <v>7268</v>
      </c>
    </row>
    <row r="2992" spans="1:25" x14ac:dyDescent="0.25">
      <c r="A2992" s="2" t="s">
        <v>5152</v>
      </c>
      <c r="B2992" s="3">
        <v>118.631468923242</v>
      </c>
      <c r="C2992" s="4">
        <v>-2.2603772871204999</v>
      </c>
      <c r="D2992" s="3">
        <v>1.58260906625647</v>
      </c>
      <c r="E2992" s="3">
        <v>-1.42826003926999</v>
      </c>
      <c r="F2992" s="5">
        <v>0.153217025171972</v>
      </c>
      <c r="G2992" s="6">
        <v>0.59428353596634298</v>
      </c>
      <c r="H2992" s="3">
        <v>1.10967040849771</v>
      </c>
      <c r="I2992" s="3" t="s">
        <v>34</v>
      </c>
      <c r="J2992" s="3" t="s">
        <v>34</v>
      </c>
      <c r="K2992" s="3">
        <v>2.1184476820976199</v>
      </c>
      <c r="L2992" s="3">
        <v>4.9255701680264004</v>
      </c>
      <c r="M2992" s="3">
        <v>238.579137827008</v>
      </c>
      <c r="N2992" s="3">
        <v>214.24952828221799</v>
      </c>
      <c r="O2992" s="3">
        <v>283.82720119750297</v>
      </c>
      <c r="P2992" s="3">
        <v>238.32536423598299</v>
      </c>
      <c r="Q2992" s="3">
        <v>203.179769431089</v>
      </c>
      <c r="R2992" s="3">
        <f t="shared" si="92"/>
        <v>0.24505303916206764</v>
      </c>
      <c r="S2992" s="3">
        <f t="shared" si="93"/>
        <v>0.97114350367948121</v>
      </c>
      <c r="T2992" s="3">
        <v>-2.0813048297991399</v>
      </c>
      <c r="U2992" s="3">
        <v>-9.4714373865029899E-2</v>
      </c>
      <c r="V2992" s="3">
        <v>-1.9865904559341001</v>
      </c>
      <c r="W2992" s="7" t="s">
        <v>5151</v>
      </c>
      <c r="X2992" s="2" t="s">
        <v>38</v>
      </c>
      <c r="Y2992" s="2" t="s">
        <v>5153</v>
      </c>
    </row>
    <row r="2993" spans="1:25" x14ac:dyDescent="0.25">
      <c r="A2993" s="2" t="s">
        <v>17686</v>
      </c>
      <c r="B2993" s="3">
        <v>1985.97116549473</v>
      </c>
      <c r="C2993" s="4">
        <v>1.1737506885861699</v>
      </c>
      <c r="D2993" s="3">
        <v>0.82183605524846604</v>
      </c>
      <c r="E2993" s="3">
        <v>1.4282053958210801</v>
      </c>
      <c r="F2993" s="5">
        <v>0.153232747999413</v>
      </c>
      <c r="G2993" s="6">
        <v>0.59428353596634298</v>
      </c>
      <c r="H2993" s="3">
        <v>4.4386816339908401</v>
      </c>
      <c r="I2993" s="3">
        <v>2.1751221145402799</v>
      </c>
      <c r="J2993" s="3">
        <v>2.2797365558032401</v>
      </c>
      <c r="K2993" s="3" t="s">
        <v>34</v>
      </c>
      <c r="L2993" s="3">
        <v>5.5412664390296902</v>
      </c>
      <c r="M2993" s="3">
        <v>2430.17819460999</v>
      </c>
      <c r="N2993" s="3">
        <v>2299.10407506908</v>
      </c>
      <c r="O2993" s="3">
        <v>4823.9225520796599</v>
      </c>
      <c r="P2993" s="3">
        <v>5624.4785959691899</v>
      </c>
      <c r="Q2993" s="3">
        <v>4667.5934304760103</v>
      </c>
      <c r="R2993" s="3">
        <f t="shared" si="92"/>
        <v>0.13984793825765732</v>
      </c>
      <c r="S2993" s="3">
        <f t="shared" si="93"/>
        <v>5.1739916643951105E-2</v>
      </c>
      <c r="T2993" s="3">
        <v>0.343089101745853</v>
      </c>
      <c r="U2993" s="3">
        <v>-1.0914202480708799</v>
      </c>
      <c r="V2993" s="3">
        <v>1.4345093498167401</v>
      </c>
      <c r="W2993" s="7" t="s">
        <v>17681</v>
      </c>
      <c r="X2993" s="2" t="s">
        <v>38</v>
      </c>
      <c r="Y2993" s="2" t="s">
        <v>38</v>
      </c>
    </row>
    <row r="2994" spans="1:25" x14ac:dyDescent="0.25">
      <c r="A2994" s="2" t="s">
        <v>19032</v>
      </c>
      <c r="B2994" s="3">
        <v>190.497066991032</v>
      </c>
      <c r="C2994" s="4">
        <v>0.88760691063711705</v>
      </c>
      <c r="D2994" s="3">
        <v>0.621485859182624</v>
      </c>
      <c r="E2994" s="3">
        <v>1.42820129778093</v>
      </c>
      <c r="F2994" s="5">
        <v>0.153233927198062</v>
      </c>
      <c r="G2994" s="6">
        <v>0.59428353596634298</v>
      </c>
      <c r="H2994" s="3">
        <v>14.425715310470199</v>
      </c>
      <c r="I2994" s="3">
        <v>7.6129274008909897</v>
      </c>
      <c r="J2994" s="3">
        <v>4.5594731116064802</v>
      </c>
      <c r="K2994" s="3">
        <v>8.4737907283904992</v>
      </c>
      <c r="L2994" s="3">
        <v>6.7726589810362903</v>
      </c>
      <c r="M2994" s="3">
        <v>304.04969192837302</v>
      </c>
      <c r="N2994" s="3">
        <v>391.52198061725102</v>
      </c>
      <c r="O2994" s="3">
        <v>310.04417158924099</v>
      </c>
      <c r="P2994" s="3">
        <v>428.98565562476898</v>
      </c>
      <c r="Q2994" s="3">
        <v>428.524604618296</v>
      </c>
      <c r="R2994" s="3">
        <f t="shared" si="92"/>
        <v>3.1684215417665138</v>
      </c>
      <c r="S2994" s="3">
        <f t="shared" si="93"/>
        <v>1.6963596969051602</v>
      </c>
      <c r="T2994" s="3">
        <v>0.73906595388428697</v>
      </c>
      <c r="U2994" s="3">
        <v>-0.162256225194091</v>
      </c>
      <c r="V2994" s="3">
        <v>0.90132217907837797</v>
      </c>
      <c r="W2994" s="7" t="s">
        <v>19033</v>
      </c>
      <c r="X2994" s="2" t="s">
        <v>19034</v>
      </c>
      <c r="Y2994" s="2" t="s">
        <v>19035</v>
      </c>
    </row>
    <row r="2995" spans="1:25" x14ac:dyDescent="0.25">
      <c r="A2995" s="2" t="s">
        <v>16010</v>
      </c>
      <c r="B2995" s="3">
        <v>5.3297066488501503</v>
      </c>
      <c r="C2995" s="4">
        <v>1.98210377257347</v>
      </c>
      <c r="D2995" s="3">
        <v>1.38839087641018</v>
      </c>
      <c r="E2995" s="3">
        <v>1.4276266188801101</v>
      </c>
      <c r="F2995" s="5">
        <v>0.15339935766660701</v>
      </c>
      <c r="G2995" s="6" t="s">
        <v>18</v>
      </c>
      <c r="H2995" s="3">
        <v>11.0967040849771</v>
      </c>
      <c r="I2995" s="3">
        <v>4.3502442290805696</v>
      </c>
      <c r="J2995" s="3">
        <v>6.8392096674097198</v>
      </c>
      <c r="K2995" s="3">
        <v>8.4737907283904992</v>
      </c>
      <c r="L2995" s="3">
        <v>3.6941776260197998</v>
      </c>
      <c r="M2995" s="3">
        <v>1.10967040849771</v>
      </c>
      <c r="N2995" s="3">
        <v>2.1751221145402799</v>
      </c>
      <c r="O2995" s="3">
        <v>6.8392096674097198</v>
      </c>
      <c r="P2995" s="3">
        <v>3.1776715231464401</v>
      </c>
      <c r="Q2995" s="3">
        <v>5.5412664390296902</v>
      </c>
      <c r="R2995" s="3">
        <f t="shared" si="92"/>
        <v>470.25643798565778</v>
      </c>
      <c r="S2995" s="3">
        <f t="shared" si="93"/>
        <v>122.16864420077484</v>
      </c>
      <c r="T2995" s="3">
        <v>0.28573999711417197</v>
      </c>
      <c r="U2995" s="3">
        <v>-1.6588336471849601</v>
      </c>
      <c r="V2995" s="3">
        <v>1.9445736442991299</v>
      </c>
      <c r="W2995" s="7" t="s">
        <v>16007</v>
      </c>
      <c r="X2995" s="2" t="s">
        <v>38</v>
      </c>
      <c r="Y2995" s="2" t="s">
        <v>38</v>
      </c>
    </row>
    <row r="2996" spans="1:25" x14ac:dyDescent="0.25">
      <c r="A2996" s="2" t="s">
        <v>11998</v>
      </c>
      <c r="B2996" s="3">
        <v>111.848473587873</v>
      </c>
      <c r="C2996" s="4">
        <v>0.84068756792134103</v>
      </c>
      <c r="D2996" s="3">
        <v>0.588902396001453</v>
      </c>
      <c r="E2996" s="3">
        <v>1.42754991935755</v>
      </c>
      <c r="F2996" s="5">
        <v>0.15342144711393901</v>
      </c>
      <c r="G2996" s="6">
        <v>0.59479721833368604</v>
      </c>
      <c r="H2996" s="3">
        <v>18.864396944461099</v>
      </c>
      <c r="I2996" s="3">
        <v>19.576099030862501</v>
      </c>
      <c r="J2996" s="3">
        <v>14.8182876127211</v>
      </c>
      <c r="K2996" s="3">
        <v>8.4737907283904992</v>
      </c>
      <c r="L2996" s="3">
        <v>16.623799317089102</v>
      </c>
      <c r="M2996" s="3">
        <v>156.463527598177</v>
      </c>
      <c r="N2996" s="3">
        <v>202.28635665224601</v>
      </c>
      <c r="O2996" s="3">
        <v>174.39984651894801</v>
      </c>
      <c r="P2996" s="3">
        <v>297.64189933471602</v>
      </c>
      <c r="Q2996" s="3">
        <v>209.33673214112201</v>
      </c>
      <c r="R2996" s="3">
        <f t="shared" si="92"/>
        <v>10.715124286560178</v>
      </c>
      <c r="S2996" s="3">
        <f t="shared" si="93"/>
        <v>5.8581066099516779</v>
      </c>
      <c r="T2996" s="3">
        <v>0.53062671823584995</v>
      </c>
      <c r="U2996" s="3">
        <v>-0.34051551219262199</v>
      </c>
      <c r="V2996" s="3">
        <v>0.87114223042847205</v>
      </c>
      <c r="W2996" s="7" t="s">
        <v>11991</v>
      </c>
      <c r="X2996" s="2" t="s">
        <v>38</v>
      </c>
      <c r="Y2996" s="2" t="s">
        <v>38</v>
      </c>
    </row>
    <row r="2997" spans="1:25" x14ac:dyDescent="0.25">
      <c r="A2997" s="2" t="s">
        <v>8844</v>
      </c>
      <c r="B2997" s="3">
        <v>372.92274369845398</v>
      </c>
      <c r="C2997" s="4">
        <v>-1.7099500844548801</v>
      </c>
      <c r="D2997" s="3">
        <v>1.1984038159521799</v>
      </c>
      <c r="E2997" s="3">
        <v>-1.4268563414880799</v>
      </c>
      <c r="F2997" s="5">
        <v>0.153621307249273</v>
      </c>
      <c r="G2997" s="6">
        <v>0.59535835651216396</v>
      </c>
      <c r="H2997" s="3">
        <v>1.10967040849771</v>
      </c>
      <c r="I2997" s="3">
        <v>1.08756105727014</v>
      </c>
      <c r="J2997" s="3">
        <v>1.13986827790162</v>
      </c>
      <c r="K2997" s="3" t="s">
        <v>34</v>
      </c>
      <c r="L2997" s="3">
        <v>6.1569627100329898</v>
      </c>
      <c r="M2997" s="3">
        <v>735.71148083398202</v>
      </c>
      <c r="N2997" s="3">
        <v>899.41299436240695</v>
      </c>
      <c r="O2997" s="3">
        <v>686.20070329677503</v>
      </c>
      <c r="P2997" s="3">
        <v>642.94887151662897</v>
      </c>
      <c r="Q2997" s="3">
        <v>755.45932452104796</v>
      </c>
      <c r="R2997" s="3">
        <f t="shared" si="92"/>
        <v>0.13437701527303897</v>
      </c>
      <c r="S2997" s="3">
        <f t="shared" si="93"/>
        <v>0.35003357177762462</v>
      </c>
      <c r="T2997" s="3">
        <v>-1.14662067971865</v>
      </c>
      <c r="U2997" s="3">
        <v>0.234586226907599</v>
      </c>
      <c r="V2997" s="3">
        <v>-1.38120690662625</v>
      </c>
      <c r="W2997" s="7" t="s">
        <v>8839</v>
      </c>
      <c r="X2997" s="2" t="s">
        <v>8845</v>
      </c>
      <c r="Y2997" s="2" t="s">
        <v>38</v>
      </c>
    </row>
    <row r="2998" spans="1:25" x14ac:dyDescent="0.25">
      <c r="A2998" s="2" t="s">
        <v>8834</v>
      </c>
      <c r="B2998" s="3">
        <v>1187.09628476274</v>
      </c>
      <c r="C2998" s="4">
        <v>-1.4568224484499801</v>
      </c>
      <c r="D2998" s="3">
        <v>1.02124824429934</v>
      </c>
      <c r="E2998" s="3">
        <v>-1.4265115818627301</v>
      </c>
      <c r="F2998" s="5">
        <v>0.15372072617799601</v>
      </c>
      <c r="G2998" s="6">
        <v>0.59543807591772802</v>
      </c>
      <c r="H2998" s="3">
        <v>2.2193408169954201</v>
      </c>
      <c r="I2998" s="3">
        <v>2.1751221145402799</v>
      </c>
      <c r="J2998" s="3">
        <v>2.2797365558032401</v>
      </c>
      <c r="K2998" s="3" t="s">
        <v>34</v>
      </c>
      <c r="L2998" s="3">
        <v>9.85114033605279</v>
      </c>
      <c r="M2998" s="3">
        <v>2537.8162242342701</v>
      </c>
      <c r="N2998" s="3">
        <v>2902.70046185401</v>
      </c>
      <c r="O2998" s="3">
        <v>1998.1890911615401</v>
      </c>
      <c r="P2998" s="3">
        <v>1879.0630940205899</v>
      </c>
      <c r="Q2998" s="3">
        <v>2536.66863653359</v>
      </c>
      <c r="R2998" s="3">
        <f t="shared" si="92"/>
        <v>8.077289686056105E-2</v>
      </c>
      <c r="S2998" s="3">
        <f t="shared" si="93"/>
        <v>0.18913356165520964</v>
      </c>
      <c r="T2998" s="3">
        <v>-0.87996257752530005</v>
      </c>
      <c r="U2998" s="3">
        <v>0.34749962733727702</v>
      </c>
      <c r="V2998" s="3">
        <v>-1.2274622048625801</v>
      </c>
      <c r="W2998" s="7" t="s">
        <v>8835</v>
      </c>
      <c r="X2998" s="2" t="s">
        <v>8836</v>
      </c>
      <c r="Y2998" s="2" t="s">
        <v>8837</v>
      </c>
    </row>
    <row r="2999" spans="1:25" x14ac:dyDescent="0.25">
      <c r="A2999" s="2" t="s">
        <v>3607</v>
      </c>
      <c r="B2999" s="3">
        <v>24.5528221852997</v>
      </c>
      <c r="C2999" s="4">
        <v>-1.40525056340455</v>
      </c>
      <c r="D2999" s="3">
        <v>0.98529701050916996</v>
      </c>
      <c r="E2999" s="3">
        <v>-1.4262202649720399</v>
      </c>
      <c r="F2999" s="5">
        <v>0.15380477185487099</v>
      </c>
      <c r="G2999" s="6">
        <v>0.59543807591772802</v>
      </c>
      <c r="H2999" s="3">
        <v>3.3290112254931299</v>
      </c>
      <c r="I2999" s="3">
        <v>1.08756105727014</v>
      </c>
      <c r="J2999" s="3">
        <v>10.2588145011146</v>
      </c>
      <c r="K2999" s="3">
        <v>4.2368953641952496</v>
      </c>
      <c r="L2999" s="3">
        <v>9.2354440650494904</v>
      </c>
      <c r="M2999" s="3">
        <v>34.3997826634291</v>
      </c>
      <c r="N2999" s="3">
        <v>36.977075947184801</v>
      </c>
      <c r="O2999" s="3">
        <v>44.454862838163201</v>
      </c>
      <c r="P2999" s="3">
        <v>38.132058277757203</v>
      </c>
      <c r="Q2999" s="3">
        <v>63.4167159133398</v>
      </c>
      <c r="R2999" s="3">
        <f t="shared" si="92"/>
        <v>6.1876809497280334</v>
      </c>
      <c r="S2999" s="3">
        <f t="shared" si="93"/>
        <v>16.253810119540681</v>
      </c>
      <c r="T2999" s="3">
        <v>-1.8408207244268</v>
      </c>
      <c r="U2999" s="3">
        <v>-0.44751349415118102</v>
      </c>
      <c r="V2999" s="3">
        <v>-1.39330723027562</v>
      </c>
      <c r="W2999" s="7" t="s">
        <v>3601</v>
      </c>
      <c r="X2999" s="2" t="s">
        <v>38</v>
      </c>
      <c r="Y2999" s="2" t="s">
        <v>3608</v>
      </c>
    </row>
    <row r="3000" spans="1:25" x14ac:dyDescent="0.25">
      <c r="A3000" s="2" t="s">
        <v>22084</v>
      </c>
      <c r="B3000" s="3">
        <v>95.749369003414699</v>
      </c>
      <c r="C3000" s="4">
        <v>1.1126265396488</v>
      </c>
      <c r="D3000" s="3">
        <v>0.78012723403466899</v>
      </c>
      <c r="E3000" s="3">
        <v>1.4262116371639899</v>
      </c>
      <c r="F3000" s="5">
        <v>0.153807261532308</v>
      </c>
      <c r="G3000" s="6">
        <v>0.59543807591772802</v>
      </c>
      <c r="H3000" s="3">
        <v>7.7676928594839802</v>
      </c>
      <c r="I3000" s="3">
        <v>5.4378052863507103</v>
      </c>
      <c r="J3000" s="3">
        <v>3.4196048337048599</v>
      </c>
      <c r="K3000" s="3" t="s">
        <v>34</v>
      </c>
      <c r="L3000" s="3">
        <v>3.6941776260197998</v>
      </c>
      <c r="M3000" s="3">
        <v>169.77957250015001</v>
      </c>
      <c r="N3000" s="3">
        <v>243.61367682851201</v>
      </c>
      <c r="O3000" s="3">
        <v>177.819451352653</v>
      </c>
      <c r="P3000" s="3">
        <v>182.18650066039601</v>
      </c>
      <c r="Q3000" s="3">
        <v>163.775208086878</v>
      </c>
      <c r="R3000" s="3">
        <f t="shared" si="92"/>
        <v>3.1944155274136707</v>
      </c>
      <c r="S3000" s="3">
        <f t="shared" si="93"/>
        <v>1.3581592851425759</v>
      </c>
      <c r="T3000" s="3">
        <v>1.4774124630638701</v>
      </c>
      <c r="U3000" s="3">
        <v>0.24351316232687301</v>
      </c>
      <c r="V3000" s="3">
        <v>1.233899300737</v>
      </c>
      <c r="W3000" s="7" t="s">
        <v>22081</v>
      </c>
      <c r="X3000" s="2" t="s">
        <v>38</v>
      </c>
      <c r="Y3000" s="2" t="s">
        <v>38</v>
      </c>
    </row>
    <row r="3001" spans="1:25" x14ac:dyDescent="0.25">
      <c r="A3001" s="2" t="s">
        <v>15872</v>
      </c>
      <c r="B3001" s="3">
        <v>83.280786310193605</v>
      </c>
      <c r="C3001" s="4">
        <v>-2.3006230694245602</v>
      </c>
      <c r="D3001" s="3">
        <v>1.61344176687287</v>
      </c>
      <c r="E3001" s="3">
        <v>-1.4259101981000299</v>
      </c>
      <c r="F3001" s="5">
        <v>0.15389426532109801</v>
      </c>
      <c r="G3001" s="6">
        <v>0.59553565285746202</v>
      </c>
      <c r="H3001" s="3">
        <v>1.10967040849771</v>
      </c>
      <c r="I3001" s="3" t="s">
        <v>34</v>
      </c>
      <c r="J3001" s="3">
        <v>9.1189462232129603</v>
      </c>
      <c r="K3001" s="3">
        <v>1.05922384104881</v>
      </c>
      <c r="L3001" s="3">
        <v>1.2313925420066001</v>
      </c>
      <c r="M3001" s="3">
        <v>123.17341534324601</v>
      </c>
      <c r="N3001" s="3">
        <v>163.134158590521</v>
      </c>
      <c r="O3001" s="3">
        <v>169.84037340734099</v>
      </c>
      <c r="P3001" s="3">
        <v>199.134082117177</v>
      </c>
      <c r="Q3001" s="3">
        <v>165.006600628884</v>
      </c>
      <c r="R3001" s="3">
        <f t="shared" si="92"/>
        <v>0.38757983005871016</v>
      </c>
      <c r="S3001" s="3">
        <f t="shared" si="93"/>
        <v>2.1366980110602709</v>
      </c>
      <c r="T3001" s="3">
        <v>-2.7770778455460099</v>
      </c>
      <c r="U3001" s="3">
        <v>-0.31426022448521801</v>
      </c>
      <c r="V3001" s="3">
        <v>-2.4628176210607902</v>
      </c>
      <c r="W3001" s="7" t="s">
        <v>15871</v>
      </c>
      <c r="X3001" s="2" t="s">
        <v>38</v>
      </c>
      <c r="Y3001" s="2" t="s">
        <v>38</v>
      </c>
    </row>
    <row r="3002" spans="1:25" x14ac:dyDescent="0.25">
      <c r="A3002" s="2" t="s">
        <v>6423</v>
      </c>
      <c r="B3002" s="3">
        <v>20.738322843487101</v>
      </c>
      <c r="C3002" s="4">
        <v>-1.1420398721223699</v>
      </c>
      <c r="D3002" s="3">
        <v>0.80104404390264805</v>
      </c>
      <c r="E3002" s="3">
        <v>-1.4256892374586601</v>
      </c>
      <c r="F3002" s="5">
        <v>0.15395806453214</v>
      </c>
      <c r="G3002" s="6">
        <v>0.59553565285746202</v>
      </c>
      <c r="H3002" s="3">
        <v>6.6580224509862704</v>
      </c>
      <c r="I3002" s="3">
        <v>4.3502442290805696</v>
      </c>
      <c r="J3002" s="3">
        <v>13.678419334819401</v>
      </c>
      <c r="K3002" s="3">
        <v>22.243700662025098</v>
      </c>
      <c r="L3002" s="3">
        <v>17.855191859095701</v>
      </c>
      <c r="M3002" s="3">
        <v>23.303078578451899</v>
      </c>
      <c r="N3002" s="3">
        <v>20.663660088132701</v>
      </c>
      <c r="O3002" s="3">
        <v>46.734599393966398</v>
      </c>
      <c r="P3002" s="3">
        <v>25.421372185171499</v>
      </c>
      <c r="Q3002" s="3">
        <v>26.474939653141899</v>
      </c>
      <c r="R3002" s="3">
        <f t="shared" si="92"/>
        <v>25.037714904319916</v>
      </c>
      <c r="S3002" s="3">
        <f t="shared" si="93"/>
        <v>54.523790953621472</v>
      </c>
      <c r="T3002" s="3">
        <v>-1.7034478154033601</v>
      </c>
      <c r="U3002" s="3">
        <v>-0.58066484051682798</v>
      </c>
      <c r="V3002" s="3">
        <v>-1.1227829748865299</v>
      </c>
      <c r="W3002" s="7" t="s">
        <v>6424</v>
      </c>
      <c r="X3002" s="2" t="s">
        <v>38</v>
      </c>
      <c r="Y3002" s="2" t="s">
        <v>38</v>
      </c>
    </row>
    <row r="3003" spans="1:25" x14ac:dyDescent="0.25">
      <c r="A3003" s="2" t="s">
        <v>15448</v>
      </c>
      <c r="B3003" s="3">
        <v>74.336688410414993</v>
      </c>
      <c r="C3003" s="4">
        <v>-1.75182592310434</v>
      </c>
      <c r="D3003" s="3">
        <v>1.22887602816574</v>
      </c>
      <c r="E3003" s="3">
        <v>-1.42555138431593</v>
      </c>
      <c r="F3003" s="5">
        <v>0.153997877828987</v>
      </c>
      <c r="G3003" s="6">
        <v>0.59553565285746202</v>
      </c>
      <c r="H3003" s="3">
        <v>1.10967040849771</v>
      </c>
      <c r="I3003" s="3">
        <v>1.08756105727014</v>
      </c>
      <c r="J3003" s="3">
        <v>3.4196048337048599</v>
      </c>
      <c r="K3003" s="3">
        <v>1.05922384104881</v>
      </c>
      <c r="L3003" s="3">
        <v>8.0040515230428895</v>
      </c>
      <c r="M3003" s="3">
        <v>100.98000717329199</v>
      </c>
      <c r="N3003" s="3">
        <v>151.17098696055001</v>
      </c>
      <c r="O3003" s="3">
        <v>156.16195407252201</v>
      </c>
      <c r="P3003" s="3">
        <v>184.30494834249299</v>
      </c>
      <c r="Q3003" s="3">
        <v>136.06887589172899</v>
      </c>
      <c r="R3003" s="3">
        <f t="shared" si="92"/>
        <v>0.87139512311482592</v>
      </c>
      <c r="S3003" s="3">
        <f t="shared" si="93"/>
        <v>2.6195053479827877</v>
      </c>
      <c r="T3003" s="3">
        <v>-1.9212295850043499</v>
      </c>
      <c r="U3003" s="3">
        <v>-0.33333412173073501</v>
      </c>
      <c r="V3003" s="3">
        <v>-1.58789546327361</v>
      </c>
      <c r="W3003" s="7" t="s">
        <v>15446</v>
      </c>
      <c r="X3003" s="2" t="s">
        <v>38</v>
      </c>
      <c r="Y3003" s="2" t="s">
        <v>38</v>
      </c>
    </row>
    <row r="3004" spans="1:25" x14ac:dyDescent="0.25">
      <c r="A3004" s="2" t="s">
        <v>21984</v>
      </c>
      <c r="B3004" s="3">
        <v>130.07728636425099</v>
      </c>
      <c r="C3004" s="4">
        <v>1.02590131968718</v>
      </c>
      <c r="D3004" s="3">
        <v>0.72016709611306695</v>
      </c>
      <c r="E3004" s="3">
        <v>1.42453234148608</v>
      </c>
      <c r="F3004" s="5">
        <v>0.154292429841383</v>
      </c>
      <c r="G3004" s="6">
        <v>0.59591456110939001</v>
      </c>
      <c r="H3004" s="3">
        <v>8.8773632679816892</v>
      </c>
      <c r="I3004" s="3">
        <v>40.239759118995202</v>
      </c>
      <c r="J3004" s="3">
        <v>10.2588145011146</v>
      </c>
      <c r="K3004" s="3">
        <v>14.829133774683401</v>
      </c>
      <c r="L3004" s="3">
        <v>14.1610142330759</v>
      </c>
      <c r="M3004" s="3">
        <v>257.44353477146899</v>
      </c>
      <c r="N3004" s="3">
        <v>202.28635665224601</v>
      </c>
      <c r="O3004" s="3">
        <v>242.791943193045</v>
      </c>
      <c r="P3004" s="3">
        <v>298.70112317576502</v>
      </c>
      <c r="Q3004" s="3">
        <v>211.18382095413199</v>
      </c>
      <c r="R3004" s="3">
        <f t="shared" si="92"/>
        <v>10.683908813253034</v>
      </c>
      <c r="S3004" s="3">
        <f t="shared" si="93"/>
        <v>5.2145831989701872</v>
      </c>
      <c r="T3004" s="3">
        <v>0.90853402218430301</v>
      </c>
      <c r="U3004" s="3">
        <v>-0.12628169758892799</v>
      </c>
      <c r="V3004" s="3">
        <v>1.0348157197732299</v>
      </c>
      <c r="W3004" s="7" t="s">
        <v>21985</v>
      </c>
      <c r="X3004" s="2" t="s">
        <v>21986</v>
      </c>
      <c r="Y3004" s="2" t="s">
        <v>21987</v>
      </c>
    </row>
    <row r="3005" spans="1:25" x14ac:dyDescent="0.25">
      <c r="A3005" s="2" t="s">
        <v>25075</v>
      </c>
      <c r="B3005" s="3">
        <v>2559.6807399217901</v>
      </c>
      <c r="C3005" s="4">
        <v>-1.17697723822566</v>
      </c>
      <c r="D3005" s="3">
        <v>0.82624525628289602</v>
      </c>
      <c r="E3005" s="3">
        <v>-1.42448895079972</v>
      </c>
      <c r="F3005" s="5">
        <v>0.15430498131621301</v>
      </c>
      <c r="G3005" s="6">
        <v>0.59591456110939001</v>
      </c>
      <c r="H3005" s="3">
        <v>16.645056127465701</v>
      </c>
      <c r="I3005" s="3">
        <v>2.1751221145402799</v>
      </c>
      <c r="J3005" s="3">
        <v>25.077102113835601</v>
      </c>
      <c r="K3005" s="3">
        <v>6.3553430462928704</v>
      </c>
      <c r="L3005" s="3">
        <v>22.1650657561188</v>
      </c>
      <c r="M3005" s="3">
        <v>6251.8830814761004</v>
      </c>
      <c r="N3005" s="3">
        <v>4975.5918370109002</v>
      </c>
      <c r="O3005" s="3">
        <v>4438.6470741489102</v>
      </c>
      <c r="P3005" s="3">
        <v>5350.1396211375504</v>
      </c>
      <c r="Q3005" s="3">
        <v>4508.1280962861601</v>
      </c>
      <c r="R3005" s="3">
        <f t="shared" si="92"/>
        <v>0.16762609917762489</v>
      </c>
      <c r="S3005" s="3">
        <f t="shared" si="93"/>
        <v>0.37488865043694997</v>
      </c>
      <c r="T3005" s="3">
        <v>-0.92492321075005401</v>
      </c>
      <c r="U3005" s="3">
        <v>0.23629214630832801</v>
      </c>
      <c r="V3005" s="3">
        <v>-1.1612153570583801</v>
      </c>
      <c r="W3005" s="7" t="s">
        <v>25072</v>
      </c>
      <c r="X3005" s="2" t="s">
        <v>25076</v>
      </c>
      <c r="Y3005" s="2" t="s">
        <v>38</v>
      </c>
    </row>
    <row r="3006" spans="1:25" x14ac:dyDescent="0.25">
      <c r="A3006" s="2" t="s">
        <v>13406</v>
      </c>
      <c r="B3006" s="3">
        <v>656.77157394472101</v>
      </c>
      <c r="C3006" s="4">
        <v>0.87101668997591497</v>
      </c>
      <c r="D3006" s="3">
        <v>0.61147651131322001</v>
      </c>
      <c r="E3006" s="3">
        <v>1.42444832117149</v>
      </c>
      <c r="F3006" s="5">
        <v>0.15431673481258401</v>
      </c>
      <c r="G3006" s="6">
        <v>0.59591456110939001</v>
      </c>
      <c r="H3006" s="3">
        <v>129.83143779423199</v>
      </c>
      <c r="I3006" s="3">
        <v>56.553174978047402</v>
      </c>
      <c r="J3006" s="3">
        <v>64.972491840392294</v>
      </c>
      <c r="K3006" s="3">
        <v>32.835939072513199</v>
      </c>
      <c r="L3006" s="3">
        <v>32.631902363174902</v>
      </c>
      <c r="M3006" s="3">
        <v>1417.04911165158</v>
      </c>
      <c r="N3006" s="3">
        <v>1338.78766149954</v>
      </c>
      <c r="O3006" s="3">
        <v>1049.8186839473899</v>
      </c>
      <c r="P3006" s="3">
        <v>1429.9521854159</v>
      </c>
      <c r="Q3006" s="3">
        <v>1015.28315088444</v>
      </c>
      <c r="R3006" s="3">
        <f t="shared" si="92"/>
        <v>6.763267497848239</v>
      </c>
      <c r="S3006" s="3">
        <f t="shared" si="93"/>
        <v>3.7321406914000939</v>
      </c>
      <c r="T3006" s="3">
        <v>1.09985522973518</v>
      </c>
      <c r="U3006" s="3">
        <v>0.24213818682665</v>
      </c>
      <c r="V3006" s="3">
        <v>0.85771704290852802</v>
      </c>
      <c r="W3006" s="7" t="s">
        <v>13407</v>
      </c>
      <c r="X3006" s="2" t="s">
        <v>38</v>
      </c>
      <c r="Y3006" s="2" t="s">
        <v>38</v>
      </c>
    </row>
    <row r="3007" spans="1:25" x14ac:dyDescent="0.25">
      <c r="A3007" s="2" t="s">
        <v>6147</v>
      </c>
      <c r="B3007" s="3">
        <v>1653.91913606346</v>
      </c>
      <c r="C3007" s="4">
        <v>-3.5527706677145998</v>
      </c>
      <c r="D3007" s="3">
        <v>2.4945594015666801</v>
      </c>
      <c r="E3007" s="3">
        <v>-1.4242076839233899</v>
      </c>
      <c r="F3007" s="5">
        <v>0.15438636123483501</v>
      </c>
      <c r="G3007" s="6">
        <v>0.59591456110939001</v>
      </c>
      <c r="H3007" s="3" t="s">
        <v>34</v>
      </c>
      <c r="I3007" s="3" t="s">
        <v>34</v>
      </c>
      <c r="J3007" s="3" t="s">
        <v>34</v>
      </c>
      <c r="K3007" s="3" t="s">
        <v>34</v>
      </c>
      <c r="L3007" s="3">
        <v>8.6197477940461908</v>
      </c>
      <c r="M3007" s="3">
        <v>3043.8259305092201</v>
      </c>
      <c r="N3007" s="3">
        <v>2551.4182403557502</v>
      </c>
      <c r="O3007" s="3">
        <v>3757.0058439637401</v>
      </c>
      <c r="P3007" s="3">
        <v>4231.5992449900004</v>
      </c>
      <c r="Q3007" s="3">
        <v>2946.7223530217898</v>
      </c>
      <c r="R3007" s="3">
        <f t="shared" si="92"/>
        <v>0</v>
      </c>
      <c r="S3007" s="3">
        <f t="shared" si="93"/>
        <v>7.8824779960031857E-2</v>
      </c>
      <c r="T3007" s="3" t="s">
        <v>35</v>
      </c>
      <c r="U3007" s="3">
        <v>-0.38176092419223201</v>
      </c>
      <c r="V3007" s="3" t="s">
        <v>35</v>
      </c>
      <c r="W3007" s="7" t="s">
        <v>6135</v>
      </c>
      <c r="X3007" s="2" t="s">
        <v>38</v>
      </c>
      <c r="Y3007" s="2" t="s">
        <v>38</v>
      </c>
    </row>
    <row r="3008" spans="1:25" x14ac:dyDescent="0.25">
      <c r="A3008" s="2" t="s">
        <v>19714</v>
      </c>
      <c r="B3008" s="3">
        <v>205.70429768748801</v>
      </c>
      <c r="C3008" s="4">
        <v>0.63162752842783099</v>
      </c>
      <c r="D3008" s="3">
        <v>0.44353074361460998</v>
      </c>
      <c r="E3008" s="3">
        <v>1.4240896206659801</v>
      </c>
      <c r="F3008" s="5">
        <v>0.154420530601003</v>
      </c>
      <c r="G3008" s="6">
        <v>0.59591456110939001</v>
      </c>
      <c r="H3008" s="3">
        <v>75.457587777844395</v>
      </c>
      <c r="I3008" s="3">
        <v>76.129274008909903</v>
      </c>
      <c r="J3008" s="3">
        <v>70.6718332299004</v>
      </c>
      <c r="K3008" s="3">
        <v>106.98160794592999</v>
      </c>
      <c r="L3008" s="3">
        <v>60.953930829326602</v>
      </c>
      <c r="M3008" s="3">
        <v>244.127489869496</v>
      </c>
      <c r="N3008" s="3">
        <v>243.61367682851201</v>
      </c>
      <c r="O3008" s="3">
        <v>340.82061509258398</v>
      </c>
      <c r="P3008" s="3">
        <v>365.43222516183999</v>
      </c>
      <c r="Q3008" s="3">
        <v>472.85473613053398</v>
      </c>
      <c r="R3008" s="3">
        <f t="shared" si="92"/>
        <v>31.079365888467542</v>
      </c>
      <c r="S3008" s="3">
        <f t="shared" si="93"/>
        <v>20.236268240825538</v>
      </c>
      <c r="T3008" s="3">
        <v>-6.9531397621226398E-2</v>
      </c>
      <c r="U3008" s="3">
        <v>-0.68854519844055595</v>
      </c>
      <c r="V3008" s="3">
        <v>0.61901380081933</v>
      </c>
      <c r="W3008" s="7" t="s">
        <v>19710</v>
      </c>
      <c r="X3008" s="2" t="s">
        <v>38</v>
      </c>
      <c r="Y3008" s="2" t="s">
        <v>38</v>
      </c>
    </row>
    <row r="3009" spans="1:25" x14ac:dyDescent="0.25">
      <c r="A3009" s="2" t="s">
        <v>18618</v>
      </c>
      <c r="B3009" s="3">
        <v>1823.8736484353101</v>
      </c>
      <c r="C3009" s="4">
        <v>1.14842684861913</v>
      </c>
      <c r="D3009" s="3">
        <v>0.80656864156063002</v>
      </c>
      <c r="E3009" s="3">
        <v>1.4238426705965701</v>
      </c>
      <c r="F3009" s="5">
        <v>0.15449202041844101</v>
      </c>
      <c r="G3009" s="6">
        <v>0.59591456110939001</v>
      </c>
      <c r="H3009" s="3">
        <v>8.8773632679816892</v>
      </c>
      <c r="I3009" s="3">
        <v>2.1751221145402799</v>
      </c>
      <c r="J3009" s="3">
        <v>1.13986827790162</v>
      </c>
      <c r="K3009" s="3">
        <v>1.05922384104881</v>
      </c>
      <c r="L3009" s="3">
        <v>3.6941776260197998</v>
      </c>
      <c r="M3009" s="3">
        <v>3403.35914286248</v>
      </c>
      <c r="N3009" s="3">
        <v>4265.4144666134998</v>
      </c>
      <c r="O3009" s="3">
        <v>3027.4901461067002</v>
      </c>
      <c r="P3009" s="3">
        <v>3894.76606353648</v>
      </c>
      <c r="Q3009" s="3">
        <v>3630.76091010646</v>
      </c>
      <c r="R3009" s="3">
        <f t="shared" si="92"/>
        <v>0.1441232450631334</v>
      </c>
      <c r="S3009" s="3">
        <f t="shared" si="93"/>
        <v>5.5844406183527935E-2</v>
      </c>
      <c r="T3009" s="3">
        <v>1.4921931195593601</v>
      </c>
      <c r="U3009" s="3">
        <v>0.12437476009024</v>
      </c>
      <c r="V3009" s="3">
        <v>1.36781835946912</v>
      </c>
      <c r="W3009" s="7" t="s">
        <v>18613</v>
      </c>
      <c r="X3009" s="2" t="s">
        <v>38</v>
      </c>
      <c r="Y3009" s="2" t="s">
        <v>38</v>
      </c>
    </row>
    <row r="3010" spans="1:25" x14ac:dyDescent="0.25">
      <c r="A3010" s="2" t="s">
        <v>20287</v>
      </c>
      <c r="B3010" s="3">
        <v>70.269244255196796</v>
      </c>
      <c r="C3010" s="4">
        <v>-1.45582716273714</v>
      </c>
      <c r="D3010" s="3">
        <v>1.02249960974206</v>
      </c>
      <c r="E3010" s="3">
        <v>-1.4237923896170399</v>
      </c>
      <c r="F3010" s="5">
        <v>0.15450657938894</v>
      </c>
      <c r="G3010" s="6">
        <v>0.59591456110939001</v>
      </c>
      <c r="H3010" s="3">
        <v>3.3290112254931299</v>
      </c>
      <c r="I3010" s="3" t="s">
        <v>34</v>
      </c>
      <c r="J3010" s="3">
        <v>5.6993413895081</v>
      </c>
      <c r="K3010" s="3">
        <v>4.2368953641952496</v>
      </c>
      <c r="L3010" s="3">
        <v>4.9255701680264004</v>
      </c>
      <c r="M3010" s="3">
        <v>133.16044901972501</v>
      </c>
      <c r="N3010" s="3">
        <v>126.157082643336</v>
      </c>
      <c r="O3010" s="3">
        <v>119.68616917967</v>
      </c>
      <c r="P3010" s="3">
        <v>181.127276819347</v>
      </c>
      <c r="Q3010" s="3">
        <v>124.370646742666</v>
      </c>
      <c r="R3010" s="3">
        <f t="shared" si="92"/>
        <v>1.2837586429823857</v>
      </c>
      <c r="S3010" s="3">
        <f t="shared" si="93"/>
        <v>3.4953816888815061</v>
      </c>
      <c r="T3010" s="3">
        <v>-1.57348139054286</v>
      </c>
      <c r="U3010" s="3">
        <v>-0.12840537645518499</v>
      </c>
      <c r="V3010" s="3">
        <v>-1.4450760140876699</v>
      </c>
      <c r="W3010" s="7" t="s">
        <v>20286</v>
      </c>
      <c r="X3010" s="2" t="s">
        <v>20288</v>
      </c>
      <c r="Y3010" s="2" t="s">
        <v>38</v>
      </c>
    </row>
    <row r="3011" spans="1:25" x14ac:dyDescent="0.25">
      <c r="A3011" s="2" t="s">
        <v>9434</v>
      </c>
      <c r="B3011" s="3">
        <v>37.779498188504299</v>
      </c>
      <c r="C3011" s="4">
        <v>-1.2787230513078101</v>
      </c>
      <c r="D3011" s="3">
        <v>0.89817739251711703</v>
      </c>
      <c r="E3011" s="3">
        <v>-1.4236865255806801</v>
      </c>
      <c r="F3011" s="5">
        <v>0.15453723596587399</v>
      </c>
      <c r="G3011" s="6">
        <v>0.59591456110939001</v>
      </c>
      <c r="H3011" s="3">
        <v>5.5483520424885597</v>
      </c>
      <c r="I3011" s="3">
        <v>6.52536634362085</v>
      </c>
      <c r="J3011" s="3" t="s">
        <v>34</v>
      </c>
      <c r="K3011" s="3">
        <v>10.5922384104881</v>
      </c>
      <c r="L3011" s="3">
        <v>9.85114033605279</v>
      </c>
      <c r="M3011" s="3">
        <v>114.296052075264</v>
      </c>
      <c r="N3011" s="3">
        <v>84.829762467071006</v>
      </c>
      <c r="O3011" s="3">
        <v>60.4130187287859</v>
      </c>
      <c r="P3011" s="3">
        <v>44.487401324050097</v>
      </c>
      <c r="Q3011" s="3">
        <v>41.2516501572211</v>
      </c>
      <c r="R3011" s="3">
        <f t="shared" si="92"/>
        <v>6.0633617061952974</v>
      </c>
      <c r="S3011" s="3">
        <f t="shared" si="93"/>
        <v>13.987744899650508</v>
      </c>
      <c r="T3011" s="3">
        <v>-0.17480109790088</v>
      </c>
      <c r="U3011" s="3">
        <v>1.0311724992315101</v>
      </c>
      <c r="V3011" s="3">
        <v>-1.2059735971323899</v>
      </c>
      <c r="W3011" s="7" t="s">
        <v>9433</v>
      </c>
      <c r="X3011" s="2" t="s">
        <v>9435</v>
      </c>
      <c r="Y3011" s="2" t="s">
        <v>9436</v>
      </c>
    </row>
    <row r="3012" spans="1:25" x14ac:dyDescent="0.25">
      <c r="A3012" s="2" t="s">
        <v>8298</v>
      </c>
      <c r="B3012" s="3">
        <v>300.68979955213302</v>
      </c>
      <c r="C3012" s="4">
        <v>0.56436042438414402</v>
      </c>
      <c r="D3012" s="3">
        <v>0.39646134505801101</v>
      </c>
      <c r="E3012" s="3">
        <v>1.42349419790614</v>
      </c>
      <c r="F3012" s="5">
        <v>0.15459294288973499</v>
      </c>
      <c r="G3012" s="6">
        <v>0.59591662246682098</v>
      </c>
      <c r="H3012" s="3">
        <v>442.758492990587</v>
      </c>
      <c r="I3012" s="3">
        <v>528.55467383328903</v>
      </c>
      <c r="J3012" s="3">
        <v>561.95506100549903</v>
      </c>
      <c r="K3012" s="3">
        <v>457.58469933308697</v>
      </c>
      <c r="L3012" s="3">
        <v>500.56106832568202</v>
      </c>
      <c r="M3012" s="3">
        <v>55.483520424885597</v>
      </c>
      <c r="N3012" s="3">
        <v>100.055617268853</v>
      </c>
      <c r="O3012" s="3">
        <v>121.965905735473</v>
      </c>
      <c r="P3012" s="3">
        <v>115.455398674321</v>
      </c>
      <c r="Q3012" s="3">
        <v>122.523557929657</v>
      </c>
      <c r="R3012" s="3">
        <f t="shared" ref="R3012:R3075" si="94">100*SUM(H3012:I3012)/SUM(M3012:N3012)</f>
        <v>624.48151714484993</v>
      </c>
      <c r="S3012" s="3">
        <f t="shared" ref="S3012:S3075" si="95">100*SUM(J3012:L3012)/SUM(O3012:Q3012)</f>
        <v>422.31491200747178</v>
      </c>
      <c r="T3012" s="3">
        <v>-6.1196096839669999E-2</v>
      </c>
      <c r="U3012" s="3">
        <v>-0.62553577985223296</v>
      </c>
      <c r="V3012" s="3">
        <v>0.56433968301256299</v>
      </c>
      <c r="W3012" s="7" t="s">
        <v>8289</v>
      </c>
      <c r="X3012" s="2" t="s">
        <v>8299</v>
      </c>
      <c r="Y3012" s="2" t="s">
        <v>38</v>
      </c>
    </row>
    <row r="3013" spans="1:25" x14ac:dyDescent="0.25">
      <c r="A3013" s="2" t="s">
        <v>9526</v>
      </c>
      <c r="B3013" s="3">
        <v>12.5505841743775</v>
      </c>
      <c r="C3013" s="4">
        <v>-2.6158263338623202</v>
      </c>
      <c r="D3013" s="3">
        <v>1.8382144480567699</v>
      </c>
      <c r="E3013" s="3">
        <v>-1.423025663098</v>
      </c>
      <c r="F3013" s="5">
        <v>0.154728715925606</v>
      </c>
      <c r="G3013" s="6" t="s">
        <v>18</v>
      </c>
      <c r="H3013" s="3" t="s">
        <v>34</v>
      </c>
      <c r="I3013" s="3">
        <v>1.08756105727014</v>
      </c>
      <c r="J3013" s="3" t="s">
        <v>34</v>
      </c>
      <c r="K3013" s="3">
        <v>3.1776715231464401</v>
      </c>
      <c r="L3013" s="3">
        <v>6.1569627100329898</v>
      </c>
      <c r="M3013" s="3">
        <v>18.864396944461099</v>
      </c>
      <c r="N3013" s="3">
        <v>27.189026431753501</v>
      </c>
      <c r="O3013" s="3">
        <v>19.377760724327501</v>
      </c>
      <c r="P3013" s="3">
        <v>12.7106860925857</v>
      </c>
      <c r="Q3013" s="3">
        <v>36.941776260197997</v>
      </c>
      <c r="R3013" s="3">
        <f t="shared" si="94"/>
        <v>2.361520550569618</v>
      </c>
      <c r="S3013" s="3">
        <f t="shared" si="95"/>
        <v>13.522532330153478</v>
      </c>
      <c r="T3013" s="3">
        <v>-2.5165345942582</v>
      </c>
      <c r="U3013" s="3">
        <v>1.0427571187801401E-3</v>
      </c>
      <c r="V3013" s="3">
        <v>-2.5175773513769801</v>
      </c>
      <c r="W3013" s="7" t="s">
        <v>9527</v>
      </c>
      <c r="X3013" s="2" t="s">
        <v>9528</v>
      </c>
      <c r="Y3013" s="2" t="s">
        <v>9529</v>
      </c>
    </row>
    <row r="3014" spans="1:25" x14ac:dyDescent="0.25">
      <c r="A3014" s="2" t="s">
        <v>12436</v>
      </c>
      <c r="B3014" s="3">
        <v>18.634658986498099</v>
      </c>
      <c r="C3014" s="4">
        <v>-1.54302669713463</v>
      </c>
      <c r="D3014" s="3">
        <v>1.0847940752201499</v>
      </c>
      <c r="E3014" s="3">
        <v>-1.42241438479602</v>
      </c>
      <c r="F3014" s="5">
        <v>0.15490598962660501</v>
      </c>
      <c r="G3014" s="6">
        <v>0.59691030822581603</v>
      </c>
      <c r="H3014" s="3">
        <v>2.2193408169954201</v>
      </c>
      <c r="I3014" s="3">
        <v>2.1751221145402799</v>
      </c>
      <c r="J3014" s="3">
        <v>3.4196048337048599</v>
      </c>
      <c r="K3014" s="3">
        <v>5.29611920524406</v>
      </c>
      <c r="L3014" s="3">
        <v>6.1569627100329898</v>
      </c>
      <c r="M3014" s="3">
        <v>26.6320898039451</v>
      </c>
      <c r="N3014" s="3">
        <v>50.027808634426499</v>
      </c>
      <c r="O3014" s="3">
        <v>25.077102113835601</v>
      </c>
      <c r="P3014" s="3">
        <v>22.243700662025098</v>
      </c>
      <c r="Q3014" s="3">
        <v>43.098738970230997</v>
      </c>
      <c r="R3014" s="3">
        <f t="shared" si="94"/>
        <v>5.7324142361974237</v>
      </c>
      <c r="S3014" s="3">
        <f t="shared" si="95"/>
        <v>16.448531436651269</v>
      </c>
      <c r="T3014" s="3">
        <v>-1.1739440303390301</v>
      </c>
      <c r="U3014" s="3">
        <v>0.34679998155506497</v>
      </c>
      <c r="V3014" s="3">
        <v>-1.5207440118941</v>
      </c>
      <c r="W3014" s="7" t="s">
        <v>12437</v>
      </c>
      <c r="X3014" s="2" t="s">
        <v>38</v>
      </c>
      <c r="Y3014" s="2" t="s">
        <v>38</v>
      </c>
    </row>
    <row r="3015" spans="1:25" x14ac:dyDescent="0.25">
      <c r="A3015" s="2" t="s">
        <v>5206</v>
      </c>
      <c r="B3015" s="3">
        <v>519.76088176754001</v>
      </c>
      <c r="C3015" s="4">
        <v>-1.41681470814215</v>
      </c>
      <c r="D3015" s="3">
        <v>0.99656989392681805</v>
      </c>
      <c r="E3015" s="3">
        <v>-1.4216912599671601</v>
      </c>
      <c r="F3015" s="5">
        <v>0.15511589848231899</v>
      </c>
      <c r="G3015" s="6">
        <v>0.59750599839783602</v>
      </c>
      <c r="H3015" s="3" t="s">
        <v>34</v>
      </c>
      <c r="I3015" s="3">
        <v>3.2626831718104201</v>
      </c>
      <c r="J3015" s="3">
        <v>2.2797365558032401</v>
      </c>
      <c r="K3015" s="3">
        <v>1.05922384104881</v>
      </c>
      <c r="L3015" s="3">
        <v>8.0040515230428895</v>
      </c>
      <c r="M3015" s="3">
        <v>1043.09018398785</v>
      </c>
      <c r="N3015" s="3">
        <v>1011.43178326123</v>
      </c>
      <c r="O3015" s="3">
        <v>1055.5180253369001</v>
      </c>
      <c r="P3015" s="3">
        <v>1095.23745164447</v>
      </c>
      <c r="Q3015" s="3">
        <v>977.725678353239</v>
      </c>
      <c r="R3015" s="3">
        <f t="shared" si="94"/>
        <v>0.15880497866756899</v>
      </c>
      <c r="S3015" s="3">
        <f t="shared" si="95"/>
        <v>0.36257248666986902</v>
      </c>
      <c r="T3015" s="3">
        <v>-1.21271046642543</v>
      </c>
      <c r="U3015" s="3">
        <v>-2.1697157054963299E-2</v>
      </c>
      <c r="V3015" s="3">
        <v>-1.19101330937046</v>
      </c>
      <c r="W3015" s="7" t="s">
        <v>5199</v>
      </c>
      <c r="X3015" s="2" t="s">
        <v>38</v>
      </c>
      <c r="Y3015" s="2" t="s">
        <v>38</v>
      </c>
    </row>
    <row r="3016" spans="1:25" x14ac:dyDescent="0.25">
      <c r="A3016" s="2" t="s">
        <v>25264</v>
      </c>
      <c r="B3016" s="3">
        <v>109.800145088222</v>
      </c>
      <c r="C3016" s="4">
        <v>0.79166824692183602</v>
      </c>
      <c r="D3016" s="3">
        <v>0.55714006053703302</v>
      </c>
      <c r="E3016" s="3">
        <v>1.42095013982434</v>
      </c>
      <c r="F3016" s="5">
        <v>0.155331255059519</v>
      </c>
      <c r="G3016" s="6">
        <v>0.59797658859302405</v>
      </c>
      <c r="H3016" s="3">
        <v>271.86925008193901</v>
      </c>
      <c r="I3016" s="3">
        <v>154.43367013235999</v>
      </c>
      <c r="J3016" s="3">
        <v>165.28090029573499</v>
      </c>
      <c r="K3016" s="3">
        <v>103.80393642278401</v>
      </c>
      <c r="L3016" s="3">
        <v>108.978239967584</v>
      </c>
      <c r="M3016" s="3">
        <v>55.483520424885597</v>
      </c>
      <c r="N3016" s="3">
        <v>60.903419207127897</v>
      </c>
      <c r="O3016" s="3">
        <v>42.175126282359898</v>
      </c>
      <c r="P3016" s="3">
        <v>66.731101986075203</v>
      </c>
      <c r="Q3016" s="3">
        <v>68.342286081366197</v>
      </c>
      <c r="R3016" s="3">
        <f t="shared" si="94"/>
        <v>366.28071978021126</v>
      </c>
      <c r="S3016" s="3">
        <f t="shared" si="95"/>
        <v>213.29548406820078</v>
      </c>
      <c r="T3016" s="3">
        <v>0.75821448243076195</v>
      </c>
      <c r="U3016" s="3">
        <v>-2.1881859294585301E-2</v>
      </c>
      <c r="V3016" s="3">
        <v>0.78009634172534703</v>
      </c>
      <c r="W3016" s="7" t="s">
        <v>25262</v>
      </c>
      <c r="X3016" s="2" t="s">
        <v>38</v>
      </c>
      <c r="Y3016" s="2" t="s">
        <v>25265</v>
      </c>
    </row>
    <row r="3017" spans="1:25" x14ac:dyDescent="0.25">
      <c r="A3017" s="2" t="s">
        <v>25263</v>
      </c>
      <c r="B3017" s="3">
        <v>33.240806157430498</v>
      </c>
      <c r="C3017" s="4">
        <v>1.05734945550334</v>
      </c>
      <c r="D3017" s="3">
        <v>0.74414598476827198</v>
      </c>
      <c r="E3017" s="3">
        <v>1.4208898215483901</v>
      </c>
      <c r="F3017" s="5">
        <v>0.15534879248143901</v>
      </c>
      <c r="G3017" s="6">
        <v>0.59797658859302405</v>
      </c>
      <c r="H3017" s="3">
        <v>6.6580224509862704</v>
      </c>
      <c r="I3017" s="3">
        <v>15.225854801782001</v>
      </c>
      <c r="J3017" s="3">
        <v>6.8392096674097198</v>
      </c>
      <c r="K3017" s="3">
        <v>6.3553430462928704</v>
      </c>
      <c r="L3017" s="3">
        <v>3.6941776260197998</v>
      </c>
      <c r="M3017" s="3">
        <v>55.483520424885597</v>
      </c>
      <c r="N3017" s="3">
        <v>60.903419207127897</v>
      </c>
      <c r="O3017" s="3">
        <v>42.175126282359898</v>
      </c>
      <c r="P3017" s="3">
        <v>66.731101986075203</v>
      </c>
      <c r="Q3017" s="3">
        <v>68.342286081366197</v>
      </c>
      <c r="R3017" s="3">
        <f t="shared" si="94"/>
        <v>18.802691540785965</v>
      </c>
      <c r="S3017" s="3">
        <f t="shared" si="95"/>
        <v>9.5282775157101476</v>
      </c>
      <c r="T3017" s="3">
        <v>0.95876999611602898</v>
      </c>
      <c r="U3017" s="3">
        <v>-2.1881859294585301E-2</v>
      </c>
      <c r="V3017" s="3">
        <v>0.98065185541061395</v>
      </c>
      <c r="W3017" s="7" t="s">
        <v>25262</v>
      </c>
      <c r="X3017" s="2" t="s">
        <v>38</v>
      </c>
      <c r="Y3017" s="2" t="s">
        <v>38</v>
      </c>
    </row>
    <row r="3018" spans="1:25" x14ac:dyDescent="0.25">
      <c r="A3018" s="2" t="s">
        <v>18943</v>
      </c>
      <c r="B3018" s="3">
        <v>9.8554550341071305</v>
      </c>
      <c r="C3018" s="4">
        <v>-2.7454572323984801</v>
      </c>
      <c r="D3018" s="3">
        <v>1.9326416987983599</v>
      </c>
      <c r="E3018" s="3">
        <v>-1.42057228409461</v>
      </c>
      <c r="F3018" s="5">
        <v>0.15544114066759099</v>
      </c>
      <c r="G3018" s="6" t="s">
        <v>18</v>
      </c>
      <c r="H3018" s="3" t="s">
        <v>34</v>
      </c>
      <c r="I3018" s="3">
        <v>1.08756105727014</v>
      </c>
      <c r="J3018" s="3">
        <v>6.8392096674097198</v>
      </c>
      <c r="K3018" s="3">
        <v>1.05922384104881</v>
      </c>
      <c r="L3018" s="3">
        <v>6.7726589810362903</v>
      </c>
      <c r="M3018" s="3">
        <v>3.3290112254931299</v>
      </c>
      <c r="N3018" s="3">
        <v>23.926343259943099</v>
      </c>
      <c r="O3018" s="3">
        <v>15.958155890622701</v>
      </c>
      <c r="P3018" s="3">
        <v>25.421372185171499</v>
      </c>
      <c r="Q3018" s="3">
        <v>14.1610142330759</v>
      </c>
      <c r="R3018" s="3">
        <f t="shared" si="94"/>
        <v>3.9902656846795854</v>
      </c>
      <c r="S3018" s="3">
        <f t="shared" si="95"/>
        <v>26.415104857828826</v>
      </c>
      <c r="T3018" s="3">
        <v>-3.1688455018651598</v>
      </c>
      <c r="U3018" s="3">
        <v>-0.44203907903644202</v>
      </c>
      <c r="V3018" s="3">
        <v>-2.7268064228287199</v>
      </c>
      <c r="W3018" s="7" t="s">
        <v>18938</v>
      </c>
      <c r="X3018" s="2" t="s">
        <v>38</v>
      </c>
      <c r="Y3018" s="2" t="s">
        <v>18944</v>
      </c>
    </row>
    <row r="3019" spans="1:25" x14ac:dyDescent="0.25">
      <c r="A3019" s="2" t="s">
        <v>12870</v>
      </c>
      <c r="B3019" s="3">
        <v>19.351352899234701</v>
      </c>
      <c r="C3019" s="4">
        <v>-2.4145417427337201</v>
      </c>
      <c r="D3019" s="3">
        <v>1.6997980843232801</v>
      </c>
      <c r="E3019" s="3">
        <v>-1.4204873890624401</v>
      </c>
      <c r="F3019" s="5">
        <v>0.155465837419099</v>
      </c>
      <c r="G3019" s="6">
        <v>0.59812056840041705</v>
      </c>
      <c r="H3019" s="3" t="s">
        <v>34</v>
      </c>
      <c r="I3019" s="3" t="s">
        <v>34</v>
      </c>
      <c r="J3019" s="3">
        <v>1.13986827790162</v>
      </c>
      <c r="K3019" s="3">
        <v>1.05922384104881</v>
      </c>
      <c r="L3019" s="3">
        <v>6.7726589810362903</v>
      </c>
      <c r="M3019" s="3">
        <v>13.3160449019725</v>
      </c>
      <c r="N3019" s="3">
        <v>18.4885379735924</v>
      </c>
      <c r="O3019" s="3">
        <v>45.5947311160648</v>
      </c>
      <c r="P3019" s="3">
        <v>52.961192052440602</v>
      </c>
      <c r="Q3019" s="3">
        <v>54.181271848290301</v>
      </c>
      <c r="R3019" s="3">
        <f t="shared" si="94"/>
        <v>0</v>
      </c>
      <c r="S3019" s="3">
        <f t="shared" si="95"/>
        <v>5.8739792222844898</v>
      </c>
      <c r="T3019" s="3" t="s">
        <v>35</v>
      </c>
      <c r="U3019" s="3">
        <v>-1.6787823631137799</v>
      </c>
      <c r="V3019" s="3" t="s">
        <v>35</v>
      </c>
      <c r="W3019" s="7" t="s">
        <v>12871</v>
      </c>
      <c r="X3019" s="2" t="s">
        <v>38</v>
      </c>
      <c r="Y3019" s="2" t="s">
        <v>38</v>
      </c>
    </row>
    <row r="3020" spans="1:25" x14ac:dyDescent="0.25">
      <c r="A3020" s="2" t="s">
        <v>8389</v>
      </c>
      <c r="B3020" s="3">
        <v>79.659239961543705</v>
      </c>
      <c r="C3020" s="4">
        <v>1.1024516540834499</v>
      </c>
      <c r="D3020" s="3">
        <v>0.776367795368756</v>
      </c>
      <c r="E3020" s="3">
        <v>1.4200120879045699</v>
      </c>
      <c r="F3020" s="5">
        <v>0.15560416195266999</v>
      </c>
      <c r="G3020" s="6">
        <v>0.59812056840041705</v>
      </c>
      <c r="H3020" s="3">
        <v>8.8773632679816892</v>
      </c>
      <c r="I3020" s="3">
        <v>8.7004884581611304</v>
      </c>
      <c r="J3020" s="3">
        <v>6.8392096674097198</v>
      </c>
      <c r="K3020" s="3">
        <v>4.2368953641952496</v>
      </c>
      <c r="L3020" s="3">
        <v>2.4627850840132002</v>
      </c>
      <c r="M3020" s="3">
        <v>110.967040849771</v>
      </c>
      <c r="N3020" s="3">
        <v>190.323185022275</v>
      </c>
      <c r="O3020" s="3">
        <v>113.986827790162</v>
      </c>
      <c r="P3020" s="3">
        <v>186.423396024591</v>
      </c>
      <c r="Q3020" s="3">
        <v>163.775208086878</v>
      </c>
      <c r="R3020" s="3">
        <f t="shared" si="94"/>
        <v>5.8341924884107925</v>
      </c>
      <c r="S3020" s="3">
        <f t="shared" si="95"/>
        <v>2.9166986262695329</v>
      </c>
      <c r="T3020" s="3">
        <v>0.96161178804594505</v>
      </c>
      <c r="U3020" s="3">
        <v>-3.8584873454111698E-2</v>
      </c>
      <c r="V3020" s="3">
        <v>1.0001966615000599</v>
      </c>
      <c r="W3020" s="7" t="s">
        <v>8373</v>
      </c>
      <c r="X3020" s="2" t="s">
        <v>8390</v>
      </c>
      <c r="Y3020" s="2" t="s">
        <v>8391</v>
      </c>
    </row>
    <row r="3021" spans="1:25" x14ac:dyDescent="0.25">
      <c r="A3021" s="2" t="s">
        <v>16612</v>
      </c>
      <c r="B3021" s="3">
        <v>149.143079515316</v>
      </c>
      <c r="C3021" s="4">
        <v>1.04047869572897</v>
      </c>
      <c r="D3021" s="3">
        <v>0.73283975403958701</v>
      </c>
      <c r="E3021" s="3">
        <v>1.4197901928676899</v>
      </c>
      <c r="F3021" s="5">
        <v>0.155668770937711</v>
      </c>
      <c r="G3021" s="6">
        <v>0.59812056840041705</v>
      </c>
      <c r="H3021" s="3">
        <v>56.593190833383296</v>
      </c>
      <c r="I3021" s="3">
        <v>29.364148546293801</v>
      </c>
      <c r="J3021" s="3">
        <v>47.874467671867997</v>
      </c>
      <c r="K3021" s="3">
        <v>12.7106860925857</v>
      </c>
      <c r="L3021" s="3">
        <v>23.396458298125399</v>
      </c>
      <c r="M3021" s="3">
        <v>164.23122045766101</v>
      </c>
      <c r="N3021" s="3">
        <v>277.32806960388598</v>
      </c>
      <c r="O3021" s="3">
        <v>262.169703917373</v>
      </c>
      <c r="P3021" s="3">
        <v>335.773957612473</v>
      </c>
      <c r="Q3021" s="3">
        <v>281.98889211951098</v>
      </c>
      <c r="R3021" s="3">
        <f t="shared" si="94"/>
        <v>19.466771804913417</v>
      </c>
      <c r="S3021" s="3">
        <f t="shared" si="95"/>
        <v>9.5440965008375862</v>
      </c>
      <c r="T3021" s="3">
        <v>0.61850984714658497</v>
      </c>
      <c r="U3021" s="3">
        <v>-0.40982327774069699</v>
      </c>
      <c r="V3021" s="3">
        <v>1.02833312488728</v>
      </c>
      <c r="W3021" s="7" t="s">
        <v>16611</v>
      </c>
      <c r="X3021" s="2" t="s">
        <v>38</v>
      </c>
      <c r="Y3021" s="2" t="s">
        <v>38</v>
      </c>
    </row>
    <row r="3022" spans="1:25" x14ac:dyDescent="0.25">
      <c r="A3022" s="2" t="s">
        <v>16095</v>
      </c>
      <c r="B3022" s="3">
        <v>75.005776223002798</v>
      </c>
      <c r="C3022" s="4">
        <v>0.84043717503630999</v>
      </c>
      <c r="D3022" s="3">
        <v>0.592112438228932</v>
      </c>
      <c r="E3022" s="3">
        <v>1.4193878067316801</v>
      </c>
      <c r="F3022" s="5">
        <v>0.15578598529299001</v>
      </c>
      <c r="G3022" s="6">
        <v>0.59812056840041705</v>
      </c>
      <c r="H3022" s="3">
        <v>13.3160449019725</v>
      </c>
      <c r="I3022" s="3">
        <v>7.6129274008909897</v>
      </c>
      <c r="J3022" s="3">
        <v>5.6993413895081</v>
      </c>
      <c r="K3022" s="3">
        <v>9.5330145694393096</v>
      </c>
      <c r="L3022" s="3">
        <v>5.5412664390296902</v>
      </c>
      <c r="M3022" s="3">
        <v>123.17341534324601</v>
      </c>
      <c r="N3022" s="3">
        <v>135.94513215876799</v>
      </c>
      <c r="O3022" s="3">
        <v>139.063929903998</v>
      </c>
      <c r="P3022" s="3">
        <v>159.94279999837099</v>
      </c>
      <c r="Q3022" s="3">
        <v>150.229890124805</v>
      </c>
      <c r="R3022" s="3">
        <f t="shared" si="94"/>
        <v>8.0769873498541518</v>
      </c>
      <c r="S3022" s="3">
        <f t="shared" si="95"/>
        <v>4.6242050340242784</v>
      </c>
      <c r="T3022" s="3">
        <v>0.59571116399812296</v>
      </c>
      <c r="U3022" s="3">
        <v>-0.20890074852458301</v>
      </c>
      <c r="V3022" s="3">
        <v>0.80461191252270603</v>
      </c>
      <c r="W3022" s="7" t="s">
        <v>16096</v>
      </c>
      <c r="X3022" s="2" t="s">
        <v>16097</v>
      </c>
      <c r="Y3022" s="2" t="s">
        <v>16098</v>
      </c>
    </row>
    <row r="3023" spans="1:25" x14ac:dyDescent="0.25">
      <c r="A3023" s="2" t="s">
        <v>10992</v>
      </c>
      <c r="B3023" s="3">
        <v>65.601260595468801</v>
      </c>
      <c r="C3023" s="4">
        <v>-1.1785760056213599</v>
      </c>
      <c r="D3023" s="3">
        <v>0.83034578686716498</v>
      </c>
      <c r="E3023" s="3">
        <v>-1.4193797623373801</v>
      </c>
      <c r="F3023" s="5">
        <v>0.155788329293226</v>
      </c>
      <c r="G3023" s="6">
        <v>0.59812056840041705</v>
      </c>
      <c r="H3023" s="3">
        <v>8.8773632679816892</v>
      </c>
      <c r="I3023" s="3">
        <v>16.3134158590521</v>
      </c>
      <c r="J3023" s="3">
        <v>33.056180059147003</v>
      </c>
      <c r="K3023" s="3">
        <v>5.29611920524406</v>
      </c>
      <c r="L3023" s="3">
        <v>17.855191859095701</v>
      </c>
      <c r="M3023" s="3">
        <v>115.40572248376201</v>
      </c>
      <c r="N3023" s="3">
        <v>175.09733022049301</v>
      </c>
      <c r="O3023" s="3">
        <v>85.490120842621494</v>
      </c>
      <c r="P3023" s="3">
        <v>103.80393642278401</v>
      </c>
      <c r="Q3023" s="3">
        <v>94.817225734508099</v>
      </c>
      <c r="R3023" s="3">
        <f t="shared" si="94"/>
        <v>8.6714335331543371</v>
      </c>
      <c r="S3023" s="3">
        <f t="shared" si="95"/>
        <v>19.783618070354443</v>
      </c>
      <c r="T3023" s="3">
        <v>-0.57290417556138695</v>
      </c>
      <c r="U3023" s="3">
        <v>0.61705969789480097</v>
      </c>
      <c r="V3023" s="3">
        <v>-1.1899638734561899</v>
      </c>
      <c r="W3023" s="7" t="s">
        <v>10985</v>
      </c>
      <c r="X3023" s="2" t="s">
        <v>38</v>
      </c>
      <c r="Y3023" s="2" t="s">
        <v>38</v>
      </c>
    </row>
    <row r="3024" spans="1:25" x14ac:dyDescent="0.25">
      <c r="A3024" s="2" t="s">
        <v>3683</v>
      </c>
      <c r="B3024" s="3">
        <v>287.73119657968698</v>
      </c>
      <c r="C3024" s="4">
        <v>1.14966727480766</v>
      </c>
      <c r="D3024" s="3">
        <v>0.81003888680692104</v>
      </c>
      <c r="E3024" s="3">
        <v>1.4192741774898201</v>
      </c>
      <c r="F3024" s="5">
        <v>0.15581909741036401</v>
      </c>
      <c r="G3024" s="6">
        <v>0.59812056840041705</v>
      </c>
      <c r="H3024" s="3">
        <v>93.212314313807695</v>
      </c>
      <c r="I3024" s="3">
        <v>25.013904317213299</v>
      </c>
      <c r="J3024" s="3">
        <v>43.314994560261603</v>
      </c>
      <c r="K3024" s="3">
        <v>11.6514622515369</v>
      </c>
      <c r="L3024" s="3">
        <v>34.478991176184799</v>
      </c>
      <c r="M3024" s="3">
        <v>490.47432055598802</v>
      </c>
      <c r="N3024" s="3">
        <v>504.62833057334598</v>
      </c>
      <c r="O3024" s="3">
        <v>499.26230572090998</v>
      </c>
      <c r="P3024" s="3">
        <v>621.76439469565298</v>
      </c>
      <c r="Q3024" s="3">
        <v>553.51094763196602</v>
      </c>
      <c r="R3024" s="3">
        <f t="shared" si="94"/>
        <v>11.880806316498807</v>
      </c>
      <c r="S3024" s="3">
        <f t="shared" si="95"/>
        <v>5.3415011655438827</v>
      </c>
      <c r="T3024" s="3">
        <v>0.987432544987358</v>
      </c>
      <c r="U3024" s="3">
        <v>-0.16588304974037099</v>
      </c>
      <c r="V3024" s="3">
        <v>1.15331559472773</v>
      </c>
      <c r="W3024" s="7" t="s">
        <v>3684</v>
      </c>
      <c r="X3024" s="2" t="s">
        <v>38</v>
      </c>
      <c r="Y3024" s="2" t="s">
        <v>38</v>
      </c>
    </row>
    <row r="3025" spans="1:25" x14ac:dyDescent="0.25">
      <c r="A3025" s="2" t="s">
        <v>15707</v>
      </c>
      <c r="B3025" s="3">
        <v>344.64851530154499</v>
      </c>
      <c r="C3025" s="4">
        <v>-1.62865272604992</v>
      </c>
      <c r="D3025" s="3">
        <v>1.14753017548896</v>
      </c>
      <c r="E3025" s="3">
        <v>-1.4192678857930401</v>
      </c>
      <c r="F3025" s="5">
        <v>0.15582093099764399</v>
      </c>
      <c r="G3025" s="6">
        <v>0.59812056840041705</v>
      </c>
      <c r="H3025" s="3" t="s">
        <v>34</v>
      </c>
      <c r="I3025" s="3">
        <v>2.1751221145402799</v>
      </c>
      <c r="J3025" s="3">
        <v>6.8392096674097198</v>
      </c>
      <c r="K3025" s="3">
        <v>4.2368953641952496</v>
      </c>
      <c r="L3025" s="3">
        <v>2.4627850840132002</v>
      </c>
      <c r="M3025" s="3">
        <v>568.15124915082799</v>
      </c>
      <c r="N3025" s="3">
        <v>646.01126801846397</v>
      </c>
      <c r="O3025" s="3">
        <v>667.962810850349</v>
      </c>
      <c r="P3025" s="3">
        <v>794.41788078660898</v>
      </c>
      <c r="Q3025" s="3">
        <v>754.22793197904195</v>
      </c>
      <c r="R3025" s="3">
        <f t="shared" si="94"/>
        <v>0.17914587905508539</v>
      </c>
      <c r="S3025" s="3">
        <f t="shared" si="95"/>
        <v>0.61079299121068542</v>
      </c>
      <c r="T3025" s="3">
        <v>-2.05297867114496</v>
      </c>
      <c r="U3025" s="3">
        <v>-0.28343002089394898</v>
      </c>
      <c r="V3025" s="3">
        <v>-1.76954865025101</v>
      </c>
      <c r="W3025" s="7" t="s">
        <v>15708</v>
      </c>
      <c r="X3025" s="2" t="s">
        <v>38</v>
      </c>
      <c r="Y3025" s="2" t="s">
        <v>38</v>
      </c>
    </row>
    <row r="3026" spans="1:25" x14ac:dyDescent="0.25">
      <c r="A3026" s="2" t="s">
        <v>11883</v>
      </c>
      <c r="B3026" s="3">
        <v>29.734975153135601</v>
      </c>
      <c r="C3026" s="4">
        <v>1.53648755778316</v>
      </c>
      <c r="D3026" s="3">
        <v>1.0826133117210199</v>
      </c>
      <c r="E3026" s="3">
        <v>1.4192394838934901</v>
      </c>
      <c r="F3026" s="5">
        <v>0.155829208358372</v>
      </c>
      <c r="G3026" s="6">
        <v>0.59812056840041705</v>
      </c>
      <c r="H3026" s="3">
        <v>4.4386816339908401</v>
      </c>
      <c r="I3026" s="3">
        <v>7.6129274008909897</v>
      </c>
      <c r="J3026" s="3">
        <v>1.13986827790162</v>
      </c>
      <c r="K3026" s="3" t="s">
        <v>34</v>
      </c>
      <c r="L3026" s="3">
        <v>4.9255701680264004</v>
      </c>
      <c r="M3026" s="3">
        <v>29.961101029438201</v>
      </c>
      <c r="N3026" s="3">
        <v>72.866590837099494</v>
      </c>
      <c r="O3026" s="3">
        <v>45.5947311160648</v>
      </c>
      <c r="P3026" s="3">
        <v>55.079639734538198</v>
      </c>
      <c r="Q3026" s="3">
        <v>75.730641333405799</v>
      </c>
      <c r="R3026" s="3">
        <f t="shared" si="94"/>
        <v>11.720197950688107</v>
      </c>
      <c r="S3026" s="3">
        <f t="shared" si="95"/>
        <v>3.4383594722360473</v>
      </c>
      <c r="T3026" s="3">
        <v>1.57550443639382</v>
      </c>
      <c r="U3026" s="3">
        <v>-0.19370021214612099</v>
      </c>
      <c r="V3026" s="3">
        <v>1.76920464853994</v>
      </c>
      <c r="W3026" s="7" t="s">
        <v>11880</v>
      </c>
      <c r="X3026" s="2" t="s">
        <v>38</v>
      </c>
      <c r="Y3026" s="2" t="s">
        <v>38</v>
      </c>
    </row>
    <row r="3027" spans="1:25" x14ac:dyDescent="0.25">
      <c r="A3027" s="2" t="s">
        <v>2269</v>
      </c>
      <c r="B3027" s="3">
        <v>81.851959602090801</v>
      </c>
      <c r="C3027" s="4">
        <v>1.0525293284269099</v>
      </c>
      <c r="D3027" s="3">
        <v>0.74197738152584702</v>
      </c>
      <c r="E3027" s="3">
        <v>1.4185463797594799</v>
      </c>
      <c r="F3027" s="5">
        <v>0.15603130789771799</v>
      </c>
      <c r="G3027" s="6">
        <v>0.59859867515085896</v>
      </c>
      <c r="H3027" s="3">
        <v>4.4386816339908401</v>
      </c>
      <c r="I3027" s="3">
        <v>9.7880495154312701</v>
      </c>
      <c r="J3027" s="3">
        <v>5.6993413895081</v>
      </c>
      <c r="K3027" s="3">
        <v>3.1776715231464401</v>
      </c>
      <c r="L3027" s="3">
        <v>1.2313925420066001</v>
      </c>
      <c r="M3027" s="3">
        <v>158.682868415173</v>
      </c>
      <c r="N3027" s="3">
        <v>187.06050185046399</v>
      </c>
      <c r="O3027" s="3">
        <v>137.92406162609601</v>
      </c>
      <c r="P3027" s="3">
        <v>157.82435231627301</v>
      </c>
      <c r="Q3027" s="3">
        <v>152.692675208818</v>
      </c>
      <c r="R3027" s="3">
        <f t="shared" si="94"/>
        <v>4.1148239917056451</v>
      </c>
      <c r="S3027" s="3">
        <f t="shared" si="95"/>
        <v>2.2541211541953952</v>
      </c>
      <c r="T3027" s="3">
        <v>1.07801127721791</v>
      </c>
      <c r="U3027" s="3">
        <v>0.20974561474367701</v>
      </c>
      <c r="V3027" s="3">
        <v>0.86826566247422998</v>
      </c>
      <c r="W3027" s="7" t="s">
        <v>2270</v>
      </c>
      <c r="X3027" s="2" t="s">
        <v>2271</v>
      </c>
      <c r="Y3027" s="2" t="s">
        <v>2272</v>
      </c>
    </row>
    <row r="3028" spans="1:25" x14ac:dyDescent="0.25">
      <c r="A3028" s="2" t="s">
        <v>10099</v>
      </c>
      <c r="B3028" s="3">
        <v>211.43802987380101</v>
      </c>
      <c r="C3028" s="4">
        <v>1.02706179288899</v>
      </c>
      <c r="D3028" s="3">
        <v>0.72408428499939204</v>
      </c>
      <c r="E3028" s="3">
        <v>1.4184285091753499</v>
      </c>
      <c r="F3028" s="5">
        <v>0.15606569709941001</v>
      </c>
      <c r="G3028" s="6">
        <v>0.59859867515085896</v>
      </c>
      <c r="H3028" s="3">
        <v>13.3160449019725</v>
      </c>
      <c r="I3028" s="3">
        <v>5.4378052863507103</v>
      </c>
      <c r="J3028" s="3">
        <v>5.6993413895081</v>
      </c>
      <c r="K3028" s="3">
        <v>3.1776715231464401</v>
      </c>
      <c r="L3028" s="3">
        <v>1.8470888130098999</v>
      </c>
      <c r="M3028" s="3">
        <v>571.48026037632098</v>
      </c>
      <c r="N3028" s="3">
        <v>436.111983965327</v>
      </c>
      <c r="O3028" s="3">
        <v>353.35916614950202</v>
      </c>
      <c r="P3028" s="3">
        <v>417.33419337323198</v>
      </c>
      <c r="Q3028" s="3">
        <v>306.61674295964298</v>
      </c>
      <c r="R3028" s="3">
        <f t="shared" si="94"/>
        <v>1.8612539242575066</v>
      </c>
      <c r="S3028" s="3">
        <f t="shared" si="95"/>
        <v>0.99545169965022851</v>
      </c>
      <c r="T3028" s="3">
        <v>1.39129250431213</v>
      </c>
      <c r="U3028" s="3">
        <v>0.48844083542696798</v>
      </c>
      <c r="V3028" s="3">
        <v>0.90285166888516699</v>
      </c>
      <c r="W3028" s="7" t="s">
        <v>10083</v>
      </c>
      <c r="X3028" s="2" t="s">
        <v>38</v>
      </c>
      <c r="Y3028" s="2" t="s">
        <v>38</v>
      </c>
    </row>
    <row r="3029" spans="1:25" x14ac:dyDescent="0.25">
      <c r="A3029" s="2" t="s">
        <v>9953</v>
      </c>
      <c r="B3029" s="3">
        <v>206.16907034622</v>
      </c>
      <c r="C3029" s="4">
        <v>0.91143692575725599</v>
      </c>
      <c r="D3029" s="3">
        <v>0.64298753382821605</v>
      </c>
      <c r="E3029" s="3">
        <v>1.4175032606475999</v>
      </c>
      <c r="F3029" s="5">
        <v>0.15633584171748099</v>
      </c>
      <c r="G3029" s="6">
        <v>0.59859867515085896</v>
      </c>
      <c r="H3029" s="3">
        <v>24.412748986949602</v>
      </c>
      <c r="I3029" s="3">
        <v>27.189026431753501</v>
      </c>
      <c r="J3029" s="3">
        <v>35.3359166149502</v>
      </c>
      <c r="K3029" s="3">
        <v>8.4737907283904992</v>
      </c>
      <c r="L3029" s="3">
        <v>12.9296216910693</v>
      </c>
      <c r="M3029" s="3">
        <v>334.01079295781102</v>
      </c>
      <c r="N3029" s="3">
        <v>314.30514555107101</v>
      </c>
      <c r="O3029" s="3">
        <v>414.91205315618998</v>
      </c>
      <c r="P3029" s="3">
        <v>448.05168476364798</v>
      </c>
      <c r="Q3029" s="3">
        <v>442.069922580369</v>
      </c>
      <c r="R3029" s="3">
        <f t="shared" si="94"/>
        <v>7.9593562881373074</v>
      </c>
      <c r="S3029" s="3">
        <f t="shared" si="95"/>
        <v>4.3477291622242422</v>
      </c>
      <c r="T3029" s="3">
        <v>0.44803411455451703</v>
      </c>
      <c r="U3029" s="3">
        <v>-0.42435557135792101</v>
      </c>
      <c r="V3029" s="3">
        <v>0.87238968591243804</v>
      </c>
      <c r="W3029" s="7" t="s">
        <v>9954</v>
      </c>
      <c r="X3029" s="2" t="s">
        <v>9955</v>
      </c>
      <c r="Y3029" s="2" t="s">
        <v>9956</v>
      </c>
    </row>
    <row r="3030" spans="1:25" x14ac:dyDescent="0.25">
      <c r="A3030" s="2" t="s">
        <v>5017</v>
      </c>
      <c r="B3030" s="3">
        <v>363.43633597794297</v>
      </c>
      <c r="C3030" s="4">
        <v>0.70227106532214001</v>
      </c>
      <c r="D3030" s="3">
        <v>0.49544171667418402</v>
      </c>
      <c r="E3030" s="3">
        <v>1.4174645406050299</v>
      </c>
      <c r="F3030" s="5">
        <v>0.156347154527402</v>
      </c>
      <c r="G3030" s="6">
        <v>0.59859867515085896</v>
      </c>
      <c r="H3030" s="3">
        <v>76.567258186342102</v>
      </c>
      <c r="I3030" s="3">
        <v>47.852686519886198</v>
      </c>
      <c r="J3030" s="3">
        <v>71.811701507802098</v>
      </c>
      <c r="K3030" s="3">
        <v>41.309729800903703</v>
      </c>
      <c r="L3030" s="3">
        <v>56.028360661300198</v>
      </c>
      <c r="M3030" s="3">
        <v>457.18420830105703</v>
      </c>
      <c r="N3030" s="3">
        <v>584.02028775406598</v>
      </c>
      <c r="O3030" s="3">
        <v>593.87137278674402</v>
      </c>
      <c r="P3030" s="3">
        <v>888.688802639953</v>
      </c>
      <c r="Q3030" s="3">
        <v>817.02895162137804</v>
      </c>
      <c r="R3030" s="3">
        <f t="shared" si="94"/>
        <v>11.949616542919857</v>
      </c>
      <c r="S3030" s="3">
        <f t="shared" si="95"/>
        <v>7.3556527981648339</v>
      </c>
      <c r="T3030" s="3">
        <v>0.14187886811053599</v>
      </c>
      <c r="U3030" s="3">
        <v>-0.55816016717549399</v>
      </c>
      <c r="V3030" s="3">
        <v>0.70003903528603095</v>
      </c>
      <c r="W3030" s="7" t="s">
        <v>5006</v>
      </c>
      <c r="X3030" s="2" t="s">
        <v>38</v>
      </c>
      <c r="Y3030" s="2" t="s">
        <v>5018</v>
      </c>
    </row>
    <row r="3031" spans="1:25" x14ac:dyDescent="0.25">
      <c r="A3031" s="2" t="s">
        <v>26321</v>
      </c>
      <c r="B3031" s="3">
        <v>15.301307976301601</v>
      </c>
      <c r="C3031" s="4">
        <v>-2.0357204687344002</v>
      </c>
      <c r="D3031" s="3">
        <v>1.4362063984284701</v>
      </c>
      <c r="E3031" s="3">
        <v>-1.4174289092166199</v>
      </c>
      <c r="F3031" s="5">
        <v>0.156357565475819</v>
      </c>
      <c r="G3031" s="6">
        <v>0.59859867515085896</v>
      </c>
      <c r="H3031" s="3" t="s">
        <v>34</v>
      </c>
      <c r="I3031" s="3">
        <v>2.1751221145402799</v>
      </c>
      <c r="J3031" s="3">
        <v>2.2797365558032401</v>
      </c>
      <c r="K3031" s="3" t="s">
        <v>34</v>
      </c>
      <c r="L3031" s="3">
        <v>7.3883552520395899</v>
      </c>
      <c r="M3031" s="3">
        <v>29.961101029438201</v>
      </c>
      <c r="N3031" s="3">
        <v>33.714392775374399</v>
      </c>
      <c r="O3031" s="3">
        <v>29.636575225442101</v>
      </c>
      <c r="P3031" s="3">
        <v>27.539819867269099</v>
      </c>
      <c r="Q3031" s="3">
        <v>20.317976943108899</v>
      </c>
      <c r="R3031" s="3">
        <f t="shared" si="94"/>
        <v>3.4159485613221645</v>
      </c>
      <c r="S3031" s="3">
        <f t="shared" si="95"/>
        <v>12.475863154777178</v>
      </c>
      <c r="T3031" s="3">
        <v>-1.56717227397922</v>
      </c>
      <c r="U3031" s="3">
        <v>0.30160920372845201</v>
      </c>
      <c r="V3031" s="3">
        <v>-1.8687814777076699</v>
      </c>
      <c r="W3031" s="7" t="s">
        <v>26319</v>
      </c>
      <c r="X3031" s="2" t="s">
        <v>38</v>
      </c>
      <c r="Y3031" s="2" t="s">
        <v>38</v>
      </c>
    </row>
    <row r="3032" spans="1:25" x14ac:dyDescent="0.25">
      <c r="A3032" s="2" t="s">
        <v>14613</v>
      </c>
      <c r="B3032" s="3">
        <v>49.800873201358797</v>
      </c>
      <c r="C3032" s="4">
        <v>1.36534410830968</v>
      </c>
      <c r="D3032" s="3">
        <v>0.96325785545693299</v>
      </c>
      <c r="E3032" s="3">
        <v>1.41742327931706</v>
      </c>
      <c r="F3032" s="5">
        <v>0.156359210494735</v>
      </c>
      <c r="G3032" s="6">
        <v>0.59859867515085896</v>
      </c>
      <c r="H3032" s="3">
        <v>9.9870336764794008</v>
      </c>
      <c r="I3032" s="3">
        <v>3.2626831718104201</v>
      </c>
      <c r="J3032" s="3">
        <v>4.5594731116064802</v>
      </c>
      <c r="K3032" s="3">
        <v>1.05922384104881</v>
      </c>
      <c r="L3032" s="3">
        <v>0.61569627100329904</v>
      </c>
      <c r="M3032" s="3">
        <v>146.47649392169799</v>
      </c>
      <c r="N3032" s="3">
        <v>85.917323524341199</v>
      </c>
      <c r="O3032" s="3">
        <v>72.951569785703697</v>
      </c>
      <c r="P3032" s="3">
        <v>97.448593376490706</v>
      </c>
      <c r="Q3032" s="3">
        <v>75.730641333405799</v>
      </c>
      <c r="R3032" s="3">
        <f t="shared" si="94"/>
        <v>5.7014067731669966</v>
      </c>
      <c r="S3032" s="3">
        <f t="shared" si="95"/>
        <v>2.5329593491699791</v>
      </c>
      <c r="T3032" s="3">
        <v>1.6726029712997901</v>
      </c>
      <c r="U3032" s="3">
        <v>0.50210895926966703</v>
      </c>
      <c r="V3032" s="3">
        <v>1.1704940120301199</v>
      </c>
      <c r="W3032" s="7" t="s">
        <v>14614</v>
      </c>
      <c r="X3032" s="2" t="s">
        <v>38</v>
      </c>
      <c r="Y3032" s="2" t="s">
        <v>38</v>
      </c>
    </row>
    <row r="3033" spans="1:25" x14ac:dyDescent="0.25">
      <c r="A3033" s="2" t="s">
        <v>17285</v>
      </c>
      <c r="B3033" s="3">
        <v>3540.4670804751099</v>
      </c>
      <c r="C3033" s="4">
        <v>0.73937193670123202</v>
      </c>
      <c r="D3033" s="3">
        <v>0.52166218250277996</v>
      </c>
      <c r="E3033" s="3">
        <v>1.41733857944991</v>
      </c>
      <c r="F3033" s="5">
        <v>0.15638396081258299</v>
      </c>
      <c r="G3033" s="6">
        <v>0.59859867515085896</v>
      </c>
      <c r="H3033" s="3">
        <v>15.535385718968</v>
      </c>
      <c r="I3033" s="3">
        <v>30.451709603564002</v>
      </c>
      <c r="J3033" s="3">
        <v>17.098024168524301</v>
      </c>
      <c r="K3033" s="3">
        <v>6.3553430462928704</v>
      </c>
      <c r="L3033" s="3">
        <v>14.776710504079199</v>
      </c>
      <c r="M3033" s="3">
        <v>6548.1650805449899</v>
      </c>
      <c r="N3033" s="3">
        <v>8152.35768529698</v>
      </c>
      <c r="O3033" s="3">
        <v>6359.32512241314</v>
      </c>
      <c r="P3033" s="3">
        <v>7247.2095204559701</v>
      </c>
      <c r="Q3033" s="3">
        <v>7013.39622299858</v>
      </c>
      <c r="R3033" s="3">
        <f t="shared" si="94"/>
        <v>0.31282625832454941</v>
      </c>
      <c r="S3033" s="3">
        <f t="shared" si="95"/>
        <v>0.18540352034923102</v>
      </c>
      <c r="T3033" s="3">
        <v>0.851483443473385</v>
      </c>
      <c r="U3033" s="3">
        <v>9.6790464755318995E-2</v>
      </c>
      <c r="V3033" s="3">
        <v>0.75469297871806595</v>
      </c>
      <c r="W3033" s="7" t="s">
        <v>17284</v>
      </c>
      <c r="X3033" s="2" t="s">
        <v>38</v>
      </c>
      <c r="Y3033" s="2" t="s">
        <v>17286</v>
      </c>
    </row>
    <row r="3034" spans="1:25" x14ac:dyDescent="0.25">
      <c r="A3034" s="2" t="s">
        <v>23210</v>
      </c>
      <c r="B3034" s="3">
        <v>620.56693340842003</v>
      </c>
      <c r="C3034" s="4">
        <v>0.595302019036823</v>
      </c>
      <c r="D3034" s="3">
        <v>0.42008785645148</v>
      </c>
      <c r="E3034" s="3">
        <v>1.41708932999252</v>
      </c>
      <c r="F3034" s="5">
        <v>0.15645681173432099</v>
      </c>
      <c r="G3034" s="6">
        <v>0.59859867515085896</v>
      </c>
      <c r="H3034" s="3">
        <v>1630.1058300831401</v>
      </c>
      <c r="I3034" s="3">
        <v>1251.7827769179301</v>
      </c>
      <c r="J3034" s="3">
        <v>933.55211960142697</v>
      </c>
      <c r="K3034" s="3">
        <v>1104.7704662139099</v>
      </c>
      <c r="L3034" s="3">
        <v>932.77985056999898</v>
      </c>
      <c r="M3034" s="3">
        <v>57.702861241881003</v>
      </c>
      <c r="N3034" s="3">
        <v>79.391957180720297</v>
      </c>
      <c r="O3034" s="3">
        <v>71.811701507802098</v>
      </c>
      <c r="P3034" s="3">
        <v>88.974802648100194</v>
      </c>
      <c r="Q3034" s="3">
        <v>54.796968119293602</v>
      </c>
      <c r="R3034" s="3">
        <f t="shared" si="94"/>
        <v>2102.113442477098</v>
      </c>
      <c r="S3034" s="3">
        <f t="shared" si="95"/>
        <v>1378.1680038034983</v>
      </c>
      <c r="T3034" s="3">
        <v>0.540978726494452</v>
      </c>
      <c r="U3034" s="3">
        <v>-6.8110032613757504E-2</v>
      </c>
      <c r="V3034" s="3">
        <v>0.60908875910821003</v>
      </c>
      <c r="W3034" s="7" t="s">
        <v>23211</v>
      </c>
      <c r="X3034" s="2" t="s">
        <v>23212</v>
      </c>
      <c r="Y3034" s="2" t="s">
        <v>23213</v>
      </c>
    </row>
    <row r="3035" spans="1:25" x14ac:dyDescent="0.25">
      <c r="A3035" s="2" t="s">
        <v>16652</v>
      </c>
      <c r="B3035" s="3">
        <v>14.755198897123501</v>
      </c>
      <c r="C3035" s="4">
        <v>-1.7022967340983699</v>
      </c>
      <c r="D3035" s="3">
        <v>1.2014539853014701</v>
      </c>
      <c r="E3035" s="3">
        <v>-1.4168638623902301</v>
      </c>
      <c r="F3035" s="5">
        <v>0.15652273383752499</v>
      </c>
      <c r="G3035" s="6">
        <v>0.59859867515085896</v>
      </c>
      <c r="H3035" s="3" t="s">
        <v>34</v>
      </c>
      <c r="I3035" s="3">
        <v>3.2626831718104201</v>
      </c>
      <c r="J3035" s="3">
        <v>5.6993413895081</v>
      </c>
      <c r="K3035" s="3">
        <v>3.1776715231464401</v>
      </c>
      <c r="L3035" s="3">
        <v>4.9255701680264004</v>
      </c>
      <c r="M3035" s="3">
        <v>21.083737761456501</v>
      </c>
      <c r="N3035" s="3">
        <v>35.8895148899147</v>
      </c>
      <c r="O3035" s="3">
        <v>14.8182876127211</v>
      </c>
      <c r="P3035" s="3">
        <v>32.835939072513199</v>
      </c>
      <c r="Q3035" s="3">
        <v>25.859243382138601</v>
      </c>
      <c r="R3035" s="3">
        <f t="shared" si="94"/>
        <v>5.7266928250969285</v>
      </c>
      <c r="S3035" s="3">
        <f t="shared" si="95"/>
        <v>18.775583669266712</v>
      </c>
      <c r="T3035" s="3">
        <v>-1.4958449802420899</v>
      </c>
      <c r="U3035" s="3">
        <v>0.217238650970703</v>
      </c>
      <c r="V3035" s="3">
        <v>-1.7130836312127899</v>
      </c>
      <c r="W3035" s="7" t="s">
        <v>16653</v>
      </c>
      <c r="X3035" s="2" t="s">
        <v>38</v>
      </c>
      <c r="Y3035" s="2" t="s">
        <v>38</v>
      </c>
    </row>
    <row r="3036" spans="1:25" x14ac:dyDescent="0.25">
      <c r="A3036" s="2" t="s">
        <v>20886</v>
      </c>
      <c r="B3036" s="3">
        <v>59.400992018807599</v>
      </c>
      <c r="C3036" s="4">
        <v>-1.7005340283047099</v>
      </c>
      <c r="D3036" s="3">
        <v>1.2006310393419499</v>
      </c>
      <c r="E3036" s="3">
        <v>-1.41636687090545</v>
      </c>
      <c r="F3036" s="5">
        <v>0.15666811834406399</v>
      </c>
      <c r="G3036" s="6">
        <v>0.59859867515085896</v>
      </c>
      <c r="H3036" s="3">
        <v>2.2193408169954201</v>
      </c>
      <c r="I3036" s="3" t="s">
        <v>34</v>
      </c>
      <c r="J3036" s="3">
        <v>2.2797365558032401</v>
      </c>
      <c r="K3036" s="3">
        <v>5.29611920524406</v>
      </c>
      <c r="L3036" s="3">
        <v>4.3098738970230999</v>
      </c>
      <c r="M3036" s="3">
        <v>93.212314313807695</v>
      </c>
      <c r="N3036" s="3">
        <v>121.80683841425601</v>
      </c>
      <c r="O3036" s="3">
        <v>99.168540177440903</v>
      </c>
      <c r="P3036" s="3">
        <v>149.35056158788299</v>
      </c>
      <c r="Q3036" s="3">
        <v>116.366595219624</v>
      </c>
      <c r="R3036" s="3">
        <f t="shared" si="94"/>
        <v>1.0321595954767047</v>
      </c>
      <c r="S3036" s="3">
        <f t="shared" si="95"/>
        <v>3.2573843689358708</v>
      </c>
      <c r="T3036" s="3">
        <v>-1.8360648318174</v>
      </c>
      <c r="U3036" s="3">
        <v>-0.17801692674942199</v>
      </c>
      <c r="V3036" s="3">
        <v>-1.65804790506797</v>
      </c>
      <c r="W3036" s="7" t="s">
        <v>20884</v>
      </c>
      <c r="X3036" s="2" t="s">
        <v>20887</v>
      </c>
      <c r="Y3036" s="2" t="s">
        <v>20888</v>
      </c>
    </row>
    <row r="3037" spans="1:25" x14ac:dyDescent="0.25">
      <c r="A3037" s="2" t="s">
        <v>3540</v>
      </c>
      <c r="B3037" s="3">
        <v>945.18969024092803</v>
      </c>
      <c r="C3037" s="4">
        <v>-0.41492021114980998</v>
      </c>
      <c r="D3037" s="3">
        <v>0.29298423409906299</v>
      </c>
      <c r="E3037" s="3">
        <v>-1.4161861385671599</v>
      </c>
      <c r="F3037" s="5">
        <v>0.15672101320686099</v>
      </c>
      <c r="G3037" s="6">
        <v>0.59859867515085896</v>
      </c>
      <c r="H3037" s="3">
        <v>1655.6282494785901</v>
      </c>
      <c r="I3037" s="3">
        <v>1541.0740181517899</v>
      </c>
      <c r="J3037" s="3">
        <v>1539.9620434450901</v>
      </c>
      <c r="K3037" s="3">
        <v>1580.36197084483</v>
      </c>
      <c r="L3037" s="3">
        <v>1325.5940714701001</v>
      </c>
      <c r="M3037" s="3">
        <v>504.90003586645901</v>
      </c>
      <c r="N3037" s="3">
        <v>380.64637004455</v>
      </c>
      <c r="O3037" s="3">
        <v>291.80627914281501</v>
      </c>
      <c r="P3037" s="3">
        <v>335.773957612473</v>
      </c>
      <c r="Q3037" s="3">
        <v>296.14990635258698</v>
      </c>
      <c r="R3037" s="3">
        <f t="shared" si="94"/>
        <v>360.98641994281047</v>
      </c>
      <c r="S3037" s="3">
        <f t="shared" si="95"/>
        <v>481.3005312137808</v>
      </c>
      <c r="T3037" s="3">
        <v>0.10906551476938101</v>
      </c>
      <c r="U3037" s="3">
        <v>0.52405896543002495</v>
      </c>
      <c r="V3037" s="3">
        <v>-0.41499345066064403</v>
      </c>
      <c r="W3037" s="7" t="s">
        <v>3537</v>
      </c>
      <c r="X3037" s="2" t="s">
        <v>3541</v>
      </c>
      <c r="Y3037" s="2" t="s">
        <v>3542</v>
      </c>
    </row>
    <row r="3038" spans="1:25" x14ac:dyDescent="0.25">
      <c r="A3038" s="2" t="s">
        <v>7764</v>
      </c>
      <c r="B3038" s="3">
        <v>168.12520286328899</v>
      </c>
      <c r="C3038" s="4">
        <v>1.6997044375069701</v>
      </c>
      <c r="D3038" s="3">
        <v>1.20030449050559</v>
      </c>
      <c r="E3038" s="3">
        <v>1.4160610503015101</v>
      </c>
      <c r="F3038" s="5">
        <v>0.156757630669357</v>
      </c>
      <c r="G3038" s="6">
        <v>0.59859867515085896</v>
      </c>
      <c r="H3038" s="3">
        <v>11.0967040849771</v>
      </c>
      <c r="I3038" s="3" t="s">
        <v>34</v>
      </c>
      <c r="J3038" s="3">
        <v>5.6993413895081</v>
      </c>
      <c r="K3038" s="3">
        <v>1.05922384104881</v>
      </c>
      <c r="L3038" s="3" t="s">
        <v>34</v>
      </c>
      <c r="M3038" s="3">
        <v>262.99188681395799</v>
      </c>
      <c r="N3038" s="3">
        <v>351.28222149825598</v>
      </c>
      <c r="O3038" s="3">
        <v>328.28206403566702</v>
      </c>
      <c r="P3038" s="3">
        <v>383.43903045966999</v>
      </c>
      <c r="Q3038" s="3">
        <v>337.40155650980802</v>
      </c>
      <c r="R3038" s="3">
        <f t="shared" si="94"/>
        <v>1.8064743304038196</v>
      </c>
      <c r="S3038" s="3">
        <f t="shared" si="95"/>
        <v>0.64421116292567449</v>
      </c>
      <c r="T3038" s="3">
        <v>1.3003048195295499</v>
      </c>
      <c r="U3038" s="3">
        <v>-0.18726636986540901</v>
      </c>
      <c r="V3038" s="3">
        <v>1.4875711893949599</v>
      </c>
      <c r="W3038" s="7" t="s">
        <v>7763</v>
      </c>
      <c r="X3038" s="2" t="s">
        <v>38</v>
      </c>
      <c r="Y3038" s="2" t="s">
        <v>38</v>
      </c>
    </row>
    <row r="3039" spans="1:25" x14ac:dyDescent="0.25">
      <c r="A3039" s="2" t="s">
        <v>24198</v>
      </c>
      <c r="B3039" s="3">
        <v>448.13761464165901</v>
      </c>
      <c r="C3039" s="4">
        <v>-1.2782535359935301</v>
      </c>
      <c r="D3039" s="3">
        <v>0.90277297396469203</v>
      </c>
      <c r="E3039" s="3">
        <v>-1.41591914341415</v>
      </c>
      <c r="F3039" s="5">
        <v>0.15679917935097201</v>
      </c>
      <c r="G3039" s="6">
        <v>0.59859867515085896</v>
      </c>
      <c r="H3039" s="3">
        <v>3.3290112254931299</v>
      </c>
      <c r="I3039" s="3">
        <v>5.4378052863507103</v>
      </c>
      <c r="J3039" s="3">
        <v>4.5594731116064802</v>
      </c>
      <c r="K3039" s="3">
        <v>25.421372185171499</v>
      </c>
      <c r="L3039" s="3">
        <v>5.5412664390296902</v>
      </c>
      <c r="M3039" s="3">
        <v>855.55588495173504</v>
      </c>
      <c r="N3039" s="3">
        <v>836.33445304073905</v>
      </c>
      <c r="O3039" s="3">
        <v>866.29989120523101</v>
      </c>
      <c r="P3039" s="3">
        <v>986.13739601644397</v>
      </c>
      <c r="Q3039" s="3">
        <v>892.75959295478401</v>
      </c>
      <c r="R3039" s="3">
        <f t="shared" si="94"/>
        <v>0.51816694705202793</v>
      </c>
      <c r="S3039" s="3">
        <f t="shared" si="95"/>
        <v>1.2939731934098782</v>
      </c>
      <c r="T3039" s="3">
        <v>-1.4336298915508401</v>
      </c>
      <c r="U3039" s="3">
        <v>-0.11331105811134499</v>
      </c>
      <c r="V3039" s="3">
        <v>-1.32031883343949</v>
      </c>
      <c r="W3039" s="7" t="s">
        <v>24195</v>
      </c>
      <c r="X3039" s="2" t="s">
        <v>24199</v>
      </c>
      <c r="Y3039" s="2" t="s">
        <v>24200</v>
      </c>
    </row>
    <row r="3040" spans="1:25" x14ac:dyDescent="0.25">
      <c r="A3040" s="2" t="s">
        <v>4392</v>
      </c>
      <c r="B3040" s="3">
        <v>66.521166348654603</v>
      </c>
      <c r="C3040" s="4">
        <v>-1.7000067271072901</v>
      </c>
      <c r="D3040" s="3">
        <v>1.2006824566949501</v>
      </c>
      <c r="E3040" s="3">
        <v>-1.4158670493002701</v>
      </c>
      <c r="F3040" s="5">
        <v>0.15681443399498601</v>
      </c>
      <c r="G3040" s="6">
        <v>0.59859867515085896</v>
      </c>
      <c r="H3040" s="3">
        <v>1.10967040849771</v>
      </c>
      <c r="I3040" s="3">
        <v>1.08756105727014</v>
      </c>
      <c r="J3040" s="3">
        <v>1.13986827790162</v>
      </c>
      <c r="K3040" s="3">
        <v>1.05922384104881</v>
      </c>
      <c r="L3040" s="3">
        <v>5.5412664390296902</v>
      </c>
      <c r="M3040" s="3">
        <v>129.83143779423199</v>
      </c>
      <c r="N3040" s="3">
        <v>155.52123118962999</v>
      </c>
      <c r="O3040" s="3">
        <v>121.965905735473</v>
      </c>
      <c r="P3040" s="3">
        <v>126.047637084809</v>
      </c>
      <c r="Q3040" s="3">
        <v>121.907861658653</v>
      </c>
      <c r="R3040" s="3">
        <f t="shared" si="94"/>
        <v>0.77000557716602747</v>
      </c>
      <c r="S3040" s="3">
        <f t="shared" si="95"/>
        <v>2.0924332748149723</v>
      </c>
      <c r="T3040" s="3">
        <v>-1.2317510399726801</v>
      </c>
      <c r="U3040" s="3">
        <v>0.210489777296166</v>
      </c>
      <c r="V3040" s="3">
        <v>-1.4422408172688499</v>
      </c>
      <c r="W3040" s="7" t="s">
        <v>4389</v>
      </c>
      <c r="X3040" s="2" t="s">
        <v>38</v>
      </c>
      <c r="Y3040" s="2" t="s">
        <v>38</v>
      </c>
    </row>
    <row r="3041" spans="1:25" x14ac:dyDescent="0.25">
      <c r="A3041" s="2" t="s">
        <v>15996</v>
      </c>
      <c r="B3041" s="3">
        <v>511.97616990664602</v>
      </c>
      <c r="C3041" s="4">
        <v>-1.1403936358336</v>
      </c>
      <c r="D3041" s="3">
        <v>0.80548353370645998</v>
      </c>
      <c r="E3041" s="3">
        <v>-1.4157876456965499</v>
      </c>
      <c r="F3041" s="5">
        <v>0.15683768780203999</v>
      </c>
      <c r="G3041" s="6">
        <v>0.59859867515085896</v>
      </c>
      <c r="H3041" s="3" t="s">
        <v>34</v>
      </c>
      <c r="I3041" s="3">
        <v>6.52536634362085</v>
      </c>
      <c r="J3041" s="3">
        <v>14.8182876127211</v>
      </c>
      <c r="K3041" s="3">
        <v>15.8883576157322</v>
      </c>
      <c r="L3041" s="3">
        <v>6.1569627100329898</v>
      </c>
      <c r="M3041" s="3">
        <v>690.214994085576</v>
      </c>
      <c r="N3041" s="3">
        <v>796.09469392174401</v>
      </c>
      <c r="O3041" s="3">
        <v>1020.18210872195</v>
      </c>
      <c r="P3041" s="3">
        <v>1333.56281588045</v>
      </c>
      <c r="Q3041" s="3">
        <v>1236.31811217463</v>
      </c>
      <c r="R3041" s="3">
        <f t="shared" si="94"/>
        <v>0.43903140753723685</v>
      </c>
      <c r="S3041" s="3">
        <f t="shared" si="95"/>
        <v>1.0268234167715478</v>
      </c>
      <c r="T3041" s="3">
        <v>-1.9131039734437301</v>
      </c>
      <c r="U3041" s="3">
        <v>-0.68731192773210903</v>
      </c>
      <c r="V3041" s="3">
        <v>-1.22579204571163</v>
      </c>
      <c r="W3041" s="7" t="s">
        <v>15993</v>
      </c>
      <c r="X3041" s="2" t="s">
        <v>38</v>
      </c>
      <c r="Y3041" s="2" t="s">
        <v>38</v>
      </c>
    </row>
    <row r="3042" spans="1:25" x14ac:dyDescent="0.25">
      <c r="A3042" s="2" t="s">
        <v>21588</v>
      </c>
      <c r="B3042" s="3">
        <v>94.707374511686794</v>
      </c>
      <c r="C3042" s="4">
        <v>0.95783825727461103</v>
      </c>
      <c r="D3042" s="3">
        <v>0.67654549649232099</v>
      </c>
      <c r="E3042" s="3">
        <v>1.4157780404136999</v>
      </c>
      <c r="F3042" s="5">
        <v>0.15684050094222099</v>
      </c>
      <c r="G3042" s="6">
        <v>0.59859867515085896</v>
      </c>
      <c r="H3042" s="3">
        <v>9.9870336764794008</v>
      </c>
      <c r="I3042" s="3">
        <v>5.4378052863507103</v>
      </c>
      <c r="J3042" s="3">
        <v>5.6993413895081</v>
      </c>
      <c r="K3042" s="3">
        <v>5.29611920524406</v>
      </c>
      <c r="L3042" s="3">
        <v>2.4627850840132002</v>
      </c>
      <c r="M3042" s="3">
        <v>199.74067352958801</v>
      </c>
      <c r="N3042" s="3">
        <v>157.696353304171</v>
      </c>
      <c r="O3042" s="3">
        <v>194.91747552117701</v>
      </c>
      <c r="P3042" s="3">
        <v>181.127276819347</v>
      </c>
      <c r="Q3042" s="3">
        <v>184.70888130098999</v>
      </c>
      <c r="R3042" s="3">
        <f t="shared" si="94"/>
        <v>4.3154004215696657</v>
      </c>
      <c r="S3042" s="3">
        <f t="shared" si="95"/>
        <v>2.4000282604265966</v>
      </c>
      <c r="T3042" s="3">
        <v>0.78172756553058997</v>
      </c>
      <c r="U3042" s="3">
        <v>-6.4715472550373104E-2</v>
      </c>
      <c r="V3042" s="3">
        <v>0.846443038080963</v>
      </c>
      <c r="W3042" s="7" t="s">
        <v>21589</v>
      </c>
      <c r="X3042" s="2" t="s">
        <v>38</v>
      </c>
      <c r="Y3042" s="2" t="s">
        <v>21590</v>
      </c>
    </row>
    <row r="3043" spans="1:25" x14ac:dyDescent="0.25">
      <c r="A3043" s="2" t="s">
        <v>8121</v>
      </c>
      <c r="B3043" s="3">
        <v>14.8570446877421</v>
      </c>
      <c r="C3043" s="4">
        <v>-2.1115555128460102</v>
      </c>
      <c r="D3043" s="3">
        <v>1.49188085896603</v>
      </c>
      <c r="E3043" s="3">
        <v>-1.41536470567057</v>
      </c>
      <c r="F3043" s="5">
        <v>0.15696159229945</v>
      </c>
      <c r="G3043" s="6">
        <v>0.59869485888635998</v>
      </c>
      <c r="H3043" s="3">
        <v>1.10967040849771</v>
      </c>
      <c r="I3043" s="3">
        <v>1.08756105727014</v>
      </c>
      <c r="J3043" s="3" t="s">
        <v>34</v>
      </c>
      <c r="K3043" s="3" t="s">
        <v>34</v>
      </c>
      <c r="L3043" s="3">
        <v>6.1569627100329898</v>
      </c>
      <c r="M3043" s="3">
        <v>41.057805114415302</v>
      </c>
      <c r="N3043" s="3">
        <v>36.977075947184801</v>
      </c>
      <c r="O3043" s="3">
        <v>22.7973655580324</v>
      </c>
      <c r="P3043" s="3">
        <v>19.066029138878601</v>
      </c>
      <c r="Q3043" s="3">
        <v>20.317976943108899</v>
      </c>
      <c r="R3043" s="3">
        <f t="shared" si="94"/>
        <v>2.8157042541442121</v>
      </c>
      <c r="S3043" s="3">
        <f t="shared" si="95"/>
        <v>9.9016193236727688</v>
      </c>
      <c r="T3043" s="3">
        <v>-0.90156947266234699</v>
      </c>
      <c r="U3043" s="3">
        <v>0.91259920274437301</v>
      </c>
      <c r="V3043" s="3">
        <v>-1.8141686754067201</v>
      </c>
      <c r="W3043" s="7" t="s">
        <v>8122</v>
      </c>
      <c r="X3043" s="2" t="s">
        <v>38</v>
      </c>
      <c r="Y3043" s="2" t="s">
        <v>38</v>
      </c>
    </row>
    <row r="3044" spans="1:25" x14ac:dyDescent="0.25">
      <c r="A3044" s="2" t="s">
        <v>4800</v>
      </c>
      <c r="B3044" s="3">
        <v>12.000486967646699</v>
      </c>
      <c r="C3044" s="4">
        <v>1.9536778594721</v>
      </c>
      <c r="D3044" s="3">
        <v>1.38045917565392</v>
      </c>
      <c r="E3044" s="3">
        <v>1.41523769331799</v>
      </c>
      <c r="F3044" s="5">
        <v>0.15699881631943899</v>
      </c>
      <c r="G3044" s="6" t="s">
        <v>18</v>
      </c>
      <c r="H3044" s="3">
        <v>5.5483520424885597</v>
      </c>
      <c r="I3044" s="3">
        <v>25.013904317213299</v>
      </c>
      <c r="J3044" s="3">
        <v>4.5594731116064802</v>
      </c>
      <c r="K3044" s="3">
        <v>16.947581456780998</v>
      </c>
      <c r="L3044" s="3">
        <v>1.2313925420066001</v>
      </c>
      <c r="M3044" s="3">
        <v>8.8773632679816892</v>
      </c>
      <c r="N3044" s="3">
        <v>8.7004884581611304</v>
      </c>
      <c r="O3044" s="3">
        <v>10.2588145011146</v>
      </c>
      <c r="P3044" s="3">
        <v>22.243700662025098</v>
      </c>
      <c r="Q3044" s="3">
        <v>16.623799317089102</v>
      </c>
      <c r="R3044" s="3">
        <f t="shared" si="94"/>
        <v>173.86798361854349</v>
      </c>
      <c r="S3044" s="3">
        <f t="shared" si="95"/>
        <v>46.285676731449719</v>
      </c>
      <c r="T3044" s="3">
        <v>1.01157982895441</v>
      </c>
      <c r="U3044" s="3">
        <v>-0.897774747025466</v>
      </c>
      <c r="V3044" s="3">
        <v>1.90935457597988</v>
      </c>
      <c r="W3044" s="7" t="s">
        <v>4801</v>
      </c>
      <c r="X3044" s="2" t="s">
        <v>4802</v>
      </c>
      <c r="Y3044" s="2" t="s">
        <v>4803</v>
      </c>
    </row>
    <row r="3045" spans="1:25" x14ac:dyDescent="0.25">
      <c r="A3045" s="2" t="s">
        <v>24770</v>
      </c>
      <c r="B3045" s="3">
        <v>79.714629815819507</v>
      </c>
      <c r="C3045" s="4">
        <v>-2.3118229962116601</v>
      </c>
      <c r="D3045" s="3">
        <v>1.6336285994522399</v>
      </c>
      <c r="E3045" s="3">
        <v>-1.4151460111477101</v>
      </c>
      <c r="F3045" s="5">
        <v>0.15702569013956999</v>
      </c>
      <c r="G3045" s="6">
        <v>0.59869485888635998</v>
      </c>
      <c r="H3045" s="3">
        <v>1.10967040849771</v>
      </c>
      <c r="I3045" s="3" t="s">
        <v>34</v>
      </c>
      <c r="J3045" s="3" t="s">
        <v>34</v>
      </c>
      <c r="K3045" s="3">
        <v>1.05922384104881</v>
      </c>
      <c r="L3045" s="3">
        <v>5.5412664390296902</v>
      </c>
      <c r="M3045" s="3">
        <v>119.844404117753</v>
      </c>
      <c r="N3045" s="3">
        <v>196.84855136589599</v>
      </c>
      <c r="O3045" s="3">
        <v>149.32274440511199</v>
      </c>
      <c r="P3045" s="3">
        <v>150.409785428931</v>
      </c>
      <c r="Q3045" s="3">
        <v>173.01065215192699</v>
      </c>
      <c r="R3045" s="3">
        <f t="shared" si="94"/>
        <v>0.35039314556366979</v>
      </c>
      <c r="S3045" s="3">
        <f t="shared" si="95"/>
        <v>1.3962105708960575</v>
      </c>
      <c r="T3045" s="3">
        <v>-1.98747945560719</v>
      </c>
      <c r="U3045" s="3">
        <v>6.9906257078254704E-3</v>
      </c>
      <c r="V3045" s="3">
        <v>-1.99447008131501</v>
      </c>
      <c r="W3045" s="7" t="s">
        <v>24769</v>
      </c>
      <c r="X3045" s="2" t="s">
        <v>38</v>
      </c>
      <c r="Y3045" s="2" t="s">
        <v>38</v>
      </c>
    </row>
    <row r="3046" spans="1:25" x14ac:dyDescent="0.25">
      <c r="A3046" s="2" t="s">
        <v>5658</v>
      </c>
      <c r="B3046" s="3">
        <v>101.930605710208</v>
      </c>
      <c r="C3046" s="4">
        <v>-1.12561259352006</v>
      </c>
      <c r="D3046" s="3">
        <v>0.79541593698650304</v>
      </c>
      <c r="E3046" s="3">
        <v>-1.4151245168465301</v>
      </c>
      <c r="F3046" s="5">
        <v>0.157031991040187</v>
      </c>
      <c r="G3046" s="6">
        <v>0.59869485888635998</v>
      </c>
      <c r="H3046" s="3">
        <v>4.4386816339908401</v>
      </c>
      <c r="I3046" s="3">
        <v>3.2626831718104201</v>
      </c>
      <c r="J3046" s="3">
        <v>11.3986827790162</v>
      </c>
      <c r="K3046" s="3">
        <v>12.7106860925857</v>
      </c>
      <c r="L3046" s="3">
        <v>5.5412664390296902</v>
      </c>
      <c r="M3046" s="3">
        <v>163.121550049164</v>
      </c>
      <c r="N3046" s="3">
        <v>202.28635665224601</v>
      </c>
      <c r="O3046" s="3">
        <v>193.77760724327501</v>
      </c>
      <c r="P3046" s="3">
        <v>262.68751258010502</v>
      </c>
      <c r="Q3046" s="3">
        <v>160.08103046085799</v>
      </c>
      <c r="R3046" s="3">
        <f t="shared" si="94"/>
        <v>2.1076075981285114</v>
      </c>
      <c r="S3046" s="3">
        <f t="shared" si="95"/>
        <v>4.8091509933136649</v>
      </c>
      <c r="T3046" s="3">
        <v>-1.3599144739901801</v>
      </c>
      <c r="U3046" s="3">
        <v>-0.16973853653735499</v>
      </c>
      <c r="V3046" s="3">
        <v>-1.19017593745283</v>
      </c>
      <c r="W3046" s="7" t="s">
        <v>5649</v>
      </c>
      <c r="X3046" s="2" t="s">
        <v>5659</v>
      </c>
      <c r="Y3046" s="2" t="s">
        <v>5660</v>
      </c>
    </row>
    <row r="3047" spans="1:25" x14ac:dyDescent="0.25">
      <c r="A3047" s="2" t="s">
        <v>20283</v>
      </c>
      <c r="B3047" s="3">
        <v>460.69878716703101</v>
      </c>
      <c r="C3047" s="4">
        <v>0.61390412034789699</v>
      </c>
      <c r="D3047" s="3">
        <v>0.434007656359918</v>
      </c>
      <c r="E3047" s="3">
        <v>1.41450066917435</v>
      </c>
      <c r="F3047" s="5">
        <v>0.157214951040312</v>
      </c>
      <c r="G3047" s="6">
        <v>0.598980849830129</v>
      </c>
      <c r="H3047" s="3">
        <v>259.66287558846398</v>
      </c>
      <c r="I3047" s="3">
        <v>165.30928070506201</v>
      </c>
      <c r="J3047" s="3">
        <v>178.95931963055401</v>
      </c>
      <c r="K3047" s="3">
        <v>127.10686092585701</v>
      </c>
      <c r="L3047" s="3">
        <v>108.978239967584</v>
      </c>
      <c r="M3047" s="3">
        <v>692.434334902572</v>
      </c>
      <c r="N3047" s="3">
        <v>822.19615929622705</v>
      </c>
      <c r="O3047" s="3">
        <v>675.94188879566104</v>
      </c>
      <c r="P3047" s="3">
        <v>782.76641853507203</v>
      </c>
      <c r="Q3047" s="3">
        <v>793.63249332325302</v>
      </c>
      <c r="R3047" s="3">
        <f t="shared" si="94"/>
        <v>28.057810662152647</v>
      </c>
      <c r="S3047" s="3">
        <f t="shared" si="95"/>
        <v>18.427247794982151</v>
      </c>
      <c r="T3047" s="3">
        <v>0.61906507074943595</v>
      </c>
      <c r="U3047" s="3">
        <v>1.25032432915978E-2</v>
      </c>
      <c r="V3047" s="3">
        <v>0.60656182745783804</v>
      </c>
      <c r="W3047" s="7" t="s">
        <v>20277</v>
      </c>
      <c r="X3047" s="2" t="s">
        <v>38</v>
      </c>
      <c r="Y3047" s="2" t="s">
        <v>20284</v>
      </c>
    </row>
    <row r="3048" spans="1:25" x14ac:dyDescent="0.25">
      <c r="A3048" s="2" t="s">
        <v>5564</v>
      </c>
      <c r="B3048" s="3">
        <v>265.72794304755098</v>
      </c>
      <c r="C3048" s="4">
        <v>1.1924740905667</v>
      </c>
      <c r="D3048" s="3">
        <v>0.84310931807168099</v>
      </c>
      <c r="E3048" s="3">
        <v>1.4143765998151601</v>
      </c>
      <c r="F3048" s="5">
        <v>0.15725135694871301</v>
      </c>
      <c r="G3048" s="6">
        <v>0.598980849830129</v>
      </c>
      <c r="H3048" s="3">
        <v>39.948134705917603</v>
      </c>
      <c r="I3048" s="3">
        <v>6.52536634362085</v>
      </c>
      <c r="J3048" s="3">
        <v>14.8182876127211</v>
      </c>
      <c r="K3048" s="3">
        <v>8.4737907283904992</v>
      </c>
      <c r="L3048" s="3">
        <v>4.9255701680264004</v>
      </c>
      <c r="M3048" s="3">
        <v>550.39652261486503</v>
      </c>
      <c r="N3048" s="3">
        <v>553.56857815050205</v>
      </c>
      <c r="O3048" s="3">
        <v>491.28322777559799</v>
      </c>
      <c r="P3048" s="3">
        <v>505.249772180283</v>
      </c>
      <c r="Q3048" s="3">
        <v>482.090180195583</v>
      </c>
      <c r="R3048" s="3">
        <f t="shared" si="94"/>
        <v>4.2096893296100468</v>
      </c>
      <c r="S3048" s="3">
        <f t="shared" si="95"/>
        <v>1.9083732006857554</v>
      </c>
      <c r="T3048" s="3">
        <v>1.30477306678458</v>
      </c>
      <c r="U3048" s="3">
        <v>0.16340263064213101</v>
      </c>
      <c r="V3048" s="3">
        <v>1.1413704361424399</v>
      </c>
      <c r="W3048" s="7" t="s">
        <v>5565</v>
      </c>
      <c r="X3048" s="2" t="s">
        <v>38</v>
      </c>
      <c r="Y3048" s="2" t="s">
        <v>38</v>
      </c>
    </row>
    <row r="3049" spans="1:25" x14ac:dyDescent="0.25">
      <c r="A3049" s="2" t="s">
        <v>13322</v>
      </c>
      <c r="B3049" s="3">
        <v>62.481061466039499</v>
      </c>
      <c r="C3049" s="4">
        <v>-1.54184463628304</v>
      </c>
      <c r="D3049" s="3">
        <v>1.0901809438165899</v>
      </c>
      <c r="E3049" s="3">
        <v>-1.4143015845472799</v>
      </c>
      <c r="F3049" s="5">
        <v>0.157273371920956</v>
      </c>
      <c r="G3049" s="6">
        <v>0.598980849830129</v>
      </c>
      <c r="H3049" s="3">
        <v>3.3290112254931299</v>
      </c>
      <c r="I3049" s="3" t="s">
        <v>34</v>
      </c>
      <c r="J3049" s="3">
        <v>5.6993413895081</v>
      </c>
      <c r="K3049" s="3">
        <v>5.29611920524406</v>
      </c>
      <c r="L3049" s="3">
        <v>3.0784813550165002</v>
      </c>
      <c r="M3049" s="3">
        <v>157.573198006675</v>
      </c>
      <c r="N3049" s="3">
        <v>95.705373039772496</v>
      </c>
      <c r="O3049" s="3">
        <v>150.46261268301399</v>
      </c>
      <c r="P3049" s="3">
        <v>87.915578807051403</v>
      </c>
      <c r="Q3049" s="3">
        <v>115.75089894862001</v>
      </c>
      <c r="R3049" s="3">
        <f t="shared" si="94"/>
        <v>1.3143675012611467</v>
      </c>
      <c r="S3049" s="3">
        <f t="shared" si="95"/>
        <v>3.9742405607893576</v>
      </c>
      <c r="T3049" s="3">
        <v>-1.4948983263964699</v>
      </c>
      <c r="U3049" s="3">
        <v>0.101412161061471</v>
      </c>
      <c r="V3049" s="3">
        <v>-1.5963104874579399</v>
      </c>
      <c r="W3049" s="7" t="s">
        <v>13323</v>
      </c>
      <c r="X3049" s="2" t="s">
        <v>38</v>
      </c>
      <c r="Y3049" s="2" t="s">
        <v>38</v>
      </c>
    </row>
    <row r="3050" spans="1:25" x14ac:dyDescent="0.25">
      <c r="A3050" s="2" t="s">
        <v>1624</v>
      </c>
      <c r="B3050" s="3">
        <v>182.50265444718201</v>
      </c>
      <c r="C3050" s="4">
        <v>1.0248168344533799</v>
      </c>
      <c r="D3050" s="3">
        <v>0.72482277668454698</v>
      </c>
      <c r="E3050" s="3">
        <v>1.41388608004436</v>
      </c>
      <c r="F3050" s="5">
        <v>0.157395353668454</v>
      </c>
      <c r="G3050" s="6">
        <v>0.59923412582762503</v>
      </c>
      <c r="H3050" s="3">
        <v>177.547265359634</v>
      </c>
      <c r="I3050" s="3">
        <v>54.378052863507101</v>
      </c>
      <c r="J3050" s="3">
        <v>116.26656434596499</v>
      </c>
      <c r="K3050" s="3">
        <v>83.678683442856197</v>
      </c>
      <c r="L3050" s="3">
        <v>75.730641333405799</v>
      </c>
      <c r="M3050" s="3">
        <v>150.91517555568899</v>
      </c>
      <c r="N3050" s="3">
        <v>234.91318837035101</v>
      </c>
      <c r="O3050" s="3">
        <v>238.232470081439</v>
      </c>
      <c r="P3050" s="3">
        <v>423.68953641952498</v>
      </c>
      <c r="Q3050" s="3">
        <v>269.67496669944501</v>
      </c>
      <c r="R3050" s="3">
        <f t="shared" si="94"/>
        <v>60.111007874889985</v>
      </c>
      <c r="S3050" s="3">
        <f t="shared" si="95"/>
        <v>29.591754487476468</v>
      </c>
      <c r="T3050" s="3">
        <v>0.33564972832884699</v>
      </c>
      <c r="U3050" s="3">
        <v>-0.68678424536430605</v>
      </c>
      <c r="V3050" s="3">
        <v>1.02243397369315</v>
      </c>
      <c r="W3050" s="7" t="s">
        <v>1620</v>
      </c>
      <c r="X3050" s="2" t="s">
        <v>38</v>
      </c>
      <c r="Y3050" s="2" t="s">
        <v>38</v>
      </c>
    </row>
    <row r="3051" spans="1:25" x14ac:dyDescent="0.25">
      <c r="A3051" s="2" t="s">
        <v>15467</v>
      </c>
      <c r="B3051" s="3">
        <v>4.1352228756788003</v>
      </c>
      <c r="C3051" s="4">
        <v>-2.9607707116070299</v>
      </c>
      <c r="D3051" s="3">
        <v>2.0946534670627099</v>
      </c>
      <c r="E3051" s="3">
        <v>-1.4134895142149</v>
      </c>
      <c r="F3051" s="5">
        <v>0.15751184234994201</v>
      </c>
      <c r="G3051" s="6" t="s">
        <v>18</v>
      </c>
      <c r="H3051" s="3" t="s">
        <v>34</v>
      </c>
      <c r="I3051" s="3" t="s">
        <v>34</v>
      </c>
      <c r="J3051" s="3" t="s">
        <v>34</v>
      </c>
      <c r="K3051" s="3">
        <v>2.1184476820976199</v>
      </c>
      <c r="L3051" s="3">
        <v>4.9255701680264004</v>
      </c>
      <c r="M3051" s="3">
        <v>7.7676928594839802</v>
      </c>
      <c r="N3051" s="3">
        <v>2.1751221145402799</v>
      </c>
      <c r="O3051" s="3">
        <v>9.1189462232129603</v>
      </c>
      <c r="P3051" s="3">
        <v>8.4737907283904992</v>
      </c>
      <c r="Q3051" s="3">
        <v>6.7726589810362903</v>
      </c>
      <c r="R3051" s="3">
        <f t="shared" si="94"/>
        <v>0</v>
      </c>
      <c r="S3051" s="3">
        <f t="shared" si="95"/>
        <v>28.909925656852934</v>
      </c>
      <c r="T3051" s="3" t="s">
        <v>35</v>
      </c>
      <c r="U3051" s="3">
        <v>-0.70814490013213804</v>
      </c>
      <c r="V3051" s="3" t="s">
        <v>35</v>
      </c>
      <c r="W3051" s="7" t="s">
        <v>15465</v>
      </c>
      <c r="X3051" s="2" t="s">
        <v>15468</v>
      </c>
      <c r="Y3051" s="2" t="s">
        <v>15469</v>
      </c>
    </row>
    <row r="3052" spans="1:25" x14ac:dyDescent="0.25">
      <c r="A3052" s="2" t="s">
        <v>13694</v>
      </c>
      <c r="B3052" s="3">
        <v>68.795259600044105</v>
      </c>
      <c r="C3052" s="4">
        <v>-1.46539244183856</v>
      </c>
      <c r="D3052" s="3">
        <v>1.0371487070102601</v>
      </c>
      <c r="E3052" s="3">
        <v>-1.41290485340601</v>
      </c>
      <c r="F3052" s="5">
        <v>0.15768370186782901</v>
      </c>
      <c r="G3052" s="6">
        <v>0.60012038896209396</v>
      </c>
      <c r="H3052" s="3">
        <v>3.3290112254931299</v>
      </c>
      <c r="I3052" s="3">
        <v>2.1751221145402799</v>
      </c>
      <c r="J3052" s="3">
        <v>3.4196048337048599</v>
      </c>
      <c r="K3052" s="3">
        <v>14.829133774683401</v>
      </c>
      <c r="L3052" s="3">
        <v>1.8470888130098999</v>
      </c>
      <c r="M3052" s="3">
        <v>139.81847147071201</v>
      </c>
      <c r="N3052" s="3">
        <v>154.43367013235999</v>
      </c>
      <c r="O3052" s="3">
        <v>109.427354678556</v>
      </c>
      <c r="P3052" s="3">
        <v>147.23211390578501</v>
      </c>
      <c r="Q3052" s="3">
        <v>111.44102505159699</v>
      </c>
      <c r="R3052" s="3">
        <f t="shared" si="94"/>
        <v>1.8705499678089501</v>
      </c>
      <c r="S3052" s="3">
        <f t="shared" si="95"/>
        <v>5.4593318316148505</v>
      </c>
      <c r="T3052" s="3">
        <v>-1.2833461536292301</v>
      </c>
      <c r="U3052" s="3">
        <v>0.26191573170506599</v>
      </c>
      <c r="V3052" s="3">
        <v>-1.5452618853342901</v>
      </c>
      <c r="W3052" s="7" t="s">
        <v>13695</v>
      </c>
      <c r="X3052" s="2" t="s">
        <v>13696</v>
      </c>
      <c r="Y3052" s="2" t="s">
        <v>13697</v>
      </c>
    </row>
    <row r="3053" spans="1:25" x14ac:dyDescent="0.25">
      <c r="A3053" s="2" t="s">
        <v>70</v>
      </c>
      <c r="B3053" s="3">
        <v>88.564539822352401</v>
      </c>
      <c r="C3053" s="4">
        <v>-0.90436803561023005</v>
      </c>
      <c r="D3053" s="3">
        <v>0.64016427397952602</v>
      </c>
      <c r="E3053" s="3">
        <v>-1.41271244330507</v>
      </c>
      <c r="F3053" s="5">
        <v>0.157740291373</v>
      </c>
      <c r="G3053" s="6">
        <v>0.60012429979562099</v>
      </c>
      <c r="H3053" s="3">
        <v>5.5483520424885597</v>
      </c>
      <c r="I3053" s="3">
        <v>6.52536634362085</v>
      </c>
      <c r="J3053" s="3">
        <v>11.3986827790162</v>
      </c>
      <c r="K3053" s="3">
        <v>20.125252979927399</v>
      </c>
      <c r="L3053" s="3">
        <v>9.2354440650494904</v>
      </c>
      <c r="M3053" s="3">
        <v>150.91517555568899</v>
      </c>
      <c r="N3053" s="3">
        <v>152.25854801782</v>
      </c>
      <c r="O3053" s="3">
        <v>189.21813413166899</v>
      </c>
      <c r="P3053" s="3">
        <v>182.18650066039601</v>
      </c>
      <c r="Q3053" s="3">
        <v>158.23394164784801</v>
      </c>
      <c r="R3053" s="3">
        <f t="shared" si="94"/>
        <v>3.9824422261258254</v>
      </c>
      <c r="S3053" s="3">
        <f t="shared" si="95"/>
        <v>7.6956969596071731</v>
      </c>
      <c r="T3053" s="3">
        <v>-1.1702995431023899</v>
      </c>
      <c r="U3053" s="3">
        <v>-0.219900985691972</v>
      </c>
      <c r="V3053" s="3">
        <v>-0.95039855741041401</v>
      </c>
      <c r="W3053" s="7" t="s">
        <v>71</v>
      </c>
      <c r="X3053" s="2" t="s">
        <v>72</v>
      </c>
      <c r="Y3053" s="2" t="s">
        <v>73</v>
      </c>
    </row>
    <row r="3054" spans="1:25" x14ac:dyDescent="0.25">
      <c r="A3054" s="2" t="s">
        <v>11646</v>
      </c>
      <c r="B3054" s="3">
        <v>86.495037432811799</v>
      </c>
      <c r="C3054" s="4">
        <v>0.72234299565579196</v>
      </c>
      <c r="D3054" s="3">
        <v>0.51142443711853802</v>
      </c>
      <c r="E3054" s="3">
        <v>1.4124139232094699</v>
      </c>
      <c r="F3054" s="5">
        <v>0.15782811921260601</v>
      </c>
      <c r="G3054" s="6">
        <v>0.60024701254062096</v>
      </c>
      <c r="H3054" s="3">
        <v>94.321984722305501</v>
      </c>
      <c r="I3054" s="3">
        <v>44.590003348075797</v>
      </c>
      <c r="J3054" s="3">
        <v>55.8535456171794</v>
      </c>
      <c r="K3054" s="3">
        <v>52.961192052440602</v>
      </c>
      <c r="L3054" s="3">
        <v>40.635953886217798</v>
      </c>
      <c r="M3054" s="3">
        <v>108.747700032776</v>
      </c>
      <c r="N3054" s="3">
        <v>100.055617268853</v>
      </c>
      <c r="O3054" s="3">
        <v>110.567222956457</v>
      </c>
      <c r="P3054" s="3">
        <v>133.46220397215001</v>
      </c>
      <c r="Q3054" s="3">
        <v>123.75495047166299</v>
      </c>
      <c r="R3054" s="3">
        <f t="shared" si="94"/>
        <v>66.527672963027953</v>
      </c>
      <c r="S3054" s="3">
        <f t="shared" si="95"/>
        <v>40.635410512063828</v>
      </c>
      <c r="T3054" s="3">
        <v>0.47946403680024002</v>
      </c>
      <c r="U3054" s="3">
        <v>-0.231753065613925</v>
      </c>
      <c r="V3054" s="3">
        <v>0.71121710241416602</v>
      </c>
      <c r="W3054" s="7" t="s">
        <v>11641</v>
      </c>
      <c r="X3054" s="2" t="s">
        <v>38</v>
      </c>
      <c r="Y3054" s="2" t="s">
        <v>38</v>
      </c>
    </row>
    <row r="3055" spans="1:25" x14ac:dyDescent="0.25">
      <c r="A3055" s="2" t="s">
        <v>11581</v>
      </c>
      <c r="B3055" s="3">
        <v>773.56018535046996</v>
      </c>
      <c r="C3055" s="4">
        <v>-2.1995577394458801</v>
      </c>
      <c r="D3055" s="3">
        <v>1.55799154906287</v>
      </c>
      <c r="E3055" s="3">
        <v>-1.4117905458273501</v>
      </c>
      <c r="F3055" s="5">
        <v>0.15801164301791301</v>
      </c>
      <c r="G3055" s="6">
        <v>0.60051277998885</v>
      </c>
      <c r="H3055" s="3" t="s">
        <v>34</v>
      </c>
      <c r="I3055" s="3">
        <v>1.08756105727014</v>
      </c>
      <c r="J3055" s="3">
        <v>1.13986827790162</v>
      </c>
      <c r="K3055" s="3">
        <v>4.2368953641952496</v>
      </c>
      <c r="L3055" s="3">
        <v>3.0784813550165002</v>
      </c>
      <c r="M3055" s="3">
        <v>1239.50184629194</v>
      </c>
      <c r="N3055" s="3">
        <v>1600.88987630165</v>
      </c>
      <c r="O3055" s="3">
        <v>1439.6536349897499</v>
      </c>
      <c r="P3055" s="3">
        <v>1780.55527680305</v>
      </c>
      <c r="Q3055" s="3">
        <v>1665.45841306392</v>
      </c>
      <c r="R3055" s="3">
        <f t="shared" si="94"/>
        <v>3.8289122187593096E-2</v>
      </c>
      <c r="S3055" s="3">
        <f t="shared" si="95"/>
        <v>0.17306223356829425</v>
      </c>
      <c r="T3055" s="3">
        <v>-2.3737876594517999</v>
      </c>
      <c r="U3055" s="3">
        <v>-0.19750322251124899</v>
      </c>
      <c r="V3055" s="3">
        <v>-2.1762844369405498</v>
      </c>
      <c r="W3055" s="7" t="s">
        <v>11579</v>
      </c>
      <c r="X3055" s="2" t="s">
        <v>38</v>
      </c>
      <c r="Y3055" s="2" t="s">
        <v>11582</v>
      </c>
    </row>
    <row r="3056" spans="1:25" x14ac:dyDescent="0.25">
      <c r="A3056" s="2" t="s">
        <v>3697</v>
      </c>
      <c r="B3056" s="3">
        <v>132.28468283981499</v>
      </c>
      <c r="C3056" s="4">
        <v>-1.15327598764424</v>
      </c>
      <c r="D3056" s="3">
        <v>0.81715304743957196</v>
      </c>
      <c r="E3056" s="3">
        <v>-1.41133413288717</v>
      </c>
      <c r="F3056" s="5">
        <v>0.15814611454839</v>
      </c>
      <c r="G3056" s="6">
        <v>0.60051277998885</v>
      </c>
      <c r="H3056" s="3" t="s">
        <v>34</v>
      </c>
      <c r="I3056" s="3">
        <v>7.6129274008909897</v>
      </c>
      <c r="J3056" s="3">
        <v>13.678419334819401</v>
      </c>
      <c r="K3056" s="3">
        <v>6.3553430462928704</v>
      </c>
      <c r="L3056" s="3">
        <v>10.4668366070561</v>
      </c>
      <c r="M3056" s="3">
        <v>168.66990209165201</v>
      </c>
      <c r="N3056" s="3">
        <v>292.553924405668</v>
      </c>
      <c r="O3056" s="3">
        <v>275.84812325219201</v>
      </c>
      <c r="P3056" s="3">
        <v>285.99043708317902</v>
      </c>
      <c r="Q3056" s="3">
        <v>261.67091517640199</v>
      </c>
      <c r="R3056" s="3">
        <f t="shared" si="94"/>
        <v>1.6505928279347521</v>
      </c>
      <c r="S3056" s="3">
        <f t="shared" si="95"/>
        <v>3.7037338239749653</v>
      </c>
      <c r="T3056" s="3">
        <v>-1.41735184928383</v>
      </c>
      <c r="U3056" s="3">
        <v>-0.25135570582379702</v>
      </c>
      <c r="V3056" s="3">
        <v>-1.1659961434600401</v>
      </c>
      <c r="W3056" s="7" t="s">
        <v>3695</v>
      </c>
      <c r="X3056" s="2" t="s">
        <v>3698</v>
      </c>
      <c r="Y3056" s="2" t="s">
        <v>3699</v>
      </c>
    </row>
    <row r="3057" spans="1:25" x14ac:dyDescent="0.25">
      <c r="A3057" s="2" t="s">
        <v>17216</v>
      </c>
      <c r="B3057" s="3">
        <v>34.277870063618501</v>
      </c>
      <c r="C3057" s="4">
        <v>-2.57981482066053</v>
      </c>
      <c r="D3057" s="3">
        <v>1.82807563290814</v>
      </c>
      <c r="E3057" s="3">
        <v>-1.4112188654670199</v>
      </c>
      <c r="F3057" s="5">
        <v>0.158180089134943</v>
      </c>
      <c r="G3057" s="6">
        <v>0.60051277998885</v>
      </c>
      <c r="H3057" s="3">
        <v>1.10967040849771</v>
      </c>
      <c r="I3057" s="3" t="s">
        <v>34</v>
      </c>
      <c r="J3057" s="3">
        <v>2.2797365558032401</v>
      </c>
      <c r="K3057" s="3" t="s">
        <v>34</v>
      </c>
      <c r="L3057" s="3">
        <v>6.1569627100329898</v>
      </c>
      <c r="M3057" s="3">
        <v>53.2641796078901</v>
      </c>
      <c r="N3057" s="3">
        <v>84.829762467071006</v>
      </c>
      <c r="O3057" s="3">
        <v>49.014335949769702</v>
      </c>
      <c r="P3057" s="3">
        <v>32.835939072513199</v>
      </c>
      <c r="Q3057" s="3">
        <v>113.288113864607</v>
      </c>
      <c r="R3057" s="3">
        <f t="shared" si="94"/>
        <v>0.80356197514830252</v>
      </c>
      <c r="S3057" s="3">
        <f t="shared" si="95"/>
        <v>4.3234441536393344</v>
      </c>
      <c r="T3057" s="3">
        <v>-2.34158494087557</v>
      </c>
      <c r="U3057" s="3">
        <v>8.6114911176438394E-2</v>
      </c>
      <c r="V3057" s="3">
        <v>-2.4276998520520099</v>
      </c>
      <c r="W3057" s="7" t="s">
        <v>17217</v>
      </c>
      <c r="X3057" s="2" t="s">
        <v>38</v>
      </c>
      <c r="Y3057" s="2" t="s">
        <v>17218</v>
      </c>
    </row>
    <row r="3058" spans="1:25" x14ac:dyDescent="0.25">
      <c r="A3058" s="2" t="s">
        <v>3331</v>
      </c>
      <c r="B3058" s="3">
        <v>641.51183672959598</v>
      </c>
      <c r="C3058" s="4">
        <v>0.91028672103211605</v>
      </c>
      <c r="D3058" s="3">
        <v>0.64506532862960897</v>
      </c>
      <c r="E3058" s="3">
        <v>1.41115431357309</v>
      </c>
      <c r="F3058" s="5">
        <v>0.158199117948049</v>
      </c>
      <c r="G3058" s="6">
        <v>0.60051277998885</v>
      </c>
      <c r="H3058" s="3">
        <v>17.7547265359634</v>
      </c>
      <c r="I3058" s="3">
        <v>7.6129274008909897</v>
      </c>
      <c r="J3058" s="3">
        <v>14.8182876127211</v>
      </c>
      <c r="K3058" s="3">
        <v>3.1776715231464401</v>
      </c>
      <c r="L3058" s="3">
        <v>4.3098738970230999</v>
      </c>
      <c r="M3058" s="3">
        <v>1233.9534942494499</v>
      </c>
      <c r="N3058" s="3">
        <v>1265.9210706624399</v>
      </c>
      <c r="O3058" s="3">
        <v>1291.4707588625399</v>
      </c>
      <c r="P3058" s="3">
        <v>1276.36472846382</v>
      </c>
      <c r="Q3058" s="3">
        <v>1299.7348280879601</v>
      </c>
      <c r="R3058" s="3">
        <f t="shared" si="94"/>
        <v>1.0147570719312669</v>
      </c>
      <c r="S3058" s="3">
        <f t="shared" si="95"/>
        <v>0.5767402067388423</v>
      </c>
      <c r="T3058" s="3">
        <v>0.77053157434183905</v>
      </c>
      <c r="U3058" s="3">
        <v>-4.4609313261743402E-2</v>
      </c>
      <c r="V3058" s="3">
        <v>0.81514088760358205</v>
      </c>
      <c r="W3058" s="7" t="s">
        <v>3326</v>
      </c>
      <c r="X3058" s="2" t="s">
        <v>38</v>
      </c>
      <c r="Y3058" s="2" t="s">
        <v>3332</v>
      </c>
    </row>
    <row r="3059" spans="1:25" x14ac:dyDescent="0.25">
      <c r="A3059" s="2" t="s">
        <v>17108</v>
      </c>
      <c r="B3059" s="3">
        <v>44.863981156904501</v>
      </c>
      <c r="C3059" s="4">
        <v>1.11074912553966</v>
      </c>
      <c r="D3059" s="3">
        <v>0.78713541045228197</v>
      </c>
      <c r="E3059" s="3">
        <v>1.4111283913671699</v>
      </c>
      <c r="F3059" s="5">
        <v>0.158206759866379</v>
      </c>
      <c r="G3059" s="6">
        <v>0.60051277998885</v>
      </c>
      <c r="H3059" s="3">
        <v>19.974067352958802</v>
      </c>
      <c r="I3059" s="3">
        <v>16.3134158590521</v>
      </c>
      <c r="J3059" s="3">
        <v>31.916311781245401</v>
      </c>
      <c r="K3059" s="3">
        <v>11.6514622515369</v>
      </c>
      <c r="L3059" s="3">
        <v>21.549369485115498</v>
      </c>
      <c r="M3059" s="3">
        <v>28.851430620940501</v>
      </c>
      <c r="N3059" s="3">
        <v>42.414881233535503</v>
      </c>
      <c r="O3059" s="3">
        <v>61.552887006687499</v>
      </c>
      <c r="P3059" s="3">
        <v>142.99521854158999</v>
      </c>
      <c r="Q3059" s="3">
        <v>71.420767436382704</v>
      </c>
      <c r="R3059" s="3">
        <f t="shared" si="94"/>
        <v>50.918143885583717</v>
      </c>
      <c r="S3059" s="3">
        <f t="shared" si="95"/>
        <v>23.595829056241922</v>
      </c>
      <c r="T3059" s="3">
        <v>-0.25860291441968197</v>
      </c>
      <c r="U3059" s="3">
        <v>-1.3682508817058101</v>
      </c>
      <c r="V3059" s="3">
        <v>1.1096479672861299</v>
      </c>
      <c r="W3059" s="7" t="s">
        <v>17105</v>
      </c>
      <c r="X3059" s="2" t="s">
        <v>38</v>
      </c>
      <c r="Y3059" s="2" t="s">
        <v>38</v>
      </c>
    </row>
    <row r="3060" spans="1:25" x14ac:dyDescent="0.25">
      <c r="A3060" s="2" t="s">
        <v>21769</v>
      </c>
      <c r="B3060" s="3">
        <v>39.728820511314098</v>
      </c>
      <c r="C3060" s="4">
        <v>-1.0335945353682201</v>
      </c>
      <c r="D3060" s="3">
        <v>0.732617981312914</v>
      </c>
      <c r="E3060" s="3">
        <v>-1.41082332365899</v>
      </c>
      <c r="F3060" s="5">
        <v>0.158296715443591</v>
      </c>
      <c r="G3060" s="6">
        <v>0.60051277998885</v>
      </c>
      <c r="H3060" s="3">
        <v>5.5483520424885597</v>
      </c>
      <c r="I3060" s="3">
        <v>10.875610572701399</v>
      </c>
      <c r="J3060" s="3">
        <v>13.678419334819401</v>
      </c>
      <c r="K3060" s="3">
        <v>7.4145668873416897</v>
      </c>
      <c r="L3060" s="3">
        <v>16.0081030460858</v>
      </c>
      <c r="M3060" s="3">
        <v>68.799565326858101</v>
      </c>
      <c r="N3060" s="3">
        <v>92.442689867962002</v>
      </c>
      <c r="O3060" s="3">
        <v>58.133282172982597</v>
      </c>
      <c r="P3060" s="3">
        <v>79.441788078660906</v>
      </c>
      <c r="Q3060" s="3">
        <v>44.945827783240901</v>
      </c>
      <c r="R3060" s="3">
        <f t="shared" si="94"/>
        <v>10.185892398581123</v>
      </c>
      <c r="S3060" s="3">
        <f t="shared" si="95"/>
        <v>20.327036338138075</v>
      </c>
      <c r="T3060" s="3">
        <v>-0.59069679485681903</v>
      </c>
      <c r="U3060" s="3">
        <v>0.406130710012572</v>
      </c>
      <c r="V3060" s="3">
        <v>-0.99682750486939198</v>
      </c>
      <c r="W3060" s="7" t="s">
        <v>21768</v>
      </c>
      <c r="X3060" s="2" t="s">
        <v>21770</v>
      </c>
      <c r="Y3060" s="2" t="s">
        <v>21771</v>
      </c>
    </row>
    <row r="3061" spans="1:25" x14ac:dyDescent="0.25">
      <c r="A3061" s="2" t="s">
        <v>2062</v>
      </c>
      <c r="B3061" s="3">
        <v>175.236758130402</v>
      </c>
      <c r="C3061" s="4">
        <v>1.00640051263331</v>
      </c>
      <c r="D3061" s="3">
        <v>0.71338973594577104</v>
      </c>
      <c r="E3061" s="3">
        <v>1.4107302949895699</v>
      </c>
      <c r="F3061" s="5">
        <v>0.158324154591893</v>
      </c>
      <c r="G3061" s="6">
        <v>0.60051277998885</v>
      </c>
      <c r="H3061" s="3">
        <v>27.741760212442799</v>
      </c>
      <c r="I3061" s="3">
        <v>21.751221145402798</v>
      </c>
      <c r="J3061" s="3">
        <v>27.356838669638901</v>
      </c>
      <c r="K3061" s="3">
        <v>7.4145668873416897</v>
      </c>
      <c r="L3061" s="3">
        <v>6.1569627100329898</v>
      </c>
      <c r="M3061" s="3">
        <v>307.37870315386601</v>
      </c>
      <c r="N3061" s="3">
        <v>334.96880563920399</v>
      </c>
      <c r="O3061" s="3">
        <v>349.93956131579699</v>
      </c>
      <c r="P3061" s="3">
        <v>361.195329797645</v>
      </c>
      <c r="Q3061" s="3">
        <v>308.46383177265301</v>
      </c>
      <c r="R3061" s="3">
        <f t="shared" si="94"/>
        <v>7.7050164716665197</v>
      </c>
      <c r="S3061" s="3">
        <f t="shared" si="95"/>
        <v>4.0141643323327232</v>
      </c>
      <c r="T3061" s="3">
        <v>0.85908530006347505</v>
      </c>
      <c r="U3061" s="3">
        <v>-8.1613061722132701E-2</v>
      </c>
      <c r="V3061" s="3">
        <v>0.94069836178560695</v>
      </c>
      <c r="W3061" s="7" t="s">
        <v>2063</v>
      </c>
      <c r="X3061" s="2" t="s">
        <v>38</v>
      </c>
      <c r="Y3061" s="2" t="s">
        <v>38</v>
      </c>
    </row>
    <row r="3062" spans="1:25" x14ac:dyDescent="0.25">
      <c r="A3062" s="2" t="s">
        <v>12336</v>
      </c>
      <c r="B3062" s="3">
        <v>211.88985754004199</v>
      </c>
      <c r="C3062" s="4">
        <v>-0.70058711183474698</v>
      </c>
      <c r="D3062" s="3">
        <v>0.49666638230635601</v>
      </c>
      <c r="E3062" s="3">
        <v>-1.41057888512899</v>
      </c>
      <c r="F3062" s="5">
        <v>0.15836882118794199</v>
      </c>
      <c r="G3062" s="6">
        <v>0.60051277998885</v>
      </c>
      <c r="H3062" s="3">
        <v>13.3160449019725</v>
      </c>
      <c r="I3062" s="3">
        <v>17.4009769163223</v>
      </c>
      <c r="J3062" s="3">
        <v>13.678419334819401</v>
      </c>
      <c r="K3062" s="3">
        <v>22.243700662025098</v>
      </c>
      <c r="L3062" s="3">
        <v>28.322028466151799</v>
      </c>
      <c r="M3062" s="3">
        <v>388.38464297419898</v>
      </c>
      <c r="N3062" s="3">
        <v>480.70198731340298</v>
      </c>
      <c r="O3062" s="3">
        <v>368.17745376222302</v>
      </c>
      <c r="P3062" s="3">
        <v>395.09049271120699</v>
      </c>
      <c r="Q3062" s="3">
        <v>391.58282835809803</v>
      </c>
      <c r="R3062" s="3">
        <f t="shared" si="94"/>
        <v>3.5344027566193015</v>
      </c>
      <c r="S3062" s="3">
        <f t="shared" si="95"/>
        <v>5.5629826695460594</v>
      </c>
      <c r="T3062" s="3">
        <v>-0.47956420912561898</v>
      </c>
      <c r="U3062" s="3">
        <v>0.17482795299996201</v>
      </c>
      <c r="V3062" s="3">
        <v>-0.65439216212558105</v>
      </c>
      <c r="W3062" s="7" t="s">
        <v>12326</v>
      </c>
      <c r="X3062" s="2" t="s">
        <v>38</v>
      </c>
      <c r="Y3062" s="2" t="s">
        <v>38</v>
      </c>
    </row>
    <row r="3063" spans="1:25" x14ac:dyDescent="0.25">
      <c r="A3063" s="2" t="s">
        <v>8757</v>
      </c>
      <c r="B3063" s="3">
        <v>55.351791762855399</v>
      </c>
      <c r="C3063" s="4">
        <v>0.67385316785774996</v>
      </c>
      <c r="D3063" s="3">
        <v>0.47774785014375298</v>
      </c>
      <c r="E3063" s="3">
        <v>1.41047870263569</v>
      </c>
      <c r="F3063" s="5">
        <v>0.15839838072291801</v>
      </c>
      <c r="G3063" s="6">
        <v>0.60051277998885</v>
      </c>
      <c r="H3063" s="3">
        <v>122.063744934748</v>
      </c>
      <c r="I3063" s="3">
        <v>93.530250925232195</v>
      </c>
      <c r="J3063" s="3">
        <v>70.6718332299004</v>
      </c>
      <c r="K3063" s="3">
        <v>69.908773509221604</v>
      </c>
      <c r="L3063" s="3">
        <v>59.722538287319999</v>
      </c>
      <c r="M3063" s="3">
        <v>31.0707714379359</v>
      </c>
      <c r="N3063" s="3">
        <v>25.013904317213299</v>
      </c>
      <c r="O3063" s="3">
        <v>26.216970391737298</v>
      </c>
      <c r="P3063" s="3">
        <v>23.3029245030739</v>
      </c>
      <c r="Q3063" s="3">
        <v>32.016206092171601</v>
      </c>
      <c r="R3063" s="3">
        <f t="shared" si="94"/>
        <v>384.40802760669658</v>
      </c>
      <c r="S3063" s="3">
        <f t="shared" si="95"/>
        <v>245.66191245571125</v>
      </c>
      <c r="T3063" s="3">
        <v>0.69109442777225005</v>
      </c>
      <c r="U3063" s="3">
        <v>4.5130162379201699E-2</v>
      </c>
      <c r="V3063" s="3">
        <v>0.64596426539304796</v>
      </c>
      <c r="W3063" s="7" t="s">
        <v>8756</v>
      </c>
      <c r="X3063" s="2" t="s">
        <v>38</v>
      </c>
      <c r="Y3063" s="2" t="s">
        <v>38</v>
      </c>
    </row>
    <row r="3064" spans="1:25" x14ac:dyDescent="0.25">
      <c r="A3064" s="2" t="s">
        <v>8647</v>
      </c>
      <c r="B3064" s="3">
        <v>491.566199451008</v>
      </c>
      <c r="C3064" s="4">
        <v>0.70601156697838097</v>
      </c>
      <c r="D3064" s="3">
        <v>0.50063105846984302</v>
      </c>
      <c r="E3064" s="3">
        <v>1.41024324207186</v>
      </c>
      <c r="F3064" s="5">
        <v>0.15846787143160501</v>
      </c>
      <c r="G3064" s="6">
        <v>0.60056543134482998</v>
      </c>
      <c r="H3064" s="3">
        <v>142.037812287707</v>
      </c>
      <c r="I3064" s="3">
        <v>113.106349956095</v>
      </c>
      <c r="J3064" s="3">
        <v>144.76327129350599</v>
      </c>
      <c r="K3064" s="3">
        <v>81.560235760758502</v>
      </c>
      <c r="L3064" s="3">
        <v>70.805071165379402</v>
      </c>
      <c r="M3064" s="3">
        <v>747.917855327457</v>
      </c>
      <c r="N3064" s="3">
        <v>763.46786220363902</v>
      </c>
      <c r="O3064" s="3">
        <v>1006.50368938713</v>
      </c>
      <c r="P3064" s="3">
        <v>1093.11900396237</v>
      </c>
      <c r="Q3064" s="3">
        <v>752.38084316603204</v>
      </c>
      <c r="R3064" s="3">
        <f t="shared" si="94"/>
        <v>16.881472365677066</v>
      </c>
      <c r="S3064" s="3">
        <f t="shared" si="95"/>
        <v>10.418240174507783</v>
      </c>
      <c r="T3064" s="3">
        <v>0.36518776146805099</v>
      </c>
      <c r="U3064" s="3">
        <v>-0.33114137539673899</v>
      </c>
      <c r="V3064" s="3">
        <v>0.69632913686479103</v>
      </c>
      <c r="W3064" s="7" t="s">
        <v>8644</v>
      </c>
      <c r="X3064" s="2" t="s">
        <v>38</v>
      </c>
      <c r="Y3064" s="2" t="s">
        <v>38</v>
      </c>
    </row>
    <row r="3065" spans="1:25" x14ac:dyDescent="0.25">
      <c r="A3065" s="2" t="s">
        <v>8267</v>
      </c>
      <c r="B3065" s="3">
        <v>367.11515747566699</v>
      </c>
      <c r="C3065" s="4">
        <v>-0.79663341081947503</v>
      </c>
      <c r="D3065" s="3">
        <v>0.56507948715487299</v>
      </c>
      <c r="E3065" s="3">
        <v>-1.4097723044778301</v>
      </c>
      <c r="F3065" s="5">
        <v>0.15860692695254999</v>
      </c>
      <c r="G3065" s="6">
        <v>0.60068343872473695</v>
      </c>
      <c r="H3065" s="3">
        <v>16.645056127465701</v>
      </c>
      <c r="I3065" s="3">
        <v>19.576099030862501</v>
      </c>
      <c r="J3065" s="3">
        <v>53.573809061376103</v>
      </c>
      <c r="K3065" s="3">
        <v>20.125252979927399</v>
      </c>
      <c r="L3065" s="3">
        <v>47.408612867254</v>
      </c>
      <c r="M3065" s="3">
        <v>660.25389305613805</v>
      </c>
      <c r="N3065" s="3">
        <v>537.25516229145001</v>
      </c>
      <c r="O3065" s="3">
        <v>861.74041809362495</v>
      </c>
      <c r="P3065" s="3">
        <v>706.50230197955796</v>
      </c>
      <c r="Q3065" s="3">
        <v>748.07096926900897</v>
      </c>
      <c r="R3065" s="3">
        <f t="shared" si="94"/>
        <v>3.0247082472219535</v>
      </c>
      <c r="S3065" s="3">
        <f t="shared" si="95"/>
        <v>5.228466052149904</v>
      </c>
      <c r="T3065" s="3">
        <v>-1.1564233322520301</v>
      </c>
      <c r="U3065" s="3">
        <v>-0.36683157900524699</v>
      </c>
      <c r="V3065" s="3">
        <v>-0.78959175324678599</v>
      </c>
      <c r="W3065" s="7" t="s">
        <v>8268</v>
      </c>
      <c r="X3065" s="2" t="s">
        <v>38</v>
      </c>
      <c r="Y3065" s="2" t="s">
        <v>38</v>
      </c>
    </row>
    <row r="3066" spans="1:25" x14ac:dyDescent="0.25">
      <c r="A3066" s="2" t="s">
        <v>25599</v>
      </c>
      <c r="B3066" s="3">
        <v>134.34454335479401</v>
      </c>
      <c r="C3066" s="4">
        <v>0.89042130092537897</v>
      </c>
      <c r="D3066" s="3">
        <v>0.63166229930215301</v>
      </c>
      <c r="E3066" s="3">
        <v>1.4096476897688801</v>
      </c>
      <c r="F3066" s="5">
        <v>0.158643737858504</v>
      </c>
      <c r="G3066" s="6">
        <v>0.60068343872473695</v>
      </c>
      <c r="H3066" s="3">
        <v>18.864396944461099</v>
      </c>
      <c r="I3066" s="3">
        <v>14.138293744511801</v>
      </c>
      <c r="J3066" s="3">
        <v>11.3986827790162</v>
      </c>
      <c r="K3066" s="3">
        <v>1.05922384104881</v>
      </c>
      <c r="L3066" s="3">
        <v>11.6982291490627</v>
      </c>
      <c r="M3066" s="3">
        <v>230.81144496752401</v>
      </c>
      <c r="N3066" s="3">
        <v>301.25441286382897</v>
      </c>
      <c r="O3066" s="3">
        <v>242.791943193045</v>
      </c>
      <c r="P3066" s="3">
        <v>262.68751258010502</v>
      </c>
      <c r="Q3066" s="3">
        <v>248.74129348533299</v>
      </c>
      <c r="R3066" s="3">
        <f t="shared" si="94"/>
        <v>6.2027454314562771</v>
      </c>
      <c r="S3066" s="3">
        <f t="shared" si="95"/>
        <v>3.2027938495297259</v>
      </c>
      <c r="T3066" s="3">
        <v>1.0351564652648599</v>
      </c>
      <c r="U3066" s="3">
        <v>8.1580490019060606E-2</v>
      </c>
      <c r="V3066" s="3">
        <v>0.95357597524580096</v>
      </c>
      <c r="W3066" s="7" t="s">
        <v>25595</v>
      </c>
      <c r="X3066" s="2" t="s">
        <v>38</v>
      </c>
      <c r="Y3066" s="2" t="s">
        <v>38</v>
      </c>
    </row>
    <row r="3067" spans="1:25" x14ac:dyDescent="0.25">
      <c r="A3067" s="2" t="s">
        <v>1272</v>
      </c>
      <c r="B3067" s="3">
        <v>554.92260440830398</v>
      </c>
      <c r="C3067" s="4">
        <v>-1.8023293022679301</v>
      </c>
      <c r="D3067" s="3">
        <v>1.2788347223527501</v>
      </c>
      <c r="E3067" s="3">
        <v>-1.4093528043655801</v>
      </c>
      <c r="F3067" s="5">
        <v>0.15873087210522899</v>
      </c>
      <c r="G3067" s="6">
        <v>0.60068343872473695</v>
      </c>
      <c r="H3067" s="3">
        <v>2.2193408169954201</v>
      </c>
      <c r="I3067" s="3" t="s">
        <v>34</v>
      </c>
      <c r="J3067" s="3" t="s">
        <v>34</v>
      </c>
      <c r="K3067" s="3">
        <v>1.05922384104881</v>
      </c>
      <c r="L3067" s="3">
        <v>8.6197477940461908</v>
      </c>
      <c r="M3067" s="3">
        <v>1014.23875336691</v>
      </c>
      <c r="N3067" s="3">
        <v>1172.39081973721</v>
      </c>
      <c r="O3067" s="3">
        <v>975.72724588378696</v>
      </c>
      <c r="P3067" s="3">
        <v>1309.20066753633</v>
      </c>
      <c r="Q3067" s="3">
        <v>1065.77024510671</v>
      </c>
      <c r="R3067" s="3">
        <f t="shared" si="94"/>
        <v>0.10149596640846961</v>
      </c>
      <c r="S3067" s="3">
        <f t="shared" si="95"/>
        <v>0.28886432549777846</v>
      </c>
      <c r="T3067" s="3">
        <v>-1.53976003786118</v>
      </c>
      <c r="U3067" s="3">
        <v>-3.0790388419385702E-2</v>
      </c>
      <c r="V3067" s="3">
        <v>-1.5089696494417899</v>
      </c>
      <c r="W3067" s="7" t="s">
        <v>1273</v>
      </c>
      <c r="X3067" s="2" t="s">
        <v>1274</v>
      </c>
      <c r="Y3067" s="2" t="s">
        <v>1275</v>
      </c>
    </row>
    <row r="3068" spans="1:25" x14ac:dyDescent="0.25">
      <c r="A3068" s="2" t="s">
        <v>22671</v>
      </c>
      <c r="B3068" s="3">
        <v>32.130862186250098</v>
      </c>
      <c r="C3068" s="4">
        <v>1.5351314834538099</v>
      </c>
      <c r="D3068" s="3">
        <v>1.08931300174372</v>
      </c>
      <c r="E3068" s="3">
        <v>1.4092657307830201</v>
      </c>
      <c r="F3068" s="5">
        <v>0.15875660797885699</v>
      </c>
      <c r="G3068" s="6">
        <v>0.60068343872473695</v>
      </c>
      <c r="H3068" s="3">
        <v>79.896269411835206</v>
      </c>
      <c r="I3068" s="3">
        <v>18.4885379735924</v>
      </c>
      <c r="J3068" s="3">
        <v>46.734599393966398</v>
      </c>
      <c r="K3068" s="3">
        <v>10.5922384104881</v>
      </c>
      <c r="L3068" s="3">
        <v>12.313925420066001</v>
      </c>
      <c r="M3068" s="3">
        <v>33.290112254931302</v>
      </c>
      <c r="N3068" s="3">
        <v>17.4009769163223</v>
      </c>
      <c r="O3068" s="3">
        <v>29.636575225442101</v>
      </c>
      <c r="P3068" s="3">
        <v>36.0136105956596</v>
      </c>
      <c r="Q3068" s="3">
        <v>36.941776260197997</v>
      </c>
      <c r="R3068" s="3">
        <f t="shared" si="94"/>
        <v>194.08698647812963</v>
      </c>
      <c r="S3068" s="3">
        <f t="shared" si="95"/>
        <v>67.881305525020764</v>
      </c>
      <c r="T3068" s="3">
        <v>1.0834660378173799</v>
      </c>
      <c r="U3068" s="3">
        <v>-0.43215113400719501</v>
      </c>
      <c r="V3068" s="3">
        <v>1.5156171718245799</v>
      </c>
      <c r="W3068" s="7" t="s">
        <v>22663</v>
      </c>
      <c r="X3068" s="2" t="s">
        <v>38</v>
      </c>
      <c r="Y3068" s="2" t="s">
        <v>38</v>
      </c>
    </row>
    <row r="3069" spans="1:25" x14ac:dyDescent="0.25">
      <c r="A3069" s="2" t="s">
        <v>25391</v>
      </c>
      <c r="B3069" s="3">
        <v>74.665665474650794</v>
      </c>
      <c r="C3069" s="4">
        <v>-2.1996606589482401</v>
      </c>
      <c r="D3069" s="3">
        <v>1.56096276935315</v>
      </c>
      <c r="E3069" s="3">
        <v>-1.40916920129989</v>
      </c>
      <c r="F3069" s="5">
        <v>0.15878514237383101</v>
      </c>
      <c r="G3069" s="6">
        <v>0.60068343872473695</v>
      </c>
      <c r="H3069" s="3" t="s">
        <v>34</v>
      </c>
      <c r="I3069" s="3">
        <v>1.08756105727014</v>
      </c>
      <c r="J3069" s="3" t="s">
        <v>34</v>
      </c>
      <c r="K3069" s="3">
        <v>6.3553430462928704</v>
      </c>
      <c r="L3069" s="3">
        <v>4.3098738970230999</v>
      </c>
      <c r="M3069" s="3">
        <v>118.734733709255</v>
      </c>
      <c r="N3069" s="3">
        <v>109.843666784284</v>
      </c>
      <c r="O3069" s="3">
        <v>159.581558906227</v>
      </c>
      <c r="P3069" s="3">
        <v>154.64668079312699</v>
      </c>
      <c r="Q3069" s="3">
        <v>192.09723655302901</v>
      </c>
      <c r="R3069" s="3">
        <f t="shared" si="94"/>
        <v>0.47579344982811755</v>
      </c>
      <c r="S3069" s="3">
        <f t="shared" si="95"/>
        <v>2.1063954794958386</v>
      </c>
      <c r="T3069" s="3">
        <v>-2.7087825080452101</v>
      </c>
      <c r="U3069" s="3">
        <v>-0.56241349335360802</v>
      </c>
      <c r="V3069" s="3">
        <v>-2.1463690146916101</v>
      </c>
      <c r="W3069" s="7" t="s">
        <v>25392</v>
      </c>
      <c r="X3069" s="2" t="s">
        <v>38</v>
      </c>
      <c r="Y3069" s="2" t="s">
        <v>38</v>
      </c>
    </row>
    <row r="3070" spans="1:25" x14ac:dyDescent="0.25">
      <c r="A3070" s="2" t="s">
        <v>3434</v>
      </c>
      <c r="B3070" s="3">
        <v>99.902830069139597</v>
      </c>
      <c r="C3070" s="4">
        <v>1.2353091038020501</v>
      </c>
      <c r="D3070" s="3">
        <v>0.87672232834851904</v>
      </c>
      <c r="E3070" s="3">
        <v>1.4090083756951799</v>
      </c>
      <c r="F3070" s="5">
        <v>0.158832691509846</v>
      </c>
      <c r="G3070" s="6">
        <v>0.60068343872473695</v>
      </c>
      <c r="H3070" s="3">
        <v>9.9870336764794008</v>
      </c>
      <c r="I3070" s="3">
        <v>1.08756105727014</v>
      </c>
      <c r="J3070" s="3">
        <v>3.4196048337048599</v>
      </c>
      <c r="K3070" s="3">
        <v>1.05922384104881</v>
      </c>
      <c r="L3070" s="3">
        <v>1.8470888130098999</v>
      </c>
      <c r="M3070" s="3">
        <v>237.46946741850999</v>
      </c>
      <c r="N3070" s="3">
        <v>187.06050185046399</v>
      </c>
      <c r="O3070" s="3">
        <v>213.15536796760301</v>
      </c>
      <c r="P3070" s="3">
        <v>183.24572450144399</v>
      </c>
      <c r="Q3070" s="3">
        <v>160.69672673186099</v>
      </c>
      <c r="R3070" s="3">
        <f t="shared" si="94"/>
        <v>2.6086720692109466</v>
      </c>
      <c r="S3070" s="3">
        <f t="shared" si="95"/>
        <v>1.1355128793785914</v>
      </c>
      <c r="T3070" s="3">
        <v>1.3928697628875299</v>
      </c>
      <c r="U3070" s="3">
        <v>0.19289823523624799</v>
      </c>
      <c r="V3070" s="3">
        <v>1.1999715276512799</v>
      </c>
      <c r="W3070" s="7" t="s">
        <v>3425</v>
      </c>
      <c r="X3070" s="2" t="s">
        <v>38</v>
      </c>
      <c r="Y3070" s="2" t="s">
        <v>38</v>
      </c>
    </row>
    <row r="3071" spans="1:25" x14ac:dyDescent="0.25">
      <c r="A3071" s="2" t="s">
        <v>8870</v>
      </c>
      <c r="B3071" s="3">
        <v>139.58991855717699</v>
      </c>
      <c r="C3071" s="4">
        <v>-1.0341931949338801</v>
      </c>
      <c r="D3071" s="3">
        <v>0.73411817199890905</v>
      </c>
      <c r="E3071" s="3">
        <v>-1.4087557485709801</v>
      </c>
      <c r="F3071" s="5">
        <v>0.158907404120984</v>
      </c>
      <c r="G3071" s="6">
        <v>0.600755642950911</v>
      </c>
      <c r="H3071" s="3">
        <v>3.3290112254931299</v>
      </c>
      <c r="I3071" s="3">
        <v>5.4378052863507103</v>
      </c>
      <c r="J3071" s="3">
        <v>3.4196048337048599</v>
      </c>
      <c r="K3071" s="3">
        <v>10.5922384104881</v>
      </c>
      <c r="L3071" s="3">
        <v>9.2354440650494904</v>
      </c>
      <c r="M3071" s="3">
        <v>231.92111537602199</v>
      </c>
      <c r="N3071" s="3">
        <v>352.369782555526</v>
      </c>
      <c r="O3071" s="3">
        <v>259.88996736156901</v>
      </c>
      <c r="P3071" s="3">
        <v>264.80596026220297</v>
      </c>
      <c r="Q3071" s="3">
        <v>254.898256195366</v>
      </c>
      <c r="R3071" s="3">
        <f t="shared" si="94"/>
        <v>1.5004198324634705</v>
      </c>
      <c r="S3071" s="3">
        <f t="shared" si="95"/>
        <v>2.981972902280619</v>
      </c>
      <c r="T3071" s="3">
        <v>-0.821974921417573</v>
      </c>
      <c r="U3071" s="3">
        <v>0.16892598853778101</v>
      </c>
      <c r="V3071" s="3">
        <v>-0.99090090995535396</v>
      </c>
      <c r="W3071" s="7" t="s">
        <v>8864</v>
      </c>
      <c r="X3071" s="2" t="s">
        <v>38</v>
      </c>
      <c r="Y3071" s="2" t="s">
        <v>38</v>
      </c>
    </row>
    <row r="3072" spans="1:25" x14ac:dyDescent="0.25">
      <c r="A3072" s="2" t="s">
        <v>16063</v>
      </c>
      <c r="B3072" s="3">
        <v>60.869474616530198</v>
      </c>
      <c r="C3072" s="4">
        <v>-1.35207786970161</v>
      </c>
      <c r="D3072" s="3">
        <v>0.95991233662404496</v>
      </c>
      <c r="E3072" s="3">
        <v>-1.40854307014825</v>
      </c>
      <c r="F3072" s="5">
        <v>0.15897032281630299</v>
      </c>
      <c r="G3072" s="6">
        <v>0.600783224891143</v>
      </c>
      <c r="H3072" s="3">
        <v>6.6580224509862704</v>
      </c>
      <c r="I3072" s="3">
        <v>1.08756105727014</v>
      </c>
      <c r="J3072" s="3">
        <v>4.5594731116064802</v>
      </c>
      <c r="K3072" s="3">
        <v>10.5922384104881</v>
      </c>
      <c r="L3072" s="3">
        <v>20.933673214112201</v>
      </c>
      <c r="M3072" s="3">
        <v>109.85737044127301</v>
      </c>
      <c r="N3072" s="3">
        <v>83.742201409800899</v>
      </c>
      <c r="O3072" s="3">
        <v>165.28090029573499</v>
      </c>
      <c r="P3072" s="3">
        <v>96.389369535441901</v>
      </c>
      <c r="Q3072" s="3">
        <v>109.59393623858701</v>
      </c>
      <c r="R3072" s="3">
        <f t="shared" si="94"/>
        <v>4.0008267756990108</v>
      </c>
      <c r="S3072" s="3">
        <f t="shared" si="95"/>
        <v>9.7195970271979331</v>
      </c>
      <c r="T3072" s="3">
        <v>-1.63500630322301</v>
      </c>
      <c r="U3072" s="3">
        <v>-0.354407967524281</v>
      </c>
      <c r="V3072" s="3">
        <v>-1.2805983356987301</v>
      </c>
      <c r="W3072" s="7" t="s">
        <v>16058</v>
      </c>
      <c r="X3072" s="2" t="s">
        <v>38</v>
      </c>
      <c r="Y3072" s="2" t="s">
        <v>38</v>
      </c>
    </row>
    <row r="3073" spans="1:25" x14ac:dyDescent="0.25">
      <c r="A3073" s="2" t="s">
        <v>25260</v>
      </c>
      <c r="B3073" s="3">
        <v>65.463947866995397</v>
      </c>
      <c r="C3073" s="4">
        <v>-4.06496482986533</v>
      </c>
      <c r="D3073" s="3">
        <v>2.8870980271544102</v>
      </c>
      <c r="E3073" s="3">
        <v>-1.4079760339387699</v>
      </c>
      <c r="F3073" s="5">
        <v>0.159138166709583</v>
      </c>
      <c r="G3073" s="6">
        <v>0.60120718385106897</v>
      </c>
      <c r="H3073" s="3" t="s">
        <v>34</v>
      </c>
      <c r="I3073" s="3" t="s">
        <v>34</v>
      </c>
      <c r="J3073" s="3" t="s">
        <v>34</v>
      </c>
      <c r="K3073" s="3">
        <v>10.5922384104881</v>
      </c>
      <c r="L3073" s="3" t="s">
        <v>34</v>
      </c>
      <c r="M3073" s="3">
        <v>128.72176738573401</v>
      </c>
      <c r="N3073" s="3">
        <v>125.069521586066</v>
      </c>
      <c r="O3073" s="3">
        <v>132.22472023658801</v>
      </c>
      <c r="P3073" s="3">
        <v>139.81754701844301</v>
      </c>
      <c r="Q3073" s="3">
        <v>118.213684032633</v>
      </c>
      <c r="R3073" s="3">
        <f t="shared" si="94"/>
        <v>0</v>
      </c>
      <c r="S3073" s="3">
        <f t="shared" si="95"/>
        <v>2.7141772919896843</v>
      </c>
      <c r="T3073" s="3" t="s">
        <v>35</v>
      </c>
      <c r="U3073" s="3">
        <v>-3.5815580766376497E-2</v>
      </c>
      <c r="V3073" s="3" t="s">
        <v>35</v>
      </c>
      <c r="W3073" s="7" t="s">
        <v>25258</v>
      </c>
      <c r="X3073" s="2" t="s">
        <v>38</v>
      </c>
      <c r="Y3073" s="2" t="s">
        <v>38</v>
      </c>
    </row>
    <row r="3074" spans="1:25" x14ac:dyDescent="0.25">
      <c r="A3074" s="2" t="s">
        <v>11660</v>
      </c>
      <c r="B3074" s="3">
        <v>17.379045844985601</v>
      </c>
      <c r="C3074" s="4">
        <v>-1.9447324963849399</v>
      </c>
      <c r="D3074" s="3">
        <v>1.3816529389532599</v>
      </c>
      <c r="E3074" s="3">
        <v>-1.4075405201672899</v>
      </c>
      <c r="F3074" s="5">
        <v>0.15926717070676999</v>
      </c>
      <c r="G3074" s="6">
        <v>0.60148416461672205</v>
      </c>
      <c r="H3074" s="3">
        <v>2.2193408169954201</v>
      </c>
      <c r="I3074" s="3" t="s">
        <v>34</v>
      </c>
      <c r="J3074" s="3" t="s">
        <v>34</v>
      </c>
      <c r="K3074" s="3">
        <v>2.1184476820976199</v>
      </c>
      <c r="L3074" s="3">
        <v>6.1569627100329898</v>
      </c>
      <c r="M3074" s="3">
        <v>41.057805114415302</v>
      </c>
      <c r="N3074" s="3">
        <v>35.8895148899147</v>
      </c>
      <c r="O3074" s="3">
        <v>31.916311781245401</v>
      </c>
      <c r="P3074" s="3">
        <v>21.184476820976201</v>
      </c>
      <c r="Q3074" s="3">
        <v>33.247598634178203</v>
      </c>
      <c r="R3074" s="3">
        <f t="shared" si="94"/>
        <v>2.884234066723224</v>
      </c>
      <c r="S3074" s="3">
        <f t="shared" si="95"/>
        <v>9.5837463292448675</v>
      </c>
      <c r="T3074" s="3">
        <v>-1.31373712419078</v>
      </c>
      <c r="U3074" s="3">
        <v>0.418664348362076</v>
      </c>
      <c r="V3074" s="3">
        <v>-1.73240147255286</v>
      </c>
      <c r="W3074" s="7" t="s">
        <v>11661</v>
      </c>
      <c r="X3074" s="2" t="s">
        <v>38</v>
      </c>
      <c r="Y3074" s="2" t="s">
        <v>38</v>
      </c>
    </row>
    <row r="3075" spans="1:25" x14ac:dyDescent="0.25">
      <c r="A3075" s="2" t="s">
        <v>23077</v>
      </c>
      <c r="B3075" s="3">
        <v>372.95800745853199</v>
      </c>
      <c r="C3075" s="4">
        <v>1.1491514736246</v>
      </c>
      <c r="D3075" s="3">
        <v>0.81720700795491596</v>
      </c>
      <c r="E3075" s="3">
        <v>1.40619385594892</v>
      </c>
      <c r="F3075" s="5">
        <v>0.15966656811954599</v>
      </c>
      <c r="G3075" s="6">
        <v>0.60278175542090895</v>
      </c>
      <c r="H3075" s="3">
        <v>110.967040849771</v>
      </c>
      <c r="I3075" s="3">
        <v>39.152198061725102</v>
      </c>
      <c r="J3075" s="3">
        <v>58.133282172982597</v>
      </c>
      <c r="K3075" s="3">
        <v>15.8883576157322</v>
      </c>
      <c r="L3075" s="3">
        <v>19.0865844011023</v>
      </c>
      <c r="M3075" s="3">
        <v>646.93784815416598</v>
      </c>
      <c r="N3075" s="3">
        <v>830.89664775438803</v>
      </c>
      <c r="O3075" s="3">
        <v>642.88570873651395</v>
      </c>
      <c r="P3075" s="3">
        <v>776.41107548877903</v>
      </c>
      <c r="Q3075" s="3">
        <v>589.22133135015702</v>
      </c>
      <c r="R3075" s="3">
        <f t="shared" si="94"/>
        <v>10.158054865217144</v>
      </c>
      <c r="S3075" s="3">
        <f t="shared" si="95"/>
        <v>4.6356676331565554</v>
      </c>
      <c r="T3075" s="3">
        <v>1.27409087091337</v>
      </c>
      <c r="U3075" s="3">
        <v>0.14231573681346699</v>
      </c>
      <c r="V3075" s="3">
        <v>1.13177513409991</v>
      </c>
      <c r="W3075" s="7" t="s">
        <v>23074</v>
      </c>
      <c r="X3075" s="2" t="s">
        <v>38</v>
      </c>
      <c r="Y3075" s="2" t="s">
        <v>23078</v>
      </c>
    </row>
    <row r="3076" spans="1:25" x14ac:dyDescent="0.25">
      <c r="A3076" s="2" t="s">
        <v>4759</v>
      </c>
      <c r="B3076" s="3">
        <v>405.30182680394699</v>
      </c>
      <c r="C3076" s="4">
        <v>0.51182236398901104</v>
      </c>
      <c r="D3076" s="3">
        <v>0.36421149432856098</v>
      </c>
      <c r="E3076" s="3">
        <v>1.4052888828579599</v>
      </c>
      <c r="F3076" s="5">
        <v>0.15993539281874999</v>
      </c>
      <c r="G3076" s="6">
        <v>0.60358566660912705</v>
      </c>
      <c r="H3076" s="3">
        <v>129.83143779423199</v>
      </c>
      <c r="I3076" s="3">
        <v>128.33220475787701</v>
      </c>
      <c r="J3076" s="3">
        <v>113.986827790162</v>
      </c>
      <c r="K3076" s="3">
        <v>90.034026489148999</v>
      </c>
      <c r="L3076" s="3">
        <v>72.036463707386005</v>
      </c>
      <c r="M3076" s="3">
        <v>632.51213284369499</v>
      </c>
      <c r="N3076" s="3">
        <v>769.99322854725995</v>
      </c>
      <c r="O3076" s="3">
        <v>636.04649906910402</v>
      </c>
      <c r="P3076" s="3">
        <v>753.10815098570504</v>
      </c>
      <c r="Q3076" s="3">
        <v>727.13729605489698</v>
      </c>
      <c r="R3076" s="3">
        <f t="shared" ref="R3076:R3139" si="96">100*SUM(H3076:I3076)/SUM(M3076:N3076)</f>
        <v>18.407319476916044</v>
      </c>
      <c r="S3076" s="3">
        <f t="shared" ref="S3076:S3139" si="97">100*SUM(J3076:L3076)/SUM(O3076:Q3076)</f>
        <v>13.044387306494361</v>
      </c>
      <c r="T3076" s="3">
        <v>0.48828049351221797</v>
      </c>
      <c r="U3076" s="3">
        <v>-8.5698768495643604E-3</v>
      </c>
      <c r="V3076" s="3">
        <v>0.49685037036178298</v>
      </c>
      <c r="W3076" s="7" t="s">
        <v>4760</v>
      </c>
      <c r="X3076" s="2" t="s">
        <v>4761</v>
      </c>
      <c r="Y3076" s="2" t="s">
        <v>38</v>
      </c>
    </row>
    <row r="3077" spans="1:25" x14ac:dyDescent="0.25">
      <c r="A3077" s="2" t="s">
        <v>8369</v>
      </c>
      <c r="B3077" s="3">
        <v>38.8717802662838</v>
      </c>
      <c r="C3077" s="4">
        <v>1.60861207967625</v>
      </c>
      <c r="D3077" s="3">
        <v>1.1450478292228601</v>
      </c>
      <c r="E3077" s="3">
        <v>1.4048426961937599</v>
      </c>
      <c r="F3077" s="5">
        <v>0.160068059670677</v>
      </c>
      <c r="G3077" s="6">
        <v>0.60369656460945198</v>
      </c>
      <c r="H3077" s="3">
        <v>8.8773632679816892</v>
      </c>
      <c r="I3077" s="3">
        <v>1.08756105727014</v>
      </c>
      <c r="J3077" s="3">
        <v>6.8392096674097198</v>
      </c>
      <c r="K3077" s="3">
        <v>6.3553430462928704</v>
      </c>
      <c r="L3077" s="3" t="s">
        <v>34</v>
      </c>
      <c r="M3077" s="3">
        <v>37.728793888922198</v>
      </c>
      <c r="N3077" s="3">
        <v>40.239759118995202</v>
      </c>
      <c r="O3077" s="3">
        <v>94.609067065834495</v>
      </c>
      <c r="P3077" s="3">
        <v>100.62626489963699</v>
      </c>
      <c r="Q3077" s="3">
        <v>92.354440650494894</v>
      </c>
      <c r="R3077" s="3">
        <f t="shared" si="96"/>
        <v>12.780696756344742</v>
      </c>
      <c r="S3077" s="3">
        <f t="shared" si="97"/>
        <v>4.5879770318960418</v>
      </c>
      <c r="T3077" s="3">
        <v>0.17995080983285999</v>
      </c>
      <c r="U3077" s="3">
        <v>-1.2980856048610501</v>
      </c>
      <c r="V3077" s="3">
        <v>1.47803641469391</v>
      </c>
      <c r="W3077" s="7" t="s">
        <v>8366</v>
      </c>
      <c r="X3077" s="2" t="s">
        <v>8370</v>
      </c>
      <c r="Y3077" s="2" t="s">
        <v>8371</v>
      </c>
    </row>
    <row r="3078" spans="1:25" x14ac:dyDescent="0.25">
      <c r="A3078" s="2" t="s">
        <v>12293</v>
      </c>
      <c r="B3078" s="3">
        <v>81.388274846715902</v>
      </c>
      <c r="C3078" s="4">
        <v>-1.44673208969056</v>
      </c>
      <c r="D3078" s="3">
        <v>1.0298388118013699</v>
      </c>
      <c r="E3078" s="3">
        <v>-1.4048141059667001</v>
      </c>
      <c r="F3078" s="5">
        <v>0.16007656337760101</v>
      </c>
      <c r="G3078" s="6">
        <v>0.60369656460945198</v>
      </c>
      <c r="H3078" s="3">
        <v>2.2193408169954201</v>
      </c>
      <c r="I3078" s="3">
        <v>1.08756105727014</v>
      </c>
      <c r="J3078" s="3">
        <v>4.5594731116064802</v>
      </c>
      <c r="K3078" s="3">
        <v>1.05922384104881</v>
      </c>
      <c r="L3078" s="3">
        <v>4.9255701680264004</v>
      </c>
      <c r="M3078" s="3">
        <v>199.74067352958801</v>
      </c>
      <c r="N3078" s="3">
        <v>157.696353304171</v>
      </c>
      <c r="O3078" s="3">
        <v>124.24564229127699</v>
      </c>
      <c r="P3078" s="3">
        <v>158.88357615732201</v>
      </c>
      <c r="Q3078" s="3">
        <v>159.46533418985501</v>
      </c>
      <c r="R3078" s="3">
        <f t="shared" si="96"/>
        <v>0.92517048487077225</v>
      </c>
      <c r="S3078" s="3">
        <f t="shared" si="97"/>
        <v>2.3823761629743956</v>
      </c>
      <c r="T3078" s="3">
        <v>-1.0879441812003501</v>
      </c>
      <c r="U3078" s="3">
        <v>0.27666589648899698</v>
      </c>
      <c r="V3078" s="3">
        <v>-1.3646100776893499</v>
      </c>
      <c r="W3078" s="7" t="s">
        <v>12294</v>
      </c>
      <c r="X3078" s="2" t="s">
        <v>38</v>
      </c>
      <c r="Y3078" s="2" t="s">
        <v>38</v>
      </c>
    </row>
    <row r="3079" spans="1:25" x14ac:dyDescent="0.25">
      <c r="A3079" s="2" t="s">
        <v>1947</v>
      </c>
      <c r="B3079" s="3">
        <v>793.39533973697201</v>
      </c>
      <c r="C3079" s="4">
        <v>1.10933198471417</v>
      </c>
      <c r="D3079" s="3">
        <v>0.789903197062507</v>
      </c>
      <c r="E3079" s="3">
        <v>1.40438978958378</v>
      </c>
      <c r="F3079" s="5">
        <v>0.16020280967016701</v>
      </c>
      <c r="G3079" s="6">
        <v>0.60388013442998301</v>
      </c>
      <c r="H3079" s="3">
        <v>9.9870336764794008</v>
      </c>
      <c r="I3079" s="3">
        <v>2.1751221145402799</v>
      </c>
      <c r="J3079" s="3">
        <v>5.6993413895081</v>
      </c>
      <c r="K3079" s="3">
        <v>3.1776715231464401</v>
      </c>
      <c r="L3079" s="3" t="s">
        <v>34</v>
      </c>
      <c r="M3079" s="3">
        <v>1623.44780763215</v>
      </c>
      <c r="N3079" s="3">
        <v>1834.7155036147301</v>
      </c>
      <c r="O3079" s="3">
        <v>1490.9477074953199</v>
      </c>
      <c r="P3079" s="3">
        <v>1447.9589907137299</v>
      </c>
      <c r="Q3079" s="3">
        <v>1515.8442192101199</v>
      </c>
      <c r="R3079" s="3">
        <f t="shared" si="96"/>
        <v>0.35169408429801646</v>
      </c>
      <c r="S3079" s="3">
        <f t="shared" si="97"/>
        <v>0.19927069048783938</v>
      </c>
      <c r="T3079" s="3">
        <v>1.03921527473063</v>
      </c>
      <c r="U3079" s="3">
        <v>0.219623735099373</v>
      </c>
      <c r="V3079" s="3">
        <v>0.81959153963125297</v>
      </c>
      <c r="W3079" s="7" t="s">
        <v>1932</v>
      </c>
      <c r="X3079" s="2" t="s">
        <v>38</v>
      </c>
      <c r="Y3079" s="2" t="s">
        <v>38</v>
      </c>
    </row>
    <row r="3080" spans="1:25" x14ac:dyDescent="0.25">
      <c r="A3080" s="2" t="s">
        <v>8827</v>
      </c>
      <c r="B3080" s="3">
        <v>40.719318173850503</v>
      </c>
      <c r="C3080" s="4">
        <v>1.05772739587189</v>
      </c>
      <c r="D3080" s="3">
        <v>0.75325439231708202</v>
      </c>
      <c r="E3080" s="3">
        <v>1.4042100605855301</v>
      </c>
      <c r="F3080" s="5">
        <v>0.16025630688856601</v>
      </c>
      <c r="G3080" s="6">
        <v>0.60388013442998301</v>
      </c>
      <c r="H3080" s="3">
        <v>8.8773632679816892</v>
      </c>
      <c r="I3080" s="3">
        <v>17.4009769163223</v>
      </c>
      <c r="J3080" s="3">
        <v>3.4196048337048599</v>
      </c>
      <c r="K3080" s="3">
        <v>9.5330145694393096</v>
      </c>
      <c r="L3080" s="3">
        <v>7.3883552520395899</v>
      </c>
      <c r="M3080" s="3">
        <v>44.3868163399084</v>
      </c>
      <c r="N3080" s="3">
        <v>92.442689867962002</v>
      </c>
      <c r="O3080" s="3">
        <v>69.531964951998802</v>
      </c>
      <c r="P3080" s="3">
        <v>81.560235760758502</v>
      </c>
      <c r="Q3080" s="3">
        <v>72.652159978389307</v>
      </c>
      <c r="R3080" s="3">
        <f t="shared" si="96"/>
        <v>19.205170662811664</v>
      </c>
      <c r="S3080" s="3">
        <f t="shared" si="97"/>
        <v>9.0911675236642662</v>
      </c>
      <c r="T3080" s="3">
        <v>0.95444784566530505</v>
      </c>
      <c r="U3080" s="3">
        <v>-0.124509450445226</v>
      </c>
      <c r="V3080" s="3">
        <v>1.07895729611053</v>
      </c>
      <c r="W3080" s="7" t="s">
        <v>8810</v>
      </c>
      <c r="X3080" s="2" t="s">
        <v>8828</v>
      </c>
      <c r="Y3080" s="2" t="s">
        <v>8829</v>
      </c>
    </row>
    <row r="3081" spans="1:25" x14ac:dyDescent="0.25">
      <c r="A3081" s="2" t="s">
        <v>26275</v>
      </c>
      <c r="B3081" s="3">
        <v>647.305485795001</v>
      </c>
      <c r="C3081" s="4">
        <v>1.1091802107641</v>
      </c>
      <c r="D3081" s="3">
        <v>0.79011170609148396</v>
      </c>
      <c r="E3081" s="3">
        <v>1.40382708193374</v>
      </c>
      <c r="F3081" s="5">
        <v>0.16037034740895501</v>
      </c>
      <c r="G3081" s="6">
        <v>0.60388013442998301</v>
      </c>
      <c r="H3081" s="3">
        <v>25.5224193954474</v>
      </c>
      <c r="I3081" s="3">
        <v>9.7880495154312701</v>
      </c>
      <c r="J3081" s="3">
        <v>11.3986827790162</v>
      </c>
      <c r="K3081" s="3">
        <v>16.947581456780998</v>
      </c>
      <c r="L3081" s="3">
        <v>3.0784813550165002</v>
      </c>
      <c r="M3081" s="3">
        <v>928.79413191258402</v>
      </c>
      <c r="N3081" s="3">
        <v>1336.612539385</v>
      </c>
      <c r="O3081" s="3">
        <v>1164.9453800154599</v>
      </c>
      <c r="P3081" s="3">
        <v>1554.9405986596601</v>
      </c>
      <c r="Q3081" s="3">
        <v>1421.02699347561</v>
      </c>
      <c r="R3081" s="3">
        <f t="shared" si="96"/>
        <v>1.5586812451052536</v>
      </c>
      <c r="S3081" s="3">
        <f t="shared" si="97"/>
        <v>0.75888447311396035</v>
      </c>
      <c r="T3081" s="3">
        <v>0.75315741555067395</v>
      </c>
      <c r="U3081" s="3">
        <v>-0.28521632488806498</v>
      </c>
      <c r="V3081" s="3">
        <v>1.0383737404387401</v>
      </c>
      <c r="W3081" s="7" t="s">
        <v>26274</v>
      </c>
      <c r="X3081" s="2" t="s">
        <v>38</v>
      </c>
      <c r="Y3081" s="2" t="s">
        <v>26276</v>
      </c>
    </row>
    <row r="3082" spans="1:25" x14ac:dyDescent="0.25">
      <c r="A3082" s="2" t="s">
        <v>1709</v>
      </c>
      <c r="B3082" s="3">
        <v>87.411861343691299</v>
      </c>
      <c r="C3082" s="4">
        <v>1.0165374104013001</v>
      </c>
      <c r="D3082" s="3">
        <v>0.72426052331905599</v>
      </c>
      <c r="E3082" s="3">
        <v>1.4035521441136001</v>
      </c>
      <c r="F3082" s="5">
        <v>0.160452254154371</v>
      </c>
      <c r="G3082" s="6">
        <v>0.60388013442998301</v>
      </c>
      <c r="H3082" s="3">
        <v>6.6580224509862704</v>
      </c>
      <c r="I3082" s="3">
        <v>6.52536634362085</v>
      </c>
      <c r="J3082" s="3">
        <v>3.4196048337048599</v>
      </c>
      <c r="K3082" s="3">
        <v>2.1184476820976199</v>
      </c>
      <c r="L3082" s="3">
        <v>3.6941776260197998</v>
      </c>
      <c r="M3082" s="3">
        <v>194.19232148709901</v>
      </c>
      <c r="N3082" s="3">
        <v>152.25854801782</v>
      </c>
      <c r="O3082" s="3">
        <v>152.74234923881701</v>
      </c>
      <c r="P3082" s="3">
        <v>168.416590726761</v>
      </c>
      <c r="Q3082" s="3">
        <v>184.09318502998701</v>
      </c>
      <c r="R3082" s="3">
        <f t="shared" si="96"/>
        <v>3.8052693628525986</v>
      </c>
      <c r="S3082" s="3">
        <f t="shared" si="97"/>
        <v>1.827252115348019</v>
      </c>
      <c r="T3082" s="3">
        <v>1.0989326708232401</v>
      </c>
      <c r="U3082" s="3">
        <v>4.0609793444920897E-2</v>
      </c>
      <c r="V3082" s="3">
        <v>1.05832287737832</v>
      </c>
      <c r="W3082" s="7" t="s">
        <v>1710</v>
      </c>
      <c r="X3082" s="2" t="s">
        <v>1711</v>
      </c>
      <c r="Y3082" s="2" t="s">
        <v>1712</v>
      </c>
    </row>
    <row r="3083" spans="1:25" x14ac:dyDescent="0.25">
      <c r="A3083" s="2" t="s">
        <v>8179</v>
      </c>
      <c r="B3083" s="3">
        <v>137.21263327966</v>
      </c>
      <c r="C3083" s="4">
        <v>-1.1063705134494799</v>
      </c>
      <c r="D3083" s="3">
        <v>0.78827263534847203</v>
      </c>
      <c r="E3083" s="3">
        <v>-1.40353789264851</v>
      </c>
      <c r="F3083" s="5">
        <v>0.16045650067109499</v>
      </c>
      <c r="G3083" s="6">
        <v>0.60388013442998301</v>
      </c>
      <c r="H3083" s="3">
        <v>1.10967040849771</v>
      </c>
      <c r="I3083" s="3">
        <v>5.4378052863507103</v>
      </c>
      <c r="J3083" s="3">
        <v>5.6993413895081</v>
      </c>
      <c r="K3083" s="3">
        <v>4.2368953641952496</v>
      </c>
      <c r="L3083" s="3">
        <v>3.6941776260197998</v>
      </c>
      <c r="M3083" s="3">
        <v>341.77848581729501</v>
      </c>
      <c r="N3083" s="3">
        <v>358.89514889914699</v>
      </c>
      <c r="O3083" s="3">
        <v>223.414182468718</v>
      </c>
      <c r="P3083" s="3">
        <v>235.147692712836</v>
      </c>
      <c r="Q3083" s="3">
        <v>192.712932824033</v>
      </c>
      <c r="R3083" s="3">
        <f t="shared" si="96"/>
        <v>0.93445441221691472</v>
      </c>
      <c r="S3083" s="3">
        <f t="shared" si="97"/>
        <v>2.0928821769513646</v>
      </c>
      <c r="T3083" s="3">
        <v>-0.47285621740756101</v>
      </c>
      <c r="U3083" s="3">
        <v>0.69043868876085501</v>
      </c>
      <c r="V3083" s="3">
        <v>-1.1632949061684199</v>
      </c>
      <c r="W3083" s="7" t="s">
        <v>8180</v>
      </c>
      <c r="X3083" s="2" t="s">
        <v>8181</v>
      </c>
      <c r="Y3083" s="2" t="s">
        <v>8182</v>
      </c>
    </row>
    <row r="3084" spans="1:25" x14ac:dyDescent="0.25">
      <c r="A3084" s="2" t="s">
        <v>792</v>
      </c>
      <c r="B3084" s="3">
        <v>292.762470867621</v>
      </c>
      <c r="C3084" s="4">
        <v>-1.13548946384076</v>
      </c>
      <c r="D3084" s="3">
        <v>0.80902757417495097</v>
      </c>
      <c r="E3084" s="3">
        <v>-1.40352381066707</v>
      </c>
      <c r="F3084" s="5">
        <v>0.16046069677011901</v>
      </c>
      <c r="G3084" s="6">
        <v>0.60388013442998301</v>
      </c>
      <c r="H3084" s="3">
        <v>3.3290112254931299</v>
      </c>
      <c r="I3084" s="3">
        <v>3.2626831718104201</v>
      </c>
      <c r="J3084" s="3">
        <v>4.5594731116064802</v>
      </c>
      <c r="K3084" s="3">
        <v>11.6514622515369</v>
      </c>
      <c r="L3084" s="3">
        <v>6.1569627100329898</v>
      </c>
      <c r="M3084" s="3">
        <v>464.95190116054101</v>
      </c>
      <c r="N3084" s="3">
        <v>685.16346608018898</v>
      </c>
      <c r="O3084" s="3">
        <v>470.76559877336899</v>
      </c>
      <c r="P3084" s="3">
        <v>657.77800529131196</v>
      </c>
      <c r="Q3084" s="3">
        <v>620.00614490032206</v>
      </c>
      <c r="R3084" s="3">
        <f t="shared" si="96"/>
        <v>0.5731333208004904</v>
      </c>
      <c r="S3084" s="3">
        <f t="shared" si="97"/>
        <v>1.2792257175648745</v>
      </c>
      <c r="T3084" s="3">
        <v>-1.17774592772467</v>
      </c>
      <c r="U3084" s="3">
        <v>-1.9417758695874102E-2</v>
      </c>
      <c r="V3084" s="3">
        <v>-1.1583281690288001</v>
      </c>
      <c r="W3084" s="7" t="s">
        <v>783</v>
      </c>
      <c r="X3084" s="2" t="s">
        <v>38</v>
      </c>
      <c r="Y3084" s="2" t="s">
        <v>38</v>
      </c>
    </row>
    <row r="3085" spans="1:25" x14ac:dyDescent="0.25">
      <c r="A3085" s="2" t="s">
        <v>18510</v>
      </c>
      <c r="B3085" s="3">
        <v>144.47933262713599</v>
      </c>
      <c r="C3085" s="4">
        <v>0.93534353771080003</v>
      </c>
      <c r="D3085" s="3">
        <v>0.66689718091818495</v>
      </c>
      <c r="E3085" s="3">
        <v>1.40253035171481</v>
      </c>
      <c r="F3085" s="5">
        <v>0.160756933511537</v>
      </c>
      <c r="G3085" s="6">
        <v>0.60475060536927505</v>
      </c>
      <c r="H3085" s="3">
        <v>12.206374493474801</v>
      </c>
      <c r="I3085" s="3">
        <v>46.765125462616098</v>
      </c>
      <c r="J3085" s="3">
        <v>21.657497280130801</v>
      </c>
      <c r="K3085" s="3">
        <v>14.829133774683401</v>
      </c>
      <c r="L3085" s="3">
        <v>15.392406775082501</v>
      </c>
      <c r="M3085" s="3">
        <v>244.127489869496</v>
      </c>
      <c r="N3085" s="3">
        <v>256.66440951575299</v>
      </c>
      <c r="O3085" s="3">
        <v>263.30957219527397</v>
      </c>
      <c r="P3085" s="3">
        <v>240.44381191808</v>
      </c>
      <c r="Q3085" s="3">
        <v>329.397504986765</v>
      </c>
      <c r="R3085" s="3">
        <f t="shared" si="96"/>
        <v>11.775649731651374</v>
      </c>
      <c r="S3085" s="3">
        <f t="shared" si="97"/>
        <v>6.2268478025548202</v>
      </c>
      <c r="T3085" s="3">
        <v>0.76982866766869895</v>
      </c>
      <c r="U3085" s="3">
        <v>-0.14940407409727</v>
      </c>
      <c r="V3085" s="3">
        <v>0.91923274176596903</v>
      </c>
      <c r="W3085" s="7" t="s">
        <v>18494</v>
      </c>
      <c r="X3085" s="2" t="s">
        <v>18511</v>
      </c>
      <c r="Y3085" s="2" t="s">
        <v>18512</v>
      </c>
    </row>
    <row r="3086" spans="1:25" x14ac:dyDescent="0.25">
      <c r="A3086" s="2" t="s">
        <v>14060</v>
      </c>
      <c r="B3086" s="3">
        <v>736.16610785845705</v>
      </c>
      <c r="C3086" s="4">
        <v>-0.96792995070055499</v>
      </c>
      <c r="D3086" s="3">
        <v>0.690290278224028</v>
      </c>
      <c r="E3086" s="3">
        <v>-1.40220713116638</v>
      </c>
      <c r="F3086" s="5">
        <v>0.16085340278141699</v>
      </c>
      <c r="G3086" s="6">
        <v>0.60475060536927505</v>
      </c>
      <c r="H3086" s="3">
        <v>6.6580224509862704</v>
      </c>
      <c r="I3086" s="3">
        <v>2.1751221145402799</v>
      </c>
      <c r="J3086" s="3">
        <v>4.5594731116064802</v>
      </c>
      <c r="K3086" s="3">
        <v>4.2368953641952496</v>
      </c>
      <c r="L3086" s="3">
        <v>5.5412664390296902</v>
      </c>
      <c r="M3086" s="3">
        <v>1882.0010128121201</v>
      </c>
      <c r="N3086" s="3">
        <v>2070.7162530423502</v>
      </c>
      <c r="O3086" s="3">
        <v>1117.07091234359</v>
      </c>
      <c r="P3086" s="3">
        <v>1080.4083178697899</v>
      </c>
      <c r="Q3086" s="3">
        <v>1188.29380303637</v>
      </c>
      <c r="R3086" s="3">
        <f t="shared" si="96"/>
        <v>0.22347018446858388</v>
      </c>
      <c r="S3086" s="3">
        <f t="shared" si="97"/>
        <v>0.42346710113258229</v>
      </c>
      <c r="T3086" s="3">
        <v>-0.113845532793168</v>
      </c>
      <c r="U3086" s="3">
        <v>0.80832200015794797</v>
      </c>
      <c r="V3086" s="3">
        <v>-0.92216753295111697</v>
      </c>
      <c r="W3086" s="7" t="s">
        <v>14035</v>
      </c>
      <c r="X3086" s="2" t="s">
        <v>38</v>
      </c>
      <c r="Y3086" s="2" t="s">
        <v>38</v>
      </c>
    </row>
    <row r="3087" spans="1:25" x14ac:dyDescent="0.25">
      <c r="A3087" s="2" t="s">
        <v>12334</v>
      </c>
      <c r="B3087" s="3">
        <v>210.09178365616401</v>
      </c>
      <c r="C3087" s="4">
        <v>0.69291540052522205</v>
      </c>
      <c r="D3087" s="3">
        <v>0.49416826426843102</v>
      </c>
      <c r="E3087" s="3">
        <v>1.4021851475044</v>
      </c>
      <c r="F3087" s="5">
        <v>0.160859965672246</v>
      </c>
      <c r="G3087" s="6">
        <v>0.60475060536927505</v>
      </c>
      <c r="H3087" s="3">
        <v>27.741760212442799</v>
      </c>
      <c r="I3087" s="3">
        <v>14.138293744511801</v>
      </c>
      <c r="J3087" s="3">
        <v>12.5385510569178</v>
      </c>
      <c r="K3087" s="3">
        <v>12.7106860925857</v>
      </c>
      <c r="L3087" s="3">
        <v>9.85114033605279</v>
      </c>
      <c r="M3087" s="3">
        <v>388.38464297419898</v>
      </c>
      <c r="N3087" s="3">
        <v>480.70198731340298</v>
      </c>
      <c r="O3087" s="3">
        <v>368.17745376222302</v>
      </c>
      <c r="P3087" s="3">
        <v>395.09049271120699</v>
      </c>
      <c r="Q3087" s="3">
        <v>391.58282835809803</v>
      </c>
      <c r="R3087" s="3">
        <f t="shared" si="96"/>
        <v>4.8188583850490794</v>
      </c>
      <c r="S3087" s="3">
        <f t="shared" si="97"/>
        <v>3.0393864082289599</v>
      </c>
      <c r="T3087" s="3">
        <v>0.83973925569699603</v>
      </c>
      <c r="U3087" s="3">
        <v>0.17482795299996201</v>
      </c>
      <c r="V3087" s="3">
        <v>0.66491130269703402</v>
      </c>
      <c r="W3087" s="7" t="s">
        <v>12326</v>
      </c>
      <c r="X3087" s="2" t="s">
        <v>38</v>
      </c>
      <c r="Y3087" s="2" t="s">
        <v>38</v>
      </c>
    </row>
    <row r="3088" spans="1:25" x14ac:dyDescent="0.25">
      <c r="A3088" s="2" t="s">
        <v>16452</v>
      </c>
      <c r="B3088" s="3">
        <v>15.1035007187026</v>
      </c>
      <c r="C3088" s="4">
        <v>1.8742844797930001</v>
      </c>
      <c r="D3088" s="3">
        <v>1.33732010606183</v>
      </c>
      <c r="E3088" s="3">
        <v>1.40152269549916</v>
      </c>
      <c r="F3088" s="5">
        <v>0.16105782564391299</v>
      </c>
      <c r="G3088" s="6">
        <v>0.60512148418991196</v>
      </c>
      <c r="H3088" s="3">
        <v>1.10967040849771</v>
      </c>
      <c r="I3088" s="3">
        <v>9.7880495154312701</v>
      </c>
      <c r="J3088" s="3">
        <v>3.4196048337048599</v>
      </c>
      <c r="K3088" s="3" t="s">
        <v>34</v>
      </c>
      <c r="L3088" s="3">
        <v>0.61569627100329904</v>
      </c>
      <c r="M3088" s="3">
        <v>32.180441846433602</v>
      </c>
      <c r="N3088" s="3">
        <v>29.364148546293801</v>
      </c>
      <c r="O3088" s="3">
        <v>25.077102113835601</v>
      </c>
      <c r="P3088" s="3">
        <v>13.769909933634599</v>
      </c>
      <c r="Q3088" s="3">
        <v>35.710383718191402</v>
      </c>
      <c r="R3088" s="3">
        <f t="shared" si="96"/>
        <v>17.707031364395501</v>
      </c>
      <c r="S3088" s="3">
        <f t="shared" si="97"/>
        <v>5.4123418116578996</v>
      </c>
      <c r="T3088" s="3">
        <v>2.0182405861901</v>
      </c>
      <c r="U3088" s="3">
        <v>0.30824308530397898</v>
      </c>
      <c r="V3088" s="3">
        <v>1.7099975008861199</v>
      </c>
      <c r="W3088" s="7" t="s">
        <v>16453</v>
      </c>
      <c r="X3088" s="2" t="s">
        <v>38</v>
      </c>
      <c r="Y3088" s="2" t="s">
        <v>16454</v>
      </c>
    </row>
    <row r="3089" spans="1:25" x14ac:dyDescent="0.25">
      <c r="A3089" s="2" t="s">
        <v>11008</v>
      </c>
      <c r="B3089" s="3">
        <v>61.283747885207603</v>
      </c>
      <c r="C3089" s="4">
        <v>-1.01260218817202</v>
      </c>
      <c r="D3089" s="3">
        <v>0.72252360850049202</v>
      </c>
      <c r="E3089" s="3">
        <v>-1.4014797250342499</v>
      </c>
      <c r="F3089" s="5">
        <v>0.16107066633145101</v>
      </c>
      <c r="G3089" s="6">
        <v>0.60512148418991196</v>
      </c>
      <c r="H3089" s="3">
        <v>9.9870336764794008</v>
      </c>
      <c r="I3089" s="3">
        <v>3.2626831718104201</v>
      </c>
      <c r="J3089" s="3">
        <v>7.9790779453113396</v>
      </c>
      <c r="K3089" s="3">
        <v>5.29611920524406</v>
      </c>
      <c r="L3089" s="3">
        <v>11.6982291490627</v>
      </c>
      <c r="M3089" s="3">
        <v>115.40572248376201</v>
      </c>
      <c r="N3089" s="3">
        <v>175.09733022049301</v>
      </c>
      <c r="O3089" s="3">
        <v>85.490120842621494</v>
      </c>
      <c r="P3089" s="3">
        <v>103.80393642278401</v>
      </c>
      <c r="Q3089" s="3">
        <v>94.817225734508099</v>
      </c>
      <c r="R3089" s="3">
        <f t="shared" si="96"/>
        <v>4.5609561500128608</v>
      </c>
      <c r="S3089" s="3">
        <f t="shared" si="97"/>
        <v>8.7900156712979562</v>
      </c>
      <c r="T3089" s="3">
        <v>-0.329469739697832</v>
      </c>
      <c r="U3089" s="3">
        <v>0.61705969789480097</v>
      </c>
      <c r="V3089" s="3">
        <v>-0.94652943759263397</v>
      </c>
      <c r="W3089" s="7" t="s">
        <v>10985</v>
      </c>
      <c r="X3089" s="2" t="s">
        <v>38</v>
      </c>
      <c r="Y3089" s="2" t="s">
        <v>38</v>
      </c>
    </row>
    <row r="3090" spans="1:25" x14ac:dyDescent="0.25">
      <c r="A3090" s="2" t="s">
        <v>22</v>
      </c>
      <c r="B3090" s="3">
        <v>35.273247373139803</v>
      </c>
      <c r="C3090" s="4">
        <v>-1.1205232701574399</v>
      </c>
      <c r="D3090" s="3">
        <v>0.79972389704324998</v>
      </c>
      <c r="E3090" s="3">
        <v>-1.40113766051041</v>
      </c>
      <c r="F3090" s="5">
        <v>0.16117291165018399</v>
      </c>
      <c r="G3090" s="6">
        <v>0.60529506910070896</v>
      </c>
      <c r="H3090" s="3">
        <v>3.3290112254931299</v>
      </c>
      <c r="I3090" s="3">
        <v>9.7880495154312701</v>
      </c>
      <c r="J3090" s="3">
        <v>3.4196048337048599</v>
      </c>
      <c r="K3090" s="3">
        <v>11.6514622515369</v>
      </c>
      <c r="L3090" s="3">
        <v>15.392406775082501</v>
      </c>
      <c r="M3090" s="3">
        <v>68.799565326858101</v>
      </c>
      <c r="N3090" s="3">
        <v>77.216835066180096</v>
      </c>
      <c r="O3090" s="3">
        <v>62.692755284589097</v>
      </c>
      <c r="P3090" s="3">
        <v>48.724296688245403</v>
      </c>
      <c r="Q3090" s="3">
        <v>51.718486764277102</v>
      </c>
      <c r="R3090" s="3">
        <f t="shared" si="96"/>
        <v>8.9832790738688804</v>
      </c>
      <c r="S3090" s="3">
        <f t="shared" si="97"/>
        <v>18.673720083405801</v>
      </c>
      <c r="T3090" s="3">
        <v>-0.63067348785474897</v>
      </c>
      <c r="U3090" s="3">
        <v>0.42502181636787401</v>
      </c>
      <c r="V3090" s="3">
        <v>-1.05569530422262</v>
      </c>
      <c r="W3090" s="7" t="s">
        <v>23</v>
      </c>
      <c r="X3090" s="2" t="s">
        <v>24</v>
      </c>
      <c r="Y3090" s="2" t="s">
        <v>25</v>
      </c>
    </row>
    <row r="3091" spans="1:25" x14ac:dyDescent="0.25">
      <c r="A3091" s="2" t="s">
        <v>17535</v>
      </c>
      <c r="B3091" s="3">
        <v>61.185957944510697</v>
      </c>
      <c r="C3091" s="4">
        <v>-2.26240462834242</v>
      </c>
      <c r="D3091" s="3">
        <v>1.6149228652088701</v>
      </c>
      <c r="E3091" s="3">
        <v>-1.4009366497203</v>
      </c>
      <c r="F3091" s="5">
        <v>0.16123301795146899</v>
      </c>
      <c r="G3091" s="6">
        <v>0.605310332601257</v>
      </c>
      <c r="H3091" s="3">
        <v>1.10967040849771</v>
      </c>
      <c r="I3091" s="3" t="s">
        <v>34</v>
      </c>
      <c r="J3091" s="3">
        <v>1.13986827790162</v>
      </c>
      <c r="K3091" s="3">
        <v>3.1776715231464401</v>
      </c>
      <c r="L3091" s="3">
        <v>7.3883552520395899</v>
      </c>
      <c r="M3091" s="3">
        <v>59.922202058876401</v>
      </c>
      <c r="N3091" s="3">
        <v>112.01878889882499</v>
      </c>
      <c r="O3091" s="3">
        <v>149.32274440511199</v>
      </c>
      <c r="P3091" s="3">
        <v>128.16608476690601</v>
      </c>
      <c r="Q3091" s="3">
        <v>149.61419385380199</v>
      </c>
      <c r="R3091" s="3">
        <f t="shared" si="96"/>
        <v>0.64537862804960588</v>
      </c>
      <c r="S3091" s="3">
        <f t="shared" si="97"/>
        <v>2.7407661435306636</v>
      </c>
      <c r="T3091" s="3">
        <v>-2.81406960924267</v>
      </c>
      <c r="U3091" s="3">
        <v>-0.727708082448978</v>
      </c>
      <c r="V3091" s="3">
        <v>-2.0863615267936901</v>
      </c>
      <c r="W3091" s="7" t="s">
        <v>17532</v>
      </c>
      <c r="X3091" s="2" t="s">
        <v>38</v>
      </c>
      <c r="Y3091" s="2" t="s">
        <v>38</v>
      </c>
    </row>
    <row r="3092" spans="1:25" x14ac:dyDescent="0.25">
      <c r="A3092" s="2" t="s">
        <v>20756</v>
      </c>
      <c r="B3092" s="3">
        <v>118.89538098392499</v>
      </c>
      <c r="C3092" s="4">
        <v>-1.09065353398095</v>
      </c>
      <c r="D3092" s="3">
        <v>0.77867354212557605</v>
      </c>
      <c r="E3092" s="3">
        <v>-1.4006556984121401</v>
      </c>
      <c r="F3092" s="5">
        <v>0.16131705645453301</v>
      </c>
      <c r="G3092" s="6">
        <v>0.60536199175246397</v>
      </c>
      <c r="H3092" s="3">
        <v>4.4386816339908401</v>
      </c>
      <c r="I3092" s="3">
        <v>2.1751221145402799</v>
      </c>
      <c r="J3092" s="3">
        <v>7.9790779453113396</v>
      </c>
      <c r="K3092" s="3">
        <v>3.1776715231464401</v>
      </c>
      <c r="L3092" s="3">
        <v>8.0040515230428895</v>
      </c>
      <c r="M3092" s="3">
        <v>257.44353477146899</v>
      </c>
      <c r="N3092" s="3">
        <v>225.12513885491899</v>
      </c>
      <c r="O3092" s="3">
        <v>231.39326041402899</v>
      </c>
      <c r="P3092" s="3">
        <v>255.27294569276401</v>
      </c>
      <c r="Q3092" s="3">
        <v>193.94432536603901</v>
      </c>
      <c r="R3092" s="3">
        <f t="shared" si="96"/>
        <v>1.3705414607272306</v>
      </c>
      <c r="S3092" s="3">
        <f t="shared" si="97"/>
        <v>2.8152372179779461</v>
      </c>
      <c r="T3092" s="3">
        <v>-0.94964322936678303</v>
      </c>
      <c r="U3092" s="3">
        <v>8.8867290371499402E-2</v>
      </c>
      <c r="V3092" s="3">
        <v>-1.03851051973828</v>
      </c>
      <c r="W3092" s="7" t="s">
        <v>20757</v>
      </c>
      <c r="X3092" s="2" t="s">
        <v>38</v>
      </c>
      <c r="Y3092" s="2" t="s">
        <v>38</v>
      </c>
    </row>
    <row r="3093" spans="1:25" x14ac:dyDescent="0.25">
      <c r="A3093" s="2" t="s">
        <v>19334</v>
      </c>
      <c r="B3093" s="3">
        <v>604.73417560237499</v>
      </c>
      <c r="C3093" s="4">
        <v>-1.5859836203217501</v>
      </c>
      <c r="D3093" s="3">
        <v>1.1324754933817001</v>
      </c>
      <c r="E3093" s="3">
        <v>-1.40045734286561</v>
      </c>
      <c r="F3093" s="5">
        <v>0.16137640873088799</v>
      </c>
      <c r="G3093" s="6">
        <v>0.60536199175246397</v>
      </c>
      <c r="H3093" s="3">
        <v>1.10967040849771</v>
      </c>
      <c r="I3093" s="3">
        <v>1.08756105727014</v>
      </c>
      <c r="J3093" s="3">
        <v>3.4196048337048599</v>
      </c>
      <c r="K3093" s="3">
        <v>3.1776715231464401</v>
      </c>
      <c r="L3093" s="3">
        <v>6.1569627100329898</v>
      </c>
      <c r="M3093" s="3">
        <v>958.75523294202299</v>
      </c>
      <c r="N3093" s="3">
        <v>997.29348951672</v>
      </c>
      <c r="O3093" s="3">
        <v>1215.09958424313</v>
      </c>
      <c r="P3093" s="3">
        <v>1397.11624634338</v>
      </c>
      <c r="Q3093" s="3">
        <v>1464.12573244585</v>
      </c>
      <c r="R3093" s="3">
        <f t="shared" si="96"/>
        <v>0.11233009896634587</v>
      </c>
      <c r="S3093" s="3">
        <f t="shared" si="97"/>
        <v>0.31288445459404796</v>
      </c>
      <c r="T3093" s="3">
        <v>-1.9522555653292299</v>
      </c>
      <c r="U3093" s="3">
        <v>-0.47437013525162203</v>
      </c>
      <c r="V3093" s="3">
        <v>-1.4778854300776101</v>
      </c>
      <c r="W3093" s="7" t="s">
        <v>19332</v>
      </c>
      <c r="X3093" s="2" t="s">
        <v>38</v>
      </c>
      <c r="Y3093" s="2" t="s">
        <v>38</v>
      </c>
    </row>
    <row r="3094" spans="1:25" x14ac:dyDescent="0.25">
      <c r="A3094" s="2" t="s">
        <v>11126</v>
      </c>
      <c r="B3094" s="3">
        <v>601.76321509663399</v>
      </c>
      <c r="C3094" s="4">
        <v>0.65300851927681702</v>
      </c>
      <c r="D3094" s="3">
        <v>0.466333606637161</v>
      </c>
      <c r="E3094" s="3">
        <v>1.4003033664800899</v>
      </c>
      <c r="F3094" s="5">
        <v>0.16142249316920201</v>
      </c>
      <c r="G3094" s="6">
        <v>0.60536199175246397</v>
      </c>
      <c r="H3094" s="3">
        <v>186.42462862761499</v>
      </c>
      <c r="I3094" s="3">
        <v>119.631716299716</v>
      </c>
      <c r="J3094" s="3">
        <v>126.52537884708001</v>
      </c>
      <c r="K3094" s="3">
        <v>65.671878145026398</v>
      </c>
      <c r="L3094" s="3">
        <v>92.354440650494894</v>
      </c>
      <c r="M3094" s="3">
        <v>972.07127784399495</v>
      </c>
      <c r="N3094" s="3">
        <v>1234.3818000016099</v>
      </c>
      <c r="O3094" s="3">
        <v>1025.88145011146</v>
      </c>
      <c r="P3094" s="3">
        <v>1168.3238966768399</v>
      </c>
      <c r="Q3094" s="3">
        <v>1026.3656837625001</v>
      </c>
      <c r="R3094" s="3">
        <f t="shared" si="96"/>
        <v>13.870965487567334</v>
      </c>
      <c r="S3094" s="3">
        <f t="shared" si="97"/>
        <v>8.8354423778672473</v>
      </c>
      <c r="T3094" s="3">
        <v>0.69006899138061395</v>
      </c>
      <c r="U3094" s="3">
        <v>3.9375056897850598E-2</v>
      </c>
      <c r="V3094" s="3">
        <v>0.65069393448276303</v>
      </c>
      <c r="W3094" s="7" t="s">
        <v>11114</v>
      </c>
      <c r="X3094" s="2" t="s">
        <v>38</v>
      </c>
      <c r="Y3094" s="2" t="s">
        <v>38</v>
      </c>
    </row>
    <row r="3095" spans="1:25" x14ac:dyDescent="0.25">
      <c r="A3095" s="2" t="s">
        <v>20577</v>
      </c>
      <c r="B3095" s="3">
        <v>32.323826711023202</v>
      </c>
      <c r="C3095" s="4">
        <v>1.1747600407804</v>
      </c>
      <c r="D3095" s="3">
        <v>0.83912994056240198</v>
      </c>
      <c r="E3095" s="3">
        <v>1.3999739301317899</v>
      </c>
      <c r="F3095" s="5">
        <v>0.16152112536060201</v>
      </c>
      <c r="G3095" s="6">
        <v>0.60536199175246397</v>
      </c>
      <c r="H3095" s="3">
        <v>11.0967040849771</v>
      </c>
      <c r="I3095" s="3">
        <v>35.8895148899147</v>
      </c>
      <c r="J3095" s="3">
        <v>9.1189462232129603</v>
      </c>
      <c r="K3095" s="3">
        <v>8.4737907283904992</v>
      </c>
      <c r="L3095" s="3">
        <v>17.239495588092399</v>
      </c>
      <c r="M3095" s="3">
        <v>28.851430620940501</v>
      </c>
      <c r="N3095" s="3">
        <v>59.815858149857803</v>
      </c>
      <c r="O3095" s="3">
        <v>47.874467671867997</v>
      </c>
      <c r="P3095" s="3">
        <v>59.316535098733503</v>
      </c>
      <c r="Q3095" s="3">
        <v>45.561524054244202</v>
      </c>
      <c r="R3095" s="3">
        <f t="shared" si="96"/>
        <v>52.991604487140073</v>
      </c>
      <c r="S3095" s="3">
        <f t="shared" si="97"/>
        <v>22.803048344749403</v>
      </c>
      <c r="T3095" s="3">
        <v>1.01677723401701</v>
      </c>
      <c r="U3095" s="3">
        <v>-0.19975987728714001</v>
      </c>
      <c r="V3095" s="3">
        <v>1.2165371113041501</v>
      </c>
      <c r="W3095" s="7" t="s">
        <v>20574</v>
      </c>
      <c r="X3095" s="2" t="s">
        <v>20578</v>
      </c>
      <c r="Y3095" s="2" t="s">
        <v>20579</v>
      </c>
    </row>
    <row r="3096" spans="1:25" x14ac:dyDescent="0.25">
      <c r="A3096" s="2" t="s">
        <v>18554</v>
      </c>
      <c r="B3096" s="3">
        <v>63.036325325189303</v>
      </c>
      <c r="C3096" s="4">
        <v>1.8542361122263999</v>
      </c>
      <c r="D3096" s="3">
        <v>1.3244976276076601</v>
      </c>
      <c r="E3096" s="3">
        <v>1.39995427215341</v>
      </c>
      <c r="F3096" s="5">
        <v>0.16152701233502501</v>
      </c>
      <c r="G3096" s="6">
        <v>0.60536199175246397</v>
      </c>
      <c r="H3096" s="3">
        <v>23.303078578451899</v>
      </c>
      <c r="I3096" s="3">
        <v>1.08756105727014</v>
      </c>
      <c r="J3096" s="3">
        <v>7.9790779453113396</v>
      </c>
      <c r="K3096" s="3">
        <v>1.05922384104881</v>
      </c>
      <c r="L3096" s="3">
        <v>0.61569627100329904</v>
      </c>
      <c r="M3096" s="3">
        <v>104.309018398785</v>
      </c>
      <c r="N3096" s="3">
        <v>152.25854801782</v>
      </c>
      <c r="O3096" s="3">
        <v>113.986827790162</v>
      </c>
      <c r="P3096" s="3">
        <v>118.63307019746701</v>
      </c>
      <c r="Q3096" s="3">
        <v>107.131151154574</v>
      </c>
      <c r="R3096" s="3">
        <f t="shared" si="96"/>
        <v>9.5065171238820607</v>
      </c>
      <c r="S3096" s="3">
        <f t="shared" si="97"/>
        <v>2.8414917574905743</v>
      </c>
      <c r="T3096" s="3">
        <v>1.9220916519208899</v>
      </c>
      <c r="U3096" s="3">
        <v>0.17982330065834101</v>
      </c>
      <c r="V3096" s="3">
        <v>1.7422683512625501</v>
      </c>
      <c r="W3096" s="7" t="s">
        <v>18546</v>
      </c>
      <c r="X3096" s="2" t="s">
        <v>38</v>
      </c>
      <c r="Y3096" s="2" t="s">
        <v>18555</v>
      </c>
    </row>
    <row r="3097" spans="1:25" x14ac:dyDescent="0.25">
      <c r="A3097" s="2" t="s">
        <v>4213</v>
      </c>
      <c r="B3097" s="3">
        <v>480.941240265197</v>
      </c>
      <c r="C3097" s="4">
        <v>1.17708170408992</v>
      </c>
      <c r="D3097" s="3">
        <v>0.84095925427515505</v>
      </c>
      <c r="E3097" s="3">
        <v>1.39968934060245</v>
      </c>
      <c r="F3097" s="5">
        <v>0.16160636718764301</v>
      </c>
      <c r="G3097" s="6">
        <v>0.60544931390694701</v>
      </c>
      <c r="H3097" s="3">
        <v>95.431655130803193</v>
      </c>
      <c r="I3097" s="3">
        <v>22.838782202672999</v>
      </c>
      <c r="J3097" s="3">
        <v>47.874467671867997</v>
      </c>
      <c r="K3097" s="3">
        <v>14.829133774683401</v>
      </c>
      <c r="L3097" s="3">
        <v>19.702280672105601</v>
      </c>
      <c r="M3097" s="3">
        <v>773.44027472290497</v>
      </c>
      <c r="N3097" s="3">
        <v>1026.6576380630099</v>
      </c>
      <c r="O3097" s="3">
        <v>868.57962776103398</v>
      </c>
      <c r="P3097" s="3">
        <v>920.465517871418</v>
      </c>
      <c r="Q3097" s="3">
        <v>1019.59302478146</v>
      </c>
      <c r="R3097" s="3">
        <f t="shared" si="96"/>
        <v>6.5702224580903703</v>
      </c>
      <c r="S3097" s="3">
        <f t="shared" si="97"/>
        <v>2.9340156018214603</v>
      </c>
      <c r="T3097" s="3">
        <v>1.1062327804566101</v>
      </c>
      <c r="U3097" s="3">
        <v>-5.6832895797113203E-2</v>
      </c>
      <c r="V3097" s="3">
        <v>1.1630656762537199</v>
      </c>
      <c r="W3097" s="7" t="s">
        <v>4211</v>
      </c>
      <c r="X3097" s="2" t="s">
        <v>38</v>
      </c>
      <c r="Y3097" s="2" t="s">
        <v>38</v>
      </c>
    </row>
    <row r="3098" spans="1:25" x14ac:dyDescent="0.25">
      <c r="A3098" s="2" t="s">
        <v>4969</v>
      </c>
      <c r="B3098" s="3">
        <v>82.0770482852718</v>
      </c>
      <c r="C3098" s="4">
        <v>0.66330781746739298</v>
      </c>
      <c r="D3098" s="3">
        <v>0.47401911963892701</v>
      </c>
      <c r="E3098" s="3">
        <v>1.3993271367886</v>
      </c>
      <c r="F3098" s="5">
        <v>0.16171490559254401</v>
      </c>
      <c r="G3098" s="6">
        <v>0.60564587215848398</v>
      </c>
      <c r="H3098" s="3">
        <v>72.128576552351205</v>
      </c>
      <c r="I3098" s="3">
        <v>75.041712951639795</v>
      </c>
      <c r="J3098" s="3">
        <v>62.692755284589097</v>
      </c>
      <c r="K3098" s="3">
        <v>103.80393642278401</v>
      </c>
      <c r="L3098" s="3">
        <v>71.420767436382704</v>
      </c>
      <c r="M3098" s="3">
        <v>48.825497973899303</v>
      </c>
      <c r="N3098" s="3">
        <v>73.954151894369602</v>
      </c>
      <c r="O3098" s="3">
        <v>98.028671899539304</v>
      </c>
      <c r="P3098" s="3">
        <v>98.507817217539497</v>
      </c>
      <c r="Q3098" s="3">
        <v>116.366595219624</v>
      </c>
      <c r="R3098" s="3">
        <f t="shared" si="96"/>
        <v>119.8653764381076</v>
      </c>
      <c r="S3098" s="3">
        <f t="shared" si="97"/>
        <v>76.035511010732677</v>
      </c>
      <c r="T3098" s="3">
        <v>-0.10801219261369401</v>
      </c>
      <c r="U3098" s="3">
        <v>-0.76468191799441698</v>
      </c>
      <c r="V3098" s="3">
        <v>0.65666972538072199</v>
      </c>
      <c r="W3098" s="7" t="s">
        <v>4970</v>
      </c>
      <c r="X3098" s="2" t="s">
        <v>38</v>
      </c>
      <c r="Y3098" s="2" t="s">
        <v>38</v>
      </c>
    </row>
    <row r="3099" spans="1:25" x14ac:dyDescent="0.25">
      <c r="A3099" s="2" t="s">
        <v>4503</v>
      </c>
      <c r="B3099" s="3">
        <v>119.214268196764</v>
      </c>
      <c r="C3099" s="4">
        <v>-0.90878972617335696</v>
      </c>
      <c r="D3099" s="3">
        <v>0.64967353485490897</v>
      </c>
      <c r="E3099" s="3">
        <v>-1.3988406136573099</v>
      </c>
      <c r="F3099" s="5">
        <v>0.16186078426398101</v>
      </c>
      <c r="G3099" s="6">
        <v>0.60598209041083395</v>
      </c>
      <c r="H3099" s="3">
        <v>4.4386816339908401</v>
      </c>
      <c r="I3099" s="3">
        <v>14.138293744511801</v>
      </c>
      <c r="J3099" s="3">
        <v>9.1189462232129603</v>
      </c>
      <c r="K3099" s="3">
        <v>19.066029138878601</v>
      </c>
      <c r="L3099" s="3">
        <v>8.6197477940461908</v>
      </c>
      <c r="M3099" s="3">
        <v>272.97892049043702</v>
      </c>
      <c r="N3099" s="3">
        <v>288.20368017658802</v>
      </c>
      <c r="O3099" s="3">
        <v>215.43510452340601</v>
      </c>
      <c r="P3099" s="3">
        <v>163.120471521517</v>
      </c>
      <c r="Q3099" s="3">
        <v>197.02280672105601</v>
      </c>
      <c r="R3099" s="3">
        <f t="shared" si="96"/>
        <v>3.3103263280832183</v>
      </c>
      <c r="S3099" s="3">
        <f t="shared" si="97"/>
        <v>6.3943894103997243</v>
      </c>
      <c r="T3099" s="3">
        <v>-0.40141279115834599</v>
      </c>
      <c r="U3099" s="3">
        <v>0.54842037075124395</v>
      </c>
      <c r="V3099" s="3">
        <v>-0.94983316190959</v>
      </c>
      <c r="W3099" s="7" t="s">
        <v>4494</v>
      </c>
      <c r="X3099" s="2" t="s">
        <v>4504</v>
      </c>
      <c r="Y3099" s="2" t="s">
        <v>4505</v>
      </c>
    </row>
    <row r="3100" spans="1:25" x14ac:dyDescent="0.25">
      <c r="A3100" s="2" t="s">
        <v>7900</v>
      </c>
      <c r="B3100" s="3">
        <v>242.48114070894701</v>
      </c>
      <c r="C3100" s="4">
        <v>-0.97482589168714595</v>
      </c>
      <c r="D3100" s="3">
        <v>0.69705966665978703</v>
      </c>
      <c r="E3100" s="3">
        <v>-1.39848271003597</v>
      </c>
      <c r="F3100" s="5">
        <v>0.16196816117377399</v>
      </c>
      <c r="G3100" s="6">
        <v>0.60617398088632402</v>
      </c>
      <c r="H3100" s="3">
        <v>326.24310009832698</v>
      </c>
      <c r="I3100" s="3">
        <v>482.87710942794303</v>
      </c>
      <c r="J3100" s="3">
        <v>387.55521448655099</v>
      </c>
      <c r="K3100" s="3">
        <v>621.76439469565298</v>
      </c>
      <c r="L3100" s="3">
        <v>479.01169884056702</v>
      </c>
      <c r="M3100" s="3">
        <v>15.535385718968</v>
      </c>
      <c r="N3100" s="3">
        <v>50.027808634426499</v>
      </c>
      <c r="O3100" s="3">
        <v>15.958155890622701</v>
      </c>
      <c r="P3100" s="3">
        <v>28.5990437083179</v>
      </c>
      <c r="Q3100" s="3">
        <v>17.239495588092399</v>
      </c>
      <c r="R3100" s="3">
        <f t="shared" si="96"/>
        <v>1234.1073639045139</v>
      </c>
      <c r="S3100" s="3">
        <f t="shared" si="97"/>
        <v>2408.4318805693551</v>
      </c>
      <c r="T3100" s="3">
        <v>-0.294307248411875</v>
      </c>
      <c r="U3100" s="3">
        <v>0.67031896089806198</v>
      </c>
      <c r="V3100" s="3">
        <v>-0.96462620930993703</v>
      </c>
      <c r="W3100" s="7" t="s">
        <v>7901</v>
      </c>
      <c r="X3100" s="2" t="s">
        <v>7902</v>
      </c>
      <c r="Y3100" s="2" t="s">
        <v>7903</v>
      </c>
    </row>
    <row r="3101" spans="1:25" x14ac:dyDescent="0.25">
      <c r="A3101" s="2" t="s">
        <v>16000</v>
      </c>
      <c r="B3101" s="3">
        <v>42.813920189424699</v>
      </c>
      <c r="C3101" s="4">
        <v>-1.25366572428665</v>
      </c>
      <c r="D3101" s="3">
        <v>0.89668369652709301</v>
      </c>
      <c r="E3101" s="3">
        <v>-1.39811365941209</v>
      </c>
      <c r="F3101" s="5">
        <v>0.16207893866133199</v>
      </c>
      <c r="G3101" s="6">
        <v>0.60629441106278203</v>
      </c>
      <c r="H3101" s="3">
        <v>1.10967040849771</v>
      </c>
      <c r="I3101" s="3">
        <v>4.3502442290805696</v>
      </c>
      <c r="J3101" s="3">
        <v>14.8182876127211</v>
      </c>
      <c r="K3101" s="3">
        <v>6.3553430462928704</v>
      </c>
      <c r="L3101" s="3">
        <v>9.85114033605279</v>
      </c>
      <c r="M3101" s="3">
        <v>46.606157156903897</v>
      </c>
      <c r="N3101" s="3">
        <v>70.691468722559193</v>
      </c>
      <c r="O3101" s="3">
        <v>82.070516008916599</v>
      </c>
      <c r="P3101" s="3">
        <v>78.382564237612101</v>
      </c>
      <c r="Q3101" s="3">
        <v>113.90381013561</v>
      </c>
      <c r="R3101" s="3">
        <f t="shared" si="96"/>
        <v>4.6547528960125542</v>
      </c>
      <c r="S3101" s="3">
        <f t="shared" si="97"/>
        <v>11.308179995717923</v>
      </c>
      <c r="T3101" s="3">
        <v>-1.9215077598449599</v>
      </c>
      <c r="U3101" s="3">
        <v>-0.64091749503793705</v>
      </c>
      <c r="V3101" s="3">
        <v>-1.28059026480702</v>
      </c>
      <c r="W3101" s="7" t="s">
        <v>16001</v>
      </c>
      <c r="X3101" s="2" t="s">
        <v>16002</v>
      </c>
      <c r="Y3101" s="2" t="s">
        <v>16003</v>
      </c>
    </row>
    <row r="3102" spans="1:25" x14ac:dyDescent="0.25">
      <c r="A3102" s="2" t="s">
        <v>25250</v>
      </c>
      <c r="B3102" s="3">
        <v>517.77730941213701</v>
      </c>
      <c r="C3102" s="4">
        <v>0.773506423562624</v>
      </c>
      <c r="D3102" s="3">
        <v>0.55329440208727698</v>
      </c>
      <c r="E3102" s="3">
        <v>1.3980015352488799</v>
      </c>
      <c r="F3102" s="5">
        <v>0.16211260616140299</v>
      </c>
      <c r="G3102" s="6">
        <v>0.60629441106278203</v>
      </c>
      <c r="H3102" s="3">
        <v>27.741760212442799</v>
      </c>
      <c r="I3102" s="3">
        <v>13.0507326872417</v>
      </c>
      <c r="J3102" s="3">
        <v>15.958155890622701</v>
      </c>
      <c r="K3102" s="3">
        <v>6.3553430462928704</v>
      </c>
      <c r="L3102" s="3">
        <v>6.1569627100329898</v>
      </c>
      <c r="M3102" s="3">
        <v>1219.52777893898</v>
      </c>
      <c r="N3102" s="3">
        <v>1176.7410639662901</v>
      </c>
      <c r="O3102" s="3">
        <v>903.91554437598495</v>
      </c>
      <c r="P3102" s="3">
        <v>927.88008475875904</v>
      </c>
      <c r="Q3102" s="3">
        <v>880.44566753471804</v>
      </c>
      <c r="R3102" s="3">
        <f t="shared" si="96"/>
        <v>1.702333735234278</v>
      </c>
      <c r="S3102" s="3">
        <f t="shared" si="97"/>
        <v>1.0497023875386493</v>
      </c>
      <c r="T3102" s="3">
        <v>1.10380028964147</v>
      </c>
      <c r="U3102" s="3">
        <v>0.40626674252114903</v>
      </c>
      <c r="V3102" s="3">
        <v>0.69753354712031901</v>
      </c>
      <c r="W3102" s="7" t="s">
        <v>25247</v>
      </c>
      <c r="X3102" s="2" t="s">
        <v>38</v>
      </c>
      <c r="Y3102" s="2" t="s">
        <v>38</v>
      </c>
    </row>
    <row r="3103" spans="1:25" x14ac:dyDescent="0.25">
      <c r="A3103" s="2" t="s">
        <v>11798</v>
      </c>
      <c r="B3103" s="3">
        <v>54.476688067631102</v>
      </c>
      <c r="C3103" s="4">
        <v>-1.2446693958325701</v>
      </c>
      <c r="D3103" s="3">
        <v>0.89043964751691795</v>
      </c>
      <c r="E3103" s="3">
        <v>-1.3978144384108</v>
      </c>
      <c r="F3103" s="5">
        <v>0.162168797442961</v>
      </c>
      <c r="G3103" s="6">
        <v>0.60629462830786496</v>
      </c>
      <c r="H3103" s="3">
        <v>3.3290112254931299</v>
      </c>
      <c r="I3103" s="3">
        <v>4.3502442290805696</v>
      </c>
      <c r="J3103" s="3">
        <v>9.1189462232129603</v>
      </c>
      <c r="K3103" s="3">
        <v>4.2368953641952496</v>
      </c>
      <c r="L3103" s="3">
        <v>1.2313925420066001</v>
      </c>
      <c r="M3103" s="3">
        <v>124.283085751744</v>
      </c>
      <c r="N3103" s="3">
        <v>180.535135506844</v>
      </c>
      <c r="O3103" s="3">
        <v>77.511042897310205</v>
      </c>
      <c r="P3103" s="3">
        <v>65.671878145026398</v>
      </c>
      <c r="Q3103" s="3">
        <v>74.499248791399197</v>
      </c>
      <c r="R3103" s="3">
        <f t="shared" si="96"/>
        <v>2.5192901601702866</v>
      </c>
      <c r="S3103" s="3">
        <f t="shared" si="97"/>
        <v>6.7011616709611275</v>
      </c>
      <c r="T3103" s="3">
        <v>-0.340705514791593</v>
      </c>
      <c r="U3103" s="3">
        <v>1.0706884043637499</v>
      </c>
      <c r="V3103" s="3">
        <v>-1.41139391915534</v>
      </c>
      <c r="W3103" s="7" t="s">
        <v>11799</v>
      </c>
      <c r="X3103" s="2" t="s">
        <v>11800</v>
      </c>
      <c r="Y3103" s="2" t="s">
        <v>11801</v>
      </c>
    </row>
    <row r="3104" spans="1:25" x14ac:dyDescent="0.25">
      <c r="A3104" s="2" t="s">
        <v>10935</v>
      </c>
      <c r="B3104" s="3">
        <v>564.99107251733903</v>
      </c>
      <c r="C3104" s="4">
        <v>-1.62125018889098</v>
      </c>
      <c r="D3104" s="3">
        <v>1.16021586243727</v>
      </c>
      <c r="E3104" s="3">
        <v>-1.3973694390673199</v>
      </c>
      <c r="F3104" s="5">
        <v>0.16230250431054899</v>
      </c>
      <c r="G3104" s="6">
        <v>0.60645978472067097</v>
      </c>
      <c r="H3104" s="3" t="s">
        <v>34</v>
      </c>
      <c r="I3104" s="3">
        <v>5.4378052863507103</v>
      </c>
      <c r="J3104" s="3" t="s">
        <v>34</v>
      </c>
      <c r="K3104" s="3">
        <v>9.5330145694393096</v>
      </c>
      <c r="L3104" s="3">
        <v>16.623799317089102</v>
      </c>
      <c r="M3104" s="3">
        <v>908.82006455962596</v>
      </c>
      <c r="N3104" s="3">
        <v>1223.5061894289099</v>
      </c>
      <c r="O3104" s="3">
        <v>1058.9376301706</v>
      </c>
      <c r="P3104" s="3">
        <v>1163.0277774716001</v>
      </c>
      <c r="Q3104" s="3">
        <v>1264.02444436977</v>
      </c>
      <c r="R3104" s="3">
        <f t="shared" si="96"/>
        <v>0.25501750851584021</v>
      </c>
      <c r="S3104" s="3">
        <f t="shared" si="97"/>
        <v>0.75034107949085882</v>
      </c>
      <c r="T3104" s="3">
        <v>-1.68112792053584</v>
      </c>
      <c r="U3104" s="3">
        <v>-0.124177676162819</v>
      </c>
      <c r="V3104" s="3">
        <v>-1.5569502443730201</v>
      </c>
      <c r="W3104" s="7" t="s">
        <v>10936</v>
      </c>
      <c r="X3104" s="2" t="s">
        <v>38</v>
      </c>
      <c r="Y3104" s="2" t="s">
        <v>38</v>
      </c>
    </row>
    <row r="3105" spans="1:25" x14ac:dyDescent="0.25">
      <c r="A3105" s="2" t="s">
        <v>13424</v>
      </c>
      <c r="B3105" s="3">
        <v>10.3499294033601</v>
      </c>
      <c r="C3105" s="4">
        <v>-1.75560648372088</v>
      </c>
      <c r="D3105" s="3">
        <v>1.2563776634175099</v>
      </c>
      <c r="E3105" s="3">
        <v>-1.3973556955361699</v>
      </c>
      <c r="F3105" s="5">
        <v>0.162306635088795</v>
      </c>
      <c r="G3105" s="6" t="s">
        <v>18</v>
      </c>
      <c r="H3105" s="3">
        <v>2.2193408169954201</v>
      </c>
      <c r="I3105" s="3">
        <v>1.08756105727014</v>
      </c>
      <c r="J3105" s="3">
        <v>3.4196048337048599</v>
      </c>
      <c r="K3105" s="3">
        <v>7.4145668873416897</v>
      </c>
      <c r="L3105" s="3">
        <v>1.2313925420066001</v>
      </c>
      <c r="M3105" s="3">
        <v>22.1934081699542</v>
      </c>
      <c r="N3105" s="3">
        <v>21.751221145402798</v>
      </c>
      <c r="O3105" s="3">
        <v>11.3986827790162</v>
      </c>
      <c r="P3105" s="3">
        <v>18.0068052978298</v>
      </c>
      <c r="Q3105" s="3">
        <v>14.776710504079199</v>
      </c>
      <c r="R3105" s="3">
        <f t="shared" si="96"/>
        <v>7.5251559195879301</v>
      </c>
      <c r="S3105" s="3">
        <f t="shared" si="97"/>
        <v>27.308655183724209</v>
      </c>
      <c r="T3105" s="3">
        <v>-1.2823807438978601</v>
      </c>
      <c r="U3105" s="3">
        <v>0.57718414673438501</v>
      </c>
      <c r="V3105" s="3">
        <v>-1.8595648906322499</v>
      </c>
      <c r="W3105" s="7" t="s">
        <v>13425</v>
      </c>
      <c r="X3105" s="2" t="s">
        <v>38</v>
      </c>
      <c r="Y3105" s="2" t="s">
        <v>38</v>
      </c>
    </row>
    <row r="3106" spans="1:25" x14ac:dyDescent="0.25">
      <c r="A3106" s="2" t="s">
        <v>25157</v>
      </c>
      <c r="B3106" s="3">
        <v>35.5118681894524</v>
      </c>
      <c r="C3106" s="4">
        <v>1.38497928467409</v>
      </c>
      <c r="D3106" s="3">
        <v>0.99126162089143599</v>
      </c>
      <c r="E3106" s="3">
        <v>1.3971884470101801</v>
      </c>
      <c r="F3106" s="5">
        <v>0.162356909936865</v>
      </c>
      <c r="G3106" s="6">
        <v>0.60645978472067097</v>
      </c>
      <c r="H3106" s="3" t="s">
        <v>34</v>
      </c>
      <c r="I3106" s="3">
        <v>11.963171629971599</v>
      </c>
      <c r="J3106" s="3">
        <v>3.4196048337048599</v>
      </c>
      <c r="K3106" s="3">
        <v>1.05922384104881</v>
      </c>
      <c r="L3106" s="3">
        <v>3.0784813550165002</v>
      </c>
      <c r="M3106" s="3">
        <v>67.689894918360395</v>
      </c>
      <c r="N3106" s="3">
        <v>57.640736035317502</v>
      </c>
      <c r="O3106" s="3">
        <v>64.972491840392294</v>
      </c>
      <c r="P3106" s="3">
        <v>72.0272211913192</v>
      </c>
      <c r="Q3106" s="3">
        <v>73.267856249392594</v>
      </c>
      <c r="R3106" s="3">
        <f t="shared" si="96"/>
        <v>9.5452895584585224</v>
      </c>
      <c r="S3106" s="3">
        <f t="shared" si="97"/>
        <v>3.5941396267661685</v>
      </c>
      <c r="T3106" s="3">
        <v>1.24761770872808</v>
      </c>
      <c r="U3106" s="3">
        <v>-0.16152479762861799</v>
      </c>
      <c r="V3106" s="3">
        <v>1.4091425063567</v>
      </c>
      <c r="W3106" s="7" t="s">
        <v>25154</v>
      </c>
      <c r="X3106" s="2" t="s">
        <v>38</v>
      </c>
      <c r="Y3106" s="2" t="s">
        <v>25158</v>
      </c>
    </row>
    <row r="3107" spans="1:25" x14ac:dyDescent="0.25">
      <c r="A3107" s="2" t="s">
        <v>25490</v>
      </c>
      <c r="B3107" s="3">
        <v>63.5827615720493</v>
      </c>
      <c r="C3107" s="4">
        <v>1.2706381881276101</v>
      </c>
      <c r="D3107" s="3">
        <v>0.90947812278667095</v>
      </c>
      <c r="E3107" s="3">
        <v>1.3971069301088099</v>
      </c>
      <c r="F3107" s="5">
        <v>0.16238141814759599</v>
      </c>
      <c r="G3107" s="6">
        <v>0.60645978472067097</v>
      </c>
      <c r="H3107" s="3">
        <v>87.663962271319207</v>
      </c>
      <c r="I3107" s="3">
        <v>155.52123118962999</v>
      </c>
      <c r="J3107" s="3">
        <v>79.790779453113402</v>
      </c>
      <c r="K3107" s="3">
        <v>140.87677085949201</v>
      </c>
      <c r="L3107" s="3">
        <v>133.60609080771599</v>
      </c>
      <c r="M3107" s="3">
        <v>1.10967040849771</v>
      </c>
      <c r="N3107" s="3">
        <v>7.6129274008909897</v>
      </c>
      <c r="O3107" s="3">
        <v>6.8392096674097198</v>
      </c>
      <c r="P3107" s="3">
        <v>7.4145668873416897</v>
      </c>
      <c r="Q3107" s="3">
        <v>15.392406775082501</v>
      </c>
      <c r="R3107" s="3">
        <f t="shared" si="96"/>
        <v>2787.9904447639797</v>
      </c>
      <c r="S3107" s="3">
        <f t="shared" si="97"/>
        <v>1195.0059040611964</v>
      </c>
      <c r="T3107" s="3">
        <v>4.21537632633485E-2</v>
      </c>
      <c r="U3107" s="3">
        <v>-1.18005410740443</v>
      </c>
      <c r="V3107" s="3">
        <v>1.2222078706677799</v>
      </c>
      <c r="W3107" s="7" t="s">
        <v>25484</v>
      </c>
      <c r="X3107" s="2" t="s">
        <v>25491</v>
      </c>
      <c r="Y3107" s="2" t="s">
        <v>25492</v>
      </c>
    </row>
    <row r="3108" spans="1:25" x14ac:dyDescent="0.25">
      <c r="A3108" s="2" t="s">
        <v>15143</v>
      </c>
      <c r="B3108" s="3">
        <v>17.584479335642101</v>
      </c>
      <c r="C3108" s="4">
        <v>1.24070542224719</v>
      </c>
      <c r="D3108" s="3">
        <v>0.88838293161733695</v>
      </c>
      <c r="E3108" s="3">
        <v>1.39658854092169</v>
      </c>
      <c r="F3108" s="5">
        <v>0.16253733816183799</v>
      </c>
      <c r="G3108" s="6">
        <v>0.60653491867912002</v>
      </c>
      <c r="H3108" s="3">
        <v>16.645056127465701</v>
      </c>
      <c r="I3108" s="3">
        <v>21.751221145402798</v>
      </c>
      <c r="J3108" s="3">
        <v>9.1189462232129603</v>
      </c>
      <c r="K3108" s="3">
        <v>14.829133774683401</v>
      </c>
      <c r="L3108" s="3">
        <v>15.392406775082501</v>
      </c>
      <c r="M3108" s="3">
        <v>12.206374493474801</v>
      </c>
      <c r="N3108" s="3">
        <v>16.3134158590521</v>
      </c>
      <c r="O3108" s="3">
        <v>9.1189462232129603</v>
      </c>
      <c r="P3108" s="3">
        <v>37.072834436708398</v>
      </c>
      <c r="Q3108" s="3">
        <v>23.396458298125399</v>
      </c>
      <c r="R3108" s="3">
        <f t="shared" si="96"/>
        <v>134.63029285370089</v>
      </c>
      <c r="S3108" s="3">
        <f t="shared" si="97"/>
        <v>56.533240906838287</v>
      </c>
      <c r="T3108" s="3">
        <v>0.54991413267228095</v>
      </c>
      <c r="U3108" s="3">
        <v>-0.70191762079536502</v>
      </c>
      <c r="V3108" s="3">
        <v>1.25183175346765</v>
      </c>
      <c r="W3108" s="7" t="s">
        <v>15136</v>
      </c>
      <c r="X3108" s="2" t="s">
        <v>15144</v>
      </c>
      <c r="Y3108" s="2" t="s">
        <v>15145</v>
      </c>
    </row>
    <row r="3109" spans="1:25" x14ac:dyDescent="0.25">
      <c r="A3109" s="2" t="s">
        <v>7923</v>
      </c>
      <c r="B3109" s="3">
        <v>88.227581312035994</v>
      </c>
      <c r="C3109" s="4">
        <v>1.4115560552095601</v>
      </c>
      <c r="D3109" s="3">
        <v>1.0107807734319001</v>
      </c>
      <c r="E3109" s="3">
        <v>1.3965006975913401</v>
      </c>
      <c r="F3109" s="5">
        <v>0.162563770682669</v>
      </c>
      <c r="G3109" s="6">
        <v>0.60653491867912002</v>
      </c>
      <c r="H3109" s="3">
        <v>16.645056127465701</v>
      </c>
      <c r="I3109" s="3">
        <v>1.08756105727014</v>
      </c>
      <c r="J3109" s="3">
        <v>4.5594731116064802</v>
      </c>
      <c r="K3109" s="3">
        <v>1.05922384104881</v>
      </c>
      <c r="L3109" s="3">
        <v>4.3098738970230999</v>
      </c>
      <c r="M3109" s="3">
        <v>125.39275616024101</v>
      </c>
      <c r="N3109" s="3">
        <v>212.07440616767801</v>
      </c>
      <c r="O3109" s="3">
        <v>132.22472023658801</v>
      </c>
      <c r="P3109" s="3">
        <v>181.127276819347</v>
      </c>
      <c r="Q3109" s="3">
        <v>203.795465702092</v>
      </c>
      <c r="R3109" s="3">
        <f t="shared" si="96"/>
        <v>5.2546200532260805</v>
      </c>
      <c r="S3109" s="3">
        <f t="shared" si="97"/>
        <v>1.9198722926586149</v>
      </c>
      <c r="T3109" s="3">
        <v>1.4217100106315601</v>
      </c>
      <c r="U3109" s="3">
        <v>-3.08660921224677E-2</v>
      </c>
      <c r="V3109" s="3">
        <v>1.45257610275403</v>
      </c>
      <c r="W3109" s="7" t="s">
        <v>7889</v>
      </c>
      <c r="X3109" s="2" t="s">
        <v>38</v>
      </c>
      <c r="Y3109" s="2" t="s">
        <v>38</v>
      </c>
    </row>
    <row r="3110" spans="1:25" x14ac:dyDescent="0.25">
      <c r="A3110" s="2" t="s">
        <v>2920</v>
      </c>
      <c r="B3110" s="3">
        <v>36.548720550134298</v>
      </c>
      <c r="C3110" s="4">
        <v>-2.3461510428371</v>
      </c>
      <c r="D3110" s="3">
        <v>1.6802103251390701</v>
      </c>
      <c r="E3110" s="3">
        <v>-1.39634366467955</v>
      </c>
      <c r="F3110" s="5">
        <v>0.16261103079303099</v>
      </c>
      <c r="G3110" s="6">
        <v>0.60653491867912002</v>
      </c>
      <c r="H3110" s="3">
        <v>1.10967040849771</v>
      </c>
      <c r="I3110" s="3" t="s">
        <v>34</v>
      </c>
      <c r="J3110" s="3">
        <v>1.13986827790162</v>
      </c>
      <c r="K3110" s="3" t="s">
        <v>34</v>
      </c>
      <c r="L3110" s="3">
        <v>5.5412664390296902</v>
      </c>
      <c r="M3110" s="3">
        <v>69.909235735355793</v>
      </c>
      <c r="N3110" s="3">
        <v>77.216835066180096</v>
      </c>
      <c r="O3110" s="3">
        <v>50.1542042276713</v>
      </c>
      <c r="P3110" s="3">
        <v>69.908773509221604</v>
      </c>
      <c r="Q3110" s="3">
        <v>90.507351837485004</v>
      </c>
      <c r="R3110" s="3">
        <f t="shared" si="96"/>
        <v>0.75423098194105098</v>
      </c>
      <c r="S3110" s="3">
        <f t="shared" si="97"/>
        <v>3.1728756517766628</v>
      </c>
      <c r="T3110" s="3">
        <v>-2.0049994140425</v>
      </c>
      <c r="U3110" s="3">
        <v>6.7713248486025904E-2</v>
      </c>
      <c r="V3110" s="3">
        <v>-2.0727126625285299</v>
      </c>
      <c r="W3110" s="7" t="s">
        <v>2921</v>
      </c>
      <c r="X3110" s="2" t="s">
        <v>2922</v>
      </c>
      <c r="Y3110" s="2" t="s">
        <v>2923</v>
      </c>
    </row>
    <row r="3111" spans="1:25" x14ac:dyDescent="0.25">
      <c r="A3111" s="2" t="s">
        <v>7391</v>
      </c>
      <c r="B3111" s="3">
        <v>138.12574134085</v>
      </c>
      <c r="C3111" s="4">
        <v>1.0508143749007399</v>
      </c>
      <c r="D3111" s="3">
        <v>0.75257418451195501</v>
      </c>
      <c r="E3111" s="3">
        <v>1.39629341070501</v>
      </c>
      <c r="F3111" s="5">
        <v>0.16262615725346999</v>
      </c>
      <c r="G3111" s="6">
        <v>0.60653491867912002</v>
      </c>
      <c r="H3111" s="3">
        <v>7.7676928594839802</v>
      </c>
      <c r="I3111" s="3">
        <v>20.663660088132701</v>
      </c>
      <c r="J3111" s="3">
        <v>15.958155890622701</v>
      </c>
      <c r="K3111" s="3">
        <v>6.3553430462928704</v>
      </c>
      <c r="L3111" s="3">
        <v>4.9255701680264004</v>
      </c>
      <c r="M3111" s="3">
        <v>176.43759495113599</v>
      </c>
      <c r="N3111" s="3">
        <v>282.765874890237</v>
      </c>
      <c r="O3111" s="3">
        <v>238.232470081439</v>
      </c>
      <c r="P3111" s="3">
        <v>313.53025695044801</v>
      </c>
      <c r="Q3111" s="3">
        <v>314.62079448268599</v>
      </c>
      <c r="R3111" s="3">
        <f t="shared" si="96"/>
        <v>6.1914499377450234</v>
      </c>
      <c r="S3111" s="3">
        <f t="shared" si="97"/>
        <v>3.1439966745124432</v>
      </c>
      <c r="T3111" s="3">
        <v>0.64676785403271297</v>
      </c>
      <c r="U3111" s="3">
        <v>-0.33090975926886901</v>
      </c>
      <c r="V3111" s="3">
        <v>0.97767761330158198</v>
      </c>
      <c r="W3111" s="7" t="s">
        <v>7386</v>
      </c>
      <c r="X3111" s="2" t="s">
        <v>7392</v>
      </c>
      <c r="Y3111" s="2" t="s">
        <v>38</v>
      </c>
    </row>
    <row r="3112" spans="1:25" x14ac:dyDescent="0.25">
      <c r="A3112" s="2" t="s">
        <v>19331</v>
      </c>
      <c r="B3112" s="3">
        <v>627.42553862539205</v>
      </c>
      <c r="C3112" s="4">
        <v>1.0183478533610399</v>
      </c>
      <c r="D3112" s="3">
        <v>0.72963768902200599</v>
      </c>
      <c r="E3112" s="3">
        <v>1.39568976312889</v>
      </c>
      <c r="F3112" s="5">
        <v>0.16280793830526899</v>
      </c>
      <c r="G3112" s="6">
        <v>0.60700329362623795</v>
      </c>
      <c r="H3112" s="3">
        <v>84.334951045826003</v>
      </c>
      <c r="I3112" s="3">
        <v>34.8019538326445</v>
      </c>
      <c r="J3112" s="3">
        <v>64.972491840392294</v>
      </c>
      <c r="K3112" s="3">
        <v>15.8883576157322</v>
      </c>
      <c r="L3112" s="3">
        <v>41.867346428224401</v>
      </c>
      <c r="M3112" s="3">
        <v>958.75523294202299</v>
      </c>
      <c r="N3112" s="3">
        <v>997.29348951672</v>
      </c>
      <c r="O3112" s="3">
        <v>1215.09958424313</v>
      </c>
      <c r="P3112" s="3">
        <v>1397.11624634338</v>
      </c>
      <c r="Q3112" s="3">
        <v>1464.12573244585</v>
      </c>
      <c r="R3112" s="3">
        <f t="shared" si="96"/>
        <v>6.090692093227414</v>
      </c>
      <c r="S3112" s="3">
        <f t="shared" si="97"/>
        <v>3.0107436775502276</v>
      </c>
      <c r="T3112" s="3">
        <v>0.54211614938692898</v>
      </c>
      <c r="U3112" s="3">
        <v>-0.47437013525162203</v>
      </c>
      <c r="V3112" s="3">
        <v>1.0164862846385501</v>
      </c>
      <c r="W3112" s="7" t="s">
        <v>19332</v>
      </c>
      <c r="X3112" s="2" t="s">
        <v>38</v>
      </c>
      <c r="Y3112" s="2" t="s">
        <v>38</v>
      </c>
    </row>
    <row r="3113" spans="1:25" x14ac:dyDescent="0.25">
      <c r="A3113" s="2" t="s">
        <v>4144</v>
      </c>
      <c r="B3113" s="3">
        <v>493.78442747695198</v>
      </c>
      <c r="C3113" s="4">
        <v>1.03823415964025</v>
      </c>
      <c r="D3113" s="3">
        <v>0.74404356194534504</v>
      </c>
      <c r="E3113" s="3">
        <v>1.3953943192865299</v>
      </c>
      <c r="F3113" s="5">
        <v>0.162896963430194</v>
      </c>
      <c r="G3113" s="6">
        <v>0.60712563906470995</v>
      </c>
      <c r="H3113" s="3">
        <v>12.206374493474801</v>
      </c>
      <c r="I3113" s="3">
        <v>3.2626831718104201</v>
      </c>
      <c r="J3113" s="3">
        <v>2.2797365558032401</v>
      </c>
      <c r="K3113" s="3">
        <v>2.1184476820976199</v>
      </c>
      <c r="L3113" s="3">
        <v>3.0784813550165002</v>
      </c>
      <c r="M3113" s="3">
        <v>1083.03831869377</v>
      </c>
      <c r="N3113" s="3">
        <v>1328.9996119841101</v>
      </c>
      <c r="O3113" s="3">
        <v>802.46726764274001</v>
      </c>
      <c r="P3113" s="3">
        <v>750.98970330360805</v>
      </c>
      <c r="Q3113" s="3">
        <v>949.40364988708802</v>
      </c>
      <c r="R3113" s="3">
        <f t="shared" si="96"/>
        <v>0.64132729707686609</v>
      </c>
      <c r="S3113" s="3">
        <f t="shared" si="97"/>
        <v>0.29872480835259935</v>
      </c>
      <c r="T3113" s="3">
        <v>1.63388090244674</v>
      </c>
      <c r="U3113" s="3">
        <v>0.53163714280337304</v>
      </c>
      <c r="V3113" s="3">
        <v>1.1022437596433601</v>
      </c>
      <c r="W3113" s="7" t="s">
        <v>4140</v>
      </c>
      <c r="X3113" s="2" t="s">
        <v>38</v>
      </c>
      <c r="Y3113" s="2" t="s">
        <v>38</v>
      </c>
    </row>
    <row r="3114" spans="1:25" x14ac:dyDescent="0.25">
      <c r="A3114" s="2" t="s">
        <v>24473</v>
      </c>
      <c r="B3114" s="3">
        <v>35.3377052536691</v>
      </c>
      <c r="C3114" s="4">
        <v>1.17418593924149</v>
      </c>
      <c r="D3114" s="3">
        <v>0.84185252594273496</v>
      </c>
      <c r="E3114" s="3">
        <v>1.39476440713484</v>
      </c>
      <c r="F3114" s="5">
        <v>0.163086895373729</v>
      </c>
      <c r="G3114" s="6">
        <v>0.60762385544382502</v>
      </c>
      <c r="H3114" s="3">
        <v>6.6580224509862704</v>
      </c>
      <c r="I3114" s="3">
        <v>16.3134158590521</v>
      </c>
      <c r="J3114" s="3">
        <v>4.5594731116064802</v>
      </c>
      <c r="K3114" s="3">
        <v>11.6514622515369</v>
      </c>
      <c r="L3114" s="3">
        <v>2.4627850840132002</v>
      </c>
      <c r="M3114" s="3">
        <v>44.3868163399084</v>
      </c>
      <c r="N3114" s="3">
        <v>69.6039076652891</v>
      </c>
      <c r="O3114" s="3">
        <v>70.6718332299004</v>
      </c>
      <c r="P3114" s="3">
        <v>66.731101986075203</v>
      </c>
      <c r="Q3114" s="3">
        <v>60.3382345583233</v>
      </c>
      <c r="R3114" s="3">
        <f t="shared" si="96"/>
        <v>20.152024219962819</v>
      </c>
      <c r="S3114" s="3">
        <f t="shared" si="97"/>
        <v>9.4435167286967623</v>
      </c>
      <c r="T3114" s="3">
        <v>0.88379430103369006</v>
      </c>
      <c r="U3114" s="3">
        <v>-0.20973434132207899</v>
      </c>
      <c r="V3114" s="3">
        <v>1.09352864235577</v>
      </c>
      <c r="W3114" s="7" t="s">
        <v>24474</v>
      </c>
      <c r="X3114" s="2" t="s">
        <v>24475</v>
      </c>
      <c r="Y3114" s="2" t="s">
        <v>24476</v>
      </c>
    </row>
    <row r="3115" spans="1:25" x14ac:dyDescent="0.25">
      <c r="A3115" s="2" t="s">
        <v>13544</v>
      </c>
      <c r="B3115" s="3">
        <v>12.0306569032062</v>
      </c>
      <c r="C3115" s="4">
        <v>1.3270198256861401</v>
      </c>
      <c r="D3115" s="3">
        <v>0.95162567469675796</v>
      </c>
      <c r="E3115" s="3">
        <v>1.3944766949557199</v>
      </c>
      <c r="F3115" s="5">
        <v>0.16317370226510999</v>
      </c>
      <c r="G3115" s="6" t="s">
        <v>18</v>
      </c>
      <c r="H3115" s="3">
        <v>31.0707714379359</v>
      </c>
      <c r="I3115" s="3">
        <v>18.4885379735924</v>
      </c>
      <c r="J3115" s="3">
        <v>17.098024168524301</v>
      </c>
      <c r="K3115" s="3">
        <v>15.8883576157322</v>
      </c>
      <c r="L3115" s="3">
        <v>9.85114033605279</v>
      </c>
      <c r="M3115" s="3">
        <v>5.5483520424885597</v>
      </c>
      <c r="N3115" s="3">
        <v>3.2626831718104201</v>
      </c>
      <c r="O3115" s="3">
        <v>5.6993413895081</v>
      </c>
      <c r="P3115" s="3">
        <v>8.4737907283904992</v>
      </c>
      <c r="Q3115" s="3">
        <v>4.9255701680264004</v>
      </c>
      <c r="R3115" s="3">
        <f t="shared" si="96"/>
        <v>562.46863400456095</v>
      </c>
      <c r="S3115" s="3">
        <f t="shared" si="97"/>
        <v>224.29545986419649</v>
      </c>
      <c r="T3115" s="3">
        <v>0.79524355326213403</v>
      </c>
      <c r="U3115" s="3">
        <v>-0.53112867556899601</v>
      </c>
      <c r="V3115" s="3">
        <v>1.3263722288311299</v>
      </c>
      <c r="W3115" s="7" t="s">
        <v>13545</v>
      </c>
      <c r="X3115" s="2" t="s">
        <v>13546</v>
      </c>
      <c r="Y3115" s="2" t="s">
        <v>13547</v>
      </c>
    </row>
    <row r="3116" spans="1:25" x14ac:dyDescent="0.25">
      <c r="A3116" s="2" t="s">
        <v>15682</v>
      </c>
      <c r="B3116" s="3">
        <v>8.4780804761589597</v>
      </c>
      <c r="C3116" s="4">
        <v>-1.8332340521694099</v>
      </c>
      <c r="D3116" s="3">
        <v>1.3150537308102199</v>
      </c>
      <c r="E3116" s="3">
        <v>-1.3940373759785001</v>
      </c>
      <c r="F3116" s="5">
        <v>0.16330631830876399</v>
      </c>
      <c r="G3116" s="6" t="s">
        <v>18</v>
      </c>
      <c r="H3116" s="3">
        <v>16.645056127465701</v>
      </c>
      <c r="I3116" s="3">
        <v>7.6129274008909897</v>
      </c>
      <c r="J3116" s="3">
        <v>14.8182876127211</v>
      </c>
      <c r="K3116" s="3">
        <v>6.3553430462928704</v>
      </c>
      <c r="L3116" s="3">
        <v>22.1650657561188</v>
      </c>
      <c r="M3116" s="3">
        <v>7.7676928594839802</v>
      </c>
      <c r="N3116" s="3">
        <v>3.2626831718104201</v>
      </c>
      <c r="O3116" s="3">
        <v>3.4196048337048599</v>
      </c>
      <c r="P3116" s="3">
        <v>2.1184476820976199</v>
      </c>
      <c r="Q3116" s="3">
        <v>0.61569627100329904</v>
      </c>
      <c r="R3116" s="3">
        <f t="shared" si="96"/>
        <v>219.91982376243655</v>
      </c>
      <c r="S3116" s="3">
        <f t="shared" si="97"/>
        <v>704.26495972755743</v>
      </c>
      <c r="T3116" s="3">
        <v>-0.25223362870596899</v>
      </c>
      <c r="U3116" s="3">
        <v>1.42690701956858</v>
      </c>
      <c r="V3116" s="3">
        <v>-1.6791406482745499</v>
      </c>
      <c r="W3116" s="7" t="s">
        <v>15683</v>
      </c>
      <c r="X3116" s="2" t="s">
        <v>15684</v>
      </c>
      <c r="Y3116" s="2" t="s">
        <v>15685</v>
      </c>
    </row>
    <row r="3117" spans="1:25" x14ac:dyDescent="0.25">
      <c r="A3117" s="2" t="s">
        <v>22573</v>
      </c>
      <c r="B3117" s="3">
        <v>75.257643154916806</v>
      </c>
      <c r="C3117" s="4">
        <v>1.3872336159060601</v>
      </c>
      <c r="D3117" s="3">
        <v>0.99539985118937102</v>
      </c>
      <c r="E3117" s="3">
        <v>1.39364458840183</v>
      </c>
      <c r="F3117" s="5">
        <v>0.16342495683314201</v>
      </c>
      <c r="G3117" s="6">
        <v>0.60867343405336705</v>
      </c>
      <c r="H3117" s="3">
        <v>5.5483520424885597</v>
      </c>
      <c r="I3117" s="3">
        <v>8.7004884581611304</v>
      </c>
      <c r="J3117" s="3">
        <v>6.8392096674097198</v>
      </c>
      <c r="K3117" s="3">
        <v>1.05922384104881</v>
      </c>
      <c r="L3117" s="3">
        <v>1.2313925420066001</v>
      </c>
      <c r="M3117" s="3">
        <v>105.418688807283</v>
      </c>
      <c r="N3117" s="3">
        <v>183.79781867865401</v>
      </c>
      <c r="O3117" s="3">
        <v>82.070516008916599</v>
      </c>
      <c r="P3117" s="3">
        <v>203.37097748137199</v>
      </c>
      <c r="Q3117" s="3">
        <v>154.53976402182801</v>
      </c>
      <c r="R3117" s="3">
        <f t="shared" si="96"/>
        <v>4.926703743334059</v>
      </c>
      <c r="S3117" s="3">
        <f t="shared" si="97"/>
        <v>2.0750488559648943</v>
      </c>
      <c r="T3117" s="3">
        <v>1.2271477473907499</v>
      </c>
      <c r="U3117" s="3">
        <v>-2.0329669147064099E-2</v>
      </c>
      <c r="V3117" s="3">
        <v>1.24747741653782</v>
      </c>
      <c r="W3117" s="7" t="s">
        <v>22574</v>
      </c>
      <c r="X3117" s="2" t="s">
        <v>38</v>
      </c>
      <c r="Y3117" s="2" t="s">
        <v>38</v>
      </c>
    </row>
    <row r="3118" spans="1:25" x14ac:dyDescent="0.25">
      <c r="A3118" s="2" t="s">
        <v>12740</v>
      </c>
      <c r="B3118" s="3">
        <v>1667.21518059351</v>
      </c>
      <c r="C3118" s="4">
        <v>-1.7150853446293499</v>
      </c>
      <c r="D3118" s="3">
        <v>1.2311286674075099</v>
      </c>
      <c r="E3118" s="3">
        <v>-1.3930999984274199</v>
      </c>
      <c r="F3118" s="5">
        <v>0.163589553601697</v>
      </c>
      <c r="G3118" s="6">
        <v>0.60907644551945295</v>
      </c>
      <c r="H3118" s="3" t="s">
        <v>34</v>
      </c>
      <c r="I3118" s="3">
        <v>2.1751221145402799</v>
      </c>
      <c r="J3118" s="3" t="s">
        <v>34</v>
      </c>
      <c r="K3118" s="3">
        <v>7.4145668873416897</v>
      </c>
      <c r="L3118" s="3">
        <v>2.4627850840132002</v>
      </c>
      <c r="M3118" s="3">
        <v>2741.9955793978402</v>
      </c>
      <c r="N3118" s="3">
        <v>4369.8203281114302</v>
      </c>
      <c r="O3118" s="3">
        <v>2706.04729173845</v>
      </c>
      <c r="P3118" s="3">
        <v>3359.8580238068298</v>
      </c>
      <c r="Q3118" s="3">
        <v>3482.37810879466</v>
      </c>
      <c r="R3118" s="3">
        <f t="shared" si="96"/>
        <v>3.0584623432724098E-2</v>
      </c>
      <c r="S3118" s="3">
        <f t="shared" si="97"/>
        <v>0.10344636341833033</v>
      </c>
      <c r="T3118" s="3">
        <v>-1.59806542119784</v>
      </c>
      <c r="U3118" s="3">
        <v>0.15993908960335401</v>
      </c>
      <c r="V3118" s="3">
        <v>-1.7580045108011899</v>
      </c>
      <c r="W3118" s="7" t="s">
        <v>12735</v>
      </c>
      <c r="X3118" s="2" t="s">
        <v>12741</v>
      </c>
      <c r="Y3118" s="2" t="s">
        <v>12742</v>
      </c>
    </row>
    <row r="3119" spans="1:25" x14ac:dyDescent="0.25">
      <c r="A3119" s="2" t="s">
        <v>4550</v>
      </c>
      <c r="B3119" s="3">
        <v>62.516599442490701</v>
      </c>
      <c r="C3119" s="4">
        <v>-1.02177133674731</v>
      </c>
      <c r="D3119" s="3">
        <v>0.73357819234100197</v>
      </c>
      <c r="E3119" s="3">
        <v>-1.3928594762156501</v>
      </c>
      <c r="F3119" s="5">
        <v>0.16366228875575201</v>
      </c>
      <c r="G3119" s="6">
        <v>0.60913727803269502</v>
      </c>
      <c r="H3119" s="3">
        <v>9.9870336764794008</v>
      </c>
      <c r="I3119" s="3">
        <v>11.963171629971599</v>
      </c>
      <c r="J3119" s="3">
        <v>26.216970391737298</v>
      </c>
      <c r="K3119" s="3">
        <v>36.0136105956596</v>
      </c>
      <c r="L3119" s="3">
        <v>38.1731688022046</v>
      </c>
      <c r="M3119" s="3">
        <v>38.838464297419897</v>
      </c>
      <c r="N3119" s="3">
        <v>115.281472070635</v>
      </c>
      <c r="O3119" s="3">
        <v>98.028671899539304</v>
      </c>
      <c r="P3119" s="3">
        <v>120.751517879565</v>
      </c>
      <c r="Q3119" s="3">
        <v>129.91191318169601</v>
      </c>
      <c r="R3119" s="3">
        <f t="shared" si="96"/>
        <v>14.242288067152817</v>
      </c>
      <c r="S3119" s="3">
        <f t="shared" si="97"/>
        <v>28.794385917276941</v>
      </c>
      <c r="T3119" s="3">
        <v>-1.6085443111906399</v>
      </c>
      <c r="U3119" s="3">
        <v>-0.59293769472299296</v>
      </c>
      <c r="V3119" s="3">
        <v>-1.01560661646765</v>
      </c>
      <c r="W3119" s="7" t="s">
        <v>4547</v>
      </c>
      <c r="X3119" s="2" t="s">
        <v>38</v>
      </c>
      <c r="Y3119" s="2" t="s">
        <v>4551</v>
      </c>
    </row>
    <row r="3120" spans="1:25" x14ac:dyDescent="0.25">
      <c r="A3120" s="2" t="s">
        <v>6868</v>
      </c>
      <c r="B3120" s="3">
        <v>677.79607043597105</v>
      </c>
      <c r="C3120" s="4">
        <v>0.939213476084511</v>
      </c>
      <c r="D3120" s="3">
        <v>0.67467452309474496</v>
      </c>
      <c r="E3120" s="3">
        <v>1.3920986252398</v>
      </c>
      <c r="F3120" s="5">
        <v>0.16389253450847399</v>
      </c>
      <c r="G3120" s="6">
        <v>0.60941111438419104</v>
      </c>
      <c r="H3120" s="3">
        <v>16.645056127465701</v>
      </c>
      <c r="I3120" s="3">
        <v>3.2626831718104201</v>
      </c>
      <c r="J3120" s="3">
        <v>10.2588145011146</v>
      </c>
      <c r="K3120" s="3">
        <v>5.29611920524406</v>
      </c>
      <c r="L3120" s="3">
        <v>3.6941776260197998</v>
      </c>
      <c r="M3120" s="3">
        <v>1171.8119513735801</v>
      </c>
      <c r="N3120" s="3">
        <v>1284.40960863604</v>
      </c>
      <c r="O3120" s="3">
        <v>1391.7791673178799</v>
      </c>
      <c r="P3120" s="3">
        <v>1548.58525561336</v>
      </c>
      <c r="Q3120" s="3">
        <v>1342.2178707871899</v>
      </c>
      <c r="R3120" s="3">
        <f t="shared" si="96"/>
        <v>0.8105025875270857</v>
      </c>
      <c r="S3120" s="3">
        <f t="shared" si="97"/>
        <v>0.44947440614538836</v>
      </c>
      <c r="T3120" s="3">
        <v>0.63350005733722703</v>
      </c>
      <c r="U3120" s="3">
        <v>-0.21707776569944601</v>
      </c>
      <c r="V3120" s="3">
        <v>0.85057782303667295</v>
      </c>
      <c r="W3120" s="7" t="s">
        <v>6858</v>
      </c>
      <c r="X3120" s="2" t="s">
        <v>38</v>
      </c>
      <c r="Y3120" s="2" t="s">
        <v>38</v>
      </c>
    </row>
    <row r="3121" spans="1:25" x14ac:dyDescent="0.25">
      <c r="A3121" s="2" t="s">
        <v>17387</v>
      </c>
      <c r="B3121" s="3">
        <v>23.929039251763601</v>
      </c>
      <c r="C3121" s="4">
        <v>-1.8076121516347201</v>
      </c>
      <c r="D3121" s="3">
        <v>1.2985059475188201</v>
      </c>
      <c r="E3121" s="3">
        <v>-1.3920707526128</v>
      </c>
      <c r="F3121" s="5">
        <v>0.16390097384633401</v>
      </c>
      <c r="G3121" s="6">
        <v>0.60941111438419104</v>
      </c>
      <c r="H3121" s="3">
        <v>2.2193408169954201</v>
      </c>
      <c r="I3121" s="3">
        <v>1.08756105727014</v>
      </c>
      <c r="J3121" s="3" t="s">
        <v>34</v>
      </c>
      <c r="K3121" s="3">
        <v>4.2368953641952496</v>
      </c>
      <c r="L3121" s="3">
        <v>12.313925420066001</v>
      </c>
      <c r="M3121" s="3">
        <v>34.3997826634291</v>
      </c>
      <c r="N3121" s="3">
        <v>51.115369691696699</v>
      </c>
      <c r="O3121" s="3">
        <v>41.035258004458299</v>
      </c>
      <c r="P3121" s="3">
        <v>49.783520529294201</v>
      </c>
      <c r="Q3121" s="3">
        <v>43.098738970230997</v>
      </c>
      <c r="R3121" s="3">
        <f t="shared" si="96"/>
        <v>3.8670361721776714</v>
      </c>
      <c r="S3121" s="3">
        <f t="shared" si="97"/>
        <v>12.358966244852121</v>
      </c>
      <c r="T3121" s="3">
        <v>-1.7383881216939601</v>
      </c>
      <c r="U3121" s="3">
        <v>-6.2130210932926498E-2</v>
      </c>
      <c r="V3121" s="3">
        <v>-1.67625791076103</v>
      </c>
      <c r="W3121" s="7" t="s">
        <v>17383</v>
      </c>
      <c r="X3121" s="2" t="s">
        <v>17388</v>
      </c>
      <c r="Y3121" s="2" t="s">
        <v>17389</v>
      </c>
    </row>
    <row r="3122" spans="1:25" x14ac:dyDescent="0.25">
      <c r="A3122" s="2" t="s">
        <v>23086</v>
      </c>
      <c r="B3122" s="3">
        <v>234.533968194724</v>
      </c>
      <c r="C3122" s="4">
        <v>0.73688837703014598</v>
      </c>
      <c r="D3122" s="3">
        <v>0.52944858827758401</v>
      </c>
      <c r="E3122" s="3">
        <v>1.3918034599495499</v>
      </c>
      <c r="F3122" s="5">
        <v>0.163981921959512</v>
      </c>
      <c r="G3122" s="6">
        <v>0.60941111438419104</v>
      </c>
      <c r="H3122" s="3">
        <v>159.79253882366999</v>
      </c>
      <c r="I3122" s="3">
        <v>83.742201409800899</v>
      </c>
      <c r="J3122" s="3">
        <v>72.951569785703697</v>
      </c>
      <c r="K3122" s="3">
        <v>42.368953641952501</v>
      </c>
      <c r="L3122" s="3">
        <v>64.648108455346403</v>
      </c>
      <c r="M3122" s="3">
        <v>357.31387153626298</v>
      </c>
      <c r="N3122" s="3">
        <v>503.54076951607601</v>
      </c>
      <c r="O3122" s="3">
        <v>303.204961921831</v>
      </c>
      <c r="P3122" s="3">
        <v>356.95843443345001</v>
      </c>
      <c r="Q3122" s="3">
        <v>400.81827242314802</v>
      </c>
      <c r="R3122" s="3">
        <f t="shared" si="96"/>
        <v>28.289879454650489</v>
      </c>
      <c r="S3122" s="3">
        <f t="shared" si="97"/>
        <v>16.962463836930482</v>
      </c>
      <c r="T3122" s="3">
        <v>1.02134461812071</v>
      </c>
      <c r="U3122" s="3">
        <v>0.28340432870625798</v>
      </c>
      <c r="V3122" s="3">
        <v>0.737940289414456</v>
      </c>
      <c r="W3122" s="7" t="s">
        <v>23080</v>
      </c>
      <c r="X3122" s="2" t="s">
        <v>38</v>
      </c>
      <c r="Y3122" s="2" t="s">
        <v>38</v>
      </c>
    </row>
    <row r="3123" spans="1:25" x14ac:dyDescent="0.25">
      <c r="A3123" s="2" t="s">
        <v>1764</v>
      </c>
      <c r="B3123" s="3">
        <v>45.917235589051302</v>
      </c>
      <c r="C3123" s="4">
        <v>-1.1812799249878201</v>
      </c>
      <c r="D3123" s="3">
        <v>0.84880650107302902</v>
      </c>
      <c r="E3123" s="3">
        <v>-1.3916951902400501</v>
      </c>
      <c r="F3123" s="5">
        <v>0.16401471941645199</v>
      </c>
      <c r="G3123" s="6">
        <v>0.60941111438419104</v>
      </c>
      <c r="H3123" s="3">
        <v>5.5483520424885597</v>
      </c>
      <c r="I3123" s="3">
        <v>2.1751221145402799</v>
      </c>
      <c r="J3123" s="3">
        <v>7.9790779453113396</v>
      </c>
      <c r="K3123" s="3">
        <v>13.769909933634599</v>
      </c>
      <c r="L3123" s="3">
        <v>14.1610142330759</v>
      </c>
      <c r="M3123" s="3">
        <v>48.825497973899303</v>
      </c>
      <c r="N3123" s="3">
        <v>85.917323524341199</v>
      </c>
      <c r="O3123" s="3">
        <v>67.252228396195605</v>
      </c>
      <c r="P3123" s="3">
        <v>95.330145694393096</v>
      </c>
      <c r="Q3123" s="3">
        <v>118.213684032633</v>
      </c>
      <c r="R3123" s="3">
        <f t="shared" si="96"/>
        <v>5.7320115989479214</v>
      </c>
      <c r="S3123" s="3">
        <f t="shared" si="97"/>
        <v>12.788641817850399</v>
      </c>
      <c r="T3123" s="3">
        <v>-1.63210138845522</v>
      </c>
      <c r="U3123" s="3">
        <v>-0.47435176758116498</v>
      </c>
      <c r="V3123" s="3">
        <v>-1.1577496208740601</v>
      </c>
      <c r="W3123" s="7" t="s">
        <v>1765</v>
      </c>
      <c r="X3123" s="2" t="s">
        <v>38</v>
      </c>
      <c r="Y3123" s="2" t="s">
        <v>38</v>
      </c>
    </row>
    <row r="3124" spans="1:25" x14ac:dyDescent="0.25">
      <c r="A3124" s="2" t="s">
        <v>16667</v>
      </c>
      <c r="B3124" s="3">
        <v>185.013672339713</v>
      </c>
      <c r="C3124" s="4">
        <v>0.77286615390268998</v>
      </c>
      <c r="D3124" s="3">
        <v>0.55538134479751999</v>
      </c>
      <c r="E3124" s="3">
        <v>1.3915954526424701</v>
      </c>
      <c r="F3124" s="5">
        <v>0.16404493666817499</v>
      </c>
      <c r="G3124" s="6">
        <v>0.60941111438419104</v>
      </c>
      <c r="H3124" s="3">
        <v>65.470554101364996</v>
      </c>
      <c r="I3124" s="3">
        <v>23.926343259943099</v>
      </c>
      <c r="J3124" s="3">
        <v>42.175126282359898</v>
      </c>
      <c r="K3124" s="3">
        <v>32.835939072513199</v>
      </c>
      <c r="L3124" s="3">
        <v>33.247598634178203</v>
      </c>
      <c r="M3124" s="3">
        <v>280.74661334992101</v>
      </c>
      <c r="N3124" s="3">
        <v>258.839531630294</v>
      </c>
      <c r="O3124" s="3">
        <v>328.28206403566702</v>
      </c>
      <c r="P3124" s="3">
        <v>434.28177483001298</v>
      </c>
      <c r="Q3124" s="3">
        <v>350.33117820087699</v>
      </c>
      <c r="R3124" s="3">
        <f t="shared" si="96"/>
        <v>16.567678431510874</v>
      </c>
      <c r="S3124" s="3">
        <f t="shared" si="97"/>
        <v>9.7276618485009205</v>
      </c>
      <c r="T3124" s="3">
        <v>0.308776678355001</v>
      </c>
      <c r="U3124" s="3">
        <v>-0.45942979474026902</v>
      </c>
      <c r="V3124" s="3">
        <v>0.76820647309527001</v>
      </c>
      <c r="W3124" s="7" t="s">
        <v>16661</v>
      </c>
      <c r="X3124" s="2" t="s">
        <v>16668</v>
      </c>
      <c r="Y3124" s="2" t="s">
        <v>38</v>
      </c>
    </row>
    <row r="3125" spans="1:25" x14ac:dyDescent="0.25">
      <c r="A3125" s="2" t="s">
        <v>21716</v>
      </c>
      <c r="B3125" s="3">
        <v>126.151458718057</v>
      </c>
      <c r="C3125" s="4">
        <v>-2.2981014858874902</v>
      </c>
      <c r="D3125" s="3">
        <v>1.6516847817612701</v>
      </c>
      <c r="E3125" s="3">
        <v>-1.3913680814064999</v>
      </c>
      <c r="F3125" s="5">
        <v>0.16411383844580499</v>
      </c>
      <c r="G3125" s="6">
        <v>0.60941111438419104</v>
      </c>
      <c r="H3125" s="3" t="s">
        <v>34</v>
      </c>
      <c r="I3125" s="3">
        <v>1.08756105727014</v>
      </c>
      <c r="J3125" s="3">
        <v>6.8392096674097198</v>
      </c>
      <c r="K3125" s="3">
        <v>3.1776715231464401</v>
      </c>
      <c r="L3125" s="3">
        <v>0.61569627100329904</v>
      </c>
      <c r="M3125" s="3">
        <v>307.37870315386601</v>
      </c>
      <c r="N3125" s="3">
        <v>150.08342590327999</v>
      </c>
      <c r="O3125" s="3">
        <v>267.86904530688099</v>
      </c>
      <c r="P3125" s="3">
        <v>292.34578012947202</v>
      </c>
      <c r="Q3125" s="3">
        <v>232.11749416824401</v>
      </c>
      <c r="R3125" s="3">
        <f t="shared" si="96"/>
        <v>0.23773794335974036</v>
      </c>
      <c r="S3125" s="3">
        <f t="shared" si="97"/>
        <v>1.3419340847872399</v>
      </c>
      <c r="T3125" s="3">
        <v>-2.70436056139317</v>
      </c>
      <c r="U3125" s="3">
        <v>-0.20749083588964601</v>
      </c>
      <c r="V3125" s="3">
        <v>-2.4968697255035202</v>
      </c>
      <c r="W3125" s="7" t="s">
        <v>21712</v>
      </c>
      <c r="X3125" s="2" t="s">
        <v>38</v>
      </c>
      <c r="Y3125" s="2" t="s">
        <v>38</v>
      </c>
    </row>
    <row r="3126" spans="1:25" x14ac:dyDescent="0.25">
      <c r="A3126" s="2" t="s">
        <v>20062</v>
      </c>
      <c r="B3126" s="3">
        <v>473.92392295223499</v>
      </c>
      <c r="C3126" s="4">
        <v>0.76569253945809201</v>
      </c>
      <c r="D3126" s="3">
        <v>0.55056785380309403</v>
      </c>
      <c r="E3126" s="3">
        <v>1.3907323759805501</v>
      </c>
      <c r="F3126" s="5">
        <v>0.16430659607318401</v>
      </c>
      <c r="G3126" s="6">
        <v>0.60941111438419104</v>
      </c>
      <c r="H3126" s="3">
        <v>12.206374493474801</v>
      </c>
      <c r="I3126" s="3">
        <v>7.6129274008909897</v>
      </c>
      <c r="J3126" s="3">
        <v>4.5594731116064802</v>
      </c>
      <c r="K3126" s="3">
        <v>5.29611920524406</v>
      </c>
      <c r="L3126" s="3">
        <v>6.7726589810362903</v>
      </c>
      <c r="M3126" s="3">
        <v>954.31655130803199</v>
      </c>
      <c r="N3126" s="3">
        <v>936.39007030959203</v>
      </c>
      <c r="O3126" s="3">
        <v>951.790012047853</v>
      </c>
      <c r="P3126" s="3">
        <v>949.06456157973605</v>
      </c>
      <c r="Q3126" s="3">
        <v>911.23048108488297</v>
      </c>
      <c r="R3126" s="3">
        <f t="shared" si="96"/>
        <v>1.0482483991836382</v>
      </c>
      <c r="S3126" s="3">
        <f t="shared" si="97"/>
        <v>0.59131395296957057</v>
      </c>
      <c r="T3126" s="3">
        <v>0.838232191071833</v>
      </c>
      <c r="U3126" s="3">
        <v>1.22477893185835E-2</v>
      </c>
      <c r="V3126" s="3">
        <v>0.82598440175324905</v>
      </c>
      <c r="W3126" s="7" t="s">
        <v>20058</v>
      </c>
      <c r="X3126" s="2" t="s">
        <v>38</v>
      </c>
      <c r="Y3126" s="2" t="s">
        <v>38</v>
      </c>
    </row>
    <row r="3127" spans="1:25" x14ac:dyDescent="0.25">
      <c r="A3127" s="2" t="s">
        <v>17884</v>
      </c>
      <c r="B3127" s="3">
        <v>50.125305019620903</v>
      </c>
      <c r="C3127" s="4">
        <v>-1.6751546075638</v>
      </c>
      <c r="D3127" s="3">
        <v>1.20462025381989</v>
      </c>
      <c r="E3127" s="3">
        <v>-1.39060803788732</v>
      </c>
      <c r="F3127" s="5">
        <v>0.16434431761187501</v>
      </c>
      <c r="G3127" s="6">
        <v>0.60941111438419104</v>
      </c>
      <c r="H3127" s="3">
        <v>1.10967040849771</v>
      </c>
      <c r="I3127" s="3">
        <v>2.1751221145402799</v>
      </c>
      <c r="J3127" s="3">
        <v>3.4196048337048599</v>
      </c>
      <c r="K3127" s="3">
        <v>11.6514622515369</v>
      </c>
      <c r="L3127" s="3">
        <v>0.61569627100329904</v>
      </c>
      <c r="M3127" s="3">
        <v>95.431655130803193</v>
      </c>
      <c r="N3127" s="3">
        <v>107.66854466974399</v>
      </c>
      <c r="O3127" s="3">
        <v>93.469198787932797</v>
      </c>
      <c r="P3127" s="3">
        <v>84.737907283905002</v>
      </c>
      <c r="Q3127" s="3">
        <v>100.974188444541</v>
      </c>
      <c r="R3127" s="3">
        <f t="shared" si="96"/>
        <v>1.6173260913892711</v>
      </c>
      <c r="S3127" s="3">
        <f t="shared" si="97"/>
        <v>5.6188446949567252</v>
      </c>
      <c r="T3127" s="3">
        <v>-1.6707110578240301</v>
      </c>
      <c r="U3127" s="3">
        <v>0.12595187713529701</v>
      </c>
      <c r="V3127" s="3">
        <v>-1.7966629349593299</v>
      </c>
      <c r="W3127" s="7" t="s">
        <v>17881</v>
      </c>
      <c r="X3127" s="2" t="s">
        <v>38</v>
      </c>
      <c r="Y3127" s="2" t="s">
        <v>38</v>
      </c>
    </row>
    <row r="3128" spans="1:25" x14ac:dyDescent="0.25">
      <c r="A3128" s="2" t="s">
        <v>13409</v>
      </c>
      <c r="B3128" s="3">
        <v>127.04370815464399</v>
      </c>
      <c r="C3128" s="4">
        <v>-1.3422548512572099</v>
      </c>
      <c r="D3128" s="3">
        <v>0.96529916194908705</v>
      </c>
      <c r="E3128" s="3">
        <v>-1.3905065954341</v>
      </c>
      <c r="F3128" s="5">
        <v>0.16437509793100999</v>
      </c>
      <c r="G3128" s="6">
        <v>0.60941111438419104</v>
      </c>
      <c r="H3128" s="3">
        <v>2.2193408169954201</v>
      </c>
      <c r="I3128" s="3">
        <v>2.1751221145402799</v>
      </c>
      <c r="J3128" s="3">
        <v>3.4196048337048599</v>
      </c>
      <c r="K3128" s="3">
        <v>2.1184476820976199</v>
      </c>
      <c r="L3128" s="3">
        <v>9.85114033605279</v>
      </c>
      <c r="M3128" s="3">
        <v>291.84331743489798</v>
      </c>
      <c r="N3128" s="3">
        <v>200.111234537706</v>
      </c>
      <c r="O3128" s="3">
        <v>278.12785980799498</v>
      </c>
      <c r="P3128" s="3">
        <v>266.92440794430098</v>
      </c>
      <c r="Q3128" s="3">
        <v>213.64660603814499</v>
      </c>
      <c r="R3128" s="3">
        <f t="shared" si="96"/>
        <v>0.89326603726199882</v>
      </c>
      <c r="S3128" s="3">
        <f t="shared" si="97"/>
        <v>2.0283663761053501</v>
      </c>
      <c r="T3128" s="3">
        <v>-1.2231963024319299</v>
      </c>
      <c r="U3128" s="3">
        <v>-4.00398536316975E-2</v>
      </c>
      <c r="V3128" s="3">
        <v>-1.18315644880023</v>
      </c>
      <c r="W3128" s="7" t="s">
        <v>13410</v>
      </c>
      <c r="X3128" s="2" t="s">
        <v>13411</v>
      </c>
      <c r="Y3128" s="2" t="s">
        <v>13412</v>
      </c>
    </row>
    <row r="3129" spans="1:25" x14ac:dyDescent="0.25">
      <c r="A3129" s="2" t="s">
        <v>10366</v>
      </c>
      <c r="B3129" s="3">
        <v>284.18989696703102</v>
      </c>
      <c r="C3129" s="4">
        <v>0.52994569259119495</v>
      </c>
      <c r="D3129" s="3">
        <v>0.381157519303162</v>
      </c>
      <c r="E3129" s="3">
        <v>1.39035875131113</v>
      </c>
      <c r="F3129" s="5">
        <v>0.16441996551770399</v>
      </c>
      <c r="G3129" s="6">
        <v>0.60941111438419104</v>
      </c>
      <c r="H3129" s="3">
        <v>156.463527598177</v>
      </c>
      <c r="I3129" s="3">
        <v>162.046597533251</v>
      </c>
      <c r="J3129" s="3">
        <v>127.66524712498099</v>
      </c>
      <c r="K3129" s="3">
        <v>84.737907283905002</v>
      </c>
      <c r="L3129" s="3">
        <v>128.68052063969</v>
      </c>
      <c r="M3129" s="3">
        <v>357.31387153626298</v>
      </c>
      <c r="N3129" s="3">
        <v>498.10296422972499</v>
      </c>
      <c r="O3129" s="3">
        <v>441.12902354792698</v>
      </c>
      <c r="P3129" s="3">
        <v>433.22255098896397</v>
      </c>
      <c r="Q3129" s="3">
        <v>452.53675918742499</v>
      </c>
      <c r="R3129" s="3">
        <f t="shared" si="96"/>
        <v>37.234493385463509</v>
      </c>
      <c r="S3129" s="3">
        <f t="shared" si="97"/>
        <v>25.705529725415612</v>
      </c>
      <c r="T3129" s="3">
        <v>0.48617602950917799</v>
      </c>
      <c r="U3129" s="3">
        <v>-4.83849561272627E-2</v>
      </c>
      <c r="V3129" s="3">
        <v>0.53456098563643994</v>
      </c>
      <c r="W3129" s="7" t="s">
        <v>10362</v>
      </c>
      <c r="X3129" s="2" t="s">
        <v>38</v>
      </c>
      <c r="Y3129" s="2" t="s">
        <v>10367</v>
      </c>
    </row>
    <row r="3130" spans="1:25" x14ac:dyDescent="0.25">
      <c r="A3130" s="2" t="s">
        <v>6701</v>
      </c>
      <c r="B3130" s="3">
        <v>51.823841448690601</v>
      </c>
      <c r="C3130" s="4">
        <v>1.1857704389838399</v>
      </c>
      <c r="D3130" s="3">
        <v>0.85285381946206396</v>
      </c>
      <c r="E3130" s="3">
        <v>1.39035601638246</v>
      </c>
      <c r="F3130" s="5">
        <v>0.16442079559801501</v>
      </c>
      <c r="G3130" s="6">
        <v>0.60941111438419104</v>
      </c>
      <c r="H3130" s="3">
        <v>8.8773632679816892</v>
      </c>
      <c r="I3130" s="3">
        <v>4.3502442290805696</v>
      </c>
      <c r="J3130" s="3">
        <v>3.4196048337048599</v>
      </c>
      <c r="K3130" s="3">
        <v>1.05922384104881</v>
      </c>
      <c r="L3130" s="3">
        <v>5.5412664390296902</v>
      </c>
      <c r="M3130" s="3">
        <v>100.98000717329199</v>
      </c>
      <c r="N3130" s="3">
        <v>70.691468722559193</v>
      </c>
      <c r="O3130" s="3">
        <v>133.36458851449001</v>
      </c>
      <c r="P3130" s="3">
        <v>115.455398674321</v>
      </c>
      <c r="Q3130" s="3">
        <v>74.499248791399197</v>
      </c>
      <c r="R3130" s="3">
        <f t="shared" si="96"/>
        <v>7.7051865652317915</v>
      </c>
      <c r="S3130" s="3">
        <f t="shared" si="97"/>
        <v>3.0991336112141097</v>
      </c>
      <c r="T3130" s="3">
        <v>0.98561843979545205</v>
      </c>
      <c r="U3130" s="3">
        <v>-0.32834649488883</v>
      </c>
      <c r="V3130" s="3">
        <v>1.3139649346842801</v>
      </c>
      <c r="W3130" s="7" t="s">
        <v>6702</v>
      </c>
      <c r="X3130" s="2" t="s">
        <v>38</v>
      </c>
      <c r="Y3130" s="2" t="s">
        <v>38</v>
      </c>
    </row>
    <row r="3131" spans="1:25" x14ac:dyDescent="0.25">
      <c r="A3131" s="2" t="s">
        <v>19194</v>
      </c>
      <c r="B3131" s="3">
        <v>283.518512544099</v>
      </c>
      <c r="C3131" s="4">
        <v>0.55714646836138804</v>
      </c>
      <c r="D3131" s="3">
        <v>0.40078177598391601</v>
      </c>
      <c r="E3131" s="3">
        <v>1.3901492077417901</v>
      </c>
      <c r="F3131" s="5">
        <v>0.16448357339192801</v>
      </c>
      <c r="G3131" s="6">
        <v>0.60941111438419104</v>
      </c>
      <c r="H3131" s="3">
        <v>48.825497973899303</v>
      </c>
      <c r="I3131" s="3">
        <v>39.152198061725102</v>
      </c>
      <c r="J3131" s="3">
        <v>43.314994560261603</v>
      </c>
      <c r="K3131" s="3">
        <v>49.783520529294201</v>
      </c>
      <c r="L3131" s="3">
        <v>38.788865073207901</v>
      </c>
      <c r="M3131" s="3">
        <v>360.64288276175603</v>
      </c>
      <c r="N3131" s="3">
        <v>458.95076616799997</v>
      </c>
      <c r="O3131" s="3">
        <v>556.25571961599098</v>
      </c>
      <c r="P3131" s="3">
        <v>692.73239204592301</v>
      </c>
      <c r="Q3131" s="3">
        <v>546.73828865093003</v>
      </c>
      <c r="R3131" s="3">
        <f t="shared" si="96"/>
        <v>10.734306708026311</v>
      </c>
      <c r="S3131" s="3">
        <f t="shared" si="97"/>
        <v>7.3445141832178233</v>
      </c>
      <c r="T3131" s="3">
        <v>8.6570140093725505E-4</v>
      </c>
      <c r="U3131" s="3">
        <v>-0.54662434483286004</v>
      </c>
      <c r="V3131" s="3">
        <v>0.54749004623379705</v>
      </c>
      <c r="W3131" s="7" t="s">
        <v>19181</v>
      </c>
      <c r="X3131" s="2" t="s">
        <v>38</v>
      </c>
      <c r="Y3131" s="2" t="s">
        <v>19195</v>
      </c>
    </row>
    <row r="3132" spans="1:25" x14ac:dyDescent="0.25">
      <c r="A3132" s="2" t="s">
        <v>9316</v>
      </c>
      <c r="B3132" s="3">
        <v>22.336686211954301</v>
      </c>
      <c r="C3132" s="4">
        <v>1.18200755957994</v>
      </c>
      <c r="D3132" s="3">
        <v>0.85041583392629005</v>
      </c>
      <c r="E3132" s="3">
        <v>1.3899171586713299</v>
      </c>
      <c r="F3132" s="5">
        <v>0.16455403453418099</v>
      </c>
      <c r="G3132" s="6">
        <v>0.60941111438419104</v>
      </c>
      <c r="H3132" s="3">
        <v>28.851430620940501</v>
      </c>
      <c r="I3132" s="3">
        <v>30.451709603564002</v>
      </c>
      <c r="J3132" s="3">
        <v>29.636575225442101</v>
      </c>
      <c r="K3132" s="3">
        <v>11.6514622515369</v>
      </c>
      <c r="L3132" s="3">
        <v>17.855191859095701</v>
      </c>
      <c r="M3132" s="3">
        <v>21.083737761456501</v>
      </c>
      <c r="N3132" s="3">
        <v>10.875610572701399</v>
      </c>
      <c r="O3132" s="3">
        <v>37.615653170753497</v>
      </c>
      <c r="P3132" s="3">
        <v>21.184476820976201</v>
      </c>
      <c r="Q3132" s="3">
        <v>14.1610142330759</v>
      </c>
      <c r="R3132" s="3">
        <f t="shared" si="96"/>
        <v>185.55803955840292</v>
      </c>
      <c r="S3132" s="3">
        <f t="shared" si="97"/>
        <v>81.061268932192775</v>
      </c>
      <c r="T3132" s="3">
        <v>0.588857981633642</v>
      </c>
      <c r="U3132" s="3">
        <v>-0.60592786290547296</v>
      </c>
      <c r="V3132" s="3">
        <v>1.19478584453912</v>
      </c>
      <c r="W3132" s="7" t="s">
        <v>9306</v>
      </c>
      <c r="X3132" s="2" t="s">
        <v>9317</v>
      </c>
      <c r="Y3132" s="2" t="s">
        <v>9318</v>
      </c>
    </row>
    <row r="3133" spans="1:25" x14ac:dyDescent="0.25">
      <c r="A3133" s="2" t="s">
        <v>10270</v>
      </c>
      <c r="B3133" s="3">
        <v>130.97152809933399</v>
      </c>
      <c r="C3133" s="4">
        <v>-0.859304416956854</v>
      </c>
      <c r="D3133" s="3">
        <v>0.618273467760725</v>
      </c>
      <c r="E3133" s="3">
        <v>-1.38984520889939</v>
      </c>
      <c r="F3133" s="5">
        <v>0.164575886525618</v>
      </c>
      <c r="G3133" s="6">
        <v>0.60941111438419104</v>
      </c>
      <c r="H3133" s="3">
        <v>5.5483520424885597</v>
      </c>
      <c r="I3133" s="3">
        <v>8.7004884581611304</v>
      </c>
      <c r="J3133" s="3">
        <v>7.9790779453113396</v>
      </c>
      <c r="K3133" s="3">
        <v>11.6514622515369</v>
      </c>
      <c r="L3133" s="3">
        <v>14.1610142330759</v>
      </c>
      <c r="M3133" s="3">
        <v>233.030785784519</v>
      </c>
      <c r="N3133" s="3">
        <v>303.42953497836999</v>
      </c>
      <c r="O3133" s="3">
        <v>272.42851841848699</v>
      </c>
      <c r="P3133" s="3">
        <v>244.68070728227599</v>
      </c>
      <c r="Q3133" s="3">
        <v>208.10533959911501</v>
      </c>
      <c r="R3133" s="3">
        <f t="shared" si="96"/>
        <v>2.6560846998687082</v>
      </c>
      <c r="S3133" s="3">
        <f t="shared" si="97"/>
        <v>4.6595250628965577</v>
      </c>
      <c r="T3133" s="3">
        <v>-0.66085569131588096</v>
      </c>
      <c r="U3133" s="3">
        <v>0.15002606620588099</v>
      </c>
      <c r="V3133" s="3">
        <v>-0.81088175752176195</v>
      </c>
      <c r="W3133" s="7" t="s">
        <v>10262</v>
      </c>
      <c r="X3133" s="2" t="s">
        <v>10271</v>
      </c>
      <c r="Y3133" s="2" t="s">
        <v>10272</v>
      </c>
    </row>
    <row r="3134" spans="1:25" x14ac:dyDescent="0.25">
      <c r="A3134" s="2" t="s">
        <v>19367</v>
      </c>
      <c r="B3134" s="3">
        <v>195.177798162893</v>
      </c>
      <c r="C3134" s="4">
        <v>0.61471806539290197</v>
      </c>
      <c r="D3134" s="3">
        <v>0.44229906961320797</v>
      </c>
      <c r="E3134" s="3">
        <v>1.38982445956867</v>
      </c>
      <c r="F3134" s="5">
        <v>0.164582188747216</v>
      </c>
      <c r="G3134" s="6">
        <v>0.60941111438419104</v>
      </c>
      <c r="H3134" s="3">
        <v>38.838464297419897</v>
      </c>
      <c r="I3134" s="3">
        <v>43.502442290805703</v>
      </c>
      <c r="J3134" s="3">
        <v>31.916311781245401</v>
      </c>
      <c r="K3134" s="3">
        <v>21.184476820976201</v>
      </c>
      <c r="L3134" s="3">
        <v>27.0906359241452</v>
      </c>
      <c r="M3134" s="3">
        <v>329.57211132382002</v>
      </c>
      <c r="N3134" s="3">
        <v>389.34685850271097</v>
      </c>
      <c r="O3134" s="3">
        <v>408.07284348877999</v>
      </c>
      <c r="P3134" s="3">
        <v>281.75354171898402</v>
      </c>
      <c r="Q3134" s="3">
        <v>380.50029548003897</v>
      </c>
      <c r="R3134" s="3">
        <f t="shared" si="96"/>
        <v>11.453433564020958</v>
      </c>
      <c r="S3134" s="3">
        <f t="shared" si="97"/>
        <v>7.4922382085098507</v>
      </c>
      <c r="T3134" s="3">
        <v>0.62312386712960799</v>
      </c>
      <c r="U3134" s="3">
        <v>1.0812380606331299E-2</v>
      </c>
      <c r="V3134" s="3">
        <v>0.61231148652327605</v>
      </c>
      <c r="W3134" s="7" t="s">
        <v>19361</v>
      </c>
      <c r="X3134" s="2" t="s">
        <v>19368</v>
      </c>
      <c r="Y3134" s="2" t="s">
        <v>19369</v>
      </c>
    </row>
    <row r="3135" spans="1:25" x14ac:dyDescent="0.25">
      <c r="A3135" s="2" t="s">
        <v>2230</v>
      </c>
      <c r="B3135" s="3">
        <v>78.906657761934795</v>
      </c>
      <c r="C3135" s="4">
        <v>-1.25381093566948</v>
      </c>
      <c r="D3135" s="3">
        <v>0.90271587972560396</v>
      </c>
      <c r="E3135" s="3">
        <v>-1.38893195946724</v>
      </c>
      <c r="F3135" s="5">
        <v>0.164853441051803</v>
      </c>
      <c r="G3135" s="6">
        <v>0.61010818858956695</v>
      </c>
      <c r="H3135" s="3">
        <v>5.5483520424885597</v>
      </c>
      <c r="I3135" s="3">
        <v>1.08756105727014</v>
      </c>
      <c r="J3135" s="3">
        <v>5.6993413895081</v>
      </c>
      <c r="K3135" s="3">
        <v>4.2368953641952496</v>
      </c>
      <c r="L3135" s="3">
        <v>6.7726589810362903</v>
      </c>
      <c r="M3135" s="3">
        <v>225.26309292503501</v>
      </c>
      <c r="N3135" s="3">
        <v>142.47049850238901</v>
      </c>
      <c r="O3135" s="3">
        <v>117.406432623867</v>
      </c>
      <c r="P3135" s="3">
        <v>99.567041058588302</v>
      </c>
      <c r="Q3135" s="3">
        <v>181.01470367497001</v>
      </c>
      <c r="R3135" s="3">
        <f t="shared" si="96"/>
        <v>1.8045436300774729</v>
      </c>
      <c r="S3135" s="3">
        <f t="shared" si="97"/>
        <v>4.1983397209645528</v>
      </c>
      <c r="T3135" s="3">
        <v>-0.74728699153343203</v>
      </c>
      <c r="U3135" s="3">
        <v>0.47089789472318799</v>
      </c>
      <c r="V3135" s="3">
        <v>-1.21818488625662</v>
      </c>
      <c r="W3135" s="7" t="s">
        <v>2231</v>
      </c>
      <c r="X3135" s="2" t="s">
        <v>38</v>
      </c>
      <c r="Y3135" s="2" t="s">
        <v>38</v>
      </c>
    </row>
    <row r="3136" spans="1:25" x14ac:dyDescent="0.25">
      <c r="A3136" s="2" t="s">
        <v>17573</v>
      </c>
      <c r="B3136" s="3">
        <v>11.9237771141145</v>
      </c>
      <c r="C3136" s="4">
        <v>-1.59073524370047</v>
      </c>
      <c r="D3136" s="3">
        <v>1.14529822243872</v>
      </c>
      <c r="E3136" s="3">
        <v>-1.3889266677750201</v>
      </c>
      <c r="F3136" s="5">
        <v>0.16485505032784201</v>
      </c>
      <c r="G3136" s="6" t="s">
        <v>18</v>
      </c>
      <c r="H3136" s="3" t="s">
        <v>34</v>
      </c>
      <c r="I3136" s="3">
        <v>3.2626831718104201</v>
      </c>
      <c r="J3136" s="3">
        <v>5.6993413895081</v>
      </c>
      <c r="K3136" s="3">
        <v>7.4145668873416897</v>
      </c>
      <c r="L3136" s="3">
        <v>6.1569627100329898</v>
      </c>
      <c r="M3136" s="3">
        <v>11.0967040849771</v>
      </c>
      <c r="N3136" s="3">
        <v>21.751221145402798</v>
      </c>
      <c r="O3136" s="3">
        <v>22.7973655580324</v>
      </c>
      <c r="P3136" s="3">
        <v>20.125252979927399</v>
      </c>
      <c r="Q3136" s="3">
        <v>20.933673214112201</v>
      </c>
      <c r="R3136" s="3">
        <f t="shared" si="96"/>
        <v>9.9326917877689223</v>
      </c>
      <c r="S3136" s="3">
        <f t="shared" si="97"/>
        <v>30.178499969437205</v>
      </c>
      <c r="T3136" s="3">
        <v>-1.97732847389237</v>
      </c>
      <c r="U3136" s="3">
        <v>-0.374064026114938</v>
      </c>
      <c r="V3136" s="3">
        <v>-1.60326444777743</v>
      </c>
      <c r="W3136" s="7" t="s">
        <v>17561</v>
      </c>
      <c r="X3136" s="2" t="s">
        <v>17574</v>
      </c>
      <c r="Y3136" s="2" t="s">
        <v>38</v>
      </c>
    </row>
    <row r="3137" spans="1:25" x14ac:dyDescent="0.25">
      <c r="A3137" s="2" t="s">
        <v>11896</v>
      </c>
      <c r="B3137" s="3">
        <v>239.595472241328</v>
      </c>
      <c r="C3137" s="4">
        <v>0.82461073781568806</v>
      </c>
      <c r="D3137" s="3">
        <v>0.59377850625613204</v>
      </c>
      <c r="E3137" s="3">
        <v>1.38875141004175</v>
      </c>
      <c r="F3137" s="5">
        <v>0.16490835528664699</v>
      </c>
      <c r="G3137" s="6">
        <v>0.61010818858956695</v>
      </c>
      <c r="H3137" s="3">
        <v>13.3160449019725</v>
      </c>
      <c r="I3137" s="3">
        <v>8.7004884581611304</v>
      </c>
      <c r="J3137" s="3">
        <v>11.3986827790162</v>
      </c>
      <c r="K3137" s="3">
        <v>5.29611920524406</v>
      </c>
      <c r="L3137" s="3">
        <v>4.3098738970230999</v>
      </c>
      <c r="M3137" s="3">
        <v>402.81035828466901</v>
      </c>
      <c r="N3137" s="3">
        <v>508.97857480242601</v>
      </c>
      <c r="O3137" s="3">
        <v>444.548628381632</v>
      </c>
      <c r="P3137" s="3">
        <v>486.18374304140502</v>
      </c>
      <c r="Q3137" s="3">
        <v>510.41220866173501</v>
      </c>
      <c r="R3137" s="3">
        <f t="shared" si="96"/>
        <v>2.4146524004838503</v>
      </c>
      <c r="S3137" s="3">
        <f t="shared" si="97"/>
        <v>1.457499557750674</v>
      </c>
      <c r="T3137" s="3">
        <v>0.65283930214067798</v>
      </c>
      <c r="U3137" s="3">
        <v>-7.5480774091667605E-2</v>
      </c>
      <c r="V3137" s="3">
        <v>0.72832007623234596</v>
      </c>
      <c r="W3137" s="7" t="s">
        <v>11861</v>
      </c>
      <c r="X3137" s="2" t="s">
        <v>38</v>
      </c>
      <c r="Y3137" s="2" t="s">
        <v>11897</v>
      </c>
    </row>
    <row r="3138" spans="1:25" x14ac:dyDescent="0.25">
      <c r="A3138" s="2" t="s">
        <v>21021</v>
      </c>
      <c r="B3138" s="3">
        <v>62.313604447084501</v>
      </c>
      <c r="C3138" s="4">
        <v>1.0353691998507799</v>
      </c>
      <c r="D3138" s="3">
        <v>0.745595300471109</v>
      </c>
      <c r="E3138" s="3">
        <v>1.3886477009667</v>
      </c>
      <c r="F3138" s="5">
        <v>0.164939904701559</v>
      </c>
      <c r="G3138" s="6">
        <v>0.61010818858956695</v>
      </c>
      <c r="H3138" s="3">
        <v>11.0967040849771</v>
      </c>
      <c r="I3138" s="3">
        <v>4.3502442290805696</v>
      </c>
      <c r="J3138" s="3">
        <v>5.6993413895081</v>
      </c>
      <c r="K3138" s="3">
        <v>1.05922384104881</v>
      </c>
      <c r="L3138" s="3">
        <v>3.6941776260197998</v>
      </c>
      <c r="M3138" s="3">
        <v>105.418688807283</v>
      </c>
      <c r="N3138" s="3">
        <v>144.64562061692899</v>
      </c>
      <c r="O3138" s="3">
        <v>107.14761812275199</v>
      </c>
      <c r="P3138" s="3">
        <v>121.810741720613</v>
      </c>
      <c r="Q3138" s="3">
        <v>118.213684032633</v>
      </c>
      <c r="R3138" s="3">
        <f t="shared" si="96"/>
        <v>6.1771903194123103</v>
      </c>
      <c r="S3138" s="3">
        <f t="shared" si="97"/>
        <v>3.0108250479725238</v>
      </c>
      <c r="T3138" s="3">
        <v>1.1484027863886901</v>
      </c>
      <c r="U3138" s="3">
        <v>0.11161088438787101</v>
      </c>
      <c r="V3138" s="3">
        <v>1.0367919020008201</v>
      </c>
      <c r="W3138" s="7" t="s">
        <v>21014</v>
      </c>
      <c r="X3138" s="2" t="s">
        <v>38</v>
      </c>
      <c r="Y3138" s="2" t="s">
        <v>21022</v>
      </c>
    </row>
    <row r="3139" spans="1:25" x14ac:dyDescent="0.25">
      <c r="A3139" s="2" t="s">
        <v>5099</v>
      </c>
      <c r="B3139" s="3">
        <v>251.544114344695</v>
      </c>
      <c r="C3139" s="4">
        <v>0.88615857057582403</v>
      </c>
      <c r="D3139" s="3">
        <v>0.63838751196612098</v>
      </c>
      <c r="E3139" s="3">
        <v>1.3881201526743701</v>
      </c>
      <c r="F3139" s="5">
        <v>0.16510046091240099</v>
      </c>
      <c r="G3139" s="6">
        <v>0.61012464204739503</v>
      </c>
      <c r="H3139" s="3">
        <v>59.922202058876401</v>
      </c>
      <c r="I3139" s="3">
        <v>50.027808634426499</v>
      </c>
      <c r="J3139" s="3">
        <v>19.377760724327501</v>
      </c>
      <c r="K3139" s="3">
        <v>26.480596026220301</v>
      </c>
      <c r="L3139" s="3">
        <v>58.491145745313403</v>
      </c>
      <c r="M3139" s="3">
        <v>342.88815622579301</v>
      </c>
      <c r="N3139" s="3">
        <v>479.61442625613199</v>
      </c>
      <c r="O3139" s="3">
        <v>398.95389726556698</v>
      </c>
      <c r="P3139" s="3">
        <v>577.276993371603</v>
      </c>
      <c r="Q3139" s="3">
        <v>502.40815713869199</v>
      </c>
      <c r="R3139" s="3">
        <f t="shared" si="96"/>
        <v>13.36774048313935</v>
      </c>
      <c r="S3139" s="3">
        <f t="shared" si="97"/>
        <v>7.0571315327308275</v>
      </c>
      <c r="T3139" s="3">
        <v>0.66038652300659595</v>
      </c>
      <c r="U3139" s="3">
        <v>-0.26121530308047403</v>
      </c>
      <c r="V3139" s="3">
        <v>0.92160182608706998</v>
      </c>
      <c r="W3139" s="7" t="s">
        <v>5095</v>
      </c>
      <c r="X3139" s="2" t="s">
        <v>38</v>
      </c>
      <c r="Y3139" s="2" t="s">
        <v>38</v>
      </c>
    </row>
    <row r="3140" spans="1:25" x14ac:dyDescent="0.25">
      <c r="A3140" s="2" t="s">
        <v>13998</v>
      </c>
      <c r="B3140" s="3">
        <v>414.47658445697601</v>
      </c>
      <c r="C3140" s="4">
        <v>0.70771617323240499</v>
      </c>
      <c r="D3140" s="3">
        <v>0.50987273539022304</v>
      </c>
      <c r="E3140" s="3">
        <v>1.38802513668585</v>
      </c>
      <c r="F3140" s="5">
        <v>0.16512939096658399</v>
      </c>
      <c r="G3140" s="6">
        <v>0.61012464204739503</v>
      </c>
      <c r="H3140" s="3">
        <v>15.535385718968</v>
      </c>
      <c r="I3140" s="3">
        <v>14.138293744511801</v>
      </c>
      <c r="J3140" s="3">
        <v>15.958155890622701</v>
      </c>
      <c r="K3140" s="3">
        <v>6.3553430462928704</v>
      </c>
      <c r="L3140" s="3">
        <v>6.7726589810362903</v>
      </c>
      <c r="M3140" s="3">
        <v>784.53697880788195</v>
      </c>
      <c r="N3140" s="3">
        <v>839.597136212549</v>
      </c>
      <c r="O3140" s="3">
        <v>808.16660903224897</v>
      </c>
      <c r="P3140" s="3">
        <v>780.64797085297505</v>
      </c>
      <c r="Q3140" s="3">
        <v>873.05731228267803</v>
      </c>
      <c r="R3140" s="3">
        <f t="shared" ref="R3140:R3203" si="98">100*SUM(H3140:I3140)/SUM(M3140:N3140)</f>
        <v>1.8270461280906301</v>
      </c>
      <c r="S3140" s="3">
        <f t="shared" ref="S3140:S3203" si="99">100*SUM(J3140:L3140)/SUM(O3140:Q3140)</f>
        <v>1.1814651286480573</v>
      </c>
      <c r="T3140" s="3">
        <v>0.61381359037842798</v>
      </c>
      <c r="U3140" s="3">
        <v>-1.5122419990311499E-2</v>
      </c>
      <c r="V3140" s="3">
        <v>0.62893601036873903</v>
      </c>
      <c r="W3140" s="7" t="s">
        <v>13995</v>
      </c>
      <c r="X3140" s="2" t="s">
        <v>38</v>
      </c>
      <c r="Y3140" s="2" t="s">
        <v>38</v>
      </c>
    </row>
    <row r="3141" spans="1:25" x14ac:dyDescent="0.25">
      <c r="A3141" s="2" t="s">
        <v>21581</v>
      </c>
      <c r="B3141" s="3">
        <v>96.192530854385296</v>
      </c>
      <c r="C3141" s="4">
        <v>1.27704036779552</v>
      </c>
      <c r="D3141" s="3">
        <v>0.92022668988388401</v>
      </c>
      <c r="E3141" s="3">
        <v>1.38774541298803</v>
      </c>
      <c r="F3141" s="5">
        <v>0.165214582171924</v>
      </c>
      <c r="G3141" s="6">
        <v>0.61012464204739503</v>
      </c>
      <c r="H3141" s="3">
        <v>12.206374493474801</v>
      </c>
      <c r="I3141" s="3">
        <v>21.751221145402798</v>
      </c>
      <c r="J3141" s="3">
        <v>17.098024168524301</v>
      </c>
      <c r="K3141" s="3" t="s">
        <v>34</v>
      </c>
      <c r="L3141" s="3">
        <v>8.6197477940461908</v>
      </c>
      <c r="M3141" s="3">
        <v>180.87627658512699</v>
      </c>
      <c r="N3141" s="3">
        <v>139.207815330578</v>
      </c>
      <c r="O3141" s="3">
        <v>166.42076857363699</v>
      </c>
      <c r="P3141" s="3">
        <v>241.50303575912901</v>
      </c>
      <c r="Q3141" s="3">
        <v>174.24204469393399</v>
      </c>
      <c r="R3141" s="3">
        <f t="shared" si="98"/>
        <v>10.60896073767403</v>
      </c>
      <c r="S3141" s="3">
        <f t="shared" si="99"/>
        <v>4.4176023044922701</v>
      </c>
      <c r="T3141" s="3">
        <v>0.98593115206484405</v>
      </c>
      <c r="U3141" s="3">
        <v>-0.27801673279353101</v>
      </c>
      <c r="V3141" s="3">
        <v>1.2639478848583701</v>
      </c>
      <c r="W3141" s="7" t="s">
        <v>21580</v>
      </c>
      <c r="X3141" s="2" t="s">
        <v>38</v>
      </c>
      <c r="Y3141" s="2" t="s">
        <v>38</v>
      </c>
    </row>
    <row r="3142" spans="1:25" x14ac:dyDescent="0.25">
      <c r="A3142" s="2" t="s">
        <v>5961</v>
      </c>
      <c r="B3142" s="3">
        <v>59.077675342959701</v>
      </c>
      <c r="C3142" s="4">
        <v>-0.67597519969741304</v>
      </c>
      <c r="D3142" s="3">
        <v>0.48710556750826101</v>
      </c>
      <c r="E3142" s="3">
        <v>-1.3877386028562499</v>
      </c>
      <c r="F3142" s="5">
        <v>0.16521665664291799</v>
      </c>
      <c r="G3142" s="6">
        <v>0.61012464204739503</v>
      </c>
      <c r="H3142" s="3">
        <v>25.5224193954474</v>
      </c>
      <c r="I3142" s="3">
        <v>11.963171629971599</v>
      </c>
      <c r="J3142" s="3">
        <v>30.7764435033437</v>
      </c>
      <c r="K3142" s="3">
        <v>28.5990437083179</v>
      </c>
      <c r="L3142" s="3">
        <v>32.016206092171601</v>
      </c>
      <c r="M3142" s="3">
        <v>85.444621454323794</v>
      </c>
      <c r="N3142" s="3">
        <v>96.792934097042604</v>
      </c>
      <c r="O3142" s="3">
        <v>91.1894622321296</v>
      </c>
      <c r="P3142" s="3">
        <v>94.270921853344305</v>
      </c>
      <c r="Q3142" s="3">
        <v>94.201529463504798</v>
      </c>
      <c r="R3142" s="3">
        <f t="shared" si="98"/>
        <v>20.569630069940835</v>
      </c>
      <c r="S3142" s="3">
        <f t="shared" si="99"/>
        <v>32.679349198484005</v>
      </c>
      <c r="T3142" s="3">
        <v>-0.70076439339169405</v>
      </c>
      <c r="U3142" s="3">
        <v>-3.2900988812290803E-2</v>
      </c>
      <c r="V3142" s="3">
        <v>-0.66786340457940396</v>
      </c>
      <c r="W3142" s="7" t="s">
        <v>5962</v>
      </c>
      <c r="X3142" s="2" t="s">
        <v>38</v>
      </c>
      <c r="Y3142" s="2" t="s">
        <v>38</v>
      </c>
    </row>
    <row r="3143" spans="1:25" x14ac:dyDescent="0.25">
      <c r="A3143" s="2" t="s">
        <v>1344</v>
      </c>
      <c r="B3143" s="3">
        <v>130.36964386105501</v>
      </c>
      <c r="C3143" s="4">
        <v>-1.61303726045895</v>
      </c>
      <c r="D3143" s="3">
        <v>1.1625026025968599</v>
      </c>
      <c r="E3143" s="3">
        <v>-1.3875558272778601</v>
      </c>
      <c r="F3143" s="5">
        <v>0.165272340222617</v>
      </c>
      <c r="G3143" s="6">
        <v>0.61012464204739503</v>
      </c>
      <c r="H3143" s="3">
        <v>2.2193408169954201</v>
      </c>
      <c r="I3143" s="3" t="s">
        <v>34</v>
      </c>
      <c r="J3143" s="3">
        <v>3.4196048337048599</v>
      </c>
      <c r="K3143" s="3">
        <v>6.3553430462928704</v>
      </c>
      <c r="L3143" s="3">
        <v>8.0040515230428895</v>
      </c>
      <c r="M3143" s="3">
        <v>160.90220923216799</v>
      </c>
      <c r="N3143" s="3">
        <v>178.36001339230299</v>
      </c>
      <c r="O3143" s="3">
        <v>245.071679748848</v>
      </c>
      <c r="P3143" s="3">
        <v>379.202135095475</v>
      </c>
      <c r="Q3143" s="3">
        <v>320.16206092171598</v>
      </c>
      <c r="R3143" s="3">
        <f t="shared" si="98"/>
        <v>0.65416679753702101</v>
      </c>
      <c r="S3143" s="3">
        <f t="shared" si="99"/>
        <v>1.8824993691202112</v>
      </c>
      <c r="T3143" s="3">
        <v>-2.4170084915956802</v>
      </c>
      <c r="U3143" s="3">
        <v>-0.89208955209081497</v>
      </c>
      <c r="V3143" s="3">
        <v>-1.5249189395048699</v>
      </c>
      <c r="W3143" s="7" t="s">
        <v>1345</v>
      </c>
      <c r="X3143" s="2" t="s">
        <v>1346</v>
      </c>
      <c r="Y3143" s="2" t="s">
        <v>1347</v>
      </c>
    </row>
    <row r="3144" spans="1:25" x14ac:dyDescent="0.25">
      <c r="A3144" s="2" t="s">
        <v>5661</v>
      </c>
      <c r="B3144" s="3">
        <v>99.107544482121398</v>
      </c>
      <c r="C3144" s="4">
        <v>-2.2116724808635202</v>
      </c>
      <c r="D3144" s="3">
        <v>1.5939967553735199</v>
      </c>
      <c r="E3144" s="3">
        <v>-1.3875012439064001</v>
      </c>
      <c r="F3144" s="5">
        <v>0.16528897208395499</v>
      </c>
      <c r="G3144" s="6">
        <v>0.61012464204739503</v>
      </c>
      <c r="H3144" s="3">
        <v>1.10967040849771</v>
      </c>
      <c r="I3144" s="3" t="s">
        <v>34</v>
      </c>
      <c r="J3144" s="3">
        <v>1.13986827790162</v>
      </c>
      <c r="K3144" s="3">
        <v>3.1776715231464401</v>
      </c>
      <c r="L3144" s="3">
        <v>3.6941776260197998</v>
      </c>
      <c r="M3144" s="3">
        <v>163.121550049164</v>
      </c>
      <c r="N3144" s="3">
        <v>202.28635665224601</v>
      </c>
      <c r="O3144" s="3">
        <v>193.77760724327501</v>
      </c>
      <c r="P3144" s="3">
        <v>262.68751258010502</v>
      </c>
      <c r="Q3144" s="3">
        <v>160.08103046085799</v>
      </c>
      <c r="R3144" s="3">
        <f t="shared" si="98"/>
        <v>0.30367991172245429</v>
      </c>
      <c r="S3144" s="3">
        <f t="shared" si="99"/>
        <v>1.2994513749496812</v>
      </c>
      <c r="T3144" s="3">
        <v>-2.26701780297212</v>
      </c>
      <c r="U3144" s="3">
        <v>-0.16973853653735499</v>
      </c>
      <c r="V3144" s="3">
        <v>-2.0972792664347701</v>
      </c>
      <c r="W3144" s="7" t="s">
        <v>5649</v>
      </c>
      <c r="X3144" s="2" t="s">
        <v>38</v>
      </c>
      <c r="Y3144" s="2" t="s">
        <v>38</v>
      </c>
    </row>
    <row r="3145" spans="1:25" x14ac:dyDescent="0.25">
      <c r="A3145" s="2" t="s">
        <v>9396</v>
      </c>
      <c r="B3145" s="3">
        <v>6.1065732084536499</v>
      </c>
      <c r="C3145" s="4">
        <v>-1.79226876900815</v>
      </c>
      <c r="D3145" s="3">
        <v>1.2918288376656699</v>
      </c>
      <c r="E3145" s="3">
        <v>-1.3873887288712099</v>
      </c>
      <c r="F3145" s="5">
        <v>0.16532326002473199</v>
      </c>
      <c r="G3145" s="6" t="s">
        <v>18</v>
      </c>
      <c r="H3145" s="3">
        <v>5.5483520424885597</v>
      </c>
      <c r="I3145" s="3">
        <v>3.2626831718104201</v>
      </c>
      <c r="J3145" s="3">
        <v>3.4196048337048599</v>
      </c>
      <c r="K3145" s="3">
        <v>6.3553430462928704</v>
      </c>
      <c r="L3145" s="3">
        <v>2.4627850840132002</v>
      </c>
      <c r="M3145" s="3">
        <v>9.9870336764794008</v>
      </c>
      <c r="N3145" s="3">
        <v>18.4885379735924</v>
      </c>
      <c r="O3145" s="3">
        <v>2.2797365558032401</v>
      </c>
      <c r="P3145" s="3">
        <v>7.4145668873416897</v>
      </c>
      <c r="Q3145" s="3">
        <v>1.8470888130098999</v>
      </c>
      <c r="R3145" s="3">
        <f t="shared" si="98"/>
        <v>30.942434879184464</v>
      </c>
      <c r="S3145" s="3">
        <f t="shared" si="99"/>
        <v>106.03342033960205</v>
      </c>
      <c r="T3145" s="3">
        <v>0.11100961412062001</v>
      </c>
      <c r="U3145" s="3">
        <v>1.8878700361637699</v>
      </c>
      <c r="V3145" s="3">
        <v>-1.7768604220431501</v>
      </c>
      <c r="W3145" s="7" t="s">
        <v>9379</v>
      </c>
      <c r="X3145" s="2" t="s">
        <v>9397</v>
      </c>
      <c r="Y3145" s="2" t="s">
        <v>9398</v>
      </c>
    </row>
    <row r="3146" spans="1:25" x14ac:dyDescent="0.25">
      <c r="A3146" s="2" t="s">
        <v>4676</v>
      </c>
      <c r="B3146" s="3">
        <v>20.848669516120101</v>
      </c>
      <c r="C3146" s="4">
        <v>2.4209490539834899</v>
      </c>
      <c r="D3146" s="3">
        <v>1.7450362097718699</v>
      </c>
      <c r="E3146" s="3">
        <v>1.3873345667136501</v>
      </c>
      <c r="F3146" s="5">
        <v>0.16533976736160799</v>
      </c>
      <c r="G3146" s="6">
        <v>0.61012464204739503</v>
      </c>
      <c r="H3146" s="3">
        <v>28.851430620940501</v>
      </c>
      <c r="I3146" s="3" t="s">
        <v>34</v>
      </c>
      <c r="J3146" s="3">
        <v>11.3986827790162</v>
      </c>
      <c r="K3146" s="3" t="s">
        <v>34</v>
      </c>
      <c r="L3146" s="3">
        <v>4.9255701680264004</v>
      </c>
      <c r="M3146" s="3">
        <v>26.6320898039451</v>
      </c>
      <c r="N3146" s="3">
        <v>14.138293744511801</v>
      </c>
      <c r="O3146" s="3">
        <v>37.615653170753497</v>
      </c>
      <c r="P3146" s="3">
        <v>38.132058277757203</v>
      </c>
      <c r="Q3146" s="3">
        <v>46.792916596250699</v>
      </c>
      <c r="R3146" s="3">
        <f t="shared" si="98"/>
        <v>70.765659063888023</v>
      </c>
      <c r="S3146" s="3">
        <f t="shared" si="99"/>
        <v>13.321502596738537</v>
      </c>
      <c r="T3146" s="3">
        <v>1.4065883878530001</v>
      </c>
      <c r="U3146" s="3">
        <v>-1.00270421562629</v>
      </c>
      <c r="V3146" s="3">
        <v>2.4092926034792899</v>
      </c>
      <c r="W3146" s="7" t="s">
        <v>4677</v>
      </c>
      <c r="X3146" s="2" t="s">
        <v>38</v>
      </c>
      <c r="Y3146" s="2" t="s">
        <v>38</v>
      </c>
    </row>
    <row r="3147" spans="1:25" x14ac:dyDescent="0.25">
      <c r="A3147" s="2" t="s">
        <v>7712</v>
      </c>
      <c r="B3147" s="3">
        <v>182.50760735785099</v>
      </c>
      <c r="C3147" s="4">
        <v>0.82543687994776704</v>
      </c>
      <c r="D3147" s="3">
        <v>0.59518567762114705</v>
      </c>
      <c r="E3147" s="3">
        <v>1.3868560870733599</v>
      </c>
      <c r="F3147" s="5">
        <v>0.16548565045841801</v>
      </c>
      <c r="G3147" s="6">
        <v>0.61045440935839201</v>
      </c>
      <c r="H3147" s="3">
        <v>8.8773632679816892</v>
      </c>
      <c r="I3147" s="3">
        <v>17.4009769163223</v>
      </c>
      <c r="J3147" s="3">
        <v>17.098024168524301</v>
      </c>
      <c r="K3147" s="3">
        <v>9.5330145694393096</v>
      </c>
      <c r="L3147" s="3">
        <v>6.7726589810362903</v>
      </c>
      <c r="M3147" s="3">
        <v>254.114523545976</v>
      </c>
      <c r="N3147" s="3">
        <v>308.86734026471999</v>
      </c>
      <c r="O3147" s="3">
        <v>351.07942959369899</v>
      </c>
      <c r="P3147" s="3">
        <v>448.05168476364798</v>
      </c>
      <c r="Q3147" s="3">
        <v>403.28105750716099</v>
      </c>
      <c r="R3147" s="3">
        <f t="shared" si="98"/>
        <v>4.6677063460680399</v>
      </c>
      <c r="S3147" s="3">
        <f t="shared" si="99"/>
        <v>2.7780571837694232</v>
      </c>
      <c r="T3147" s="3">
        <v>0.23882883964017099</v>
      </c>
      <c r="U3147" s="3">
        <v>-0.50980866549534398</v>
      </c>
      <c r="V3147" s="3">
        <v>0.74863750513551497</v>
      </c>
      <c r="W3147" s="7" t="s">
        <v>7711</v>
      </c>
      <c r="X3147" s="2" t="s">
        <v>38</v>
      </c>
      <c r="Y3147" s="2" t="s">
        <v>38</v>
      </c>
    </row>
    <row r="3148" spans="1:25" x14ac:dyDescent="0.25">
      <c r="A3148" s="2" t="s">
        <v>25745</v>
      </c>
      <c r="B3148" s="3">
        <v>9.6206744829887008</v>
      </c>
      <c r="C3148" s="4">
        <v>1.31784910226091</v>
      </c>
      <c r="D3148" s="3">
        <v>0.95040303252479696</v>
      </c>
      <c r="E3148" s="3">
        <v>1.3866213144964199</v>
      </c>
      <c r="F3148" s="5">
        <v>0.16555726540656701</v>
      </c>
      <c r="G3148" s="6" t="s">
        <v>18</v>
      </c>
      <c r="H3148" s="3">
        <v>5.5483520424885597</v>
      </c>
      <c r="I3148" s="3">
        <v>10.875610572701399</v>
      </c>
      <c r="J3148" s="3">
        <v>4.5594731116064802</v>
      </c>
      <c r="K3148" s="3">
        <v>2.1184476820976199</v>
      </c>
      <c r="L3148" s="3">
        <v>3.0784813550165002</v>
      </c>
      <c r="M3148" s="3">
        <v>11.0967040849771</v>
      </c>
      <c r="N3148" s="3">
        <v>17.4009769163223</v>
      </c>
      <c r="O3148" s="3">
        <v>12.5385510569178</v>
      </c>
      <c r="P3148" s="3">
        <v>14.829133774683401</v>
      </c>
      <c r="Q3148" s="3">
        <v>14.1610142330759</v>
      </c>
      <c r="R3148" s="3">
        <f t="shared" si="98"/>
        <v>57.632628474018922</v>
      </c>
      <c r="S3148" s="3">
        <f t="shared" si="99"/>
        <v>23.493156223184137</v>
      </c>
      <c r="T3148" s="3">
        <v>1.3363436185129001</v>
      </c>
      <c r="U3148" s="3">
        <v>4.1698347118347703E-2</v>
      </c>
      <c r="V3148" s="3">
        <v>1.29464527139456</v>
      </c>
      <c r="W3148" s="7" t="s">
        <v>25742</v>
      </c>
      <c r="X3148" s="2" t="s">
        <v>25746</v>
      </c>
      <c r="Y3148" s="2" t="s">
        <v>38</v>
      </c>
    </row>
    <row r="3149" spans="1:25" x14ac:dyDescent="0.25">
      <c r="A3149" s="2" t="s">
        <v>22714</v>
      </c>
      <c r="B3149" s="3">
        <v>25.250663479693401</v>
      </c>
      <c r="C3149" s="4">
        <v>1.42494375104976</v>
      </c>
      <c r="D3149" s="3">
        <v>1.0277589427576901</v>
      </c>
      <c r="E3149" s="3">
        <v>1.3864571659443199</v>
      </c>
      <c r="F3149" s="5">
        <v>0.16560735107657401</v>
      </c>
      <c r="G3149" s="6">
        <v>0.61069477602528899</v>
      </c>
      <c r="H3149" s="3">
        <v>1.10967040849771</v>
      </c>
      <c r="I3149" s="3">
        <v>14.138293744511801</v>
      </c>
      <c r="J3149" s="3">
        <v>2.2797365558032401</v>
      </c>
      <c r="K3149" s="3">
        <v>5.29611920524406</v>
      </c>
      <c r="L3149" s="3">
        <v>2.4627850840132002</v>
      </c>
      <c r="M3149" s="3">
        <v>34.3997826634291</v>
      </c>
      <c r="N3149" s="3">
        <v>48.940247577156399</v>
      </c>
      <c r="O3149" s="3">
        <v>59.273150450884202</v>
      </c>
      <c r="P3149" s="3">
        <v>47.665072847196498</v>
      </c>
      <c r="Q3149" s="3">
        <v>36.941776260197997</v>
      </c>
      <c r="R3149" s="3">
        <f t="shared" si="98"/>
        <v>18.296086657266361</v>
      </c>
      <c r="S3149" s="3">
        <f t="shared" si="99"/>
        <v>6.9770926298858802</v>
      </c>
      <c r="T3149" s="3">
        <v>1.1880151807292101</v>
      </c>
      <c r="U3149" s="3">
        <v>-0.202822030789167</v>
      </c>
      <c r="V3149" s="3">
        <v>1.39083721151838</v>
      </c>
      <c r="W3149" s="7" t="s">
        <v>22715</v>
      </c>
      <c r="X3149" s="2" t="s">
        <v>38</v>
      </c>
      <c r="Y3149" s="2" t="s">
        <v>38</v>
      </c>
    </row>
    <row r="3150" spans="1:25" x14ac:dyDescent="0.25">
      <c r="A3150" s="2" t="s">
        <v>25068</v>
      </c>
      <c r="B3150" s="3">
        <v>1233.0228813410799</v>
      </c>
      <c r="C3150" s="4">
        <v>-1.2815320215535599</v>
      </c>
      <c r="D3150" s="3">
        <v>0.92508130686294499</v>
      </c>
      <c r="E3150" s="3">
        <v>-1.38531825478063</v>
      </c>
      <c r="F3150" s="5">
        <v>0.16595517427133799</v>
      </c>
      <c r="G3150" s="6">
        <v>0.61119729130460199</v>
      </c>
      <c r="H3150" s="3" t="s">
        <v>34</v>
      </c>
      <c r="I3150" s="3">
        <v>5.4378052863507103</v>
      </c>
      <c r="J3150" s="3">
        <v>3.4196048337048599</v>
      </c>
      <c r="K3150" s="3">
        <v>2.1184476820976199</v>
      </c>
      <c r="L3150" s="3">
        <v>11.6982291490627</v>
      </c>
      <c r="M3150" s="3">
        <v>2183.8313639234998</v>
      </c>
      <c r="N3150" s="3">
        <v>2850.4975311050398</v>
      </c>
      <c r="O3150" s="3">
        <v>2252.3797171336</v>
      </c>
      <c r="P3150" s="3">
        <v>2493.4129218288999</v>
      </c>
      <c r="Q3150" s="3">
        <v>2527.4331924685398</v>
      </c>
      <c r="R3150" s="3">
        <f t="shared" si="98"/>
        <v>0.10801450202668739</v>
      </c>
      <c r="S3150" s="3">
        <f t="shared" si="99"/>
        <v>0.23698262730106739</v>
      </c>
      <c r="T3150" s="3">
        <v>-1.0793896804331</v>
      </c>
      <c r="U3150" s="3">
        <v>5.4166599997669498E-2</v>
      </c>
      <c r="V3150" s="3">
        <v>-1.1335562804307699</v>
      </c>
      <c r="W3150" s="7" t="s">
        <v>25065</v>
      </c>
      <c r="X3150" s="2" t="s">
        <v>25069</v>
      </c>
      <c r="Y3150" s="2" t="s">
        <v>25070</v>
      </c>
    </row>
    <row r="3151" spans="1:25" x14ac:dyDescent="0.25">
      <c r="A3151" s="2" t="s">
        <v>24265</v>
      </c>
      <c r="B3151" s="3">
        <v>27.457539204983402</v>
      </c>
      <c r="C3151" s="4">
        <v>-1.97307174644085</v>
      </c>
      <c r="D3151" s="3">
        <v>1.42428538531019</v>
      </c>
      <c r="E3151" s="3">
        <v>-1.3853064609036401</v>
      </c>
      <c r="F3151" s="5">
        <v>0.16595877899091499</v>
      </c>
      <c r="G3151" s="6">
        <v>0.61119729130460199</v>
      </c>
      <c r="H3151" s="3" t="s">
        <v>34</v>
      </c>
      <c r="I3151" s="3">
        <v>2.1751221145402799</v>
      </c>
      <c r="J3151" s="3" t="s">
        <v>34</v>
      </c>
      <c r="K3151" s="3">
        <v>6.3553430462928704</v>
      </c>
      <c r="L3151" s="3">
        <v>8.0040515230428895</v>
      </c>
      <c r="M3151" s="3">
        <v>34.3997826634291</v>
      </c>
      <c r="N3151" s="3">
        <v>58.728297092587603</v>
      </c>
      <c r="O3151" s="3">
        <v>34.196048337048602</v>
      </c>
      <c r="P3151" s="3">
        <v>78.382564237612101</v>
      </c>
      <c r="Q3151" s="3">
        <v>52.334183035280397</v>
      </c>
      <c r="R3151" s="3">
        <f t="shared" si="98"/>
        <v>2.3356243575931268</v>
      </c>
      <c r="S3151" s="3">
        <f t="shared" si="99"/>
        <v>8.7072652647883206</v>
      </c>
      <c r="T3151" s="3">
        <v>-2.13786411846247</v>
      </c>
      <c r="U3151" s="3">
        <v>-0.239452704883824</v>
      </c>
      <c r="V3151" s="3">
        <v>-1.8984114135786401</v>
      </c>
      <c r="W3151" s="7" t="s">
        <v>24266</v>
      </c>
      <c r="X3151" s="2" t="s">
        <v>24267</v>
      </c>
      <c r="Y3151" s="2" t="s">
        <v>24268</v>
      </c>
    </row>
    <row r="3152" spans="1:25" x14ac:dyDescent="0.25">
      <c r="A3152" s="2" t="s">
        <v>25031</v>
      </c>
      <c r="B3152" s="3">
        <v>398.61683183320503</v>
      </c>
      <c r="C3152" s="4">
        <v>-4.1271212638233701</v>
      </c>
      <c r="D3152" s="3">
        <v>2.9793921065431199</v>
      </c>
      <c r="E3152" s="3">
        <v>-1.3852225944882199</v>
      </c>
      <c r="F3152" s="5">
        <v>0.165984413898039</v>
      </c>
      <c r="G3152" s="6">
        <v>0.61119729130460199</v>
      </c>
      <c r="H3152" s="3" t="s">
        <v>34</v>
      </c>
      <c r="I3152" s="3" t="s">
        <v>34</v>
      </c>
      <c r="J3152" s="3">
        <v>11.3986827790162</v>
      </c>
      <c r="K3152" s="3" t="s">
        <v>34</v>
      </c>
      <c r="L3152" s="3" t="s">
        <v>34</v>
      </c>
      <c r="M3152" s="3">
        <v>619.19608794172302</v>
      </c>
      <c r="N3152" s="3">
        <v>925.51445973689101</v>
      </c>
      <c r="O3152" s="3">
        <v>730.655566134938</v>
      </c>
      <c r="P3152" s="3">
        <v>844.20140131590301</v>
      </c>
      <c r="Q3152" s="3">
        <v>855.20212042358298</v>
      </c>
      <c r="R3152" s="3">
        <f t="shared" si="98"/>
        <v>0</v>
      </c>
      <c r="S3152" s="3">
        <f t="shared" si="99"/>
        <v>0.46907018993462596</v>
      </c>
      <c r="T3152" s="3" t="s">
        <v>35</v>
      </c>
      <c r="U3152" s="3">
        <v>-6.8692366159257598E-2</v>
      </c>
      <c r="V3152" s="3" t="s">
        <v>35</v>
      </c>
      <c r="W3152" s="7" t="s">
        <v>25032</v>
      </c>
      <c r="X3152" s="2" t="s">
        <v>38</v>
      </c>
      <c r="Y3152" s="2" t="s">
        <v>38</v>
      </c>
    </row>
    <row r="3153" spans="1:25" x14ac:dyDescent="0.25">
      <c r="A3153" s="2" t="s">
        <v>14729</v>
      </c>
      <c r="B3153" s="3">
        <v>116.49276717777801</v>
      </c>
      <c r="C3153" s="4">
        <v>-1.2198781851078699</v>
      </c>
      <c r="D3153" s="3">
        <v>0.88072334061900603</v>
      </c>
      <c r="E3153" s="3">
        <v>-1.38508669958774</v>
      </c>
      <c r="F3153" s="5">
        <v>0.16602595834006101</v>
      </c>
      <c r="G3153" s="6">
        <v>0.61119729130460199</v>
      </c>
      <c r="H3153" s="3">
        <v>3.3290112254931299</v>
      </c>
      <c r="I3153" s="3">
        <v>4.3502442290805696</v>
      </c>
      <c r="J3153" s="3">
        <v>5.6993413895081</v>
      </c>
      <c r="K3153" s="3" t="s">
        <v>34</v>
      </c>
      <c r="L3153" s="3">
        <v>9.85114033605279</v>
      </c>
      <c r="M3153" s="3">
        <v>256.33386436297098</v>
      </c>
      <c r="N3153" s="3">
        <v>328.443439295583</v>
      </c>
      <c r="O3153" s="3">
        <v>156.16195407252201</v>
      </c>
      <c r="P3153" s="3">
        <v>182.18650066039601</v>
      </c>
      <c r="Q3153" s="3">
        <v>218.57217620617101</v>
      </c>
      <c r="R3153" s="3">
        <f t="shared" si="98"/>
        <v>1.3131931431896926</v>
      </c>
      <c r="S3153" s="3">
        <f t="shared" si="99"/>
        <v>2.7922258328515146</v>
      </c>
      <c r="T3153" s="3">
        <v>-0.432958426649862</v>
      </c>
      <c r="U3153" s="3">
        <v>0.65537808152352695</v>
      </c>
      <c r="V3153" s="3">
        <v>-1.08833650817339</v>
      </c>
      <c r="W3153" s="7" t="s">
        <v>14726</v>
      </c>
      <c r="X3153" s="2" t="s">
        <v>14730</v>
      </c>
      <c r="Y3153" s="2" t="s">
        <v>14731</v>
      </c>
    </row>
    <row r="3154" spans="1:25" x14ac:dyDescent="0.25">
      <c r="A3154" s="2" t="s">
        <v>19660</v>
      </c>
      <c r="B3154" s="3">
        <v>53.298463660157303</v>
      </c>
      <c r="C3154" s="4">
        <v>-1.77412464087744</v>
      </c>
      <c r="D3154" s="3">
        <v>1.2810256628171599</v>
      </c>
      <c r="E3154" s="3">
        <v>-1.38492513645346</v>
      </c>
      <c r="F3154" s="5">
        <v>0.16607535999589099</v>
      </c>
      <c r="G3154" s="6">
        <v>0.61119729130460199</v>
      </c>
      <c r="H3154" s="3" t="s">
        <v>34</v>
      </c>
      <c r="I3154" s="3">
        <v>2.1751221145402799</v>
      </c>
      <c r="J3154" s="3">
        <v>1.13986827790162</v>
      </c>
      <c r="K3154" s="3">
        <v>5.29611920524406</v>
      </c>
      <c r="L3154" s="3">
        <v>3.0784813550165002</v>
      </c>
      <c r="M3154" s="3">
        <v>90.992973496812297</v>
      </c>
      <c r="N3154" s="3">
        <v>138.12025427330801</v>
      </c>
      <c r="O3154" s="3">
        <v>67.252228396195605</v>
      </c>
      <c r="P3154" s="3">
        <v>131.34375629005299</v>
      </c>
      <c r="Q3154" s="3">
        <v>93.585833192501497</v>
      </c>
      <c r="R3154" s="3">
        <f t="shared" si="98"/>
        <v>0.94936557601234561</v>
      </c>
      <c r="S3154" s="3">
        <f t="shared" si="99"/>
        <v>3.2563521259596331</v>
      </c>
      <c r="T3154" s="3">
        <v>-1.54406421880922</v>
      </c>
      <c r="U3154" s="3">
        <v>0.23415685148298199</v>
      </c>
      <c r="V3154" s="3">
        <v>-1.7782210702921999</v>
      </c>
      <c r="W3154" s="7" t="s">
        <v>19657</v>
      </c>
      <c r="X3154" s="2" t="s">
        <v>19661</v>
      </c>
      <c r="Y3154" s="2" t="s">
        <v>19662</v>
      </c>
    </row>
    <row r="3155" spans="1:25" x14ac:dyDescent="0.25">
      <c r="A3155" s="2" t="s">
        <v>2654</v>
      </c>
      <c r="B3155" s="3">
        <v>417.94825257183101</v>
      </c>
      <c r="C3155" s="4">
        <v>0.72973155902717202</v>
      </c>
      <c r="D3155" s="3">
        <v>0.52692015881546495</v>
      </c>
      <c r="E3155" s="3">
        <v>1.3848996794270201</v>
      </c>
      <c r="F3155" s="5">
        <v>0.166083145077216</v>
      </c>
      <c r="G3155" s="6">
        <v>0.61119729130460199</v>
      </c>
      <c r="H3155" s="3">
        <v>55.483520424885597</v>
      </c>
      <c r="I3155" s="3">
        <v>44.590003348075797</v>
      </c>
      <c r="J3155" s="3">
        <v>25.077102113835601</v>
      </c>
      <c r="K3155" s="3">
        <v>21.184476820976201</v>
      </c>
      <c r="L3155" s="3">
        <v>35.0946874471881</v>
      </c>
      <c r="M3155" s="3">
        <v>593.67366854627596</v>
      </c>
      <c r="N3155" s="3">
        <v>1091.9113014992199</v>
      </c>
      <c r="O3155" s="3">
        <v>677.08175707356202</v>
      </c>
      <c r="P3155" s="3">
        <v>798.65477615080397</v>
      </c>
      <c r="Q3155" s="3">
        <v>836.73123229348403</v>
      </c>
      <c r="R3155" s="3">
        <f t="shared" si="98"/>
        <v>5.9370204143586003</v>
      </c>
      <c r="S3155" s="3">
        <f t="shared" si="99"/>
        <v>3.5181578569498941</v>
      </c>
      <c r="T3155" s="3">
        <v>0.88369745741775796</v>
      </c>
      <c r="U3155" s="3">
        <v>0.128778600459936</v>
      </c>
      <c r="V3155" s="3">
        <v>0.75491885695782202</v>
      </c>
      <c r="W3155" s="7" t="s">
        <v>2644</v>
      </c>
      <c r="X3155" s="2" t="s">
        <v>38</v>
      </c>
      <c r="Y3155" s="2" t="s">
        <v>2655</v>
      </c>
    </row>
    <row r="3156" spans="1:25" x14ac:dyDescent="0.25">
      <c r="A3156" s="2" t="s">
        <v>19327</v>
      </c>
      <c r="B3156" s="3">
        <v>797.50104026956205</v>
      </c>
      <c r="C3156" s="4">
        <v>1.1182652152846899</v>
      </c>
      <c r="D3156" s="3">
        <v>0.80774074129055096</v>
      </c>
      <c r="E3156" s="3">
        <v>1.3844358197136499</v>
      </c>
      <c r="F3156" s="5">
        <v>0.166225047326022</v>
      </c>
      <c r="G3156" s="6">
        <v>0.61122072609753098</v>
      </c>
      <c r="H3156" s="3">
        <v>15.535385718968</v>
      </c>
      <c r="I3156" s="3">
        <v>2.1751221145402799</v>
      </c>
      <c r="J3156" s="3">
        <v>10.2588145011146</v>
      </c>
      <c r="K3156" s="3">
        <v>2.1184476820976199</v>
      </c>
      <c r="L3156" s="3">
        <v>4.9255701680264004</v>
      </c>
      <c r="M3156" s="3">
        <v>1136.3024983016601</v>
      </c>
      <c r="N3156" s="3">
        <v>1446.45620616929</v>
      </c>
      <c r="O3156" s="3">
        <v>1545.6613848346001</v>
      </c>
      <c r="P3156" s="3">
        <v>2183.0603364016001</v>
      </c>
      <c r="Q3156" s="3">
        <v>1628.5166368037301</v>
      </c>
      <c r="R3156" s="3">
        <f t="shared" si="98"/>
        <v>0.68572057478114612</v>
      </c>
      <c r="S3156" s="3">
        <f t="shared" si="99"/>
        <v>0.32298044617094962</v>
      </c>
      <c r="T3156" s="3">
        <v>0.61855986527370399</v>
      </c>
      <c r="U3156" s="3">
        <v>-0.46761412093011701</v>
      </c>
      <c r="V3156" s="3">
        <v>1.08617398620382</v>
      </c>
      <c r="W3156" s="7" t="s">
        <v>19326</v>
      </c>
      <c r="X3156" s="2" t="s">
        <v>19328</v>
      </c>
      <c r="Y3156" s="2" t="s">
        <v>19329</v>
      </c>
    </row>
    <row r="3157" spans="1:25" x14ac:dyDescent="0.25">
      <c r="A3157" s="2" t="s">
        <v>21587</v>
      </c>
      <c r="B3157" s="3">
        <v>132.829619843546</v>
      </c>
      <c r="C3157" s="4">
        <v>-3.5867549741651801</v>
      </c>
      <c r="D3157" s="3">
        <v>2.5914561610742499</v>
      </c>
      <c r="E3157" s="3">
        <v>-1.3840693228931</v>
      </c>
      <c r="F3157" s="5">
        <v>0.166337229141552</v>
      </c>
      <c r="G3157" s="6">
        <v>0.61122072609753098</v>
      </c>
      <c r="H3157" s="3" t="s">
        <v>34</v>
      </c>
      <c r="I3157" s="3" t="s">
        <v>34</v>
      </c>
      <c r="J3157" s="3" t="s">
        <v>34</v>
      </c>
      <c r="K3157" s="3" t="s">
        <v>34</v>
      </c>
      <c r="L3157" s="3">
        <v>8.6197477940461908</v>
      </c>
      <c r="M3157" s="3">
        <v>155.35385718968001</v>
      </c>
      <c r="N3157" s="3">
        <v>300.16685180655901</v>
      </c>
      <c r="O3157" s="3">
        <v>221.134445912914</v>
      </c>
      <c r="P3157" s="3">
        <v>290.22733244737498</v>
      </c>
      <c r="Q3157" s="3">
        <v>352.79396328489099</v>
      </c>
      <c r="R3157" s="3">
        <f t="shared" si="98"/>
        <v>0</v>
      </c>
      <c r="S3157" s="3">
        <f t="shared" si="99"/>
        <v>0.9974761930801862</v>
      </c>
      <c r="T3157" s="3" t="s">
        <v>35</v>
      </c>
      <c r="U3157" s="3">
        <v>-0.33881219975891402</v>
      </c>
      <c r="V3157" s="3" t="s">
        <v>35</v>
      </c>
      <c r="W3157" s="7" t="s">
        <v>21586</v>
      </c>
      <c r="X3157" s="2" t="s">
        <v>38</v>
      </c>
      <c r="Y3157" s="2" t="s">
        <v>38</v>
      </c>
    </row>
    <row r="3158" spans="1:25" x14ac:dyDescent="0.25">
      <c r="A3158" s="2" t="s">
        <v>6027</v>
      </c>
      <c r="B3158" s="3">
        <v>44.113838028207702</v>
      </c>
      <c r="C3158" s="4">
        <v>-1.71078735760203</v>
      </c>
      <c r="D3158" s="3">
        <v>1.23607191338893</v>
      </c>
      <c r="E3158" s="3">
        <v>-1.38405163896296</v>
      </c>
      <c r="F3158" s="5">
        <v>0.16634264349387401</v>
      </c>
      <c r="G3158" s="6">
        <v>0.61122072609753098</v>
      </c>
      <c r="H3158" s="3">
        <v>3.3290112254931299</v>
      </c>
      <c r="I3158" s="3" t="s">
        <v>34</v>
      </c>
      <c r="J3158" s="3">
        <v>11.3986827790162</v>
      </c>
      <c r="K3158" s="3">
        <v>1.05922384104881</v>
      </c>
      <c r="L3158" s="3">
        <v>3.0784813550165002</v>
      </c>
      <c r="M3158" s="3">
        <v>94.321984722305501</v>
      </c>
      <c r="N3158" s="3">
        <v>83.742201409800899</v>
      </c>
      <c r="O3158" s="3">
        <v>96.888803621637706</v>
      </c>
      <c r="P3158" s="3">
        <v>97.448593376490706</v>
      </c>
      <c r="Q3158" s="3">
        <v>49.871397951267198</v>
      </c>
      <c r="R3158" s="3">
        <f t="shared" si="98"/>
        <v>1.869556870365457</v>
      </c>
      <c r="S3158" s="3">
        <f t="shared" si="99"/>
        <v>6.361928110861415</v>
      </c>
      <c r="T3158" s="3">
        <v>-1.63752299222037</v>
      </c>
      <c r="U3158" s="3">
        <v>0.12924471999526599</v>
      </c>
      <c r="V3158" s="3">
        <v>-1.76676771221564</v>
      </c>
      <c r="W3158" s="7" t="s">
        <v>6026</v>
      </c>
      <c r="X3158" s="2" t="s">
        <v>38</v>
      </c>
      <c r="Y3158" s="2" t="s">
        <v>38</v>
      </c>
    </row>
    <row r="3159" spans="1:25" x14ac:dyDescent="0.25">
      <c r="A3159" s="2" t="s">
        <v>10883</v>
      </c>
      <c r="B3159" s="3">
        <v>59.577755559085404</v>
      </c>
      <c r="C3159" s="4">
        <v>1.3182146868508799</v>
      </c>
      <c r="D3159" s="3">
        <v>0.95246649788350701</v>
      </c>
      <c r="E3159" s="3">
        <v>1.3840011063697299</v>
      </c>
      <c r="F3159" s="5">
        <v>0.16635811596960201</v>
      </c>
      <c r="G3159" s="6">
        <v>0.61122072609753098</v>
      </c>
      <c r="H3159" s="3">
        <v>2.2193408169954201</v>
      </c>
      <c r="I3159" s="3">
        <v>9.7880495154312701</v>
      </c>
      <c r="J3159" s="3" t="s">
        <v>34</v>
      </c>
      <c r="K3159" s="3">
        <v>2.1184476820976199</v>
      </c>
      <c r="L3159" s="3">
        <v>1.8470888130098999</v>
      </c>
      <c r="M3159" s="3">
        <v>126.502426568739</v>
      </c>
      <c r="N3159" s="3">
        <v>180.535135506844</v>
      </c>
      <c r="O3159" s="3">
        <v>87.769857398424705</v>
      </c>
      <c r="P3159" s="3">
        <v>81.560235760758502</v>
      </c>
      <c r="Q3159" s="3">
        <v>103.43697352855401</v>
      </c>
      <c r="R3159" s="3">
        <f t="shared" si="98"/>
        <v>3.9107235776809772</v>
      </c>
      <c r="S3159" s="3">
        <f t="shared" si="99"/>
        <v>1.4538179199057237</v>
      </c>
      <c r="T3159" s="3">
        <v>2.1832971671206098</v>
      </c>
      <c r="U3159" s="3">
        <v>0.75570819523393196</v>
      </c>
      <c r="V3159" s="3">
        <v>1.4275889718866801</v>
      </c>
      <c r="W3159" s="7" t="s">
        <v>10876</v>
      </c>
      <c r="X3159" s="2" t="s">
        <v>10884</v>
      </c>
      <c r="Y3159" s="2" t="s">
        <v>10885</v>
      </c>
    </row>
    <row r="3160" spans="1:25" x14ac:dyDescent="0.25">
      <c r="A3160" s="2" t="s">
        <v>17356</v>
      </c>
      <c r="B3160" s="3">
        <v>420.12900759114001</v>
      </c>
      <c r="C3160" s="4">
        <v>-1.69632106539417</v>
      </c>
      <c r="D3160" s="3">
        <v>1.22570601453978</v>
      </c>
      <c r="E3160" s="3">
        <v>-1.38395426413167</v>
      </c>
      <c r="F3160" s="5">
        <v>0.16637245946919199</v>
      </c>
      <c r="G3160" s="6">
        <v>0.61122072609753098</v>
      </c>
      <c r="H3160" s="3">
        <v>2.2193408169954201</v>
      </c>
      <c r="I3160" s="3" t="s">
        <v>34</v>
      </c>
      <c r="J3160" s="3">
        <v>5.6993413895081</v>
      </c>
      <c r="K3160" s="3" t="s">
        <v>34</v>
      </c>
      <c r="L3160" s="3">
        <v>4.3098738970230999</v>
      </c>
      <c r="M3160" s="3">
        <v>660.25389305613805</v>
      </c>
      <c r="N3160" s="3">
        <v>1051.67154238023</v>
      </c>
      <c r="O3160" s="3">
        <v>666.82294257244803</v>
      </c>
      <c r="P3160" s="3">
        <v>892.92569800414901</v>
      </c>
      <c r="Q3160" s="3">
        <v>917.38744379491595</v>
      </c>
      <c r="R3160" s="3">
        <f t="shared" si="98"/>
        <v>0.12964003986714015</v>
      </c>
      <c r="S3160" s="3">
        <f t="shared" si="99"/>
        <v>0.40406400559421385</v>
      </c>
      <c r="T3160" s="3">
        <v>-1.5881632322189401</v>
      </c>
      <c r="U3160" s="3">
        <v>5.1909238951723398E-2</v>
      </c>
      <c r="V3160" s="3">
        <v>-1.64007247117067</v>
      </c>
      <c r="W3160" s="7" t="s">
        <v>17357</v>
      </c>
      <c r="X3160" s="2" t="s">
        <v>38</v>
      </c>
      <c r="Y3160" s="2" t="s">
        <v>17358</v>
      </c>
    </row>
    <row r="3161" spans="1:25" x14ac:dyDescent="0.25">
      <c r="A3161" s="2" t="s">
        <v>4244</v>
      </c>
      <c r="B3161" s="3">
        <v>254.60291121353799</v>
      </c>
      <c r="C3161" s="4">
        <v>-0.806930472555907</v>
      </c>
      <c r="D3161" s="3">
        <v>0.58328885893101201</v>
      </c>
      <c r="E3161" s="3">
        <v>-1.38341485560818</v>
      </c>
      <c r="F3161" s="5">
        <v>0.16653769805270899</v>
      </c>
      <c r="G3161" s="6">
        <v>0.61161974725171997</v>
      </c>
      <c r="H3161" s="3">
        <v>8.8773632679816892</v>
      </c>
      <c r="I3161" s="3">
        <v>7.6129274008909897</v>
      </c>
      <c r="J3161" s="3">
        <v>20.517629002229199</v>
      </c>
      <c r="K3161" s="3">
        <v>19.066029138878601</v>
      </c>
      <c r="L3161" s="3">
        <v>11.0825328780594</v>
      </c>
      <c r="M3161" s="3">
        <v>510.44838790894698</v>
      </c>
      <c r="N3161" s="3">
        <v>410.01051859084299</v>
      </c>
      <c r="O3161" s="3">
        <v>483.30414983028697</v>
      </c>
      <c r="P3161" s="3">
        <v>601.63914171572503</v>
      </c>
      <c r="Q3161" s="3">
        <v>473.47043240153698</v>
      </c>
      <c r="R3161" s="3">
        <f t="shared" si="98"/>
        <v>1.7915292635474587</v>
      </c>
      <c r="S3161" s="3">
        <f t="shared" si="99"/>
        <v>3.2511386572512277</v>
      </c>
      <c r="T3161" s="3">
        <v>-1.0344440444417899</v>
      </c>
      <c r="U3161" s="3">
        <v>-0.174690567142154</v>
      </c>
      <c r="V3161" s="3">
        <v>-0.85975347729964002</v>
      </c>
      <c r="W3161" s="7" t="s">
        <v>4243</v>
      </c>
      <c r="X3161" s="2" t="s">
        <v>4245</v>
      </c>
      <c r="Y3161" s="2" t="s">
        <v>4246</v>
      </c>
    </row>
    <row r="3162" spans="1:25" x14ac:dyDescent="0.25">
      <c r="A3162" s="2" t="s">
        <v>5954</v>
      </c>
      <c r="B3162" s="3">
        <v>173.78509759427399</v>
      </c>
      <c r="C3162" s="4">
        <v>-1.34482526713288</v>
      </c>
      <c r="D3162" s="3">
        <v>0.97231994674169497</v>
      </c>
      <c r="E3162" s="3">
        <v>-1.3831098206300001</v>
      </c>
      <c r="F3162" s="5">
        <v>0.16663119490360301</v>
      </c>
      <c r="G3162" s="6">
        <v>0.611755110861256</v>
      </c>
      <c r="H3162" s="3">
        <v>2.2193408169954201</v>
      </c>
      <c r="I3162" s="3">
        <v>1.08756105727014</v>
      </c>
      <c r="J3162" s="3">
        <v>6.8392096674097198</v>
      </c>
      <c r="K3162" s="3">
        <v>3.1776715231464401</v>
      </c>
      <c r="L3162" s="3">
        <v>4.3098738970230999</v>
      </c>
      <c r="M3162" s="3">
        <v>308.48837356236402</v>
      </c>
      <c r="N3162" s="3">
        <v>336.05636669647402</v>
      </c>
      <c r="O3162" s="3">
        <v>329.42193231356799</v>
      </c>
      <c r="P3162" s="3">
        <v>355.899210592401</v>
      </c>
      <c r="Q3162" s="3">
        <v>390.35143581609202</v>
      </c>
      <c r="R3162" s="3">
        <f t="shared" si="98"/>
        <v>0.51306009772689565</v>
      </c>
      <c r="S3162" s="3">
        <f t="shared" si="99"/>
        <v>1.3318881015448003</v>
      </c>
      <c r="T3162" s="3">
        <v>-1.53019724310848</v>
      </c>
      <c r="U3162" s="3">
        <v>-0.15392409564044199</v>
      </c>
      <c r="V3162" s="3">
        <v>-1.3762731474680401</v>
      </c>
      <c r="W3162" s="7" t="s">
        <v>5955</v>
      </c>
      <c r="X3162" s="2" t="s">
        <v>38</v>
      </c>
      <c r="Y3162" s="2" t="s">
        <v>38</v>
      </c>
    </row>
    <row r="3163" spans="1:25" x14ac:dyDescent="0.25">
      <c r="A3163" s="2" t="s">
        <v>21542</v>
      </c>
      <c r="B3163" s="3">
        <v>1226.16247325992</v>
      </c>
      <c r="C3163" s="4">
        <v>-0.99009343878240497</v>
      </c>
      <c r="D3163" s="3">
        <v>0.71605383778279097</v>
      </c>
      <c r="E3163" s="3">
        <v>-1.3827080961511999</v>
      </c>
      <c r="F3163" s="5">
        <v>0.16675438843408699</v>
      </c>
      <c r="G3163" s="6">
        <v>0.61180317441140097</v>
      </c>
      <c r="H3163" s="3">
        <v>6.6580224509862704</v>
      </c>
      <c r="I3163" s="3">
        <v>2.1751221145402799</v>
      </c>
      <c r="J3163" s="3">
        <v>5.6993413895081</v>
      </c>
      <c r="K3163" s="3">
        <v>5.29611920524406</v>
      </c>
      <c r="L3163" s="3">
        <v>2.4627850840132002</v>
      </c>
      <c r="M3163" s="3">
        <v>3779.5374113431999</v>
      </c>
      <c r="N3163" s="3">
        <v>3386.6651323392198</v>
      </c>
      <c r="O3163" s="3">
        <v>1805.55135219617</v>
      </c>
      <c r="P3163" s="3">
        <v>1639.6785059435599</v>
      </c>
      <c r="Q3163" s="3">
        <v>1627.9009405327199</v>
      </c>
      <c r="R3163" s="3">
        <f t="shared" si="98"/>
        <v>0.123261162542966</v>
      </c>
      <c r="S3163" s="3">
        <f t="shared" si="99"/>
        <v>0.26528481548883287</v>
      </c>
      <c r="T3163" s="3">
        <v>-2.25288336951344E-2</v>
      </c>
      <c r="U3163" s="3">
        <v>1.0832949633768101</v>
      </c>
      <c r="V3163" s="3">
        <v>-1.10582379707194</v>
      </c>
      <c r="W3163" s="7" t="s">
        <v>21516</v>
      </c>
      <c r="X3163" s="2" t="s">
        <v>38</v>
      </c>
      <c r="Y3163" s="2" t="s">
        <v>38</v>
      </c>
    </row>
    <row r="3164" spans="1:25" x14ac:dyDescent="0.25">
      <c r="A3164" s="2" t="s">
        <v>13306</v>
      </c>
      <c r="B3164" s="3">
        <v>14.8848433309103</v>
      </c>
      <c r="C3164" s="4">
        <v>1.1895462768043099</v>
      </c>
      <c r="D3164" s="3">
        <v>0.86030826854488396</v>
      </c>
      <c r="E3164" s="3">
        <v>1.3826977146416399</v>
      </c>
      <c r="F3164" s="5">
        <v>0.16675757295316801</v>
      </c>
      <c r="G3164" s="6">
        <v>0.61180317441140097</v>
      </c>
      <c r="H3164" s="3">
        <v>25.5224193954474</v>
      </c>
      <c r="I3164" s="3">
        <v>11.963171629971599</v>
      </c>
      <c r="J3164" s="3">
        <v>20.517629002229199</v>
      </c>
      <c r="K3164" s="3">
        <v>12.7106860925857</v>
      </c>
      <c r="L3164" s="3">
        <v>10.4668366070561</v>
      </c>
      <c r="M3164" s="3">
        <v>13.3160449019725</v>
      </c>
      <c r="N3164" s="3">
        <v>5.4378052863507103</v>
      </c>
      <c r="O3164" s="3">
        <v>15.958155890622701</v>
      </c>
      <c r="P3164" s="3">
        <v>16.947581456780998</v>
      </c>
      <c r="Q3164" s="3">
        <v>16.0081030460858</v>
      </c>
      <c r="R3164" s="3">
        <f t="shared" si="98"/>
        <v>199.88210766852993</v>
      </c>
      <c r="S3164" s="3">
        <f t="shared" si="99"/>
        <v>89.330854724068843</v>
      </c>
      <c r="T3164" s="3">
        <v>0.363825438646941</v>
      </c>
      <c r="U3164" s="3">
        <v>-0.79809342627221003</v>
      </c>
      <c r="V3164" s="3">
        <v>1.1619188649191501</v>
      </c>
      <c r="W3164" s="7" t="s">
        <v>13307</v>
      </c>
      <c r="X3164" s="2" t="s">
        <v>38</v>
      </c>
      <c r="Y3164" s="2" t="s">
        <v>38</v>
      </c>
    </row>
    <row r="3165" spans="1:25" x14ac:dyDescent="0.25">
      <c r="A3165" s="2" t="s">
        <v>22314</v>
      </c>
      <c r="B3165" s="3">
        <v>199.953913310834</v>
      </c>
      <c r="C3165" s="4">
        <v>-1.0480512420366099</v>
      </c>
      <c r="D3165" s="3">
        <v>0.75810599854827398</v>
      </c>
      <c r="E3165" s="3">
        <v>-1.3824600307128101</v>
      </c>
      <c r="F3165" s="5">
        <v>0.16683049479741299</v>
      </c>
      <c r="G3165" s="6">
        <v>0.61186287752355195</v>
      </c>
      <c r="H3165" s="3">
        <v>7.7676928594839802</v>
      </c>
      <c r="I3165" s="3">
        <v>1.08756105727014</v>
      </c>
      <c r="J3165" s="3">
        <v>9.1189462232129603</v>
      </c>
      <c r="K3165" s="3">
        <v>4.2368953641952496</v>
      </c>
      <c r="L3165" s="3">
        <v>11.6982291490627</v>
      </c>
      <c r="M3165" s="3">
        <v>397.26200624218097</v>
      </c>
      <c r="N3165" s="3">
        <v>410.01051859084299</v>
      </c>
      <c r="O3165" s="3">
        <v>303.204961921831</v>
      </c>
      <c r="P3165" s="3">
        <v>458.64392317413598</v>
      </c>
      <c r="Q3165" s="3">
        <v>396.50839852612501</v>
      </c>
      <c r="R3165" s="3">
        <f t="shared" si="98"/>
        <v>1.0969348818833813</v>
      </c>
      <c r="S3165" s="3">
        <f t="shared" si="99"/>
        <v>2.1628966373940179</v>
      </c>
      <c r="T3165" s="3">
        <v>-0.91547694729972995</v>
      </c>
      <c r="U3165" s="3">
        <v>6.4009890172136694E-2</v>
      </c>
      <c r="V3165" s="3">
        <v>-0.97948683747186605</v>
      </c>
      <c r="W3165" s="7" t="s">
        <v>22309</v>
      </c>
      <c r="X3165" s="2" t="s">
        <v>38</v>
      </c>
      <c r="Y3165" s="2" t="s">
        <v>38</v>
      </c>
    </row>
    <row r="3166" spans="1:25" x14ac:dyDescent="0.25">
      <c r="A3166" s="2" t="s">
        <v>23444</v>
      </c>
      <c r="B3166" s="3">
        <v>899.39104174333102</v>
      </c>
      <c r="C3166" s="4">
        <v>-1.6137288946788799</v>
      </c>
      <c r="D3166" s="3">
        <v>1.1674914059682799</v>
      </c>
      <c r="E3166" s="3">
        <v>-1.3822190779558701</v>
      </c>
      <c r="F3166" s="5">
        <v>0.16690444398571599</v>
      </c>
      <c r="G3166" s="6">
        <v>0.61192630668354298</v>
      </c>
      <c r="H3166" s="3">
        <v>2.2193408169954201</v>
      </c>
      <c r="I3166" s="3" t="s">
        <v>34</v>
      </c>
      <c r="J3166" s="3">
        <v>2.2797365558032401</v>
      </c>
      <c r="K3166" s="3" t="s">
        <v>34</v>
      </c>
      <c r="L3166" s="3">
        <v>5.5412664390296902</v>
      </c>
      <c r="M3166" s="3">
        <v>1951.91024854747</v>
      </c>
      <c r="N3166" s="3">
        <v>1806.43891612571</v>
      </c>
      <c r="O3166" s="3">
        <v>1869.38397575866</v>
      </c>
      <c r="P3166" s="3">
        <v>1735.0086516379499</v>
      </c>
      <c r="Q3166" s="3">
        <v>1621.12828155169</v>
      </c>
      <c r="R3166" s="3">
        <f t="shared" si="98"/>
        <v>5.9050948162460329E-2</v>
      </c>
      <c r="S3166" s="3">
        <f t="shared" si="99"/>
        <v>0.14966934648448291</v>
      </c>
      <c r="T3166" s="3">
        <v>-1.23225990075097</v>
      </c>
      <c r="U3166" s="3">
        <v>0.10948674524565501</v>
      </c>
      <c r="V3166" s="3">
        <v>-1.3417466459966301</v>
      </c>
      <c r="W3166" s="7" t="s">
        <v>23443</v>
      </c>
      <c r="X3166" s="2" t="s">
        <v>38</v>
      </c>
      <c r="Y3166" s="2" t="s">
        <v>38</v>
      </c>
    </row>
    <row r="3167" spans="1:25" x14ac:dyDescent="0.25">
      <c r="A3167" s="2" t="s">
        <v>4818</v>
      </c>
      <c r="B3167" s="3">
        <v>47.881810241795598</v>
      </c>
      <c r="C3167" s="4">
        <v>0.74049051318720205</v>
      </c>
      <c r="D3167" s="3">
        <v>0.53606965478584301</v>
      </c>
      <c r="E3167" s="3">
        <v>1.3813326432047801</v>
      </c>
      <c r="F3167" s="5">
        <v>0.16717670573923199</v>
      </c>
      <c r="G3167" s="6">
        <v>0.61271652483523797</v>
      </c>
      <c r="H3167" s="3">
        <v>26.6320898039451</v>
      </c>
      <c r="I3167" s="3">
        <v>39.152198061725102</v>
      </c>
      <c r="J3167" s="3">
        <v>28.496706947540499</v>
      </c>
      <c r="K3167" s="3">
        <v>22.243700662025098</v>
      </c>
      <c r="L3167" s="3">
        <v>19.0865844011023</v>
      </c>
      <c r="M3167" s="3">
        <v>72.128576552351205</v>
      </c>
      <c r="N3167" s="3">
        <v>53.290491806236901</v>
      </c>
      <c r="O3167" s="3">
        <v>58.133282172982597</v>
      </c>
      <c r="P3167" s="3">
        <v>78.382564237612101</v>
      </c>
      <c r="Q3167" s="3">
        <v>81.271907772435497</v>
      </c>
      <c r="R3167" s="3">
        <f t="shared" si="98"/>
        <v>52.451583899176363</v>
      </c>
      <c r="S3167" s="3">
        <f t="shared" si="99"/>
        <v>32.061945940259271</v>
      </c>
      <c r="T3167" s="3">
        <v>0.498920721814053</v>
      </c>
      <c r="U3167" s="3">
        <v>-0.21120362737699799</v>
      </c>
      <c r="V3167" s="3">
        <v>0.71012434919105105</v>
      </c>
      <c r="W3167" s="7" t="s">
        <v>4816</v>
      </c>
      <c r="X3167" s="2" t="s">
        <v>38</v>
      </c>
      <c r="Y3167" s="2" t="s">
        <v>38</v>
      </c>
    </row>
    <row r="3168" spans="1:25" x14ac:dyDescent="0.25">
      <c r="A3168" s="2" t="s">
        <v>13016</v>
      </c>
      <c r="B3168" s="3">
        <v>60.564973224157498</v>
      </c>
      <c r="C3168" s="4">
        <v>-1.7227835616162099</v>
      </c>
      <c r="D3168" s="3">
        <v>1.24745919956795</v>
      </c>
      <c r="E3168" s="3">
        <v>-1.38103399470931</v>
      </c>
      <c r="F3168" s="5">
        <v>0.16726850848906899</v>
      </c>
      <c r="G3168" s="6">
        <v>0.61284503398589996</v>
      </c>
      <c r="H3168" s="3">
        <v>1.10967040849771</v>
      </c>
      <c r="I3168" s="3">
        <v>1.08756105727014</v>
      </c>
      <c r="J3168" s="3">
        <v>6.8392096674097198</v>
      </c>
      <c r="K3168" s="3">
        <v>8.4737907283904992</v>
      </c>
      <c r="L3168" s="3">
        <v>0.61569627100329904</v>
      </c>
      <c r="M3168" s="3">
        <v>99.870336764794004</v>
      </c>
      <c r="N3168" s="3">
        <v>98.968056211582905</v>
      </c>
      <c r="O3168" s="3">
        <v>117.406432623867</v>
      </c>
      <c r="P3168" s="3">
        <v>130.28453244900399</v>
      </c>
      <c r="Q3168" s="3">
        <v>140.994446059756</v>
      </c>
      <c r="R3168" s="3">
        <f t="shared" si="98"/>
        <v>1.1050338080477715</v>
      </c>
      <c r="S3168" s="3">
        <f t="shared" si="99"/>
        <v>4.0980948115308449</v>
      </c>
      <c r="T3168" s="3">
        <v>-2.2729069628342402</v>
      </c>
      <c r="U3168" s="3">
        <v>-0.38204410955138501</v>
      </c>
      <c r="V3168" s="3">
        <v>-1.89086285328286</v>
      </c>
      <c r="W3168" s="7" t="s">
        <v>13017</v>
      </c>
      <c r="X3168" s="2" t="s">
        <v>13018</v>
      </c>
      <c r="Y3168" s="2" t="s">
        <v>38</v>
      </c>
    </row>
    <row r="3169" spans="1:25" x14ac:dyDescent="0.25">
      <c r="A3169" s="2" t="s">
        <v>4500</v>
      </c>
      <c r="B3169" s="3">
        <v>115.193786054314</v>
      </c>
      <c r="C3169" s="4">
        <v>-1.4788727565234301</v>
      </c>
      <c r="D3169" s="3">
        <v>1.07114300238716</v>
      </c>
      <c r="E3169" s="3">
        <v>-1.3806492253859699</v>
      </c>
      <c r="F3169" s="5">
        <v>0.16738684009127899</v>
      </c>
      <c r="G3169" s="6">
        <v>0.61307062049030203</v>
      </c>
      <c r="H3169" s="3">
        <v>4.4386816339908401</v>
      </c>
      <c r="I3169" s="3" t="s">
        <v>34</v>
      </c>
      <c r="J3169" s="3" t="s">
        <v>34</v>
      </c>
      <c r="K3169" s="3">
        <v>2.1184476820976199</v>
      </c>
      <c r="L3169" s="3">
        <v>8.6197477940461908</v>
      </c>
      <c r="M3169" s="3">
        <v>272.97892049043702</v>
      </c>
      <c r="N3169" s="3">
        <v>288.20368017658802</v>
      </c>
      <c r="O3169" s="3">
        <v>215.43510452340601</v>
      </c>
      <c r="P3169" s="3">
        <v>163.120471521517</v>
      </c>
      <c r="Q3169" s="3">
        <v>197.02280672105601</v>
      </c>
      <c r="R3169" s="3">
        <f t="shared" si="98"/>
        <v>0.79095139954713423</v>
      </c>
      <c r="S3169" s="3">
        <f t="shared" si="99"/>
        <v>1.8656356454077936</v>
      </c>
      <c r="T3169" s="3">
        <v>-0.68958593241058297</v>
      </c>
      <c r="U3169" s="3">
        <v>0.54842037075124395</v>
      </c>
      <c r="V3169" s="3">
        <v>-1.23800630316183</v>
      </c>
      <c r="W3169" s="7" t="s">
        <v>4494</v>
      </c>
      <c r="X3169" s="2" t="s">
        <v>4501</v>
      </c>
      <c r="Y3169" s="2" t="s">
        <v>4502</v>
      </c>
    </row>
    <row r="3170" spans="1:25" x14ac:dyDescent="0.25">
      <c r="A3170" s="2" t="s">
        <v>24122</v>
      </c>
      <c r="B3170" s="3">
        <v>183.01095011007001</v>
      </c>
      <c r="C3170" s="4">
        <v>-0.72092439693906796</v>
      </c>
      <c r="D3170" s="3">
        <v>0.52249736342950903</v>
      </c>
      <c r="E3170" s="3">
        <v>-1.37976657376249</v>
      </c>
      <c r="F3170" s="5">
        <v>0.16765852754517999</v>
      </c>
      <c r="G3170" s="6">
        <v>0.61368394575048602</v>
      </c>
      <c r="H3170" s="3">
        <v>45.496486748406198</v>
      </c>
      <c r="I3170" s="3">
        <v>52.2029307489668</v>
      </c>
      <c r="J3170" s="3">
        <v>46.734599393966398</v>
      </c>
      <c r="K3170" s="3">
        <v>91.093250330197804</v>
      </c>
      <c r="L3170" s="3">
        <v>52.949879306283698</v>
      </c>
      <c r="M3170" s="3">
        <v>348.43650826828099</v>
      </c>
      <c r="N3170" s="3">
        <v>358.89514889914699</v>
      </c>
      <c r="O3170" s="3">
        <v>206.316158300193</v>
      </c>
      <c r="P3170" s="3">
        <v>341.07007681771802</v>
      </c>
      <c r="Q3170" s="3">
        <v>286.91446228753802</v>
      </c>
      <c r="R3170" s="3">
        <f t="shared" si="98"/>
        <v>13.812391472568743</v>
      </c>
      <c r="S3170" s="3">
        <f t="shared" si="99"/>
        <v>22.866782878611779</v>
      </c>
      <c r="T3170" s="3">
        <v>-0.38050839772005901</v>
      </c>
      <c r="U3170" s="3">
        <v>0.346781881007034</v>
      </c>
      <c r="V3170" s="3">
        <v>-0.72729027872709295</v>
      </c>
      <c r="W3170" s="7" t="s">
        <v>24123</v>
      </c>
      <c r="X3170" s="2" t="s">
        <v>24124</v>
      </c>
      <c r="Y3170" s="2" t="s">
        <v>24125</v>
      </c>
    </row>
    <row r="3171" spans="1:25" x14ac:dyDescent="0.25">
      <c r="A3171" s="2" t="s">
        <v>20593</v>
      </c>
      <c r="B3171" s="3">
        <v>175.785358259059</v>
      </c>
      <c r="C3171" s="4">
        <v>0.89207407023537499</v>
      </c>
      <c r="D3171" s="3">
        <v>0.64655982839351001</v>
      </c>
      <c r="E3171" s="3">
        <v>1.3797239343679699</v>
      </c>
      <c r="F3171" s="5">
        <v>0.16767166068435899</v>
      </c>
      <c r="G3171" s="6">
        <v>0.61368394575048602</v>
      </c>
      <c r="H3171" s="3">
        <v>6.6580224509862704</v>
      </c>
      <c r="I3171" s="3">
        <v>7.6129274008909897</v>
      </c>
      <c r="J3171" s="3">
        <v>2.2797365558032401</v>
      </c>
      <c r="K3171" s="3">
        <v>10.5922384104881</v>
      </c>
      <c r="L3171" s="3">
        <v>7.3883552520395899</v>
      </c>
      <c r="M3171" s="3">
        <v>229.70177455902601</v>
      </c>
      <c r="N3171" s="3">
        <v>237.088310484891</v>
      </c>
      <c r="O3171" s="3">
        <v>379.57613654123901</v>
      </c>
      <c r="P3171" s="3">
        <v>381.32058277757199</v>
      </c>
      <c r="Q3171" s="3">
        <v>495.635498157656</v>
      </c>
      <c r="R3171" s="3">
        <f t="shared" si="98"/>
        <v>3.0572521373359094</v>
      </c>
      <c r="S3171" s="3">
        <f t="shared" si="99"/>
        <v>1.6124003775263624</v>
      </c>
      <c r="T3171" s="3">
        <v>7.9386173757375597E-2</v>
      </c>
      <c r="U3171" s="3">
        <v>-0.84363933905518096</v>
      </c>
      <c r="V3171" s="3">
        <v>0.92302551281255696</v>
      </c>
      <c r="W3171" s="7" t="s">
        <v>20591</v>
      </c>
      <c r="X3171" s="2" t="s">
        <v>20594</v>
      </c>
      <c r="Y3171" s="2" t="s">
        <v>20595</v>
      </c>
    </row>
    <row r="3172" spans="1:25" x14ac:dyDescent="0.25">
      <c r="A3172" s="2" t="s">
        <v>12595</v>
      </c>
      <c r="B3172" s="3">
        <v>24.7671044929868</v>
      </c>
      <c r="C3172" s="4">
        <v>-1.81772892703424</v>
      </c>
      <c r="D3172" s="3">
        <v>1.31768387425986</v>
      </c>
      <c r="E3172" s="3">
        <v>-1.37948787455205</v>
      </c>
      <c r="F3172" s="5">
        <v>0.16774438222632901</v>
      </c>
      <c r="G3172" s="6">
        <v>0.61368394575048602</v>
      </c>
      <c r="H3172" s="3">
        <v>1.10967040849771</v>
      </c>
      <c r="I3172" s="3">
        <v>1.08756105727014</v>
      </c>
      <c r="J3172" s="3">
        <v>5.6993413895081</v>
      </c>
      <c r="K3172" s="3">
        <v>3.1776715231464401</v>
      </c>
      <c r="L3172" s="3">
        <v>1.2313925420066001</v>
      </c>
      <c r="M3172" s="3">
        <v>44.3868163399084</v>
      </c>
      <c r="N3172" s="3">
        <v>63.078541321668197</v>
      </c>
      <c r="O3172" s="3">
        <v>35.3359166149502</v>
      </c>
      <c r="P3172" s="3">
        <v>59.316535098733503</v>
      </c>
      <c r="Q3172" s="3">
        <v>33.247598634178203</v>
      </c>
      <c r="R3172" s="3">
        <f t="shared" si="98"/>
        <v>2.0445951268196012</v>
      </c>
      <c r="S3172" s="3">
        <f t="shared" si="99"/>
        <v>7.9033631551890311</v>
      </c>
      <c r="T3172" s="3">
        <v>-1.61683417471261</v>
      </c>
      <c r="U3172" s="3">
        <v>0.33381733877650599</v>
      </c>
      <c r="V3172" s="3">
        <v>-1.95065151348911</v>
      </c>
      <c r="W3172" s="7" t="s">
        <v>12596</v>
      </c>
      <c r="X3172" s="2" t="s">
        <v>12597</v>
      </c>
      <c r="Y3172" s="2" t="s">
        <v>12598</v>
      </c>
    </row>
    <row r="3173" spans="1:25" x14ac:dyDescent="0.25">
      <c r="A3173" s="2" t="s">
        <v>22513</v>
      </c>
      <c r="B3173" s="3">
        <v>22.397339857518599</v>
      </c>
      <c r="C3173" s="4">
        <v>1.0288523228359501</v>
      </c>
      <c r="D3173" s="3">
        <v>0.74588718665065301</v>
      </c>
      <c r="E3173" s="3">
        <v>1.3793672035793101</v>
      </c>
      <c r="F3173" s="5">
        <v>0.167781565762539</v>
      </c>
      <c r="G3173" s="6">
        <v>0.61368394575048602</v>
      </c>
      <c r="H3173" s="3">
        <v>11.0967040849771</v>
      </c>
      <c r="I3173" s="3">
        <v>13.0507326872417</v>
      </c>
      <c r="J3173" s="3">
        <v>6.8392096674097198</v>
      </c>
      <c r="K3173" s="3">
        <v>2.1184476820976199</v>
      </c>
      <c r="L3173" s="3">
        <v>6.1569627100329898</v>
      </c>
      <c r="M3173" s="3">
        <v>37.728793888922198</v>
      </c>
      <c r="N3173" s="3">
        <v>42.414881233535503</v>
      </c>
      <c r="O3173" s="3">
        <v>26.216970391737298</v>
      </c>
      <c r="P3173" s="3">
        <v>44.487401324050097</v>
      </c>
      <c r="Q3173" s="3">
        <v>33.863294905181498</v>
      </c>
      <c r="R3173" s="3">
        <f t="shared" si="98"/>
        <v>30.130183991839743</v>
      </c>
      <c r="S3173" s="3">
        <f t="shared" si="99"/>
        <v>14.4543916374523</v>
      </c>
      <c r="T3173" s="3">
        <v>1.2608878431930599</v>
      </c>
      <c r="U3173" s="3">
        <v>0.201186249660705</v>
      </c>
      <c r="V3173" s="3">
        <v>1.0597015935323599</v>
      </c>
      <c r="W3173" s="7" t="s">
        <v>22495</v>
      </c>
      <c r="X3173" s="2" t="s">
        <v>22514</v>
      </c>
      <c r="Y3173" s="2" t="s">
        <v>38</v>
      </c>
    </row>
    <row r="3174" spans="1:25" x14ac:dyDescent="0.25">
      <c r="A3174" s="2" t="s">
        <v>22578</v>
      </c>
      <c r="B3174" s="3">
        <v>6.0629393213544498</v>
      </c>
      <c r="C3174" s="4">
        <v>-2.0364284385950802</v>
      </c>
      <c r="D3174" s="3">
        <v>1.4768301457372099</v>
      </c>
      <c r="E3174" s="3">
        <v>-1.3789185198264899</v>
      </c>
      <c r="F3174" s="5">
        <v>0.16791987740825601</v>
      </c>
      <c r="G3174" s="6" t="s">
        <v>18</v>
      </c>
      <c r="H3174" s="3" t="s">
        <v>34</v>
      </c>
      <c r="I3174" s="3">
        <v>2.1751221145402799</v>
      </c>
      <c r="J3174" s="3">
        <v>2.2797365558032401</v>
      </c>
      <c r="K3174" s="3">
        <v>3.1776715231464401</v>
      </c>
      <c r="L3174" s="3">
        <v>4.9255701680264004</v>
      </c>
      <c r="M3174" s="3">
        <v>14.425715310470199</v>
      </c>
      <c r="N3174" s="3">
        <v>7.6129274008909897</v>
      </c>
      <c r="O3174" s="3">
        <v>7.9790779453113396</v>
      </c>
      <c r="P3174" s="3">
        <v>6.3553430462928704</v>
      </c>
      <c r="Q3174" s="3">
        <v>11.6982291490627</v>
      </c>
      <c r="R3174" s="3">
        <f t="shared" si="98"/>
        <v>9.8695829095635652</v>
      </c>
      <c r="S3174" s="3">
        <f t="shared" si="99"/>
        <v>39.884445843476804</v>
      </c>
      <c r="T3174" s="3">
        <v>-1.6700895207183</v>
      </c>
      <c r="U3174" s="3">
        <v>0.344675689941423</v>
      </c>
      <c r="V3174" s="3">
        <v>-2.0147652106597298</v>
      </c>
      <c r="W3174" s="7" t="s">
        <v>22576</v>
      </c>
      <c r="X3174" s="2" t="s">
        <v>38</v>
      </c>
      <c r="Y3174" s="2" t="s">
        <v>38</v>
      </c>
    </row>
    <row r="3175" spans="1:25" x14ac:dyDescent="0.25">
      <c r="A3175" s="2" t="s">
        <v>22662</v>
      </c>
      <c r="B3175" s="3">
        <v>17.3032714942747</v>
      </c>
      <c r="C3175" s="4">
        <v>1.36396454028146</v>
      </c>
      <c r="D3175" s="3">
        <v>0.98955276193201702</v>
      </c>
      <c r="E3175" s="3">
        <v>1.3783646438603601</v>
      </c>
      <c r="F3175" s="5">
        <v>0.168090733755203</v>
      </c>
      <c r="G3175" s="6">
        <v>0.61448930712157701</v>
      </c>
      <c r="H3175" s="3">
        <v>8.8773632679816892</v>
      </c>
      <c r="I3175" s="3">
        <v>2.1751221145402799</v>
      </c>
      <c r="J3175" s="3">
        <v>4.5594731116064802</v>
      </c>
      <c r="K3175" s="3">
        <v>1.05922384104881</v>
      </c>
      <c r="L3175" s="3">
        <v>3.0784813550165002</v>
      </c>
      <c r="M3175" s="3">
        <v>33.290112254931302</v>
      </c>
      <c r="N3175" s="3">
        <v>17.4009769163223</v>
      </c>
      <c r="O3175" s="3">
        <v>29.636575225442101</v>
      </c>
      <c r="P3175" s="3">
        <v>36.0136105956596</v>
      </c>
      <c r="Q3175" s="3">
        <v>36.941776260197997</v>
      </c>
      <c r="R3175" s="3">
        <f t="shared" si="98"/>
        <v>21.803606044412476</v>
      </c>
      <c r="S3175" s="3">
        <f t="shared" si="99"/>
        <v>8.4774461188096311</v>
      </c>
      <c r="T3175" s="3">
        <v>0.93071400961777895</v>
      </c>
      <c r="U3175" s="3">
        <v>-0.43215113400719501</v>
      </c>
      <c r="V3175" s="3">
        <v>1.3628651436249699</v>
      </c>
      <c r="W3175" s="7" t="s">
        <v>22663</v>
      </c>
      <c r="X3175" s="2" t="s">
        <v>22664</v>
      </c>
      <c r="Y3175" s="2" t="s">
        <v>22665</v>
      </c>
    </row>
    <row r="3176" spans="1:25" x14ac:dyDescent="0.25">
      <c r="A3176" s="2" t="s">
        <v>5754</v>
      </c>
      <c r="B3176" s="3">
        <v>8.5664464767816497</v>
      </c>
      <c r="C3176" s="4">
        <v>-2.5762177756931699</v>
      </c>
      <c r="D3176" s="3">
        <v>1.869042115229</v>
      </c>
      <c r="E3176" s="3">
        <v>-1.3783626140374801</v>
      </c>
      <c r="F3176" s="5">
        <v>0.168091360142783</v>
      </c>
      <c r="G3176" s="6" t="s">
        <v>18</v>
      </c>
      <c r="H3176" s="3" t="s">
        <v>34</v>
      </c>
      <c r="I3176" s="3">
        <v>1.08756105727014</v>
      </c>
      <c r="J3176" s="3">
        <v>2.2797365558032401</v>
      </c>
      <c r="K3176" s="3" t="s">
        <v>34</v>
      </c>
      <c r="L3176" s="3">
        <v>5.5412664390296902</v>
      </c>
      <c r="M3176" s="3">
        <v>12.206374493474801</v>
      </c>
      <c r="N3176" s="3">
        <v>20.663660088132701</v>
      </c>
      <c r="O3176" s="3">
        <v>19.377760724327501</v>
      </c>
      <c r="P3176" s="3">
        <v>15.8883576157322</v>
      </c>
      <c r="Q3176" s="3">
        <v>8.6197477940461908</v>
      </c>
      <c r="R3176" s="3">
        <f t="shared" si="98"/>
        <v>3.308670255791843</v>
      </c>
      <c r="S3176" s="3">
        <f t="shared" si="99"/>
        <v>17.821234223641856</v>
      </c>
      <c r="T3176" s="3">
        <v>-2.2612947370660299</v>
      </c>
      <c r="U3176" s="3">
        <v>0.16797909422705801</v>
      </c>
      <c r="V3176" s="3">
        <v>-2.4292738312930799</v>
      </c>
      <c r="W3176" s="7" t="s">
        <v>5755</v>
      </c>
      <c r="X3176" s="2" t="s">
        <v>38</v>
      </c>
      <c r="Y3176" s="2" t="s">
        <v>38</v>
      </c>
    </row>
    <row r="3177" spans="1:25" x14ac:dyDescent="0.25">
      <c r="A3177" s="2" t="s">
        <v>21412</v>
      </c>
      <c r="B3177" s="3">
        <v>13.0631091764785</v>
      </c>
      <c r="C3177" s="4">
        <v>-2.4954882845948201</v>
      </c>
      <c r="D3177" s="3">
        <v>1.8105128804925199</v>
      </c>
      <c r="E3177" s="3">
        <v>-1.3783322457866001</v>
      </c>
      <c r="F3177" s="5">
        <v>0.16810073175845999</v>
      </c>
      <c r="G3177" s="6" t="s">
        <v>18</v>
      </c>
      <c r="H3177" s="3">
        <v>1.10967040849771</v>
      </c>
      <c r="I3177" s="3" t="s">
        <v>34</v>
      </c>
      <c r="J3177" s="3">
        <v>4.5594731116064802</v>
      </c>
      <c r="K3177" s="3" t="s">
        <v>34</v>
      </c>
      <c r="L3177" s="3">
        <v>9.85114033605279</v>
      </c>
      <c r="M3177" s="3">
        <v>14.425715310470199</v>
      </c>
      <c r="N3177" s="3">
        <v>18.4885379735924</v>
      </c>
      <c r="O3177" s="3">
        <v>25.077102113835601</v>
      </c>
      <c r="P3177" s="3">
        <v>34.954386754610802</v>
      </c>
      <c r="Q3177" s="3">
        <v>22.1650657561188</v>
      </c>
      <c r="R3177" s="3">
        <f t="shared" si="98"/>
        <v>3.3713977920775839</v>
      </c>
      <c r="S3177" s="3">
        <f t="shared" si="99"/>
        <v>17.531894753350795</v>
      </c>
      <c r="T3177" s="3">
        <v>-3.1139661107350198</v>
      </c>
      <c r="U3177" s="3">
        <v>-0.73540295388353305</v>
      </c>
      <c r="V3177" s="3">
        <v>-2.37856315685148</v>
      </c>
      <c r="W3177" s="7" t="s">
        <v>21413</v>
      </c>
      <c r="X3177" s="2" t="s">
        <v>38</v>
      </c>
      <c r="Y3177" s="2" t="s">
        <v>21414</v>
      </c>
    </row>
    <row r="3178" spans="1:25" x14ac:dyDescent="0.25">
      <c r="A3178" s="2" t="s">
        <v>11422</v>
      </c>
      <c r="B3178" s="3">
        <v>452.03854088094101</v>
      </c>
      <c r="C3178" s="4">
        <v>-1.5974870626027899</v>
      </c>
      <c r="D3178" s="3">
        <v>1.1590403299429499</v>
      </c>
      <c r="E3178" s="3">
        <v>-1.37828427651126</v>
      </c>
      <c r="F3178" s="5">
        <v>0.16811553583411401</v>
      </c>
      <c r="G3178" s="6">
        <v>0.61448930712157701</v>
      </c>
      <c r="H3178" s="3" t="s">
        <v>34</v>
      </c>
      <c r="I3178" s="3">
        <v>2.1751221145402799</v>
      </c>
      <c r="J3178" s="3">
        <v>1.13986827790162</v>
      </c>
      <c r="K3178" s="3">
        <v>4.2368953641952496</v>
      </c>
      <c r="L3178" s="3">
        <v>3.6941776260197998</v>
      </c>
      <c r="M3178" s="3">
        <v>928.79413191258402</v>
      </c>
      <c r="N3178" s="3">
        <v>924.42689867961997</v>
      </c>
      <c r="O3178" s="3">
        <v>960.90895827106601</v>
      </c>
      <c r="P3178" s="3">
        <v>795.47710462765804</v>
      </c>
      <c r="Q3178" s="3">
        <v>899.53225193582</v>
      </c>
      <c r="R3178" s="3">
        <f t="shared" si="98"/>
        <v>0.11736981604645461</v>
      </c>
      <c r="S3178" s="3">
        <f t="shared" si="99"/>
        <v>0.34153690711989243</v>
      </c>
      <c r="T3178" s="3">
        <v>-1.47519336428679</v>
      </c>
      <c r="U3178" s="3">
        <v>6.5786684209233406E-2</v>
      </c>
      <c r="V3178" s="3">
        <v>-1.5409800484960301</v>
      </c>
      <c r="W3178" s="7" t="s">
        <v>11416</v>
      </c>
      <c r="X3178" s="2" t="s">
        <v>11423</v>
      </c>
      <c r="Y3178" s="2" t="s">
        <v>38</v>
      </c>
    </row>
    <row r="3179" spans="1:25" x14ac:dyDescent="0.25">
      <c r="A3179" s="2" t="s">
        <v>8842</v>
      </c>
      <c r="B3179" s="3">
        <v>375.260882192731</v>
      </c>
      <c r="C3179" s="4">
        <v>0.92080879239924895</v>
      </c>
      <c r="D3179" s="3">
        <v>0.66825940788259597</v>
      </c>
      <c r="E3179" s="3">
        <v>1.3779211808134</v>
      </c>
      <c r="F3179" s="5">
        <v>0.168227624645617</v>
      </c>
      <c r="G3179" s="6">
        <v>0.61469099248893999</v>
      </c>
      <c r="H3179" s="3">
        <v>12.206374493474801</v>
      </c>
      <c r="I3179" s="3">
        <v>6.52536634362085</v>
      </c>
      <c r="J3179" s="3">
        <v>9.1189462232129603</v>
      </c>
      <c r="K3179" s="3">
        <v>3.1776715231464401</v>
      </c>
      <c r="L3179" s="3">
        <v>1.8470888130098999</v>
      </c>
      <c r="M3179" s="3">
        <v>735.71148083398202</v>
      </c>
      <c r="N3179" s="3">
        <v>899.41299436240695</v>
      </c>
      <c r="O3179" s="3">
        <v>686.20070329677503</v>
      </c>
      <c r="P3179" s="3">
        <v>642.94887151662897</v>
      </c>
      <c r="Q3179" s="3">
        <v>755.45932452104796</v>
      </c>
      <c r="R3179" s="3">
        <f t="shared" si="98"/>
        <v>1.1455850072115057</v>
      </c>
      <c r="S3179" s="3">
        <f t="shared" si="99"/>
        <v>0.67848249922970816</v>
      </c>
      <c r="T3179" s="3">
        <v>0.99028723516792305</v>
      </c>
      <c r="U3179" s="3">
        <v>0.234586226907599</v>
      </c>
      <c r="V3179" s="3">
        <v>0.75570100826032405</v>
      </c>
      <c r="W3179" s="7" t="s">
        <v>8839</v>
      </c>
      <c r="X3179" s="2" t="s">
        <v>38</v>
      </c>
      <c r="Y3179" s="2" t="s">
        <v>38</v>
      </c>
    </row>
    <row r="3180" spans="1:25" x14ac:dyDescent="0.25">
      <c r="A3180" s="2" t="s">
        <v>23764</v>
      </c>
      <c r="B3180" s="3">
        <v>268.79307137281899</v>
      </c>
      <c r="C3180" s="4">
        <v>-1.8725317367510299</v>
      </c>
      <c r="D3180" s="3">
        <v>1.3595825951901399</v>
      </c>
      <c r="E3180" s="3">
        <v>-1.3772842807605601</v>
      </c>
      <c r="F3180" s="5">
        <v>0.16842437324351001</v>
      </c>
      <c r="G3180" s="6">
        <v>0.61520177727532999</v>
      </c>
      <c r="H3180" s="3">
        <v>5.5483520424885597</v>
      </c>
      <c r="I3180" s="3">
        <v>1.08756105727014</v>
      </c>
      <c r="J3180" s="3">
        <v>30.7764435033437</v>
      </c>
      <c r="K3180" s="3" t="s">
        <v>34</v>
      </c>
      <c r="L3180" s="3">
        <v>9.85114033605279</v>
      </c>
      <c r="M3180" s="3">
        <v>410.57805114415299</v>
      </c>
      <c r="N3180" s="3">
        <v>582.93272669679595</v>
      </c>
      <c r="O3180" s="3">
        <v>410.35258004458302</v>
      </c>
      <c r="P3180" s="3">
        <v>659.89645297340996</v>
      </c>
      <c r="Q3180" s="3">
        <v>576.90740593009104</v>
      </c>
      <c r="R3180" s="3">
        <f t="shared" si="98"/>
        <v>0.66792562776012909</v>
      </c>
      <c r="S3180" s="3">
        <f t="shared" si="99"/>
        <v>2.4665285505815282</v>
      </c>
      <c r="T3180" s="3">
        <v>-2.0291301691735</v>
      </c>
      <c r="U3180" s="3">
        <v>-0.14440755767312999</v>
      </c>
      <c r="V3180" s="3">
        <v>-1.8847226115003699</v>
      </c>
      <c r="W3180" s="7" t="s">
        <v>23765</v>
      </c>
      <c r="X3180" s="2" t="s">
        <v>38</v>
      </c>
      <c r="Y3180" s="2" t="s">
        <v>38</v>
      </c>
    </row>
    <row r="3181" spans="1:25" x14ac:dyDescent="0.25">
      <c r="A3181" s="2" t="s">
        <v>17904</v>
      </c>
      <c r="B3181" s="3">
        <v>318.89675277582199</v>
      </c>
      <c r="C3181" s="4">
        <v>0.61872033543113003</v>
      </c>
      <c r="D3181" s="3">
        <v>0.44943062672200201</v>
      </c>
      <c r="E3181" s="3">
        <v>1.37667595095571</v>
      </c>
      <c r="F3181" s="5">
        <v>0.168612457252346</v>
      </c>
      <c r="G3181" s="6">
        <v>0.61568057835787404</v>
      </c>
      <c r="H3181" s="3">
        <v>85.444621454323794</v>
      </c>
      <c r="I3181" s="3">
        <v>47.852686519886198</v>
      </c>
      <c r="J3181" s="3">
        <v>75.231306341506894</v>
      </c>
      <c r="K3181" s="3">
        <v>55.079639734538198</v>
      </c>
      <c r="L3181" s="3">
        <v>46.792916596250699</v>
      </c>
      <c r="M3181" s="3">
        <v>448.30684503307498</v>
      </c>
      <c r="N3181" s="3">
        <v>504.62833057334598</v>
      </c>
      <c r="O3181" s="3">
        <v>595.01124106464601</v>
      </c>
      <c r="P3181" s="3">
        <v>700.14695893326495</v>
      </c>
      <c r="Q3181" s="3">
        <v>630.47298150737902</v>
      </c>
      <c r="R3181" s="3">
        <f t="shared" si="98"/>
        <v>13.98807719416836</v>
      </c>
      <c r="S3181" s="3">
        <f t="shared" si="99"/>
        <v>9.1971850255276557</v>
      </c>
      <c r="T3181" s="3">
        <v>0.175014467364388</v>
      </c>
      <c r="U3181" s="3">
        <v>-0.42991892599912201</v>
      </c>
      <c r="V3181" s="3">
        <v>0.60493339336351004</v>
      </c>
      <c r="W3181" s="7" t="s">
        <v>17900</v>
      </c>
      <c r="X3181" s="2" t="s">
        <v>38</v>
      </c>
      <c r="Y3181" s="2" t="s">
        <v>38</v>
      </c>
    </row>
    <row r="3182" spans="1:25" x14ac:dyDescent="0.25">
      <c r="A3182" s="2" t="s">
        <v>7799</v>
      </c>
      <c r="B3182" s="3">
        <v>120.503809971729</v>
      </c>
      <c r="C3182" s="4">
        <v>0.858709497638385</v>
      </c>
      <c r="D3182" s="3">
        <v>0.62384897569119602</v>
      </c>
      <c r="E3182" s="3">
        <v>1.37647015719946</v>
      </c>
      <c r="F3182" s="5">
        <v>0.16867612043698299</v>
      </c>
      <c r="G3182" s="6">
        <v>0.615704892477137</v>
      </c>
      <c r="H3182" s="3">
        <v>301.83035111137701</v>
      </c>
      <c r="I3182" s="3">
        <v>289.29124123385799</v>
      </c>
      <c r="J3182" s="3">
        <v>174.39984651894801</v>
      </c>
      <c r="K3182" s="3">
        <v>201.25252979927399</v>
      </c>
      <c r="L3182" s="3">
        <v>194.56002163704301</v>
      </c>
      <c r="M3182" s="3">
        <v>4.4386816339908401</v>
      </c>
      <c r="N3182" s="3">
        <v>10.875610572701399</v>
      </c>
      <c r="O3182" s="3">
        <v>14.8182876127211</v>
      </c>
      <c r="P3182" s="3">
        <v>7.4145668873416897</v>
      </c>
      <c r="Q3182" s="3">
        <v>6.1569627100329898</v>
      </c>
      <c r="R3182" s="3">
        <f t="shared" si="98"/>
        <v>3859.934134513373</v>
      </c>
      <c r="S3182" s="3">
        <f t="shared" si="99"/>
        <v>2008.5102828787863</v>
      </c>
      <c r="T3182" s="3">
        <v>0.63691801298706596</v>
      </c>
      <c r="U3182" s="3">
        <v>-0.30553236922615401</v>
      </c>
      <c r="V3182" s="3">
        <v>0.94245038221321997</v>
      </c>
      <c r="W3182" s="7" t="s">
        <v>7800</v>
      </c>
      <c r="X3182" s="2" t="s">
        <v>7801</v>
      </c>
      <c r="Y3182" s="2" t="s">
        <v>7802</v>
      </c>
    </row>
    <row r="3183" spans="1:25" x14ac:dyDescent="0.25">
      <c r="A3183" s="2" t="s">
        <v>14597</v>
      </c>
      <c r="B3183" s="3">
        <v>70.264204515194606</v>
      </c>
      <c r="C3183" s="4">
        <v>-0.849886354889139</v>
      </c>
      <c r="D3183" s="3">
        <v>0.61754125370190005</v>
      </c>
      <c r="E3183" s="3">
        <v>-1.37624223449758</v>
      </c>
      <c r="F3183" s="5">
        <v>0.168746650356141</v>
      </c>
      <c r="G3183" s="6">
        <v>0.61575424678941804</v>
      </c>
      <c r="H3183" s="3">
        <v>16.645056127465701</v>
      </c>
      <c r="I3183" s="3">
        <v>16.3134158590521</v>
      </c>
      <c r="J3183" s="3">
        <v>37.615653170753497</v>
      </c>
      <c r="K3183" s="3">
        <v>30.717491390415599</v>
      </c>
      <c r="L3183" s="3">
        <v>31.400509821168299</v>
      </c>
      <c r="M3183" s="3">
        <v>145.36682351319999</v>
      </c>
      <c r="N3183" s="3">
        <v>67.428785550748799</v>
      </c>
      <c r="O3183" s="3">
        <v>132.22472023658801</v>
      </c>
      <c r="P3183" s="3">
        <v>131.34375629005299</v>
      </c>
      <c r="Q3183" s="3">
        <v>93.585833192501497</v>
      </c>
      <c r="R3183" s="3">
        <f t="shared" si="98"/>
        <v>15.48832334064431</v>
      </c>
      <c r="S3183" s="3">
        <f t="shared" si="99"/>
        <v>27.92452776525797</v>
      </c>
      <c r="T3183" s="3">
        <v>-1.0124685546465</v>
      </c>
      <c r="U3183" s="3">
        <v>-0.16211664764310901</v>
      </c>
      <c r="V3183" s="3">
        <v>-0.85035190700338903</v>
      </c>
      <c r="W3183" s="7" t="s">
        <v>14591</v>
      </c>
      <c r="X3183" s="2" t="s">
        <v>14598</v>
      </c>
      <c r="Y3183" s="2" t="s">
        <v>14599</v>
      </c>
    </row>
    <row r="3184" spans="1:25" x14ac:dyDescent="0.25">
      <c r="A3184" s="2" t="s">
        <v>19424</v>
      </c>
      <c r="B3184" s="3">
        <v>43.802926139433197</v>
      </c>
      <c r="C3184" s="4">
        <v>-1.28008953316105</v>
      </c>
      <c r="D3184" s="3">
        <v>0.93056415130358305</v>
      </c>
      <c r="E3184" s="3">
        <v>-1.37560589602322</v>
      </c>
      <c r="F3184" s="5">
        <v>0.168943680308557</v>
      </c>
      <c r="G3184" s="6">
        <v>0.61626500878511603</v>
      </c>
      <c r="H3184" s="3">
        <v>3.3290112254931299</v>
      </c>
      <c r="I3184" s="3">
        <v>2.1751221145402799</v>
      </c>
      <c r="J3184" s="3">
        <v>14.8182876127211</v>
      </c>
      <c r="K3184" s="3">
        <v>3.1776715231464401</v>
      </c>
      <c r="L3184" s="3">
        <v>4.3098738970230999</v>
      </c>
      <c r="M3184" s="3">
        <v>72.128576552351205</v>
      </c>
      <c r="N3184" s="3">
        <v>87.004884581611293</v>
      </c>
      <c r="O3184" s="3">
        <v>82.070516008916599</v>
      </c>
      <c r="P3184" s="3">
        <v>88.974802648100194</v>
      </c>
      <c r="Q3184" s="3">
        <v>80.040515230428895</v>
      </c>
      <c r="R3184" s="3">
        <f t="shared" si="98"/>
        <v>3.458815827175338</v>
      </c>
      <c r="S3184" s="3">
        <f t="shared" si="99"/>
        <v>8.8837481141567238</v>
      </c>
      <c r="T3184" s="3">
        <v>-1.4338712017436499</v>
      </c>
      <c r="U3184" s="3">
        <v>-7.2980909860765303E-2</v>
      </c>
      <c r="V3184" s="3">
        <v>-1.36089029188289</v>
      </c>
      <c r="W3184" s="7" t="s">
        <v>19425</v>
      </c>
      <c r="X3184" s="2" t="s">
        <v>38</v>
      </c>
      <c r="Y3184" s="2" t="s">
        <v>19426</v>
      </c>
    </row>
    <row r="3185" spans="1:25" x14ac:dyDescent="0.25">
      <c r="A3185" s="2" t="s">
        <v>13048</v>
      </c>
      <c r="B3185" s="3">
        <v>9.7795565609571096</v>
      </c>
      <c r="C3185" s="4">
        <v>-2.1234191112783098</v>
      </c>
      <c r="D3185" s="3">
        <v>1.5436861314174799</v>
      </c>
      <c r="E3185" s="3">
        <v>-1.37555107094763</v>
      </c>
      <c r="F3185" s="5">
        <v>0.16896066390967701</v>
      </c>
      <c r="G3185" s="6" t="s">
        <v>18</v>
      </c>
      <c r="H3185" s="3" t="s">
        <v>34</v>
      </c>
      <c r="I3185" s="3">
        <v>2.1751221145402799</v>
      </c>
      <c r="J3185" s="3">
        <v>1.13986827790162</v>
      </c>
      <c r="K3185" s="3" t="s">
        <v>34</v>
      </c>
      <c r="L3185" s="3">
        <v>5.5412664390296902</v>
      </c>
      <c r="M3185" s="3">
        <v>24.412748986949602</v>
      </c>
      <c r="N3185" s="3">
        <v>25.013904317213299</v>
      </c>
      <c r="O3185" s="3">
        <v>9.1189462232129603</v>
      </c>
      <c r="P3185" s="3">
        <v>13.769909933634599</v>
      </c>
      <c r="Q3185" s="3">
        <v>16.623799317089102</v>
      </c>
      <c r="R3185" s="3">
        <f t="shared" si="98"/>
        <v>4.4007068436435759</v>
      </c>
      <c r="S3185" s="3">
        <f t="shared" si="99"/>
        <v>16.90884765094647</v>
      </c>
      <c r="T3185" s="3">
        <v>-1.0340342503575599</v>
      </c>
      <c r="U3185" s="3">
        <v>0.90793691828369505</v>
      </c>
      <c r="V3185" s="3">
        <v>-1.94197116864125</v>
      </c>
      <c r="W3185" s="7" t="s">
        <v>13049</v>
      </c>
      <c r="X3185" s="2" t="s">
        <v>38</v>
      </c>
      <c r="Y3185" s="2" t="s">
        <v>38</v>
      </c>
    </row>
    <row r="3186" spans="1:25" x14ac:dyDescent="0.25">
      <c r="A3186" s="2" t="s">
        <v>9630</v>
      </c>
      <c r="B3186" s="3">
        <v>11.0135786775322</v>
      </c>
      <c r="C3186" s="4">
        <v>-1.7663083621087301</v>
      </c>
      <c r="D3186" s="3">
        <v>1.28424036336492</v>
      </c>
      <c r="E3186" s="3">
        <v>-1.3753720973858199</v>
      </c>
      <c r="F3186" s="5">
        <v>0.16901611489367599</v>
      </c>
      <c r="G3186" s="6" t="s">
        <v>18</v>
      </c>
      <c r="H3186" s="3">
        <v>1.10967040849771</v>
      </c>
      <c r="I3186" s="3">
        <v>2.1751221145402799</v>
      </c>
      <c r="J3186" s="3">
        <v>10.2588145011146</v>
      </c>
      <c r="K3186" s="3">
        <v>5.29611920524406</v>
      </c>
      <c r="L3186" s="3">
        <v>1.8470888130098999</v>
      </c>
      <c r="M3186" s="3">
        <v>15.535385718968</v>
      </c>
      <c r="N3186" s="3">
        <v>20.663660088132701</v>
      </c>
      <c r="O3186" s="3">
        <v>15.958155890622701</v>
      </c>
      <c r="P3186" s="3">
        <v>24.362148344122701</v>
      </c>
      <c r="Q3186" s="3">
        <v>12.9296216910693</v>
      </c>
      <c r="R3186" s="3">
        <f t="shared" si="98"/>
        <v>9.0742516820530508</v>
      </c>
      <c r="S3186" s="3">
        <f t="shared" si="99"/>
        <v>32.679899956315886</v>
      </c>
      <c r="T3186" s="3">
        <v>-1.8204183360219599</v>
      </c>
      <c r="U3186" s="3">
        <v>2.81346511902545E-2</v>
      </c>
      <c r="V3186" s="3">
        <v>-1.84855298721221</v>
      </c>
      <c r="W3186" s="7" t="s">
        <v>9631</v>
      </c>
      <c r="X3186" s="2" t="s">
        <v>9632</v>
      </c>
      <c r="Y3186" s="2" t="s">
        <v>9633</v>
      </c>
    </row>
    <row r="3187" spans="1:25" x14ac:dyDescent="0.25">
      <c r="A3187" s="2" t="s">
        <v>24099</v>
      </c>
      <c r="B3187" s="3">
        <v>77.294556066694895</v>
      </c>
      <c r="C3187" s="4">
        <v>-2.1648416039740601</v>
      </c>
      <c r="D3187" s="3">
        <v>1.57530217393826</v>
      </c>
      <c r="E3187" s="3">
        <v>-1.37423894906584</v>
      </c>
      <c r="F3187" s="5">
        <v>0.16936751263326899</v>
      </c>
      <c r="G3187" s="6">
        <v>0.61736904988768504</v>
      </c>
      <c r="H3187" s="3">
        <v>1.10967040849771</v>
      </c>
      <c r="I3187" s="3" t="s">
        <v>34</v>
      </c>
      <c r="J3187" s="3">
        <v>5.6993413895081</v>
      </c>
      <c r="K3187" s="3" t="s">
        <v>34</v>
      </c>
      <c r="L3187" s="3">
        <v>3.0784813550165002</v>
      </c>
      <c r="M3187" s="3">
        <v>127.612096977237</v>
      </c>
      <c r="N3187" s="3">
        <v>147.908303788739</v>
      </c>
      <c r="O3187" s="3">
        <v>155.02208579462001</v>
      </c>
      <c r="P3187" s="3">
        <v>185.364172183542</v>
      </c>
      <c r="Q3187" s="3">
        <v>147.15140876978899</v>
      </c>
      <c r="R3187" s="3">
        <f t="shared" si="98"/>
        <v>0.40275435336646886</v>
      </c>
      <c r="S3187" s="3">
        <f t="shared" si="99"/>
        <v>1.8004399133047071</v>
      </c>
      <c r="T3187" s="3">
        <v>-2.3987694020620598</v>
      </c>
      <c r="U3187" s="3">
        <v>-0.238392037484458</v>
      </c>
      <c r="V3187" s="3">
        <v>-2.1603773645776001</v>
      </c>
      <c r="W3187" s="7" t="s">
        <v>24100</v>
      </c>
      <c r="X3187" s="2" t="s">
        <v>24101</v>
      </c>
      <c r="Y3187" s="2" t="s">
        <v>24102</v>
      </c>
    </row>
    <row r="3188" spans="1:25" x14ac:dyDescent="0.25">
      <c r="A3188" s="2" t="s">
        <v>17732</v>
      </c>
      <c r="B3188" s="3">
        <v>249.764307475002</v>
      </c>
      <c r="C3188" s="4">
        <v>0.57787154860661305</v>
      </c>
      <c r="D3188" s="3">
        <v>0.42053904313692198</v>
      </c>
      <c r="E3188" s="3">
        <v>1.3741210430691599</v>
      </c>
      <c r="F3188" s="5">
        <v>0.169404107610095</v>
      </c>
      <c r="G3188" s="6">
        <v>0.61736904988768504</v>
      </c>
      <c r="H3188" s="3">
        <v>187.534299036113</v>
      </c>
      <c r="I3188" s="3">
        <v>120.719277356986</v>
      </c>
      <c r="J3188" s="3">
        <v>156.16195407252201</v>
      </c>
      <c r="K3188" s="3">
        <v>96.389369535441901</v>
      </c>
      <c r="L3188" s="3">
        <v>140.994446059756</v>
      </c>
      <c r="M3188" s="3">
        <v>327.35277050682498</v>
      </c>
      <c r="N3188" s="3">
        <v>290.37880229112801</v>
      </c>
      <c r="O3188" s="3">
        <v>365.89771720642</v>
      </c>
      <c r="P3188" s="3">
        <v>404.62350728064598</v>
      </c>
      <c r="Q3188" s="3">
        <v>407.590931404184</v>
      </c>
      <c r="R3188" s="3">
        <f t="shared" si="98"/>
        <v>49.900893845670772</v>
      </c>
      <c r="S3188" s="3">
        <f t="shared" si="99"/>
        <v>33.404779646807043</v>
      </c>
      <c r="T3188" s="3">
        <v>0.232548701754552</v>
      </c>
      <c r="U3188" s="3">
        <v>-0.346462413993676</v>
      </c>
      <c r="V3188" s="3">
        <v>0.57901111574822905</v>
      </c>
      <c r="W3188" s="7" t="s">
        <v>17733</v>
      </c>
      <c r="X3188" s="2" t="s">
        <v>38</v>
      </c>
      <c r="Y3188" s="2" t="s">
        <v>38</v>
      </c>
    </row>
    <row r="3189" spans="1:25" x14ac:dyDescent="0.25">
      <c r="A3189" s="2" t="s">
        <v>4009</v>
      </c>
      <c r="B3189" s="3">
        <v>426.64828377874102</v>
      </c>
      <c r="C3189" s="4">
        <v>1.0714427383059399</v>
      </c>
      <c r="D3189" s="3">
        <v>0.77975458367693395</v>
      </c>
      <c r="E3189" s="3">
        <v>1.3740768707681701</v>
      </c>
      <c r="F3189" s="5">
        <v>0.16941781907851999</v>
      </c>
      <c r="G3189" s="6">
        <v>0.61736904988768504</v>
      </c>
      <c r="H3189" s="3">
        <v>22.1934081699542</v>
      </c>
      <c r="I3189" s="3">
        <v>11.963171629971599</v>
      </c>
      <c r="J3189" s="3">
        <v>15.958155890622701</v>
      </c>
      <c r="K3189" s="3">
        <v>8.4737907283904992</v>
      </c>
      <c r="L3189" s="3">
        <v>1.8470888130098999</v>
      </c>
      <c r="M3189" s="3">
        <v>715.73741348102396</v>
      </c>
      <c r="N3189" s="3">
        <v>966.84177991315596</v>
      </c>
      <c r="O3189" s="3">
        <v>760.29214136038104</v>
      </c>
      <c r="P3189" s="3">
        <v>895.044145686246</v>
      </c>
      <c r="Q3189" s="3">
        <v>868.13174211465196</v>
      </c>
      <c r="R3189" s="3">
        <f t="shared" si="98"/>
        <v>2.0300132043724788</v>
      </c>
      <c r="S3189" s="3">
        <f t="shared" si="99"/>
        <v>1.0413857092042265</v>
      </c>
      <c r="T3189" s="3">
        <v>0.96321369882889796</v>
      </c>
      <c r="U3189" s="3">
        <v>2.2910133727918399E-4</v>
      </c>
      <c r="V3189" s="3">
        <v>0.96298459749161902</v>
      </c>
      <c r="W3189" s="7" t="s">
        <v>4002</v>
      </c>
      <c r="X3189" s="2" t="s">
        <v>38</v>
      </c>
      <c r="Y3189" s="2" t="s">
        <v>38</v>
      </c>
    </row>
    <row r="3190" spans="1:25" x14ac:dyDescent="0.25">
      <c r="A3190" s="2" t="s">
        <v>4050</v>
      </c>
      <c r="B3190" s="3">
        <v>58.375359137099302</v>
      </c>
      <c r="C3190" s="4">
        <v>-1.72508774816495</v>
      </c>
      <c r="D3190" s="3">
        <v>1.25676982237215</v>
      </c>
      <c r="E3190" s="3">
        <v>-1.37263619594943</v>
      </c>
      <c r="F3190" s="5">
        <v>0.16986547349683301</v>
      </c>
      <c r="G3190" s="6">
        <v>0.61879156129487101</v>
      </c>
      <c r="H3190" s="3">
        <v>1.10967040849771</v>
      </c>
      <c r="I3190" s="3">
        <v>1.08756105727014</v>
      </c>
      <c r="J3190" s="3">
        <v>3.4196048337048599</v>
      </c>
      <c r="K3190" s="3">
        <v>4.2368953641952496</v>
      </c>
      <c r="L3190" s="3">
        <v>3.0784813550165002</v>
      </c>
      <c r="M3190" s="3">
        <v>84.334951045826003</v>
      </c>
      <c r="N3190" s="3">
        <v>148.995864846009</v>
      </c>
      <c r="O3190" s="3">
        <v>78.650911175211803</v>
      </c>
      <c r="P3190" s="3">
        <v>119.692294038516</v>
      </c>
      <c r="Q3190" s="3">
        <v>139.147357246746</v>
      </c>
      <c r="R3190" s="3">
        <f t="shared" si="98"/>
        <v>0.94168078801319544</v>
      </c>
      <c r="S3190" s="3">
        <f t="shared" si="99"/>
        <v>3.1808242205806478</v>
      </c>
      <c r="T3190" s="3">
        <v>-1.7035984487877101</v>
      </c>
      <c r="U3190" s="3">
        <v>5.2492197283905299E-2</v>
      </c>
      <c r="V3190" s="3">
        <v>-1.7560906460716199</v>
      </c>
      <c r="W3190" s="7" t="s">
        <v>4051</v>
      </c>
      <c r="X3190" s="2" t="s">
        <v>4052</v>
      </c>
      <c r="Y3190" s="2" t="s">
        <v>4053</v>
      </c>
    </row>
    <row r="3191" spans="1:25" x14ac:dyDescent="0.25">
      <c r="A3191" s="2" t="s">
        <v>12295</v>
      </c>
      <c r="B3191" s="3">
        <v>27.0117374261471</v>
      </c>
      <c r="C3191" s="4">
        <v>-2.3453838149863202</v>
      </c>
      <c r="D3191" s="3">
        <v>1.70976331885294</v>
      </c>
      <c r="E3191" s="3">
        <v>-1.3717593476972101</v>
      </c>
      <c r="F3191" s="5">
        <v>0.17013836635576199</v>
      </c>
      <c r="G3191" s="6">
        <v>0.61957670094692496</v>
      </c>
      <c r="H3191" s="3">
        <v>1.10967040849771</v>
      </c>
      <c r="I3191" s="3" t="s">
        <v>34</v>
      </c>
      <c r="J3191" s="3">
        <v>3.4196048337048599</v>
      </c>
      <c r="K3191" s="3">
        <v>2.1184476820976199</v>
      </c>
      <c r="L3191" s="3">
        <v>3.0784813550165002</v>
      </c>
      <c r="M3191" s="3">
        <v>48.825497973899303</v>
      </c>
      <c r="N3191" s="3">
        <v>53.290491806236901</v>
      </c>
      <c r="O3191" s="3">
        <v>23.937233835933998</v>
      </c>
      <c r="P3191" s="3">
        <v>82.619459601807307</v>
      </c>
      <c r="Q3191" s="3">
        <v>51.718486764277102</v>
      </c>
      <c r="R3191" s="3">
        <f t="shared" si="98"/>
        <v>1.0866764459580895</v>
      </c>
      <c r="S3191" s="3">
        <f t="shared" si="99"/>
        <v>5.4440208880641014</v>
      </c>
      <c r="T3191" s="3">
        <v>-2.3720139051422899</v>
      </c>
      <c r="U3191" s="3">
        <v>-4.7263749830979099E-2</v>
      </c>
      <c r="V3191" s="3">
        <v>-2.3247501553113099</v>
      </c>
      <c r="W3191" s="7" t="s">
        <v>12296</v>
      </c>
      <c r="X3191" s="2" t="s">
        <v>38</v>
      </c>
      <c r="Y3191" s="2" t="s">
        <v>38</v>
      </c>
    </row>
    <row r="3192" spans="1:25" x14ac:dyDescent="0.25">
      <c r="A3192" s="2" t="s">
        <v>23181</v>
      </c>
      <c r="B3192" s="3">
        <v>58.1530205021784</v>
      </c>
      <c r="C3192" s="4">
        <v>-0.88889296701508203</v>
      </c>
      <c r="D3192" s="3">
        <v>0.648113963921508</v>
      </c>
      <c r="E3192" s="3">
        <v>-1.3715071985746199</v>
      </c>
      <c r="F3192" s="5">
        <v>0.17021690104281401</v>
      </c>
      <c r="G3192" s="6">
        <v>0.61965377423776002</v>
      </c>
      <c r="H3192" s="3">
        <v>14.425715310470199</v>
      </c>
      <c r="I3192" s="3">
        <v>22.838782202672999</v>
      </c>
      <c r="J3192" s="3">
        <v>5.6993413895081</v>
      </c>
      <c r="K3192" s="3">
        <v>14.829133774683401</v>
      </c>
      <c r="L3192" s="3">
        <v>8.0040515230428895</v>
      </c>
      <c r="M3192" s="3">
        <v>207.50836638907199</v>
      </c>
      <c r="N3192" s="3">
        <v>157.696353304171</v>
      </c>
      <c r="O3192" s="3">
        <v>54.713677339277801</v>
      </c>
      <c r="P3192" s="3">
        <v>58.257311257684698</v>
      </c>
      <c r="Q3192" s="3">
        <v>37.557472531201299</v>
      </c>
      <c r="R3192" s="3">
        <f t="shared" si="98"/>
        <v>10.203728348429848</v>
      </c>
      <c r="S3192" s="3">
        <f t="shared" si="99"/>
        <v>18.954904921894514</v>
      </c>
      <c r="T3192" s="3">
        <v>0.97015679683601797</v>
      </c>
      <c r="U3192" s="3">
        <v>1.86363162076344</v>
      </c>
      <c r="V3192" s="3">
        <v>-0.89347482392741695</v>
      </c>
      <c r="W3192" s="7" t="s">
        <v>23178</v>
      </c>
      <c r="X3192" s="2" t="s">
        <v>23182</v>
      </c>
      <c r="Y3192" s="2" t="s">
        <v>23183</v>
      </c>
    </row>
    <row r="3193" spans="1:25" x14ac:dyDescent="0.25">
      <c r="A3193" s="2" t="s">
        <v>5161</v>
      </c>
      <c r="B3193" s="3">
        <v>9.5132262491499304</v>
      </c>
      <c r="C3193" s="4">
        <v>1.41772388597065</v>
      </c>
      <c r="D3193" s="3">
        <v>1.0340977049892599</v>
      </c>
      <c r="E3193" s="3">
        <v>1.3709767260196899</v>
      </c>
      <c r="F3193" s="5">
        <v>0.17038221139350301</v>
      </c>
      <c r="G3193" s="6" t="s">
        <v>18</v>
      </c>
      <c r="H3193" s="3">
        <v>6.6580224509862704</v>
      </c>
      <c r="I3193" s="3">
        <v>5.4378052863507103</v>
      </c>
      <c r="J3193" s="3">
        <v>7.9790779453113396</v>
      </c>
      <c r="K3193" s="3">
        <v>4.2368953641952496</v>
      </c>
      <c r="L3193" s="3">
        <v>1.8470888130098999</v>
      </c>
      <c r="M3193" s="3">
        <v>9.9870336764794008</v>
      </c>
      <c r="N3193" s="3">
        <v>7.6129274008909897</v>
      </c>
      <c r="O3193" s="3">
        <v>19.377760724327501</v>
      </c>
      <c r="P3193" s="3">
        <v>19.066029138878601</v>
      </c>
      <c r="Q3193" s="3">
        <v>12.9296216910693</v>
      </c>
      <c r="R3193" s="3">
        <f t="shared" si="98"/>
        <v>68.726445951573766</v>
      </c>
      <c r="S3193" s="3">
        <f t="shared" si="99"/>
        <v>27.374203302926514</v>
      </c>
      <c r="T3193" s="3">
        <v>0.36756123515365302</v>
      </c>
      <c r="U3193" s="3">
        <v>-0.96048714287813297</v>
      </c>
      <c r="V3193" s="3">
        <v>1.32804837803179</v>
      </c>
      <c r="W3193" s="7" t="s">
        <v>5162</v>
      </c>
      <c r="X3193" s="2" t="s">
        <v>5163</v>
      </c>
      <c r="Y3193" s="2" t="s">
        <v>5164</v>
      </c>
    </row>
    <row r="3194" spans="1:25" x14ac:dyDescent="0.25">
      <c r="A3194" s="2" t="s">
        <v>3784</v>
      </c>
      <c r="B3194" s="3">
        <v>54.930230431832399</v>
      </c>
      <c r="C3194" s="4">
        <v>-0.680286836225654</v>
      </c>
      <c r="D3194" s="3">
        <v>0.496297991507272</v>
      </c>
      <c r="E3194" s="3">
        <v>-1.37072252531106</v>
      </c>
      <c r="F3194" s="5">
        <v>0.17046147019354199</v>
      </c>
      <c r="G3194" s="6">
        <v>0.620130970841969</v>
      </c>
      <c r="H3194" s="3">
        <v>12.206374493474801</v>
      </c>
      <c r="I3194" s="3">
        <v>21.751221145402798</v>
      </c>
      <c r="J3194" s="3">
        <v>43.314994560261603</v>
      </c>
      <c r="K3194" s="3">
        <v>43.428177483001299</v>
      </c>
      <c r="L3194" s="3">
        <v>48.640005409260702</v>
      </c>
      <c r="M3194" s="3">
        <v>45.496486748406198</v>
      </c>
      <c r="N3194" s="3">
        <v>63.078541321668197</v>
      </c>
      <c r="O3194" s="3">
        <v>91.1894622321296</v>
      </c>
      <c r="P3194" s="3">
        <v>92.152474171246695</v>
      </c>
      <c r="Q3194" s="3">
        <v>88.044566753471798</v>
      </c>
      <c r="R3194" s="3">
        <f t="shared" si="98"/>
        <v>31.275695933471319</v>
      </c>
      <c r="S3194" s="3">
        <f t="shared" si="99"/>
        <v>49.885744455861442</v>
      </c>
      <c r="T3194" s="3">
        <v>-1.4102797639425599</v>
      </c>
      <c r="U3194" s="3">
        <v>-0.73669414660908406</v>
      </c>
      <c r="V3194" s="3">
        <v>-0.67358561733347799</v>
      </c>
      <c r="W3194" s="7" t="s">
        <v>3785</v>
      </c>
      <c r="X3194" s="2" t="s">
        <v>3786</v>
      </c>
      <c r="Y3194" s="2" t="s">
        <v>3787</v>
      </c>
    </row>
    <row r="3195" spans="1:25" x14ac:dyDescent="0.25">
      <c r="A3195" s="2" t="s">
        <v>2974</v>
      </c>
      <c r="B3195" s="3">
        <v>102.184854470112</v>
      </c>
      <c r="C3195" s="4">
        <v>1.17184767331593</v>
      </c>
      <c r="D3195" s="3">
        <v>0.85520617216140005</v>
      </c>
      <c r="E3195" s="3">
        <v>1.3702516556379201</v>
      </c>
      <c r="F3195" s="5">
        <v>0.17060835851442299</v>
      </c>
      <c r="G3195" s="6">
        <v>0.620130970841969</v>
      </c>
      <c r="H3195" s="3">
        <v>2.2193408169954201</v>
      </c>
      <c r="I3195" s="3">
        <v>8.7004884581611304</v>
      </c>
      <c r="J3195" s="3">
        <v>3.4196048337048599</v>
      </c>
      <c r="K3195" s="3">
        <v>2.1184476820976199</v>
      </c>
      <c r="L3195" s="3">
        <v>1.2313925420066001</v>
      </c>
      <c r="M3195" s="3">
        <v>188.643969444611</v>
      </c>
      <c r="N3195" s="3">
        <v>253.40172634394301</v>
      </c>
      <c r="O3195" s="3">
        <v>166.42076857363699</v>
      </c>
      <c r="P3195" s="3">
        <v>217.14088741500601</v>
      </c>
      <c r="Q3195" s="3">
        <v>178.551918590957</v>
      </c>
      <c r="R3195" s="3">
        <f t="shared" si="98"/>
        <v>2.4702942205278005</v>
      </c>
      <c r="S3195" s="3">
        <f t="shared" si="99"/>
        <v>1.2042842165610199</v>
      </c>
      <c r="T3195" s="3">
        <v>1.2748033262760201</v>
      </c>
      <c r="U3195" s="3">
        <v>0.23829635918032899</v>
      </c>
      <c r="V3195" s="3">
        <v>1.0365069670956899</v>
      </c>
      <c r="W3195" s="7" t="s">
        <v>2975</v>
      </c>
      <c r="X3195" s="2" t="s">
        <v>2976</v>
      </c>
      <c r="Y3195" s="2" t="s">
        <v>2977</v>
      </c>
    </row>
    <row r="3196" spans="1:25" x14ac:dyDescent="0.25">
      <c r="A3196" s="2" t="s">
        <v>18569</v>
      </c>
      <c r="B3196" s="3">
        <v>938.02262083036999</v>
      </c>
      <c r="C3196" s="4">
        <v>-3.95300172372959</v>
      </c>
      <c r="D3196" s="3">
        <v>2.8848773535202299</v>
      </c>
      <c r="E3196" s="3">
        <v>-1.37024949047002</v>
      </c>
      <c r="F3196" s="5">
        <v>0.17060903415991699</v>
      </c>
      <c r="G3196" s="6">
        <v>0.620130970841969</v>
      </c>
      <c r="H3196" s="3" t="s">
        <v>34</v>
      </c>
      <c r="I3196" s="3" t="s">
        <v>34</v>
      </c>
      <c r="J3196" s="3" t="s">
        <v>34</v>
      </c>
      <c r="K3196" s="3">
        <v>10.5922384104881</v>
      </c>
      <c r="L3196" s="3" t="s">
        <v>34</v>
      </c>
      <c r="M3196" s="3">
        <v>1733.3051780734199</v>
      </c>
      <c r="N3196" s="3">
        <v>1786.86281709484</v>
      </c>
      <c r="O3196" s="3">
        <v>1718.9213630756401</v>
      </c>
      <c r="P3196" s="3">
        <v>1894.9514516363199</v>
      </c>
      <c r="Q3196" s="3">
        <v>2235.5931600129802</v>
      </c>
      <c r="R3196" s="3">
        <f t="shared" si="98"/>
        <v>0</v>
      </c>
      <c r="S3196" s="3">
        <f t="shared" si="99"/>
        <v>0.18108043462867018</v>
      </c>
      <c r="T3196" s="3" t="s">
        <v>35</v>
      </c>
      <c r="U3196" s="3">
        <v>-0.147698138428555</v>
      </c>
      <c r="V3196" s="3" t="s">
        <v>35</v>
      </c>
      <c r="W3196" s="7" t="s">
        <v>18564</v>
      </c>
      <c r="X3196" s="2" t="s">
        <v>38</v>
      </c>
      <c r="Y3196" s="2" t="s">
        <v>18570</v>
      </c>
    </row>
    <row r="3197" spans="1:25" x14ac:dyDescent="0.25">
      <c r="A3197" s="2" t="s">
        <v>21553</v>
      </c>
      <c r="B3197" s="3">
        <v>1227.06480835552</v>
      </c>
      <c r="C3197" s="4">
        <v>-0.84830057959195504</v>
      </c>
      <c r="D3197" s="3">
        <v>0.619168833471334</v>
      </c>
      <c r="E3197" s="3">
        <v>-1.3700634362295101</v>
      </c>
      <c r="F3197" s="5">
        <v>0.17066710028962401</v>
      </c>
      <c r="G3197" s="6">
        <v>0.620130970841969</v>
      </c>
      <c r="H3197" s="3">
        <v>7.7676928594839802</v>
      </c>
      <c r="I3197" s="3">
        <v>5.4378052863507103</v>
      </c>
      <c r="J3197" s="3">
        <v>9.1189462232129603</v>
      </c>
      <c r="K3197" s="3">
        <v>5.29611920524406</v>
      </c>
      <c r="L3197" s="3">
        <v>3.6941776260197998</v>
      </c>
      <c r="M3197" s="3">
        <v>3779.5374113431999</v>
      </c>
      <c r="N3197" s="3">
        <v>3386.6651323392198</v>
      </c>
      <c r="O3197" s="3">
        <v>1805.55135219617</v>
      </c>
      <c r="P3197" s="3">
        <v>1639.6785059435599</v>
      </c>
      <c r="Q3197" s="3">
        <v>1627.9009405327199</v>
      </c>
      <c r="R3197" s="3">
        <f t="shared" si="98"/>
        <v>0.18427469870323987</v>
      </c>
      <c r="S3197" s="3">
        <f t="shared" si="99"/>
        <v>0.35696385078846565</v>
      </c>
      <c r="T3197" s="3">
        <v>0.12937498091706601</v>
      </c>
      <c r="U3197" s="3">
        <v>1.0832949633768101</v>
      </c>
      <c r="V3197" s="3">
        <v>-0.95391998245974097</v>
      </c>
      <c r="W3197" s="7" t="s">
        <v>21516</v>
      </c>
      <c r="X3197" s="2" t="s">
        <v>38</v>
      </c>
      <c r="Y3197" s="2" t="s">
        <v>38</v>
      </c>
    </row>
    <row r="3198" spans="1:25" x14ac:dyDescent="0.25">
      <c r="A3198" s="2" t="s">
        <v>11250</v>
      </c>
      <c r="B3198" s="3">
        <v>169.09951446334199</v>
      </c>
      <c r="C3198" s="4">
        <v>-1.64998781540058</v>
      </c>
      <c r="D3198" s="3">
        <v>1.204354586102</v>
      </c>
      <c r="E3198" s="3">
        <v>-1.37001829398177</v>
      </c>
      <c r="F3198" s="5">
        <v>0.17068119107728599</v>
      </c>
      <c r="G3198" s="6">
        <v>0.620130970841969</v>
      </c>
      <c r="H3198" s="3" t="s">
        <v>34</v>
      </c>
      <c r="I3198" s="3">
        <v>2.1751221145402799</v>
      </c>
      <c r="J3198" s="3">
        <v>2.2797365558032401</v>
      </c>
      <c r="K3198" s="3" t="s">
        <v>34</v>
      </c>
      <c r="L3198" s="3">
        <v>6.1569627100329898</v>
      </c>
      <c r="M3198" s="3">
        <v>371.739586846733</v>
      </c>
      <c r="N3198" s="3">
        <v>313.21758449380098</v>
      </c>
      <c r="O3198" s="3">
        <v>378.43626826333798</v>
      </c>
      <c r="P3198" s="3">
        <v>291.28655628842301</v>
      </c>
      <c r="Q3198" s="3">
        <v>325.70332736074499</v>
      </c>
      <c r="R3198" s="3">
        <f t="shared" si="98"/>
        <v>0.31755592985227604</v>
      </c>
      <c r="S3198" s="3">
        <f t="shared" si="99"/>
        <v>0.84754647540923578</v>
      </c>
      <c r="T3198" s="3">
        <v>-1.3706197771906301</v>
      </c>
      <c r="U3198" s="3">
        <v>4.5661993392388099E-2</v>
      </c>
      <c r="V3198" s="3">
        <v>-1.41628177058302</v>
      </c>
      <c r="W3198" s="7" t="s">
        <v>11251</v>
      </c>
      <c r="X3198" s="2" t="s">
        <v>38</v>
      </c>
      <c r="Y3198" s="2" t="s">
        <v>38</v>
      </c>
    </row>
    <row r="3199" spans="1:25" x14ac:dyDescent="0.25">
      <c r="A3199" s="2" t="s">
        <v>10162</v>
      </c>
      <c r="B3199" s="3">
        <v>204.386001355611</v>
      </c>
      <c r="C3199" s="4">
        <v>1.0649321606195601</v>
      </c>
      <c r="D3199" s="3">
        <v>0.77733286749166897</v>
      </c>
      <c r="E3199" s="3">
        <v>1.36998215970969</v>
      </c>
      <c r="F3199" s="5">
        <v>0.17069247072615301</v>
      </c>
      <c r="G3199" s="6">
        <v>0.620130970841969</v>
      </c>
      <c r="H3199" s="3">
        <v>8.8773632679816892</v>
      </c>
      <c r="I3199" s="3">
        <v>3.2626831718104201</v>
      </c>
      <c r="J3199" s="3">
        <v>3.4196048337048599</v>
      </c>
      <c r="K3199" s="3">
        <v>5.29611920524406</v>
      </c>
      <c r="L3199" s="3">
        <v>1.2313925420066001</v>
      </c>
      <c r="M3199" s="3">
        <v>330.68178173231797</v>
      </c>
      <c r="N3199" s="3">
        <v>463.30101039708001</v>
      </c>
      <c r="O3199" s="3">
        <v>372.73692687382999</v>
      </c>
      <c r="P3199" s="3">
        <v>455.46625165098902</v>
      </c>
      <c r="Q3199" s="3">
        <v>399.58687988114099</v>
      </c>
      <c r="R3199" s="3">
        <f t="shared" si="98"/>
        <v>1.5290062404543405</v>
      </c>
      <c r="S3199" s="3">
        <f t="shared" si="99"/>
        <v>0.81016428768529547</v>
      </c>
      <c r="T3199" s="3">
        <v>0.872386150778234</v>
      </c>
      <c r="U3199" s="3">
        <v>-4.3921747062895401E-2</v>
      </c>
      <c r="V3199" s="3">
        <v>0.91630789784112998</v>
      </c>
      <c r="W3199" s="7" t="s">
        <v>10151</v>
      </c>
      <c r="X3199" s="2" t="s">
        <v>38</v>
      </c>
      <c r="Y3199" s="2" t="s">
        <v>38</v>
      </c>
    </row>
    <row r="3200" spans="1:25" x14ac:dyDescent="0.25">
      <c r="A3200" s="2" t="s">
        <v>25747</v>
      </c>
      <c r="B3200" s="3">
        <v>10.447354054988001</v>
      </c>
      <c r="C3200" s="4">
        <v>1.7487455703038901</v>
      </c>
      <c r="D3200" s="3">
        <v>1.2770998221427099</v>
      </c>
      <c r="E3200" s="3">
        <v>1.3693100100584601</v>
      </c>
      <c r="F3200" s="5">
        <v>0.170902390300053</v>
      </c>
      <c r="G3200" s="6" t="s">
        <v>18</v>
      </c>
      <c r="H3200" s="3">
        <v>21.083737761456501</v>
      </c>
      <c r="I3200" s="3">
        <v>3.2626831718104201</v>
      </c>
      <c r="J3200" s="3">
        <v>4.5594731116064802</v>
      </c>
      <c r="K3200" s="3" t="s">
        <v>34</v>
      </c>
      <c r="L3200" s="3">
        <v>5.5412664390296902</v>
      </c>
      <c r="M3200" s="3">
        <v>11.0967040849771</v>
      </c>
      <c r="N3200" s="3">
        <v>17.4009769163223</v>
      </c>
      <c r="O3200" s="3">
        <v>12.5385510569178</v>
      </c>
      <c r="P3200" s="3">
        <v>14.829133774683401</v>
      </c>
      <c r="Q3200" s="3">
        <v>14.1610142330759</v>
      </c>
      <c r="R3200" s="3">
        <f t="shared" si="98"/>
        <v>85.43298990593938</v>
      </c>
      <c r="S3200" s="3">
        <f t="shared" si="99"/>
        <v>24.322311505364532</v>
      </c>
      <c r="T3200" s="3">
        <v>1.8542112766488601</v>
      </c>
      <c r="U3200" s="3">
        <v>4.1698347118347703E-2</v>
      </c>
      <c r="V3200" s="3">
        <v>1.81251292953051</v>
      </c>
      <c r="W3200" s="7" t="s">
        <v>25742</v>
      </c>
      <c r="X3200" s="2" t="s">
        <v>38</v>
      </c>
      <c r="Y3200" s="2" t="s">
        <v>25748</v>
      </c>
    </row>
    <row r="3201" spans="1:25" x14ac:dyDescent="0.25">
      <c r="A3201" s="2" t="s">
        <v>17935</v>
      </c>
      <c r="B3201" s="3">
        <v>101.385862180514</v>
      </c>
      <c r="C3201" s="4">
        <v>1.04249320171182</v>
      </c>
      <c r="D3201" s="3">
        <v>0.76135906349337701</v>
      </c>
      <c r="E3201" s="3">
        <v>1.36925302619831</v>
      </c>
      <c r="F3201" s="5">
        <v>0.17092019586030099</v>
      </c>
      <c r="G3201" s="6">
        <v>0.62070908600270303</v>
      </c>
      <c r="H3201" s="3">
        <v>7.7676928594839802</v>
      </c>
      <c r="I3201" s="3">
        <v>5.4378052863507103</v>
      </c>
      <c r="J3201" s="3">
        <v>1.13986827790162</v>
      </c>
      <c r="K3201" s="3">
        <v>6.3553430462928704</v>
      </c>
      <c r="L3201" s="3">
        <v>2.4627850840132002</v>
      </c>
      <c r="M3201" s="3">
        <v>185.31495821911801</v>
      </c>
      <c r="N3201" s="3">
        <v>209.89928405313699</v>
      </c>
      <c r="O3201" s="3">
        <v>153.88221751671901</v>
      </c>
      <c r="P3201" s="3">
        <v>215.02243973290899</v>
      </c>
      <c r="Q3201" s="3">
        <v>226.576227729214</v>
      </c>
      <c r="R3201" s="3">
        <f t="shared" si="98"/>
        <v>3.341351786795602</v>
      </c>
      <c r="S3201" s="3">
        <f t="shared" si="99"/>
        <v>1.6722613033265556</v>
      </c>
      <c r="T3201" s="3">
        <v>0.99217382532781495</v>
      </c>
      <c r="U3201" s="3">
        <v>-6.4577593661973402E-3</v>
      </c>
      <c r="V3201" s="3">
        <v>0.99863158469401203</v>
      </c>
      <c r="W3201" s="7" t="s">
        <v>17931</v>
      </c>
      <c r="X3201" s="2" t="s">
        <v>38</v>
      </c>
      <c r="Y3201" s="2" t="s">
        <v>38</v>
      </c>
    </row>
    <row r="3202" spans="1:25" x14ac:dyDescent="0.25">
      <c r="A3202" s="2" t="s">
        <v>24998</v>
      </c>
      <c r="B3202" s="3">
        <v>3.58760756237045</v>
      </c>
      <c r="C3202" s="4">
        <v>2.7226606397072999</v>
      </c>
      <c r="D3202" s="3">
        <v>1.98871467806449</v>
      </c>
      <c r="E3202" s="3">
        <v>1.3690554355223701</v>
      </c>
      <c r="F3202" s="5">
        <v>0.170981947133414</v>
      </c>
      <c r="G3202" s="6" t="s">
        <v>18</v>
      </c>
      <c r="H3202" s="3">
        <v>13.3160449019725</v>
      </c>
      <c r="I3202" s="3">
        <v>3.2626831718104201</v>
      </c>
      <c r="J3202" s="3">
        <v>4.5594731116064802</v>
      </c>
      <c r="K3202" s="3" t="s">
        <v>34</v>
      </c>
      <c r="L3202" s="3">
        <v>2.4627850840132002</v>
      </c>
      <c r="M3202" s="3">
        <v>1.10967040849771</v>
      </c>
      <c r="N3202" s="3">
        <v>2.1751221145402799</v>
      </c>
      <c r="O3202" s="3" t="s">
        <v>34</v>
      </c>
      <c r="P3202" s="3">
        <v>5.29611920524406</v>
      </c>
      <c r="Q3202" s="3">
        <v>3.6941776260197998</v>
      </c>
      <c r="R3202" s="3">
        <f t="shared" si="98"/>
        <v>504.71157485617482</v>
      </c>
      <c r="S3202" s="3">
        <f t="shared" si="99"/>
        <v>78.109303034352507</v>
      </c>
      <c r="T3202" s="3">
        <v>1.8242888801269199</v>
      </c>
      <c r="U3202" s="3">
        <v>-0.86760400039885899</v>
      </c>
      <c r="V3202" s="3">
        <v>2.69189288052578</v>
      </c>
      <c r="W3202" s="7" t="s">
        <v>24999</v>
      </c>
      <c r="X3202" s="2" t="s">
        <v>38</v>
      </c>
      <c r="Y3202" s="2" t="s">
        <v>25000</v>
      </c>
    </row>
    <row r="3203" spans="1:25" x14ac:dyDescent="0.25">
      <c r="A3203" s="2" t="s">
        <v>24009</v>
      </c>
      <c r="B3203" s="3">
        <v>32.800684264800203</v>
      </c>
      <c r="C3203" s="4">
        <v>-2.19798203904134</v>
      </c>
      <c r="D3203" s="3">
        <v>1.6056712326061999</v>
      </c>
      <c r="E3203" s="3">
        <v>-1.3688867274988501</v>
      </c>
      <c r="F3203" s="5">
        <v>0.171034685187647</v>
      </c>
      <c r="G3203" s="6">
        <v>0.62070908600270303</v>
      </c>
      <c r="H3203" s="3" t="s">
        <v>34</v>
      </c>
      <c r="I3203" s="3">
        <v>1.08756105727014</v>
      </c>
      <c r="J3203" s="3">
        <v>2.2797365558032401</v>
      </c>
      <c r="K3203" s="3">
        <v>1.05922384104881</v>
      </c>
      <c r="L3203" s="3">
        <v>4.9255701680264004</v>
      </c>
      <c r="M3203" s="3">
        <v>51.044838790894701</v>
      </c>
      <c r="N3203" s="3">
        <v>60.903419207127897</v>
      </c>
      <c r="O3203" s="3">
        <v>78.650911175211803</v>
      </c>
      <c r="P3203" s="3">
        <v>72.0272211913192</v>
      </c>
      <c r="Q3203" s="3">
        <v>56.028360661300198</v>
      </c>
      <c r="R3203" s="3">
        <f t="shared" si="98"/>
        <v>0.97148546723196905</v>
      </c>
      <c r="S3203" s="3">
        <f t="shared" si="99"/>
        <v>3.9981959172253507</v>
      </c>
      <c r="T3203" s="3">
        <v>-2.34087397609016</v>
      </c>
      <c r="U3203" s="3">
        <v>-0.29978912752756898</v>
      </c>
      <c r="V3203" s="3">
        <v>-2.0410848485625901</v>
      </c>
      <c r="W3203" s="7" t="s">
        <v>23993</v>
      </c>
      <c r="X3203" s="2" t="s">
        <v>24010</v>
      </c>
      <c r="Y3203" s="2" t="s">
        <v>24011</v>
      </c>
    </row>
    <row r="3204" spans="1:25" x14ac:dyDescent="0.25">
      <c r="A3204" s="2" t="s">
        <v>14102</v>
      </c>
      <c r="B3204" s="3">
        <v>406.04927643343098</v>
      </c>
      <c r="C3204" s="4">
        <v>-0.92806247746849502</v>
      </c>
      <c r="D3204" s="3">
        <v>0.67810941006272696</v>
      </c>
      <c r="E3204" s="3">
        <v>-1.3686028592091699</v>
      </c>
      <c r="F3204" s="5">
        <v>0.171123449781929</v>
      </c>
      <c r="G3204" s="6">
        <v>0.62070908600270303</v>
      </c>
      <c r="H3204" s="3">
        <v>25.5224193954474</v>
      </c>
      <c r="I3204" s="3">
        <v>23.926343259943099</v>
      </c>
      <c r="J3204" s="3">
        <v>41.035258004458299</v>
      </c>
      <c r="K3204" s="3">
        <v>25.421372185171499</v>
      </c>
      <c r="L3204" s="3">
        <v>53.565575577286999</v>
      </c>
      <c r="M3204" s="3">
        <v>506.00970627495599</v>
      </c>
      <c r="N3204" s="3">
        <v>1195.22960193989</v>
      </c>
      <c r="O3204" s="3">
        <v>538.01782716956495</v>
      </c>
      <c r="P3204" s="3">
        <v>803.95089535604802</v>
      </c>
      <c r="Q3204" s="3">
        <v>847.81376517154297</v>
      </c>
      <c r="R3204" s="3">
        <f t="shared" ref="R3204:R3267" si="100">100*SUM(H3204:I3204)/SUM(M3204:N3204)</f>
        <v>2.9066317958099819</v>
      </c>
      <c r="S3204" s="3">
        <f t="shared" ref="S3204:S3267" si="101">100*SUM(J3204:L3204)/SUM(O3204:Q3204)</f>
        <v>5.4810103944678055</v>
      </c>
      <c r="T3204" s="3">
        <v>-0.69433252199550799</v>
      </c>
      <c r="U3204" s="3">
        <v>0.22076102231920899</v>
      </c>
      <c r="V3204" s="3">
        <v>-0.91509354431471701</v>
      </c>
      <c r="W3204" s="7" t="s">
        <v>14101</v>
      </c>
      <c r="X3204" s="2" t="s">
        <v>38</v>
      </c>
      <c r="Y3204" s="2" t="s">
        <v>14103</v>
      </c>
    </row>
    <row r="3205" spans="1:25" x14ac:dyDescent="0.25">
      <c r="A3205" s="2" t="s">
        <v>21913</v>
      </c>
      <c r="B3205" s="3">
        <v>95.777896951154304</v>
      </c>
      <c r="C3205" s="4">
        <v>-1.5307710814740001</v>
      </c>
      <c r="D3205" s="3">
        <v>1.1186353547959</v>
      </c>
      <c r="E3205" s="3">
        <v>-1.36842723136825</v>
      </c>
      <c r="F3205" s="5">
        <v>0.17117838524787701</v>
      </c>
      <c r="G3205" s="6">
        <v>0.62070908600270303</v>
      </c>
      <c r="H3205" s="3">
        <v>1.10967040849771</v>
      </c>
      <c r="I3205" s="3">
        <v>2.1751221145402799</v>
      </c>
      <c r="J3205" s="3">
        <v>3.4196048337048599</v>
      </c>
      <c r="K3205" s="3" t="s">
        <v>34</v>
      </c>
      <c r="L3205" s="3">
        <v>9.2354440650494904</v>
      </c>
      <c r="M3205" s="3">
        <v>215.27605924855601</v>
      </c>
      <c r="N3205" s="3">
        <v>159.87147541871099</v>
      </c>
      <c r="O3205" s="3">
        <v>169.84037340734099</v>
      </c>
      <c r="P3205" s="3">
        <v>221.37778277920199</v>
      </c>
      <c r="Q3205" s="3">
        <v>175.47343723594</v>
      </c>
      <c r="R3205" s="3">
        <f t="shared" si="100"/>
        <v>0.87560018912330073</v>
      </c>
      <c r="S3205" s="3">
        <f t="shared" si="101"/>
        <v>2.2331456908201726</v>
      </c>
      <c r="T3205" s="3">
        <v>-1.3608764275098499</v>
      </c>
      <c r="U3205" s="3">
        <v>-1.01432228424431E-2</v>
      </c>
      <c r="V3205" s="3">
        <v>-1.3507332046674101</v>
      </c>
      <c r="W3205" s="7" t="s">
        <v>21911</v>
      </c>
      <c r="X3205" s="2" t="s">
        <v>21914</v>
      </c>
      <c r="Y3205" s="2" t="s">
        <v>21915</v>
      </c>
    </row>
    <row r="3206" spans="1:25" x14ac:dyDescent="0.25">
      <c r="A3206" s="2" t="s">
        <v>10557</v>
      </c>
      <c r="B3206" s="3">
        <v>100.81120434265</v>
      </c>
      <c r="C3206" s="4">
        <v>-1.5647429180747401</v>
      </c>
      <c r="D3206" s="3">
        <v>1.1435307788921401</v>
      </c>
      <c r="E3206" s="3">
        <v>-1.3683435085067599</v>
      </c>
      <c r="F3206" s="5">
        <v>0.17120457796667299</v>
      </c>
      <c r="G3206" s="6">
        <v>0.62070908600270303</v>
      </c>
      <c r="H3206" s="3">
        <v>3.3290112254931299</v>
      </c>
      <c r="I3206" s="3" t="s">
        <v>34</v>
      </c>
      <c r="J3206" s="3" t="s">
        <v>34</v>
      </c>
      <c r="K3206" s="3">
        <v>5.29611920524406</v>
      </c>
      <c r="L3206" s="3">
        <v>9.85114033605279</v>
      </c>
      <c r="M3206" s="3">
        <v>138.70880106221401</v>
      </c>
      <c r="N3206" s="3">
        <v>226.21269991218901</v>
      </c>
      <c r="O3206" s="3">
        <v>190.35800240957099</v>
      </c>
      <c r="P3206" s="3">
        <v>206.54864900451801</v>
      </c>
      <c r="Q3206" s="3">
        <v>227.807620271221</v>
      </c>
      <c r="R3206" s="3">
        <f t="shared" si="100"/>
        <v>0.91225406466982606</v>
      </c>
      <c r="S3206" s="3">
        <f t="shared" si="101"/>
        <v>2.4246700016046767</v>
      </c>
      <c r="T3206" s="3">
        <v>-1.6009286622308401</v>
      </c>
      <c r="U3206" s="3">
        <v>-0.19064783190359999</v>
      </c>
      <c r="V3206" s="3">
        <v>-1.4102808303272401</v>
      </c>
      <c r="W3206" s="7" t="s">
        <v>10558</v>
      </c>
      <c r="X3206" s="2" t="s">
        <v>38</v>
      </c>
      <c r="Y3206" s="2" t="s">
        <v>38</v>
      </c>
    </row>
    <row r="3207" spans="1:25" x14ac:dyDescent="0.25">
      <c r="A3207" s="2" t="s">
        <v>5930</v>
      </c>
      <c r="B3207" s="3">
        <v>18.883921144901102</v>
      </c>
      <c r="C3207" s="4">
        <v>1.5345693258067299</v>
      </c>
      <c r="D3207" s="3">
        <v>1.1215000866240901</v>
      </c>
      <c r="E3207" s="3">
        <v>1.3683185084952201</v>
      </c>
      <c r="F3207" s="5">
        <v>0.171212399808539</v>
      </c>
      <c r="G3207" s="6">
        <v>0.62070908600270303</v>
      </c>
      <c r="H3207" s="3">
        <v>5.5483520424885597</v>
      </c>
      <c r="I3207" s="3">
        <v>31.539270660834099</v>
      </c>
      <c r="J3207" s="3">
        <v>4.5594731116064802</v>
      </c>
      <c r="K3207" s="3">
        <v>12.7106860925857</v>
      </c>
      <c r="L3207" s="3">
        <v>13.5453179620726</v>
      </c>
      <c r="M3207" s="3">
        <v>8.8773632679816892</v>
      </c>
      <c r="N3207" s="3">
        <v>26.1014653744834</v>
      </c>
      <c r="O3207" s="3">
        <v>31.916311781245401</v>
      </c>
      <c r="P3207" s="3">
        <v>34.954386754610802</v>
      </c>
      <c r="Q3207" s="3">
        <v>19.0865844011023</v>
      </c>
      <c r="R3207" s="3">
        <f t="shared" si="100"/>
        <v>106.02877266821179</v>
      </c>
      <c r="S3207" s="3">
        <f t="shared" si="101"/>
        <v>35.849757127461785</v>
      </c>
      <c r="T3207" s="3">
        <v>0.85224516467072198</v>
      </c>
      <c r="U3207" s="3">
        <v>-0.71217540230548304</v>
      </c>
      <c r="V3207" s="3">
        <v>1.5644205669762099</v>
      </c>
      <c r="W3207" s="7" t="s">
        <v>5925</v>
      </c>
      <c r="X3207" s="2" t="s">
        <v>5931</v>
      </c>
      <c r="Y3207" s="2" t="s">
        <v>5932</v>
      </c>
    </row>
    <row r="3208" spans="1:25" x14ac:dyDescent="0.25">
      <c r="A3208" s="2" t="s">
        <v>21879</v>
      </c>
      <c r="B3208" s="3">
        <v>5.04415507572189</v>
      </c>
      <c r="C3208" s="4">
        <v>-2.0449129443227299</v>
      </c>
      <c r="D3208" s="3">
        <v>1.4945888222386701</v>
      </c>
      <c r="E3208" s="3">
        <v>-1.3682110516923101</v>
      </c>
      <c r="F3208" s="5">
        <v>0.171246023244645</v>
      </c>
      <c r="G3208" s="6" t="s">
        <v>18</v>
      </c>
      <c r="H3208" s="3">
        <v>12.206374493474801</v>
      </c>
      <c r="I3208" s="3">
        <v>4.3502442290805696</v>
      </c>
      <c r="J3208" s="3">
        <v>6.8392096674097198</v>
      </c>
      <c r="K3208" s="3">
        <v>6.3553430462928704</v>
      </c>
      <c r="L3208" s="3">
        <v>5.5412664390296902</v>
      </c>
      <c r="M3208" s="3">
        <v>9.9870336764794008</v>
      </c>
      <c r="N3208" s="3">
        <v>2.1751221145402799</v>
      </c>
      <c r="O3208" s="3">
        <v>1.13986827790162</v>
      </c>
      <c r="P3208" s="3" t="s">
        <v>34</v>
      </c>
      <c r="Q3208" s="3">
        <v>1.8470888130098999</v>
      </c>
      <c r="R3208" s="3">
        <f t="shared" si="100"/>
        <v>136.13226969827571</v>
      </c>
      <c r="S3208" s="3">
        <f t="shared" si="101"/>
        <v>627.2543790381244</v>
      </c>
      <c r="T3208" s="3">
        <v>0.40657151364986499</v>
      </c>
      <c r="U3208" s="3">
        <v>2.6106130577709599</v>
      </c>
      <c r="V3208" s="3">
        <v>-2.2040415441210999</v>
      </c>
      <c r="W3208" s="7" t="s">
        <v>21880</v>
      </c>
      <c r="X3208" s="2" t="s">
        <v>38</v>
      </c>
      <c r="Y3208" s="2" t="s">
        <v>38</v>
      </c>
    </row>
    <row r="3209" spans="1:25" x14ac:dyDescent="0.25">
      <c r="A3209" s="2" t="s">
        <v>8163</v>
      </c>
      <c r="B3209" s="3">
        <v>152.58020716343401</v>
      </c>
      <c r="C3209" s="4">
        <v>-2.1123823830621302</v>
      </c>
      <c r="D3209" s="3">
        <v>1.54392928392698</v>
      </c>
      <c r="E3209" s="3">
        <v>-1.36818596878303</v>
      </c>
      <c r="F3209" s="5">
        <v>0.17125387244588999</v>
      </c>
      <c r="G3209" s="6">
        <v>0.62070908600270303</v>
      </c>
      <c r="H3209" s="3">
        <v>1.10967040849771</v>
      </c>
      <c r="I3209" s="3" t="s">
        <v>34</v>
      </c>
      <c r="J3209" s="3">
        <v>2.2797365558032401</v>
      </c>
      <c r="K3209" s="3">
        <v>3.1776715231464401</v>
      </c>
      <c r="L3209" s="3">
        <v>3.6941776260197998</v>
      </c>
      <c r="M3209" s="3">
        <v>250.78551232048301</v>
      </c>
      <c r="N3209" s="3">
        <v>253.40172634394301</v>
      </c>
      <c r="O3209" s="3">
        <v>364.757848928518</v>
      </c>
      <c r="P3209" s="3">
        <v>306.11569006310702</v>
      </c>
      <c r="Q3209" s="3">
        <v>340.48003786482502</v>
      </c>
      <c r="R3209" s="3">
        <f t="shared" si="100"/>
        <v>0.22009093515281891</v>
      </c>
      <c r="S3209" s="3">
        <f t="shared" si="101"/>
        <v>0.9048848903481399</v>
      </c>
      <c r="T3209" s="3">
        <v>-2.45892800707403</v>
      </c>
      <c r="U3209" s="3">
        <v>-0.41929345366119403</v>
      </c>
      <c r="V3209" s="3">
        <v>-2.0396345534128399</v>
      </c>
      <c r="W3209" s="7" t="s">
        <v>8160</v>
      </c>
      <c r="X3209" s="2" t="s">
        <v>38</v>
      </c>
      <c r="Y3209" s="2" t="s">
        <v>38</v>
      </c>
    </row>
    <row r="3210" spans="1:25" x14ac:dyDescent="0.25">
      <c r="A3210" s="2" t="s">
        <v>17420</v>
      </c>
      <c r="B3210" s="3">
        <v>88.7583062459545</v>
      </c>
      <c r="C3210" s="4">
        <v>-1.6422697539895099</v>
      </c>
      <c r="D3210" s="3">
        <v>1.2007522411726099</v>
      </c>
      <c r="E3210" s="3">
        <v>-1.3677007609710801</v>
      </c>
      <c r="F3210" s="5">
        <v>0.17140576166121499</v>
      </c>
      <c r="G3210" s="6">
        <v>0.62075202739620905</v>
      </c>
      <c r="H3210" s="3">
        <v>2.2193408169954201</v>
      </c>
      <c r="I3210" s="3" t="s">
        <v>34</v>
      </c>
      <c r="J3210" s="3" t="s">
        <v>34</v>
      </c>
      <c r="K3210" s="3">
        <v>2.1184476820976199</v>
      </c>
      <c r="L3210" s="3">
        <v>4.9255701680264004</v>
      </c>
      <c r="M3210" s="3">
        <v>191.97298067010399</v>
      </c>
      <c r="N3210" s="3">
        <v>201.19879559497599</v>
      </c>
      <c r="O3210" s="3">
        <v>180.099187908456</v>
      </c>
      <c r="P3210" s="3">
        <v>153.58745695207801</v>
      </c>
      <c r="Q3210" s="3">
        <v>151.461282666812</v>
      </c>
      <c r="R3210" s="3">
        <f t="shared" si="100"/>
        <v>0.56447104064232745</v>
      </c>
      <c r="S3210" s="3">
        <f t="shared" si="101"/>
        <v>1.4519319676423796</v>
      </c>
      <c r="T3210" s="3">
        <v>-1.0813048297991401</v>
      </c>
      <c r="U3210" s="3">
        <v>0.28169755291070597</v>
      </c>
      <c r="V3210" s="3">
        <v>-1.3630023827098401</v>
      </c>
      <c r="W3210" s="7" t="s">
        <v>17418</v>
      </c>
      <c r="X3210" s="2" t="s">
        <v>17421</v>
      </c>
      <c r="Y3210" s="2" t="s">
        <v>38</v>
      </c>
    </row>
    <row r="3211" spans="1:25" x14ac:dyDescent="0.25">
      <c r="A3211" s="2" t="s">
        <v>12191</v>
      </c>
      <c r="B3211" s="3">
        <v>103.725522241527</v>
      </c>
      <c r="C3211" s="4">
        <v>-0.96870689777947605</v>
      </c>
      <c r="D3211" s="3">
        <v>0.70829575488080398</v>
      </c>
      <c r="E3211" s="3">
        <v>-1.36765876557102</v>
      </c>
      <c r="F3211" s="5">
        <v>0.17141891262134801</v>
      </c>
      <c r="G3211" s="6">
        <v>0.62075202739620905</v>
      </c>
      <c r="H3211" s="3">
        <v>7.7676928594839802</v>
      </c>
      <c r="I3211" s="3">
        <v>3.2626831718104201</v>
      </c>
      <c r="J3211" s="3">
        <v>9.1189462232129603</v>
      </c>
      <c r="K3211" s="3">
        <v>20.125252979927399</v>
      </c>
      <c r="L3211" s="3">
        <v>12.9296216910693</v>
      </c>
      <c r="M3211" s="3">
        <v>156.463527598177</v>
      </c>
      <c r="N3211" s="3">
        <v>177.27245233503299</v>
      </c>
      <c r="O3211" s="3">
        <v>189.21813413166899</v>
      </c>
      <c r="P3211" s="3">
        <v>182.18650066039601</v>
      </c>
      <c r="Q3211" s="3">
        <v>278.910410764495</v>
      </c>
      <c r="R3211" s="3">
        <f t="shared" si="100"/>
        <v>3.3051204228869451</v>
      </c>
      <c r="S3211" s="3">
        <f t="shared" si="101"/>
        <v>6.485136885940566</v>
      </c>
      <c r="T3211" s="3">
        <v>-1.3499032591448901</v>
      </c>
      <c r="U3211" s="3">
        <v>-0.37746907010191799</v>
      </c>
      <c r="V3211" s="3">
        <v>-0.97243418904297596</v>
      </c>
      <c r="W3211" s="7" t="s">
        <v>12185</v>
      </c>
      <c r="X3211" s="2" t="s">
        <v>12192</v>
      </c>
      <c r="Y3211" s="2" t="s">
        <v>12193</v>
      </c>
    </row>
    <row r="3212" spans="1:25" x14ac:dyDescent="0.25">
      <c r="A3212" s="2" t="s">
        <v>575</v>
      </c>
      <c r="B3212" s="3">
        <v>194.13813848989099</v>
      </c>
      <c r="C3212" s="4">
        <v>-2.3649330268225</v>
      </c>
      <c r="D3212" s="3">
        <v>1.72935039940376</v>
      </c>
      <c r="E3212" s="3">
        <v>-1.3675268052315299</v>
      </c>
      <c r="F3212" s="5">
        <v>0.171460241233724</v>
      </c>
      <c r="G3212" s="6">
        <v>0.62075202739620905</v>
      </c>
      <c r="H3212" s="3" t="s">
        <v>34</v>
      </c>
      <c r="I3212" s="3">
        <v>1.08756105727014</v>
      </c>
      <c r="J3212" s="3">
        <v>10.2588145011146</v>
      </c>
      <c r="K3212" s="3">
        <v>1.05922384104881</v>
      </c>
      <c r="L3212" s="3" t="s">
        <v>34</v>
      </c>
      <c r="M3212" s="3">
        <v>350.655849085277</v>
      </c>
      <c r="N3212" s="3">
        <v>351.28222149825598</v>
      </c>
      <c r="O3212" s="3">
        <v>397.81402898766498</v>
      </c>
      <c r="P3212" s="3">
        <v>364.37300132079099</v>
      </c>
      <c r="Q3212" s="3">
        <v>464.85068460749102</v>
      </c>
      <c r="R3212" s="3">
        <f t="shared" si="100"/>
        <v>0.15493689583840811</v>
      </c>
      <c r="S3212" s="3">
        <f t="shared" si="101"/>
        <v>0.92238716093080364</v>
      </c>
      <c r="T3212" s="3">
        <v>-2.79449312588451</v>
      </c>
      <c r="U3212" s="3">
        <v>-0.22080143486580001</v>
      </c>
      <c r="V3212" s="3">
        <v>-2.57369169101871</v>
      </c>
      <c r="W3212" s="7" t="s">
        <v>561</v>
      </c>
      <c r="X3212" s="2" t="s">
        <v>38</v>
      </c>
      <c r="Y3212" s="2" t="s">
        <v>38</v>
      </c>
    </row>
    <row r="3213" spans="1:25" x14ac:dyDescent="0.25">
      <c r="A3213" s="2" t="s">
        <v>14699</v>
      </c>
      <c r="B3213" s="3">
        <v>581.37878976289699</v>
      </c>
      <c r="C3213" s="4">
        <v>0.59095347143870003</v>
      </c>
      <c r="D3213" s="3">
        <v>0.43216868718742801</v>
      </c>
      <c r="E3213" s="3">
        <v>1.3674139033178201</v>
      </c>
      <c r="F3213" s="5">
        <v>0.17149560686513199</v>
      </c>
      <c r="G3213" s="6">
        <v>0.62075202739620905</v>
      </c>
      <c r="H3213" s="3">
        <v>439.42948176509401</v>
      </c>
      <c r="I3213" s="3">
        <v>258.839531630294</v>
      </c>
      <c r="J3213" s="3">
        <v>219.994577635013</v>
      </c>
      <c r="K3213" s="3">
        <v>204.430201322421</v>
      </c>
      <c r="L3213" s="3">
        <v>258.59243382138601</v>
      </c>
      <c r="M3213" s="3">
        <v>847.78819209225105</v>
      </c>
      <c r="N3213" s="3">
        <v>942.91543665321296</v>
      </c>
      <c r="O3213" s="3">
        <v>688.480439852578</v>
      </c>
      <c r="P3213" s="3">
        <v>963.89369535441904</v>
      </c>
      <c r="Q3213" s="3">
        <v>989.42390750230197</v>
      </c>
      <c r="R3213" s="3">
        <f t="shared" si="100"/>
        <v>38.994113944169712</v>
      </c>
      <c r="S3213" s="3">
        <f t="shared" si="101"/>
        <v>25.854255387302469</v>
      </c>
      <c r="T3213" s="3">
        <v>0.61682351691416903</v>
      </c>
      <c r="U3213" s="3">
        <v>2.3968902648343601E-2</v>
      </c>
      <c r="V3213" s="3">
        <v>0.59285461426582498</v>
      </c>
      <c r="W3213" s="7" t="s">
        <v>14698</v>
      </c>
      <c r="X3213" s="2" t="s">
        <v>38</v>
      </c>
      <c r="Y3213" s="2" t="s">
        <v>38</v>
      </c>
    </row>
    <row r="3214" spans="1:25" x14ac:dyDescent="0.25">
      <c r="A3214" s="2" t="s">
        <v>20821</v>
      </c>
      <c r="B3214" s="3">
        <v>3.72497960065364</v>
      </c>
      <c r="C3214" s="4">
        <v>-3.0906553195967099</v>
      </c>
      <c r="D3214" s="3">
        <v>2.26072694496558</v>
      </c>
      <c r="E3214" s="3">
        <v>-1.3671068620114899</v>
      </c>
      <c r="F3214" s="5">
        <v>0.17159181274341601</v>
      </c>
      <c r="G3214" s="6" t="s">
        <v>18</v>
      </c>
      <c r="H3214" s="3" t="s">
        <v>34</v>
      </c>
      <c r="I3214" s="3" t="s">
        <v>34</v>
      </c>
      <c r="J3214" s="3">
        <v>3.4196048337048599</v>
      </c>
      <c r="K3214" s="3" t="s">
        <v>34</v>
      </c>
      <c r="L3214" s="3">
        <v>6.7726589810362903</v>
      </c>
      <c r="M3214" s="3">
        <v>5.5483520424885597</v>
      </c>
      <c r="N3214" s="3">
        <v>1.08756105727014</v>
      </c>
      <c r="O3214" s="3">
        <v>4.5594731116064802</v>
      </c>
      <c r="P3214" s="3">
        <v>8.4737907283904992</v>
      </c>
      <c r="Q3214" s="3">
        <v>7.3883552520395899</v>
      </c>
      <c r="R3214" s="3">
        <f t="shared" si="100"/>
        <v>0</v>
      </c>
      <c r="S3214" s="3">
        <f t="shared" si="101"/>
        <v>49.909185793772991</v>
      </c>
      <c r="T3214" s="3" t="s">
        <v>35</v>
      </c>
      <c r="U3214" s="3">
        <v>-1.03676785276461</v>
      </c>
      <c r="V3214" s="3" t="s">
        <v>35</v>
      </c>
      <c r="W3214" s="7" t="s">
        <v>20814</v>
      </c>
      <c r="X3214" s="2" t="s">
        <v>38</v>
      </c>
      <c r="Y3214" s="2" t="s">
        <v>38</v>
      </c>
    </row>
    <row r="3215" spans="1:25" x14ac:dyDescent="0.25">
      <c r="A3215" s="2" t="s">
        <v>13586</v>
      </c>
      <c r="B3215" s="3">
        <v>67.028743460928993</v>
      </c>
      <c r="C3215" s="4">
        <v>-0.77170670394122698</v>
      </c>
      <c r="D3215" s="3">
        <v>0.56456393969648699</v>
      </c>
      <c r="E3215" s="3">
        <v>-1.3669075363830401</v>
      </c>
      <c r="F3215" s="5">
        <v>0.171654289470375</v>
      </c>
      <c r="G3215" s="6">
        <v>0.62080693237836104</v>
      </c>
      <c r="H3215" s="3">
        <v>47.715827565401597</v>
      </c>
      <c r="I3215" s="3">
        <v>31.539270660834099</v>
      </c>
      <c r="J3215" s="3">
        <v>42.175126282359898</v>
      </c>
      <c r="K3215" s="3">
        <v>23.3029245030739</v>
      </c>
      <c r="L3215" s="3">
        <v>36.941776260197997</v>
      </c>
      <c r="M3215" s="3">
        <v>142.037812287707</v>
      </c>
      <c r="N3215" s="3">
        <v>134.857571101498</v>
      </c>
      <c r="O3215" s="3">
        <v>71.811701507802098</v>
      </c>
      <c r="P3215" s="3">
        <v>90.034026489148999</v>
      </c>
      <c r="Q3215" s="3">
        <v>49.871397951267198</v>
      </c>
      <c r="R3215" s="3">
        <f t="shared" si="100"/>
        <v>28.622758984332542</v>
      </c>
      <c r="S3215" s="3">
        <f t="shared" si="101"/>
        <v>48.375787545255832</v>
      </c>
      <c r="T3215" s="3">
        <v>0.21504312006451401</v>
      </c>
      <c r="U3215" s="3">
        <v>0.97216552622655095</v>
      </c>
      <c r="V3215" s="3">
        <v>-0.75712240616203696</v>
      </c>
      <c r="W3215" s="7" t="s">
        <v>13581</v>
      </c>
      <c r="X3215" s="2" t="s">
        <v>38</v>
      </c>
      <c r="Y3215" s="2" t="s">
        <v>13587</v>
      </c>
    </row>
    <row r="3216" spans="1:25" x14ac:dyDescent="0.25">
      <c r="A3216" s="2" t="s">
        <v>16630</v>
      </c>
      <c r="B3216" s="3">
        <v>55.032555103835698</v>
      </c>
      <c r="C3216" s="4">
        <v>1.02368003693016</v>
      </c>
      <c r="D3216" s="3">
        <v>0.74894004117123603</v>
      </c>
      <c r="E3216" s="3">
        <v>1.3668384392017201</v>
      </c>
      <c r="F3216" s="5">
        <v>0.17167595129990401</v>
      </c>
      <c r="G3216" s="6">
        <v>0.62080693237836104</v>
      </c>
      <c r="H3216" s="3">
        <v>16.645056127465701</v>
      </c>
      <c r="I3216" s="3">
        <v>18.4885379735924</v>
      </c>
      <c r="J3216" s="3">
        <v>19.377760724327501</v>
      </c>
      <c r="K3216" s="3">
        <v>6.3553430462928704</v>
      </c>
      <c r="L3216" s="3">
        <v>3.6941776260197998</v>
      </c>
      <c r="M3216" s="3">
        <v>96.5413255393009</v>
      </c>
      <c r="N3216" s="3">
        <v>90.267567753421801</v>
      </c>
      <c r="O3216" s="3">
        <v>100.308408455343</v>
      </c>
      <c r="P3216" s="3">
        <v>111.218503310125</v>
      </c>
      <c r="Q3216" s="3">
        <v>87.428870482468497</v>
      </c>
      <c r="R3216" s="3">
        <f t="shared" si="100"/>
        <v>18.807238500152692</v>
      </c>
      <c r="S3216" s="3">
        <f t="shared" si="101"/>
        <v>9.8433558218435468</v>
      </c>
      <c r="T3216" s="3">
        <v>0.84065940301937103</v>
      </c>
      <c r="U3216" s="3">
        <v>-9.3406476155286203E-2</v>
      </c>
      <c r="V3216" s="3">
        <v>0.934065879174657</v>
      </c>
      <c r="W3216" s="7" t="s">
        <v>16629</v>
      </c>
      <c r="X3216" s="2" t="s">
        <v>38</v>
      </c>
      <c r="Y3216" s="2" t="s">
        <v>16631</v>
      </c>
    </row>
    <row r="3217" spans="1:25" x14ac:dyDescent="0.25">
      <c r="A3217" s="2" t="s">
        <v>6336</v>
      </c>
      <c r="B3217" s="3">
        <v>16.874103951551501</v>
      </c>
      <c r="C3217" s="4">
        <v>-1.9453558342978201</v>
      </c>
      <c r="D3217" s="3">
        <v>1.42327630847917</v>
      </c>
      <c r="E3217" s="3">
        <v>-1.3668152998180101</v>
      </c>
      <c r="F3217" s="5">
        <v>0.17168320590817199</v>
      </c>
      <c r="G3217" s="6">
        <v>0.62080693237836104</v>
      </c>
      <c r="H3217" s="3">
        <v>1.10967040849771</v>
      </c>
      <c r="I3217" s="3">
        <v>1.08756105727014</v>
      </c>
      <c r="J3217" s="3" t="s">
        <v>34</v>
      </c>
      <c r="K3217" s="3">
        <v>2.1184476820976199</v>
      </c>
      <c r="L3217" s="3">
        <v>4.9255701680264004</v>
      </c>
      <c r="M3217" s="3">
        <v>32.180441846433602</v>
      </c>
      <c r="N3217" s="3">
        <v>50.027808634426499</v>
      </c>
      <c r="O3217" s="3">
        <v>25.077102113835601</v>
      </c>
      <c r="P3217" s="3">
        <v>15.8883576157322</v>
      </c>
      <c r="Q3217" s="3">
        <v>36.326079989194703</v>
      </c>
      <c r="R3217" s="3">
        <f t="shared" si="100"/>
        <v>2.6727627128853864</v>
      </c>
      <c r="S3217" s="3">
        <f t="shared" si="101"/>
        <v>9.1135690604104855</v>
      </c>
      <c r="T3217" s="3">
        <v>-1.0957492069232799</v>
      </c>
      <c r="U3217" s="3">
        <v>0.67393518549686604</v>
      </c>
      <c r="V3217" s="3">
        <v>-1.76968439242015</v>
      </c>
      <c r="W3217" s="7" t="s">
        <v>6337</v>
      </c>
      <c r="X3217" s="2" t="s">
        <v>38</v>
      </c>
      <c r="Y3217" s="2" t="s">
        <v>38</v>
      </c>
    </row>
    <row r="3218" spans="1:25" x14ac:dyDescent="0.25">
      <c r="A3218" s="2" t="s">
        <v>14043</v>
      </c>
      <c r="B3218" s="3">
        <v>737.77947681318506</v>
      </c>
      <c r="C3218" s="4">
        <v>1.0496663657205201</v>
      </c>
      <c r="D3218" s="3">
        <v>0.76813856695772198</v>
      </c>
      <c r="E3218" s="3">
        <v>1.36650652743269</v>
      </c>
      <c r="F3218" s="5">
        <v>0.171780033501892</v>
      </c>
      <c r="G3218" s="6">
        <v>0.62094917732728805</v>
      </c>
      <c r="H3218" s="3">
        <v>22.1934081699542</v>
      </c>
      <c r="I3218" s="3">
        <v>5.4378052863507103</v>
      </c>
      <c r="J3218" s="3">
        <v>7.9790779453113396</v>
      </c>
      <c r="K3218" s="3" t="s">
        <v>34</v>
      </c>
      <c r="L3218" s="3">
        <v>3.6941776260197998</v>
      </c>
      <c r="M3218" s="3">
        <v>1882.0010128121201</v>
      </c>
      <c r="N3218" s="3">
        <v>2070.7162530423502</v>
      </c>
      <c r="O3218" s="3">
        <v>1117.07091234359</v>
      </c>
      <c r="P3218" s="3">
        <v>1080.4083178697899</v>
      </c>
      <c r="Q3218" s="3">
        <v>1188.29380303637</v>
      </c>
      <c r="R3218" s="3">
        <f t="shared" si="100"/>
        <v>0.69904350849976082</v>
      </c>
      <c r="S3218" s="3">
        <f t="shared" si="101"/>
        <v>0.34477371804591561</v>
      </c>
      <c r="T3218" s="3">
        <v>1.8280544493697799</v>
      </c>
      <c r="U3218" s="3">
        <v>0.80832200015794797</v>
      </c>
      <c r="V3218" s="3">
        <v>1.01973244921183</v>
      </c>
      <c r="W3218" s="7" t="s">
        <v>14035</v>
      </c>
      <c r="X3218" s="2" t="s">
        <v>38</v>
      </c>
      <c r="Y3218" s="2" t="s">
        <v>38</v>
      </c>
    </row>
    <row r="3219" spans="1:25" x14ac:dyDescent="0.25">
      <c r="A3219" s="2" t="s">
        <v>8204</v>
      </c>
      <c r="B3219" s="3">
        <v>138.41489907708001</v>
      </c>
      <c r="C3219" s="4">
        <v>-1.0906816683482601</v>
      </c>
      <c r="D3219" s="3">
        <v>0.79837222836264599</v>
      </c>
      <c r="E3219" s="3">
        <v>-1.36613177362783</v>
      </c>
      <c r="F3219" s="5">
        <v>0.171897607032689</v>
      </c>
      <c r="G3219" s="6">
        <v>0.62116629426566405</v>
      </c>
      <c r="H3219" s="3">
        <v>4.4386816339908401</v>
      </c>
      <c r="I3219" s="3">
        <v>1.08756105727014</v>
      </c>
      <c r="J3219" s="3">
        <v>6.8392096674097198</v>
      </c>
      <c r="K3219" s="3">
        <v>4.2368953641952496</v>
      </c>
      <c r="L3219" s="3">
        <v>8.0040515230428895</v>
      </c>
      <c r="M3219" s="3">
        <v>229.70177455902601</v>
      </c>
      <c r="N3219" s="3">
        <v>275.15294748934599</v>
      </c>
      <c r="O3219" s="3">
        <v>291.80627914281501</v>
      </c>
      <c r="P3219" s="3">
        <v>287.04966092422802</v>
      </c>
      <c r="Q3219" s="3">
        <v>275.83192940947799</v>
      </c>
      <c r="R3219" s="3">
        <f t="shared" si="100"/>
        <v>1.0946203828378751</v>
      </c>
      <c r="S3219" s="3">
        <f t="shared" si="101"/>
        <v>2.2324122332909746</v>
      </c>
      <c r="T3219" s="3">
        <v>-1.20273968187694</v>
      </c>
      <c r="U3219" s="3">
        <v>-0.17456685081374401</v>
      </c>
      <c r="V3219" s="3">
        <v>-1.0281728310631999</v>
      </c>
      <c r="W3219" s="7" t="s">
        <v>8205</v>
      </c>
      <c r="X3219" s="2" t="s">
        <v>38</v>
      </c>
      <c r="Y3219" s="2" t="s">
        <v>8206</v>
      </c>
    </row>
    <row r="3220" spans="1:25" x14ac:dyDescent="0.25">
      <c r="A3220" s="2" t="s">
        <v>17807</v>
      </c>
      <c r="B3220" s="3">
        <v>41.157516794838102</v>
      </c>
      <c r="C3220" s="4">
        <v>-2.2104282162972702</v>
      </c>
      <c r="D3220" s="3">
        <v>1.61866365279664</v>
      </c>
      <c r="E3220" s="3">
        <v>-1.36558834349447</v>
      </c>
      <c r="F3220" s="5">
        <v>0.172068207258219</v>
      </c>
      <c r="G3220" s="6">
        <v>0.62148683302119501</v>
      </c>
      <c r="H3220" s="3" t="s">
        <v>34</v>
      </c>
      <c r="I3220" s="3">
        <v>1.08756105727014</v>
      </c>
      <c r="J3220" s="3">
        <v>4.5594731116064802</v>
      </c>
      <c r="K3220" s="3">
        <v>1.05922384104881</v>
      </c>
      <c r="L3220" s="3">
        <v>3.6941776260197998</v>
      </c>
      <c r="M3220" s="3">
        <v>88.773632679816899</v>
      </c>
      <c r="N3220" s="3">
        <v>51.115369691696699</v>
      </c>
      <c r="O3220" s="3">
        <v>74.091438063605295</v>
      </c>
      <c r="P3220" s="3">
        <v>105.922384104881</v>
      </c>
      <c r="Q3220" s="3">
        <v>81.271907772435497</v>
      </c>
      <c r="R3220" s="3">
        <f t="shared" si="100"/>
        <v>0.77744571684185981</v>
      </c>
      <c r="S3220" s="3">
        <f t="shared" si="101"/>
        <v>3.5642492151334801</v>
      </c>
      <c r="T3220" s="3">
        <v>-2.5131676501575102</v>
      </c>
      <c r="U3220" s="3">
        <v>-0.31638328677102401</v>
      </c>
      <c r="V3220" s="3">
        <v>-2.1967843633864801</v>
      </c>
      <c r="W3220" s="7" t="s">
        <v>17805</v>
      </c>
      <c r="X3220" s="2" t="s">
        <v>38</v>
      </c>
      <c r="Y3220" s="2" t="s">
        <v>17808</v>
      </c>
    </row>
    <row r="3221" spans="1:25" x14ac:dyDescent="0.25">
      <c r="A3221" s="2" t="s">
        <v>21344</v>
      </c>
      <c r="B3221" s="3">
        <v>98.728190722376993</v>
      </c>
      <c r="C3221" s="4">
        <v>-0.86542036607151895</v>
      </c>
      <c r="D3221" s="3">
        <v>0.63378347685720404</v>
      </c>
      <c r="E3221" s="3">
        <v>-1.36548268876139</v>
      </c>
      <c r="F3221" s="5">
        <v>0.172101390386667</v>
      </c>
      <c r="G3221" s="6">
        <v>0.62148683302119501</v>
      </c>
      <c r="H3221" s="3">
        <v>5.5483520424885597</v>
      </c>
      <c r="I3221" s="3">
        <v>17.4009769163223</v>
      </c>
      <c r="J3221" s="3">
        <v>23.937233835933998</v>
      </c>
      <c r="K3221" s="3">
        <v>30.717491390415599</v>
      </c>
      <c r="L3221" s="3">
        <v>18.470888130098999</v>
      </c>
      <c r="M3221" s="3">
        <v>154.24418678118201</v>
      </c>
      <c r="N3221" s="3">
        <v>172.92220810595299</v>
      </c>
      <c r="O3221" s="3">
        <v>186.93839757586599</v>
      </c>
      <c r="P3221" s="3">
        <v>233.02924503073899</v>
      </c>
      <c r="Q3221" s="3">
        <v>144.07292741477201</v>
      </c>
      <c r="R3221" s="3">
        <f t="shared" si="100"/>
        <v>7.0145740263842997</v>
      </c>
      <c r="S3221" s="3">
        <f t="shared" si="101"/>
        <v>12.964601704745663</v>
      </c>
      <c r="T3221" s="3">
        <v>-1.0869623501446799</v>
      </c>
      <c r="U3221" s="3">
        <v>-0.20081186655198499</v>
      </c>
      <c r="V3221" s="3">
        <v>-0.88615048359269299</v>
      </c>
      <c r="W3221" s="7" t="s">
        <v>21345</v>
      </c>
      <c r="X3221" s="2" t="s">
        <v>21346</v>
      </c>
      <c r="Y3221" s="2" t="s">
        <v>21347</v>
      </c>
    </row>
    <row r="3222" spans="1:25" x14ac:dyDescent="0.25">
      <c r="A3222" s="2" t="s">
        <v>17393</v>
      </c>
      <c r="B3222" s="3">
        <v>23.727823140679899</v>
      </c>
      <c r="C3222" s="4">
        <v>1.6494432621205299</v>
      </c>
      <c r="D3222" s="3">
        <v>1.20832655443214</v>
      </c>
      <c r="E3222" s="3">
        <v>1.3650641509701</v>
      </c>
      <c r="F3222" s="5">
        <v>0.17223288818198201</v>
      </c>
      <c r="G3222" s="6">
        <v>0.62175381860079604</v>
      </c>
      <c r="H3222" s="3" t="s">
        <v>34</v>
      </c>
      <c r="I3222" s="3">
        <v>11.963171629971599</v>
      </c>
      <c r="J3222" s="3">
        <v>3.4196048337048599</v>
      </c>
      <c r="K3222" s="3" t="s">
        <v>34</v>
      </c>
      <c r="L3222" s="3">
        <v>2.4627850840132002</v>
      </c>
      <c r="M3222" s="3">
        <v>34.3997826634291</v>
      </c>
      <c r="N3222" s="3">
        <v>51.115369691696699</v>
      </c>
      <c r="O3222" s="3">
        <v>41.035258004458299</v>
      </c>
      <c r="P3222" s="3">
        <v>49.783520529294201</v>
      </c>
      <c r="Q3222" s="3">
        <v>43.098738970230997</v>
      </c>
      <c r="R3222" s="3">
        <f t="shared" si="100"/>
        <v>13.989534369641483</v>
      </c>
      <c r="S3222" s="3">
        <f t="shared" si="101"/>
        <v>4.3925470150259338</v>
      </c>
      <c r="T3222" s="3">
        <v>1.6090881003111299</v>
      </c>
      <c r="U3222" s="3">
        <v>-6.2130210932926498E-2</v>
      </c>
      <c r="V3222" s="3">
        <v>1.67121831124406</v>
      </c>
      <c r="W3222" s="7" t="s">
        <v>17383</v>
      </c>
      <c r="X3222" s="2" t="s">
        <v>38</v>
      </c>
      <c r="Y3222" s="2" t="s">
        <v>38</v>
      </c>
    </row>
    <row r="3223" spans="1:25" x14ac:dyDescent="0.25">
      <c r="A3223" s="2" t="s">
        <v>3923</v>
      </c>
      <c r="B3223" s="3">
        <v>111.515712859798</v>
      </c>
      <c r="C3223" s="4">
        <v>-2.3064364236806001</v>
      </c>
      <c r="D3223" s="3">
        <v>1.69003611210917</v>
      </c>
      <c r="E3223" s="3">
        <v>-1.3647261186639099</v>
      </c>
      <c r="F3223" s="5">
        <v>0.172339147314613</v>
      </c>
      <c r="G3223" s="6">
        <v>0.62180709702953296</v>
      </c>
      <c r="H3223" s="3">
        <v>1.10967040849771</v>
      </c>
      <c r="I3223" s="3" t="s">
        <v>34</v>
      </c>
      <c r="J3223" s="3" t="s">
        <v>34</v>
      </c>
      <c r="K3223" s="3">
        <v>10.5922384104881</v>
      </c>
      <c r="L3223" s="3">
        <v>1.2313925420066001</v>
      </c>
      <c r="M3223" s="3">
        <v>149.80550514719101</v>
      </c>
      <c r="N3223" s="3">
        <v>212.07440616767801</v>
      </c>
      <c r="O3223" s="3">
        <v>216.57497280130801</v>
      </c>
      <c r="P3223" s="3">
        <v>270.10207946744703</v>
      </c>
      <c r="Q3223" s="3">
        <v>253.666863653359</v>
      </c>
      <c r="R3223" s="3">
        <f t="shared" si="100"/>
        <v>0.306640510788728</v>
      </c>
      <c r="S3223" s="3">
        <f t="shared" si="101"/>
        <v>1.5970457375567297</v>
      </c>
      <c r="T3223" s="3">
        <v>-2.8285075044888401</v>
      </c>
      <c r="U3223" s="3">
        <v>-0.44772208556387499</v>
      </c>
      <c r="V3223" s="3">
        <v>-2.38078541892496</v>
      </c>
      <c r="W3223" s="7" t="s">
        <v>3918</v>
      </c>
      <c r="X3223" s="2" t="s">
        <v>38</v>
      </c>
      <c r="Y3223" s="2" t="s">
        <v>3924</v>
      </c>
    </row>
    <row r="3224" spans="1:25" x14ac:dyDescent="0.25">
      <c r="A3224" s="2" t="s">
        <v>15031</v>
      </c>
      <c r="B3224" s="3">
        <v>147.00892783112801</v>
      </c>
      <c r="C3224" s="4">
        <v>1.06991046783199</v>
      </c>
      <c r="D3224" s="3">
        <v>0.78401768211659095</v>
      </c>
      <c r="E3224" s="3">
        <v>1.3646509412180401</v>
      </c>
      <c r="F3224" s="5">
        <v>0.17236278571488001</v>
      </c>
      <c r="G3224" s="6">
        <v>0.62180709702953296</v>
      </c>
      <c r="H3224" s="3">
        <v>2.2193408169954201</v>
      </c>
      <c r="I3224" s="3">
        <v>8.7004884581611304</v>
      </c>
      <c r="J3224" s="3" t="s">
        <v>34</v>
      </c>
      <c r="K3224" s="3">
        <v>5.29611920524406</v>
      </c>
      <c r="L3224" s="3">
        <v>2.4627850840132002</v>
      </c>
      <c r="M3224" s="3">
        <v>287.40463580090699</v>
      </c>
      <c r="N3224" s="3">
        <v>293.64148546293802</v>
      </c>
      <c r="O3224" s="3">
        <v>253.05075769416001</v>
      </c>
      <c r="P3224" s="3">
        <v>308.23413774520401</v>
      </c>
      <c r="Q3224" s="3">
        <v>309.07952804365601</v>
      </c>
      <c r="R3224" s="3">
        <f t="shared" si="100"/>
        <v>1.8793395008652005</v>
      </c>
      <c r="S3224" s="3">
        <f t="shared" si="101"/>
        <v>0.89145466886246505</v>
      </c>
      <c r="T3224" s="3">
        <v>1.07798796666591</v>
      </c>
      <c r="U3224" s="3">
        <v>1.9955976040739098E-3</v>
      </c>
      <c r="V3224" s="3">
        <v>1.07599236906184</v>
      </c>
      <c r="W3224" s="7" t="s">
        <v>15019</v>
      </c>
      <c r="X3224" s="2" t="s">
        <v>15032</v>
      </c>
      <c r="Y3224" s="2" t="s">
        <v>15033</v>
      </c>
    </row>
    <row r="3225" spans="1:25" x14ac:dyDescent="0.25">
      <c r="A3225" s="2" t="s">
        <v>17470</v>
      </c>
      <c r="B3225" s="3">
        <v>80.805284125245294</v>
      </c>
      <c r="C3225" s="4">
        <v>1.06420083738946</v>
      </c>
      <c r="D3225" s="3">
        <v>0.78003208693024395</v>
      </c>
      <c r="E3225" s="3">
        <v>1.36430392444181</v>
      </c>
      <c r="F3225" s="5">
        <v>0.172471931279291</v>
      </c>
      <c r="G3225" s="6">
        <v>0.62185042197706397</v>
      </c>
      <c r="H3225" s="3">
        <v>89.883303088314605</v>
      </c>
      <c r="I3225" s="3">
        <v>28.276587489023701</v>
      </c>
      <c r="J3225" s="3">
        <v>68.392096674097203</v>
      </c>
      <c r="K3225" s="3">
        <v>29.658267549366698</v>
      </c>
      <c r="L3225" s="3">
        <v>27.706332195148502</v>
      </c>
      <c r="M3225" s="3">
        <v>93.212314313807695</v>
      </c>
      <c r="N3225" s="3">
        <v>82.654640352530805</v>
      </c>
      <c r="O3225" s="3">
        <v>112.84695951226</v>
      </c>
      <c r="P3225" s="3">
        <v>157.82435231627301</v>
      </c>
      <c r="Q3225" s="3">
        <v>117.59798776162999</v>
      </c>
      <c r="R3225" s="3">
        <f t="shared" si="100"/>
        <v>67.187090833247069</v>
      </c>
      <c r="S3225" s="3">
        <f t="shared" si="101"/>
        <v>32.389039399034296</v>
      </c>
      <c r="T3225" s="3">
        <v>0.49506767177316202</v>
      </c>
      <c r="U3225" s="3">
        <v>-0.55761071087312297</v>
      </c>
      <c r="V3225" s="3">
        <v>1.05267838264628</v>
      </c>
      <c r="W3225" s="7" t="s">
        <v>17471</v>
      </c>
      <c r="X3225" s="2" t="s">
        <v>38</v>
      </c>
      <c r="Y3225" s="2" t="s">
        <v>38</v>
      </c>
    </row>
    <row r="3226" spans="1:25" x14ac:dyDescent="0.25">
      <c r="A3226" s="2" t="s">
        <v>22471</v>
      </c>
      <c r="B3226" s="3">
        <v>71.474897025347801</v>
      </c>
      <c r="C3226" s="4">
        <v>-1.2344549150892701</v>
      </c>
      <c r="D3226" s="3">
        <v>0.90486195498381194</v>
      </c>
      <c r="E3226" s="3">
        <v>-1.36424667684405</v>
      </c>
      <c r="F3226" s="5">
        <v>0.17248994206492799</v>
      </c>
      <c r="G3226" s="6">
        <v>0.62185042197706397</v>
      </c>
      <c r="H3226" s="3">
        <v>3.3290112254931299</v>
      </c>
      <c r="I3226" s="3">
        <v>1.08756105727014</v>
      </c>
      <c r="J3226" s="3">
        <v>3.4196048337048599</v>
      </c>
      <c r="K3226" s="3">
        <v>6.3553430462928704</v>
      </c>
      <c r="L3226" s="3">
        <v>4.9255701680264004</v>
      </c>
      <c r="M3226" s="3">
        <v>124.283085751744</v>
      </c>
      <c r="N3226" s="3">
        <v>162.046597533251</v>
      </c>
      <c r="O3226" s="3">
        <v>125.385510569178</v>
      </c>
      <c r="P3226" s="3">
        <v>147.23211390578501</v>
      </c>
      <c r="Q3226" s="3">
        <v>136.684572162732</v>
      </c>
      <c r="R3226" s="3">
        <f t="shared" si="100"/>
        <v>1.5424779687851244</v>
      </c>
      <c r="S3226" s="3">
        <f t="shared" si="101"/>
        <v>3.5916049727523678</v>
      </c>
      <c r="T3226" s="3">
        <v>-1.1499054676648499</v>
      </c>
      <c r="U3226" s="3">
        <v>6.9473330981358994E-2</v>
      </c>
      <c r="V3226" s="3">
        <v>-1.2193787986462099</v>
      </c>
      <c r="W3226" s="7" t="s">
        <v>22469</v>
      </c>
      <c r="X3226" s="2" t="s">
        <v>38</v>
      </c>
      <c r="Y3226" s="2" t="s">
        <v>38</v>
      </c>
    </row>
    <row r="3227" spans="1:25" x14ac:dyDescent="0.25">
      <c r="A3227" s="2" t="s">
        <v>26311</v>
      </c>
      <c r="B3227" s="3">
        <v>86.825371492314702</v>
      </c>
      <c r="C3227" s="4">
        <v>-1.75320282538925</v>
      </c>
      <c r="D3227" s="3">
        <v>1.28598133187937</v>
      </c>
      <c r="E3227" s="3">
        <v>-1.3633190326542901</v>
      </c>
      <c r="F3227" s="5">
        <v>0.17278198624247401</v>
      </c>
      <c r="G3227" s="6">
        <v>0.62214234194357898</v>
      </c>
      <c r="H3227" s="3">
        <v>2.2193408169954201</v>
      </c>
      <c r="I3227" s="3" t="s">
        <v>34</v>
      </c>
      <c r="J3227" s="3">
        <v>1.13986827790162</v>
      </c>
      <c r="K3227" s="3">
        <v>3.1776715231464401</v>
      </c>
      <c r="L3227" s="3">
        <v>6.7726589810362903</v>
      </c>
      <c r="M3227" s="3">
        <v>123.17341534324601</v>
      </c>
      <c r="N3227" s="3">
        <v>199.023673480436</v>
      </c>
      <c r="O3227" s="3">
        <v>116.26656434596499</v>
      </c>
      <c r="P3227" s="3">
        <v>225.61467814339699</v>
      </c>
      <c r="Q3227" s="3">
        <v>190.865844011023</v>
      </c>
      <c r="R3227" s="3">
        <f t="shared" si="100"/>
        <v>0.68881467088919734</v>
      </c>
      <c r="S3227" s="3">
        <f t="shared" si="101"/>
        <v>2.0817005035045533</v>
      </c>
      <c r="T3227" s="3">
        <v>-1.73611958437854</v>
      </c>
      <c r="U3227" s="3">
        <v>-0.14054483867313</v>
      </c>
      <c r="V3227" s="3">
        <v>-1.5955747457054099</v>
      </c>
      <c r="W3227" s="7" t="s">
        <v>26310</v>
      </c>
      <c r="X3227" s="2" t="s">
        <v>38</v>
      </c>
      <c r="Y3227" s="2" t="s">
        <v>38</v>
      </c>
    </row>
    <row r="3228" spans="1:25" x14ac:dyDescent="0.25">
      <c r="A3228" s="2" t="s">
        <v>16738</v>
      </c>
      <c r="B3228" s="3">
        <v>403.33355128619201</v>
      </c>
      <c r="C3228" s="4">
        <v>0.63691584415295599</v>
      </c>
      <c r="D3228" s="3">
        <v>0.46720453444583598</v>
      </c>
      <c r="E3228" s="3">
        <v>1.3632484216113601</v>
      </c>
      <c r="F3228" s="5">
        <v>0.17280423139086201</v>
      </c>
      <c r="G3228" s="6">
        <v>0.62214234194357898</v>
      </c>
      <c r="H3228" s="3">
        <v>37.728793888922198</v>
      </c>
      <c r="I3228" s="3">
        <v>20.663660088132701</v>
      </c>
      <c r="J3228" s="3">
        <v>11.3986827790162</v>
      </c>
      <c r="K3228" s="3">
        <v>16.947581456780998</v>
      </c>
      <c r="L3228" s="3">
        <v>20.317976943108899</v>
      </c>
      <c r="M3228" s="3">
        <v>911.03940537662095</v>
      </c>
      <c r="N3228" s="3">
        <v>768.90566748999004</v>
      </c>
      <c r="O3228" s="3">
        <v>787.64898003001895</v>
      </c>
      <c r="P3228" s="3">
        <v>700.14695893326495</v>
      </c>
      <c r="Q3228" s="3">
        <v>758.53780587606502</v>
      </c>
      <c r="R3228" s="3">
        <f t="shared" si="100"/>
        <v>3.4758549502702287</v>
      </c>
      <c r="S3228" s="3">
        <f t="shared" si="101"/>
        <v>2.1663851727600889</v>
      </c>
      <c r="T3228" s="3">
        <v>0.84788238392400295</v>
      </c>
      <c r="U3228" s="3">
        <v>0.16580427505699899</v>
      </c>
      <c r="V3228" s="3">
        <v>0.68207810886700404</v>
      </c>
      <c r="W3228" s="7" t="s">
        <v>16739</v>
      </c>
      <c r="X3228" s="2" t="s">
        <v>38</v>
      </c>
      <c r="Y3228" s="2" t="s">
        <v>38</v>
      </c>
    </row>
    <row r="3229" spans="1:25" x14ac:dyDescent="0.25">
      <c r="A3229" s="2" t="s">
        <v>13228</v>
      </c>
      <c r="B3229" s="3">
        <v>31.5982824462717</v>
      </c>
      <c r="C3229" s="4">
        <v>-0.96671746067796005</v>
      </c>
      <c r="D3229" s="3">
        <v>0.70916417083165495</v>
      </c>
      <c r="E3229" s="3">
        <v>-1.3631786551543701</v>
      </c>
      <c r="F3229" s="5">
        <v>0.17282621256590699</v>
      </c>
      <c r="G3229" s="6">
        <v>0.62214234194357898</v>
      </c>
      <c r="H3229" s="3">
        <v>37.728793888922198</v>
      </c>
      <c r="I3229" s="3">
        <v>16.3134158590521</v>
      </c>
      <c r="J3229" s="3">
        <v>20.517629002229199</v>
      </c>
      <c r="K3229" s="3">
        <v>40.250505959854898</v>
      </c>
      <c r="L3229" s="3">
        <v>27.706332195148502</v>
      </c>
      <c r="M3229" s="3">
        <v>44.3868163399084</v>
      </c>
      <c r="N3229" s="3">
        <v>50.027808634426499</v>
      </c>
      <c r="O3229" s="3">
        <v>18.237892446425899</v>
      </c>
      <c r="P3229" s="3">
        <v>34.954386754610802</v>
      </c>
      <c r="Q3229" s="3">
        <v>25.859243382138601</v>
      </c>
      <c r="R3229" s="3">
        <f t="shared" si="100"/>
        <v>57.239235725042384</v>
      </c>
      <c r="S3229" s="3">
        <f t="shared" si="101"/>
        <v>111.92000389890377</v>
      </c>
      <c r="T3229" s="3">
        <v>-0.12621200058245</v>
      </c>
      <c r="U3229" s="3">
        <v>0.84117960327016605</v>
      </c>
      <c r="V3229" s="3">
        <v>-0.96739160385261602</v>
      </c>
      <c r="W3229" s="7" t="s">
        <v>13225</v>
      </c>
      <c r="X3229" s="2" t="s">
        <v>13229</v>
      </c>
      <c r="Y3229" s="2" t="s">
        <v>13230</v>
      </c>
    </row>
    <row r="3230" spans="1:25" x14ac:dyDescent="0.25">
      <c r="A3230" s="2" t="s">
        <v>12245</v>
      </c>
      <c r="B3230" s="3">
        <v>21.034389127620098</v>
      </c>
      <c r="C3230" s="4">
        <v>1.26321775636086</v>
      </c>
      <c r="D3230" s="3">
        <v>0.92669678498661301</v>
      </c>
      <c r="E3230" s="3">
        <v>1.3631403246738401</v>
      </c>
      <c r="F3230" s="5">
        <v>0.172838290161904</v>
      </c>
      <c r="G3230" s="6">
        <v>0.62214234194357898</v>
      </c>
      <c r="H3230" s="3">
        <v>9.9870336764794008</v>
      </c>
      <c r="I3230" s="3">
        <v>5.4378052863507103</v>
      </c>
      <c r="J3230" s="3">
        <v>9.1189462232129603</v>
      </c>
      <c r="K3230" s="3">
        <v>3.1776715231464401</v>
      </c>
      <c r="L3230" s="3">
        <v>1.8470888130098999</v>
      </c>
      <c r="M3230" s="3">
        <v>34.3997826634291</v>
      </c>
      <c r="N3230" s="3">
        <v>25.013904317213299</v>
      </c>
      <c r="O3230" s="3">
        <v>37.615653170753497</v>
      </c>
      <c r="P3230" s="3">
        <v>52.961192052440602</v>
      </c>
      <c r="Q3230" s="3">
        <v>30.784813550165001</v>
      </c>
      <c r="R3230" s="3">
        <f t="shared" si="100"/>
        <v>25.961760238605773</v>
      </c>
      <c r="S3230" s="3">
        <f t="shared" si="101"/>
        <v>11.65418032542093</v>
      </c>
      <c r="T3230" s="3">
        <v>0.71005767982402301</v>
      </c>
      <c r="U3230" s="3">
        <v>-0.44548298446350698</v>
      </c>
      <c r="V3230" s="3">
        <v>1.1555406642875301</v>
      </c>
      <c r="W3230" s="7" t="s">
        <v>12244</v>
      </c>
      <c r="X3230" s="2" t="s">
        <v>38</v>
      </c>
      <c r="Y3230" s="2" t="s">
        <v>12246</v>
      </c>
    </row>
    <row r="3231" spans="1:25" x14ac:dyDescent="0.25">
      <c r="A3231" s="2" t="s">
        <v>14179</v>
      </c>
      <c r="B3231" s="3">
        <v>973.30517150783601</v>
      </c>
      <c r="C3231" s="4">
        <v>1.3831634024831301</v>
      </c>
      <c r="D3231" s="3">
        <v>1.0147376629421501</v>
      </c>
      <c r="E3231" s="3">
        <v>1.3630748645642601</v>
      </c>
      <c r="F3231" s="5">
        <v>0.172858917523626</v>
      </c>
      <c r="G3231" s="6">
        <v>0.62214234194357898</v>
      </c>
      <c r="H3231" s="3">
        <v>14.425715310470199</v>
      </c>
      <c r="I3231" s="3">
        <v>1.08756105727014</v>
      </c>
      <c r="J3231" s="3">
        <v>1.13986827790162</v>
      </c>
      <c r="K3231" s="3" t="s">
        <v>34</v>
      </c>
      <c r="L3231" s="3">
        <v>6.1569627100329898</v>
      </c>
      <c r="M3231" s="3">
        <v>1990.74871284489</v>
      </c>
      <c r="N3231" s="3">
        <v>1963.04770837261</v>
      </c>
      <c r="O3231" s="3">
        <v>1766.7958307475101</v>
      </c>
      <c r="P3231" s="3">
        <v>1898.1291231594701</v>
      </c>
      <c r="Q3231" s="3">
        <v>2091.52023259821</v>
      </c>
      <c r="R3231" s="3">
        <f t="shared" si="100"/>
        <v>0.39236406519289896</v>
      </c>
      <c r="S3231" s="3">
        <f t="shared" si="101"/>
        <v>0.1267593237062439</v>
      </c>
      <c r="T3231" s="3">
        <v>1.67312397010813</v>
      </c>
      <c r="U3231" s="3">
        <v>4.3022919958635601E-2</v>
      </c>
      <c r="V3231" s="3">
        <v>1.6301010501494899</v>
      </c>
      <c r="W3231" s="7" t="s">
        <v>14180</v>
      </c>
      <c r="X3231" s="2" t="s">
        <v>38</v>
      </c>
      <c r="Y3231" s="2" t="s">
        <v>38</v>
      </c>
    </row>
    <row r="3232" spans="1:25" x14ac:dyDescent="0.25">
      <c r="A3232" s="2" t="s">
        <v>20476</v>
      </c>
      <c r="B3232" s="3">
        <v>126.546939563503</v>
      </c>
      <c r="C3232" s="4">
        <v>-2.1841320746476698</v>
      </c>
      <c r="D3232" s="3">
        <v>1.60285736180356</v>
      </c>
      <c r="E3232" s="3">
        <v>-1.36264905829802</v>
      </c>
      <c r="F3232" s="5">
        <v>0.172993139740272</v>
      </c>
      <c r="G3232" s="6">
        <v>0.62231960223974703</v>
      </c>
      <c r="H3232" s="3">
        <v>1.10967040849771</v>
      </c>
      <c r="I3232" s="3" t="s">
        <v>34</v>
      </c>
      <c r="J3232" s="3" t="s">
        <v>34</v>
      </c>
      <c r="K3232" s="3">
        <v>8.4737907283904992</v>
      </c>
      <c r="L3232" s="3">
        <v>2.4627850840132002</v>
      </c>
      <c r="M3232" s="3">
        <v>194.19232148709901</v>
      </c>
      <c r="N3232" s="3">
        <v>206.63660088132701</v>
      </c>
      <c r="O3232" s="3">
        <v>221.134445912914</v>
      </c>
      <c r="P3232" s="3">
        <v>353.780762910303</v>
      </c>
      <c r="Q3232" s="3">
        <v>277.67901822248803</v>
      </c>
      <c r="R3232" s="3">
        <f t="shared" si="100"/>
        <v>0.27684389687771715</v>
      </c>
      <c r="S3232" s="3">
        <f t="shared" si="101"/>
        <v>1.2827410115477385</v>
      </c>
      <c r="T3232" s="3">
        <v>-2.7159954677768998</v>
      </c>
      <c r="U3232" s="3">
        <v>-0.50391017410359495</v>
      </c>
      <c r="V3232" s="3">
        <v>-2.2120852936733</v>
      </c>
      <c r="W3232" s="7" t="s">
        <v>20475</v>
      </c>
      <c r="X3232" s="2" t="s">
        <v>38</v>
      </c>
      <c r="Y3232" s="2" t="s">
        <v>38</v>
      </c>
    </row>
    <row r="3233" spans="1:25" x14ac:dyDescent="0.25">
      <c r="A3233" s="2" t="s">
        <v>7206</v>
      </c>
      <c r="B3233" s="3">
        <v>111.70571770518799</v>
      </c>
      <c r="C3233" s="4">
        <v>-1.37281129181904</v>
      </c>
      <c r="D3233" s="3">
        <v>1.0075461935955501</v>
      </c>
      <c r="E3233" s="3">
        <v>-1.36252938132791</v>
      </c>
      <c r="F3233" s="5">
        <v>0.17303087821614399</v>
      </c>
      <c r="G3233" s="6">
        <v>0.62231960223974703</v>
      </c>
      <c r="H3233" s="3">
        <v>2.2193408169954201</v>
      </c>
      <c r="I3233" s="3">
        <v>1.08756105727014</v>
      </c>
      <c r="J3233" s="3">
        <v>1.13986827790162</v>
      </c>
      <c r="K3233" s="3">
        <v>7.4145668873416897</v>
      </c>
      <c r="L3233" s="3">
        <v>5.5412664390296902</v>
      </c>
      <c r="M3233" s="3">
        <v>188.643969444611</v>
      </c>
      <c r="N3233" s="3">
        <v>216.42465039675801</v>
      </c>
      <c r="O3233" s="3">
        <v>192.63773896537401</v>
      </c>
      <c r="P3233" s="3">
        <v>267.98363178534902</v>
      </c>
      <c r="Q3233" s="3">
        <v>233.96458298125401</v>
      </c>
      <c r="R3233" s="3">
        <f t="shared" si="100"/>
        <v>0.81638066053119418</v>
      </c>
      <c r="S3233" s="3">
        <f t="shared" si="101"/>
        <v>2.0293674999526652</v>
      </c>
      <c r="T3233" s="3">
        <v>-1.50674064599928</v>
      </c>
      <c r="U3233" s="3">
        <v>-0.19302440981056901</v>
      </c>
      <c r="V3233" s="3">
        <v>-1.31371623618871</v>
      </c>
      <c r="W3233" s="7" t="s">
        <v>7207</v>
      </c>
      <c r="X3233" s="2" t="s">
        <v>7208</v>
      </c>
      <c r="Y3233" s="2" t="s">
        <v>7209</v>
      </c>
    </row>
    <row r="3234" spans="1:25" x14ac:dyDescent="0.25">
      <c r="A3234" s="2" t="s">
        <v>26055</v>
      </c>
      <c r="B3234" s="3">
        <v>78.160482758461896</v>
      </c>
      <c r="C3234" s="4">
        <v>-0.77369491115192401</v>
      </c>
      <c r="D3234" s="3">
        <v>0.56790897965077702</v>
      </c>
      <c r="E3234" s="3">
        <v>-1.3623572418729699</v>
      </c>
      <c r="F3234" s="5">
        <v>0.173085170802837</v>
      </c>
      <c r="G3234" s="6">
        <v>0.62231960223974703</v>
      </c>
      <c r="H3234" s="3">
        <v>13.3160449019725</v>
      </c>
      <c r="I3234" s="3">
        <v>16.3134158590521</v>
      </c>
      <c r="J3234" s="3">
        <v>36.475784892851799</v>
      </c>
      <c r="K3234" s="3">
        <v>13.769909933634599</v>
      </c>
      <c r="L3234" s="3">
        <v>26.474939653141899</v>
      </c>
      <c r="M3234" s="3">
        <v>119.844404117753</v>
      </c>
      <c r="N3234" s="3">
        <v>148.995864846009</v>
      </c>
      <c r="O3234" s="3">
        <v>136.78419334819401</v>
      </c>
      <c r="P3234" s="3">
        <v>136.63987549529699</v>
      </c>
      <c r="Q3234" s="3">
        <v>132.99039453671301</v>
      </c>
      <c r="R3234" s="3">
        <f t="shared" si="100"/>
        <v>11.021213776950381</v>
      </c>
      <c r="S3234" s="3">
        <f t="shared" si="101"/>
        <v>18.877437048261623</v>
      </c>
      <c r="T3234" s="3">
        <v>-0.78761978044548298</v>
      </c>
      <c r="U3234" s="3">
        <v>-1.12399923217038E-2</v>
      </c>
      <c r="V3234" s="3">
        <v>-0.77637978812377895</v>
      </c>
      <c r="W3234" s="7" t="s">
        <v>26056</v>
      </c>
      <c r="X3234" s="2" t="s">
        <v>38</v>
      </c>
      <c r="Y3234" s="2" t="s">
        <v>26057</v>
      </c>
    </row>
    <row r="3235" spans="1:25" x14ac:dyDescent="0.25">
      <c r="A3235" s="2" t="s">
        <v>1722</v>
      </c>
      <c r="B3235" s="3">
        <v>43.7136244419804</v>
      </c>
      <c r="C3235" s="4">
        <v>-1.41196881834874</v>
      </c>
      <c r="D3235" s="3">
        <v>1.0365449269378799</v>
      </c>
      <c r="E3235" s="3">
        <v>-1.3621877659658399</v>
      </c>
      <c r="F3235" s="5">
        <v>0.173138635749508</v>
      </c>
      <c r="G3235" s="6">
        <v>0.62231960223974703</v>
      </c>
      <c r="H3235" s="3">
        <v>2.2193408169954201</v>
      </c>
      <c r="I3235" s="3">
        <v>1.08756105727014</v>
      </c>
      <c r="J3235" s="3">
        <v>2.2797365558032401</v>
      </c>
      <c r="K3235" s="3">
        <v>4.2368953641952496</v>
      </c>
      <c r="L3235" s="3">
        <v>4.3098738970230999</v>
      </c>
      <c r="M3235" s="3">
        <v>78.7865990033375</v>
      </c>
      <c r="N3235" s="3">
        <v>106.580983612474</v>
      </c>
      <c r="O3235" s="3">
        <v>77.511042897310205</v>
      </c>
      <c r="P3235" s="3">
        <v>86.856354966002598</v>
      </c>
      <c r="Q3235" s="3">
        <v>73.267856249392594</v>
      </c>
      <c r="R3235" s="3">
        <f t="shared" si="100"/>
        <v>1.7839698978647023</v>
      </c>
      <c r="S3235" s="3">
        <f t="shared" si="101"/>
        <v>4.5559342015334163</v>
      </c>
      <c r="T3235" s="3">
        <v>-1.1260530549151899</v>
      </c>
      <c r="U3235" s="3">
        <v>0.22660258446164899</v>
      </c>
      <c r="V3235" s="3">
        <v>-1.3526556393768401</v>
      </c>
      <c r="W3235" s="7" t="s">
        <v>1723</v>
      </c>
      <c r="X3235" s="2" t="s">
        <v>1724</v>
      </c>
      <c r="Y3235" s="2" t="s">
        <v>1725</v>
      </c>
    </row>
    <row r="3236" spans="1:25" x14ac:dyDescent="0.25">
      <c r="A3236" s="2" t="s">
        <v>4133</v>
      </c>
      <c r="B3236" s="3">
        <v>19.437101028176901</v>
      </c>
      <c r="C3236" s="4">
        <v>-1.25305547916406</v>
      </c>
      <c r="D3236" s="3">
        <v>0.920187674895101</v>
      </c>
      <c r="E3236" s="3">
        <v>-1.3617390379706</v>
      </c>
      <c r="F3236" s="5">
        <v>0.17328025659768601</v>
      </c>
      <c r="G3236" s="6">
        <v>0.62234291170165501</v>
      </c>
      <c r="H3236" s="3">
        <v>3.3290112254931299</v>
      </c>
      <c r="I3236" s="3">
        <v>6.52536634362085</v>
      </c>
      <c r="J3236" s="3">
        <v>5.6993413895081</v>
      </c>
      <c r="K3236" s="3">
        <v>6.3553430462928704</v>
      </c>
      <c r="L3236" s="3">
        <v>4.3098738970230999</v>
      </c>
      <c r="M3236" s="3">
        <v>38.838464297419897</v>
      </c>
      <c r="N3236" s="3">
        <v>61.990980264398097</v>
      </c>
      <c r="O3236" s="3">
        <v>13.678419334819401</v>
      </c>
      <c r="P3236" s="3">
        <v>22.243700662025098</v>
      </c>
      <c r="Q3236" s="3">
        <v>31.400509821168299</v>
      </c>
      <c r="R3236" s="3">
        <f t="shared" si="100"/>
        <v>9.7733133529981071</v>
      </c>
      <c r="S3236" s="3">
        <f t="shared" si="101"/>
        <v>24.307663525713284</v>
      </c>
      <c r="T3236" s="3">
        <v>-0.14677551044533499</v>
      </c>
      <c r="U3236" s="3">
        <v>1.16771606311089</v>
      </c>
      <c r="V3236" s="3">
        <v>-1.3144915735562199</v>
      </c>
      <c r="W3236" s="7" t="s">
        <v>4127</v>
      </c>
      <c r="X3236" s="2" t="s">
        <v>4134</v>
      </c>
      <c r="Y3236" s="2" t="s">
        <v>4135</v>
      </c>
    </row>
    <row r="3237" spans="1:25" x14ac:dyDescent="0.25">
      <c r="A3237" s="2" t="s">
        <v>17654</v>
      </c>
      <c r="B3237" s="3">
        <v>69.072088903882602</v>
      </c>
      <c r="C3237" s="4">
        <v>0.95201074008254605</v>
      </c>
      <c r="D3237" s="3">
        <v>0.69935621416564098</v>
      </c>
      <c r="E3237" s="3">
        <v>1.3612672924031</v>
      </c>
      <c r="F3237" s="5">
        <v>0.173429235248</v>
      </c>
      <c r="G3237" s="6">
        <v>0.62234291170165501</v>
      </c>
      <c r="H3237" s="3">
        <v>9.9870336764794008</v>
      </c>
      <c r="I3237" s="3">
        <v>8.7004884581611304</v>
      </c>
      <c r="J3237" s="3">
        <v>12.5385510569178</v>
      </c>
      <c r="K3237" s="3">
        <v>5.29611920524406</v>
      </c>
      <c r="L3237" s="3">
        <v>3.0784813550165002</v>
      </c>
      <c r="M3237" s="3">
        <v>96.5413255393009</v>
      </c>
      <c r="N3237" s="3">
        <v>120.719277356986</v>
      </c>
      <c r="O3237" s="3">
        <v>166.42076857363699</v>
      </c>
      <c r="P3237" s="3">
        <v>138.758323177394</v>
      </c>
      <c r="Q3237" s="3">
        <v>128.68052063969</v>
      </c>
      <c r="R3237" s="3">
        <f t="shared" si="100"/>
        <v>8.6014315920688755</v>
      </c>
      <c r="S3237" s="3">
        <f t="shared" si="101"/>
        <v>4.8202577561758844</v>
      </c>
      <c r="T3237" s="3">
        <v>0.42262729603409399</v>
      </c>
      <c r="U3237" s="3">
        <v>-0.41283920635337701</v>
      </c>
      <c r="V3237" s="3">
        <v>0.835466502387471</v>
      </c>
      <c r="W3237" s="7" t="s">
        <v>17652</v>
      </c>
      <c r="X3237" s="2" t="s">
        <v>38</v>
      </c>
      <c r="Y3237" s="2" t="s">
        <v>38</v>
      </c>
    </row>
    <row r="3238" spans="1:25" x14ac:dyDescent="0.25">
      <c r="A3238" s="2" t="s">
        <v>13086</v>
      </c>
      <c r="B3238" s="3">
        <v>7.7990554015003397</v>
      </c>
      <c r="C3238" s="4">
        <v>2.1260324681117599</v>
      </c>
      <c r="D3238" s="3">
        <v>1.5618577584489399</v>
      </c>
      <c r="E3238" s="3">
        <v>1.36122028821824</v>
      </c>
      <c r="F3238" s="5">
        <v>0.17344408455142099</v>
      </c>
      <c r="G3238" s="6" t="s">
        <v>18</v>
      </c>
      <c r="H3238" s="3">
        <v>16.645056127465701</v>
      </c>
      <c r="I3238" s="3">
        <v>5.4378052863507103</v>
      </c>
      <c r="J3238" s="3">
        <v>1.13986827790162</v>
      </c>
      <c r="K3238" s="3" t="s">
        <v>34</v>
      </c>
      <c r="L3238" s="3">
        <v>3.0784813550165002</v>
      </c>
      <c r="M3238" s="3">
        <v>14.425715310470199</v>
      </c>
      <c r="N3238" s="3">
        <v>11.963171629971599</v>
      </c>
      <c r="O3238" s="3">
        <v>17.098024168524301</v>
      </c>
      <c r="P3238" s="3">
        <v>6.3553430462928704</v>
      </c>
      <c r="Q3238" s="3">
        <v>1.8470888130098999</v>
      </c>
      <c r="R3238" s="3">
        <f t="shared" si="100"/>
        <v>83.682428378491892</v>
      </c>
      <c r="S3238" s="3">
        <f t="shared" si="101"/>
        <v>16.67301817911309</v>
      </c>
      <c r="T3238" s="3">
        <v>2.9731390426553199</v>
      </c>
      <c r="U3238" s="3">
        <v>0.64572961209024404</v>
      </c>
      <c r="V3238" s="3">
        <v>2.3274094305650799</v>
      </c>
      <c r="W3238" s="7" t="s">
        <v>13087</v>
      </c>
      <c r="X3238" s="2" t="s">
        <v>13088</v>
      </c>
      <c r="Y3238" s="2" t="s">
        <v>13089</v>
      </c>
    </row>
    <row r="3239" spans="1:25" x14ac:dyDescent="0.25">
      <c r="A3239" s="2" t="s">
        <v>24114</v>
      </c>
      <c r="B3239" s="3">
        <v>204.520264276928</v>
      </c>
      <c r="C3239" s="4">
        <v>0.70452638257679001</v>
      </c>
      <c r="D3239" s="3">
        <v>0.51761484926712498</v>
      </c>
      <c r="E3239" s="3">
        <v>1.36110156726436</v>
      </c>
      <c r="F3239" s="5">
        <v>0.17348159445247799</v>
      </c>
      <c r="G3239" s="6">
        <v>0.62234291170165501</v>
      </c>
      <c r="H3239" s="3">
        <v>23.303078578451899</v>
      </c>
      <c r="I3239" s="3">
        <v>43.502442290805703</v>
      </c>
      <c r="J3239" s="3">
        <v>17.098024168524301</v>
      </c>
      <c r="K3239" s="3">
        <v>30.717491390415599</v>
      </c>
      <c r="L3239" s="3">
        <v>15.392406775082501</v>
      </c>
      <c r="M3239" s="3">
        <v>376.178268480724</v>
      </c>
      <c r="N3239" s="3">
        <v>386.0841753309</v>
      </c>
      <c r="O3239" s="3">
        <v>390.97481932025602</v>
      </c>
      <c r="P3239" s="3">
        <v>418.39341721428099</v>
      </c>
      <c r="Q3239" s="3">
        <v>343.558519219841</v>
      </c>
      <c r="R3239" s="3">
        <f t="shared" si="100"/>
        <v>8.7641102367844166</v>
      </c>
      <c r="S3239" s="3">
        <f t="shared" si="101"/>
        <v>5.4823883666976281</v>
      </c>
      <c r="T3239" s="3">
        <v>0.66482444020558196</v>
      </c>
      <c r="U3239" s="3">
        <v>-1.19786599502332E-2</v>
      </c>
      <c r="V3239" s="3">
        <v>0.67680310015581502</v>
      </c>
      <c r="W3239" s="7" t="s">
        <v>24111</v>
      </c>
      <c r="X3239" s="2" t="s">
        <v>24115</v>
      </c>
      <c r="Y3239" s="2" t="s">
        <v>24116</v>
      </c>
    </row>
    <row r="3240" spans="1:25" x14ac:dyDescent="0.25">
      <c r="A3240" s="2" t="s">
        <v>6566</v>
      </c>
      <c r="B3240" s="3">
        <v>76.793610635628497</v>
      </c>
      <c r="C3240" s="4">
        <v>-1.7199553468588999</v>
      </c>
      <c r="D3240" s="3">
        <v>1.2638433110598499</v>
      </c>
      <c r="E3240" s="3">
        <v>-1.36089286686698</v>
      </c>
      <c r="F3240" s="5">
        <v>0.17354754806501899</v>
      </c>
      <c r="G3240" s="6">
        <v>0.62234291170165501</v>
      </c>
      <c r="H3240" s="3">
        <v>2.2193408169954201</v>
      </c>
      <c r="I3240" s="3" t="s">
        <v>34</v>
      </c>
      <c r="J3240" s="3" t="s">
        <v>34</v>
      </c>
      <c r="K3240" s="3">
        <v>3.1776715231464401</v>
      </c>
      <c r="L3240" s="3">
        <v>5.5412664390296902</v>
      </c>
      <c r="M3240" s="3">
        <v>174.21825413414101</v>
      </c>
      <c r="N3240" s="3">
        <v>145.73318167419899</v>
      </c>
      <c r="O3240" s="3">
        <v>116.26656434596499</v>
      </c>
      <c r="P3240" s="3">
        <v>124.98841324375999</v>
      </c>
      <c r="Q3240" s="3">
        <v>195.79141417904901</v>
      </c>
      <c r="R3240" s="3">
        <f t="shared" si="100"/>
        <v>0.69364927567472101</v>
      </c>
      <c r="S3240" s="3">
        <f t="shared" si="101"/>
        <v>1.9949685265423762</v>
      </c>
      <c r="T3240" s="3">
        <v>-1.389058678387</v>
      </c>
      <c r="U3240" s="3">
        <v>0.13502901374453599</v>
      </c>
      <c r="V3240" s="3">
        <v>-1.5240876921315301</v>
      </c>
      <c r="W3240" s="7" t="s">
        <v>6567</v>
      </c>
      <c r="X3240" s="2" t="s">
        <v>6568</v>
      </c>
      <c r="Y3240" s="2" t="s">
        <v>6569</v>
      </c>
    </row>
    <row r="3241" spans="1:25" x14ac:dyDescent="0.25">
      <c r="A3241" s="2" t="s">
        <v>11373</v>
      </c>
      <c r="B3241" s="3">
        <v>81.535068223121698</v>
      </c>
      <c r="C3241" s="4">
        <v>0.97739314095739904</v>
      </c>
      <c r="D3241" s="3">
        <v>0.71820842488880499</v>
      </c>
      <c r="E3241" s="3">
        <v>1.3608767414678</v>
      </c>
      <c r="F3241" s="5">
        <v>0.173552644802064</v>
      </c>
      <c r="G3241" s="6">
        <v>0.62234291170165501</v>
      </c>
      <c r="H3241" s="3">
        <v>47.715827565401597</v>
      </c>
      <c r="I3241" s="3">
        <v>31.539270660834099</v>
      </c>
      <c r="J3241" s="3">
        <v>30.7764435033437</v>
      </c>
      <c r="K3241" s="3">
        <v>15.8883576157322</v>
      </c>
      <c r="L3241" s="3">
        <v>7.3883552520395899</v>
      </c>
      <c r="M3241" s="3">
        <v>118.734733709255</v>
      </c>
      <c r="N3241" s="3">
        <v>178.36001339230299</v>
      </c>
      <c r="O3241" s="3">
        <v>113.986827790162</v>
      </c>
      <c r="P3241" s="3">
        <v>139.81754701844301</v>
      </c>
      <c r="Q3241" s="3">
        <v>131.14330572370301</v>
      </c>
      <c r="R3241" s="3">
        <f t="shared" si="100"/>
        <v>26.676708019729269</v>
      </c>
      <c r="S3241" s="3">
        <f t="shared" si="101"/>
        <v>14.041689067036449</v>
      </c>
      <c r="T3241" s="3">
        <v>1.1370873779859101</v>
      </c>
      <c r="U3241" s="3">
        <v>0.211223220148545</v>
      </c>
      <c r="V3241" s="3">
        <v>0.92586415783736298</v>
      </c>
      <c r="W3241" s="7" t="s">
        <v>11374</v>
      </c>
      <c r="X3241" s="2" t="s">
        <v>38</v>
      </c>
      <c r="Y3241" s="2" t="s">
        <v>11375</v>
      </c>
    </row>
    <row r="3242" spans="1:25" x14ac:dyDescent="0.25">
      <c r="A3242" s="2" t="s">
        <v>23969</v>
      </c>
      <c r="B3242" s="3">
        <v>28.1709415895055</v>
      </c>
      <c r="C3242" s="4">
        <v>-1.2499006978765099</v>
      </c>
      <c r="D3242" s="3">
        <v>0.91847899781034903</v>
      </c>
      <c r="E3242" s="3">
        <v>-1.3608375377730699</v>
      </c>
      <c r="F3242" s="5">
        <v>0.173565036336912</v>
      </c>
      <c r="G3242" s="6">
        <v>0.62234291170165501</v>
      </c>
      <c r="H3242" s="3">
        <v>2.2193408169954201</v>
      </c>
      <c r="I3242" s="3">
        <v>7.6129274008909897</v>
      </c>
      <c r="J3242" s="3">
        <v>3.4196048337048599</v>
      </c>
      <c r="K3242" s="3">
        <v>14.829133774683401</v>
      </c>
      <c r="L3242" s="3">
        <v>12.9296216910693</v>
      </c>
      <c r="M3242" s="3">
        <v>45.496486748406198</v>
      </c>
      <c r="N3242" s="3">
        <v>56.553174978047402</v>
      </c>
      <c r="O3242" s="3">
        <v>33.056180059147003</v>
      </c>
      <c r="P3242" s="3">
        <v>62.494206621879897</v>
      </c>
      <c r="Q3242" s="3">
        <v>43.098738970230997</v>
      </c>
      <c r="R3242" s="3">
        <f t="shared" si="100"/>
        <v>9.6347876627381925</v>
      </c>
      <c r="S3242" s="3">
        <f t="shared" si="101"/>
        <v>22.487239030904551</v>
      </c>
      <c r="T3242" s="3">
        <v>-1.0799863794195901</v>
      </c>
      <c r="U3242" s="3">
        <v>0.142795382377193</v>
      </c>
      <c r="V3242" s="3">
        <v>-1.22278176179678</v>
      </c>
      <c r="W3242" s="7" t="s">
        <v>23964</v>
      </c>
      <c r="X3242" s="2" t="s">
        <v>38</v>
      </c>
      <c r="Y3242" s="2" t="s">
        <v>38</v>
      </c>
    </row>
    <row r="3243" spans="1:25" x14ac:dyDescent="0.25">
      <c r="A3243" s="2" t="s">
        <v>233</v>
      </c>
      <c r="B3243" s="3">
        <v>64.567518534248407</v>
      </c>
      <c r="C3243" s="4">
        <v>1.1485294718204699</v>
      </c>
      <c r="D3243" s="3">
        <v>0.84427710386545995</v>
      </c>
      <c r="E3243" s="3">
        <v>1.36037027009498</v>
      </c>
      <c r="F3243" s="5">
        <v>0.17371278157752601</v>
      </c>
      <c r="G3243" s="6">
        <v>0.62234291170165501</v>
      </c>
      <c r="H3243" s="3">
        <v>11.0967040849771</v>
      </c>
      <c r="I3243" s="3">
        <v>1.08756105727014</v>
      </c>
      <c r="J3243" s="3">
        <v>4.5594731116064802</v>
      </c>
      <c r="K3243" s="3" t="s">
        <v>34</v>
      </c>
      <c r="L3243" s="3">
        <v>3.0784813550165002</v>
      </c>
      <c r="M3243" s="3">
        <v>128.72176738573401</v>
      </c>
      <c r="N3243" s="3">
        <v>129.419765815147</v>
      </c>
      <c r="O3243" s="3">
        <v>123.105774013375</v>
      </c>
      <c r="P3243" s="3">
        <v>123.929189402711</v>
      </c>
      <c r="Q3243" s="3">
        <v>120.676469116647</v>
      </c>
      <c r="R3243" s="3">
        <f t="shared" si="100"/>
        <v>4.719994102136857</v>
      </c>
      <c r="S3243" s="3">
        <f t="shared" si="101"/>
        <v>2.0771599115137831</v>
      </c>
      <c r="T3243" s="3">
        <v>1.2587235180143601</v>
      </c>
      <c r="U3243" s="3">
        <v>7.4550748423006796E-2</v>
      </c>
      <c r="V3243" s="3">
        <v>1.18417276959135</v>
      </c>
      <c r="W3243" s="7" t="s">
        <v>232</v>
      </c>
      <c r="X3243" s="2" t="s">
        <v>38</v>
      </c>
      <c r="Y3243" s="2" t="s">
        <v>38</v>
      </c>
    </row>
    <row r="3244" spans="1:25" x14ac:dyDescent="0.25">
      <c r="A3244" s="2" t="s">
        <v>6021</v>
      </c>
      <c r="B3244" s="3">
        <v>97.347311050307098</v>
      </c>
      <c r="C3244" s="4">
        <v>-1.7970595647541601</v>
      </c>
      <c r="D3244" s="3">
        <v>1.3210600417419001</v>
      </c>
      <c r="E3244" s="3">
        <v>-1.3603163429155101</v>
      </c>
      <c r="F3244" s="5">
        <v>0.173729838844013</v>
      </c>
      <c r="G3244" s="6">
        <v>0.62234291170165501</v>
      </c>
      <c r="H3244" s="3">
        <v>1.10967040849771</v>
      </c>
      <c r="I3244" s="3">
        <v>1.08756105727014</v>
      </c>
      <c r="J3244" s="3">
        <v>7.9790779453113396</v>
      </c>
      <c r="K3244" s="3">
        <v>1.05922384104881</v>
      </c>
      <c r="L3244" s="3">
        <v>1.8470888130098999</v>
      </c>
      <c r="M3244" s="3">
        <v>122.063744934748</v>
      </c>
      <c r="N3244" s="3">
        <v>292.553924405668</v>
      </c>
      <c r="O3244" s="3">
        <v>169.84037340734099</v>
      </c>
      <c r="P3244" s="3">
        <v>175.83115761410301</v>
      </c>
      <c r="Q3244" s="3">
        <v>200.101288076072</v>
      </c>
      <c r="R3244" s="3">
        <f t="shared" si="100"/>
        <v>0.5299415891424164</v>
      </c>
      <c r="S3244" s="3">
        <f t="shared" si="101"/>
        <v>1.9944911542810089</v>
      </c>
      <c r="T3244" s="3">
        <v>-1.7236719132634899</v>
      </c>
      <c r="U3244" s="3">
        <v>0.18844355390411599</v>
      </c>
      <c r="V3244" s="3">
        <v>-1.9121154671675999</v>
      </c>
      <c r="W3244" s="7" t="s">
        <v>6022</v>
      </c>
      <c r="X3244" s="2" t="s">
        <v>6023</v>
      </c>
      <c r="Y3244" s="2" t="s">
        <v>6024</v>
      </c>
    </row>
    <row r="3245" spans="1:25" x14ac:dyDescent="0.25">
      <c r="A3245" s="2" t="s">
        <v>15318</v>
      </c>
      <c r="B3245" s="3">
        <v>56.221017569822997</v>
      </c>
      <c r="C3245" s="4">
        <v>0.96053791068528305</v>
      </c>
      <c r="D3245" s="3">
        <v>0.70613269436471504</v>
      </c>
      <c r="E3245" s="3">
        <v>1.3602796164953801</v>
      </c>
      <c r="F3245" s="5">
        <v>0.173741456194837</v>
      </c>
      <c r="G3245" s="6">
        <v>0.62234291170165501</v>
      </c>
      <c r="H3245" s="3">
        <v>17.7547265359634</v>
      </c>
      <c r="I3245" s="3">
        <v>4.3502442290805696</v>
      </c>
      <c r="J3245" s="3">
        <v>6.8392096674097198</v>
      </c>
      <c r="K3245" s="3">
        <v>5.29611920524406</v>
      </c>
      <c r="L3245" s="3">
        <v>10.4668366070561</v>
      </c>
      <c r="M3245" s="3">
        <v>73.238246960848898</v>
      </c>
      <c r="N3245" s="3">
        <v>94.617811982502303</v>
      </c>
      <c r="O3245" s="3">
        <v>125.385510569178</v>
      </c>
      <c r="P3245" s="3">
        <v>116.514622515369</v>
      </c>
      <c r="Q3245" s="3">
        <v>107.746847425577</v>
      </c>
      <c r="R3245" s="3">
        <f t="shared" si="100"/>
        <v>13.169003790625187</v>
      </c>
      <c r="S3245" s="3">
        <f t="shared" si="101"/>
        <v>6.4642816153407159</v>
      </c>
      <c r="T3245" s="3">
        <v>0.552872325257315</v>
      </c>
      <c r="U3245" s="3">
        <v>-0.473711932069251</v>
      </c>
      <c r="V3245" s="3">
        <v>1.02658425732657</v>
      </c>
      <c r="W3245" s="7" t="s">
        <v>15319</v>
      </c>
      <c r="X3245" s="2" t="s">
        <v>38</v>
      </c>
      <c r="Y3245" s="2" t="s">
        <v>15320</v>
      </c>
    </row>
    <row r="3246" spans="1:25" x14ac:dyDescent="0.25">
      <c r="A3246" s="2" t="s">
        <v>16477</v>
      </c>
      <c r="B3246" s="3">
        <v>14.0535516203747</v>
      </c>
      <c r="C3246" s="4">
        <v>2.13001229636401</v>
      </c>
      <c r="D3246" s="3">
        <v>1.56588988191279</v>
      </c>
      <c r="E3246" s="3">
        <v>1.3602567594102599</v>
      </c>
      <c r="F3246" s="5">
        <v>0.173748686671886</v>
      </c>
      <c r="G3246" s="6">
        <v>0.62234291170165501</v>
      </c>
      <c r="H3246" s="3">
        <v>1.10967040849771</v>
      </c>
      <c r="I3246" s="3">
        <v>31.539270660834099</v>
      </c>
      <c r="J3246" s="3" t="s">
        <v>34</v>
      </c>
      <c r="K3246" s="3">
        <v>3.1776715231464401</v>
      </c>
      <c r="L3246" s="3">
        <v>8.0040515230428895</v>
      </c>
      <c r="M3246" s="3">
        <v>21.083737761456501</v>
      </c>
      <c r="N3246" s="3">
        <v>16.3134158590521</v>
      </c>
      <c r="O3246" s="3">
        <v>15.958155890622701</v>
      </c>
      <c r="P3246" s="3">
        <v>21.184476820976201</v>
      </c>
      <c r="Q3246" s="3">
        <v>22.1650657561188</v>
      </c>
      <c r="R3246" s="3">
        <f t="shared" si="100"/>
        <v>87.303278213738523</v>
      </c>
      <c r="S3246" s="3">
        <f t="shared" si="101"/>
        <v>18.85374636865356</v>
      </c>
      <c r="T3246" s="3">
        <v>2.1308561838853799</v>
      </c>
      <c r="U3246" s="3">
        <v>-8.0328418408118593E-2</v>
      </c>
      <c r="V3246" s="3">
        <v>2.2111846022934998</v>
      </c>
      <c r="W3246" s="7" t="s">
        <v>16478</v>
      </c>
      <c r="X3246" s="2" t="s">
        <v>16479</v>
      </c>
      <c r="Y3246" s="2" t="s">
        <v>16480</v>
      </c>
    </row>
    <row r="3247" spans="1:25" x14ac:dyDescent="0.25">
      <c r="A3247" s="2" t="s">
        <v>20357</v>
      </c>
      <c r="B3247" s="3">
        <v>599.64721657990003</v>
      </c>
      <c r="C3247" s="4">
        <v>0.61380128615803398</v>
      </c>
      <c r="D3247" s="3">
        <v>0.45128390867353901</v>
      </c>
      <c r="E3247" s="3">
        <v>1.3601222520035801</v>
      </c>
      <c r="F3247" s="5">
        <v>0.17379124051487799</v>
      </c>
      <c r="G3247" s="6">
        <v>0.62234291170165501</v>
      </c>
      <c r="H3247" s="3">
        <v>964.30358498451096</v>
      </c>
      <c r="I3247" s="3">
        <v>756.94249586001899</v>
      </c>
      <c r="J3247" s="3">
        <v>1171.7845896828701</v>
      </c>
      <c r="K3247" s="3">
        <v>1386.5240079329001</v>
      </c>
      <c r="L3247" s="3">
        <v>1390.85787619645</v>
      </c>
      <c r="M3247" s="3">
        <v>29.961101029438201</v>
      </c>
      <c r="N3247" s="3">
        <v>42.414881233535503</v>
      </c>
      <c r="O3247" s="3">
        <v>59.273150450884202</v>
      </c>
      <c r="P3247" s="3">
        <v>106.98160794592999</v>
      </c>
      <c r="Q3247" s="3">
        <v>87.428870482468497</v>
      </c>
      <c r="R3247" s="3">
        <f t="shared" si="100"/>
        <v>2378.2006503075668</v>
      </c>
      <c r="S3247" s="3">
        <f t="shared" si="101"/>
        <v>1556.7289427617975</v>
      </c>
      <c r="T3247" s="3">
        <v>-0.61313231451317596</v>
      </c>
      <c r="U3247" s="3">
        <v>-1.22448499123467</v>
      </c>
      <c r="V3247" s="3">
        <v>0.61135267672149696</v>
      </c>
      <c r="W3247" s="7" t="s">
        <v>20358</v>
      </c>
      <c r="X3247" s="2" t="s">
        <v>38</v>
      </c>
      <c r="Y3247" s="2" t="s">
        <v>20359</v>
      </c>
    </row>
    <row r="3248" spans="1:25" x14ac:dyDescent="0.25">
      <c r="A3248" s="2" t="s">
        <v>22114</v>
      </c>
      <c r="B3248" s="3">
        <v>37.198384607316399</v>
      </c>
      <c r="C3248" s="4">
        <v>-0.71804968012965897</v>
      </c>
      <c r="D3248" s="3">
        <v>0.52802063250841602</v>
      </c>
      <c r="E3248" s="3">
        <v>-1.3598894359837601</v>
      </c>
      <c r="F3248" s="5">
        <v>0.17386491446133101</v>
      </c>
      <c r="G3248" s="6">
        <v>0.62234291170165501</v>
      </c>
      <c r="H3248" s="3">
        <v>16.645056127465701</v>
      </c>
      <c r="I3248" s="3">
        <v>16.3134158590521</v>
      </c>
      <c r="J3248" s="3">
        <v>31.916311781245401</v>
      </c>
      <c r="K3248" s="3">
        <v>21.184476820976201</v>
      </c>
      <c r="L3248" s="3">
        <v>24.627850840132002</v>
      </c>
      <c r="M3248" s="3">
        <v>59.922202058876401</v>
      </c>
      <c r="N3248" s="3">
        <v>47.852686519886198</v>
      </c>
      <c r="O3248" s="3">
        <v>49.014335949769702</v>
      </c>
      <c r="P3248" s="3">
        <v>54.0204158934894</v>
      </c>
      <c r="Q3248" s="3">
        <v>50.4870942222705</v>
      </c>
      <c r="R3248" s="3">
        <f t="shared" si="100"/>
        <v>30.580845335257788</v>
      </c>
      <c r="S3248" s="3">
        <f t="shared" si="101"/>
        <v>50.630344432658617</v>
      </c>
      <c r="T3248" s="3">
        <v>-0.65283440472870602</v>
      </c>
      <c r="U3248" s="3">
        <v>7.4539606900274696E-2</v>
      </c>
      <c r="V3248" s="3">
        <v>-0.72737401162898097</v>
      </c>
      <c r="W3248" s="7" t="s">
        <v>22110</v>
      </c>
      <c r="X3248" s="2" t="s">
        <v>38</v>
      </c>
      <c r="Y3248" s="2" t="s">
        <v>22115</v>
      </c>
    </row>
    <row r="3249" spans="1:25" x14ac:dyDescent="0.25">
      <c r="A3249" s="2" t="s">
        <v>17572</v>
      </c>
      <c r="B3249" s="3">
        <v>11.3924544243655</v>
      </c>
      <c r="C3249" s="4">
        <v>-1.80375936111608</v>
      </c>
      <c r="D3249" s="3">
        <v>1.3265410068368999</v>
      </c>
      <c r="E3249" s="3">
        <v>-1.3597464019729699</v>
      </c>
      <c r="F3249" s="5">
        <v>0.17391018872324701</v>
      </c>
      <c r="G3249" s="6" t="s">
        <v>18</v>
      </c>
      <c r="H3249" s="3">
        <v>1.10967040849771</v>
      </c>
      <c r="I3249" s="3">
        <v>1.08756105727014</v>
      </c>
      <c r="J3249" s="3">
        <v>7.9790779453113396</v>
      </c>
      <c r="K3249" s="3">
        <v>2.1184476820976199</v>
      </c>
      <c r="L3249" s="3">
        <v>4.9255701680264004</v>
      </c>
      <c r="M3249" s="3">
        <v>11.0967040849771</v>
      </c>
      <c r="N3249" s="3">
        <v>21.751221145402798</v>
      </c>
      <c r="O3249" s="3">
        <v>22.7973655580324</v>
      </c>
      <c r="P3249" s="3">
        <v>20.125252979927399</v>
      </c>
      <c r="Q3249" s="3">
        <v>20.933673214112201</v>
      </c>
      <c r="R3249" s="3">
        <f t="shared" si="100"/>
        <v>6.6891027374103595</v>
      </c>
      <c r="S3249" s="3">
        <f t="shared" si="101"/>
        <v>23.526414364560864</v>
      </c>
      <c r="T3249" s="3">
        <v>-2.1884608750471002</v>
      </c>
      <c r="U3249" s="3">
        <v>-0.374064026114938</v>
      </c>
      <c r="V3249" s="3">
        <v>-1.81439684893216</v>
      </c>
      <c r="W3249" s="7" t="s">
        <v>17561</v>
      </c>
      <c r="X3249" s="2" t="s">
        <v>38</v>
      </c>
      <c r="Y3249" s="2" t="s">
        <v>38</v>
      </c>
    </row>
    <row r="3250" spans="1:25" x14ac:dyDescent="0.25">
      <c r="A3250" s="2" t="s">
        <v>15170</v>
      </c>
      <c r="B3250" s="3">
        <v>60.719516872943601</v>
      </c>
      <c r="C3250" s="4">
        <v>-1.4608313715904</v>
      </c>
      <c r="D3250" s="3">
        <v>1.07440498706621</v>
      </c>
      <c r="E3250" s="3">
        <v>-1.35966547919642</v>
      </c>
      <c r="F3250" s="5">
        <v>0.17393580694406699</v>
      </c>
      <c r="G3250" s="6">
        <v>0.62234291170165501</v>
      </c>
      <c r="H3250" s="3">
        <v>2.2193408169954201</v>
      </c>
      <c r="I3250" s="3">
        <v>1.08756105727014</v>
      </c>
      <c r="J3250" s="3">
        <v>1.13986827790162</v>
      </c>
      <c r="K3250" s="3">
        <v>3.1776715231464401</v>
      </c>
      <c r="L3250" s="3">
        <v>3.6941776260197998</v>
      </c>
      <c r="M3250" s="3">
        <v>150.91517555568899</v>
      </c>
      <c r="N3250" s="3">
        <v>155.52123118962999</v>
      </c>
      <c r="O3250" s="3">
        <v>116.26656434596499</v>
      </c>
      <c r="P3250" s="3">
        <v>70.967997350270394</v>
      </c>
      <c r="Q3250" s="3">
        <v>102.205580986548</v>
      </c>
      <c r="R3250" s="3">
        <f t="shared" si="100"/>
        <v>1.079147843230633</v>
      </c>
      <c r="S3250" s="3">
        <f t="shared" si="101"/>
        <v>2.7680049328362966</v>
      </c>
      <c r="T3250" s="3">
        <v>-0.69166880047529999</v>
      </c>
      <c r="U3250" s="3">
        <v>0.66728518596047703</v>
      </c>
      <c r="V3250" s="3">
        <v>-1.35895398643578</v>
      </c>
      <c r="W3250" s="7" t="s">
        <v>15169</v>
      </c>
      <c r="X3250" s="2" t="s">
        <v>15171</v>
      </c>
      <c r="Y3250" s="2" t="s">
        <v>15172</v>
      </c>
    </row>
    <row r="3251" spans="1:25" x14ac:dyDescent="0.25">
      <c r="A3251" s="2" t="s">
        <v>21798</v>
      </c>
      <c r="B3251" s="3">
        <v>29.888525525642599</v>
      </c>
      <c r="C3251" s="4">
        <v>1.0746078702394199</v>
      </c>
      <c r="D3251" s="3">
        <v>0.79037658846178804</v>
      </c>
      <c r="E3251" s="3">
        <v>1.35961500622228</v>
      </c>
      <c r="F3251" s="5">
        <v>0.17395178691114699</v>
      </c>
      <c r="G3251" s="6">
        <v>0.62234291170165501</v>
      </c>
      <c r="H3251" s="3">
        <v>52.1545091993924</v>
      </c>
      <c r="I3251" s="3">
        <v>50.027808634426499</v>
      </c>
      <c r="J3251" s="3">
        <v>47.874467671867997</v>
      </c>
      <c r="K3251" s="3">
        <v>32.835939072513199</v>
      </c>
      <c r="L3251" s="3">
        <v>28.322028466151799</v>
      </c>
      <c r="M3251" s="3">
        <v>12.206374493474801</v>
      </c>
      <c r="N3251" s="3">
        <v>15.225854801782001</v>
      </c>
      <c r="O3251" s="3">
        <v>6.8392096674097198</v>
      </c>
      <c r="P3251" s="3">
        <v>27.539819867269099</v>
      </c>
      <c r="Q3251" s="3">
        <v>25.859243382138601</v>
      </c>
      <c r="R3251" s="3">
        <f t="shared" si="100"/>
        <v>372.49002526924357</v>
      </c>
      <c r="S3251" s="3">
        <f t="shared" si="101"/>
        <v>181.00192772972605</v>
      </c>
      <c r="T3251" s="3">
        <v>0.49135069208029603</v>
      </c>
      <c r="U3251" s="3">
        <v>-0.54984603821267697</v>
      </c>
      <c r="V3251" s="3">
        <v>1.0411967302929701</v>
      </c>
      <c r="W3251" s="7" t="s">
        <v>21797</v>
      </c>
      <c r="X3251" s="2" t="s">
        <v>38</v>
      </c>
      <c r="Y3251" s="2" t="s">
        <v>38</v>
      </c>
    </row>
    <row r="3252" spans="1:25" x14ac:dyDescent="0.25">
      <c r="A3252" s="2" t="s">
        <v>12879</v>
      </c>
      <c r="B3252" s="3">
        <v>146.50603995936601</v>
      </c>
      <c r="C3252" s="4">
        <v>0.760948398775248</v>
      </c>
      <c r="D3252" s="3">
        <v>0.55996383370485603</v>
      </c>
      <c r="E3252" s="3">
        <v>1.3589241893367101</v>
      </c>
      <c r="F3252" s="5">
        <v>0.17417061283247601</v>
      </c>
      <c r="G3252" s="6">
        <v>0.62270274504047196</v>
      </c>
      <c r="H3252" s="3">
        <v>90.992973496812297</v>
      </c>
      <c r="I3252" s="3">
        <v>34.8019538326445</v>
      </c>
      <c r="J3252" s="3">
        <v>94.609067065834495</v>
      </c>
      <c r="K3252" s="3">
        <v>74.145668873416895</v>
      </c>
      <c r="L3252" s="3">
        <v>65.879500997353006</v>
      </c>
      <c r="M3252" s="3">
        <v>138.70880106221401</v>
      </c>
      <c r="N3252" s="3">
        <v>127.244643700607</v>
      </c>
      <c r="O3252" s="3">
        <v>303.204961921831</v>
      </c>
      <c r="P3252" s="3">
        <v>296.58267549366701</v>
      </c>
      <c r="Q3252" s="3">
        <v>238.89015314928</v>
      </c>
      <c r="R3252" s="3">
        <f t="shared" si="100"/>
        <v>47.299604425745088</v>
      </c>
      <c r="S3252" s="3">
        <f t="shared" si="101"/>
        <v>27.976684201759802</v>
      </c>
      <c r="T3252" s="3">
        <v>-0.31437729375951501</v>
      </c>
      <c r="U3252" s="3">
        <v>-1.0719804275478699</v>
      </c>
      <c r="V3252" s="3">
        <v>0.75760313378835897</v>
      </c>
      <c r="W3252" s="7" t="s">
        <v>12880</v>
      </c>
      <c r="X3252" s="2" t="s">
        <v>38</v>
      </c>
      <c r="Y3252" s="2" t="s">
        <v>12881</v>
      </c>
    </row>
    <row r="3253" spans="1:25" x14ac:dyDescent="0.25">
      <c r="A3253" s="2" t="s">
        <v>24027</v>
      </c>
      <c r="B3253" s="3">
        <v>257.228969538488</v>
      </c>
      <c r="C3253" s="4">
        <v>-1.60378906343842</v>
      </c>
      <c r="D3253" s="3">
        <v>1.1802986169451399</v>
      </c>
      <c r="E3253" s="3">
        <v>-1.35879940924558</v>
      </c>
      <c r="F3253" s="5">
        <v>0.17421016058514799</v>
      </c>
      <c r="G3253" s="6">
        <v>0.62270274504047196</v>
      </c>
      <c r="H3253" s="3">
        <v>1.10967040849771</v>
      </c>
      <c r="I3253" s="3">
        <v>1.08756105727014</v>
      </c>
      <c r="J3253" s="3">
        <v>6.8392096674097198</v>
      </c>
      <c r="K3253" s="3" t="s">
        <v>34</v>
      </c>
      <c r="L3253" s="3">
        <v>2.4627850840132002</v>
      </c>
      <c r="M3253" s="3">
        <v>515.99673995143598</v>
      </c>
      <c r="N3253" s="3">
        <v>590.54565409768702</v>
      </c>
      <c r="O3253" s="3">
        <v>467.34599393966403</v>
      </c>
      <c r="P3253" s="3">
        <v>530.67114436545501</v>
      </c>
      <c r="Q3253" s="3">
        <v>456.230936813445</v>
      </c>
      <c r="R3253" s="3">
        <f t="shared" si="100"/>
        <v>0.19856730999050254</v>
      </c>
      <c r="S3253" s="3">
        <f t="shared" si="101"/>
        <v>0.63964291310232846</v>
      </c>
      <c r="T3253" s="3">
        <v>-1.4968907676744001</v>
      </c>
      <c r="U3253" s="3">
        <v>0.190747831130476</v>
      </c>
      <c r="V3253" s="3">
        <v>-1.6876385988048801</v>
      </c>
      <c r="W3253" s="7" t="s">
        <v>24026</v>
      </c>
      <c r="X3253" s="2" t="s">
        <v>38</v>
      </c>
      <c r="Y3253" s="2" t="s">
        <v>38</v>
      </c>
    </row>
    <row r="3254" spans="1:25" x14ac:dyDescent="0.25">
      <c r="A3254" s="2" t="s">
        <v>5396</v>
      </c>
      <c r="B3254" s="3">
        <v>47.250717440500097</v>
      </c>
      <c r="C3254" s="4">
        <v>0.93647336925435498</v>
      </c>
      <c r="D3254" s="3">
        <v>0.68927733167710703</v>
      </c>
      <c r="E3254" s="3">
        <v>1.3586307371748101</v>
      </c>
      <c r="F3254" s="5">
        <v>0.174263630103627</v>
      </c>
      <c r="G3254" s="6">
        <v>0.62270274504047196</v>
      </c>
      <c r="H3254" s="3">
        <v>29.961101029438201</v>
      </c>
      <c r="I3254" s="3">
        <v>44.590003348075797</v>
      </c>
      <c r="J3254" s="3">
        <v>10.2588145011146</v>
      </c>
      <c r="K3254" s="3">
        <v>25.421372185171499</v>
      </c>
      <c r="L3254" s="3">
        <v>25.859243382138601</v>
      </c>
      <c r="M3254" s="3">
        <v>48.825497973899303</v>
      </c>
      <c r="N3254" s="3">
        <v>80.479518237990504</v>
      </c>
      <c r="O3254" s="3">
        <v>47.874467671867997</v>
      </c>
      <c r="P3254" s="3">
        <v>84.737907283905002</v>
      </c>
      <c r="Q3254" s="3">
        <v>74.499248791399197</v>
      </c>
      <c r="R3254" s="3">
        <f t="shared" si="100"/>
        <v>57.655229906431813</v>
      </c>
      <c r="S3254" s="3">
        <f t="shared" si="101"/>
        <v>29.713170586479425</v>
      </c>
      <c r="T3254" s="3">
        <v>0.86168114245126803</v>
      </c>
      <c r="U3254" s="3">
        <v>-9.4667780011267202E-2</v>
      </c>
      <c r="V3254" s="3">
        <v>0.956348922462535</v>
      </c>
      <c r="W3254" s="7" t="s">
        <v>5392</v>
      </c>
      <c r="X3254" s="2" t="s">
        <v>38</v>
      </c>
      <c r="Y3254" s="2" t="s">
        <v>38</v>
      </c>
    </row>
    <row r="3255" spans="1:25" x14ac:dyDescent="0.25">
      <c r="A3255" s="2" t="s">
        <v>23814</v>
      </c>
      <c r="B3255" s="3">
        <v>3552.9367699415998</v>
      </c>
      <c r="C3255" s="4">
        <v>-2.0948461523780999</v>
      </c>
      <c r="D3255" s="3">
        <v>1.5419496779058</v>
      </c>
      <c r="E3255" s="3">
        <v>-1.3585697266224801</v>
      </c>
      <c r="F3255" s="5">
        <v>0.17428297363738099</v>
      </c>
      <c r="G3255" s="6">
        <v>0.62270274504047196</v>
      </c>
      <c r="H3255" s="3">
        <v>1.10967040849771</v>
      </c>
      <c r="I3255" s="3" t="s">
        <v>34</v>
      </c>
      <c r="J3255" s="3">
        <v>3.4196048337048599</v>
      </c>
      <c r="K3255" s="3">
        <v>3.1776715231464401</v>
      </c>
      <c r="L3255" s="3">
        <v>3.0784813550165002</v>
      </c>
      <c r="M3255" s="3">
        <v>5793.5892027665504</v>
      </c>
      <c r="N3255" s="3">
        <v>5878.2675145451203</v>
      </c>
      <c r="O3255" s="3">
        <v>6769.6777024577204</v>
      </c>
      <c r="P3255" s="3">
        <v>8635.8519760709696</v>
      </c>
      <c r="Q3255" s="3">
        <v>8441.1958754552306</v>
      </c>
      <c r="R3255" s="3">
        <f t="shared" si="100"/>
        <v>9.5072312432678292E-3</v>
      </c>
      <c r="S3255" s="3">
        <f t="shared" si="101"/>
        <v>4.0574785372372989E-2</v>
      </c>
      <c r="T3255" s="3">
        <v>-2.53928090833565</v>
      </c>
      <c r="U3255" s="3">
        <v>-0.44579460141977001</v>
      </c>
      <c r="V3255" s="3">
        <v>-2.0934863069158798</v>
      </c>
      <c r="W3255" s="7" t="s">
        <v>23808</v>
      </c>
      <c r="X3255" s="2" t="s">
        <v>38</v>
      </c>
      <c r="Y3255" s="2" t="s">
        <v>38</v>
      </c>
    </row>
    <row r="3256" spans="1:25" x14ac:dyDescent="0.25">
      <c r="A3256" s="2" t="s">
        <v>15877</v>
      </c>
      <c r="B3256" s="3">
        <v>24.0443109569181</v>
      </c>
      <c r="C3256" s="4">
        <v>-0.87090603572705905</v>
      </c>
      <c r="D3256" s="3">
        <v>0.64144693683534704</v>
      </c>
      <c r="E3256" s="3">
        <v>-1.3577210922914</v>
      </c>
      <c r="F3256" s="5">
        <v>0.17455220136274899</v>
      </c>
      <c r="G3256" s="6">
        <v>0.62320135364588003</v>
      </c>
      <c r="H3256" s="3">
        <v>19.974067352958802</v>
      </c>
      <c r="I3256" s="3">
        <v>22.838782202672999</v>
      </c>
      <c r="J3256" s="3">
        <v>29.636575225442101</v>
      </c>
      <c r="K3256" s="3">
        <v>30.717491390415599</v>
      </c>
      <c r="L3256" s="3">
        <v>34.478991176184799</v>
      </c>
      <c r="M3256" s="3">
        <v>31.0707714379359</v>
      </c>
      <c r="N3256" s="3">
        <v>15.225854801782001</v>
      </c>
      <c r="O3256" s="3">
        <v>15.958155890622701</v>
      </c>
      <c r="P3256" s="3">
        <v>23.3029245030739</v>
      </c>
      <c r="Q3256" s="3">
        <v>17.239495588092399</v>
      </c>
      <c r="R3256" s="3">
        <f t="shared" si="100"/>
        <v>92.47509599069366</v>
      </c>
      <c r="S3256" s="3">
        <f t="shared" si="101"/>
        <v>167.84440891825358</v>
      </c>
      <c r="T3256" s="3">
        <v>-0.56238369194076598</v>
      </c>
      <c r="U3256" s="3">
        <v>0.29760399013333999</v>
      </c>
      <c r="V3256" s="3">
        <v>-0.85998768207410603</v>
      </c>
      <c r="W3256" s="7" t="s">
        <v>15867</v>
      </c>
      <c r="X3256" s="2" t="s">
        <v>15878</v>
      </c>
      <c r="Y3256" s="2" t="s">
        <v>15879</v>
      </c>
    </row>
    <row r="3257" spans="1:25" x14ac:dyDescent="0.25">
      <c r="A3257" s="2" t="s">
        <v>24406</v>
      </c>
      <c r="B3257" s="3">
        <v>230.355070523568</v>
      </c>
      <c r="C3257" s="4">
        <v>-1.5383860676329999</v>
      </c>
      <c r="D3257" s="3">
        <v>1.1331271395967899</v>
      </c>
      <c r="E3257" s="3">
        <v>-1.3576464757347599</v>
      </c>
      <c r="F3257" s="5">
        <v>0.17457588817481201</v>
      </c>
      <c r="G3257" s="6">
        <v>0.62320135364588003</v>
      </c>
      <c r="H3257" s="3" t="s">
        <v>34</v>
      </c>
      <c r="I3257" s="3">
        <v>3.2626831718104201</v>
      </c>
      <c r="J3257" s="3">
        <v>10.2588145011146</v>
      </c>
      <c r="K3257" s="3">
        <v>2.1184476820976199</v>
      </c>
      <c r="L3257" s="3">
        <v>0.61569627100329904</v>
      </c>
      <c r="M3257" s="3">
        <v>542.62882975538105</v>
      </c>
      <c r="N3257" s="3">
        <v>502.45320845880502</v>
      </c>
      <c r="O3257" s="3">
        <v>470.76559877336899</v>
      </c>
      <c r="P3257" s="3">
        <v>367.550672843938</v>
      </c>
      <c r="Q3257" s="3">
        <v>403.896753778164</v>
      </c>
      <c r="R3257" s="3">
        <f t="shared" si="100"/>
        <v>0.3121939764064478</v>
      </c>
      <c r="S3257" s="3">
        <f t="shared" si="101"/>
        <v>1.0459525209115466</v>
      </c>
      <c r="T3257" s="3">
        <v>-1.4086366603384901</v>
      </c>
      <c r="U3257" s="3">
        <v>0.33566609747756598</v>
      </c>
      <c r="V3257" s="3">
        <v>-1.7443027578160599</v>
      </c>
      <c r="W3257" s="7" t="s">
        <v>24402</v>
      </c>
      <c r="X3257" s="2" t="s">
        <v>38</v>
      </c>
      <c r="Y3257" s="2" t="s">
        <v>24407</v>
      </c>
    </row>
    <row r="3258" spans="1:25" x14ac:dyDescent="0.25">
      <c r="A3258" s="2" t="s">
        <v>15362</v>
      </c>
      <c r="B3258" s="3">
        <v>224.757776598156</v>
      </c>
      <c r="C3258" s="4">
        <v>1.1136695256451901</v>
      </c>
      <c r="D3258" s="3">
        <v>0.82047228896108204</v>
      </c>
      <c r="E3258" s="3">
        <v>1.3573517846109999</v>
      </c>
      <c r="F3258" s="5">
        <v>0.174669460481963</v>
      </c>
      <c r="G3258" s="6">
        <v>0.62320135364588003</v>
      </c>
      <c r="H3258" s="3">
        <v>7.7676928594839802</v>
      </c>
      <c r="I3258" s="3">
        <v>20.663660088132701</v>
      </c>
      <c r="J3258" s="3">
        <v>25.077102113835601</v>
      </c>
      <c r="K3258" s="3">
        <v>4.2368953641952496</v>
      </c>
      <c r="L3258" s="3">
        <v>8.0040515230428895</v>
      </c>
      <c r="M3258" s="3">
        <v>287.40463580090699</v>
      </c>
      <c r="N3258" s="3">
        <v>293.64148546293802</v>
      </c>
      <c r="O3258" s="3">
        <v>615.52887006687502</v>
      </c>
      <c r="P3258" s="3">
        <v>537.02648741174801</v>
      </c>
      <c r="Q3258" s="3">
        <v>448.22688529040198</v>
      </c>
      <c r="R3258" s="3">
        <f t="shared" si="100"/>
        <v>4.8931318714898362</v>
      </c>
      <c r="S3258" s="3">
        <f t="shared" si="101"/>
        <v>2.3312383161198218</v>
      </c>
      <c r="T3258" s="3">
        <v>0.19257169050227299</v>
      </c>
      <c r="U3258" s="3">
        <v>-0.87708997911595099</v>
      </c>
      <c r="V3258" s="3">
        <v>1.06966166961822</v>
      </c>
      <c r="W3258" s="7" t="s">
        <v>15348</v>
      </c>
      <c r="X3258" s="2" t="s">
        <v>38</v>
      </c>
      <c r="Y3258" s="2" t="s">
        <v>38</v>
      </c>
    </row>
    <row r="3259" spans="1:25" x14ac:dyDescent="0.25">
      <c r="A3259" s="2" t="s">
        <v>582</v>
      </c>
      <c r="B3259" s="3">
        <v>111.878805843054</v>
      </c>
      <c r="C3259" s="4">
        <v>-1.3139615149914301</v>
      </c>
      <c r="D3259" s="3">
        <v>0.96809470596874303</v>
      </c>
      <c r="E3259" s="3">
        <v>-1.35726546885368</v>
      </c>
      <c r="F3259" s="5">
        <v>0.17469687512978599</v>
      </c>
      <c r="G3259" s="6">
        <v>0.62320135364588003</v>
      </c>
      <c r="H3259" s="3">
        <v>1.10967040849771</v>
      </c>
      <c r="I3259" s="3">
        <v>3.2626831718104201</v>
      </c>
      <c r="J3259" s="3">
        <v>11.3986827790162</v>
      </c>
      <c r="K3259" s="3">
        <v>6.3553430462928704</v>
      </c>
      <c r="L3259" s="3">
        <v>1.8470888130098999</v>
      </c>
      <c r="M3259" s="3">
        <v>181.98594699362499</v>
      </c>
      <c r="N3259" s="3">
        <v>234.91318837035101</v>
      </c>
      <c r="O3259" s="3">
        <v>217.71484107920901</v>
      </c>
      <c r="P3259" s="3">
        <v>252.095274169617</v>
      </c>
      <c r="Q3259" s="3">
        <v>208.10533959911501</v>
      </c>
      <c r="R3259" s="3">
        <f t="shared" si="100"/>
        <v>1.0487797189818644</v>
      </c>
      <c r="S3259" s="3">
        <f t="shared" si="101"/>
        <v>2.891380407121058</v>
      </c>
      <c r="T3259" s="3">
        <v>-1.5794912186935699</v>
      </c>
      <c r="U3259" s="3">
        <v>-0.116444480388205</v>
      </c>
      <c r="V3259" s="3">
        <v>-1.46304673830537</v>
      </c>
      <c r="W3259" s="7" t="s">
        <v>583</v>
      </c>
      <c r="X3259" s="2" t="s">
        <v>584</v>
      </c>
      <c r="Y3259" s="2" t="s">
        <v>585</v>
      </c>
    </row>
    <row r="3260" spans="1:25" x14ac:dyDescent="0.25">
      <c r="A3260" s="2" t="s">
        <v>2442</v>
      </c>
      <c r="B3260" s="3">
        <v>184.11025197311201</v>
      </c>
      <c r="C3260" s="4">
        <v>0.57416672443382299</v>
      </c>
      <c r="D3260" s="3">
        <v>0.42306709180250801</v>
      </c>
      <c r="E3260" s="3">
        <v>1.3571528855802599</v>
      </c>
      <c r="F3260" s="5">
        <v>0.17473263739983599</v>
      </c>
      <c r="G3260" s="6">
        <v>0.62320135364588003</v>
      </c>
      <c r="H3260" s="3">
        <v>41.057805114415302</v>
      </c>
      <c r="I3260" s="3">
        <v>27.189026431753501</v>
      </c>
      <c r="J3260" s="3">
        <v>23.937233835933998</v>
      </c>
      <c r="K3260" s="3">
        <v>24.362148344122701</v>
      </c>
      <c r="L3260" s="3">
        <v>26.474939653141899</v>
      </c>
      <c r="M3260" s="3">
        <v>336.23013377480697</v>
      </c>
      <c r="N3260" s="3">
        <v>305.60465709290997</v>
      </c>
      <c r="O3260" s="3">
        <v>348.79969303789602</v>
      </c>
      <c r="P3260" s="3">
        <v>401.44583575749999</v>
      </c>
      <c r="Q3260" s="3">
        <v>306.00104668863997</v>
      </c>
      <c r="R3260" s="3">
        <f t="shared" si="100"/>
        <v>10.633083858527478</v>
      </c>
      <c r="S3260" s="3">
        <f t="shared" si="101"/>
        <v>7.0792486876402414</v>
      </c>
      <c r="T3260" s="3">
        <v>0.45318164832945301</v>
      </c>
      <c r="U3260" s="3">
        <v>-0.133710264624048</v>
      </c>
      <c r="V3260" s="3">
        <v>0.58689191295350096</v>
      </c>
      <c r="W3260" s="7" t="s">
        <v>2436</v>
      </c>
      <c r="X3260" s="2" t="s">
        <v>38</v>
      </c>
      <c r="Y3260" s="2" t="s">
        <v>2443</v>
      </c>
    </row>
    <row r="3261" spans="1:25" x14ac:dyDescent="0.25">
      <c r="A3261" s="2" t="s">
        <v>15479</v>
      </c>
      <c r="B3261" s="3">
        <v>286.60657421042703</v>
      </c>
      <c r="C3261" s="4">
        <v>1.1202243705137001</v>
      </c>
      <c r="D3261" s="3">
        <v>0.82557422816507697</v>
      </c>
      <c r="E3261" s="3">
        <v>1.3569032708343001</v>
      </c>
      <c r="F3261" s="5">
        <v>0.17481194744234799</v>
      </c>
      <c r="G3261" s="6">
        <v>0.62320135364588003</v>
      </c>
      <c r="H3261" s="3">
        <v>15.535385718968</v>
      </c>
      <c r="I3261" s="3">
        <v>2.1751221145402799</v>
      </c>
      <c r="J3261" s="3">
        <v>6.8392096674097198</v>
      </c>
      <c r="K3261" s="3" t="s">
        <v>34</v>
      </c>
      <c r="L3261" s="3">
        <v>3.0784813550165002</v>
      </c>
      <c r="M3261" s="3">
        <v>590.34465732078195</v>
      </c>
      <c r="N3261" s="3">
        <v>705.82712616832202</v>
      </c>
      <c r="O3261" s="3">
        <v>511.80085677782699</v>
      </c>
      <c r="P3261" s="3">
        <v>512.66433906762495</v>
      </c>
      <c r="Q3261" s="3">
        <v>517.80056391377502</v>
      </c>
      <c r="R3261" s="3">
        <f t="shared" si="100"/>
        <v>1.3663704193462842</v>
      </c>
      <c r="S3261" s="3">
        <f t="shared" si="101"/>
        <v>0.64305979431032267</v>
      </c>
      <c r="T3261" s="3">
        <v>1.4214918962607701</v>
      </c>
      <c r="U3261" s="3">
        <v>0.33416804540761202</v>
      </c>
      <c r="V3261" s="3">
        <v>1.08732385085316</v>
      </c>
      <c r="W3261" s="7" t="s">
        <v>15480</v>
      </c>
      <c r="X3261" s="2" t="s">
        <v>38</v>
      </c>
      <c r="Y3261" s="2" t="s">
        <v>15481</v>
      </c>
    </row>
    <row r="3262" spans="1:25" x14ac:dyDescent="0.25">
      <c r="A3262" s="2" t="s">
        <v>19523</v>
      </c>
      <c r="B3262" s="3">
        <v>160.90144428391201</v>
      </c>
      <c r="C3262" s="4">
        <v>-0.82670525815148799</v>
      </c>
      <c r="D3262" s="3">
        <v>0.60927924057871297</v>
      </c>
      <c r="E3262" s="3">
        <v>-1.35685774779764</v>
      </c>
      <c r="F3262" s="5">
        <v>0.17482641436413399</v>
      </c>
      <c r="G3262" s="6">
        <v>0.62320135364588003</v>
      </c>
      <c r="H3262" s="3">
        <v>12.206374493474801</v>
      </c>
      <c r="I3262" s="3">
        <v>13.0507326872417</v>
      </c>
      <c r="J3262" s="3">
        <v>22.7973655580324</v>
      </c>
      <c r="K3262" s="3">
        <v>6.3553430462928704</v>
      </c>
      <c r="L3262" s="3">
        <v>24.0121545691287</v>
      </c>
      <c r="M3262" s="3">
        <v>351.76551949377398</v>
      </c>
      <c r="N3262" s="3">
        <v>339.31904986828403</v>
      </c>
      <c r="O3262" s="3">
        <v>273.56838669638898</v>
      </c>
      <c r="P3262" s="3">
        <v>306.11569006310702</v>
      </c>
      <c r="Q3262" s="3">
        <v>259.82382636339202</v>
      </c>
      <c r="R3262" s="3">
        <f t="shared" si="100"/>
        <v>3.6547057046913092</v>
      </c>
      <c r="S3262" s="3">
        <f t="shared" si="101"/>
        <v>6.332860354939581</v>
      </c>
      <c r="T3262" s="3">
        <v>-0.48882116851155799</v>
      </c>
      <c r="U3262" s="3">
        <v>0.30428086078449201</v>
      </c>
      <c r="V3262" s="3">
        <v>-0.79310202929605</v>
      </c>
      <c r="W3262" s="7" t="s">
        <v>19521</v>
      </c>
      <c r="X3262" s="2" t="s">
        <v>38</v>
      </c>
      <c r="Y3262" s="2" t="s">
        <v>38</v>
      </c>
    </row>
    <row r="3263" spans="1:25" x14ac:dyDescent="0.25">
      <c r="A3263" s="2" t="s">
        <v>4694</v>
      </c>
      <c r="B3263" s="3">
        <v>41.165948612595798</v>
      </c>
      <c r="C3263" s="4">
        <v>0.76199884373185101</v>
      </c>
      <c r="D3263" s="3">
        <v>0.56168512918267499</v>
      </c>
      <c r="E3263" s="3">
        <v>1.3566299055142499</v>
      </c>
      <c r="F3263" s="5">
        <v>0.17489883457338001</v>
      </c>
      <c r="G3263" s="6">
        <v>0.62325381465756402</v>
      </c>
      <c r="H3263" s="3">
        <v>59.922202058876401</v>
      </c>
      <c r="I3263" s="3">
        <v>73.954151894369602</v>
      </c>
      <c r="J3263" s="3">
        <v>37.615653170753497</v>
      </c>
      <c r="K3263" s="3">
        <v>38.132058277757203</v>
      </c>
      <c r="L3263" s="3">
        <v>61.569627100329903</v>
      </c>
      <c r="M3263" s="3">
        <v>22.1934081699542</v>
      </c>
      <c r="N3263" s="3">
        <v>28.276587489023701</v>
      </c>
      <c r="O3263" s="3">
        <v>31.916311781245401</v>
      </c>
      <c r="P3263" s="3">
        <v>32.835939072513199</v>
      </c>
      <c r="Q3263" s="3">
        <v>25.2435471111353</v>
      </c>
      <c r="R3263" s="3">
        <f t="shared" si="100"/>
        <v>265.25929357679917</v>
      </c>
      <c r="S3263" s="3">
        <f t="shared" si="101"/>
        <v>152.58194455079581</v>
      </c>
      <c r="T3263" s="3">
        <v>0.54834986569466504</v>
      </c>
      <c r="U3263" s="3">
        <v>-0.24946917821008499</v>
      </c>
      <c r="V3263" s="3">
        <v>0.797819043904751</v>
      </c>
      <c r="W3263" s="7" t="s">
        <v>4695</v>
      </c>
      <c r="X3263" s="2" t="s">
        <v>38</v>
      </c>
      <c r="Y3263" s="2" t="s">
        <v>4696</v>
      </c>
    </row>
    <row r="3264" spans="1:25" x14ac:dyDescent="0.25">
      <c r="A3264" s="2" t="s">
        <v>8153</v>
      </c>
      <c r="B3264" s="3">
        <v>55.455518039530702</v>
      </c>
      <c r="C3264" s="4">
        <v>2.0194836760208701</v>
      </c>
      <c r="D3264" s="3">
        <v>1.4888781704545799</v>
      </c>
      <c r="E3264" s="3">
        <v>1.35637939765367</v>
      </c>
      <c r="F3264" s="5">
        <v>0.174978484930047</v>
      </c>
      <c r="G3264" s="6">
        <v>0.62333199727223998</v>
      </c>
      <c r="H3264" s="3">
        <v>12.206374493474801</v>
      </c>
      <c r="I3264" s="3" t="s">
        <v>34</v>
      </c>
      <c r="J3264" s="3" t="s">
        <v>34</v>
      </c>
      <c r="K3264" s="3" t="s">
        <v>34</v>
      </c>
      <c r="L3264" s="3">
        <v>4.3098738970230999</v>
      </c>
      <c r="M3264" s="3">
        <v>137.599130653716</v>
      </c>
      <c r="N3264" s="3">
        <v>59.815858149857803</v>
      </c>
      <c r="O3264" s="3">
        <v>94.609067065834495</v>
      </c>
      <c r="P3264" s="3">
        <v>149.35056158788299</v>
      </c>
      <c r="Q3264" s="3">
        <v>96.664314547518003</v>
      </c>
      <c r="R3264" s="3">
        <f t="shared" si="100"/>
        <v>6.1831042148577868</v>
      </c>
      <c r="S3264" s="3">
        <f t="shared" si="101"/>
        <v>1.2652880054520688</v>
      </c>
      <c r="T3264" s="3">
        <v>2.08687969592886</v>
      </c>
      <c r="U3264" s="3">
        <v>-0.20198581695697701</v>
      </c>
      <c r="V3264" s="3">
        <v>2.2888655128858302</v>
      </c>
      <c r="W3264" s="7" t="s">
        <v>8154</v>
      </c>
      <c r="X3264" s="2" t="s">
        <v>38</v>
      </c>
      <c r="Y3264" s="2" t="s">
        <v>8155</v>
      </c>
    </row>
    <row r="3265" spans="1:25" x14ac:dyDescent="0.25">
      <c r="A3265" s="2" t="s">
        <v>14950</v>
      </c>
      <c r="B3265" s="3">
        <v>4.82191610159592</v>
      </c>
      <c r="C3265" s="4">
        <v>-3.1614886608173101</v>
      </c>
      <c r="D3265" s="3">
        <v>2.3308500587623402</v>
      </c>
      <c r="E3265" s="3">
        <v>-1.3563672398970299</v>
      </c>
      <c r="F3265" s="5">
        <v>0.174982351244553</v>
      </c>
      <c r="G3265" s="6" t="s">
        <v>18</v>
      </c>
      <c r="H3265" s="3" t="s">
        <v>34</v>
      </c>
      <c r="I3265" s="3" t="s">
        <v>34</v>
      </c>
      <c r="J3265" s="3">
        <v>1.13986827790162</v>
      </c>
      <c r="K3265" s="3">
        <v>5.29611920524406</v>
      </c>
      <c r="L3265" s="3">
        <v>6.1569627100329898</v>
      </c>
      <c r="M3265" s="3">
        <v>5.5483520424885597</v>
      </c>
      <c r="N3265" s="3">
        <v>2.1751221145402799</v>
      </c>
      <c r="O3265" s="3">
        <v>11.3986827790162</v>
      </c>
      <c r="P3265" s="3">
        <v>15.8883576157322</v>
      </c>
      <c r="Q3265" s="3">
        <v>0.61569627100329904</v>
      </c>
      <c r="R3265" s="3">
        <f t="shared" si="100"/>
        <v>0</v>
      </c>
      <c r="S3265" s="3">
        <f t="shared" si="101"/>
        <v>45.131595312783325</v>
      </c>
      <c r="T3265" s="3" t="s">
        <v>35</v>
      </c>
      <c r="U3265" s="3">
        <v>-1.2681222773329299</v>
      </c>
      <c r="V3265" s="3" t="s">
        <v>35</v>
      </c>
      <c r="W3265" s="7" t="s">
        <v>14951</v>
      </c>
      <c r="X3265" s="2" t="s">
        <v>14952</v>
      </c>
      <c r="Y3265" s="2" t="s">
        <v>38</v>
      </c>
    </row>
    <row r="3266" spans="1:25" x14ac:dyDescent="0.25">
      <c r="A3266" s="2" t="s">
        <v>16820</v>
      </c>
      <c r="B3266" s="3">
        <v>58.840826039454299</v>
      </c>
      <c r="C3266" s="4">
        <v>1.1683420829261499</v>
      </c>
      <c r="D3266" s="3">
        <v>0.86155993678929199</v>
      </c>
      <c r="E3266" s="3">
        <v>1.3560775438097901</v>
      </c>
      <c r="F3266" s="5">
        <v>0.17507449698515801</v>
      </c>
      <c r="G3266" s="6">
        <v>0.62346839496758799</v>
      </c>
      <c r="H3266" s="3" t="s">
        <v>34</v>
      </c>
      <c r="I3266" s="3">
        <v>11.963171629971599</v>
      </c>
      <c r="J3266" s="3">
        <v>2.2797365558032401</v>
      </c>
      <c r="K3266" s="3">
        <v>4.2368953641952496</v>
      </c>
      <c r="L3266" s="3">
        <v>3.0784813550165002</v>
      </c>
      <c r="M3266" s="3">
        <v>97.650995947798606</v>
      </c>
      <c r="N3266" s="3">
        <v>105.49342255520401</v>
      </c>
      <c r="O3266" s="3">
        <v>116.26656434596499</v>
      </c>
      <c r="P3266" s="3">
        <v>129.22530860795499</v>
      </c>
      <c r="Q3266" s="3">
        <v>118.213684032633</v>
      </c>
      <c r="R3266" s="3">
        <f t="shared" si="100"/>
        <v>5.8889984367425665</v>
      </c>
      <c r="S3266" s="3">
        <f t="shared" si="101"/>
        <v>2.638154158136699</v>
      </c>
      <c r="T3266" s="3">
        <v>0.90319067936221198</v>
      </c>
      <c r="U3266" s="3">
        <v>-0.25530274157005201</v>
      </c>
      <c r="V3266" s="3">
        <v>1.1584934209322599</v>
      </c>
      <c r="W3266" s="7" t="s">
        <v>16817</v>
      </c>
      <c r="X3266" s="2" t="s">
        <v>16821</v>
      </c>
      <c r="Y3266" s="2" t="s">
        <v>38</v>
      </c>
    </row>
    <row r="3267" spans="1:25" x14ac:dyDescent="0.25">
      <c r="A3267" s="2" t="s">
        <v>8714</v>
      </c>
      <c r="B3267" s="3">
        <v>78.385895958743404</v>
      </c>
      <c r="C3267" s="4">
        <v>0.86010584279901603</v>
      </c>
      <c r="D3267" s="3">
        <v>0.63436253941121101</v>
      </c>
      <c r="E3267" s="3">
        <v>1.3558585026116601</v>
      </c>
      <c r="F3267" s="5">
        <v>0.17514419304880399</v>
      </c>
      <c r="G3267" s="6">
        <v>0.62351101816748</v>
      </c>
      <c r="H3267" s="3">
        <v>11.0967040849771</v>
      </c>
      <c r="I3267" s="3">
        <v>8.7004884581611304</v>
      </c>
      <c r="J3267" s="3">
        <v>3.4196048337048599</v>
      </c>
      <c r="K3267" s="3">
        <v>6.3553430462928704</v>
      </c>
      <c r="L3267" s="3">
        <v>4.9255701680264004</v>
      </c>
      <c r="M3267" s="3">
        <v>149.80550514719101</v>
      </c>
      <c r="N3267" s="3">
        <v>167.484402819602</v>
      </c>
      <c r="O3267" s="3">
        <v>147.04300784930899</v>
      </c>
      <c r="P3267" s="3">
        <v>163.120471521517</v>
      </c>
      <c r="Q3267" s="3">
        <v>121.907861658653</v>
      </c>
      <c r="R3267" s="3">
        <f t="shared" si="100"/>
        <v>6.2394649328746281</v>
      </c>
      <c r="S3267" s="3">
        <f t="shared" si="101"/>
        <v>3.4023358302353026</v>
      </c>
      <c r="T3267" s="3">
        <v>1.01439135900529</v>
      </c>
      <c r="U3267" s="3">
        <v>0.139494593723997</v>
      </c>
      <c r="V3267" s="3">
        <v>0.87489676528129201</v>
      </c>
      <c r="W3267" s="7" t="s">
        <v>8715</v>
      </c>
      <c r="X3267" s="2" t="s">
        <v>38</v>
      </c>
      <c r="Y3267" s="2" t="s">
        <v>38</v>
      </c>
    </row>
    <row r="3268" spans="1:25" x14ac:dyDescent="0.25">
      <c r="A3268" s="2" t="s">
        <v>10850</v>
      </c>
      <c r="B3268" s="3">
        <v>56.911342290837197</v>
      </c>
      <c r="C3268" s="4">
        <v>-2.1517548728995299</v>
      </c>
      <c r="D3268" s="3">
        <v>1.58744135233103</v>
      </c>
      <c r="E3268" s="3">
        <v>-1.3554862166969801</v>
      </c>
      <c r="F3268" s="5">
        <v>0.175262697085596</v>
      </c>
      <c r="G3268" s="6">
        <v>0.62372731176985796</v>
      </c>
      <c r="H3268" s="3" t="s">
        <v>34</v>
      </c>
      <c r="I3268" s="3">
        <v>1.08756105727014</v>
      </c>
      <c r="J3268" s="3">
        <v>1.13986827790162</v>
      </c>
      <c r="K3268" s="3">
        <v>5.29611920524406</v>
      </c>
      <c r="L3268" s="3">
        <v>8.6197477940461908</v>
      </c>
      <c r="M3268" s="3">
        <v>57.702861241881003</v>
      </c>
      <c r="N3268" s="3">
        <v>68.516346608018907</v>
      </c>
      <c r="O3268" s="3">
        <v>110.567222956457</v>
      </c>
      <c r="P3268" s="3">
        <v>168.416590726761</v>
      </c>
      <c r="Q3268" s="3">
        <v>147.76710504079199</v>
      </c>
      <c r="R3268" s="3">
        <f t="shared" ref="R3268:R3331" si="102">100*SUM(H3268:I3268)/SUM(M3268:N3268)</f>
        <v>0.8616446544043197</v>
      </c>
      <c r="S3268" s="3">
        <f t="shared" ref="S3268:S3331" si="103">100*SUM(J3268:L3268)/SUM(O3268:Q3268)</f>
        <v>3.5279912981110124</v>
      </c>
      <c r="T3268" s="3">
        <v>-3.2061823626237902</v>
      </c>
      <c r="U3268" s="3">
        <v>-1.1725002842218999</v>
      </c>
      <c r="V3268" s="3">
        <v>-2.0336820784018901</v>
      </c>
      <c r="W3268" s="7" t="s">
        <v>10851</v>
      </c>
      <c r="X3268" s="2" t="s">
        <v>10852</v>
      </c>
      <c r="Y3268" s="2" t="s">
        <v>10853</v>
      </c>
    </row>
    <row r="3269" spans="1:25" x14ac:dyDescent="0.25">
      <c r="A3269" s="2" t="s">
        <v>9867</v>
      </c>
      <c r="B3269" s="3">
        <v>15.647465862537601</v>
      </c>
      <c r="C3269" s="4">
        <v>1.2930032613711899</v>
      </c>
      <c r="D3269" s="3">
        <v>0.954232211854392</v>
      </c>
      <c r="E3269" s="3">
        <v>1.35501950710557</v>
      </c>
      <c r="F3269" s="5">
        <v>0.17541134205387199</v>
      </c>
      <c r="G3269" s="6">
        <v>0.62390755900307004</v>
      </c>
      <c r="H3269" s="3">
        <v>5.5483520424885597</v>
      </c>
      <c r="I3269" s="3">
        <v>7.6129274008909897</v>
      </c>
      <c r="J3269" s="3" t="s">
        <v>34</v>
      </c>
      <c r="K3269" s="3">
        <v>5.29611920524406</v>
      </c>
      <c r="L3269" s="3">
        <v>4.3098738970230999</v>
      </c>
      <c r="M3269" s="3">
        <v>18.864396944461099</v>
      </c>
      <c r="N3269" s="3">
        <v>27.189026431753501</v>
      </c>
      <c r="O3269" s="3">
        <v>27.356838669638901</v>
      </c>
      <c r="P3269" s="3">
        <v>38.132058277757203</v>
      </c>
      <c r="Q3269" s="3">
        <v>22.1650657561188</v>
      </c>
      <c r="R3269" s="3">
        <f t="shared" si="102"/>
        <v>28.578286864504864</v>
      </c>
      <c r="S3269" s="3">
        <f t="shared" si="103"/>
        <v>10.95899467176281</v>
      </c>
      <c r="T3269" s="3">
        <v>1.0392555671388799</v>
      </c>
      <c r="U3269" s="3">
        <v>-0.34354841092432797</v>
      </c>
      <c r="V3269" s="3">
        <v>1.38280397806321</v>
      </c>
      <c r="W3269" s="7" t="s">
        <v>9868</v>
      </c>
      <c r="X3269" s="2" t="s">
        <v>9869</v>
      </c>
      <c r="Y3269" s="2" t="s">
        <v>9870</v>
      </c>
    </row>
    <row r="3270" spans="1:25" x14ac:dyDescent="0.25">
      <c r="A3270" s="2" t="s">
        <v>17134</v>
      </c>
      <c r="B3270" s="3">
        <v>38.527013139686701</v>
      </c>
      <c r="C3270" s="4">
        <v>-2.3140080045806002</v>
      </c>
      <c r="D3270" s="3">
        <v>1.70803652711448</v>
      </c>
      <c r="E3270" s="3">
        <v>-1.3547766501749401</v>
      </c>
      <c r="F3270" s="5">
        <v>0.17548872812112601</v>
      </c>
      <c r="G3270" s="6">
        <v>0.62390755900307004</v>
      </c>
      <c r="H3270" s="3">
        <v>1.10967040849771</v>
      </c>
      <c r="I3270" s="3" t="s">
        <v>34</v>
      </c>
      <c r="J3270" s="3">
        <v>2.2797365558032401</v>
      </c>
      <c r="K3270" s="3" t="s">
        <v>34</v>
      </c>
      <c r="L3270" s="3">
        <v>8.0040515230428895</v>
      </c>
      <c r="M3270" s="3">
        <v>76.567258186342102</v>
      </c>
      <c r="N3270" s="3">
        <v>42.414881233535503</v>
      </c>
      <c r="O3270" s="3">
        <v>84.350252564719895</v>
      </c>
      <c r="P3270" s="3">
        <v>98.507817217539497</v>
      </c>
      <c r="Q3270" s="3">
        <v>72.036463707386005</v>
      </c>
      <c r="R3270" s="3">
        <f t="shared" si="102"/>
        <v>0.93263611993206808</v>
      </c>
      <c r="S3270" s="3">
        <f t="shared" si="103"/>
        <v>4.0345267268212659</v>
      </c>
      <c r="T3270" s="3">
        <v>-2.6272061451384601</v>
      </c>
      <c r="U3270" s="3">
        <v>-0.514192907936182</v>
      </c>
      <c r="V3270" s="3">
        <v>-2.1130132372022801</v>
      </c>
      <c r="W3270" s="7" t="s">
        <v>17135</v>
      </c>
      <c r="X3270" s="2" t="s">
        <v>38</v>
      </c>
      <c r="Y3270" s="2" t="s">
        <v>38</v>
      </c>
    </row>
    <row r="3271" spans="1:25" x14ac:dyDescent="0.25">
      <c r="A3271" s="2" t="s">
        <v>840</v>
      </c>
      <c r="B3271" s="3">
        <v>916.20124527462099</v>
      </c>
      <c r="C3271" s="4">
        <v>-1.2785246468003699</v>
      </c>
      <c r="D3271" s="3">
        <v>0.94382522005887803</v>
      </c>
      <c r="E3271" s="3">
        <v>-1.3546201347751801</v>
      </c>
      <c r="F3271" s="5">
        <v>0.17553861505823401</v>
      </c>
      <c r="G3271" s="6">
        <v>0.62390755900307004</v>
      </c>
      <c r="H3271" s="3">
        <v>2.2193408169954201</v>
      </c>
      <c r="I3271" s="3">
        <v>4.3502442290805696</v>
      </c>
      <c r="J3271" s="3">
        <v>10.2588145011146</v>
      </c>
      <c r="K3271" s="3" t="s">
        <v>34</v>
      </c>
      <c r="L3271" s="3">
        <v>12.313925420066001</v>
      </c>
      <c r="M3271" s="3">
        <v>1444.7908718640199</v>
      </c>
      <c r="N3271" s="3">
        <v>2236.02553374741</v>
      </c>
      <c r="O3271" s="3">
        <v>1647.10966156784</v>
      </c>
      <c r="P3271" s="3">
        <v>1799.6213059419299</v>
      </c>
      <c r="Q3271" s="3">
        <v>2005.32275465775</v>
      </c>
      <c r="R3271" s="3">
        <f t="shared" si="102"/>
        <v>0.17848173671636031</v>
      </c>
      <c r="S3271" s="3">
        <f t="shared" si="103"/>
        <v>0.41402269807801112</v>
      </c>
      <c r="T3271" s="3">
        <v>-1.1957448916848801</v>
      </c>
      <c r="U3271" s="3">
        <v>1.81885145614579E-2</v>
      </c>
      <c r="V3271" s="3">
        <v>-1.2139334062463401</v>
      </c>
      <c r="W3271" s="7" t="s">
        <v>841</v>
      </c>
      <c r="X3271" s="2" t="s">
        <v>38</v>
      </c>
      <c r="Y3271" s="2" t="s">
        <v>842</v>
      </c>
    </row>
    <row r="3272" spans="1:25" x14ac:dyDescent="0.25">
      <c r="A3272" s="2" t="s">
        <v>8394</v>
      </c>
      <c r="B3272" s="3">
        <v>20.637774597307899</v>
      </c>
      <c r="C3272" s="4">
        <v>-2.24204513605335</v>
      </c>
      <c r="D3272" s="3">
        <v>1.65531071965704</v>
      </c>
      <c r="E3272" s="3">
        <v>-1.3544557583230501</v>
      </c>
      <c r="F3272" s="5">
        <v>0.17559101897631699</v>
      </c>
      <c r="G3272" s="6">
        <v>0.62390755900307004</v>
      </c>
      <c r="H3272" s="3" t="s">
        <v>34</v>
      </c>
      <c r="I3272" s="3">
        <v>1.08756105727014</v>
      </c>
      <c r="J3272" s="3">
        <v>4.5594731116064802</v>
      </c>
      <c r="K3272" s="3">
        <v>1.05922384104881</v>
      </c>
      <c r="L3272" s="3">
        <v>8.6197477940461908</v>
      </c>
      <c r="M3272" s="3">
        <v>24.412748986949602</v>
      </c>
      <c r="N3272" s="3">
        <v>23.926343259943099</v>
      </c>
      <c r="O3272" s="3">
        <v>37.615653170753497</v>
      </c>
      <c r="P3272" s="3">
        <v>46.6058490061477</v>
      </c>
      <c r="Q3272" s="3">
        <v>58.491145745313403</v>
      </c>
      <c r="R3272" s="3">
        <f t="shared" si="102"/>
        <v>2.2498582549200639</v>
      </c>
      <c r="S3272" s="3">
        <f t="shared" si="103"/>
        <v>9.9770027071897154</v>
      </c>
      <c r="T3272" s="3">
        <v>-3.1256607664680098</v>
      </c>
      <c r="U3272" s="3">
        <v>-0.97688841244556002</v>
      </c>
      <c r="V3272" s="3">
        <v>-2.1487723540224501</v>
      </c>
      <c r="W3272" s="7" t="s">
        <v>8395</v>
      </c>
      <c r="X3272" s="2" t="s">
        <v>8396</v>
      </c>
      <c r="Y3272" s="2" t="s">
        <v>38</v>
      </c>
    </row>
    <row r="3273" spans="1:25" x14ac:dyDescent="0.25">
      <c r="A3273" s="2" t="s">
        <v>21415</v>
      </c>
      <c r="B3273" s="3">
        <v>15.7423100960717</v>
      </c>
      <c r="C3273" s="4">
        <v>-1.4045908326952601</v>
      </c>
      <c r="D3273" s="3">
        <v>1.03718696492003</v>
      </c>
      <c r="E3273" s="3">
        <v>-1.3542310887059299</v>
      </c>
      <c r="F3273" s="5">
        <v>0.175662663487791</v>
      </c>
      <c r="G3273" s="6">
        <v>0.62390755900307004</v>
      </c>
      <c r="H3273" s="3" t="s">
        <v>34</v>
      </c>
      <c r="I3273" s="3">
        <v>5.4378052863507103</v>
      </c>
      <c r="J3273" s="3">
        <v>12.5385510569178</v>
      </c>
      <c r="K3273" s="3">
        <v>16.947581456780998</v>
      </c>
      <c r="L3273" s="3">
        <v>7.3883552520395899</v>
      </c>
      <c r="M3273" s="3">
        <v>14.425715310470199</v>
      </c>
      <c r="N3273" s="3">
        <v>18.4885379735924</v>
      </c>
      <c r="O3273" s="3">
        <v>25.077102113835601</v>
      </c>
      <c r="P3273" s="3">
        <v>34.954386754610802</v>
      </c>
      <c r="Q3273" s="3">
        <v>22.1650657561188</v>
      </c>
      <c r="R3273" s="3">
        <f t="shared" si="102"/>
        <v>16.521126089115164</v>
      </c>
      <c r="S3273" s="3">
        <f t="shared" si="103"/>
        <v>44.861354510737726</v>
      </c>
      <c r="T3273" s="3">
        <v>-2.1765641096353998</v>
      </c>
      <c r="U3273" s="3">
        <v>-0.73540295388353305</v>
      </c>
      <c r="V3273" s="3">
        <v>-1.44116115575186</v>
      </c>
      <c r="W3273" s="7" t="s">
        <v>21413</v>
      </c>
      <c r="X3273" s="2" t="s">
        <v>38</v>
      </c>
      <c r="Y3273" s="2" t="s">
        <v>21416</v>
      </c>
    </row>
    <row r="3274" spans="1:25" x14ac:dyDescent="0.25">
      <c r="A3274" s="2" t="s">
        <v>14735</v>
      </c>
      <c r="B3274" s="3">
        <v>121.755613094986</v>
      </c>
      <c r="C3274" s="4">
        <v>-0.86683345025158098</v>
      </c>
      <c r="D3274" s="3">
        <v>0.64013491694936298</v>
      </c>
      <c r="E3274" s="3">
        <v>-1.3541418024540499</v>
      </c>
      <c r="F3274" s="5">
        <v>0.17569114188208201</v>
      </c>
      <c r="G3274" s="6">
        <v>0.62390755900307004</v>
      </c>
      <c r="H3274" s="3">
        <v>5.5483520424885597</v>
      </c>
      <c r="I3274" s="3">
        <v>21.751221145402798</v>
      </c>
      <c r="J3274" s="3">
        <v>18.237892446425899</v>
      </c>
      <c r="K3274" s="3">
        <v>18.0068052978298</v>
      </c>
      <c r="L3274" s="3">
        <v>12.313925420066001</v>
      </c>
      <c r="M3274" s="3">
        <v>256.33386436297098</v>
      </c>
      <c r="N3274" s="3">
        <v>328.443439295583</v>
      </c>
      <c r="O3274" s="3">
        <v>156.16195407252201</v>
      </c>
      <c r="P3274" s="3">
        <v>182.18650066039601</v>
      </c>
      <c r="Q3274" s="3">
        <v>218.57217620617101</v>
      </c>
      <c r="R3274" s="3">
        <f t="shared" si="102"/>
        <v>4.6683708511080182</v>
      </c>
      <c r="S3274" s="3">
        <f t="shared" si="103"/>
        <v>8.7191280887621847</v>
      </c>
      <c r="T3274" s="3">
        <v>-0.245886619476167</v>
      </c>
      <c r="U3274" s="3">
        <v>0.65537808152352695</v>
      </c>
      <c r="V3274" s="3">
        <v>-0.90126470099969402</v>
      </c>
      <c r="W3274" s="7" t="s">
        <v>14726</v>
      </c>
      <c r="X3274" s="2" t="s">
        <v>38</v>
      </c>
      <c r="Y3274" s="2" t="s">
        <v>14736</v>
      </c>
    </row>
    <row r="3275" spans="1:25" x14ac:dyDescent="0.25">
      <c r="A3275" s="2" t="s">
        <v>7807</v>
      </c>
      <c r="B3275" s="3">
        <v>407.21328435313802</v>
      </c>
      <c r="C3275" s="4">
        <v>1.0879570490114701</v>
      </c>
      <c r="D3275" s="3">
        <v>0.80347857370981401</v>
      </c>
      <c r="E3275" s="3">
        <v>1.35405857058287</v>
      </c>
      <c r="F3275" s="5">
        <v>0.175717692295837</v>
      </c>
      <c r="G3275" s="6">
        <v>0.62390755900307004</v>
      </c>
      <c r="H3275" s="3">
        <v>5.5483520424885597</v>
      </c>
      <c r="I3275" s="3">
        <v>3.2626831718104201</v>
      </c>
      <c r="J3275" s="3">
        <v>4.5594731116064802</v>
      </c>
      <c r="K3275" s="3">
        <v>5.29611920524406</v>
      </c>
      <c r="L3275" s="3">
        <v>0.61569627100329904</v>
      </c>
      <c r="M3275" s="3">
        <v>578.13828282730799</v>
      </c>
      <c r="N3275" s="3">
        <v>698.21419876743096</v>
      </c>
      <c r="O3275" s="3">
        <v>829.82410631237894</v>
      </c>
      <c r="P3275" s="3">
        <v>875.97811654736802</v>
      </c>
      <c r="Q3275" s="3">
        <v>1070.69581527474</v>
      </c>
      <c r="R3275" s="3">
        <f t="shared" si="102"/>
        <v>0.69032930490251632</v>
      </c>
      <c r="S3275" s="3">
        <f t="shared" si="103"/>
        <v>0.37714013999049822</v>
      </c>
      <c r="T3275" s="3">
        <v>0.33590694810699101</v>
      </c>
      <c r="U3275" s="3">
        <v>-0.53627707238800504</v>
      </c>
      <c r="V3275" s="3">
        <v>0.87218402049499699</v>
      </c>
      <c r="W3275" s="7" t="s">
        <v>7806</v>
      </c>
      <c r="X3275" s="2" t="s">
        <v>7808</v>
      </c>
      <c r="Y3275" s="2" t="s">
        <v>7809</v>
      </c>
    </row>
    <row r="3276" spans="1:25" x14ac:dyDescent="0.25">
      <c r="A3276" s="2" t="s">
        <v>22586</v>
      </c>
      <c r="B3276" s="3">
        <v>4.5314847537391101</v>
      </c>
      <c r="C3276" s="4">
        <v>-2.9695175486781098</v>
      </c>
      <c r="D3276" s="3">
        <v>2.1935566304188301</v>
      </c>
      <c r="E3276" s="3">
        <v>-1.3537455598359101</v>
      </c>
      <c r="F3276" s="5">
        <v>0.17581756743275201</v>
      </c>
      <c r="G3276" s="6" t="s">
        <v>18</v>
      </c>
      <c r="H3276" s="3" t="s">
        <v>34</v>
      </c>
      <c r="I3276" s="3">
        <v>1.08756105727014</v>
      </c>
      <c r="J3276" s="3">
        <v>2.2797365558032401</v>
      </c>
      <c r="K3276" s="3" t="s">
        <v>34</v>
      </c>
      <c r="L3276" s="3">
        <v>6.7726589810362903</v>
      </c>
      <c r="M3276" s="3">
        <v>8.8773632679816892</v>
      </c>
      <c r="N3276" s="3">
        <v>7.6129274008909897</v>
      </c>
      <c r="O3276" s="3">
        <v>2.2797365558032401</v>
      </c>
      <c r="P3276" s="3">
        <v>12.7106860925857</v>
      </c>
      <c r="Q3276" s="3">
        <v>3.6941776260197998</v>
      </c>
      <c r="R3276" s="3">
        <f t="shared" si="102"/>
        <v>6.595160019362404</v>
      </c>
      <c r="S3276" s="3">
        <f t="shared" si="103"/>
        <v>48.448430278907779</v>
      </c>
      <c r="T3276" s="3">
        <v>-2.4722407243650899</v>
      </c>
      <c r="U3276" s="3">
        <v>0.40472962961130399</v>
      </c>
      <c r="V3276" s="3">
        <v>-2.8769703539764002</v>
      </c>
      <c r="W3276" s="7" t="s">
        <v>22587</v>
      </c>
      <c r="X3276" s="2" t="s">
        <v>38</v>
      </c>
      <c r="Y3276" s="2" t="s">
        <v>38</v>
      </c>
    </row>
    <row r="3277" spans="1:25" x14ac:dyDescent="0.25">
      <c r="A3277" s="2" t="s">
        <v>600</v>
      </c>
      <c r="B3277" s="3">
        <v>32.087794779111597</v>
      </c>
      <c r="C3277" s="4">
        <v>0.90025246248648405</v>
      </c>
      <c r="D3277" s="3">
        <v>0.66503297209937096</v>
      </c>
      <c r="E3277" s="3">
        <v>1.3536959823880199</v>
      </c>
      <c r="F3277" s="5">
        <v>0.17583339043523999</v>
      </c>
      <c r="G3277" s="6">
        <v>0.62404194786248601</v>
      </c>
      <c r="H3277" s="3">
        <v>27.741760212442799</v>
      </c>
      <c r="I3277" s="3">
        <v>44.590003348075797</v>
      </c>
      <c r="J3277" s="3">
        <v>23.937233835933998</v>
      </c>
      <c r="K3277" s="3">
        <v>24.362148344122701</v>
      </c>
      <c r="L3277" s="3">
        <v>43.714435241234298</v>
      </c>
      <c r="M3277" s="3">
        <v>21.083737761456501</v>
      </c>
      <c r="N3277" s="3">
        <v>25.013904317213299</v>
      </c>
      <c r="O3277" s="3">
        <v>27.356838669638901</v>
      </c>
      <c r="P3277" s="3">
        <v>38.132058277757203</v>
      </c>
      <c r="Q3277" s="3">
        <v>44.945827783240901</v>
      </c>
      <c r="R3277" s="3">
        <f t="shared" si="102"/>
        <v>156.90989885573299</v>
      </c>
      <c r="S3277" s="3">
        <f t="shared" si="103"/>
        <v>83.319642119562729</v>
      </c>
      <c r="T3277" s="3">
        <v>0.23774130560551601</v>
      </c>
      <c r="U3277" s="3">
        <v>-0.67546651604045505</v>
      </c>
      <c r="V3277" s="3">
        <v>0.91320782164597103</v>
      </c>
      <c r="W3277" s="7" t="s">
        <v>598</v>
      </c>
      <c r="X3277" s="2" t="s">
        <v>601</v>
      </c>
      <c r="Y3277" s="2" t="s">
        <v>602</v>
      </c>
    </row>
    <row r="3278" spans="1:25" x14ac:dyDescent="0.25">
      <c r="A3278" s="2" t="s">
        <v>25389</v>
      </c>
      <c r="B3278" s="3">
        <v>65.477004661413403</v>
      </c>
      <c r="C3278" s="4">
        <v>-0.70677117630463504</v>
      </c>
      <c r="D3278" s="3">
        <v>0.52221304086994202</v>
      </c>
      <c r="E3278" s="3">
        <v>-1.35341540902012</v>
      </c>
      <c r="F3278" s="5">
        <v>0.175922957474894</v>
      </c>
      <c r="G3278" s="6">
        <v>0.62404194786248601</v>
      </c>
      <c r="H3278" s="3">
        <v>11.0967040849771</v>
      </c>
      <c r="I3278" s="3">
        <v>14.138293744511801</v>
      </c>
      <c r="J3278" s="3">
        <v>14.8182876127211</v>
      </c>
      <c r="K3278" s="3">
        <v>11.6514622515369</v>
      </c>
      <c r="L3278" s="3">
        <v>20.317976943108899</v>
      </c>
      <c r="M3278" s="3">
        <v>132.050778611228</v>
      </c>
      <c r="N3278" s="3">
        <v>135.94513215876799</v>
      </c>
      <c r="O3278" s="3">
        <v>106.00774984485101</v>
      </c>
      <c r="P3278" s="3">
        <v>105.922384104881</v>
      </c>
      <c r="Q3278" s="3">
        <v>102.821277257551</v>
      </c>
      <c r="R3278" s="3">
        <f t="shared" si="102"/>
        <v>9.4161876414399881</v>
      </c>
      <c r="S3278" s="3">
        <f t="shared" si="103"/>
        <v>14.864977611348761</v>
      </c>
      <c r="T3278" s="3">
        <v>-0.30574167345695202</v>
      </c>
      <c r="U3278" s="3">
        <v>0.35296064176173497</v>
      </c>
      <c r="V3278" s="3">
        <v>-0.65870231521868605</v>
      </c>
      <c r="W3278" s="7" t="s">
        <v>25378</v>
      </c>
      <c r="X3278" s="2" t="s">
        <v>25390</v>
      </c>
      <c r="Y3278" s="2" t="s">
        <v>38</v>
      </c>
    </row>
    <row r="3279" spans="1:25" x14ac:dyDescent="0.25">
      <c r="A3279" s="2" t="s">
        <v>20217</v>
      </c>
      <c r="B3279" s="3">
        <v>144.79202392577099</v>
      </c>
      <c r="C3279" s="4">
        <v>1.0785784122636799</v>
      </c>
      <c r="D3279" s="3">
        <v>0.79696354995968199</v>
      </c>
      <c r="E3279" s="3">
        <v>1.35335977701645</v>
      </c>
      <c r="F3279" s="5">
        <v>0.175940720841846</v>
      </c>
      <c r="G3279" s="6">
        <v>0.62404194786248601</v>
      </c>
      <c r="H3279" s="3">
        <v>4.4386816339908401</v>
      </c>
      <c r="I3279" s="3">
        <v>4.3502442290805696</v>
      </c>
      <c r="J3279" s="3">
        <v>3.4196048337048599</v>
      </c>
      <c r="K3279" s="3">
        <v>6.3553430462928704</v>
      </c>
      <c r="L3279" s="3">
        <v>0.61569627100329904</v>
      </c>
      <c r="M3279" s="3">
        <v>230.81144496752401</v>
      </c>
      <c r="N3279" s="3">
        <v>221.862455683109</v>
      </c>
      <c r="O3279" s="3">
        <v>295.22588397651998</v>
      </c>
      <c r="P3279" s="3">
        <v>364.37300132079099</v>
      </c>
      <c r="Q3279" s="3">
        <v>316.46788329569603</v>
      </c>
      <c r="R3279" s="3">
        <f t="shared" si="102"/>
        <v>1.9415578964104163</v>
      </c>
      <c r="S3279" s="3">
        <f t="shared" si="103"/>
        <v>1.0645423535911449</v>
      </c>
      <c r="T3279" s="3">
        <v>0.343436168736167</v>
      </c>
      <c r="U3279" s="3">
        <v>-0.52354521008643795</v>
      </c>
      <c r="V3279" s="3">
        <v>0.86698137882260495</v>
      </c>
      <c r="W3279" s="7" t="s">
        <v>20202</v>
      </c>
      <c r="X3279" s="2" t="s">
        <v>38</v>
      </c>
      <c r="Y3279" s="2" t="s">
        <v>20218</v>
      </c>
    </row>
    <row r="3280" spans="1:25" x14ac:dyDescent="0.25">
      <c r="A3280" s="2" t="s">
        <v>13209</v>
      </c>
      <c r="B3280" s="3">
        <v>225.99852610417599</v>
      </c>
      <c r="C3280" s="4">
        <v>-1.0672461177091499</v>
      </c>
      <c r="D3280" s="3">
        <v>0.78867390466186305</v>
      </c>
      <c r="E3280" s="3">
        <v>-1.3532159634047001</v>
      </c>
      <c r="F3280" s="5">
        <v>0.17598664690205801</v>
      </c>
      <c r="G3280" s="6">
        <v>0.62404194786248601</v>
      </c>
      <c r="H3280" s="3">
        <v>3.3290112254931299</v>
      </c>
      <c r="I3280" s="3">
        <v>3.2626831718104201</v>
      </c>
      <c r="J3280" s="3">
        <v>1.13986827790162</v>
      </c>
      <c r="K3280" s="3">
        <v>10.5922384104881</v>
      </c>
      <c r="L3280" s="3">
        <v>6.7726589810362903</v>
      </c>
      <c r="M3280" s="3">
        <v>533.75146648739906</v>
      </c>
      <c r="N3280" s="3">
        <v>406.74783541903298</v>
      </c>
      <c r="O3280" s="3">
        <v>442.26889182582897</v>
      </c>
      <c r="P3280" s="3">
        <v>446.99246092259898</v>
      </c>
      <c r="Q3280" s="3">
        <v>405.12814632017103</v>
      </c>
      <c r="R3280" s="3">
        <f t="shared" si="102"/>
        <v>0.70087180117432368</v>
      </c>
      <c r="S3280" s="3">
        <f t="shared" si="103"/>
        <v>1.429613395561494</v>
      </c>
      <c r="T3280" s="3">
        <v>-0.90421310254516596</v>
      </c>
      <c r="U3280" s="3">
        <v>0.124189469884686</v>
      </c>
      <c r="V3280" s="3">
        <v>-1.02840257242985</v>
      </c>
      <c r="W3280" s="7" t="s">
        <v>13210</v>
      </c>
      <c r="X3280" s="2" t="s">
        <v>13211</v>
      </c>
      <c r="Y3280" s="2" t="s">
        <v>13212</v>
      </c>
    </row>
    <row r="3281" spans="1:25" x14ac:dyDescent="0.25">
      <c r="A3281" s="2" t="s">
        <v>1969</v>
      </c>
      <c r="B3281" s="3">
        <v>315.06651856948201</v>
      </c>
      <c r="C3281" s="4">
        <v>-1.37898105482593</v>
      </c>
      <c r="D3281" s="3">
        <v>1.0192659427771</v>
      </c>
      <c r="E3281" s="3">
        <v>-1.3529158553740599</v>
      </c>
      <c r="F3281" s="5">
        <v>0.17608251348701601</v>
      </c>
      <c r="G3281" s="6">
        <v>0.62417697019142304</v>
      </c>
      <c r="H3281" s="3">
        <v>2.2193408169954201</v>
      </c>
      <c r="I3281" s="3">
        <v>1.08756105727014</v>
      </c>
      <c r="J3281" s="3">
        <v>3.4196048337048599</v>
      </c>
      <c r="K3281" s="3">
        <v>5.29611920524406</v>
      </c>
      <c r="L3281" s="3">
        <v>1.8470888130098999</v>
      </c>
      <c r="M3281" s="3">
        <v>660.25389305613805</v>
      </c>
      <c r="N3281" s="3">
        <v>809.14542660898496</v>
      </c>
      <c r="O3281" s="3">
        <v>548.27664167067906</v>
      </c>
      <c r="P3281" s="3">
        <v>486.18374304140502</v>
      </c>
      <c r="Q3281" s="3">
        <v>632.93576659139205</v>
      </c>
      <c r="R3281" s="3">
        <f t="shared" si="102"/>
        <v>0.22505127299359337</v>
      </c>
      <c r="S3281" s="3">
        <f t="shared" si="103"/>
        <v>0.63349149772844382</v>
      </c>
      <c r="T3281" s="3">
        <v>-1.0904794292273901</v>
      </c>
      <c r="U3281" s="3">
        <v>0.40259210214984897</v>
      </c>
      <c r="V3281" s="3">
        <v>-1.49307153137724</v>
      </c>
      <c r="W3281" s="7" t="s">
        <v>1968</v>
      </c>
      <c r="X3281" s="2" t="s">
        <v>1970</v>
      </c>
      <c r="Y3281" s="2" t="s">
        <v>1971</v>
      </c>
    </row>
    <row r="3282" spans="1:25" x14ac:dyDescent="0.25">
      <c r="A3282" s="2" t="s">
        <v>8643</v>
      </c>
      <c r="B3282" s="3">
        <v>437.54722756986598</v>
      </c>
      <c r="C3282" s="4">
        <v>-2.1592608836119398</v>
      </c>
      <c r="D3282" s="3">
        <v>1.59636156156666</v>
      </c>
      <c r="E3282" s="3">
        <v>-1.3526139288225301</v>
      </c>
      <c r="F3282" s="5">
        <v>0.176179000267083</v>
      </c>
      <c r="G3282" s="6">
        <v>0.62431242400209397</v>
      </c>
      <c r="H3282" s="3" t="s">
        <v>34</v>
      </c>
      <c r="I3282" s="3">
        <v>1.08756105727014</v>
      </c>
      <c r="J3282" s="3">
        <v>5.6993413895081</v>
      </c>
      <c r="K3282" s="3">
        <v>5.29611920524406</v>
      </c>
      <c r="L3282" s="3" t="s">
        <v>34</v>
      </c>
      <c r="M3282" s="3">
        <v>747.917855327457</v>
      </c>
      <c r="N3282" s="3">
        <v>763.46786220363902</v>
      </c>
      <c r="O3282" s="3">
        <v>1006.50368938713</v>
      </c>
      <c r="P3282" s="3">
        <v>1093.11900396237</v>
      </c>
      <c r="Q3282" s="3">
        <v>752.38084316603204</v>
      </c>
      <c r="R3282" s="3">
        <f t="shared" si="102"/>
        <v>7.1957875786117065E-2</v>
      </c>
      <c r="S3282" s="3">
        <f t="shared" si="103"/>
        <v>0.38553460589975252</v>
      </c>
      <c r="T3282" s="3">
        <v>-2.7527772352050199</v>
      </c>
      <c r="U3282" s="3">
        <v>-0.33114137539673899</v>
      </c>
      <c r="V3282" s="3">
        <v>-2.4216358598082799</v>
      </c>
      <c r="W3282" s="7" t="s">
        <v>8644</v>
      </c>
      <c r="X3282" s="2" t="s">
        <v>38</v>
      </c>
      <c r="Y3282" s="2" t="s">
        <v>38</v>
      </c>
    </row>
    <row r="3283" spans="1:25" x14ac:dyDescent="0.25">
      <c r="A3283" s="2" t="s">
        <v>2339</v>
      </c>
      <c r="B3283" s="3">
        <v>139.26993699690601</v>
      </c>
      <c r="C3283" s="4">
        <v>-1.6435697399123099</v>
      </c>
      <c r="D3283" s="3">
        <v>1.21526744735138</v>
      </c>
      <c r="E3283" s="3">
        <v>-1.35243459659385</v>
      </c>
      <c r="F3283" s="5">
        <v>0.17623632819020299</v>
      </c>
      <c r="G3283" s="6">
        <v>0.62431242400209397</v>
      </c>
      <c r="H3283" s="3">
        <v>1.10967040849771</v>
      </c>
      <c r="I3283" s="3">
        <v>1.08756105727014</v>
      </c>
      <c r="J3283" s="3" t="s">
        <v>34</v>
      </c>
      <c r="K3283" s="3">
        <v>2.1184476820976199</v>
      </c>
      <c r="L3283" s="3">
        <v>4.9255701680264004</v>
      </c>
      <c r="M3283" s="3">
        <v>277.41760212442802</v>
      </c>
      <c r="N3283" s="3">
        <v>343.66929409736503</v>
      </c>
      <c r="O3283" s="3">
        <v>257.61023080576598</v>
      </c>
      <c r="P3283" s="3">
        <v>292.34578012947202</v>
      </c>
      <c r="Q3283" s="3">
        <v>212.41521349613799</v>
      </c>
      <c r="R3283" s="3">
        <f t="shared" si="102"/>
        <v>0.35377198893328582</v>
      </c>
      <c r="S3283" s="3">
        <f t="shared" si="103"/>
        <v>0.92396166387023426</v>
      </c>
      <c r="T3283" s="3">
        <v>-1.0957492069232799</v>
      </c>
      <c r="U3283" s="3">
        <v>0.28926396464176501</v>
      </c>
      <c r="V3283" s="3">
        <v>-1.38501317156505</v>
      </c>
      <c r="W3283" s="7" t="s">
        <v>2329</v>
      </c>
      <c r="X3283" s="2" t="s">
        <v>38</v>
      </c>
      <c r="Y3283" s="2" t="s">
        <v>2340</v>
      </c>
    </row>
    <row r="3284" spans="1:25" x14ac:dyDescent="0.25">
      <c r="A3284" s="2" t="s">
        <v>25128</v>
      </c>
      <c r="B3284" s="3">
        <v>461.72621763100602</v>
      </c>
      <c r="C3284" s="4">
        <v>-1.64750958455786</v>
      </c>
      <c r="D3284" s="3">
        <v>1.2184093023003899</v>
      </c>
      <c r="E3284" s="3">
        <v>-1.35218073388583</v>
      </c>
      <c r="F3284" s="5">
        <v>0.17631750537563901</v>
      </c>
      <c r="G3284" s="6">
        <v>0.624395205102387</v>
      </c>
      <c r="H3284" s="3" t="s">
        <v>34</v>
      </c>
      <c r="I3284" s="3">
        <v>2.1751221145402799</v>
      </c>
      <c r="J3284" s="3">
        <v>9.1189462232129603</v>
      </c>
      <c r="K3284" s="3">
        <v>1.05922384104881</v>
      </c>
      <c r="L3284" s="3">
        <v>1.8470888130098999</v>
      </c>
      <c r="M3284" s="3">
        <v>778.98862676539295</v>
      </c>
      <c r="N3284" s="3">
        <v>1008.16910008942</v>
      </c>
      <c r="O3284" s="3">
        <v>764.85161447198698</v>
      </c>
      <c r="P3284" s="3">
        <v>1017.91411124791</v>
      </c>
      <c r="Q3284" s="3">
        <v>1033.1383427435401</v>
      </c>
      <c r="R3284" s="3">
        <f t="shared" si="102"/>
        <v>0.12170845817667356</v>
      </c>
      <c r="S3284" s="3">
        <f t="shared" si="103"/>
        <v>0.42704788888044504</v>
      </c>
      <c r="T3284" s="3">
        <v>-1.88193714828757</v>
      </c>
      <c r="U3284" s="3">
        <v>-7.0968718648668702E-2</v>
      </c>
      <c r="V3284" s="3">
        <v>-1.8109684296388999</v>
      </c>
      <c r="W3284" s="7" t="s">
        <v>25127</v>
      </c>
      <c r="X3284" s="2" t="s">
        <v>38</v>
      </c>
      <c r="Y3284" s="2" t="s">
        <v>38</v>
      </c>
    </row>
    <row r="3285" spans="1:25" x14ac:dyDescent="0.25">
      <c r="A3285" s="2" t="s">
        <v>10068</v>
      </c>
      <c r="B3285" s="3">
        <v>67.832779301483896</v>
      </c>
      <c r="C3285" s="4">
        <v>-2.05316870805924</v>
      </c>
      <c r="D3285" s="3">
        <v>1.51878010588741</v>
      </c>
      <c r="E3285" s="3">
        <v>-1.3518538332839201</v>
      </c>
      <c r="F3285" s="5">
        <v>0.176422078798781</v>
      </c>
      <c r="G3285" s="6">
        <v>0.624438080164608</v>
      </c>
      <c r="H3285" s="3">
        <v>2.2193408169954201</v>
      </c>
      <c r="I3285" s="3" t="s">
        <v>34</v>
      </c>
      <c r="J3285" s="3" t="s">
        <v>34</v>
      </c>
      <c r="K3285" s="3" t="s">
        <v>34</v>
      </c>
      <c r="L3285" s="3">
        <v>7.3883552520395899</v>
      </c>
      <c r="M3285" s="3">
        <v>105.418688807283</v>
      </c>
      <c r="N3285" s="3">
        <v>234.91318837035101</v>
      </c>
      <c r="O3285" s="3">
        <v>92.329330510031198</v>
      </c>
      <c r="P3285" s="3">
        <v>119.692294038516</v>
      </c>
      <c r="Q3285" s="3">
        <v>116.366595219624</v>
      </c>
      <c r="R3285" s="3">
        <f t="shared" si="102"/>
        <v>0.65211076770133103</v>
      </c>
      <c r="S3285" s="3">
        <f t="shared" si="103"/>
        <v>2.2498843768681684</v>
      </c>
      <c r="T3285" s="3">
        <v>-1.1501595013719901</v>
      </c>
      <c r="U3285" s="3">
        <v>0.63650241393642104</v>
      </c>
      <c r="V3285" s="3">
        <v>-1.78666191530841</v>
      </c>
      <c r="W3285" s="7" t="s">
        <v>10049</v>
      </c>
      <c r="X3285" s="2" t="s">
        <v>38</v>
      </c>
      <c r="Y3285" s="2" t="s">
        <v>38</v>
      </c>
    </row>
    <row r="3286" spans="1:25" x14ac:dyDescent="0.25">
      <c r="A3286" s="2" t="s">
        <v>22639</v>
      </c>
      <c r="B3286" s="3">
        <v>73.397070481041197</v>
      </c>
      <c r="C3286" s="4">
        <v>0.96493049814904097</v>
      </c>
      <c r="D3286" s="3">
        <v>0.71387519633747598</v>
      </c>
      <c r="E3286" s="3">
        <v>1.35167954160559</v>
      </c>
      <c r="F3286" s="5">
        <v>0.17647785248961301</v>
      </c>
      <c r="G3286" s="6">
        <v>0.624438080164608</v>
      </c>
      <c r="H3286" s="3">
        <v>5.5483520424885597</v>
      </c>
      <c r="I3286" s="3">
        <v>16.3134158590521</v>
      </c>
      <c r="J3286" s="3">
        <v>7.9790779453113396</v>
      </c>
      <c r="K3286" s="3">
        <v>2.1184476820976199</v>
      </c>
      <c r="L3286" s="3">
        <v>7.3883552520395899</v>
      </c>
      <c r="M3286" s="3">
        <v>118.734733709255</v>
      </c>
      <c r="N3286" s="3">
        <v>148.995864846009</v>
      </c>
      <c r="O3286" s="3">
        <v>118.54630090176801</v>
      </c>
      <c r="P3286" s="3">
        <v>140.87677085949201</v>
      </c>
      <c r="Q3286" s="3">
        <v>167.46938571289701</v>
      </c>
      <c r="R3286" s="3">
        <f t="shared" si="102"/>
        <v>8.1655843670883339</v>
      </c>
      <c r="S3286" s="3">
        <f t="shared" si="103"/>
        <v>4.0960856940198109</v>
      </c>
      <c r="T3286" s="3">
        <v>0.90718209730576604</v>
      </c>
      <c r="U3286" s="3">
        <v>-8.8128139913911899E-2</v>
      </c>
      <c r="V3286" s="3">
        <v>0.99531023721967804</v>
      </c>
      <c r="W3286" s="7" t="s">
        <v>22632</v>
      </c>
      <c r="X3286" s="2" t="s">
        <v>38</v>
      </c>
      <c r="Y3286" s="2" t="s">
        <v>38</v>
      </c>
    </row>
    <row r="3287" spans="1:25" x14ac:dyDescent="0.25">
      <c r="A3287" s="2" t="s">
        <v>8719</v>
      </c>
      <c r="B3287" s="3">
        <v>29.585084091279001</v>
      </c>
      <c r="C3287" s="4">
        <v>-2.18108793713168</v>
      </c>
      <c r="D3287" s="3">
        <v>1.6138697094426699</v>
      </c>
      <c r="E3287" s="3">
        <v>-1.35146469654288</v>
      </c>
      <c r="F3287" s="5">
        <v>0.17654662142911001</v>
      </c>
      <c r="G3287" s="6">
        <v>0.624438080164608</v>
      </c>
      <c r="H3287" s="3">
        <v>1.10967040849771</v>
      </c>
      <c r="I3287" s="3" t="s">
        <v>34</v>
      </c>
      <c r="J3287" s="3">
        <v>5.6993413895081</v>
      </c>
      <c r="K3287" s="3">
        <v>3.1776715231464401</v>
      </c>
      <c r="L3287" s="3">
        <v>1.2313925420066001</v>
      </c>
      <c r="M3287" s="3">
        <v>42.167475522913001</v>
      </c>
      <c r="N3287" s="3">
        <v>58.728297092587603</v>
      </c>
      <c r="O3287" s="3">
        <v>68.392096674097203</v>
      </c>
      <c r="P3287" s="3">
        <v>59.316535098733503</v>
      </c>
      <c r="Q3287" s="3">
        <v>56.028360661300198</v>
      </c>
      <c r="R3287" s="3">
        <f t="shared" si="102"/>
        <v>1.0998185352388408</v>
      </c>
      <c r="S3287" s="3">
        <f t="shared" si="103"/>
        <v>5.5015624892657184</v>
      </c>
      <c r="T3287" s="3">
        <v>-2.6023897975884598</v>
      </c>
      <c r="U3287" s="3">
        <v>-0.27981388907973198</v>
      </c>
      <c r="V3287" s="3">
        <v>-2.3225759085087301</v>
      </c>
      <c r="W3287" s="7" t="s">
        <v>8717</v>
      </c>
      <c r="X3287" s="2" t="s">
        <v>38</v>
      </c>
      <c r="Y3287" s="2" t="s">
        <v>8720</v>
      </c>
    </row>
    <row r="3288" spans="1:25" x14ac:dyDescent="0.25">
      <c r="A3288" s="2" t="s">
        <v>10999</v>
      </c>
      <c r="B3288" s="3">
        <v>61.958474164122897</v>
      </c>
      <c r="C3288" s="4">
        <v>-1.0705519771295899</v>
      </c>
      <c r="D3288" s="3">
        <v>0.792178255319402</v>
      </c>
      <c r="E3288" s="3">
        <v>-1.3514028817894701</v>
      </c>
      <c r="F3288" s="5">
        <v>0.17656641117795699</v>
      </c>
      <c r="G3288" s="6">
        <v>0.624438080164608</v>
      </c>
      <c r="H3288" s="3">
        <v>12.206374493474801</v>
      </c>
      <c r="I3288" s="3">
        <v>2.1751221145402799</v>
      </c>
      <c r="J3288" s="3">
        <v>15.958155890622701</v>
      </c>
      <c r="K3288" s="3">
        <v>8.4737907283904992</v>
      </c>
      <c r="L3288" s="3">
        <v>6.1569627100329898</v>
      </c>
      <c r="M3288" s="3">
        <v>115.40572248376201</v>
      </c>
      <c r="N3288" s="3">
        <v>175.09733022049301</v>
      </c>
      <c r="O3288" s="3">
        <v>85.490120842621494</v>
      </c>
      <c r="P3288" s="3">
        <v>103.80393642278401</v>
      </c>
      <c r="Q3288" s="3">
        <v>94.817225734508099</v>
      </c>
      <c r="R3288" s="3">
        <f t="shared" si="102"/>
        <v>4.9505492194108127</v>
      </c>
      <c r="S3288" s="3">
        <f t="shared" si="103"/>
        <v>10.766523950073285</v>
      </c>
      <c r="T3288" s="3">
        <v>-0.503832349291782</v>
      </c>
      <c r="U3288" s="3">
        <v>0.61705969789480097</v>
      </c>
      <c r="V3288" s="3">
        <v>-1.12089204718658</v>
      </c>
      <c r="W3288" s="7" t="s">
        <v>10985</v>
      </c>
      <c r="X3288" s="2" t="s">
        <v>38</v>
      </c>
      <c r="Y3288" s="2" t="s">
        <v>38</v>
      </c>
    </row>
    <row r="3289" spans="1:25" x14ac:dyDescent="0.25">
      <c r="A3289" s="2" t="s">
        <v>15646</v>
      </c>
      <c r="B3289" s="3">
        <v>36.740524980916597</v>
      </c>
      <c r="C3289" s="4">
        <v>-1.51201786159967</v>
      </c>
      <c r="D3289" s="3">
        <v>1.11898571257725</v>
      </c>
      <c r="E3289" s="3">
        <v>-1.35123964909006</v>
      </c>
      <c r="F3289" s="5">
        <v>0.17661867742828199</v>
      </c>
      <c r="G3289" s="6">
        <v>0.624438080164608</v>
      </c>
      <c r="H3289" s="3">
        <v>3.3290112254931299</v>
      </c>
      <c r="I3289" s="3" t="s">
        <v>34</v>
      </c>
      <c r="J3289" s="3">
        <v>1.13986827790162</v>
      </c>
      <c r="K3289" s="3">
        <v>3.1776715231464401</v>
      </c>
      <c r="L3289" s="3">
        <v>4.3098738970230999</v>
      </c>
      <c r="M3289" s="3">
        <v>66.580224509862703</v>
      </c>
      <c r="N3289" s="3">
        <v>112.01878889882499</v>
      </c>
      <c r="O3289" s="3">
        <v>66.112360118294006</v>
      </c>
      <c r="P3289" s="3">
        <v>49.783520529294201</v>
      </c>
      <c r="Q3289" s="3">
        <v>60.953930829326602</v>
      </c>
      <c r="R3289" s="3">
        <f t="shared" si="102"/>
        <v>1.8639583511446176</v>
      </c>
      <c r="S3289" s="3">
        <f t="shared" si="103"/>
        <v>4.8783844472445725</v>
      </c>
      <c r="T3289" s="3">
        <v>-0.78887190113077599</v>
      </c>
      <c r="U3289" s="3">
        <v>0.59916193055412903</v>
      </c>
      <c r="V3289" s="3">
        <v>-1.3880338316848999</v>
      </c>
      <c r="W3289" s="7" t="s">
        <v>15647</v>
      </c>
      <c r="X3289" s="2" t="s">
        <v>15648</v>
      </c>
      <c r="Y3289" s="2" t="s">
        <v>15649</v>
      </c>
    </row>
    <row r="3290" spans="1:25" x14ac:dyDescent="0.25">
      <c r="A3290" s="2" t="s">
        <v>3519</v>
      </c>
      <c r="B3290" s="3">
        <v>526.30866486860702</v>
      </c>
      <c r="C3290" s="4">
        <v>-2.1642628477014401</v>
      </c>
      <c r="D3290" s="3">
        <v>1.6024280762308301</v>
      </c>
      <c r="E3290" s="3">
        <v>-1.3506146577212601</v>
      </c>
      <c r="F3290" s="5">
        <v>0.17681890296476399</v>
      </c>
      <c r="G3290" s="6">
        <v>0.624809811699371</v>
      </c>
      <c r="H3290" s="3">
        <v>1.10967040849771</v>
      </c>
      <c r="I3290" s="3" t="s">
        <v>34</v>
      </c>
      <c r="J3290" s="3">
        <v>1.13986827790162</v>
      </c>
      <c r="K3290" s="3">
        <v>2.1184476820976199</v>
      </c>
      <c r="L3290" s="3">
        <v>4.9255701680264004</v>
      </c>
      <c r="M3290" s="3">
        <v>1182.9086554585599</v>
      </c>
      <c r="N3290" s="3">
        <v>644.92370696119394</v>
      </c>
      <c r="O3290" s="3">
        <v>1120.49051717729</v>
      </c>
      <c r="P3290" s="3">
        <v>1304.9637721721399</v>
      </c>
      <c r="Q3290" s="3">
        <v>1000.50644038036</v>
      </c>
      <c r="R3290" s="3">
        <f t="shared" si="102"/>
        <v>6.0709637891993899E-2</v>
      </c>
      <c r="S3290" s="3">
        <f t="shared" si="103"/>
        <v>0.23887857373867549</v>
      </c>
      <c r="T3290" s="3">
        <v>-2.29769233603712</v>
      </c>
      <c r="U3290" s="3">
        <v>-0.32141235250407202</v>
      </c>
      <c r="V3290" s="3">
        <v>-1.97627998353305</v>
      </c>
      <c r="W3290" s="7" t="s">
        <v>3495</v>
      </c>
      <c r="X3290" s="2" t="s">
        <v>38</v>
      </c>
      <c r="Y3290" s="2" t="s">
        <v>3520</v>
      </c>
    </row>
    <row r="3291" spans="1:25" x14ac:dyDescent="0.25">
      <c r="A3291" s="2" t="s">
        <v>22610</v>
      </c>
      <c r="B3291" s="3">
        <v>384.53465098675298</v>
      </c>
      <c r="C3291" s="4">
        <v>0.73568640824055398</v>
      </c>
      <c r="D3291" s="3">
        <v>0.54473082616504898</v>
      </c>
      <c r="E3291" s="3">
        <v>1.3505503505646099</v>
      </c>
      <c r="F3291" s="5">
        <v>0.176839514338022</v>
      </c>
      <c r="G3291" s="6">
        <v>0.624809811699371</v>
      </c>
      <c r="H3291" s="3">
        <v>164.23122045766101</v>
      </c>
      <c r="I3291" s="3">
        <v>66.341224493478606</v>
      </c>
      <c r="J3291" s="3">
        <v>51.294072505572899</v>
      </c>
      <c r="K3291" s="3">
        <v>74.145668873416895</v>
      </c>
      <c r="L3291" s="3">
        <v>63.4167159133398</v>
      </c>
      <c r="M3291" s="3">
        <v>683.55697163459001</v>
      </c>
      <c r="N3291" s="3">
        <v>764.55542326090995</v>
      </c>
      <c r="O3291" s="3">
        <v>563.09492928340001</v>
      </c>
      <c r="P3291" s="3">
        <v>750.98970330360805</v>
      </c>
      <c r="Q3291" s="3">
        <v>663.72058014155698</v>
      </c>
      <c r="R3291" s="3">
        <f t="shared" si="102"/>
        <v>15.922275492143577</v>
      </c>
      <c r="S3291" s="3">
        <f t="shared" si="103"/>
        <v>9.5487895408964292</v>
      </c>
      <c r="T3291" s="3">
        <v>0.87289249910220501</v>
      </c>
      <c r="U3291" s="3">
        <v>0.13523573492410601</v>
      </c>
      <c r="V3291" s="3">
        <v>0.737656764178099</v>
      </c>
      <c r="W3291" s="7" t="s">
        <v>22527</v>
      </c>
      <c r="X3291" s="2" t="s">
        <v>38</v>
      </c>
      <c r="Y3291" s="2" t="s">
        <v>22611</v>
      </c>
    </row>
    <row r="3292" spans="1:25" x14ac:dyDescent="0.25">
      <c r="A3292" s="2" t="s">
        <v>3285</v>
      </c>
      <c r="B3292" s="3">
        <v>8.5892320270199907</v>
      </c>
      <c r="C3292" s="4">
        <v>1.83739432424154</v>
      </c>
      <c r="D3292" s="3">
        <v>1.36070955255717</v>
      </c>
      <c r="E3292" s="3">
        <v>1.3503207358164999</v>
      </c>
      <c r="F3292" s="5">
        <v>0.17691312379193</v>
      </c>
      <c r="G3292" s="6" t="s">
        <v>18</v>
      </c>
      <c r="H3292" s="3">
        <v>3.3290112254931299</v>
      </c>
      <c r="I3292" s="3">
        <v>9.7880495154312701</v>
      </c>
      <c r="J3292" s="3">
        <v>1.13986827790162</v>
      </c>
      <c r="K3292" s="3">
        <v>4.2368953641952496</v>
      </c>
      <c r="L3292" s="3">
        <v>11.0825328780594</v>
      </c>
      <c r="M3292" s="3">
        <v>2.2193408169954201</v>
      </c>
      <c r="N3292" s="3">
        <v>7.6129274008909897</v>
      </c>
      <c r="O3292" s="3">
        <v>9.1189462232129603</v>
      </c>
      <c r="P3292" s="3">
        <v>20.125252979927399</v>
      </c>
      <c r="Q3292" s="3">
        <v>17.239495588092399</v>
      </c>
      <c r="R3292" s="3">
        <f t="shared" si="102"/>
        <v>133.40828840554252</v>
      </c>
      <c r="S3292" s="3">
        <f t="shared" si="103"/>
        <v>35.408752669249168</v>
      </c>
      <c r="T3292" s="3">
        <v>0.257504303637623</v>
      </c>
      <c r="U3292" s="3">
        <v>-1.6561660691298601</v>
      </c>
      <c r="V3292" s="3">
        <v>1.91367037276749</v>
      </c>
      <c r="W3292" s="7" t="s">
        <v>3286</v>
      </c>
      <c r="X3292" s="2" t="s">
        <v>3287</v>
      </c>
      <c r="Y3292" s="2" t="s">
        <v>3288</v>
      </c>
    </row>
    <row r="3293" spans="1:25" x14ac:dyDescent="0.25">
      <c r="A3293" s="2" t="s">
        <v>14433</v>
      </c>
      <c r="B3293" s="3">
        <v>17.450380343406099</v>
      </c>
      <c r="C3293" s="4">
        <v>-2.20772868347788</v>
      </c>
      <c r="D3293" s="3">
        <v>1.6354791680526</v>
      </c>
      <c r="E3293" s="3">
        <v>-1.34989715956252</v>
      </c>
      <c r="F3293" s="5">
        <v>0.177048972947871</v>
      </c>
      <c r="G3293" s="6">
        <v>0.62483745119538403</v>
      </c>
      <c r="H3293" s="3">
        <v>1.10967040849771</v>
      </c>
      <c r="I3293" s="3" t="s">
        <v>34</v>
      </c>
      <c r="J3293" s="3">
        <v>2.2797365558032401</v>
      </c>
      <c r="K3293" s="3">
        <v>6.3553430462928704</v>
      </c>
      <c r="L3293" s="3">
        <v>6.1569627100329898</v>
      </c>
      <c r="M3293" s="3">
        <v>22.1934081699542</v>
      </c>
      <c r="N3293" s="3">
        <v>17.4009769163223</v>
      </c>
      <c r="O3293" s="3">
        <v>27.356838669638901</v>
      </c>
      <c r="P3293" s="3">
        <v>49.783520529294201</v>
      </c>
      <c r="Q3293" s="3">
        <v>41.867346428224401</v>
      </c>
      <c r="R3293" s="3">
        <f t="shared" si="102"/>
        <v>2.8025953833598596</v>
      </c>
      <c r="S3293" s="3">
        <f t="shared" si="103"/>
        <v>12.429482808845586</v>
      </c>
      <c r="T3293" s="3">
        <v>-3.1516556162444198</v>
      </c>
      <c r="U3293" s="3">
        <v>-1.0027247287629499</v>
      </c>
      <c r="V3293" s="3">
        <v>-2.1489308874814701</v>
      </c>
      <c r="W3293" s="7" t="s">
        <v>14434</v>
      </c>
      <c r="X3293" s="2" t="s">
        <v>14435</v>
      </c>
      <c r="Y3293" s="2" t="s">
        <v>14436</v>
      </c>
    </row>
    <row r="3294" spans="1:25" x14ac:dyDescent="0.25">
      <c r="A3294" s="2" t="s">
        <v>20032</v>
      </c>
      <c r="B3294" s="3">
        <v>788.48949977644202</v>
      </c>
      <c r="C3294" s="4">
        <v>0.853649414318157</v>
      </c>
      <c r="D3294" s="3">
        <v>0.63239091239080802</v>
      </c>
      <c r="E3294" s="3">
        <v>1.3498761566494699</v>
      </c>
      <c r="F3294" s="5">
        <v>0.17705571101290801</v>
      </c>
      <c r="G3294" s="6">
        <v>0.62483745119538403</v>
      </c>
      <c r="H3294" s="3">
        <v>5.5483520424885597</v>
      </c>
      <c r="I3294" s="3">
        <v>9.7880495154312701</v>
      </c>
      <c r="J3294" s="3">
        <v>3.4196048337048599</v>
      </c>
      <c r="K3294" s="3">
        <v>8.4737907283904992</v>
      </c>
      <c r="L3294" s="3">
        <v>2.4627850840132002</v>
      </c>
      <c r="M3294" s="3">
        <v>1508.04208514839</v>
      </c>
      <c r="N3294" s="3">
        <v>1559.5625561253801</v>
      </c>
      <c r="O3294" s="3">
        <v>1698.4037340734101</v>
      </c>
      <c r="P3294" s="3">
        <v>1612.13868607629</v>
      </c>
      <c r="Q3294" s="3">
        <v>1477.05535413692</v>
      </c>
      <c r="R3294" s="3">
        <f t="shared" si="102"/>
        <v>0.49994713632822169</v>
      </c>
      <c r="S3294" s="3">
        <f t="shared" si="103"/>
        <v>0.29986187902444905</v>
      </c>
      <c r="T3294" s="3">
        <v>0.68025053583885398</v>
      </c>
      <c r="U3294" s="3">
        <v>-5.7226892389177698E-2</v>
      </c>
      <c r="V3294" s="3">
        <v>0.73747742822803197</v>
      </c>
      <c r="W3294" s="7" t="s">
        <v>20031</v>
      </c>
      <c r="X3294" s="2" t="s">
        <v>20033</v>
      </c>
      <c r="Y3294" s="2" t="s">
        <v>20034</v>
      </c>
    </row>
    <row r="3295" spans="1:25" x14ac:dyDescent="0.25">
      <c r="A3295" s="2" t="s">
        <v>814</v>
      </c>
      <c r="B3295" s="3">
        <v>18.856308627818301</v>
      </c>
      <c r="C3295" s="4">
        <v>-1.36324640202046</v>
      </c>
      <c r="D3295" s="3">
        <v>1.00994370163513</v>
      </c>
      <c r="E3295" s="3">
        <v>-1.34982415337936</v>
      </c>
      <c r="F3295" s="5">
        <v>0.17707239530244401</v>
      </c>
      <c r="G3295" s="6">
        <v>0.62483745119538403</v>
      </c>
      <c r="H3295" s="3">
        <v>2.2193408169954201</v>
      </c>
      <c r="I3295" s="3">
        <v>2.1751221145402799</v>
      </c>
      <c r="J3295" s="3">
        <v>6.8392096674097198</v>
      </c>
      <c r="K3295" s="3">
        <v>2.1184476820976199</v>
      </c>
      <c r="L3295" s="3">
        <v>6.1569627100329898</v>
      </c>
      <c r="M3295" s="3">
        <v>29.961101029438201</v>
      </c>
      <c r="N3295" s="3">
        <v>41.327320176265403</v>
      </c>
      <c r="O3295" s="3">
        <v>29.636575225442101</v>
      </c>
      <c r="P3295" s="3">
        <v>39.1912821188061</v>
      </c>
      <c r="Q3295" s="3">
        <v>28.937724737155101</v>
      </c>
      <c r="R3295" s="3">
        <f t="shared" si="102"/>
        <v>6.1643431811393672</v>
      </c>
      <c r="S3295" s="3">
        <f t="shared" si="103"/>
        <v>15.460062465495607</v>
      </c>
      <c r="T3295" s="3">
        <v>-1.1972234507183099</v>
      </c>
      <c r="U3295" s="3">
        <v>0.12930361080410099</v>
      </c>
      <c r="V3295" s="3">
        <v>-1.3265270615224101</v>
      </c>
      <c r="W3295" s="7" t="s">
        <v>815</v>
      </c>
      <c r="X3295" s="2" t="s">
        <v>38</v>
      </c>
      <c r="Y3295" s="2" t="s">
        <v>38</v>
      </c>
    </row>
    <row r="3296" spans="1:25" x14ac:dyDescent="0.25">
      <c r="A3296" s="2" t="s">
        <v>13275</v>
      </c>
      <c r="B3296" s="3">
        <v>86.373897781242206</v>
      </c>
      <c r="C3296" s="4">
        <v>-2.1063349454328599</v>
      </c>
      <c r="D3296" s="3">
        <v>1.5606565152102401</v>
      </c>
      <c r="E3296" s="3">
        <v>-1.3496467191239101</v>
      </c>
      <c r="F3296" s="5">
        <v>0.177129330624509</v>
      </c>
      <c r="G3296" s="6">
        <v>0.62483745119538403</v>
      </c>
      <c r="H3296" s="3" t="s">
        <v>34</v>
      </c>
      <c r="I3296" s="3">
        <v>1.08756105727014</v>
      </c>
      <c r="J3296" s="3" t="s">
        <v>34</v>
      </c>
      <c r="K3296" s="3">
        <v>3.1776715231464401</v>
      </c>
      <c r="L3296" s="3">
        <v>4.3098738970230999</v>
      </c>
      <c r="M3296" s="3">
        <v>155.35385718968001</v>
      </c>
      <c r="N3296" s="3">
        <v>148.995864846009</v>
      </c>
      <c r="O3296" s="3">
        <v>180.099187908456</v>
      </c>
      <c r="P3296" s="3">
        <v>192.778739070884</v>
      </c>
      <c r="Q3296" s="3">
        <v>177.936222319954</v>
      </c>
      <c r="R3296" s="3">
        <f t="shared" si="102"/>
        <v>0.35733926418457818</v>
      </c>
      <c r="S3296" s="3">
        <f t="shared" si="103"/>
        <v>1.3593596732572419</v>
      </c>
      <c r="T3296" s="3">
        <v>-2.1984339504864701</v>
      </c>
      <c r="U3296" s="3">
        <v>-0.27087307094492102</v>
      </c>
      <c r="V3296" s="3">
        <v>-1.92756087954154</v>
      </c>
      <c r="W3296" s="7" t="s">
        <v>13272</v>
      </c>
      <c r="X3296" s="2" t="s">
        <v>38</v>
      </c>
      <c r="Y3296" s="2" t="s">
        <v>38</v>
      </c>
    </row>
    <row r="3297" spans="1:25" x14ac:dyDescent="0.25">
      <c r="A3297" s="2" t="s">
        <v>24191</v>
      </c>
      <c r="B3297" s="3">
        <v>71.156313222102597</v>
      </c>
      <c r="C3297" s="4">
        <v>-2.2730439745169901</v>
      </c>
      <c r="D3297" s="3">
        <v>1.6845373166117901</v>
      </c>
      <c r="E3297" s="3">
        <v>-1.3493580415831401</v>
      </c>
      <c r="F3297" s="5">
        <v>0.17722199096941199</v>
      </c>
      <c r="G3297" s="6">
        <v>0.62483745119538403</v>
      </c>
      <c r="H3297" s="3">
        <v>1.10967040849771</v>
      </c>
      <c r="I3297" s="3" t="s">
        <v>34</v>
      </c>
      <c r="J3297" s="3">
        <v>1.13986827790162</v>
      </c>
      <c r="K3297" s="3">
        <v>9.5330145694393096</v>
      </c>
      <c r="L3297" s="3">
        <v>1.2313925420066001</v>
      </c>
      <c r="M3297" s="3">
        <v>79.896269411835206</v>
      </c>
      <c r="N3297" s="3">
        <v>145.73318167419899</v>
      </c>
      <c r="O3297" s="3">
        <v>128.80511540288299</v>
      </c>
      <c r="P3297" s="3">
        <v>182.18650066039601</v>
      </c>
      <c r="Q3297" s="3">
        <v>161.92811927386799</v>
      </c>
      <c r="R3297" s="3">
        <f t="shared" si="102"/>
        <v>0.49181097731545009</v>
      </c>
      <c r="S3297" s="3">
        <f t="shared" si="103"/>
        <v>2.5171872729863782</v>
      </c>
      <c r="T3297" s="3">
        <v>-2.8383141663517799</v>
      </c>
      <c r="U3297" s="3">
        <v>-0.48267745427898401</v>
      </c>
      <c r="V3297" s="3">
        <v>-2.3556367120727901</v>
      </c>
      <c r="W3297" s="7" t="s">
        <v>24185</v>
      </c>
      <c r="X3297" s="2" t="s">
        <v>24192</v>
      </c>
      <c r="Y3297" s="2" t="s">
        <v>24193</v>
      </c>
    </row>
    <row r="3298" spans="1:25" x14ac:dyDescent="0.25">
      <c r="A3298" s="2" t="s">
        <v>25805</v>
      </c>
      <c r="B3298" s="3">
        <v>53.053267494163499</v>
      </c>
      <c r="C3298" s="4">
        <v>0.79045650045288796</v>
      </c>
      <c r="D3298" s="3">
        <v>0.58589922148323403</v>
      </c>
      <c r="E3298" s="3">
        <v>1.34913389789426</v>
      </c>
      <c r="F3298" s="5">
        <v>0.17729396199531799</v>
      </c>
      <c r="G3298" s="6">
        <v>0.62483745119538403</v>
      </c>
      <c r="H3298" s="3">
        <v>22.1934081699542</v>
      </c>
      <c r="I3298" s="3">
        <v>7.6129274008909897</v>
      </c>
      <c r="J3298" s="3">
        <v>15.958155890622701</v>
      </c>
      <c r="K3298" s="3">
        <v>15.8883576157322</v>
      </c>
      <c r="L3298" s="3">
        <v>12.313925420066001</v>
      </c>
      <c r="M3298" s="3">
        <v>62.141542875871799</v>
      </c>
      <c r="N3298" s="3">
        <v>67.428785550748799</v>
      </c>
      <c r="O3298" s="3">
        <v>102.588145011146</v>
      </c>
      <c r="P3298" s="3">
        <v>108.040831786979</v>
      </c>
      <c r="Q3298" s="3">
        <v>116.366595219624</v>
      </c>
      <c r="R3298" s="3">
        <f t="shared" si="102"/>
        <v>23.003982418494353</v>
      </c>
      <c r="S3298" s="3">
        <f t="shared" si="103"/>
        <v>13.504904257242945</v>
      </c>
      <c r="T3298" s="3">
        <v>1.7827008521877401E-2</v>
      </c>
      <c r="U3298" s="3">
        <v>-0.75057321976946001</v>
      </c>
      <c r="V3298" s="3">
        <v>0.76840022829133803</v>
      </c>
      <c r="W3298" s="7" t="s">
        <v>25802</v>
      </c>
      <c r="X3298" s="2" t="s">
        <v>38</v>
      </c>
      <c r="Y3298" s="2" t="s">
        <v>38</v>
      </c>
    </row>
    <row r="3299" spans="1:25" x14ac:dyDescent="0.25">
      <c r="A3299" s="2" t="s">
        <v>1918</v>
      </c>
      <c r="B3299" s="3">
        <v>3.5178231271937301</v>
      </c>
      <c r="C3299" s="4">
        <v>-2.8490868659517501</v>
      </c>
      <c r="D3299" s="3">
        <v>2.1118509420346601</v>
      </c>
      <c r="E3299" s="3">
        <v>-1.34909467767967</v>
      </c>
      <c r="F3299" s="5">
        <v>0.17730655757909899</v>
      </c>
      <c r="G3299" s="6" t="s">
        <v>18</v>
      </c>
      <c r="H3299" s="3" t="s">
        <v>34</v>
      </c>
      <c r="I3299" s="3" t="s">
        <v>34</v>
      </c>
      <c r="J3299" s="3" t="s">
        <v>34</v>
      </c>
      <c r="K3299" s="3">
        <v>2.1184476820976199</v>
      </c>
      <c r="L3299" s="3">
        <v>4.9255701680264004</v>
      </c>
      <c r="M3299" s="3">
        <v>5.5483520424885597</v>
      </c>
      <c r="N3299" s="3">
        <v>2.1751221145402799</v>
      </c>
      <c r="O3299" s="3">
        <v>6.8392096674097198</v>
      </c>
      <c r="P3299" s="3">
        <v>7.4145668873416897</v>
      </c>
      <c r="Q3299" s="3">
        <v>6.1569627100329898</v>
      </c>
      <c r="R3299" s="3">
        <f t="shared" si="102"/>
        <v>0</v>
      </c>
      <c r="S3299" s="3">
        <f t="shared" si="103"/>
        <v>34.511331308206913</v>
      </c>
      <c r="T3299" s="3" t="s">
        <v>35</v>
      </c>
      <c r="U3299" s="3">
        <v>-0.817044087471124</v>
      </c>
      <c r="V3299" s="3" t="s">
        <v>35</v>
      </c>
      <c r="W3299" s="7" t="s">
        <v>1919</v>
      </c>
      <c r="X3299" s="2" t="s">
        <v>38</v>
      </c>
      <c r="Y3299" s="2" t="s">
        <v>38</v>
      </c>
    </row>
    <row r="3300" spans="1:25" x14ac:dyDescent="0.25">
      <c r="A3300" s="2" t="s">
        <v>1773</v>
      </c>
      <c r="B3300" s="3">
        <v>145.18009025506899</v>
      </c>
      <c r="C3300" s="4">
        <v>0.58889711349891405</v>
      </c>
      <c r="D3300" s="3">
        <v>0.43666013421449201</v>
      </c>
      <c r="E3300" s="3">
        <v>1.3486395192871901</v>
      </c>
      <c r="F3300" s="5">
        <v>0.17745278058637401</v>
      </c>
      <c r="G3300" s="6">
        <v>0.62483745119538403</v>
      </c>
      <c r="H3300" s="3">
        <v>106.52835921578</v>
      </c>
      <c r="I3300" s="3">
        <v>134.857571101498</v>
      </c>
      <c r="J3300" s="3">
        <v>101.448276733244</v>
      </c>
      <c r="K3300" s="3">
        <v>56.138863575587003</v>
      </c>
      <c r="L3300" s="3">
        <v>80.656211501432196</v>
      </c>
      <c r="M3300" s="3">
        <v>171.998913317145</v>
      </c>
      <c r="N3300" s="3">
        <v>219.68733356856899</v>
      </c>
      <c r="O3300" s="3">
        <v>204.03642174439</v>
      </c>
      <c r="P3300" s="3">
        <v>172.65348609095599</v>
      </c>
      <c r="Q3300" s="3">
        <v>203.795465702092</v>
      </c>
      <c r="R3300" s="3">
        <f t="shared" si="102"/>
        <v>61.62736941532426</v>
      </c>
      <c r="S3300" s="3">
        <f t="shared" si="103"/>
        <v>41.042093853015551</v>
      </c>
      <c r="T3300" s="3">
        <v>0.60386813253604898</v>
      </c>
      <c r="U3300" s="3">
        <v>1.7401257125597099E-2</v>
      </c>
      <c r="V3300" s="3">
        <v>0.58646687541045195</v>
      </c>
      <c r="W3300" s="7" t="s">
        <v>1774</v>
      </c>
      <c r="X3300" s="2" t="s">
        <v>38</v>
      </c>
      <c r="Y3300" s="2" t="s">
        <v>38</v>
      </c>
    </row>
    <row r="3301" spans="1:25" x14ac:dyDescent="0.25">
      <c r="A3301" s="2" t="s">
        <v>3116</v>
      </c>
      <c r="B3301" s="3">
        <v>191.28703437980599</v>
      </c>
      <c r="C3301" s="4">
        <v>0.81211880027987304</v>
      </c>
      <c r="D3301" s="3">
        <v>0.60220742726939203</v>
      </c>
      <c r="E3301" s="3">
        <v>1.34856988390577</v>
      </c>
      <c r="F3301" s="5">
        <v>0.17747515938719799</v>
      </c>
      <c r="G3301" s="6">
        <v>0.62483745119538403</v>
      </c>
      <c r="H3301" s="3">
        <v>149.80550514719101</v>
      </c>
      <c r="I3301" s="3">
        <v>82.654640352530805</v>
      </c>
      <c r="J3301" s="3">
        <v>75.231306341506894</v>
      </c>
      <c r="K3301" s="3">
        <v>25.421372185171499</v>
      </c>
      <c r="L3301" s="3">
        <v>55.412664390296896</v>
      </c>
      <c r="M3301" s="3">
        <v>339.55914500030002</v>
      </c>
      <c r="N3301" s="3">
        <v>359.98270995641701</v>
      </c>
      <c r="O3301" s="3">
        <v>290.66641086491302</v>
      </c>
      <c r="P3301" s="3">
        <v>266.92440794430098</v>
      </c>
      <c r="Q3301" s="3">
        <v>267.21218161543197</v>
      </c>
      <c r="R3301" s="3">
        <f t="shared" si="102"/>
        <v>33.230341237280918</v>
      </c>
      <c r="S3301" s="3">
        <f t="shared" si="103"/>
        <v>18.921529484813437</v>
      </c>
      <c r="T3301" s="3">
        <v>1.15979569618172</v>
      </c>
      <c r="U3301" s="3">
        <v>0.347323299083101</v>
      </c>
      <c r="V3301" s="3">
        <v>0.81247239709862096</v>
      </c>
      <c r="W3301" s="7" t="s">
        <v>3115</v>
      </c>
      <c r="X3301" s="2" t="s">
        <v>3117</v>
      </c>
      <c r="Y3301" s="2" t="s">
        <v>38</v>
      </c>
    </row>
    <row r="3302" spans="1:25" x14ac:dyDescent="0.25">
      <c r="A3302" s="2" t="s">
        <v>10354</v>
      </c>
      <c r="B3302" s="3">
        <v>70.911935139291202</v>
      </c>
      <c r="C3302" s="4">
        <v>1.1056915810788801</v>
      </c>
      <c r="D3302" s="3">
        <v>0.81990287215065805</v>
      </c>
      <c r="E3302" s="3">
        <v>1.34856410269497</v>
      </c>
      <c r="F3302" s="5">
        <v>0.177477017395895</v>
      </c>
      <c r="G3302" s="6">
        <v>0.62483745119538403</v>
      </c>
      <c r="H3302" s="3">
        <v>32.180441846433602</v>
      </c>
      <c r="I3302" s="3">
        <v>5.4378052863507103</v>
      </c>
      <c r="J3302" s="3">
        <v>5.6993413895081</v>
      </c>
      <c r="K3302" s="3">
        <v>9.5330145694393096</v>
      </c>
      <c r="L3302" s="3">
        <v>12.313925420066001</v>
      </c>
      <c r="M3302" s="3">
        <v>103.199347990287</v>
      </c>
      <c r="N3302" s="3">
        <v>142.47049850238901</v>
      </c>
      <c r="O3302" s="3">
        <v>124.24564229127699</v>
      </c>
      <c r="P3302" s="3">
        <v>139.81754701844301</v>
      </c>
      <c r="Q3302" s="3">
        <v>134.22178707871899</v>
      </c>
      <c r="R3302" s="3">
        <f t="shared" si="102"/>
        <v>15.312521121270697</v>
      </c>
      <c r="S3302" s="3">
        <f t="shared" si="103"/>
        <v>6.9162240636835115</v>
      </c>
      <c r="T3302" s="3">
        <v>1.0345375522857501</v>
      </c>
      <c r="U3302" s="3">
        <v>-0.112117768221894</v>
      </c>
      <c r="V3302" s="3">
        <v>1.14665532050764</v>
      </c>
      <c r="W3302" s="7" t="s">
        <v>10349</v>
      </c>
      <c r="X3302" s="2" t="s">
        <v>38</v>
      </c>
      <c r="Y3302" s="2" t="s">
        <v>38</v>
      </c>
    </row>
    <row r="3303" spans="1:25" x14ac:dyDescent="0.25">
      <c r="A3303" s="2" t="s">
        <v>21431</v>
      </c>
      <c r="B3303" s="3">
        <v>63.331654017046702</v>
      </c>
      <c r="C3303" s="4">
        <v>1.24084242362054</v>
      </c>
      <c r="D3303" s="3">
        <v>0.92014840903547801</v>
      </c>
      <c r="E3303" s="3">
        <v>1.34852422873961</v>
      </c>
      <c r="F3303" s="5">
        <v>0.177489832779929</v>
      </c>
      <c r="G3303" s="6">
        <v>0.62483745119538403</v>
      </c>
      <c r="H3303" s="3">
        <v>7.7676928594839802</v>
      </c>
      <c r="I3303" s="3">
        <v>3.2626831718104201</v>
      </c>
      <c r="J3303" s="3" t="s">
        <v>34</v>
      </c>
      <c r="K3303" s="3">
        <v>1.05922384104881</v>
      </c>
      <c r="L3303" s="3">
        <v>8.0040515230428895</v>
      </c>
      <c r="M3303" s="3">
        <v>87.663962271319207</v>
      </c>
      <c r="N3303" s="3">
        <v>94.617811982502303</v>
      </c>
      <c r="O3303" s="3">
        <v>135.64432507029301</v>
      </c>
      <c r="P3303" s="3">
        <v>156.765128475224</v>
      </c>
      <c r="Q3303" s="3">
        <v>138.531660975742</v>
      </c>
      <c r="R3303" s="3">
        <f t="shared" si="102"/>
        <v>6.0512775215447245</v>
      </c>
      <c r="S3303" s="3">
        <f t="shared" si="103"/>
        <v>2.1031354537058435</v>
      </c>
      <c r="T3303" s="3">
        <v>0.86834005160933603</v>
      </c>
      <c r="U3303" s="3">
        <v>-0.65635792824329597</v>
      </c>
      <c r="V3303" s="3">
        <v>1.5246979798526299</v>
      </c>
      <c r="W3303" s="7" t="s">
        <v>21422</v>
      </c>
      <c r="X3303" s="2" t="s">
        <v>38</v>
      </c>
      <c r="Y3303" s="2" t="s">
        <v>21432</v>
      </c>
    </row>
    <row r="3304" spans="1:25" x14ac:dyDescent="0.25">
      <c r="A3304" s="2" t="s">
        <v>5844</v>
      </c>
      <c r="B3304" s="3">
        <v>286.55060738283601</v>
      </c>
      <c r="C3304" s="4">
        <v>-1.58649075986448</v>
      </c>
      <c r="D3304" s="3">
        <v>1.17663948983707</v>
      </c>
      <c r="E3304" s="3">
        <v>-1.3483235719754401</v>
      </c>
      <c r="F3304" s="5">
        <v>0.177554333794186</v>
      </c>
      <c r="G3304" s="6">
        <v>0.62483745119538403</v>
      </c>
      <c r="H3304" s="3" t="s">
        <v>34</v>
      </c>
      <c r="I3304" s="3">
        <v>2.1751221145402799</v>
      </c>
      <c r="J3304" s="3">
        <v>5.6993413895081</v>
      </c>
      <c r="K3304" s="3">
        <v>1.05922384104881</v>
      </c>
      <c r="L3304" s="3">
        <v>3.0784813550165002</v>
      </c>
      <c r="M3304" s="3">
        <v>549.28685220636703</v>
      </c>
      <c r="N3304" s="3">
        <v>612.29687524308997</v>
      </c>
      <c r="O3304" s="3">
        <v>487.86362294189303</v>
      </c>
      <c r="P3304" s="3">
        <v>649.30421456292197</v>
      </c>
      <c r="Q3304" s="3">
        <v>554.74234017397305</v>
      </c>
      <c r="R3304" s="3">
        <f t="shared" si="102"/>
        <v>0.1872548713570821</v>
      </c>
      <c r="S3304" s="3">
        <f t="shared" si="103"/>
        <v>0.58141659736743956</v>
      </c>
      <c r="T3304" s="3">
        <v>-1.5921663357109299</v>
      </c>
      <c r="U3304" s="3">
        <v>4.2402669862467601E-2</v>
      </c>
      <c r="V3304" s="3">
        <v>-1.6345690055733999</v>
      </c>
      <c r="W3304" s="7" t="s">
        <v>5841</v>
      </c>
      <c r="X3304" s="2" t="s">
        <v>5845</v>
      </c>
      <c r="Y3304" s="2" t="s">
        <v>5846</v>
      </c>
    </row>
    <row r="3305" spans="1:25" x14ac:dyDescent="0.25">
      <c r="A3305" s="2" t="s">
        <v>19084</v>
      </c>
      <c r="B3305" s="3">
        <v>16.7676200442911</v>
      </c>
      <c r="C3305" s="4">
        <v>-1.37344572352264</v>
      </c>
      <c r="D3305" s="3">
        <v>1.01876499973399</v>
      </c>
      <c r="E3305" s="3">
        <v>-1.34814773169599</v>
      </c>
      <c r="F3305" s="5">
        <v>0.17761087191084801</v>
      </c>
      <c r="G3305" s="6">
        <v>0.62483745119538403</v>
      </c>
      <c r="H3305" s="3">
        <v>35.509453071926799</v>
      </c>
      <c r="I3305" s="3">
        <v>22.838782202672999</v>
      </c>
      <c r="J3305" s="3">
        <v>23.937233835933998</v>
      </c>
      <c r="K3305" s="3">
        <v>40.250505959854898</v>
      </c>
      <c r="L3305" s="3">
        <v>17.239495588092399</v>
      </c>
      <c r="M3305" s="3">
        <v>4.4386816339908401</v>
      </c>
      <c r="N3305" s="3">
        <v>14.138293744511801</v>
      </c>
      <c r="O3305" s="3">
        <v>2.2797365558032401</v>
      </c>
      <c r="P3305" s="3">
        <v>2.1184476820976199</v>
      </c>
      <c r="Q3305" s="3">
        <v>4.9255701680264004</v>
      </c>
      <c r="R3305" s="3">
        <f t="shared" si="102"/>
        <v>314.08899503694579</v>
      </c>
      <c r="S3305" s="3">
        <f t="shared" si="103"/>
        <v>873.330976329843</v>
      </c>
      <c r="T3305" s="3">
        <v>0.10414010262352701</v>
      </c>
      <c r="U3305" s="3">
        <v>1.5794952197898799</v>
      </c>
      <c r="V3305" s="3">
        <v>-1.4753551171663599</v>
      </c>
      <c r="W3305" s="7" t="s">
        <v>19085</v>
      </c>
      <c r="X3305" s="2" t="s">
        <v>38</v>
      </c>
      <c r="Y3305" s="2" t="s">
        <v>38</v>
      </c>
    </row>
    <row r="3306" spans="1:25" x14ac:dyDescent="0.25">
      <c r="A3306" s="2" t="s">
        <v>14590</v>
      </c>
      <c r="B3306" s="3">
        <v>57.886936266244597</v>
      </c>
      <c r="C3306" s="4">
        <v>-2.3340163573072101</v>
      </c>
      <c r="D3306" s="3">
        <v>1.73138197278354</v>
      </c>
      <c r="E3306" s="3">
        <v>-1.34806553030861</v>
      </c>
      <c r="F3306" s="5">
        <v>0.17763730681022699</v>
      </c>
      <c r="G3306" s="6">
        <v>0.62483745119538403</v>
      </c>
      <c r="H3306" s="3" t="s">
        <v>34</v>
      </c>
      <c r="I3306" s="3">
        <v>1.08756105727014</v>
      </c>
      <c r="J3306" s="3" t="s">
        <v>34</v>
      </c>
      <c r="K3306" s="3">
        <v>1.05922384104881</v>
      </c>
      <c r="L3306" s="3">
        <v>6.7726589810362903</v>
      </c>
      <c r="M3306" s="3">
        <v>145.36682351319999</v>
      </c>
      <c r="N3306" s="3">
        <v>67.428785550748799</v>
      </c>
      <c r="O3306" s="3">
        <v>132.22472023658801</v>
      </c>
      <c r="P3306" s="3">
        <v>131.34375629005299</v>
      </c>
      <c r="Q3306" s="3">
        <v>93.585833192501497</v>
      </c>
      <c r="R3306" s="3">
        <f t="shared" si="102"/>
        <v>0.51108247113468819</v>
      </c>
      <c r="S3306" s="3">
        <f t="shared" si="103"/>
        <v>2.1928568713741416</v>
      </c>
      <c r="T3306" s="3">
        <v>-2.2633002810320102</v>
      </c>
      <c r="U3306" s="3">
        <v>-0.16211664764310901</v>
      </c>
      <c r="V3306" s="3">
        <v>-2.1011836333888998</v>
      </c>
      <c r="W3306" s="7" t="s">
        <v>14591</v>
      </c>
      <c r="X3306" s="2" t="s">
        <v>14592</v>
      </c>
      <c r="Y3306" s="2" t="s">
        <v>14593</v>
      </c>
    </row>
    <row r="3307" spans="1:25" x14ac:dyDescent="0.25">
      <c r="A3307" s="2" t="s">
        <v>18419</v>
      </c>
      <c r="B3307" s="3">
        <v>81.112648505241097</v>
      </c>
      <c r="C3307" s="4">
        <v>0.67459057288697</v>
      </c>
      <c r="D3307" s="3">
        <v>0.50045779218872499</v>
      </c>
      <c r="E3307" s="3">
        <v>1.34794698657141</v>
      </c>
      <c r="F3307" s="5">
        <v>0.17767543409624501</v>
      </c>
      <c r="G3307" s="6">
        <v>0.62483745119538403</v>
      </c>
      <c r="H3307" s="3">
        <v>88.773632679816899</v>
      </c>
      <c r="I3307" s="3">
        <v>110.931227841554</v>
      </c>
      <c r="J3307" s="3">
        <v>80.930647731015</v>
      </c>
      <c r="K3307" s="3">
        <v>57.1980874166359</v>
      </c>
      <c r="L3307" s="3">
        <v>48.640005409260702</v>
      </c>
      <c r="M3307" s="3">
        <v>72.128576552351205</v>
      </c>
      <c r="N3307" s="3">
        <v>98.968056211582905</v>
      </c>
      <c r="O3307" s="3">
        <v>70.6718332299004</v>
      </c>
      <c r="P3307" s="3">
        <v>105.922384104881</v>
      </c>
      <c r="Q3307" s="3">
        <v>76.962033875412402</v>
      </c>
      <c r="R3307" s="3">
        <f t="shared" si="102"/>
        <v>116.72050892837161</v>
      </c>
      <c r="S3307" s="3">
        <f t="shared" si="103"/>
        <v>73.659686821163604</v>
      </c>
      <c r="T3307" s="3">
        <v>0.681578935296977</v>
      </c>
      <c r="U3307" s="3">
        <v>1.7468024889177598E-2</v>
      </c>
      <c r="V3307" s="3">
        <v>0.66411091040780001</v>
      </c>
      <c r="W3307" s="7" t="s">
        <v>18416</v>
      </c>
      <c r="X3307" s="2" t="s">
        <v>38</v>
      </c>
      <c r="Y3307" s="2" t="s">
        <v>38</v>
      </c>
    </row>
    <row r="3308" spans="1:25" x14ac:dyDescent="0.25">
      <c r="A3308" s="2" t="s">
        <v>17107</v>
      </c>
      <c r="B3308" s="3">
        <v>43.055414652720899</v>
      </c>
      <c r="C3308" s="4">
        <v>1.21662158409675</v>
      </c>
      <c r="D3308" s="3">
        <v>0.90266536632967997</v>
      </c>
      <c r="E3308" s="3">
        <v>1.34781019575798</v>
      </c>
      <c r="F3308" s="5">
        <v>0.17771943777107799</v>
      </c>
      <c r="G3308" s="6">
        <v>0.62483745119538403</v>
      </c>
      <c r="H3308" s="3">
        <v>14.425715310470199</v>
      </c>
      <c r="I3308" s="3">
        <v>16.3134158590521</v>
      </c>
      <c r="J3308" s="3">
        <v>27.356838669638901</v>
      </c>
      <c r="K3308" s="3">
        <v>19.066029138878601</v>
      </c>
      <c r="L3308" s="3">
        <v>6.1569627100329898</v>
      </c>
      <c r="M3308" s="3">
        <v>28.851430620940501</v>
      </c>
      <c r="N3308" s="3">
        <v>42.414881233535503</v>
      </c>
      <c r="O3308" s="3">
        <v>61.552887006687499</v>
      </c>
      <c r="P3308" s="3">
        <v>142.99521854158999</v>
      </c>
      <c r="Q3308" s="3">
        <v>71.420767436382704</v>
      </c>
      <c r="R3308" s="3">
        <f t="shared" si="102"/>
        <v>43.132765495555354</v>
      </c>
      <c r="S3308" s="3">
        <f t="shared" si="103"/>
        <v>19.05281198922502</v>
      </c>
      <c r="T3308" s="3">
        <v>-0.18947060263024401</v>
      </c>
      <c r="U3308" s="3">
        <v>-1.3682508817058101</v>
      </c>
      <c r="V3308" s="3">
        <v>1.1787802790755699</v>
      </c>
      <c r="W3308" s="7" t="s">
        <v>17105</v>
      </c>
      <c r="X3308" s="2" t="s">
        <v>38</v>
      </c>
      <c r="Y3308" s="2" t="s">
        <v>38</v>
      </c>
    </row>
    <row r="3309" spans="1:25" x14ac:dyDescent="0.25">
      <c r="A3309" s="2" t="s">
        <v>8038</v>
      </c>
      <c r="B3309" s="3">
        <v>145.29826491102</v>
      </c>
      <c r="C3309" s="4">
        <v>1.0919368842838399</v>
      </c>
      <c r="D3309" s="3">
        <v>0.81029275478588003</v>
      </c>
      <c r="E3309" s="3">
        <v>1.34758317636985</v>
      </c>
      <c r="F3309" s="5">
        <v>0.177792484612184</v>
      </c>
      <c r="G3309" s="6">
        <v>0.62483745119538403</v>
      </c>
      <c r="H3309" s="3">
        <v>7.7676928594839802</v>
      </c>
      <c r="I3309" s="3">
        <v>1.08756105727014</v>
      </c>
      <c r="J3309" s="3">
        <v>4.5594731116064802</v>
      </c>
      <c r="K3309" s="3">
        <v>2.1184476820976199</v>
      </c>
      <c r="L3309" s="3">
        <v>3.6941776260197998</v>
      </c>
      <c r="M3309" s="3">
        <v>174.21825413414101</v>
      </c>
      <c r="N3309" s="3">
        <v>232.73806625581</v>
      </c>
      <c r="O3309" s="3">
        <v>282.687332919602</v>
      </c>
      <c r="P3309" s="3">
        <v>372.846792049182</v>
      </c>
      <c r="Q3309" s="3">
        <v>371.26485141498898</v>
      </c>
      <c r="R3309" s="3">
        <f t="shared" si="102"/>
        <v>2.1759715903340431</v>
      </c>
      <c r="S3309" s="3">
        <f t="shared" si="103"/>
        <v>1.0101391468321117</v>
      </c>
      <c r="T3309" s="3">
        <v>0.35686028049120599</v>
      </c>
      <c r="U3309" s="3">
        <v>-0.75024540213064095</v>
      </c>
      <c r="V3309" s="3">
        <v>1.1071056826218499</v>
      </c>
      <c r="W3309" s="7" t="s">
        <v>8036</v>
      </c>
      <c r="X3309" s="2" t="s">
        <v>38</v>
      </c>
      <c r="Y3309" s="2" t="s">
        <v>38</v>
      </c>
    </row>
    <row r="3310" spans="1:25" x14ac:dyDescent="0.25">
      <c r="A3310" s="2" t="s">
        <v>637</v>
      </c>
      <c r="B3310" s="3">
        <v>891.12154193024298</v>
      </c>
      <c r="C3310" s="4">
        <v>-1.0467808321274199</v>
      </c>
      <c r="D3310" s="3">
        <v>0.776960502308504</v>
      </c>
      <c r="E3310" s="3">
        <v>-1.3472767650572</v>
      </c>
      <c r="F3310" s="5">
        <v>0.17789111241975999</v>
      </c>
      <c r="G3310" s="6">
        <v>0.62483745119538403</v>
      </c>
      <c r="H3310" s="3">
        <v>3.3290112254931299</v>
      </c>
      <c r="I3310" s="3">
        <v>3.2626831718104201</v>
      </c>
      <c r="J3310" s="3">
        <v>10.2588145011146</v>
      </c>
      <c r="K3310" s="3">
        <v>4.2368953641952496</v>
      </c>
      <c r="L3310" s="3">
        <v>3.6941776260197998</v>
      </c>
      <c r="M3310" s="3">
        <v>2141.6638884005802</v>
      </c>
      <c r="N3310" s="3">
        <v>1821.6647709274901</v>
      </c>
      <c r="O3310" s="3">
        <v>1598.0953256180701</v>
      </c>
      <c r="P3310" s="3">
        <v>1862.1155125638099</v>
      </c>
      <c r="Q3310" s="3">
        <v>1462.8943399038401</v>
      </c>
      <c r="R3310" s="3">
        <f t="shared" si="102"/>
        <v>0.16631712794722114</v>
      </c>
      <c r="S3310" s="3">
        <f t="shared" si="103"/>
        <v>0.36947996911174125</v>
      </c>
      <c r="T3310" s="3">
        <v>-0.87945285562090603</v>
      </c>
      <c r="U3310" s="3">
        <v>0.27210654668995998</v>
      </c>
      <c r="V3310" s="3">
        <v>-1.15155940231087</v>
      </c>
      <c r="W3310" s="7" t="s">
        <v>555</v>
      </c>
      <c r="X3310" s="2" t="s">
        <v>38</v>
      </c>
      <c r="Y3310" s="2" t="s">
        <v>38</v>
      </c>
    </row>
    <row r="3311" spans="1:25" x14ac:dyDescent="0.25">
      <c r="A3311" s="2" t="s">
        <v>12863</v>
      </c>
      <c r="B3311" s="3">
        <v>13.5273978415306</v>
      </c>
      <c r="C3311" s="4">
        <v>-2.4843391702840001</v>
      </c>
      <c r="D3311" s="3">
        <v>1.8441217196311199</v>
      </c>
      <c r="E3311" s="3">
        <v>-1.3471665909238</v>
      </c>
      <c r="F3311" s="5">
        <v>0.17792658527163199</v>
      </c>
      <c r="G3311" s="6">
        <v>0.62483745119538403</v>
      </c>
      <c r="H3311" s="3">
        <v>1.10967040849771</v>
      </c>
      <c r="I3311" s="3" t="s">
        <v>34</v>
      </c>
      <c r="J3311" s="3">
        <v>2.2797365558032401</v>
      </c>
      <c r="K3311" s="3">
        <v>7.4145668873416897</v>
      </c>
      <c r="L3311" s="3">
        <v>1.2313925420066001</v>
      </c>
      <c r="M3311" s="3">
        <v>16.645056127465701</v>
      </c>
      <c r="N3311" s="3">
        <v>29.364148546293801</v>
      </c>
      <c r="O3311" s="3">
        <v>10.2588145011146</v>
      </c>
      <c r="P3311" s="3">
        <v>34.954386754610802</v>
      </c>
      <c r="Q3311" s="3">
        <v>32.016206092171601</v>
      </c>
      <c r="R3311" s="3">
        <f t="shared" si="102"/>
        <v>2.4118443610710578</v>
      </c>
      <c r="S3311" s="3">
        <f t="shared" si="103"/>
        <v>14.14706697920691</v>
      </c>
      <c r="T3311" s="3">
        <v>-2.7145595443501298</v>
      </c>
      <c r="U3311" s="3">
        <v>-0.16226528169551799</v>
      </c>
      <c r="V3311" s="3">
        <v>-2.5522942626546201</v>
      </c>
      <c r="W3311" s="7" t="s">
        <v>12860</v>
      </c>
      <c r="X3311" s="2" t="s">
        <v>12864</v>
      </c>
      <c r="Y3311" s="2" t="s">
        <v>12865</v>
      </c>
    </row>
    <row r="3312" spans="1:25" x14ac:dyDescent="0.25">
      <c r="A3312" s="2" t="s">
        <v>20169</v>
      </c>
      <c r="B3312" s="3">
        <v>194.52284900745599</v>
      </c>
      <c r="C3312" s="4">
        <v>0.77648735942098901</v>
      </c>
      <c r="D3312" s="3">
        <v>0.576411995962958</v>
      </c>
      <c r="E3312" s="3">
        <v>1.3471047876506901</v>
      </c>
      <c r="F3312" s="5">
        <v>0.17794648642505301</v>
      </c>
      <c r="G3312" s="6">
        <v>0.62483745119538403</v>
      </c>
      <c r="H3312" s="3">
        <v>397.26200624218097</v>
      </c>
      <c r="I3312" s="3">
        <v>228.38782202672999</v>
      </c>
      <c r="J3312" s="3">
        <v>202.896553466488</v>
      </c>
      <c r="K3312" s="3">
        <v>159.94279999837099</v>
      </c>
      <c r="L3312" s="3">
        <v>211.18382095413199</v>
      </c>
      <c r="M3312" s="3">
        <v>88.773632679816899</v>
      </c>
      <c r="N3312" s="3">
        <v>201.19879559497599</v>
      </c>
      <c r="O3312" s="3">
        <v>129.94498368078499</v>
      </c>
      <c r="P3312" s="3">
        <v>155.705904634175</v>
      </c>
      <c r="Q3312" s="3">
        <v>169.93217079691101</v>
      </c>
      <c r="R3312" s="3">
        <f t="shared" si="102"/>
        <v>215.76183363061426</v>
      </c>
      <c r="S3312" s="3">
        <f t="shared" si="103"/>
        <v>125.99748013853088</v>
      </c>
      <c r="T3312" s="3">
        <v>0.70920893522349404</v>
      </c>
      <c r="U3312" s="3">
        <v>-6.6835870993909197E-2</v>
      </c>
      <c r="V3312" s="3">
        <v>0.77604480621740302</v>
      </c>
      <c r="W3312" s="7" t="s">
        <v>20160</v>
      </c>
      <c r="X3312" s="2" t="s">
        <v>20170</v>
      </c>
      <c r="Y3312" s="2" t="s">
        <v>20171</v>
      </c>
    </row>
    <row r="3313" spans="1:25" x14ac:dyDescent="0.25">
      <c r="A3313" s="2" t="s">
        <v>23654</v>
      </c>
      <c r="B3313" s="3">
        <v>15.597035051338899</v>
      </c>
      <c r="C3313" s="4">
        <v>1.4678327960281301</v>
      </c>
      <c r="D3313" s="3">
        <v>1.08985420332534</v>
      </c>
      <c r="E3313" s="3">
        <v>1.3468157406279699</v>
      </c>
      <c r="F3313" s="5">
        <v>0.17803958389952301</v>
      </c>
      <c r="G3313" s="6">
        <v>0.62496117832263598</v>
      </c>
      <c r="H3313" s="3">
        <v>21.083737761456501</v>
      </c>
      <c r="I3313" s="3">
        <v>9.7880495154312701</v>
      </c>
      <c r="J3313" s="3">
        <v>4.5594731116064802</v>
      </c>
      <c r="K3313" s="3">
        <v>6.3553430462928704</v>
      </c>
      <c r="L3313" s="3">
        <v>0.61569627100329904</v>
      </c>
      <c r="M3313" s="3">
        <v>18.864396944461099</v>
      </c>
      <c r="N3313" s="3">
        <v>39.152198061725102</v>
      </c>
      <c r="O3313" s="3">
        <v>26.216970391737298</v>
      </c>
      <c r="P3313" s="3">
        <v>12.7106860925857</v>
      </c>
      <c r="Q3313" s="3">
        <v>16.623799317089102</v>
      </c>
      <c r="R3313" s="3">
        <f t="shared" si="102"/>
        <v>53.211994384703154</v>
      </c>
      <c r="S3313" s="3">
        <f t="shared" si="103"/>
        <v>20.756454106481847</v>
      </c>
      <c r="T3313" s="3">
        <v>2.0057948794075502</v>
      </c>
      <c r="U3313" s="3">
        <v>0.64760340707894604</v>
      </c>
      <c r="V3313" s="3">
        <v>1.3581914723285999</v>
      </c>
      <c r="W3313" s="7" t="s">
        <v>23650</v>
      </c>
      <c r="X3313" s="2" t="s">
        <v>38</v>
      </c>
      <c r="Y3313" s="2" t="s">
        <v>38</v>
      </c>
    </row>
    <row r="3314" spans="1:25" x14ac:dyDescent="0.25">
      <c r="A3314" s="2" t="s">
        <v>17971</v>
      </c>
      <c r="B3314" s="3">
        <v>77.158645741097203</v>
      </c>
      <c r="C3314" s="4">
        <v>1.12975046232515</v>
      </c>
      <c r="D3314" s="3">
        <v>0.83914868669992404</v>
      </c>
      <c r="E3314" s="3">
        <v>1.3463054643725501</v>
      </c>
      <c r="F3314" s="5">
        <v>0.178204024297865</v>
      </c>
      <c r="G3314" s="6">
        <v>0.62533517428240304</v>
      </c>
      <c r="H3314" s="3">
        <v>3.3290112254931299</v>
      </c>
      <c r="I3314" s="3">
        <v>8.7004884581611304</v>
      </c>
      <c r="J3314" s="3">
        <v>3.4196048337048599</v>
      </c>
      <c r="K3314" s="3">
        <v>3.1776715231464401</v>
      </c>
      <c r="L3314" s="3">
        <v>2.4627850840132002</v>
      </c>
      <c r="M3314" s="3">
        <v>117.62506330075701</v>
      </c>
      <c r="N3314" s="3">
        <v>171.834647048682</v>
      </c>
      <c r="O3314" s="3">
        <v>110.567222956457</v>
      </c>
      <c r="P3314" s="3">
        <v>188.54184370668901</v>
      </c>
      <c r="Q3314" s="3">
        <v>161.92811927386799</v>
      </c>
      <c r="R3314" s="3">
        <f t="shared" si="102"/>
        <v>4.1558459618204253</v>
      </c>
      <c r="S3314" s="3">
        <f t="shared" si="103"/>
        <v>1.9651476534264347</v>
      </c>
      <c r="T3314" s="3">
        <v>0.99394640259938905</v>
      </c>
      <c r="U3314" s="3">
        <v>-8.6558063576087002E-2</v>
      </c>
      <c r="V3314" s="3">
        <v>1.0805044661754799</v>
      </c>
      <c r="W3314" s="7" t="s">
        <v>17969</v>
      </c>
      <c r="X3314" s="2" t="s">
        <v>38</v>
      </c>
      <c r="Y3314" s="2" t="s">
        <v>38</v>
      </c>
    </row>
    <row r="3315" spans="1:25" x14ac:dyDescent="0.25">
      <c r="A3315" s="2" t="s">
        <v>5715</v>
      </c>
      <c r="B3315" s="3">
        <v>7.4517441179423001</v>
      </c>
      <c r="C3315" s="4">
        <v>3.0205757124066501</v>
      </c>
      <c r="D3315" s="3">
        <v>2.24422098446902</v>
      </c>
      <c r="E3315" s="3">
        <v>1.3459350631289599</v>
      </c>
      <c r="F3315" s="5">
        <v>0.17832345969673</v>
      </c>
      <c r="G3315" s="6" t="s">
        <v>18</v>
      </c>
      <c r="H3315" s="3">
        <v>4.4386816339908401</v>
      </c>
      <c r="I3315" s="3">
        <v>17.4009769163223</v>
      </c>
      <c r="J3315" s="3">
        <v>19.377760724327501</v>
      </c>
      <c r="K3315" s="3">
        <v>14.829133774683401</v>
      </c>
      <c r="L3315" s="3">
        <v>12.313925420066001</v>
      </c>
      <c r="M3315" s="3" t="s">
        <v>34</v>
      </c>
      <c r="N3315" s="3" t="s">
        <v>34</v>
      </c>
      <c r="O3315" s="3" t="s">
        <v>34</v>
      </c>
      <c r="P3315" s="3" t="s">
        <v>34</v>
      </c>
      <c r="Q3315" s="3">
        <v>6.1569627100329898</v>
      </c>
      <c r="R3315" s="3" t="e">
        <f t="shared" si="102"/>
        <v>#DIV/0!</v>
      </c>
      <c r="S3315" s="3">
        <f t="shared" si="103"/>
        <v>755.58066712454786</v>
      </c>
      <c r="T3315" s="3">
        <v>-0.50596372271180201</v>
      </c>
      <c r="U3315" s="3" t="s">
        <v>35</v>
      </c>
      <c r="V3315" s="3" t="s">
        <v>36</v>
      </c>
      <c r="W3315" s="7" t="s">
        <v>5714</v>
      </c>
      <c r="X3315" s="2" t="s">
        <v>38</v>
      </c>
      <c r="Y3315" s="2" t="s">
        <v>5716</v>
      </c>
    </row>
    <row r="3316" spans="1:25" x14ac:dyDescent="0.25">
      <c r="A3316" s="2" t="s">
        <v>10642</v>
      </c>
      <c r="B3316" s="3">
        <v>474.705963661868</v>
      </c>
      <c r="C3316" s="4">
        <v>1.23802457749094</v>
      </c>
      <c r="D3316" s="3">
        <v>0.920627736155048</v>
      </c>
      <c r="E3316" s="3">
        <v>1.34476132846212</v>
      </c>
      <c r="F3316" s="5">
        <v>0.178702322361349</v>
      </c>
      <c r="G3316" s="6">
        <v>0.62661948419917801</v>
      </c>
      <c r="H3316" s="3">
        <v>3.3290112254931299</v>
      </c>
      <c r="I3316" s="3">
        <v>6.52536634362085</v>
      </c>
      <c r="J3316" s="3" t="s">
        <v>34</v>
      </c>
      <c r="K3316" s="3">
        <v>1.05922384104881</v>
      </c>
      <c r="L3316" s="3">
        <v>5.5412664390296902</v>
      </c>
      <c r="M3316" s="3">
        <v>573.69960119331699</v>
      </c>
      <c r="N3316" s="3">
        <v>1035.3581265211701</v>
      </c>
      <c r="O3316" s="3">
        <v>856.04107670411702</v>
      </c>
      <c r="P3316" s="3">
        <v>1221.28508872928</v>
      </c>
      <c r="Q3316" s="3">
        <v>1044.2208756216</v>
      </c>
      <c r="R3316" s="3">
        <f t="shared" si="102"/>
        <v>0.61243157404372206</v>
      </c>
      <c r="S3316" s="3">
        <f t="shared" si="103"/>
        <v>0.21144932923540746</v>
      </c>
      <c r="T3316" s="3">
        <v>1.16315405920085</v>
      </c>
      <c r="U3316" s="3">
        <v>-0.37108262019008198</v>
      </c>
      <c r="V3316" s="3">
        <v>1.5342366793909299</v>
      </c>
      <c r="W3316" s="7" t="s">
        <v>10643</v>
      </c>
      <c r="X3316" s="2" t="s">
        <v>38</v>
      </c>
      <c r="Y3316" s="2" t="s">
        <v>38</v>
      </c>
    </row>
    <row r="3317" spans="1:25" x14ac:dyDescent="0.25">
      <c r="A3317" s="2" t="s">
        <v>14100</v>
      </c>
      <c r="B3317" s="3">
        <v>390.62144274443301</v>
      </c>
      <c r="C3317" s="4">
        <v>-1.5094853932133401</v>
      </c>
      <c r="D3317" s="3">
        <v>1.1226756223236001</v>
      </c>
      <c r="E3317" s="3">
        <v>-1.3445427719265499</v>
      </c>
      <c r="F3317" s="5">
        <v>0.17877293497597799</v>
      </c>
      <c r="G3317" s="6">
        <v>0.62661948419917801</v>
      </c>
      <c r="H3317" s="3">
        <v>2.2193408169954201</v>
      </c>
      <c r="I3317" s="3">
        <v>1.08756105727014</v>
      </c>
      <c r="J3317" s="3">
        <v>2.2797365558032401</v>
      </c>
      <c r="K3317" s="3">
        <v>5.29611920524406</v>
      </c>
      <c r="L3317" s="3">
        <v>4.3098738970230999</v>
      </c>
      <c r="M3317" s="3">
        <v>506.00970627495599</v>
      </c>
      <c r="N3317" s="3">
        <v>1195.22960193989</v>
      </c>
      <c r="O3317" s="3">
        <v>538.01782716956495</v>
      </c>
      <c r="P3317" s="3">
        <v>803.95089535604802</v>
      </c>
      <c r="Q3317" s="3">
        <v>847.81376517154297</v>
      </c>
      <c r="R3317" s="3">
        <f t="shared" si="102"/>
        <v>0.19438193429327572</v>
      </c>
      <c r="S3317" s="3">
        <f t="shared" si="103"/>
        <v>0.54278129105735096</v>
      </c>
      <c r="T3317" s="3">
        <v>-1.26071582932057</v>
      </c>
      <c r="U3317" s="3">
        <v>0.22076102231920899</v>
      </c>
      <c r="V3317" s="3">
        <v>-1.48147685163978</v>
      </c>
      <c r="W3317" s="7" t="s">
        <v>14101</v>
      </c>
      <c r="X3317" s="2" t="s">
        <v>38</v>
      </c>
      <c r="Y3317" s="2" t="s">
        <v>38</v>
      </c>
    </row>
    <row r="3318" spans="1:25" x14ac:dyDescent="0.25">
      <c r="A3318" s="2" t="s">
        <v>8646</v>
      </c>
      <c r="B3318" s="3">
        <v>447.30952728587403</v>
      </c>
      <c r="C3318" s="4">
        <v>0.70267464065783103</v>
      </c>
      <c r="D3318" s="3">
        <v>0.52266708499033099</v>
      </c>
      <c r="E3318" s="3">
        <v>1.3444019354515699</v>
      </c>
      <c r="F3318" s="5">
        <v>0.17881844830181201</v>
      </c>
      <c r="G3318" s="6">
        <v>0.62661948419917801</v>
      </c>
      <c r="H3318" s="3">
        <v>34.3997826634291</v>
      </c>
      <c r="I3318" s="3">
        <v>16.3134158590521</v>
      </c>
      <c r="J3318" s="3">
        <v>25.077102113835601</v>
      </c>
      <c r="K3318" s="3">
        <v>14.829133774683401</v>
      </c>
      <c r="L3318" s="3">
        <v>19.0865844011023</v>
      </c>
      <c r="M3318" s="3">
        <v>747.917855327457</v>
      </c>
      <c r="N3318" s="3">
        <v>763.46786220363902</v>
      </c>
      <c r="O3318" s="3">
        <v>1006.50368938713</v>
      </c>
      <c r="P3318" s="3">
        <v>1093.11900396237</v>
      </c>
      <c r="Q3318" s="3">
        <v>752.38084316603204</v>
      </c>
      <c r="R3318" s="3">
        <f t="shared" si="102"/>
        <v>3.3554107289913437</v>
      </c>
      <c r="S3318" s="3">
        <f t="shared" si="103"/>
        <v>2.0684693947363213</v>
      </c>
      <c r="T3318" s="3">
        <v>0.36678438771654598</v>
      </c>
      <c r="U3318" s="3">
        <v>-0.33114137539673899</v>
      </c>
      <c r="V3318" s="3">
        <v>0.69792576311328502</v>
      </c>
      <c r="W3318" s="7" t="s">
        <v>8644</v>
      </c>
      <c r="X3318" s="2" t="s">
        <v>38</v>
      </c>
      <c r="Y3318" s="2" t="s">
        <v>38</v>
      </c>
    </row>
    <row r="3319" spans="1:25" x14ac:dyDescent="0.25">
      <c r="A3319" s="2" t="s">
        <v>20941</v>
      </c>
      <c r="B3319" s="3">
        <v>14.2165371282222</v>
      </c>
      <c r="C3319" s="4">
        <v>1.22346693397353</v>
      </c>
      <c r="D3319" s="3">
        <v>0.91009424417790796</v>
      </c>
      <c r="E3319" s="3">
        <v>1.34432993264196</v>
      </c>
      <c r="F3319" s="5">
        <v>0.178841720371269</v>
      </c>
      <c r="G3319" s="6">
        <v>0.62661948419917801</v>
      </c>
      <c r="H3319" s="3">
        <v>14.425715310470199</v>
      </c>
      <c r="I3319" s="3">
        <v>16.3134158590521</v>
      </c>
      <c r="J3319" s="3">
        <v>7.9790779453113396</v>
      </c>
      <c r="K3319" s="3">
        <v>7.4145668873416897</v>
      </c>
      <c r="L3319" s="3">
        <v>20.317976943108899</v>
      </c>
      <c r="M3319" s="3">
        <v>6.6580224509862704</v>
      </c>
      <c r="N3319" s="3">
        <v>13.0507326872417</v>
      </c>
      <c r="O3319" s="3">
        <v>23.937233835933998</v>
      </c>
      <c r="P3319" s="3">
        <v>14.829133774683401</v>
      </c>
      <c r="Q3319" s="3">
        <v>17.239495588092399</v>
      </c>
      <c r="R3319" s="3">
        <f t="shared" si="102"/>
        <v>155.96688351918951</v>
      </c>
      <c r="S3319" s="3">
        <f t="shared" si="103"/>
        <v>63.764077073602913</v>
      </c>
      <c r="T3319" s="3">
        <v>0.36864523639166802</v>
      </c>
      <c r="U3319" s="3">
        <v>-0.92177871419697699</v>
      </c>
      <c r="V3319" s="3">
        <v>1.2904239505886499</v>
      </c>
      <c r="W3319" s="7" t="s">
        <v>20939</v>
      </c>
      <c r="X3319" s="2" t="s">
        <v>38</v>
      </c>
      <c r="Y3319" s="2" t="s">
        <v>20942</v>
      </c>
    </row>
    <row r="3320" spans="1:25" x14ac:dyDescent="0.25">
      <c r="A3320" s="2" t="s">
        <v>11121</v>
      </c>
      <c r="B3320" s="3">
        <v>544.20918767894295</v>
      </c>
      <c r="C3320" s="4">
        <v>-1.33609344864165</v>
      </c>
      <c r="D3320" s="3">
        <v>0.99391519229884895</v>
      </c>
      <c r="E3320" s="3">
        <v>-1.34427309190372</v>
      </c>
      <c r="F3320" s="5">
        <v>0.178860093490053</v>
      </c>
      <c r="G3320" s="6">
        <v>0.62661948419917801</v>
      </c>
      <c r="H3320" s="3" t="s">
        <v>34</v>
      </c>
      <c r="I3320" s="3">
        <v>3.2626831718104201</v>
      </c>
      <c r="J3320" s="3">
        <v>1.13986827790162</v>
      </c>
      <c r="K3320" s="3">
        <v>6.3553430462928704</v>
      </c>
      <c r="L3320" s="3">
        <v>4.3098738970230999</v>
      </c>
      <c r="M3320" s="3">
        <v>972.07127784399495</v>
      </c>
      <c r="N3320" s="3">
        <v>1234.3818000016099</v>
      </c>
      <c r="O3320" s="3">
        <v>1025.88145011146</v>
      </c>
      <c r="P3320" s="3">
        <v>1168.3238966768399</v>
      </c>
      <c r="Q3320" s="3">
        <v>1026.3656837625001</v>
      </c>
      <c r="R3320" s="3">
        <f t="shared" si="102"/>
        <v>0.14787004557541397</v>
      </c>
      <c r="S3320" s="3">
        <f t="shared" si="103"/>
        <v>0.36655254950854532</v>
      </c>
      <c r="T3320" s="3">
        <v>-1.27031515165526</v>
      </c>
      <c r="U3320" s="3">
        <v>3.9375056897850598E-2</v>
      </c>
      <c r="V3320" s="3">
        <v>-1.3096902085531099</v>
      </c>
      <c r="W3320" s="7" t="s">
        <v>11114</v>
      </c>
      <c r="X3320" s="2" t="s">
        <v>38</v>
      </c>
      <c r="Y3320" s="2" t="s">
        <v>38</v>
      </c>
    </row>
    <row r="3321" spans="1:25" x14ac:dyDescent="0.25">
      <c r="A3321" s="2" t="s">
        <v>15037</v>
      </c>
      <c r="B3321" s="3">
        <v>16.054042318582901</v>
      </c>
      <c r="C3321" s="4">
        <v>-2.4795324038499098</v>
      </c>
      <c r="D3321" s="3">
        <v>1.8458062851708199</v>
      </c>
      <c r="E3321" s="3">
        <v>-1.34333295090088</v>
      </c>
      <c r="F3321" s="5">
        <v>0.17916418700343101</v>
      </c>
      <c r="G3321" s="6">
        <v>0.62722902157685101</v>
      </c>
      <c r="H3321" s="3" t="s">
        <v>34</v>
      </c>
      <c r="I3321" s="3">
        <v>1.08756105727014</v>
      </c>
      <c r="J3321" s="3" t="s">
        <v>34</v>
      </c>
      <c r="K3321" s="3" t="s">
        <v>34</v>
      </c>
      <c r="L3321" s="3">
        <v>6.1569627100329898</v>
      </c>
      <c r="M3321" s="3">
        <v>32.180441846433602</v>
      </c>
      <c r="N3321" s="3">
        <v>36.977075947184801</v>
      </c>
      <c r="O3321" s="3">
        <v>20.517629002229199</v>
      </c>
      <c r="P3321" s="3">
        <v>32.835939072513199</v>
      </c>
      <c r="Q3321" s="3">
        <v>30.784813550165001</v>
      </c>
      <c r="R3321" s="3">
        <f t="shared" si="102"/>
        <v>1.5725854425771424</v>
      </c>
      <c r="S3321" s="3">
        <f t="shared" si="103"/>
        <v>7.3176623927484137</v>
      </c>
      <c r="T3321" s="3">
        <v>-1.9161599318532501</v>
      </c>
      <c r="U3321" s="3">
        <v>0.302084520729136</v>
      </c>
      <c r="V3321" s="3">
        <v>-2.2182444525823901</v>
      </c>
      <c r="W3321" s="7" t="s">
        <v>15038</v>
      </c>
      <c r="X3321" s="2" t="s">
        <v>38</v>
      </c>
      <c r="Y3321" s="2" t="s">
        <v>38</v>
      </c>
    </row>
    <row r="3322" spans="1:25" x14ac:dyDescent="0.25">
      <c r="A3322" s="2" t="s">
        <v>11677</v>
      </c>
      <c r="B3322" s="3">
        <v>70.009780715785894</v>
      </c>
      <c r="C3322" s="4">
        <v>-1.36541976540882</v>
      </c>
      <c r="D3322" s="3">
        <v>1.0165233925632799</v>
      </c>
      <c r="E3322" s="3">
        <v>-1.34322512929658</v>
      </c>
      <c r="F3322" s="5">
        <v>0.17919908702360601</v>
      </c>
      <c r="G3322" s="6">
        <v>0.62722902157685101</v>
      </c>
      <c r="H3322" s="3" t="s">
        <v>34</v>
      </c>
      <c r="I3322" s="3">
        <v>3.2626831718104201</v>
      </c>
      <c r="J3322" s="3">
        <v>5.6993413895081</v>
      </c>
      <c r="K3322" s="3">
        <v>4.2368953641952496</v>
      </c>
      <c r="L3322" s="3">
        <v>3.6941776260197998</v>
      </c>
      <c r="M3322" s="3">
        <v>137.599130653716</v>
      </c>
      <c r="N3322" s="3">
        <v>130.507326872417</v>
      </c>
      <c r="O3322" s="3">
        <v>115.12669606806401</v>
      </c>
      <c r="P3322" s="3">
        <v>135.58065165424799</v>
      </c>
      <c r="Q3322" s="3">
        <v>164.390904357881</v>
      </c>
      <c r="R3322" s="3">
        <f t="shared" si="102"/>
        <v>1.2169356911115794</v>
      </c>
      <c r="S3322" s="3">
        <f t="shared" si="103"/>
        <v>3.2836597869098916</v>
      </c>
      <c r="T3322" s="3">
        <v>-1.4777361175381101</v>
      </c>
      <c r="U3322" s="3">
        <v>-4.56843882202407E-2</v>
      </c>
      <c r="V3322" s="3">
        <v>-1.4320517293178701</v>
      </c>
      <c r="W3322" s="7" t="s">
        <v>11671</v>
      </c>
      <c r="X3322" s="2" t="s">
        <v>11678</v>
      </c>
      <c r="Y3322" s="2" t="s">
        <v>11679</v>
      </c>
    </row>
    <row r="3323" spans="1:25" x14ac:dyDescent="0.25">
      <c r="A3323" s="2" t="s">
        <v>9145</v>
      </c>
      <c r="B3323" s="3">
        <v>14.116505336344</v>
      </c>
      <c r="C3323" s="4">
        <v>1.6009881634595</v>
      </c>
      <c r="D3323" s="3">
        <v>1.19192384151801</v>
      </c>
      <c r="E3323" s="3">
        <v>1.34319669402746</v>
      </c>
      <c r="F3323" s="5">
        <v>0.17920829187910001</v>
      </c>
      <c r="G3323" s="6">
        <v>0.62722902157685101</v>
      </c>
      <c r="H3323" s="3">
        <v>15.535385718968</v>
      </c>
      <c r="I3323" s="3">
        <v>2.1751221145402799</v>
      </c>
      <c r="J3323" s="3">
        <v>5.6993413895081</v>
      </c>
      <c r="K3323" s="3">
        <v>1.05922384104881</v>
      </c>
      <c r="L3323" s="3">
        <v>3.0784813550165002</v>
      </c>
      <c r="M3323" s="3">
        <v>21.083737761456501</v>
      </c>
      <c r="N3323" s="3">
        <v>21.751221145402798</v>
      </c>
      <c r="O3323" s="3">
        <v>11.3986827790162</v>
      </c>
      <c r="P3323" s="3">
        <v>28.5990437083179</v>
      </c>
      <c r="Q3323" s="3">
        <v>30.784813550165001</v>
      </c>
      <c r="R3323" s="3">
        <f t="shared" si="102"/>
        <v>41.345919980962655</v>
      </c>
      <c r="S3323" s="3">
        <f t="shared" si="103"/>
        <v>13.897560867923007</v>
      </c>
      <c r="T3323" s="3">
        <v>1.4332709416460101</v>
      </c>
      <c r="U3323" s="3">
        <v>-0.13964232874809501</v>
      </c>
      <c r="V3323" s="3">
        <v>1.57291327039411</v>
      </c>
      <c r="W3323" s="7" t="s">
        <v>9124</v>
      </c>
      <c r="X3323" s="2" t="s">
        <v>38</v>
      </c>
      <c r="Y3323" s="2" t="s">
        <v>9146</v>
      </c>
    </row>
    <row r="3324" spans="1:25" x14ac:dyDescent="0.25">
      <c r="A3324" s="2" t="s">
        <v>7578</v>
      </c>
      <c r="B3324" s="3">
        <v>81.551802594481998</v>
      </c>
      <c r="C3324" s="4">
        <v>0.93289571615945799</v>
      </c>
      <c r="D3324" s="3">
        <v>0.694686941628199</v>
      </c>
      <c r="E3324" s="3">
        <v>1.3429008957228199</v>
      </c>
      <c r="F3324" s="5">
        <v>0.179304066375881</v>
      </c>
      <c r="G3324" s="6">
        <v>0.62731176550155299</v>
      </c>
      <c r="H3324" s="3">
        <v>9.9870336764794008</v>
      </c>
      <c r="I3324" s="3">
        <v>11.963171629971599</v>
      </c>
      <c r="J3324" s="3">
        <v>10.2588145011146</v>
      </c>
      <c r="K3324" s="3">
        <v>3.1776715231464401</v>
      </c>
      <c r="L3324" s="3">
        <v>2.4627850840132002</v>
      </c>
      <c r="M3324" s="3">
        <v>152.024845964186</v>
      </c>
      <c r="N3324" s="3">
        <v>192.49830713681499</v>
      </c>
      <c r="O3324" s="3">
        <v>121.965905735473</v>
      </c>
      <c r="P3324" s="3">
        <v>146.17289006473601</v>
      </c>
      <c r="Q3324" s="3">
        <v>165.006600628884</v>
      </c>
      <c r="R3324" s="3">
        <f t="shared" si="102"/>
        <v>6.3711843772705867</v>
      </c>
      <c r="S3324" s="3">
        <f t="shared" si="103"/>
        <v>3.6706545283292629</v>
      </c>
      <c r="T3324" s="3">
        <v>1.05023630686646</v>
      </c>
      <c r="U3324" s="3">
        <v>0.25471205674279901</v>
      </c>
      <c r="V3324" s="3">
        <v>0.79552425012365702</v>
      </c>
      <c r="W3324" s="7" t="s">
        <v>7574</v>
      </c>
      <c r="X3324" s="2" t="s">
        <v>7579</v>
      </c>
      <c r="Y3324" s="2" t="s">
        <v>7580</v>
      </c>
    </row>
    <row r="3325" spans="1:25" x14ac:dyDescent="0.25">
      <c r="A3325" s="2" t="s">
        <v>2426</v>
      </c>
      <c r="B3325" s="3">
        <v>420.56200470868203</v>
      </c>
      <c r="C3325" s="4">
        <v>0.57572964127943904</v>
      </c>
      <c r="D3325" s="3">
        <v>0.42893491909541298</v>
      </c>
      <c r="E3325" s="3">
        <v>1.3422307572757299</v>
      </c>
      <c r="F3325" s="5">
        <v>0.17952118665716901</v>
      </c>
      <c r="G3325" s="6">
        <v>0.62731176550155299</v>
      </c>
      <c r="H3325" s="3">
        <v>416.12640318664199</v>
      </c>
      <c r="I3325" s="3">
        <v>261.01465374483399</v>
      </c>
      <c r="J3325" s="3">
        <v>321.44285436825697</v>
      </c>
      <c r="K3325" s="3">
        <v>279.63509403688602</v>
      </c>
      <c r="L3325" s="3">
        <v>356.48814091090998</v>
      </c>
      <c r="M3325" s="3">
        <v>342.88815622579301</v>
      </c>
      <c r="N3325" s="3">
        <v>483.96467048521299</v>
      </c>
      <c r="O3325" s="3">
        <v>482.16428155238498</v>
      </c>
      <c r="P3325" s="3">
        <v>641.88964767558002</v>
      </c>
      <c r="Q3325" s="3">
        <v>620.00614490032206</v>
      </c>
      <c r="R3325" s="3">
        <f t="shared" si="102"/>
        <v>81.893782672904166</v>
      </c>
      <c r="S3325" s="3">
        <f t="shared" si="103"/>
        <v>54.904421213510204</v>
      </c>
      <c r="T3325" s="3">
        <v>8.5046834776958499E-2</v>
      </c>
      <c r="U3325" s="3">
        <v>-0.49178476485461697</v>
      </c>
      <c r="V3325" s="3">
        <v>0.57683159963157604</v>
      </c>
      <c r="W3325" s="7" t="s">
        <v>2423</v>
      </c>
      <c r="X3325" s="2" t="s">
        <v>2427</v>
      </c>
      <c r="Y3325" s="2" t="s">
        <v>2428</v>
      </c>
    </row>
    <row r="3326" spans="1:25" x14ac:dyDescent="0.25">
      <c r="A3326" s="2" t="s">
        <v>11977</v>
      </c>
      <c r="B3326" s="3">
        <v>1632.31707047999</v>
      </c>
      <c r="C3326" s="4">
        <v>0.86592996964050595</v>
      </c>
      <c r="D3326" s="3">
        <v>0.64520578314937804</v>
      </c>
      <c r="E3326" s="3">
        <v>1.3420988965934699</v>
      </c>
      <c r="F3326" s="5">
        <v>0.17956393162018999</v>
      </c>
      <c r="G3326" s="6">
        <v>0.62731176550155299</v>
      </c>
      <c r="H3326" s="3">
        <v>7.7676928594839802</v>
      </c>
      <c r="I3326" s="3">
        <v>5.4378052863507103</v>
      </c>
      <c r="J3326" s="3">
        <v>5.6993413895081</v>
      </c>
      <c r="K3326" s="3">
        <v>5.29611920524406</v>
      </c>
      <c r="L3326" s="3">
        <v>4.3098738970230999</v>
      </c>
      <c r="M3326" s="3">
        <v>2456.8102844139298</v>
      </c>
      <c r="N3326" s="3">
        <v>2871.16119119317</v>
      </c>
      <c r="O3326" s="3">
        <v>3366.0310246434801</v>
      </c>
      <c r="P3326" s="3">
        <v>4197.7040820764396</v>
      </c>
      <c r="Q3326" s="3">
        <v>3402.95328983524</v>
      </c>
      <c r="R3326" s="3">
        <f t="shared" si="102"/>
        <v>0.24785226809664893</v>
      </c>
      <c r="S3326" s="3">
        <f t="shared" si="103"/>
        <v>0.1395620440586508</v>
      </c>
      <c r="T3326" s="3">
        <v>0.37206665075789702</v>
      </c>
      <c r="U3326" s="3">
        <v>-0.45650717736434698</v>
      </c>
      <c r="V3326" s="3">
        <v>0.828573828122244</v>
      </c>
      <c r="W3326" s="7" t="s">
        <v>11974</v>
      </c>
      <c r="X3326" s="2" t="s">
        <v>38</v>
      </c>
      <c r="Y3326" s="2" t="s">
        <v>11978</v>
      </c>
    </row>
    <row r="3327" spans="1:25" x14ac:dyDescent="0.25">
      <c r="A3327" s="2" t="s">
        <v>4441</v>
      </c>
      <c r="B3327" s="3">
        <v>609.29169020354004</v>
      </c>
      <c r="C3327" s="4">
        <v>-2.11574015442097</v>
      </c>
      <c r="D3327" s="3">
        <v>1.57646394740575</v>
      </c>
      <c r="E3327" s="3">
        <v>-1.3420796320161099</v>
      </c>
      <c r="F3327" s="5">
        <v>0.17957017720566701</v>
      </c>
      <c r="G3327" s="6">
        <v>0.62731176550155299</v>
      </c>
      <c r="H3327" s="3">
        <v>1.10967040849771</v>
      </c>
      <c r="I3327" s="3" t="s">
        <v>34</v>
      </c>
      <c r="J3327" s="3">
        <v>5.6993413895081</v>
      </c>
      <c r="K3327" s="3">
        <v>5.29611920524406</v>
      </c>
      <c r="L3327" s="3">
        <v>4.3098738970230999</v>
      </c>
      <c r="M3327" s="3">
        <v>919.91676864460305</v>
      </c>
      <c r="N3327" s="3">
        <v>545.95565074961098</v>
      </c>
      <c r="O3327" s="3">
        <v>1465.8706053814799</v>
      </c>
      <c r="P3327" s="3">
        <v>1978.63013507918</v>
      </c>
      <c r="Q3327" s="3">
        <v>1166.1287372802501</v>
      </c>
      <c r="R3327" s="3">
        <f t="shared" si="102"/>
        <v>7.5700340208071606E-2</v>
      </c>
      <c r="S3327" s="3">
        <f t="shared" si="103"/>
        <v>0.33195758986199164</v>
      </c>
      <c r="T3327" s="3">
        <v>-3.2008689343189198</v>
      </c>
      <c r="U3327" s="3">
        <v>-1.0682416853878101</v>
      </c>
      <c r="V3327" s="3">
        <v>-2.1326272489311</v>
      </c>
      <c r="W3327" s="7" t="s">
        <v>4442</v>
      </c>
      <c r="X3327" s="2" t="s">
        <v>4443</v>
      </c>
      <c r="Y3327" s="2" t="s">
        <v>4444</v>
      </c>
    </row>
    <row r="3328" spans="1:25" x14ac:dyDescent="0.25">
      <c r="A3328" s="2" t="s">
        <v>6875</v>
      </c>
      <c r="B3328" s="3">
        <v>675.08598914338995</v>
      </c>
      <c r="C3328" s="4">
        <v>-1.53933895211034</v>
      </c>
      <c r="D3328" s="3">
        <v>1.1470724327877999</v>
      </c>
      <c r="E3328" s="3">
        <v>-1.34197188260308</v>
      </c>
      <c r="F3328" s="5">
        <v>0.179605112595909</v>
      </c>
      <c r="G3328" s="6">
        <v>0.62731176550155299</v>
      </c>
      <c r="H3328" s="3">
        <v>1.10967040849771</v>
      </c>
      <c r="I3328" s="3">
        <v>1.08756105727014</v>
      </c>
      <c r="J3328" s="3">
        <v>1.13986827790162</v>
      </c>
      <c r="K3328" s="3">
        <v>3.1776715231464401</v>
      </c>
      <c r="L3328" s="3">
        <v>5.5412664390296902</v>
      </c>
      <c r="M3328" s="3">
        <v>1171.8119513735801</v>
      </c>
      <c r="N3328" s="3">
        <v>1284.40960863604</v>
      </c>
      <c r="O3328" s="3">
        <v>1391.7791673178799</v>
      </c>
      <c r="P3328" s="3">
        <v>1548.58525561336</v>
      </c>
      <c r="Q3328" s="3">
        <v>1342.2178707871899</v>
      </c>
      <c r="R3328" s="3">
        <f t="shared" si="102"/>
        <v>8.9455751937917369E-2</v>
      </c>
      <c r="S3328" s="3">
        <f t="shared" si="103"/>
        <v>0.23020704714859463</v>
      </c>
      <c r="T3328" s="3">
        <v>-1.58076360935848</v>
      </c>
      <c r="U3328" s="3">
        <v>-0.21707776569944601</v>
      </c>
      <c r="V3328" s="3">
        <v>-1.36368584365904</v>
      </c>
      <c r="W3328" s="7" t="s">
        <v>6858</v>
      </c>
      <c r="X3328" s="2" t="s">
        <v>6876</v>
      </c>
      <c r="Y3328" s="2" t="s">
        <v>6877</v>
      </c>
    </row>
    <row r="3329" spans="1:25" x14ac:dyDescent="0.25">
      <c r="A3329" s="2" t="s">
        <v>10909</v>
      </c>
      <c r="B3329" s="3">
        <v>26.299527031063299</v>
      </c>
      <c r="C3329" s="4">
        <v>1.1444465471670899</v>
      </c>
      <c r="D3329" s="3">
        <v>0.85295713654504002</v>
      </c>
      <c r="E3329" s="3">
        <v>1.3417398109859799</v>
      </c>
      <c r="F3329" s="5">
        <v>0.17968037389984801</v>
      </c>
      <c r="G3329" s="6">
        <v>0.62731176550155299</v>
      </c>
      <c r="H3329" s="3">
        <v>14.425715310470199</v>
      </c>
      <c r="I3329" s="3">
        <v>14.138293744511801</v>
      </c>
      <c r="J3329" s="3">
        <v>4.5594731116064802</v>
      </c>
      <c r="K3329" s="3">
        <v>8.4737907283904992</v>
      </c>
      <c r="L3329" s="3">
        <v>12.313925420066001</v>
      </c>
      <c r="M3329" s="3">
        <v>17.7547265359634</v>
      </c>
      <c r="N3329" s="3">
        <v>51.115369691696699</v>
      </c>
      <c r="O3329" s="3">
        <v>35.3359166149502</v>
      </c>
      <c r="P3329" s="3">
        <v>59.316535098733503</v>
      </c>
      <c r="Q3329" s="3">
        <v>45.561524054244202</v>
      </c>
      <c r="R3329" s="3">
        <f t="shared" si="102"/>
        <v>41.475198409131771</v>
      </c>
      <c r="S3329" s="3">
        <f t="shared" si="103"/>
        <v>18.077505556233444</v>
      </c>
      <c r="T3329" s="3">
        <v>0.757335205205521</v>
      </c>
      <c r="U3329" s="3">
        <v>-0.44071805787745499</v>
      </c>
      <c r="V3329" s="3">
        <v>1.1980532630829801</v>
      </c>
      <c r="W3329" s="7" t="s">
        <v>10906</v>
      </c>
      <c r="X3329" s="2" t="s">
        <v>10910</v>
      </c>
      <c r="Y3329" s="2" t="s">
        <v>10911</v>
      </c>
    </row>
    <row r="3330" spans="1:25" x14ac:dyDescent="0.25">
      <c r="A3330" s="2" t="s">
        <v>15129</v>
      </c>
      <c r="B3330" s="3">
        <v>119.442040774422</v>
      </c>
      <c r="C3330" s="4">
        <v>-1.16386914333244</v>
      </c>
      <c r="D3330" s="3">
        <v>0.867457496897173</v>
      </c>
      <c r="E3330" s="3">
        <v>-1.3417016366744301</v>
      </c>
      <c r="F3330" s="5">
        <v>0.17969275615255201</v>
      </c>
      <c r="G3330" s="6">
        <v>0.62731176550155299</v>
      </c>
      <c r="H3330" s="3">
        <v>8.8773632679816892</v>
      </c>
      <c r="I3330" s="3">
        <v>2.1751221145402799</v>
      </c>
      <c r="J3330" s="3">
        <v>21.657497280130801</v>
      </c>
      <c r="K3330" s="3">
        <v>3.1776715231464401</v>
      </c>
      <c r="L3330" s="3">
        <v>11.0825328780594</v>
      </c>
      <c r="M3330" s="3">
        <v>201.96001434658299</v>
      </c>
      <c r="N3330" s="3">
        <v>268.627581145725</v>
      </c>
      <c r="O3330" s="3">
        <v>198.337080354882</v>
      </c>
      <c r="P3330" s="3">
        <v>260.56906489800798</v>
      </c>
      <c r="Q3330" s="3">
        <v>217.95647993516801</v>
      </c>
      <c r="R3330" s="3">
        <f t="shared" si="102"/>
        <v>2.3486563369693894</v>
      </c>
      <c r="S3330" s="3">
        <f t="shared" si="103"/>
        <v>5.3064980019183867</v>
      </c>
      <c r="T3330" s="3">
        <v>-1.1153617102124</v>
      </c>
      <c r="U3330" s="3">
        <v>6.0562736160526001E-2</v>
      </c>
      <c r="V3330" s="3">
        <v>-1.1759244463729199</v>
      </c>
      <c r="W3330" s="7" t="s">
        <v>15130</v>
      </c>
      <c r="X3330" s="2" t="s">
        <v>38</v>
      </c>
      <c r="Y3330" s="2" t="s">
        <v>38</v>
      </c>
    </row>
    <row r="3331" spans="1:25" x14ac:dyDescent="0.25">
      <c r="A3331" s="2" t="s">
        <v>25525</v>
      </c>
      <c r="B3331" s="3">
        <v>115.154394331094</v>
      </c>
      <c r="C3331" s="4">
        <v>-1.2003767012745299</v>
      </c>
      <c r="D3331" s="3">
        <v>0.89467522058571902</v>
      </c>
      <c r="E3331" s="3">
        <v>-1.34168989333211</v>
      </c>
      <c r="F3331" s="5">
        <v>0.17969656536078199</v>
      </c>
      <c r="G3331" s="6">
        <v>0.62731176550155299</v>
      </c>
      <c r="H3331" s="3" t="s">
        <v>34</v>
      </c>
      <c r="I3331" s="3">
        <v>5.4378052863507103</v>
      </c>
      <c r="J3331" s="3">
        <v>7.9790779453113396</v>
      </c>
      <c r="K3331" s="3">
        <v>1.05922384104881</v>
      </c>
      <c r="L3331" s="3">
        <v>5.5412664390296902</v>
      </c>
      <c r="M3331" s="3">
        <v>214.166388840058</v>
      </c>
      <c r="N3331" s="3">
        <v>307.77977920745002</v>
      </c>
      <c r="O3331" s="3">
        <v>216.57497280130801</v>
      </c>
      <c r="P3331" s="3">
        <v>203.37097748137199</v>
      </c>
      <c r="Q3331" s="3">
        <v>189.634451469016</v>
      </c>
      <c r="R3331" s="3">
        <f t="shared" si="102"/>
        <v>1.0418325910299155</v>
      </c>
      <c r="S3331" s="3">
        <f t="shared" si="103"/>
        <v>2.3917383471472928</v>
      </c>
      <c r="T3331" s="3">
        <v>-0.837889095846715</v>
      </c>
      <c r="U3331" s="3">
        <v>0.36104699960951903</v>
      </c>
      <c r="V3331" s="3">
        <v>-1.19893609545623</v>
      </c>
      <c r="W3331" s="7" t="s">
        <v>25526</v>
      </c>
      <c r="X3331" s="2" t="s">
        <v>38</v>
      </c>
      <c r="Y3331" s="2" t="s">
        <v>38</v>
      </c>
    </row>
    <row r="3332" spans="1:25" x14ac:dyDescent="0.25">
      <c r="A3332" s="2" t="s">
        <v>9497</v>
      </c>
      <c r="B3332" s="3">
        <v>934.92651404678395</v>
      </c>
      <c r="C3332" s="4">
        <v>0.66885063278608203</v>
      </c>
      <c r="D3332" s="3">
        <v>0.49869027651609898</v>
      </c>
      <c r="E3332" s="3">
        <v>1.3412145058426601</v>
      </c>
      <c r="F3332" s="5">
        <v>0.179850818018368</v>
      </c>
      <c r="G3332" s="6">
        <v>0.62764739431870598</v>
      </c>
      <c r="H3332" s="3">
        <v>47.715827565401597</v>
      </c>
      <c r="I3332" s="3">
        <v>94.617811982502303</v>
      </c>
      <c r="J3332" s="3">
        <v>50.1542042276713</v>
      </c>
      <c r="K3332" s="3">
        <v>44.487401324050097</v>
      </c>
      <c r="L3332" s="3">
        <v>28.937724737155101</v>
      </c>
      <c r="M3332" s="3">
        <v>1836.50452606371</v>
      </c>
      <c r="N3332" s="3">
        <v>2014.1630780643</v>
      </c>
      <c r="O3332" s="3">
        <v>1671.0468954037699</v>
      </c>
      <c r="P3332" s="3">
        <v>1993.4592688538601</v>
      </c>
      <c r="Q3332" s="3">
        <v>1568.1784022454001</v>
      </c>
      <c r="R3332" s="3">
        <f t="shared" ref="R3332:R3395" si="104">100*SUM(H3332:I3332)/SUM(M3332:N3332)</f>
        <v>3.6963366922483449</v>
      </c>
      <c r="S3332" s="3">
        <f t="shared" ref="S3332:S3395" si="105">100*SUM(J3332:L3332)/SUM(O3332:Q3332)</f>
        <v>2.3616812501936031</v>
      </c>
      <c r="T3332" s="3">
        <v>0.78880171343789196</v>
      </c>
      <c r="U3332" s="3">
        <v>0.14251979954338001</v>
      </c>
      <c r="V3332" s="3">
        <v>0.64628191389451195</v>
      </c>
      <c r="W3332" s="7" t="s">
        <v>9498</v>
      </c>
      <c r="X3332" s="2" t="s">
        <v>38</v>
      </c>
      <c r="Y3332" s="2" t="s">
        <v>9499</v>
      </c>
    </row>
    <row r="3333" spans="1:25" x14ac:dyDescent="0.25">
      <c r="A3333" s="2" t="s">
        <v>9979</v>
      </c>
      <c r="B3333" s="3">
        <v>104.14350553772999</v>
      </c>
      <c r="C3333" s="4">
        <v>0.74170561824325598</v>
      </c>
      <c r="D3333" s="3">
        <v>0.55349840790002902</v>
      </c>
      <c r="E3333" s="3">
        <v>1.34003207174034</v>
      </c>
      <c r="F3333" s="5">
        <v>0.18023491830591201</v>
      </c>
      <c r="G3333" s="6">
        <v>0.62877401443417302</v>
      </c>
      <c r="H3333" s="3">
        <v>18.864396944461099</v>
      </c>
      <c r="I3333" s="3">
        <v>19.576099030862501</v>
      </c>
      <c r="J3333" s="3">
        <v>13.678419334819401</v>
      </c>
      <c r="K3333" s="3">
        <v>11.6514622515369</v>
      </c>
      <c r="L3333" s="3">
        <v>7.3883552520395899</v>
      </c>
      <c r="M3333" s="3">
        <v>178.65693576813101</v>
      </c>
      <c r="N3333" s="3">
        <v>231.65050519854</v>
      </c>
      <c r="O3333" s="3">
        <v>153.88221751671901</v>
      </c>
      <c r="P3333" s="3">
        <v>221.37778277920199</v>
      </c>
      <c r="Q3333" s="3">
        <v>184.70888130098999</v>
      </c>
      <c r="R3333" s="3">
        <f t="shared" si="104"/>
        <v>9.3687055454707426</v>
      </c>
      <c r="S3333" s="3">
        <f t="shared" si="105"/>
        <v>5.8428669723736251</v>
      </c>
      <c r="T3333" s="3">
        <v>0.81749444660165105</v>
      </c>
      <c r="U3333" s="3">
        <v>0.13632116217603599</v>
      </c>
      <c r="V3333" s="3">
        <v>0.68117328442561498</v>
      </c>
      <c r="W3333" s="7" t="s">
        <v>9980</v>
      </c>
      <c r="X3333" s="2" t="s">
        <v>38</v>
      </c>
      <c r="Y3333" s="2" t="s">
        <v>38</v>
      </c>
    </row>
    <row r="3334" spans="1:25" x14ac:dyDescent="0.25">
      <c r="A3334" s="2" t="s">
        <v>15324</v>
      </c>
      <c r="B3334" s="3">
        <v>54.2762649047094</v>
      </c>
      <c r="C3334" s="4">
        <v>-1.1949477825688299</v>
      </c>
      <c r="D3334" s="3">
        <v>0.89184364235436797</v>
      </c>
      <c r="E3334" s="3">
        <v>-1.3398624218638899</v>
      </c>
      <c r="F3334" s="5">
        <v>0.18029007709495701</v>
      </c>
      <c r="G3334" s="6">
        <v>0.62877401443417302</v>
      </c>
      <c r="H3334" s="3">
        <v>2.2193408169954201</v>
      </c>
      <c r="I3334" s="3">
        <v>2.1751221145402799</v>
      </c>
      <c r="J3334" s="3">
        <v>4.5594731116064802</v>
      </c>
      <c r="K3334" s="3">
        <v>9.5330145694393096</v>
      </c>
      <c r="L3334" s="3">
        <v>6.7726589810362903</v>
      </c>
      <c r="M3334" s="3">
        <v>73.238246960848898</v>
      </c>
      <c r="N3334" s="3">
        <v>94.617811982502303</v>
      </c>
      <c r="O3334" s="3">
        <v>125.385510569178</v>
      </c>
      <c r="P3334" s="3">
        <v>116.514622515369</v>
      </c>
      <c r="Q3334" s="3">
        <v>107.746847425577</v>
      </c>
      <c r="R3334" s="3">
        <f t="shared" si="104"/>
        <v>2.6179948219913602</v>
      </c>
      <c r="S3334" s="3">
        <f t="shared" si="105"/>
        <v>5.9674894465384725</v>
      </c>
      <c r="T3334" s="3">
        <v>-1.66237379813549</v>
      </c>
      <c r="U3334" s="3">
        <v>-0.473711932069251</v>
      </c>
      <c r="V3334" s="3">
        <v>-1.18866186606624</v>
      </c>
      <c r="W3334" s="7" t="s">
        <v>15319</v>
      </c>
      <c r="X3334" s="2" t="s">
        <v>38</v>
      </c>
      <c r="Y3334" s="2" t="s">
        <v>38</v>
      </c>
    </row>
    <row r="3335" spans="1:25" x14ac:dyDescent="0.25">
      <c r="A3335" s="2" t="s">
        <v>13238</v>
      </c>
      <c r="B3335" s="3">
        <v>123.50738766594699</v>
      </c>
      <c r="C3335" s="4">
        <v>0.95367201109311694</v>
      </c>
      <c r="D3335" s="3">
        <v>0.71199697620264102</v>
      </c>
      <c r="E3335" s="3">
        <v>1.3394326703175401</v>
      </c>
      <c r="F3335" s="5">
        <v>0.180429859661908</v>
      </c>
      <c r="G3335" s="6">
        <v>0.62905839709756906</v>
      </c>
      <c r="H3335" s="3">
        <v>15.535385718968</v>
      </c>
      <c r="I3335" s="3">
        <v>15.225854801782001</v>
      </c>
      <c r="J3335" s="3">
        <v>9.1189462232129603</v>
      </c>
      <c r="K3335" s="3">
        <v>7.4145668873416897</v>
      </c>
      <c r="L3335" s="3">
        <v>0.61569627100329904</v>
      </c>
      <c r="M3335" s="3">
        <v>326.24310009832698</v>
      </c>
      <c r="N3335" s="3">
        <v>282.765874890237</v>
      </c>
      <c r="O3335" s="3">
        <v>209.73576313389799</v>
      </c>
      <c r="P3335" s="3">
        <v>165.23891920361501</v>
      </c>
      <c r="Q3335" s="3">
        <v>203.179769431089</v>
      </c>
      <c r="R3335" s="3">
        <f t="shared" si="104"/>
        <v>5.0510323795027228</v>
      </c>
      <c r="S3335" s="3">
        <f t="shared" si="105"/>
        <v>2.9661986220287155</v>
      </c>
      <c r="T3335" s="3">
        <v>1.4279341189952299</v>
      </c>
      <c r="U3335" s="3">
        <v>0.65997103533842705</v>
      </c>
      <c r="V3335" s="3">
        <v>0.76796308365680599</v>
      </c>
      <c r="W3335" s="7" t="s">
        <v>13239</v>
      </c>
      <c r="X3335" s="2" t="s">
        <v>38</v>
      </c>
      <c r="Y3335" s="2" t="s">
        <v>38</v>
      </c>
    </row>
    <row r="3336" spans="1:25" x14ac:dyDescent="0.25">
      <c r="A3336" s="2" t="s">
        <v>1466</v>
      </c>
      <c r="B3336" s="3">
        <v>10.8368443238646</v>
      </c>
      <c r="C3336" s="4">
        <v>1.93136249191573</v>
      </c>
      <c r="D3336" s="3">
        <v>1.4421105805993399</v>
      </c>
      <c r="E3336" s="3">
        <v>1.3392610233211499</v>
      </c>
      <c r="F3336" s="5">
        <v>0.18048571268660499</v>
      </c>
      <c r="G3336" s="6" t="s">
        <v>18</v>
      </c>
      <c r="H3336" s="3">
        <v>24.412748986949602</v>
      </c>
      <c r="I3336" s="3">
        <v>9.7880495154312701</v>
      </c>
      <c r="J3336" s="3">
        <v>15.958155890622701</v>
      </c>
      <c r="K3336" s="3">
        <v>15.8883576157322</v>
      </c>
      <c r="L3336" s="3">
        <v>25.2435471111353</v>
      </c>
      <c r="M3336" s="3">
        <v>1.10967040849771</v>
      </c>
      <c r="N3336" s="3">
        <v>1.08756105727014</v>
      </c>
      <c r="O3336" s="3">
        <v>4.5594731116064802</v>
      </c>
      <c r="P3336" s="3">
        <v>8.4737907283904992</v>
      </c>
      <c r="Q3336" s="3">
        <v>1.8470888130098999</v>
      </c>
      <c r="R3336" s="3">
        <f t="shared" si="104"/>
        <v>1556.5405390928613</v>
      </c>
      <c r="S3336" s="3">
        <f t="shared" si="105"/>
        <v>383.66066953362144</v>
      </c>
      <c r="T3336" s="3">
        <v>-0.15424708465303</v>
      </c>
      <c r="U3336" s="3">
        <v>-2.1746874543513499</v>
      </c>
      <c r="V3336" s="3">
        <v>2.0204403696983202</v>
      </c>
      <c r="W3336" s="7" t="s">
        <v>1465</v>
      </c>
      <c r="X3336" s="2" t="s">
        <v>38</v>
      </c>
      <c r="Y3336" s="2" t="s">
        <v>38</v>
      </c>
    </row>
    <row r="3337" spans="1:25" x14ac:dyDescent="0.25">
      <c r="A3337" s="2" t="s">
        <v>2800</v>
      </c>
      <c r="B3337" s="3">
        <v>100.329757201501</v>
      </c>
      <c r="C3337" s="4">
        <v>0.71765293172259403</v>
      </c>
      <c r="D3337" s="3">
        <v>0.53618163149800402</v>
      </c>
      <c r="E3337" s="3">
        <v>1.33845116946209</v>
      </c>
      <c r="F3337" s="5">
        <v>0.18074940808843301</v>
      </c>
      <c r="G3337" s="6">
        <v>0.629969137387274</v>
      </c>
      <c r="H3337" s="3">
        <v>171.998913317145</v>
      </c>
      <c r="I3337" s="3">
        <v>102.230739383393</v>
      </c>
      <c r="J3337" s="3">
        <v>184.658661020062</v>
      </c>
      <c r="K3337" s="3">
        <v>132.402980131102</v>
      </c>
      <c r="L3337" s="3">
        <v>106.515454883571</v>
      </c>
      <c r="M3337" s="3">
        <v>41.057805114415302</v>
      </c>
      <c r="N3337" s="3">
        <v>45.677564405345898</v>
      </c>
      <c r="O3337" s="3">
        <v>59.273150450884202</v>
      </c>
      <c r="P3337" s="3">
        <v>79.441788078660906</v>
      </c>
      <c r="Q3337" s="3">
        <v>80.040515230428895</v>
      </c>
      <c r="R3337" s="3">
        <f t="shared" si="104"/>
        <v>316.16819553418668</v>
      </c>
      <c r="S3337" s="3">
        <f t="shared" si="105"/>
        <v>193.6304164098685</v>
      </c>
      <c r="T3337" s="3">
        <v>-4.2277500802228703E-2</v>
      </c>
      <c r="U3337" s="3">
        <v>-0.74966415406671405</v>
      </c>
      <c r="V3337" s="3">
        <v>0.70738665326448502</v>
      </c>
      <c r="W3337" s="7" t="s">
        <v>2801</v>
      </c>
      <c r="X3337" s="2" t="s">
        <v>38</v>
      </c>
      <c r="Y3337" s="2" t="s">
        <v>2802</v>
      </c>
    </row>
    <row r="3338" spans="1:25" x14ac:dyDescent="0.25">
      <c r="A3338" s="2" t="s">
        <v>24177</v>
      </c>
      <c r="B3338" s="3">
        <v>95.715893314598802</v>
      </c>
      <c r="C3338" s="4">
        <v>-0.85886242788848</v>
      </c>
      <c r="D3338" s="3">
        <v>0.64187243080437995</v>
      </c>
      <c r="E3338" s="3">
        <v>-1.33805782375194</v>
      </c>
      <c r="F3338" s="5">
        <v>0.18087758802079201</v>
      </c>
      <c r="G3338" s="6">
        <v>0.63021252522986204</v>
      </c>
      <c r="H3338" s="3">
        <v>4.4386816339908401</v>
      </c>
      <c r="I3338" s="3">
        <v>10.875610572701399</v>
      </c>
      <c r="J3338" s="3">
        <v>6.8392096674097198</v>
      </c>
      <c r="K3338" s="3">
        <v>10.5922384104881</v>
      </c>
      <c r="L3338" s="3">
        <v>11.0825328780594</v>
      </c>
      <c r="M3338" s="3">
        <v>244.127489869496</v>
      </c>
      <c r="N3338" s="3">
        <v>201.19879559497599</v>
      </c>
      <c r="O3338" s="3">
        <v>170.98024168524299</v>
      </c>
      <c r="P3338" s="3">
        <v>172.65348609095599</v>
      </c>
      <c r="Q3338" s="3">
        <v>124.370646742666</v>
      </c>
      <c r="R3338" s="3">
        <f t="shared" si="104"/>
        <v>3.438892494459326</v>
      </c>
      <c r="S3338" s="3">
        <f t="shared" si="105"/>
        <v>6.0926740236715116</v>
      </c>
      <c r="T3338" s="3">
        <v>-0.31182828304816201</v>
      </c>
      <c r="U3338" s="3">
        <v>0.51330325535576005</v>
      </c>
      <c r="V3338" s="3">
        <v>-0.82513153840392195</v>
      </c>
      <c r="W3338" s="7" t="s">
        <v>24176</v>
      </c>
      <c r="X3338" s="2" t="s">
        <v>24178</v>
      </c>
      <c r="Y3338" s="2" t="s">
        <v>24179</v>
      </c>
    </row>
    <row r="3339" spans="1:25" x14ac:dyDescent="0.25">
      <c r="A3339" s="2" t="s">
        <v>19177</v>
      </c>
      <c r="B3339" s="3">
        <v>56.483860782951197</v>
      </c>
      <c r="C3339" s="4">
        <v>0.73107052501470604</v>
      </c>
      <c r="D3339" s="3">
        <v>0.546792339864142</v>
      </c>
      <c r="E3339" s="3">
        <v>1.3370167643466799</v>
      </c>
      <c r="F3339" s="5">
        <v>0.18121716470962199</v>
      </c>
      <c r="G3339" s="6">
        <v>0.63119206579446097</v>
      </c>
      <c r="H3339" s="3">
        <v>52.1545091993924</v>
      </c>
      <c r="I3339" s="3">
        <v>34.8019538326445</v>
      </c>
      <c r="J3339" s="3">
        <v>37.615653170753497</v>
      </c>
      <c r="K3339" s="3">
        <v>24.362148344122701</v>
      </c>
      <c r="L3339" s="3">
        <v>34.478991176184799</v>
      </c>
      <c r="M3339" s="3">
        <v>57.702861241881003</v>
      </c>
      <c r="N3339" s="3">
        <v>76.129274008909903</v>
      </c>
      <c r="O3339" s="3">
        <v>66.112360118294006</v>
      </c>
      <c r="P3339" s="3">
        <v>106.98160794592999</v>
      </c>
      <c r="Q3339" s="3">
        <v>74.499248791399197</v>
      </c>
      <c r="R3339" s="3">
        <f t="shared" si="104"/>
        <v>64.9742775672579</v>
      </c>
      <c r="S3339" s="3">
        <f t="shared" si="105"/>
        <v>38.957768680434803</v>
      </c>
      <c r="T3339" s="3">
        <v>0.435372920945863</v>
      </c>
      <c r="U3339" s="3">
        <v>-0.30258471794230002</v>
      </c>
      <c r="V3339" s="3">
        <v>0.73795763888816401</v>
      </c>
      <c r="W3339" s="7" t="s">
        <v>19171</v>
      </c>
      <c r="X3339" s="2" t="s">
        <v>38</v>
      </c>
      <c r="Y3339" s="2" t="s">
        <v>19178</v>
      </c>
    </row>
    <row r="3340" spans="1:25" x14ac:dyDescent="0.25">
      <c r="A3340" s="2" t="s">
        <v>4708</v>
      </c>
      <c r="B3340" s="3">
        <v>36.202309399698201</v>
      </c>
      <c r="C3340" s="4">
        <v>-0.94573244871902695</v>
      </c>
      <c r="D3340" s="3">
        <v>0.70760128796932698</v>
      </c>
      <c r="E3340" s="3">
        <v>-1.3365329667970101</v>
      </c>
      <c r="F3340" s="5">
        <v>0.18137513258118801</v>
      </c>
      <c r="G3340" s="6">
        <v>0.63152483019954997</v>
      </c>
      <c r="H3340" s="3">
        <v>11.0967040849771</v>
      </c>
      <c r="I3340" s="3">
        <v>15.225854801782001</v>
      </c>
      <c r="J3340" s="3">
        <v>12.5385510569178</v>
      </c>
      <c r="K3340" s="3">
        <v>21.184476820976201</v>
      </c>
      <c r="L3340" s="3">
        <v>18.470888130098999</v>
      </c>
      <c r="M3340" s="3">
        <v>86.554291862821501</v>
      </c>
      <c r="N3340" s="3">
        <v>53.290491806236901</v>
      </c>
      <c r="O3340" s="3">
        <v>52.433940783474497</v>
      </c>
      <c r="P3340" s="3">
        <v>29.658267549366698</v>
      </c>
      <c r="Q3340" s="3">
        <v>61.569627100329903</v>
      </c>
      <c r="R3340" s="3">
        <f t="shared" si="104"/>
        <v>18.822696275215549</v>
      </c>
      <c r="S3340" s="3">
        <f t="shared" si="105"/>
        <v>36.331093676074232</v>
      </c>
      <c r="T3340" s="3">
        <v>-0.40261940374431499</v>
      </c>
      <c r="U3340" s="3">
        <v>0.54611208905073605</v>
      </c>
      <c r="V3340" s="3">
        <v>-0.94873149279505098</v>
      </c>
      <c r="W3340" s="7" t="s">
        <v>4701</v>
      </c>
      <c r="X3340" s="2" t="s">
        <v>38</v>
      </c>
      <c r="Y3340" s="2" t="s">
        <v>4709</v>
      </c>
    </row>
    <row r="3341" spans="1:25" x14ac:dyDescent="0.25">
      <c r="A3341" s="2" t="s">
        <v>12175</v>
      </c>
      <c r="B3341" s="3">
        <v>8.9185543695589207</v>
      </c>
      <c r="C3341" s="4">
        <v>1.3720728998802501</v>
      </c>
      <c r="D3341" s="3">
        <v>1.0266781262214599</v>
      </c>
      <c r="E3341" s="3">
        <v>1.3364197257518</v>
      </c>
      <c r="F3341" s="5">
        <v>0.18141212240438001</v>
      </c>
      <c r="G3341" s="6" t="s">
        <v>18</v>
      </c>
      <c r="H3341" s="3">
        <v>6.6580224509862704</v>
      </c>
      <c r="I3341" s="3">
        <v>8.7004884581611304</v>
      </c>
      <c r="J3341" s="3" t="s">
        <v>34</v>
      </c>
      <c r="K3341" s="3">
        <v>4.2368953641952496</v>
      </c>
      <c r="L3341" s="3">
        <v>4.9255701680264004</v>
      </c>
      <c r="M3341" s="3">
        <v>9.9870336764794008</v>
      </c>
      <c r="N3341" s="3">
        <v>14.138293744511801</v>
      </c>
      <c r="O3341" s="3">
        <v>15.958155890622701</v>
      </c>
      <c r="P3341" s="3">
        <v>11.6514622515369</v>
      </c>
      <c r="Q3341" s="3">
        <v>12.9296216910693</v>
      </c>
      <c r="R3341" s="3">
        <f t="shared" si="104"/>
        <v>63.661357382383613</v>
      </c>
      <c r="S3341" s="3">
        <f t="shared" si="105"/>
        <v>22.60147346105742</v>
      </c>
      <c r="T3341" s="3">
        <v>1.3301930752855999</v>
      </c>
      <c r="U3341" s="3">
        <v>-0.16380801351638399</v>
      </c>
      <c r="V3341" s="3">
        <v>1.4940010888019799</v>
      </c>
      <c r="W3341" s="7" t="s">
        <v>12176</v>
      </c>
      <c r="X3341" s="2" t="s">
        <v>12177</v>
      </c>
      <c r="Y3341" s="2" t="s">
        <v>12178</v>
      </c>
    </row>
    <row r="3342" spans="1:25" x14ac:dyDescent="0.25">
      <c r="A3342" s="2" t="s">
        <v>26325</v>
      </c>
      <c r="B3342" s="3">
        <v>25.235475840627501</v>
      </c>
      <c r="C3342" s="4">
        <v>-1.3800647571479401</v>
      </c>
      <c r="D3342" s="3">
        <v>1.0326996140977001</v>
      </c>
      <c r="E3342" s="3">
        <v>-1.3363661013408501</v>
      </c>
      <c r="F3342" s="5">
        <v>0.18142964059894501</v>
      </c>
      <c r="G3342" s="6">
        <v>0.63152483019954997</v>
      </c>
      <c r="H3342" s="3">
        <v>3.3290112254931299</v>
      </c>
      <c r="I3342" s="3">
        <v>1.08756105727014</v>
      </c>
      <c r="J3342" s="3">
        <v>1.13986827790162</v>
      </c>
      <c r="K3342" s="3">
        <v>4.2368953641952496</v>
      </c>
      <c r="L3342" s="3">
        <v>5.5412664390296902</v>
      </c>
      <c r="M3342" s="3">
        <v>54.373850016387799</v>
      </c>
      <c r="N3342" s="3">
        <v>63.078541321668197</v>
      </c>
      <c r="O3342" s="3">
        <v>30.7764435033437</v>
      </c>
      <c r="P3342" s="3">
        <v>37.072834436708398</v>
      </c>
      <c r="Q3342" s="3">
        <v>51.718486764277102</v>
      </c>
      <c r="R3342" s="3">
        <f t="shared" si="104"/>
        <v>3.7603085236905236</v>
      </c>
      <c r="S3342" s="3">
        <f t="shared" si="105"/>
        <v>9.1312488011505408</v>
      </c>
      <c r="T3342" s="3">
        <v>-0.72075104804605405</v>
      </c>
      <c r="U3342" s="3">
        <v>0.559210094262513</v>
      </c>
      <c r="V3342" s="3">
        <v>-1.2799611423085699</v>
      </c>
      <c r="W3342" s="7" t="s">
        <v>26048</v>
      </c>
      <c r="X3342" s="2" t="s">
        <v>38</v>
      </c>
      <c r="Y3342" s="2" t="s">
        <v>38</v>
      </c>
    </row>
    <row r="3343" spans="1:25" x14ac:dyDescent="0.25">
      <c r="A3343" s="2" t="s">
        <v>5015</v>
      </c>
      <c r="B3343" s="3">
        <v>335.28398693241002</v>
      </c>
      <c r="C3343" s="4">
        <v>-2.12845918197117</v>
      </c>
      <c r="D3343" s="3">
        <v>1.59373473748797</v>
      </c>
      <c r="E3343" s="3">
        <v>-1.33551658999792</v>
      </c>
      <c r="F3343" s="5">
        <v>0.18170732919420801</v>
      </c>
      <c r="G3343" s="6">
        <v>0.63200157765001597</v>
      </c>
      <c r="H3343" s="3">
        <v>1.10967040849771</v>
      </c>
      <c r="I3343" s="3" t="s">
        <v>34</v>
      </c>
      <c r="J3343" s="3" t="s">
        <v>34</v>
      </c>
      <c r="K3343" s="3">
        <v>8.4737907283904992</v>
      </c>
      <c r="L3343" s="3">
        <v>2.4627850840132002</v>
      </c>
      <c r="M3343" s="3">
        <v>457.18420830105703</v>
      </c>
      <c r="N3343" s="3">
        <v>584.02028775406598</v>
      </c>
      <c r="O3343" s="3">
        <v>593.87137278674402</v>
      </c>
      <c r="P3343" s="3">
        <v>888.688802639953</v>
      </c>
      <c r="Q3343" s="3">
        <v>817.02895162137804</v>
      </c>
      <c r="R3343" s="3">
        <f t="shared" si="104"/>
        <v>0.10657564510160955</v>
      </c>
      <c r="S3343" s="3">
        <f t="shared" si="105"/>
        <v>0.4755882554742597</v>
      </c>
      <c r="T3343" s="3">
        <v>-2.7159954677768998</v>
      </c>
      <c r="U3343" s="3">
        <v>-0.55816016717549399</v>
      </c>
      <c r="V3343" s="3">
        <v>-2.1578353006014002</v>
      </c>
      <c r="W3343" s="7" t="s">
        <v>5006</v>
      </c>
      <c r="X3343" s="2" t="s">
        <v>38</v>
      </c>
      <c r="Y3343" s="2" t="s">
        <v>38</v>
      </c>
    </row>
    <row r="3344" spans="1:25" x14ac:dyDescent="0.25">
      <c r="A3344" s="2" t="s">
        <v>8401</v>
      </c>
      <c r="B3344" s="3">
        <v>31.4072407266205</v>
      </c>
      <c r="C3344" s="4">
        <v>-2.2577661118668901</v>
      </c>
      <c r="D3344" s="3">
        <v>1.6906286766443299</v>
      </c>
      <c r="E3344" s="3">
        <v>-1.3354594909322399</v>
      </c>
      <c r="F3344" s="5">
        <v>0.18172600506293399</v>
      </c>
      <c r="G3344" s="6">
        <v>0.63200157765001597</v>
      </c>
      <c r="H3344" s="3">
        <v>1.10967040849771</v>
      </c>
      <c r="I3344" s="3" t="s">
        <v>34</v>
      </c>
      <c r="J3344" s="3" t="s">
        <v>34</v>
      </c>
      <c r="K3344" s="3">
        <v>8.4737907283904992</v>
      </c>
      <c r="L3344" s="3">
        <v>1.2313925420066001</v>
      </c>
      <c r="M3344" s="3">
        <v>54.373850016387799</v>
      </c>
      <c r="N3344" s="3">
        <v>56.553174978047402</v>
      </c>
      <c r="O3344" s="3">
        <v>68.392096674097203</v>
      </c>
      <c r="P3344" s="3">
        <v>51.901968211391797</v>
      </c>
      <c r="Q3344" s="3">
        <v>72.036463707386005</v>
      </c>
      <c r="R3344" s="3">
        <f t="shared" si="104"/>
        <v>1.0003607403636563</v>
      </c>
      <c r="S3344" s="3">
        <f t="shared" si="105"/>
        <v>5.0460960833425563</v>
      </c>
      <c r="T3344" s="3">
        <v>-2.5436617214266199</v>
      </c>
      <c r="U3344" s="3">
        <v>-0.20901438880003601</v>
      </c>
      <c r="V3344" s="3">
        <v>-2.3346473326265902</v>
      </c>
      <c r="W3344" s="7" t="s">
        <v>8402</v>
      </c>
      <c r="X3344" s="2" t="s">
        <v>8403</v>
      </c>
      <c r="Y3344" s="2" t="s">
        <v>38</v>
      </c>
    </row>
    <row r="3345" spans="1:25" x14ac:dyDescent="0.25">
      <c r="A3345" s="2" t="s">
        <v>1265</v>
      </c>
      <c r="B3345" s="3">
        <v>104.027770921544</v>
      </c>
      <c r="C3345" s="4">
        <v>-2.0698175206557399</v>
      </c>
      <c r="D3345" s="3">
        <v>1.55014796145472</v>
      </c>
      <c r="E3345" s="3">
        <v>-1.33523868180515</v>
      </c>
      <c r="F3345" s="5">
        <v>0.18179824035293801</v>
      </c>
      <c r="G3345" s="6">
        <v>0.63200157765001597</v>
      </c>
      <c r="H3345" s="3" t="s">
        <v>34</v>
      </c>
      <c r="I3345" s="3">
        <v>1.08756105727014</v>
      </c>
      <c r="J3345" s="3">
        <v>2.2797365558032401</v>
      </c>
      <c r="K3345" s="3">
        <v>2.1184476820976199</v>
      </c>
      <c r="L3345" s="3">
        <v>5.5412664390296902</v>
      </c>
      <c r="M3345" s="3">
        <v>156.463527598177</v>
      </c>
      <c r="N3345" s="3">
        <v>145.73318167419899</v>
      </c>
      <c r="O3345" s="3">
        <v>271.28865014058601</v>
      </c>
      <c r="P3345" s="3">
        <v>241.50303575912901</v>
      </c>
      <c r="Q3345" s="3">
        <v>214.262302309148</v>
      </c>
      <c r="R3345" s="3">
        <f t="shared" si="104"/>
        <v>0.35988514232625191</v>
      </c>
      <c r="S3345" s="3">
        <f t="shared" si="105"/>
        <v>1.3670856412488608</v>
      </c>
      <c r="T3345" s="3">
        <v>-2.6071072216758</v>
      </c>
      <c r="U3345" s="3">
        <v>-0.68161204577078305</v>
      </c>
      <c r="V3345" s="3">
        <v>-1.9254951759050201</v>
      </c>
      <c r="W3345" s="7" t="s">
        <v>1263</v>
      </c>
      <c r="X3345" s="2" t="s">
        <v>1266</v>
      </c>
      <c r="Y3345" s="2" t="s">
        <v>1267</v>
      </c>
    </row>
    <row r="3346" spans="1:25" x14ac:dyDescent="0.25">
      <c r="A3346" s="2" t="s">
        <v>3002</v>
      </c>
      <c r="B3346" s="3">
        <v>17.553557525291499</v>
      </c>
      <c r="C3346" s="4">
        <v>-1.59614655206665</v>
      </c>
      <c r="D3346" s="3">
        <v>1.1954082854791901</v>
      </c>
      <c r="E3346" s="3">
        <v>-1.33523129415723</v>
      </c>
      <c r="F3346" s="5">
        <v>0.18180065750936</v>
      </c>
      <c r="G3346" s="6">
        <v>0.63200157765001597</v>
      </c>
      <c r="H3346" s="3">
        <v>5.5483520424885597</v>
      </c>
      <c r="I3346" s="3">
        <v>1.08756105727014</v>
      </c>
      <c r="J3346" s="3">
        <v>12.5385510569178</v>
      </c>
      <c r="K3346" s="3">
        <v>5.29611920524406</v>
      </c>
      <c r="L3346" s="3">
        <v>3.0784813550165002</v>
      </c>
      <c r="M3346" s="3">
        <v>38.838464297419897</v>
      </c>
      <c r="N3346" s="3">
        <v>34.8019538326445</v>
      </c>
      <c r="O3346" s="3">
        <v>13.678419334819401</v>
      </c>
      <c r="P3346" s="3">
        <v>43.428177483001299</v>
      </c>
      <c r="Q3346" s="3">
        <v>17.239495588092399</v>
      </c>
      <c r="R3346" s="3">
        <f t="shared" si="104"/>
        <v>9.0112376711906865</v>
      </c>
      <c r="S3346" s="3">
        <f t="shared" si="105"/>
        <v>28.129456357971328</v>
      </c>
      <c r="T3346" s="3">
        <v>-1.07108109329843</v>
      </c>
      <c r="U3346" s="3">
        <v>0.57120340212230603</v>
      </c>
      <c r="V3346" s="3">
        <v>-1.6422844954207401</v>
      </c>
      <c r="W3346" s="7" t="s">
        <v>2995</v>
      </c>
      <c r="X3346" s="2" t="s">
        <v>38</v>
      </c>
      <c r="Y3346" s="2" t="s">
        <v>38</v>
      </c>
    </row>
    <row r="3347" spans="1:25" x14ac:dyDescent="0.25">
      <c r="A3347" s="2" t="s">
        <v>11932</v>
      </c>
      <c r="B3347" s="3">
        <v>13.8165188817319</v>
      </c>
      <c r="C3347" s="4">
        <v>1.6997932351765199</v>
      </c>
      <c r="D3347" s="3">
        <v>1.2733856026394299</v>
      </c>
      <c r="E3347" s="3">
        <v>1.3348613582981099</v>
      </c>
      <c r="F3347" s="5">
        <v>0.18192172691023401</v>
      </c>
      <c r="G3347" s="6">
        <v>0.63219821603369797</v>
      </c>
      <c r="H3347" s="3">
        <v>21.083737761456501</v>
      </c>
      <c r="I3347" s="3">
        <v>20.663660088132701</v>
      </c>
      <c r="J3347" s="3">
        <v>25.077102113835601</v>
      </c>
      <c r="K3347" s="3">
        <v>2.1184476820976199</v>
      </c>
      <c r="L3347" s="3">
        <v>13.5453179620726</v>
      </c>
      <c r="M3347" s="3">
        <v>7.7676928594839802</v>
      </c>
      <c r="N3347" s="3">
        <v>5.4378052863507103</v>
      </c>
      <c r="O3347" s="3">
        <v>21.657497280130801</v>
      </c>
      <c r="P3347" s="3">
        <v>15.8883576157322</v>
      </c>
      <c r="Q3347" s="3">
        <v>4.9255701680264004</v>
      </c>
      <c r="R3347" s="3">
        <f t="shared" si="104"/>
        <v>316.13648639795741</v>
      </c>
      <c r="S3347" s="3">
        <f t="shared" si="105"/>
        <v>95.925360867264715</v>
      </c>
      <c r="T3347" s="3">
        <v>0.62017206747581899</v>
      </c>
      <c r="U3347" s="3">
        <v>-1.10039129145644</v>
      </c>
      <c r="V3347" s="3">
        <v>1.72056335893226</v>
      </c>
      <c r="W3347" s="7" t="s">
        <v>11927</v>
      </c>
      <c r="X3347" s="2" t="s">
        <v>38</v>
      </c>
      <c r="Y3347" s="2" t="s">
        <v>38</v>
      </c>
    </row>
    <row r="3348" spans="1:25" x14ac:dyDescent="0.25">
      <c r="A3348" s="2" t="s">
        <v>25208</v>
      </c>
      <c r="B3348" s="3">
        <v>297.889667541221</v>
      </c>
      <c r="C3348" s="4">
        <v>1.0354745536363701</v>
      </c>
      <c r="D3348" s="3">
        <v>0.775838248270875</v>
      </c>
      <c r="E3348" s="3">
        <v>1.3346526237191301</v>
      </c>
      <c r="F3348" s="5">
        <v>0.181990066143287</v>
      </c>
      <c r="G3348" s="6">
        <v>0.63219821603369797</v>
      </c>
      <c r="H3348" s="3">
        <v>8.8773632679816892</v>
      </c>
      <c r="I3348" s="3">
        <v>2.1751221145402799</v>
      </c>
      <c r="J3348" s="3">
        <v>3.4196048337048599</v>
      </c>
      <c r="K3348" s="3" t="s">
        <v>34</v>
      </c>
      <c r="L3348" s="3">
        <v>3.6941776260197998</v>
      </c>
      <c r="M3348" s="3">
        <v>532.64179607890105</v>
      </c>
      <c r="N3348" s="3">
        <v>679.72566079383898</v>
      </c>
      <c r="O3348" s="3">
        <v>571.07400722871205</v>
      </c>
      <c r="P3348" s="3">
        <v>594.22457482838399</v>
      </c>
      <c r="Q3348" s="3">
        <v>583.06436864012403</v>
      </c>
      <c r="R3348" s="3">
        <f t="shared" si="104"/>
        <v>0.91164484165811177</v>
      </c>
      <c r="S3348" s="3">
        <f t="shared" si="105"/>
        <v>0.40688247579759068</v>
      </c>
      <c r="T3348" s="3">
        <v>1.2206445645675199</v>
      </c>
      <c r="U3348" s="3">
        <v>5.6784821129935201E-2</v>
      </c>
      <c r="V3348" s="3">
        <v>1.1638597434375799</v>
      </c>
      <c r="W3348" s="7" t="s">
        <v>25204</v>
      </c>
      <c r="X3348" s="2" t="s">
        <v>38</v>
      </c>
      <c r="Y3348" s="2" t="s">
        <v>38</v>
      </c>
    </row>
    <row r="3349" spans="1:25" x14ac:dyDescent="0.25">
      <c r="A3349" s="2" t="s">
        <v>14648</v>
      </c>
      <c r="B3349" s="3">
        <v>162.73455287566</v>
      </c>
      <c r="C3349" s="4">
        <v>-1.60283089545992</v>
      </c>
      <c r="D3349" s="3">
        <v>1.20115756021807</v>
      </c>
      <c r="E3349" s="3">
        <v>-1.3344052009038101</v>
      </c>
      <c r="F3349" s="5">
        <v>0.182071096480376</v>
      </c>
      <c r="G3349" s="6">
        <v>0.63219821603369797</v>
      </c>
      <c r="H3349" s="3" t="s">
        <v>34</v>
      </c>
      <c r="I3349" s="3">
        <v>2.1751221145402799</v>
      </c>
      <c r="J3349" s="3">
        <v>1.13986827790162</v>
      </c>
      <c r="K3349" s="3">
        <v>4.2368953641952496</v>
      </c>
      <c r="L3349" s="3">
        <v>3.6941776260197998</v>
      </c>
      <c r="M3349" s="3">
        <v>295.17232866039097</v>
      </c>
      <c r="N3349" s="3">
        <v>371.945881586388</v>
      </c>
      <c r="O3349" s="3">
        <v>255.33049424996301</v>
      </c>
      <c r="P3349" s="3">
        <v>380.261358936524</v>
      </c>
      <c r="Q3349" s="3">
        <v>313.38940194067902</v>
      </c>
      <c r="R3349" s="3">
        <f t="shared" si="104"/>
        <v>0.32604748021129021</v>
      </c>
      <c r="S3349" s="3">
        <f t="shared" si="105"/>
        <v>0.95586095290166073</v>
      </c>
      <c r="T3349" s="3">
        <v>-1.47519336428679</v>
      </c>
      <c r="U3349" s="3">
        <v>7.6525333129090906E-2</v>
      </c>
      <c r="V3349" s="3">
        <v>-1.5517186974158801</v>
      </c>
      <c r="W3349" s="7" t="s">
        <v>14649</v>
      </c>
      <c r="X3349" s="2" t="s">
        <v>38</v>
      </c>
      <c r="Y3349" s="2" t="s">
        <v>38</v>
      </c>
    </row>
    <row r="3350" spans="1:25" x14ac:dyDescent="0.25">
      <c r="A3350" s="2" t="s">
        <v>25572</v>
      </c>
      <c r="B3350" s="3">
        <v>50.628646604321901</v>
      </c>
      <c r="C3350" s="4">
        <v>0.90355527996752905</v>
      </c>
      <c r="D3350" s="3">
        <v>0.67719321560574797</v>
      </c>
      <c r="E3350" s="3">
        <v>1.3342651094921301</v>
      </c>
      <c r="F3350" s="5">
        <v>0.18211698792210201</v>
      </c>
      <c r="G3350" s="6">
        <v>0.63219821603369797</v>
      </c>
      <c r="H3350" s="3">
        <v>37.728793888922198</v>
      </c>
      <c r="I3350" s="3">
        <v>13.0507326872417</v>
      </c>
      <c r="J3350" s="3">
        <v>11.3986827790162</v>
      </c>
      <c r="K3350" s="3">
        <v>13.769909933634599</v>
      </c>
      <c r="L3350" s="3">
        <v>7.3883552520395899</v>
      </c>
      <c r="M3350" s="3">
        <v>88.773632679816899</v>
      </c>
      <c r="N3350" s="3">
        <v>106.580983612474</v>
      </c>
      <c r="O3350" s="3">
        <v>67.252228396195605</v>
      </c>
      <c r="P3350" s="3">
        <v>74.145668873416895</v>
      </c>
      <c r="Q3350" s="3">
        <v>86.197477940461894</v>
      </c>
      <c r="R3350" s="3">
        <f t="shared" si="104"/>
        <v>25.993512485104127</v>
      </c>
      <c r="S3350" s="3">
        <f t="shared" si="105"/>
        <v>14.304749353821348</v>
      </c>
      <c r="T3350" s="3">
        <v>1.2262439841486199</v>
      </c>
      <c r="U3350" s="3">
        <v>0.36458660594233999</v>
      </c>
      <c r="V3350" s="3">
        <v>0.86165737820627797</v>
      </c>
      <c r="W3350" s="7" t="s">
        <v>25563</v>
      </c>
      <c r="X3350" s="2" t="s">
        <v>38</v>
      </c>
      <c r="Y3350" s="2" t="s">
        <v>25573</v>
      </c>
    </row>
    <row r="3351" spans="1:25" x14ac:dyDescent="0.25">
      <c r="A3351" s="2" t="s">
        <v>6637</v>
      </c>
      <c r="B3351" s="3">
        <v>39.481861247123902</v>
      </c>
      <c r="C3351" s="4">
        <v>-2.3400641345397299</v>
      </c>
      <c r="D3351" s="3">
        <v>1.7539544420865201</v>
      </c>
      <c r="E3351" s="3">
        <v>-1.3341647185293799</v>
      </c>
      <c r="F3351" s="5">
        <v>0.182149879483091</v>
      </c>
      <c r="G3351" s="6">
        <v>0.63219821603369797</v>
      </c>
      <c r="H3351" s="3">
        <v>1.10967040849771</v>
      </c>
      <c r="I3351" s="3" t="s">
        <v>34</v>
      </c>
      <c r="J3351" s="3" t="s">
        <v>34</v>
      </c>
      <c r="K3351" s="3" t="s">
        <v>34</v>
      </c>
      <c r="L3351" s="3">
        <v>6.1569627100329898</v>
      </c>
      <c r="M3351" s="3">
        <v>95.431655130803193</v>
      </c>
      <c r="N3351" s="3">
        <v>67.428785550748799</v>
      </c>
      <c r="O3351" s="3">
        <v>83.210384286818297</v>
      </c>
      <c r="P3351" s="3">
        <v>87.915578807051403</v>
      </c>
      <c r="Q3351" s="3">
        <v>53.565575577286999</v>
      </c>
      <c r="R3351" s="3">
        <f t="shared" si="104"/>
        <v>0.68136276916227689</v>
      </c>
      <c r="S3351" s="3">
        <f t="shared" si="105"/>
        <v>2.7401844975764322</v>
      </c>
      <c r="T3351" s="3">
        <v>-1.8871250955382</v>
      </c>
      <c r="U3351" s="3">
        <v>0.120652914723912</v>
      </c>
      <c r="V3351" s="3">
        <v>-2.0077780102621099</v>
      </c>
      <c r="W3351" s="7" t="s">
        <v>6638</v>
      </c>
      <c r="X3351" s="2" t="s">
        <v>38</v>
      </c>
      <c r="Y3351" s="2" t="s">
        <v>38</v>
      </c>
    </row>
    <row r="3352" spans="1:25" x14ac:dyDescent="0.25">
      <c r="A3352" s="2" t="s">
        <v>14774</v>
      </c>
      <c r="B3352" s="3">
        <v>231.56104029707001</v>
      </c>
      <c r="C3352" s="4">
        <v>0.80695767084780201</v>
      </c>
      <c r="D3352" s="3">
        <v>0.60500306145914196</v>
      </c>
      <c r="E3352" s="3">
        <v>1.3338075825626201</v>
      </c>
      <c r="F3352" s="5">
        <v>0.18226692532802899</v>
      </c>
      <c r="G3352" s="6">
        <v>0.632255597910518</v>
      </c>
      <c r="H3352" s="3">
        <v>11.0967040849771</v>
      </c>
      <c r="I3352" s="3">
        <v>17.4009769163223</v>
      </c>
      <c r="J3352" s="3">
        <v>9.1189462232129603</v>
      </c>
      <c r="K3352" s="3">
        <v>3.1776715231464401</v>
      </c>
      <c r="L3352" s="3">
        <v>8.6197477940461908</v>
      </c>
      <c r="M3352" s="3">
        <v>411.687721552651</v>
      </c>
      <c r="N3352" s="3">
        <v>567.70687189501405</v>
      </c>
      <c r="O3352" s="3">
        <v>387.55521448655099</v>
      </c>
      <c r="P3352" s="3">
        <v>391.91282118805998</v>
      </c>
      <c r="Q3352" s="3">
        <v>507.33372730671903</v>
      </c>
      <c r="R3352" s="3">
        <f t="shared" si="104"/>
        <v>2.9097241491789183</v>
      </c>
      <c r="S3352" s="3">
        <f t="shared" si="105"/>
        <v>1.625453596826403</v>
      </c>
      <c r="T3352" s="3">
        <v>1.0311748370004199</v>
      </c>
      <c r="U3352" s="3">
        <v>0.19113482012510299</v>
      </c>
      <c r="V3352" s="3">
        <v>0.84004001687531704</v>
      </c>
      <c r="W3352" s="7" t="s">
        <v>14764</v>
      </c>
      <c r="X3352" s="2" t="s">
        <v>14775</v>
      </c>
      <c r="Y3352" s="2" t="s">
        <v>14776</v>
      </c>
    </row>
    <row r="3353" spans="1:25" x14ac:dyDescent="0.25">
      <c r="A3353" s="2" t="s">
        <v>12043</v>
      </c>
      <c r="B3353" s="3">
        <v>149.49235504951901</v>
      </c>
      <c r="C3353" s="4">
        <v>-0.92504987277865902</v>
      </c>
      <c r="D3353" s="3">
        <v>0.693566989506336</v>
      </c>
      <c r="E3353" s="3">
        <v>-1.3337570656831399</v>
      </c>
      <c r="F3353" s="5">
        <v>0.18228348596364699</v>
      </c>
      <c r="G3353" s="6">
        <v>0.632255597910518</v>
      </c>
      <c r="H3353" s="3">
        <v>5.5483520424885597</v>
      </c>
      <c r="I3353" s="3">
        <v>7.6129274008909897</v>
      </c>
      <c r="J3353" s="3">
        <v>5.6993413895081</v>
      </c>
      <c r="K3353" s="3">
        <v>5.29611920524406</v>
      </c>
      <c r="L3353" s="3">
        <v>16.623799317089102</v>
      </c>
      <c r="M3353" s="3">
        <v>298.50133988588402</v>
      </c>
      <c r="N3353" s="3">
        <v>362.157832070957</v>
      </c>
      <c r="O3353" s="3">
        <v>259.88996736156901</v>
      </c>
      <c r="P3353" s="3">
        <v>262.68751258010502</v>
      </c>
      <c r="Q3353" s="3">
        <v>270.90635924145198</v>
      </c>
      <c r="R3353" s="3">
        <f t="shared" si="104"/>
        <v>1.9921436047571195</v>
      </c>
      <c r="S3353" s="3">
        <f t="shared" si="105"/>
        <v>3.4807589705008581</v>
      </c>
      <c r="T3353" s="3">
        <v>-0.48441241665096602</v>
      </c>
      <c r="U3353" s="3">
        <v>0.32066785103810103</v>
      </c>
      <c r="V3353" s="3">
        <v>-0.80508026768906704</v>
      </c>
      <c r="W3353" s="7" t="s">
        <v>12044</v>
      </c>
      <c r="X3353" s="2" t="s">
        <v>12045</v>
      </c>
      <c r="Y3353" s="2" t="s">
        <v>12046</v>
      </c>
    </row>
    <row r="3354" spans="1:25" x14ac:dyDescent="0.25">
      <c r="A3354" s="2" t="s">
        <v>377</v>
      </c>
      <c r="B3354" s="3">
        <v>66.779232326164404</v>
      </c>
      <c r="C3354" s="4">
        <v>0.82150091591791696</v>
      </c>
      <c r="D3354" s="3">
        <v>0.61628679605646497</v>
      </c>
      <c r="E3354" s="3">
        <v>1.3329847745799299</v>
      </c>
      <c r="F3354" s="5">
        <v>0.18253680031603001</v>
      </c>
      <c r="G3354" s="6">
        <v>0.63271435497544504</v>
      </c>
      <c r="H3354" s="3">
        <v>12.206374493474801</v>
      </c>
      <c r="I3354" s="3">
        <v>14.138293744511801</v>
      </c>
      <c r="J3354" s="3">
        <v>3.4196048337048599</v>
      </c>
      <c r="K3354" s="3">
        <v>7.4145668873416897</v>
      </c>
      <c r="L3354" s="3">
        <v>4.9255701680264004</v>
      </c>
      <c r="M3354" s="3">
        <v>156.463527598177</v>
      </c>
      <c r="N3354" s="3">
        <v>147.908303788739</v>
      </c>
      <c r="O3354" s="3">
        <v>128.80511540288299</v>
      </c>
      <c r="P3354" s="3">
        <v>92.152474171246695</v>
      </c>
      <c r="Q3354" s="3">
        <v>100.358492173538</v>
      </c>
      <c r="R3354" s="3">
        <f t="shared" si="104"/>
        <v>8.6554225855734277</v>
      </c>
      <c r="S3354" s="3">
        <f t="shared" si="105"/>
        <v>4.9047473140324218</v>
      </c>
      <c r="T3354" s="3">
        <v>1.32622960576783</v>
      </c>
      <c r="U3354" s="3">
        <v>0.50680416009960305</v>
      </c>
      <c r="V3354" s="3">
        <v>0.81942544566822295</v>
      </c>
      <c r="W3354" s="7" t="s">
        <v>378</v>
      </c>
      <c r="X3354" s="2" t="s">
        <v>379</v>
      </c>
      <c r="Y3354" s="2" t="s">
        <v>380</v>
      </c>
    </row>
    <row r="3355" spans="1:25" x14ac:dyDescent="0.25">
      <c r="A3355" s="2" t="s">
        <v>11150</v>
      </c>
      <c r="B3355" s="3">
        <v>1554.12169738583</v>
      </c>
      <c r="C3355" s="4">
        <v>-2.0607871375237301</v>
      </c>
      <c r="D3355" s="3">
        <v>1.5464568976266699</v>
      </c>
      <c r="E3355" s="3">
        <v>-1.33258621089692</v>
      </c>
      <c r="F3355" s="5">
        <v>0.18266763274810699</v>
      </c>
      <c r="G3355" s="6">
        <v>0.63271435497544504</v>
      </c>
      <c r="H3355" s="3" t="s">
        <v>34</v>
      </c>
      <c r="I3355" s="3">
        <v>1.08756105727014</v>
      </c>
      <c r="J3355" s="3" t="s">
        <v>34</v>
      </c>
      <c r="K3355" s="3">
        <v>1.05922384104881</v>
      </c>
      <c r="L3355" s="3">
        <v>6.1569627100329898</v>
      </c>
      <c r="M3355" s="3">
        <v>2556.6806211787298</v>
      </c>
      <c r="N3355" s="3">
        <v>2575.3445836156998</v>
      </c>
      <c r="O3355" s="3">
        <v>3570.0674463878699</v>
      </c>
      <c r="P3355" s="3">
        <v>3414.9376635413701</v>
      </c>
      <c r="Q3355" s="3">
        <v>3415.8829115263002</v>
      </c>
      <c r="R3355" s="3">
        <f t="shared" si="104"/>
        <v>2.1191654636733292E-2</v>
      </c>
      <c r="S3355" s="3">
        <f t="shared" si="105"/>
        <v>6.9380484975858234E-2</v>
      </c>
      <c r="T3355" s="3">
        <v>-2.14517773630498</v>
      </c>
      <c r="U3355" s="3">
        <v>-0.43414404829198</v>
      </c>
      <c r="V3355" s="3">
        <v>-1.7110336880129999</v>
      </c>
      <c r="W3355" s="7" t="s">
        <v>11134</v>
      </c>
      <c r="X3355" s="2" t="s">
        <v>38</v>
      </c>
      <c r="Y3355" s="2" t="s">
        <v>38</v>
      </c>
    </row>
    <row r="3356" spans="1:25" x14ac:dyDescent="0.25">
      <c r="A3356" s="2" t="s">
        <v>15678</v>
      </c>
      <c r="B3356" s="3">
        <v>358.84950086644801</v>
      </c>
      <c r="C3356" s="4">
        <v>-0.52842396350993903</v>
      </c>
      <c r="D3356" s="3">
        <v>0.39656862020658801</v>
      </c>
      <c r="E3356" s="3">
        <v>-1.3324906121786999</v>
      </c>
      <c r="F3356" s="5">
        <v>0.182699024298179</v>
      </c>
      <c r="G3356" s="6">
        <v>0.63271435497544504</v>
      </c>
      <c r="H3356" s="3">
        <v>44.3868163399084</v>
      </c>
      <c r="I3356" s="3">
        <v>50.027808634426499</v>
      </c>
      <c r="J3356" s="3">
        <v>33.056180059147003</v>
      </c>
      <c r="K3356" s="3">
        <v>57.1980874166359</v>
      </c>
      <c r="L3356" s="3">
        <v>48.024309138257401</v>
      </c>
      <c r="M3356" s="3">
        <v>754.57587777844401</v>
      </c>
      <c r="N3356" s="3">
        <v>905.93836070602799</v>
      </c>
      <c r="O3356" s="3">
        <v>533.45835405795799</v>
      </c>
      <c r="P3356" s="3">
        <v>624.94206621879903</v>
      </c>
      <c r="Q3356" s="3">
        <v>536.88714831487698</v>
      </c>
      <c r="R3356" s="3">
        <f t="shared" si="104"/>
        <v>5.6858666301172933</v>
      </c>
      <c r="S3356" s="3">
        <f t="shared" si="105"/>
        <v>8.1566442871350571</v>
      </c>
      <c r="T3356" s="3">
        <v>3.4467100221584397E-2</v>
      </c>
      <c r="U3356" s="3">
        <v>0.55506257846170304</v>
      </c>
      <c r="V3356" s="3">
        <v>-0.52059547824011898</v>
      </c>
      <c r="W3356" s="7" t="s">
        <v>15679</v>
      </c>
      <c r="X3356" s="2" t="s">
        <v>15680</v>
      </c>
      <c r="Y3356" s="2" t="s">
        <v>15681</v>
      </c>
    </row>
    <row r="3357" spans="1:25" x14ac:dyDescent="0.25">
      <c r="A3357" s="2" t="s">
        <v>8019</v>
      </c>
      <c r="B3357" s="3">
        <v>231.442040707145</v>
      </c>
      <c r="C3357" s="4">
        <v>-1.21360243875275</v>
      </c>
      <c r="D3357" s="3">
        <v>0.91087924564779199</v>
      </c>
      <c r="E3357" s="3">
        <v>-1.33234173964483</v>
      </c>
      <c r="F3357" s="5">
        <v>0.18274791722194</v>
      </c>
      <c r="G3357" s="6">
        <v>0.63271435497544504</v>
      </c>
      <c r="H3357" s="3">
        <v>3.3290112254931299</v>
      </c>
      <c r="I3357" s="3">
        <v>1.08756105727014</v>
      </c>
      <c r="J3357" s="3">
        <v>2.2797365558032401</v>
      </c>
      <c r="K3357" s="3">
        <v>1.05922384104881</v>
      </c>
      <c r="L3357" s="3">
        <v>8.0040515230428895</v>
      </c>
      <c r="M3357" s="3">
        <v>524.87410321941695</v>
      </c>
      <c r="N3357" s="3">
        <v>469.82637674070099</v>
      </c>
      <c r="O3357" s="3">
        <v>420.61139454569798</v>
      </c>
      <c r="P3357" s="3">
        <v>448.05168476364798</v>
      </c>
      <c r="Q3357" s="3">
        <v>435.29726359933301</v>
      </c>
      <c r="R3357" s="3">
        <f t="shared" si="104"/>
        <v>0.44401026959797496</v>
      </c>
      <c r="S3357" s="3">
        <f t="shared" si="105"/>
        <v>0.86988933226240994</v>
      </c>
      <c r="T3357" s="3">
        <v>-0.77584224218799303</v>
      </c>
      <c r="U3357" s="3">
        <v>0.19439658476389701</v>
      </c>
      <c r="V3357" s="3">
        <v>-0.97023882695189001</v>
      </c>
      <c r="W3357" s="7" t="s">
        <v>8018</v>
      </c>
      <c r="X3357" s="2" t="s">
        <v>8020</v>
      </c>
      <c r="Y3357" s="2" t="s">
        <v>8021</v>
      </c>
    </row>
    <row r="3358" spans="1:25" x14ac:dyDescent="0.25">
      <c r="A3358" s="2" t="s">
        <v>25632</v>
      </c>
      <c r="B3358" s="3">
        <v>412.35416936329301</v>
      </c>
      <c r="C3358" s="4">
        <v>-1.4667756674334</v>
      </c>
      <c r="D3358" s="3">
        <v>1.1009263204891699</v>
      </c>
      <c r="E3358" s="3">
        <v>-1.33231047358526</v>
      </c>
      <c r="F3358" s="5">
        <v>0.18275818689686499</v>
      </c>
      <c r="G3358" s="6">
        <v>0.63271435497544504</v>
      </c>
      <c r="H3358" s="3">
        <v>3.3290112254931299</v>
      </c>
      <c r="I3358" s="3" t="s">
        <v>34</v>
      </c>
      <c r="J3358" s="3">
        <v>12.5385510569178</v>
      </c>
      <c r="K3358" s="3" t="s">
        <v>34</v>
      </c>
      <c r="L3358" s="3">
        <v>3.6941776260197998</v>
      </c>
      <c r="M3358" s="3">
        <v>766.78225227191797</v>
      </c>
      <c r="N3358" s="3">
        <v>762.38030114636899</v>
      </c>
      <c r="O3358" s="3">
        <v>817.28555525546199</v>
      </c>
      <c r="P3358" s="3">
        <v>990.37429138063897</v>
      </c>
      <c r="Q3358" s="3">
        <v>767.15755367011104</v>
      </c>
      <c r="R3358" s="3">
        <f t="shared" si="104"/>
        <v>0.21770159215915044</v>
      </c>
      <c r="S3358" s="3">
        <f t="shared" si="105"/>
        <v>0.63044193662071379</v>
      </c>
      <c r="T3358" s="3">
        <v>-1.70077739274623</v>
      </c>
      <c r="U3358" s="3">
        <v>-0.166765846253666</v>
      </c>
      <c r="V3358" s="3">
        <v>-1.5340115464925601</v>
      </c>
      <c r="W3358" s="7" t="s">
        <v>25627</v>
      </c>
      <c r="X3358" s="2" t="s">
        <v>38</v>
      </c>
      <c r="Y3358" s="2" t="s">
        <v>38</v>
      </c>
    </row>
    <row r="3359" spans="1:25" x14ac:dyDescent="0.25">
      <c r="A3359" s="2" t="s">
        <v>1372</v>
      </c>
      <c r="B3359" s="3">
        <v>221.563609902048</v>
      </c>
      <c r="C3359" s="4">
        <v>0.69418404197737105</v>
      </c>
      <c r="D3359" s="3">
        <v>0.52106387198176196</v>
      </c>
      <c r="E3359" s="3">
        <v>1.3322436639815001</v>
      </c>
      <c r="F3359" s="5">
        <v>0.182780132666475</v>
      </c>
      <c r="G3359" s="6">
        <v>0.63271435497544504</v>
      </c>
      <c r="H3359" s="3">
        <v>574.80927160181398</v>
      </c>
      <c r="I3359" s="3">
        <v>294.72904652020799</v>
      </c>
      <c r="J3359" s="3">
        <v>323.72259092406</v>
      </c>
      <c r="K3359" s="3">
        <v>426.86720794267097</v>
      </c>
      <c r="L3359" s="3">
        <v>312.15800939867302</v>
      </c>
      <c r="M3359" s="3">
        <v>42.167475522913001</v>
      </c>
      <c r="N3359" s="3">
        <v>53.290491806236901</v>
      </c>
      <c r="O3359" s="3">
        <v>59.273150450884202</v>
      </c>
      <c r="P3359" s="3">
        <v>57.1980874166359</v>
      </c>
      <c r="Q3359" s="3">
        <v>71.420767436382704</v>
      </c>
      <c r="R3359" s="3">
        <f t="shared" si="104"/>
        <v>910.91225012549785</v>
      </c>
      <c r="S3359" s="3">
        <f t="shared" si="105"/>
        <v>565.61629993063309</v>
      </c>
      <c r="T3359" s="3">
        <v>0.29548472663273101</v>
      </c>
      <c r="U3359" s="3">
        <v>-0.39200366025412098</v>
      </c>
      <c r="V3359" s="3">
        <v>0.68748838688685199</v>
      </c>
      <c r="W3359" s="7" t="s">
        <v>1373</v>
      </c>
      <c r="X3359" s="2" t="s">
        <v>38</v>
      </c>
      <c r="Y3359" s="2" t="s">
        <v>1374</v>
      </c>
    </row>
    <row r="3360" spans="1:25" x14ac:dyDescent="0.25">
      <c r="A3360" s="2" t="s">
        <v>10688</v>
      </c>
      <c r="B3360" s="3">
        <v>103.951192469649</v>
      </c>
      <c r="C3360" s="4">
        <v>0.80587929834953698</v>
      </c>
      <c r="D3360" s="3">
        <v>0.60504511191657895</v>
      </c>
      <c r="E3360" s="3">
        <v>1.33193258234379</v>
      </c>
      <c r="F3360" s="5">
        <v>0.182882343190263</v>
      </c>
      <c r="G3360" s="6">
        <v>0.63271435497544504</v>
      </c>
      <c r="H3360" s="3">
        <v>23.303078578451899</v>
      </c>
      <c r="I3360" s="3">
        <v>8.7004884581611304</v>
      </c>
      <c r="J3360" s="3">
        <v>7.9790779453113396</v>
      </c>
      <c r="K3360" s="3">
        <v>7.4145668873416897</v>
      </c>
      <c r="L3360" s="3">
        <v>8.6197477940461908</v>
      </c>
      <c r="M3360" s="3">
        <v>194.19232148709901</v>
      </c>
      <c r="N3360" s="3">
        <v>228.38782202672999</v>
      </c>
      <c r="O3360" s="3">
        <v>159.581558906227</v>
      </c>
      <c r="P3360" s="3">
        <v>220.31855893815299</v>
      </c>
      <c r="Q3360" s="3">
        <v>181.01470367497001</v>
      </c>
      <c r="R3360" s="3">
        <f t="shared" si="104"/>
        <v>7.5733721822558149</v>
      </c>
      <c r="S3360" s="3">
        <f t="shared" si="105"/>
        <v>4.2811121591784911</v>
      </c>
      <c r="T3360" s="3">
        <v>0.99935597113504504</v>
      </c>
      <c r="U3360" s="3">
        <v>0.17640577418505499</v>
      </c>
      <c r="V3360" s="3">
        <v>0.82295019694999005</v>
      </c>
      <c r="W3360" s="7" t="s">
        <v>10689</v>
      </c>
      <c r="X3360" s="2" t="s">
        <v>38</v>
      </c>
      <c r="Y3360" s="2" t="s">
        <v>38</v>
      </c>
    </row>
    <row r="3361" spans="1:25" x14ac:dyDescent="0.25">
      <c r="A3361" s="2" t="s">
        <v>7719</v>
      </c>
      <c r="B3361" s="3">
        <v>130.48169087947099</v>
      </c>
      <c r="C3361" s="4">
        <v>0.88427735725143697</v>
      </c>
      <c r="D3361" s="3">
        <v>0.66390858588103097</v>
      </c>
      <c r="E3361" s="3">
        <v>1.33192637669833</v>
      </c>
      <c r="F3361" s="5">
        <v>0.18288438257877401</v>
      </c>
      <c r="G3361" s="6">
        <v>0.63271435497544504</v>
      </c>
      <c r="H3361" s="3">
        <v>85.444621454323794</v>
      </c>
      <c r="I3361" s="3">
        <v>38.064637004455001</v>
      </c>
      <c r="J3361" s="3">
        <v>43.314994560261603</v>
      </c>
      <c r="K3361" s="3">
        <v>14.829133774683401</v>
      </c>
      <c r="L3361" s="3">
        <v>37.557472531201299</v>
      </c>
      <c r="M3361" s="3">
        <v>191.97298067010399</v>
      </c>
      <c r="N3361" s="3">
        <v>253.40172634394301</v>
      </c>
      <c r="O3361" s="3">
        <v>209.73576313389799</v>
      </c>
      <c r="P3361" s="3">
        <v>234.088468871787</v>
      </c>
      <c r="Q3361" s="3">
        <v>196.40711045005199</v>
      </c>
      <c r="R3361" s="3">
        <f t="shared" si="104"/>
        <v>27.731538525577598</v>
      </c>
      <c r="S3361" s="3">
        <f t="shared" si="105"/>
        <v>14.947971853277821</v>
      </c>
      <c r="T3361" s="3">
        <v>0.95296673042417002</v>
      </c>
      <c r="U3361" s="3">
        <v>6.13888244242764E-2</v>
      </c>
      <c r="V3361" s="3">
        <v>0.89157790599989395</v>
      </c>
      <c r="W3361" s="7" t="s">
        <v>7720</v>
      </c>
      <c r="X3361" s="2" t="s">
        <v>38</v>
      </c>
      <c r="Y3361" s="2" t="s">
        <v>38</v>
      </c>
    </row>
    <row r="3362" spans="1:25" x14ac:dyDescent="0.25">
      <c r="A3362" s="2" t="s">
        <v>17705</v>
      </c>
      <c r="B3362" s="3">
        <v>14.397425847663801</v>
      </c>
      <c r="C3362" s="4">
        <v>-1.2791864279795599</v>
      </c>
      <c r="D3362" s="3">
        <v>0.96061494898061495</v>
      </c>
      <c r="E3362" s="3">
        <v>-1.3316328559502499</v>
      </c>
      <c r="F3362" s="5">
        <v>0.18298086284627799</v>
      </c>
      <c r="G3362" s="6">
        <v>0.63284543695249595</v>
      </c>
      <c r="H3362" s="3">
        <v>5.5483520424885597</v>
      </c>
      <c r="I3362" s="3">
        <v>1.08756105727014</v>
      </c>
      <c r="J3362" s="3">
        <v>6.8392096674097198</v>
      </c>
      <c r="K3362" s="3">
        <v>6.3553430462928704</v>
      </c>
      <c r="L3362" s="3">
        <v>11.6982291490627</v>
      </c>
      <c r="M3362" s="3">
        <v>18.864396944461099</v>
      </c>
      <c r="N3362" s="3">
        <v>23.926343259943099</v>
      </c>
      <c r="O3362" s="3">
        <v>28.496706947540499</v>
      </c>
      <c r="P3362" s="3">
        <v>23.3029245030739</v>
      </c>
      <c r="Q3362" s="3">
        <v>17.855191859095701</v>
      </c>
      <c r="R3362" s="3">
        <f t="shared" si="104"/>
        <v>15.507824982835198</v>
      </c>
      <c r="S3362" s="3">
        <f t="shared" si="105"/>
        <v>35.737341191841288</v>
      </c>
      <c r="T3362" s="3">
        <v>-1.32239806645356</v>
      </c>
      <c r="U3362" s="3">
        <v>-0.117962120996369</v>
      </c>
      <c r="V3362" s="3">
        <v>-1.20443594545719</v>
      </c>
      <c r="W3362" s="7" t="s">
        <v>17706</v>
      </c>
      <c r="X3362" s="2" t="s">
        <v>38</v>
      </c>
      <c r="Y3362" s="2" t="s">
        <v>38</v>
      </c>
    </row>
    <row r="3363" spans="1:25" x14ac:dyDescent="0.25">
      <c r="A3363" s="2" t="s">
        <v>9108</v>
      </c>
      <c r="B3363" s="3">
        <v>126.80483394205601</v>
      </c>
      <c r="C3363" s="4">
        <v>-1.32248973059926</v>
      </c>
      <c r="D3363" s="3">
        <v>0.993286008830364</v>
      </c>
      <c r="E3363" s="3">
        <v>-1.33142893269638</v>
      </c>
      <c r="F3363" s="5">
        <v>0.183047914622741</v>
      </c>
      <c r="G3363" s="6">
        <v>0.63287468816908499</v>
      </c>
      <c r="H3363" s="3">
        <v>4.4386816339908401</v>
      </c>
      <c r="I3363" s="3">
        <v>1.08756105727014</v>
      </c>
      <c r="J3363" s="3">
        <v>5.6993413895081</v>
      </c>
      <c r="K3363" s="3">
        <v>4.2368953641952496</v>
      </c>
      <c r="L3363" s="3">
        <v>5.5412664390296902</v>
      </c>
      <c r="M3363" s="3">
        <v>171.998913317145</v>
      </c>
      <c r="N3363" s="3">
        <v>413.27320176265403</v>
      </c>
      <c r="O3363" s="3">
        <v>156.16195407252201</v>
      </c>
      <c r="P3363" s="3">
        <v>234.088468871787</v>
      </c>
      <c r="Q3363" s="3">
        <v>271.52205551245498</v>
      </c>
      <c r="R3363" s="3">
        <f t="shared" si="104"/>
        <v>0.9442176636943489</v>
      </c>
      <c r="S3363" s="3">
        <f t="shared" si="105"/>
        <v>2.3387952350067756</v>
      </c>
      <c r="T3363" s="3">
        <v>-0.900839429907069</v>
      </c>
      <c r="U3363" s="3">
        <v>0.40773475008982402</v>
      </c>
      <c r="V3363" s="3">
        <v>-1.30857417999689</v>
      </c>
      <c r="W3363" s="7" t="s">
        <v>9104</v>
      </c>
      <c r="X3363" s="2" t="s">
        <v>38</v>
      </c>
      <c r="Y3363" s="2" t="s">
        <v>38</v>
      </c>
    </row>
    <row r="3364" spans="1:25" x14ac:dyDescent="0.25">
      <c r="A3364" s="2" t="s">
        <v>1793</v>
      </c>
      <c r="B3364" s="3">
        <v>5.3995014380079098</v>
      </c>
      <c r="C3364" s="4">
        <v>-2.5892636673592602</v>
      </c>
      <c r="D3364" s="3">
        <v>1.94509106836442</v>
      </c>
      <c r="E3364" s="3">
        <v>-1.3311786319272501</v>
      </c>
      <c r="F3364" s="5">
        <v>0.18313024062809799</v>
      </c>
      <c r="G3364" s="6" t="s">
        <v>18</v>
      </c>
      <c r="H3364" s="3">
        <v>2.2193408169954201</v>
      </c>
      <c r="I3364" s="3" t="s">
        <v>34</v>
      </c>
      <c r="J3364" s="3">
        <v>2.2797365558032401</v>
      </c>
      <c r="K3364" s="3">
        <v>8.4737907283904992</v>
      </c>
      <c r="L3364" s="3" t="s">
        <v>34</v>
      </c>
      <c r="M3364" s="3">
        <v>7.7676928594839802</v>
      </c>
      <c r="N3364" s="3">
        <v>15.225854801782001</v>
      </c>
      <c r="O3364" s="3">
        <v>7.9790779453113396</v>
      </c>
      <c r="P3364" s="3">
        <v>6.3553430462928704</v>
      </c>
      <c r="Q3364" s="3">
        <v>3.6941776260197998</v>
      </c>
      <c r="R3364" s="3">
        <f t="shared" si="104"/>
        <v>9.6520156423448906</v>
      </c>
      <c r="S3364" s="3">
        <f t="shared" si="105"/>
        <v>59.647050290872514</v>
      </c>
      <c r="T3364" s="3">
        <v>-1.69164431809147</v>
      </c>
      <c r="U3364" s="3">
        <v>0.93590431765023796</v>
      </c>
      <c r="V3364" s="3">
        <v>-2.6275486357417099</v>
      </c>
      <c r="W3364" s="7" t="s">
        <v>1779</v>
      </c>
      <c r="X3364" s="2" t="s">
        <v>1794</v>
      </c>
      <c r="Y3364" s="2" t="s">
        <v>1795</v>
      </c>
    </row>
    <row r="3365" spans="1:25" x14ac:dyDescent="0.25">
      <c r="A3365" s="2" t="s">
        <v>9351</v>
      </c>
      <c r="B3365" s="3">
        <v>38.1015150901409</v>
      </c>
      <c r="C3365" s="4">
        <v>-0.88456504906228495</v>
      </c>
      <c r="D3365" s="3">
        <v>0.66494905702775797</v>
      </c>
      <c r="E3365" s="3">
        <v>-1.3302749131131699</v>
      </c>
      <c r="F3365" s="5">
        <v>0.18342770964291</v>
      </c>
      <c r="G3365" s="6">
        <v>0.63398486139298404</v>
      </c>
      <c r="H3365" s="3">
        <v>11.0967040849771</v>
      </c>
      <c r="I3365" s="3">
        <v>32.626831718104199</v>
      </c>
      <c r="J3365" s="3">
        <v>36.475784892851799</v>
      </c>
      <c r="K3365" s="3">
        <v>50.842744370342999</v>
      </c>
      <c r="L3365" s="3">
        <v>38.1731688022046</v>
      </c>
      <c r="M3365" s="3">
        <v>37.728793888922198</v>
      </c>
      <c r="N3365" s="3">
        <v>45.677564405345898</v>
      </c>
      <c r="O3365" s="3">
        <v>31.916311781245401</v>
      </c>
      <c r="P3365" s="3">
        <v>46.6058490061477</v>
      </c>
      <c r="Q3365" s="3">
        <v>49.871397951267198</v>
      </c>
      <c r="R3365" s="3">
        <f t="shared" si="104"/>
        <v>52.422305322118454</v>
      </c>
      <c r="S3365" s="3">
        <f t="shared" si="105"/>
        <v>97.739870518607916</v>
      </c>
      <c r="T3365" s="3">
        <v>-0.93614744710842601</v>
      </c>
      <c r="U3365" s="3">
        <v>-3.7381052726198703E-2</v>
      </c>
      <c r="V3365" s="3">
        <v>-0.89876639438222705</v>
      </c>
      <c r="W3365" s="7" t="s">
        <v>9348</v>
      </c>
      <c r="X3365" s="2" t="s">
        <v>9352</v>
      </c>
      <c r="Y3365" s="2" t="s">
        <v>9353</v>
      </c>
    </row>
    <row r="3366" spans="1:25" x14ac:dyDescent="0.25">
      <c r="A3366" s="2" t="s">
        <v>2124</v>
      </c>
      <c r="B3366" s="3">
        <v>72.968976168713198</v>
      </c>
      <c r="C3366" s="4">
        <v>-2.0726883921379899</v>
      </c>
      <c r="D3366" s="3">
        <v>1.5583167870544601</v>
      </c>
      <c r="E3366" s="3">
        <v>-1.3300815401313899</v>
      </c>
      <c r="F3366" s="5">
        <v>0.183491406961241</v>
      </c>
      <c r="G3366" s="6">
        <v>0.63400213902378899</v>
      </c>
      <c r="H3366" s="3">
        <v>1.10967040849771</v>
      </c>
      <c r="I3366" s="3" t="s">
        <v>34</v>
      </c>
      <c r="J3366" s="3">
        <v>3.4196048337048599</v>
      </c>
      <c r="K3366" s="3">
        <v>2.1184476820976199</v>
      </c>
      <c r="L3366" s="3">
        <v>4.9255701680264004</v>
      </c>
      <c r="M3366" s="3">
        <v>87.663962271319207</v>
      </c>
      <c r="N3366" s="3">
        <v>122.894399471526</v>
      </c>
      <c r="O3366" s="3">
        <v>167.56063685153799</v>
      </c>
      <c r="P3366" s="3">
        <v>162.061247680468</v>
      </c>
      <c r="Q3366" s="3">
        <v>177.936222319954</v>
      </c>
      <c r="R3366" s="3">
        <f t="shared" si="104"/>
        <v>0.52701322299085418</v>
      </c>
      <c r="S3366" s="3">
        <f t="shared" si="105"/>
        <v>2.0615615320830281</v>
      </c>
      <c r="T3366" s="3">
        <v>-2.6522167831919798</v>
      </c>
      <c r="U3366" s="3">
        <v>-0.68439032602037697</v>
      </c>
      <c r="V3366" s="3">
        <v>-1.9678264571716</v>
      </c>
      <c r="W3366" s="7" t="s">
        <v>2125</v>
      </c>
      <c r="X3366" s="2" t="s">
        <v>38</v>
      </c>
      <c r="Y3366" s="2" t="s">
        <v>38</v>
      </c>
    </row>
    <row r="3367" spans="1:25" x14ac:dyDescent="0.25">
      <c r="A3367" s="2" t="s">
        <v>19720</v>
      </c>
      <c r="B3367" s="3">
        <v>168.35557781645201</v>
      </c>
      <c r="C3367" s="4">
        <v>-1.5327690641665801</v>
      </c>
      <c r="D3367" s="3">
        <v>1.1526582464521999</v>
      </c>
      <c r="E3367" s="3">
        <v>-1.3297688789234201</v>
      </c>
      <c r="F3367" s="5">
        <v>0.18359443264568701</v>
      </c>
      <c r="G3367" s="6">
        <v>0.634155250081888</v>
      </c>
      <c r="H3367" s="3">
        <v>1.10967040849771</v>
      </c>
      <c r="I3367" s="3">
        <v>1.08756105727014</v>
      </c>
      <c r="J3367" s="3">
        <v>4.5594731116064802</v>
      </c>
      <c r="K3367" s="3">
        <v>3.1776715231464401</v>
      </c>
      <c r="L3367" s="3">
        <v>6.7726589810362903</v>
      </c>
      <c r="M3367" s="3">
        <v>244.127489869496</v>
      </c>
      <c r="N3367" s="3">
        <v>243.61367682851201</v>
      </c>
      <c r="O3367" s="3">
        <v>340.82061509258398</v>
      </c>
      <c r="P3367" s="3">
        <v>365.43222516183999</v>
      </c>
      <c r="Q3367" s="3">
        <v>472.85473613053398</v>
      </c>
      <c r="R3367" s="3">
        <f t="shared" si="104"/>
        <v>0.4504912883698205</v>
      </c>
      <c r="S3367" s="3">
        <f t="shared" si="105"/>
        <v>1.2305750472976362</v>
      </c>
      <c r="T3367" s="3">
        <v>-2.1383067299824101</v>
      </c>
      <c r="U3367" s="3">
        <v>-0.68854519844055595</v>
      </c>
      <c r="V3367" s="3">
        <v>-1.4497615315418599</v>
      </c>
      <c r="W3367" s="7" t="s">
        <v>19710</v>
      </c>
      <c r="X3367" s="2" t="s">
        <v>38</v>
      </c>
      <c r="Y3367" s="2" t="s">
        <v>38</v>
      </c>
    </row>
    <row r="3368" spans="1:25" x14ac:dyDescent="0.25">
      <c r="A3368" s="2" t="s">
        <v>16659</v>
      </c>
      <c r="B3368" s="3">
        <v>95.383628534902996</v>
      </c>
      <c r="C3368" s="4">
        <v>-1.4812423115931099</v>
      </c>
      <c r="D3368" s="3">
        <v>1.11430802665118</v>
      </c>
      <c r="E3368" s="3">
        <v>-1.3292934055628001</v>
      </c>
      <c r="F3368" s="5">
        <v>0.18375118904160101</v>
      </c>
      <c r="G3368" s="6">
        <v>0.63440583661324601</v>
      </c>
      <c r="H3368" s="3">
        <v>2.2193408169954201</v>
      </c>
      <c r="I3368" s="3">
        <v>1.08756105727014</v>
      </c>
      <c r="J3368" s="3">
        <v>11.3986827790162</v>
      </c>
      <c r="K3368" s="3" t="s">
        <v>34</v>
      </c>
      <c r="L3368" s="3">
        <v>3.6941776260197998</v>
      </c>
      <c r="M3368" s="3">
        <v>160.90220923216799</v>
      </c>
      <c r="N3368" s="3">
        <v>204.461478766787</v>
      </c>
      <c r="O3368" s="3">
        <v>155.02208579462001</v>
      </c>
      <c r="P3368" s="3">
        <v>219.25933509710401</v>
      </c>
      <c r="Q3368" s="3">
        <v>195.79141417904901</v>
      </c>
      <c r="R3368" s="3">
        <f t="shared" si="104"/>
        <v>0.90509866822753826</v>
      </c>
      <c r="S3368" s="3">
        <f t="shared" si="105"/>
        <v>2.6475319426792652</v>
      </c>
      <c r="T3368" s="3">
        <v>-1.6053516090348401</v>
      </c>
      <c r="U3368" s="3">
        <v>-5.6850498006201101E-2</v>
      </c>
      <c r="V3368" s="3">
        <v>-1.54850111102864</v>
      </c>
      <c r="W3368" s="7" t="s">
        <v>16655</v>
      </c>
      <c r="X3368" s="2" t="s">
        <v>38</v>
      </c>
      <c r="Y3368" s="2" t="s">
        <v>38</v>
      </c>
    </row>
    <row r="3369" spans="1:25" x14ac:dyDescent="0.25">
      <c r="A3369" s="2" t="s">
        <v>12650</v>
      </c>
      <c r="B3369" s="3">
        <v>14.1026741720495</v>
      </c>
      <c r="C3369" s="4">
        <v>-1.72711831455576</v>
      </c>
      <c r="D3369" s="3">
        <v>1.2995250397993201</v>
      </c>
      <c r="E3369" s="3">
        <v>-1.32903811905192</v>
      </c>
      <c r="F3369" s="5">
        <v>0.18383539404346899</v>
      </c>
      <c r="G3369" s="6">
        <v>0.63440583661324601</v>
      </c>
      <c r="H3369" s="3">
        <v>1.10967040849771</v>
      </c>
      <c r="I3369" s="3">
        <v>1.08756105727014</v>
      </c>
      <c r="J3369" s="3">
        <v>5.6993413895081</v>
      </c>
      <c r="K3369" s="3">
        <v>3.1776715231464401</v>
      </c>
      <c r="L3369" s="3">
        <v>1.2313925420066001</v>
      </c>
      <c r="M3369" s="3">
        <v>27.741760212442799</v>
      </c>
      <c r="N3369" s="3">
        <v>29.364148546293801</v>
      </c>
      <c r="O3369" s="3">
        <v>22.7973655580324</v>
      </c>
      <c r="P3369" s="3">
        <v>25.421372185171499</v>
      </c>
      <c r="Q3369" s="3">
        <v>23.396458298125399</v>
      </c>
      <c r="R3369" s="3">
        <f t="shared" si="104"/>
        <v>3.8476429384055582</v>
      </c>
      <c r="S3369" s="3">
        <f t="shared" si="105"/>
        <v>14.114889036717226</v>
      </c>
      <c r="T3369" s="3">
        <v>-1.61683417471261</v>
      </c>
      <c r="U3369" s="3">
        <v>0.25833678425737</v>
      </c>
      <c r="V3369" s="3">
        <v>-1.8751709589699801</v>
      </c>
      <c r="W3369" s="7" t="s">
        <v>12651</v>
      </c>
      <c r="X3369" s="2" t="s">
        <v>12652</v>
      </c>
      <c r="Y3369" s="2" t="s">
        <v>38</v>
      </c>
    </row>
    <row r="3370" spans="1:25" x14ac:dyDescent="0.25">
      <c r="A3370" s="2" t="s">
        <v>19677</v>
      </c>
      <c r="B3370" s="3">
        <v>21.7611849212309</v>
      </c>
      <c r="C3370" s="4">
        <v>-1.0539778816885901</v>
      </c>
      <c r="D3370" s="3">
        <v>0.79305220906738705</v>
      </c>
      <c r="E3370" s="3">
        <v>-1.3290144956888099</v>
      </c>
      <c r="F3370" s="5">
        <v>0.183843187538141</v>
      </c>
      <c r="G3370" s="6">
        <v>0.63440583661324601</v>
      </c>
      <c r="H3370" s="3">
        <v>4.4386816339908401</v>
      </c>
      <c r="I3370" s="3">
        <v>10.875610572701399</v>
      </c>
      <c r="J3370" s="3">
        <v>18.237892446425899</v>
      </c>
      <c r="K3370" s="3">
        <v>11.6514622515369</v>
      </c>
      <c r="L3370" s="3">
        <v>13.5453179620726</v>
      </c>
      <c r="M3370" s="3">
        <v>37.728793888922198</v>
      </c>
      <c r="N3370" s="3">
        <v>29.364148546293801</v>
      </c>
      <c r="O3370" s="3">
        <v>44.454862838163201</v>
      </c>
      <c r="P3370" s="3">
        <v>23.3029245030739</v>
      </c>
      <c r="Q3370" s="3">
        <v>24.0121545691287</v>
      </c>
      <c r="R3370" s="3">
        <f t="shared" si="104"/>
        <v>22.8254890169402</v>
      </c>
      <c r="S3370" s="3">
        <f t="shared" si="105"/>
        <v>47.329955490719641</v>
      </c>
      <c r="T3370" s="3">
        <v>-0.91900597390752004</v>
      </c>
      <c r="U3370" s="3">
        <v>0.13310182238247401</v>
      </c>
      <c r="V3370" s="3">
        <v>-1.0521077962899901</v>
      </c>
      <c r="W3370" s="7" t="s">
        <v>19678</v>
      </c>
      <c r="X3370" s="2" t="s">
        <v>19679</v>
      </c>
      <c r="Y3370" s="2" t="s">
        <v>19680</v>
      </c>
    </row>
    <row r="3371" spans="1:25" x14ac:dyDescent="0.25">
      <c r="A3371" s="2" t="s">
        <v>10784</v>
      </c>
      <c r="B3371" s="3">
        <v>185.638109019392</v>
      </c>
      <c r="C3371" s="4">
        <v>0.84458443286422902</v>
      </c>
      <c r="D3371" s="3">
        <v>0.63586043768731104</v>
      </c>
      <c r="E3371" s="3">
        <v>1.3282544137139101</v>
      </c>
      <c r="F3371" s="5">
        <v>0.18409407392579799</v>
      </c>
      <c r="G3371" s="6">
        <v>0.63491250203931604</v>
      </c>
      <c r="H3371" s="3">
        <v>26.6320898039451</v>
      </c>
      <c r="I3371" s="3">
        <v>8.7004884581611304</v>
      </c>
      <c r="J3371" s="3">
        <v>11.3986827790162</v>
      </c>
      <c r="K3371" s="3">
        <v>10.5922384104881</v>
      </c>
      <c r="L3371" s="3">
        <v>9.2354440650494904</v>
      </c>
      <c r="M3371" s="3">
        <v>281.85628375841901</v>
      </c>
      <c r="N3371" s="3">
        <v>414.36076281992399</v>
      </c>
      <c r="O3371" s="3">
        <v>296.36575225442101</v>
      </c>
      <c r="P3371" s="3">
        <v>398.26816423435298</v>
      </c>
      <c r="Q3371" s="3">
        <v>398.97118361013798</v>
      </c>
      <c r="R3371" s="3">
        <f t="shared" si="104"/>
        <v>5.0749372535121307</v>
      </c>
      <c r="S3371" s="3">
        <f t="shared" si="105"/>
        <v>2.8553602439975356</v>
      </c>
      <c r="T3371" s="3">
        <v>0.76319687945063497</v>
      </c>
      <c r="U3371" s="3">
        <v>-6.6520332072524196E-2</v>
      </c>
      <c r="V3371" s="3">
        <v>0.82971721152315903</v>
      </c>
      <c r="W3371" s="7" t="s">
        <v>10785</v>
      </c>
      <c r="X3371" s="2" t="s">
        <v>38</v>
      </c>
      <c r="Y3371" s="2" t="s">
        <v>38</v>
      </c>
    </row>
    <row r="3372" spans="1:25" x14ac:dyDescent="0.25">
      <c r="A3372" s="2" t="s">
        <v>10950</v>
      </c>
      <c r="B3372" s="3">
        <v>30.2053712693695</v>
      </c>
      <c r="C3372" s="4">
        <v>-2.0168341618066998</v>
      </c>
      <c r="D3372" s="3">
        <v>1.5184562786974201</v>
      </c>
      <c r="E3372" s="3">
        <v>-1.3282135219176701</v>
      </c>
      <c r="F3372" s="5">
        <v>0.184107578593384</v>
      </c>
      <c r="G3372" s="6">
        <v>0.63491250203931604</v>
      </c>
      <c r="H3372" s="3">
        <v>3.3290112254931299</v>
      </c>
      <c r="I3372" s="3" t="s">
        <v>34</v>
      </c>
      <c r="J3372" s="3" t="s">
        <v>34</v>
      </c>
      <c r="K3372" s="3" t="s">
        <v>34</v>
      </c>
      <c r="L3372" s="3">
        <v>6.7726589810362903</v>
      </c>
      <c r="M3372" s="3">
        <v>82.115610228830604</v>
      </c>
      <c r="N3372" s="3">
        <v>101.14317832612301</v>
      </c>
      <c r="O3372" s="3">
        <v>20.517629002229199</v>
      </c>
      <c r="P3372" s="3">
        <v>37.072834436708398</v>
      </c>
      <c r="Q3372" s="3">
        <v>51.102790493273801</v>
      </c>
      <c r="R3372" s="3">
        <f t="shared" si="104"/>
        <v>1.8165629336215237</v>
      </c>
      <c r="S3372" s="3">
        <f t="shared" si="105"/>
        <v>6.2309837418798661</v>
      </c>
      <c r="T3372" s="3">
        <v>-0.43966611856697702</v>
      </c>
      <c r="U3372" s="3">
        <v>1.33858248617197</v>
      </c>
      <c r="V3372" s="3">
        <v>-1.7782486047389501</v>
      </c>
      <c r="W3372" s="7" t="s">
        <v>10940</v>
      </c>
      <c r="X3372" s="2" t="s">
        <v>38</v>
      </c>
      <c r="Y3372" s="2" t="s">
        <v>38</v>
      </c>
    </row>
    <row r="3373" spans="1:25" x14ac:dyDescent="0.25">
      <c r="A3373" s="2" t="s">
        <v>10577</v>
      </c>
      <c r="B3373" s="3">
        <v>161.219955183515</v>
      </c>
      <c r="C3373" s="4">
        <v>0.88801779911253997</v>
      </c>
      <c r="D3373" s="3">
        <v>0.66876440036704998</v>
      </c>
      <c r="E3373" s="3">
        <v>1.32784848987948</v>
      </c>
      <c r="F3373" s="5">
        <v>0.18422816428101399</v>
      </c>
      <c r="G3373" s="6">
        <v>0.63512556731542802</v>
      </c>
      <c r="H3373" s="3">
        <v>5.5483520424885597</v>
      </c>
      <c r="I3373" s="3">
        <v>10.875610572701399</v>
      </c>
      <c r="J3373" s="3">
        <v>4.5594731116064802</v>
      </c>
      <c r="K3373" s="3">
        <v>5.29611920524406</v>
      </c>
      <c r="L3373" s="3">
        <v>4.3098738970230999</v>
      </c>
      <c r="M3373" s="3">
        <v>336.23013377480697</v>
      </c>
      <c r="N3373" s="3">
        <v>278.415630661156</v>
      </c>
      <c r="O3373" s="3">
        <v>283.82720119750297</v>
      </c>
      <c r="P3373" s="3">
        <v>391.91282118805998</v>
      </c>
      <c r="Q3373" s="3">
        <v>291.22433618456103</v>
      </c>
      <c r="R3373" s="3">
        <f t="shared" si="104"/>
        <v>2.6721021384181509</v>
      </c>
      <c r="S3373" s="3">
        <f t="shared" si="105"/>
        <v>1.4649419172822971</v>
      </c>
      <c r="T3373" s="3">
        <v>0.798386664888461</v>
      </c>
      <c r="U3373" s="3">
        <v>-6.87450244266226E-2</v>
      </c>
      <c r="V3373" s="3">
        <v>0.867131689315083</v>
      </c>
      <c r="W3373" s="7" t="s">
        <v>10571</v>
      </c>
      <c r="X3373" s="2" t="s">
        <v>10578</v>
      </c>
      <c r="Y3373" s="2" t="s">
        <v>10579</v>
      </c>
    </row>
    <row r="3374" spans="1:25" x14ac:dyDescent="0.25">
      <c r="A3374" s="2" t="s">
        <v>574</v>
      </c>
      <c r="B3374" s="3">
        <v>194.22999911784501</v>
      </c>
      <c r="C3374" s="4">
        <v>-1.55230283318416</v>
      </c>
      <c r="D3374" s="3">
        <v>1.1697926031183099</v>
      </c>
      <c r="E3374" s="3">
        <v>-1.3269897835276101</v>
      </c>
      <c r="F3374" s="5">
        <v>0.18451206224823199</v>
      </c>
      <c r="G3374" s="6">
        <v>0.63550234119010396</v>
      </c>
      <c r="H3374" s="3" t="s">
        <v>34</v>
      </c>
      <c r="I3374" s="3">
        <v>2.1751221145402799</v>
      </c>
      <c r="J3374" s="3">
        <v>6.8392096674097198</v>
      </c>
      <c r="K3374" s="3" t="s">
        <v>34</v>
      </c>
      <c r="L3374" s="3">
        <v>4.3098738970230999</v>
      </c>
      <c r="M3374" s="3">
        <v>350.655849085277</v>
      </c>
      <c r="N3374" s="3">
        <v>351.28222149825598</v>
      </c>
      <c r="O3374" s="3">
        <v>397.81402898766498</v>
      </c>
      <c r="P3374" s="3">
        <v>364.37300132079099</v>
      </c>
      <c r="Q3374" s="3">
        <v>464.85068460749102</v>
      </c>
      <c r="R3374" s="3">
        <f t="shared" si="104"/>
        <v>0.30987379167681622</v>
      </c>
      <c r="S3374" s="3">
        <f t="shared" si="105"/>
        <v>0.90861783862907108</v>
      </c>
      <c r="T3374" s="3">
        <v>-1.7727943238777599</v>
      </c>
      <c r="U3374" s="3">
        <v>-0.22080143486580001</v>
      </c>
      <c r="V3374" s="3">
        <v>-1.5519928890119601</v>
      </c>
      <c r="W3374" s="7" t="s">
        <v>561</v>
      </c>
      <c r="X3374" s="2" t="s">
        <v>38</v>
      </c>
      <c r="Y3374" s="2" t="s">
        <v>38</v>
      </c>
    </row>
    <row r="3375" spans="1:25" x14ac:dyDescent="0.25">
      <c r="A3375" s="2" t="s">
        <v>22757</v>
      </c>
      <c r="B3375" s="3">
        <v>74.956738955238606</v>
      </c>
      <c r="C3375" s="4">
        <v>1.13372709635072</v>
      </c>
      <c r="D3375" s="3">
        <v>0.854528492064621</v>
      </c>
      <c r="E3375" s="3">
        <v>1.32672825643476</v>
      </c>
      <c r="F3375" s="5">
        <v>0.18459859033846199</v>
      </c>
      <c r="G3375" s="6">
        <v>0.63550234119010396</v>
      </c>
      <c r="H3375" s="3">
        <v>26.6320898039451</v>
      </c>
      <c r="I3375" s="3">
        <v>15.225854801782001</v>
      </c>
      <c r="J3375" s="3">
        <v>9.1189462232129603</v>
      </c>
      <c r="K3375" s="3">
        <v>4.2368953641952496</v>
      </c>
      <c r="L3375" s="3">
        <v>2.4627850840132002</v>
      </c>
      <c r="M3375" s="3">
        <v>127.612096977237</v>
      </c>
      <c r="N3375" s="3">
        <v>262.10221480210402</v>
      </c>
      <c r="O3375" s="3">
        <v>76.371174619408507</v>
      </c>
      <c r="P3375" s="3">
        <v>80.501011919709697</v>
      </c>
      <c r="Q3375" s="3">
        <v>145.30431995677901</v>
      </c>
      <c r="R3375" s="3">
        <f t="shared" si="104"/>
        <v>10.740674217124303</v>
      </c>
      <c r="S3375" s="3">
        <f t="shared" si="105"/>
        <v>5.234896271340733</v>
      </c>
      <c r="T3375" s="3">
        <v>1.98883961736554</v>
      </c>
      <c r="U3375" s="3">
        <v>0.95198791564652097</v>
      </c>
      <c r="V3375" s="3">
        <v>1.03685170171902</v>
      </c>
      <c r="W3375" s="7" t="s">
        <v>22756</v>
      </c>
      <c r="X3375" s="2" t="s">
        <v>38</v>
      </c>
      <c r="Y3375" s="2" t="s">
        <v>38</v>
      </c>
    </row>
    <row r="3376" spans="1:25" x14ac:dyDescent="0.25">
      <c r="A3376" s="2" t="s">
        <v>1673</v>
      </c>
      <c r="B3376" s="3">
        <v>32.196518064914102</v>
      </c>
      <c r="C3376" s="4">
        <v>-2.44016228027508</v>
      </c>
      <c r="D3376" s="3">
        <v>1.8393359260768301</v>
      </c>
      <c r="E3376" s="3">
        <v>-1.32665395465839</v>
      </c>
      <c r="F3376" s="5">
        <v>0.184623179084551</v>
      </c>
      <c r="G3376" s="6">
        <v>0.63550234119010396</v>
      </c>
      <c r="H3376" s="3" t="s">
        <v>34</v>
      </c>
      <c r="I3376" s="3" t="s">
        <v>34</v>
      </c>
      <c r="J3376" s="3" t="s">
        <v>34</v>
      </c>
      <c r="K3376" s="3" t="s">
        <v>34</v>
      </c>
      <c r="L3376" s="3">
        <v>6.1569627100329898</v>
      </c>
      <c r="M3376" s="3">
        <v>47.715827565401597</v>
      </c>
      <c r="N3376" s="3">
        <v>23.926343259943099</v>
      </c>
      <c r="O3376" s="3">
        <v>99.168540177440903</v>
      </c>
      <c r="P3376" s="3">
        <v>62.494206621879897</v>
      </c>
      <c r="Q3376" s="3">
        <v>82.5033003144421</v>
      </c>
      <c r="R3376" s="3">
        <f t="shared" si="104"/>
        <v>0</v>
      </c>
      <c r="S3376" s="3">
        <f t="shared" si="105"/>
        <v>2.5216293513423311</v>
      </c>
      <c r="T3376" s="3" t="s">
        <v>35</v>
      </c>
      <c r="U3376" s="3">
        <v>-1.18401913924828</v>
      </c>
      <c r="V3376" s="3" t="s">
        <v>35</v>
      </c>
      <c r="W3376" s="7" t="s">
        <v>1674</v>
      </c>
      <c r="X3376" s="2" t="s">
        <v>38</v>
      </c>
      <c r="Y3376" s="2" t="s">
        <v>38</v>
      </c>
    </row>
    <row r="3377" spans="1:25" x14ac:dyDescent="0.25">
      <c r="A3377" s="2" t="s">
        <v>25284</v>
      </c>
      <c r="B3377" s="3">
        <v>234.68667926608001</v>
      </c>
      <c r="C3377" s="4">
        <v>-0.99764702800565896</v>
      </c>
      <c r="D3377" s="3">
        <v>0.75204264017878597</v>
      </c>
      <c r="E3377" s="3">
        <v>-1.3265830615249199</v>
      </c>
      <c r="F3377" s="5">
        <v>0.18464664206538101</v>
      </c>
      <c r="G3377" s="6">
        <v>0.63550234119010396</v>
      </c>
      <c r="H3377" s="3">
        <v>9.9870336764794008</v>
      </c>
      <c r="I3377" s="3">
        <v>5.4378052863507103</v>
      </c>
      <c r="J3377" s="3">
        <v>19.377760724327501</v>
      </c>
      <c r="K3377" s="3">
        <v>20.125252979927399</v>
      </c>
      <c r="L3377" s="3">
        <v>4.9255701680264004</v>
      </c>
      <c r="M3377" s="3">
        <v>528.20311444491097</v>
      </c>
      <c r="N3377" s="3">
        <v>433.93686185078599</v>
      </c>
      <c r="O3377" s="3">
        <v>395.53429243186201</v>
      </c>
      <c r="P3377" s="3">
        <v>494.65753376979501</v>
      </c>
      <c r="Q3377" s="3">
        <v>434.68156732832898</v>
      </c>
      <c r="R3377" s="3">
        <f t="shared" si="104"/>
        <v>1.6031803420347186</v>
      </c>
      <c r="S3377" s="3">
        <f t="shared" si="105"/>
        <v>3.3534210958758859</v>
      </c>
      <c r="T3377" s="3">
        <v>-0.94127022899555102</v>
      </c>
      <c r="U3377" s="3">
        <v>0.123426704012051</v>
      </c>
      <c r="V3377" s="3">
        <v>-1.0646969330075999</v>
      </c>
      <c r="W3377" s="7" t="s">
        <v>25282</v>
      </c>
      <c r="X3377" s="2" t="s">
        <v>25285</v>
      </c>
      <c r="Y3377" s="2" t="s">
        <v>25286</v>
      </c>
    </row>
    <row r="3378" spans="1:25" x14ac:dyDescent="0.25">
      <c r="A3378" s="2" t="s">
        <v>19107</v>
      </c>
      <c r="B3378" s="3">
        <v>495.31948680613198</v>
      </c>
      <c r="C3378" s="4">
        <v>0.50747308782159695</v>
      </c>
      <c r="D3378" s="3">
        <v>0.38256992501522502</v>
      </c>
      <c r="E3378" s="3">
        <v>1.3264845316876399</v>
      </c>
      <c r="F3378" s="5">
        <v>0.184679255428296</v>
      </c>
      <c r="G3378" s="6">
        <v>0.63550234119010396</v>
      </c>
      <c r="H3378" s="3">
        <v>129.83143779423199</v>
      </c>
      <c r="I3378" s="3">
        <v>82.654640352530805</v>
      </c>
      <c r="J3378" s="3">
        <v>167.56063685153799</v>
      </c>
      <c r="K3378" s="3">
        <v>111.218503310125</v>
      </c>
      <c r="L3378" s="3">
        <v>149.61419385380199</v>
      </c>
      <c r="M3378" s="3">
        <v>537.08047771289205</v>
      </c>
      <c r="N3378" s="3">
        <v>577.49492141044504</v>
      </c>
      <c r="O3378" s="3">
        <v>1102.2526247308699</v>
      </c>
      <c r="P3378" s="3">
        <v>1047.57237879728</v>
      </c>
      <c r="Q3378" s="3">
        <v>1047.9150532476201</v>
      </c>
      <c r="R3378" s="3">
        <f t="shared" si="104"/>
        <v>19.064307207380722</v>
      </c>
      <c r="S3378" s="3">
        <f t="shared" si="105"/>
        <v>13.396752907032948</v>
      </c>
      <c r="T3378" s="3">
        <v>-0.426605210025777</v>
      </c>
      <c r="U3378" s="3">
        <v>-0.93559595090813996</v>
      </c>
      <c r="V3378" s="3">
        <v>0.50899074088236296</v>
      </c>
      <c r="W3378" s="7" t="s">
        <v>19105</v>
      </c>
      <c r="X3378" s="2" t="s">
        <v>38</v>
      </c>
      <c r="Y3378" s="2" t="s">
        <v>19108</v>
      </c>
    </row>
    <row r="3379" spans="1:25" x14ac:dyDescent="0.25">
      <c r="A3379" s="2" t="s">
        <v>9608</v>
      </c>
      <c r="B3379" s="3">
        <v>295.942353876543</v>
      </c>
      <c r="C3379" s="4">
        <v>0.81013838155495999</v>
      </c>
      <c r="D3379" s="3">
        <v>0.61075652784399603</v>
      </c>
      <c r="E3379" s="3">
        <v>1.32645063068715</v>
      </c>
      <c r="F3379" s="5">
        <v>0.18469047764056401</v>
      </c>
      <c r="G3379" s="6">
        <v>0.63550234119010396</v>
      </c>
      <c r="H3379" s="3">
        <v>18.864396944461099</v>
      </c>
      <c r="I3379" s="3">
        <v>16.3134158590521</v>
      </c>
      <c r="J3379" s="3">
        <v>18.237892446425899</v>
      </c>
      <c r="K3379" s="3">
        <v>8.4737907283904992</v>
      </c>
      <c r="L3379" s="3">
        <v>4.3098738970230999</v>
      </c>
      <c r="M3379" s="3">
        <v>555.94487465735301</v>
      </c>
      <c r="N3379" s="3">
        <v>631.87297427395197</v>
      </c>
      <c r="O3379" s="3">
        <v>496.98256916510599</v>
      </c>
      <c r="P3379" s="3">
        <v>618.58672317250603</v>
      </c>
      <c r="Q3379" s="3">
        <v>589.83702762116104</v>
      </c>
      <c r="R3379" s="3">
        <f t="shared" si="104"/>
        <v>2.9615494358131702</v>
      </c>
      <c r="S3379" s="3">
        <f t="shared" si="105"/>
        <v>1.8190126721583522</v>
      </c>
      <c r="T3379" s="3">
        <v>0.76635718439912504</v>
      </c>
      <c r="U3379" s="3">
        <v>6.3160609370179505E-2</v>
      </c>
      <c r="V3379" s="3">
        <v>0.70319657502894595</v>
      </c>
      <c r="W3379" s="7" t="s">
        <v>9609</v>
      </c>
      <c r="X3379" s="2" t="s">
        <v>9610</v>
      </c>
      <c r="Y3379" s="2" t="s">
        <v>9611</v>
      </c>
    </row>
    <row r="3380" spans="1:25" x14ac:dyDescent="0.25">
      <c r="A3380" s="2" t="s">
        <v>11415</v>
      </c>
      <c r="B3380" s="3">
        <v>457.40082259907098</v>
      </c>
      <c r="C3380" s="4">
        <v>0.76635101079688694</v>
      </c>
      <c r="D3380" s="3">
        <v>0.57792622826066697</v>
      </c>
      <c r="E3380" s="3">
        <v>1.32603604633641</v>
      </c>
      <c r="F3380" s="5">
        <v>0.18482775788415701</v>
      </c>
      <c r="G3380" s="6">
        <v>0.63577216971553596</v>
      </c>
      <c r="H3380" s="3">
        <v>23.303078578451899</v>
      </c>
      <c r="I3380" s="3">
        <v>11.963171629971599</v>
      </c>
      <c r="J3380" s="3">
        <v>3.4196048337048599</v>
      </c>
      <c r="K3380" s="3">
        <v>16.947581456780998</v>
      </c>
      <c r="L3380" s="3">
        <v>9.2354440650494904</v>
      </c>
      <c r="M3380" s="3">
        <v>928.79413191258402</v>
      </c>
      <c r="N3380" s="3">
        <v>924.42689867961997</v>
      </c>
      <c r="O3380" s="3">
        <v>960.90895827106601</v>
      </c>
      <c r="P3380" s="3">
        <v>795.47710462765804</v>
      </c>
      <c r="Q3380" s="3">
        <v>899.53225193582</v>
      </c>
      <c r="R3380" s="3">
        <f t="shared" si="104"/>
        <v>1.9029705375809398</v>
      </c>
      <c r="S3380" s="3">
        <f t="shared" si="105"/>
        <v>1.1145911449983545</v>
      </c>
      <c r="T3380" s="3">
        <v>0.837525312800244</v>
      </c>
      <c r="U3380" s="3">
        <v>6.5786684209233406E-2</v>
      </c>
      <c r="V3380" s="3">
        <v>0.77173862859101106</v>
      </c>
      <c r="W3380" s="7" t="s">
        <v>11416</v>
      </c>
      <c r="X3380" s="2" t="s">
        <v>11417</v>
      </c>
      <c r="Y3380" s="2" t="s">
        <v>11418</v>
      </c>
    </row>
    <row r="3381" spans="1:25" x14ac:dyDescent="0.25">
      <c r="A3381" s="2" t="s">
        <v>17030</v>
      </c>
      <c r="B3381" s="3">
        <v>434.28913356424499</v>
      </c>
      <c r="C3381" s="4">
        <v>-2.2345125788073199</v>
      </c>
      <c r="D3381" s="3">
        <v>1.6857994434051899</v>
      </c>
      <c r="E3381" s="3">
        <v>-1.32549134925194</v>
      </c>
      <c r="F3381" s="5">
        <v>0.18500823677042599</v>
      </c>
      <c r="G3381" s="6">
        <v>0.63612772700926001</v>
      </c>
      <c r="H3381" s="3">
        <v>1.10967040849771</v>
      </c>
      <c r="I3381" s="3" t="s">
        <v>34</v>
      </c>
      <c r="J3381" s="3" t="s">
        <v>34</v>
      </c>
      <c r="K3381" s="3" t="s">
        <v>34</v>
      </c>
      <c r="L3381" s="3">
        <v>8.0040515230428895</v>
      </c>
      <c r="M3381" s="3">
        <v>593.67366854627596</v>
      </c>
      <c r="N3381" s="3">
        <v>889.62494484697595</v>
      </c>
      <c r="O3381" s="3">
        <v>890.23712504116497</v>
      </c>
      <c r="P3381" s="3">
        <v>981.90050065224898</v>
      </c>
      <c r="Q3381" s="3">
        <v>978.34137462424303</v>
      </c>
      <c r="R3381" s="3">
        <f t="shared" si="104"/>
        <v>7.4810992100854512E-2</v>
      </c>
      <c r="S3381" s="3">
        <f t="shared" si="105"/>
        <v>0.28079671950401736</v>
      </c>
      <c r="T3381" s="3">
        <v>-2.2656367187919302</v>
      </c>
      <c r="U3381" s="3">
        <v>-0.35743280612063</v>
      </c>
      <c r="V3381" s="3">
        <v>-1.9082039126713</v>
      </c>
      <c r="W3381" s="7" t="s">
        <v>17025</v>
      </c>
      <c r="X3381" s="2" t="s">
        <v>38</v>
      </c>
      <c r="Y3381" s="2" t="s">
        <v>38</v>
      </c>
    </row>
    <row r="3382" spans="1:25" x14ac:dyDescent="0.25">
      <c r="A3382" s="2" t="s">
        <v>4831</v>
      </c>
      <c r="B3382" s="3">
        <v>13.8087451739515</v>
      </c>
      <c r="C3382" s="4">
        <v>1.9675513224568899</v>
      </c>
      <c r="D3382" s="3">
        <v>1.48453137244468</v>
      </c>
      <c r="E3382" s="3">
        <v>1.32536863752282</v>
      </c>
      <c r="F3382" s="5">
        <v>0.185048913828636</v>
      </c>
      <c r="G3382" s="6">
        <v>0.63612772700926001</v>
      </c>
      <c r="H3382" s="3">
        <v>24.412748986949602</v>
      </c>
      <c r="I3382" s="3">
        <v>13.0507326872417</v>
      </c>
      <c r="J3382" s="3">
        <v>18.237892446425899</v>
      </c>
      <c r="K3382" s="3">
        <v>5.29611920524406</v>
      </c>
      <c r="L3382" s="3">
        <v>3.0784813550165002</v>
      </c>
      <c r="M3382" s="3">
        <v>6.6580224509862704</v>
      </c>
      <c r="N3382" s="3">
        <v>13.0507326872417</v>
      </c>
      <c r="O3382" s="3">
        <v>22.7973655580324</v>
      </c>
      <c r="P3382" s="3">
        <v>29.658267549366698</v>
      </c>
      <c r="Q3382" s="3">
        <v>1.8470888130098999</v>
      </c>
      <c r="R3382" s="3">
        <f t="shared" si="104"/>
        <v>190.0854793285522</v>
      </c>
      <c r="S3382" s="3">
        <f t="shared" si="105"/>
        <v>49.007659405530624</v>
      </c>
      <c r="T3382" s="3">
        <v>1.07834381804727</v>
      </c>
      <c r="U3382" s="3">
        <v>-0.87722535963341897</v>
      </c>
      <c r="V3382" s="3">
        <v>1.9555691776806901</v>
      </c>
      <c r="W3382" s="7" t="s">
        <v>4832</v>
      </c>
      <c r="X3382" s="2" t="s">
        <v>38</v>
      </c>
      <c r="Y3382" s="2" t="s">
        <v>38</v>
      </c>
    </row>
    <row r="3383" spans="1:25" x14ac:dyDescent="0.25">
      <c r="A3383" s="2" t="s">
        <v>23866</v>
      </c>
      <c r="B3383" s="3">
        <v>29.968072644989199</v>
      </c>
      <c r="C3383" s="4">
        <v>-1.6313291496323401</v>
      </c>
      <c r="D3383" s="3">
        <v>1.2312219655286001</v>
      </c>
      <c r="E3383" s="3">
        <v>-1.32496754874899</v>
      </c>
      <c r="F3383" s="5">
        <v>0.18518191476902901</v>
      </c>
      <c r="G3383" s="6">
        <v>0.63638239307040301</v>
      </c>
      <c r="H3383" s="3">
        <v>1.10967040849771</v>
      </c>
      <c r="I3383" s="3">
        <v>2.1751221145402799</v>
      </c>
      <c r="J3383" s="3">
        <v>6.8392096674097198</v>
      </c>
      <c r="K3383" s="3" t="s">
        <v>34</v>
      </c>
      <c r="L3383" s="3">
        <v>2.4627850840132002</v>
      </c>
      <c r="M3383" s="3">
        <v>51.044838790894701</v>
      </c>
      <c r="N3383" s="3">
        <v>102.230739383393</v>
      </c>
      <c r="O3383" s="3">
        <v>53.573809061376103</v>
      </c>
      <c r="P3383" s="3">
        <v>32.835939072513199</v>
      </c>
      <c r="Q3383" s="3">
        <v>47.408612867254</v>
      </c>
      <c r="R3383" s="3">
        <f t="shared" si="104"/>
        <v>2.1430632082189205</v>
      </c>
      <c r="S3383" s="3">
        <f t="shared" si="105"/>
        <v>6.9512095962253246</v>
      </c>
      <c r="T3383" s="3">
        <v>-0.91677537646337903</v>
      </c>
      <c r="U3383" s="3">
        <v>0.78081426798397202</v>
      </c>
      <c r="V3383" s="3">
        <v>-1.6975896444473499</v>
      </c>
      <c r="W3383" s="7" t="s">
        <v>23860</v>
      </c>
      <c r="X3383" s="2" t="s">
        <v>38</v>
      </c>
      <c r="Y3383" s="2" t="s">
        <v>38</v>
      </c>
    </row>
    <row r="3384" spans="1:25" x14ac:dyDescent="0.25">
      <c r="A3384" s="2" t="s">
        <v>20624</v>
      </c>
      <c r="B3384" s="3">
        <v>5.71943493304678</v>
      </c>
      <c r="C3384" s="4">
        <v>3.0385420939779002</v>
      </c>
      <c r="D3384" s="3">
        <v>2.2935195310965701</v>
      </c>
      <c r="E3384" s="3">
        <v>1.3248381157343401</v>
      </c>
      <c r="F3384" s="5">
        <v>0.185224849813346</v>
      </c>
      <c r="G3384" s="6" t="s">
        <v>18</v>
      </c>
      <c r="H3384" s="3">
        <v>9.9870336764794008</v>
      </c>
      <c r="I3384" s="3">
        <v>6.52536634362085</v>
      </c>
      <c r="J3384" s="3">
        <v>6.8392096674097198</v>
      </c>
      <c r="K3384" s="3">
        <v>19.066029138878601</v>
      </c>
      <c r="L3384" s="3">
        <v>8.6197477940461908</v>
      </c>
      <c r="M3384" s="3" t="s">
        <v>34</v>
      </c>
      <c r="N3384" s="3" t="s">
        <v>34</v>
      </c>
      <c r="O3384" s="3" t="s">
        <v>34</v>
      </c>
      <c r="P3384" s="3" t="s">
        <v>34</v>
      </c>
      <c r="Q3384" s="3">
        <v>6.1569627100329898</v>
      </c>
      <c r="R3384" s="3" t="e">
        <f t="shared" si="104"/>
        <v>#DIV/0!</v>
      </c>
      <c r="S3384" s="3">
        <f t="shared" si="105"/>
        <v>560.74704730751125</v>
      </c>
      <c r="T3384" s="3">
        <v>-0.47912852761624503</v>
      </c>
      <c r="U3384" s="3" t="s">
        <v>35</v>
      </c>
      <c r="V3384" s="3" t="s">
        <v>36</v>
      </c>
      <c r="W3384" s="7" t="s">
        <v>20618</v>
      </c>
      <c r="X3384" s="2" t="s">
        <v>20625</v>
      </c>
      <c r="Y3384" s="2" t="s">
        <v>20626</v>
      </c>
    </row>
    <row r="3385" spans="1:25" x14ac:dyDescent="0.25">
      <c r="A3385" s="2" t="s">
        <v>13538</v>
      </c>
      <c r="B3385" s="3">
        <v>63.407224423378402</v>
      </c>
      <c r="C3385" s="4">
        <v>-0.77203598802484097</v>
      </c>
      <c r="D3385" s="3">
        <v>0.58276291983528905</v>
      </c>
      <c r="E3385" s="3">
        <v>-1.3247857091577599</v>
      </c>
      <c r="F3385" s="5">
        <v>0.18524223602461901</v>
      </c>
      <c r="G3385" s="6">
        <v>0.63638721097389095</v>
      </c>
      <c r="H3385" s="3">
        <v>82.115610228830604</v>
      </c>
      <c r="I3385" s="3">
        <v>104.405861497934</v>
      </c>
      <c r="J3385" s="3">
        <v>76.371174619408507</v>
      </c>
      <c r="K3385" s="3">
        <v>133.46220397215001</v>
      </c>
      <c r="L3385" s="3">
        <v>108.978239967584</v>
      </c>
      <c r="M3385" s="3">
        <v>22.1934081699542</v>
      </c>
      <c r="N3385" s="3">
        <v>42.414881233535503</v>
      </c>
      <c r="O3385" s="3">
        <v>19.377760724327501</v>
      </c>
      <c r="P3385" s="3">
        <v>20.125252979927399</v>
      </c>
      <c r="Q3385" s="3">
        <v>24.627850840132002</v>
      </c>
      <c r="R3385" s="3">
        <f t="shared" si="104"/>
        <v>288.69588322004074</v>
      </c>
      <c r="S3385" s="3">
        <f t="shared" si="105"/>
        <v>497.12665005238381</v>
      </c>
      <c r="T3385" s="3">
        <v>-0.18839998792748899</v>
      </c>
      <c r="U3385" s="3">
        <v>0.59566292266826104</v>
      </c>
      <c r="V3385" s="3">
        <v>-0.78406291059574995</v>
      </c>
      <c r="W3385" s="7" t="s">
        <v>13539</v>
      </c>
      <c r="X3385" s="2" t="s">
        <v>13540</v>
      </c>
      <c r="Y3385" s="2" t="s">
        <v>13541</v>
      </c>
    </row>
    <row r="3386" spans="1:25" x14ac:dyDescent="0.25">
      <c r="A3386" s="2" t="s">
        <v>9037</v>
      </c>
      <c r="B3386" s="3">
        <v>1083.7808973194301</v>
      </c>
      <c r="C3386" s="4">
        <v>-1.64175506246466</v>
      </c>
      <c r="D3386" s="3">
        <v>1.2398964337381899</v>
      </c>
      <c r="E3386" s="3">
        <v>-1.32410660906161</v>
      </c>
      <c r="F3386" s="5">
        <v>0.185467640933831</v>
      </c>
      <c r="G3386" s="6">
        <v>0.63689144635257999</v>
      </c>
      <c r="H3386" s="3">
        <v>1.10967040849771</v>
      </c>
      <c r="I3386" s="3">
        <v>1.08756105727014</v>
      </c>
      <c r="J3386" s="3">
        <v>4.5594731116064802</v>
      </c>
      <c r="K3386" s="3">
        <v>7.4145668873416897</v>
      </c>
      <c r="L3386" s="3" t="s">
        <v>34</v>
      </c>
      <c r="M3386" s="3">
        <v>1771.0339719623501</v>
      </c>
      <c r="N3386" s="3">
        <v>2561.2062898711802</v>
      </c>
      <c r="O3386" s="3">
        <v>1982.2309352709201</v>
      </c>
      <c r="P3386" s="3">
        <v>2209.5409324278198</v>
      </c>
      <c r="Q3386" s="3">
        <v>2299.6255721973198</v>
      </c>
      <c r="R3386" s="3">
        <f t="shared" si="104"/>
        <v>5.0718135028778803E-2</v>
      </c>
      <c r="S3386" s="3">
        <f t="shared" si="105"/>
        <v>0.18446012757370003</v>
      </c>
      <c r="T3386" s="3">
        <v>-1.86118873137243</v>
      </c>
      <c r="U3386" s="3">
        <v>1.54666755828589E-3</v>
      </c>
      <c r="V3386" s="3">
        <v>-1.8627353989307101</v>
      </c>
      <c r="W3386" s="7" t="s">
        <v>9034</v>
      </c>
      <c r="X3386" s="2" t="s">
        <v>38</v>
      </c>
      <c r="Y3386" s="2" t="s">
        <v>38</v>
      </c>
    </row>
    <row r="3387" spans="1:25" x14ac:dyDescent="0.25">
      <c r="A3387" s="2" t="s">
        <v>10337</v>
      </c>
      <c r="B3387" s="3">
        <v>171.122095630583</v>
      </c>
      <c r="C3387" s="4">
        <v>0.88185732158434604</v>
      </c>
      <c r="D3387" s="3">
        <v>0.66627501049584603</v>
      </c>
      <c r="E3387" s="3">
        <v>1.32356355512728</v>
      </c>
      <c r="F3387" s="5">
        <v>0.18564803570740401</v>
      </c>
      <c r="G3387" s="6">
        <v>0.63689144635257999</v>
      </c>
      <c r="H3387" s="3">
        <v>29.961101029438201</v>
      </c>
      <c r="I3387" s="3">
        <v>21.751221145402798</v>
      </c>
      <c r="J3387" s="3">
        <v>13.678419334819401</v>
      </c>
      <c r="K3387" s="3">
        <v>5.29611920524406</v>
      </c>
      <c r="L3387" s="3">
        <v>16.0081030460858</v>
      </c>
      <c r="M3387" s="3">
        <v>429.44244808861401</v>
      </c>
      <c r="N3387" s="3">
        <v>282.765874890237</v>
      </c>
      <c r="O3387" s="3">
        <v>398.95389726556698</v>
      </c>
      <c r="P3387" s="3">
        <v>212.90399205081101</v>
      </c>
      <c r="Q3387" s="3">
        <v>300.45978024960999</v>
      </c>
      <c r="R3387" s="3">
        <f t="shared" si="104"/>
        <v>7.2608421590120331</v>
      </c>
      <c r="S3387" s="3">
        <f t="shared" si="105"/>
        <v>3.83448032994816</v>
      </c>
      <c r="T3387" s="3">
        <v>1.14883135893007</v>
      </c>
      <c r="U3387" s="3">
        <v>0.22772553692498501</v>
      </c>
      <c r="V3387" s="3">
        <v>0.92110582200508995</v>
      </c>
      <c r="W3387" s="7" t="s">
        <v>10338</v>
      </c>
      <c r="X3387" s="2" t="s">
        <v>38</v>
      </c>
      <c r="Y3387" s="2" t="s">
        <v>10339</v>
      </c>
    </row>
    <row r="3388" spans="1:25" x14ac:dyDescent="0.25">
      <c r="A3388" s="2" t="s">
        <v>12563</v>
      </c>
      <c r="B3388" s="3">
        <v>14.0221837827989</v>
      </c>
      <c r="C3388" s="4">
        <v>-2.5663819083132799</v>
      </c>
      <c r="D3388" s="3">
        <v>1.93927496947253</v>
      </c>
      <c r="E3388" s="3">
        <v>-1.3233718522192399</v>
      </c>
      <c r="F3388" s="5">
        <v>0.18571174765381901</v>
      </c>
      <c r="G3388" s="6">
        <v>0.63689144635257999</v>
      </c>
      <c r="H3388" s="3" t="s">
        <v>34</v>
      </c>
      <c r="I3388" s="3" t="s">
        <v>34</v>
      </c>
      <c r="J3388" s="3" t="s">
        <v>34</v>
      </c>
      <c r="K3388" s="3" t="s">
        <v>34</v>
      </c>
      <c r="L3388" s="3">
        <v>6.7726589810362903</v>
      </c>
      <c r="M3388" s="3">
        <v>15.535385718968</v>
      </c>
      <c r="N3388" s="3">
        <v>15.225854801782001</v>
      </c>
      <c r="O3388" s="3">
        <v>33.056180059147003</v>
      </c>
      <c r="P3388" s="3">
        <v>41.309729800903703</v>
      </c>
      <c r="Q3388" s="3">
        <v>28.322028466151799</v>
      </c>
      <c r="R3388" s="3">
        <f t="shared" si="104"/>
        <v>0</v>
      </c>
      <c r="S3388" s="3">
        <f t="shared" si="105"/>
        <v>6.5953792543015117</v>
      </c>
      <c r="T3388" s="3" t="s">
        <v>35</v>
      </c>
      <c r="U3388" s="3">
        <v>-1.15411864292879</v>
      </c>
      <c r="V3388" s="3" t="s">
        <v>35</v>
      </c>
      <c r="W3388" s="7" t="s">
        <v>12564</v>
      </c>
      <c r="X3388" s="2" t="s">
        <v>38</v>
      </c>
      <c r="Y3388" s="2" t="s">
        <v>38</v>
      </c>
    </row>
    <row r="3389" spans="1:25" x14ac:dyDescent="0.25">
      <c r="A3389" s="2" t="s">
        <v>17141</v>
      </c>
      <c r="B3389" s="3">
        <v>900.69901253476098</v>
      </c>
      <c r="C3389" s="4">
        <v>0.76607953370524495</v>
      </c>
      <c r="D3389" s="3">
        <v>0.57890512223421797</v>
      </c>
      <c r="E3389" s="3">
        <v>1.3233248494134</v>
      </c>
      <c r="F3389" s="5">
        <v>0.185727371377646</v>
      </c>
      <c r="G3389" s="6">
        <v>0.63689144635257999</v>
      </c>
      <c r="H3389" s="3">
        <v>53.2641796078901</v>
      </c>
      <c r="I3389" s="3">
        <v>18.4885379735924</v>
      </c>
      <c r="J3389" s="3">
        <v>18.237892446425899</v>
      </c>
      <c r="K3389" s="3">
        <v>19.066029138878601</v>
      </c>
      <c r="L3389" s="3">
        <v>14.776710504079199</v>
      </c>
      <c r="M3389" s="3">
        <v>1681.1506688740301</v>
      </c>
      <c r="N3389" s="3">
        <v>2316.5050519853999</v>
      </c>
      <c r="O3389" s="3">
        <v>1553.64046277991</v>
      </c>
      <c r="P3389" s="3">
        <v>1535.8745695207799</v>
      </c>
      <c r="Q3389" s="3">
        <v>1795.9860225166201</v>
      </c>
      <c r="R3389" s="3">
        <f t="shared" si="104"/>
        <v>1.7948698585294096</v>
      </c>
      <c r="S3389" s="3">
        <f t="shared" si="105"/>
        <v>1.0660243750849259</v>
      </c>
      <c r="T3389" s="3">
        <v>1.04724901632687</v>
      </c>
      <c r="U3389" s="3">
        <v>0.29561020094083701</v>
      </c>
      <c r="V3389" s="3">
        <v>0.75163881538602895</v>
      </c>
      <c r="W3389" s="7" t="s">
        <v>17142</v>
      </c>
      <c r="X3389" s="2" t="s">
        <v>38</v>
      </c>
      <c r="Y3389" s="2" t="s">
        <v>17143</v>
      </c>
    </row>
    <row r="3390" spans="1:25" x14ac:dyDescent="0.25">
      <c r="A3390" s="2" t="s">
        <v>3345</v>
      </c>
      <c r="B3390" s="3">
        <v>320.84738759804799</v>
      </c>
      <c r="C3390" s="4">
        <v>0.74669403303975401</v>
      </c>
      <c r="D3390" s="3">
        <v>0.564420027877368</v>
      </c>
      <c r="E3390" s="3">
        <v>1.322940356755</v>
      </c>
      <c r="F3390" s="5">
        <v>0.185855213157468</v>
      </c>
      <c r="G3390" s="6">
        <v>0.63689144635257999</v>
      </c>
      <c r="H3390" s="3">
        <v>47.715827565401597</v>
      </c>
      <c r="I3390" s="3">
        <v>21.751221145402798</v>
      </c>
      <c r="J3390" s="3">
        <v>20.517629002229199</v>
      </c>
      <c r="K3390" s="3">
        <v>19.066029138878601</v>
      </c>
      <c r="L3390" s="3">
        <v>11.0825328780594</v>
      </c>
      <c r="M3390" s="3">
        <v>603.66070222275505</v>
      </c>
      <c r="N3390" s="3">
        <v>806.97030449444503</v>
      </c>
      <c r="O3390" s="3">
        <v>486.723754663992</v>
      </c>
      <c r="P3390" s="3">
        <v>612.23138012621303</v>
      </c>
      <c r="Q3390" s="3">
        <v>578.75449474310096</v>
      </c>
      <c r="R3390" s="3">
        <f t="shared" si="104"/>
        <v>4.9245372021466549</v>
      </c>
      <c r="S3390" s="3">
        <f t="shared" si="105"/>
        <v>3.0199618651089932</v>
      </c>
      <c r="T3390" s="3">
        <v>1.0402679327683799</v>
      </c>
      <c r="U3390" s="3">
        <v>0.33481011521412402</v>
      </c>
      <c r="V3390" s="3">
        <v>0.70545781755425496</v>
      </c>
      <c r="W3390" s="7" t="s">
        <v>3344</v>
      </c>
      <c r="X3390" s="2" t="s">
        <v>3346</v>
      </c>
      <c r="Y3390" s="2" t="s">
        <v>3347</v>
      </c>
    </row>
    <row r="3391" spans="1:25" x14ac:dyDescent="0.25">
      <c r="A3391" s="2" t="s">
        <v>211</v>
      </c>
      <c r="B3391" s="3">
        <v>90.328030147941206</v>
      </c>
      <c r="C3391" s="4">
        <v>0.64029384817551604</v>
      </c>
      <c r="D3391" s="3">
        <v>0.48405324995240401</v>
      </c>
      <c r="E3391" s="3">
        <v>1.3227756413958101</v>
      </c>
      <c r="F3391" s="5">
        <v>0.18591000004538799</v>
      </c>
      <c r="G3391" s="6">
        <v>0.63689144635257999</v>
      </c>
      <c r="H3391" s="3">
        <v>110.967040849771</v>
      </c>
      <c r="I3391" s="3">
        <v>113.106349956095</v>
      </c>
      <c r="J3391" s="3">
        <v>116.26656434596499</v>
      </c>
      <c r="K3391" s="3">
        <v>88.974802648100194</v>
      </c>
      <c r="L3391" s="3">
        <v>113.288113864607</v>
      </c>
      <c r="M3391" s="3">
        <v>48.825497973899303</v>
      </c>
      <c r="N3391" s="3">
        <v>63.078541321668197</v>
      </c>
      <c r="O3391" s="3">
        <v>61.552887006687499</v>
      </c>
      <c r="P3391" s="3">
        <v>113.336950992223</v>
      </c>
      <c r="Q3391" s="3">
        <v>73.883552520395895</v>
      </c>
      <c r="R3391" s="3">
        <f t="shared" si="104"/>
        <v>200.23708904200521</v>
      </c>
      <c r="S3391" s="3">
        <f t="shared" si="105"/>
        <v>128.04001271749854</v>
      </c>
      <c r="T3391" s="3">
        <v>7.7506932207653603E-2</v>
      </c>
      <c r="U3391" s="3">
        <v>-0.56760756553203795</v>
      </c>
      <c r="V3391" s="3">
        <v>0.64511449773969198</v>
      </c>
      <c r="W3391" s="7" t="s">
        <v>193</v>
      </c>
      <c r="X3391" s="2" t="s">
        <v>38</v>
      </c>
      <c r="Y3391" s="2" t="s">
        <v>212</v>
      </c>
    </row>
    <row r="3392" spans="1:25" x14ac:dyDescent="0.25">
      <c r="A3392" s="2" t="s">
        <v>21136</v>
      </c>
      <c r="B3392" s="3">
        <v>206.795003103602</v>
      </c>
      <c r="C3392" s="4">
        <v>0.71200576593904197</v>
      </c>
      <c r="D3392" s="3">
        <v>0.538320419145075</v>
      </c>
      <c r="E3392" s="3">
        <v>1.3226430590721401</v>
      </c>
      <c r="F3392" s="5">
        <v>0.18595410765841</v>
      </c>
      <c r="G3392" s="6">
        <v>0.63689144635257999</v>
      </c>
      <c r="H3392" s="3">
        <v>112.076711258269</v>
      </c>
      <c r="I3392" s="3">
        <v>48.940247577156399</v>
      </c>
      <c r="J3392" s="3">
        <v>58.133282172982597</v>
      </c>
      <c r="K3392" s="3">
        <v>76.264116555514505</v>
      </c>
      <c r="L3392" s="3">
        <v>46.792916596250699</v>
      </c>
      <c r="M3392" s="3">
        <v>324.02375928133199</v>
      </c>
      <c r="N3392" s="3">
        <v>284.94099700477699</v>
      </c>
      <c r="O3392" s="3">
        <v>363.61798065061703</v>
      </c>
      <c r="P3392" s="3">
        <v>419.45264105532999</v>
      </c>
      <c r="Q3392" s="3">
        <v>333.70737888378801</v>
      </c>
      <c r="R3392" s="3">
        <f t="shared" si="104"/>
        <v>26.44109649586602</v>
      </c>
      <c r="S3392" s="3">
        <f t="shared" si="105"/>
        <v>16.224380783742781</v>
      </c>
      <c r="T3392" s="3">
        <v>0.41466930147408898</v>
      </c>
      <c r="U3392" s="3">
        <v>-0.28994928659642799</v>
      </c>
      <c r="V3392" s="3">
        <v>0.70461858807051603</v>
      </c>
      <c r="W3392" s="7" t="s">
        <v>21134</v>
      </c>
      <c r="X3392" s="2" t="s">
        <v>38</v>
      </c>
      <c r="Y3392" s="2" t="s">
        <v>38</v>
      </c>
    </row>
    <row r="3393" spans="1:25" x14ac:dyDescent="0.25">
      <c r="A3393" s="2" t="s">
        <v>9513</v>
      </c>
      <c r="B3393" s="3">
        <v>335.25429200213398</v>
      </c>
      <c r="C3393" s="4">
        <v>0.99376261854635195</v>
      </c>
      <c r="D3393" s="3">
        <v>0.75138675316117798</v>
      </c>
      <c r="E3393" s="3">
        <v>1.3225713846637199</v>
      </c>
      <c r="F3393" s="5">
        <v>0.18597795558967301</v>
      </c>
      <c r="G3393" s="6">
        <v>0.63689144635257999</v>
      </c>
      <c r="H3393" s="3">
        <v>8.8773632679816892</v>
      </c>
      <c r="I3393" s="3">
        <v>5.4378052863507103</v>
      </c>
      <c r="J3393" s="3">
        <v>6.8392096674097198</v>
      </c>
      <c r="K3393" s="3">
        <v>6.3553430462928704</v>
      </c>
      <c r="L3393" s="3" t="s">
        <v>34</v>
      </c>
      <c r="M3393" s="3">
        <v>678.00861959210204</v>
      </c>
      <c r="N3393" s="3">
        <v>626.43516898760197</v>
      </c>
      <c r="O3393" s="3">
        <v>697.59938607579102</v>
      </c>
      <c r="P3393" s="3">
        <v>606.93526092096897</v>
      </c>
      <c r="Q3393" s="3">
        <v>716.05476317683701</v>
      </c>
      <c r="R3393" s="3">
        <f t="shared" si="104"/>
        <v>1.0974155176068527</v>
      </c>
      <c r="S3393" s="3">
        <f t="shared" si="105"/>
        <v>0.65300514034511314</v>
      </c>
      <c r="T3393" s="3">
        <v>0.70256471308989799</v>
      </c>
      <c r="U3393" s="3">
        <v>-4.6378914303320203E-2</v>
      </c>
      <c r="V3393" s="3">
        <v>0.74894362739321896</v>
      </c>
      <c r="W3393" s="7" t="s">
        <v>9514</v>
      </c>
      <c r="X3393" s="2" t="s">
        <v>38</v>
      </c>
      <c r="Y3393" s="2" t="s">
        <v>38</v>
      </c>
    </row>
    <row r="3394" spans="1:25" x14ac:dyDescent="0.25">
      <c r="A3394" s="2" t="s">
        <v>19629</v>
      </c>
      <c r="B3394" s="3">
        <v>685.78492751122496</v>
      </c>
      <c r="C3394" s="4">
        <v>0.79676743481470103</v>
      </c>
      <c r="D3394" s="3">
        <v>0.60262180731235604</v>
      </c>
      <c r="E3394" s="3">
        <v>1.3221682739431899</v>
      </c>
      <c r="F3394" s="5">
        <v>0.18611212307831301</v>
      </c>
      <c r="G3394" s="6">
        <v>0.63689144635257999</v>
      </c>
      <c r="H3394" s="3">
        <v>449.41651544157298</v>
      </c>
      <c r="I3394" s="3">
        <v>200.111234537706</v>
      </c>
      <c r="J3394" s="3">
        <v>385.27547793074802</v>
      </c>
      <c r="K3394" s="3">
        <v>188.54184370668901</v>
      </c>
      <c r="L3394" s="3">
        <v>208.10533959911501</v>
      </c>
      <c r="M3394" s="3">
        <v>800.07236452685004</v>
      </c>
      <c r="N3394" s="3">
        <v>957.05373039772496</v>
      </c>
      <c r="O3394" s="3">
        <v>1094.27354678556</v>
      </c>
      <c r="P3394" s="3">
        <v>1313.4375629005301</v>
      </c>
      <c r="Q3394" s="3">
        <v>1261.56165928576</v>
      </c>
      <c r="R3394" s="3">
        <f t="shared" si="104"/>
        <v>36.965346531215225</v>
      </c>
      <c r="S3394" s="3">
        <f t="shared" si="105"/>
        <v>21.310017283224518</v>
      </c>
      <c r="T3394" s="3">
        <v>0.317327744577593</v>
      </c>
      <c r="U3394" s="3">
        <v>-0.477313930150289</v>
      </c>
      <c r="V3394" s="3">
        <v>0.79464167472788205</v>
      </c>
      <c r="W3394" s="7" t="s">
        <v>19617</v>
      </c>
      <c r="X3394" s="2" t="s">
        <v>19630</v>
      </c>
      <c r="Y3394" s="2" t="s">
        <v>19631</v>
      </c>
    </row>
    <row r="3395" spans="1:25" x14ac:dyDescent="0.25">
      <c r="A3395" s="2" t="s">
        <v>11541</v>
      </c>
      <c r="B3395" s="3">
        <v>143.880190198392</v>
      </c>
      <c r="C3395" s="4">
        <v>1.0244839425669301</v>
      </c>
      <c r="D3395" s="3">
        <v>0.77487020039910803</v>
      </c>
      <c r="E3395" s="3">
        <v>1.3221362004104</v>
      </c>
      <c r="F3395" s="5">
        <v>0.18612280119571001</v>
      </c>
      <c r="G3395" s="6">
        <v>0.63689144635257999</v>
      </c>
      <c r="H3395" s="3">
        <v>16.645056127465701</v>
      </c>
      <c r="I3395" s="3">
        <v>1.08756105727014</v>
      </c>
      <c r="J3395" s="3">
        <v>5.6993413895081</v>
      </c>
      <c r="K3395" s="3">
        <v>4.2368953641952496</v>
      </c>
      <c r="L3395" s="3">
        <v>4.3098738970230999</v>
      </c>
      <c r="M3395" s="3">
        <v>272.97892049043702</v>
      </c>
      <c r="N3395" s="3">
        <v>264.277336916644</v>
      </c>
      <c r="O3395" s="3">
        <v>263.30957219527397</v>
      </c>
      <c r="P3395" s="3">
        <v>315.64870463254601</v>
      </c>
      <c r="Q3395" s="3">
        <v>290.608639913557</v>
      </c>
      <c r="R3395" s="3">
        <f t="shared" si="104"/>
        <v>3.3005883021851479</v>
      </c>
      <c r="S3395" s="3">
        <f t="shared" si="105"/>
        <v>1.638299523182466</v>
      </c>
      <c r="T3395" s="3">
        <v>0.90079988131650301</v>
      </c>
      <c r="U3395" s="3">
        <v>-0.109724171608698</v>
      </c>
      <c r="V3395" s="3">
        <v>1.0105240529252</v>
      </c>
      <c r="W3395" s="7" t="s">
        <v>11542</v>
      </c>
      <c r="X3395" s="2" t="s">
        <v>38</v>
      </c>
      <c r="Y3395" s="2" t="s">
        <v>38</v>
      </c>
    </row>
    <row r="3396" spans="1:25" x14ac:dyDescent="0.25">
      <c r="A3396" s="2" t="s">
        <v>17234</v>
      </c>
      <c r="B3396" s="3">
        <v>452.67806149343397</v>
      </c>
      <c r="C3396" s="4">
        <v>-1.5861293135494099</v>
      </c>
      <c r="D3396" s="3">
        <v>1.19970499206054</v>
      </c>
      <c r="E3396" s="3">
        <v>-1.32209945282062</v>
      </c>
      <c r="F3396" s="5">
        <v>0.18613503598546699</v>
      </c>
      <c r="G3396" s="6">
        <v>0.63689144635257999</v>
      </c>
      <c r="H3396" s="3">
        <v>2.2193408169954201</v>
      </c>
      <c r="I3396" s="3" t="s">
        <v>34</v>
      </c>
      <c r="J3396" s="3" t="s">
        <v>34</v>
      </c>
      <c r="K3396" s="3">
        <v>2.1184476820976199</v>
      </c>
      <c r="L3396" s="3">
        <v>4.9255701680264004</v>
      </c>
      <c r="M3396" s="3">
        <v>872.20094107920102</v>
      </c>
      <c r="N3396" s="3">
        <v>1109.31227841554</v>
      </c>
      <c r="O3396" s="3">
        <v>731.79543441284</v>
      </c>
      <c r="P3396" s="3">
        <v>907.754831778832</v>
      </c>
      <c r="Q3396" s="3">
        <v>896.45377058080396</v>
      </c>
      <c r="R3396" s="3">
        <f t="shared" ref="R3396:R3459" si="106">100*SUM(H3396:I3396)/SUM(M3396:N3396)</f>
        <v>0.11200232202141563</v>
      </c>
      <c r="S3396" s="3">
        <f t="shared" ref="S3396:S3459" si="107">100*SUM(J3396:L3396)/SUM(O3396:Q3396)</f>
        <v>0.27776051409952829</v>
      </c>
      <c r="T3396" s="3">
        <v>-1.0813048297991401</v>
      </c>
      <c r="U3396" s="3">
        <v>0.22900805093577201</v>
      </c>
      <c r="V3396" s="3">
        <v>-1.31031288073491</v>
      </c>
      <c r="W3396" s="7" t="s">
        <v>17235</v>
      </c>
      <c r="X3396" s="2" t="s">
        <v>38</v>
      </c>
      <c r="Y3396" s="2" t="s">
        <v>38</v>
      </c>
    </row>
    <row r="3397" spans="1:25" x14ac:dyDescent="0.25">
      <c r="A3397" s="2" t="s">
        <v>13800</v>
      </c>
      <c r="B3397" s="3">
        <v>41.134594632344097</v>
      </c>
      <c r="C3397" s="4">
        <v>-1.5985410122665999</v>
      </c>
      <c r="D3397" s="3">
        <v>1.20917977255109</v>
      </c>
      <c r="E3397" s="3">
        <v>-1.3220044269298801</v>
      </c>
      <c r="F3397" s="5">
        <v>0.18616667678367599</v>
      </c>
      <c r="G3397" s="6">
        <v>0.63689144635257999</v>
      </c>
      <c r="H3397" s="3">
        <v>3.3290112254931299</v>
      </c>
      <c r="I3397" s="3" t="s">
        <v>34</v>
      </c>
      <c r="J3397" s="3">
        <v>6.8392096674097198</v>
      </c>
      <c r="K3397" s="3" t="s">
        <v>34</v>
      </c>
      <c r="L3397" s="3">
        <v>4.9255701680264004</v>
      </c>
      <c r="M3397" s="3">
        <v>68.799565326858101</v>
      </c>
      <c r="N3397" s="3">
        <v>112.01878889882499</v>
      </c>
      <c r="O3397" s="3">
        <v>47.874467671867997</v>
      </c>
      <c r="P3397" s="3">
        <v>75.2048927144657</v>
      </c>
      <c r="Q3397" s="3">
        <v>92.354440650494894</v>
      </c>
      <c r="R3397" s="3">
        <f t="shared" si="106"/>
        <v>1.8410803702693384</v>
      </c>
      <c r="S3397" s="3">
        <f t="shared" si="107"/>
        <v>5.4609721310282788</v>
      </c>
      <c r="T3397" s="3">
        <v>-1.2363461812899501</v>
      </c>
      <c r="U3397" s="3">
        <v>0.332259005763897</v>
      </c>
      <c r="V3397" s="3">
        <v>-1.56860518705385</v>
      </c>
      <c r="W3397" s="7" t="s">
        <v>13801</v>
      </c>
      <c r="X3397" s="2" t="s">
        <v>38</v>
      </c>
      <c r="Y3397" s="2" t="s">
        <v>38</v>
      </c>
    </row>
    <row r="3398" spans="1:25" x14ac:dyDescent="0.25">
      <c r="A3398" s="2" t="s">
        <v>17250</v>
      </c>
      <c r="B3398" s="3">
        <v>34.583702443555701</v>
      </c>
      <c r="C3398" s="4">
        <v>-2.0982600031670402</v>
      </c>
      <c r="D3398" s="3">
        <v>1.5875725542503101</v>
      </c>
      <c r="E3398" s="3">
        <v>-1.3216781794000501</v>
      </c>
      <c r="F3398" s="5">
        <v>0.18627533777046201</v>
      </c>
      <c r="G3398" s="6">
        <v>0.63689144635257999</v>
      </c>
      <c r="H3398" s="3">
        <v>1.10967040849771</v>
      </c>
      <c r="I3398" s="3" t="s">
        <v>34</v>
      </c>
      <c r="J3398" s="3">
        <v>3.4196048337048599</v>
      </c>
      <c r="K3398" s="3">
        <v>4.2368953641952496</v>
      </c>
      <c r="L3398" s="3">
        <v>3.0784813550165002</v>
      </c>
      <c r="M3398" s="3">
        <v>54.373850016387799</v>
      </c>
      <c r="N3398" s="3">
        <v>48.940247577156399</v>
      </c>
      <c r="O3398" s="3">
        <v>59.273150450884202</v>
      </c>
      <c r="P3398" s="3">
        <v>93.2116980122955</v>
      </c>
      <c r="Q3398" s="3">
        <v>78.193426417419005</v>
      </c>
      <c r="R3398" s="3">
        <f t="shared" si="106"/>
        <v>1.0740745303350063</v>
      </c>
      <c r="S3398" s="3">
        <f t="shared" si="107"/>
        <v>4.6536595431334575</v>
      </c>
      <c r="T3398" s="3">
        <v>-2.6891540716635598</v>
      </c>
      <c r="U3398" s="3">
        <v>-0.57388250893357995</v>
      </c>
      <c r="V3398" s="3">
        <v>-2.1152715627299798</v>
      </c>
      <c r="W3398" s="7" t="s">
        <v>17251</v>
      </c>
      <c r="X3398" s="2" t="s">
        <v>38</v>
      </c>
      <c r="Y3398" s="2" t="s">
        <v>38</v>
      </c>
    </row>
    <row r="3399" spans="1:25" x14ac:dyDescent="0.25">
      <c r="A3399" s="2" t="s">
        <v>2173</v>
      </c>
      <c r="B3399" s="3">
        <v>778.13732771386299</v>
      </c>
      <c r="C3399" s="4">
        <v>0.447081580222081</v>
      </c>
      <c r="D3399" s="3">
        <v>0.33826960266941702</v>
      </c>
      <c r="E3399" s="3">
        <v>1.3216723486059201</v>
      </c>
      <c r="F3399" s="5">
        <v>0.186277280218592</v>
      </c>
      <c r="G3399" s="6">
        <v>0.63689144635257999</v>
      </c>
      <c r="H3399" s="3">
        <v>410.57805114415299</v>
      </c>
      <c r="I3399" s="3">
        <v>466.56369356889098</v>
      </c>
      <c r="J3399" s="3">
        <v>442.26889182582897</v>
      </c>
      <c r="K3399" s="3">
        <v>332.59628608932701</v>
      </c>
      <c r="L3399" s="3">
        <v>383.57877683505598</v>
      </c>
      <c r="M3399" s="3">
        <v>1009.8000717329199</v>
      </c>
      <c r="N3399" s="3">
        <v>1041.8834928648</v>
      </c>
      <c r="O3399" s="3">
        <v>1125.0499902889001</v>
      </c>
      <c r="P3399" s="3">
        <v>1497.7425112430201</v>
      </c>
      <c r="Q3399" s="3">
        <v>1071.3115115457399</v>
      </c>
      <c r="R3399" s="3">
        <f t="shared" si="106"/>
        <v>42.752291817721314</v>
      </c>
      <c r="S3399" s="3">
        <f t="shared" si="107"/>
        <v>31.359267379834289</v>
      </c>
      <c r="T3399" s="3">
        <v>0.18365615593106799</v>
      </c>
      <c r="U3399" s="3">
        <v>-0.26345374916849401</v>
      </c>
      <c r="V3399" s="3">
        <v>0.447109905099562</v>
      </c>
      <c r="W3399" s="7" t="s">
        <v>2174</v>
      </c>
      <c r="X3399" s="2" t="s">
        <v>38</v>
      </c>
      <c r="Y3399" s="2" t="s">
        <v>2175</v>
      </c>
    </row>
    <row r="3400" spans="1:25" x14ac:dyDescent="0.25">
      <c r="A3400" s="2" t="s">
        <v>17749</v>
      </c>
      <c r="B3400" s="3">
        <v>92.6505719079518</v>
      </c>
      <c r="C3400" s="4">
        <v>-0.98939423435004104</v>
      </c>
      <c r="D3400" s="3">
        <v>0.74860370862418302</v>
      </c>
      <c r="E3400" s="3">
        <v>-1.3216528624582899</v>
      </c>
      <c r="F3400" s="5">
        <v>0.186283771866812</v>
      </c>
      <c r="G3400" s="6">
        <v>0.63689144635257999</v>
      </c>
      <c r="H3400" s="3">
        <v>7.7676928594839802</v>
      </c>
      <c r="I3400" s="3">
        <v>3.2626831718104201</v>
      </c>
      <c r="J3400" s="3">
        <v>22.7973655580324</v>
      </c>
      <c r="K3400" s="3">
        <v>5.29611920524406</v>
      </c>
      <c r="L3400" s="3">
        <v>15.392406775082501</v>
      </c>
      <c r="M3400" s="3">
        <v>125.39275616024101</v>
      </c>
      <c r="N3400" s="3">
        <v>166.396841762332</v>
      </c>
      <c r="O3400" s="3">
        <v>184.658661020062</v>
      </c>
      <c r="P3400" s="3">
        <v>199.134082117177</v>
      </c>
      <c r="Q3400" s="3">
        <v>196.40711045005199</v>
      </c>
      <c r="R3400" s="3">
        <f t="shared" si="106"/>
        <v>3.7802499163185841</v>
      </c>
      <c r="S3400" s="3">
        <f t="shared" si="107"/>
        <v>7.4949849210564343</v>
      </c>
      <c r="T3400" s="3">
        <v>-1.39410293752776</v>
      </c>
      <c r="U3400" s="3">
        <v>-0.40665897756185199</v>
      </c>
      <c r="V3400" s="3">
        <v>-0.98744395996590895</v>
      </c>
      <c r="W3400" s="7" t="s">
        <v>17745</v>
      </c>
      <c r="X3400" s="2" t="s">
        <v>38</v>
      </c>
      <c r="Y3400" s="2" t="s">
        <v>17750</v>
      </c>
    </row>
    <row r="3401" spans="1:25" x14ac:dyDescent="0.25">
      <c r="A3401" s="2" t="s">
        <v>9746</v>
      </c>
      <c r="B3401" s="3">
        <v>62.432517867796498</v>
      </c>
      <c r="C3401" s="4">
        <v>-1.5799746473421299</v>
      </c>
      <c r="D3401" s="3">
        <v>1.19558579211014</v>
      </c>
      <c r="E3401" s="3">
        <v>-1.3215067105753799</v>
      </c>
      <c r="F3401" s="5">
        <v>0.18633246648219201</v>
      </c>
      <c r="G3401" s="6">
        <v>0.63689144635257999</v>
      </c>
      <c r="H3401" s="3" t="s">
        <v>34</v>
      </c>
      <c r="I3401" s="3">
        <v>4.3502442290805696</v>
      </c>
      <c r="J3401" s="3">
        <v>12.5385510569178</v>
      </c>
      <c r="K3401" s="3">
        <v>2.1184476820976199</v>
      </c>
      <c r="L3401" s="3">
        <v>1.2313925420066001</v>
      </c>
      <c r="M3401" s="3">
        <v>116.51539289226</v>
      </c>
      <c r="N3401" s="3">
        <v>168.57196387687199</v>
      </c>
      <c r="O3401" s="3">
        <v>103.728013289047</v>
      </c>
      <c r="P3401" s="3">
        <v>111.218503310125</v>
      </c>
      <c r="Q3401" s="3">
        <v>104.052669799558</v>
      </c>
      <c r="R3401" s="3">
        <f t="shared" si="106"/>
        <v>1.5259337623321763</v>
      </c>
      <c r="S3401" s="3">
        <f t="shared" si="107"/>
        <v>4.9806996250963715</v>
      </c>
      <c r="T3401" s="3">
        <v>-1.2838422533693701</v>
      </c>
      <c r="U3401" s="3">
        <v>0.422813815452527</v>
      </c>
      <c r="V3401" s="3">
        <v>-1.7066560688218999</v>
      </c>
      <c r="W3401" s="7" t="s">
        <v>9696</v>
      </c>
      <c r="X3401" s="2" t="s">
        <v>9747</v>
      </c>
      <c r="Y3401" s="2" t="s">
        <v>9748</v>
      </c>
    </row>
    <row r="3402" spans="1:25" x14ac:dyDescent="0.25">
      <c r="A3402" s="2" t="s">
        <v>14216</v>
      </c>
      <c r="B3402" s="3">
        <v>211.08493045857099</v>
      </c>
      <c r="C3402" s="4">
        <v>1.12437875960378</v>
      </c>
      <c r="D3402" s="3">
        <v>0.85105801247585</v>
      </c>
      <c r="E3402" s="3">
        <v>1.3211540730728799</v>
      </c>
      <c r="F3402" s="5">
        <v>0.18644999632388901</v>
      </c>
      <c r="G3402" s="6">
        <v>0.63694945440723805</v>
      </c>
      <c r="H3402" s="3">
        <v>13.3160449019725</v>
      </c>
      <c r="I3402" s="3">
        <v>4.3502442290805696</v>
      </c>
      <c r="J3402" s="3">
        <v>3.4196048337048599</v>
      </c>
      <c r="K3402" s="3">
        <v>7.4145668873416897</v>
      </c>
      <c r="L3402" s="3">
        <v>1.2313925420066001</v>
      </c>
      <c r="M3402" s="3">
        <v>341.77848581729501</v>
      </c>
      <c r="N3402" s="3">
        <v>537.25516229145001</v>
      </c>
      <c r="O3402" s="3">
        <v>296.36575225442101</v>
      </c>
      <c r="P3402" s="3">
        <v>480.88762383616103</v>
      </c>
      <c r="Q3402" s="3">
        <v>424.83042699227701</v>
      </c>
      <c r="R3402" s="3">
        <f t="shared" si="106"/>
        <v>2.0097398056447981</v>
      </c>
      <c r="S3402" s="3">
        <f t="shared" si="107"/>
        <v>1.003720724970244</v>
      </c>
      <c r="T3402" s="3">
        <v>1.1350661422488399</v>
      </c>
      <c r="U3402" s="3">
        <v>0.13341531968065901</v>
      </c>
      <c r="V3402" s="3">
        <v>1.0016508225681899</v>
      </c>
      <c r="W3402" s="7" t="s">
        <v>14215</v>
      </c>
      <c r="X3402" s="2" t="s">
        <v>38</v>
      </c>
      <c r="Y3402" s="2" t="s">
        <v>38</v>
      </c>
    </row>
    <row r="3403" spans="1:25" x14ac:dyDescent="0.25">
      <c r="A3403" s="2" t="s">
        <v>13330</v>
      </c>
      <c r="B3403" s="3">
        <v>47.505280303593402</v>
      </c>
      <c r="C3403" s="4">
        <v>-1.21223125930724</v>
      </c>
      <c r="D3403" s="3">
        <v>0.91759101525428399</v>
      </c>
      <c r="E3403" s="3">
        <v>-1.32110192793388</v>
      </c>
      <c r="F3403" s="5">
        <v>0.18646738031994201</v>
      </c>
      <c r="G3403" s="6">
        <v>0.63694945440723805</v>
      </c>
      <c r="H3403" s="3">
        <v>1.10967040849771</v>
      </c>
      <c r="I3403" s="3">
        <v>4.3502442290805696</v>
      </c>
      <c r="J3403" s="3">
        <v>6.8392096674097198</v>
      </c>
      <c r="K3403" s="3">
        <v>6.3553430462928704</v>
      </c>
      <c r="L3403" s="3">
        <v>4.9255701680264004</v>
      </c>
      <c r="M3403" s="3">
        <v>118.734733709255</v>
      </c>
      <c r="N3403" s="3">
        <v>69.6039076652891</v>
      </c>
      <c r="O3403" s="3">
        <v>107.14761812275199</v>
      </c>
      <c r="P3403" s="3">
        <v>85.797131124953793</v>
      </c>
      <c r="Q3403" s="3">
        <v>70.189374894376101</v>
      </c>
      <c r="R3403" s="3">
        <f t="shared" si="106"/>
        <v>2.8989880131503605</v>
      </c>
      <c r="S3403" s="3">
        <f t="shared" si="107"/>
        <v>6.8862687197289736</v>
      </c>
      <c r="T3403" s="3">
        <v>-1.1456799375611699</v>
      </c>
      <c r="U3403" s="3">
        <v>0.1024931739774</v>
      </c>
      <c r="V3403" s="3">
        <v>-1.2481731115385699</v>
      </c>
      <c r="W3403" s="7" t="s">
        <v>13331</v>
      </c>
      <c r="X3403" s="2" t="s">
        <v>13332</v>
      </c>
      <c r="Y3403" s="2" t="s">
        <v>13333</v>
      </c>
    </row>
    <row r="3404" spans="1:25" x14ac:dyDescent="0.25">
      <c r="A3404" s="2" t="s">
        <v>7697</v>
      </c>
      <c r="B3404" s="3">
        <v>367.31610070755499</v>
      </c>
      <c r="C3404" s="4">
        <v>-2.1892862386082599</v>
      </c>
      <c r="D3404" s="3">
        <v>1.6575398738009901</v>
      </c>
      <c r="E3404" s="3">
        <v>-1.3208045689953101</v>
      </c>
      <c r="F3404" s="5">
        <v>0.18656653587341701</v>
      </c>
      <c r="G3404" s="6">
        <v>0.63708667529837903</v>
      </c>
      <c r="H3404" s="3" t="s">
        <v>34</v>
      </c>
      <c r="I3404" s="3">
        <v>1.08756105727014</v>
      </c>
      <c r="J3404" s="3" t="s">
        <v>34</v>
      </c>
      <c r="K3404" s="3" t="s">
        <v>34</v>
      </c>
      <c r="L3404" s="3">
        <v>6.1569627100329898</v>
      </c>
      <c r="M3404" s="3">
        <v>561.49322669984201</v>
      </c>
      <c r="N3404" s="3">
        <v>856.99811312887198</v>
      </c>
      <c r="O3404" s="3">
        <v>631.48702595749796</v>
      </c>
      <c r="P3404" s="3">
        <v>721.33143575424106</v>
      </c>
      <c r="Q3404" s="3">
        <v>894.60668176779404</v>
      </c>
      <c r="R3404" s="3">
        <f t="shared" si="106"/>
        <v>7.6670264155540457E-2</v>
      </c>
      <c r="S3404" s="3">
        <f t="shared" si="107"/>
        <v>0.27395629740533156</v>
      </c>
      <c r="T3404" s="3">
        <v>-1.9161599318532501</v>
      </c>
      <c r="U3404" s="3">
        <v>-7.8953220292678705E-2</v>
      </c>
      <c r="V3404" s="3">
        <v>-1.8372067115605699</v>
      </c>
      <c r="W3404" s="7" t="s">
        <v>7698</v>
      </c>
      <c r="X3404" s="2" t="s">
        <v>38</v>
      </c>
      <c r="Y3404" s="2" t="s">
        <v>38</v>
      </c>
    </row>
    <row r="3405" spans="1:25" x14ac:dyDescent="0.25">
      <c r="A3405" s="2" t="s">
        <v>7596</v>
      </c>
      <c r="B3405" s="3">
        <v>87.056590213876206</v>
      </c>
      <c r="C3405" s="4">
        <v>0.94097108338093605</v>
      </c>
      <c r="D3405" s="3">
        <v>0.71303706533730504</v>
      </c>
      <c r="E3405" s="3">
        <v>1.3196664368854401</v>
      </c>
      <c r="F3405" s="5">
        <v>0.18694641058549999</v>
      </c>
      <c r="G3405" s="6">
        <v>0.638074654517785</v>
      </c>
      <c r="H3405" s="3">
        <v>39.948134705917603</v>
      </c>
      <c r="I3405" s="3">
        <v>16.3134158590521</v>
      </c>
      <c r="J3405" s="3">
        <v>18.237892446425899</v>
      </c>
      <c r="K3405" s="3">
        <v>4.2368953641952496</v>
      </c>
      <c r="L3405" s="3">
        <v>14.1610142330759</v>
      </c>
      <c r="M3405" s="3">
        <v>152.024845964186</v>
      </c>
      <c r="N3405" s="3">
        <v>192.49830713681499</v>
      </c>
      <c r="O3405" s="3">
        <v>121.965905735473</v>
      </c>
      <c r="P3405" s="3">
        <v>146.17289006473601</v>
      </c>
      <c r="Q3405" s="3">
        <v>165.006600628884</v>
      </c>
      <c r="R3405" s="3">
        <f t="shared" si="106"/>
        <v>16.330266938105019</v>
      </c>
      <c r="S3405" s="3">
        <f t="shared" si="107"/>
        <v>8.4580841319629307</v>
      </c>
      <c r="T3405" s="3">
        <v>1.2038576145069799</v>
      </c>
      <c r="U3405" s="3">
        <v>0.25471205674279901</v>
      </c>
      <c r="V3405" s="3">
        <v>0.94914555776417997</v>
      </c>
      <c r="W3405" s="7" t="s">
        <v>7574</v>
      </c>
      <c r="X3405" s="2" t="s">
        <v>38</v>
      </c>
      <c r="Y3405" s="2" t="s">
        <v>7597</v>
      </c>
    </row>
    <row r="3406" spans="1:25" x14ac:dyDescent="0.25">
      <c r="A3406" s="2" t="s">
        <v>6552</v>
      </c>
      <c r="B3406" s="3">
        <v>112.945244142494</v>
      </c>
      <c r="C3406" s="4">
        <v>0.77430564001709701</v>
      </c>
      <c r="D3406" s="3">
        <v>0.586821921281512</v>
      </c>
      <c r="E3406" s="3">
        <v>1.3194899712099299</v>
      </c>
      <c r="F3406" s="5">
        <v>0.187005360708558</v>
      </c>
      <c r="G3406" s="6">
        <v>0.638074654517785</v>
      </c>
      <c r="H3406" s="3">
        <v>8.8773632679816892</v>
      </c>
      <c r="I3406" s="3">
        <v>13.0507326872417</v>
      </c>
      <c r="J3406" s="3">
        <v>7.9790779453113396</v>
      </c>
      <c r="K3406" s="3">
        <v>6.3553430462928704</v>
      </c>
      <c r="L3406" s="3">
        <v>6.1569627100329898</v>
      </c>
      <c r="M3406" s="3">
        <v>187.534299036113</v>
      </c>
      <c r="N3406" s="3">
        <v>236.000749427621</v>
      </c>
      <c r="O3406" s="3">
        <v>192.63773896537401</v>
      </c>
      <c r="P3406" s="3">
        <v>231.97002118968999</v>
      </c>
      <c r="Q3406" s="3">
        <v>238.89015314928</v>
      </c>
      <c r="R3406" s="3">
        <f t="shared" si="106"/>
        <v>5.1773981952053312</v>
      </c>
      <c r="S3406" s="3">
        <f t="shared" si="107"/>
        <v>3.0883870605690782</v>
      </c>
      <c r="T3406" s="3">
        <v>0.68272564000872205</v>
      </c>
      <c r="U3406" s="3">
        <v>-6.2648066908170694E-2</v>
      </c>
      <c r="V3406" s="3">
        <v>0.74537370691689298</v>
      </c>
      <c r="W3406" s="7" t="s">
        <v>6553</v>
      </c>
      <c r="X3406" s="2" t="s">
        <v>38</v>
      </c>
      <c r="Y3406" s="2" t="s">
        <v>38</v>
      </c>
    </row>
    <row r="3407" spans="1:25" x14ac:dyDescent="0.25">
      <c r="A3407" s="2" t="s">
        <v>5765</v>
      </c>
      <c r="B3407" s="3">
        <v>221.939201936123</v>
      </c>
      <c r="C3407" s="4">
        <v>0.71485534322398403</v>
      </c>
      <c r="D3407" s="3">
        <v>0.54180048122739199</v>
      </c>
      <c r="E3407" s="3">
        <v>1.3194069920435501</v>
      </c>
      <c r="F3407" s="5">
        <v>0.18703308547387301</v>
      </c>
      <c r="G3407" s="6">
        <v>0.638074654517785</v>
      </c>
      <c r="H3407" s="3">
        <v>183.095617402122</v>
      </c>
      <c r="I3407" s="3">
        <v>125.069521586066</v>
      </c>
      <c r="J3407" s="3">
        <v>151.60248096091499</v>
      </c>
      <c r="K3407" s="3">
        <v>67.790325827123993</v>
      </c>
      <c r="L3407" s="3">
        <v>101.589884715544</v>
      </c>
      <c r="M3407" s="3">
        <v>275.19826130743201</v>
      </c>
      <c r="N3407" s="3">
        <v>312.13002343653102</v>
      </c>
      <c r="O3407" s="3">
        <v>294.08601569861798</v>
      </c>
      <c r="P3407" s="3">
        <v>419.45264105532999</v>
      </c>
      <c r="Q3407" s="3">
        <v>289.37724737155099</v>
      </c>
      <c r="R3407" s="3">
        <f t="shared" si="106"/>
        <v>52.468976378777334</v>
      </c>
      <c r="S3407" s="3">
        <f t="shared" si="107"/>
        <v>32.004945796872825</v>
      </c>
      <c r="T3407" s="3">
        <v>0.526170663380787</v>
      </c>
      <c r="U3407" s="3">
        <v>-0.18699911595039501</v>
      </c>
      <c r="V3407" s="3">
        <v>0.71316977933118197</v>
      </c>
      <c r="W3407" s="7" t="s">
        <v>5766</v>
      </c>
      <c r="X3407" s="2" t="s">
        <v>5767</v>
      </c>
      <c r="Y3407" s="2" t="s">
        <v>38</v>
      </c>
    </row>
    <row r="3408" spans="1:25" x14ac:dyDescent="0.25">
      <c r="A3408" s="2" t="s">
        <v>8451</v>
      </c>
      <c r="B3408" s="3">
        <v>8.5092564585117003</v>
      </c>
      <c r="C3408" s="4">
        <v>1.43946123271339</v>
      </c>
      <c r="D3408" s="3">
        <v>1.09100590269321</v>
      </c>
      <c r="E3408" s="3">
        <v>1.3193890419474399</v>
      </c>
      <c r="F3408" s="5">
        <v>0.18703908330877</v>
      </c>
      <c r="G3408" s="6" t="s">
        <v>18</v>
      </c>
      <c r="H3408" s="3">
        <v>5.5483520424885597</v>
      </c>
      <c r="I3408" s="3">
        <v>8.7004884581611304</v>
      </c>
      <c r="J3408" s="3">
        <v>2.2797365558032401</v>
      </c>
      <c r="K3408" s="3">
        <v>5.29611920524406</v>
      </c>
      <c r="L3408" s="3">
        <v>2.4627850840132002</v>
      </c>
      <c r="M3408" s="3">
        <v>11.0967040849771</v>
      </c>
      <c r="N3408" s="3">
        <v>9.7880495154312701</v>
      </c>
      <c r="O3408" s="3">
        <v>19.377760724327501</v>
      </c>
      <c r="P3408" s="3">
        <v>13.769909933634599</v>
      </c>
      <c r="Q3408" s="3">
        <v>6.7726589810362903</v>
      </c>
      <c r="R3408" s="3">
        <f t="shared" si="106"/>
        <v>68.226040743765708</v>
      </c>
      <c r="S3408" s="3">
        <f t="shared" si="107"/>
        <v>25.14668825593488</v>
      </c>
      <c r="T3408" s="3">
        <v>1.09024307279814</v>
      </c>
      <c r="U3408" s="3">
        <v>-0.34971101034723401</v>
      </c>
      <c r="V3408" s="3">
        <v>1.4399540831453701</v>
      </c>
      <c r="W3408" s="7" t="s">
        <v>8452</v>
      </c>
      <c r="X3408" s="2" t="s">
        <v>8453</v>
      </c>
      <c r="Y3408" s="2" t="s">
        <v>8454</v>
      </c>
    </row>
    <row r="3409" spans="1:25" x14ac:dyDescent="0.25">
      <c r="A3409" s="2" t="s">
        <v>4825</v>
      </c>
      <c r="B3409" s="3">
        <v>7.8848125962837301</v>
      </c>
      <c r="C3409" s="4">
        <v>1.95873788716182</v>
      </c>
      <c r="D3409" s="3">
        <v>1.4850097457728499</v>
      </c>
      <c r="E3409" s="3">
        <v>1.31900675583945</v>
      </c>
      <c r="F3409" s="5">
        <v>0.18716685390073901</v>
      </c>
      <c r="G3409" s="6" t="s">
        <v>18</v>
      </c>
      <c r="H3409" s="3">
        <v>8.8773632679816892</v>
      </c>
      <c r="I3409" s="3">
        <v>6.52536634362085</v>
      </c>
      <c r="J3409" s="3">
        <v>1.13986827790162</v>
      </c>
      <c r="K3409" s="3" t="s">
        <v>34</v>
      </c>
      <c r="L3409" s="3">
        <v>8.6197477940461908</v>
      </c>
      <c r="M3409" s="3">
        <v>11.0967040849771</v>
      </c>
      <c r="N3409" s="3">
        <v>3.2626831718104201</v>
      </c>
      <c r="O3409" s="3">
        <v>14.8182876127211</v>
      </c>
      <c r="P3409" s="3">
        <v>15.8883576157322</v>
      </c>
      <c r="Q3409" s="3">
        <v>8.6197477940461908</v>
      </c>
      <c r="R3409" s="3">
        <f t="shared" si="106"/>
        <v>107.26592532227892</v>
      </c>
      <c r="S3409" s="3">
        <f t="shared" si="107"/>
        <v>24.816962151510111</v>
      </c>
      <c r="T3409" s="3">
        <v>1.24325224243295</v>
      </c>
      <c r="U3409" s="3">
        <v>-0.86854118123096402</v>
      </c>
      <c r="V3409" s="3">
        <v>2.11179342366392</v>
      </c>
      <c r="W3409" s="7" t="s">
        <v>4826</v>
      </c>
      <c r="X3409" s="2" t="s">
        <v>38</v>
      </c>
      <c r="Y3409" s="2" t="s">
        <v>4827</v>
      </c>
    </row>
    <row r="3410" spans="1:25" x14ac:dyDescent="0.25">
      <c r="A3410" s="2" t="s">
        <v>23947</v>
      </c>
      <c r="B3410" s="3">
        <v>37.494181533994201</v>
      </c>
      <c r="C3410" s="4">
        <v>-1.8427535652445901</v>
      </c>
      <c r="D3410" s="3">
        <v>1.3971102339794199</v>
      </c>
      <c r="E3410" s="3">
        <v>-1.3189750675548599</v>
      </c>
      <c r="F3410" s="5">
        <v>0.18717744789409799</v>
      </c>
      <c r="G3410" s="6">
        <v>0.63819881687439795</v>
      </c>
      <c r="H3410" s="3" t="s">
        <v>34</v>
      </c>
      <c r="I3410" s="3">
        <v>2.1751221145402799</v>
      </c>
      <c r="J3410" s="3" t="s">
        <v>34</v>
      </c>
      <c r="K3410" s="3">
        <v>4.2368953641952496</v>
      </c>
      <c r="L3410" s="3">
        <v>6.1569627100329898</v>
      </c>
      <c r="M3410" s="3">
        <v>39.948134705917603</v>
      </c>
      <c r="N3410" s="3">
        <v>108.756105727014</v>
      </c>
      <c r="O3410" s="3">
        <v>56.993413895080998</v>
      </c>
      <c r="P3410" s="3">
        <v>81.560235760758502</v>
      </c>
      <c r="Q3410" s="3">
        <v>75.114945062402498</v>
      </c>
      <c r="R3410" s="3">
        <f t="shared" si="106"/>
        <v>1.4627169394818305</v>
      </c>
      <c r="S3410" s="3">
        <f t="shared" si="107"/>
        <v>4.8644762642513237</v>
      </c>
      <c r="T3410" s="3">
        <v>-1.67160046049898</v>
      </c>
      <c r="U3410" s="3">
        <v>6.2033413994946801E-2</v>
      </c>
      <c r="V3410" s="3">
        <v>-1.7336338744939199</v>
      </c>
      <c r="W3410" s="7" t="s">
        <v>23933</v>
      </c>
      <c r="X3410" s="2" t="s">
        <v>23948</v>
      </c>
      <c r="Y3410" s="2" t="s">
        <v>23949</v>
      </c>
    </row>
    <row r="3411" spans="1:25" x14ac:dyDescent="0.25">
      <c r="A3411" s="2" t="s">
        <v>17968</v>
      </c>
      <c r="B3411" s="3">
        <v>76.290850091818996</v>
      </c>
      <c r="C3411" s="4">
        <v>-1.7014782023575801</v>
      </c>
      <c r="D3411" s="3">
        <v>1.2900301340515701</v>
      </c>
      <c r="E3411" s="3">
        <v>-1.3189445404765701</v>
      </c>
      <c r="F3411" s="5">
        <v>0.18718765409296301</v>
      </c>
      <c r="G3411" s="6">
        <v>0.63819881687439795</v>
      </c>
      <c r="H3411" s="3">
        <v>2.2193408169954201</v>
      </c>
      <c r="I3411" s="3" t="s">
        <v>34</v>
      </c>
      <c r="J3411" s="3">
        <v>3.4196048337048599</v>
      </c>
      <c r="K3411" s="3" t="s">
        <v>34</v>
      </c>
      <c r="L3411" s="3">
        <v>6.7726589810362903</v>
      </c>
      <c r="M3411" s="3">
        <v>117.62506330075701</v>
      </c>
      <c r="N3411" s="3">
        <v>171.834647048682</v>
      </c>
      <c r="O3411" s="3">
        <v>110.567222956457</v>
      </c>
      <c r="P3411" s="3">
        <v>188.54184370668901</v>
      </c>
      <c r="Q3411" s="3">
        <v>161.92811927386799</v>
      </c>
      <c r="R3411" s="3">
        <f t="shared" si="106"/>
        <v>0.76671838519986335</v>
      </c>
      <c r="S3411" s="3">
        <f t="shared" si="107"/>
        <v>2.2107248884981692</v>
      </c>
      <c r="T3411" s="3">
        <v>-1.6143088852557601</v>
      </c>
      <c r="U3411" s="3">
        <v>-8.6558063576087002E-2</v>
      </c>
      <c r="V3411" s="3">
        <v>-1.52775082167967</v>
      </c>
      <c r="W3411" s="7" t="s">
        <v>17969</v>
      </c>
      <c r="X3411" s="2" t="s">
        <v>38</v>
      </c>
      <c r="Y3411" s="2" t="s">
        <v>38</v>
      </c>
    </row>
    <row r="3412" spans="1:25" x14ac:dyDescent="0.25">
      <c r="A3412" s="2" t="s">
        <v>18809</v>
      </c>
      <c r="B3412" s="3">
        <v>91.136318894170898</v>
      </c>
      <c r="C3412" s="4">
        <v>-1.59855339156175</v>
      </c>
      <c r="D3412" s="3">
        <v>1.2123170178354301</v>
      </c>
      <c r="E3412" s="3">
        <v>-1.31859354281435</v>
      </c>
      <c r="F3412" s="5">
        <v>0.18730503359838699</v>
      </c>
      <c r="G3412" s="6">
        <v>0.63839749696944603</v>
      </c>
      <c r="H3412" s="3">
        <v>2.2193408169954201</v>
      </c>
      <c r="I3412" s="3" t="s">
        <v>34</v>
      </c>
      <c r="J3412" s="3">
        <v>1.13986827790162</v>
      </c>
      <c r="K3412" s="3">
        <v>2.1184476820976199</v>
      </c>
      <c r="L3412" s="3">
        <v>6.7726589810362903</v>
      </c>
      <c r="M3412" s="3">
        <v>169.77957250015001</v>
      </c>
      <c r="N3412" s="3">
        <v>157.696353304171</v>
      </c>
      <c r="O3412" s="3">
        <v>176.67958307475101</v>
      </c>
      <c r="P3412" s="3">
        <v>233.02924503073899</v>
      </c>
      <c r="Q3412" s="3">
        <v>161.92811927386799</v>
      </c>
      <c r="R3412" s="3">
        <f t="shared" si="106"/>
        <v>0.67771113603067068</v>
      </c>
      <c r="S3412" s="3">
        <f t="shared" si="107"/>
        <v>1.7547807200045507</v>
      </c>
      <c r="T3412" s="3">
        <v>-1.5912961922981901</v>
      </c>
      <c r="U3412" s="3">
        <v>-0.218747814684111</v>
      </c>
      <c r="V3412" s="3">
        <v>-1.3725483776140801</v>
      </c>
      <c r="W3412" s="7" t="s">
        <v>18810</v>
      </c>
      <c r="X3412" s="2" t="s">
        <v>38</v>
      </c>
      <c r="Y3412" s="2" t="s">
        <v>38</v>
      </c>
    </row>
    <row r="3413" spans="1:25" x14ac:dyDescent="0.25">
      <c r="A3413" s="2" t="s">
        <v>14034</v>
      </c>
      <c r="B3413" s="3">
        <v>735.78060346990003</v>
      </c>
      <c r="C3413" s="4">
        <v>-0.96588136298586802</v>
      </c>
      <c r="D3413" s="3">
        <v>0.73274674510101601</v>
      </c>
      <c r="E3413" s="3">
        <v>-1.3181653408132299</v>
      </c>
      <c r="F3413" s="5">
        <v>0.187448305111935</v>
      </c>
      <c r="G3413" s="6">
        <v>0.63868427240189596</v>
      </c>
      <c r="H3413" s="3">
        <v>4.4386816339908401</v>
      </c>
      <c r="I3413" s="3">
        <v>3.2626831718104201</v>
      </c>
      <c r="J3413" s="3">
        <v>2.2797365558032401</v>
      </c>
      <c r="K3413" s="3">
        <v>3.1776715231464401</v>
      </c>
      <c r="L3413" s="3">
        <v>6.1569627100329898</v>
      </c>
      <c r="M3413" s="3">
        <v>1882.0010128121201</v>
      </c>
      <c r="N3413" s="3">
        <v>2070.7162530423502</v>
      </c>
      <c r="O3413" s="3">
        <v>1117.07091234359</v>
      </c>
      <c r="P3413" s="3">
        <v>1080.4083178697899</v>
      </c>
      <c r="Q3413" s="3">
        <v>1188.29380303637</v>
      </c>
      <c r="R3413" s="3">
        <f t="shared" si="106"/>
        <v>0.19483722937457387</v>
      </c>
      <c r="S3413" s="3">
        <f t="shared" si="107"/>
        <v>0.34303453524275085</v>
      </c>
      <c r="T3413" s="3">
        <v>-7.7624548713561003E-3</v>
      </c>
      <c r="U3413" s="3">
        <v>0.80832200015794797</v>
      </c>
      <c r="V3413" s="3">
        <v>-0.81608445502930405</v>
      </c>
      <c r="W3413" s="7" t="s">
        <v>14035</v>
      </c>
      <c r="X3413" s="2" t="s">
        <v>14036</v>
      </c>
      <c r="Y3413" s="2" t="s">
        <v>38</v>
      </c>
    </row>
    <row r="3414" spans="1:25" x14ac:dyDescent="0.25">
      <c r="A3414" s="2" t="s">
        <v>4648</v>
      </c>
      <c r="B3414" s="3">
        <v>12.3005236677482</v>
      </c>
      <c r="C3414" s="4">
        <v>1.3707998738651801</v>
      </c>
      <c r="D3414" s="3">
        <v>1.0400266496558701</v>
      </c>
      <c r="E3414" s="3">
        <v>1.3180430273770001</v>
      </c>
      <c r="F3414" s="5">
        <v>0.187489244647148</v>
      </c>
      <c r="G3414" s="6" t="s">
        <v>18</v>
      </c>
      <c r="H3414" s="3">
        <v>9.9870336764794008</v>
      </c>
      <c r="I3414" s="3">
        <v>5.4378052863507103</v>
      </c>
      <c r="J3414" s="3">
        <v>2.2797365558032401</v>
      </c>
      <c r="K3414" s="3">
        <v>2.1184476820976199</v>
      </c>
      <c r="L3414" s="3">
        <v>3.0784813550165002</v>
      </c>
      <c r="M3414" s="3">
        <v>21.083737761456501</v>
      </c>
      <c r="N3414" s="3">
        <v>22.838782202672999</v>
      </c>
      <c r="O3414" s="3">
        <v>7.9790779453113396</v>
      </c>
      <c r="P3414" s="3">
        <v>25.421372185171499</v>
      </c>
      <c r="Q3414" s="3">
        <v>22.780762027122101</v>
      </c>
      <c r="R3414" s="3">
        <f t="shared" si="106"/>
        <v>35.118292337113672</v>
      </c>
      <c r="S3414" s="3">
        <f t="shared" si="107"/>
        <v>13.308124381409035</v>
      </c>
      <c r="T3414" s="3">
        <v>1.62975101575239</v>
      </c>
      <c r="U3414" s="3">
        <v>0.22983557691867601</v>
      </c>
      <c r="V3414" s="3">
        <v>1.39991543883372</v>
      </c>
      <c r="W3414" s="7" t="s">
        <v>4649</v>
      </c>
      <c r="X3414" s="2" t="s">
        <v>38</v>
      </c>
      <c r="Y3414" s="2" t="s">
        <v>4650</v>
      </c>
    </row>
    <row r="3415" spans="1:25" x14ac:dyDescent="0.25">
      <c r="A3415" s="2" t="s">
        <v>4960</v>
      </c>
      <c r="B3415" s="3">
        <v>15.4235715015782</v>
      </c>
      <c r="C3415" s="4">
        <v>1.48236635804359</v>
      </c>
      <c r="D3415" s="3">
        <v>1.1257054894846501</v>
      </c>
      <c r="E3415" s="3">
        <v>1.3168331965070399</v>
      </c>
      <c r="F3415" s="5">
        <v>0.187894542791332</v>
      </c>
      <c r="G3415" s="6">
        <v>0.64000282456296997</v>
      </c>
      <c r="H3415" s="3">
        <v>7.7676928594839802</v>
      </c>
      <c r="I3415" s="3">
        <v>3.2626831718104201</v>
      </c>
      <c r="J3415" s="3">
        <v>2.2797365558032401</v>
      </c>
      <c r="K3415" s="3">
        <v>4.2368953641952496</v>
      </c>
      <c r="L3415" s="3">
        <v>0.61569627100329904</v>
      </c>
      <c r="M3415" s="3">
        <v>14.425715310470199</v>
      </c>
      <c r="N3415" s="3">
        <v>36.977075947184801</v>
      </c>
      <c r="O3415" s="3">
        <v>22.7973655580324</v>
      </c>
      <c r="P3415" s="3">
        <v>36.0136105956596</v>
      </c>
      <c r="Q3415" s="3">
        <v>25.859243382138601</v>
      </c>
      <c r="R3415" s="3">
        <f t="shared" si="106"/>
        <v>21.458710240082024</v>
      </c>
      <c r="S3415" s="3">
        <f t="shared" si="107"/>
        <v>8.423656192344632</v>
      </c>
      <c r="T3415" s="3">
        <v>1.21399948012589</v>
      </c>
      <c r="U3415" s="3">
        <v>-0.13504542671229899</v>
      </c>
      <c r="V3415" s="3">
        <v>1.34904490683819</v>
      </c>
      <c r="W3415" s="7" t="s">
        <v>4959</v>
      </c>
      <c r="X3415" s="2" t="s">
        <v>38</v>
      </c>
      <c r="Y3415" s="2" t="s">
        <v>38</v>
      </c>
    </row>
    <row r="3416" spans="1:25" x14ac:dyDescent="0.25">
      <c r="A3416" s="2" t="s">
        <v>24734</v>
      </c>
      <c r="B3416" s="3">
        <v>10.337830988707299</v>
      </c>
      <c r="C3416" s="4">
        <v>1.56122167630915</v>
      </c>
      <c r="D3416" s="3">
        <v>1.18582927207037</v>
      </c>
      <c r="E3416" s="3">
        <v>1.3165653041970999</v>
      </c>
      <c r="F3416" s="5">
        <v>0.18798437515097799</v>
      </c>
      <c r="G3416" s="6" t="s">
        <v>18</v>
      </c>
      <c r="H3416" s="3">
        <v>6.6580224509862704</v>
      </c>
      <c r="I3416" s="3">
        <v>8.7004884581611304</v>
      </c>
      <c r="J3416" s="3">
        <v>5.6993413895081</v>
      </c>
      <c r="K3416" s="3">
        <v>6.3553430462928704</v>
      </c>
      <c r="L3416" s="3">
        <v>0.61569627100329904</v>
      </c>
      <c r="M3416" s="3">
        <v>9.9870336764794008</v>
      </c>
      <c r="N3416" s="3">
        <v>13.0507326872417</v>
      </c>
      <c r="O3416" s="3">
        <v>11.3986827790162</v>
      </c>
      <c r="P3416" s="3">
        <v>28.5990437083179</v>
      </c>
      <c r="Q3416" s="3">
        <v>12.313925420066001</v>
      </c>
      <c r="R3416" s="3">
        <f t="shared" si="106"/>
        <v>66.666666666666671</v>
      </c>
      <c r="S3416" s="3">
        <f t="shared" si="107"/>
        <v>24.2209531620849</v>
      </c>
      <c r="T3416" s="3">
        <v>0.86254097268559904</v>
      </c>
      <c r="U3416" s="3">
        <v>-0.59816898125615803</v>
      </c>
      <c r="V3416" s="3">
        <v>1.4607099539417601</v>
      </c>
      <c r="W3416" s="7" t="s">
        <v>24735</v>
      </c>
      <c r="X3416" s="2" t="s">
        <v>38</v>
      </c>
      <c r="Y3416" s="2" t="s">
        <v>38</v>
      </c>
    </row>
    <row r="3417" spans="1:25" x14ac:dyDescent="0.25">
      <c r="A3417" s="2" t="s">
        <v>12093</v>
      </c>
      <c r="B3417" s="3">
        <v>77.104886619422004</v>
      </c>
      <c r="C3417" s="4">
        <v>0.86571408935037797</v>
      </c>
      <c r="D3417" s="3">
        <v>0.657642145423038</v>
      </c>
      <c r="E3417" s="3">
        <v>1.31639082953465</v>
      </c>
      <c r="F3417" s="5">
        <v>0.18804289879993599</v>
      </c>
      <c r="G3417" s="6">
        <v>0.64020765227286502</v>
      </c>
      <c r="H3417" s="3">
        <v>8.8773632679816892</v>
      </c>
      <c r="I3417" s="3">
        <v>6.52536634362085</v>
      </c>
      <c r="J3417" s="3">
        <v>4.5594731116064802</v>
      </c>
      <c r="K3417" s="3">
        <v>6.3553430462928704</v>
      </c>
      <c r="L3417" s="3">
        <v>5.5412664390296902</v>
      </c>
      <c r="M3417" s="3">
        <v>140.92814187920899</v>
      </c>
      <c r="N3417" s="3">
        <v>108.756105727014</v>
      </c>
      <c r="O3417" s="3">
        <v>188.07826585376699</v>
      </c>
      <c r="P3417" s="3">
        <v>149.35056158788299</v>
      </c>
      <c r="Q3417" s="3">
        <v>152.076978937815</v>
      </c>
      <c r="R3417" s="3">
        <f t="shared" si="106"/>
        <v>6.1688832031943726</v>
      </c>
      <c r="S3417" s="3">
        <f t="shared" si="107"/>
        <v>3.3617747496486858</v>
      </c>
      <c r="T3417" s="3">
        <v>0.48952760286289498</v>
      </c>
      <c r="U3417" s="3">
        <v>-0.38625866647164803</v>
      </c>
      <c r="V3417" s="3">
        <v>0.87578626933454296</v>
      </c>
      <c r="W3417" s="7" t="s">
        <v>12092</v>
      </c>
      <c r="X3417" s="2" t="s">
        <v>12094</v>
      </c>
      <c r="Y3417" s="2" t="s">
        <v>12095</v>
      </c>
    </row>
    <row r="3418" spans="1:25" x14ac:dyDescent="0.25">
      <c r="A3418" s="2" t="s">
        <v>25316</v>
      </c>
      <c r="B3418" s="3">
        <v>139.48323983237501</v>
      </c>
      <c r="C3418" s="4">
        <v>1.06875481100863</v>
      </c>
      <c r="D3418" s="3">
        <v>0.81213275005271401</v>
      </c>
      <c r="E3418" s="3">
        <v>1.3159853619242201</v>
      </c>
      <c r="F3418" s="5">
        <v>0.188178955824405</v>
      </c>
      <c r="G3418" s="6">
        <v>0.64020765227286502</v>
      </c>
      <c r="H3418" s="3">
        <v>46.606157156903897</v>
      </c>
      <c r="I3418" s="3">
        <v>8.7004884581611304</v>
      </c>
      <c r="J3418" s="3">
        <v>11.3986827790162</v>
      </c>
      <c r="K3418" s="3">
        <v>6.3553430462928704</v>
      </c>
      <c r="L3418" s="3">
        <v>14.1610142330759</v>
      </c>
      <c r="M3418" s="3">
        <v>269.64990926494397</v>
      </c>
      <c r="N3418" s="3">
        <v>315.39270660834097</v>
      </c>
      <c r="O3418" s="3">
        <v>197.19721207698001</v>
      </c>
      <c r="P3418" s="3">
        <v>275.39819867269102</v>
      </c>
      <c r="Q3418" s="3">
        <v>249.97268602733999</v>
      </c>
      <c r="R3418" s="3">
        <f t="shared" si="106"/>
        <v>9.4534387947978065</v>
      </c>
      <c r="S3418" s="3">
        <f t="shared" si="107"/>
        <v>4.4168902835235677</v>
      </c>
      <c r="T3418" s="3">
        <v>1.37817888640858</v>
      </c>
      <c r="U3418" s="3">
        <v>0.28037066101422298</v>
      </c>
      <c r="V3418" s="3">
        <v>1.09780822539436</v>
      </c>
      <c r="W3418" s="7" t="s">
        <v>25314</v>
      </c>
      <c r="X3418" s="2" t="s">
        <v>38</v>
      </c>
      <c r="Y3418" s="2" t="s">
        <v>38</v>
      </c>
    </row>
    <row r="3419" spans="1:25" x14ac:dyDescent="0.25">
      <c r="A3419" s="2" t="s">
        <v>1476</v>
      </c>
      <c r="B3419" s="3">
        <v>41.935315419096398</v>
      </c>
      <c r="C3419" s="4">
        <v>0.72893952604530998</v>
      </c>
      <c r="D3419" s="3">
        <v>0.55397714986450097</v>
      </c>
      <c r="E3419" s="3">
        <v>1.3158295901258801</v>
      </c>
      <c r="F3419" s="5">
        <v>0.18823124526816201</v>
      </c>
      <c r="G3419" s="6">
        <v>0.64020765227286502</v>
      </c>
      <c r="H3419" s="3">
        <v>37.728793888922198</v>
      </c>
      <c r="I3419" s="3">
        <v>39.152198061725102</v>
      </c>
      <c r="J3419" s="3">
        <v>18.237892446425899</v>
      </c>
      <c r="K3419" s="3">
        <v>15.8883576157322</v>
      </c>
      <c r="L3419" s="3">
        <v>24.627850840132002</v>
      </c>
      <c r="M3419" s="3">
        <v>44.3868163399084</v>
      </c>
      <c r="N3419" s="3">
        <v>79.391957180720297</v>
      </c>
      <c r="O3419" s="3">
        <v>51.294072505572899</v>
      </c>
      <c r="P3419" s="3">
        <v>55.079639734538198</v>
      </c>
      <c r="Q3419" s="3">
        <v>53.565575577286999</v>
      </c>
      <c r="R3419" s="3">
        <f t="shared" si="106"/>
        <v>62.111612325706623</v>
      </c>
      <c r="S3419" s="3">
        <f t="shared" si="107"/>
        <v>36.735252297340082</v>
      </c>
      <c r="T3419" s="3">
        <v>0.97289989918981201</v>
      </c>
      <c r="U3419" s="3">
        <v>0.215202063758928</v>
      </c>
      <c r="V3419" s="3">
        <v>0.75769783543088398</v>
      </c>
      <c r="W3419" s="7" t="s">
        <v>1477</v>
      </c>
      <c r="X3419" s="2" t="s">
        <v>1478</v>
      </c>
      <c r="Y3419" s="2" t="s">
        <v>1479</v>
      </c>
    </row>
    <row r="3420" spans="1:25" x14ac:dyDescent="0.25">
      <c r="A3420" s="2" t="s">
        <v>523</v>
      </c>
      <c r="B3420" s="3">
        <v>94.810049968412798</v>
      </c>
      <c r="C3420" s="4">
        <v>-1.3930870255773999</v>
      </c>
      <c r="D3420" s="3">
        <v>1.05894701208019</v>
      </c>
      <c r="E3420" s="3">
        <v>-1.3155398803579701</v>
      </c>
      <c r="F3420" s="5">
        <v>0.18832852348717299</v>
      </c>
      <c r="G3420" s="6">
        <v>0.64020765227286502</v>
      </c>
      <c r="H3420" s="3" t="s">
        <v>34</v>
      </c>
      <c r="I3420" s="3">
        <v>3.2626831718104201</v>
      </c>
      <c r="J3420" s="3">
        <v>4.5594731116064802</v>
      </c>
      <c r="K3420" s="3">
        <v>4.2368953641952496</v>
      </c>
      <c r="L3420" s="3">
        <v>3.6941776260197998</v>
      </c>
      <c r="M3420" s="3">
        <v>159.79253882366999</v>
      </c>
      <c r="N3420" s="3">
        <v>225.12513885491899</v>
      </c>
      <c r="O3420" s="3">
        <v>160.721427184128</v>
      </c>
      <c r="P3420" s="3">
        <v>238.32536423598299</v>
      </c>
      <c r="Q3420" s="3">
        <v>148.38280131179499</v>
      </c>
      <c r="R3420" s="3">
        <f t="shared" si="106"/>
        <v>0.84763141861590485</v>
      </c>
      <c r="S3420" s="3">
        <f t="shared" si="107"/>
        <v>2.2816717012846164</v>
      </c>
      <c r="T3420" s="3">
        <v>-1.3517432498994399</v>
      </c>
      <c r="U3420" s="3">
        <v>7.68390049664463E-2</v>
      </c>
      <c r="V3420" s="3">
        <v>-1.42858225486588</v>
      </c>
      <c r="W3420" s="7" t="s">
        <v>517</v>
      </c>
      <c r="X3420" s="2" t="s">
        <v>524</v>
      </c>
      <c r="Y3420" s="2" t="s">
        <v>38</v>
      </c>
    </row>
    <row r="3421" spans="1:25" x14ac:dyDescent="0.25">
      <c r="A3421" s="2" t="s">
        <v>9027</v>
      </c>
      <c r="B3421" s="3">
        <v>254.73884178703801</v>
      </c>
      <c r="C3421" s="4">
        <v>0.99084440281723696</v>
      </c>
      <c r="D3421" s="3">
        <v>0.75318513903945705</v>
      </c>
      <c r="E3421" s="3">
        <v>1.3155389710435199</v>
      </c>
      <c r="F3421" s="5">
        <v>0.188328828873499</v>
      </c>
      <c r="G3421" s="6">
        <v>0.64020765227286502</v>
      </c>
      <c r="H3421" s="3">
        <v>6.6580224509862704</v>
      </c>
      <c r="I3421" s="3">
        <v>6.52536634362085</v>
      </c>
      <c r="J3421" s="3">
        <v>9.1189462232129603</v>
      </c>
      <c r="K3421" s="3">
        <v>1.05922384104881</v>
      </c>
      <c r="L3421" s="3">
        <v>1.8470888130098999</v>
      </c>
      <c r="M3421" s="3">
        <v>448.30684503307498</v>
      </c>
      <c r="N3421" s="3">
        <v>512.24125797423699</v>
      </c>
      <c r="O3421" s="3">
        <v>465.066257383861</v>
      </c>
      <c r="P3421" s="3">
        <v>624.94206621879903</v>
      </c>
      <c r="Q3421" s="3">
        <v>471.62334358852701</v>
      </c>
      <c r="R3421" s="3">
        <f t="shared" si="106"/>
        <v>1.3724860580466696</v>
      </c>
      <c r="S3421" s="3">
        <f t="shared" si="107"/>
        <v>0.77004450728773843</v>
      </c>
      <c r="T3421" s="3">
        <v>0.71761581162449395</v>
      </c>
      <c r="U3421" s="3">
        <v>-0.116161943835629</v>
      </c>
      <c r="V3421" s="3">
        <v>0.833777755460123</v>
      </c>
      <c r="W3421" s="7" t="s">
        <v>9028</v>
      </c>
      <c r="X3421" s="2" t="s">
        <v>9029</v>
      </c>
      <c r="Y3421" s="2" t="s">
        <v>9030</v>
      </c>
    </row>
    <row r="3422" spans="1:25" x14ac:dyDescent="0.25">
      <c r="A3422" s="2" t="s">
        <v>12551</v>
      </c>
      <c r="B3422" s="3">
        <v>35.8349184233114</v>
      </c>
      <c r="C3422" s="4">
        <v>-1.2574771370373701</v>
      </c>
      <c r="D3422" s="3">
        <v>0.95604421393450001</v>
      </c>
      <c r="E3422" s="3">
        <v>-1.3152918230239099</v>
      </c>
      <c r="F3422" s="5">
        <v>0.18841184519579601</v>
      </c>
      <c r="G3422" s="6">
        <v>0.64020765227286502</v>
      </c>
      <c r="H3422" s="3">
        <v>2.2193408169954201</v>
      </c>
      <c r="I3422" s="3">
        <v>2.1751221145402799</v>
      </c>
      <c r="J3422" s="3">
        <v>4.5594731116064802</v>
      </c>
      <c r="K3422" s="3">
        <v>3.1776715231464401</v>
      </c>
      <c r="L3422" s="3">
        <v>5.5412664390296902</v>
      </c>
      <c r="M3422" s="3">
        <v>89.883303088314605</v>
      </c>
      <c r="N3422" s="3">
        <v>57.640736035317502</v>
      </c>
      <c r="O3422" s="3">
        <v>69.531964951998802</v>
      </c>
      <c r="P3422" s="3">
        <v>61.434982780831099</v>
      </c>
      <c r="Q3422" s="3">
        <v>62.185323371333197</v>
      </c>
      <c r="R3422" s="3">
        <f t="shared" si="106"/>
        <v>2.9788114246607176</v>
      </c>
      <c r="S3422" s="3">
        <f t="shared" si="107"/>
        <v>6.874581902597372</v>
      </c>
      <c r="T3422" s="3">
        <v>-1.01036125742504</v>
      </c>
      <c r="U3422" s="3">
        <v>0.19617392127963201</v>
      </c>
      <c r="V3422" s="3">
        <v>-1.2065351787046701</v>
      </c>
      <c r="W3422" s="7" t="s">
        <v>12552</v>
      </c>
      <c r="X3422" s="2" t="s">
        <v>38</v>
      </c>
      <c r="Y3422" s="2" t="s">
        <v>38</v>
      </c>
    </row>
    <row r="3423" spans="1:25" x14ac:dyDescent="0.25">
      <c r="A3423" s="2" t="s">
        <v>4870</v>
      </c>
      <c r="B3423" s="3">
        <v>18.1748784583625</v>
      </c>
      <c r="C3423" s="4">
        <v>1.4973941429882001</v>
      </c>
      <c r="D3423" s="3">
        <v>1.13847938369419</v>
      </c>
      <c r="E3423" s="3">
        <v>1.3152580226173101</v>
      </c>
      <c r="F3423" s="5">
        <v>0.188423200754959</v>
      </c>
      <c r="G3423" s="6">
        <v>0.64020765227286502</v>
      </c>
      <c r="H3423" s="3">
        <v>9.9870336764794008</v>
      </c>
      <c r="I3423" s="3">
        <v>2.1751221145402799</v>
      </c>
      <c r="J3423" s="3">
        <v>4.5594731116064802</v>
      </c>
      <c r="K3423" s="3">
        <v>4.2368953641952496</v>
      </c>
      <c r="L3423" s="3">
        <v>1.2313925420066001</v>
      </c>
      <c r="M3423" s="3">
        <v>14.425715310470199</v>
      </c>
      <c r="N3423" s="3">
        <v>35.8895148899147</v>
      </c>
      <c r="O3423" s="3">
        <v>21.657497280130801</v>
      </c>
      <c r="P3423" s="3">
        <v>44.487401324050097</v>
      </c>
      <c r="Q3423" s="3">
        <v>43.098738970230997</v>
      </c>
      <c r="R3423" s="3">
        <f t="shared" si="106"/>
        <v>24.171917215886335</v>
      </c>
      <c r="S3423" s="3">
        <f t="shared" si="107"/>
        <v>9.1792631959713606</v>
      </c>
      <c r="T3423" s="3">
        <v>0.86336195636568802</v>
      </c>
      <c r="U3423" s="3">
        <v>-0.53351968915016201</v>
      </c>
      <c r="V3423" s="3">
        <v>1.3968816455158499</v>
      </c>
      <c r="W3423" s="7" t="s">
        <v>4871</v>
      </c>
      <c r="X3423" s="2" t="s">
        <v>38</v>
      </c>
      <c r="Y3423" s="2" t="s">
        <v>38</v>
      </c>
    </row>
    <row r="3424" spans="1:25" x14ac:dyDescent="0.25">
      <c r="A3424" s="2" t="s">
        <v>10473</v>
      </c>
      <c r="B3424" s="3">
        <v>36.1453438004324</v>
      </c>
      <c r="C3424" s="4">
        <v>0.90895340455867701</v>
      </c>
      <c r="D3424" s="3">
        <v>0.69109257033113403</v>
      </c>
      <c r="E3424" s="3">
        <v>1.3152411754667801</v>
      </c>
      <c r="F3424" s="5">
        <v>0.18842886089949401</v>
      </c>
      <c r="G3424" s="6">
        <v>0.64020765227286502</v>
      </c>
      <c r="H3424" s="3">
        <v>59.922202058876401</v>
      </c>
      <c r="I3424" s="3">
        <v>73.954151894369602</v>
      </c>
      <c r="J3424" s="3">
        <v>45.5947311160648</v>
      </c>
      <c r="K3424" s="3">
        <v>64.612654303977493</v>
      </c>
      <c r="L3424" s="3">
        <v>70.189374894376101</v>
      </c>
      <c r="M3424" s="3">
        <v>4.4386816339908401</v>
      </c>
      <c r="N3424" s="3">
        <v>8.7004884581611304</v>
      </c>
      <c r="O3424" s="3">
        <v>12.5385510569178</v>
      </c>
      <c r="P3424" s="3">
        <v>11.6514622515369</v>
      </c>
      <c r="Q3424" s="3">
        <v>9.85114033605279</v>
      </c>
      <c r="R3424" s="3">
        <f t="shared" si="106"/>
        <v>1018.9102737410361</v>
      </c>
      <c r="S3424" s="3">
        <f t="shared" si="107"/>
        <v>529.93727004174332</v>
      </c>
      <c r="T3424" s="3">
        <v>0.154690236465852</v>
      </c>
      <c r="U3424" s="3">
        <v>-0.78844327587273899</v>
      </c>
      <c r="V3424" s="3">
        <v>0.943133512338591</v>
      </c>
      <c r="W3424" s="7" t="s">
        <v>10474</v>
      </c>
      <c r="X3424" s="2" t="s">
        <v>38</v>
      </c>
      <c r="Y3424" s="2" t="s">
        <v>38</v>
      </c>
    </row>
    <row r="3425" spans="1:25" x14ac:dyDescent="0.25">
      <c r="A3425" s="2" t="s">
        <v>24958</v>
      </c>
      <c r="B3425" s="3">
        <v>15.4746493324251</v>
      </c>
      <c r="C3425" s="4">
        <v>-1.29630536077681</v>
      </c>
      <c r="D3425" s="3">
        <v>0.98598013252764105</v>
      </c>
      <c r="E3425" s="3">
        <v>-1.3147378106429299</v>
      </c>
      <c r="F3425" s="5">
        <v>0.18859803446026699</v>
      </c>
      <c r="G3425" s="6">
        <v>0.64023878446266602</v>
      </c>
      <c r="H3425" s="3">
        <v>2.2193408169954201</v>
      </c>
      <c r="I3425" s="3">
        <v>6.52536634362085</v>
      </c>
      <c r="J3425" s="3">
        <v>7.9790779453113396</v>
      </c>
      <c r="K3425" s="3">
        <v>6.3553430462928704</v>
      </c>
      <c r="L3425" s="3">
        <v>6.7726589810362903</v>
      </c>
      <c r="M3425" s="3">
        <v>29.961101029438201</v>
      </c>
      <c r="N3425" s="3">
        <v>32.626831718104199</v>
      </c>
      <c r="O3425" s="3">
        <v>22.7973655580324</v>
      </c>
      <c r="P3425" s="3">
        <v>29.658267549366698</v>
      </c>
      <c r="Q3425" s="3">
        <v>9.85114033605279</v>
      </c>
      <c r="R3425" s="3">
        <f t="shared" si="106"/>
        <v>13.971874092549644</v>
      </c>
      <c r="S3425" s="3">
        <f t="shared" si="107"/>
        <v>33.876060027079994</v>
      </c>
      <c r="T3425" s="3">
        <v>-0.68628252663136602</v>
      </c>
      <c r="U3425" s="3">
        <v>0.59145801732537895</v>
      </c>
      <c r="V3425" s="3">
        <v>-1.27774054395674</v>
      </c>
      <c r="W3425" s="7" t="s">
        <v>24955</v>
      </c>
      <c r="X3425" s="2" t="s">
        <v>24959</v>
      </c>
      <c r="Y3425" s="2" t="s">
        <v>24960</v>
      </c>
    </row>
    <row r="3426" spans="1:25" x14ac:dyDescent="0.25">
      <c r="A3426" s="2" t="s">
        <v>19109</v>
      </c>
      <c r="B3426" s="3">
        <v>662.25669953715396</v>
      </c>
      <c r="C3426" s="4">
        <v>0.68845141420838196</v>
      </c>
      <c r="D3426" s="3">
        <v>0.52373648105336801</v>
      </c>
      <c r="E3426" s="3">
        <v>1.3144996369619499</v>
      </c>
      <c r="F3426" s="5">
        <v>0.18867812018451999</v>
      </c>
      <c r="G3426" s="6">
        <v>0.64023878446266602</v>
      </c>
      <c r="H3426" s="3">
        <v>81.005939820332898</v>
      </c>
      <c r="I3426" s="3">
        <v>65.253663436208498</v>
      </c>
      <c r="J3426" s="3">
        <v>107.14761812275199</v>
      </c>
      <c r="K3426" s="3">
        <v>48.724296688245403</v>
      </c>
      <c r="L3426" s="3">
        <v>59.106842016316698</v>
      </c>
      <c r="M3426" s="3">
        <v>808.94972779483101</v>
      </c>
      <c r="N3426" s="3">
        <v>1058.1969087238499</v>
      </c>
      <c r="O3426" s="3">
        <v>1193.4420869630001</v>
      </c>
      <c r="P3426" s="3">
        <v>1641.7969536256601</v>
      </c>
      <c r="Q3426" s="3">
        <v>1558.9429581803499</v>
      </c>
      <c r="R3426" s="3">
        <f t="shared" si="106"/>
        <v>7.8333217325257491</v>
      </c>
      <c r="S3426" s="3">
        <f t="shared" si="107"/>
        <v>4.8923498591441694</v>
      </c>
      <c r="T3426" s="3">
        <v>2.9299747780615101E-2</v>
      </c>
      <c r="U3426" s="3">
        <v>-0.649796889807433</v>
      </c>
      <c r="V3426" s="3">
        <v>0.67909663758804795</v>
      </c>
      <c r="W3426" s="7" t="s">
        <v>19097</v>
      </c>
      <c r="X3426" s="2" t="s">
        <v>38</v>
      </c>
      <c r="Y3426" s="2" t="s">
        <v>19110</v>
      </c>
    </row>
    <row r="3427" spans="1:25" x14ac:dyDescent="0.25">
      <c r="A3427" s="2" t="s">
        <v>11560</v>
      </c>
      <c r="B3427" s="3">
        <v>40.009027457107102</v>
      </c>
      <c r="C3427" s="4">
        <v>0.950279619809828</v>
      </c>
      <c r="D3427" s="3">
        <v>0.72294882777325198</v>
      </c>
      <c r="E3427" s="3">
        <v>1.31444935423269</v>
      </c>
      <c r="F3427" s="5">
        <v>0.18869503092093801</v>
      </c>
      <c r="G3427" s="6">
        <v>0.64023878446266602</v>
      </c>
      <c r="H3427" s="3">
        <v>56.593190833383296</v>
      </c>
      <c r="I3427" s="3">
        <v>70.691468722559193</v>
      </c>
      <c r="J3427" s="3">
        <v>80.930647731015</v>
      </c>
      <c r="K3427" s="3">
        <v>43.428177483001299</v>
      </c>
      <c r="L3427" s="3">
        <v>38.1731688022046</v>
      </c>
      <c r="M3427" s="3">
        <v>11.0967040849771</v>
      </c>
      <c r="N3427" s="3">
        <v>20.663660088132701</v>
      </c>
      <c r="O3427" s="3">
        <v>22.7973655580324</v>
      </c>
      <c r="P3427" s="3">
        <v>36.0136105956596</v>
      </c>
      <c r="Q3427" s="3">
        <v>19.702280672105601</v>
      </c>
      <c r="R3427" s="3">
        <f t="shared" si="106"/>
        <v>400.76574330879117</v>
      </c>
      <c r="S3427" s="3">
        <f t="shared" si="107"/>
        <v>207.01216659097591</v>
      </c>
      <c r="T3427" s="3">
        <v>0.232297318728759</v>
      </c>
      <c r="U3427" s="3">
        <v>-0.72074631546414403</v>
      </c>
      <c r="V3427" s="3">
        <v>0.95304363419290306</v>
      </c>
      <c r="W3427" s="7" t="s">
        <v>11557</v>
      </c>
      <c r="X3427" s="2" t="s">
        <v>38</v>
      </c>
      <c r="Y3427" s="2" t="s">
        <v>38</v>
      </c>
    </row>
    <row r="3428" spans="1:25" x14ac:dyDescent="0.25">
      <c r="A3428" s="2" t="s">
        <v>10377</v>
      </c>
      <c r="B3428" s="3">
        <v>26.367572763170902</v>
      </c>
      <c r="C3428" s="4">
        <v>1.6850354575325499</v>
      </c>
      <c r="D3428" s="3">
        <v>1.2820424109672699</v>
      </c>
      <c r="E3428" s="3">
        <v>1.3143367513569499</v>
      </c>
      <c r="F3428" s="5">
        <v>0.188732904788115</v>
      </c>
      <c r="G3428" s="6">
        <v>0.64023878446266602</v>
      </c>
      <c r="H3428" s="3">
        <v>11.0967040849771</v>
      </c>
      <c r="I3428" s="3" t="s">
        <v>34</v>
      </c>
      <c r="J3428" s="3">
        <v>2.2797365558032401</v>
      </c>
      <c r="K3428" s="3">
        <v>2.1184476820976199</v>
      </c>
      <c r="L3428" s="3" t="s">
        <v>34</v>
      </c>
      <c r="M3428" s="3">
        <v>64.360883692867205</v>
      </c>
      <c r="N3428" s="3">
        <v>54.378052863507101</v>
      </c>
      <c r="O3428" s="3">
        <v>34.196048337048602</v>
      </c>
      <c r="P3428" s="3">
        <v>46.6058490061477</v>
      </c>
      <c r="Q3428" s="3">
        <v>48.640005409260702</v>
      </c>
      <c r="R3428" s="3">
        <f t="shared" si="106"/>
        <v>9.345463591640522</v>
      </c>
      <c r="S3428" s="3">
        <f t="shared" si="107"/>
        <v>3.3978056134665224</v>
      </c>
      <c r="T3428" s="3">
        <v>1.9201137908847601</v>
      </c>
      <c r="U3428" s="3">
        <v>0.46045087783775202</v>
      </c>
      <c r="V3428" s="3">
        <v>1.459662913047</v>
      </c>
      <c r="W3428" s="7" t="s">
        <v>10373</v>
      </c>
      <c r="X3428" s="2" t="s">
        <v>38</v>
      </c>
      <c r="Y3428" s="2" t="s">
        <v>38</v>
      </c>
    </row>
    <row r="3429" spans="1:25" x14ac:dyDescent="0.25">
      <c r="A3429" s="2" t="s">
        <v>13708</v>
      </c>
      <c r="B3429" s="3">
        <v>99.070051210863596</v>
      </c>
      <c r="C3429" s="4">
        <v>-0.89177707853397004</v>
      </c>
      <c r="D3429" s="3">
        <v>0.67850198984677401</v>
      </c>
      <c r="E3429" s="3">
        <v>-1.3143322965572399</v>
      </c>
      <c r="F3429" s="5">
        <v>0.18873440327091301</v>
      </c>
      <c r="G3429" s="6">
        <v>0.64023878446266602</v>
      </c>
      <c r="H3429" s="3">
        <v>12.206374493474801</v>
      </c>
      <c r="I3429" s="3">
        <v>11.963171629971599</v>
      </c>
      <c r="J3429" s="3">
        <v>28.496706947540499</v>
      </c>
      <c r="K3429" s="3">
        <v>9.5330145694393096</v>
      </c>
      <c r="L3429" s="3">
        <v>19.0865844011023</v>
      </c>
      <c r="M3429" s="3">
        <v>156.463527598177</v>
      </c>
      <c r="N3429" s="3">
        <v>244.70123788578201</v>
      </c>
      <c r="O3429" s="3">
        <v>126.52537884708001</v>
      </c>
      <c r="P3429" s="3">
        <v>197.01563443507899</v>
      </c>
      <c r="Q3429" s="3">
        <v>184.70888130098999</v>
      </c>
      <c r="R3429" s="3">
        <f t="shared" si="106"/>
        <v>6.0248427087779346</v>
      </c>
      <c r="S3429" s="3">
        <f t="shared" si="107"/>
        <v>11.237839206032135</v>
      </c>
      <c r="T3429" s="3">
        <v>-0.655749792030764</v>
      </c>
      <c r="U3429" s="3">
        <v>0.24361938871947</v>
      </c>
      <c r="V3429" s="3">
        <v>-0.89936918075023398</v>
      </c>
      <c r="W3429" s="7" t="s">
        <v>13706</v>
      </c>
      <c r="X3429" s="2" t="s">
        <v>13709</v>
      </c>
      <c r="Y3429" s="2" t="s">
        <v>38</v>
      </c>
    </row>
    <row r="3430" spans="1:25" x14ac:dyDescent="0.25">
      <c r="A3430" s="2" t="s">
        <v>20139</v>
      </c>
      <c r="B3430" s="3">
        <v>56.162413247371099</v>
      </c>
      <c r="C3430" s="4">
        <v>0.90598693035003497</v>
      </c>
      <c r="D3430" s="3">
        <v>0.68952653910328898</v>
      </c>
      <c r="E3430" s="3">
        <v>1.3139261202741299</v>
      </c>
      <c r="F3430" s="5">
        <v>0.188871067648887</v>
      </c>
      <c r="G3430" s="6">
        <v>0.64050122501589701</v>
      </c>
      <c r="H3430" s="3">
        <v>17.7547265359634</v>
      </c>
      <c r="I3430" s="3">
        <v>14.138293744511801</v>
      </c>
      <c r="J3430" s="3">
        <v>2.2797365558032401</v>
      </c>
      <c r="K3430" s="3">
        <v>7.4145668873416897</v>
      </c>
      <c r="L3430" s="3">
        <v>11.0825328780594</v>
      </c>
      <c r="M3430" s="3">
        <v>81.005939820332898</v>
      </c>
      <c r="N3430" s="3">
        <v>139.207815330578</v>
      </c>
      <c r="O3430" s="3">
        <v>93.469198787932797</v>
      </c>
      <c r="P3430" s="3">
        <v>101.685488740686</v>
      </c>
      <c r="Q3430" s="3">
        <v>93.585833192501497</v>
      </c>
      <c r="R3430" s="3">
        <f t="shared" si="106"/>
        <v>14.482755747305221</v>
      </c>
      <c r="S3430" s="3">
        <f t="shared" si="107"/>
        <v>7.1956773747289899</v>
      </c>
      <c r="T3430" s="3">
        <v>1.2032272360284</v>
      </c>
      <c r="U3430" s="3">
        <v>0.194093503109699</v>
      </c>
      <c r="V3430" s="3">
        <v>1.00913373291871</v>
      </c>
      <c r="W3430" s="7" t="s">
        <v>20132</v>
      </c>
      <c r="X3430" s="2" t="s">
        <v>20140</v>
      </c>
      <c r="Y3430" s="2" t="s">
        <v>20141</v>
      </c>
    </row>
    <row r="3431" spans="1:25" x14ac:dyDescent="0.25">
      <c r="A3431" s="2" t="s">
        <v>23484</v>
      </c>
      <c r="B3431" s="3">
        <v>17.072336747205</v>
      </c>
      <c r="C3431" s="4">
        <v>-3.02042941934572</v>
      </c>
      <c r="D3431" s="3">
        <v>2.2993502002439499</v>
      </c>
      <c r="E3431" s="3">
        <v>-1.3136013031095799</v>
      </c>
      <c r="F3431" s="5">
        <v>0.188980409974074</v>
      </c>
      <c r="G3431" s="6">
        <v>0.64067087511926402</v>
      </c>
      <c r="H3431" s="3" t="s">
        <v>34</v>
      </c>
      <c r="I3431" s="3" t="s">
        <v>34</v>
      </c>
      <c r="J3431" s="3">
        <v>12.5385510569178</v>
      </c>
      <c r="K3431" s="3" t="s">
        <v>34</v>
      </c>
      <c r="L3431" s="3" t="s">
        <v>34</v>
      </c>
      <c r="M3431" s="3">
        <v>18.864396944461099</v>
      </c>
      <c r="N3431" s="3">
        <v>15.225854801782001</v>
      </c>
      <c r="O3431" s="3">
        <v>29.636575225442101</v>
      </c>
      <c r="P3431" s="3">
        <v>47.665072847196498</v>
      </c>
      <c r="Q3431" s="3">
        <v>46.792916596250699</v>
      </c>
      <c r="R3431" s="3">
        <f t="shared" si="106"/>
        <v>0</v>
      </c>
      <c r="S3431" s="3">
        <f t="shared" si="107"/>
        <v>10.10402920577007</v>
      </c>
      <c r="T3431" s="3" t="s">
        <v>35</v>
      </c>
      <c r="U3431" s="3">
        <v>-1.2790462677157</v>
      </c>
      <c r="V3431" s="3" t="s">
        <v>35</v>
      </c>
      <c r="W3431" s="7" t="s">
        <v>23459</v>
      </c>
      <c r="X3431" s="2" t="s">
        <v>38</v>
      </c>
      <c r="Y3431" s="2" t="s">
        <v>38</v>
      </c>
    </row>
    <row r="3432" spans="1:25" x14ac:dyDescent="0.25">
      <c r="A3432" s="2" t="s">
        <v>13291</v>
      </c>
      <c r="B3432" s="3">
        <v>5.16890005840939</v>
      </c>
      <c r="C3432" s="4">
        <v>-2.0341562343591302</v>
      </c>
      <c r="D3432" s="3">
        <v>1.54888890462038</v>
      </c>
      <c r="E3432" s="3">
        <v>-1.31330028144122</v>
      </c>
      <c r="F3432" s="5">
        <v>0.189081783747024</v>
      </c>
      <c r="G3432" s="6" t="s">
        <v>18</v>
      </c>
      <c r="H3432" s="3">
        <v>1.10967040849771</v>
      </c>
      <c r="I3432" s="3">
        <v>1.08756105727014</v>
      </c>
      <c r="J3432" s="3">
        <v>4.5594731116064802</v>
      </c>
      <c r="K3432" s="3">
        <v>7.4145668873416897</v>
      </c>
      <c r="L3432" s="3">
        <v>6.7726589810362903</v>
      </c>
      <c r="M3432" s="3">
        <v>1.10967040849771</v>
      </c>
      <c r="N3432" s="3">
        <v>8.7004884581611304</v>
      </c>
      <c r="O3432" s="3">
        <v>7.9790779453113396</v>
      </c>
      <c r="P3432" s="3">
        <v>7.4145668873416897</v>
      </c>
      <c r="Q3432" s="3">
        <v>5.5412664390296902</v>
      </c>
      <c r="R3432" s="3">
        <f t="shared" si="106"/>
        <v>22.397511555449324</v>
      </c>
      <c r="S3432" s="3">
        <f t="shared" si="107"/>
        <v>89.547544466270978</v>
      </c>
      <c r="T3432" s="3">
        <v>-2.50791531716491</v>
      </c>
      <c r="U3432" s="3">
        <v>-0.50859989791473703</v>
      </c>
      <c r="V3432" s="3">
        <v>-1.9993154192501701</v>
      </c>
      <c r="W3432" s="7" t="s">
        <v>13284</v>
      </c>
      <c r="X3432" s="2" t="s">
        <v>13292</v>
      </c>
      <c r="Y3432" s="2" t="s">
        <v>13293</v>
      </c>
    </row>
    <row r="3433" spans="1:25" x14ac:dyDescent="0.25">
      <c r="A3433" s="2" t="s">
        <v>8022</v>
      </c>
      <c r="B3433" s="3">
        <v>22.8511675232748</v>
      </c>
      <c r="C3433" s="4">
        <v>1.30222936046604</v>
      </c>
      <c r="D3433" s="3">
        <v>0.99179050512134104</v>
      </c>
      <c r="E3433" s="3">
        <v>1.31300849699778</v>
      </c>
      <c r="F3433" s="5">
        <v>0.18918008499741601</v>
      </c>
      <c r="G3433" s="6">
        <v>0.64114656355729305</v>
      </c>
      <c r="H3433" s="3">
        <v>11.0967040849771</v>
      </c>
      <c r="I3433" s="3">
        <v>6.52536634362085</v>
      </c>
      <c r="J3433" s="3">
        <v>7.9790779453113396</v>
      </c>
      <c r="K3433" s="3">
        <v>2.1184476820976199</v>
      </c>
      <c r="L3433" s="3">
        <v>18.470888130098999</v>
      </c>
      <c r="M3433" s="3">
        <v>14.425715310470199</v>
      </c>
      <c r="N3433" s="3">
        <v>20.663660088132701</v>
      </c>
      <c r="O3433" s="3">
        <v>47.874467671867997</v>
      </c>
      <c r="P3433" s="3">
        <v>40.250505959854898</v>
      </c>
      <c r="Q3433" s="3">
        <v>59.106842016316698</v>
      </c>
      <c r="R3433" s="3">
        <f t="shared" si="106"/>
        <v>50.220530369712947</v>
      </c>
      <c r="S3433" s="3">
        <f t="shared" si="107"/>
        <v>19.403695887172436</v>
      </c>
      <c r="T3433" s="3">
        <v>-0.112074995676192</v>
      </c>
      <c r="U3433" s="3">
        <v>-1.48402078684129</v>
      </c>
      <c r="V3433" s="3">
        <v>1.3719457911650901</v>
      </c>
      <c r="W3433" s="7" t="s">
        <v>8023</v>
      </c>
      <c r="X3433" s="2" t="s">
        <v>38</v>
      </c>
      <c r="Y3433" s="2" t="s">
        <v>8024</v>
      </c>
    </row>
    <row r="3434" spans="1:25" x14ac:dyDescent="0.25">
      <c r="A3434" s="2" t="s">
        <v>23385</v>
      </c>
      <c r="B3434" s="3">
        <v>75.512359877078595</v>
      </c>
      <c r="C3434" s="4">
        <v>0.85058548638596998</v>
      </c>
      <c r="D3434" s="3">
        <v>0.64801568263095999</v>
      </c>
      <c r="E3434" s="3">
        <v>1.3126001564230201</v>
      </c>
      <c r="F3434" s="5">
        <v>0.189317716882343</v>
      </c>
      <c r="G3434" s="6">
        <v>0.641411750328165</v>
      </c>
      <c r="H3434" s="3">
        <v>25.5224193954474</v>
      </c>
      <c r="I3434" s="3">
        <v>10.875610572701399</v>
      </c>
      <c r="J3434" s="3">
        <v>11.3986827790162</v>
      </c>
      <c r="K3434" s="3">
        <v>18.0068052978298</v>
      </c>
      <c r="L3434" s="3">
        <v>8.0040515230428895</v>
      </c>
      <c r="M3434" s="3">
        <v>132.050778611228</v>
      </c>
      <c r="N3434" s="3">
        <v>110.931227841554</v>
      </c>
      <c r="O3434" s="3">
        <v>177.819451352653</v>
      </c>
      <c r="P3434" s="3">
        <v>120.751517879565</v>
      </c>
      <c r="Q3434" s="3">
        <v>139.763053517749</v>
      </c>
      <c r="R3434" s="3">
        <f t="shared" si="106"/>
        <v>14.979722366899594</v>
      </c>
      <c r="S3434" s="3">
        <f t="shared" si="107"/>
        <v>8.5344823030604484</v>
      </c>
      <c r="T3434" s="3">
        <v>0.54541665713064302</v>
      </c>
      <c r="U3434" s="3">
        <v>-0.26621868016460398</v>
      </c>
      <c r="V3434" s="3">
        <v>0.81163533729524695</v>
      </c>
      <c r="W3434" s="7" t="s">
        <v>23379</v>
      </c>
      <c r="X3434" s="2" t="s">
        <v>23386</v>
      </c>
      <c r="Y3434" s="2" t="s">
        <v>23387</v>
      </c>
    </row>
    <row r="3435" spans="1:25" x14ac:dyDescent="0.25">
      <c r="A3435" s="2" t="s">
        <v>22858</v>
      </c>
      <c r="B3435" s="3">
        <v>57.710105010212203</v>
      </c>
      <c r="C3435" s="4">
        <v>-1.4892187160910999</v>
      </c>
      <c r="D3435" s="3">
        <v>1.13479789950795</v>
      </c>
      <c r="E3435" s="3">
        <v>-1.31232064911014</v>
      </c>
      <c r="F3435" s="5">
        <v>0.189411967836665</v>
      </c>
      <c r="G3435" s="6">
        <v>0.64144237409740001</v>
      </c>
      <c r="H3435" s="3">
        <v>3.3290112254931299</v>
      </c>
      <c r="I3435" s="3" t="s">
        <v>34</v>
      </c>
      <c r="J3435" s="3">
        <v>5.6993413895081</v>
      </c>
      <c r="K3435" s="3" t="s">
        <v>34</v>
      </c>
      <c r="L3435" s="3">
        <v>7.3883552520395899</v>
      </c>
      <c r="M3435" s="3">
        <v>113.18638166676701</v>
      </c>
      <c r="N3435" s="3">
        <v>109.843666784284</v>
      </c>
      <c r="O3435" s="3">
        <v>84.350252564719895</v>
      </c>
      <c r="P3435" s="3">
        <v>146.17289006473601</v>
      </c>
      <c r="Q3435" s="3">
        <v>107.131151154574</v>
      </c>
      <c r="R3435" s="3">
        <f t="shared" si="106"/>
        <v>1.4926290195483489</v>
      </c>
      <c r="S3435" s="3">
        <f t="shared" si="107"/>
        <v>3.8760640342748998</v>
      </c>
      <c r="T3435" s="3">
        <v>-1.3900830725742801</v>
      </c>
      <c r="U3435" s="3">
        <v>-1.3346307916381001E-2</v>
      </c>
      <c r="V3435" s="3">
        <v>-1.3767367646579001</v>
      </c>
      <c r="W3435" s="7" t="s">
        <v>22857</v>
      </c>
      <c r="X3435" s="2" t="s">
        <v>38</v>
      </c>
      <c r="Y3435" s="2" t="s">
        <v>22859</v>
      </c>
    </row>
    <row r="3436" spans="1:25" x14ac:dyDescent="0.25">
      <c r="A3436" s="2" t="s">
        <v>5366</v>
      </c>
      <c r="B3436" s="3">
        <v>525.41739354732499</v>
      </c>
      <c r="C3436" s="4">
        <v>0.69647783992105805</v>
      </c>
      <c r="D3436" s="3">
        <v>0.530762550312601</v>
      </c>
      <c r="E3436" s="3">
        <v>1.3122211420358401</v>
      </c>
      <c r="F3436" s="5">
        <v>0.189445530355588</v>
      </c>
      <c r="G3436" s="6">
        <v>0.64144237409740001</v>
      </c>
      <c r="H3436" s="3">
        <v>36.619123480424498</v>
      </c>
      <c r="I3436" s="3">
        <v>23.926343259943099</v>
      </c>
      <c r="J3436" s="3">
        <v>29.636575225442101</v>
      </c>
      <c r="K3436" s="3">
        <v>19.066029138878601</v>
      </c>
      <c r="L3436" s="3">
        <v>16.0081030460858</v>
      </c>
      <c r="M3436" s="3">
        <v>853.33654413474005</v>
      </c>
      <c r="N3436" s="3">
        <v>1050.58398132296</v>
      </c>
      <c r="O3436" s="3">
        <v>819.56529181126496</v>
      </c>
      <c r="P3436" s="3">
        <v>1292.25308607955</v>
      </c>
      <c r="Q3436" s="3">
        <v>1113.17885797397</v>
      </c>
      <c r="R3436" s="3">
        <f t="shared" si="106"/>
        <v>3.1800417050397916</v>
      </c>
      <c r="S3436" s="3">
        <f t="shared" si="107"/>
        <v>2.0065352829071275</v>
      </c>
      <c r="T3436" s="3">
        <v>0.48897699616092399</v>
      </c>
      <c r="U3436" s="3">
        <v>-0.175362165186706</v>
      </c>
      <c r="V3436" s="3">
        <v>0.66433916134763005</v>
      </c>
      <c r="W3436" s="7" t="s">
        <v>5365</v>
      </c>
      <c r="X3436" s="2" t="s">
        <v>38</v>
      </c>
      <c r="Y3436" s="2" t="s">
        <v>5367</v>
      </c>
    </row>
    <row r="3437" spans="1:25" x14ac:dyDescent="0.25">
      <c r="A3437" s="2" t="s">
        <v>17680</v>
      </c>
      <c r="B3437" s="3">
        <v>1986.65504420006</v>
      </c>
      <c r="C3437" s="4">
        <v>1.0604388029498799</v>
      </c>
      <c r="D3437" s="3">
        <v>0.80832270799264305</v>
      </c>
      <c r="E3437" s="3">
        <v>1.3119002997989899</v>
      </c>
      <c r="F3437" s="5">
        <v>0.189553776366024</v>
      </c>
      <c r="G3437" s="6">
        <v>0.64155480547816002</v>
      </c>
      <c r="H3437" s="3">
        <v>6.6580224509862704</v>
      </c>
      <c r="I3437" s="3">
        <v>1.08756105727014</v>
      </c>
      <c r="J3437" s="3">
        <v>9.1189462232129603</v>
      </c>
      <c r="K3437" s="3">
        <v>3.1776715231464401</v>
      </c>
      <c r="L3437" s="3">
        <v>1.2313925420066001</v>
      </c>
      <c r="M3437" s="3">
        <v>2430.17819460999</v>
      </c>
      <c r="N3437" s="3">
        <v>2299.10407506908</v>
      </c>
      <c r="O3437" s="3">
        <v>4823.9225520796599</v>
      </c>
      <c r="P3437" s="3">
        <v>5624.4785959691899</v>
      </c>
      <c r="Q3437" s="3">
        <v>4667.5934304760103</v>
      </c>
      <c r="R3437" s="3">
        <f t="shared" si="106"/>
        <v>0.16377926007749219</v>
      </c>
      <c r="S3437" s="3">
        <f t="shared" si="107"/>
        <v>8.9494675445207617E-2</v>
      </c>
      <c r="T3437" s="3">
        <v>-0.219541328673382</v>
      </c>
      <c r="U3437" s="3">
        <v>-1.0914202480708799</v>
      </c>
      <c r="V3437" s="3">
        <v>0.87187891939749995</v>
      </c>
      <c r="W3437" s="7" t="s">
        <v>17681</v>
      </c>
      <c r="X3437" s="2" t="s">
        <v>38</v>
      </c>
      <c r="Y3437" s="2" t="s">
        <v>38</v>
      </c>
    </row>
    <row r="3438" spans="1:25" x14ac:dyDescent="0.25">
      <c r="A3438" s="2" t="s">
        <v>1175</v>
      </c>
      <c r="B3438" s="3">
        <v>101.006275078008</v>
      </c>
      <c r="C3438" s="4">
        <v>0.94212003732726801</v>
      </c>
      <c r="D3438" s="3">
        <v>0.71845002547557901</v>
      </c>
      <c r="E3438" s="3">
        <v>1.31132299244284</v>
      </c>
      <c r="F3438" s="5">
        <v>0.18974866356152301</v>
      </c>
      <c r="G3438" s="6">
        <v>0.64155480547816002</v>
      </c>
      <c r="H3438" s="3">
        <v>4.4386816339908401</v>
      </c>
      <c r="I3438" s="3">
        <v>13.0507326872417</v>
      </c>
      <c r="J3438" s="3">
        <v>3.4196048337048599</v>
      </c>
      <c r="K3438" s="3">
        <v>2.1184476820976199</v>
      </c>
      <c r="L3438" s="3">
        <v>4.9255701680264004</v>
      </c>
      <c r="M3438" s="3">
        <v>199.74067352958801</v>
      </c>
      <c r="N3438" s="3">
        <v>242.52611577124199</v>
      </c>
      <c r="O3438" s="3">
        <v>185.798529297964</v>
      </c>
      <c r="P3438" s="3">
        <v>204.430201322421</v>
      </c>
      <c r="Q3438" s="3">
        <v>149.61419385380199</v>
      </c>
      <c r="R3438" s="3">
        <f t="shared" si="106"/>
        <v>3.9544941524732566</v>
      </c>
      <c r="S3438" s="3">
        <f t="shared" si="107"/>
        <v>1.9382717100572475</v>
      </c>
      <c r="T3438" s="3">
        <v>1.3260620547862001</v>
      </c>
      <c r="U3438" s="3">
        <v>0.29733971793839298</v>
      </c>
      <c r="V3438" s="3">
        <v>1.02872233684781</v>
      </c>
      <c r="W3438" s="7" t="s">
        <v>1174</v>
      </c>
      <c r="X3438" s="2" t="s">
        <v>1176</v>
      </c>
      <c r="Y3438" s="2" t="s">
        <v>1177</v>
      </c>
    </row>
    <row r="3439" spans="1:25" x14ac:dyDescent="0.25">
      <c r="A3439" s="2" t="s">
        <v>22751</v>
      </c>
      <c r="B3439" s="3">
        <v>195.295961641872</v>
      </c>
      <c r="C3439" s="4">
        <v>-1.0833813341976199</v>
      </c>
      <c r="D3439" s="3">
        <v>0.82622403332660299</v>
      </c>
      <c r="E3439" s="3">
        <v>-1.31124403369826</v>
      </c>
      <c r="F3439" s="5">
        <v>0.18977532989675999</v>
      </c>
      <c r="G3439" s="6">
        <v>0.64155480547816002</v>
      </c>
      <c r="H3439" s="3">
        <v>7.7676928594839802</v>
      </c>
      <c r="I3439" s="3">
        <v>2.1751221145402799</v>
      </c>
      <c r="J3439" s="3">
        <v>10.2588145011146</v>
      </c>
      <c r="K3439" s="3">
        <v>6.3553430462928704</v>
      </c>
      <c r="L3439" s="3">
        <v>2.4627850840132002</v>
      </c>
      <c r="M3439" s="3">
        <v>400.59101746767402</v>
      </c>
      <c r="N3439" s="3">
        <v>646.01126801846397</v>
      </c>
      <c r="O3439" s="3">
        <v>291.80627914281501</v>
      </c>
      <c r="P3439" s="3">
        <v>249.97682648751999</v>
      </c>
      <c r="Q3439" s="3">
        <v>335.55446769679799</v>
      </c>
      <c r="R3439" s="3">
        <f t="shared" si="106"/>
        <v>0.9500089109212968</v>
      </c>
      <c r="S3439" s="3">
        <f t="shared" si="107"/>
        <v>2.1744130436674514</v>
      </c>
      <c r="T3439" s="3">
        <v>-0.35514121008502902</v>
      </c>
      <c r="U3439" s="3">
        <v>0.83947185461145801</v>
      </c>
      <c r="V3439" s="3">
        <v>-1.1946130646964901</v>
      </c>
      <c r="W3439" s="7" t="s">
        <v>22752</v>
      </c>
      <c r="X3439" s="2" t="s">
        <v>22753</v>
      </c>
      <c r="Y3439" s="2" t="s">
        <v>22754</v>
      </c>
    </row>
    <row r="3440" spans="1:25" x14ac:dyDescent="0.25">
      <c r="A3440" s="2" t="s">
        <v>18269</v>
      </c>
      <c r="B3440" s="3">
        <v>55.840237854956897</v>
      </c>
      <c r="C3440" s="4">
        <v>0.98390863323199496</v>
      </c>
      <c r="D3440" s="3">
        <v>0.75047524108009001</v>
      </c>
      <c r="E3440" s="3">
        <v>1.31104742618283</v>
      </c>
      <c r="F3440" s="5">
        <v>0.18984174115008301</v>
      </c>
      <c r="G3440" s="6">
        <v>0.64155480547816002</v>
      </c>
      <c r="H3440" s="3">
        <v>115.40572248376201</v>
      </c>
      <c r="I3440" s="3">
        <v>113.106349956095</v>
      </c>
      <c r="J3440" s="3">
        <v>80.930647731015</v>
      </c>
      <c r="K3440" s="3">
        <v>99.567041058588302</v>
      </c>
      <c r="L3440" s="3">
        <v>117.59798776162999</v>
      </c>
      <c r="M3440" s="3">
        <v>5.5483520424885597</v>
      </c>
      <c r="N3440" s="3">
        <v>3.2626831718104201</v>
      </c>
      <c r="O3440" s="3">
        <v>4.5594731116064802</v>
      </c>
      <c r="P3440" s="3">
        <v>11.6514622515369</v>
      </c>
      <c r="Q3440" s="3">
        <v>6.7726589810362903</v>
      </c>
      <c r="R3440" s="3">
        <f t="shared" si="106"/>
        <v>2593.4758729486907</v>
      </c>
      <c r="S3440" s="3">
        <f t="shared" si="107"/>
        <v>1296.9932904629538</v>
      </c>
      <c r="T3440" s="3">
        <v>0.201457435259844</v>
      </c>
      <c r="U3440" s="3">
        <v>-0.79825849680713201</v>
      </c>
      <c r="V3440" s="3">
        <v>0.99971593206697595</v>
      </c>
      <c r="W3440" s="7" t="s">
        <v>18270</v>
      </c>
      <c r="X3440" s="2" t="s">
        <v>18271</v>
      </c>
      <c r="Y3440" s="2" t="s">
        <v>18272</v>
      </c>
    </row>
    <row r="3441" spans="1:25" x14ac:dyDescent="0.25">
      <c r="A3441" s="2" t="s">
        <v>17954</v>
      </c>
      <c r="B3441" s="3">
        <v>309.180060215656</v>
      </c>
      <c r="C3441" s="4">
        <v>-1.07619285877333</v>
      </c>
      <c r="D3441" s="3">
        <v>0.820865314375399</v>
      </c>
      <c r="E3441" s="3">
        <v>-1.3110468184323401</v>
      </c>
      <c r="F3441" s="5">
        <v>0.18984194646619301</v>
      </c>
      <c r="G3441" s="6">
        <v>0.64155480547816002</v>
      </c>
      <c r="H3441" s="3">
        <v>4.4386816339908401</v>
      </c>
      <c r="I3441" s="3">
        <v>1.08756105727014</v>
      </c>
      <c r="J3441" s="3">
        <v>12.5385510569178</v>
      </c>
      <c r="K3441" s="3">
        <v>2.1184476820976199</v>
      </c>
      <c r="L3441" s="3">
        <v>4.9255701680264004</v>
      </c>
      <c r="M3441" s="3">
        <v>587.01564609528896</v>
      </c>
      <c r="N3441" s="3">
        <v>590.54565409768702</v>
      </c>
      <c r="O3441" s="3">
        <v>591.59163623094105</v>
      </c>
      <c r="P3441" s="3">
        <v>672.60713906599597</v>
      </c>
      <c r="Q3441" s="3">
        <v>624.93171506834904</v>
      </c>
      <c r="R3441" s="3">
        <f t="shared" si="106"/>
        <v>0.46929554243633448</v>
      </c>
      <c r="S3441" s="3">
        <f t="shared" si="107"/>
        <v>1.0365916492753919</v>
      </c>
      <c r="T3441" s="3">
        <v>-1.24023670795235</v>
      </c>
      <c r="U3441" s="3">
        <v>-9.6957693569359404E-2</v>
      </c>
      <c r="V3441" s="3">
        <v>-1.1432790143830001</v>
      </c>
      <c r="W3441" s="7" t="s">
        <v>17952</v>
      </c>
      <c r="X3441" s="2" t="s">
        <v>38</v>
      </c>
      <c r="Y3441" s="2" t="s">
        <v>38</v>
      </c>
    </row>
    <row r="3442" spans="1:25" x14ac:dyDescent="0.25">
      <c r="A3442" s="2" t="s">
        <v>6518</v>
      </c>
      <c r="B3442" s="3">
        <v>43.129189599902801</v>
      </c>
      <c r="C3442" s="4">
        <v>-1.6581668665510301</v>
      </c>
      <c r="D3442" s="3">
        <v>1.2647778017011599</v>
      </c>
      <c r="E3442" s="3">
        <v>-1.31103413130808</v>
      </c>
      <c r="F3442" s="5">
        <v>0.189846232589752</v>
      </c>
      <c r="G3442" s="6">
        <v>0.64155480547816002</v>
      </c>
      <c r="H3442" s="3" t="s">
        <v>34</v>
      </c>
      <c r="I3442" s="3">
        <v>2.1751221145402799</v>
      </c>
      <c r="J3442" s="3">
        <v>3.4196048337048599</v>
      </c>
      <c r="K3442" s="3">
        <v>7.4145668873416897</v>
      </c>
      <c r="L3442" s="3">
        <v>0.61569627100329904</v>
      </c>
      <c r="M3442" s="3">
        <v>88.773632679816899</v>
      </c>
      <c r="N3442" s="3">
        <v>80.479518237990504</v>
      </c>
      <c r="O3442" s="3">
        <v>71.811701507802098</v>
      </c>
      <c r="P3442" s="3">
        <v>95.330145694393096</v>
      </c>
      <c r="Q3442" s="3">
        <v>81.271907772435497</v>
      </c>
      <c r="R3442" s="3">
        <f t="shared" si="106"/>
        <v>1.2851294659776002</v>
      </c>
      <c r="S3442" s="3">
        <f t="shared" si="107"/>
        <v>4.6091924310790153</v>
      </c>
      <c r="T3442" s="3">
        <v>-1.81120016120099</v>
      </c>
      <c r="U3442" s="3">
        <v>3.1400133278554301E-2</v>
      </c>
      <c r="V3442" s="3">
        <v>-1.8426002944795501</v>
      </c>
      <c r="W3442" s="7" t="s">
        <v>6517</v>
      </c>
      <c r="X3442" s="2" t="s">
        <v>38</v>
      </c>
      <c r="Y3442" s="2" t="s">
        <v>6519</v>
      </c>
    </row>
    <row r="3443" spans="1:25" x14ac:dyDescent="0.25">
      <c r="A3443" s="2" t="s">
        <v>25421</v>
      </c>
      <c r="B3443" s="3">
        <v>62.636517362620502</v>
      </c>
      <c r="C3443" s="4">
        <v>1.0498976354698399</v>
      </c>
      <c r="D3443" s="3">
        <v>0.80090371015903306</v>
      </c>
      <c r="E3443" s="3">
        <v>1.3108912122049701</v>
      </c>
      <c r="F3443" s="5">
        <v>0.18989452024013301</v>
      </c>
      <c r="G3443" s="6">
        <v>0.64155480547816002</v>
      </c>
      <c r="H3443" s="3">
        <v>5.5483520424885597</v>
      </c>
      <c r="I3443" s="3">
        <v>8.7004884581611304</v>
      </c>
      <c r="J3443" s="3">
        <v>4.5594731116064802</v>
      </c>
      <c r="K3443" s="3">
        <v>1.05922384104881</v>
      </c>
      <c r="L3443" s="3">
        <v>4.9255701680264004</v>
      </c>
      <c r="M3443" s="3">
        <v>92.102643905310003</v>
      </c>
      <c r="N3443" s="3">
        <v>138.12025427330801</v>
      </c>
      <c r="O3443" s="3">
        <v>120.826037457572</v>
      </c>
      <c r="P3443" s="3">
        <v>155.705904634175</v>
      </c>
      <c r="Q3443" s="3">
        <v>94.817225734508099</v>
      </c>
      <c r="R3443" s="3">
        <f t="shared" si="106"/>
        <v>6.1891499991433312</v>
      </c>
      <c r="S3443" s="3">
        <f t="shared" si="107"/>
        <v>2.8394481620637659</v>
      </c>
      <c r="T3443" s="3">
        <v>1.0193482013775801</v>
      </c>
      <c r="U3443" s="3">
        <v>-0.104782512223823</v>
      </c>
      <c r="V3443" s="3">
        <v>1.1241307136014</v>
      </c>
      <c r="W3443" s="7" t="s">
        <v>25422</v>
      </c>
      <c r="X3443" s="2" t="s">
        <v>25423</v>
      </c>
      <c r="Y3443" s="2" t="s">
        <v>25424</v>
      </c>
    </row>
    <row r="3444" spans="1:25" x14ac:dyDescent="0.25">
      <c r="A3444" s="2" t="s">
        <v>4833</v>
      </c>
      <c r="B3444" s="3">
        <v>8.2789299803161605</v>
      </c>
      <c r="C3444" s="4">
        <v>-2.9863042687898602</v>
      </c>
      <c r="D3444" s="3">
        <v>2.27822944776368</v>
      </c>
      <c r="E3444" s="3">
        <v>-1.31080048663283</v>
      </c>
      <c r="F3444" s="5">
        <v>0.18992517811280701</v>
      </c>
      <c r="G3444" s="6" t="s">
        <v>18</v>
      </c>
      <c r="H3444" s="3" t="s">
        <v>34</v>
      </c>
      <c r="I3444" s="3" t="s">
        <v>34</v>
      </c>
      <c r="J3444" s="3">
        <v>5.6993413895081</v>
      </c>
      <c r="K3444" s="3" t="s">
        <v>34</v>
      </c>
      <c r="L3444" s="3">
        <v>3.0784813550165002</v>
      </c>
      <c r="M3444" s="3">
        <v>6.6580224509862704</v>
      </c>
      <c r="N3444" s="3">
        <v>13.0507326872417</v>
      </c>
      <c r="O3444" s="3">
        <v>22.7973655580324</v>
      </c>
      <c r="P3444" s="3">
        <v>29.658267549366698</v>
      </c>
      <c r="Q3444" s="3">
        <v>1.8470888130098999</v>
      </c>
      <c r="R3444" s="3">
        <f t="shared" si="106"/>
        <v>0</v>
      </c>
      <c r="S3444" s="3">
        <f t="shared" si="107"/>
        <v>16.164609128415655</v>
      </c>
      <c r="T3444" s="3" t="s">
        <v>35</v>
      </c>
      <c r="U3444" s="3">
        <v>-0.87722535963341897</v>
      </c>
      <c r="V3444" s="3" t="s">
        <v>35</v>
      </c>
      <c r="W3444" s="7" t="s">
        <v>4832</v>
      </c>
      <c r="X3444" s="2" t="s">
        <v>38</v>
      </c>
      <c r="Y3444" s="2" t="s">
        <v>38</v>
      </c>
    </row>
    <row r="3445" spans="1:25" x14ac:dyDescent="0.25">
      <c r="A3445" s="2" t="s">
        <v>7625</v>
      </c>
      <c r="B3445" s="3">
        <v>63.183712590318997</v>
      </c>
      <c r="C3445" s="4">
        <v>-1.37430451047636</v>
      </c>
      <c r="D3445" s="3">
        <v>1.04859246231592</v>
      </c>
      <c r="E3445" s="3">
        <v>-1.31061833826373</v>
      </c>
      <c r="F3445" s="5">
        <v>0.18998674047227501</v>
      </c>
      <c r="G3445" s="6">
        <v>0.64166566098844302</v>
      </c>
      <c r="H3445" s="3">
        <v>3.3290112254931299</v>
      </c>
      <c r="I3445" s="3" t="s">
        <v>34</v>
      </c>
      <c r="J3445" s="3">
        <v>9.1189462232129603</v>
      </c>
      <c r="K3445" s="3">
        <v>1.05922384104881</v>
      </c>
      <c r="L3445" s="3">
        <v>3.6941776260197998</v>
      </c>
      <c r="M3445" s="3">
        <v>138.70880106221401</v>
      </c>
      <c r="N3445" s="3">
        <v>102.230739383393</v>
      </c>
      <c r="O3445" s="3">
        <v>123.105774013375</v>
      </c>
      <c r="P3445" s="3">
        <v>124.98841324375999</v>
      </c>
      <c r="Q3445" s="3">
        <v>125.602039284673</v>
      </c>
      <c r="R3445" s="3">
        <f t="shared" si="106"/>
        <v>1.3816790798788241</v>
      </c>
      <c r="S3445" s="3">
        <f t="shared" si="107"/>
        <v>3.7121990282472321</v>
      </c>
      <c r="T3445" s="3">
        <v>-1.4740838220679799</v>
      </c>
      <c r="U3445" s="3">
        <v>-4.8232322387722501E-2</v>
      </c>
      <c r="V3445" s="3">
        <v>-1.42585149968026</v>
      </c>
      <c r="W3445" s="7" t="s">
        <v>7622</v>
      </c>
      <c r="X3445" s="2" t="s">
        <v>7626</v>
      </c>
      <c r="Y3445" s="2" t="s">
        <v>7627</v>
      </c>
    </row>
    <row r="3446" spans="1:25" x14ac:dyDescent="0.25">
      <c r="A3446" s="2" t="s">
        <v>4464</v>
      </c>
      <c r="B3446" s="3">
        <v>35.968325196439999</v>
      </c>
      <c r="C3446" s="4">
        <v>-2.1816589960086499</v>
      </c>
      <c r="D3446" s="3">
        <v>1.6653022170160201</v>
      </c>
      <c r="E3446" s="3">
        <v>-1.3100679106269799</v>
      </c>
      <c r="F3446" s="5">
        <v>0.190172862887202</v>
      </c>
      <c r="G3446" s="6">
        <v>0.64209349548129802</v>
      </c>
      <c r="H3446" s="3" t="s">
        <v>34</v>
      </c>
      <c r="I3446" s="3">
        <v>1.08756105727014</v>
      </c>
      <c r="J3446" s="3">
        <v>2.2797365558032401</v>
      </c>
      <c r="K3446" s="3">
        <v>3.1776715231464401</v>
      </c>
      <c r="L3446" s="3">
        <v>5.5412664390296902</v>
      </c>
      <c r="M3446" s="3">
        <v>28.851430620940501</v>
      </c>
      <c r="N3446" s="3">
        <v>75.041712951639795</v>
      </c>
      <c r="O3446" s="3">
        <v>62.692755284589097</v>
      </c>
      <c r="P3446" s="3">
        <v>98.507817217539497</v>
      </c>
      <c r="Q3446" s="3">
        <v>82.5033003144421</v>
      </c>
      <c r="R3446" s="3">
        <f t="shared" si="106"/>
        <v>1.0468073444234212</v>
      </c>
      <c r="S3446" s="3">
        <f t="shared" si="107"/>
        <v>4.5131307889627896</v>
      </c>
      <c r="T3446" s="3">
        <v>-2.75319886680008</v>
      </c>
      <c r="U3446" s="3">
        <v>-0.64506623035697397</v>
      </c>
      <c r="V3446" s="3">
        <v>-2.1081326364430999</v>
      </c>
      <c r="W3446" s="7" t="s">
        <v>4456</v>
      </c>
      <c r="X3446" s="2" t="s">
        <v>38</v>
      </c>
      <c r="Y3446" s="2" t="s">
        <v>38</v>
      </c>
    </row>
    <row r="3447" spans="1:25" x14ac:dyDescent="0.25">
      <c r="A3447" s="2" t="s">
        <v>45</v>
      </c>
      <c r="B3447" s="3">
        <v>39.056436439391298</v>
      </c>
      <c r="C3447" s="4">
        <v>1.30944891497932</v>
      </c>
      <c r="D3447" s="3">
        <v>0.99990062780811295</v>
      </c>
      <c r="E3447" s="3">
        <v>1.30957905072004</v>
      </c>
      <c r="F3447" s="5">
        <v>0.190338279271906</v>
      </c>
      <c r="G3447" s="6">
        <v>0.64228077526290905</v>
      </c>
      <c r="H3447" s="3">
        <v>4.4386816339908401</v>
      </c>
      <c r="I3447" s="3">
        <v>5.4378052863507103</v>
      </c>
      <c r="J3447" s="3">
        <v>1.13986827790162</v>
      </c>
      <c r="K3447" s="3">
        <v>9.5330145694393096</v>
      </c>
      <c r="L3447" s="3">
        <v>15.392406775082501</v>
      </c>
      <c r="M3447" s="3">
        <v>14.425715310470199</v>
      </c>
      <c r="N3447" s="3">
        <v>30.451709603564002</v>
      </c>
      <c r="O3447" s="3">
        <v>92.329330510031198</v>
      </c>
      <c r="P3447" s="3">
        <v>120.751517879565</v>
      </c>
      <c r="Q3447" s="3">
        <v>96.664314547518003</v>
      </c>
      <c r="R3447" s="3">
        <f t="shared" si="106"/>
        <v>22.007695270529986</v>
      </c>
      <c r="S3447" s="3">
        <f t="shared" si="107"/>
        <v>8.4150755980377703</v>
      </c>
      <c r="T3447" s="3">
        <v>-0.81509752008952396</v>
      </c>
      <c r="U3447" s="3">
        <v>-2.2020574513393498</v>
      </c>
      <c r="V3447" s="3">
        <v>1.38695993124983</v>
      </c>
      <c r="W3447" s="7" t="s">
        <v>46</v>
      </c>
      <c r="X3447" s="2" t="s">
        <v>38</v>
      </c>
      <c r="Y3447" s="2" t="s">
        <v>38</v>
      </c>
    </row>
    <row r="3448" spans="1:25" x14ac:dyDescent="0.25">
      <c r="A3448" s="2" t="s">
        <v>19189</v>
      </c>
      <c r="B3448" s="3">
        <v>312.95467092325401</v>
      </c>
      <c r="C3448" s="4">
        <v>0.72359062754992498</v>
      </c>
      <c r="D3448" s="3">
        <v>0.55254800261667603</v>
      </c>
      <c r="E3448" s="3">
        <v>1.30955251692749</v>
      </c>
      <c r="F3448" s="5">
        <v>0.190347260588517</v>
      </c>
      <c r="G3448" s="6">
        <v>0.64228077526290905</v>
      </c>
      <c r="H3448" s="3">
        <v>134.27011942822301</v>
      </c>
      <c r="I3448" s="3">
        <v>85.917323524341199</v>
      </c>
      <c r="J3448" s="3">
        <v>147.04300784930899</v>
      </c>
      <c r="K3448" s="3">
        <v>80.501011919709697</v>
      </c>
      <c r="L3448" s="3">
        <v>66.495197268356307</v>
      </c>
      <c r="M3448" s="3">
        <v>360.64288276175603</v>
      </c>
      <c r="N3448" s="3">
        <v>458.95076616799997</v>
      </c>
      <c r="O3448" s="3">
        <v>556.25571961599098</v>
      </c>
      <c r="P3448" s="3">
        <v>692.73239204592301</v>
      </c>
      <c r="Q3448" s="3">
        <v>546.73828865093003</v>
      </c>
      <c r="R3448" s="3">
        <f t="shared" si="106"/>
        <v>26.865440360609181</v>
      </c>
      <c r="S3448" s="3">
        <f t="shared" si="107"/>
        <v>16.374388491818618</v>
      </c>
      <c r="T3448" s="3">
        <v>0.167686111488665</v>
      </c>
      <c r="U3448" s="3">
        <v>-0.54662434483286004</v>
      </c>
      <c r="V3448" s="3">
        <v>0.71431045632152501</v>
      </c>
      <c r="W3448" s="7" t="s">
        <v>19181</v>
      </c>
      <c r="X3448" s="2" t="s">
        <v>38</v>
      </c>
      <c r="Y3448" s="2" t="s">
        <v>38</v>
      </c>
    </row>
    <row r="3449" spans="1:25" x14ac:dyDescent="0.25">
      <c r="A3449" s="2" t="s">
        <v>7429</v>
      </c>
      <c r="B3449" s="3">
        <v>34.295956296182197</v>
      </c>
      <c r="C3449" s="4">
        <v>-1.6386754455844099</v>
      </c>
      <c r="D3449" s="3">
        <v>1.25152770703691</v>
      </c>
      <c r="E3449" s="3">
        <v>-1.3093401259682</v>
      </c>
      <c r="F3449" s="5">
        <v>0.19041916319662799</v>
      </c>
      <c r="G3449" s="6">
        <v>0.64231072950903201</v>
      </c>
      <c r="H3449" s="3" t="s">
        <v>34</v>
      </c>
      <c r="I3449" s="3">
        <v>2.1751221145402799</v>
      </c>
      <c r="J3449" s="3">
        <v>2.2797365558032401</v>
      </c>
      <c r="K3449" s="3">
        <v>2.1184476820976199</v>
      </c>
      <c r="L3449" s="3">
        <v>3.6941776260197998</v>
      </c>
      <c r="M3449" s="3">
        <v>56.593190833383296</v>
      </c>
      <c r="N3449" s="3">
        <v>91.355128810691895</v>
      </c>
      <c r="O3449" s="3">
        <v>55.8535456171794</v>
      </c>
      <c r="P3449" s="3">
        <v>59.316535098733503</v>
      </c>
      <c r="Q3449" s="3">
        <v>69.5736786233728</v>
      </c>
      <c r="R3449" s="3">
        <f t="shared" si="106"/>
        <v>1.4701904825773302</v>
      </c>
      <c r="S3449" s="3">
        <f t="shared" si="107"/>
        <v>4.3803167656986295</v>
      </c>
      <c r="T3449" s="3">
        <v>-1.3105019349679801</v>
      </c>
      <c r="U3449" s="3">
        <v>0.26453018078943202</v>
      </c>
      <c r="V3449" s="3">
        <v>-1.5750321157574201</v>
      </c>
      <c r="W3449" s="7" t="s">
        <v>7430</v>
      </c>
      <c r="X3449" s="2" t="s">
        <v>38</v>
      </c>
      <c r="Y3449" s="2" t="s">
        <v>38</v>
      </c>
    </row>
    <row r="3450" spans="1:25" x14ac:dyDescent="0.25">
      <c r="A3450" s="2" t="s">
        <v>10996</v>
      </c>
      <c r="B3450" s="3">
        <v>83.667445832615599</v>
      </c>
      <c r="C3450" s="4">
        <v>-0.71009322876464298</v>
      </c>
      <c r="D3450" s="3">
        <v>0.54256489255153895</v>
      </c>
      <c r="E3450" s="3">
        <v>-1.30877105856456</v>
      </c>
      <c r="F3450" s="5">
        <v>0.19061191324667801</v>
      </c>
      <c r="G3450" s="6">
        <v>0.64231072950903201</v>
      </c>
      <c r="H3450" s="3">
        <v>65.470554101364996</v>
      </c>
      <c r="I3450" s="3">
        <v>34.8019538326445</v>
      </c>
      <c r="J3450" s="3">
        <v>59.273150450884202</v>
      </c>
      <c r="K3450" s="3">
        <v>62.494206621879897</v>
      </c>
      <c r="L3450" s="3">
        <v>40.020257615214497</v>
      </c>
      <c r="M3450" s="3">
        <v>115.40572248376201</v>
      </c>
      <c r="N3450" s="3">
        <v>175.09733022049301</v>
      </c>
      <c r="O3450" s="3">
        <v>85.490120842621494</v>
      </c>
      <c r="P3450" s="3">
        <v>103.80393642278401</v>
      </c>
      <c r="Q3450" s="3">
        <v>94.817225734508099</v>
      </c>
      <c r="R3450" s="3">
        <f t="shared" si="106"/>
        <v>34.516851716560566</v>
      </c>
      <c r="S3450" s="3">
        <f t="shared" si="107"/>
        <v>56.945156482232271</v>
      </c>
      <c r="T3450" s="3">
        <v>-0.105212557382567</v>
      </c>
      <c r="U3450" s="3">
        <v>0.61705969789480097</v>
      </c>
      <c r="V3450" s="3">
        <v>-0.72227225527736905</v>
      </c>
      <c r="W3450" s="7" t="s">
        <v>10985</v>
      </c>
      <c r="X3450" s="2" t="s">
        <v>38</v>
      </c>
      <c r="Y3450" s="2" t="s">
        <v>38</v>
      </c>
    </row>
    <row r="3451" spans="1:25" x14ac:dyDescent="0.25">
      <c r="A3451" s="2" t="s">
        <v>12554</v>
      </c>
      <c r="B3451" s="3">
        <v>51.090212690388199</v>
      </c>
      <c r="C3451" s="4">
        <v>1.3012945415169599</v>
      </c>
      <c r="D3451" s="3">
        <v>0.99442749924185903</v>
      </c>
      <c r="E3451" s="3">
        <v>1.30858664156919</v>
      </c>
      <c r="F3451" s="5">
        <v>0.19067440833424201</v>
      </c>
      <c r="G3451" s="6">
        <v>0.64231072950903201</v>
      </c>
      <c r="H3451" s="3">
        <v>87.663962271319207</v>
      </c>
      <c r="I3451" s="3">
        <v>22.838782202672999</v>
      </c>
      <c r="J3451" s="3">
        <v>39.895389726556701</v>
      </c>
      <c r="K3451" s="3">
        <v>10.5922384104881</v>
      </c>
      <c r="L3451" s="3">
        <v>9.2354440650494904</v>
      </c>
      <c r="M3451" s="3">
        <v>89.883303088314605</v>
      </c>
      <c r="N3451" s="3">
        <v>57.640736035317502</v>
      </c>
      <c r="O3451" s="3">
        <v>69.531964951998802</v>
      </c>
      <c r="P3451" s="3">
        <v>61.434982780831099</v>
      </c>
      <c r="Q3451" s="3">
        <v>62.185323371333197</v>
      </c>
      <c r="R3451" s="3">
        <f t="shared" si="106"/>
        <v>74.904907112383</v>
      </c>
      <c r="S3451" s="3">
        <f t="shared" si="107"/>
        <v>30.920201901165765</v>
      </c>
      <c r="T3451" s="3">
        <v>1.4726844160517101</v>
      </c>
      <c r="U3451" s="3">
        <v>0.19617392127963201</v>
      </c>
      <c r="V3451" s="3">
        <v>1.27651049477208</v>
      </c>
      <c r="W3451" s="7" t="s">
        <v>12552</v>
      </c>
      <c r="X3451" s="2" t="s">
        <v>38</v>
      </c>
      <c r="Y3451" s="2" t="s">
        <v>12555</v>
      </c>
    </row>
    <row r="3452" spans="1:25" x14ac:dyDescent="0.25">
      <c r="A3452" s="2" t="s">
        <v>8141</v>
      </c>
      <c r="B3452" s="3">
        <v>32.201057771143702</v>
      </c>
      <c r="C3452" s="4">
        <v>1.0269474072986799</v>
      </c>
      <c r="D3452" s="3">
        <v>0.78486040677175495</v>
      </c>
      <c r="E3452" s="3">
        <v>1.30844593310887</v>
      </c>
      <c r="F3452" s="5">
        <v>0.19072210165220199</v>
      </c>
      <c r="G3452" s="6">
        <v>0.64231072950903201</v>
      </c>
      <c r="H3452" s="3">
        <v>8.8773632679816892</v>
      </c>
      <c r="I3452" s="3">
        <v>8.7004884581611304</v>
      </c>
      <c r="J3452" s="3">
        <v>10.2588145011146</v>
      </c>
      <c r="K3452" s="3">
        <v>1.05922384104881</v>
      </c>
      <c r="L3452" s="3">
        <v>5.5412664390296902</v>
      </c>
      <c r="M3452" s="3">
        <v>55.483520424885597</v>
      </c>
      <c r="N3452" s="3">
        <v>42.414881233535503</v>
      </c>
      <c r="O3452" s="3">
        <v>68.392096674097203</v>
      </c>
      <c r="P3452" s="3">
        <v>72.0272211913192</v>
      </c>
      <c r="Q3452" s="3">
        <v>49.255701680263897</v>
      </c>
      <c r="R3452" s="3">
        <f t="shared" si="106"/>
        <v>17.955197866737379</v>
      </c>
      <c r="S3452" s="3">
        <f t="shared" si="107"/>
        <v>8.8885214413449933</v>
      </c>
      <c r="T3452" s="3">
        <v>0.64517621746648002</v>
      </c>
      <c r="U3452" s="3">
        <v>-0.36920997474405798</v>
      </c>
      <c r="V3452" s="3">
        <v>1.0143861922105399</v>
      </c>
      <c r="W3452" s="7" t="s">
        <v>8136</v>
      </c>
      <c r="X3452" s="2" t="s">
        <v>38</v>
      </c>
      <c r="Y3452" s="2" t="s">
        <v>8142</v>
      </c>
    </row>
    <row r="3453" spans="1:25" x14ac:dyDescent="0.25">
      <c r="A3453" s="2" t="s">
        <v>5842</v>
      </c>
      <c r="B3453" s="3">
        <v>289.48211717655801</v>
      </c>
      <c r="C3453" s="4">
        <v>0.78470685316978805</v>
      </c>
      <c r="D3453" s="3">
        <v>0.59978388650585701</v>
      </c>
      <c r="E3453" s="3">
        <v>1.3083159965187301</v>
      </c>
      <c r="F3453" s="5">
        <v>0.19076615162948199</v>
      </c>
      <c r="G3453" s="6">
        <v>0.64231072950903201</v>
      </c>
      <c r="H3453" s="3">
        <v>7.7676928594839802</v>
      </c>
      <c r="I3453" s="3">
        <v>14.138293744511801</v>
      </c>
      <c r="J3453" s="3">
        <v>10.2588145011146</v>
      </c>
      <c r="K3453" s="3">
        <v>4.2368953641952496</v>
      </c>
      <c r="L3453" s="3">
        <v>4.9255701680264004</v>
      </c>
      <c r="M3453" s="3">
        <v>549.28685220636703</v>
      </c>
      <c r="N3453" s="3">
        <v>612.29687524308997</v>
      </c>
      <c r="O3453" s="3">
        <v>487.86362294189303</v>
      </c>
      <c r="P3453" s="3">
        <v>649.30421456292197</v>
      </c>
      <c r="Q3453" s="3">
        <v>554.74234017397305</v>
      </c>
      <c r="R3453" s="3">
        <f t="shared" si="106"/>
        <v>1.8858723728934947</v>
      </c>
      <c r="S3453" s="3">
        <f t="shared" si="107"/>
        <v>1.1478907266803742</v>
      </c>
      <c r="T3453" s="3">
        <v>0.75864940289228699</v>
      </c>
      <c r="U3453" s="3">
        <v>4.2402669862467601E-2</v>
      </c>
      <c r="V3453" s="3">
        <v>0.71624673302982</v>
      </c>
      <c r="W3453" s="7" t="s">
        <v>5841</v>
      </c>
      <c r="X3453" s="2" t="s">
        <v>38</v>
      </c>
      <c r="Y3453" s="2" t="s">
        <v>5843</v>
      </c>
    </row>
    <row r="3454" spans="1:25" x14ac:dyDescent="0.25">
      <c r="A3454" s="2" t="s">
        <v>5582</v>
      </c>
      <c r="B3454" s="3">
        <v>38.510826681253803</v>
      </c>
      <c r="C3454" s="4">
        <v>1.2000933194123</v>
      </c>
      <c r="D3454" s="3">
        <v>0.91730091466039199</v>
      </c>
      <c r="E3454" s="3">
        <v>1.30828749893552</v>
      </c>
      <c r="F3454" s="5">
        <v>0.19077581363464099</v>
      </c>
      <c r="G3454" s="6">
        <v>0.64231072950903201</v>
      </c>
      <c r="H3454" s="3">
        <v>6.6580224509862704</v>
      </c>
      <c r="I3454" s="3">
        <v>5.4378052863507103</v>
      </c>
      <c r="J3454" s="3">
        <v>1.13986827790162</v>
      </c>
      <c r="K3454" s="3">
        <v>6.3553430462928704</v>
      </c>
      <c r="L3454" s="3">
        <v>0.61569627100329904</v>
      </c>
      <c r="M3454" s="3">
        <v>83.225280637328297</v>
      </c>
      <c r="N3454" s="3">
        <v>69.6039076652891</v>
      </c>
      <c r="O3454" s="3">
        <v>69.531964951998802</v>
      </c>
      <c r="P3454" s="3">
        <v>88.974802648100194</v>
      </c>
      <c r="Q3454" s="3">
        <v>53.565575577286999</v>
      </c>
      <c r="R3454" s="3">
        <f t="shared" si="106"/>
        <v>7.9146057580218292</v>
      </c>
      <c r="S3454" s="3">
        <f t="shared" si="107"/>
        <v>3.8245946989954711</v>
      </c>
      <c r="T3454" s="3">
        <v>1.1615367359751401</v>
      </c>
      <c r="U3454" s="3">
        <v>0.112326117510642</v>
      </c>
      <c r="V3454" s="3">
        <v>1.0492106184645</v>
      </c>
      <c r="W3454" s="7" t="s">
        <v>5581</v>
      </c>
      <c r="X3454" s="2" t="s">
        <v>5583</v>
      </c>
      <c r="Y3454" s="2" t="s">
        <v>5584</v>
      </c>
    </row>
    <row r="3455" spans="1:25" x14ac:dyDescent="0.25">
      <c r="A3455" s="2" t="s">
        <v>22883</v>
      </c>
      <c r="B3455" s="3">
        <v>74.359741150876104</v>
      </c>
      <c r="C3455" s="4">
        <v>-0.82914205005201502</v>
      </c>
      <c r="D3455" s="3">
        <v>0.63376191739976795</v>
      </c>
      <c r="E3455" s="3">
        <v>-1.3082863253346999</v>
      </c>
      <c r="F3455" s="5">
        <v>0.19077621154758501</v>
      </c>
      <c r="G3455" s="6">
        <v>0.64231072950903201</v>
      </c>
      <c r="H3455" s="3">
        <v>7.7676928594839802</v>
      </c>
      <c r="I3455" s="3">
        <v>9.7880495154312701</v>
      </c>
      <c r="J3455" s="3">
        <v>9.1189462232129603</v>
      </c>
      <c r="K3455" s="3">
        <v>10.5922384104881</v>
      </c>
      <c r="L3455" s="3">
        <v>18.470888130098999</v>
      </c>
      <c r="M3455" s="3">
        <v>176.43759495113599</v>
      </c>
      <c r="N3455" s="3">
        <v>125.069521586066</v>
      </c>
      <c r="O3455" s="3">
        <v>121.965905735473</v>
      </c>
      <c r="P3455" s="3">
        <v>146.17289006473601</v>
      </c>
      <c r="Q3455" s="3">
        <v>118.213684032633</v>
      </c>
      <c r="R3455" s="3">
        <f t="shared" si="106"/>
        <v>5.8226626875485712</v>
      </c>
      <c r="S3455" s="3">
        <f t="shared" si="107"/>
        <v>9.8827042032497854</v>
      </c>
      <c r="T3455" s="3">
        <v>-0.53598991837294696</v>
      </c>
      <c r="U3455" s="3">
        <v>0.22723689745804701</v>
      </c>
      <c r="V3455" s="3">
        <v>-0.76322681583099405</v>
      </c>
      <c r="W3455" s="7" t="s">
        <v>22877</v>
      </c>
      <c r="X3455" s="2" t="s">
        <v>22884</v>
      </c>
      <c r="Y3455" s="2" t="s">
        <v>22885</v>
      </c>
    </row>
    <row r="3456" spans="1:25" x14ac:dyDescent="0.25">
      <c r="A3456" s="2" t="s">
        <v>11494</v>
      </c>
      <c r="B3456" s="3">
        <v>160.90474009692301</v>
      </c>
      <c r="C3456" s="4">
        <v>1.14139369165447</v>
      </c>
      <c r="D3456" s="3">
        <v>0.87254365815270796</v>
      </c>
      <c r="E3456" s="3">
        <v>1.3081221563984</v>
      </c>
      <c r="F3456" s="5">
        <v>0.190831879547679</v>
      </c>
      <c r="G3456" s="6">
        <v>0.64231072950903201</v>
      </c>
      <c r="H3456" s="3">
        <v>6.6580224509862704</v>
      </c>
      <c r="I3456" s="3">
        <v>5.4378052863507103</v>
      </c>
      <c r="J3456" s="3">
        <v>6.8392096674097198</v>
      </c>
      <c r="K3456" s="3">
        <v>3.1776715231464401</v>
      </c>
      <c r="L3456" s="3" t="s">
        <v>34</v>
      </c>
      <c r="M3456" s="3">
        <v>325.13342968982897</v>
      </c>
      <c r="N3456" s="3">
        <v>301.25441286382897</v>
      </c>
      <c r="O3456" s="3">
        <v>256.47036252786398</v>
      </c>
      <c r="P3456" s="3">
        <v>418.39341721428099</v>
      </c>
      <c r="Q3456" s="3">
        <v>285.68306974553099</v>
      </c>
      <c r="R3456" s="3">
        <f t="shared" si="106"/>
        <v>1.9310444608925854</v>
      </c>
      <c r="S3456" s="3">
        <f t="shared" si="107"/>
        <v>1.042831091049732</v>
      </c>
      <c r="T3456" s="3">
        <v>0.85703861176239904</v>
      </c>
      <c r="U3456" s="3">
        <v>-3.1837268658465603E-2</v>
      </c>
      <c r="V3456" s="3">
        <v>0.88887588042086496</v>
      </c>
      <c r="W3456" s="7" t="s">
        <v>11493</v>
      </c>
      <c r="X3456" s="2" t="s">
        <v>38</v>
      </c>
      <c r="Y3456" s="2" t="s">
        <v>38</v>
      </c>
    </row>
    <row r="3457" spans="1:25" x14ac:dyDescent="0.25">
      <c r="A3457" s="2" t="s">
        <v>14049</v>
      </c>
      <c r="B3457" s="3">
        <v>742.15553714290502</v>
      </c>
      <c r="C3457" s="4">
        <v>0.56858119720493105</v>
      </c>
      <c r="D3457" s="3">
        <v>0.43476255185659701</v>
      </c>
      <c r="E3457" s="3">
        <v>1.3077970832052599</v>
      </c>
      <c r="F3457" s="5">
        <v>0.19094214380605401</v>
      </c>
      <c r="G3457" s="6">
        <v>0.64248164961033805</v>
      </c>
      <c r="H3457" s="3">
        <v>22.1934081699542</v>
      </c>
      <c r="I3457" s="3">
        <v>30.451709603564002</v>
      </c>
      <c r="J3457" s="3">
        <v>12.5385510569178</v>
      </c>
      <c r="K3457" s="3">
        <v>7.4145668873416897</v>
      </c>
      <c r="L3457" s="3">
        <v>10.4668366070561</v>
      </c>
      <c r="M3457" s="3">
        <v>1882.0010128121201</v>
      </c>
      <c r="N3457" s="3">
        <v>2070.7162530423502</v>
      </c>
      <c r="O3457" s="3">
        <v>1117.07091234359</v>
      </c>
      <c r="P3457" s="3">
        <v>1080.4083178697899</v>
      </c>
      <c r="Q3457" s="3">
        <v>1188.29380303637</v>
      </c>
      <c r="R3457" s="3">
        <f t="shared" si="106"/>
        <v>1.331871576757913</v>
      </c>
      <c r="S3457" s="3">
        <f t="shared" si="107"/>
        <v>0.89846408050919324</v>
      </c>
      <c r="T3457" s="3">
        <v>1.37624424726031</v>
      </c>
      <c r="U3457" s="3">
        <v>0.80832200015794797</v>
      </c>
      <c r="V3457" s="3">
        <v>0.56792224710235695</v>
      </c>
      <c r="W3457" s="7" t="s">
        <v>14035</v>
      </c>
      <c r="X3457" s="2" t="s">
        <v>14050</v>
      </c>
      <c r="Y3457" s="2" t="s">
        <v>14051</v>
      </c>
    </row>
    <row r="3458" spans="1:25" x14ac:dyDescent="0.25">
      <c r="A3458" s="2" t="s">
        <v>9523</v>
      </c>
      <c r="B3458" s="3">
        <v>16.844836342878398</v>
      </c>
      <c r="C3458" s="4">
        <v>1.0539853736759499</v>
      </c>
      <c r="D3458" s="3">
        <v>0.80612167067419105</v>
      </c>
      <c r="E3458" s="3">
        <v>1.30747678919792</v>
      </c>
      <c r="F3458" s="5">
        <v>0.19105083283059399</v>
      </c>
      <c r="G3458" s="6">
        <v>0.64264716456033799</v>
      </c>
      <c r="H3458" s="3">
        <v>8.8773632679816892</v>
      </c>
      <c r="I3458" s="3">
        <v>17.4009769163223</v>
      </c>
      <c r="J3458" s="3">
        <v>3.4196048337048599</v>
      </c>
      <c r="K3458" s="3">
        <v>6.3553430462928704</v>
      </c>
      <c r="L3458" s="3">
        <v>8.6197477940461908</v>
      </c>
      <c r="M3458" s="3">
        <v>22.1934081699542</v>
      </c>
      <c r="N3458" s="3">
        <v>27.189026431753501</v>
      </c>
      <c r="O3458" s="3">
        <v>26.216970391737298</v>
      </c>
      <c r="P3458" s="3">
        <v>18.0068052978298</v>
      </c>
      <c r="Q3458" s="3">
        <v>30.1691172791617</v>
      </c>
      <c r="R3458" s="3">
        <f t="shared" si="106"/>
        <v>53.213942156256614</v>
      </c>
      <c r="S3458" s="3">
        <f t="shared" si="107"/>
        <v>24.726415306602163</v>
      </c>
      <c r="T3458" s="3">
        <v>1.09954684624357</v>
      </c>
      <c r="U3458" s="3">
        <v>-6.2043366501904904E-3</v>
      </c>
      <c r="V3458" s="3">
        <v>1.1057511828937601</v>
      </c>
      <c r="W3458" s="7" t="s">
        <v>9508</v>
      </c>
      <c r="X3458" s="2" t="s">
        <v>9524</v>
      </c>
      <c r="Y3458" s="2" t="s">
        <v>9525</v>
      </c>
    </row>
    <row r="3459" spans="1:25" x14ac:dyDescent="0.25">
      <c r="A3459" s="2" t="s">
        <v>1639</v>
      </c>
      <c r="B3459" s="3">
        <v>78.813172120507701</v>
      </c>
      <c r="C3459" s="4">
        <v>0.94444213596389903</v>
      </c>
      <c r="D3459" s="3">
        <v>0.72246234336095105</v>
      </c>
      <c r="E3459" s="3">
        <v>1.3072544813481599</v>
      </c>
      <c r="F3459" s="5">
        <v>0.191126297857455</v>
      </c>
      <c r="G3459" s="6">
        <v>0.64270085403436295</v>
      </c>
      <c r="H3459" s="3">
        <v>13.3160449019725</v>
      </c>
      <c r="I3459" s="3">
        <v>4.3502442290805696</v>
      </c>
      <c r="J3459" s="3">
        <v>6.8392096674097198</v>
      </c>
      <c r="K3459" s="3">
        <v>4.2368953641952496</v>
      </c>
      <c r="L3459" s="3">
        <v>4.9255701680264004</v>
      </c>
      <c r="M3459" s="3">
        <v>140.92814187920899</v>
      </c>
      <c r="N3459" s="3">
        <v>135.94513215876799</v>
      </c>
      <c r="O3459" s="3">
        <v>126.52537884708001</v>
      </c>
      <c r="P3459" s="3">
        <v>207.60787284556699</v>
      </c>
      <c r="Q3459" s="3">
        <v>143.45723114376901</v>
      </c>
      <c r="R3459" s="3">
        <f t="shared" si="106"/>
        <v>6.3806408157075838</v>
      </c>
      <c r="S3459" s="3">
        <f t="shared" si="107"/>
        <v>3.350501271423421</v>
      </c>
      <c r="T3459" s="3">
        <v>0.72773858169612704</v>
      </c>
      <c r="U3459" s="3">
        <v>-0.20158578664676299</v>
      </c>
      <c r="V3459" s="3">
        <v>0.92932436834289001</v>
      </c>
      <c r="W3459" s="7" t="s">
        <v>1636</v>
      </c>
      <c r="X3459" s="2" t="s">
        <v>1640</v>
      </c>
      <c r="Y3459" s="2" t="s">
        <v>1641</v>
      </c>
    </row>
    <row r="3460" spans="1:25" x14ac:dyDescent="0.25">
      <c r="A3460" s="2" t="s">
        <v>15178</v>
      </c>
      <c r="B3460" s="3">
        <v>225.71423789986301</v>
      </c>
      <c r="C3460" s="4">
        <v>-0.60724175609949704</v>
      </c>
      <c r="D3460" s="3">
        <v>0.46459838798408498</v>
      </c>
      <c r="E3460" s="3">
        <v>-1.3070251034110301</v>
      </c>
      <c r="F3460" s="5">
        <v>0.191204185900823</v>
      </c>
      <c r="G3460" s="6">
        <v>0.64276265543566402</v>
      </c>
      <c r="H3460" s="3">
        <v>23.303078578451899</v>
      </c>
      <c r="I3460" s="3">
        <v>13.0507326872417</v>
      </c>
      <c r="J3460" s="3">
        <v>28.496706947540499</v>
      </c>
      <c r="K3460" s="3">
        <v>31.776715231464401</v>
      </c>
      <c r="L3460" s="3">
        <v>37.557472531201299</v>
      </c>
      <c r="M3460" s="3">
        <v>338.44947459180202</v>
      </c>
      <c r="N3460" s="3">
        <v>421.973690220815</v>
      </c>
      <c r="O3460" s="3">
        <v>400.09376554346898</v>
      </c>
      <c r="P3460" s="3">
        <v>503.13132449818602</v>
      </c>
      <c r="Q3460" s="3">
        <v>459.30941816846098</v>
      </c>
      <c r="R3460" s="3">
        <f t="shared" ref="R3460:R3523" si="108">100*SUM(H3460:I3460)/SUM(M3460:N3460)</f>
        <v>4.7807343263473419</v>
      </c>
      <c r="S3460" s="3">
        <f t="shared" ref="S3460:S3523" si="109">100*SUM(J3460:L3460)/SUM(O3460:Q3460)</f>
        <v>7.1800673025684372</v>
      </c>
      <c r="T3460" s="3">
        <v>-0.84322101375307401</v>
      </c>
      <c r="U3460" s="3">
        <v>-0.25645588135901398</v>
      </c>
      <c r="V3460" s="3">
        <v>-0.58676513239405903</v>
      </c>
      <c r="W3460" s="7" t="s">
        <v>15179</v>
      </c>
      <c r="X3460" s="2" t="s">
        <v>38</v>
      </c>
      <c r="Y3460" s="2" t="s">
        <v>15180</v>
      </c>
    </row>
    <row r="3461" spans="1:25" x14ac:dyDescent="0.25">
      <c r="A3461" s="2" t="s">
        <v>16854</v>
      </c>
      <c r="B3461" s="3">
        <v>303.28621704333602</v>
      </c>
      <c r="C3461" s="4">
        <v>-1.53324194076555</v>
      </c>
      <c r="D3461" s="3">
        <v>1.17344562792091</v>
      </c>
      <c r="E3461" s="3">
        <v>-1.30661524001084</v>
      </c>
      <c r="F3461" s="5">
        <v>0.191343418109544</v>
      </c>
      <c r="G3461" s="6">
        <v>0.64302266444464995</v>
      </c>
      <c r="H3461" s="3">
        <v>1.10967040849771</v>
      </c>
      <c r="I3461" s="3">
        <v>1.08756105727014</v>
      </c>
      <c r="J3461" s="3">
        <v>1.13986827790162</v>
      </c>
      <c r="K3461" s="3">
        <v>7.4145668873416897</v>
      </c>
      <c r="L3461" s="3">
        <v>1.8470888130098999</v>
      </c>
      <c r="M3461" s="3">
        <v>581.46729405280098</v>
      </c>
      <c r="N3461" s="3">
        <v>613.38443630035999</v>
      </c>
      <c r="O3461" s="3">
        <v>561.95506100549903</v>
      </c>
      <c r="P3461" s="3">
        <v>685.31782515858094</v>
      </c>
      <c r="Q3461" s="3">
        <v>578.13879847209796</v>
      </c>
      <c r="R3461" s="3">
        <f t="shared" si="108"/>
        <v>0.18389155825371042</v>
      </c>
      <c r="S3461" s="3">
        <f t="shared" si="109"/>
        <v>0.56981797946178558</v>
      </c>
      <c r="T3461" s="3">
        <v>-1.65807365690178</v>
      </c>
      <c r="U3461" s="3">
        <v>-2.6427765928898801E-2</v>
      </c>
      <c r="V3461" s="3">
        <v>-1.6316458909728799</v>
      </c>
      <c r="W3461" s="7" t="s">
        <v>16852</v>
      </c>
      <c r="X3461" s="2" t="s">
        <v>16855</v>
      </c>
      <c r="Y3461" s="2" t="s">
        <v>16856</v>
      </c>
    </row>
    <row r="3462" spans="1:25" x14ac:dyDescent="0.25">
      <c r="A3462" s="2" t="s">
        <v>18954</v>
      </c>
      <c r="B3462" s="3">
        <v>167.31835286101901</v>
      </c>
      <c r="C3462" s="4">
        <v>-0.49316225122310903</v>
      </c>
      <c r="D3462" s="3">
        <v>0.37748355592696597</v>
      </c>
      <c r="E3462" s="3">
        <v>-1.30644697889442</v>
      </c>
      <c r="F3462" s="5">
        <v>0.19140059866582301</v>
      </c>
      <c r="G3462" s="6">
        <v>0.64302266444464995</v>
      </c>
      <c r="H3462" s="3">
        <v>67.689894918360395</v>
      </c>
      <c r="I3462" s="3">
        <v>89.180006696151594</v>
      </c>
      <c r="J3462" s="3">
        <v>103.728013289047</v>
      </c>
      <c r="K3462" s="3">
        <v>84.737907283905002</v>
      </c>
      <c r="L3462" s="3">
        <v>108.978239967584</v>
      </c>
      <c r="M3462" s="3">
        <v>282.96595416691599</v>
      </c>
      <c r="N3462" s="3">
        <v>236.000749427621</v>
      </c>
      <c r="O3462" s="3">
        <v>242.791943193045</v>
      </c>
      <c r="P3462" s="3">
        <v>199.134082117177</v>
      </c>
      <c r="Q3462" s="3">
        <v>257.97673755038198</v>
      </c>
      <c r="R3462" s="3">
        <f t="shared" si="108"/>
        <v>30.227353802850665</v>
      </c>
      <c r="S3462" s="3">
        <f t="shared" si="109"/>
        <v>42.497926329771673</v>
      </c>
      <c r="T3462" s="3">
        <v>-0.33808778349157897</v>
      </c>
      <c r="U3462" s="3">
        <v>0.15344997726304099</v>
      </c>
      <c r="V3462" s="3">
        <v>-0.49153776075462002</v>
      </c>
      <c r="W3462" s="7" t="s">
        <v>18955</v>
      </c>
      <c r="X3462" s="2" t="s">
        <v>38</v>
      </c>
      <c r="Y3462" s="2" t="s">
        <v>18956</v>
      </c>
    </row>
    <row r="3463" spans="1:25" x14ac:dyDescent="0.25">
      <c r="A3463" s="2" t="s">
        <v>7929</v>
      </c>
      <c r="B3463" s="3">
        <v>65.588888973738904</v>
      </c>
      <c r="C3463" s="4">
        <v>0.74377809137506401</v>
      </c>
      <c r="D3463" s="3">
        <v>0.56945872732382197</v>
      </c>
      <c r="E3463" s="3">
        <v>1.3061141320468601</v>
      </c>
      <c r="F3463" s="5">
        <v>0.191513747794649</v>
      </c>
      <c r="G3463" s="6">
        <v>0.64320273318718901</v>
      </c>
      <c r="H3463" s="3">
        <v>12.206374493474801</v>
      </c>
      <c r="I3463" s="3">
        <v>16.3134158590521</v>
      </c>
      <c r="J3463" s="3">
        <v>13.678419334819401</v>
      </c>
      <c r="K3463" s="3">
        <v>8.4737907283904992</v>
      </c>
      <c r="L3463" s="3">
        <v>5.5412664390296902</v>
      </c>
      <c r="M3463" s="3">
        <v>118.734733709255</v>
      </c>
      <c r="N3463" s="3">
        <v>118.544155242445</v>
      </c>
      <c r="O3463" s="3">
        <v>111.707091234359</v>
      </c>
      <c r="P3463" s="3">
        <v>128.16608476690601</v>
      </c>
      <c r="Q3463" s="3">
        <v>122.523557929657</v>
      </c>
      <c r="R3463" s="3">
        <f t="shared" si="108"/>
        <v>12.019522882346408</v>
      </c>
      <c r="S3463" s="3">
        <f t="shared" si="109"/>
        <v>7.6417566466033229</v>
      </c>
      <c r="T3463" s="3">
        <v>0.62737970348451999</v>
      </c>
      <c r="U3463" s="3">
        <v>-2.6023704995005999E-2</v>
      </c>
      <c r="V3463" s="3">
        <v>0.65340340847952605</v>
      </c>
      <c r="W3463" s="7" t="s">
        <v>7926</v>
      </c>
      <c r="X3463" s="2" t="s">
        <v>38</v>
      </c>
      <c r="Y3463" s="2" t="s">
        <v>7930</v>
      </c>
    </row>
    <row r="3464" spans="1:25" x14ac:dyDescent="0.25">
      <c r="A3464" s="2" t="s">
        <v>9337</v>
      </c>
      <c r="B3464" s="3">
        <v>74.0113787848166</v>
      </c>
      <c r="C3464" s="4">
        <v>-1.3129372865884801</v>
      </c>
      <c r="D3464" s="3">
        <v>1.00558796740843</v>
      </c>
      <c r="E3464" s="3">
        <v>-1.3056414049704099</v>
      </c>
      <c r="F3464" s="5">
        <v>0.19167453286355099</v>
      </c>
      <c r="G3464" s="6">
        <v>0.64344841283653298</v>
      </c>
      <c r="H3464" s="3">
        <v>4.4386816339908401</v>
      </c>
      <c r="I3464" s="3" t="s">
        <v>34</v>
      </c>
      <c r="J3464" s="3">
        <v>9.1189462232129603</v>
      </c>
      <c r="K3464" s="3" t="s">
        <v>34</v>
      </c>
      <c r="L3464" s="3">
        <v>3.6941776260197998</v>
      </c>
      <c r="M3464" s="3">
        <v>180.87627658512699</v>
      </c>
      <c r="N3464" s="3">
        <v>158.78391436144099</v>
      </c>
      <c r="O3464" s="3">
        <v>115.12669606806401</v>
      </c>
      <c r="P3464" s="3">
        <v>119.692294038516</v>
      </c>
      <c r="Q3464" s="3">
        <v>148.38280131179499</v>
      </c>
      <c r="R3464" s="3">
        <f t="shared" si="108"/>
        <v>1.3068006649884649</v>
      </c>
      <c r="S3464" s="3">
        <f t="shared" si="109"/>
        <v>3.3437014482125806</v>
      </c>
      <c r="T3464" s="3">
        <v>-0.94445660830291001</v>
      </c>
      <c r="U3464" s="3">
        <v>0.41095033575277501</v>
      </c>
      <c r="V3464" s="3">
        <v>-1.35540694405569</v>
      </c>
      <c r="W3464" s="7" t="s">
        <v>9336</v>
      </c>
      <c r="X3464" s="2" t="s">
        <v>38</v>
      </c>
      <c r="Y3464" s="2" t="s">
        <v>38</v>
      </c>
    </row>
    <row r="3465" spans="1:25" x14ac:dyDescent="0.25">
      <c r="A3465" s="2" t="s">
        <v>25185</v>
      </c>
      <c r="B3465" s="3">
        <v>5.2272861623805298</v>
      </c>
      <c r="C3465" s="4">
        <v>2.4296396885517102</v>
      </c>
      <c r="D3465" s="3">
        <v>1.8609727688303599</v>
      </c>
      <c r="E3465" s="3">
        <v>1.30557508913941</v>
      </c>
      <c r="F3465" s="5">
        <v>0.19169709630241899</v>
      </c>
      <c r="G3465" s="6" t="s">
        <v>18</v>
      </c>
      <c r="H3465" s="3" t="s">
        <v>34</v>
      </c>
      <c r="I3465" s="3">
        <v>14.138293744511801</v>
      </c>
      <c r="J3465" s="3">
        <v>2.2797365558032401</v>
      </c>
      <c r="K3465" s="3">
        <v>1.05922384104881</v>
      </c>
      <c r="L3465" s="3">
        <v>2.4627850840132002</v>
      </c>
      <c r="M3465" s="3">
        <v>8.8773632679816892</v>
      </c>
      <c r="N3465" s="3">
        <v>1.08756105727014</v>
      </c>
      <c r="O3465" s="3">
        <v>4.5594731116064802</v>
      </c>
      <c r="P3465" s="3">
        <v>11.6514622515369</v>
      </c>
      <c r="Q3465" s="3">
        <v>6.1569627100329898</v>
      </c>
      <c r="R3465" s="3">
        <f t="shared" si="108"/>
        <v>141.88059319913103</v>
      </c>
      <c r="S3465" s="3">
        <f t="shared" si="109"/>
        <v>25.937821523886122</v>
      </c>
      <c r="T3465" s="3">
        <v>1.87001161036129</v>
      </c>
      <c r="U3465" s="3">
        <v>-0.58153643676505695</v>
      </c>
      <c r="V3465" s="3">
        <v>2.4515480471263502</v>
      </c>
      <c r="W3465" s="7" t="s">
        <v>25181</v>
      </c>
      <c r="X3465" s="2" t="s">
        <v>38</v>
      </c>
      <c r="Y3465" s="2" t="s">
        <v>38</v>
      </c>
    </row>
    <row r="3466" spans="1:25" x14ac:dyDescent="0.25">
      <c r="A3466" s="2" t="s">
        <v>12819</v>
      </c>
      <c r="B3466" s="3">
        <v>23.616459524551399</v>
      </c>
      <c r="C3466" s="4">
        <v>-1.5209813992844301</v>
      </c>
      <c r="D3466" s="3">
        <v>1.1650184758019999</v>
      </c>
      <c r="E3466" s="3">
        <v>-1.3055427281849601</v>
      </c>
      <c r="F3466" s="5">
        <v>0.191708107571405</v>
      </c>
      <c r="G3466" s="6">
        <v>0.64344841283653298</v>
      </c>
      <c r="H3466" s="3">
        <v>1.10967040849771</v>
      </c>
      <c r="I3466" s="3">
        <v>2.1751221145402799</v>
      </c>
      <c r="J3466" s="3">
        <v>4.5594731116064802</v>
      </c>
      <c r="K3466" s="3">
        <v>4.2368953641952496</v>
      </c>
      <c r="L3466" s="3">
        <v>3.6941776260197998</v>
      </c>
      <c r="M3466" s="3">
        <v>41.057805114415302</v>
      </c>
      <c r="N3466" s="3">
        <v>54.378052863507101</v>
      </c>
      <c r="O3466" s="3">
        <v>28.496706947540499</v>
      </c>
      <c r="P3466" s="3">
        <v>65.671878145026398</v>
      </c>
      <c r="Q3466" s="3">
        <v>30.784813550165001</v>
      </c>
      <c r="R3466" s="3">
        <f t="shared" si="108"/>
        <v>3.4418850447154519</v>
      </c>
      <c r="S3466" s="3">
        <f t="shared" si="109"/>
        <v>9.9961635597720964</v>
      </c>
      <c r="T3466" s="3">
        <v>-1.34199990021866</v>
      </c>
      <c r="U3466" s="3">
        <v>0.19617569343329899</v>
      </c>
      <c r="V3466" s="3">
        <v>-1.5381755936519601</v>
      </c>
      <c r="W3466" s="7" t="s">
        <v>12820</v>
      </c>
      <c r="X3466" s="2" t="s">
        <v>38</v>
      </c>
      <c r="Y3466" s="2" t="s">
        <v>12821</v>
      </c>
    </row>
    <row r="3467" spans="1:25" x14ac:dyDescent="0.25">
      <c r="A3467" s="2" t="s">
        <v>8722</v>
      </c>
      <c r="B3467" s="3">
        <v>44.247836406791698</v>
      </c>
      <c r="C3467" s="4">
        <v>1.39060599708774</v>
      </c>
      <c r="D3467" s="3">
        <v>1.06556679128557</v>
      </c>
      <c r="E3467" s="3">
        <v>1.30503879105506</v>
      </c>
      <c r="F3467" s="5">
        <v>0.19187963928857399</v>
      </c>
      <c r="G3467" s="6">
        <v>0.64344841283653298</v>
      </c>
      <c r="H3467" s="3">
        <v>11.0967040849771</v>
      </c>
      <c r="I3467" s="3" t="s">
        <v>34</v>
      </c>
      <c r="J3467" s="3">
        <v>2.2797365558032401</v>
      </c>
      <c r="K3467" s="3">
        <v>1.05922384104881</v>
      </c>
      <c r="L3467" s="3">
        <v>1.2313925420066001</v>
      </c>
      <c r="M3467" s="3">
        <v>100.98000717329199</v>
      </c>
      <c r="N3467" s="3">
        <v>107.66854466974399</v>
      </c>
      <c r="O3467" s="3">
        <v>62.692755284589097</v>
      </c>
      <c r="P3467" s="3">
        <v>88.974802648100194</v>
      </c>
      <c r="Q3467" s="3">
        <v>66.495197268356307</v>
      </c>
      <c r="R3467" s="3">
        <f t="shared" si="108"/>
        <v>5.3183710056732281</v>
      </c>
      <c r="S3467" s="3">
        <f t="shared" si="109"/>
        <v>2.094928135027855</v>
      </c>
      <c r="T3467" s="3">
        <v>1.8647162505589701</v>
      </c>
      <c r="U3467" s="3">
        <v>0.52063258268049095</v>
      </c>
      <c r="V3467" s="3">
        <v>1.34408366787848</v>
      </c>
      <c r="W3467" s="7" t="s">
        <v>8723</v>
      </c>
      <c r="X3467" s="2" t="s">
        <v>8724</v>
      </c>
      <c r="Y3467" s="2" t="s">
        <v>8725</v>
      </c>
    </row>
    <row r="3468" spans="1:25" x14ac:dyDescent="0.25">
      <c r="A3468" s="2" t="s">
        <v>3829</v>
      </c>
      <c r="B3468" s="3">
        <v>416.920227458689</v>
      </c>
      <c r="C3468" s="4">
        <v>0.99448908638635303</v>
      </c>
      <c r="D3468" s="3">
        <v>0.76207824525617796</v>
      </c>
      <c r="E3468" s="3">
        <v>1.30496978830835</v>
      </c>
      <c r="F3468" s="5">
        <v>0.19190313544521601</v>
      </c>
      <c r="G3468" s="6">
        <v>0.64344841283653298</v>
      </c>
      <c r="H3468" s="3">
        <v>15.535385718968</v>
      </c>
      <c r="I3468" s="3">
        <v>5.4378052863507103</v>
      </c>
      <c r="J3468" s="3">
        <v>7.9790779453113396</v>
      </c>
      <c r="K3468" s="3" t="s">
        <v>34</v>
      </c>
      <c r="L3468" s="3">
        <v>7.3883552520395899</v>
      </c>
      <c r="M3468" s="3">
        <v>742.36950328496903</v>
      </c>
      <c r="N3468" s="3">
        <v>893.97518907605604</v>
      </c>
      <c r="O3468" s="3">
        <v>645.16544529231703</v>
      </c>
      <c r="P3468" s="3">
        <v>932.11698012295506</v>
      </c>
      <c r="Q3468" s="3">
        <v>919.23453260792598</v>
      </c>
      <c r="R3468" s="3">
        <f t="shared" si="108"/>
        <v>1.2817098440950863</v>
      </c>
      <c r="S3468" s="3">
        <f t="shared" si="109"/>
        <v>0.61555492935722878</v>
      </c>
      <c r="T3468" s="3">
        <v>1.03363266673775</v>
      </c>
      <c r="U3468" s="3">
        <v>-2.44775249498599E-2</v>
      </c>
      <c r="V3468" s="3">
        <v>1.0581101916876099</v>
      </c>
      <c r="W3468" s="7" t="s">
        <v>3827</v>
      </c>
      <c r="X3468" s="2" t="s">
        <v>38</v>
      </c>
      <c r="Y3468" s="2" t="s">
        <v>38</v>
      </c>
    </row>
    <row r="3469" spans="1:25" x14ac:dyDescent="0.25">
      <c r="A3469" s="2" t="s">
        <v>621</v>
      </c>
      <c r="B3469" s="3">
        <v>441.52712672465998</v>
      </c>
      <c r="C3469" s="4">
        <v>-1.52682994143582</v>
      </c>
      <c r="D3469" s="3">
        <v>1.17006595975205</v>
      </c>
      <c r="E3469" s="3">
        <v>-1.3049092905491999</v>
      </c>
      <c r="F3469" s="5">
        <v>0.19192373730540599</v>
      </c>
      <c r="G3469" s="6">
        <v>0.64344841283653298</v>
      </c>
      <c r="H3469" s="3" t="s">
        <v>34</v>
      </c>
      <c r="I3469" s="3">
        <v>2.1751221145402799</v>
      </c>
      <c r="J3469" s="3">
        <v>2.2797365558032401</v>
      </c>
      <c r="K3469" s="3">
        <v>3.1776715231464401</v>
      </c>
      <c r="L3469" s="3">
        <v>3.0784813550165002</v>
      </c>
      <c r="M3469" s="3">
        <v>1006.47106050742</v>
      </c>
      <c r="N3469" s="3">
        <v>849.38518572798102</v>
      </c>
      <c r="O3469" s="3">
        <v>931.272383045624</v>
      </c>
      <c r="P3469" s="3">
        <v>795.47710462765804</v>
      </c>
      <c r="Q3469" s="3">
        <v>821.95452178940502</v>
      </c>
      <c r="R3469" s="3">
        <f t="shared" si="108"/>
        <v>0.11720315724628504</v>
      </c>
      <c r="S3469" s="3">
        <f t="shared" si="109"/>
        <v>0.33491097445111717</v>
      </c>
      <c r="T3469" s="3">
        <v>-1.38748258997513</v>
      </c>
      <c r="U3469" s="3">
        <v>0.12728362751275199</v>
      </c>
      <c r="V3469" s="3">
        <v>-1.51476621748788</v>
      </c>
      <c r="W3469" s="7" t="s">
        <v>619</v>
      </c>
      <c r="X3469" s="2" t="s">
        <v>38</v>
      </c>
      <c r="Y3469" s="2" t="s">
        <v>38</v>
      </c>
    </row>
    <row r="3470" spans="1:25" x14ac:dyDescent="0.25">
      <c r="A3470" s="2" t="s">
        <v>20580</v>
      </c>
      <c r="B3470" s="3">
        <v>26.233377146328699</v>
      </c>
      <c r="C3470" s="4">
        <v>1.24433673513681</v>
      </c>
      <c r="D3470" s="3">
        <v>0.953625226134032</v>
      </c>
      <c r="E3470" s="3">
        <v>1.30484880332006</v>
      </c>
      <c r="F3470" s="5">
        <v>0.19194433720574999</v>
      </c>
      <c r="G3470" s="6">
        <v>0.64344841283653298</v>
      </c>
      <c r="H3470" s="3">
        <v>6.6580224509862704</v>
      </c>
      <c r="I3470" s="3">
        <v>5.4378052863507103</v>
      </c>
      <c r="J3470" s="3" t="s">
        <v>34</v>
      </c>
      <c r="K3470" s="3">
        <v>6.3553430462928704</v>
      </c>
      <c r="L3470" s="3">
        <v>2.4627850840132002</v>
      </c>
      <c r="M3470" s="3">
        <v>28.851430620940501</v>
      </c>
      <c r="N3470" s="3">
        <v>59.815858149857803</v>
      </c>
      <c r="O3470" s="3">
        <v>47.874467671867997</v>
      </c>
      <c r="P3470" s="3">
        <v>59.316535098733503</v>
      </c>
      <c r="Q3470" s="3">
        <v>45.561524054244202</v>
      </c>
      <c r="R3470" s="3">
        <f t="shared" si="108"/>
        <v>13.641815268090866</v>
      </c>
      <c r="S3470" s="3">
        <f t="shared" si="109"/>
        <v>5.7728198109726945</v>
      </c>
      <c r="T3470" s="3">
        <v>1.0409276543530199</v>
      </c>
      <c r="U3470" s="3">
        <v>-0.19975987728714001</v>
      </c>
      <c r="V3470" s="3">
        <v>1.24068753164016</v>
      </c>
      <c r="W3470" s="7" t="s">
        <v>20574</v>
      </c>
      <c r="X3470" s="2" t="s">
        <v>20581</v>
      </c>
      <c r="Y3470" s="2" t="s">
        <v>20582</v>
      </c>
    </row>
    <row r="3471" spans="1:25" x14ac:dyDescent="0.25">
      <c r="A3471" s="2" t="s">
        <v>108</v>
      </c>
      <c r="B3471" s="3">
        <v>111.69456363860699</v>
      </c>
      <c r="C3471" s="4">
        <v>0.88062109553735501</v>
      </c>
      <c r="D3471" s="3">
        <v>0.67511506256824405</v>
      </c>
      <c r="E3471" s="3">
        <v>1.3044014929652601</v>
      </c>
      <c r="F3471" s="5">
        <v>0.19209672642857001</v>
      </c>
      <c r="G3471" s="6">
        <v>0.64375946079893998</v>
      </c>
      <c r="H3471" s="3">
        <v>12.206374493474801</v>
      </c>
      <c r="I3471" s="3">
        <v>8.7004884581611304</v>
      </c>
      <c r="J3471" s="3">
        <v>6.8392096674097198</v>
      </c>
      <c r="K3471" s="3" t="s">
        <v>34</v>
      </c>
      <c r="L3471" s="3">
        <v>6.1569627100329898</v>
      </c>
      <c r="M3471" s="3">
        <v>231.92111537602199</v>
      </c>
      <c r="N3471" s="3">
        <v>258.839531630294</v>
      </c>
      <c r="O3471" s="3">
        <v>185.798529297964</v>
      </c>
      <c r="P3471" s="3">
        <v>234.088468871787</v>
      </c>
      <c r="Q3471" s="3">
        <v>172.39495588092399</v>
      </c>
      <c r="R3471" s="3">
        <f t="shared" si="108"/>
        <v>4.2600936075803286</v>
      </c>
      <c r="S3471" s="3">
        <f t="shared" si="109"/>
        <v>2.1942543223815276</v>
      </c>
      <c r="T3471" s="3">
        <v>1.27085231992678</v>
      </c>
      <c r="U3471" s="3">
        <v>0.31369793785344202</v>
      </c>
      <c r="V3471" s="3">
        <v>0.95715438207333403</v>
      </c>
      <c r="W3471" s="7" t="s">
        <v>106</v>
      </c>
      <c r="X3471" s="2" t="s">
        <v>38</v>
      </c>
      <c r="Y3471" s="2" t="s">
        <v>38</v>
      </c>
    </row>
    <row r="3472" spans="1:25" x14ac:dyDescent="0.25">
      <c r="A3472" s="2" t="s">
        <v>25570</v>
      </c>
      <c r="B3472" s="3">
        <v>43.503436642443198</v>
      </c>
      <c r="C3472" s="4">
        <v>-1.3873498200579799</v>
      </c>
      <c r="D3472" s="3">
        <v>1.06380961673887</v>
      </c>
      <c r="E3472" s="3">
        <v>-1.30413355757296</v>
      </c>
      <c r="F3472" s="5">
        <v>0.192188048968855</v>
      </c>
      <c r="G3472" s="6">
        <v>0.64386573105229605</v>
      </c>
      <c r="H3472" s="3">
        <v>1.10967040849771</v>
      </c>
      <c r="I3472" s="3">
        <v>2.1751221145402799</v>
      </c>
      <c r="J3472" s="3">
        <v>1.13986827790162</v>
      </c>
      <c r="K3472" s="3">
        <v>2.1184476820976199</v>
      </c>
      <c r="L3472" s="3">
        <v>5.5412664390296902</v>
      </c>
      <c r="M3472" s="3">
        <v>88.773632679816899</v>
      </c>
      <c r="N3472" s="3">
        <v>106.580983612474</v>
      </c>
      <c r="O3472" s="3">
        <v>67.252228396195605</v>
      </c>
      <c r="P3472" s="3">
        <v>74.145668873416895</v>
      </c>
      <c r="Q3472" s="3">
        <v>86.197477940461894</v>
      </c>
      <c r="R3472" s="3">
        <f t="shared" si="108"/>
        <v>1.6814511913674266</v>
      </c>
      <c r="S3472" s="3">
        <f t="shared" si="109"/>
        <v>3.866327420276781</v>
      </c>
      <c r="T3472" s="3">
        <v>-0.83667031015876503</v>
      </c>
      <c r="U3472" s="3">
        <v>0.36458660594233999</v>
      </c>
      <c r="V3472" s="3">
        <v>-1.2012569161011</v>
      </c>
      <c r="W3472" s="7" t="s">
        <v>25563</v>
      </c>
      <c r="X3472" s="2" t="s">
        <v>25571</v>
      </c>
      <c r="Y3472" s="2" t="s">
        <v>38</v>
      </c>
    </row>
    <row r="3473" spans="1:25" x14ac:dyDescent="0.25">
      <c r="A3473" s="2" t="s">
        <v>16435</v>
      </c>
      <c r="B3473" s="3">
        <v>677.09761942889202</v>
      </c>
      <c r="C3473" s="4">
        <v>0.84348737132301699</v>
      </c>
      <c r="D3473" s="3">
        <v>0.647177112832241</v>
      </c>
      <c r="E3473" s="3">
        <v>1.3033331287499701</v>
      </c>
      <c r="F3473" s="5">
        <v>0.192461055566964</v>
      </c>
      <c r="G3473" s="6">
        <v>0.64458042207093902</v>
      </c>
      <c r="H3473" s="3">
        <v>12.206374493474801</v>
      </c>
      <c r="I3473" s="3">
        <v>4.3502442290805696</v>
      </c>
      <c r="J3473" s="3">
        <v>4.5594731116064802</v>
      </c>
      <c r="K3473" s="3">
        <v>4.2368953641952496</v>
      </c>
      <c r="L3473" s="3">
        <v>6.7726589810362903</v>
      </c>
      <c r="M3473" s="3">
        <v>1233.9534942494499</v>
      </c>
      <c r="N3473" s="3">
        <v>1196.31716299716</v>
      </c>
      <c r="O3473" s="3">
        <v>1254.9949739696799</v>
      </c>
      <c r="P3473" s="3">
        <v>1740.3047708432</v>
      </c>
      <c r="Q3473" s="3">
        <v>1313.28014605004</v>
      </c>
      <c r="R3473" s="3">
        <f t="shared" si="108"/>
        <v>0.68126645372549954</v>
      </c>
      <c r="S3473" s="3">
        <f t="shared" si="109"/>
        <v>0.36134939704506358</v>
      </c>
      <c r="T3473" s="3">
        <v>0.67369174199770698</v>
      </c>
      <c r="U3473" s="3">
        <v>-0.24113293971140101</v>
      </c>
      <c r="V3473" s="3">
        <v>0.91482468170910802</v>
      </c>
      <c r="W3473" s="7" t="s">
        <v>16434</v>
      </c>
      <c r="X3473" s="2" t="s">
        <v>16436</v>
      </c>
      <c r="Y3473" s="2" t="s">
        <v>38</v>
      </c>
    </row>
    <row r="3474" spans="1:25" x14ac:dyDescent="0.25">
      <c r="A3474" s="2" t="s">
        <v>13516</v>
      </c>
      <c r="B3474" s="3">
        <v>1035.40835267182</v>
      </c>
      <c r="C3474" s="4">
        <v>0.894729192872876</v>
      </c>
      <c r="D3474" s="3">
        <v>0.68675002747795699</v>
      </c>
      <c r="E3474" s="3">
        <v>1.30284551448612</v>
      </c>
      <c r="F3474" s="5">
        <v>0.19262750847163301</v>
      </c>
      <c r="G3474" s="6">
        <v>0.64476248037380401</v>
      </c>
      <c r="H3474" s="3">
        <v>178.65693576813101</v>
      </c>
      <c r="I3474" s="3">
        <v>51.115369691696699</v>
      </c>
      <c r="J3474" s="3">
        <v>96.888803621637706</v>
      </c>
      <c r="K3474" s="3">
        <v>66.731101986075203</v>
      </c>
      <c r="L3474" s="3">
        <v>50.4870942222705</v>
      </c>
      <c r="M3474" s="3">
        <v>1701.1247362269901</v>
      </c>
      <c r="N3474" s="3">
        <v>1936.9462429981199</v>
      </c>
      <c r="O3474" s="3">
        <v>1800.99187908456</v>
      </c>
      <c r="P3474" s="3">
        <v>2326.0555549431901</v>
      </c>
      <c r="Q3474" s="3">
        <v>2145.0858081755</v>
      </c>
      <c r="R3474" s="3">
        <f t="shared" si="108"/>
        <v>6.3157730228992941</v>
      </c>
      <c r="S3474" s="3">
        <f t="shared" si="109"/>
        <v>3.4136232691825397</v>
      </c>
      <c r="T3474" s="3">
        <v>0.68683545789737399</v>
      </c>
      <c r="U3474" s="3">
        <v>-0.20082001655520701</v>
      </c>
      <c r="V3474" s="3">
        <v>0.88765547445258097</v>
      </c>
      <c r="W3474" s="7" t="s">
        <v>13517</v>
      </c>
      <c r="X3474" s="2" t="s">
        <v>38</v>
      </c>
      <c r="Y3474" s="2" t="s">
        <v>13518</v>
      </c>
    </row>
    <row r="3475" spans="1:25" x14ac:dyDescent="0.25">
      <c r="A3475" s="2" t="s">
        <v>23059</v>
      </c>
      <c r="B3475" s="3">
        <v>478.70706146974402</v>
      </c>
      <c r="C3475" s="4">
        <v>0.91687155646983298</v>
      </c>
      <c r="D3475" s="3">
        <v>0.70379129618016001</v>
      </c>
      <c r="E3475" s="3">
        <v>1.3027605789474399</v>
      </c>
      <c r="F3475" s="5">
        <v>0.192656513040324</v>
      </c>
      <c r="G3475" s="6">
        <v>0.64476248037380401</v>
      </c>
      <c r="H3475" s="3">
        <v>32.180441846433602</v>
      </c>
      <c r="I3475" s="3">
        <v>28.276587489023701</v>
      </c>
      <c r="J3475" s="3">
        <v>25.077102113835601</v>
      </c>
      <c r="K3475" s="3">
        <v>3.1776715231464401</v>
      </c>
      <c r="L3475" s="3">
        <v>15.392406775082501</v>
      </c>
      <c r="M3475" s="3">
        <v>830.03346555628798</v>
      </c>
      <c r="N3475" s="3">
        <v>1154.9898428208901</v>
      </c>
      <c r="O3475" s="3">
        <v>728.37582957913503</v>
      </c>
      <c r="P3475" s="3">
        <v>1057.1053933667099</v>
      </c>
      <c r="Q3475" s="3">
        <v>912.46187362689</v>
      </c>
      <c r="R3475" s="3">
        <f t="shared" si="108"/>
        <v>3.0456584101716628</v>
      </c>
      <c r="S3475" s="3">
        <f t="shared" si="109"/>
        <v>1.6177946995068451</v>
      </c>
      <c r="T3475" s="3">
        <v>1.05498413259701</v>
      </c>
      <c r="U3475" s="3">
        <v>0.142258528351003</v>
      </c>
      <c r="V3475" s="3">
        <v>0.91272560424600502</v>
      </c>
      <c r="W3475" s="7" t="s">
        <v>23055</v>
      </c>
      <c r="X3475" s="2" t="s">
        <v>38</v>
      </c>
      <c r="Y3475" s="2" t="s">
        <v>38</v>
      </c>
    </row>
    <row r="3476" spans="1:25" x14ac:dyDescent="0.25">
      <c r="A3476" s="2" t="s">
        <v>10993</v>
      </c>
      <c r="B3476" s="3">
        <v>62.031138441690402</v>
      </c>
      <c r="C3476" s="4">
        <v>-0.84630566839580401</v>
      </c>
      <c r="D3476" s="3">
        <v>0.64968033369241096</v>
      </c>
      <c r="E3476" s="3">
        <v>-1.3026493561624199</v>
      </c>
      <c r="F3476" s="5">
        <v>0.192694499272904</v>
      </c>
      <c r="G3476" s="6">
        <v>0.64476248037380401</v>
      </c>
      <c r="H3476" s="3">
        <v>7.7676928594839802</v>
      </c>
      <c r="I3476" s="3">
        <v>8.7004884581611304</v>
      </c>
      <c r="J3476" s="3">
        <v>6.8392096674097198</v>
      </c>
      <c r="K3476" s="3">
        <v>13.769909933634599</v>
      </c>
      <c r="L3476" s="3">
        <v>8.6197477940461908</v>
      </c>
      <c r="M3476" s="3">
        <v>115.40572248376201</v>
      </c>
      <c r="N3476" s="3">
        <v>175.09733022049301</v>
      </c>
      <c r="O3476" s="3">
        <v>85.490120842621494</v>
      </c>
      <c r="P3476" s="3">
        <v>103.80393642278401</v>
      </c>
      <c r="Q3476" s="3">
        <v>94.817225734508099</v>
      </c>
      <c r="R3476" s="3">
        <f t="shared" si="108"/>
        <v>5.6688496607333247</v>
      </c>
      <c r="S3476" s="3">
        <f t="shared" si="109"/>
        <v>10.287823519877385</v>
      </c>
      <c r="T3476" s="3">
        <v>-0.242750187557634</v>
      </c>
      <c r="U3476" s="3">
        <v>0.61705969789480097</v>
      </c>
      <c r="V3476" s="3">
        <v>-0.85980988545243497</v>
      </c>
      <c r="W3476" s="7" t="s">
        <v>10985</v>
      </c>
      <c r="X3476" s="2" t="s">
        <v>38</v>
      </c>
      <c r="Y3476" s="2" t="s">
        <v>38</v>
      </c>
    </row>
    <row r="3477" spans="1:25" x14ac:dyDescent="0.25">
      <c r="A3477" s="2" t="s">
        <v>6042</v>
      </c>
      <c r="B3477" s="3">
        <v>1138.13923600507</v>
      </c>
      <c r="C3477" s="4">
        <v>0.46083380946195401</v>
      </c>
      <c r="D3477" s="3">
        <v>0.35381988043881701</v>
      </c>
      <c r="E3477" s="3">
        <v>1.3024531264054899</v>
      </c>
      <c r="F3477" s="5">
        <v>0.19276153159901599</v>
      </c>
      <c r="G3477" s="6">
        <v>0.64478702471383398</v>
      </c>
      <c r="H3477" s="3">
        <v>1127.4251350336699</v>
      </c>
      <c r="I3477" s="3">
        <v>687.33858819472903</v>
      </c>
      <c r="J3477" s="3">
        <v>722.67648818962698</v>
      </c>
      <c r="K3477" s="3">
        <v>624.94206621879903</v>
      </c>
      <c r="L3477" s="3">
        <v>647.71247709547094</v>
      </c>
      <c r="M3477" s="3">
        <v>1449.2295534980101</v>
      </c>
      <c r="N3477" s="3">
        <v>1563.9128003544599</v>
      </c>
      <c r="O3477" s="3">
        <v>1497.7869171627301</v>
      </c>
      <c r="P3477" s="3">
        <v>1444.78131919058</v>
      </c>
      <c r="Q3477" s="3">
        <v>1615.5870151126601</v>
      </c>
      <c r="R3477" s="3">
        <f t="shared" si="108"/>
        <v>60.22827699820165</v>
      </c>
      <c r="S3477" s="3">
        <f t="shared" si="109"/>
        <v>43.774968631491191</v>
      </c>
      <c r="T3477" s="3">
        <v>0.44811611280765601</v>
      </c>
      <c r="U3477" s="3">
        <v>-1.221872944864E-2</v>
      </c>
      <c r="V3477" s="3">
        <v>0.46033484225629601</v>
      </c>
      <c r="W3477" s="7" t="s">
        <v>6043</v>
      </c>
      <c r="X3477" s="2" t="s">
        <v>6044</v>
      </c>
      <c r="Y3477" s="2" t="s">
        <v>6045</v>
      </c>
    </row>
    <row r="3478" spans="1:25" x14ac:dyDescent="0.25">
      <c r="A3478" s="2" t="s">
        <v>12992</v>
      </c>
      <c r="B3478" s="3">
        <v>3675.9895284055401</v>
      </c>
      <c r="C3478" s="4">
        <v>-0.83888379187450102</v>
      </c>
      <c r="D3478" s="3">
        <v>0.64421461657088797</v>
      </c>
      <c r="E3478" s="3">
        <v>-1.3021806247424601</v>
      </c>
      <c r="F3478" s="5">
        <v>0.192854646920811</v>
      </c>
      <c r="G3478" s="6">
        <v>0.64481548736060301</v>
      </c>
      <c r="H3478" s="3">
        <v>4.4386816339908401</v>
      </c>
      <c r="I3478" s="3">
        <v>6.52536634362085</v>
      </c>
      <c r="J3478" s="3">
        <v>11.3986827790162</v>
      </c>
      <c r="K3478" s="3">
        <v>6.3553430462928704</v>
      </c>
      <c r="L3478" s="3">
        <v>7.3883552520395899</v>
      </c>
      <c r="M3478" s="3">
        <v>7209.5286440096297</v>
      </c>
      <c r="N3478" s="3">
        <v>9102.8860493510892</v>
      </c>
      <c r="O3478" s="3">
        <v>6000.26661487413</v>
      </c>
      <c r="P3478" s="3">
        <v>7597.8126118431301</v>
      </c>
      <c r="Q3478" s="3">
        <v>6813.29493492251</v>
      </c>
      <c r="R3478" s="3">
        <f t="shared" si="108"/>
        <v>6.7212906143651094E-2</v>
      </c>
      <c r="S3478" s="3">
        <f t="shared" si="109"/>
        <v>0.1231782871561883</v>
      </c>
      <c r="T3478" s="3">
        <v>-0.61237823772962097</v>
      </c>
      <c r="U3478" s="3">
        <v>0.26155954510121199</v>
      </c>
      <c r="V3478" s="3">
        <v>-0.87393778283083301</v>
      </c>
      <c r="W3478" s="7" t="s">
        <v>12986</v>
      </c>
      <c r="X3478" s="2" t="s">
        <v>12993</v>
      </c>
      <c r="Y3478" s="2" t="s">
        <v>38</v>
      </c>
    </row>
    <row r="3479" spans="1:25" x14ac:dyDescent="0.25">
      <c r="A3479" s="2" t="s">
        <v>26175</v>
      </c>
      <c r="B3479" s="3">
        <v>130.690508647249</v>
      </c>
      <c r="C3479" s="4">
        <v>-1.55519674022634</v>
      </c>
      <c r="D3479" s="3">
        <v>1.1943952290219999</v>
      </c>
      <c r="E3479" s="3">
        <v>-1.3020788282114699</v>
      </c>
      <c r="F3479" s="5">
        <v>0.192889439835396</v>
      </c>
      <c r="G3479" s="6">
        <v>0.64481548736060301</v>
      </c>
      <c r="H3479" s="3">
        <v>2.2193408169954201</v>
      </c>
      <c r="I3479" s="3" t="s">
        <v>34</v>
      </c>
      <c r="J3479" s="3">
        <v>1.13986827790162</v>
      </c>
      <c r="K3479" s="3">
        <v>1.05922384104881</v>
      </c>
      <c r="L3479" s="3">
        <v>5.5412664390296902</v>
      </c>
      <c r="M3479" s="3">
        <v>257.44353477146899</v>
      </c>
      <c r="N3479" s="3">
        <v>275.15294748934599</v>
      </c>
      <c r="O3479" s="3">
        <v>242.791943193045</v>
      </c>
      <c r="P3479" s="3">
        <v>291.28655628842301</v>
      </c>
      <c r="Q3479" s="3">
        <v>230.270405355234</v>
      </c>
      <c r="R3479" s="3">
        <f t="shared" si="108"/>
        <v>0.41670211706516652</v>
      </c>
      <c r="S3479" s="3">
        <f t="shared" si="109"/>
        <v>1.0126734674440063</v>
      </c>
      <c r="T3479" s="3">
        <v>-1.2173066628485301</v>
      </c>
      <c r="U3479" s="3">
        <v>6.3774060142971795E-2</v>
      </c>
      <c r="V3479" s="3">
        <v>-1.28108072299151</v>
      </c>
      <c r="W3479" s="7" t="s">
        <v>26176</v>
      </c>
      <c r="X3479" s="2" t="s">
        <v>26177</v>
      </c>
      <c r="Y3479" s="2" t="s">
        <v>26178</v>
      </c>
    </row>
    <row r="3480" spans="1:25" x14ac:dyDescent="0.25">
      <c r="A3480" s="2" t="s">
        <v>14633</v>
      </c>
      <c r="B3480" s="3">
        <v>61.049581303796501</v>
      </c>
      <c r="C3480" s="4">
        <v>0.91091348938639605</v>
      </c>
      <c r="D3480" s="3">
        <v>0.69984906969993799</v>
      </c>
      <c r="E3480" s="3">
        <v>1.30158562585066</v>
      </c>
      <c r="F3480" s="5">
        <v>0.19305807618832099</v>
      </c>
      <c r="G3480" s="6">
        <v>0.64490352564225895</v>
      </c>
      <c r="H3480" s="3">
        <v>9.9870336764794008</v>
      </c>
      <c r="I3480" s="3">
        <v>15.225854801782001</v>
      </c>
      <c r="J3480" s="3">
        <v>12.5385510569178</v>
      </c>
      <c r="K3480" s="3">
        <v>2.1184476820976199</v>
      </c>
      <c r="L3480" s="3">
        <v>10.4668366070561</v>
      </c>
      <c r="M3480" s="3">
        <v>75.457587777844395</v>
      </c>
      <c r="N3480" s="3">
        <v>117.45659418517501</v>
      </c>
      <c r="O3480" s="3">
        <v>119.68616917967</v>
      </c>
      <c r="P3480" s="3">
        <v>113.336950992223</v>
      </c>
      <c r="Q3480" s="3">
        <v>134.22178707871899</v>
      </c>
      <c r="R3480" s="3">
        <f t="shared" si="108"/>
        <v>13.06948417255014</v>
      </c>
      <c r="S3480" s="3">
        <f t="shared" si="109"/>
        <v>6.8411664396279139</v>
      </c>
      <c r="T3480" s="3">
        <v>0.59006718916585799</v>
      </c>
      <c r="U3480" s="3">
        <v>-0.34382077761049601</v>
      </c>
      <c r="V3480" s="3">
        <v>0.93388796677635399</v>
      </c>
      <c r="W3480" s="7" t="s">
        <v>14630</v>
      </c>
      <c r="X3480" s="2" t="s">
        <v>38</v>
      </c>
      <c r="Y3480" s="2" t="s">
        <v>38</v>
      </c>
    </row>
    <row r="3481" spans="1:25" x14ac:dyDescent="0.25">
      <c r="A3481" s="2" t="s">
        <v>5337</v>
      </c>
      <c r="B3481" s="3">
        <v>162.85033658900099</v>
      </c>
      <c r="C3481" s="4">
        <v>1.41429715534536</v>
      </c>
      <c r="D3481" s="3">
        <v>1.0866390552518099</v>
      </c>
      <c r="E3481" s="3">
        <v>1.30153352073069</v>
      </c>
      <c r="F3481" s="5">
        <v>0.19307589835857</v>
      </c>
      <c r="G3481" s="6">
        <v>0.64490352564225895</v>
      </c>
      <c r="H3481" s="3">
        <v>26.6320898039451</v>
      </c>
      <c r="I3481" s="3">
        <v>5.4378052863507103</v>
      </c>
      <c r="J3481" s="3">
        <v>14.8182876127211</v>
      </c>
      <c r="K3481" s="3" t="s">
        <v>34</v>
      </c>
      <c r="L3481" s="3">
        <v>4.3098738970230999</v>
      </c>
      <c r="M3481" s="3">
        <v>342.88815622579301</v>
      </c>
      <c r="N3481" s="3">
        <v>277.32806960388598</v>
      </c>
      <c r="O3481" s="3">
        <v>310.04417158924099</v>
      </c>
      <c r="P3481" s="3">
        <v>333.65550993037601</v>
      </c>
      <c r="Q3481" s="3">
        <v>313.38940194067902</v>
      </c>
      <c r="R3481" s="3">
        <f t="shared" si="108"/>
        <v>5.170760414627189</v>
      </c>
      <c r="S3481" s="3">
        <f t="shared" si="109"/>
        <v>1.9985769183143876</v>
      </c>
      <c r="T3481" s="3">
        <v>1.33048391835151</v>
      </c>
      <c r="U3481" s="3">
        <v>-4.0919443078915298E-2</v>
      </c>
      <c r="V3481" s="3">
        <v>1.37140336143043</v>
      </c>
      <c r="W3481" s="7" t="s">
        <v>5338</v>
      </c>
      <c r="X3481" s="2" t="s">
        <v>38</v>
      </c>
      <c r="Y3481" s="2" t="s">
        <v>38</v>
      </c>
    </row>
    <row r="3482" spans="1:25" x14ac:dyDescent="0.25">
      <c r="A3482" s="2" t="s">
        <v>7479</v>
      </c>
      <c r="B3482" s="3">
        <v>112.625253349058</v>
      </c>
      <c r="C3482" s="4">
        <v>-0.89494097097533998</v>
      </c>
      <c r="D3482" s="3">
        <v>0.68763435753394397</v>
      </c>
      <c r="E3482" s="3">
        <v>-1.30147797469699</v>
      </c>
      <c r="F3482" s="5">
        <v>0.19309489879891401</v>
      </c>
      <c r="G3482" s="6">
        <v>0.64490352564225895</v>
      </c>
      <c r="H3482" s="3">
        <v>3.3290112254931299</v>
      </c>
      <c r="I3482" s="3">
        <v>5.4378052863507103</v>
      </c>
      <c r="J3482" s="3">
        <v>10.2588145011146</v>
      </c>
      <c r="K3482" s="3">
        <v>7.4145668873416897</v>
      </c>
      <c r="L3482" s="3">
        <v>6.7726589810362903</v>
      </c>
      <c r="M3482" s="3">
        <v>216.38572965705399</v>
      </c>
      <c r="N3482" s="3">
        <v>228.38782202672999</v>
      </c>
      <c r="O3482" s="3">
        <v>239.37233835934001</v>
      </c>
      <c r="P3482" s="3">
        <v>219.25933509710401</v>
      </c>
      <c r="Q3482" s="3">
        <v>189.634451469016</v>
      </c>
      <c r="R3482" s="3">
        <f t="shared" si="108"/>
        <v>1.9710741519263475</v>
      </c>
      <c r="S3482" s="3">
        <f t="shared" si="109"/>
        <v>3.7709883996026288</v>
      </c>
      <c r="T3482" s="3">
        <v>-0.89451334584312203</v>
      </c>
      <c r="U3482" s="3">
        <v>4.14473149178749E-2</v>
      </c>
      <c r="V3482" s="3">
        <v>-0.93596066076099704</v>
      </c>
      <c r="W3482" s="7" t="s">
        <v>7477</v>
      </c>
      <c r="X3482" s="2" t="s">
        <v>7480</v>
      </c>
      <c r="Y3482" s="2" t="s">
        <v>7481</v>
      </c>
    </row>
    <row r="3483" spans="1:25" x14ac:dyDescent="0.25">
      <c r="A3483" s="2" t="s">
        <v>11118</v>
      </c>
      <c r="B3483" s="3">
        <v>545.90644581766901</v>
      </c>
      <c r="C3483" s="4">
        <v>0.80151227686569204</v>
      </c>
      <c r="D3483" s="3">
        <v>0.61612880164239903</v>
      </c>
      <c r="E3483" s="3">
        <v>1.3008842870664701</v>
      </c>
      <c r="F3483" s="5">
        <v>0.19329806529006099</v>
      </c>
      <c r="G3483" s="6">
        <v>0.64529211329505398</v>
      </c>
      <c r="H3483" s="3">
        <v>11.0967040849771</v>
      </c>
      <c r="I3483" s="3">
        <v>6.52536634362085</v>
      </c>
      <c r="J3483" s="3">
        <v>5.6993413895081</v>
      </c>
      <c r="K3483" s="3">
        <v>3.1776715231464401</v>
      </c>
      <c r="L3483" s="3">
        <v>5.5412664390296902</v>
      </c>
      <c r="M3483" s="3">
        <v>972.07127784399495</v>
      </c>
      <c r="N3483" s="3">
        <v>1234.3818000016099</v>
      </c>
      <c r="O3483" s="3">
        <v>1025.88145011146</v>
      </c>
      <c r="P3483" s="3">
        <v>1168.3238966768399</v>
      </c>
      <c r="Q3483" s="3">
        <v>1026.3656837625001</v>
      </c>
      <c r="R3483" s="3">
        <f t="shared" si="108"/>
        <v>0.79866055641682887</v>
      </c>
      <c r="S3483" s="3">
        <f t="shared" si="109"/>
        <v>0.44769325734195453</v>
      </c>
      <c r="T3483" s="3">
        <v>0.87444693158236597</v>
      </c>
      <c r="U3483" s="3">
        <v>3.9375056897850598E-2</v>
      </c>
      <c r="V3483" s="3">
        <v>0.83507187468451505</v>
      </c>
      <c r="W3483" s="7" t="s">
        <v>11114</v>
      </c>
      <c r="X3483" s="2" t="s">
        <v>38</v>
      </c>
      <c r="Y3483" s="2" t="s">
        <v>38</v>
      </c>
    </row>
    <row r="3484" spans="1:25" x14ac:dyDescent="0.25">
      <c r="A3484" s="2" t="s">
        <v>21603</v>
      </c>
      <c r="B3484" s="3">
        <v>107.14656438323701</v>
      </c>
      <c r="C3484" s="4">
        <v>-1.3476062517198899</v>
      </c>
      <c r="D3484" s="3">
        <v>1.0362132489756599</v>
      </c>
      <c r="E3484" s="3">
        <v>-1.3005105397485099</v>
      </c>
      <c r="F3484" s="5">
        <v>0.19342604627777599</v>
      </c>
      <c r="G3484" s="6">
        <v>0.64529211329505398</v>
      </c>
      <c r="H3484" s="3">
        <v>2.2193408169954201</v>
      </c>
      <c r="I3484" s="3">
        <v>1.08756105727014</v>
      </c>
      <c r="J3484" s="3">
        <v>2.2797365558032401</v>
      </c>
      <c r="K3484" s="3">
        <v>3.1776715231464401</v>
      </c>
      <c r="L3484" s="3">
        <v>4.3098738970230999</v>
      </c>
      <c r="M3484" s="3">
        <v>275.19826130743201</v>
      </c>
      <c r="N3484" s="3">
        <v>200.111234537706</v>
      </c>
      <c r="O3484" s="3">
        <v>185.798529297964</v>
      </c>
      <c r="P3484" s="3">
        <v>169.47581456781</v>
      </c>
      <c r="Q3484" s="3">
        <v>227.807620271221</v>
      </c>
      <c r="R3484" s="3">
        <f t="shared" si="108"/>
        <v>0.69573654706511301</v>
      </c>
      <c r="S3484" s="3">
        <f t="shared" si="109"/>
        <v>1.6751130332815365</v>
      </c>
      <c r="T3484" s="3">
        <v>-0.97751440933293499</v>
      </c>
      <c r="U3484" s="3">
        <v>0.290131027072625</v>
      </c>
      <c r="V3484" s="3">
        <v>-1.26764543640556</v>
      </c>
      <c r="W3484" s="7" t="s">
        <v>21602</v>
      </c>
      <c r="X3484" s="2" t="s">
        <v>21604</v>
      </c>
      <c r="Y3484" s="2" t="s">
        <v>21605</v>
      </c>
    </row>
    <row r="3485" spans="1:25" x14ac:dyDescent="0.25">
      <c r="A3485" s="2" t="s">
        <v>15894</v>
      </c>
      <c r="B3485" s="3">
        <v>1075.4237360736299</v>
      </c>
      <c r="C3485" s="4">
        <v>-0.60875935997214403</v>
      </c>
      <c r="D3485" s="3">
        <v>0.46810185656793302</v>
      </c>
      <c r="E3485" s="3">
        <v>-1.3004848227595101</v>
      </c>
      <c r="F3485" s="5">
        <v>0.19343485474428501</v>
      </c>
      <c r="G3485" s="6">
        <v>0.64529211329505398</v>
      </c>
      <c r="H3485" s="3">
        <v>32.180441846433602</v>
      </c>
      <c r="I3485" s="3">
        <v>17.4009769163223</v>
      </c>
      <c r="J3485" s="3">
        <v>35.3359166149502</v>
      </c>
      <c r="K3485" s="3">
        <v>33.895162913561997</v>
      </c>
      <c r="L3485" s="3">
        <v>50.4870942222705</v>
      </c>
      <c r="M3485" s="3">
        <v>1807.6530954427701</v>
      </c>
      <c r="N3485" s="3">
        <v>2245.81358326284</v>
      </c>
      <c r="O3485" s="3">
        <v>1889.90160476089</v>
      </c>
      <c r="P3485" s="3">
        <v>2341.9439125589201</v>
      </c>
      <c r="Q3485" s="3">
        <v>2299.6255721973198</v>
      </c>
      <c r="R3485" s="3">
        <f t="shared" si="108"/>
        <v>1.2231855518444446</v>
      </c>
      <c r="S3485" s="3">
        <f t="shared" si="109"/>
        <v>1.8329434840939245</v>
      </c>
      <c r="T3485" s="3">
        <v>-0.68680821613452403</v>
      </c>
      <c r="U3485" s="3">
        <v>-0.103289183715537</v>
      </c>
      <c r="V3485" s="3">
        <v>-0.58351903241898695</v>
      </c>
      <c r="W3485" s="7" t="s">
        <v>15881</v>
      </c>
      <c r="X3485" s="2" t="s">
        <v>15895</v>
      </c>
      <c r="Y3485" s="2" t="s">
        <v>15896</v>
      </c>
    </row>
    <row r="3486" spans="1:25" x14ac:dyDescent="0.25">
      <c r="A3486" s="2" t="s">
        <v>14996</v>
      </c>
      <c r="B3486" s="3">
        <v>31.912181413460001</v>
      </c>
      <c r="C3486" s="4">
        <v>-2.0997503673854898</v>
      </c>
      <c r="D3486" s="3">
        <v>1.6146461507130601</v>
      </c>
      <c r="E3486" s="3">
        <v>-1.30043995488312</v>
      </c>
      <c r="F3486" s="5">
        <v>0.193450223391296</v>
      </c>
      <c r="G3486" s="6">
        <v>0.64529211329505398</v>
      </c>
      <c r="H3486" s="3">
        <v>1.10967040849771</v>
      </c>
      <c r="I3486" s="3" t="s">
        <v>34</v>
      </c>
      <c r="J3486" s="3">
        <v>2.2797365558032401</v>
      </c>
      <c r="K3486" s="3" t="s">
        <v>34</v>
      </c>
      <c r="L3486" s="3">
        <v>4.9255701680264004</v>
      </c>
      <c r="M3486" s="3">
        <v>48.825497973899303</v>
      </c>
      <c r="N3486" s="3">
        <v>63.078541321668197</v>
      </c>
      <c r="O3486" s="3">
        <v>67.252228396195605</v>
      </c>
      <c r="P3486" s="3">
        <v>68.849549668172799</v>
      </c>
      <c r="Q3486" s="3">
        <v>62.801019642336499</v>
      </c>
      <c r="R3486" s="3">
        <f t="shared" si="108"/>
        <v>0.9916267683303045</v>
      </c>
      <c r="S3486" s="3">
        <f t="shared" si="109"/>
        <v>3.6225265842938681</v>
      </c>
      <c r="T3486" s="3">
        <v>-2.1139661107350198</v>
      </c>
      <c r="U3486" s="3">
        <v>-0.24483895523677901</v>
      </c>
      <c r="V3486" s="3">
        <v>-1.86912715549824</v>
      </c>
      <c r="W3486" s="7" t="s">
        <v>14994</v>
      </c>
      <c r="X3486" s="2" t="s">
        <v>38</v>
      </c>
      <c r="Y3486" s="2" t="s">
        <v>38</v>
      </c>
    </row>
    <row r="3487" spans="1:25" x14ac:dyDescent="0.25">
      <c r="A3487" s="2" t="s">
        <v>16810</v>
      </c>
      <c r="B3487" s="3">
        <v>167.20831796388501</v>
      </c>
      <c r="C3487" s="4">
        <v>-0.87882818140605201</v>
      </c>
      <c r="D3487" s="3">
        <v>0.67597116713230199</v>
      </c>
      <c r="E3487" s="3">
        <v>-1.30009714043624</v>
      </c>
      <c r="F3487" s="5">
        <v>0.19356767763381</v>
      </c>
      <c r="G3487" s="6">
        <v>0.64548455885235501</v>
      </c>
      <c r="H3487" s="3">
        <v>4.4386816339908401</v>
      </c>
      <c r="I3487" s="3">
        <v>10.875610572701399</v>
      </c>
      <c r="J3487" s="3">
        <v>17.098024168524301</v>
      </c>
      <c r="K3487" s="3">
        <v>7.4145668873416897</v>
      </c>
      <c r="L3487" s="3">
        <v>14.1610142330759</v>
      </c>
      <c r="M3487" s="3">
        <v>370.62991643823602</v>
      </c>
      <c r="N3487" s="3">
        <v>309.95490132199001</v>
      </c>
      <c r="O3487" s="3">
        <v>409.21271176668199</v>
      </c>
      <c r="P3487" s="3">
        <v>257.39139337486102</v>
      </c>
      <c r="Q3487" s="3">
        <v>270.90635924145198</v>
      </c>
      <c r="R3487" s="3">
        <f t="shared" si="108"/>
        <v>2.2501665930619614</v>
      </c>
      <c r="S3487" s="3">
        <f t="shared" si="109"/>
        <v>4.1251385193224692</v>
      </c>
      <c r="T3487" s="3">
        <v>-0.75150807280587695</v>
      </c>
      <c r="U3487" s="3">
        <v>0.12290267548389699</v>
      </c>
      <c r="V3487" s="3">
        <v>-0.87441074828977405</v>
      </c>
      <c r="W3487" s="7" t="s">
        <v>16811</v>
      </c>
      <c r="X3487" s="2" t="s">
        <v>38</v>
      </c>
      <c r="Y3487" s="2" t="s">
        <v>38</v>
      </c>
    </row>
    <row r="3488" spans="1:25" x14ac:dyDescent="0.25">
      <c r="A3488" s="2" t="s">
        <v>23505</v>
      </c>
      <c r="B3488" s="3">
        <v>474.05008925795698</v>
      </c>
      <c r="C3488" s="4">
        <v>-1.25085462312804</v>
      </c>
      <c r="D3488" s="3">
        <v>0.96227878486903295</v>
      </c>
      <c r="E3488" s="3">
        <v>-1.2998879771606699</v>
      </c>
      <c r="F3488" s="5">
        <v>0.19363936635946299</v>
      </c>
      <c r="G3488" s="6">
        <v>0.64552431976807301</v>
      </c>
      <c r="H3488" s="3" t="s">
        <v>34</v>
      </c>
      <c r="I3488" s="3">
        <v>3.2626831718104201</v>
      </c>
      <c r="J3488" s="3">
        <v>2.2797365558032401</v>
      </c>
      <c r="K3488" s="3">
        <v>4.2368953641952496</v>
      </c>
      <c r="L3488" s="3">
        <v>9.2354440650494904</v>
      </c>
      <c r="M3488" s="3">
        <v>734.60181042548504</v>
      </c>
      <c r="N3488" s="3">
        <v>712.35249251194296</v>
      </c>
      <c r="O3488" s="3">
        <v>1065.7768398380099</v>
      </c>
      <c r="P3488" s="3">
        <v>1066.6384079361501</v>
      </c>
      <c r="Q3488" s="3">
        <v>1142.1165827111199</v>
      </c>
      <c r="R3488" s="3">
        <f t="shared" si="108"/>
        <v>0.22548626208767775</v>
      </c>
      <c r="S3488" s="3">
        <f t="shared" si="109"/>
        <v>0.48104818644299302</v>
      </c>
      <c r="T3488" s="3">
        <v>-1.6864486708561099</v>
      </c>
      <c r="U3488" s="3">
        <v>-0.593306794249015</v>
      </c>
      <c r="V3488" s="3">
        <v>-1.0931418766070999</v>
      </c>
      <c r="W3488" s="7" t="s">
        <v>23496</v>
      </c>
      <c r="X3488" s="2" t="s">
        <v>38</v>
      </c>
      <c r="Y3488" s="2" t="s">
        <v>38</v>
      </c>
    </row>
    <row r="3489" spans="1:25" x14ac:dyDescent="0.25">
      <c r="A3489" s="2" t="s">
        <v>18850</v>
      </c>
      <c r="B3489" s="3">
        <v>8.2673847829692395</v>
      </c>
      <c r="C3489" s="4">
        <v>1.6317940264126201</v>
      </c>
      <c r="D3489" s="3">
        <v>1.25554057867055</v>
      </c>
      <c r="E3489" s="3">
        <v>1.29967446224675</v>
      </c>
      <c r="F3489" s="5">
        <v>0.19371256667443101</v>
      </c>
      <c r="G3489" s="6" t="s">
        <v>18</v>
      </c>
      <c r="H3489" s="3">
        <v>2.2193408169954201</v>
      </c>
      <c r="I3489" s="3">
        <v>8.7004884581611304</v>
      </c>
      <c r="J3489" s="3" t="s">
        <v>34</v>
      </c>
      <c r="K3489" s="3">
        <v>5.29611920524406</v>
      </c>
      <c r="L3489" s="3">
        <v>5.5412664390296902</v>
      </c>
      <c r="M3489" s="3">
        <v>8.8773632679816892</v>
      </c>
      <c r="N3489" s="3">
        <v>5.4378052863507103</v>
      </c>
      <c r="O3489" s="3">
        <v>20.517629002229199</v>
      </c>
      <c r="P3489" s="3">
        <v>13.769909933634599</v>
      </c>
      <c r="Q3489" s="3">
        <v>12.313925420066001</v>
      </c>
      <c r="R3489" s="3">
        <f t="shared" si="108"/>
        <v>76.281527763441744</v>
      </c>
      <c r="S3489" s="3">
        <f t="shared" si="109"/>
        <v>23.255461591293852</v>
      </c>
      <c r="T3489" s="3">
        <v>0.59589603124355806</v>
      </c>
      <c r="U3489" s="3">
        <v>-1.1178681311302401</v>
      </c>
      <c r="V3489" s="3">
        <v>1.7137641623738</v>
      </c>
      <c r="W3489" s="7" t="s">
        <v>18847</v>
      </c>
      <c r="X3489" s="2" t="s">
        <v>18851</v>
      </c>
      <c r="Y3489" s="2" t="s">
        <v>18852</v>
      </c>
    </row>
    <row r="3490" spans="1:25" x14ac:dyDescent="0.25">
      <c r="A3490" s="2" t="s">
        <v>23353</v>
      </c>
      <c r="B3490" s="3">
        <v>109.978323456498</v>
      </c>
      <c r="C3490" s="4">
        <v>1.14880578818635</v>
      </c>
      <c r="D3490" s="3">
        <v>0.88415277055261798</v>
      </c>
      <c r="E3490" s="3">
        <v>1.29932951232887</v>
      </c>
      <c r="F3490" s="5">
        <v>0.19383087039067301</v>
      </c>
      <c r="G3490" s="6">
        <v>0.64561504119753199</v>
      </c>
      <c r="H3490" s="3">
        <v>8.8773632679816892</v>
      </c>
      <c r="I3490" s="3">
        <v>8.7004884581611304</v>
      </c>
      <c r="J3490" s="3">
        <v>10.2588145011146</v>
      </c>
      <c r="K3490" s="3" t="s">
        <v>34</v>
      </c>
      <c r="L3490" s="3">
        <v>1.2313925420066001</v>
      </c>
      <c r="M3490" s="3">
        <v>214.166388840058</v>
      </c>
      <c r="N3490" s="3">
        <v>253.40172634394301</v>
      </c>
      <c r="O3490" s="3">
        <v>159.581558906227</v>
      </c>
      <c r="P3490" s="3">
        <v>199.134082117177</v>
      </c>
      <c r="Q3490" s="3">
        <v>244.43141958831001</v>
      </c>
      <c r="R3490" s="3">
        <f t="shared" si="108"/>
        <v>3.759420532605275</v>
      </c>
      <c r="S3490" s="3">
        <f t="shared" si="109"/>
        <v>1.9050423675227377</v>
      </c>
      <c r="T3490" s="3">
        <v>1.1983164689958601</v>
      </c>
      <c r="U3490" s="3">
        <v>0.21762924639710299</v>
      </c>
      <c r="V3490" s="3">
        <v>0.98068722259875496</v>
      </c>
      <c r="W3490" s="7" t="s">
        <v>23348</v>
      </c>
      <c r="X3490" s="2" t="s">
        <v>38</v>
      </c>
      <c r="Y3490" s="2" t="s">
        <v>38</v>
      </c>
    </row>
    <row r="3491" spans="1:25" x14ac:dyDescent="0.25">
      <c r="A3491" s="2" t="s">
        <v>25007</v>
      </c>
      <c r="B3491" s="3">
        <v>185.694249543181</v>
      </c>
      <c r="C3491" s="4">
        <v>1.04799186003244</v>
      </c>
      <c r="D3491" s="3">
        <v>0.80662605894768402</v>
      </c>
      <c r="E3491" s="3">
        <v>1.2992288662228899</v>
      </c>
      <c r="F3491" s="5">
        <v>0.19386539788364601</v>
      </c>
      <c r="G3491" s="6">
        <v>0.64561504119753199</v>
      </c>
      <c r="H3491" s="3">
        <v>21.083737761456501</v>
      </c>
      <c r="I3491" s="3">
        <v>2.1751221145402799</v>
      </c>
      <c r="J3491" s="3">
        <v>5.6993413895081</v>
      </c>
      <c r="K3491" s="3">
        <v>3.1776715231464401</v>
      </c>
      <c r="L3491" s="3">
        <v>6.7726589810362903</v>
      </c>
      <c r="M3491" s="3">
        <v>367.30090521274201</v>
      </c>
      <c r="N3491" s="3">
        <v>378.47124793000899</v>
      </c>
      <c r="O3491" s="3">
        <v>310.04417158924099</v>
      </c>
      <c r="P3491" s="3">
        <v>394.03126887015799</v>
      </c>
      <c r="Q3491" s="3">
        <v>368.186370059973</v>
      </c>
      <c r="R3491" s="3">
        <f t="shared" si="108"/>
        <v>3.118762181985725</v>
      </c>
      <c r="S3491" s="3">
        <f t="shared" si="109"/>
        <v>1.4595010043405903</v>
      </c>
      <c r="T3491" s="3">
        <v>1.15661046955931</v>
      </c>
      <c r="U3491" s="3">
        <v>6.1112127501286001E-2</v>
      </c>
      <c r="V3491" s="3">
        <v>1.09549834205803</v>
      </c>
      <c r="W3491" s="7" t="s">
        <v>25008</v>
      </c>
      <c r="X3491" s="2" t="s">
        <v>38</v>
      </c>
      <c r="Y3491" s="2" t="s">
        <v>38</v>
      </c>
    </row>
    <row r="3492" spans="1:25" x14ac:dyDescent="0.25">
      <c r="A3492" s="2" t="s">
        <v>6161</v>
      </c>
      <c r="B3492" s="3">
        <v>60.6566804968406</v>
      </c>
      <c r="C3492" s="4">
        <v>0.88588943066989501</v>
      </c>
      <c r="D3492" s="3">
        <v>0.68186903113736197</v>
      </c>
      <c r="E3492" s="3">
        <v>1.2992076047099901</v>
      </c>
      <c r="F3492" s="5">
        <v>0.19387269240208799</v>
      </c>
      <c r="G3492" s="6">
        <v>0.64561504119753199</v>
      </c>
      <c r="H3492" s="3">
        <v>5.5483520424885597</v>
      </c>
      <c r="I3492" s="3">
        <v>9.7880495154312701</v>
      </c>
      <c r="J3492" s="3">
        <v>6.8392096674097198</v>
      </c>
      <c r="K3492" s="3">
        <v>3.1776715231464401</v>
      </c>
      <c r="L3492" s="3">
        <v>3.6941776260197998</v>
      </c>
      <c r="M3492" s="3">
        <v>123.17341534324601</v>
      </c>
      <c r="N3492" s="3">
        <v>100.055617268853</v>
      </c>
      <c r="O3492" s="3">
        <v>127.66524712498099</v>
      </c>
      <c r="P3492" s="3">
        <v>113.336950992223</v>
      </c>
      <c r="Q3492" s="3">
        <v>113.288113864607</v>
      </c>
      <c r="R3492" s="3">
        <f t="shared" si="108"/>
        <v>6.8702540070446911</v>
      </c>
      <c r="S3492" s="3">
        <f t="shared" si="109"/>
        <v>3.8700067015323505</v>
      </c>
      <c r="T3492" s="3">
        <v>0.74658253243587602</v>
      </c>
      <c r="U3492" s="3">
        <v>-8.1444842289596198E-2</v>
      </c>
      <c r="V3492" s="3">
        <v>0.82802737472547305</v>
      </c>
      <c r="W3492" s="7" t="s">
        <v>6157</v>
      </c>
      <c r="X3492" s="2" t="s">
        <v>6162</v>
      </c>
      <c r="Y3492" s="2" t="s">
        <v>6163</v>
      </c>
    </row>
    <row r="3493" spans="1:25" x14ac:dyDescent="0.25">
      <c r="A3493" s="2" t="s">
        <v>589</v>
      </c>
      <c r="B3493" s="3">
        <v>111.233490976715</v>
      </c>
      <c r="C3493" s="4">
        <v>1.11584885045406</v>
      </c>
      <c r="D3493" s="3">
        <v>0.85895014263339098</v>
      </c>
      <c r="E3493" s="3">
        <v>1.29908453945076</v>
      </c>
      <c r="F3493" s="5">
        <v>0.193914918276337</v>
      </c>
      <c r="G3493" s="6">
        <v>0.64561504119753199</v>
      </c>
      <c r="H3493" s="3">
        <v>2.2193408169954201</v>
      </c>
      <c r="I3493" s="3">
        <v>8.7004884581611304</v>
      </c>
      <c r="J3493" s="3" t="s">
        <v>34</v>
      </c>
      <c r="K3493" s="3">
        <v>1.05922384104881</v>
      </c>
      <c r="L3493" s="3">
        <v>5.5412664390296902</v>
      </c>
      <c r="M3493" s="3">
        <v>181.98594699362499</v>
      </c>
      <c r="N3493" s="3">
        <v>234.91318837035101</v>
      </c>
      <c r="O3493" s="3">
        <v>217.71484107920901</v>
      </c>
      <c r="P3493" s="3">
        <v>252.095274169617</v>
      </c>
      <c r="Q3493" s="3">
        <v>208.10533959911501</v>
      </c>
      <c r="R3493" s="3">
        <f t="shared" si="108"/>
        <v>2.6192976547247899</v>
      </c>
      <c r="S3493" s="3">
        <f t="shared" si="109"/>
        <v>0.97364505158818282</v>
      </c>
      <c r="T3493" s="3">
        <v>1.3112677054987401</v>
      </c>
      <c r="U3493" s="3">
        <v>-0.116444480388205</v>
      </c>
      <c r="V3493" s="3">
        <v>1.4277121858869399</v>
      </c>
      <c r="W3493" s="7" t="s">
        <v>583</v>
      </c>
      <c r="X3493" s="2" t="s">
        <v>590</v>
      </c>
      <c r="Y3493" s="2" t="s">
        <v>591</v>
      </c>
    </row>
    <row r="3494" spans="1:25" x14ac:dyDescent="0.25">
      <c r="A3494" s="2" t="s">
        <v>10181</v>
      </c>
      <c r="B3494" s="3">
        <v>421.09905442703501</v>
      </c>
      <c r="C3494" s="4">
        <v>0.59415000828135101</v>
      </c>
      <c r="D3494" s="3">
        <v>0.457412385794704</v>
      </c>
      <c r="E3494" s="3">
        <v>1.29893729757466</v>
      </c>
      <c r="F3494" s="5">
        <v>0.19396544844792099</v>
      </c>
      <c r="G3494" s="6">
        <v>0.64561504119753199</v>
      </c>
      <c r="H3494" s="3">
        <v>79.896269411835206</v>
      </c>
      <c r="I3494" s="3">
        <v>53.290491806236901</v>
      </c>
      <c r="J3494" s="3">
        <v>54.713677339277801</v>
      </c>
      <c r="K3494" s="3">
        <v>39.1912821188061</v>
      </c>
      <c r="L3494" s="3">
        <v>28.322028466151799</v>
      </c>
      <c r="M3494" s="3">
        <v>794.52401248436104</v>
      </c>
      <c r="N3494" s="3">
        <v>882.012017446085</v>
      </c>
      <c r="O3494" s="3">
        <v>678.22162535146401</v>
      </c>
      <c r="P3494" s="3">
        <v>848.43829668009801</v>
      </c>
      <c r="Q3494" s="3">
        <v>752.38084316603204</v>
      </c>
      <c r="R3494" s="3">
        <f t="shared" si="108"/>
        <v>7.9441633725937626</v>
      </c>
      <c r="S3494" s="3">
        <f t="shared" si="109"/>
        <v>5.3630891465707755</v>
      </c>
      <c r="T3494" s="3">
        <v>0.70885031635825402</v>
      </c>
      <c r="U3494" s="3">
        <v>0.14201925839294699</v>
      </c>
      <c r="V3494" s="3">
        <v>0.56683105796530697</v>
      </c>
      <c r="W3494" s="7" t="s">
        <v>10182</v>
      </c>
      <c r="X3494" s="2" t="s">
        <v>38</v>
      </c>
      <c r="Y3494" s="2" t="s">
        <v>38</v>
      </c>
    </row>
    <row r="3495" spans="1:25" x14ac:dyDescent="0.25">
      <c r="A3495" s="2" t="s">
        <v>6931</v>
      </c>
      <c r="B3495" s="3">
        <v>25.9081515540799</v>
      </c>
      <c r="C3495" s="4">
        <v>1.3642907573971701</v>
      </c>
      <c r="D3495" s="3">
        <v>1.05076470672207</v>
      </c>
      <c r="E3495" s="3">
        <v>1.29837893171457</v>
      </c>
      <c r="F3495" s="5">
        <v>0.194157155151332</v>
      </c>
      <c r="G3495" s="6">
        <v>0.64605404583781101</v>
      </c>
      <c r="H3495" s="3">
        <v>11.0967040849771</v>
      </c>
      <c r="I3495" s="3">
        <v>3.2626831718104201</v>
      </c>
      <c r="J3495" s="3">
        <v>5.6993413895081</v>
      </c>
      <c r="K3495" s="3" t="s">
        <v>34</v>
      </c>
      <c r="L3495" s="3">
        <v>2.4627850840132002</v>
      </c>
      <c r="M3495" s="3">
        <v>42.167475522913001</v>
      </c>
      <c r="N3495" s="3">
        <v>55.465613920777201</v>
      </c>
      <c r="O3495" s="3">
        <v>26.216970391737298</v>
      </c>
      <c r="P3495" s="3">
        <v>60.375758939782301</v>
      </c>
      <c r="Q3495" s="3">
        <v>52.334183035280397</v>
      </c>
      <c r="R3495" s="3">
        <f t="shared" si="108"/>
        <v>14.707500642053617</v>
      </c>
      <c r="S3495" s="3">
        <f t="shared" si="109"/>
        <v>5.875122634246237</v>
      </c>
      <c r="T3495" s="3">
        <v>1.39993971788517</v>
      </c>
      <c r="U3495" s="3">
        <v>7.6078489821879494E-2</v>
      </c>
      <c r="V3495" s="3">
        <v>1.3238612280633</v>
      </c>
      <c r="W3495" s="7" t="s">
        <v>6928</v>
      </c>
      <c r="X3495" s="2" t="s">
        <v>38</v>
      </c>
      <c r="Y3495" s="2" t="s">
        <v>38</v>
      </c>
    </row>
    <row r="3496" spans="1:25" x14ac:dyDescent="0.25">
      <c r="A3496" s="2" t="s">
        <v>23214</v>
      </c>
      <c r="B3496" s="3">
        <v>140.45961374497099</v>
      </c>
      <c r="C3496" s="4">
        <v>0.65110464234095</v>
      </c>
      <c r="D3496" s="3">
        <v>0.50161881818963805</v>
      </c>
      <c r="E3496" s="3">
        <v>1.2980068106113201</v>
      </c>
      <c r="F3496" s="5">
        <v>0.19428499465935301</v>
      </c>
      <c r="G3496" s="6">
        <v>0.64628032870824703</v>
      </c>
      <c r="H3496" s="3">
        <v>300.72068070287997</v>
      </c>
      <c r="I3496" s="3">
        <v>226.21269991218901</v>
      </c>
      <c r="J3496" s="3">
        <v>226.833787302422</v>
      </c>
      <c r="K3496" s="3">
        <v>142.99521854158999</v>
      </c>
      <c r="L3496" s="3">
        <v>155.15546029283101</v>
      </c>
      <c r="M3496" s="3">
        <v>57.702861241881003</v>
      </c>
      <c r="N3496" s="3">
        <v>79.391957180720297</v>
      </c>
      <c r="O3496" s="3">
        <v>71.811701507802098</v>
      </c>
      <c r="P3496" s="3">
        <v>88.974802648100194</v>
      </c>
      <c r="Q3496" s="3">
        <v>54.796968119293602</v>
      </c>
      <c r="R3496" s="3">
        <f t="shared" si="108"/>
        <v>384.35689012751141</v>
      </c>
      <c r="S3496" s="3">
        <f t="shared" si="109"/>
        <v>243.51795645386562</v>
      </c>
      <c r="T3496" s="3">
        <v>0.59030834113762398</v>
      </c>
      <c r="U3496" s="3">
        <v>-6.8110032613757504E-2</v>
      </c>
      <c r="V3496" s="3">
        <v>0.65841837375138101</v>
      </c>
      <c r="W3496" s="7" t="s">
        <v>23211</v>
      </c>
      <c r="X3496" s="2" t="s">
        <v>38</v>
      </c>
      <c r="Y3496" s="2" t="s">
        <v>23215</v>
      </c>
    </row>
    <row r="3497" spans="1:25" x14ac:dyDescent="0.25">
      <c r="A3497" s="2" t="s">
        <v>8507</v>
      </c>
      <c r="B3497" s="3">
        <v>12.5742308486155</v>
      </c>
      <c r="C3497" s="4">
        <v>1.4393787354526399</v>
      </c>
      <c r="D3497" s="3">
        <v>1.1095715063402201</v>
      </c>
      <c r="E3497" s="3">
        <v>1.2972383728564201</v>
      </c>
      <c r="F3497" s="5">
        <v>0.19454918135481999</v>
      </c>
      <c r="G3497" s="6" t="s">
        <v>18</v>
      </c>
      <c r="H3497" s="3">
        <v>2.2193408169954201</v>
      </c>
      <c r="I3497" s="3">
        <v>11.963171629971599</v>
      </c>
      <c r="J3497" s="3">
        <v>7.9790779453113396</v>
      </c>
      <c r="K3497" s="3">
        <v>2.1184476820976199</v>
      </c>
      <c r="L3497" s="3">
        <v>1.8470888130098999</v>
      </c>
      <c r="M3497" s="3">
        <v>12.206374493474801</v>
      </c>
      <c r="N3497" s="3">
        <v>19.576099030862501</v>
      </c>
      <c r="O3497" s="3">
        <v>20.517629002229199</v>
      </c>
      <c r="P3497" s="3">
        <v>23.3029245030739</v>
      </c>
      <c r="Q3497" s="3">
        <v>24.0121545691287</v>
      </c>
      <c r="R3497" s="3">
        <f t="shared" si="108"/>
        <v>44.623689959520668</v>
      </c>
      <c r="S3497" s="3">
        <f t="shared" si="109"/>
        <v>17.608930528488138</v>
      </c>
      <c r="T3497" s="3">
        <v>0.83271534501129896</v>
      </c>
      <c r="U3497" s="3">
        <v>-0.50878718050572702</v>
      </c>
      <c r="V3497" s="3">
        <v>1.3415025255170301</v>
      </c>
      <c r="W3497" s="7" t="s">
        <v>8508</v>
      </c>
      <c r="X3497" s="2" t="s">
        <v>8509</v>
      </c>
      <c r="Y3497" s="2" t="s">
        <v>8510</v>
      </c>
    </row>
    <row r="3498" spans="1:25" x14ac:dyDescent="0.25">
      <c r="A3498" s="2" t="s">
        <v>8970</v>
      </c>
      <c r="B3498" s="3">
        <v>248.29707826596399</v>
      </c>
      <c r="C3498" s="4">
        <v>1.0122293993007201</v>
      </c>
      <c r="D3498" s="3">
        <v>0.78040595973064597</v>
      </c>
      <c r="E3498" s="3">
        <v>1.29705493234583</v>
      </c>
      <c r="F3498" s="5">
        <v>0.19461228662903499</v>
      </c>
      <c r="G3498" s="6">
        <v>0.64716973764784802</v>
      </c>
      <c r="H3498" s="3">
        <v>2.2193408169954201</v>
      </c>
      <c r="I3498" s="3">
        <v>8.7004884581611304</v>
      </c>
      <c r="J3498" s="3">
        <v>3.4196048337048599</v>
      </c>
      <c r="K3498" s="3">
        <v>5.29611920524406</v>
      </c>
      <c r="L3498" s="3">
        <v>1.2313925420066001</v>
      </c>
      <c r="M3498" s="3">
        <v>397.26200624218097</v>
      </c>
      <c r="N3498" s="3">
        <v>535.08004017690996</v>
      </c>
      <c r="O3498" s="3">
        <v>468.48586221756602</v>
      </c>
      <c r="P3498" s="3">
        <v>520.07890595496701</v>
      </c>
      <c r="Q3498" s="3">
        <v>541.19702221190005</v>
      </c>
      <c r="R3498" s="3">
        <f t="shared" si="108"/>
        <v>1.1712256587694481</v>
      </c>
      <c r="S3498" s="3">
        <f t="shared" si="109"/>
        <v>0.65023957608823424</v>
      </c>
      <c r="T3498" s="3">
        <v>0.71956251115722003</v>
      </c>
      <c r="U3498" s="3">
        <v>-0.129413282144655</v>
      </c>
      <c r="V3498" s="3">
        <v>0.848975793301875</v>
      </c>
      <c r="W3498" s="7" t="s">
        <v>8971</v>
      </c>
      <c r="X3498" s="2" t="s">
        <v>8972</v>
      </c>
      <c r="Y3498" s="2" t="s">
        <v>8973</v>
      </c>
    </row>
    <row r="3499" spans="1:25" x14ac:dyDescent="0.25">
      <c r="A3499" s="2" t="s">
        <v>8110</v>
      </c>
      <c r="B3499" s="3">
        <v>127.46436463465299</v>
      </c>
      <c r="C3499" s="4">
        <v>-0.69935278798451095</v>
      </c>
      <c r="D3499" s="3">
        <v>0.53930146562769898</v>
      </c>
      <c r="E3499" s="3">
        <v>-1.2967752408581501</v>
      </c>
      <c r="F3499" s="5">
        <v>0.19470853205452601</v>
      </c>
      <c r="G3499" s="6">
        <v>0.64729050622374096</v>
      </c>
      <c r="H3499" s="3">
        <v>7.7676928594839802</v>
      </c>
      <c r="I3499" s="3">
        <v>10.875610572701399</v>
      </c>
      <c r="J3499" s="3">
        <v>14.8182876127211</v>
      </c>
      <c r="K3499" s="3">
        <v>19.066029138878601</v>
      </c>
      <c r="L3499" s="3">
        <v>21.549369485115498</v>
      </c>
      <c r="M3499" s="3">
        <v>209.72770720606701</v>
      </c>
      <c r="N3499" s="3">
        <v>209.89928405313699</v>
      </c>
      <c r="O3499" s="3">
        <v>259.88996736156901</v>
      </c>
      <c r="P3499" s="3">
        <v>222.437006620251</v>
      </c>
      <c r="Q3499" s="3">
        <v>298.61269143660002</v>
      </c>
      <c r="R3499" s="3">
        <f t="shared" si="108"/>
        <v>4.442827515990122</v>
      </c>
      <c r="S3499" s="3">
        <f t="shared" si="109"/>
        <v>7.0983314962000756</v>
      </c>
      <c r="T3499" s="3">
        <v>-0.98714293089121696</v>
      </c>
      <c r="U3499" s="3">
        <v>-0.31114111287096302</v>
      </c>
      <c r="V3499" s="3">
        <v>-0.67600181802025405</v>
      </c>
      <c r="W3499" s="7" t="s">
        <v>8111</v>
      </c>
      <c r="X3499" s="2" t="s">
        <v>8112</v>
      </c>
      <c r="Y3499" s="2" t="s">
        <v>8113</v>
      </c>
    </row>
    <row r="3500" spans="1:25" x14ac:dyDescent="0.25">
      <c r="A3500" s="2" t="s">
        <v>17993</v>
      </c>
      <c r="B3500" s="3">
        <v>12.349300515699699</v>
      </c>
      <c r="C3500" s="4">
        <v>1.54844866235559</v>
      </c>
      <c r="D3500" s="3">
        <v>1.19463081922992</v>
      </c>
      <c r="E3500" s="3">
        <v>1.29617337626845</v>
      </c>
      <c r="F3500" s="5">
        <v>0.19491575978322601</v>
      </c>
      <c r="G3500" s="6" t="s">
        <v>18</v>
      </c>
      <c r="H3500" s="3">
        <v>21.083737761456501</v>
      </c>
      <c r="I3500" s="3">
        <v>3.2626831718104201</v>
      </c>
      <c r="J3500" s="3">
        <v>10.2588145011146</v>
      </c>
      <c r="K3500" s="3">
        <v>1.05922384104881</v>
      </c>
      <c r="L3500" s="3">
        <v>8.6197477940461908</v>
      </c>
      <c r="M3500" s="3">
        <v>12.206374493474801</v>
      </c>
      <c r="N3500" s="3">
        <v>10.875610572701399</v>
      </c>
      <c r="O3500" s="3">
        <v>19.377760724327501</v>
      </c>
      <c r="P3500" s="3">
        <v>20.125252979927399</v>
      </c>
      <c r="Q3500" s="3">
        <v>16.623799317089102</v>
      </c>
      <c r="R3500" s="3">
        <f t="shared" si="108"/>
        <v>105.47802047122711</v>
      </c>
      <c r="S3500" s="3">
        <f t="shared" si="109"/>
        <v>35.522747619088271</v>
      </c>
      <c r="T3500" s="3">
        <v>0.87316698018307404</v>
      </c>
      <c r="U3500" s="3">
        <v>-0.69696034009673702</v>
      </c>
      <c r="V3500" s="3">
        <v>1.5701273202798101</v>
      </c>
      <c r="W3500" s="7" t="s">
        <v>17986</v>
      </c>
      <c r="X3500" s="2" t="s">
        <v>38</v>
      </c>
      <c r="Y3500" s="2" t="s">
        <v>38</v>
      </c>
    </row>
    <row r="3501" spans="1:25" x14ac:dyDescent="0.25">
      <c r="A3501" s="2" t="s">
        <v>20346</v>
      </c>
      <c r="B3501" s="3">
        <v>164.97098021297799</v>
      </c>
      <c r="C3501" s="4">
        <v>-1.1010119594399299</v>
      </c>
      <c r="D3501" s="3">
        <v>0.84963964862712704</v>
      </c>
      <c r="E3501" s="3">
        <v>-1.2958575570466599</v>
      </c>
      <c r="F3501" s="5">
        <v>0.195024564052382</v>
      </c>
      <c r="G3501" s="6">
        <v>0.64789865341907005</v>
      </c>
      <c r="H3501" s="3">
        <v>4.4386816339908401</v>
      </c>
      <c r="I3501" s="3">
        <v>1.08756105727014</v>
      </c>
      <c r="J3501" s="3">
        <v>9.1189462232129603</v>
      </c>
      <c r="K3501" s="3">
        <v>2.1184476820976199</v>
      </c>
      <c r="L3501" s="3">
        <v>3.6941776260197998</v>
      </c>
      <c r="M3501" s="3">
        <v>370.62991643823602</v>
      </c>
      <c r="N3501" s="3">
        <v>369.77075947184801</v>
      </c>
      <c r="O3501" s="3">
        <v>345.380088204191</v>
      </c>
      <c r="P3501" s="3">
        <v>270.10207946744703</v>
      </c>
      <c r="Q3501" s="3">
        <v>273.36914432546502</v>
      </c>
      <c r="R3501" s="3">
        <f t="shared" si="108"/>
        <v>0.7463854195524936</v>
      </c>
      <c r="S3501" s="3">
        <f t="shared" si="109"/>
        <v>1.6798728122234063</v>
      </c>
      <c r="T3501" s="3">
        <v>-0.84903268853904301</v>
      </c>
      <c r="U3501" s="3">
        <v>0.32132660930220902</v>
      </c>
      <c r="V3501" s="3">
        <v>-1.17035929784125</v>
      </c>
      <c r="W3501" s="7" t="s">
        <v>20347</v>
      </c>
      <c r="X3501" s="2" t="s">
        <v>38</v>
      </c>
      <c r="Y3501" s="2" t="s">
        <v>20348</v>
      </c>
    </row>
    <row r="3502" spans="1:25" x14ac:dyDescent="0.25">
      <c r="A3502" s="2" t="s">
        <v>23581</v>
      </c>
      <c r="B3502" s="3">
        <v>237.596352590404</v>
      </c>
      <c r="C3502" s="4">
        <v>-1.16816241704475</v>
      </c>
      <c r="D3502" s="3">
        <v>0.90153821579763405</v>
      </c>
      <c r="E3502" s="3">
        <v>-1.2957436485498599</v>
      </c>
      <c r="F3502" s="5">
        <v>0.19506381809804199</v>
      </c>
      <c r="G3502" s="6">
        <v>0.64789865341907005</v>
      </c>
      <c r="H3502" s="3">
        <v>5.5483520424885597</v>
      </c>
      <c r="I3502" s="3" t="s">
        <v>34</v>
      </c>
      <c r="J3502" s="3">
        <v>5.6993413895081</v>
      </c>
      <c r="K3502" s="3">
        <v>5.29611920524406</v>
      </c>
      <c r="L3502" s="3">
        <v>9.2354440650494904</v>
      </c>
      <c r="M3502" s="3">
        <v>319.585077647341</v>
      </c>
      <c r="N3502" s="3">
        <v>549.21833392142196</v>
      </c>
      <c r="O3502" s="3">
        <v>400.09376554346898</v>
      </c>
      <c r="P3502" s="3">
        <v>582.57311257684705</v>
      </c>
      <c r="Q3502" s="3">
        <v>498.71397951267198</v>
      </c>
      <c r="R3502" s="3">
        <f t="shared" si="108"/>
        <v>0.63861996495503237</v>
      </c>
      <c r="S3502" s="3">
        <f t="shared" si="109"/>
        <v>1.3656788229414165</v>
      </c>
      <c r="T3502" s="3">
        <v>-1.28146709865293</v>
      </c>
      <c r="U3502" s="3">
        <v>-0.184878425883513</v>
      </c>
      <c r="V3502" s="3">
        <v>-1.0965886727694201</v>
      </c>
      <c r="W3502" s="7" t="s">
        <v>23582</v>
      </c>
      <c r="X3502" s="2" t="s">
        <v>38</v>
      </c>
      <c r="Y3502" s="2" t="s">
        <v>38</v>
      </c>
    </row>
    <row r="3503" spans="1:25" x14ac:dyDescent="0.25">
      <c r="A3503" s="2" t="s">
        <v>4937</v>
      </c>
      <c r="B3503" s="3">
        <v>66.360297797445199</v>
      </c>
      <c r="C3503" s="4">
        <v>1.14821192522615</v>
      </c>
      <c r="D3503" s="3">
        <v>0.88615635978019003</v>
      </c>
      <c r="E3503" s="3">
        <v>1.29572158745321</v>
      </c>
      <c r="F3503" s="5">
        <v>0.195071421249775</v>
      </c>
      <c r="G3503" s="6">
        <v>0.64789865341907005</v>
      </c>
      <c r="H3503" s="3">
        <v>39.948134705917603</v>
      </c>
      <c r="I3503" s="3">
        <v>7.6129274008909897</v>
      </c>
      <c r="J3503" s="3">
        <v>10.2588145011146</v>
      </c>
      <c r="K3503" s="3">
        <v>9.5330145694393096</v>
      </c>
      <c r="L3503" s="3">
        <v>18.470888130098999</v>
      </c>
      <c r="M3503" s="3">
        <v>68.799565326858101</v>
      </c>
      <c r="N3503" s="3">
        <v>135.94513215876799</v>
      </c>
      <c r="O3503" s="3">
        <v>103.728013289047</v>
      </c>
      <c r="P3503" s="3">
        <v>119.692294038516</v>
      </c>
      <c r="Q3503" s="3">
        <v>149.61419385380199</v>
      </c>
      <c r="R3503" s="3">
        <f t="shared" si="108"/>
        <v>23.22944754657081</v>
      </c>
      <c r="S3503" s="3">
        <f t="shared" si="109"/>
        <v>10.257152375846873</v>
      </c>
      <c r="T3503" s="3">
        <v>0.89880410429416402</v>
      </c>
      <c r="U3503" s="3">
        <v>-0.280520478600367</v>
      </c>
      <c r="V3503" s="3">
        <v>1.17932458289453</v>
      </c>
      <c r="W3503" s="7" t="s">
        <v>4938</v>
      </c>
      <c r="X3503" s="2" t="s">
        <v>38</v>
      </c>
      <c r="Y3503" s="2" t="s">
        <v>38</v>
      </c>
    </row>
    <row r="3504" spans="1:25" x14ac:dyDescent="0.25">
      <c r="A3504" s="2" t="s">
        <v>21552</v>
      </c>
      <c r="B3504" s="3">
        <v>1228.4769227526799</v>
      </c>
      <c r="C3504" s="4">
        <v>-0.989180846137801</v>
      </c>
      <c r="D3504" s="3">
        <v>0.76363677136446495</v>
      </c>
      <c r="E3504" s="3">
        <v>-1.29535517831381</v>
      </c>
      <c r="F3504" s="5">
        <v>0.19519773253484299</v>
      </c>
      <c r="G3504" s="6">
        <v>0.64807278407838498</v>
      </c>
      <c r="H3504" s="3">
        <v>16.645056127465701</v>
      </c>
      <c r="I3504" s="3">
        <v>2.1751221145402799</v>
      </c>
      <c r="J3504" s="3">
        <v>14.8182876127211</v>
      </c>
      <c r="K3504" s="3">
        <v>3.1776715231464401</v>
      </c>
      <c r="L3504" s="3">
        <v>8.6197477940461908</v>
      </c>
      <c r="M3504" s="3">
        <v>3779.5374113431999</v>
      </c>
      <c r="N3504" s="3">
        <v>3386.6651323392198</v>
      </c>
      <c r="O3504" s="3">
        <v>1805.55135219617</v>
      </c>
      <c r="P3504" s="3">
        <v>1639.6785059435599</v>
      </c>
      <c r="Q3504" s="3">
        <v>1627.9009405327199</v>
      </c>
      <c r="R3504" s="3">
        <f t="shared" si="108"/>
        <v>0.26262414615391344</v>
      </c>
      <c r="S3504" s="3">
        <f t="shared" si="109"/>
        <v>0.52464066049467128</v>
      </c>
      <c r="T3504" s="3">
        <v>8.4964906658073699E-2</v>
      </c>
      <c r="U3504" s="3">
        <v>1.0832949633768101</v>
      </c>
      <c r="V3504" s="3">
        <v>-0.99833005671873298</v>
      </c>
      <c r="W3504" s="7" t="s">
        <v>21516</v>
      </c>
      <c r="X3504" s="2" t="s">
        <v>38</v>
      </c>
      <c r="Y3504" s="2" t="s">
        <v>38</v>
      </c>
    </row>
    <row r="3505" spans="1:25" x14ac:dyDescent="0.25">
      <c r="A3505" s="2" t="s">
        <v>14745</v>
      </c>
      <c r="B3505" s="3">
        <v>75.859424091461804</v>
      </c>
      <c r="C3505" s="4">
        <v>-0.88480616904648401</v>
      </c>
      <c r="D3505" s="3">
        <v>0.68313119525950095</v>
      </c>
      <c r="E3505" s="3">
        <v>-1.2952214379704501</v>
      </c>
      <c r="F3505" s="5">
        <v>0.195243851438854</v>
      </c>
      <c r="G3505" s="6">
        <v>0.64807278407838498</v>
      </c>
      <c r="H3505" s="3">
        <v>7.7676928594839802</v>
      </c>
      <c r="I3505" s="3">
        <v>3.2626831718104201</v>
      </c>
      <c r="J3505" s="3">
        <v>10.2588145011146</v>
      </c>
      <c r="K3505" s="3">
        <v>4.2368953641952496</v>
      </c>
      <c r="L3505" s="3">
        <v>9.85114033605279</v>
      </c>
      <c r="M3505" s="3">
        <v>153.134516372684</v>
      </c>
      <c r="N3505" s="3">
        <v>171.834647048682</v>
      </c>
      <c r="O3505" s="3">
        <v>113.986827790162</v>
      </c>
      <c r="P3505" s="3">
        <v>145.11366622368701</v>
      </c>
      <c r="Q3505" s="3">
        <v>139.147357246746</v>
      </c>
      <c r="R3505" s="3">
        <f t="shared" si="108"/>
        <v>3.3942839114836381</v>
      </c>
      <c r="S3505" s="3">
        <f t="shared" si="109"/>
        <v>6.1134919182354075</v>
      </c>
      <c r="T3505" s="3">
        <v>-0.55729066544134798</v>
      </c>
      <c r="U3505" s="3">
        <v>0.29159874915839801</v>
      </c>
      <c r="V3505" s="3">
        <v>-0.84888941459974598</v>
      </c>
      <c r="W3505" s="7" t="s">
        <v>14746</v>
      </c>
      <c r="X3505" s="2" t="s">
        <v>38</v>
      </c>
      <c r="Y3505" s="2" t="s">
        <v>38</v>
      </c>
    </row>
    <row r="3506" spans="1:25" x14ac:dyDescent="0.25">
      <c r="A3506" s="2" t="s">
        <v>572</v>
      </c>
      <c r="B3506" s="3">
        <v>194.61073798056501</v>
      </c>
      <c r="C3506" s="4">
        <v>-1.2682235345997099</v>
      </c>
      <c r="D3506" s="3">
        <v>0.97948721690680796</v>
      </c>
      <c r="E3506" s="3">
        <v>-1.2947831403096</v>
      </c>
      <c r="F3506" s="5">
        <v>0.195395049623729</v>
      </c>
      <c r="G3506" s="6">
        <v>0.64830260825442398</v>
      </c>
      <c r="H3506" s="3">
        <v>3.3290112254931299</v>
      </c>
      <c r="I3506" s="3" t="s">
        <v>34</v>
      </c>
      <c r="J3506" s="3">
        <v>5.6993413895081</v>
      </c>
      <c r="K3506" s="3">
        <v>3.1776715231464401</v>
      </c>
      <c r="L3506" s="3">
        <v>4.9255701680264004</v>
      </c>
      <c r="M3506" s="3">
        <v>350.655849085277</v>
      </c>
      <c r="N3506" s="3">
        <v>351.28222149825598</v>
      </c>
      <c r="O3506" s="3">
        <v>397.81402898766498</v>
      </c>
      <c r="P3506" s="3">
        <v>364.37300132079099</v>
      </c>
      <c r="Q3506" s="3">
        <v>464.85068460749102</v>
      </c>
      <c r="R3506" s="3">
        <f t="shared" si="108"/>
        <v>0.47425996181196822</v>
      </c>
      <c r="S3506" s="3">
        <f t="shared" si="109"/>
        <v>1.1248703208463668</v>
      </c>
      <c r="T3506" s="3">
        <v>-1.46681014392704</v>
      </c>
      <c r="U3506" s="3">
        <v>-0.22080143486580001</v>
      </c>
      <c r="V3506" s="3">
        <v>-1.2460087090612399</v>
      </c>
      <c r="W3506" s="7" t="s">
        <v>561</v>
      </c>
      <c r="X3506" s="2" t="s">
        <v>38</v>
      </c>
      <c r="Y3506" s="2" t="s">
        <v>38</v>
      </c>
    </row>
    <row r="3507" spans="1:25" x14ac:dyDescent="0.25">
      <c r="A3507" s="2" t="s">
        <v>17259</v>
      </c>
      <c r="B3507" s="3">
        <v>30.6425700707956</v>
      </c>
      <c r="C3507" s="4">
        <v>-1.4546030711250499</v>
      </c>
      <c r="D3507" s="3">
        <v>1.12363632361888</v>
      </c>
      <c r="E3507" s="3">
        <v>-1.2945497048726899</v>
      </c>
      <c r="F3507" s="5">
        <v>0.19547561215053499</v>
      </c>
      <c r="G3507" s="6">
        <v>0.64830260825442398</v>
      </c>
      <c r="H3507" s="3">
        <v>4.4386816339908401</v>
      </c>
      <c r="I3507" s="3" t="s">
        <v>34</v>
      </c>
      <c r="J3507" s="3">
        <v>9.1189462232129603</v>
      </c>
      <c r="K3507" s="3">
        <v>6.3553430462928704</v>
      </c>
      <c r="L3507" s="3">
        <v>1.2313925420066001</v>
      </c>
      <c r="M3507" s="3">
        <v>65.470554101364996</v>
      </c>
      <c r="N3507" s="3">
        <v>59.815858149857803</v>
      </c>
      <c r="O3507" s="3">
        <v>47.874467671867997</v>
      </c>
      <c r="P3507" s="3">
        <v>67.790325827123993</v>
      </c>
      <c r="Q3507" s="3">
        <v>44.3301315122376</v>
      </c>
      <c r="R3507" s="3">
        <f t="shared" si="108"/>
        <v>3.5428276332875184</v>
      </c>
      <c r="S3507" s="3">
        <f t="shared" si="109"/>
        <v>10.441382319057873</v>
      </c>
      <c r="T3507" s="3">
        <v>-1.32717322440901</v>
      </c>
      <c r="U3507" s="3">
        <v>0.23216631454653999</v>
      </c>
      <c r="V3507" s="3">
        <v>-1.55933953895555</v>
      </c>
      <c r="W3507" s="7" t="s">
        <v>17258</v>
      </c>
      <c r="X3507" s="2" t="s">
        <v>17260</v>
      </c>
      <c r="Y3507" s="2" t="s">
        <v>38</v>
      </c>
    </row>
    <row r="3508" spans="1:25" x14ac:dyDescent="0.25">
      <c r="A3508" s="2" t="s">
        <v>20874</v>
      </c>
      <c r="B3508" s="3">
        <v>72.951966781942303</v>
      </c>
      <c r="C3508" s="4">
        <v>-1.2094185431189599</v>
      </c>
      <c r="D3508" s="3">
        <v>0.93427546856763399</v>
      </c>
      <c r="E3508" s="3">
        <v>-1.29449887512636</v>
      </c>
      <c r="F3508" s="5">
        <v>0.19549315758583999</v>
      </c>
      <c r="G3508" s="6">
        <v>0.64830260825442398</v>
      </c>
      <c r="H3508" s="3">
        <v>2.2193408169954201</v>
      </c>
      <c r="I3508" s="3">
        <v>2.1751221145402799</v>
      </c>
      <c r="J3508" s="3">
        <v>4.5594731116064802</v>
      </c>
      <c r="K3508" s="3">
        <v>3.1776715231464401</v>
      </c>
      <c r="L3508" s="3">
        <v>4.9255701680264004</v>
      </c>
      <c r="M3508" s="3">
        <v>130.94110820272999</v>
      </c>
      <c r="N3508" s="3">
        <v>182.71025762138399</v>
      </c>
      <c r="O3508" s="3">
        <v>113.986827790162</v>
      </c>
      <c r="P3508" s="3">
        <v>130.28453244900399</v>
      </c>
      <c r="Q3508" s="3">
        <v>154.53976402182801</v>
      </c>
      <c r="R3508" s="3">
        <f t="shared" si="108"/>
        <v>1.4010660913238233</v>
      </c>
      <c r="S3508" s="3">
        <f t="shared" si="109"/>
        <v>3.1751157458918966</v>
      </c>
      <c r="T3508" s="3">
        <v>-0.941865478984802</v>
      </c>
      <c r="U3508" s="3">
        <v>0.23841869353921299</v>
      </c>
      <c r="V3508" s="3">
        <v>-1.1802841725240201</v>
      </c>
      <c r="W3508" s="7" t="s">
        <v>20875</v>
      </c>
      <c r="X3508" s="2" t="s">
        <v>20876</v>
      </c>
      <c r="Y3508" s="2" t="s">
        <v>38</v>
      </c>
    </row>
    <row r="3509" spans="1:25" x14ac:dyDescent="0.25">
      <c r="A3509" s="2" t="s">
        <v>14552</v>
      </c>
      <c r="B3509" s="3">
        <v>158.28867078357601</v>
      </c>
      <c r="C3509" s="4">
        <v>1.0337390494440399</v>
      </c>
      <c r="D3509" s="3">
        <v>0.79895137592863497</v>
      </c>
      <c r="E3509" s="3">
        <v>1.29386979056455</v>
      </c>
      <c r="F3509" s="5">
        <v>0.19571040085919</v>
      </c>
      <c r="G3509" s="6">
        <v>0.64882383047271497</v>
      </c>
      <c r="H3509" s="3">
        <v>4.4386816339908401</v>
      </c>
      <c r="I3509" s="3">
        <v>8.7004884581611304</v>
      </c>
      <c r="J3509" s="3">
        <v>2.2797365558032401</v>
      </c>
      <c r="K3509" s="3" t="s">
        <v>34</v>
      </c>
      <c r="L3509" s="3">
        <v>6.7726589810362903</v>
      </c>
      <c r="M3509" s="3">
        <v>272.97892049043702</v>
      </c>
      <c r="N3509" s="3">
        <v>313.21758449380098</v>
      </c>
      <c r="O3509" s="3">
        <v>271.28865014058601</v>
      </c>
      <c r="P3509" s="3">
        <v>397.208940393305</v>
      </c>
      <c r="Q3509" s="3">
        <v>306.00104668863997</v>
      </c>
      <c r="R3509" s="3">
        <f t="shared" si="108"/>
        <v>2.2414275725689059</v>
      </c>
      <c r="S3509" s="3">
        <f t="shared" si="109"/>
        <v>0.9289284962614448</v>
      </c>
      <c r="T3509" s="3">
        <v>1.1224651260368399</v>
      </c>
      <c r="U3509" s="3">
        <v>-0.14831330081243799</v>
      </c>
      <c r="V3509" s="3">
        <v>1.2707784268492801</v>
      </c>
      <c r="W3509" s="7" t="s">
        <v>14553</v>
      </c>
      <c r="X3509" s="2" t="s">
        <v>38</v>
      </c>
      <c r="Y3509" s="2" t="s">
        <v>38</v>
      </c>
    </row>
    <row r="3510" spans="1:25" x14ac:dyDescent="0.25">
      <c r="A3510" s="2" t="s">
        <v>24707</v>
      </c>
      <c r="B3510" s="3">
        <v>261.54763146096502</v>
      </c>
      <c r="C3510" s="4">
        <v>-0.36166612806846099</v>
      </c>
      <c r="D3510" s="3">
        <v>0.27960586692091099</v>
      </c>
      <c r="E3510" s="3">
        <v>-1.2934854767219901</v>
      </c>
      <c r="F3510" s="5">
        <v>0.19584320391650201</v>
      </c>
      <c r="G3510" s="6">
        <v>0.64906488048546895</v>
      </c>
      <c r="H3510" s="3">
        <v>301.83035111137701</v>
      </c>
      <c r="I3510" s="3">
        <v>300.16685180655901</v>
      </c>
      <c r="J3510" s="3">
        <v>312.32390814504402</v>
      </c>
      <c r="K3510" s="3">
        <v>276.45742251374003</v>
      </c>
      <c r="L3510" s="3">
        <v>299.22838770760302</v>
      </c>
      <c r="M3510" s="3">
        <v>239.688808235506</v>
      </c>
      <c r="N3510" s="3">
        <v>283.85343594750702</v>
      </c>
      <c r="O3510" s="3">
        <v>222.274314190816</v>
      </c>
      <c r="P3510" s="3">
        <v>183.24572450144399</v>
      </c>
      <c r="Q3510" s="3">
        <v>196.40711045005199</v>
      </c>
      <c r="R3510" s="3">
        <f t="shared" si="108"/>
        <v>114.98541132193674</v>
      </c>
      <c r="S3510" s="3">
        <f t="shared" si="109"/>
        <v>147.52777302564192</v>
      </c>
      <c r="T3510" s="3">
        <v>2.4143818977055101E-2</v>
      </c>
      <c r="U3510" s="3">
        <v>0.38367956332963599</v>
      </c>
      <c r="V3510" s="3">
        <v>-0.35953574435258001</v>
      </c>
      <c r="W3510" s="7" t="s">
        <v>24703</v>
      </c>
      <c r="X3510" s="2" t="s">
        <v>38</v>
      </c>
      <c r="Y3510" s="2" t="s">
        <v>24708</v>
      </c>
    </row>
    <row r="3511" spans="1:25" x14ac:dyDescent="0.25">
      <c r="A3511" s="2" t="s">
        <v>15454</v>
      </c>
      <c r="B3511" s="3">
        <v>107.900389476554</v>
      </c>
      <c r="C3511" s="4">
        <v>0.57274907621523297</v>
      </c>
      <c r="D3511" s="3">
        <v>0.44295344672143599</v>
      </c>
      <c r="E3511" s="3">
        <v>1.2930231843876401</v>
      </c>
      <c r="F3511" s="5">
        <v>0.19600304062479201</v>
      </c>
      <c r="G3511" s="6">
        <v>0.64914509910849605</v>
      </c>
      <c r="H3511" s="3">
        <v>85.444621454323794</v>
      </c>
      <c r="I3511" s="3">
        <v>68.516346608018907</v>
      </c>
      <c r="J3511" s="3">
        <v>69.531964951998802</v>
      </c>
      <c r="K3511" s="3">
        <v>72.0272211913192</v>
      </c>
      <c r="L3511" s="3">
        <v>54.796968119293602</v>
      </c>
      <c r="M3511" s="3">
        <v>100.98000717329199</v>
      </c>
      <c r="N3511" s="3">
        <v>151.17098696055001</v>
      </c>
      <c r="O3511" s="3">
        <v>156.16195407252201</v>
      </c>
      <c r="P3511" s="3">
        <v>184.30494834249299</v>
      </c>
      <c r="Q3511" s="3">
        <v>136.06887589172899</v>
      </c>
      <c r="R3511" s="3">
        <f t="shared" si="108"/>
        <v>61.059036705847795</v>
      </c>
      <c r="S3511" s="3">
        <f t="shared" si="109"/>
        <v>41.204913293250783</v>
      </c>
      <c r="T3511" s="3">
        <v>0.23405433210236701</v>
      </c>
      <c r="U3511" s="3">
        <v>-0.33333412173073501</v>
      </c>
      <c r="V3511" s="3">
        <v>0.56738845383310199</v>
      </c>
      <c r="W3511" s="7" t="s">
        <v>15446</v>
      </c>
      <c r="X3511" s="2" t="s">
        <v>15455</v>
      </c>
      <c r="Y3511" s="2" t="s">
        <v>15456</v>
      </c>
    </row>
    <row r="3512" spans="1:25" x14ac:dyDescent="0.25">
      <c r="A3512" s="2" t="s">
        <v>18788</v>
      </c>
      <c r="B3512" s="3">
        <v>231.53467683790501</v>
      </c>
      <c r="C3512" s="4">
        <v>0.92514397165115203</v>
      </c>
      <c r="D3512" s="3">
        <v>0.71553940806755001</v>
      </c>
      <c r="E3512" s="3">
        <v>1.2929322427533101</v>
      </c>
      <c r="F3512" s="5">
        <v>0.19603449477333201</v>
      </c>
      <c r="G3512" s="6">
        <v>0.64914509910849605</v>
      </c>
      <c r="H3512" s="3">
        <v>9.9870336764794008</v>
      </c>
      <c r="I3512" s="3">
        <v>3.2626831718104201</v>
      </c>
      <c r="J3512" s="3">
        <v>4.5594731116064802</v>
      </c>
      <c r="K3512" s="3">
        <v>1.05922384104881</v>
      </c>
      <c r="L3512" s="3">
        <v>3.6941776260197998</v>
      </c>
      <c r="M3512" s="3">
        <v>467.171241977536</v>
      </c>
      <c r="N3512" s="3">
        <v>499.19052528699501</v>
      </c>
      <c r="O3512" s="3">
        <v>502.68191055461398</v>
      </c>
      <c r="P3512" s="3">
        <v>405.68273112169499</v>
      </c>
      <c r="Q3512" s="3">
        <v>418.05776801124</v>
      </c>
      <c r="R3512" s="3">
        <f t="shared" si="108"/>
        <v>1.3710928243566218</v>
      </c>
      <c r="S3512" s="3">
        <f t="shared" si="109"/>
        <v>0.70210473757517577</v>
      </c>
      <c r="T3512" s="3">
        <v>1.0936255755222399</v>
      </c>
      <c r="U3512" s="3">
        <v>0.12805749719200701</v>
      </c>
      <c r="V3512" s="3">
        <v>0.96556807833022995</v>
      </c>
      <c r="W3512" s="7" t="s">
        <v>18781</v>
      </c>
      <c r="X3512" s="2" t="s">
        <v>38</v>
      </c>
      <c r="Y3512" s="2" t="s">
        <v>38</v>
      </c>
    </row>
    <row r="3513" spans="1:25" x14ac:dyDescent="0.25">
      <c r="A3513" s="2" t="s">
        <v>3581</v>
      </c>
      <c r="B3513" s="3">
        <v>141.01966104351001</v>
      </c>
      <c r="C3513" s="4">
        <v>0.80409051828265599</v>
      </c>
      <c r="D3513" s="3">
        <v>0.621992540306474</v>
      </c>
      <c r="E3513" s="3">
        <v>1.2927655336291599</v>
      </c>
      <c r="F3513" s="5">
        <v>0.19609216436611801</v>
      </c>
      <c r="G3513" s="6">
        <v>0.64914509910849605</v>
      </c>
      <c r="H3513" s="3">
        <v>200.85034393808601</v>
      </c>
      <c r="I3513" s="3">
        <v>101.14317832612301</v>
      </c>
      <c r="J3513" s="3">
        <v>202.896553466488</v>
      </c>
      <c r="K3513" s="3">
        <v>102.744712581735</v>
      </c>
      <c r="L3513" s="3">
        <v>152.076978937815</v>
      </c>
      <c r="M3513" s="3">
        <v>113.18638166676701</v>
      </c>
      <c r="N3513" s="3">
        <v>65.253663436208498</v>
      </c>
      <c r="O3513" s="3">
        <v>134.50445679239101</v>
      </c>
      <c r="P3513" s="3">
        <v>188.54184370668901</v>
      </c>
      <c r="Q3513" s="3">
        <v>148.998497582798</v>
      </c>
      <c r="R3513" s="3">
        <f t="shared" si="108"/>
        <v>169.24089101744642</v>
      </c>
      <c r="S3513" s="3">
        <f t="shared" si="109"/>
        <v>96.965001382484246</v>
      </c>
      <c r="T3513" s="3">
        <v>-1.49796950551658E-2</v>
      </c>
      <c r="U3513" s="3">
        <v>-0.81852186238855595</v>
      </c>
      <c r="V3513" s="3">
        <v>0.80354216733339001</v>
      </c>
      <c r="W3513" s="7" t="s">
        <v>3582</v>
      </c>
      <c r="X3513" s="2" t="s">
        <v>38</v>
      </c>
      <c r="Y3513" s="2" t="s">
        <v>38</v>
      </c>
    </row>
    <row r="3514" spans="1:25" x14ac:dyDescent="0.25">
      <c r="A3514" s="2" t="s">
        <v>4338</v>
      </c>
      <c r="B3514" s="3">
        <v>42.843150198649397</v>
      </c>
      <c r="C3514" s="4">
        <v>-1.2390303206579101</v>
      </c>
      <c r="D3514" s="3">
        <v>0.95861359198078699</v>
      </c>
      <c r="E3514" s="3">
        <v>-1.2925232137567599</v>
      </c>
      <c r="F3514" s="5">
        <v>0.19617601210743599</v>
      </c>
      <c r="G3514" s="6">
        <v>0.64914509910849605</v>
      </c>
      <c r="H3514" s="3">
        <v>1.10967040849771</v>
      </c>
      <c r="I3514" s="3">
        <v>5.4378052863507103</v>
      </c>
      <c r="J3514" s="3">
        <v>9.1189462232129603</v>
      </c>
      <c r="K3514" s="3">
        <v>2.1184476820976199</v>
      </c>
      <c r="L3514" s="3">
        <v>14.1610142330759</v>
      </c>
      <c r="M3514" s="3">
        <v>57.702861241881003</v>
      </c>
      <c r="N3514" s="3">
        <v>88.0924456388815</v>
      </c>
      <c r="O3514" s="3">
        <v>90.049593954228001</v>
      </c>
      <c r="P3514" s="3">
        <v>83.678683442856197</v>
      </c>
      <c r="Q3514" s="3">
        <v>76.962033875412402</v>
      </c>
      <c r="R3514" s="3">
        <f t="shared" si="108"/>
        <v>4.4908686259724524</v>
      </c>
      <c r="S3514" s="3">
        <f t="shared" si="109"/>
        <v>10.131388009957352</v>
      </c>
      <c r="T3514" s="3">
        <v>-1.3707648730561399</v>
      </c>
      <c r="U3514" s="3">
        <v>-0.19699945859941601</v>
      </c>
      <c r="V3514" s="3">
        <v>-1.17376541445672</v>
      </c>
      <c r="W3514" s="7" t="s">
        <v>4337</v>
      </c>
      <c r="X3514" s="2" t="s">
        <v>38</v>
      </c>
      <c r="Y3514" s="2" t="s">
        <v>38</v>
      </c>
    </row>
    <row r="3515" spans="1:25" x14ac:dyDescent="0.25">
      <c r="A3515" s="2" t="s">
        <v>5490</v>
      </c>
      <c r="B3515" s="3">
        <v>263.09110932246199</v>
      </c>
      <c r="C3515" s="4">
        <v>0.93733840822484904</v>
      </c>
      <c r="D3515" s="3">
        <v>0.72522589097954204</v>
      </c>
      <c r="E3515" s="3">
        <v>1.29247786087561</v>
      </c>
      <c r="F3515" s="5">
        <v>0.19619170807025099</v>
      </c>
      <c r="G3515" s="6">
        <v>0.64914509910849605</v>
      </c>
      <c r="H3515" s="3">
        <v>13.3160449019725</v>
      </c>
      <c r="I3515" s="3">
        <v>5.4378052863507103</v>
      </c>
      <c r="J3515" s="3">
        <v>10.2588145011146</v>
      </c>
      <c r="K3515" s="3" t="s">
        <v>34</v>
      </c>
      <c r="L3515" s="3">
        <v>4.9255701680264004</v>
      </c>
      <c r="M3515" s="3">
        <v>491.58399096448602</v>
      </c>
      <c r="N3515" s="3">
        <v>537.25516229145001</v>
      </c>
      <c r="O3515" s="3">
        <v>445.68849665953297</v>
      </c>
      <c r="P3515" s="3">
        <v>605.87603707992105</v>
      </c>
      <c r="Q3515" s="3">
        <v>516.56917137176799</v>
      </c>
      <c r="R3515" s="3">
        <f t="shared" si="108"/>
        <v>1.8228165334662341</v>
      </c>
      <c r="S3515" s="3">
        <f t="shared" si="109"/>
        <v>0.96830931059313141</v>
      </c>
      <c r="T3515" s="3">
        <v>0.88956086776468102</v>
      </c>
      <c r="U3515" s="3">
        <v>-2.3068622025142999E-2</v>
      </c>
      <c r="V3515" s="3">
        <v>0.91262948978982406</v>
      </c>
      <c r="W3515" s="7" t="s">
        <v>5483</v>
      </c>
      <c r="X3515" s="2" t="s">
        <v>5491</v>
      </c>
      <c r="Y3515" s="2" t="s">
        <v>38</v>
      </c>
    </row>
    <row r="3516" spans="1:25" x14ac:dyDescent="0.25">
      <c r="A3516" s="2" t="s">
        <v>10863</v>
      </c>
      <c r="B3516" s="3">
        <v>900.12319362782205</v>
      </c>
      <c r="C3516" s="4">
        <v>-1.5079000912784299</v>
      </c>
      <c r="D3516" s="3">
        <v>1.1667685109793</v>
      </c>
      <c r="E3516" s="3">
        <v>-1.2923729746638499</v>
      </c>
      <c r="F3516" s="5">
        <v>0.19622801116463701</v>
      </c>
      <c r="G3516" s="6">
        <v>0.64914509910849605</v>
      </c>
      <c r="H3516" s="3">
        <v>1.10967040849771</v>
      </c>
      <c r="I3516" s="3">
        <v>1.08756105727014</v>
      </c>
      <c r="J3516" s="3">
        <v>4.5594731116064802</v>
      </c>
      <c r="K3516" s="3" t="s">
        <v>34</v>
      </c>
      <c r="L3516" s="3">
        <v>3.6941776260197998</v>
      </c>
      <c r="M3516" s="3">
        <v>1875.34299036113</v>
      </c>
      <c r="N3516" s="3">
        <v>1894.53136176459</v>
      </c>
      <c r="O3516" s="3">
        <v>1616.3332180645</v>
      </c>
      <c r="P3516" s="3">
        <v>1922.49127150359</v>
      </c>
      <c r="Q3516" s="3">
        <v>1682.0822123810101</v>
      </c>
      <c r="R3516" s="3">
        <f t="shared" si="108"/>
        <v>5.8283944252118018E-2</v>
      </c>
      <c r="S3516" s="3">
        <f t="shared" si="109"/>
        <v>0.15808845491425805</v>
      </c>
      <c r="T3516" s="3">
        <v>-1.32438303223877</v>
      </c>
      <c r="U3516" s="3">
        <v>0.115178562938571</v>
      </c>
      <c r="V3516" s="3">
        <v>-1.4395615951773399</v>
      </c>
      <c r="W3516" s="7" t="s">
        <v>10855</v>
      </c>
      <c r="X3516" s="2" t="s">
        <v>10864</v>
      </c>
      <c r="Y3516" s="2" t="s">
        <v>38</v>
      </c>
    </row>
    <row r="3517" spans="1:25" x14ac:dyDescent="0.25">
      <c r="A3517" s="2" t="s">
        <v>3649</v>
      </c>
      <c r="B3517" s="3">
        <v>9.6242586117991298</v>
      </c>
      <c r="C3517" s="4">
        <v>-2.2774367751012901</v>
      </c>
      <c r="D3517" s="3">
        <v>1.7623811517510899</v>
      </c>
      <c r="E3517" s="3">
        <v>-1.2922498477916899</v>
      </c>
      <c r="F3517" s="5">
        <v>0.19627063397483899</v>
      </c>
      <c r="G3517" s="6" t="s">
        <v>18</v>
      </c>
      <c r="H3517" s="3" t="s">
        <v>34</v>
      </c>
      <c r="I3517" s="3">
        <v>1.08756105727014</v>
      </c>
      <c r="J3517" s="3">
        <v>9.1189462232129603</v>
      </c>
      <c r="K3517" s="3">
        <v>1.05922384104881</v>
      </c>
      <c r="L3517" s="3">
        <v>3.6941776260197998</v>
      </c>
      <c r="M3517" s="3">
        <v>8.8773632679816892</v>
      </c>
      <c r="N3517" s="3">
        <v>14.138293744511801</v>
      </c>
      <c r="O3517" s="3">
        <v>14.8182876127211</v>
      </c>
      <c r="P3517" s="3">
        <v>24.362148344122701</v>
      </c>
      <c r="Q3517" s="3">
        <v>19.0865844011023</v>
      </c>
      <c r="R3517" s="3">
        <f t="shared" si="108"/>
        <v>4.7253096302216528</v>
      </c>
      <c r="S3517" s="3">
        <f t="shared" si="109"/>
        <v>23.808232521692254</v>
      </c>
      <c r="T3517" s="3">
        <v>-3.0880811591041901</v>
      </c>
      <c r="U3517" s="3">
        <v>-0.75510140893274302</v>
      </c>
      <c r="V3517" s="3">
        <v>-2.3329797501714502</v>
      </c>
      <c r="W3517" s="7" t="s">
        <v>3650</v>
      </c>
      <c r="X3517" s="2" t="s">
        <v>38</v>
      </c>
      <c r="Y3517" s="2" t="s">
        <v>38</v>
      </c>
    </row>
    <row r="3518" spans="1:25" x14ac:dyDescent="0.25">
      <c r="A3518" s="2" t="s">
        <v>19018</v>
      </c>
      <c r="B3518" s="3">
        <v>36.810073831447298</v>
      </c>
      <c r="C3518" s="4">
        <v>-1.5822849476965</v>
      </c>
      <c r="D3518" s="3">
        <v>1.2245013298440699</v>
      </c>
      <c r="E3518" s="3">
        <v>-1.2921872023593399</v>
      </c>
      <c r="F3518" s="5">
        <v>0.196292322537612</v>
      </c>
      <c r="G3518" s="6">
        <v>0.64915902502411105</v>
      </c>
      <c r="H3518" s="3" t="s">
        <v>34</v>
      </c>
      <c r="I3518" s="3">
        <v>2.1751221145402799</v>
      </c>
      <c r="J3518" s="3">
        <v>3.4196048337048599</v>
      </c>
      <c r="K3518" s="3">
        <v>1.05922384104881</v>
      </c>
      <c r="L3518" s="3">
        <v>4.3098738970230999</v>
      </c>
      <c r="M3518" s="3">
        <v>67.689894918360395</v>
      </c>
      <c r="N3518" s="3">
        <v>79.391957180720297</v>
      </c>
      <c r="O3518" s="3">
        <v>58.133282172982597</v>
      </c>
      <c r="P3518" s="3">
        <v>80.501011919709697</v>
      </c>
      <c r="Q3518" s="3">
        <v>71.420767436382704</v>
      </c>
      <c r="R3518" s="3">
        <f t="shared" si="108"/>
        <v>1.4788514582173087</v>
      </c>
      <c r="S3518" s="3">
        <f t="shared" si="109"/>
        <v>4.1839994274835757</v>
      </c>
      <c r="T3518" s="3">
        <v>-1.4295913049195099</v>
      </c>
      <c r="U3518" s="3">
        <v>7.0814199627255894E-2</v>
      </c>
      <c r="V3518" s="3">
        <v>-1.5004055045467699</v>
      </c>
      <c r="W3518" s="7" t="s">
        <v>19010</v>
      </c>
      <c r="X3518" s="2" t="s">
        <v>38</v>
      </c>
      <c r="Y3518" s="2" t="s">
        <v>38</v>
      </c>
    </row>
    <row r="3519" spans="1:25" x14ac:dyDescent="0.25">
      <c r="A3519" s="2" t="s">
        <v>14803</v>
      </c>
      <c r="B3519" s="3">
        <v>3.7019303001085699</v>
      </c>
      <c r="C3519" s="4">
        <v>-3.9257248387938599</v>
      </c>
      <c r="D3519" s="3">
        <v>3.0384601618453999</v>
      </c>
      <c r="E3519" s="3">
        <v>-1.2920112918016999</v>
      </c>
      <c r="F3519" s="5">
        <v>0.19635323416526401</v>
      </c>
      <c r="G3519" s="6" t="s">
        <v>18</v>
      </c>
      <c r="H3519" s="3" t="s">
        <v>34</v>
      </c>
      <c r="I3519" s="3" t="s">
        <v>34</v>
      </c>
      <c r="J3519" s="3">
        <v>1.13986827790162</v>
      </c>
      <c r="K3519" s="3" t="s">
        <v>34</v>
      </c>
      <c r="L3519" s="3">
        <v>10.4668366070561</v>
      </c>
      <c r="M3519" s="3" t="s">
        <v>34</v>
      </c>
      <c r="N3519" s="3">
        <v>8.7004884581611304</v>
      </c>
      <c r="O3519" s="3">
        <v>2.2797365558032401</v>
      </c>
      <c r="P3519" s="3">
        <v>2.1184476820976199</v>
      </c>
      <c r="Q3519" s="3">
        <v>12.313925420066001</v>
      </c>
      <c r="R3519" s="3">
        <f t="shared" si="108"/>
        <v>0</v>
      </c>
      <c r="S3519" s="3">
        <f t="shared" si="109"/>
        <v>69.450866003770287</v>
      </c>
      <c r="T3519" s="3" t="s">
        <v>35</v>
      </c>
      <c r="U3519" s="3">
        <v>-0.35676305983740902</v>
      </c>
      <c r="V3519" s="3" t="s">
        <v>35</v>
      </c>
      <c r="W3519" s="7" t="s">
        <v>14795</v>
      </c>
      <c r="X3519" s="2" t="s">
        <v>38</v>
      </c>
      <c r="Y3519" s="2" t="s">
        <v>38</v>
      </c>
    </row>
    <row r="3520" spans="1:25" x14ac:dyDescent="0.25">
      <c r="A3520" s="2" t="s">
        <v>18720</v>
      </c>
      <c r="B3520" s="3">
        <v>6829.9452833627101</v>
      </c>
      <c r="C3520" s="4">
        <v>0.71469571860473102</v>
      </c>
      <c r="D3520" s="3">
        <v>0.55326893635804897</v>
      </c>
      <c r="E3520" s="3">
        <v>1.29176910474911</v>
      </c>
      <c r="F3520" s="5">
        <v>0.196437117660859</v>
      </c>
      <c r="G3520" s="6">
        <v>0.64943902903426398</v>
      </c>
      <c r="H3520" s="3">
        <v>8.8773632679816892</v>
      </c>
      <c r="I3520" s="3">
        <v>7.6129274008909897</v>
      </c>
      <c r="J3520" s="3">
        <v>5.6993413895081</v>
      </c>
      <c r="K3520" s="3">
        <v>7.4145668873416897</v>
      </c>
      <c r="L3520" s="3">
        <v>10.4668366070561</v>
      </c>
      <c r="M3520" s="3">
        <v>9727.3708008909398</v>
      </c>
      <c r="N3520" s="3">
        <v>9898.9807432728303</v>
      </c>
      <c r="O3520" s="3">
        <v>15192.1644078728</v>
      </c>
      <c r="P3520" s="3">
        <v>15508.096256795699</v>
      </c>
      <c r="Q3520" s="3">
        <v>17932.7695892421</v>
      </c>
      <c r="R3520" s="3">
        <f t="shared" si="108"/>
        <v>8.4021172410805742E-2</v>
      </c>
      <c r="S3520" s="3">
        <f t="shared" si="109"/>
        <v>4.8487097679893704E-2</v>
      </c>
      <c r="T3520" s="3">
        <v>6.8970037799896897E-2</v>
      </c>
      <c r="U3520" s="3">
        <v>-0.72418197908582904</v>
      </c>
      <c r="V3520" s="3">
        <v>0.79315201688572601</v>
      </c>
      <c r="W3520" s="7" t="s">
        <v>18694</v>
      </c>
      <c r="X3520" s="2" t="s">
        <v>38</v>
      </c>
      <c r="Y3520" s="2" t="s">
        <v>38</v>
      </c>
    </row>
    <row r="3521" spans="1:25" x14ac:dyDescent="0.25">
      <c r="A3521" s="2" t="s">
        <v>18500</v>
      </c>
      <c r="B3521" s="3">
        <v>138.95958146081099</v>
      </c>
      <c r="C3521" s="4">
        <v>-0.77149565621794103</v>
      </c>
      <c r="D3521" s="3">
        <v>0.59747485788882104</v>
      </c>
      <c r="E3521" s="3">
        <v>-1.2912604539444901</v>
      </c>
      <c r="F3521" s="5">
        <v>0.19661337854275401</v>
      </c>
      <c r="G3521" s="6">
        <v>0.64966561380365895</v>
      </c>
      <c r="H3521" s="3">
        <v>4.4386816339908401</v>
      </c>
      <c r="I3521" s="3">
        <v>9.7880495154312701</v>
      </c>
      <c r="J3521" s="3">
        <v>15.958155890622701</v>
      </c>
      <c r="K3521" s="3">
        <v>13.769909933634599</v>
      </c>
      <c r="L3521" s="3">
        <v>11.6982291490627</v>
      </c>
      <c r="M3521" s="3">
        <v>244.127489869496</v>
      </c>
      <c r="N3521" s="3">
        <v>256.66440951575299</v>
      </c>
      <c r="O3521" s="3">
        <v>263.30957219527397</v>
      </c>
      <c r="P3521" s="3">
        <v>240.44381191808</v>
      </c>
      <c r="Q3521" s="3">
        <v>329.397504986765</v>
      </c>
      <c r="R3521" s="3">
        <f t="shared" si="108"/>
        <v>2.8408469000569392</v>
      </c>
      <c r="S3521" s="3">
        <f t="shared" si="109"/>
        <v>4.9722439854879443</v>
      </c>
      <c r="T3521" s="3">
        <v>-0.95698008115545596</v>
      </c>
      <c r="U3521" s="3">
        <v>-0.14940407409727</v>
      </c>
      <c r="V3521" s="3">
        <v>-0.807576007058186</v>
      </c>
      <c r="W3521" s="7" t="s">
        <v>18494</v>
      </c>
      <c r="X3521" s="2" t="s">
        <v>18501</v>
      </c>
      <c r="Y3521" s="2" t="s">
        <v>18502</v>
      </c>
    </row>
    <row r="3522" spans="1:25" x14ac:dyDescent="0.25">
      <c r="A3522" s="2" t="s">
        <v>25261</v>
      </c>
      <c r="B3522" s="3">
        <v>36.623853018503603</v>
      </c>
      <c r="C3522" s="4">
        <v>0.794618007614047</v>
      </c>
      <c r="D3522" s="3">
        <v>0.615441412933183</v>
      </c>
      <c r="E3522" s="3">
        <v>1.2911350957468299</v>
      </c>
      <c r="F3522" s="5">
        <v>0.19665683624146801</v>
      </c>
      <c r="G3522" s="6">
        <v>0.64966561380365895</v>
      </c>
      <c r="H3522" s="3">
        <v>24.412748986949602</v>
      </c>
      <c r="I3522" s="3">
        <v>14.138293744511801</v>
      </c>
      <c r="J3522" s="3">
        <v>10.2588145011146</v>
      </c>
      <c r="K3522" s="3">
        <v>12.7106860925857</v>
      </c>
      <c r="L3522" s="3">
        <v>11.0825328780594</v>
      </c>
      <c r="M3522" s="3">
        <v>55.483520424885597</v>
      </c>
      <c r="N3522" s="3">
        <v>60.903419207127897</v>
      </c>
      <c r="O3522" s="3">
        <v>42.175126282359898</v>
      </c>
      <c r="P3522" s="3">
        <v>66.731101986075203</v>
      </c>
      <c r="Q3522" s="3">
        <v>68.342286081366197</v>
      </c>
      <c r="R3522" s="3">
        <f t="shared" si="108"/>
        <v>33.123169019952066</v>
      </c>
      <c r="S3522" s="3">
        <f t="shared" si="109"/>
        <v>19.211463405869655</v>
      </c>
      <c r="T3522" s="3">
        <v>0.76399142985497703</v>
      </c>
      <c r="U3522" s="3">
        <v>-2.1881859294585301E-2</v>
      </c>
      <c r="V3522" s="3">
        <v>0.785873289149562</v>
      </c>
      <c r="W3522" s="7" t="s">
        <v>25262</v>
      </c>
      <c r="X3522" s="2" t="s">
        <v>38</v>
      </c>
      <c r="Y3522" s="2" t="s">
        <v>38</v>
      </c>
    </row>
    <row r="3523" spans="1:25" x14ac:dyDescent="0.25">
      <c r="A3523" s="2" t="s">
        <v>17894</v>
      </c>
      <c r="B3523" s="3">
        <v>62.638167890134497</v>
      </c>
      <c r="C3523" s="4">
        <v>-0.76350057716953801</v>
      </c>
      <c r="D3523" s="3">
        <v>0.59142372253270803</v>
      </c>
      <c r="E3523" s="3">
        <v>-1.29095358890903</v>
      </c>
      <c r="F3523" s="5">
        <v>0.19671977135351701</v>
      </c>
      <c r="G3523" s="6">
        <v>0.64966561380365895</v>
      </c>
      <c r="H3523" s="3">
        <v>8.8773632679816892</v>
      </c>
      <c r="I3523" s="3">
        <v>8.7004884581611304</v>
      </c>
      <c r="J3523" s="3">
        <v>13.678419334819401</v>
      </c>
      <c r="K3523" s="3">
        <v>6.3553430462928704</v>
      </c>
      <c r="L3523" s="3">
        <v>10.4668366070561</v>
      </c>
      <c r="M3523" s="3">
        <v>135.37978983672099</v>
      </c>
      <c r="N3523" s="3">
        <v>151.17098696055001</v>
      </c>
      <c r="O3523" s="3">
        <v>86.629989120523106</v>
      </c>
      <c r="P3523" s="3">
        <v>101.685488740686</v>
      </c>
      <c r="Q3523" s="3">
        <v>103.43697352855401</v>
      </c>
      <c r="R3523" s="3">
        <f t="shared" si="108"/>
        <v>6.1342886320558812</v>
      </c>
      <c r="S3523" s="3">
        <f t="shared" si="109"/>
        <v>10.454273423540654</v>
      </c>
      <c r="T3523" s="3">
        <v>-0.210116312150531</v>
      </c>
      <c r="U3523" s="3">
        <v>0.559008529984652</v>
      </c>
      <c r="V3523" s="3">
        <v>-0.76912484213518195</v>
      </c>
      <c r="W3523" s="7" t="s">
        <v>17893</v>
      </c>
      <c r="X3523" s="2" t="s">
        <v>38</v>
      </c>
      <c r="Y3523" s="2" t="s">
        <v>17895</v>
      </c>
    </row>
    <row r="3524" spans="1:25" x14ac:dyDescent="0.25">
      <c r="A3524" s="2" t="s">
        <v>8737</v>
      </c>
      <c r="B3524" s="3">
        <v>125.08150444162401</v>
      </c>
      <c r="C3524" s="4">
        <v>0.82793773153657901</v>
      </c>
      <c r="D3524" s="3">
        <v>0.64137603808132004</v>
      </c>
      <c r="E3524" s="3">
        <v>1.29087724264436</v>
      </c>
      <c r="F3524" s="5">
        <v>0.196746247824439</v>
      </c>
      <c r="G3524" s="6">
        <v>0.64966561380365895</v>
      </c>
      <c r="H3524" s="3">
        <v>7.7676928594839802</v>
      </c>
      <c r="I3524" s="3">
        <v>11.963171629971599</v>
      </c>
      <c r="J3524" s="3">
        <v>6.8392096674097198</v>
      </c>
      <c r="K3524" s="3">
        <v>2.1184476820976199</v>
      </c>
      <c r="L3524" s="3">
        <v>9.85114033605279</v>
      </c>
      <c r="M3524" s="3">
        <v>214.166388840058</v>
      </c>
      <c r="N3524" s="3">
        <v>216.42465039675801</v>
      </c>
      <c r="O3524" s="3">
        <v>233.67299696983201</v>
      </c>
      <c r="P3524" s="3">
        <v>310.35258542730202</v>
      </c>
      <c r="Q3524" s="3">
        <v>237.65876060727399</v>
      </c>
      <c r="R3524" s="3">
        <f t="shared" ref="R3524:R3587" si="110">100*SUM(H3524:I3524)/SUM(M3524:N3524)</f>
        <v>4.5822747552821275</v>
      </c>
      <c r="S3524" s="3">
        <f t="shared" ref="S3524:S3587" si="111">100*SUM(J3524:L3524)/SUM(O3524:Q3524)</f>
        <v>2.4061883615665645</v>
      </c>
      <c r="T3524" s="3">
        <v>0.65400903806821398</v>
      </c>
      <c r="U3524" s="3">
        <v>-0.27530534363457798</v>
      </c>
      <c r="V3524" s="3">
        <v>0.92931438170279201</v>
      </c>
      <c r="W3524" s="7" t="s">
        <v>8734</v>
      </c>
      <c r="X3524" s="2" t="s">
        <v>38</v>
      </c>
      <c r="Y3524" s="2" t="s">
        <v>38</v>
      </c>
    </row>
    <row r="3525" spans="1:25" x14ac:dyDescent="0.25">
      <c r="A3525" s="2" t="s">
        <v>12139</v>
      </c>
      <c r="B3525" s="3">
        <v>149.593331244788</v>
      </c>
      <c r="C3525" s="4">
        <v>-1.20611079071129</v>
      </c>
      <c r="D3525" s="3">
        <v>0.93486447132106698</v>
      </c>
      <c r="E3525" s="3">
        <v>-1.2901450720519101</v>
      </c>
      <c r="F3525" s="5">
        <v>0.19700029314416201</v>
      </c>
      <c r="G3525" s="6">
        <v>0.65028351147693897</v>
      </c>
      <c r="H3525" s="3">
        <v>4.4386816339908401</v>
      </c>
      <c r="I3525" s="3" t="s">
        <v>34</v>
      </c>
      <c r="J3525" s="3">
        <v>1.13986827790162</v>
      </c>
      <c r="K3525" s="3">
        <v>11.6514622515369</v>
      </c>
      <c r="L3525" s="3">
        <v>6.7726589810362903</v>
      </c>
      <c r="M3525" s="3">
        <v>231.92111537602199</v>
      </c>
      <c r="N3525" s="3">
        <v>265.36489797391499</v>
      </c>
      <c r="O3525" s="3">
        <v>283.82720119750297</v>
      </c>
      <c r="P3525" s="3">
        <v>374.96523973127898</v>
      </c>
      <c r="Q3525" s="3">
        <v>315.85218702469302</v>
      </c>
      <c r="R3525" s="3">
        <f t="shared" si="110"/>
        <v>0.89258123390399247</v>
      </c>
      <c r="S3525" s="3">
        <f t="shared" si="111"/>
        <v>2.0072946538016216</v>
      </c>
      <c r="T3525" s="3">
        <v>-1.5550349558701999</v>
      </c>
      <c r="U3525" s="3">
        <v>-0.38583792829362201</v>
      </c>
      <c r="V3525" s="3">
        <v>-1.16919702757658</v>
      </c>
      <c r="W3525" s="7" t="s">
        <v>12137</v>
      </c>
      <c r="X3525" s="2" t="s">
        <v>38</v>
      </c>
      <c r="Y3525" s="2" t="s">
        <v>38</v>
      </c>
    </row>
    <row r="3526" spans="1:25" x14ac:dyDescent="0.25">
      <c r="A3526" s="2" t="s">
        <v>25246</v>
      </c>
      <c r="B3526" s="3">
        <v>515.88299681984495</v>
      </c>
      <c r="C3526" s="4">
        <v>0.73931358385500601</v>
      </c>
      <c r="D3526" s="3">
        <v>0.57311530655712695</v>
      </c>
      <c r="E3526" s="3">
        <v>1.2899909937779901</v>
      </c>
      <c r="F3526" s="5">
        <v>0.19705378511841701</v>
      </c>
      <c r="G3526" s="6">
        <v>0.65028351147693897</v>
      </c>
      <c r="H3526" s="3">
        <v>23.303078578451899</v>
      </c>
      <c r="I3526" s="3">
        <v>6.52536634362085</v>
      </c>
      <c r="J3526" s="3">
        <v>7.9790779453113396</v>
      </c>
      <c r="K3526" s="3">
        <v>6.3553430462928704</v>
      </c>
      <c r="L3526" s="3">
        <v>6.1569627100329898</v>
      </c>
      <c r="M3526" s="3">
        <v>1219.52777893898</v>
      </c>
      <c r="N3526" s="3">
        <v>1176.7410639662901</v>
      </c>
      <c r="O3526" s="3">
        <v>903.91554437598495</v>
      </c>
      <c r="P3526" s="3">
        <v>927.88008475875904</v>
      </c>
      <c r="Q3526" s="3">
        <v>880.44566753471804</v>
      </c>
      <c r="R3526" s="3">
        <f t="shared" si="110"/>
        <v>1.2447870784777355</v>
      </c>
      <c r="S3526" s="3">
        <f t="shared" si="111"/>
        <v>0.75551477395465916</v>
      </c>
      <c r="T3526" s="3">
        <v>1.1266338597091701</v>
      </c>
      <c r="U3526" s="3">
        <v>0.40626674252114903</v>
      </c>
      <c r="V3526" s="3">
        <v>0.72036711718802604</v>
      </c>
      <c r="W3526" s="7" t="s">
        <v>25247</v>
      </c>
      <c r="X3526" s="2" t="s">
        <v>38</v>
      </c>
      <c r="Y3526" s="2" t="s">
        <v>38</v>
      </c>
    </row>
    <row r="3527" spans="1:25" x14ac:dyDescent="0.25">
      <c r="A3527" s="2" t="s">
        <v>23395</v>
      </c>
      <c r="B3527" s="3">
        <v>114.25314040361501</v>
      </c>
      <c r="C3527" s="4">
        <v>0.91226125327200702</v>
      </c>
      <c r="D3527" s="3">
        <v>0.70744445921749199</v>
      </c>
      <c r="E3527" s="3">
        <v>1.2895164297152899</v>
      </c>
      <c r="F3527" s="5">
        <v>0.19721860824766099</v>
      </c>
      <c r="G3527" s="6">
        <v>0.65062864620738703</v>
      </c>
      <c r="H3527" s="3">
        <v>14.425715310470199</v>
      </c>
      <c r="I3527" s="3">
        <v>2.1751221145402799</v>
      </c>
      <c r="J3527" s="3">
        <v>5.6993413895081</v>
      </c>
      <c r="K3527" s="3">
        <v>6.3553430462928704</v>
      </c>
      <c r="L3527" s="3">
        <v>3.6941776260197998</v>
      </c>
      <c r="M3527" s="3">
        <v>185.31495821911801</v>
      </c>
      <c r="N3527" s="3">
        <v>222.950016740379</v>
      </c>
      <c r="O3527" s="3">
        <v>219.994577635013</v>
      </c>
      <c r="P3527" s="3">
        <v>251.036050328568</v>
      </c>
      <c r="Q3527" s="3">
        <v>230.88610162623701</v>
      </c>
      <c r="R3527" s="3">
        <f t="shared" si="110"/>
        <v>4.0661919202491985</v>
      </c>
      <c r="S3527" s="3">
        <f t="shared" si="111"/>
        <v>2.2436937884389785</v>
      </c>
      <c r="T3527" s="3">
        <v>0.66097093044447996</v>
      </c>
      <c r="U3527" s="3">
        <v>-0.196831584772237</v>
      </c>
      <c r="V3527" s="3">
        <v>0.85780251521671702</v>
      </c>
      <c r="W3527" s="7" t="s">
        <v>23396</v>
      </c>
      <c r="X3527" s="2" t="s">
        <v>23397</v>
      </c>
      <c r="Y3527" s="2" t="s">
        <v>23398</v>
      </c>
    </row>
    <row r="3528" spans="1:25" x14ac:dyDescent="0.25">
      <c r="A3528" s="2" t="s">
        <v>9824</v>
      </c>
      <c r="B3528" s="3">
        <v>70.744167685482793</v>
      </c>
      <c r="C3528" s="4">
        <v>1.0600156452568299</v>
      </c>
      <c r="D3528" s="3">
        <v>0.82223291967074397</v>
      </c>
      <c r="E3528" s="3">
        <v>1.28919144429452</v>
      </c>
      <c r="F3528" s="5">
        <v>0.19733153870246101</v>
      </c>
      <c r="G3528" s="6">
        <v>0.65080242733596405</v>
      </c>
      <c r="H3528" s="3">
        <v>3.3290112254931299</v>
      </c>
      <c r="I3528" s="3">
        <v>11.963171629971599</v>
      </c>
      <c r="J3528" s="3">
        <v>1.13986827790162</v>
      </c>
      <c r="K3528" s="3">
        <v>8.4737907283904992</v>
      </c>
      <c r="L3528" s="3">
        <v>3.0784813550165002</v>
      </c>
      <c r="M3528" s="3">
        <v>99.870336764794004</v>
      </c>
      <c r="N3528" s="3">
        <v>153.34610907509</v>
      </c>
      <c r="O3528" s="3">
        <v>128.80511540288299</v>
      </c>
      <c r="P3528" s="3">
        <v>139.81754701844301</v>
      </c>
      <c r="Q3528" s="3">
        <v>157.61824537684501</v>
      </c>
      <c r="R3528" s="3">
        <f t="shared" si="110"/>
        <v>6.0391744322698582</v>
      </c>
      <c r="S3528" s="3">
        <f t="shared" si="111"/>
        <v>2.9776917534434451</v>
      </c>
      <c r="T3528" s="3">
        <v>0.85382147595980395</v>
      </c>
      <c r="U3528" s="3">
        <v>-0.166335451808583</v>
      </c>
      <c r="V3528" s="3">
        <v>1.02015692776839</v>
      </c>
      <c r="W3528" s="7" t="s">
        <v>9822</v>
      </c>
      <c r="X3528" s="2" t="s">
        <v>9825</v>
      </c>
      <c r="Y3528" s="2" t="s">
        <v>9826</v>
      </c>
    </row>
    <row r="3529" spans="1:25" x14ac:dyDescent="0.25">
      <c r="A3529" s="2" t="s">
        <v>9173</v>
      </c>
      <c r="B3529" s="3">
        <v>117.839585868285</v>
      </c>
      <c r="C3529" s="4">
        <v>-0.95699765131680703</v>
      </c>
      <c r="D3529" s="3">
        <v>0.74245778276700203</v>
      </c>
      <c r="E3529" s="3">
        <v>-1.28895901360244</v>
      </c>
      <c r="F3529" s="5">
        <v>0.19741233597893201</v>
      </c>
      <c r="G3529" s="6">
        <v>0.65087015900746303</v>
      </c>
      <c r="H3529" s="3">
        <v>5.5483520424885597</v>
      </c>
      <c r="I3529" s="3">
        <v>5.4378052863507103</v>
      </c>
      <c r="J3529" s="3">
        <v>3.4196048337048599</v>
      </c>
      <c r="K3529" s="3">
        <v>15.8883576157322</v>
      </c>
      <c r="L3529" s="3">
        <v>8.6197477940461908</v>
      </c>
      <c r="M3529" s="3">
        <v>268.54023885644602</v>
      </c>
      <c r="N3529" s="3">
        <v>224.03757779764899</v>
      </c>
      <c r="O3529" s="3">
        <v>266.729177028979</v>
      </c>
      <c r="P3529" s="3">
        <v>206.54864900451801</v>
      </c>
      <c r="Q3529" s="3">
        <v>173.62634842292999</v>
      </c>
      <c r="R3529" s="3">
        <f t="shared" si="110"/>
        <v>2.2303394422965099</v>
      </c>
      <c r="S3529" s="3">
        <f t="shared" si="111"/>
        <v>4.3171324820944337</v>
      </c>
      <c r="T3529" s="3">
        <v>-0.76104793562387296</v>
      </c>
      <c r="U3529" s="3">
        <v>0.19176213548842899</v>
      </c>
      <c r="V3529" s="3">
        <v>-0.95281007111230098</v>
      </c>
      <c r="W3529" s="7" t="s">
        <v>9174</v>
      </c>
      <c r="X3529" s="2" t="s">
        <v>9175</v>
      </c>
      <c r="Y3529" s="2" t="s">
        <v>9176</v>
      </c>
    </row>
    <row r="3530" spans="1:25" x14ac:dyDescent="0.25">
      <c r="A3530" s="2" t="s">
        <v>1327</v>
      </c>
      <c r="B3530" s="3">
        <v>85.905986110611593</v>
      </c>
      <c r="C3530" s="4">
        <v>0.67419417098316703</v>
      </c>
      <c r="D3530" s="3">
        <v>0.52319323717533295</v>
      </c>
      <c r="E3530" s="3">
        <v>1.2886140780853199</v>
      </c>
      <c r="F3530" s="5">
        <v>0.19753228667148101</v>
      </c>
      <c r="G3530" s="6">
        <v>0.65089221783996298</v>
      </c>
      <c r="H3530" s="3">
        <v>39.948134705917603</v>
      </c>
      <c r="I3530" s="3">
        <v>33.714392775374399</v>
      </c>
      <c r="J3530" s="3">
        <v>15.958155890622701</v>
      </c>
      <c r="K3530" s="3">
        <v>10.5922384104881</v>
      </c>
      <c r="L3530" s="3">
        <v>20.317976943108899</v>
      </c>
      <c r="M3530" s="3">
        <v>205.28902557207701</v>
      </c>
      <c r="N3530" s="3">
        <v>155.52123118962999</v>
      </c>
      <c r="O3530" s="3">
        <v>152.74234923881701</v>
      </c>
      <c r="P3530" s="3">
        <v>119.692294038516</v>
      </c>
      <c r="Q3530" s="3">
        <v>105.284062341564</v>
      </c>
      <c r="R3530" s="3">
        <f t="shared" si="110"/>
        <v>20.415862936496723</v>
      </c>
      <c r="S3530" s="3">
        <f t="shared" si="111"/>
        <v>12.408273815146453</v>
      </c>
      <c r="T3530" s="3">
        <v>1.2372787404480701</v>
      </c>
      <c r="U3530" s="3">
        <v>0.51889061984184504</v>
      </c>
      <c r="V3530" s="3">
        <v>0.71838812060622204</v>
      </c>
      <c r="W3530" s="7" t="s">
        <v>1328</v>
      </c>
      <c r="X3530" s="2" t="s">
        <v>1329</v>
      </c>
      <c r="Y3530" s="2" t="s">
        <v>38</v>
      </c>
    </row>
    <row r="3531" spans="1:25" x14ac:dyDescent="0.25">
      <c r="A3531" s="2" t="s">
        <v>12037</v>
      </c>
      <c r="B3531" s="3">
        <v>31.117633826652799</v>
      </c>
      <c r="C3531" s="4">
        <v>-1.6824331432866</v>
      </c>
      <c r="D3531" s="3">
        <v>1.30563559688965</v>
      </c>
      <c r="E3531" s="3">
        <v>-1.28859319345657</v>
      </c>
      <c r="F3531" s="5">
        <v>0.19753955097485401</v>
      </c>
      <c r="G3531" s="6">
        <v>0.65089221783996298</v>
      </c>
      <c r="H3531" s="3">
        <v>1.10967040849771</v>
      </c>
      <c r="I3531" s="3">
        <v>1.08756105727014</v>
      </c>
      <c r="J3531" s="3">
        <v>1.13986827790162</v>
      </c>
      <c r="K3531" s="3">
        <v>5.29611920524406</v>
      </c>
      <c r="L3531" s="3">
        <v>3.0784813550165002</v>
      </c>
      <c r="M3531" s="3">
        <v>59.922202058876401</v>
      </c>
      <c r="N3531" s="3">
        <v>67.428785550748799</v>
      </c>
      <c r="O3531" s="3">
        <v>31.916311781245401</v>
      </c>
      <c r="P3531" s="3">
        <v>73.086445032368005</v>
      </c>
      <c r="Q3531" s="3">
        <v>67.110893539359594</v>
      </c>
      <c r="R3531" s="3">
        <f t="shared" si="110"/>
        <v>1.7253352384695468</v>
      </c>
      <c r="S3531" s="3">
        <f t="shared" si="111"/>
        <v>5.5280152496038397</v>
      </c>
      <c r="T3531" s="3">
        <v>-1.5294737596183099</v>
      </c>
      <c r="U3531" s="3">
        <v>0.15041112628575701</v>
      </c>
      <c r="V3531" s="3">
        <v>-1.67988488590407</v>
      </c>
      <c r="W3531" s="7" t="s">
        <v>12035</v>
      </c>
      <c r="X3531" s="2" t="s">
        <v>12038</v>
      </c>
      <c r="Y3531" s="2" t="s">
        <v>12039</v>
      </c>
    </row>
    <row r="3532" spans="1:25" x14ac:dyDescent="0.25">
      <c r="A3532" s="2" t="s">
        <v>10216</v>
      </c>
      <c r="B3532" s="3">
        <v>120.349740099204</v>
      </c>
      <c r="C3532" s="4">
        <v>-0.51371731733886605</v>
      </c>
      <c r="D3532" s="3">
        <v>0.39880970837545598</v>
      </c>
      <c r="E3532" s="3">
        <v>-1.28812640853575</v>
      </c>
      <c r="F3532" s="5">
        <v>0.19770196385917299</v>
      </c>
      <c r="G3532" s="6">
        <v>0.65117961519381395</v>
      </c>
      <c r="H3532" s="3">
        <v>51.044838790894701</v>
      </c>
      <c r="I3532" s="3">
        <v>39.152198061725102</v>
      </c>
      <c r="J3532" s="3">
        <v>77.511042897310205</v>
      </c>
      <c r="K3532" s="3">
        <v>58.257311257684698</v>
      </c>
      <c r="L3532" s="3">
        <v>77.577730146415703</v>
      </c>
      <c r="M3532" s="3">
        <v>169.77957250015001</v>
      </c>
      <c r="N3532" s="3">
        <v>167.484402819602</v>
      </c>
      <c r="O3532" s="3">
        <v>217.71484107920901</v>
      </c>
      <c r="P3532" s="3">
        <v>176.89038145515201</v>
      </c>
      <c r="Q3532" s="3">
        <v>168.08508198390101</v>
      </c>
      <c r="R3532" s="3">
        <f t="shared" si="110"/>
        <v>26.743750727336387</v>
      </c>
      <c r="S3532" s="3">
        <f t="shared" si="111"/>
        <v>37.915365270788399</v>
      </c>
      <c r="T3532" s="3">
        <v>-0.65708118716591701</v>
      </c>
      <c r="U3532" s="3">
        <v>-0.15350037856507601</v>
      </c>
      <c r="V3532" s="3">
        <v>-0.50358080860084098</v>
      </c>
      <c r="W3532" s="7" t="s">
        <v>10217</v>
      </c>
      <c r="X3532" s="2" t="s">
        <v>38</v>
      </c>
      <c r="Y3532" s="2" t="s">
        <v>10218</v>
      </c>
    </row>
    <row r="3533" spans="1:25" x14ac:dyDescent="0.25">
      <c r="A3533" s="2" t="s">
        <v>5448</v>
      </c>
      <c r="B3533" s="3">
        <v>136.74478462133499</v>
      </c>
      <c r="C3533" s="4">
        <v>1.0141908751891899</v>
      </c>
      <c r="D3533" s="3">
        <v>0.78741771305445896</v>
      </c>
      <c r="E3533" s="3">
        <v>1.28799601326602</v>
      </c>
      <c r="F3533" s="5">
        <v>0.197747350970809</v>
      </c>
      <c r="G3533" s="6">
        <v>0.65117961519381395</v>
      </c>
      <c r="H3533" s="3">
        <v>9.9870336764794008</v>
      </c>
      <c r="I3533" s="3">
        <v>5.4378052863507103</v>
      </c>
      <c r="J3533" s="3">
        <v>7.9790779453113396</v>
      </c>
      <c r="K3533" s="3">
        <v>2.1184476820976199</v>
      </c>
      <c r="L3533" s="3">
        <v>1.2313925420066001</v>
      </c>
      <c r="M3533" s="3">
        <v>315.14639601335</v>
      </c>
      <c r="N3533" s="3">
        <v>264.277336916644</v>
      </c>
      <c r="O3533" s="3">
        <v>217.71484107920901</v>
      </c>
      <c r="P3533" s="3">
        <v>318.826376155692</v>
      </c>
      <c r="Q3533" s="3">
        <v>224.72913891620399</v>
      </c>
      <c r="R3533" s="3">
        <f t="shared" si="110"/>
        <v>2.6620999600466386</v>
      </c>
      <c r="S3533" s="3">
        <f t="shared" si="111"/>
        <v>1.4881596370957171</v>
      </c>
      <c r="T3533" s="3">
        <v>1.03020782757775</v>
      </c>
      <c r="U3533" s="3">
        <v>0.191172377879403</v>
      </c>
      <c r="V3533" s="3">
        <v>0.83903544969834498</v>
      </c>
      <c r="W3533" s="7" t="s">
        <v>5449</v>
      </c>
      <c r="X3533" s="2" t="s">
        <v>38</v>
      </c>
      <c r="Y3533" s="2" t="s">
        <v>38</v>
      </c>
    </row>
    <row r="3534" spans="1:25" x14ac:dyDescent="0.25">
      <c r="A3534" s="2" t="s">
        <v>19552</v>
      </c>
      <c r="B3534" s="3">
        <v>62.378509856676999</v>
      </c>
      <c r="C3534" s="4">
        <v>-1.6141489514165499</v>
      </c>
      <c r="D3534" s="3">
        <v>1.2539558917509599</v>
      </c>
      <c r="E3534" s="3">
        <v>-1.28724539837094</v>
      </c>
      <c r="F3534" s="5">
        <v>0.19800876823719499</v>
      </c>
      <c r="G3534" s="6">
        <v>0.65136498942881904</v>
      </c>
      <c r="H3534" s="3">
        <v>1.10967040849771</v>
      </c>
      <c r="I3534" s="3">
        <v>1.08756105727014</v>
      </c>
      <c r="J3534" s="3">
        <v>5.6993413895081</v>
      </c>
      <c r="K3534" s="3">
        <v>1.05922384104881</v>
      </c>
      <c r="L3534" s="3">
        <v>3.0784813550165002</v>
      </c>
      <c r="M3534" s="3">
        <v>97.650995947798606</v>
      </c>
      <c r="N3534" s="3">
        <v>153.34610907509</v>
      </c>
      <c r="O3534" s="3">
        <v>124.24564229127699</v>
      </c>
      <c r="P3534" s="3">
        <v>147.23211390578501</v>
      </c>
      <c r="Q3534" s="3">
        <v>89.275959295478401</v>
      </c>
      <c r="R3534" s="3">
        <f t="shared" si="110"/>
        <v>0.87540111889636463</v>
      </c>
      <c r="S3534" s="3">
        <f t="shared" si="111"/>
        <v>2.7268039560293365</v>
      </c>
      <c r="T3534" s="3">
        <v>-1.5775758765200201</v>
      </c>
      <c r="U3534" s="3">
        <v>6.1618971614392198E-2</v>
      </c>
      <c r="V3534" s="3">
        <v>-1.6391948481344201</v>
      </c>
      <c r="W3534" s="7" t="s">
        <v>19547</v>
      </c>
      <c r="X3534" s="2" t="s">
        <v>38</v>
      </c>
      <c r="Y3534" s="2" t="s">
        <v>38</v>
      </c>
    </row>
    <row r="3535" spans="1:25" x14ac:dyDescent="0.25">
      <c r="A3535" s="2" t="s">
        <v>6509</v>
      </c>
      <c r="B3535" s="3">
        <v>85.621726045655905</v>
      </c>
      <c r="C3535" s="4">
        <v>0.64964763749227705</v>
      </c>
      <c r="D3535" s="3">
        <v>0.50471683570959203</v>
      </c>
      <c r="E3535" s="3">
        <v>1.2871526993525499</v>
      </c>
      <c r="F3535" s="5">
        <v>0.19804107013019501</v>
      </c>
      <c r="G3535" s="6">
        <v>0.65136498942881904</v>
      </c>
      <c r="H3535" s="3">
        <v>65.470554101364996</v>
      </c>
      <c r="I3535" s="3">
        <v>70.691468722559193</v>
      </c>
      <c r="J3535" s="3">
        <v>29.636575225442101</v>
      </c>
      <c r="K3535" s="3">
        <v>49.783520529294201</v>
      </c>
      <c r="L3535" s="3">
        <v>60.953930829326602</v>
      </c>
      <c r="M3535" s="3">
        <v>92.102643905310003</v>
      </c>
      <c r="N3535" s="3">
        <v>127.244643700607</v>
      </c>
      <c r="O3535" s="3">
        <v>108.287486400654</v>
      </c>
      <c r="P3535" s="3">
        <v>138.758323177394</v>
      </c>
      <c r="Q3535" s="3">
        <v>113.288113864607</v>
      </c>
      <c r="R3535" s="3">
        <f t="shared" si="110"/>
        <v>62.076000259713787</v>
      </c>
      <c r="S3535" s="3">
        <f t="shared" si="111"/>
        <v>38.956650332258427</v>
      </c>
      <c r="T3535" s="3">
        <v>0.54101085733262</v>
      </c>
      <c r="U3535" s="3">
        <v>-0.13115511272413799</v>
      </c>
      <c r="V3535" s="3">
        <v>0.67216597005675804</v>
      </c>
      <c r="W3535" s="7" t="s">
        <v>6510</v>
      </c>
      <c r="X3535" s="2" t="s">
        <v>38</v>
      </c>
      <c r="Y3535" s="2" t="s">
        <v>38</v>
      </c>
    </row>
    <row r="3536" spans="1:25" x14ac:dyDescent="0.25">
      <c r="A3536" s="2" t="s">
        <v>20167</v>
      </c>
      <c r="B3536" s="3">
        <v>95.568033486164694</v>
      </c>
      <c r="C3536" s="4">
        <v>0.87531721115551298</v>
      </c>
      <c r="D3536" s="3">
        <v>0.68009241426874101</v>
      </c>
      <c r="E3536" s="3">
        <v>1.2870562776335099</v>
      </c>
      <c r="F3536" s="5">
        <v>0.198074673324898</v>
      </c>
      <c r="G3536" s="6">
        <v>0.65136498942881904</v>
      </c>
      <c r="H3536" s="3">
        <v>71.018906143853499</v>
      </c>
      <c r="I3536" s="3">
        <v>42.414881233535503</v>
      </c>
      <c r="J3536" s="3">
        <v>39.895389726556701</v>
      </c>
      <c r="K3536" s="3">
        <v>18.0068052978298</v>
      </c>
      <c r="L3536" s="3">
        <v>38.788865073207901</v>
      </c>
      <c r="M3536" s="3">
        <v>88.773632679816899</v>
      </c>
      <c r="N3536" s="3">
        <v>201.19879559497599</v>
      </c>
      <c r="O3536" s="3">
        <v>129.94498368078499</v>
      </c>
      <c r="P3536" s="3">
        <v>155.705904634175</v>
      </c>
      <c r="Q3536" s="3">
        <v>169.93217079691101</v>
      </c>
      <c r="R3536" s="3">
        <f t="shared" si="110"/>
        <v>39.118818313958201</v>
      </c>
      <c r="S3536" s="3">
        <f t="shared" si="111"/>
        <v>21.223585505151842</v>
      </c>
      <c r="T3536" s="3">
        <v>0.81535851434302997</v>
      </c>
      <c r="U3536" s="3">
        <v>-6.6835870993909197E-2</v>
      </c>
      <c r="V3536" s="3">
        <v>0.88219438533693895</v>
      </c>
      <c r="W3536" s="7" t="s">
        <v>20160</v>
      </c>
      <c r="X3536" s="2" t="s">
        <v>38</v>
      </c>
      <c r="Y3536" s="2" t="s">
        <v>38</v>
      </c>
    </row>
    <row r="3537" spans="1:25" x14ac:dyDescent="0.25">
      <c r="A3537" s="2" t="s">
        <v>20509</v>
      </c>
      <c r="B3537" s="3">
        <v>99.572120610439697</v>
      </c>
      <c r="C3537" s="4">
        <v>0.68802289608704303</v>
      </c>
      <c r="D3537" s="3">
        <v>0.53458642034839998</v>
      </c>
      <c r="E3537" s="3">
        <v>1.2870190298486199</v>
      </c>
      <c r="F3537" s="5">
        <v>0.19808765538177001</v>
      </c>
      <c r="G3537" s="6">
        <v>0.65136498942881904</v>
      </c>
      <c r="H3537" s="3">
        <v>57.702861241881003</v>
      </c>
      <c r="I3537" s="3">
        <v>46.765125462616098</v>
      </c>
      <c r="J3537" s="3">
        <v>39.895389726556701</v>
      </c>
      <c r="K3537" s="3">
        <v>31.776715231464401</v>
      </c>
      <c r="L3537" s="3">
        <v>56.644056932303499</v>
      </c>
      <c r="M3537" s="3">
        <v>98.760666356296298</v>
      </c>
      <c r="N3537" s="3">
        <v>155.52123118962999</v>
      </c>
      <c r="O3537" s="3">
        <v>145.903139571407</v>
      </c>
      <c r="P3537" s="3">
        <v>154.64668079312699</v>
      </c>
      <c r="Q3537" s="3">
        <v>208.10533959911501</v>
      </c>
      <c r="R3537" s="3">
        <f t="shared" si="110"/>
        <v>41.083532769228668</v>
      </c>
      <c r="S3537" s="3">
        <f t="shared" si="111"/>
        <v>25.226552680502582</v>
      </c>
      <c r="T3537" s="3">
        <v>0.28832051495483801</v>
      </c>
      <c r="U3537" s="3">
        <v>-0.41529666009599298</v>
      </c>
      <c r="V3537" s="3">
        <v>0.70361717505083199</v>
      </c>
      <c r="W3537" s="7" t="s">
        <v>20501</v>
      </c>
      <c r="X3537" s="2" t="s">
        <v>38</v>
      </c>
      <c r="Y3537" s="2" t="s">
        <v>38</v>
      </c>
    </row>
    <row r="3538" spans="1:25" x14ac:dyDescent="0.25">
      <c r="A3538" s="2" t="s">
        <v>5669</v>
      </c>
      <c r="B3538" s="3">
        <v>97.733373932495795</v>
      </c>
      <c r="C3538" s="4">
        <v>-0.61593370878517395</v>
      </c>
      <c r="D3538" s="3">
        <v>0.47859258477051397</v>
      </c>
      <c r="E3538" s="3">
        <v>-1.2869687671415</v>
      </c>
      <c r="F3538" s="5">
        <v>0.19810517454621501</v>
      </c>
      <c r="G3538" s="6">
        <v>0.65136498942881904</v>
      </c>
      <c r="H3538" s="3">
        <v>29.961101029438201</v>
      </c>
      <c r="I3538" s="3">
        <v>34.8019538326445</v>
      </c>
      <c r="J3538" s="3">
        <v>53.573809061376103</v>
      </c>
      <c r="K3538" s="3">
        <v>36.0136105956596</v>
      </c>
      <c r="L3538" s="3">
        <v>40.020257615214497</v>
      </c>
      <c r="M3538" s="3">
        <v>134.27011942822301</v>
      </c>
      <c r="N3538" s="3">
        <v>206.63660088132701</v>
      </c>
      <c r="O3538" s="3">
        <v>128.80511540288299</v>
      </c>
      <c r="P3538" s="3">
        <v>159.94279999837099</v>
      </c>
      <c r="Q3538" s="3">
        <v>153.308371479822</v>
      </c>
      <c r="R3538" s="3">
        <f t="shared" si="110"/>
        <v>18.997294862147797</v>
      </c>
      <c r="S3538" s="3">
        <f t="shared" si="111"/>
        <v>29.319270219341512</v>
      </c>
      <c r="T3538" s="3">
        <v>-0.415945733611154</v>
      </c>
      <c r="U3538" s="3">
        <v>0.21010946119565099</v>
      </c>
      <c r="V3538" s="3">
        <v>-0.62605519480680505</v>
      </c>
      <c r="W3538" s="7" t="s">
        <v>5667</v>
      </c>
      <c r="X3538" s="2" t="s">
        <v>38</v>
      </c>
      <c r="Y3538" s="2" t="s">
        <v>38</v>
      </c>
    </row>
    <row r="3539" spans="1:25" x14ac:dyDescent="0.25">
      <c r="A3539" s="2" t="s">
        <v>5689</v>
      </c>
      <c r="B3539" s="3">
        <v>107.950576281198</v>
      </c>
      <c r="C3539" s="4">
        <v>0.76563979367721502</v>
      </c>
      <c r="D3539" s="3">
        <v>0.59501357371808805</v>
      </c>
      <c r="E3539" s="3">
        <v>1.28676021438121</v>
      </c>
      <c r="F3539" s="5">
        <v>0.198177878123974</v>
      </c>
      <c r="G3539" s="6">
        <v>0.65140573999301399</v>
      </c>
      <c r="H3539" s="3">
        <v>16.645056127465701</v>
      </c>
      <c r="I3539" s="3">
        <v>5.4378052863507103</v>
      </c>
      <c r="J3539" s="3">
        <v>10.2588145011146</v>
      </c>
      <c r="K3539" s="3">
        <v>6.3553430462928704</v>
      </c>
      <c r="L3539" s="3">
        <v>8.6197477940461908</v>
      </c>
      <c r="M3539" s="3">
        <v>154.24418678118201</v>
      </c>
      <c r="N3539" s="3">
        <v>195.760990308625</v>
      </c>
      <c r="O3539" s="3">
        <v>227.97365558032399</v>
      </c>
      <c r="P3539" s="3">
        <v>224.55545430234801</v>
      </c>
      <c r="Q3539" s="3">
        <v>229.654709084231</v>
      </c>
      <c r="R3539" s="3">
        <f t="shared" si="110"/>
        <v>6.3092956502612578</v>
      </c>
      <c r="S3539" s="3">
        <f t="shared" si="111"/>
        <v>3.698989134580736</v>
      </c>
      <c r="T3539" s="3">
        <v>0.392526120714632</v>
      </c>
      <c r="U3539" s="3">
        <v>-0.37782177289533803</v>
      </c>
      <c r="V3539" s="3">
        <v>0.77034789360997102</v>
      </c>
      <c r="W3539" s="7" t="s">
        <v>5690</v>
      </c>
      <c r="X3539" s="2" t="s">
        <v>38</v>
      </c>
      <c r="Y3539" s="2" t="s">
        <v>38</v>
      </c>
    </row>
    <row r="3540" spans="1:25" x14ac:dyDescent="0.25">
      <c r="A3540" s="2" t="s">
        <v>13446</v>
      </c>
      <c r="B3540" s="3">
        <v>1896.48896458951</v>
      </c>
      <c r="C3540" s="4">
        <v>-1.3588154803013699</v>
      </c>
      <c r="D3540" s="3">
        <v>1.0564276348689601</v>
      </c>
      <c r="E3540" s="3">
        <v>-1.2862362129233</v>
      </c>
      <c r="F3540" s="5">
        <v>0.19836063638371801</v>
      </c>
      <c r="G3540" s="6">
        <v>0.65160654135140805</v>
      </c>
      <c r="H3540" s="3">
        <v>2.2193408169954201</v>
      </c>
      <c r="I3540" s="3">
        <v>2.1751221145402799</v>
      </c>
      <c r="J3540" s="3" t="s">
        <v>34</v>
      </c>
      <c r="K3540" s="3">
        <v>2.1184476820976199</v>
      </c>
      <c r="L3540" s="3">
        <v>11.0825328780594</v>
      </c>
      <c r="M3540" s="3">
        <v>3593.1127827155901</v>
      </c>
      <c r="N3540" s="3">
        <v>4405.7098430013402</v>
      </c>
      <c r="O3540" s="3">
        <v>3158.57499806539</v>
      </c>
      <c r="P3540" s="3">
        <v>3961.49716552256</v>
      </c>
      <c r="Q3540" s="3">
        <v>3828.3994130985202</v>
      </c>
      <c r="R3540" s="3">
        <f t="shared" si="110"/>
        <v>5.4938872096089608E-2</v>
      </c>
      <c r="S3540" s="3">
        <f t="shared" si="111"/>
        <v>0.12057373001969529</v>
      </c>
      <c r="T3540" s="3">
        <v>-1.00192383273134</v>
      </c>
      <c r="U3540" s="3">
        <v>0.13209258474593799</v>
      </c>
      <c r="V3540" s="3">
        <v>-1.13401641747727</v>
      </c>
      <c r="W3540" s="7" t="s">
        <v>13447</v>
      </c>
      <c r="X3540" s="2" t="s">
        <v>13448</v>
      </c>
      <c r="Y3540" s="2" t="s">
        <v>13449</v>
      </c>
    </row>
    <row r="3541" spans="1:25" x14ac:dyDescent="0.25">
      <c r="A3541" s="2" t="s">
        <v>18411</v>
      </c>
      <c r="B3541" s="3">
        <v>80.265983348441196</v>
      </c>
      <c r="C3541" s="4">
        <v>-0.98186196550617999</v>
      </c>
      <c r="D3541" s="3">
        <v>0.76344073135757096</v>
      </c>
      <c r="E3541" s="3">
        <v>-1.28610110147019</v>
      </c>
      <c r="F3541" s="5">
        <v>0.19840777977129101</v>
      </c>
      <c r="G3541" s="6">
        <v>0.65160654135140805</v>
      </c>
      <c r="H3541" s="3">
        <v>6.6580224509862704</v>
      </c>
      <c r="I3541" s="3">
        <v>3.2626831718104201</v>
      </c>
      <c r="J3541" s="3">
        <v>15.958155890622701</v>
      </c>
      <c r="K3541" s="3">
        <v>8.4737907283904992</v>
      </c>
      <c r="L3541" s="3">
        <v>9.85114033605279</v>
      </c>
      <c r="M3541" s="3">
        <v>108.747700032776</v>
      </c>
      <c r="N3541" s="3">
        <v>169.65952493414201</v>
      </c>
      <c r="O3541" s="3">
        <v>121.965905735473</v>
      </c>
      <c r="P3541" s="3">
        <v>202.31175364032299</v>
      </c>
      <c r="Q3541" s="3">
        <v>155.77115656383501</v>
      </c>
      <c r="R3541" s="3">
        <f t="shared" si="110"/>
        <v>3.5633793713419353</v>
      </c>
      <c r="S3541" s="3">
        <f t="shared" si="111"/>
        <v>7.1415834841632631</v>
      </c>
      <c r="T3541" s="3">
        <v>-1.2040198764040899</v>
      </c>
      <c r="U3541" s="3">
        <v>-0.20102196839616501</v>
      </c>
      <c r="V3541" s="3">
        <v>-1.0029979080079201</v>
      </c>
      <c r="W3541" s="7" t="s">
        <v>18409</v>
      </c>
      <c r="X3541" s="2" t="s">
        <v>38</v>
      </c>
      <c r="Y3541" s="2" t="s">
        <v>38</v>
      </c>
    </row>
    <row r="3542" spans="1:25" x14ac:dyDescent="0.25">
      <c r="A3542" s="2" t="s">
        <v>465</v>
      </c>
      <c r="B3542" s="3">
        <v>239.80685879967601</v>
      </c>
      <c r="C3542" s="4">
        <v>-1.9790868327103801</v>
      </c>
      <c r="D3542" s="3">
        <v>1.53899741866377</v>
      </c>
      <c r="E3542" s="3">
        <v>-1.28595851345139</v>
      </c>
      <c r="F3542" s="5">
        <v>0.198457540783991</v>
      </c>
      <c r="G3542" s="6">
        <v>0.65160654135140805</v>
      </c>
      <c r="H3542" s="3" t="s">
        <v>34</v>
      </c>
      <c r="I3542" s="3">
        <v>1.08756105727014</v>
      </c>
      <c r="J3542" s="3">
        <v>3.4196048337048599</v>
      </c>
      <c r="K3542" s="3">
        <v>5.29611920524406</v>
      </c>
      <c r="L3542" s="3">
        <v>2.4627850840132002</v>
      </c>
      <c r="M3542" s="3">
        <v>353.98486031076999</v>
      </c>
      <c r="N3542" s="3">
        <v>340.40661092555399</v>
      </c>
      <c r="O3542" s="3">
        <v>503.82177883251597</v>
      </c>
      <c r="P3542" s="3">
        <v>621.76439469565298</v>
      </c>
      <c r="Q3542" s="3">
        <v>565.82487305203199</v>
      </c>
      <c r="R3542" s="3">
        <f t="shared" si="110"/>
        <v>0.15662073949926261</v>
      </c>
      <c r="S3542" s="3">
        <f t="shared" si="111"/>
        <v>0.6608984342134645</v>
      </c>
      <c r="T3542" s="3">
        <v>-2.7765969847859799</v>
      </c>
      <c r="U3542" s="3">
        <v>-0.69944367196255597</v>
      </c>
      <c r="V3542" s="3">
        <v>-2.0771533128234201</v>
      </c>
      <c r="W3542" s="7" t="s">
        <v>457</v>
      </c>
      <c r="X3542" s="2" t="s">
        <v>38</v>
      </c>
      <c r="Y3542" s="2" t="s">
        <v>466</v>
      </c>
    </row>
    <row r="3543" spans="1:25" x14ac:dyDescent="0.25">
      <c r="A3543" s="2" t="s">
        <v>26040</v>
      </c>
      <c r="B3543" s="3">
        <v>105.860768674464</v>
      </c>
      <c r="C3543" s="4">
        <v>-1.1366939041926301</v>
      </c>
      <c r="D3543" s="3">
        <v>0.88397213953994702</v>
      </c>
      <c r="E3543" s="3">
        <v>-1.2858933594719499</v>
      </c>
      <c r="F3543" s="5">
        <v>0.19848028155227601</v>
      </c>
      <c r="G3543" s="6">
        <v>0.65160654135140805</v>
      </c>
      <c r="H3543" s="3">
        <v>4.4386816339908401</v>
      </c>
      <c r="I3543" s="3">
        <v>1.08756105727014</v>
      </c>
      <c r="J3543" s="3">
        <v>6.8392096674097198</v>
      </c>
      <c r="K3543" s="3">
        <v>2.1184476820976199</v>
      </c>
      <c r="L3543" s="3">
        <v>8.0040515230428895</v>
      </c>
      <c r="M3543" s="3">
        <v>217.495400065551</v>
      </c>
      <c r="N3543" s="3">
        <v>201.19879559497599</v>
      </c>
      <c r="O3543" s="3">
        <v>192.63773896537401</v>
      </c>
      <c r="P3543" s="3">
        <v>261.62828873905698</v>
      </c>
      <c r="Q3543" s="3">
        <v>163.159511815874</v>
      </c>
      <c r="R3543" s="3">
        <f t="shared" si="110"/>
        <v>1.3198756391983999</v>
      </c>
      <c r="S3543" s="3">
        <f t="shared" si="111"/>
        <v>2.7471667086736082</v>
      </c>
      <c r="T3543" s="3">
        <v>-1.0329482001038901</v>
      </c>
      <c r="U3543" s="3">
        <v>2.4594258322481601E-2</v>
      </c>
      <c r="V3543" s="3">
        <v>-1.05754245842637</v>
      </c>
      <c r="W3543" s="7" t="s">
        <v>26035</v>
      </c>
      <c r="X3543" s="2" t="s">
        <v>38</v>
      </c>
      <c r="Y3543" s="2" t="s">
        <v>26041</v>
      </c>
    </row>
    <row r="3544" spans="1:25" x14ac:dyDescent="0.25">
      <c r="A3544" s="2" t="s">
        <v>1567</v>
      </c>
      <c r="B3544" s="3">
        <v>24.008002235973301</v>
      </c>
      <c r="C3544" s="4">
        <v>1.1230693232022999</v>
      </c>
      <c r="D3544" s="3">
        <v>0.87391236358286295</v>
      </c>
      <c r="E3544" s="3">
        <v>1.28510520047794</v>
      </c>
      <c r="F3544" s="5">
        <v>0.19875552454113901</v>
      </c>
      <c r="G3544" s="6">
        <v>0.65231188713729504</v>
      </c>
      <c r="H3544" s="3">
        <v>14.425715310470199</v>
      </c>
      <c r="I3544" s="3">
        <v>34.8019538326445</v>
      </c>
      <c r="J3544" s="3">
        <v>22.7973655580324</v>
      </c>
      <c r="K3544" s="3">
        <v>18.0068052978298</v>
      </c>
      <c r="L3544" s="3">
        <v>12.313925420066001</v>
      </c>
      <c r="M3544" s="3">
        <v>16.645056127465701</v>
      </c>
      <c r="N3544" s="3">
        <v>25.013904317213299</v>
      </c>
      <c r="O3544" s="3">
        <v>14.8182876127211</v>
      </c>
      <c r="P3544" s="3">
        <v>45.546625165098902</v>
      </c>
      <c r="Q3544" s="3">
        <v>35.710383718191402</v>
      </c>
      <c r="R3544" s="3">
        <f t="shared" si="110"/>
        <v>118.16826108391871</v>
      </c>
      <c r="S3544" s="3">
        <f t="shared" si="111"/>
        <v>55.287985791574847</v>
      </c>
      <c r="T3544" s="3">
        <v>0.47522849025241998</v>
      </c>
      <c r="U3544" s="3">
        <v>-0.62057618394747605</v>
      </c>
      <c r="V3544" s="3">
        <v>1.0958046741998999</v>
      </c>
      <c r="W3544" s="7" t="s">
        <v>1565</v>
      </c>
      <c r="X3544" s="2" t="s">
        <v>1568</v>
      </c>
      <c r="Y3544" s="2" t="s">
        <v>1569</v>
      </c>
    </row>
    <row r="3545" spans="1:25" x14ac:dyDescent="0.25">
      <c r="A3545" s="2" t="s">
        <v>21211</v>
      </c>
      <c r="B3545" s="3">
        <v>109.01006021078101</v>
      </c>
      <c r="C3545" s="4">
        <v>1.24983774185639</v>
      </c>
      <c r="D3545" s="3">
        <v>0.97284293026025803</v>
      </c>
      <c r="E3545" s="3">
        <v>1.2847271671306999</v>
      </c>
      <c r="F3545" s="5">
        <v>0.198887641325765</v>
      </c>
      <c r="G3545" s="6">
        <v>0.65254720958675405</v>
      </c>
      <c r="H3545" s="3">
        <v>13.3160449019725</v>
      </c>
      <c r="I3545" s="3">
        <v>1.08756105727014</v>
      </c>
      <c r="J3545" s="3">
        <v>7.9790779453113396</v>
      </c>
      <c r="K3545" s="3" t="s">
        <v>34</v>
      </c>
      <c r="L3545" s="3">
        <v>2.4627850840132002</v>
      </c>
      <c r="M3545" s="3">
        <v>204.179355163579</v>
      </c>
      <c r="N3545" s="3">
        <v>199.023673480436</v>
      </c>
      <c r="O3545" s="3">
        <v>222.274314190816</v>
      </c>
      <c r="P3545" s="3">
        <v>222.437006620251</v>
      </c>
      <c r="Q3545" s="3">
        <v>217.340783664165</v>
      </c>
      <c r="R3545" s="3">
        <f t="shared" si="110"/>
        <v>3.5722960731923168</v>
      </c>
      <c r="S3545" s="3">
        <f t="shared" si="111"/>
        <v>1.5771965618327222</v>
      </c>
      <c r="T3545" s="3">
        <v>1.04901339852814</v>
      </c>
      <c r="U3545" s="3">
        <v>-0.13047578737631099</v>
      </c>
      <c r="V3545" s="3">
        <v>1.1794891859044501</v>
      </c>
      <c r="W3545" s="7" t="s">
        <v>21212</v>
      </c>
      <c r="X3545" s="2" t="s">
        <v>38</v>
      </c>
      <c r="Y3545" s="2" t="s">
        <v>38</v>
      </c>
    </row>
    <row r="3546" spans="1:25" x14ac:dyDescent="0.25">
      <c r="A3546" s="2" t="s">
        <v>24454</v>
      </c>
      <c r="B3546" s="3">
        <v>27.1545361788287</v>
      </c>
      <c r="C3546" s="4">
        <v>-1.64087578025531</v>
      </c>
      <c r="D3546" s="3">
        <v>1.2781372862260301</v>
      </c>
      <c r="E3546" s="3">
        <v>-1.28380245059617</v>
      </c>
      <c r="F3546" s="5">
        <v>0.19921108593058301</v>
      </c>
      <c r="G3546" s="6">
        <v>0.65340994203954805</v>
      </c>
      <c r="H3546" s="3" t="s">
        <v>34</v>
      </c>
      <c r="I3546" s="3">
        <v>2.1751221145402799</v>
      </c>
      <c r="J3546" s="3" t="s">
        <v>34</v>
      </c>
      <c r="K3546" s="3">
        <v>7.4145668873416897</v>
      </c>
      <c r="L3546" s="3">
        <v>3.6941776260197998</v>
      </c>
      <c r="M3546" s="3">
        <v>47.715827565401597</v>
      </c>
      <c r="N3546" s="3">
        <v>50.027808634426499</v>
      </c>
      <c r="O3546" s="3">
        <v>41.035258004458299</v>
      </c>
      <c r="P3546" s="3">
        <v>60.375758939782301</v>
      </c>
      <c r="Q3546" s="3">
        <v>59.106842016316698</v>
      </c>
      <c r="R3546" s="3">
        <f t="shared" si="110"/>
        <v>2.2253337394707087</v>
      </c>
      <c r="S3546" s="3">
        <f t="shared" si="111"/>
        <v>6.9205660885940095</v>
      </c>
      <c r="T3546" s="3">
        <v>-1.76756497153935</v>
      </c>
      <c r="U3546" s="3">
        <v>-0.130696636535029</v>
      </c>
      <c r="V3546" s="3">
        <v>-1.6368683350043201</v>
      </c>
      <c r="W3546" s="7" t="s">
        <v>24453</v>
      </c>
      <c r="X3546" s="2" t="s">
        <v>24455</v>
      </c>
      <c r="Y3546" s="2" t="s">
        <v>24456</v>
      </c>
    </row>
    <row r="3547" spans="1:25" x14ac:dyDescent="0.25">
      <c r="A3547" s="2" t="s">
        <v>11411</v>
      </c>
      <c r="B3547" s="3">
        <v>434.14499089071899</v>
      </c>
      <c r="C3547" s="4">
        <v>-1.4934052000834199</v>
      </c>
      <c r="D3547" s="3">
        <v>1.16355910950408</v>
      </c>
      <c r="E3547" s="3">
        <v>-1.2834803044255501</v>
      </c>
      <c r="F3547" s="5">
        <v>0.19932385549071999</v>
      </c>
      <c r="G3547" s="6">
        <v>0.65358134886316399</v>
      </c>
      <c r="H3547" s="3">
        <v>2.2193408169954201</v>
      </c>
      <c r="I3547" s="3" t="s">
        <v>34</v>
      </c>
      <c r="J3547" s="3">
        <v>1.13986827790162</v>
      </c>
      <c r="K3547" s="3">
        <v>4.2368953641952496</v>
      </c>
      <c r="L3547" s="3">
        <v>6.1569627100329898</v>
      </c>
      <c r="M3547" s="3">
        <v>613.64773589923402</v>
      </c>
      <c r="N3547" s="3">
        <v>800.44493815082399</v>
      </c>
      <c r="O3547" s="3">
        <v>867.439759483133</v>
      </c>
      <c r="P3547" s="3">
        <v>1078.28987018769</v>
      </c>
      <c r="Q3547" s="3">
        <v>967.87453801718698</v>
      </c>
      <c r="R3547" s="3">
        <f t="shared" si="110"/>
        <v>0.15694450991242861</v>
      </c>
      <c r="S3547" s="3">
        <f t="shared" si="111"/>
        <v>0.39585769680176047</v>
      </c>
      <c r="T3547" s="3">
        <v>-1.79269305830061</v>
      </c>
      <c r="U3547" s="3">
        <v>-0.45796571859081198</v>
      </c>
      <c r="V3547" s="3">
        <v>-1.3347273397097901</v>
      </c>
      <c r="W3547" s="7" t="s">
        <v>11408</v>
      </c>
      <c r="X3547" s="2" t="s">
        <v>38</v>
      </c>
      <c r="Y3547" s="2" t="s">
        <v>38</v>
      </c>
    </row>
    <row r="3548" spans="1:25" x14ac:dyDescent="0.25">
      <c r="A3548" s="2" t="s">
        <v>6171</v>
      </c>
      <c r="B3548" s="3">
        <v>65.072412087733497</v>
      </c>
      <c r="C3548" s="4">
        <v>0.72879240507473297</v>
      </c>
      <c r="D3548" s="3">
        <v>0.56799357031771602</v>
      </c>
      <c r="E3548" s="3">
        <v>1.2830997447155501</v>
      </c>
      <c r="F3548" s="5">
        <v>0.19945713321423</v>
      </c>
      <c r="G3548" s="6">
        <v>0.65381987734352098</v>
      </c>
      <c r="H3548" s="3">
        <v>32.180441846433602</v>
      </c>
      <c r="I3548" s="3">
        <v>23.926343259943099</v>
      </c>
      <c r="J3548" s="3">
        <v>22.7973655580324</v>
      </c>
      <c r="K3548" s="3">
        <v>16.947581456780998</v>
      </c>
      <c r="L3548" s="3">
        <v>12.9296216910693</v>
      </c>
      <c r="M3548" s="3">
        <v>104.309018398785</v>
      </c>
      <c r="N3548" s="3">
        <v>110.931227841554</v>
      </c>
      <c r="O3548" s="3">
        <v>132.22472023658801</v>
      </c>
      <c r="P3548" s="3">
        <v>76.264116555514505</v>
      </c>
      <c r="Q3548" s="3">
        <v>118.213684032633</v>
      </c>
      <c r="R3548" s="3">
        <f t="shared" si="110"/>
        <v>26.06705116092806</v>
      </c>
      <c r="S3548" s="3">
        <f t="shared" si="111"/>
        <v>16.123098338179265</v>
      </c>
      <c r="T3548" s="3">
        <v>0.676031153670834</v>
      </c>
      <c r="U3548" s="3">
        <v>-1.7067223493842602E-2</v>
      </c>
      <c r="V3548" s="3">
        <v>0.69309837716467704</v>
      </c>
      <c r="W3548" s="7" t="s">
        <v>6169</v>
      </c>
      <c r="X3548" s="2" t="s">
        <v>38</v>
      </c>
      <c r="Y3548" s="2" t="s">
        <v>6172</v>
      </c>
    </row>
    <row r="3549" spans="1:25" x14ac:dyDescent="0.25">
      <c r="A3549" s="2" t="s">
        <v>11100</v>
      </c>
      <c r="B3549" s="3">
        <v>1911.7479271370501</v>
      </c>
      <c r="C3549" s="4">
        <v>0.87660513657509498</v>
      </c>
      <c r="D3549" s="3">
        <v>0.68333818412071501</v>
      </c>
      <c r="E3549" s="3">
        <v>1.28282767880602</v>
      </c>
      <c r="F3549" s="5">
        <v>0.19955245468270899</v>
      </c>
      <c r="G3549" s="6">
        <v>0.653874780612685</v>
      </c>
      <c r="H3549" s="3">
        <v>6.6580224509862704</v>
      </c>
      <c r="I3549" s="3">
        <v>4.3502442290805696</v>
      </c>
      <c r="J3549" s="3">
        <v>4.5594731116064802</v>
      </c>
      <c r="K3549" s="3">
        <v>2.1184476820976199</v>
      </c>
      <c r="L3549" s="3">
        <v>3.6941776260197998</v>
      </c>
      <c r="M3549" s="3">
        <v>3532.0809102482099</v>
      </c>
      <c r="N3549" s="3">
        <v>3426.9048914582199</v>
      </c>
      <c r="O3549" s="3">
        <v>4253.98841312885</v>
      </c>
      <c r="P3549" s="3">
        <v>3785.66600790845</v>
      </c>
      <c r="Q3549" s="3">
        <v>4097.4586835269602</v>
      </c>
      <c r="R3549" s="3">
        <f t="shared" si="110"/>
        <v>0.15818780198355165</v>
      </c>
      <c r="S3549" s="3">
        <f t="shared" si="111"/>
        <v>8.5457705884139687E-2</v>
      </c>
      <c r="T3549" s="3">
        <v>0.67084202526790504</v>
      </c>
      <c r="U3549" s="3">
        <v>-0.217513837763332</v>
      </c>
      <c r="V3549" s="3">
        <v>0.88835586303123704</v>
      </c>
      <c r="W3549" s="7" t="s">
        <v>11098</v>
      </c>
      <c r="X3549" s="2" t="s">
        <v>38</v>
      </c>
      <c r="Y3549" s="2" t="s">
        <v>38</v>
      </c>
    </row>
    <row r="3550" spans="1:25" x14ac:dyDescent="0.25">
      <c r="A3550" s="2" t="s">
        <v>18027</v>
      </c>
      <c r="B3550" s="3">
        <v>44.250372002875501</v>
      </c>
      <c r="C3550" s="4">
        <v>-1.28577674992019</v>
      </c>
      <c r="D3550" s="3">
        <v>1.00239365449533</v>
      </c>
      <c r="E3550" s="3">
        <v>-1.28270639399402</v>
      </c>
      <c r="F3550" s="5">
        <v>0.19959495895565399</v>
      </c>
      <c r="G3550" s="6">
        <v>0.653874780612685</v>
      </c>
      <c r="H3550" s="3">
        <v>3.3290112254931299</v>
      </c>
      <c r="I3550" s="3" t="s">
        <v>34</v>
      </c>
      <c r="J3550" s="3">
        <v>4.5594731116064802</v>
      </c>
      <c r="K3550" s="3">
        <v>5.29611920524406</v>
      </c>
      <c r="L3550" s="3">
        <v>4.9255701680264004</v>
      </c>
      <c r="M3550" s="3">
        <v>76.567258186342102</v>
      </c>
      <c r="N3550" s="3">
        <v>72.866590837099494</v>
      </c>
      <c r="O3550" s="3">
        <v>83.210384286818297</v>
      </c>
      <c r="P3550" s="3">
        <v>100.62626489963699</v>
      </c>
      <c r="Q3550" s="3">
        <v>91.123048108488305</v>
      </c>
      <c r="R3550" s="3">
        <f t="shared" si="110"/>
        <v>2.2277490991822808</v>
      </c>
      <c r="S3550" s="3">
        <f t="shared" si="111"/>
        <v>5.3757560218076215</v>
      </c>
      <c r="T3550" s="3">
        <v>-1.5656315955670499</v>
      </c>
      <c r="U3550" s="3">
        <v>-0.29475069047180802</v>
      </c>
      <c r="V3550" s="3">
        <v>-1.2708809050952501</v>
      </c>
      <c r="W3550" s="7" t="s">
        <v>18025</v>
      </c>
      <c r="X3550" s="2" t="s">
        <v>38</v>
      </c>
      <c r="Y3550" s="2" t="s">
        <v>38</v>
      </c>
    </row>
    <row r="3551" spans="1:25" x14ac:dyDescent="0.25">
      <c r="A3551" s="2" t="s">
        <v>4058</v>
      </c>
      <c r="B3551" s="3">
        <v>98.759346950717699</v>
      </c>
      <c r="C3551" s="4">
        <v>1.0974537836378999</v>
      </c>
      <c r="D3551" s="3">
        <v>0.85604074990572898</v>
      </c>
      <c r="E3551" s="3">
        <v>1.2820111469679001</v>
      </c>
      <c r="F3551" s="5">
        <v>0.19983873595441801</v>
      </c>
      <c r="G3551" s="6">
        <v>0.65420862729522</v>
      </c>
      <c r="H3551" s="3">
        <v>218.605070474049</v>
      </c>
      <c r="I3551" s="3">
        <v>112.01878889882499</v>
      </c>
      <c r="J3551" s="3">
        <v>157.301822350424</v>
      </c>
      <c r="K3551" s="3">
        <v>34.954386754610802</v>
      </c>
      <c r="L3551" s="3">
        <v>74.499248791399197</v>
      </c>
      <c r="M3551" s="3">
        <v>46.606157156903897</v>
      </c>
      <c r="N3551" s="3">
        <v>96.792934097042604</v>
      </c>
      <c r="O3551" s="3">
        <v>80.930647731015</v>
      </c>
      <c r="P3551" s="3">
        <v>74.145668873416895</v>
      </c>
      <c r="Q3551" s="3">
        <v>91.738744379491607</v>
      </c>
      <c r="R3551" s="3">
        <f t="shared" si="110"/>
        <v>230.5620324938948</v>
      </c>
      <c r="S3551" s="3">
        <f t="shared" si="111"/>
        <v>108.07908432857317</v>
      </c>
      <c r="T3551" s="3">
        <v>0.89463555144481799</v>
      </c>
      <c r="U3551" s="3">
        <v>-0.19843205017759399</v>
      </c>
      <c r="V3551" s="3">
        <v>1.0930676016224099</v>
      </c>
      <c r="W3551" s="7" t="s">
        <v>4059</v>
      </c>
      <c r="X3551" s="2" t="s">
        <v>38</v>
      </c>
      <c r="Y3551" s="2" t="s">
        <v>4060</v>
      </c>
    </row>
    <row r="3552" spans="1:25" x14ac:dyDescent="0.25">
      <c r="A3552" s="2" t="s">
        <v>15501</v>
      </c>
      <c r="B3552" s="3">
        <v>157.51708929065299</v>
      </c>
      <c r="C3552" s="4">
        <v>0.93546251365778499</v>
      </c>
      <c r="D3552" s="3">
        <v>0.72969841006772096</v>
      </c>
      <c r="E3552" s="3">
        <v>1.2819851335169701</v>
      </c>
      <c r="F3552" s="5">
        <v>0.19984786136395599</v>
      </c>
      <c r="G3552" s="6">
        <v>0.65420862729522</v>
      </c>
      <c r="H3552" s="3">
        <v>7.7676928594839802</v>
      </c>
      <c r="I3552" s="3">
        <v>9.7880495154312701</v>
      </c>
      <c r="J3552" s="3">
        <v>2.2797365558032401</v>
      </c>
      <c r="K3552" s="3">
        <v>1.05922384104881</v>
      </c>
      <c r="L3552" s="3">
        <v>7.3883552520395899</v>
      </c>
      <c r="M3552" s="3">
        <v>299.61101029438203</v>
      </c>
      <c r="N3552" s="3">
        <v>358.89514889914699</v>
      </c>
      <c r="O3552" s="3">
        <v>248.49128458255299</v>
      </c>
      <c r="P3552" s="3">
        <v>275.39819867269102</v>
      </c>
      <c r="Q3552" s="3">
        <v>364.49219243395299</v>
      </c>
      <c r="R3552" s="3">
        <f t="shared" si="110"/>
        <v>2.6659951664561086</v>
      </c>
      <c r="S3552" s="3">
        <f t="shared" si="111"/>
        <v>1.2075120347985007</v>
      </c>
      <c r="T3552" s="3">
        <v>1.2956163967929</v>
      </c>
      <c r="U3552" s="3">
        <v>0.152979799928886</v>
      </c>
      <c r="V3552" s="3">
        <v>1.14263659686401</v>
      </c>
      <c r="W3552" s="7" t="s">
        <v>15502</v>
      </c>
      <c r="X3552" s="2" t="s">
        <v>38</v>
      </c>
      <c r="Y3552" s="2" t="s">
        <v>38</v>
      </c>
    </row>
    <row r="3553" spans="1:25" x14ac:dyDescent="0.25">
      <c r="A3553" s="2" t="s">
        <v>8174</v>
      </c>
      <c r="B3553" s="3">
        <v>14.082857387585801</v>
      </c>
      <c r="C3553" s="4">
        <v>1.41228303558507</v>
      </c>
      <c r="D3553" s="3">
        <v>1.10230268476356</v>
      </c>
      <c r="E3553" s="3">
        <v>1.2812116445928901</v>
      </c>
      <c r="F3553" s="5">
        <v>0.20011933710903099</v>
      </c>
      <c r="G3553" s="6">
        <v>0.65420862729522</v>
      </c>
      <c r="H3553" s="3">
        <v>36.619123480424498</v>
      </c>
      <c r="I3553" s="3">
        <v>22.838782202672999</v>
      </c>
      <c r="J3553" s="3">
        <v>20.517629002229199</v>
      </c>
      <c r="K3553" s="3">
        <v>22.243700662025098</v>
      </c>
      <c r="L3553" s="3">
        <v>19.0865844011023</v>
      </c>
      <c r="M3553" s="3">
        <v>4.4386816339908401</v>
      </c>
      <c r="N3553" s="3">
        <v>1.08756105727014</v>
      </c>
      <c r="O3553" s="3">
        <v>1.13986827790162</v>
      </c>
      <c r="P3553" s="3">
        <v>4.2368953641952496</v>
      </c>
      <c r="Q3553" s="3">
        <v>8.6197477940461908</v>
      </c>
      <c r="R3553" s="3">
        <f t="shared" si="110"/>
        <v>1075.9191914810815</v>
      </c>
      <c r="S3553" s="3">
        <f t="shared" si="111"/>
        <v>441.88092402544902</v>
      </c>
      <c r="T3553" s="3">
        <v>0.52810620958114096</v>
      </c>
      <c r="U3553" s="3">
        <v>-0.75573396012667904</v>
      </c>
      <c r="V3553" s="3">
        <v>1.2838401697078199</v>
      </c>
      <c r="W3553" s="7" t="s">
        <v>8172</v>
      </c>
      <c r="X3553" s="2" t="s">
        <v>38</v>
      </c>
      <c r="Y3553" s="2" t="s">
        <v>38</v>
      </c>
    </row>
    <row r="3554" spans="1:25" x14ac:dyDescent="0.25">
      <c r="A3554" s="2" t="s">
        <v>5229</v>
      </c>
      <c r="B3554" s="3">
        <v>2297.9477766303098</v>
      </c>
      <c r="C3554" s="4">
        <v>0.85106642735334803</v>
      </c>
      <c r="D3554" s="3">
        <v>0.66432125049868496</v>
      </c>
      <c r="E3554" s="3">
        <v>1.2811067336992199</v>
      </c>
      <c r="F3554" s="5">
        <v>0.200156179001199</v>
      </c>
      <c r="G3554" s="6">
        <v>0.65420862729522</v>
      </c>
      <c r="H3554" s="3">
        <v>99.870336764794004</v>
      </c>
      <c r="I3554" s="3">
        <v>323.00563400923198</v>
      </c>
      <c r="J3554" s="3">
        <v>92.329330510031198</v>
      </c>
      <c r="K3554" s="3">
        <v>166.29814304466399</v>
      </c>
      <c r="L3554" s="3">
        <v>155.15546029283101</v>
      </c>
      <c r="M3554" s="3">
        <v>3669.6800409019302</v>
      </c>
      <c r="N3554" s="3">
        <v>4331.7556911069696</v>
      </c>
      <c r="O3554" s="3">
        <v>4169.63816056413</v>
      </c>
      <c r="P3554" s="3">
        <v>5428.52218537516</v>
      </c>
      <c r="Q3554" s="3">
        <v>4543.2227837333503</v>
      </c>
      <c r="R3554" s="3">
        <f t="shared" si="110"/>
        <v>5.2850011540098389</v>
      </c>
      <c r="S3554" s="3">
        <f t="shared" si="111"/>
        <v>2.9260428775123986</v>
      </c>
      <c r="T3554" s="3">
        <v>0.616322941063146</v>
      </c>
      <c r="U3554" s="3">
        <v>-0.236629935035989</v>
      </c>
      <c r="V3554" s="3">
        <v>0.85295287609913395</v>
      </c>
      <c r="W3554" s="7" t="s">
        <v>5218</v>
      </c>
      <c r="X3554" s="2" t="s">
        <v>5230</v>
      </c>
      <c r="Y3554" s="2" t="s">
        <v>5231</v>
      </c>
    </row>
    <row r="3555" spans="1:25" x14ac:dyDescent="0.25">
      <c r="A3555" s="2" t="s">
        <v>23725</v>
      </c>
      <c r="B3555" s="3">
        <v>149.202371581237</v>
      </c>
      <c r="C3555" s="4">
        <v>0.59790256745639203</v>
      </c>
      <c r="D3555" s="3">
        <v>0.466843151469371</v>
      </c>
      <c r="E3555" s="3">
        <v>1.2807354366761401</v>
      </c>
      <c r="F3555" s="5">
        <v>0.20028660833561501</v>
      </c>
      <c r="G3555" s="6">
        <v>0.65420862729522</v>
      </c>
      <c r="H3555" s="3">
        <v>63.251213284369499</v>
      </c>
      <c r="I3555" s="3">
        <v>56.553174978047402</v>
      </c>
      <c r="J3555" s="3">
        <v>55.8535456171794</v>
      </c>
      <c r="K3555" s="3">
        <v>29.658267549366698</v>
      </c>
      <c r="L3555" s="3">
        <v>40.020257615214497</v>
      </c>
      <c r="M3555" s="3">
        <v>207.50836638907199</v>
      </c>
      <c r="N3555" s="3">
        <v>276.24050854661601</v>
      </c>
      <c r="O3555" s="3">
        <v>209.73576313389799</v>
      </c>
      <c r="P3555" s="3">
        <v>285.99043708317902</v>
      </c>
      <c r="Q3555" s="3">
        <v>267.21218161543197</v>
      </c>
      <c r="R3555" s="3">
        <f t="shared" si="110"/>
        <v>24.765822613715489</v>
      </c>
      <c r="S3555" s="3">
        <f t="shared" si="111"/>
        <v>16.453762685296276</v>
      </c>
      <c r="T3555" s="3">
        <v>0.51758726440806102</v>
      </c>
      <c r="U3555" s="3">
        <v>-7.2345736863843296E-2</v>
      </c>
      <c r="V3555" s="3">
        <v>0.58993300127190396</v>
      </c>
      <c r="W3555" s="7" t="s">
        <v>23715</v>
      </c>
      <c r="X3555" s="2" t="s">
        <v>38</v>
      </c>
      <c r="Y3555" s="2" t="s">
        <v>38</v>
      </c>
    </row>
    <row r="3556" spans="1:25" x14ac:dyDescent="0.25">
      <c r="A3556" s="2" t="s">
        <v>9539</v>
      </c>
      <c r="B3556" s="3">
        <v>30.489920818580298</v>
      </c>
      <c r="C3556" s="4">
        <v>-1.4427922826592601</v>
      </c>
      <c r="D3556" s="3">
        <v>1.12657880759264</v>
      </c>
      <c r="E3556" s="3">
        <v>-1.2806847358884099</v>
      </c>
      <c r="F3556" s="5">
        <v>0.20030442333799101</v>
      </c>
      <c r="G3556" s="6">
        <v>0.65420862729522</v>
      </c>
      <c r="H3556" s="3">
        <v>3.3290112254931299</v>
      </c>
      <c r="I3556" s="3" t="s">
        <v>34</v>
      </c>
      <c r="J3556" s="3">
        <v>6.8392096674097198</v>
      </c>
      <c r="K3556" s="3">
        <v>4.2368953641952496</v>
      </c>
      <c r="L3556" s="3">
        <v>2.4627850840132002</v>
      </c>
      <c r="M3556" s="3">
        <v>41.057805114415302</v>
      </c>
      <c r="N3556" s="3">
        <v>78.304396123450204</v>
      </c>
      <c r="O3556" s="3">
        <v>49.014335949769702</v>
      </c>
      <c r="P3556" s="3">
        <v>59.316535098733503</v>
      </c>
      <c r="Q3556" s="3">
        <v>60.3382345583233</v>
      </c>
      <c r="R3556" s="3">
        <f t="shared" si="110"/>
        <v>2.7889995249493285</v>
      </c>
      <c r="S3556" s="3">
        <f t="shared" si="111"/>
        <v>8.0268938801263268</v>
      </c>
      <c r="T3556" s="3">
        <v>-1.4389813341087501</v>
      </c>
      <c r="U3556" s="3">
        <v>8.6112801782237403E-2</v>
      </c>
      <c r="V3556" s="3">
        <v>-1.52509413589099</v>
      </c>
      <c r="W3556" s="7" t="s">
        <v>9540</v>
      </c>
      <c r="X3556" s="2" t="s">
        <v>38</v>
      </c>
      <c r="Y3556" s="2" t="s">
        <v>38</v>
      </c>
    </row>
    <row r="3557" spans="1:25" x14ac:dyDescent="0.25">
      <c r="A3557" s="2" t="s">
        <v>7734</v>
      </c>
      <c r="B3557" s="3">
        <v>33.2846209281198</v>
      </c>
      <c r="C3557" s="4">
        <v>-2.4740655571228598</v>
      </c>
      <c r="D3557" s="3">
        <v>1.93239212045787</v>
      </c>
      <c r="E3557" s="3">
        <v>-1.2803123811830901</v>
      </c>
      <c r="F3557" s="5">
        <v>0.20043529501531901</v>
      </c>
      <c r="G3557" s="6">
        <v>0.65420862729522</v>
      </c>
      <c r="H3557" s="3" t="s">
        <v>34</v>
      </c>
      <c r="I3557" s="3">
        <v>1.08756105727014</v>
      </c>
      <c r="J3557" s="3">
        <v>1.13986827790162</v>
      </c>
      <c r="K3557" s="3" t="s">
        <v>34</v>
      </c>
      <c r="L3557" s="3">
        <v>9.85114033605279</v>
      </c>
      <c r="M3557" s="3">
        <v>33.290112254931302</v>
      </c>
      <c r="N3557" s="3">
        <v>73.954151894369602</v>
      </c>
      <c r="O3557" s="3">
        <v>37.615653170753497</v>
      </c>
      <c r="P3557" s="3">
        <v>73.086445032368005</v>
      </c>
      <c r="Q3557" s="3">
        <v>102.821277257551</v>
      </c>
      <c r="R3557" s="3">
        <f t="shared" si="110"/>
        <v>1.0140971789000144</v>
      </c>
      <c r="S3557" s="3">
        <f t="shared" si="111"/>
        <v>5.1474498238150854</v>
      </c>
      <c r="T3557" s="3">
        <v>-2.7521929803484699</v>
      </c>
      <c r="U3557" s="3">
        <v>-0.408531028029539</v>
      </c>
      <c r="V3557" s="3">
        <v>-2.3436619523189299</v>
      </c>
      <c r="W3557" s="7" t="s">
        <v>7732</v>
      </c>
      <c r="X3557" s="2" t="s">
        <v>7735</v>
      </c>
      <c r="Y3557" s="2" t="s">
        <v>7736</v>
      </c>
    </row>
    <row r="3558" spans="1:25" x14ac:dyDescent="0.25">
      <c r="A3558" s="2" t="s">
        <v>17510</v>
      </c>
      <c r="B3558" s="3">
        <v>36.7324940782242</v>
      </c>
      <c r="C3558" s="4">
        <v>0.81753246438191796</v>
      </c>
      <c r="D3558" s="3">
        <v>0.63855158513697297</v>
      </c>
      <c r="E3558" s="3">
        <v>1.28029196608533</v>
      </c>
      <c r="F3558" s="5">
        <v>0.20044247212343999</v>
      </c>
      <c r="G3558" s="6">
        <v>0.65420862729522</v>
      </c>
      <c r="H3558" s="3">
        <v>42.167475522913001</v>
      </c>
      <c r="I3558" s="3">
        <v>25.013904317213299</v>
      </c>
      <c r="J3558" s="3">
        <v>25.077102113835601</v>
      </c>
      <c r="K3558" s="3">
        <v>19.066029138878601</v>
      </c>
      <c r="L3558" s="3">
        <v>16.0081030460858</v>
      </c>
      <c r="M3558" s="3">
        <v>33.290112254931302</v>
      </c>
      <c r="N3558" s="3">
        <v>60.903419207127897</v>
      </c>
      <c r="O3558" s="3">
        <v>38.755521448655102</v>
      </c>
      <c r="P3558" s="3">
        <v>49.783520529294201</v>
      </c>
      <c r="Q3558" s="3">
        <v>57.259753203306801</v>
      </c>
      <c r="R3558" s="3">
        <f t="shared" si="110"/>
        <v>71.32271059099925</v>
      </c>
      <c r="S3558" s="3">
        <f t="shared" si="111"/>
        <v>41.256331524564651</v>
      </c>
      <c r="T3558" s="3">
        <v>0.74442958645050195</v>
      </c>
      <c r="U3558" s="3">
        <v>-4.5316402802480497E-2</v>
      </c>
      <c r="V3558" s="3">
        <v>0.78974598925298301</v>
      </c>
      <c r="W3558" s="7" t="s">
        <v>17511</v>
      </c>
      <c r="X3558" s="2" t="s">
        <v>38</v>
      </c>
      <c r="Y3558" s="2" t="s">
        <v>38</v>
      </c>
    </row>
    <row r="3559" spans="1:25" x14ac:dyDescent="0.25">
      <c r="A3559" s="2" t="s">
        <v>18737</v>
      </c>
      <c r="B3559" s="3">
        <v>7.5948237453721497</v>
      </c>
      <c r="C3559" s="4">
        <v>1.8916301016688799</v>
      </c>
      <c r="D3559" s="3">
        <v>1.4775528971932199</v>
      </c>
      <c r="E3559" s="3">
        <v>1.2802452658461501</v>
      </c>
      <c r="F3559" s="5">
        <v>0.200458890710808</v>
      </c>
      <c r="G3559" s="6" t="s">
        <v>18</v>
      </c>
      <c r="H3559" s="3">
        <v>2.2193408169954201</v>
      </c>
      <c r="I3559" s="3">
        <v>4.3502442290805696</v>
      </c>
      <c r="J3559" s="3">
        <v>3.4196048337048599</v>
      </c>
      <c r="K3559" s="3">
        <v>1.05922384104881</v>
      </c>
      <c r="L3559" s="3">
        <v>4.3098738970230999</v>
      </c>
      <c r="M3559" s="3">
        <v>2.2193408169954201</v>
      </c>
      <c r="N3559" s="3">
        <v>7.6129274008909897</v>
      </c>
      <c r="O3559" s="3">
        <v>6.8392096674097198</v>
      </c>
      <c r="P3559" s="3">
        <v>32.835939072513199</v>
      </c>
      <c r="Q3559" s="3">
        <v>11.0825328780594</v>
      </c>
      <c r="R3559" s="3">
        <f t="shared" si="110"/>
        <v>66.816576811085184</v>
      </c>
      <c r="S3559" s="3">
        <f t="shared" si="111"/>
        <v>17.315019700708966</v>
      </c>
      <c r="T3559" s="3">
        <v>0.16511454548242199</v>
      </c>
      <c r="U3559" s="3">
        <v>-1.7830674970156699</v>
      </c>
      <c r="V3559" s="3">
        <v>1.9481820424981</v>
      </c>
      <c r="W3559" s="7" t="s">
        <v>18738</v>
      </c>
      <c r="X3559" s="2" t="s">
        <v>38</v>
      </c>
      <c r="Y3559" s="2" t="s">
        <v>38</v>
      </c>
    </row>
    <row r="3560" spans="1:25" x14ac:dyDescent="0.25">
      <c r="A3560" s="2" t="s">
        <v>23570</v>
      </c>
      <c r="B3560" s="3">
        <v>171.920563858468</v>
      </c>
      <c r="C3560" s="4">
        <v>-1.2768283585412299</v>
      </c>
      <c r="D3560" s="3">
        <v>0.99740063684784297</v>
      </c>
      <c r="E3560" s="3">
        <v>-1.28015594874341</v>
      </c>
      <c r="F3560" s="5">
        <v>0.200490295011233</v>
      </c>
      <c r="G3560" s="6">
        <v>0.65420862729522</v>
      </c>
      <c r="H3560" s="3">
        <v>2.2193408169954201</v>
      </c>
      <c r="I3560" s="3">
        <v>1.08756105727014</v>
      </c>
      <c r="J3560" s="3">
        <v>2.2797365558032401</v>
      </c>
      <c r="K3560" s="3">
        <v>2.1184476820976199</v>
      </c>
      <c r="L3560" s="3">
        <v>4.9255701680264004</v>
      </c>
      <c r="M3560" s="3">
        <v>356.20420112776497</v>
      </c>
      <c r="N3560" s="3">
        <v>389.34685850271097</v>
      </c>
      <c r="O3560" s="3">
        <v>292.94614742071599</v>
      </c>
      <c r="P3560" s="3">
        <v>336.833181453522</v>
      </c>
      <c r="Q3560" s="3">
        <v>331.24459379977498</v>
      </c>
      <c r="R3560" s="3">
        <f t="shared" si="110"/>
        <v>0.44355136131180462</v>
      </c>
      <c r="S3560" s="3">
        <f t="shared" si="111"/>
        <v>0.97018962649590079</v>
      </c>
      <c r="T3560" s="3">
        <v>-0.91046826561238903</v>
      </c>
      <c r="U3560" s="3">
        <v>0.21869731636697501</v>
      </c>
      <c r="V3560" s="3">
        <v>-1.12916558197936</v>
      </c>
      <c r="W3560" s="7" t="s">
        <v>23571</v>
      </c>
      <c r="X3560" s="2" t="s">
        <v>38</v>
      </c>
      <c r="Y3560" s="2" t="s">
        <v>38</v>
      </c>
    </row>
    <row r="3561" spans="1:25" x14ac:dyDescent="0.25">
      <c r="A3561" s="2" t="s">
        <v>4231</v>
      </c>
      <c r="B3561" s="3">
        <v>17.557219299762099</v>
      </c>
      <c r="C3561" s="4">
        <v>1.18623388400601</v>
      </c>
      <c r="D3561" s="3">
        <v>0.92671261216492895</v>
      </c>
      <c r="E3561" s="3">
        <v>1.28004504140157</v>
      </c>
      <c r="F3561" s="5">
        <v>0.20052929553607099</v>
      </c>
      <c r="G3561" s="6">
        <v>0.65420862729522</v>
      </c>
      <c r="H3561" s="3">
        <v>17.7547265359634</v>
      </c>
      <c r="I3561" s="3">
        <v>5.4378052863507103</v>
      </c>
      <c r="J3561" s="3">
        <v>3.4196048337048599</v>
      </c>
      <c r="K3561" s="3">
        <v>7.4145668873416897</v>
      </c>
      <c r="L3561" s="3">
        <v>2.4627850840132002</v>
      </c>
      <c r="M3561" s="3">
        <v>28.851430620940501</v>
      </c>
      <c r="N3561" s="3">
        <v>32.626831718104199</v>
      </c>
      <c r="O3561" s="3">
        <v>27.356838669638901</v>
      </c>
      <c r="P3561" s="3">
        <v>31.776715231464401</v>
      </c>
      <c r="Q3561" s="3">
        <v>18.470888130098999</v>
      </c>
      <c r="R3561" s="3">
        <f t="shared" si="110"/>
        <v>37.724767974752247</v>
      </c>
      <c r="S3561" s="3">
        <f t="shared" si="111"/>
        <v>17.134272803241679</v>
      </c>
      <c r="T3561" s="3">
        <v>1.3875267191795</v>
      </c>
      <c r="U3561" s="3">
        <v>0.248899655304926</v>
      </c>
      <c r="V3561" s="3">
        <v>1.1386270638745699</v>
      </c>
      <c r="W3561" s="7" t="s">
        <v>4232</v>
      </c>
      <c r="X3561" s="2" t="s">
        <v>38</v>
      </c>
      <c r="Y3561" s="2" t="s">
        <v>38</v>
      </c>
    </row>
    <row r="3562" spans="1:25" x14ac:dyDescent="0.25">
      <c r="A3562" s="2" t="s">
        <v>11285</v>
      </c>
      <c r="B3562" s="3">
        <v>533.79840254387204</v>
      </c>
      <c r="C3562" s="4">
        <v>-1.49432200357004</v>
      </c>
      <c r="D3562" s="3">
        <v>1.1675087559224699</v>
      </c>
      <c r="E3562" s="3">
        <v>-1.27992359456812</v>
      </c>
      <c r="F3562" s="5">
        <v>0.200572008620612</v>
      </c>
      <c r="G3562" s="6">
        <v>0.65420862729522</v>
      </c>
      <c r="H3562" s="3">
        <v>2.2193408169954201</v>
      </c>
      <c r="I3562" s="3" t="s">
        <v>34</v>
      </c>
      <c r="J3562" s="3" t="s">
        <v>34</v>
      </c>
      <c r="K3562" s="3">
        <v>4.2368953641952496</v>
      </c>
      <c r="L3562" s="3">
        <v>3.6941776260197998</v>
      </c>
      <c r="M3562" s="3">
        <v>1199.55371158603</v>
      </c>
      <c r="N3562" s="3">
        <v>1025.5700770057399</v>
      </c>
      <c r="O3562" s="3">
        <v>1068.05657639382</v>
      </c>
      <c r="P3562" s="3">
        <v>1031.6840211815399</v>
      </c>
      <c r="Q3562" s="3">
        <v>1002.96922546437</v>
      </c>
      <c r="R3562" s="3">
        <f t="shared" si="110"/>
        <v>9.9740105623516359E-2</v>
      </c>
      <c r="S3562" s="3">
        <f t="shared" si="111"/>
        <v>0.25561761951831397</v>
      </c>
      <c r="T3562" s="3">
        <v>-1.2524223252164799</v>
      </c>
      <c r="U3562" s="3">
        <v>0.105319322400184</v>
      </c>
      <c r="V3562" s="3">
        <v>-1.3577416476166599</v>
      </c>
      <c r="W3562" s="7" t="s">
        <v>11277</v>
      </c>
      <c r="X3562" s="2" t="s">
        <v>38</v>
      </c>
      <c r="Y3562" s="2" t="s">
        <v>38</v>
      </c>
    </row>
    <row r="3563" spans="1:25" x14ac:dyDescent="0.25">
      <c r="A3563" s="2" t="s">
        <v>10994</v>
      </c>
      <c r="B3563" s="3">
        <v>254.57844501017601</v>
      </c>
      <c r="C3563" s="4">
        <v>-0.64389258520193304</v>
      </c>
      <c r="D3563" s="3">
        <v>0.50309757195795102</v>
      </c>
      <c r="E3563" s="3">
        <v>-1.27985627657879</v>
      </c>
      <c r="F3563" s="5">
        <v>0.20059568734702701</v>
      </c>
      <c r="G3563" s="6">
        <v>0.65420862729522</v>
      </c>
      <c r="H3563" s="3">
        <v>331.79145214081598</v>
      </c>
      <c r="I3563" s="3">
        <v>446.98759453802802</v>
      </c>
      <c r="J3563" s="3">
        <v>401.23363382137001</v>
      </c>
      <c r="K3563" s="3">
        <v>519.01968211391795</v>
      </c>
      <c r="L3563" s="3">
        <v>272.13775178345799</v>
      </c>
      <c r="M3563" s="3">
        <v>115.40572248376201</v>
      </c>
      <c r="N3563" s="3">
        <v>175.09733022049301</v>
      </c>
      <c r="O3563" s="3">
        <v>85.490120842621494</v>
      </c>
      <c r="P3563" s="3">
        <v>103.80393642278401</v>
      </c>
      <c r="Q3563" s="3">
        <v>94.817225734508099</v>
      </c>
      <c r="R3563" s="3">
        <f t="shared" si="110"/>
        <v>268.07947091408903</v>
      </c>
      <c r="S3563" s="3">
        <f t="shared" si="111"/>
        <v>419.69155717026149</v>
      </c>
      <c r="T3563" s="3">
        <v>-2.9608998954893499E-2</v>
      </c>
      <c r="U3563" s="3">
        <v>0.61705969789480097</v>
      </c>
      <c r="V3563" s="3">
        <v>-0.64666869684969497</v>
      </c>
      <c r="W3563" s="7" t="s">
        <v>10985</v>
      </c>
      <c r="X3563" s="2" t="s">
        <v>38</v>
      </c>
      <c r="Y3563" s="2" t="s">
        <v>38</v>
      </c>
    </row>
    <row r="3564" spans="1:25" x14ac:dyDescent="0.25">
      <c r="A3564" s="2" t="s">
        <v>8567</v>
      </c>
      <c r="B3564" s="3">
        <v>47.895105725747101</v>
      </c>
      <c r="C3564" s="4">
        <v>1.11076996933904</v>
      </c>
      <c r="D3564" s="3">
        <v>0.86790949803144302</v>
      </c>
      <c r="E3564" s="3">
        <v>1.2798223453694699</v>
      </c>
      <c r="F3564" s="5">
        <v>0.200607623233547</v>
      </c>
      <c r="G3564" s="6">
        <v>0.65420862729522</v>
      </c>
      <c r="H3564" s="3">
        <v>15.535385718968</v>
      </c>
      <c r="I3564" s="3">
        <v>22.838782202672999</v>
      </c>
      <c r="J3564" s="3">
        <v>34.196048337048602</v>
      </c>
      <c r="K3564" s="3">
        <v>5.29611920524406</v>
      </c>
      <c r="L3564" s="3">
        <v>16.0081030460858</v>
      </c>
      <c r="M3564" s="3">
        <v>34.3997826634291</v>
      </c>
      <c r="N3564" s="3">
        <v>59.815858149857803</v>
      </c>
      <c r="O3564" s="3">
        <v>94.609067065834495</v>
      </c>
      <c r="P3564" s="3">
        <v>80.501011919709697</v>
      </c>
      <c r="Q3564" s="3">
        <v>115.75089894862001</v>
      </c>
      <c r="R3564" s="3">
        <f t="shared" si="110"/>
        <v>40.730145855176545</v>
      </c>
      <c r="S3564" s="3">
        <f t="shared" si="111"/>
        <v>19.081373851717171</v>
      </c>
      <c r="T3564" s="3">
        <v>5.2603163906003003E-2</v>
      </c>
      <c r="U3564" s="3">
        <v>-1.0413287681725001</v>
      </c>
      <c r="V3564" s="3">
        <v>1.0939319320784999</v>
      </c>
      <c r="W3564" s="7" t="s">
        <v>8565</v>
      </c>
      <c r="X3564" s="2" t="s">
        <v>8568</v>
      </c>
      <c r="Y3564" s="2" t="s">
        <v>38</v>
      </c>
    </row>
    <row r="3565" spans="1:25" x14ac:dyDescent="0.25">
      <c r="A3565" s="2" t="s">
        <v>16310</v>
      </c>
      <c r="B3565" s="3">
        <v>54.381390892578203</v>
      </c>
      <c r="C3565" s="4">
        <v>0.91337951943681694</v>
      </c>
      <c r="D3565" s="3">
        <v>0.71370005376102097</v>
      </c>
      <c r="E3565" s="3">
        <v>1.2797806510221399</v>
      </c>
      <c r="F3565" s="5">
        <v>0.20062229064718901</v>
      </c>
      <c r="G3565" s="6">
        <v>0.65420862729522</v>
      </c>
      <c r="H3565" s="3">
        <v>5.5483520424885597</v>
      </c>
      <c r="I3565" s="3">
        <v>7.6129274008909897</v>
      </c>
      <c r="J3565" s="3">
        <v>4.5594731116064802</v>
      </c>
      <c r="K3565" s="3">
        <v>1.05922384104881</v>
      </c>
      <c r="L3565" s="3">
        <v>4.3098738970230999</v>
      </c>
      <c r="M3565" s="3">
        <v>106.52835921578</v>
      </c>
      <c r="N3565" s="3">
        <v>103.31830044066299</v>
      </c>
      <c r="O3565" s="3">
        <v>104.86788156694899</v>
      </c>
      <c r="P3565" s="3">
        <v>103.80393642278401</v>
      </c>
      <c r="Q3565" s="3">
        <v>102.205580986548</v>
      </c>
      <c r="R3565" s="3">
        <f t="shared" si="110"/>
        <v>6.2718555848956319</v>
      </c>
      <c r="S3565" s="3">
        <f t="shared" si="111"/>
        <v>3.1937255272892671</v>
      </c>
      <c r="T3565" s="3">
        <v>0.99160427321650602</v>
      </c>
      <c r="U3565" s="3">
        <v>1.79522638147094E-2</v>
      </c>
      <c r="V3565" s="3">
        <v>0.97365200940179697</v>
      </c>
      <c r="W3565" s="7" t="s">
        <v>16311</v>
      </c>
      <c r="X3565" s="2" t="s">
        <v>38</v>
      </c>
      <c r="Y3565" s="2" t="s">
        <v>38</v>
      </c>
    </row>
    <row r="3566" spans="1:25" x14ac:dyDescent="0.25">
      <c r="A3566" s="2" t="s">
        <v>6554</v>
      </c>
      <c r="B3566" s="3">
        <v>120.730201672343</v>
      </c>
      <c r="C3566" s="4">
        <v>0.64326139657348402</v>
      </c>
      <c r="D3566" s="3">
        <v>0.502667046854118</v>
      </c>
      <c r="E3566" s="3">
        <v>1.27969677065417</v>
      </c>
      <c r="F3566" s="5">
        <v>0.20065180080853401</v>
      </c>
      <c r="G3566" s="6">
        <v>0.65420862729522</v>
      </c>
      <c r="H3566" s="3">
        <v>38.838464297419897</v>
      </c>
      <c r="I3566" s="3">
        <v>20.663660088132701</v>
      </c>
      <c r="J3566" s="3">
        <v>25.077102113835601</v>
      </c>
      <c r="K3566" s="3">
        <v>19.066029138878601</v>
      </c>
      <c r="L3566" s="3">
        <v>16.623799317089102</v>
      </c>
      <c r="M3566" s="3">
        <v>187.534299036113</v>
      </c>
      <c r="N3566" s="3">
        <v>236.000749427621</v>
      </c>
      <c r="O3566" s="3">
        <v>192.63773896537401</v>
      </c>
      <c r="P3566" s="3">
        <v>231.97002118968999</v>
      </c>
      <c r="Q3566" s="3">
        <v>238.89015314928</v>
      </c>
      <c r="R3566" s="3">
        <f t="shared" si="110"/>
        <v>14.048925726780219</v>
      </c>
      <c r="S3566" s="3">
        <f t="shared" si="111"/>
        <v>9.1585714666640907</v>
      </c>
      <c r="T3566" s="3">
        <v>0.55461725714663201</v>
      </c>
      <c r="U3566" s="3">
        <v>-6.2648066908170694E-2</v>
      </c>
      <c r="V3566" s="3">
        <v>0.61726532405480306</v>
      </c>
      <c r="W3566" s="7" t="s">
        <v>6553</v>
      </c>
      <c r="X3566" s="2" t="s">
        <v>38</v>
      </c>
      <c r="Y3566" s="2" t="s">
        <v>38</v>
      </c>
    </row>
    <row r="3567" spans="1:25" x14ac:dyDescent="0.25">
      <c r="A3567" s="2" t="s">
        <v>11698</v>
      </c>
      <c r="B3567" s="3">
        <v>925.235566494414</v>
      </c>
      <c r="C3567" s="4">
        <v>-1.5106491028987801</v>
      </c>
      <c r="D3567" s="3">
        <v>1.1806389550842</v>
      </c>
      <c r="E3567" s="3">
        <v>-1.2795182611868401</v>
      </c>
      <c r="F3567" s="5">
        <v>0.200714613213726</v>
      </c>
      <c r="G3567" s="6">
        <v>0.65420862729522</v>
      </c>
      <c r="H3567" s="3" t="s">
        <v>34</v>
      </c>
      <c r="I3567" s="3">
        <v>2.1751221145402799</v>
      </c>
      <c r="J3567" s="3" t="s">
        <v>34</v>
      </c>
      <c r="K3567" s="3">
        <v>5.29611920524406</v>
      </c>
      <c r="L3567" s="3">
        <v>3.0784813550165002</v>
      </c>
      <c r="M3567" s="3">
        <v>1733.3051780734199</v>
      </c>
      <c r="N3567" s="3">
        <v>2140.3201607076398</v>
      </c>
      <c r="O3567" s="3">
        <v>1598.0953256180701</v>
      </c>
      <c r="P3567" s="3">
        <v>1866.3524079280101</v>
      </c>
      <c r="Q3567" s="3">
        <v>1903.7328699422001</v>
      </c>
      <c r="R3567" s="3">
        <f t="shared" si="110"/>
        <v>5.6152103631807115E-2</v>
      </c>
      <c r="S3567" s="3">
        <f t="shared" si="111"/>
        <v>0.15600444878510025</v>
      </c>
      <c r="T3567" s="3">
        <v>-1.35996148152256</v>
      </c>
      <c r="U3567" s="3">
        <v>0.11421371296590301</v>
      </c>
      <c r="V3567" s="3">
        <v>-1.47417519448847</v>
      </c>
      <c r="W3567" s="7" t="s">
        <v>11696</v>
      </c>
      <c r="X3567" s="2" t="s">
        <v>38</v>
      </c>
      <c r="Y3567" s="2" t="s">
        <v>38</v>
      </c>
    </row>
    <row r="3568" spans="1:25" x14ac:dyDescent="0.25">
      <c r="A3568" s="2" t="s">
        <v>23037</v>
      </c>
      <c r="B3568" s="3">
        <v>140.66594147946</v>
      </c>
      <c r="C3568" s="4">
        <v>-0.963469191742507</v>
      </c>
      <c r="D3568" s="3">
        <v>0.75301365171106205</v>
      </c>
      <c r="E3568" s="3">
        <v>-1.27948436200755</v>
      </c>
      <c r="F3568" s="5">
        <v>0.20072654299197801</v>
      </c>
      <c r="G3568" s="6">
        <v>0.65420862729522</v>
      </c>
      <c r="H3568" s="3">
        <v>1.10967040849771</v>
      </c>
      <c r="I3568" s="3">
        <v>7.6129274008909897</v>
      </c>
      <c r="J3568" s="3">
        <v>4.5594731116064802</v>
      </c>
      <c r="K3568" s="3">
        <v>5.29611920524406</v>
      </c>
      <c r="L3568" s="3">
        <v>8.6197477940461908</v>
      </c>
      <c r="M3568" s="3">
        <v>277.41760212442802</v>
      </c>
      <c r="N3568" s="3">
        <v>367.59563735730802</v>
      </c>
      <c r="O3568" s="3">
        <v>224.554050746619</v>
      </c>
      <c r="P3568" s="3">
        <v>226.67390198444599</v>
      </c>
      <c r="Q3568" s="3">
        <v>283.22028466151801</v>
      </c>
      <c r="R3568" s="3">
        <f t="shared" si="110"/>
        <v>1.3523129876213473</v>
      </c>
      <c r="S3568" s="3">
        <f t="shared" si="111"/>
        <v>2.5155401252629255</v>
      </c>
      <c r="T3568" s="3">
        <v>-0.49780864729767499</v>
      </c>
      <c r="U3568" s="3">
        <v>0.39763045840498901</v>
      </c>
      <c r="V3568" s="3">
        <v>-0.89543910570266405</v>
      </c>
      <c r="W3568" s="7" t="s">
        <v>23000</v>
      </c>
      <c r="X3568" s="2" t="s">
        <v>23038</v>
      </c>
      <c r="Y3568" s="2" t="s">
        <v>23039</v>
      </c>
    </row>
    <row r="3569" spans="1:25" x14ac:dyDescent="0.25">
      <c r="A3569" s="2" t="s">
        <v>4682</v>
      </c>
      <c r="B3569" s="3">
        <v>287.63315848204201</v>
      </c>
      <c r="C3569" s="4">
        <v>0.87551743569190599</v>
      </c>
      <c r="D3569" s="3">
        <v>0.68441952139876505</v>
      </c>
      <c r="E3569" s="3">
        <v>1.27921166524092</v>
      </c>
      <c r="F3569" s="5">
        <v>0.200822529094182</v>
      </c>
      <c r="G3569" s="6">
        <v>0.65432402315120897</v>
      </c>
      <c r="H3569" s="3">
        <v>49.935168382397002</v>
      </c>
      <c r="I3569" s="3">
        <v>19.576099030862501</v>
      </c>
      <c r="J3569" s="3">
        <v>38.755521448655102</v>
      </c>
      <c r="K3569" s="3">
        <v>13.769909933634599</v>
      </c>
      <c r="L3569" s="3">
        <v>17.239495588092399</v>
      </c>
      <c r="M3569" s="3">
        <v>401.700687876171</v>
      </c>
      <c r="N3569" s="3">
        <v>570.969555066824</v>
      </c>
      <c r="O3569" s="3">
        <v>565.374665839204</v>
      </c>
      <c r="P3569" s="3">
        <v>593.16535098733505</v>
      </c>
      <c r="Q3569" s="3">
        <v>605.84513066724696</v>
      </c>
      <c r="R3569" s="3">
        <f t="shared" si="110"/>
        <v>7.146437131965734</v>
      </c>
      <c r="S3569" s="3">
        <f t="shared" si="111"/>
        <v>3.9540645119054316</v>
      </c>
      <c r="T3569" s="3">
        <v>0.57970742046310597</v>
      </c>
      <c r="U3569" s="3">
        <v>-0.27418033334806702</v>
      </c>
      <c r="V3569" s="3">
        <v>0.85388775381117299</v>
      </c>
      <c r="W3569" s="7" t="s">
        <v>4681</v>
      </c>
      <c r="X3569" s="2" t="s">
        <v>38</v>
      </c>
      <c r="Y3569" s="2" t="s">
        <v>38</v>
      </c>
    </row>
    <row r="3570" spans="1:25" x14ac:dyDescent="0.25">
      <c r="A3570" s="2" t="s">
        <v>23915</v>
      </c>
      <c r="B3570" s="3">
        <v>8.9973354520945907</v>
      </c>
      <c r="C3570" s="4">
        <v>-1.9265314560570399</v>
      </c>
      <c r="D3570" s="3">
        <v>1.50687634397185</v>
      </c>
      <c r="E3570" s="3">
        <v>-1.27849339712843</v>
      </c>
      <c r="F3570" s="5">
        <v>0.20107551143263899</v>
      </c>
      <c r="G3570" s="6" t="s">
        <v>18</v>
      </c>
      <c r="H3570" s="3">
        <v>1.10967040849771</v>
      </c>
      <c r="I3570" s="3">
        <v>1.08756105727014</v>
      </c>
      <c r="J3570" s="3">
        <v>3.4196048337048599</v>
      </c>
      <c r="K3570" s="3">
        <v>1.05922384104881</v>
      </c>
      <c r="L3570" s="3">
        <v>4.9255701680264004</v>
      </c>
      <c r="M3570" s="3">
        <v>7.7676928594839802</v>
      </c>
      <c r="N3570" s="3">
        <v>28.276587489023701</v>
      </c>
      <c r="O3570" s="3">
        <v>10.2588145011146</v>
      </c>
      <c r="P3570" s="3">
        <v>14.829133774683401</v>
      </c>
      <c r="Q3570" s="3">
        <v>17.239495588092399</v>
      </c>
      <c r="R3570" s="3">
        <f t="shared" si="110"/>
        <v>6.0959226943167995</v>
      </c>
      <c r="S3570" s="3">
        <f t="shared" si="111"/>
        <v>22.218206402969155</v>
      </c>
      <c r="T3570" s="3">
        <v>-1.51268636716738</v>
      </c>
      <c r="U3570" s="3">
        <v>0.35313947813845498</v>
      </c>
      <c r="V3570" s="3">
        <v>-1.8658258453058301</v>
      </c>
      <c r="W3570" s="7" t="s">
        <v>23912</v>
      </c>
      <c r="X3570" s="2" t="s">
        <v>23916</v>
      </c>
      <c r="Y3570" s="2" t="s">
        <v>23917</v>
      </c>
    </row>
    <row r="3571" spans="1:25" x14ac:dyDescent="0.25">
      <c r="A3571" s="2" t="s">
        <v>17463</v>
      </c>
      <c r="B3571" s="3">
        <v>42.731190228028098</v>
      </c>
      <c r="C3571" s="4">
        <v>1.29941404590266</v>
      </c>
      <c r="D3571" s="3">
        <v>1.0169736764266999</v>
      </c>
      <c r="E3571" s="3">
        <v>1.2777263325717101</v>
      </c>
      <c r="F3571" s="5">
        <v>0.201345937086988</v>
      </c>
      <c r="G3571" s="6">
        <v>0.655639334279702</v>
      </c>
      <c r="H3571" s="3">
        <v>8.8773632679816892</v>
      </c>
      <c r="I3571" s="3">
        <v>21.751221145402798</v>
      </c>
      <c r="J3571" s="3">
        <v>14.8182876127211</v>
      </c>
      <c r="K3571" s="3">
        <v>1.05922384104881</v>
      </c>
      <c r="L3571" s="3">
        <v>4.9255701680264004</v>
      </c>
      <c r="M3571" s="3">
        <v>44.3868163399084</v>
      </c>
      <c r="N3571" s="3">
        <v>98.968056211582905</v>
      </c>
      <c r="O3571" s="3">
        <v>59.273150450884202</v>
      </c>
      <c r="P3571" s="3">
        <v>93.2116980122955</v>
      </c>
      <c r="Q3571" s="3">
        <v>80.040515230428895</v>
      </c>
      <c r="R3571" s="3">
        <f t="shared" si="110"/>
        <v>21.365569141978817</v>
      </c>
      <c r="S3571" s="3">
        <f t="shared" si="111"/>
        <v>8.9465859944672008</v>
      </c>
      <c r="T3571" s="3">
        <v>1.14304393610366</v>
      </c>
      <c r="U3571" s="3">
        <v>-0.112834650379388</v>
      </c>
      <c r="V3571" s="3">
        <v>1.25587858648305</v>
      </c>
      <c r="W3571" s="7" t="s">
        <v>17459</v>
      </c>
      <c r="X3571" s="2" t="s">
        <v>38</v>
      </c>
      <c r="Y3571" s="2" t="s">
        <v>38</v>
      </c>
    </row>
    <row r="3572" spans="1:25" x14ac:dyDescent="0.25">
      <c r="A3572" s="2" t="s">
        <v>1626</v>
      </c>
      <c r="B3572" s="3">
        <v>24.794747661394101</v>
      </c>
      <c r="C3572" s="4">
        <v>1.0685589143890699</v>
      </c>
      <c r="D3572" s="3">
        <v>0.83640524542126704</v>
      </c>
      <c r="E3572" s="3">
        <v>1.2775612303230801</v>
      </c>
      <c r="F3572" s="5">
        <v>0.201404177925574</v>
      </c>
      <c r="G3572" s="6">
        <v>0.655639334279702</v>
      </c>
      <c r="H3572" s="3">
        <v>2.2193408169954201</v>
      </c>
      <c r="I3572" s="3">
        <v>7.6129274008909897</v>
      </c>
      <c r="J3572" s="3">
        <v>3.4196048337048599</v>
      </c>
      <c r="K3572" s="3">
        <v>3.1776715231464401</v>
      </c>
      <c r="L3572" s="3">
        <v>4.3098738970230999</v>
      </c>
      <c r="M3572" s="3">
        <v>31.0707714379359</v>
      </c>
      <c r="N3572" s="3">
        <v>35.8895148899147</v>
      </c>
      <c r="O3572" s="3">
        <v>61.552887006687499</v>
      </c>
      <c r="P3572" s="3">
        <v>51.901968211391797</v>
      </c>
      <c r="Q3572" s="3">
        <v>46.792916596250699</v>
      </c>
      <c r="R3572" s="3">
        <f t="shared" si="110"/>
        <v>14.683730845692192</v>
      </c>
      <c r="S3572" s="3">
        <f t="shared" si="111"/>
        <v>6.8064286513212142</v>
      </c>
      <c r="T3572" s="3">
        <v>0.43528446452941</v>
      </c>
      <c r="U3572" s="3">
        <v>-0.67396419402416496</v>
      </c>
      <c r="V3572" s="3">
        <v>1.1092486585535799</v>
      </c>
      <c r="W3572" s="7" t="s">
        <v>1627</v>
      </c>
      <c r="X3572" s="2" t="s">
        <v>1628</v>
      </c>
      <c r="Y3572" s="2" t="s">
        <v>1629</v>
      </c>
    </row>
    <row r="3573" spans="1:25" x14ac:dyDescent="0.25">
      <c r="A3573" s="2" t="s">
        <v>20784</v>
      </c>
      <c r="B3573" s="3">
        <v>35.092230374912901</v>
      </c>
      <c r="C3573" s="4">
        <v>1.27817064927443</v>
      </c>
      <c r="D3573" s="3">
        <v>1.0004862214380299</v>
      </c>
      <c r="E3573" s="3">
        <v>1.2775494773304099</v>
      </c>
      <c r="F3573" s="5">
        <v>0.201408324334788</v>
      </c>
      <c r="G3573" s="6">
        <v>0.655639334279702</v>
      </c>
      <c r="H3573" s="3">
        <v>12.206374493474801</v>
      </c>
      <c r="I3573" s="3">
        <v>4.3502442290805696</v>
      </c>
      <c r="J3573" s="3">
        <v>6.8392096674097198</v>
      </c>
      <c r="K3573" s="3">
        <v>6.3553430462928704</v>
      </c>
      <c r="L3573" s="3" t="s">
        <v>34</v>
      </c>
      <c r="M3573" s="3">
        <v>59.922202058876401</v>
      </c>
      <c r="N3573" s="3">
        <v>57.640736035317502</v>
      </c>
      <c r="O3573" s="3">
        <v>59.273150450884202</v>
      </c>
      <c r="P3573" s="3">
        <v>74.145668873416895</v>
      </c>
      <c r="Q3573" s="3">
        <v>70.189374894376101</v>
      </c>
      <c r="R3573" s="3">
        <f t="shared" si="110"/>
        <v>14.08319576811687</v>
      </c>
      <c r="S3573" s="3">
        <f t="shared" si="111"/>
        <v>6.4803642919849826</v>
      </c>
      <c r="T3573" s="3">
        <v>0.91242812395279604</v>
      </c>
      <c r="U3573" s="3">
        <v>-0.207399803260335</v>
      </c>
      <c r="V3573" s="3">
        <v>1.11982792721313</v>
      </c>
      <c r="W3573" s="7" t="s">
        <v>20782</v>
      </c>
      <c r="X3573" s="2" t="s">
        <v>38</v>
      </c>
      <c r="Y3573" s="2" t="s">
        <v>38</v>
      </c>
    </row>
    <row r="3574" spans="1:25" x14ac:dyDescent="0.25">
      <c r="A3574" s="2" t="s">
        <v>14148</v>
      </c>
      <c r="B3574" s="3">
        <v>163.795810444388</v>
      </c>
      <c r="C3574" s="4">
        <v>1.00279675748787</v>
      </c>
      <c r="D3574" s="3">
        <v>0.78528059258418503</v>
      </c>
      <c r="E3574" s="3">
        <v>1.2769916472631599</v>
      </c>
      <c r="F3574" s="5">
        <v>0.20160519618054701</v>
      </c>
      <c r="G3574" s="6">
        <v>0.65586714919261302</v>
      </c>
      <c r="H3574" s="3">
        <v>8.8773632679816892</v>
      </c>
      <c r="I3574" s="3">
        <v>3.2626831718104201</v>
      </c>
      <c r="J3574" s="3">
        <v>5.6993413895081</v>
      </c>
      <c r="K3574" s="3">
        <v>1.05922384104881</v>
      </c>
      <c r="L3574" s="3">
        <v>4.3098738970230999</v>
      </c>
      <c r="M3574" s="3">
        <v>305.15936233687103</v>
      </c>
      <c r="N3574" s="3">
        <v>259.92709268756403</v>
      </c>
      <c r="O3574" s="3">
        <v>278.12785980799498</v>
      </c>
      <c r="P3574" s="3">
        <v>317.76715231464402</v>
      </c>
      <c r="Q3574" s="3">
        <v>453.76815172943202</v>
      </c>
      <c r="R3574" s="3">
        <f t="shared" si="110"/>
        <v>2.1483520498234481</v>
      </c>
      <c r="S3574" s="3">
        <f t="shared" si="111"/>
        <v>1.0544753315874087</v>
      </c>
      <c r="T3574" s="3">
        <v>0.71828465366198202</v>
      </c>
      <c r="U3574" s="3">
        <v>-0.308420427953573</v>
      </c>
      <c r="V3574" s="3">
        <v>1.0267050816155501</v>
      </c>
      <c r="W3574" s="7" t="s">
        <v>14145</v>
      </c>
      <c r="X3574" s="2" t="s">
        <v>38</v>
      </c>
      <c r="Y3574" s="2" t="s">
        <v>38</v>
      </c>
    </row>
    <row r="3575" spans="1:25" x14ac:dyDescent="0.25">
      <c r="A3575" s="2" t="s">
        <v>8374</v>
      </c>
      <c r="B3575" s="3">
        <v>85.010977828230097</v>
      </c>
      <c r="C3575" s="4">
        <v>1.02842033997083</v>
      </c>
      <c r="D3575" s="3">
        <v>0.80541036825706402</v>
      </c>
      <c r="E3575" s="3">
        <v>1.2768898694417901</v>
      </c>
      <c r="F3575" s="5">
        <v>0.20164113118996699</v>
      </c>
      <c r="G3575" s="6">
        <v>0.65586714919261302</v>
      </c>
      <c r="H3575" s="3">
        <v>25.5224193954474</v>
      </c>
      <c r="I3575" s="3">
        <v>22.838782202672999</v>
      </c>
      <c r="J3575" s="3">
        <v>19.377760724327501</v>
      </c>
      <c r="K3575" s="3">
        <v>2.1184476820976199</v>
      </c>
      <c r="L3575" s="3">
        <v>14.776710504079199</v>
      </c>
      <c r="M3575" s="3">
        <v>110.967040849771</v>
      </c>
      <c r="N3575" s="3">
        <v>190.323185022275</v>
      </c>
      <c r="O3575" s="3">
        <v>113.986827790162</v>
      </c>
      <c r="P3575" s="3">
        <v>186.423396024591</v>
      </c>
      <c r="Q3575" s="3">
        <v>163.775208086878</v>
      </c>
      <c r="R3575" s="3">
        <f t="shared" si="110"/>
        <v>16.051367566984656</v>
      </c>
      <c r="S3575" s="3">
        <f t="shared" si="111"/>
        <v>7.8143165247355695</v>
      </c>
      <c r="T3575" s="3">
        <v>0.99991974663124195</v>
      </c>
      <c r="U3575" s="3">
        <v>-3.8584873454111698E-2</v>
      </c>
      <c r="V3575" s="3">
        <v>1.03850462008535</v>
      </c>
      <c r="W3575" s="7" t="s">
        <v>8373</v>
      </c>
      <c r="X3575" s="2" t="s">
        <v>38</v>
      </c>
      <c r="Y3575" s="2" t="s">
        <v>8375</v>
      </c>
    </row>
    <row r="3576" spans="1:25" x14ac:dyDescent="0.25">
      <c r="A3576" s="2" t="s">
        <v>26329</v>
      </c>
      <c r="B3576" s="3">
        <v>83.201279230876807</v>
      </c>
      <c r="C3576" s="4">
        <v>1.1034555869365601</v>
      </c>
      <c r="D3576" s="3">
        <v>0.86421151805999097</v>
      </c>
      <c r="E3576" s="3">
        <v>1.27683508478761</v>
      </c>
      <c r="F3576" s="5">
        <v>0.20166047611042201</v>
      </c>
      <c r="G3576" s="6">
        <v>0.65586714919261302</v>
      </c>
      <c r="H3576" s="3">
        <v>4.4386816339908401</v>
      </c>
      <c r="I3576" s="3">
        <v>9.7880495154312701</v>
      </c>
      <c r="J3576" s="3">
        <v>3.4196048337048599</v>
      </c>
      <c r="K3576" s="3" t="s">
        <v>34</v>
      </c>
      <c r="L3576" s="3">
        <v>4.9255701680264004</v>
      </c>
      <c r="M3576" s="3">
        <v>117.62506330075701</v>
      </c>
      <c r="N3576" s="3">
        <v>221.862455683109</v>
      </c>
      <c r="O3576" s="3">
        <v>140.203798181899</v>
      </c>
      <c r="P3576" s="3">
        <v>149.35056158788299</v>
      </c>
      <c r="Q3576" s="3">
        <v>180.399007403967</v>
      </c>
      <c r="R3576" s="3">
        <f t="shared" si="110"/>
        <v>4.1906492444861367</v>
      </c>
      <c r="S3576" s="3">
        <f t="shared" si="111"/>
        <v>1.7757453365890921</v>
      </c>
      <c r="T3576" s="3">
        <v>1.3545525062797099</v>
      </c>
      <c r="U3576" s="3">
        <v>0.115803429265688</v>
      </c>
      <c r="V3576" s="3">
        <v>1.2387490770140199</v>
      </c>
      <c r="W3576" s="7" t="s">
        <v>26119</v>
      </c>
      <c r="X3576" s="2" t="s">
        <v>38</v>
      </c>
      <c r="Y3576" s="2" t="s">
        <v>38</v>
      </c>
    </row>
    <row r="3577" spans="1:25" x14ac:dyDescent="0.25">
      <c r="A3577" s="2" t="s">
        <v>19824</v>
      </c>
      <c r="B3577" s="3">
        <v>80.125153583050505</v>
      </c>
      <c r="C3577" s="4">
        <v>0.99233701768679505</v>
      </c>
      <c r="D3577" s="3">
        <v>0.77761142974262798</v>
      </c>
      <c r="E3577" s="3">
        <v>1.27613481455029</v>
      </c>
      <c r="F3577" s="5">
        <v>0.20190786661063101</v>
      </c>
      <c r="G3577" s="6">
        <v>0.65635141831675803</v>
      </c>
      <c r="H3577" s="3">
        <v>13.3160449019725</v>
      </c>
      <c r="I3577" s="3">
        <v>4.3502442290805696</v>
      </c>
      <c r="J3577" s="3">
        <v>5.6993413895081</v>
      </c>
      <c r="K3577" s="3">
        <v>4.2368953641952496</v>
      </c>
      <c r="L3577" s="3">
        <v>2.4627850840132002</v>
      </c>
      <c r="M3577" s="3">
        <v>126.502426568739</v>
      </c>
      <c r="N3577" s="3">
        <v>206.63660088132701</v>
      </c>
      <c r="O3577" s="3">
        <v>125.385510569178</v>
      </c>
      <c r="P3577" s="3">
        <v>167.357366885712</v>
      </c>
      <c r="Q3577" s="3">
        <v>145.30431995677901</v>
      </c>
      <c r="R3577" s="3">
        <f t="shared" si="110"/>
        <v>5.3029779387529308</v>
      </c>
      <c r="S3577" s="3">
        <f t="shared" si="111"/>
        <v>2.8305218960376477</v>
      </c>
      <c r="T3577" s="3">
        <v>1.0957352185513201</v>
      </c>
      <c r="U3577" s="3">
        <v>0.19000055584831499</v>
      </c>
      <c r="V3577" s="3">
        <v>0.90573466270300396</v>
      </c>
      <c r="W3577" s="7" t="s">
        <v>19825</v>
      </c>
      <c r="X3577" s="2" t="s">
        <v>19826</v>
      </c>
      <c r="Y3577" s="2" t="s">
        <v>19827</v>
      </c>
    </row>
    <row r="3578" spans="1:25" x14ac:dyDescent="0.25">
      <c r="A3578" s="2" t="s">
        <v>19042</v>
      </c>
      <c r="B3578" s="3">
        <v>43.560620034364803</v>
      </c>
      <c r="C3578" s="4">
        <v>0.69451121727466003</v>
      </c>
      <c r="D3578" s="3">
        <v>0.54426863176628104</v>
      </c>
      <c r="E3578" s="3">
        <v>1.2760449100673099</v>
      </c>
      <c r="F3578" s="5">
        <v>0.201939643961074</v>
      </c>
      <c r="G3578" s="6">
        <v>0.65635141831675803</v>
      </c>
      <c r="H3578" s="3">
        <v>22.1934081699542</v>
      </c>
      <c r="I3578" s="3">
        <v>44.590003348075797</v>
      </c>
      <c r="J3578" s="3">
        <v>22.7973655580324</v>
      </c>
      <c r="K3578" s="3">
        <v>24.362148344122701</v>
      </c>
      <c r="L3578" s="3">
        <v>24.627850840132002</v>
      </c>
      <c r="M3578" s="3">
        <v>47.715827565401597</v>
      </c>
      <c r="N3578" s="3">
        <v>60.903419207127897</v>
      </c>
      <c r="O3578" s="3">
        <v>60.4130187287859</v>
      </c>
      <c r="P3578" s="3">
        <v>57.1980874166359</v>
      </c>
      <c r="Q3578" s="3">
        <v>70.805071165379402</v>
      </c>
      <c r="R3578" s="3">
        <f t="shared" si="110"/>
        <v>61.48395749593795</v>
      </c>
      <c r="S3578" s="3">
        <f t="shared" si="111"/>
        <v>38.10042522191209</v>
      </c>
      <c r="T3578" s="3">
        <v>0.48072235528040203</v>
      </c>
      <c r="U3578" s="3">
        <v>-0.20968057461764</v>
      </c>
      <c r="V3578" s="3">
        <v>0.69040292989804197</v>
      </c>
      <c r="W3578" s="7" t="s">
        <v>19043</v>
      </c>
      <c r="X3578" s="2" t="s">
        <v>38</v>
      </c>
      <c r="Y3578" s="2" t="s">
        <v>19044</v>
      </c>
    </row>
    <row r="3579" spans="1:25" x14ac:dyDescent="0.25">
      <c r="A3579" s="2" t="s">
        <v>1042</v>
      </c>
      <c r="B3579" s="3">
        <v>432.11908647522398</v>
      </c>
      <c r="C3579" s="4">
        <v>1.5346029824269301</v>
      </c>
      <c r="D3579" s="3">
        <v>1.2027688866941</v>
      </c>
      <c r="E3579" s="3">
        <v>1.2758918187889701</v>
      </c>
      <c r="F3579" s="5">
        <v>0.20199376350349599</v>
      </c>
      <c r="G3579" s="6">
        <v>0.65635141831675803</v>
      </c>
      <c r="H3579" s="3">
        <v>61.0318724673741</v>
      </c>
      <c r="I3579" s="3">
        <v>20.663660088132701</v>
      </c>
      <c r="J3579" s="3">
        <v>28.496706947540499</v>
      </c>
      <c r="K3579" s="3" t="s">
        <v>34</v>
      </c>
      <c r="L3579" s="3">
        <v>17.239495588092399</v>
      </c>
      <c r="M3579" s="3">
        <v>534.86113689589695</v>
      </c>
      <c r="N3579" s="3">
        <v>1064.72227506747</v>
      </c>
      <c r="O3579" s="3">
        <v>686.20070329677503</v>
      </c>
      <c r="P3579" s="3">
        <v>951.18300926183304</v>
      </c>
      <c r="Q3579" s="3">
        <v>956.79200513912701</v>
      </c>
      <c r="R3579" s="3">
        <f t="shared" si="110"/>
        <v>5.1073005599146439</v>
      </c>
      <c r="S3579" s="3">
        <f t="shared" si="111"/>
        <v>1.7630341007209263</v>
      </c>
      <c r="T3579" s="3">
        <v>1.42188310465949</v>
      </c>
      <c r="U3579" s="3">
        <v>-0.11261747852821299</v>
      </c>
      <c r="V3579" s="3">
        <v>1.5345005831877001</v>
      </c>
      <c r="W3579" s="7" t="s">
        <v>1043</v>
      </c>
      <c r="X3579" s="2" t="s">
        <v>38</v>
      </c>
      <c r="Y3579" s="2" t="s">
        <v>1044</v>
      </c>
    </row>
    <row r="3580" spans="1:25" x14ac:dyDescent="0.25">
      <c r="A3580" s="2" t="s">
        <v>24556</v>
      </c>
      <c r="B3580" s="3">
        <v>17.0313052371779</v>
      </c>
      <c r="C3580" s="4">
        <v>1.1555173205412199</v>
      </c>
      <c r="D3580" s="3">
        <v>0.90577244030874504</v>
      </c>
      <c r="E3580" s="3">
        <v>1.27572585466097</v>
      </c>
      <c r="F3580" s="5">
        <v>0.20205244569051201</v>
      </c>
      <c r="G3580" s="6">
        <v>0.65635141831675803</v>
      </c>
      <c r="H3580" s="3">
        <v>4.4386816339908401</v>
      </c>
      <c r="I3580" s="3">
        <v>4.3502442290805696</v>
      </c>
      <c r="J3580" s="3">
        <v>2.2797365558032401</v>
      </c>
      <c r="K3580" s="3">
        <v>3.1776715231464401</v>
      </c>
      <c r="L3580" s="3">
        <v>6.7726589810362903</v>
      </c>
      <c r="M3580" s="3">
        <v>19.974067352958802</v>
      </c>
      <c r="N3580" s="3">
        <v>14.138293744511801</v>
      </c>
      <c r="O3580" s="3">
        <v>34.196048337048602</v>
      </c>
      <c r="P3580" s="3">
        <v>43.428177483001299</v>
      </c>
      <c r="Q3580" s="3">
        <v>37.557472531201299</v>
      </c>
      <c r="R3580" s="3">
        <f t="shared" si="110"/>
        <v>25.764636572527071</v>
      </c>
      <c r="S3580" s="3">
        <f t="shared" si="111"/>
        <v>10.618064531996994</v>
      </c>
      <c r="T3580" s="3">
        <v>0.10828894878956299</v>
      </c>
      <c r="U3580" s="3">
        <v>-1.17058247898761</v>
      </c>
      <c r="V3580" s="3">
        <v>1.27887142777717</v>
      </c>
      <c r="W3580" s="7" t="s">
        <v>24557</v>
      </c>
      <c r="X3580" s="2" t="s">
        <v>38</v>
      </c>
      <c r="Y3580" s="2" t="s">
        <v>38</v>
      </c>
    </row>
    <row r="3581" spans="1:25" x14ac:dyDescent="0.25">
      <c r="A3581" s="2" t="s">
        <v>1873</v>
      </c>
      <c r="B3581" s="3">
        <v>15111.3308565564</v>
      </c>
      <c r="C3581" s="4">
        <v>1.1203915329947001</v>
      </c>
      <c r="D3581" s="3">
        <v>0.87842429667768596</v>
      </c>
      <c r="E3581" s="3">
        <v>1.2754559923173301</v>
      </c>
      <c r="F3581" s="5">
        <v>0.20214789110784101</v>
      </c>
      <c r="G3581" s="6">
        <v>0.65646403242807805</v>
      </c>
      <c r="H3581" s="3">
        <v>11.0967040849771</v>
      </c>
      <c r="I3581" s="3">
        <v>2.1751221145402799</v>
      </c>
      <c r="J3581" s="3">
        <v>7.9790779453113396</v>
      </c>
      <c r="K3581" s="3" t="s">
        <v>34</v>
      </c>
      <c r="L3581" s="3">
        <v>1.2313925420066001</v>
      </c>
      <c r="M3581" s="3">
        <v>31333.7633247499</v>
      </c>
      <c r="N3581" s="3">
        <v>33064.031263126803</v>
      </c>
      <c r="O3581" s="3">
        <v>31519.637620535599</v>
      </c>
      <c r="P3581" s="3">
        <v>23354.826471285302</v>
      </c>
      <c r="Q3581" s="3">
        <v>31818.5675891795</v>
      </c>
      <c r="R3581" s="3">
        <f t="shared" si="110"/>
        <v>2.060913154627796E-2</v>
      </c>
      <c r="S3581" s="3">
        <f t="shared" si="111"/>
        <v>1.0624233930599178E-2</v>
      </c>
      <c r="T3581" s="3">
        <v>1.1119826407598801</v>
      </c>
      <c r="U3581" s="3">
        <v>0.156057746965893</v>
      </c>
      <c r="V3581" s="3">
        <v>0.95592489379398604</v>
      </c>
      <c r="W3581" s="7" t="s">
        <v>1874</v>
      </c>
      <c r="X3581" s="2" t="s">
        <v>38</v>
      </c>
      <c r="Y3581" s="2" t="s">
        <v>38</v>
      </c>
    </row>
    <row r="3582" spans="1:25" x14ac:dyDescent="0.25">
      <c r="A3582" s="2" t="s">
        <v>744</v>
      </c>
      <c r="B3582" s="3">
        <v>28.911635358657001</v>
      </c>
      <c r="C3582" s="4">
        <v>-1.46713856049453</v>
      </c>
      <c r="D3582" s="3">
        <v>1.1505238954941599</v>
      </c>
      <c r="E3582" s="3">
        <v>-1.27519173329675</v>
      </c>
      <c r="F3582" s="5">
        <v>0.202241386572835</v>
      </c>
      <c r="G3582" s="6">
        <v>0.656570248383888</v>
      </c>
      <c r="H3582" s="3">
        <v>3.3290112254931299</v>
      </c>
      <c r="I3582" s="3" t="s">
        <v>34</v>
      </c>
      <c r="J3582" s="3">
        <v>7.9790779453113396</v>
      </c>
      <c r="K3582" s="3" t="s">
        <v>34</v>
      </c>
      <c r="L3582" s="3">
        <v>4.9255701680264004</v>
      </c>
      <c r="M3582" s="3">
        <v>52.1545091993924</v>
      </c>
      <c r="N3582" s="3">
        <v>60.903419207127897</v>
      </c>
      <c r="O3582" s="3">
        <v>49.014335949769702</v>
      </c>
      <c r="P3582" s="3">
        <v>45.546625165098902</v>
      </c>
      <c r="Q3582" s="3">
        <v>65.263804726349704</v>
      </c>
      <c r="R3582" s="3">
        <f t="shared" si="110"/>
        <v>2.9445181531392177</v>
      </c>
      <c r="S3582" s="3">
        <f t="shared" si="111"/>
        <v>8.0742480962920133</v>
      </c>
      <c r="T3582" s="3">
        <v>-1.3697626611390401</v>
      </c>
      <c r="U3582" s="3">
        <v>8.5533687991064603E-2</v>
      </c>
      <c r="V3582" s="3">
        <v>-1.4552963491301101</v>
      </c>
      <c r="W3582" s="7" t="s">
        <v>745</v>
      </c>
      <c r="X3582" s="2" t="s">
        <v>38</v>
      </c>
      <c r="Y3582" s="2" t="s">
        <v>38</v>
      </c>
    </row>
    <row r="3583" spans="1:25" x14ac:dyDescent="0.25">
      <c r="A3583" s="2" t="s">
        <v>12227</v>
      </c>
      <c r="B3583" s="3">
        <v>12.981898415484601</v>
      </c>
      <c r="C3583" s="4">
        <v>1.5212824409080801</v>
      </c>
      <c r="D3583" s="3">
        <v>1.19313943740692</v>
      </c>
      <c r="E3583" s="3">
        <v>1.2750248572910501</v>
      </c>
      <c r="F3583" s="5">
        <v>0.202300443929676</v>
      </c>
      <c r="G3583" s="6" t="s">
        <v>18</v>
      </c>
      <c r="H3583" s="3">
        <v>17.7547265359634</v>
      </c>
      <c r="I3583" s="3">
        <v>25.013904317213299</v>
      </c>
      <c r="J3583" s="3">
        <v>4.5594731116064802</v>
      </c>
      <c r="K3583" s="3">
        <v>4.2368953641952496</v>
      </c>
      <c r="L3583" s="3">
        <v>20.933673214112201</v>
      </c>
      <c r="M3583" s="3">
        <v>4.4386816339908401</v>
      </c>
      <c r="N3583" s="3">
        <v>14.138293744511801</v>
      </c>
      <c r="O3583" s="3">
        <v>7.9790779453113396</v>
      </c>
      <c r="P3583" s="3">
        <v>19.066029138878601</v>
      </c>
      <c r="Q3583" s="3">
        <v>11.6982291490627</v>
      </c>
      <c r="R3583" s="3">
        <f t="shared" si="110"/>
        <v>230.22386573580084</v>
      </c>
      <c r="S3583" s="3">
        <f t="shared" si="111"/>
        <v>76.735884361959577</v>
      </c>
      <c r="T3583" s="3">
        <v>1.1095940375461499</v>
      </c>
      <c r="U3583" s="3">
        <v>-0.47547006312503198</v>
      </c>
      <c r="V3583" s="3">
        <v>1.5850641006711801</v>
      </c>
      <c r="W3583" s="7" t="s">
        <v>12228</v>
      </c>
      <c r="X3583" s="2" t="s">
        <v>38</v>
      </c>
      <c r="Y3583" s="2" t="s">
        <v>38</v>
      </c>
    </row>
    <row r="3584" spans="1:25" x14ac:dyDescent="0.25">
      <c r="A3584" s="2" t="s">
        <v>8086</v>
      </c>
      <c r="B3584" s="3">
        <v>223.287881153059</v>
      </c>
      <c r="C3584" s="4">
        <v>0.70010949679724999</v>
      </c>
      <c r="D3584" s="3">
        <v>0.54930777640918305</v>
      </c>
      <c r="E3584" s="3">
        <v>1.2745304670067701</v>
      </c>
      <c r="F3584" s="5">
        <v>0.202475482239661</v>
      </c>
      <c r="G3584" s="6">
        <v>0.65713271744909196</v>
      </c>
      <c r="H3584" s="3">
        <v>19.974067352958802</v>
      </c>
      <c r="I3584" s="3">
        <v>28.276587489023701</v>
      </c>
      <c r="J3584" s="3">
        <v>12.5385510569178</v>
      </c>
      <c r="K3584" s="3">
        <v>7.4145668873416897</v>
      </c>
      <c r="L3584" s="3">
        <v>16.0081030460858</v>
      </c>
      <c r="M3584" s="3">
        <v>381.726620523213</v>
      </c>
      <c r="N3584" s="3">
        <v>573.14467718136495</v>
      </c>
      <c r="O3584" s="3">
        <v>347.65982475999402</v>
      </c>
      <c r="P3584" s="3">
        <v>445.93323708154998</v>
      </c>
      <c r="Q3584" s="3">
        <v>400.20257615214501</v>
      </c>
      <c r="R3584" s="3">
        <f t="shared" si="110"/>
        <v>5.0531055816603354</v>
      </c>
      <c r="S3584" s="3">
        <f t="shared" si="111"/>
        <v>3.0123431386281712</v>
      </c>
      <c r="T3584" s="3">
        <v>1.00906901754736</v>
      </c>
      <c r="U3584" s="3">
        <v>0.26278481103274898</v>
      </c>
      <c r="V3584" s="3">
        <v>0.74628420651460803</v>
      </c>
      <c r="W3584" s="7" t="s">
        <v>8077</v>
      </c>
      <c r="X3584" s="2" t="s">
        <v>38</v>
      </c>
      <c r="Y3584" s="2" t="s">
        <v>38</v>
      </c>
    </row>
    <row r="3585" spans="1:25" x14ac:dyDescent="0.25">
      <c r="A3585" s="2" t="s">
        <v>9130</v>
      </c>
      <c r="B3585" s="3">
        <v>12.8770563736498</v>
      </c>
      <c r="C3585" s="4">
        <v>-1.8702650951189499</v>
      </c>
      <c r="D3585" s="3">
        <v>1.46749710976082</v>
      </c>
      <c r="E3585" s="3">
        <v>-1.2744591336358899</v>
      </c>
      <c r="F3585" s="5">
        <v>0.20250074684460601</v>
      </c>
      <c r="G3585" s="6" t="s">
        <v>18</v>
      </c>
      <c r="H3585" s="3">
        <v>1.10967040849771</v>
      </c>
      <c r="I3585" s="3">
        <v>1.08756105727014</v>
      </c>
      <c r="J3585" s="3" t="s">
        <v>34</v>
      </c>
      <c r="K3585" s="3">
        <v>7.4145668873416897</v>
      </c>
      <c r="L3585" s="3">
        <v>5.5412664390296902</v>
      </c>
      <c r="M3585" s="3">
        <v>21.083737761456501</v>
      </c>
      <c r="N3585" s="3">
        <v>21.751221145402798</v>
      </c>
      <c r="O3585" s="3">
        <v>11.3986827790162</v>
      </c>
      <c r="P3585" s="3">
        <v>28.5990437083179</v>
      </c>
      <c r="Q3585" s="3">
        <v>30.784813550165001</v>
      </c>
      <c r="R3585" s="3">
        <f t="shared" si="110"/>
        <v>5.1295285949626539</v>
      </c>
      <c r="S3585" s="3">
        <f t="shared" si="111"/>
        <v>18.303713485709402</v>
      </c>
      <c r="T3585" s="3">
        <v>-1.97488055017439</v>
      </c>
      <c r="U3585" s="3">
        <v>-0.13964232874809501</v>
      </c>
      <c r="V3585" s="3">
        <v>-1.8352382214263001</v>
      </c>
      <c r="W3585" s="7" t="s">
        <v>9124</v>
      </c>
      <c r="X3585" s="2" t="s">
        <v>38</v>
      </c>
      <c r="Y3585" s="2" t="s">
        <v>9131</v>
      </c>
    </row>
    <row r="3586" spans="1:25" x14ac:dyDescent="0.25">
      <c r="A3586" s="2" t="s">
        <v>4922</v>
      </c>
      <c r="B3586" s="3">
        <v>79.817952825640702</v>
      </c>
      <c r="C3586" s="4">
        <v>-1.65633252059984</v>
      </c>
      <c r="D3586" s="3">
        <v>1.3001745049831299</v>
      </c>
      <c r="E3586" s="3">
        <v>-1.2739309333106299</v>
      </c>
      <c r="F3586" s="5">
        <v>0.202687894476097</v>
      </c>
      <c r="G3586" s="6">
        <v>0.65751109038806099</v>
      </c>
      <c r="H3586" s="3" t="s">
        <v>34</v>
      </c>
      <c r="I3586" s="3">
        <v>2.1751221145402799</v>
      </c>
      <c r="J3586" s="3" t="s">
        <v>34</v>
      </c>
      <c r="K3586" s="3">
        <v>1.05922384104881</v>
      </c>
      <c r="L3586" s="3">
        <v>5.5412664390296902</v>
      </c>
      <c r="M3586" s="3">
        <v>223.04375210804</v>
      </c>
      <c r="N3586" s="3">
        <v>140.29537638784799</v>
      </c>
      <c r="O3586" s="3">
        <v>151.60248096091499</v>
      </c>
      <c r="P3586" s="3">
        <v>159.94279999837099</v>
      </c>
      <c r="Q3586" s="3">
        <v>114.519506406614</v>
      </c>
      <c r="R3586" s="3">
        <f t="shared" si="110"/>
        <v>0.5986479142900506</v>
      </c>
      <c r="S3586" s="3">
        <f t="shared" si="111"/>
        <v>1.5491752606183031</v>
      </c>
      <c r="T3586" s="3">
        <v>-1.0165142919222401</v>
      </c>
      <c r="U3586" s="3">
        <v>0.35520641749039</v>
      </c>
      <c r="V3586" s="3">
        <v>-1.37172070941263</v>
      </c>
      <c r="W3586" s="7" t="s">
        <v>4921</v>
      </c>
      <c r="X3586" s="2" t="s">
        <v>4923</v>
      </c>
      <c r="Y3586" s="2" t="s">
        <v>38</v>
      </c>
    </row>
    <row r="3587" spans="1:25" x14ac:dyDescent="0.25">
      <c r="A3587" s="2" t="s">
        <v>10476</v>
      </c>
      <c r="B3587" s="3">
        <v>6.1022123860814004</v>
      </c>
      <c r="C3587" s="4">
        <v>-2.24057701328395</v>
      </c>
      <c r="D3587" s="3">
        <v>1.75905213259329</v>
      </c>
      <c r="E3587" s="3">
        <v>-1.2737411085030099</v>
      </c>
      <c r="F3587" s="5">
        <v>0.20275518242302101</v>
      </c>
      <c r="G3587" s="6" t="s">
        <v>18</v>
      </c>
      <c r="H3587" s="3" t="s">
        <v>34</v>
      </c>
      <c r="I3587" s="3">
        <v>1.08756105727014</v>
      </c>
      <c r="J3587" s="3">
        <v>3.4196048337048599</v>
      </c>
      <c r="K3587" s="3">
        <v>3.1776715231464401</v>
      </c>
      <c r="L3587" s="3">
        <v>6.1569627100329898</v>
      </c>
      <c r="M3587" s="3">
        <v>4.4386816339908401</v>
      </c>
      <c r="N3587" s="3">
        <v>8.7004884581611304</v>
      </c>
      <c r="O3587" s="3">
        <v>12.5385510569178</v>
      </c>
      <c r="P3587" s="3">
        <v>11.6514622515369</v>
      </c>
      <c r="Q3587" s="3">
        <v>9.85114033605279</v>
      </c>
      <c r="R3587" s="3">
        <f t="shared" si="110"/>
        <v>8.2772431564740945</v>
      </c>
      <c r="S3587" s="3">
        <f t="shared" si="111"/>
        <v>37.467117595593514</v>
      </c>
      <c r="T3587" s="3">
        <v>-2.96684602452014</v>
      </c>
      <c r="U3587" s="3">
        <v>-0.78844327587273899</v>
      </c>
      <c r="V3587" s="3">
        <v>-2.1784027486473998</v>
      </c>
      <c r="W3587" s="7" t="s">
        <v>10474</v>
      </c>
      <c r="X3587" s="2" t="s">
        <v>38</v>
      </c>
      <c r="Y3587" s="2" t="s">
        <v>38</v>
      </c>
    </row>
    <row r="3588" spans="1:25" x14ac:dyDescent="0.25">
      <c r="A3588" s="2" t="s">
        <v>14668</v>
      </c>
      <c r="B3588" s="3">
        <v>20.176280979555699</v>
      </c>
      <c r="C3588" s="4">
        <v>1.15786519747122</v>
      </c>
      <c r="D3588" s="3">
        <v>0.90928749522948404</v>
      </c>
      <c r="E3588" s="3">
        <v>1.2733763562634299</v>
      </c>
      <c r="F3588" s="5">
        <v>0.20288452325853501</v>
      </c>
      <c r="G3588" s="6">
        <v>0.65751109038806099</v>
      </c>
      <c r="H3588" s="3">
        <v>28.851430620940501</v>
      </c>
      <c r="I3588" s="3">
        <v>36.977075947184801</v>
      </c>
      <c r="J3588" s="3">
        <v>22.7973655580324</v>
      </c>
      <c r="K3588" s="3">
        <v>37.072834436708398</v>
      </c>
      <c r="L3588" s="3">
        <v>17.239495588092399</v>
      </c>
      <c r="M3588" s="3">
        <v>2.2193408169954201</v>
      </c>
      <c r="N3588" s="3">
        <v>14.138293744511801</v>
      </c>
      <c r="O3588" s="3">
        <v>17.098024168524301</v>
      </c>
      <c r="P3588" s="3">
        <v>10.5922384104881</v>
      </c>
      <c r="Q3588" s="3">
        <v>14.776710504079199</v>
      </c>
      <c r="R3588" s="3">
        <f t="shared" ref="R3588:R3651" si="112">100*SUM(H3588:I3588)/SUM(M3588:N3588)</f>
        <v>402.43292097399529</v>
      </c>
      <c r="S3588" s="3">
        <f t="shared" ref="S3588:S3651" si="113">100*SUM(J3588:L3588)/SUM(O3588:Q3588)</f>
        <v>181.57568101677288</v>
      </c>
      <c r="T3588" s="3">
        <v>0.35676269639286301</v>
      </c>
      <c r="U3588" s="3">
        <v>-0.79141464203031797</v>
      </c>
      <c r="V3588" s="3">
        <v>1.1481773384231799</v>
      </c>
      <c r="W3588" s="7" t="s">
        <v>14662</v>
      </c>
      <c r="X3588" s="2" t="s">
        <v>14669</v>
      </c>
      <c r="Y3588" s="2" t="s">
        <v>14670</v>
      </c>
    </row>
    <row r="3589" spans="1:25" x14ac:dyDescent="0.25">
      <c r="A3589" s="2" t="s">
        <v>16382</v>
      </c>
      <c r="B3589" s="3">
        <v>407.44315023893699</v>
      </c>
      <c r="C3589" s="4">
        <v>-1.5239060246189899</v>
      </c>
      <c r="D3589" s="3">
        <v>1.19681324902846</v>
      </c>
      <c r="E3589" s="3">
        <v>-1.27330310376833</v>
      </c>
      <c r="F3589" s="5">
        <v>0.20291050577643799</v>
      </c>
      <c r="G3589" s="6">
        <v>0.65751109038806099</v>
      </c>
      <c r="H3589" s="3">
        <v>1.10967040849771</v>
      </c>
      <c r="I3589" s="3">
        <v>1.08756105727014</v>
      </c>
      <c r="J3589" s="3" t="s">
        <v>34</v>
      </c>
      <c r="K3589" s="3">
        <v>1.05922384104881</v>
      </c>
      <c r="L3589" s="3">
        <v>5.5412664390296902</v>
      </c>
      <c r="M3589" s="3">
        <v>949.87786967404099</v>
      </c>
      <c r="N3589" s="3">
        <v>796.09469392174401</v>
      </c>
      <c r="O3589" s="3">
        <v>747.75359030346306</v>
      </c>
      <c r="P3589" s="3">
        <v>855.85286356743995</v>
      </c>
      <c r="Q3589" s="3">
        <v>716.05476317683701</v>
      </c>
      <c r="R3589" s="3">
        <f t="shared" si="112"/>
        <v>0.12584570408384363</v>
      </c>
      <c r="S3589" s="3">
        <f t="shared" si="113"/>
        <v>0.28454544273835902</v>
      </c>
      <c r="T3589" s="3">
        <v>-1.00192383273134</v>
      </c>
      <c r="U3589" s="3">
        <v>0.17507927185217101</v>
      </c>
      <c r="V3589" s="3">
        <v>-1.1770031045835101</v>
      </c>
      <c r="W3589" s="7" t="s">
        <v>16383</v>
      </c>
      <c r="X3589" s="2" t="s">
        <v>16384</v>
      </c>
      <c r="Y3589" s="2" t="s">
        <v>16385</v>
      </c>
    </row>
    <row r="3590" spans="1:25" x14ac:dyDescent="0.25">
      <c r="A3590" s="2" t="s">
        <v>2867</v>
      </c>
      <c r="B3590" s="3">
        <v>88.535728721513095</v>
      </c>
      <c r="C3590" s="4">
        <v>1.73697171708044</v>
      </c>
      <c r="D3590" s="3">
        <v>1.36416422474259</v>
      </c>
      <c r="E3590" s="3">
        <v>1.27328637240007</v>
      </c>
      <c r="F3590" s="5">
        <v>0.20291644070029799</v>
      </c>
      <c r="G3590" s="6">
        <v>0.65751109038806099</v>
      </c>
      <c r="H3590" s="3">
        <v>16.645056127465701</v>
      </c>
      <c r="I3590" s="3" t="s">
        <v>34</v>
      </c>
      <c r="J3590" s="3">
        <v>5.6993413895081</v>
      </c>
      <c r="K3590" s="3">
        <v>3.1776715231464401</v>
      </c>
      <c r="L3590" s="3" t="s">
        <v>34</v>
      </c>
      <c r="M3590" s="3">
        <v>171.998913317145</v>
      </c>
      <c r="N3590" s="3">
        <v>155.52123118962999</v>
      </c>
      <c r="O3590" s="3">
        <v>191.49787068747199</v>
      </c>
      <c r="P3590" s="3">
        <v>194.89718675298101</v>
      </c>
      <c r="Q3590" s="3">
        <v>145.92001622778201</v>
      </c>
      <c r="R3590" s="3">
        <f t="shared" si="112"/>
        <v>5.0821472836524677</v>
      </c>
      <c r="S3590" s="3">
        <f t="shared" si="113"/>
        <v>1.667623809989482</v>
      </c>
      <c r="T3590" s="3">
        <v>1.49191003506838</v>
      </c>
      <c r="U3590" s="3">
        <v>-0.115734275180707</v>
      </c>
      <c r="V3590" s="3">
        <v>1.6076443102490801</v>
      </c>
      <c r="W3590" s="7" t="s">
        <v>2868</v>
      </c>
      <c r="X3590" s="2" t="s">
        <v>38</v>
      </c>
      <c r="Y3590" s="2" t="s">
        <v>38</v>
      </c>
    </row>
    <row r="3591" spans="1:25" x14ac:dyDescent="0.25">
      <c r="A3591" s="2" t="s">
        <v>6256</v>
      </c>
      <c r="B3591" s="3">
        <v>53.490274941554603</v>
      </c>
      <c r="C3591" s="4">
        <v>0.99712364925586405</v>
      </c>
      <c r="D3591" s="3">
        <v>0.783241760419635</v>
      </c>
      <c r="E3591" s="3">
        <v>1.2730726317780101</v>
      </c>
      <c r="F3591" s="5">
        <v>0.202992269552771</v>
      </c>
      <c r="G3591" s="6">
        <v>0.65751109038806099</v>
      </c>
      <c r="H3591" s="3">
        <v>13.3160449019725</v>
      </c>
      <c r="I3591" s="3">
        <v>30.451709603564002</v>
      </c>
      <c r="J3591" s="3">
        <v>18.237892446425899</v>
      </c>
      <c r="K3591" s="3">
        <v>6.3553430462928704</v>
      </c>
      <c r="L3591" s="3">
        <v>25.2435471111353</v>
      </c>
      <c r="M3591" s="3">
        <v>59.922202058876401</v>
      </c>
      <c r="N3591" s="3">
        <v>72.866590837099494</v>
      </c>
      <c r="O3591" s="3">
        <v>125.385510569178</v>
      </c>
      <c r="P3591" s="3">
        <v>74.145668873416895</v>
      </c>
      <c r="Q3591" s="3">
        <v>108.978239967584</v>
      </c>
      <c r="R3591" s="3">
        <f t="shared" si="112"/>
        <v>32.960428023337251</v>
      </c>
      <c r="S3591" s="3">
        <f t="shared" si="113"/>
        <v>16.154055425320269</v>
      </c>
      <c r="T3591" s="3">
        <v>0.39761993656070899</v>
      </c>
      <c r="U3591" s="3">
        <v>-0.63121864639796799</v>
      </c>
      <c r="V3591" s="3">
        <v>1.0288385829586799</v>
      </c>
      <c r="W3591" s="7" t="s">
        <v>6252</v>
      </c>
      <c r="X3591" s="2" t="s">
        <v>38</v>
      </c>
      <c r="Y3591" s="2" t="s">
        <v>38</v>
      </c>
    </row>
    <row r="3592" spans="1:25" x14ac:dyDescent="0.25">
      <c r="A3592" s="2" t="s">
        <v>7408</v>
      </c>
      <c r="B3592" s="3">
        <v>120.22614501591799</v>
      </c>
      <c r="C3592" s="4">
        <v>0.88259618016209296</v>
      </c>
      <c r="D3592" s="3">
        <v>0.69329648891002105</v>
      </c>
      <c r="E3592" s="3">
        <v>1.2730429106163299</v>
      </c>
      <c r="F3592" s="5">
        <v>0.203002815376322</v>
      </c>
      <c r="G3592" s="6">
        <v>0.65751109038806099</v>
      </c>
      <c r="H3592" s="3">
        <v>52.1545091993924</v>
      </c>
      <c r="I3592" s="3">
        <v>85.917323524341199</v>
      </c>
      <c r="J3592" s="3">
        <v>39.895389726556701</v>
      </c>
      <c r="K3592" s="3">
        <v>52.961192052440602</v>
      </c>
      <c r="L3592" s="3">
        <v>49.255701680263897</v>
      </c>
      <c r="M3592" s="3">
        <v>89.883303088314605</v>
      </c>
      <c r="N3592" s="3">
        <v>228.38782202672999</v>
      </c>
      <c r="O3592" s="3">
        <v>125.385510569178</v>
      </c>
      <c r="P3592" s="3">
        <v>230.91079734864101</v>
      </c>
      <c r="Q3592" s="3">
        <v>247.50990094332599</v>
      </c>
      <c r="R3592" s="3">
        <f t="shared" si="112"/>
        <v>43.381828205064203</v>
      </c>
      <c r="S3592" s="3">
        <f t="shared" si="113"/>
        <v>23.536075213155389</v>
      </c>
      <c r="T3592" s="3">
        <v>0.543350274888315</v>
      </c>
      <c r="U3592" s="3">
        <v>-0.33886681565837301</v>
      </c>
      <c r="V3592" s="3">
        <v>0.88221709054668795</v>
      </c>
      <c r="W3592" s="7" t="s">
        <v>7409</v>
      </c>
      <c r="X3592" s="2" t="s">
        <v>7410</v>
      </c>
      <c r="Y3592" s="2" t="s">
        <v>7411</v>
      </c>
    </row>
    <row r="3593" spans="1:25" x14ac:dyDescent="0.25">
      <c r="A3593" s="2" t="s">
        <v>20958</v>
      </c>
      <c r="B3593" s="3">
        <v>8.7781271600902802</v>
      </c>
      <c r="C3593" s="4">
        <v>1.2736123945558899</v>
      </c>
      <c r="D3593" s="3">
        <v>1.00045563253949</v>
      </c>
      <c r="E3593" s="3">
        <v>1.27303235958903</v>
      </c>
      <c r="F3593" s="5">
        <v>0.20300655924493999</v>
      </c>
      <c r="G3593" s="6" t="s">
        <v>18</v>
      </c>
      <c r="H3593" s="3">
        <v>7.7676928594839802</v>
      </c>
      <c r="I3593" s="3">
        <v>7.6129274008909897</v>
      </c>
      <c r="J3593" s="3">
        <v>5.6993413895081</v>
      </c>
      <c r="K3593" s="3">
        <v>10.5922384104881</v>
      </c>
      <c r="L3593" s="3">
        <v>4.9255701680264004</v>
      </c>
      <c r="M3593" s="3">
        <v>6.6580224509862704</v>
      </c>
      <c r="N3593" s="3">
        <v>5.4378052863507103</v>
      </c>
      <c r="O3593" s="3">
        <v>7.9790779453113396</v>
      </c>
      <c r="P3593" s="3">
        <v>16.947581456780998</v>
      </c>
      <c r="Q3593" s="3">
        <v>14.1610142330759</v>
      </c>
      <c r="R3593" s="3">
        <f t="shared" si="112"/>
        <v>127.15640958492328</v>
      </c>
      <c r="S3593" s="3">
        <f t="shared" si="113"/>
        <v>54.280922845541149</v>
      </c>
      <c r="T3593" s="3">
        <v>0.12084530867820099</v>
      </c>
      <c r="U3593" s="3">
        <v>-1.1072417234951999</v>
      </c>
      <c r="V3593" s="3">
        <v>1.2280870321734001</v>
      </c>
      <c r="W3593" s="7" t="s">
        <v>20959</v>
      </c>
      <c r="X3593" s="2" t="s">
        <v>20960</v>
      </c>
      <c r="Y3593" s="2" t="s">
        <v>20961</v>
      </c>
    </row>
    <row r="3594" spans="1:25" x14ac:dyDescent="0.25">
      <c r="A3594" s="2" t="s">
        <v>798</v>
      </c>
      <c r="B3594" s="3">
        <v>1254.54422055246</v>
      </c>
      <c r="C3594" s="4">
        <v>-1.9717225633259801</v>
      </c>
      <c r="D3594" s="3">
        <v>1.54906318487726</v>
      </c>
      <c r="E3594" s="3">
        <v>-1.2728483786684299</v>
      </c>
      <c r="F3594" s="5">
        <v>0.20307185010880799</v>
      </c>
      <c r="G3594" s="6">
        <v>0.65751109038806099</v>
      </c>
      <c r="H3594" s="3" t="s">
        <v>34</v>
      </c>
      <c r="I3594" s="3">
        <v>1.08756105727014</v>
      </c>
      <c r="J3594" s="3">
        <v>3.4196048337048599</v>
      </c>
      <c r="K3594" s="3">
        <v>1.05922384104881</v>
      </c>
      <c r="L3594" s="3">
        <v>4.3098738970230999</v>
      </c>
      <c r="M3594" s="3">
        <v>1927.4974995605201</v>
      </c>
      <c r="N3594" s="3">
        <v>1993.49941797617</v>
      </c>
      <c r="O3594" s="3">
        <v>2482.6331092697301</v>
      </c>
      <c r="P3594" s="3">
        <v>3320.66674168803</v>
      </c>
      <c r="Q3594" s="3">
        <v>2811.26917340107</v>
      </c>
      <c r="R3594" s="3">
        <f t="shared" si="112"/>
        <v>2.7736850605671597E-2</v>
      </c>
      <c r="S3594" s="3">
        <f t="shared" si="113"/>
        <v>0.10202138431911748</v>
      </c>
      <c r="T3594" s="3">
        <v>-2.4295913049195099</v>
      </c>
      <c r="U3594" s="3">
        <v>-0.550595613694422</v>
      </c>
      <c r="V3594" s="3">
        <v>-1.87899569122509</v>
      </c>
      <c r="W3594" s="7" t="s">
        <v>799</v>
      </c>
      <c r="X3594" s="2" t="s">
        <v>38</v>
      </c>
      <c r="Y3594" s="2" t="s">
        <v>38</v>
      </c>
    </row>
    <row r="3595" spans="1:25" x14ac:dyDescent="0.25">
      <c r="A3595" s="2" t="s">
        <v>15798</v>
      </c>
      <c r="B3595" s="3">
        <v>4623.3038558448598</v>
      </c>
      <c r="C3595" s="4">
        <v>0.49658063883766301</v>
      </c>
      <c r="D3595" s="3">
        <v>0.39013961095165101</v>
      </c>
      <c r="E3595" s="3">
        <v>1.2728280464174699</v>
      </c>
      <c r="F3595" s="5">
        <v>0.203079066524819</v>
      </c>
      <c r="G3595" s="6">
        <v>0.65751109038806099</v>
      </c>
      <c r="H3595" s="3">
        <v>690.214994085576</v>
      </c>
      <c r="I3595" s="3">
        <v>516.59150220331696</v>
      </c>
      <c r="J3595" s="3">
        <v>352.21929787160099</v>
      </c>
      <c r="K3595" s="3">
        <v>227.73312582549499</v>
      </c>
      <c r="L3595" s="3">
        <v>303.538261604627</v>
      </c>
      <c r="M3595" s="3">
        <v>9530.9591385868407</v>
      </c>
      <c r="N3595" s="3">
        <v>12183.946524597401</v>
      </c>
      <c r="O3595" s="3">
        <v>6612.3758801073</v>
      </c>
      <c r="P3595" s="3">
        <v>7359.4872476071496</v>
      </c>
      <c r="Q3595" s="3">
        <v>8455.9725859593109</v>
      </c>
      <c r="R3595" s="3">
        <f t="shared" si="112"/>
        <v>5.5575028278153189</v>
      </c>
      <c r="S3595" s="3">
        <f t="shared" si="113"/>
        <v>3.9392596618811417</v>
      </c>
      <c r="T3595" s="3">
        <v>1.03487003888144</v>
      </c>
      <c r="U3595" s="3">
        <v>0.538357778918503</v>
      </c>
      <c r="V3595" s="3">
        <v>0.49651225996294002</v>
      </c>
      <c r="W3595" s="7" t="s">
        <v>15791</v>
      </c>
      <c r="X3595" s="2" t="s">
        <v>38</v>
      </c>
      <c r="Y3595" s="2" t="s">
        <v>38</v>
      </c>
    </row>
    <row r="3596" spans="1:25" x14ac:dyDescent="0.25">
      <c r="A3596" s="2" t="s">
        <v>1769</v>
      </c>
      <c r="B3596" s="3">
        <v>150.67070277354799</v>
      </c>
      <c r="C3596" s="4">
        <v>0.88005427001091896</v>
      </c>
      <c r="D3596" s="3">
        <v>0.69159279379553895</v>
      </c>
      <c r="E3596" s="3">
        <v>1.2725035279518799</v>
      </c>
      <c r="F3596" s="5">
        <v>0.20319427139075899</v>
      </c>
      <c r="G3596" s="6">
        <v>0.65752941432461198</v>
      </c>
      <c r="H3596" s="3">
        <v>6.6580224509862704</v>
      </c>
      <c r="I3596" s="3">
        <v>7.6129274008909897</v>
      </c>
      <c r="J3596" s="3">
        <v>3.4196048337048599</v>
      </c>
      <c r="K3596" s="3">
        <v>5.29611920524406</v>
      </c>
      <c r="L3596" s="3">
        <v>3.6941776260197998</v>
      </c>
      <c r="M3596" s="3">
        <v>256.33386436297098</v>
      </c>
      <c r="N3596" s="3">
        <v>317.56782872288102</v>
      </c>
      <c r="O3596" s="3">
        <v>271.28865014058601</v>
      </c>
      <c r="P3596" s="3">
        <v>363.31377747974301</v>
      </c>
      <c r="Q3596" s="3">
        <v>271.52205551245498</v>
      </c>
      <c r="R3596" s="3">
        <f t="shared" si="112"/>
        <v>2.4866540774854307</v>
      </c>
      <c r="S3596" s="3">
        <f t="shared" si="113"/>
        <v>1.3695581452631564</v>
      </c>
      <c r="T3596" s="3">
        <v>0.78655217851560799</v>
      </c>
      <c r="U3596" s="3">
        <v>-7.3943129661936197E-2</v>
      </c>
      <c r="V3596" s="3">
        <v>0.86049530817754405</v>
      </c>
      <c r="W3596" s="7" t="s">
        <v>1770</v>
      </c>
      <c r="X3596" s="2" t="s">
        <v>38</v>
      </c>
      <c r="Y3596" s="2" t="s">
        <v>38</v>
      </c>
    </row>
    <row r="3597" spans="1:25" x14ac:dyDescent="0.25">
      <c r="A3597" s="2" t="s">
        <v>23566</v>
      </c>
      <c r="B3597" s="3">
        <v>104.553529539472</v>
      </c>
      <c r="C3597" s="4">
        <v>-0.96591637663901997</v>
      </c>
      <c r="D3597" s="3">
        <v>0.75928111475316296</v>
      </c>
      <c r="E3597" s="3">
        <v>-1.27214592575904</v>
      </c>
      <c r="F3597" s="5">
        <v>0.20332127617040299</v>
      </c>
      <c r="G3597" s="6">
        <v>0.65752941432461198</v>
      </c>
      <c r="H3597" s="3">
        <v>3.3290112254931299</v>
      </c>
      <c r="I3597" s="3">
        <v>3.2626831718104201</v>
      </c>
      <c r="J3597" s="3">
        <v>4.5594731116064802</v>
      </c>
      <c r="K3597" s="3">
        <v>10.5922384104881</v>
      </c>
      <c r="L3597" s="3">
        <v>5.5412664390296902</v>
      </c>
      <c r="M3597" s="3">
        <v>189.75363985310901</v>
      </c>
      <c r="N3597" s="3">
        <v>206.63660088132701</v>
      </c>
      <c r="O3597" s="3">
        <v>190.35800240957099</v>
      </c>
      <c r="P3597" s="3">
        <v>220.31855893815299</v>
      </c>
      <c r="Q3597" s="3">
        <v>211.18382095413199</v>
      </c>
      <c r="R3597" s="3">
        <f t="shared" si="112"/>
        <v>1.6629305466982209</v>
      </c>
      <c r="S3597" s="3">
        <f t="shared" si="113"/>
        <v>3.3275922618720122</v>
      </c>
      <c r="T3597" s="3">
        <v>-1.0654575168062199</v>
      </c>
      <c r="U3597" s="3">
        <v>-6.4706764348019405E-2</v>
      </c>
      <c r="V3597" s="3">
        <v>-1.0007507524582</v>
      </c>
      <c r="W3597" s="7" t="s">
        <v>23565</v>
      </c>
      <c r="X3597" s="2" t="s">
        <v>23567</v>
      </c>
      <c r="Y3597" s="2" t="s">
        <v>23568</v>
      </c>
    </row>
    <row r="3598" spans="1:25" x14ac:dyDescent="0.25">
      <c r="A3598" s="2" t="s">
        <v>5476</v>
      </c>
      <c r="B3598" s="3">
        <v>246.75052180061601</v>
      </c>
      <c r="C3598" s="4">
        <v>-1.3665582487652399</v>
      </c>
      <c r="D3598" s="3">
        <v>1.0742589495058401</v>
      </c>
      <c r="E3598" s="3">
        <v>-1.2720938926260399</v>
      </c>
      <c r="F3598" s="5">
        <v>0.203339760897052</v>
      </c>
      <c r="G3598" s="6">
        <v>0.65752941432461198</v>
      </c>
      <c r="H3598" s="3">
        <v>3.3290112254931299</v>
      </c>
      <c r="I3598" s="3">
        <v>1.08756105727014</v>
      </c>
      <c r="J3598" s="3">
        <v>9.1189462232129603</v>
      </c>
      <c r="K3598" s="3">
        <v>7.4145668873416897</v>
      </c>
      <c r="L3598" s="3" t="s">
        <v>34</v>
      </c>
      <c r="M3598" s="3">
        <v>569.260919559326</v>
      </c>
      <c r="N3598" s="3">
        <v>495.927842115185</v>
      </c>
      <c r="O3598" s="3">
        <v>435.42968215841898</v>
      </c>
      <c r="P3598" s="3">
        <v>487.24296688245403</v>
      </c>
      <c r="Q3598" s="3">
        <v>458.69372189745798</v>
      </c>
      <c r="R3598" s="3">
        <f t="shared" si="112"/>
        <v>0.41462813368592782</v>
      </c>
      <c r="S3598" s="3">
        <f t="shared" si="113"/>
        <v>1.1968955852981862</v>
      </c>
      <c r="T3598" s="3">
        <v>-1.31943177808723</v>
      </c>
      <c r="U3598" s="3">
        <v>0.20997560614389299</v>
      </c>
      <c r="V3598" s="3">
        <v>-1.52940738423112</v>
      </c>
      <c r="W3598" s="7" t="s">
        <v>5477</v>
      </c>
      <c r="X3598" s="2" t="s">
        <v>38</v>
      </c>
      <c r="Y3598" s="2" t="s">
        <v>38</v>
      </c>
    </row>
    <row r="3599" spans="1:25" x14ac:dyDescent="0.25">
      <c r="A3599" s="2" t="s">
        <v>11275</v>
      </c>
      <c r="B3599" s="3">
        <v>655.04273243694399</v>
      </c>
      <c r="C3599" s="4">
        <v>-1.95486524867245</v>
      </c>
      <c r="D3599" s="3">
        <v>1.5369584957958</v>
      </c>
      <c r="E3599" s="3">
        <v>-1.27190503453398</v>
      </c>
      <c r="F3599" s="5">
        <v>0.203406862855328</v>
      </c>
      <c r="G3599" s="6">
        <v>0.65752941432461198</v>
      </c>
      <c r="H3599" s="3">
        <v>1.10967040849771</v>
      </c>
      <c r="I3599" s="3" t="s">
        <v>34</v>
      </c>
      <c r="J3599" s="3" t="s">
        <v>34</v>
      </c>
      <c r="K3599" s="3">
        <v>7.4145668873416897</v>
      </c>
      <c r="L3599" s="3">
        <v>3.0784813550165002</v>
      </c>
      <c r="M3599" s="3">
        <v>967.63259621000395</v>
      </c>
      <c r="N3599" s="3">
        <v>923.33933762234994</v>
      </c>
      <c r="O3599" s="3">
        <v>1658.50834434686</v>
      </c>
      <c r="P3599" s="3">
        <v>1457.4920052831701</v>
      </c>
      <c r="Q3599" s="3">
        <v>1531.8523222562101</v>
      </c>
      <c r="R3599" s="3">
        <f t="shared" si="112"/>
        <v>5.8682542487491468E-2</v>
      </c>
      <c r="S3599" s="3">
        <f t="shared" si="113"/>
        <v>0.22576120593985591</v>
      </c>
      <c r="T3599" s="3">
        <v>-2.6562682029440801</v>
      </c>
      <c r="U3599" s="3">
        <v>-0.71247388735928696</v>
      </c>
      <c r="V3599" s="3">
        <v>-1.9437943155847901</v>
      </c>
      <c r="W3599" s="7" t="s">
        <v>11274</v>
      </c>
      <c r="X3599" s="2" t="s">
        <v>38</v>
      </c>
      <c r="Y3599" s="2" t="s">
        <v>38</v>
      </c>
    </row>
    <row r="3600" spans="1:25" x14ac:dyDescent="0.25">
      <c r="A3600" s="2" t="s">
        <v>16930</v>
      </c>
      <c r="B3600" s="3">
        <v>36.593453478662497</v>
      </c>
      <c r="C3600" s="4">
        <v>-2.2427073388632501</v>
      </c>
      <c r="D3600" s="3">
        <v>1.76342460600147</v>
      </c>
      <c r="E3600" s="3">
        <v>-1.27179088418674</v>
      </c>
      <c r="F3600" s="5">
        <v>0.20344742869993701</v>
      </c>
      <c r="G3600" s="6">
        <v>0.65752941432461198</v>
      </c>
      <c r="H3600" s="3">
        <v>1.10967040849771</v>
      </c>
      <c r="I3600" s="3" t="s">
        <v>34</v>
      </c>
      <c r="J3600" s="3" t="s">
        <v>34</v>
      </c>
      <c r="K3600" s="3">
        <v>1.05922384104881</v>
      </c>
      <c r="L3600" s="3">
        <v>8.0040515230428895</v>
      </c>
      <c r="M3600" s="3">
        <v>44.3868163399084</v>
      </c>
      <c r="N3600" s="3">
        <v>72.866590837099494</v>
      </c>
      <c r="O3600" s="3">
        <v>70.6718332299004</v>
      </c>
      <c r="P3600" s="3">
        <v>103.80393642278401</v>
      </c>
      <c r="Q3600" s="3">
        <v>64.032412184343102</v>
      </c>
      <c r="R3600" s="3">
        <f t="shared" si="112"/>
        <v>0.94638649333450187</v>
      </c>
      <c r="S3600" s="3">
        <f t="shared" si="113"/>
        <v>3.7999850966473887</v>
      </c>
      <c r="T3600" s="3">
        <v>-2.4449387827129501</v>
      </c>
      <c r="U3600" s="3">
        <v>-0.43944641136525803</v>
      </c>
      <c r="V3600" s="3">
        <v>-2.0054923713476902</v>
      </c>
      <c r="W3600" s="7" t="s">
        <v>16928</v>
      </c>
      <c r="X3600" s="2" t="s">
        <v>16931</v>
      </c>
      <c r="Y3600" s="2" t="s">
        <v>16932</v>
      </c>
    </row>
    <row r="3601" spans="1:25" x14ac:dyDescent="0.25">
      <c r="A3601" s="2" t="s">
        <v>15048</v>
      </c>
      <c r="B3601" s="3">
        <v>58.001264695997001</v>
      </c>
      <c r="C3601" s="4">
        <v>1.1170447302656401</v>
      </c>
      <c r="D3601" s="3">
        <v>0.87843017906642495</v>
      </c>
      <c r="E3601" s="3">
        <v>1.2716374697563499</v>
      </c>
      <c r="F3601" s="5">
        <v>0.20350195717965699</v>
      </c>
      <c r="G3601" s="6">
        <v>0.65752941432461198</v>
      </c>
      <c r="H3601" s="3">
        <v>8.8773632679816892</v>
      </c>
      <c r="I3601" s="3">
        <v>2.1751221145402799</v>
      </c>
      <c r="J3601" s="3">
        <v>7.9790779453113396</v>
      </c>
      <c r="K3601" s="3">
        <v>3.1776715231464401</v>
      </c>
      <c r="L3601" s="3">
        <v>1.8470888130098999</v>
      </c>
      <c r="M3601" s="3">
        <v>104.309018398785</v>
      </c>
      <c r="N3601" s="3">
        <v>61.990980264398097</v>
      </c>
      <c r="O3601" s="3">
        <v>115.12669606806401</v>
      </c>
      <c r="P3601" s="3">
        <v>129.22530860795499</v>
      </c>
      <c r="Q3601" s="3">
        <v>145.30431995677901</v>
      </c>
      <c r="R3601" s="3">
        <f t="shared" si="112"/>
        <v>6.6461127308288193</v>
      </c>
      <c r="S3601" s="3">
        <f t="shared" si="113"/>
        <v>3.3372583631799526</v>
      </c>
      <c r="T3601" s="3">
        <v>0.35039580738995302</v>
      </c>
      <c r="U3601" s="3">
        <v>-0.64345157561349697</v>
      </c>
      <c r="V3601" s="3">
        <v>0.99384738300344999</v>
      </c>
      <c r="W3601" s="7" t="s">
        <v>15049</v>
      </c>
      <c r="X3601" s="2" t="s">
        <v>38</v>
      </c>
      <c r="Y3601" s="2" t="s">
        <v>38</v>
      </c>
    </row>
    <row r="3602" spans="1:25" x14ac:dyDescent="0.25">
      <c r="A3602" s="2" t="s">
        <v>4589</v>
      </c>
      <c r="B3602" s="3">
        <v>113.510448421183</v>
      </c>
      <c r="C3602" s="4">
        <v>-0.61327086996493996</v>
      </c>
      <c r="D3602" s="3">
        <v>0.482278139315377</v>
      </c>
      <c r="E3602" s="3">
        <v>-1.2716124160956499</v>
      </c>
      <c r="F3602" s="5">
        <v>0.203510863076306</v>
      </c>
      <c r="G3602" s="6">
        <v>0.65752941432461198</v>
      </c>
      <c r="H3602" s="3">
        <v>14.425715310470199</v>
      </c>
      <c r="I3602" s="3">
        <v>26.1014653744834</v>
      </c>
      <c r="J3602" s="3">
        <v>21.657497280130801</v>
      </c>
      <c r="K3602" s="3">
        <v>28.5990437083179</v>
      </c>
      <c r="L3602" s="3">
        <v>25.859243382138601</v>
      </c>
      <c r="M3602" s="3">
        <v>217.495400065551</v>
      </c>
      <c r="N3602" s="3">
        <v>239.26343259943101</v>
      </c>
      <c r="O3602" s="3">
        <v>159.581558906227</v>
      </c>
      <c r="P3602" s="3">
        <v>219.25933509710401</v>
      </c>
      <c r="Q3602" s="3">
        <v>182.86179248798001</v>
      </c>
      <c r="R3602" s="3">
        <f t="shared" si="112"/>
        <v>8.8727743804089698</v>
      </c>
      <c r="S3602" s="3">
        <f t="shared" si="113"/>
        <v>13.550902675229548</v>
      </c>
      <c r="T3602" s="3">
        <v>-0.32434334394958197</v>
      </c>
      <c r="U3602" s="3">
        <v>0.286588425243895</v>
      </c>
      <c r="V3602" s="3">
        <v>-0.61093176919347703</v>
      </c>
      <c r="W3602" s="7" t="s">
        <v>4587</v>
      </c>
      <c r="X3602" s="2" t="s">
        <v>38</v>
      </c>
      <c r="Y3602" s="2" t="s">
        <v>4590</v>
      </c>
    </row>
    <row r="3603" spans="1:25" x14ac:dyDescent="0.25">
      <c r="A3603" s="2" t="s">
        <v>1948</v>
      </c>
      <c r="B3603" s="3">
        <v>799.18334923312398</v>
      </c>
      <c r="C3603" s="4">
        <v>-0.79184865644536195</v>
      </c>
      <c r="D3603" s="3">
        <v>0.62285162536809302</v>
      </c>
      <c r="E3603" s="3">
        <v>-1.27132791212898</v>
      </c>
      <c r="F3603" s="5">
        <v>0.203612016423693</v>
      </c>
      <c r="G3603" s="6">
        <v>0.65765950639722304</v>
      </c>
      <c r="H3603" s="3">
        <v>21.083737761456501</v>
      </c>
      <c r="I3603" s="3">
        <v>3.2626831718104201</v>
      </c>
      <c r="J3603" s="3">
        <v>14.8182876127211</v>
      </c>
      <c r="K3603" s="3">
        <v>24.362148344122701</v>
      </c>
      <c r="L3603" s="3">
        <v>15.392406775082501</v>
      </c>
      <c r="M3603" s="3">
        <v>1623.44780763215</v>
      </c>
      <c r="N3603" s="3">
        <v>1834.7155036147301</v>
      </c>
      <c r="O3603" s="3">
        <v>1490.9477074953199</v>
      </c>
      <c r="P3603" s="3">
        <v>1447.9589907137299</v>
      </c>
      <c r="Q3603" s="3">
        <v>1515.8442192101199</v>
      </c>
      <c r="R3603" s="3">
        <f t="shared" si="112"/>
        <v>0.70402750656933377</v>
      </c>
      <c r="S3603" s="3">
        <f t="shared" si="113"/>
        <v>1.2250481282473749</v>
      </c>
      <c r="T3603" s="3">
        <v>-0.57951099253320804</v>
      </c>
      <c r="U3603" s="3">
        <v>0.219623735099373</v>
      </c>
      <c r="V3603" s="3">
        <v>-0.79913472763258198</v>
      </c>
      <c r="W3603" s="7" t="s">
        <v>1932</v>
      </c>
      <c r="X3603" s="2" t="s">
        <v>1949</v>
      </c>
      <c r="Y3603" s="2" t="s">
        <v>1950</v>
      </c>
    </row>
    <row r="3604" spans="1:25" x14ac:dyDescent="0.25">
      <c r="A3604" s="2" t="s">
        <v>7028</v>
      </c>
      <c r="B3604" s="3">
        <v>6.7793307312104396</v>
      </c>
      <c r="C3604" s="4">
        <v>1.6649580911569499</v>
      </c>
      <c r="D3604" s="3">
        <v>1.3100106058184799</v>
      </c>
      <c r="E3604" s="3">
        <v>1.2709500852603399</v>
      </c>
      <c r="F3604" s="5">
        <v>0.203746406628596</v>
      </c>
      <c r="G3604" s="6" t="s">
        <v>18</v>
      </c>
      <c r="H3604" s="3">
        <v>6.6580224509862704</v>
      </c>
      <c r="I3604" s="3">
        <v>7.6129274008909897</v>
      </c>
      <c r="J3604" s="3" t="s">
        <v>34</v>
      </c>
      <c r="K3604" s="3">
        <v>1.05922384104881</v>
      </c>
      <c r="L3604" s="3">
        <v>1.2313925420066001</v>
      </c>
      <c r="M3604" s="3">
        <v>11.0967040849771</v>
      </c>
      <c r="N3604" s="3">
        <v>21.751221145402798</v>
      </c>
      <c r="O3604" s="3">
        <v>5.6993413895081</v>
      </c>
      <c r="P3604" s="3">
        <v>5.29611920524406</v>
      </c>
      <c r="Q3604" s="3">
        <v>7.3883552520395899</v>
      </c>
      <c r="R3604" s="3">
        <f t="shared" si="112"/>
        <v>43.445513687051857</v>
      </c>
      <c r="S3604" s="3">
        <f t="shared" si="113"/>
        <v>12.459961534346837</v>
      </c>
      <c r="T3604" s="3">
        <v>3.2242360910596899</v>
      </c>
      <c r="U3604" s="3">
        <v>1.42232849787542</v>
      </c>
      <c r="V3604" s="3">
        <v>1.8019075931842701</v>
      </c>
      <c r="W3604" s="7" t="s">
        <v>7029</v>
      </c>
      <c r="X3604" s="2" t="s">
        <v>7030</v>
      </c>
      <c r="Y3604" s="2" t="s">
        <v>38</v>
      </c>
    </row>
    <row r="3605" spans="1:25" x14ac:dyDescent="0.25">
      <c r="A3605" s="2" t="s">
        <v>17057</v>
      </c>
      <c r="B3605" s="3">
        <v>65.081596129678601</v>
      </c>
      <c r="C3605" s="4">
        <v>0.72268077068083902</v>
      </c>
      <c r="D3605" s="3">
        <v>0.56863959574498402</v>
      </c>
      <c r="E3605" s="3">
        <v>1.2708942115331301</v>
      </c>
      <c r="F3605" s="5">
        <v>0.20376628597586799</v>
      </c>
      <c r="G3605" s="6">
        <v>0.65796103283269003</v>
      </c>
      <c r="H3605" s="3">
        <v>16.645056127465701</v>
      </c>
      <c r="I3605" s="3">
        <v>9.7880495154312701</v>
      </c>
      <c r="J3605" s="3">
        <v>14.8182876127211</v>
      </c>
      <c r="K3605" s="3">
        <v>10.5922384104881</v>
      </c>
      <c r="L3605" s="3">
        <v>7.3883552520395899</v>
      </c>
      <c r="M3605" s="3">
        <v>90.992973496812297</v>
      </c>
      <c r="N3605" s="3">
        <v>108.756105727014</v>
      </c>
      <c r="O3605" s="3">
        <v>128.80511540288299</v>
      </c>
      <c r="P3605" s="3">
        <v>135.58065165424799</v>
      </c>
      <c r="Q3605" s="3">
        <v>127.449128097683</v>
      </c>
      <c r="R3605" s="3">
        <f t="shared" si="112"/>
        <v>13.233155189305121</v>
      </c>
      <c r="S3605" s="3">
        <f t="shared" si="113"/>
        <v>8.3705871224894217</v>
      </c>
      <c r="T3605" s="3">
        <v>0.273661831506326</v>
      </c>
      <c r="U3605" s="3">
        <v>-0.387094530081601</v>
      </c>
      <c r="V3605" s="3">
        <v>0.66075636158792606</v>
      </c>
      <c r="W3605" s="7" t="s">
        <v>17055</v>
      </c>
      <c r="X3605" s="2" t="s">
        <v>38</v>
      </c>
      <c r="Y3605" s="2" t="s">
        <v>38</v>
      </c>
    </row>
    <row r="3606" spans="1:25" x14ac:dyDescent="0.25">
      <c r="A3606" s="2" t="s">
        <v>7521</v>
      </c>
      <c r="B3606" s="3">
        <v>844.09456224570499</v>
      </c>
      <c r="C3606" s="4">
        <v>0.87141283899267596</v>
      </c>
      <c r="D3606" s="3">
        <v>0.68636469571331904</v>
      </c>
      <c r="E3606" s="3">
        <v>1.26960615025084</v>
      </c>
      <c r="F3606" s="5">
        <v>0.20422495754289299</v>
      </c>
      <c r="G3606" s="6">
        <v>0.65818877376998997</v>
      </c>
      <c r="H3606" s="3">
        <v>9.9870336764794008</v>
      </c>
      <c r="I3606" s="3">
        <v>4.3502442290805696</v>
      </c>
      <c r="J3606" s="3">
        <v>5.6993413895081</v>
      </c>
      <c r="K3606" s="3">
        <v>8.4737907283904992</v>
      </c>
      <c r="L3606" s="3">
        <v>2.4627850840132002</v>
      </c>
      <c r="M3606" s="3">
        <v>1202.8827228115199</v>
      </c>
      <c r="N3606" s="3">
        <v>1641.1296354206399</v>
      </c>
      <c r="O3606" s="3">
        <v>1661.9279491805601</v>
      </c>
      <c r="P3606" s="3">
        <v>1962.74177746345</v>
      </c>
      <c r="Q3606" s="3">
        <v>1941.2903424734</v>
      </c>
      <c r="R3606" s="3">
        <f t="shared" si="112"/>
        <v>0.5041215051003517</v>
      </c>
      <c r="S3606" s="3">
        <f t="shared" si="113"/>
        <v>0.29888675080900728</v>
      </c>
      <c r="T3606" s="3">
        <v>0.37043222905867201</v>
      </c>
      <c r="U3606" s="3">
        <v>-0.38374032392630397</v>
      </c>
      <c r="V3606" s="3">
        <v>0.75417255298497599</v>
      </c>
      <c r="W3606" s="7" t="s">
        <v>7518</v>
      </c>
      <c r="X3606" s="2" t="s">
        <v>7522</v>
      </c>
      <c r="Y3606" s="2" t="s">
        <v>7523</v>
      </c>
    </row>
    <row r="3607" spans="1:25" x14ac:dyDescent="0.25">
      <c r="A3607" s="2" t="s">
        <v>17707</v>
      </c>
      <c r="B3607" s="3">
        <v>13.496393623862399</v>
      </c>
      <c r="C3607" s="4">
        <v>1.16141890050271</v>
      </c>
      <c r="D3607" s="3">
        <v>0.91489822914561603</v>
      </c>
      <c r="E3607" s="3">
        <v>1.26945146848443</v>
      </c>
      <c r="F3607" s="5">
        <v>0.20428008935134601</v>
      </c>
      <c r="G3607" s="6">
        <v>0.65818877376998997</v>
      </c>
      <c r="H3607" s="3">
        <v>7.7676928594839802</v>
      </c>
      <c r="I3607" s="3">
        <v>5.4378052863507103</v>
      </c>
      <c r="J3607" s="3">
        <v>4.5594731116064802</v>
      </c>
      <c r="K3607" s="3">
        <v>1.05922384104881</v>
      </c>
      <c r="L3607" s="3">
        <v>3.6941776260197998</v>
      </c>
      <c r="M3607" s="3">
        <v>18.864396944461099</v>
      </c>
      <c r="N3607" s="3">
        <v>23.926343259943099</v>
      </c>
      <c r="O3607" s="3">
        <v>28.496706947540499</v>
      </c>
      <c r="P3607" s="3">
        <v>23.3029245030739</v>
      </c>
      <c r="Q3607" s="3">
        <v>17.855191859095701</v>
      </c>
      <c r="R3607" s="3">
        <f t="shared" si="112"/>
        <v>30.860644342103541</v>
      </c>
      <c r="S3607" s="3">
        <f t="shared" si="113"/>
        <v>13.370035463684603</v>
      </c>
      <c r="T3607" s="3">
        <v>1.08880277123436</v>
      </c>
      <c r="U3607" s="3">
        <v>-0.117962120996369</v>
      </c>
      <c r="V3607" s="3">
        <v>1.2067648922307299</v>
      </c>
      <c r="W3607" s="7" t="s">
        <v>17706</v>
      </c>
      <c r="X3607" s="2" t="s">
        <v>38</v>
      </c>
      <c r="Y3607" s="2" t="s">
        <v>38</v>
      </c>
    </row>
    <row r="3608" spans="1:25" x14ac:dyDescent="0.25">
      <c r="A3608" s="2" t="s">
        <v>19699</v>
      </c>
      <c r="B3608" s="3">
        <v>503.90406944071202</v>
      </c>
      <c r="C3608" s="4">
        <v>-1.1440300930404701</v>
      </c>
      <c r="D3608" s="3">
        <v>0.90126163944815096</v>
      </c>
      <c r="E3608" s="3">
        <v>-1.26936512436164</v>
      </c>
      <c r="F3608" s="5">
        <v>0.204310868906496</v>
      </c>
      <c r="G3608" s="6">
        <v>0.65818877376998997</v>
      </c>
      <c r="H3608" s="3">
        <v>4.4386816339908401</v>
      </c>
      <c r="I3608" s="3" t="s">
        <v>34</v>
      </c>
      <c r="J3608" s="3">
        <v>9.1189462232129603</v>
      </c>
      <c r="K3608" s="3">
        <v>8.4737907283904992</v>
      </c>
      <c r="L3608" s="3">
        <v>3.6941776260197998</v>
      </c>
      <c r="M3608" s="3">
        <v>695.763346128065</v>
      </c>
      <c r="N3608" s="3">
        <v>952.70348616864396</v>
      </c>
      <c r="O3608" s="3">
        <v>991.685401774409</v>
      </c>
      <c r="P3608" s="3">
        <v>1146.0801960148101</v>
      </c>
      <c r="Q3608" s="3">
        <v>1227.08266810958</v>
      </c>
      <c r="R3608" s="3">
        <f t="shared" si="112"/>
        <v>0.26926120362438194</v>
      </c>
      <c r="S3608" s="3">
        <f t="shared" si="113"/>
        <v>0.63262628491621509</v>
      </c>
      <c r="T3608" s="3">
        <v>-1.6768012137558399</v>
      </c>
      <c r="U3608" s="3">
        <v>-0.44445408905398598</v>
      </c>
      <c r="V3608" s="3">
        <v>-1.23234712470186</v>
      </c>
      <c r="W3608" s="7" t="s">
        <v>19700</v>
      </c>
      <c r="X3608" s="2" t="s">
        <v>19701</v>
      </c>
      <c r="Y3608" s="2" t="s">
        <v>19702</v>
      </c>
    </row>
    <row r="3609" spans="1:25" x14ac:dyDescent="0.25">
      <c r="A3609" s="2" t="s">
        <v>21968</v>
      </c>
      <c r="B3609" s="3">
        <v>240.22193290799299</v>
      </c>
      <c r="C3609" s="4">
        <v>0.60706833803927696</v>
      </c>
      <c r="D3609" s="3">
        <v>0.47825282674010899</v>
      </c>
      <c r="E3609" s="3">
        <v>1.2693460531685901</v>
      </c>
      <c r="F3609" s="5">
        <v>0.204317667772412</v>
      </c>
      <c r="G3609" s="6">
        <v>0.65818877376998997</v>
      </c>
      <c r="H3609" s="3">
        <v>43.277145931410701</v>
      </c>
      <c r="I3609" s="3">
        <v>29.364148546293801</v>
      </c>
      <c r="J3609" s="3">
        <v>29.636575225442101</v>
      </c>
      <c r="K3609" s="3">
        <v>21.184476820976201</v>
      </c>
      <c r="L3609" s="3">
        <v>18.470888130098999</v>
      </c>
      <c r="M3609" s="3">
        <v>436.10047053960102</v>
      </c>
      <c r="N3609" s="3">
        <v>495.927842115185</v>
      </c>
      <c r="O3609" s="3">
        <v>352.21929787160099</v>
      </c>
      <c r="P3609" s="3">
        <v>517.960458272869</v>
      </c>
      <c r="Q3609" s="3">
        <v>458.07802562645497</v>
      </c>
      <c r="R3609" s="3">
        <f t="shared" si="112"/>
        <v>7.793893542868167</v>
      </c>
      <c r="S3609" s="3">
        <f t="shared" si="113"/>
        <v>5.2167539409505661</v>
      </c>
      <c r="T3609" s="3">
        <v>0.65306486028953104</v>
      </c>
      <c r="U3609" s="3">
        <v>7.3873021740776201E-2</v>
      </c>
      <c r="V3609" s="3">
        <v>0.579191838548755</v>
      </c>
      <c r="W3609" s="7" t="s">
        <v>21967</v>
      </c>
      <c r="X3609" s="2" t="s">
        <v>21969</v>
      </c>
      <c r="Y3609" s="2" t="s">
        <v>21970</v>
      </c>
    </row>
    <row r="3610" spans="1:25" x14ac:dyDescent="0.25">
      <c r="A3610" s="2" t="s">
        <v>4752</v>
      </c>
      <c r="B3610" s="3">
        <v>74.842686130118494</v>
      </c>
      <c r="C3610" s="4">
        <v>-1.00145086869483</v>
      </c>
      <c r="D3610" s="3">
        <v>0.789046506565238</v>
      </c>
      <c r="E3610" s="3">
        <v>-1.26919118247441</v>
      </c>
      <c r="F3610" s="5">
        <v>0.20437288515322599</v>
      </c>
      <c r="G3610" s="6">
        <v>0.65818877376998997</v>
      </c>
      <c r="H3610" s="3">
        <v>3.3290112254931299</v>
      </c>
      <c r="I3610" s="3">
        <v>4.3502442290805696</v>
      </c>
      <c r="J3610" s="3">
        <v>20.517629002229199</v>
      </c>
      <c r="K3610" s="3">
        <v>11.6514622515369</v>
      </c>
      <c r="L3610" s="3">
        <v>12.9296216910693</v>
      </c>
      <c r="M3610" s="3">
        <v>86.554291862821501</v>
      </c>
      <c r="N3610" s="3">
        <v>92.442689867962002</v>
      </c>
      <c r="O3610" s="3">
        <v>121.965905735473</v>
      </c>
      <c r="P3610" s="3">
        <v>230.91079734864101</v>
      </c>
      <c r="Q3610" s="3">
        <v>163.775208086878</v>
      </c>
      <c r="R3610" s="3">
        <f t="shared" si="112"/>
        <v>4.2901591861048898</v>
      </c>
      <c r="S3610" s="3">
        <f t="shared" si="113"/>
        <v>8.7290324432593565</v>
      </c>
      <c r="T3610" s="3">
        <v>-1.96908541507907</v>
      </c>
      <c r="U3610" s="3">
        <v>-0.94429484560143095</v>
      </c>
      <c r="V3610" s="3">
        <v>-1.02479056947764</v>
      </c>
      <c r="W3610" s="7" t="s">
        <v>4743</v>
      </c>
      <c r="X3610" s="2" t="s">
        <v>38</v>
      </c>
      <c r="Y3610" s="2" t="s">
        <v>38</v>
      </c>
    </row>
    <row r="3611" spans="1:25" x14ac:dyDescent="0.25">
      <c r="A3611" s="2" t="s">
        <v>4152</v>
      </c>
      <c r="B3611" s="3">
        <v>496.55308889595898</v>
      </c>
      <c r="C3611" s="4">
        <v>-0.70018567863550996</v>
      </c>
      <c r="D3611" s="3">
        <v>0.55171697640171802</v>
      </c>
      <c r="E3611" s="3">
        <v>-1.2691030158290599</v>
      </c>
      <c r="F3611" s="5">
        <v>0.20440432481434101</v>
      </c>
      <c r="G3611" s="6">
        <v>0.65818877376998997</v>
      </c>
      <c r="H3611" s="3">
        <v>11.0967040849771</v>
      </c>
      <c r="I3611" s="3">
        <v>7.6129274008909897</v>
      </c>
      <c r="J3611" s="3">
        <v>12.5385510569178</v>
      </c>
      <c r="K3611" s="3">
        <v>9.5330145694393096</v>
      </c>
      <c r="L3611" s="3">
        <v>9.85114033605279</v>
      </c>
      <c r="M3611" s="3">
        <v>1083.03831869377</v>
      </c>
      <c r="N3611" s="3">
        <v>1328.9996119841101</v>
      </c>
      <c r="O3611" s="3">
        <v>802.46726764274001</v>
      </c>
      <c r="P3611" s="3">
        <v>750.98970330360805</v>
      </c>
      <c r="Q3611" s="3">
        <v>949.40364988708802</v>
      </c>
      <c r="R3611" s="3">
        <f t="shared" si="112"/>
        <v>0.77567733276109507</v>
      </c>
      <c r="S3611" s="3">
        <f t="shared" si="113"/>
        <v>1.2754488083231679</v>
      </c>
      <c r="T3611" s="3">
        <v>-0.18583930478972099</v>
      </c>
      <c r="U3611" s="3">
        <v>0.53163714280337304</v>
      </c>
      <c r="V3611" s="3">
        <v>-0.71747644759309404</v>
      </c>
      <c r="W3611" s="7" t="s">
        <v>4140</v>
      </c>
      <c r="X3611" s="2" t="s">
        <v>38</v>
      </c>
      <c r="Y3611" s="2" t="s">
        <v>38</v>
      </c>
    </row>
    <row r="3612" spans="1:25" x14ac:dyDescent="0.25">
      <c r="A3612" s="2" t="s">
        <v>9215</v>
      </c>
      <c r="B3612" s="3">
        <v>309.45735067317901</v>
      </c>
      <c r="C3612" s="4">
        <v>0.42029030803490602</v>
      </c>
      <c r="D3612" s="3">
        <v>0.33120621864731598</v>
      </c>
      <c r="E3612" s="3">
        <v>1.26896864965706</v>
      </c>
      <c r="F3612" s="5">
        <v>0.20445224569711101</v>
      </c>
      <c r="G3612" s="6">
        <v>0.65818877376998997</v>
      </c>
      <c r="H3612" s="3">
        <v>388.38464297419898</v>
      </c>
      <c r="I3612" s="3">
        <v>369.77075947184801</v>
      </c>
      <c r="J3612" s="3">
        <v>324.862459201962</v>
      </c>
      <c r="K3612" s="3">
        <v>241.50303575912901</v>
      </c>
      <c r="L3612" s="3">
        <v>301.07547652061299</v>
      </c>
      <c r="M3612" s="3">
        <v>278.52727253292602</v>
      </c>
      <c r="N3612" s="3">
        <v>301.25441286382897</v>
      </c>
      <c r="O3612" s="3">
        <v>270.14878186268402</v>
      </c>
      <c r="P3612" s="3">
        <v>350.60309138715701</v>
      </c>
      <c r="Q3612" s="3">
        <v>268.443574157439</v>
      </c>
      <c r="R3612" s="3">
        <f t="shared" si="112"/>
        <v>130.76566948251008</v>
      </c>
      <c r="S3612" s="3">
        <f t="shared" si="113"/>
        <v>97.553465215211361</v>
      </c>
      <c r="T3612" s="3">
        <v>0.390690507943736</v>
      </c>
      <c r="U3612" s="3">
        <v>-3.2028300081696201E-2</v>
      </c>
      <c r="V3612" s="3">
        <v>0.42271880802543299</v>
      </c>
      <c r="W3612" s="7" t="s">
        <v>9214</v>
      </c>
      <c r="X3612" s="2" t="s">
        <v>38</v>
      </c>
      <c r="Y3612" s="2" t="s">
        <v>38</v>
      </c>
    </row>
    <row r="3613" spans="1:25" x14ac:dyDescent="0.25">
      <c r="A3613" s="2" t="s">
        <v>1812</v>
      </c>
      <c r="B3613" s="3">
        <v>38.410530647765398</v>
      </c>
      <c r="C3613" s="4">
        <v>-1.0246065308079799</v>
      </c>
      <c r="D3613" s="3">
        <v>0.80747741213197699</v>
      </c>
      <c r="E3613" s="3">
        <v>-1.26889807122</v>
      </c>
      <c r="F3613" s="5">
        <v>0.20447742034330699</v>
      </c>
      <c r="G3613" s="6">
        <v>0.65818877376998997</v>
      </c>
      <c r="H3613" s="3">
        <v>69.909235735355793</v>
      </c>
      <c r="I3613" s="3">
        <v>66.341224493478606</v>
      </c>
      <c r="J3613" s="3">
        <v>84.350252564719895</v>
      </c>
      <c r="K3613" s="3">
        <v>38.132058277757203</v>
      </c>
      <c r="L3613" s="3">
        <v>84.350389127452004</v>
      </c>
      <c r="M3613" s="3">
        <v>7.7676928594839802</v>
      </c>
      <c r="N3613" s="3">
        <v>15.225854801782001</v>
      </c>
      <c r="O3613" s="3">
        <v>7.9790779453113396</v>
      </c>
      <c r="P3613" s="3">
        <v>6.3553430462928704</v>
      </c>
      <c r="Q3613" s="3">
        <v>3.6941776260197998</v>
      </c>
      <c r="R3613" s="3">
        <f t="shared" si="112"/>
        <v>592.55953990238982</v>
      </c>
      <c r="S3613" s="3">
        <f t="shared" si="113"/>
        <v>1147.2477942225528</v>
      </c>
      <c r="T3613" s="3">
        <v>-1.7240688042567901E-2</v>
      </c>
      <c r="U3613" s="3">
        <v>0.93590431765023796</v>
      </c>
      <c r="V3613" s="3">
        <v>-0.95314500569280503</v>
      </c>
      <c r="W3613" s="7" t="s">
        <v>1779</v>
      </c>
      <c r="X3613" s="2" t="s">
        <v>38</v>
      </c>
      <c r="Y3613" s="2" t="s">
        <v>38</v>
      </c>
    </row>
    <row r="3614" spans="1:25" x14ac:dyDescent="0.25">
      <c r="A3614" s="2" t="s">
        <v>20052</v>
      </c>
      <c r="B3614" s="3">
        <v>27.801398183392401</v>
      </c>
      <c r="C3614" s="4">
        <v>1.3126240145513599</v>
      </c>
      <c r="D3614" s="3">
        <v>1.0344642720268</v>
      </c>
      <c r="E3614" s="3">
        <v>1.2688925563176501</v>
      </c>
      <c r="F3614" s="5">
        <v>0.20447938755063</v>
      </c>
      <c r="G3614" s="6">
        <v>0.65818877376998997</v>
      </c>
      <c r="H3614" s="3">
        <v>3.3290112254931299</v>
      </c>
      <c r="I3614" s="3">
        <v>8.7004884581611304</v>
      </c>
      <c r="J3614" s="3">
        <v>2.2797365558032401</v>
      </c>
      <c r="K3614" s="3">
        <v>6.3553430462928704</v>
      </c>
      <c r="L3614" s="3">
        <v>1.2313925420066001</v>
      </c>
      <c r="M3614" s="3">
        <v>58.812531650378702</v>
      </c>
      <c r="N3614" s="3">
        <v>29.364148546293801</v>
      </c>
      <c r="O3614" s="3">
        <v>50.1542042276713</v>
      </c>
      <c r="P3614" s="3">
        <v>78.382564237612101</v>
      </c>
      <c r="Q3614" s="3">
        <v>39.404561344211203</v>
      </c>
      <c r="R3614" s="3">
        <f t="shared" si="112"/>
        <v>13.64249556325235</v>
      </c>
      <c r="S3614" s="3">
        <f t="shared" si="113"/>
        <v>5.8749517794665636</v>
      </c>
      <c r="T3614" s="3">
        <v>0.87093290972232396</v>
      </c>
      <c r="U3614" s="3">
        <v>-0.34452574934095398</v>
      </c>
      <c r="V3614" s="3">
        <v>1.2154586590632801</v>
      </c>
      <c r="W3614" s="7" t="s">
        <v>20053</v>
      </c>
      <c r="X3614" s="2" t="s">
        <v>38</v>
      </c>
      <c r="Y3614" s="2" t="s">
        <v>38</v>
      </c>
    </row>
    <row r="3615" spans="1:25" x14ac:dyDescent="0.25">
      <c r="A3615" s="2" t="s">
        <v>18586</v>
      </c>
      <c r="B3615" s="3">
        <v>59.089952399062298</v>
      </c>
      <c r="C3615" s="4">
        <v>0.86576932277659802</v>
      </c>
      <c r="D3615" s="3">
        <v>0.68238264400832005</v>
      </c>
      <c r="E3615" s="3">
        <v>1.2687446411167</v>
      </c>
      <c r="F3615" s="5">
        <v>0.204532155156261</v>
      </c>
      <c r="G3615" s="6">
        <v>0.65818877376998997</v>
      </c>
      <c r="H3615" s="3">
        <v>12.206374493474801</v>
      </c>
      <c r="I3615" s="3">
        <v>21.751221145402798</v>
      </c>
      <c r="J3615" s="3">
        <v>17.098024168524301</v>
      </c>
      <c r="K3615" s="3">
        <v>8.4737907283904992</v>
      </c>
      <c r="L3615" s="3">
        <v>13.5453179620726</v>
      </c>
      <c r="M3615" s="3">
        <v>64.360883692867205</v>
      </c>
      <c r="N3615" s="3">
        <v>103.31830044066299</v>
      </c>
      <c r="O3615" s="3">
        <v>82.070516008916599</v>
      </c>
      <c r="P3615" s="3">
        <v>119.692294038516</v>
      </c>
      <c r="Q3615" s="3">
        <v>148.38280131179499</v>
      </c>
      <c r="R3615" s="3">
        <f t="shared" si="112"/>
        <v>20.251527233002097</v>
      </c>
      <c r="S3615" s="3">
        <f t="shared" si="113"/>
        <v>11.171675894248368</v>
      </c>
      <c r="T3615" s="3">
        <v>0.38089618351921001</v>
      </c>
      <c r="U3615" s="3">
        <v>-0.47728890210662001</v>
      </c>
      <c r="V3615" s="3">
        <v>0.85818508562582996</v>
      </c>
      <c r="W3615" s="7" t="s">
        <v>18581</v>
      </c>
      <c r="X3615" s="2" t="s">
        <v>38</v>
      </c>
      <c r="Y3615" s="2" t="s">
        <v>38</v>
      </c>
    </row>
    <row r="3616" spans="1:25" x14ac:dyDescent="0.25">
      <c r="A3616" s="2" t="s">
        <v>5509</v>
      </c>
      <c r="B3616" s="3">
        <v>14.7619300510208</v>
      </c>
      <c r="C3616" s="4">
        <v>1.32295952634775</v>
      </c>
      <c r="D3616" s="3">
        <v>1.0428482805105499</v>
      </c>
      <c r="E3616" s="3">
        <v>1.26860210739386</v>
      </c>
      <c r="F3616" s="5">
        <v>0.20458301233085199</v>
      </c>
      <c r="G3616" s="6">
        <v>0.65818877376998997</v>
      </c>
      <c r="H3616" s="3">
        <v>8.8773632679816892</v>
      </c>
      <c r="I3616" s="3">
        <v>22.838782202672999</v>
      </c>
      <c r="J3616" s="3">
        <v>19.377760724327501</v>
      </c>
      <c r="K3616" s="3">
        <v>9.5330145694393096</v>
      </c>
      <c r="L3616" s="3">
        <v>16.0081030460858</v>
      </c>
      <c r="M3616" s="3">
        <v>11.0967040849771</v>
      </c>
      <c r="N3616" s="3">
        <v>4.3502442290805696</v>
      </c>
      <c r="O3616" s="3">
        <v>19.377760724327501</v>
      </c>
      <c r="P3616" s="3">
        <v>27.539819867269099</v>
      </c>
      <c r="Q3616" s="3">
        <v>8.6197477940461908</v>
      </c>
      <c r="R3616" s="3">
        <f t="shared" si="112"/>
        <v>205.32305039041952</v>
      </c>
      <c r="S3616" s="3">
        <f t="shared" si="113"/>
        <v>80.880517024410537</v>
      </c>
      <c r="T3616" s="3">
        <v>8.2858045732792998E-2</v>
      </c>
      <c r="U3616" s="3">
        <v>-1.2611734288117999</v>
      </c>
      <c r="V3616" s="3">
        <v>1.3440314745446</v>
      </c>
      <c r="W3616" s="7" t="s">
        <v>5510</v>
      </c>
      <c r="X3616" s="2" t="s">
        <v>38</v>
      </c>
      <c r="Y3616" s="2" t="s">
        <v>38</v>
      </c>
    </row>
    <row r="3617" spans="1:25" x14ac:dyDescent="0.25">
      <c r="A3617" s="2" t="s">
        <v>14033</v>
      </c>
      <c r="B3617" s="3">
        <v>411.06091925110098</v>
      </c>
      <c r="C3617" s="4">
        <v>-1.03940311395434</v>
      </c>
      <c r="D3617" s="3">
        <v>0.81935021484230597</v>
      </c>
      <c r="E3617" s="3">
        <v>-1.26857001453815</v>
      </c>
      <c r="F3617" s="5">
        <v>0.20459446458743799</v>
      </c>
      <c r="G3617" s="6">
        <v>0.65818877376998997</v>
      </c>
      <c r="H3617" s="3">
        <v>4.4386816339908401</v>
      </c>
      <c r="I3617" s="3">
        <v>1.08756105727014</v>
      </c>
      <c r="J3617" s="3">
        <v>10.2588145011146</v>
      </c>
      <c r="K3617" s="3">
        <v>6.3553430462928704</v>
      </c>
      <c r="L3617" s="3">
        <v>2.4627850840132002</v>
      </c>
      <c r="M3617" s="3">
        <v>784.53697880788195</v>
      </c>
      <c r="N3617" s="3">
        <v>839.597136212549</v>
      </c>
      <c r="O3617" s="3">
        <v>808.16660903224897</v>
      </c>
      <c r="P3617" s="3">
        <v>780.64797085297505</v>
      </c>
      <c r="Q3617" s="3">
        <v>873.05731228267803</v>
      </c>
      <c r="R3617" s="3">
        <f t="shared" si="112"/>
        <v>0.34025778044761174</v>
      </c>
      <c r="S3617" s="3">
        <f t="shared" si="113"/>
        <v>0.77489582996220363</v>
      </c>
      <c r="T3617" s="3">
        <v>-1.20249664919303</v>
      </c>
      <c r="U3617" s="3">
        <v>-1.5122419990311499E-2</v>
      </c>
      <c r="V3617" s="3">
        <v>-1.1873742292027201</v>
      </c>
      <c r="W3617" s="7" t="s">
        <v>13995</v>
      </c>
      <c r="X3617" s="2" t="s">
        <v>38</v>
      </c>
      <c r="Y3617" s="2" t="s">
        <v>38</v>
      </c>
    </row>
    <row r="3618" spans="1:25" x14ac:dyDescent="0.25">
      <c r="A3618" s="2" t="s">
        <v>5381</v>
      </c>
      <c r="B3618" s="3">
        <v>100.244504357317</v>
      </c>
      <c r="C3618" s="4">
        <v>-0.59264598318768003</v>
      </c>
      <c r="D3618" s="3">
        <v>0.46725030520546601</v>
      </c>
      <c r="E3618" s="3">
        <v>-1.26836938699713</v>
      </c>
      <c r="F3618" s="5">
        <v>0.20466606860021599</v>
      </c>
      <c r="G3618" s="6">
        <v>0.65818877376998997</v>
      </c>
      <c r="H3618" s="3">
        <v>55.483520424885597</v>
      </c>
      <c r="I3618" s="3">
        <v>57.640736035317502</v>
      </c>
      <c r="J3618" s="3">
        <v>67.252228396195605</v>
      </c>
      <c r="K3618" s="3">
        <v>90.034026489148999</v>
      </c>
      <c r="L3618" s="3">
        <v>68.342286081366197</v>
      </c>
      <c r="M3618" s="3">
        <v>148.69583473869301</v>
      </c>
      <c r="N3618" s="3">
        <v>137.03269321603801</v>
      </c>
      <c r="O3618" s="3">
        <v>102.588145011146</v>
      </c>
      <c r="P3618" s="3">
        <v>169.47581456781</v>
      </c>
      <c r="Q3618" s="3">
        <v>105.899758612567</v>
      </c>
      <c r="R3618" s="3">
        <f t="shared" si="112"/>
        <v>39.591516209444016</v>
      </c>
      <c r="S3618" s="3">
        <f t="shared" si="113"/>
        <v>59.695820023756774</v>
      </c>
      <c r="T3618" s="3">
        <v>-0.41107876308452901</v>
      </c>
      <c r="U3618" s="3">
        <v>0.18135983428515501</v>
      </c>
      <c r="V3618" s="3">
        <v>-0.59243859736968396</v>
      </c>
      <c r="W3618" s="7" t="s">
        <v>5382</v>
      </c>
      <c r="X3618" s="2" t="s">
        <v>5383</v>
      </c>
      <c r="Y3618" s="2" t="s">
        <v>5384</v>
      </c>
    </row>
    <row r="3619" spans="1:25" x14ac:dyDescent="0.25">
      <c r="A3619" s="2" t="s">
        <v>17619</v>
      </c>
      <c r="B3619" s="3">
        <v>110.060426298246</v>
      </c>
      <c r="C3619" s="4">
        <v>-0.677653725082217</v>
      </c>
      <c r="D3619" s="3">
        <v>0.53432740247677402</v>
      </c>
      <c r="E3619" s="3">
        <v>-1.2682368935994699</v>
      </c>
      <c r="F3619" s="5">
        <v>0.204713365513505</v>
      </c>
      <c r="G3619" s="6">
        <v>0.65818877376998997</v>
      </c>
      <c r="H3619" s="3">
        <v>18.864396944461099</v>
      </c>
      <c r="I3619" s="3">
        <v>18.4885379735924</v>
      </c>
      <c r="J3619" s="3">
        <v>31.916311781245401</v>
      </c>
      <c r="K3619" s="3">
        <v>27.539819867269099</v>
      </c>
      <c r="L3619" s="3">
        <v>22.1650657561188</v>
      </c>
      <c r="M3619" s="3">
        <v>155.35385718968001</v>
      </c>
      <c r="N3619" s="3">
        <v>263.18977585937398</v>
      </c>
      <c r="O3619" s="3">
        <v>165.28090029573499</v>
      </c>
      <c r="P3619" s="3">
        <v>192.778739070884</v>
      </c>
      <c r="Q3619" s="3">
        <v>205.026858244099</v>
      </c>
      <c r="R3619" s="3">
        <f t="shared" si="112"/>
        <v>8.9245020037554053</v>
      </c>
      <c r="S3619" s="3">
        <f t="shared" si="113"/>
        <v>14.495321367315219</v>
      </c>
      <c r="T3619" s="3">
        <v>-0.54275977094844896</v>
      </c>
      <c r="U3619" s="3">
        <v>0.156983975298778</v>
      </c>
      <c r="V3619" s="3">
        <v>-0.69974374624722702</v>
      </c>
      <c r="W3619" s="7" t="s">
        <v>17615</v>
      </c>
      <c r="X3619" s="2" t="s">
        <v>38</v>
      </c>
      <c r="Y3619" s="2" t="s">
        <v>17620</v>
      </c>
    </row>
    <row r="3620" spans="1:25" x14ac:dyDescent="0.25">
      <c r="A3620" s="2" t="s">
        <v>1053</v>
      </c>
      <c r="B3620" s="3">
        <v>291.96256218576599</v>
      </c>
      <c r="C3620" s="4">
        <v>-0.566618465020713</v>
      </c>
      <c r="D3620" s="3">
        <v>0.44686106842842499</v>
      </c>
      <c r="E3620" s="3">
        <v>-1.2679969347373801</v>
      </c>
      <c r="F3620" s="5">
        <v>0.20479904521100101</v>
      </c>
      <c r="G3620" s="6">
        <v>0.65818877376998997</v>
      </c>
      <c r="H3620" s="3">
        <v>18.864396944461099</v>
      </c>
      <c r="I3620" s="3">
        <v>21.751221145402798</v>
      </c>
      <c r="J3620" s="3">
        <v>38.755521448655102</v>
      </c>
      <c r="K3620" s="3">
        <v>37.072834436708398</v>
      </c>
      <c r="L3620" s="3">
        <v>26.474939653141899</v>
      </c>
      <c r="M3620" s="3">
        <v>443.86816339908398</v>
      </c>
      <c r="N3620" s="3">
        <v>597.07102044130795</v>
      </c>
      <c r="O3620" s="3">
        <v>553.97598306018699</v>
      </c>
      <c r="P3620" s="3">
        <v>574.09932184845604</v>
      </c>
      <c r="Q3620" s="3">
        <v>607.69221948025597</v>
      </c>
      <c r="R3620" s="3">
        <f t="shared" si="112"/>
        <v>3.9018243063940159</v>
      </c>
      <c r="S3620" s="3">
        <f t="shared" si="113"/>
        <v>5.8938362482915272</v>
      </c>
      <c r="T3620" s="3">
        <v>-0.74778361460200204</v>
      </c>
      <c r="U3620" s="3">
        <v>-0.15272545367773099</v>
      </c>
      <c r="V3620" s="3">
        <v>-0.59505816092427199</v>
      </c>
      <c r="W3620" s="7" t="s">
        <v>1054</v>
      </c>
      <c r="X3620" s="2" t="s">
        <v>1055</v>
      </c>
      <c r="Y3620" s="2" t="s">
        <v>1056</v>
      </c>
    </row>
    <row r="3621" spans="1:25" x14ac:dyDescent="0.25">
      <c r="A3621" s="2" t="s">
        <v>25562</v>
      </c>
      <c r="B3621" s="3">
        <v>51.160247456814197</v>
      </c>
      <c r="C3621" s="4">
        <v>0.923119157649546</v>
      </c>
      <c r="D3621" s="3">
        <v>0.72806629244288201</v>
      </c>
      <c r="E3621" s="3">
        <v>1.26790536415606</v>
      </c>
      <c r="F3621" s="5">
        <v>0.204831748270765</v>
      </c>
      <c r="G3621" s="6">
        <v>0.65818877376998997</v>
      </c>
      <c r="H3621" s="3">
        <v>23.303078578451899</v>
      </c>
      <c r="I3621" s="3">
        <v>31.539270660834099</v>
      </c>
      <c r="J3621" s="3">
        <v>19.377760724327501</v>
      </c>
      <c r="K3621" s="3">
        <v>2.1184476820976199</v>
      </c>
      <c r="L3621" s="3">
        <v>12.313925420066001</v>
      </c>
      <c r="M3621" s="3">
        <v>88.773632679816899</v>
      </c>
      <c r="N3621" s="3">
        <v>106.580983612474</v>
      </c>
      <c r="O3621" s="3">
        <v>67.252228396195605</v>
      </c>
      <c r="P3621" s="3">
        <v>74.145668873416895</v>
      </c>
      <c r="Q3621" s="3">
        <v>86.197477940461894</v>
      </c>
      <c r="R3621" s="3">
        <f t="shared" si="112"/>
        <v>28.073229228036517</v>
      </c>
      <c r="S3621" s="3">
        <f t="shared" si="113"/>
        <v>14.855369444692712</v>
      </c>
      <c r="T3621" s="3">
        <v>1.2827971460885099</v>
      </c>
      <c r="U3621" s="3">
        <v>0.36458660594233999</v>
      </c>
      <c r="V3621" s="3">
        <v>0.91821054014616599</v>
      </c>
      <c r="W3621" s="7" t="s">
        <v>25563</v>
      </c>
      <c r="X3621" s="2" t="s">
        <v>38</v>
      </c>
      <c r="Y3621" s="2" t="s">
        <v>38</v>
      </c>
    </row>
    <row r="3622" spans="1:25" x14ac:dyDescent="0.25">
      <c r="A3622" s="2" t="s">
        <v>19706</v>
      </c>
      <c r="B3622" s="3">
        <v>511.33299702981799</v>
      </c>
      <c r="C3622" s="4">
        <v>0.729663580500719</v>
      </c>
      <c r="D3622" s="3">
        <v>0.57558457830755005</v>
      </c>
      <c r="E3622" s="3">
        <v>1.26769133156108</v>
      </c>
      <c r="F3622" s="5">
        <v>0.20490820161225101</v>
      </c>
      <c r="G3622" s="6">
        <v>0.65818877376998997</v>
      </c>
      <c r="H3622" s="3">
        <v>18.864396944461099</v>
      </c>
      <c r="I3622" s="3">
        <v>26.1014653744834</v>
      </c>
      <c r="J3622" s="3">
        <v>7.9790779453113396</v>
      </c>
      <c r="K3622" s="3">
        <v>28.5990437083179</v>
      </c>
      <c r="L3622" s="3">
        <v>18.470888130098999</v>
      </c>
      <c r="M3622" s="3">
        <v>695.763346128065</v>
      </c>
      <c r="N3622" s="3">
        <v>952.70348616864396</v>
      </c>
      <c r="O3622" s="3">
        <v>991.685401774409</v>
      </c>
      <c r="P3622" s="3">
        <v>1146.0801960148101</v>
      </c>
      <c r="Q3622" s="3">
        <v>1227.08266810958</v>
      </c>
      <c r="R3622" s="3">
        <f t="shared" si="112"/>
        <v>2.727738371071518</v>
      </c>
      <c r="S3622" s="3">
        <f t="shared" si="113"/>
        <v>1.6360027387155853</v>
      </c>
      <c r="T3622" s="3">
        <v>0.29307602356356299</v>
      </c>
      <c r="U3622" s="3">
        <v>-0.44445408905398598</v>
      </c>
      <c r="V3622" s="3">
        <v>0.73753011261754897</v>
      </c>
      <c r="W3622" s="7" t="s">
        <v>19700</v>
      </c>
      <c r="X3622" s="2" t="s">
        <v>19707</v>
      </c>
      <c r="Y3622" s="2" t="s">
        <v>19708</v>
      </c>
    </row>
    <row r="3623" spans="1:25" x14ac:dyDescent="0.25">
      <c r="A3623" s="2" t="s">
        <v>11914</v>
      </c>
      <c r="B3623" s="3">
        <v>71.947457653165898</v>
      </c>
      <c r="C3623" s="4">
        <v>-1.0106387563533601</v>
      </c>
      <c r="D3623" s="3">
        <v>0.79736713845558305</v>
      </c>
      <c r="E3623" s="3">
        <v>-1.26746978601459</v>
      </c>
      <c r="F3623" s="5">
        <v>0.204987360463424</v>
      </c>
      <c r="G3623" s="6">
        <v>0.65818877376998997</v>
      </c>
      <c r="H3623" s="3">
        <v>3.3290112254931299</v>
      </c>
      <c r="I3623" s="3">
        <v>4.3502442290805696</v>
      </c>
      <c r="J3623" s="3">
        <v>3.4196048337048599</v>
      </c>
      <c r="K3623" s="3">
        <v>2.1184476820976199</v>
      </c>
      <c r="L3623" s="3">
        <v>8.6197477940461908</v>
      </c>
      <c r="M3623" s="3">
        <v>155.35385718968001</v>
      </c>
      <c r="N3623" s="3">
        <v>189.235623965005</v>
      </c>
      <c r="O3623" s="3">
        <v>129.94498368078499</v>
      </c>
      <c r="P3623" s="3">
        <v>112.27772715117401</v>
      </c>
      <c r="Q3623" s="3">
        <v>110.82532878059401</v>
      </c>
      <c r="R3623" s="3">
        <f t="shared" si="112"/>
        <v>2.2285228872457972</v>
      </c>
      <c r="S3623" s="3">
        <f t="shared" si="113"/>
        <v>4.0101625618388725</v>
      </c>
      <c r="T3623" s="3">
        <v>-0.29759628558656298</v>
      </c>
      <c r="U3623" s="3">
        <v>0.54997665777481297</v>
      </c>
      <c r="V3623" s="3">
        <v>-0.84757294336137601</v>
      </c>
      <c r="W3623" s="7" t="s">
        <v>11910</v>
      </c>
      <c r="X3623" s="2" t="s">
        <v>11915</v>
      </c>
      <c r="Y3623" s="2" t="s">
        <v>11916</v>
      </c>
    </row>
    <row r="3624" spans="1:25" x14ac:dyDescent="0.25">
      <c r="A3624" s="2" t="s">
        <v>13727</v>
      </c>
      <c r="B3624" s="3">
        <v>104.522561410367</v>
      </c>
      <c r="C3624" s="4">
        <v>1.0181231118784499</v>
      </c>
      <c r="D3624" s="3">
        <v>0.80331381816241798</v>
      </c>
      <c r="E3624" s="3">
        <v>1.2674039570331399</v>
      </c>
      <c r="F3624" s="5">
        <v>0.205010885629024</v>
      </c>
      <c r="G3624" s="6">
        <v>0.65818877376998997</v>
      </c>
      <c r="H3624" s="3">
        <v>2.2193408169954201</v>
      </c>
      <c r="I3624" s="3">
        <v>9.7880495154312701</v>
      </c>
      <c r="J3624" s="3">
        <v>3.4196048337048599</v>
      </c>
      <c r="K3624" s="3" t="s">
        <v>34</v>
      </c>
      <c r="L3624" s="3">
        <v>5.5412664390296902</v>
      </c>
      <c r="M3624" s="3">
        <v>167.560231683154</v>
      </c>
      <c r="N3624" s="3">
        <v>213.161967224948</v>
      </c>
      <c r="O3624" s="3">
        <v>190.35800240957099</v>
      </c>
      <c r="P3624" s="3">
        <v>230.91079734864101</v>
      </c>
      <c r="Q3624" s="3">
        <v>222.26635383219099</v>
      </c>
      <c r="R3624" s="3">
        <f t="shared" si="112"/>
        <v>3.1538456036615328</v>
      </c>
      <c r="S3624" s="3">
        <f t="shared" si="113"/>
        <v>1.3924447208113142</v>
      </c>
      <c r="T3624" s="3">
        <v>1.00717421411613</v>
      </c>
      <c r="U3624" s="3">
        <v>-0.17231776607740501</v>
      </c>
      <c r="V3624" s="3">
        <v>1.17949198019354</v>
      </c>
      <c r="W3624" s="7" t="s">
        <v>13723</v>
      </c>
      <c r="X3624" s="2" t="s">
        <v>38</v>
      </c>
      <c r="Y3624" s="2" t="s">
        <v>38</v>
      </c>
    </row>
    <row r="3625" spans="1:25" x14ac:dyDescent="0.25">
      <c r="A3625" s="2" t="s">
        <v>11218</v>
      </c>
      <c r="B3625" s="3">
        <v>252.05787706627899</v>
      </c>
      <c r="C3625" s="4">
        <v>-1.48597743386331</v>
      </c>
      <c r="D3625" s="3">
        <v>1.17257329610743</v>
      </c>
      <c r="E3625" s="3">
        <v>-1.2672789315570201</v>
      </c>
      <c r="F3625" s="5">
        <v>0.20505557112637901</v>
      </c>
      <c r="G3625" s="6">
        <v>0.65818877376998997</v>
      </c>
      <c r="H3625" s="3">
        <v>1.10967040849771</v>
      </c>
      <c r="I3625" s="3">
        <v>1.08756105727014</v>
      </c>
      <c r="J3625" s="3">
        <v>2.2797365558032401</v>
      </c>
      <c r="K3625" s="3">
        <v>6.3553430462928704</v>
      </c>
      <c r="L3625" s="3">
        <v>3.0784813550165002</v>
      </c>
      <c r="M3625" s="3">
        <v>460.51321952655002</v>
      </c>
      <c r="N3625" s="3">
        <v>418.71100704900499</v>
      </c>
      <c r="O3625" s="3">
        <v>453.66757460484502</v>
      </c>
      <c r="P3625" s="3">
        <v>521.13812979601596</v>
      </c>
      <c r="Q3625" s="3">
        <v>652.63804726349701</v>
      </c>
      <c r="R3625" s="3">
        <f t="shared" si="112"/>
        <v>0.24990570088425945</v>
      </c>
      <c r="S3625" s="3">
        <f t="shared" si="113"/>
        <v>0.71975212323825999</v>
      </c>
      <c r="T3625" s="3">
        <v>-1.82945846279795</v>
      </c>
      <c r="U3625" s="3">
        <v>-0.30334213587744102</v>
      </c>
      <c r="V3625" s="3">
        <v>-1.52611632692051</v>
      </c>
      <c r="W3625" s="7" t="s">
        <v>11199</v>
      </c>
      <c r="X3625" s="2" t="s">
        <v>11219</v>
      </c>
      <c r="Y3625" s="2" t="s">
        <v>11220</v>
      </c>
    </row>
    <row r="3626" spans="1:25" x14ac:dyDescent="0.25">
      <c r="A3626" s="2" t="s">
        <v>1189</v>
      </c>
      <c r="B3626" s="3">
        <v>179.50658329672299</v>
      </c>
      <c r="C3626" s="4">
        <v>-1.33476069642261</v>
      </c>
      <c r="D3626" s="3">
        <v>1.0534799930820999</v>
      </c>
      <c r="E3626" s="3">
        <v>-1.2670014667460201</v>
      </c>
      <c r="F3626" s="5">
        <v>0.205154765433532</v>
      </c>
      <c r="G3626" s="6">
        <v>0.65826255992825899</v>
      </c>
      <c r="H3626" s="3">
        <v>1.10967040849771</v>
      </c>
      <c r="I3626" s="3">
        <v>2.1751221145402799</v>
      </c>
      <c r="J3626" s="3" t="s">
        <v>34</v>
      </c>
      <c r="K3626" s="3">
        <v>4.2368953641952496</v>
      </c>
      <c r="L3626" s="3">
        <v>4.3098738970230999</v>
      </c>
      <c r="M3626" s="3">
        <v>329.57211132382002</v>
      </c>
      <c r="N3626" s="3">
        <v>507.89101374515599</v>
      </c>
      <c r="O3626" s="3">
        <v>337.40101025887998</v>
      </c>
      <c r="P3626" s="3">
        <v>291.28655628842301</v>
      </c>
      <c r="Q3626" s="3">
        <v>317.08357956669897</v>
      </c>
      <c r="R3626" s="3">
        <f t="shared" si="112"/>
        <v>0.39223130245495219</v>
      </c>
      <c r="S3626" s="3">
        <f t="shared" si="113"/>
        <v>0.90368259767021197</v>
      </c>
      <c r="T3626" s="3">
        <v>-0.79461442482171196</v>
      </c>
      <c r="U3626" s="3">
        <v>0.40949703998260001</v>
      </c>
      <c r="V3626" s="3">
        <v>-1.2041114648043101</v>
      </c>
      <c r="W3626" s="7" t="s">
        <v>1186</v>
      </c>
      <c r="X3626" s="2" t="s">
        <v>38</v>
      </c>
      <c r="Y3626" s="2" t="s">
        <v>38</v>
      </c>
    </row>
    <row r="3627" spans="1:25" x14ac:dyDescent="0.25">
      <c r="A3627" s="2" t="s">
        <v>25909</v>
      </c>
      <c r="B3627" s="3">
        <v>30.734673891820499</v>
      </c>
      <c r="C3627" s="4">
        <v>0.86105303763448504</v>
      </c>
      <c r="D3627" s="3">
        <v>0.67966761499667205</v>
      </c>
      <c r="E3627" s="3">
        <v>1.26687371685158</v>
      </c>
      <c r="F3627" s="5">
        <v>0.20520044803985299</v>
      </c>
      <c r="G3627" s="6">
        <v>0.65826255992825899</v>
      </c>
      <c r="H3627" s="3">
        <v>13.3160449019725</v>
      </c>
      <c r="I3627" s="3">
        <v>21.751221145402798</v>
      </c>
      <c r="J3627" s="3">
        <v>15.958155890622701</v>
      </c>
      <c r="K3627" s="3">
        <v>7.4145668873416897</v>
      </c>
      <c r="L3627" s="3">
        <v>6.1569627100329898</v>
      </c>
      <c r="M3627" s="3">
        <v>42.167475522913001</v>
      </c>
      <c r="N3627" s="3">
        <v>56.553174978047402</v>
      </c>
      <c r="O3627" s="3">
        <v>43.314994560261603</v>
      </c>
      <c r="P3627" s="3">
        <v>50.842744370342999</v>
      </c>
      <c r="Q3627" s="3">
        <v>49.871397951267198</v>
      </c>
      <c r="R3627" s="3">
        <f t="shared" si="112"/>
        <v>35.521712903455942</v>
      </c>
      <c r="S3627" s="3">
        <f t="shared" si="113"/>
        <v>20.502577552913273</v>
      </c>
      <c r="T3627" s="3">
        <v>0.83292146789164201</v>
      </c>
      <c r="U3627" s="3">
        <v>4.0025610446644398E-2</v>
      </c>
      <c r="V3627" s="3">
        <v>0.79289585744499702</v>
      </c>
      <c r="W3627" s="7" t="s">
        <v>25910</v>
      </c>
      <c r="X3627" s="2" t="s">
        <v>38</v>
      </c>
      <c r="Y3627" s="2" t="s">
        <v>38</v>
      </c>
    </row>
    <row r="3628" spans="1:25" x14ac:dyDescent="0.25">
      <c r="A3628" s="2" t="s">
        <v>9210</v>
      </c>
      <c r="B3628" s="3">
        <v>114.318171793318</v>
      </c>
      <c r="C3628" s="4">
        <v>0.78799365397755705</v>
      </c>
      <c r="D3628" s="3">
        <v>0.62217129078966604</v>
      </c>
      <c r="E3628" s="3">
        <v>1.26652204247069</v>
      </c>
      <c r="F3628" s="5">
        <v>0.205326242912376</v>
      </c>
      <c r="G3628" s="6">
        <v>0.65847053138259404</v>
      </c>
      <c r="H3628" s="3">
        <v>59.922202058876401</v>
      </c>
      <c r="I3628" s="3">
        <v>28.276587489023701</v>
      </c>
      <c r="J3628" s="3">
        <v>44.454862838163201</v>
      </c>
      <c r="K3628" s="3">
        <v>32.835939072513199</v>
      </c>
      <c r="L3628" s="3">
        <v>29.553421008158399</v>
      </c>
      <c r="M3628" s="3">
        <v>124.283085751744</v>
      </c>
      <c r="N3628" s="3">
        <v>183.79781867865401</v>
      </c>
      <c r="O3628" s="3">
        <v>151.60248096091499</v>
      </c>
      <c r="P3628" s="3">
        <v>282.81276556003297</v>
      </c>
      <c r="Q3628" s="3">
        <v>205.64255451510201</v>
      </c>
      <c r="R3628" s="3">
        <f t="shared" si="112"/>
        <v>28.628450604872228</v>
      </c>
      <c r="S3628" s="3">
        <f t="shared" si="113"/>
        <v>16.692902226312683</v>
      </c>
      <c r="T3628" s="3">
        <v>0.30828435861463199</v>
      </c>
      <c r="U3628" s="3">
        <v>-0.46993043067854301</v>
      </c>
      <c r="V3628" s="3">
        <v>0.778214789293175</v>
      </c>
      <c r="W3628" s="7" t="s">
        <v>9211</v>
      </c>
      <c r="X3628" s="2" t="s">
        <v>38</v>
      </c>
      <c r="Y3628" s="2" t="s">
        <v>9212</v>
      </c>
    </row>
    <row r="3629" spans="1:25" x14ac:dyDescent="0.25">
      <c r="A3629" s="2" t="s">
        <v>23998</v>
      </c>
      <c r="B3629" s="3">
        <v>40.046438439971901</v>
      </c>
      <c r="C3629" s="4">
        <v>0.72812543049386902</v>
      </c>
      <c r="D3629" s="3">
        <v>0.57511599433501803</v>
      </c>
      <c r="E3629" s="3">
        <v>1.26604969721937</v>
      </c>
      <c r="F3629" s="5">
        <v>0.20549529026753999</v>
      </c>
      <c r="G3629" s="6">
        <v>0.65881704665470497</v>
      </c>
      <c r="H3629" s="3">
        <v>22.1934081699542</v>
      </c>
      <c r="I3629" s="3">
        <v>16.3134158590521</v>
      </c>
      <c r="J3629" s="3">
        <v>12.5385510569178</v>
      </c>
      <c r="K3629" s="3">
        <v>19.066029138878601</v>
      </c>
      <c r="L3629" s="3">
        <v>11.6982291490627</v>
      </c>
      <c r="M3629" s="3">
        <v>51.044838790894701</v>
      </c>
      <c r="N3629" s="3">
        <v>60.903419207127897</v>
      </c>
      <c r="O3629" s="3">
        <v>78.650911175211803</v>
      </c>
      <c r="P3629" s="3">
        <v>72.0272211913192</v>
      </c>
      <c r="Q3629" s="3">
        <v>56.028360661300198</v>
      </c>
      <c r="R3629" s="3">
        <f t="shared" si="112"/>
        <v>34.396983675875035</v>
      </c>
      <c r="S3629" s="3">
        <f t="shared" si="113"/>
        <v>20.948935232058123</v>
      </c>
      <c r="T3629" s="3">
        <v>0.41561601263668202</v>
      </c>
      <c r="U3629" s="3">
        <v>-0.29978912752756898</v>
      </c>
      <c r="V3629" s="3">
        <v>0.71540514016425105</v>
      </c>
      <c r="W3629" s="7" t="s">
        <v>23993</v>
      </c>
      <c r="X3629" s="2" t="s">
        <v>23999</v>
      </c>
      <c r="Y3629" s="2" t="s">
        <v>24000</v>
      </c>
    </row>
    <row r="3630" spans="1:25" x14ac:dyDescent="0.25">
      <c r="A3630" s="2" t="s">
        <v>16964</v>
      </c>
      <c r="B3630" s="3">
        <v>75.6936557015175</v>
      </c>
      <c r="C3630" s="4">
        <v>-0.986607754349208</v>
      </c>
      <c r="D3630" s="3">
        <v>0.77947129669707405</v>
      </c>
      <c r="E3630" s="3">
        <v>-1.2657396860280199</v>
      </c>
      <c r="F3630" s="5">
        <v>0.20560629494754101</v>
      </c>
      <c r="G3630" s="6">
        <v>0.65897732692237099</v>
      </c>
      <c r="H3630" s="3">
        <v>12.206374493474801</v>
      </c>
      <c r="I3630" s="3">
        <v>5.4378052863507103</v>
      </c>
      <c r="J3630" s="3">
        <v>10.2588145011146</v>
      </c>
      <c r="K3630" s="3">
        <v>10.5922384104881</v>
      </c>
      <c r="L3630" s="3">
        <v>29.553421008158399</v>
      </c>
      <c r="M3630" s="3">
        <v>110.967040849771</v>
      </c>
      <c r="N3630" s="3">
        <v>164.22171964779099</v>
      </c>
      <c r="O3630" s="3">
        <v>119.68616917967</v>
      </c>
      <c r="P3630" s="3">
        <v>141.93599470054099</v>
      </c>
      <c r="Q3630" s="3">
        <v>152.076978937815</v>
      </c>
      <c r="R3630" s="3">
        <f t="shared" si="112"/>
        <v>6.4116643964395585</v>
      </c>
      <c r="S3630" s="3">
        <f t="shared" si="113"/>
        <v>12.1838478021533</v>
      </c>
      <c r="T3630" s="3">
        <v>-0.92939692732780599</v>
      </c>
      <c r="U3630" s="3">
        <v>-3.1979201820478099E-3</v>
      </c>
      <c r="V3630" s="3">
        <v>-0.92619900714575798</v>
      </c>
      <c r="W3630" s="7" t="s">
        <v>16965</v>
      </c>
      <c r="X3630" s="2" t="s">
        <v>38</v>
      </c>
      <c r="Y3630" s="2" t="s">
        <v>38</v>
      </c>
    </row>
    <row r="3631" spans="1:25" x14ac:dyDescent="0.25">
      <c r="A3631" s="2" t="s">
        <v>13019</v>
      </c>
      <c r="B3631" s="3">
        <v>103.293547574028</v>
      </c>
      <c r="C3631" s="4">
        <v>0.55226678224007697</v>
      </c>
      <c r="D3631" s="3">
        <v>0.436385846016691</v>
      </c>
      <c r="E3631" s="3">
        <v>1.26554696326918</v>
      </c>
      <c r="F3631" s="5">
        <v>0.205675324506884</v>
      </c>
      <c r="G3631" s="6">
        <v>0.65900301987506904</v>
      </c>
      <c r="H3631" s="3">
        <v>123.17341534324601</v>
      </c>
      <c r="I3631" s="3">
        <v>67.428785550748799</v>
      </c>
      <c r="J3631" s="3">
        <v>91.1894622321296</v>
      </c>
      <c r="K3631" s="3">
        <v>80.501011919709697</v>
      </c>
      <c r="L3631" s="3">
        <v>83.118996585445402</v>
      </c>
      <c r="M3631" s="3">
        <v>99.870336764794004</v>
      </c>
      <c r="N3631" s="3">
        <v>98.968056211582905</v>
      </c>
      <c r="O3631" s="3">
        <v>117.406432623867</v>
      </c>
      <c r="P3631" s="3">
        <v>130.28453244900399</v>
      </c>
      <c r="Q3631" s="3">
        <v>140.994446059756</v>
      </c>
      <c r="R3631" s="3">
        <f t="shared" si="112"/>
        <v>95.857846183980868</v>
      </c>
      <c r="S3631" s="3">
        <f t="shared" si="113"/>
        <v>65.5567364863969</v>
      </c>
      <c r="T3631" s="3">
        <v>0.16610837838297801</v>
      </c>
      <c r="U3631" s="3">
        <v>-0.38204410955138501</v>
      </c>
      <c r="V3631" s="3">
        <v>0.548152487934363</v>
      </c>
      <c r="W3631" s="7" t="s">
        <v>13017</v>
      </c>
      <c r="X3631" s="2" t="s">
        <v>38</v>
      </c>
      <c r="Y3631" s="2" t="s">
        <v>13020</v>
      </c>
    </row>
    <row r="3632" spans="1:25" x14ac:dyDescent="0.25">
      <c r="A3632" s="2" t="s">
        <v>11761</v>
      </c>
      <c r="B3632" s="3">
        <v>104.467543713664</v>
      </c>
      <c r="C3632" s="4">
        <v>-0.88310487829406803</v>
      </c>
      <c r="D3632" s="3">
        <v>0.69790536268203296</v>
      </c>
      <c r="E3632" s="3">
        <v>-1.2653647980298</v>
      </c>
      <c r="F3632" s="5">
        <v>0.205740588047201</v>
      </c>
      <c r="G3632" s="6">
        <v>0.65901663448926795</v>
      </c>
      <c r="H3632" s="3">
        <v>4.4386816339908401</v>
      </c>
      <c r="I3632" s="3">
        <v>4.3502442290805696</v>
      </c>
      <c r="J3632" s="3">
        <v>7.9790779453113396</v>
      </c>
      <c r="K3632" s="3">
        <v>8.4737907283904992</v>
      </c>
      <c r="L3632" s="3">
        <v>7.3883552520395899</v>
      </c>
      <c r="M3632" s="3">
        <v>195.30199189559701</v>
      </c>
      <c r="N3632" s="3">
        <v>216.42465039675801</v>
      </c>
      <c r="O3632" s="3">
        <v>178.95931963055401</v>
      </c>
      <c r="P3632" s="3">
        <v>237.26614039493401</v>
      </c>
      <c r="Q3632" s="3">
        <v>184.09318502998701</v>
      </c>
      <c r="R3632" s="3">
        <f t="shared" si="112"/>
        <v>2.1346507513183104</v>
      </c>
      <c r="S3632" s="3">
        <f t="shared" si="113"/>
        <v>3.9714281943613932</v>
      </c>
      <c r="T3632" s="3">
        <v>-0.85473703738881701</v>
      </c>
      <c r="U3632" s="3">
        <v>4.0920830563515601E-2</v>
      </c>
      <c r="V3632" s="3">
        <v>-0.89565786795233304</v>
      </c>
      <c r="W3632" s="7" t="s">
        <v>11759</v>
      </c>
      <c r="X3632" s="2" t="s">
        <v>11762</v>
      </c>
      <c r="Y3632" s="2" t="s">
        <v>38</v>
      </c>
    </row>
    <row r="3633" spans="1:25" x14ac:dyDescent="0.25">
      <c r="A3633" s="2" t="s">
        <v>24655</v>
      </c>
      <c r="B3633" s="3">
        <v>135.74771312377899</v>
      </c>
      <c r="C3633" s="4">
        <v>-1.2493095987871501</v>
      </c>
      <c r="D3633" s="3">
        <v>0.98757721908185803</v>
      </c>
      <c r="E3633" s="3">
        <v>-1.26502472378678</v>
      </c>
      <c r="F3633" s="5">
        <v>0.205862465214769</v>
      </c>
      <c r="G3633" s="6">
        <v>0.65918182889199595</v>
      </c>
      <c r="H3633" s="3" t="s">
        <v>34</v>
      </c>
      <c r="I3633" s="3">
        <v>3.2626831718104201</v>
      </c>
      <c r="J3633" s="3">
        <v>3.4196048337048599</v>
      </c>
      <c r="K3633" s="3">
        <v>6.3553430462928704</v>
      </c>
      <c r="L3633" s="3">
        <v>4.3098738970230999</v>
      </c>
      <c r="M3633" s="3">
        <v>218.605070474049</v>
      </c>
      <c r="N3633" s="3">
        <v>263.18977585937398</v>
      </c>
      <c r="O3633" s="3">
        <v>264.44944047317603</v>
      </c>
      <c r="P3633" s="3">
        <v>274.33897483164202</v>
      </c>
      <c r="Q3633" s="3">
        <v>319.54636465071201</v>
      </c>
      <c r="R3633" s="3">
        <f t="shared" si="112"/>
        <v>0.67719345622732152</v>
      </c>
      <c r="S3633" s="3">
        <f t="shared" si="113"/>
        <v>1.6409473443159976</v>
      </c>
      <c r="T3633" s="3">
        <v>-1.5250480038143399</v>
      </c>
      <c r="U3633" s="3">
        <v>-0.248158995807326</v>
      </c>
      <c r="V3633" s="3">
        <v>-1.2768890080070101</v>
      </c>
      <c r="W3633" s="7" t="s">
        <v>24654</v>
      </c>
      <c r="X3633" s="2" t="s">
        <v>24656</v>
      </c>
      <c r="Y3633" s="2" t="s">
        <v>38</v>
      </c>
    </row>
    <row r="3634" spans="1:25" x14ac:dyDescent="0.25">
      <c r="A3634" s="2" t="s">
        <v>932</v>
      </c>
      <c r="B3634" s="3">
        <v>140.33698435151501</v>
      </c>
      <c r="C3634" s="4">
        <v>1.0549195006674099</v>
      </c>
      <c r="D3634" s="3">
        <v>0.83400733939199401</v>
      </c>
      <c r="E3634" s="3">
        <v>1.26488035637248</v>
      </c>
      <c r="F3634" s="5">
        <v>0.20591422004273599</v>
      </c>
      <c r="G3634" s="6">
        <v>0.65918182889199595</v>
      </c>
      <c r="H3634" s="3">
        <v>13.3160449019725</v>
      </c>
      <c r="I3634" s="3">
        <v>1.08756105727014</v>
      </c>
      <c r="J3634" s="3">
        <v>7.9790779453113396</v>
      </c>
      <c r="K3634" s="3">
        <v>3.1776715231464401</v>
      </c>
      <c r="L3634" s="3">
        <v>3.6941776260197998</v>
      </c>
      <c r="M3634" s="3">
        <v>184.20528781062001</v>
      </c>
      <c r="N3634" s="3">
        <v>263.18977585937398</v>
      </c>
      <c r="O3634" s="3">
        <v>264.44944047317603</v>
      </c>
      <c r="P3634" s="3">
        <v>361.195329797645</v>
      </c>
      <c r="Q3634" s="3">
        <v>301.07547652061299</v>
      </c>
      <c r="R3634" s="3">
        <f t="shared" si="112"/>
        <v>3.2194378366827441</v>
      </c>
      <c r="S3634" s="3">
        <f t="shared" si="113"/>
        <v>1.6025253733147262</v>
      </c>
      <c r="T3634" s="3">
        <v>0.54083954142425295</v>
      </c>
      <c r="U3634" s="3">
        <v>-0.46562205249124899</v>
      </c>
      <c r="V3634" s="3">
        <v>1.0064615939154999</v>
      </c>
      <c r="W3634" s="7" t="s">
        <v>933</v>
      </c>
      <c r="X3634" s="2" t="s">
        <v>38</v>
      </c>
      <c r="Y3634" s="2" t="s">
        <v>38</v>
      </c>
    </row>
    <row r="3635" spans="1:25" x14ac:dyDescent="0.25">
      <c r="A3635" s="2" t="s">
        <v>12876</v>
      </c>
      <c r="B3635" s="3">
        <v>22.558364781815399</v>
      </c>
      <c r="C3635" s="4">
        <v>-2.1926993941078798</v>
      </c>
      <c r="D3635" s="3">
        <v>1.7338983473440499</v>
      </c>
      <c r="E3635" s="3">
        <v>-1.26460665786239</v>
      </c>
      <c r="F3635" s="5">
        <v>0.20601236521697</v>
      </c>
      <c r="G3635" s="6">
        <v>0.65930060939510904</v>
      </c>
      <c r="H3635" s="3" t="s">
        <v>34</v>
      </c>
      <c r="I3635" s="3">
        <v>1.08756105727014</v>
      </c>
      <c r="J3635" s="3" t="s">
        <v>34</v>
      </c>
      <c r="K3635" s="3">
        <v>1.05922384104881</v>
      </c>
      <c r="L3635" s="3">
        <v>5.5412664390296902</v>
      </c>
      <c r="M3635" s="3">
        <v>39.948134705917603</v>
      </c>
      <c r="N3635" s="3">
        <v>44.590003348075797</v>
      </c>
      <c r="O3635" s="3">
        <v>37.615653170753497</v>
      </c>
      <c r="P3635" s="3">
        <v>62.494206621879897</v>
      </c>
      <c r="Q3635" s="3">
        <v>33.247598634178203</v>
      </c>
      <c r="R3635" s="3">
        <f t="shared" si="112"/>
        <v>1.2864738712077251</v>
      </c>
      <c r="S3635" s="3">
        <f t="shared" si="113"/>
        <v>4.9494721614696484</v>
      </c>
      <c r="T3635" s="3">
        <v>-2.0165142919222401</v>
      </c>
      <c r="U3635" s="3">
        <v>-7.2661771006378995E-2</v>
      </c>
      <c r="V3635" s="3">
        <v>-1.9438525209158599</v>
      </c>
      <c r="W3635" s="7" t="s">
        <v>12877</v>
      </c>
      <c r="X3635" s="2" t="s">
        <v>12878</v>
      </c>
      <c r="Y3635" s="2" t="s">
        <v>38</v>
      </c>
    </row>
    <row r="3636" spans="1:25" x14ac:dyDescent="0.25">
      <c r="A3636" s="2" t="s">
        <v>5713</v>
      </c>
      <c r="B3636" s="3">
        <v>4.78934224400383</v>
      </c>
      <c r="C3636" s="4">
        <v>3.11882756093866</v>
      </c>
      <c r="D3636" s="3">
        <v>2.4663769803377802</v>
      </c>
      <c r="E3636" s="3">
        <v>1.26453805959198</v>
      </c>
      <c r="F3636" s="5">
        <v>0.20603696910164401</v>
      </c>
      <c r="G3636" s="6" t="s">
        <v>18</v>
      </c>
      <c r="H3636" s="3">
        <v>2.2193408169954201</v>
      </c>
      <c r="I3636" s="3">
        <v>11.963171629971599</v>
      </c>
      <c r="J3636" s="3">
        <v>6.8392096674097198</v>
      </c>
      <c r="K3636" s="3">
        <v>12.7106860925857</v>
      </c>
      <c r="L3636" s="3">
        <v>8.0040515230428895</v>
      </c>
      <c r="M3636" s="3" t="s">
        <v>34</v>
      </c>
      <c r="N3636" s="3" t="s">
        <v>34</v>
      </c>
      <c r="O3636" s="3" t="s">
        <v>34</v>
      </c>
      <c r="P3636" s="3" t="s">
        <v>34</v>
      </c>
      <c r="Q3636" s="3">
        <v>6.1569627100329898</v>
      </c>
      <c r="R3636" s="3" t="e">
        <f t="shared" si="112"/>
        <v>#DIV/0!</v>
      </c>
      <c r="S3636" s="3">
        <f t="shared" si="113"/>
        <v>447.52499861885104</v>
      </c>
      <c r="T3636" s="3">
        <v>-0.37318337821578901</v>
      </c>
      <c r="U3636" s="3" t="s">
        <v>35</v>
      </c>
      <c r="V3636" s="3" t="s">
        <v>36</v>
      </c>
      <c r="W3636" s="7" t="s">
        <v>5714</v>
      </c>
      <c r="X3636" s="2" t="s">
        <v>38</v>
      </c>
      <c r="Y3636" s="2" t="s">
        <v>38</v>
      </c>
    </row>
    <row r="3637" spans="1:25" x14ac:dyDescent="0.25">
      <c r="A3637" s="2" t="s">
        <v>24819</v>
      </c>
      <c r="B3637" s="3">
        <v>120.734906268976</v>
      </c>
      <c r="C3637" s="4">
        <v>1.01475802496733</v>
      </c>
      <c r="D3637" s="3">
        <v>0.80260743493670705</v>
      </c>
      <c r="E3637" s="3">
        <v>1.2643267191355501</v>
      </c>
      <c r="F3637" s="5">
        <v>0.206112783208795</v>
      </c>
      <c r="G3637" s="6">
        <v>0.65942659106581702</v>
      </c>
      <c r="H3637" s="3">
        <v>12.206374493474801</v>
      </c>
      <c r="I3637" s="3">
        <v>6.52536634362085</v>
      </c>
      <c r="J3637" s="3">
        <v>4.5594731116064802</v>
      </c>
      <c r="K3637" s="3">
        <v>1.05922384104881</v>
      </c>
      <c r="L3637" s="3">
        <v>1.8470888130098999</v>
      </c>
      <c r="M3637" s="3">
        <v>253.00485313747799</v>
      </c>
      <c r="N3637" s="3">
        <v>417.623445991734</v>
      </c>
      <c r="O3637" s="3">
        <v>148.18287612721099</v>
      </c>
      <c r="P3637" s="3">
        <v>187.48261986564</v>
      </c>
      <c r="Q3637" s="3">
        <v>174.85774096493699</v>
      </c>
      <c r="R3637" s="3">
        <f t="shared" si="112"/>
        <v>2.7931628983474419</v>
      </c>
      <c r="S3637" s="3">
        <f t="shared" si="113"/>
        <v>1.4623792268798315</v>
      </c>
      <c r="T3637" s="3">
        <v>1.91208146809366</v>
      </c>
      <c r="U3637" s="3">
        <v>0.97849923563404395</v>
      </c>
      <c r="V3637" s="3">
        <v>0.93358223245961203</v>
      </c>
      <c r="W3637" s="7" t="s">
        <v>24820</v>
      </c>
      <c r="X3637" s="2" t="s">
        <v>38</v>
      </c>
      <c r="Y3637" s="2" t="s">
        <v>24821</v>
      </c>
    </row>
    <row r="3638" spans="1:25" x14ac:dyDescent="0.25">
      <c r="A3638" s="2" t="s">
        <v>1772</v>
      </c>
      <c r="B3638" s="3">
        <v>151.56875132590901</v>
      </c>
      <c r="C3638" s="4">
        <v>0.96658319252151303</v>
      </c>
      <c r="D3638" s="3">
        <v>0.76477630257096196</v>
      </c>
      <c r="E3638" s="3">
        <v>1.2638770177267999</v>
      </c>
      <c r="F3638" s="5">
        <v>0.20627417190410599</v>
      </c>
      <c r="G3638" s="6">
        <v>0.65957288992862795</v>
      </c>
      <c r="H3638" s="3">
        <v>6.6580224509862704</v>
      </c>
      <c r="I3638" s="3">
        <v>14.138293744511801</v>
      </c>
      <c r="J3638" s="3">
        <v>2.2797365558032401</v>
      </c>
      <c r="K3638" s="3">
        <v>2.1184476820976199</v>
      </c>
      <c r="L3638" s="3">
        <v>10.4668366070561</v>
      </c>
      <c r="M3638" s="3">
        <v>256.33386436297098</v>
      </c>
      <c r="N3638" s="3">
        <v>317.56782872288102</v>
      </c>
      <c r="O3638" s="3">
        <v>271.28865014058601</v>
      </c>
      <c r="P3638" s="3">
        <v>363.31377747974301</v>
      </c>
      <c r="Q3638" s="3">
        <v>271.52205551245498</v>
      </c>
      <c r="R3638" s="3">
        <f t="shared" si="112"/>
        <v>3.6236722153017022</v>
      </c>
      <c r="S3638" s="3">
        <f t="shared" si="113"/>
        <v>1.6405053744451834</v>
      </c>
      <c r="T3638" s="3">
        <v>1.06936901021862</v>
      </c>
      <c r="U3638" s="3">
        <v>-7.3943129661936197E-2</v>
      </c>
      <c r="V3638" s="3">
        <v>1.1433121398805599</v>
      </c>
      <c r="W3638" s="7" t="s">
        <v>1770</v>
      </c>
      <c r="X3638" s="2" t="s">
        <v>38</v>
      </c>
      <c r="Y3638" s="2" t="s">
        <v>38</v>
      </c>
    </row>
    <row r="3639" spans="1:25" x14ac:dyDescent="0.25">
      <c r="A3639" s="2" t="s">
        <v>3850</v>
      </c>
      <c r="B3639" s="3">
        <v>329.00064804546003</v>
      </c>
      <c r="C3639" s="4">
        <v>-0.97960221050752205</v>
      </c>
      <c r="D3639" s="3">
        <v>0.775092559179962</v>
      </c>
      <c r="E3639" s="3">
        <v>-1.26385190891773</v>
      </c>
      <c r="F3639" s="5">
        <v>0.206283185649696</v>
      </c>
      <c r="G3639" s="6">
        <v>0.65957288992862795</v>
      </c>
      <c r="H3639" s="3">
        <v>1.10967040849771</v>
      </c>
      <c r="I3639" s="3">
        <v>5.4378052863507103</v>
      </c>
      <c r="J3639" s="3">
        <v>3.4196048337048599</v>
      </c>
      <c r="K3639" s="3">
        <v>2.1184476820976199</v>
      </c>
      <c r="L3639" s="3">
        <v>6.7726589810362903</v>
      </c>
      <c r="M3639" s="3">
        <v>785.64664921637996</v>
      </c>
      <c r="N3639" s="3">
        <v>809.14542660898496</v>
      </c>
      <c r="O3639" s="3">
        <v>545.99690511487597</v>
      </c>
      <c r="P3639" s="3">
        <v>530.67114436545501</v>
      </c>
      <c r="Q3639" s="3">
        <v>599.68816795721398</v>
      </c>
      <c r="R3639" s="3">
        <f t="shared" si="112"/>
        <v>0.41055356332014969</v>
      </c>
      <c r="S3639" s="3">
        <f t="shared" si="113"/>
        <v>0.73437324172405061</v>
      </c>
      <c r="T3639" s="3">
        <v>-0.325940939773531</v>
      </c>
      <c r="U3639" s="3">
        <v>0.51300209554687504</v>
      </c>
      <c r="V3639" s="3">
        <v>-0.83894303532040604</v>
      </c>
      <c r="W3639" s="7" t="s">
        <v>3842</v>
      </c>
      <c r="X3639" s="2" t="s">
        <v>3851</v>
      </c>
      <c r="Y3639" s="2" t="s">
        <v>3852</v>
      </c>
    </row>
    <row r="3640" spans="1:25" x14ac:dyDescent="0.25">
      <c r="A3640" s="2" t="s">
        <v>19323</v>
      </c>
      <c r="B3640" s="3">
        <v>156.90186973932799</v>
      </c>
      <c r="C3640" s="4">
        <v>0.69734680037102004</v>
      </c>
      <c r="D3640" s="3">
        <v>0.55183423478198601</v>
      </c>
      <c r="E3640" s="3">
        <v>1.26368890586595</v>
      </c>
      <c r="F3640" s="5">
        <v>0.206341708644462</v>
      </c>
      <c r="G3640" s="6">
        <v>0.65957288992862795</v>
      </c>
      <c r="H3640" s="3">
        <v>163.121550049164</v>
      </c>
      <c r="I3640" s="3">
        <v>97.880495154312698</v>
      </c>
      <c r="J3640" s="3">
        <v>129.94498368078499</v>
      </c>
      <c r="K3640" s="3">
        <v>84.737907283905002</v>
      </c>
      <c r="L3640" s="3">
        <v>119.44507657464</v>
      </c>
      <c r="M3640" s="3">
        <v>132.050778611228</v>
      </c>
      <c r="N3640" s="3">
        <v>184.885379735924</v>
      </c>
      <c r="O3640" s="3">
        <v>149.32274440511199</v>
      </c>
      <c r="P3640" s="3">
        <v>233.02924503073899</v>
      </c>
      <c r="Q3640" s="3">
        <v>274.60053686747199</v>
      </c>
      <c r="R3640" s="3">
        <f t="shared" si="112"/>
        <v>82.351615090125321</v>
      </c>
      <c r="S3640" s="3">
        <f t="shared" si="113"/>
        <v>50.860291141503126</v>
      </c>
      <c r="T3640" s="3">
        <v>0.228622866729074</v>
      </c>
      <c r="U3640" s="3">
        <v>-0.46663435728885899</v>
      </c>
      <c r="V3640" s="3">
        <v>0.695257224017933</v>
      </c>
      <c r="W3640" s="7" t="s">
        <v>19314</v>
      </c>
      <c r="X3640" s="2" t="s">
        <v>38</v>
      </c>
      <c r="Y3640" s="2" t="s">
        <v>38</v>
      </c>
    </row>
    <row r="3641" spans="1:25" x14ac:dyDescent="0.25">
      <c r="A3641" s="2" t="s">
        <v>24141</v>
      </c>
      <c r="B3641" s="3">
        <v>366.51482870651802</v>
      </c>
      <c r="C3641" s="4">
        <v>0.79603405643853598</v>
      </c>
      <c r="D3641" s="3">
        <v>0.63006258378036095</v>
      </c>
      <c r="E3641" s="3">
        <v>1.26342061396877</v>
      </c>
      <c r="F3641" s="5">
        <v>0.20643805975200999</v>
      </c>
      <c r="G3641" s="6">
        <v>0.659685645970846</v>
      </c>
      <c r="H3641" s="3">
        <v>15.535385718968</v>
      </c>
      <c r="I3641" s="3">
        <v>50.027808634426499</v>
      </c>
      <c r="J3641" s="3">
        <v>12.5385510569178</v>
      </c>
      <c r="K3641" s="3">
        <v>22.243700662025098</v>
      </c>
      <c r="L3641" s="3">
        <v>23.396458298125399</v>
      </c>
      <c r="M3641" s="3">
        <v>618.08641753322502</v>
      </c>
      <c r="N3641" s="3">
        <v>764.55542326090995</v>
      </c>
      <c r="O3641" s="3">
        <v>640.60597218070995</v>
      </c>
      <c r="P3641" s="3">
        <v>803.95089535604802</v>
      </c>
      <c r="Q3641" s="3">
        <v>714.20767436382698</v>
      </c>
      <c r="R3641" s="3">
        <f t="shared" si="112"/>
        <v>4.7418783678452527</v>
      </c>
      <c r="S3641" s="3">
        <f t="shared" si="113"/>
        <v>2.6950002600027667</v>
      </c>
      <c r="T3641" s="3">
        <v>0.75735733924119897</v>
      </c>
      <c r="U3641" s="3">
        <v>-5.7815905857326398E-2</v>
      </c>
      <c r="V3641" s="3">
        <v>0.81517324509852496</v>
      </c>
      <c r="W3641" s="7" t="s">
        <v>24138</v>
      </c>
      <c r="X3641" s="2" t="s">
        <v>24142</v>
      </c>
      <c r="Y3641" s="2" t="s">
        <v>24143</v>
      </c>
    </row>
    <row r="3642" spans="1:25" x14ac:dyDescent="0.25">
      <c r="A3642" s="2" t="s">
        <v>10560</v>
      </c>
      <c r="B3642" s="3">
        <v>80.096676563452604</v>
      </c>
      <c r="C3642" s="4">
        <v>0.97896624596433801</v>
      </c>
      <c r="D3642" s="3">
        <v>0.77512872043365699</v>
      </c>
      <c r="E3642" s="3">
        <v>1.2629724846431201</v>
      </c>
      <c r="F3642" s="5">
        <v>0.206599068348087</v>
      </c>
      <c r="G3642" s="6">
        <v>0.66000489122380501</v>
      </c>
      <c r="H3642" s="3">
        <v>7.7676928594839802</v>
      </c>
      <c r="I3642" s="3">
        <v>5.4378052863507103</v>
      </c>
      <c r="J3642" s="3" t="s">
        <v>34</v>
      </c>
      <c r="K3642" s="3">
        <v>3.1776715231464401</v>
      </c>
      <c r="L3642" s="3">
        <v>3.0784813550165002</v>
      </c>
      <c r="M3642" s="3">
        <v>206.39869598057399</v>
      </c>
      <c r="N3642" s="3">
        <v>178.36001339230299</v>
      </c>
      <c r="O3642" s="3">
        <v>147.04300784930899</v>
      </c>
      <c r="P3642" s="3">
        <v>122.869965561662</v>
      </c>
      <c r="Q3642" s="3">
        <v>126.83343182668</v>
      </c>
      <c r="R3642" s="3">
        <f t="shared" si="112"/>
        <v>3.4321505463407176</v>
      </c>
      <c r="S3642" s="3">
        <f t="shared" si="113"/>
        <v>1.5768644140368469</v>
      </c>
      <c r="T3642" s="3">
        <v>1.6627535529397199</v>
      </c>
      <c r="U3642" s="3">
        <v>0.54069933296426698</v>
      </c>
      <c r="V3642" s="3">
        <v>1.12205421997545</v>
      </c>
      <c r="W3642" s="7" t="s">
        <v>10561</v>
      </c>
      <c r="X3642" s="2" t="s">
        <v>10562</v>
      </c>
      <c r="Y3642" s="2" t="s">
        <v>10563</v>
      </c>
    </row>
    <row r="3643" spans="1:25" x14ac:dyDescent="0.25">
      <c r="A3643" s="2" t="s">
        <v>1309</v>
      </c>
      <c r="B3643" s="3">
        <v>6.1992322683838204</v>
      </c>
      <c r="C3643" s="4">
        <v>1.589339396243</v>
      </c>
      <c r="D3643" s="3">
        <v>1.25860536641731</v>
      </c>
      <c r="E3643" s="3">
        <v>1.26277818182767</v>
      </c>
      <c r="F3643" s="5">
        <v>0.20666890782635799</v>
      </c>
      <c r="G3643" s="6" t="s">
        <v>18</v>
      </c>
      <c r="H3643" s="3">
        <v>14.425715310470199</v>
      </c>
      <c r="I3643" s="3">
        <v>14.138293744511801</v>
      </c>
      <c r="J3643" s="3">
        <v>7.9790779453113396</v>
      </c>
      <c r="K3643" s="3">
        <v>5.29611920524406</v>
      </c>
      <c r="L3643" s="3">
        <v>4.3098738970230999</v>
      </c>
      <c r="M3643" s="3">
        <v>2.2193408169954201</v>
      </c>
      <c r="N3643" s="3">
        <v>3.2626831718104201</v>
      </c>
      <c r="O3643" s="3">
        <v>6.8392096674097198</v>
      </c>
      <c r="P3643" s="3">
        <v>1.05922384104881</v>
      </c>
      <c r="Q3643" s="3">
        <v>2.4627850840132002</v>
      </c>
      <c r="R3643" s="3">
        <f t="shared" si="112"/>
        <v>521.04859652765128</v>
      </c>
      <c r="S3643" s="3">
        <f t="shared" si="113"/>
        <v>169.72010474091809</v>
      </c>
      <c r="T3643" s="3">
        <v>1.28480981763058</v>
      </c>
      <c r="U3643" s="3">
        <v>-0.33345064259207502</v>
      </c>
      <c r="V3643" s="3">
        <v>1.61826046022265</v>
      </c>
      <c r="W3643" s="7" t="s">
        <v>1306</v>
      </c>
      <c r="X3643" s="2" t="s">
        <v>38</v>
      </c>
      <c r="Y3643" s="2" t="s">
        <v>1310</v>
      </c>
    </row>
    <row r="3644" spans="1:25" x14ac:dyDescent="0.25">
      <c r="A3644" s="2" t="s">
        <v>306</v>
      </c>
      <c r="B3644" s="3">
        <v>84.561444817532603</v>
      </c>
      <c r="C3644" s="4">
        <v>0.94087928352038097</v>
      </c>
      <c r="D3644" s="3">
        <v>0.74512710920577296</v>
      </c>
      <c r="E3644" s="3">
        <v>1.2627097738039099</v>
      </c>
      <c r="F3644" s="5">
        <v>0.20669350022986899</v>
      </c>
      <c r="G3644" s="6">
        <v>0.66001449234606602</v>
      </c>
      <c r="H3644" s="3">
        <v>9.9870336764794008</v>
      </c>
      <c r="I3644" s="3">
        <v>11.963171629971599</v>
      </c>
      <c r="J3644" s="3">
        <v>5.6993413895081</v>
      </c>
      <c r="K3644" s="3">
        <v>1.05922384104881</v>
      </c>
      <c r="L3644" s="3">
        <v>7.3883552520395899</v>
      </c>
      <c r="M3644" s="3">
        <v>129.83143779423199</v>
      </c>
      <c r="N3644" s="3">
        <v>219.68733356856899</v>
      </c>
      <c r="O3644" s="3">
        <v>123.105774013375</v>
      </c>
      <c r="P3644" s="3">
        <v>154.64668079312699</v>
      </c>
      <c r="Q3644" s="3">
        <v>182.24609621697701</v>
      </c>
      <c r="R3644" s="3">
        <f t="shared" si="112"/>
        <v>6.2801220148678807</v>
      </c>
      <c r="S3644" s="3">
        <f t="shared" si="113"/>
        <v>3.0754271836552851</v>
      </c>
      <c r="T3644" s="3">
        <v>1.21870889470752</v>
      </c>
      <c r="U3644" s="3">
        <v>0.18870312348009999</v>
      </c>
      <c r="V3644" s="3">
        <v>1.03000577122742</v>
      </c>
      <c r="W3644" s="7" t="s">
        <v>300</v>
      </c>
      <c r="X3644" s="2" t="s">
        <v>307</v>
      </c>
      <c r="Y3644" s="2" t="s">
        <v>308</v>
      </c>
    </row>
    <row r="3645" spans="1:25" x14ac:dyDescent="0.25">
      <c r="A3645" s="2" t="s">
        <v>2621</v>
      </c>
      <c r="B3645" s="3">
        <v>55.080126629474698</v>
      </c>
      <c r="C3645" s="4">
        <v>1.24627288828091</v>
      </c>
      <c r="D3645" s="3">
        <v>0.98704978495359597</v>
      </c>
      <c r="E3645" s="3">
        <v>1.2626241424483999</v>
      </c>
      <c r="F3645" s="5">
        <v>0.206724287344389</v>
      </c>
      <c r="G3645" s="6">
        <v>0.66001449234606602</v>
      </c>
      <c r="H3645" s="3">
        <v>24.412748986949602</v>
      </c>
      <c r="I3645" s="3">
        <v>7.6129274008909897</v>
      </c>
      <c r="J3645" s="3">
        <v>14.8182876127211</v>
      </c>
      <c r="K3645" s="3">
        <v>10.5922384104881</v>
      </c>
      <c r="L3645" s="3">
        <v>1.8470888130098999</v>
      </c>
      <c r="M3645" s="3">
        <v>84.334951045826003</v>
      </c>
      <c r="N3645" s="3">
        <v>83.742201409800899</v>
      </c>
      <c r="O3645" s="3">
        <v>71.811701507802098</v>
      </c>
      <c r="P3645" s="3">
        <v>145.11366622368701</v>
      </c>
      <c r="Q3645" s="3">
        <v>106.515454883571</v>
      </c>
      <c r="R3645" s="3">
        <f t="shared" si="112"/>
        <v>19.054152167585958</v>
      </c>
      <c r="S3645" s="3">
        <f t="shared" si="113"/>
        <v>8.4273885454030903</v>
      </c>
      <c r="T3645" s="3">
        <v>0.81753221621204697</v>
      </c>
      <c r="U3645" s="3">
        <v>-0.35941565189566099</v>
      </c>
      <c r="V3645" s="3">
        <v>1.1769478681077099</v>
      </c>
      <c r="W3645" s="7" t="s">
        <v>2618</v>
      </c>
      <c r="X3645" s="2" t="s">
        <v>38</v>
      </c>
      <c r="Y3645" s="2" t="s">
        <v>38</v>
      </c>
    </row>
    <row r="3646" spans="1:25" x14ac:dyDescent="0.25">
      <c r="A3646" s="2" t="s">
        <v>16527</v>
      </c>
      <c r="B3646" s="3">
        <v>248.320842358269</v>
      </c>
      <c r="C3646" s="4">
        <v>-1.56436453879087</v>
      </c>
      <c r="D3646" s="3">
        <v>1.2393816470911301</v>
      </c>
      <c r="E3646" s="3">
        <v>-1.26221373574677</v>
      </c>
      <c r="F3646" s="5">
        <v>0.20687188742906601</v>
      </c>
      <c r="G3646" s="6">
        <v>0.66029056031954603</v>
      </c>
      <c r="H3646" s="3">
        <v>1.10967040849771</v>
      </c>
      <c r="I3646" s="3">
        <v>1.08756105727014</v>
      </c>
      <c r="J3646" s="3" t="s">
        <v>34</v>
      </c>
      <c r="K3646" s="3" t="s">
        <v>34</v>
      </c>
      <c r="L3646" s="3">
        <v>6.7726589810362903</v>
      </c>
      <c r="M3646" s="3">
        <v>469.39058279453201</v>
      </c>
      <c r="N3646" s="3">
        <v>574.23223823863498</v>
      </c>
      <c r="O3646" s="3">
        <v>467.34599393966403</v>
      </c>
      <c r="P3646" s="3">
        <v>463.94004237937997</v>
      </c>
      <c r="Q3646" s="3">
        <v>499.32967578367601</v>
      </c>
      <c r="R3646" s="3">
        <f t="shared" si="112"/>
        <v>0.21053884808619194</v>
      </c>
      <c r="S3646" s="3">
        <f t="shared" si="113"/>
        <v>0.47340868157262384</v>
      </c>
      <c r="T3646" s="3">
        <v>-1.03907299641228</v>
      </c>
      <c r="U3646" s="3">
        <v>0.12992670643811199</v>
      </c>
      <c r="V3646" s="3">
        <v>-1.16899970285039</v>
      </c>
      <c r="W3646" s="7" t="s">
        <v>16528</v>
      </c>
      <c r="X3646" s="2" t="s">
        <v>38</v>
      </c>
      <c r="Y3646" s="2" t="s">
        <v>38</v>
      </c>
    </row>
    <row r="3647" spans="1:25" x14ac:dyDescent="0.25">
      <c r="A3647" s="2" t="s">
        <v>1761</v>
      </c>
      <c r="B3647" s="3">
        <v>14.9452634520723</v>
      </c>
      <c r="C3647" s="4">
        <v>-1.71922750300766</v>
      </c>
      <c r="D3647" s="3">
        <v>1.3624351823827301</v>
      </c>
      <c r="E3647" s="3">
        <v>-1.2618783816202901</v>
      </c>
      <c r="F3647" s="5">
        <v>0.206992552124938</v>
      </c>
      <c r="G3647" s="6">
        <v>0.66042209314678602</v>
      </c>
      <c r="H3647" s="3">
        <v>2.2193408169954201</v>
      </c>
      <c r="I3647" s="3">
        <v>1.08756105727014</v>
      </c>
      <c r="J3647" s="3">
        <v>4.5594731116064802</v>
      </c>
      <c r="K3647" s="3">
        <v>6.3553430462928704</v>
      </c>
      <c r="L3647" s="3">
        <v>0.61569627100329904</v>
      </c>
      <c r="M3647" s="3">
        <v>18.864396944461099</v>
      </c>
      <c r="N3647" s="3">
        <v>48.940247577156399</v>
      </c>
      <c r="O3647" s="3">
        <v>18.237892446425899</v>
      </c>
      <c r="P3647" s="3">
        <v>30.717491390415599</v>
      </c>
      <c r="Q3647" s="3">
        <v>17.855191859095701</v>
      </c>
      <c r="R3647" s="3">
        <f t="shared" si="112"/>
        <v>4.8771022952730814</v>
      </c>
      <c r="S3647" s="3">
        <f t="shared" si="113"/>
        <v>17.258513803831551</v>
      </c>
      <c r="T3647" s="3">
        <v>-1.21694198650718</v>
      </c>
      <c r="U3647" s="3">
        <v>0.60627010965338202</v>
      </c>
      <c r="V3647" s="3">
        <v>-1.82321209616056</v>
      </c>
      <c r="W3647" s="7" t="s">
        <v>1758</v>
      </c>
      <c r="X3647" s="2" t="s">
        <v>1762</v>
      </c>
      <c r="Y3647" s="2" t="s">
        <v>1763</v>
      </c>
    </row>
    <row r="3648" spans="1:25" x14ac:dyDescent="0.25">
      <c r="A3648" s="2" t="s">
        <v>2261</v>
      </c>
      <c r="B3648" s="3">
        <v>6.1508708873578497</v>
      </c>
      <c r="C3648" s="4">
        <v>-1.9553928884790499</v>
      </c>
      <c r="D3648" s="3">
        <v>1.5496359853105099</v>
      </c>
      <c r="E3648" s="3">
        <v>-1.26184013988758</v>
      </c>
      <c r="F3648" s="5">
        <v>0.207006315232523</v>
      </c>
      <c r="G3648" s="6" t="s">
        <v>18</v>
      </c>
      <c r="H3648" s="3">
        <v>3.3290112254931299</v>
      </c>
      <c r="I3648" s="3" t="s">
        <v>34</v>
      </c>
      <c r="J3648" s="3">
        <v>15.958155890622701</v>
      </c>
      <c r="K3648" s="3">
        <v>2.1184476820976199</v>
      </c>
      <c r="L3648" s="3">
        <v>4.3098738970230999</v>
      </c>
      <c r="M3648" s="3">
        <v>6.6580224509862704</v>
      </c>
      <c r="N3648" s="3">
        <v>6.52536634362085</v>
      </c>
      <c r="O3648" s="3">
        <v>7.9790779453113396</v>
      </c>
      <c r="P3648" s="3">
        <v>8.4737907283904992</v>
      </c>
      <c r="Q3648" s="3">
        <v>6.1569627100329898</v>
      </c>
      <c r="R3648" s="3">
        <f t="shared" si="112"/>
        <v>25.25155919587926</v>
      </c>
      <c r="S3648" s="3">
        <f t="shared" si="113"/>
        <v>99.012138081878447</v>
      </c>
      <c r="T3648" s="3">
        <v>-2.1644993957052598</v>
      </c>
      <c r="U3648" s="3">
        <v>-0.19326646901844699</v>
      </c>
      <c r="V3648" s="3">
        <v>-1.97123292668681</v>
      </c>
      <c r="W3648" s="7" t="s">
        <v>2250</v>
      </c>
      <c r="X3648" s="2" t="s">
        <v>2262</v>
      </c>
      <c r="Y3648" s="2" t="s">
        <v>38</v>
      </c>
    </row>
    <row r="3649" spans="1:25" x14ac:dyDescent="0.25">
      <c r="A3649" s="2" t="s">
        <v>18389</v>
      </c>
      <c r="B3649" s="3">
        <v>38.843754331927897</v>
      </c>
      <c r="C3649" s="4">
        <v>0.95786539695849604</v>
      </c>
      <c r="D3649" s="3">
        <v>0.75915061121761696</v>
      </c>
      <c r="E3649" s="3">
        <v>1.2617593700177001</v>
      </c>
      <c r="F3649" s="5">
        <v>0.207035386297104</v>
      </c>
      <c r="G3649" s="6">
        <v>0.66042209314678602</v>
      </c>
      <c r="H3649" s="3">
        <v>2.2193408169954201</v>
      </c>
      <c r="I3649" s="3">
        <v>9.7880495154312701</v>
      </c>
      <c r="J3649" s="3">
        <v>3.4196048337048599</v>
      </c>
      <c r="K3649" s="3">
        <v>5.29611920524406</v>
      </c>
      <c r="L3649" s="3">
        <v>8.0040515230428895</v>
      </c>
      <c r="M3649" s="3">
        <v>47.715827565401597</v>
      </c>
      <c r="N3649" s="3">
        <v>45.677564405345898</v>
      </c>
      <c r="O3649" s="3">
        <v>92.329330510031198</v>
      </c>
      <c r="P3649" s="3">
        <v>77.323340396563296</v>
      </c>
      <c r="Q3649" s="3">
        <v>96.664314547518003</v>
      </c>
      <c r="R3649" s="3">
        <f t="shared" si="112"/>
        <v>12.856787915131749</v>
      </c>
      <c r="S3649" s="3">
        <f t="shared" si="113"/>
        <v>6.278148400291462</v>
      </c>
      <c r="T3649" s="3">
        <v>0.107329651209761</v>
      </c>
      <c r="U3649" s="3">
        <v>-0.92678956345089902</v>
      </c>
      <c r="V3649" s="3">
        <v>1.0341192146606599</v>
      </c>
      <c r="W3649" s="7" t="s">
        <v>18390</v>
      </c>
      <c r="X3649" s="2" t="s">
        <v>18391</v>
      </c>
      <c r="Y3649" s="2" t="s">
        <v>18392</v>
      </c>
    </row>
    <row r="3650" spans="1:25" x14ac:dyDescent="0.25">
      <c r="A3650" s="2" t="s">
        <v>19663</v>
      </c>
      <c r="B3650" s="3">
        <v>55.613523298876501</v>
      </c>
      <c r="C3650" s="4">
        <v>0.99784064319459598</v>
      </c>
      <c r="D3650" s="3">
        <v>0.79121447878318896</v>
      </c>
      <c r="E3650" s="3">
        <v>1.2611506360818601</v>
      </c>
      <c r="F3650" s="5">
        <v>0.20725457994573099</v>
      </c>
      <c r="G3650" s="6">
        <v>0.66075865457155902</v>
      </c>
      <c r="H3650" s="3">
        <v>12.206374493474801</v>
      </c>
      <c r="I3650" s="3">
        <v>9.7880495154312701</v>
      </c>
      <c r="J3650" s="3">
        <v>2.2797365558032401</v>
      </c>
      <c r="K3650" s="3">
        <v>3.1776715231464401</v>
      </c>
      <c r="L3650" s="3">
        <v>7.3883552520395899</v>
      </c>
      <c r="M3650" s="3">
        <v>90.992973496812297</v>
      </c>
      <c r="N3650" s="3">
        <v>138.12025427330801</v>
      </c>
      <c r="O3650" s="3">
        <v>67.252228396195605</v>
      </c>
      <c r="P3650" s="3">
        <v>131.34375629005299</v>
      </c>
      <c r="Q3650" s="3">
        <v>93.585833192501497</v>
      </c>
      <c r="R3650" s="3">
        <f t="shared" si="112"/>
        <v>9.5998053988284227</v>
      </c>
      <c r="S3650" s="3">
        <f t="shared" si="113"/>
        <v>4.3964964775186726</v>
      </c>
      <c r="T3650" s="3">
        <v>1.3608076993545</v>
      </c>
      <c r="U3650" s="3">
        <v>0.23415685148298199</v>
      </c>
      <c r="V3650" s="3">
        <v>1.12665084787152</v>
      </c>
      <c r="W3650" s="7" t="s">
        <v>19657</v>
      </c>
      <c r="X3650" s="2" t="s">
        <v>19664</v>
      </c>
      <c r="Y3650" s="2" t="s">
        <v>19665</v>
      </c>
    </row>
    <row r="3651" spans="1:25" x14ac:dyDescent="0.25">
      <c r="A3651" s="2" t="s">
        <v>24614</v>
      </c>
      <c r="B3651" s="3">
        <v>761.30628256897</v>
      </c>
      <c r="C3651" s="4">
        <v>0.73450266868740299</v>
      </c>
      <c r="D3651" s="3">
        <v>0.58241788042180598</v>
      </c>
      <c r="E3651" s="3">
        <v>1.2611265783176999</v>
      </c>
      <c r="F3651" s="5">
        <v>0.20726324615206401</v>
      </c>
      <c r="G3651" s="6">
        <v>0.66075865457155902</v>
      </c>
      <c r="H3651" s="3">
        <v>11.0967040849771</v>
      </c>
      <c r="I3651" s="3">
        <v>20.663660088132701</v>
      </c>
      <c r="J3651" s="3">
        <v>7.9790779453113396</v>
      </c>
      <c r="K3651" s="3">
        <v>7.4145668873416897</v>
      </c>
      <c r="L3651" s="3">
        <v>11.0825328780594</v>
      </c>
      <c r="M3651" s="3">
        <v>1276.12096977237</v>
      </c>
      <c r="N3651" s="3">
        <v>1835.8030646719999</v>
      </c>
      <c r="O3651" s="3">
        <v>1204.84076974201</v>
      </c>
      <c r="P3651" s="3">
        <v>1575.0658516395799</v>
      </c>
      <c r="Q3651" s="3">
        <v>1662.9956279799101</v>
      </c>
      <c r="R3651" s="3">
        <f t="shared" si="112"/>
        <v>1.0206021683553268</v>
      </c>
      <c r="S3651" s="3">
        <f t="shared" si="113"/>
        <v>0.59592077936257504</v>
      </c>
      <c r="T3651" s="3">
        <v>0.84749509617402896</v>
      </c>
      <c r="U3651" s="3">
        <v>7.1266943469536201E-2</v>
      </c>
      <c r="V3651" s="3">
        <v>0.77622815270449297</v>
      </c>
      <c r="W3651" s="7" t="s">
        <v>24615</v>
      </c>
      <c r="X3651" s="2" t="s">
        <v>38</v>
      </c>
      <c r="Y3651" s="2" t="s">
        <v>24616</v>
      </c>
    </row>
    <row r="3652" spans="1:25" x14ac:dyDescent="0.25">
      <c r="A3652" s="2" t="s">
        <v>22640</v>
      </c>
      <c r="B3652" s="3">
        <v>74.470911758655802</v>
      </c>
      <c r="C3652" s="4">
        <v>0.85533763288726905</v>
      </c>
      <c r="D3652" s="3">
        <v>0.67832819262524102</v>
      </c>
      <c r="E3652" s="3">
        <v>1.2609495553722601</v>
      </c>
      <c r="F3652" s="5">
        <v>0.20732702231536301</v>
      </c>
      <c r="G3652" s="6">
        <v>0.66076694246923495</v>
      </c>
      <c r="H3652" s="3">
        <v>8.8773632679816892</v>
      </c>
      <c r="I3652" s="3">
        <v>7.6129274008909897</v>
      </c>
      <c r="J3652" s="3">
        <v>3.4196048337048599</v>
      </c>
      <c r="K3652" s="3">
        <v>2.1184476820976199</v>
      </c>
      <c r="L3652" s="3">
        <v>4.9255701680264004</v>
      </c>
      <c r="M3652" s="3">
        <v>175.32792454263799</v>
      </c>
      <c r="N3652" s="3">
        <v>146.82074273146901</v>
      </c>
      <c r="O3652" s="3">
        <v>145.903139571407</v>
      </c>
      <c r="P3652" s="3">
        <v>122.869965561662</v>
      </c>
      <c r="Q3652" s="3">
        <v>126.83343182668</v>
      </c>
      <c r="R3652" s="3">
        <f t="shared" ref="R3652:R3715" si="114">100*SUM(H3652:I3652)/SUM(M3652:N3652)</f>
        <v>5.1188449135633292</v>
      </c>
      <c r="S3652" s="3">
        <f t="shared" ref="S3652:S3715" si="115">100*SUM(J3652:L3652)/SUM(O3652:Q3652)</f>
        <v>2.644956972713902</v>
      </c>
      <c r="T3652" s="3">
        <v>1.2411969060388</v>
      </c>
      <c r="U3652" s="3">
        <v>0.28862286184630298</v>
      </c>
      <c r="V3652" s="3">
        <v>0.95257404419249703</v>
      </c>
      <c r="W3652" s="7" t="s">
        <v>22641</v>
      </c>
      <c r="X3652" s="2" t="s">
        <v>38</v>
      </c>
      <c r="Y3652" s="2" t="s">
        <v>22642</v>
      </c>
    </row>
    <row r="3653" spans="1:25" x14ac:dyDescent="0.25">
      <c r="A3653" s="2" t="s">
        <v>4702</v>
      </c>
      <c r="B3653" s="3">
        <v>138.359052425225</v>
      </c>
      <c r="C3653" s="4">
        <v>0.58043653791538896</v>
      </c>
      <c r="D3653" s="3">
        <v>0.460421556227466</v>
      </c>
      <c r="E3653" s="3">
        <v>1.26066325536815</v>
      </c>
      <c r="F3653" s="5">
        <v>0.20743019792453901</v>
      </c>
      <c r="G3653" s="6">
        <v>0.66084592455959201</v>
      </c>
      <c r="H3653" s="3">
        <v>118.734733709255</v>
      </c>
      <c r="I3653" s="3">
        <v>78.304396123450204</v>
      </c>
      <c r="J3653" s="3">
        <v>86.629989120523106</v>
      </c>
      <c r="K3653" s="3">
        <v>82.619459601807307</v>
      </c>
      <c r="L3653" s="3">
        <v>61.569627100329903</v>
      </c>
      <c r="M3653" s="3">
        <v>135.37978983672099</v>
      </c>
      <c r="N3653" s="3">
        <v>213.161967224948</v>
      </c>
      <c r="O3653" s="3">
        <v>204.03642174439</v>
      </c>
      <c r="P3653" s="3">
        <v>212.90399205081101</v>
      </c>
      <c r="Q3653" s="3">
        <v>190.25014774002</v>
      </c>
      <c r="R3653" s="3">
        <f t="shared" si="114"/>
        <v>56.532431434848782</v>
      </c>
      <c r="S3653" s="3">
        <f t="shared" si="115"/>
        <v>38.01427269209475</v>
      </c>
      <c r="T3653" s="3">
        <v>0.35668220336432599</v>
      </c>
      <c r="U3653" s="3">
        <v>-0.215855355658888</v>
      </c>
      <c r="V3653" s="3">
        <v>0.57253755902321402</v>
      </c>
      <c r="W3653" s="7" t="s">
        <v>4703</v>
      </c>
      <c r="X3653" s="2" t="s">
        <v>38</v>
      </c>
      <c r="Y3653" s="2" t="s">
        <v>4704</v>
      </c>
    </row>
    <row r="3654" spans="1:25" x14ac:dyDescent="0.25">
      <c r="A3654" s="2" t="s">
        <v>1945</v>
      </c>
      <c r="B3654" s="3">
        <v>793.19947661984099</v>
      </c>
      <c r="C3654" s="4">
        <v>-1.18353167563589</v>
      </c>
      <c r="D3654" s="3">
        <v>0.93905315470808803</v>
      </c>
      <c r="E3654" s="3">
        <v>-1.2603457745731099</v>
      </c>
      <c r="F3654" s="5">
        <v>0.20754465388934201</v>
      </c>
      <c r="G3654" s="6">
        <v>0.66084592455959201</v>
      </c>
      <c r="H3654" s="3">
        <v>1.10967040849771</v>
      </c>
      <c r="I3654" s="3">
        <v>3.2626831718104201</v>
      </c>
      <c r="J3654" s="3">
        <v>4.5594731116064802</v>
      </c>
      <c r="K3654" s="3">
        <v>9.5330145694393096</v>
      </c>
      <c r="L3654" s="3">
        <v>0.61569627100329904</v>
      </c>
      <c r="M3654" s="3">
        <v>1623.44780763215</v>
      </c>
      <c r="N3654" s="3">
        <v>1834.7155036147301</v>
      </c>
      <c r="O3654" s="3">
        <v>1490.9477074953199</v>
      </c>
      <c r="P3654" s="3">
        <v>1447.9589907137299</v>
      </c>
      <c r="Q3654" s="3">
        <v>1515.8442192101199</v>
      </c>
      <c r="R3654" s="3">
        <f t="shared" si="114"/>
        <v>0.12643571707813964</v>
      </c>
      <c r="S3654" s="3">
        <f t="shared" si="115"/>
        <v>0.3301684925757909</v>
      </c>
      <c r="T3654" s="3">
        <v>-1.1651746468649</v>
      </c>
      <c r="U3654" s="3">
        <v>0.219623735099373</v>
      </c>
      <c r="V3654" s="3">
        <v>-1.38479838196427</v>
      </c>
      <c r="W3654" s="7" t="s">
        <v>1932</v>
      </c>
      <c r="X3654" s="2" t="s">
        <v>1946</v>
      </c>
      <c r="Y3654" s="2" t="s">
        <v>38</v>
      </c>
    </row>
    <row r="3655" spans="1:25" x14ac:dyDescent="0.25">
      <c r="A3655" s="2" t="s">
        <v>22966</v>
      </c>
      <c r="B3655" s="3">
        <v>22.466090863215701</v>
      </c>
      <c r="C3655" s="4">
        <v>-1.2144550525454401</v>
      </c>
      <c r="D3655" s="3">
        <v>0.963824190305685</v>
      </c>
      <c r="E3655" s="3">
        <v>-1.2600379454683199</v>
      </c>
      <c r="F3655" s="5">
        <v>0.207655674033312</v>
      </c>
      <c r="G3655" s="6">
        <v>0.66084592455959201</v>
      </c>
      <c r="H3655" s="3" t="s">
        <v>34</v>
      </c>
      <c r="I3655" s="3">
        <v>7.6129274008909897</v>
      </c>
      <c r="J3655" s="3">
        <v>3.4196048337048599</v>
      </c>
      <c r="K3655" s="3">
        <v>10.5922384104881</v>
      </c>
      <c r="L3655" s="3">
        <v>9.85114033605279</v>
      </c>
      <c r="M3655" s="3">
        <v>48.825497973899303</v>
      </c>
      <c r="N3655" s="3">
        <v>32.626831718104199</v>
      </c>
      <c r="O3655" s="3">
        <v>34.196048337048602</v>
      </c>
      <c r="P3655" s="3">
        <v>38.132058277757203</v>
      </c>
      <c r="Q3655" s="3">
        <v>39.404561344211203</v>
      </c>
      <c r="R3655" s="3">
        <f t="shared" si="114"/>
        <v>9.3464820830513098</v>
      </c>
      <c r="S3655" s="3">
        <f t="shared" si="115"/>
        <v>21.357212725823906</v>
      </c>
      <c r="T3655" s="3">
        <v>-1.0632887078136399</v>
      </c>
      <c r="U3655" s="3">
        <v>0.12893931199324099</v>
      </c>
      <c r="V3655" s="3">
        <v>-1.19222801980688</v>
      </c>
      <c r="W3655" s="7" t="s">
        <v>22957</v>
      </c>
      <c r="X3655" s="2" t="s">
        <v>22967</v>
      </c>
      <c r="Y3655" s="2" t="s">
        <v>38</v>
      </c>
    </row>
    <row r="3656" spans="1:25" x14ac:dyDescent="0.25">
      <c r="A3656" s="2" t="s">
        <v>2353</v>
      </c>
      <c r="B3656" s="3">
        <v>407.43335157316801</v>
      </c>
      <c r="C3656" s="4">
        <v>0.61884879740739895</v>
      </c>
      <c r="D3656" s="3">
        <v>0.491146415662364</v>
      </c>
      <c r="E3656" s="3">
        <v>1.2600087828653199</v>
      </c>
      <c r="F3656" s="5">
        <v>0.20766619390886401</v>
      </c>
      <c r="G3656" s="6">
        <v>0.66084592455959201</v>
      </c>
      <c r="H3656" s="3">
        <v>42.167475522913001</v>
      </c>
      <c r="I3656" s="3">
        <v>19.576099030862501</v>
      </c>
      <c r="J3656" s="3">
        <v>34.196048337048602</v>
      </c>
      <c r="K3656" s="3">
        <v>20.125252979927399</v>
      </c>
      <c r="L3656" s="3">
        <v>21.549369485115498</v>
      </c>
      <c r="M3656" s="3">
        <v>680.22796040909702</v>
      </c>
      <c r="N3656" s="3">
        <v>694.95151559561998</v>
      </c>
      <c r="O3656" s="3">
        <v>818.42542353336296</v>
      </c>
      <c r="P3656" s="3">
        <v>942.70921853344305</v>
      </c>
      <c r="Q3656" s="3">
        <v>800.405152304289</v>
      </c>
      <c r="R3656" s="3">
        <f t="shared" si="114"/>
        <v>4.4898557338245011</v>
      </c>
      <c r="S3656" s="3">
        <f t="shared" si="115"/>
        <v>2.9619165382015522</v>
      </c>
      <c r="T3656" s="3">
        <v>0.28770921560107399</v>
      </c>
      <c r="U3656" s="3">
        <v>-0.31242888554021703</v>
      </c>
      <c r="V3656" s="3">
        <v>0.60013810114129096</v>
      </c>
      <c r="W3656" s="7" t="s">
        <v>2348</v>
      </c>
      <c r="X3656" s="2" t="s">
        <v>38</v>
      </c>
      <c r="Y3656" s="2" t="s">
        <v>2354</v>
      </c>
    </row>
    <row r="3657" spans="1:25" x14ac:dyDescent="0.25">
      <c r="A3657" s="2" t="s">
        <v>6616</v>
      </c>
      <c r="B3657" s="3">
        <v>35.761014177460197</v>
      </c>
      <c r="C3657" s="4">
        <v>-0.65293023655868299</v>
      </c>
      <c r="D3657" s="3">
        <v>0.51831595085728699</v>
      </c>
      <c r="E3657" s="3">
        <v>-1.25971472704775</v>
      </c>
      <c r="F3657" s="5">
        <v>0.20777229076708101</v>
      </c>
      <c r="G3657" s="6">
        <v>0.66084592455959201</v>
      </c>
      <c r="H3657" s="3">
        <v>18.864396944461099</v>
      </c>
      <c r="I3657" s="3">
        <v>18.4885379735924</v>
      </c>
      <c r="J3657" s="3">
        <v>34.196048337048602</v>
      </c>
      <c r="K3657" s="3">
        <v>34.954386754610802</v>
      </c>
      <c r="L3657" s="3">
        <v>32.016206092171601</v>
      </c>
      <c r="M3657" s="3">
        <v>42.167475522913001</v>
      </c>
      <c r="N3657" s="3">
        <v>38.064637004455001</v>
      </c>
      <c r="O3657" s="3">
        <v>55.8535456171794</v>
      </c>
      <c r="P3657" s="3">
        <v>42.368953641952501</v>
      </c>
      <c r="Q3657" s="3">
        <v>40.635953886217798</v>
      </c>
      <c r="R3657" s="3">
        <f t="shared" si="114"/>
        <v>46.556090499688672</v>
      </c>
      <c r="S3657" s="3">
        <f t="shared" si="115"/>
        <v>72.855947111793839</v>
      </c>
      <c r="T3657" s="3">
        <v>-0.85247764272513404</v>
      </c>
      <c r="U3657" s="3">
        <v>-0.20640081527722201</v>
      </c>
      <c r="V3657" s="3">
        <v>-0.64607682744791195</v>
      </c>
      <c r="W3657" s="7" t="s">
        <v>6617</v>
      </c>
      <c r="X3657" s="2" t="s">
        <v>6618</v>
      </c>
      <c r="Y3657" s="2" t="s">
        <v>6619</v>
      </c>
    </row>
    <row r="3658" spans="1:25" x14ac:dyDescent="0.25">
      <c r="A3658" s="2" t="s">
        <v>8944</v>
      </c>
      <c r="B3658" s="3">
        <v>47.566082799090999</v>
      </c>
      <c r="C3658" s="4">
        <v>1.03315850834482</v>
      </c>
      <c r="D3658" s="3">
        <v>0.82026344651625005</v>
      </c>
      <c r="E3658" s="3">
        <v>1.25954473862362</v>
      </c>
      <c r="F3658" s="5">
        <v>0.207833641398152</v>
      </c>
      <c r="G3658" s="6">
        <v>0.66084592455959201</v>
      </c>
      <c r="H3658" s="3">
        <v>6.6580224509862704</v>
      </c>
      <c r="I3658" s="3">
        <v>4.3502442290805696</v>
      </c>
      <c r="J3658" s="3" t="s">
        <v>34</v>
      </c>
      <c r="K3658" s="3">
        <v>4.2368953641952496</v>
      </c>
      <c r="L3658" s="3">
        <v>4.3098738970230999</v>
      </c>
      <c r="M3658" s="3">
        <v>78.7865990033375</v>
      </c>
      <c r="N3658" s="3">
        <v>87.004884581611293</v>
      </c>
      <c r="O3658" s="3">
        <v>117.406432623867</v>
      </c>
      <c r="P3658" s="3">
        <v>95.330145694393096</v>
      </c>
      <c r="Q3658" s="3">
        <v>77.577730146415703</v>
      </c>
      <c r="R3658" s="3">
        <f t="shared" si="114"/>
        <v>6.6398263903745018</v>
      </c>
      <c r="S3658" s="3">
        <f t="shared" si="115"/>
        <v>2.94397107273763</v>
      </c>
      <c r="T3658" s="3">
        <v>0.95009874690999496</v>
      </c>
      <c r="U3658" s="3">
        <v>-0.22328327778439799</v>
      </c>
      <c r="V3658" s="3">
        <v>1.17338202469439</v>
      </c>
      <c r="W3658" s="7" t="s">
        <v>8940</v>
      </c>
      <c r="X3658" s="2" t="s">
        <v>38</v>
      </c>
      <c r="Y3658" s="2" t="s">
        <v>38</v>
      </c>
    </row>
    <row r="3659" spans="1:25" x14ac:dyDescent="0.25">
      <c r="A3659" s="2" t="s">
        <v>11614</v>
      </c>
      <c r="B3659" s="3">
        <v>166.98544127395101</v>
      </c>
      <c r="C3659" s="4">
        <v>-1.0919068217413499</v>
      </c>
      <c r="D3659" s="3">
        <v>0.86717513844962402</v>
      </c>
      <c r="E3659" s="3">
        <v>-1.2591537433758899</v>
      </c>
      <c r="F3659" s="5">
        <v>0.20797480560515799</v>
      </c>
      <c r="G3659" s="6">
        <v>0.66084592455959201</v>
      </c>
      <c r="H3659" s="3">
        <v>1.10967040849771</v>
      </c>
      <c r="I3659" s="3">
        <v>4.3502442290805696</v>
      </c>
      <c r="J3659" s="3">
        <v>4.5594731116064802</v>
      </c>
      <c r="K3659" s="3">
        <v>4.2368953641952496</v>
      </c>
      <c r="L3659" s="3">
        <v>4.3098738970230999</v>
      </c>
      <c r="M3659" s="3">
        <v>368.41057562124001</v>
      </c>
      <c r="N3659" s="3">
        <v>411.09807964811398</v>
      </c>
      <c r="O3659" s="3">
        <v>365.89771720642</v>
      </c>
      <c r="P3659" s="3">
        <v>236.20691655388501</v>
      </c>
      <c r="Q3659" s="3">
        <v>269.67496669944501</v>
      </c>
      <c r="R3659" s="3">
        <f t="shared" si="114"/>
        <v>0.70043027754344078</v>
      </c>
      <c r="S3659" s="3">
        <f t="shared" si="115"/>
        <v>1.5033894307589899</v>
      </c>
      <c r="T3659" s="3">
        <v>-0.67834131524423702</v>
      </c>
      <c r="U3659" s="3">
        <v>0.42356409749589602</v>
      </c>
      <c r="V3659" s="3">
        <v>-1.10190541274013</v>
      </c>
      <c r="W3659" s="7" t="s">
        <v>11609</v>
      </c>
      <c r="X3659" s="2" t="s">
        <v>11615</v>
      </c>
      <c r="Y3659" s="2" t="s">
        <v>11616</v>
      </c>
    </row>
    <row r="3660" spans="1:25" x14ac:dyDescent="0.25">
      <c r="A3660" s="2" t="s">
        <v>12433</v>
      </c>
      <c r="B3660" s="3">
        <v>31.245022606290799</v>
      </c>
      <c r="C3660" s="4">
        <v>-1.30613454187932</v>
      </c>
      <c r="D3660" s="3">
        <v>1.0373583305429299</v>
      </c>
      <c r="E3660" s="3">
        <v>-1.2590967878917201</v>
      </c>
      <c r="F3660" s="5">
        <v>0.20799537450900499</v>
      </c>
      <c r="G3660" s="6">
        <v>0.66084592455959201</v>
      </c>
      <c r="H3660" s="3">
        <v>4.4386816339908401</v>
      </c>
      <c r="I3660" s="3" t="s">
        <v>34</v>
      </c>
      <c r="J3660" s="3">
        <v>5.6993413895081</v>
      </c>
      <c r="K3660" s="3">
        <v>3.1776715231464401</v>
      </c>
      <c r="L3660" s="3">
        <v>6.1569627100329898</v>
      </c>
      <c r="M3660" s="3">
        <v>48.825497973899303</v>
      </c>
      <c r="N3660" s="3">
        <v>72.866590837099494</v>
      </c>
      <c r="O3660" s="3">
        <v>37.615653170753497</v>
      </c>
      <c r="P3660" s="3">
        <v>67.790325827123993</v>
      </c>
      <c r="Q3660" s="3">
        <v>65.879500997353006</v>
      </c>
      <c r="R3660" s="3">
        <f t="shared" si="114"/>
        <v>3.6474693444407889</v>
      </c>
      <c r="S3660" s="3">
        <f t="shared" si="115"/>
        <v>8.7771453967412505</v>
      </c>
      <c r="T3660" s="3">
        <v>-1.17506092925091</v>
      </c>
      <c r="U3660" s="3">
        <v>9.1795024166294495E-2</v>
      </c>
      <c r="V3660" s="3">
        <v>-1.2668559534172099</v>
      </c>
      <c r="W3660" s="7" t="s">
        <v>12430</v>
      </c>
      <c r="X3660" s="2" t="s">
        <v>12434</v>
      </c>
      <c r="Y3660" s="2" t="s">
        <v>12435</v>
      </c>
    </row>
    <row r="3661" spans="1:25" x14ac:dyDescent="0.25">
      <c r="A3661" s="2" t="s">
        <v>3317</v>
      </c>
      <c r="B3661" s="3">
        <v>14.2316619296317</v>
      </c>
      <c r="C3661" s="4">
        <v>1.43035278215829</v>
      </c>
      <c r="D3661" s="3">
        <v>1.13610901112978</v>
      </c>
      <c r="E3661" s="3">
        <v>1.2589925510193001</v>
      </c>
      <c r="F3661" s="5">
        <v>0.208033022433879</v>
      </c>
      <c r="G3661" s="6">
        <v>0.66084592455959201</v>
      </c>
      <c r="H3661" s="3">
        <v>36.619123480424498</v>
      </c>
      <c r="I3661" s="3">
        <v>13.0507326872417</v>
      </c>
      <c r="J3661" s="3">
        <v>35.3359166149502</v>
      </c>
      <c r="K3661" s="3">
        <v>10.5922384104881</v>
      </c>
      <c r="L3661" s="3">
        <v>14.1610142330759</v>
      </c>
      <c r="M3661" s="3">
        <v>2.2193408169954201</v>
      </c>
      <c r="N3661" s="3">
        <v>5.4378052863507103</v>
      </c>
      <c r="O3661" s="3">
        <v>7.9790779453113396</v>
      </c>
      <c r="P3661" s="3">
        <v>9.5330145694393096</v>
      </c>
      <c r="Q3661" s="3">
        <v>7.3883552520395899</v>
      </c>
      <c r="R3661" s="3">
        <f t="shared" si="114"/>
        <v>648.67321972556772</v>
      </c>
      <c r="S3661" s="3">
        <f t="shared" si="115"/>
        <v>241.31762537481441</v>
      </c>
      <c r="T3661" s="3">
        <v>0.31022809325223499</v>
      </c>
      <c r="U3661" s="3">
        <v>-1.11633049450181</v>
      </c>
      <c r="V3661" s="3">
        <v>1.4265585877540501</v>
      </c>
      <c r="W3661" s="7" t="s">
        <v>3318</v>
      </c>
      <c r="X3661" s="2" t="s">
        <v>3319</v>
      </c>
      <c r="Y3661" s="2" t="s">
        <v>3320</v>
      </c>
    </row>
    <row r="3662" spans="1:25" x14ac:dyDescent="0.25">
      <c r="A3662" s="2" t="s">
        <v>25867</v>
      </c>
      <c r="B3662" s="3">
        <v>5.4957592760945202</v>
      </c>
      <c r="C3662" s="4">
        <v>2.77226749677346</v>
      </c>
      <c r="D3662" s="3">
        <v>2.20199282121273</v>
      </c>
      <c r="E3662" s="3">
        <v>1.2589811692695001</v>
      </c>
      <c r="F3662" s="5">
        <v>0.20803713355540299</v>
      </c>
      <c r="G3662" s="6" t="s">
        <v>18</v>
      </c>
      <c r="H3662" s="3">
        <v>4.4386816339908401</v>
      </c>
      <c r="I3662" s="3">
        <v>3.2626831718104201</v>
      </c>
      <c r="J3662" s="3">
        <v>6.8392096674097198</v>
      </c>
      <c r="K3662" s="3">
        <v>10.5922384104881</v>
      </c>
      <c r="L3662" s="3">
        <v>17.855191859095701</v>
      </c>
      <c r="M3662" s="3" t="s">
        <v>34</v>
      </c>
      <c r="N3662" s="3" t="s">
        <v>34</v>
      </c>
      <c r="O3662" s="3" t="s">
        <v>34</v>
      </c>
      <c r="P3662" s="3">
        <v>2.1184476820976199</v>
      </c>
      <c r="Q3662" s="3">
        <v>9.85114033605279</v>
      </c>
      <c r="R3662" s="3" t="e">
        <f t="shared" si="114"/>
        <v>#DIV/0!</v>
      </c>
      <c r="S3662" s="3">
        <f t="shared" si="115"/>
        <v>294.8024600636686</v>
      </c>
      <c r="T3662" s="3">
        <v>-1.61097351732825</v>
      </c>
      <c r="U3662" s="3" t="s">
        <v>35</v>
      </c>
      <c r="V3662" s="3" t="s">
        <v>36</v>
      </c>
      <c r="W3662" s="7" t="s">
        <v>25868</v>
      </c>
      <c r="X3662" s="2" t="s">
        <v>38</v>
      </c>
      <c r="Y3662" s="2" t="s">
        <v>38</v>
      </c>
    </row>
    <row r="3663" spans="1:25" x14ac:dyDescent="0.25">
      <c r="A3663" s="2" t="s">
        <v>7654</v>
      </c>
      <c r="B3663" s="3">
        <v>1857.4482020117</v>
      </c>
      <c r="C3663" s="4">
        <v>0.68712238705106898</v>
      </c>
      <c r="D3663" s="3">
        <v>0.545851638094491</v>
      </c>
      <c r="E3663" s="3">
        <v>1.2588079600708699</v>
      </c>
      <c r="F3663" s="5">
        <v>0.20809970449772699</v>
      </c>
      <c r="G3663" s="6">
        <v>0.66084592455959201</v>
      </c>
      <c r="H3663" s="3">
        <v>695.763346128065</v>
      </c>
      <c r="I3663" s="3">
        <v>312.13002343653102</v>
      </c>
      <c r="J3663" s="3">
        <v>402.373502099272</v>
      </c>
      <c r="K3663" s="3">
        <v>239.38458807703199</v>
      </c>
      <c r="L3663" s="3">
        <v>265.980789073425</v>
      </c>
      <c r="M3663" s="3">
        <v>3077.1160427641498</v>
      </c>
      <c r="N3663" s="3">
        <v>3725.98418220751</v>
      </c>
      <c r="O3663" s="3">
        <v>2872.4680603120801</v>
      </c>
      <c r="P3663" s="3">
        <v>3598.1833880428098</v>
      </c>
      <c r="Q3663" s="3">
        <v>3385.0980979761398</v>
      </c>
      <c r="R3663" s="3">
        <f t="shared" si="114"/>
        <v>14.815206835627571</v>
      </c>
      <c r="S3663" s="3">
        <f t="shared" si="115"/>
        <v>9.2102470236538263</v>
      </c>
      <c r="T3663" s="3">
        <v>0.73595626147639104</v>
      </c>
      <c r="U3663" s="3">
        <v>5.0189249305520801E-2</v>
      </c>
      <c r="V3663" s="3">
        <v>0.68576701217086999</v>
      </c>
      <c r="W3663" s="7" t="s">
        <v>7655</v>
      </c>
      <c r="X3663" s="2" t="s">
        <v>38</v>
      </c>
      <c r="Y3663" s="2" t="s">
        <v>7656</v>
      </c>
    </row>
    <row r="3664" spans="1:25" x14ac:dyDescent="0.25">
      <c r="A3664" s="2" t="s">
        <v>18291</v>
      </c>
      <c r="B3664" s="3">
        <v>206.960525313348</v>
      </c>
      <c r="C3664" s="4">
        <v>0.75062613128170297</v>
      </c>
      <c r="D3664" s="3">
        <v>0.59642088777591595</v>
      </c>
      <c r="E3664" s="3">
        <v>1.25855104451627</v>
      </c>
      <c r="F3664" s="5">
        <v>0.208192539064181</v>
      </c>
      <c r="G3664" s="6">
        <v>0.66084592455959201</v>
      </c>
      <c r="H3664" s="3">
        <v>34.3997826634291</v>
      </c>
      <c r="I3664" s="3">
        <v>17.4009769163223</v>
      </c>
      <c r="J3664" s="3">
        <v>27.356838669638901</v>
      </c>
      <c r="K3664" s="3">
        <v>7.4145668873416897</v>
      </c>
      <c r="L3664" s="3">
        <v>16.623799317089102</v>
      </c>
      <c r="M3664" s="3">
        <v>352.87518990227198</v>
      </c>
      <c r="N3664" s="3">
        <v>387.17173638817002</v>
      </c>
      <c r="O3664" s="3">
        <v>398.95389726556698</v>
      </c>
      <c r="P3664" s="3">
        <v>398.26816423435298</v>
      </c>
      <c r="Q3664" s="3">
        <v>429.14030088930002</v>
      </c>
      <c r="R3664" s="3">
        <f t="shared" si="114"/>
        <v>6.9996587702090469</v>
      </c>
      <c r="S3664" s="3">
        <f t="shared" si="115"/>
        <v>4.1908661298069099</v>
      </c>
      <c r="T3664" s="3">
        <v>0.59630199016665797</v>
      </c>
      <c r="U3664" s="3">
        <v>-0.143734165228625</v>
      </c>
      <c r="V3664" s="3">
        <v>0.740036155395282</v>
      </c>
      <c r="W3664" s="7" t="s">
        <v>18292</v>
      </c>
      <c r="X3664" s="2" t="s">
        <v>38</v>
      </c>
      <c r="Y3664" s="2" t="s">
        <v>38</v>
      </c>
    </row>
    <row r="3665" spans="1:25" x14ac:dyDescent="0.25">
      <c r="A3665" s="2" t="s">
        <v>7419</v>
      </c>
      <c r="B3665" s="3">
        <v>63.190685077689402</v>
      </c>
      <c r="C3665" s="4">
        <v>0.65553611958156199</v>
      </c>
      <c r="D3665" s="3">
        <v>0.52091384005678498</v>
      </c>
      <c r="E3665" s="3">
        <v>1.2584348296641601</v>
      </c>
      <c r="F3665" s="5">
        <v>0.208234542316973</v>
      </c>
      <c r="G3665" s="6">
        <v>0.66084592455959201</v>
      </c>
      <c r="H3665" s="3">
        <v>16.645056127465701</v>
      </c>
      <c r="I3665" s="3">
        <v>22.838782202672999</v>
      </c>
      <c r="J3665" s="3">
        <v>21.657497280130801</v>
      </c>
      <c r="K3665" s="3">
        <v>19.066029138878601</v>
      </c>
      <c r="L3665" s="3">
        <v>11.6982291490627</v>
      </c>
      <c r="M3665" s="3">
        <v>83.225280637328297</v>
      </c>
      <c r="N3665" s="3">
        <v>95.705373039772496</v>
      </c>
      <c r="O3665" s="3">
        <v>116.26656434596499</v>
      </c>
      <c r="P3665" s="3">
        <v>130.28453244900399</v>
      </c>
      <c r="Q3665" s="3">
        <v>114.519506406614</v>
      </c>
      <c r="R3665" s="3">
        <f t="shared" si="114"/>
        <v>22.066559037665755</v>
      </c>
      <c r="S3665" s="3">
        <f t="shared" si="115"/>
        <v>14.518422464540938</v>
      </c>
      <c r="T3665" s="3">
        <v>0.17605907627158299</v>
      </c>
      <c r="U3665" s="3">
        <v>-0.42791790113757999</v>
      </c>
      <c r="V3665" s="3">
        <v>0.60397697740916201</v>
      </c>
      <c r="W3665" s="7" t="s">
        <v>7413</v>
      </c>
      <c r="X3665" s="2" t="s">
        <v>38</v>
      </c>
      <c r="Y3665" s="2" t="s">
        <v>38</v>
      </c>
    </row>
    <row r="3666" spans="1:25" x14ac:dyDescent="0.25">
      <c r="A3666" s="2" t="s">
        <v>19258</v>
      </c>
      <c r="B3666" s="3">
        <v>112.794635193037</v>
      </c>
      <c r="C3666" s="4">
        <v>-1.1634823388765201</v>
      </c>
      <c r="D3666" s="3">
        <v>0.92464026680971501</v>
      </c>
      <c r="E3666" s="3">
        <v>-1.2583081016911399</v>
      </c>
      <c r="F3666" s="5">
        <v>0.208280352303755</v>
      </c>
      <c r="G3666" s="6">
        <v>0.66084592455959201</v>
      </c>
      <c r="H3666" s="3">
        <v>2.2193408169954201</v>
      </c>
      <c r="I3666" s="3">
        <v>2.1751221145402799</v>
      </c>
      <c r="J3666" s="3">
        <v>5.6993413895081</v>
      </c>
      <c r="K3666" s="3">
        <v>6.3553430462928704</v>
      </c>
      <c r="L3666" s="3">
        <v>1.2313925420066001</v>
      </c>
      <c r="M3666" s="3">
        <v>254.114523545976</v>
      </c>
      <c r="N3666" s="3">
        <v>253.40172634394301</v>
      </c>
      <c r="O3666" s="3">
        <v>178.95931963055401</v>
      </c>
      <c r="P3666" s="3">
        <v>203.37097748137199</v>
      </c>
      <c r="Q3666" s="3">
        <v>220.41926501918101</v>
      </c>
      <c r="R3666" s="3">
        <f t="shared" si="114"/>
        <v>0.86587630100294632</v>
      </c>
      <c r="S3666" s="3">
        <f t="shared" si="115"/>
        <v>2.2042449820838943</v>
      </c>
      <c r="T3666" s="3">
        <v>-1.0111939150698099</v>
      </c>
      <c r="U3666" s="3">
        <v>0.336857818856446</v>
      </c>
      <c r="V3666" s="3">
        <v>-1.3480517339262501</v>
      </c>
      <c r="W3666" s="7" t="s">
        <v>19255</v>
      </c>
      <c r="X3666" s="2" t="s">
        <v>38</v>
      </c>
      <c r="Y3666" s="2" t="s">
        <v>19259</v>
      </c>
    </row>
    <row r="3667" spans="1:25" x14ac:dyDescent="0.25">
      <c r="A3667" s="2" t="s">
        <v>5171</v>
      </c>
      <c r="B3667" s="3">
        <v>9.6458636334843302</v>
      </c>
      <c r="C3667" s="4">
        <v>1.4804738185352</v>
      </c>
      <c r="D3667" s="3">
        <v>1.1765812710733401</v>
      </c>
      <c r="E3667" s="3">
        <v>1.2582843658429399</v>
      </c>
      <c r="F3667" s="5">
        <v>0.208288933217708</v>
      </c>
      <c r="G3667" s="6" t="s">
        <v>18</v>
      </c>
      <c r="H3667" s="3">
        <v>16.645056127465701</v>
      </c>
      <c r="I3667" s="3">
        <v>7.6129274008909897</v>
      </c>
      <c r="J3667" s="3">
        <v>11.3986827790162</v>
      </c>
      <c r="K3667" s="3">
        <v>19.066029138878601</v>
      </c>
      <c r="L3667" s="3">
        <v>6.7726589810362903</v>
      </c>
      <c r="M3667" s="3">
        <v>4.4386816339908401</v>
      </c>
      <c r="N3667" s="3">
        <v>2.1751221145402799</v>
      </c>
      <c r="O3667" s="3">
        <v>7.9790779453113396</v>
      </c>
      <c r="P3667" s="3">
        <v>14.829133774683401</v>
      </c>
      <c r="Q3667" s="3">
        <v>5.5412664390296902</v>
      </c>
      <c r="R3667" s="3">
        <f t="shared" si="114"/>
        <v>366.77809700271524</v>
      </c>
      <c r="S3667" s="3">
        <f t="shared" si="115"/>
        <v>131.35116875891202</v>
      </c>
      <c r="T3667" s="3">
        <v>-3.3329086147628598E-2</v>
      </c>
      <c r="U3667" s="3">
        <v>-1.5148075362142801</v>
      </c>
      <c r="V3667" s="3">
        <v>1.48147845006665</v>
      </c>
      <c r="W3667" s="7" t="s">
        <v>5168</v>
      </c>
      <c r="X3667" s="2" t="s">
        <v>5172</v>
      </c>
      <c r="Y3667" s="2" t="s">
        <v>5173</v>
      </c>
    </row>
    <row r="3668" spans="1:25" x14ac:dyDescent="0.25">
      <c r="A3668" s="2" t="s">
        <v>13126</v>
      </c>
      <c r="B3668" s="3">
        <v>15.459573696537801</v>
      </c>
      <c r="C3668" s="4">
        <v>1.7001350918056799</v>
      </c>
      <c r="D3668" s="3">
        <v>1.3512653001074999</v>
      </c>
      <c r="E3668" s="3">
        <v>1.25818008622764</v>
      </c>
      <c r="F3668" s="5">
        <v>0.208326635113529</v>
      </c>
      <c r="G3668" s="6">
        <v>0.66084592455959201</v>
      </c>
      <c r="H3668" s="3">
        <v>13.3160449019725</v>
      </c>
      <c r="I3668" s="3">
        <v>1.08756105727014</v>
      </c>
      <c r="J3668" s="3">
        <v>5.6993413895081</v>
      </c>
      <c r="K3668" s="3">
        <v>1.05922384104881</v>
      </c>
      <c r="L3668" s="3">
        <v>0.61569627100329904</v>
      </c>
      <c r="M3668" s="3">
        <v>17.7547265359634</v>
      </c>
      <c r="N3668" s="3">
        <v>34.8019538326445</v>
      </c>
      <c r="O3668" s="3">
        <v>35.3359166149502</v>
      </c>
      <c r="P3668" s="3">
        <v>19.066029138878601</v>
      </c>
      <c r="Q3668" s="3">
        <v>25.859243382138601</v>
      </c>
      <c r="R3668" s="3">
        <f t="shared" si="114"/>
        <v>27.405851850273848</v>
      </c>
      <c r="S3668" s="3">
        <f t="shared" si="115"/>
        <v>9.1878298601678523</v>
      </c>
      <c r="T3668" s="3">
        <v>1.55082205554006</v>
      </c>
      <c r="U3668" s="3">
        <v>-2.5865876514999601E-2</v>
      </c>
      <c r="V3668" s="3">
        <v>1.57668793205506</v>
      </c>
      <c r="W3668" s="7" t="s">
        <v>13120</v>
      </c>
      <c r="X3668" s="2" t="s">
        <v>38</v>
      </c>
      <c r="Y3668" s="2" t="s">
        <v>38</v>
      </c>
    </row>
    <row r="3669" spans="1:25" x14ac:dyDescent="0.25">
      <c r="A3669" s="2" t="s">
        <v>25051</v>
      </c>
      <c r="B3669" s="3">
        <v>84.431910220375997</v>
      </c>
      <c r="C3669" s="4">
        <v>-0.63451095222223997</v>
      </c>
      <c r="D3669" s="3">
        <v>0.50434770051837896</v>
      </c>
      <c r="E3669" s="3">
        <v>-1.2580823736681599</v>
      </c>
      <c r="F3669" s="5">
        <v>0.20836196720486799</v>
      </c>
      <c r="G3669" s="6">
        <v>0.66084592455959201</v>
      </c>
      <c r="H3669" s="3">
        <v>90.992973496812297</v>
      </c>
      <c r="I3669" s="3">
        <v>116.369033127905</v>
      </c>
      <c r="J3669" s="3">
        <v>83.210384286818297</v>
      </c>
      <c r="K3669" s="3">
        <v>153.58745695207801</v>
      </c>
      <c r="L3669" s="3">
        <v>132.37469826570899</v>
      </c>
      <c r="M3669" s="3">
        <v>57.702861241881003</v>
      </c>
      <c r="N3669" s="3">
        <v>66.341224493478606</v>
      </c>
      <c r="O3669" s="3">
        <v>52.433940783474497</v>
      </c>
      <c r="P3669" s="3">
        <v>51.901968211391797</v>
      </c>
      <c r="Q3669" s="3">
        <v>39.404561344211203</v>
      </c>
      <c r="R3669" s="3">
        <f t="shared" si="114"/>
        <v>167.16799144064908</v>
      </c>
      <c r="S3669" s="3">
        <f t="shared" si="115"/>
        <v>256.83270594130062</v>
      </c>
      <c r="T3669" s="3">
        <v>-0.24718115872010099</v>
      </c>
      <c r="U3669" s="3">
        <v>0.37234913984087298</v>
      </c>
      <c r="V3669" s="3">
        <v>-0.61953029856097497</v>
      </c>
      <c r="W3669" s="7" t="s">
        <v>25048</v>
      </c>
      <c r="X3669" s="2" t="s">
        <v>25052</v>
      </c>
      <c r="Y3669" s="2" t="s">
        <v>25053</v>
      </c>
    </row>
    <row r="3670" spans="1:25" x14ac:dyDescent="0.25">
      <c r="A3670" s="2" t="s">
        <v>11973</v>
      </c>
      <c r="B3670" s="3">
        <v>1631.8813121497899</v>
      </c>
      <c r="C3670" s="4">
        <v>1.0218189177950801</v>
      </c>
      <c r="D3670" s="3">
        <v>0.812414557918966</v>
      </c>
      <c r="E3670" s="3">
        <v>1.257755548365</v>
      </c>
      <c r="F3670" s="5">
        <v>0.20848017622100801</v>
      </c>
      <c r="G3670" s="6">
        <v>0.66084592455959201</v>
      </c>
      <c r="H3670" s="3">
        <v>1.10967040849771</v>
      </c>
      <c r="I3670" s="3">
        <v>10.875610572701399</v>
      </c>
      <c r="J3670" s="3" t="s">
        <v>34</v>
      </c>
      <c r="K3670" s="3">
        <v>8.4737907283904992</v>
      </c>
      <c r="L3670" s="3">
        <v>3.6941776260197998</v>
      </c>
      <c r="M3670" s="3">
        <v>2456.8102844139298</v>
      </c>
      <c r="N3670" s="3">
        <v>2871.16119119317</v>
      </c>
      <c r="O3670" s="3">
        <v>3366.0310246434801</v>
      </c>
      <c r="P3670" s="3">
        <v>4197.7040820764396</v>
      </c>
      <c r="Q3670" s="3">
        <v>3402.95328983524</v>
      </c>
      <c r="R3670" s="3">
        <f t="shared" si="114"/>
        <v>0.22495017167548625</v>
      </c>
      <c r="S3670" s="3">
        <f t="shared" si="115"/>
        <v>0.11095389888375493</v>
      </c>
      <c r="T3670" s="3">
        <v>0.56313792631826998</v>
      </c>
      <c r="U3670" s="3">
        <v>-0.45650717736434698</v>
      </c>
      <c r="V3670" s="3">
        <v>1.01964510368262</v>
      </c>
      <c r="W3670" s="7" t="s">
        <v>11974</v>
      </c>
      <c r="X3670" s="2" t="s">
        <v>38</v>
      </c>
      <c r="Y3670" s="2" t="s">
        <v>38</v>
      </c>
    </row>
    <row r="3671" spans="1:25" x14ac:dyDescent="0.25">
      <c r="A3671" s="2" t="s">
        <v>6018</v>
      </c>
      <c r="B3671" s="3">
        <v>9.7624777313916695</v>
      </c>
      <c r="C3671" s="4">
        <v>-1.9667195680170999</v>
      </c>
      <c r="D3671" s="3">
        <v>1.5636755430304801</v>
      </c>
      <c r="E3671" s="3">
        <v>-1.25775425521173</v>
      </c>
      <c r="F3671" s="5">
        <v>0.208480644036448</v>
      </c>
      <c r="G3671" s="6" t="s">
        <v>18</v>
      </c>
      <c r="H3671" s="3">
        <v>2.2193408169954201</v>
      </c>
      <c r="I3671" s="3">
        <v>3.2626831718104201</v>
      </c>
      <c r="J3671" s="3" t="s">
        <v>34</v>
      </c>
      <c r="K3671" s="3">
        <v>10.5922384104881</v>
      </c>
      <c r="L3671" s="3">
        <v>18.470888130098999</v>
      </c>
      <c r="M3671" s="3">
        <v>12.206374493474801</v>
      </c>
      <c r="N3671" s="3">
        <v>14.138293744511801</v>
      </c>
      <c r="O3671" s="3">
        <v>5.6993413895081</v>
      </c>
      <c r="P3671" s="3">
        <v>21.184476820976201</v>
      </c>
      <c r="Q3671" s="3">
        <v>9.85114033605279</v>
      </c>
      <c r="R3671" s="3">
        <f t="shared" si="114"/>
        <v>20.8088556640135</v>
      </c>
      <c r="S3671" s="3">
        <f t="shared" si="115"/>
        <v>79.115718896943761</v>
      </c>
      <c r="T3671" s="3">
        <v>-1.8214468658440299</v>
      </c>
      <c r="U3671" s="3">
        <v>0.10531986587209</v>
      </c>
      <c r="V3671" s="3">
        <v>-1.9267667317161301</v>
      </c>
      <c r="W3671" s="7" t="s">
        <v>6009</v>
      </c>
      <c r="X3671" s="2" t="s">
        <v>6019</v>
      </c>
      <c r="Y3671" s="2" t="s">
        <v>6020</v>
      </c>
    </row>
    <row r="3672" spans="1:25" x14ac:dyDescent="0.25">
      <c r="A3672" s="2" t="s">
        <v>10757</v>
      </c>
      <c r="B3672" s="3">
        <v>440.21539004090403</v>
      </c>
      <c r="C3672" s="4">
        <v>0.72989492991070604</v>
      </c>
      <c r="D3672" s="3">
        <v>0.58034538176495198</v>
      </c>
      <c r="E3672" s="3">
        <v>1.25769059743517</v>
      </c>
      <c r="F3672" s="5">
        <v>0.20850367402671099</v>
      </c>
      <c r="G3672" s="6">
        <v>0.66084592455959201</v>
      </c>
      <c r="H3672" s="3">
        <v>90.992973496812297</v>
      </c>
      <c r="I3672" s="3">
        <v>51.115369691696699</v>
      </c>
      <c r="J3672" s="3">
        <v>70.6718332299004</v>
      </c>
      <c r="K3672" s="3">
        <v>31.776715231464401</v>
      </c>
      <c r="L3672" s="3">
        <v>42.483042699227703</v>
      </c>
      <c r="M3672" s="3">
        <v>592.56399813777796</v>
      </c>
      <c r="N3672" s="3">
        <v>941.82787559594306</v>
      </c>
      <c r="O3672" s="3">
        <v>747.75359030346306</v>
      </c>
      <c r="P3672" s="3">
        <v>882.33345959366</v>
      </c>
      <c r="Q3672" s="3">
        <v>950.63504242909403</v>
      </c>
      <c r="R3672" s="3">
        <f t="shared" si="114"/>
        <v>9.2615416974745095</v>
      </c>
      <c r="S3672" s="3">
        <f t="shared" si="115"/>
        <v>5.6159317421874633</v>
      </c>
      <c r="T3672" s="3">
        <v>0.55658166088406602</v>
      </c>
      <c r="U3672" s="3">
        <v>-0.16514530614094</v>
      </c>
      <c r="V3672" s="3">
        <v>0.72172696702500505</v>
      </c>
      <c r="W3672" s="7" t="s">
        <v>10756</v>
      </c>
      <c r="X3672" s="2" t="s">
        <v>38</v>
      </c>
      <c r="Y3672" s="2" t="s">
        <v>38</v>
      </c>
    </row>
    <row r="3673" spans="1:25" x14ac:dyDescent="0.25">
      <c r="A3673" s="2" t="s">
        <v>1379</v>
      </c>
      <c r="B3673" s="3">
        <v>30.986227321549599</v>
      </c>
      <c r="C3673" s="4">
        <v>1.5074921706725499</v>
      </c>
      <c r="D3673" s="3">
        <v>1.19891481766969</v>
      </c>
      <c r="E3673" s="3">
        <v>1.2573805481882601</v>
      </c>
      <c r="F3673" s="5">
        <v>0.20861586942032301</v>
      </c>
      <c r="G3673" s="6">
        <v>0.66084592455959201</v>
      </c>
      <c r="H3673" s="3">
        <v>15.535385718968</v>
      </c>
      <c r="I3673" s="3" t="s">
        <v>34</v>
      </c>
      <c r="J3673" s="3">
        <v>6.8392096674097198</v>
      </c>
      <c r="K3673" s="3">
        <v>1.05922384104881</v>
      </c>
      <c r="L3673" s="3">
        <v>3.0784813550165002</v>
      </c>
      <c r="M3673" s="3">
        <v>42.167475522913001</v>
      </c>
      <c r="N3673" s="3">
        <v>53.290491806236901</v>
      </c>
      <c r="O3673" s="3">
        <v>59.273150450884202</v>
      </c>
      <c r="P3673" s="3">
        <v>57.1980874166359</v>
      </c>
      <c r="Q3673" s="3">
        <v>71.420767436382704</v>
      </c>
      <c r="R3673" s="3">
        <f t="shared" si="114"/>
        <v>16.274582576643631</v>
      </c>
      <c r="S3673" s="3">
        <f t="shared" si="115"/>
        <v>5.8421404602716329</v>
      </c>
      <c r="T3673" s="3">
        <v>1.0860479303859201</v>
      </c>
      <c r="U3673" s="3">
        <v>-0.39200366025412098</v>
      </c>
      <c r="V3673" s="3">
        <v>1.47805159064004</v>
      </c>
      <c r="W3673" s="7" t="s">
        <v>1373</v>
      </c>
      <c r="X3673" s="2" t="s">
        <v>38</v>
      </c>
      <c r="Y3673" s="2" t="s">
        <v>38</v>
      </c>
    </row>
    <row r="3674" spans="1:25" x14ac:dyDescent="0.25">
      <c r="A3674" s="2" t="s">
        <v>15829</v>
      </c>
      <c r="B3674" s="3">
        <v>438.59732714629001</v>
      </c>
      <c r="C3674" s="4">
        <v>1.01506637172106</v>
      </c>
      <c r="D3674" s="3">
        <v>0.80729114773120503</v>
      </c>
      <c r="E3674" s="3">
        <v>1.25737334612646</v>
      </c>
      <c r="F3674" s="5">
        <v>0.20861847610089401</v>
      </c>
      <c r="G3674" s="6">
        <v>0.66084592455959201</v>
      </c>
      <c r="H3674" s="3">
        <v>8.8773632679816892</v>
      </c>
      <c r="I3674" s="3">
        <v>3.2626831718104201</v>
      </c>
      <c r="J3674" s="3">
        <v>7.9790779453113396</v>
      </c>
      <c r="K3674" s="3" t="s">
        <v>34</v>
      </c>
      <c r="L3674" s="3">
        <v>1.8470888130098999</v>
      </c>
      <c r="M3674" s="3">
        <v>746.80818491896002</v>
      </c>
      <c r="N3674" s="3">
        <v>1004.90641691761</v>
      </c>
      <c r="O3674" s="3">
        <v>768.27121930569194</v>
      </c>
      <c r="P3674" s="3">
        <v>973.42670992385797</v>
      </c>
      <c r="Q3674" s="3">
        <v>870.59452719866499</v>
      </c>
      <c r="R3674" s="3">
        <f t="shared" si="114"/>
        <v>0.69303791993649999</v>
      </c>
      <c r="S3674" s="3">
        <f t="shared" si="115"/>
        <v>0.37615109801896179</v>
      </c>
      <c r="T3674" s="3">
        <v>0.89003581296420997</v>
      </c>
      <c r="U3674" s="3">
        <v>8.4138223478798894E-3</v>
      </c>
      <c r="V3674" s="3">
        <v>0.88162199061632995</v>
      </c>
      <c r="W3674" s="7" t="s">
        <v>15826</v>
      </c>
      <c r="X3674" s="2" t="s">
        <v>38</v>
      </c>
      <c r="Y3674" s="2" t="s">
        <v>38</v>
      </c>
    </row>
    <row r="3675" spans="1:25" x14ac:dyDescent="0.25">
      <c r="A3675" s="2" t="s">
        <v>3437</v>
      </c>
      <c r="B3675" s="3">
        <v>20.504331943155499</v>
      </c>
      <c r="C3675" s="4">
        <v>-0.94497671483915202</v>
      </c>
      <c r="D3675" s="3">
        <v>0.75155559441031194</v>
      </c>
      <c r="E3675" s="3">
        <v>-1.25736102806952</v>
      </c>
      <c r="F3675" s="5">
        <v>0.20862293449553601</v>
      </c>
      <c r="G3675" s="6">
        <v>0.66084592455959201</v>
      </c>
      <c r="H3675" s="3">
        <v>15.535385718968</v>
      </c>
      <c r="I3675" s="3">
        <v>10.875610572701399</v>
      </c>
      <c r="J3675" s="3">
        <v>35.3359166149502</v>
      </c>
      <c r="K3675" s="3">
        <v>28.5990437083179</v>
      </c>
      <c r="L3675" s="3">
        <v>15.392406775082501</v>
      </c>
      <c r="M3675" s="3">
        <v>21.083737761456501</v>
      </c>
      <c r="N3675" s="3">
        <v>18.4885379735924</v>
      </c>
      <c r="O3675" s="3">
        <v>17.098024168524301</v>
      </c>
      <c r="P3675" s="3">
        <v>18.0068052978298</v>
      </c>
      <c r="Q3675" s="3">
        <v>24.627850840132002</v>
      </c>
      <c r="R3675" s="3">
        <f t="shared" si="114"/>
        <v>66.741161080805242</v>
      </c>
      <c r="S3675" s="3">
        <f t="shared" si="115"/>
        <v>132.80396374534828</v>
      </c>
      <c r="T3675" s="3">
        <v>-1.0017174407818199</v>
      </c>
      <c r="U3675" s="3">
        <v>-9.0679240169708308E-3</v>
      </c>
      <c r="V3675" s="3">
        <v>-0.99264951676484503</v>
      </c>
      <c r="W3675" s="7" t="s">
        <v>3438</v>
      </c>
      <c r="X3675" s="2" t="s">
        <v>38</v>
      </c>
      <c r="Y3675" s="2" t="s">
        <v>3439</v>
      </c>
    </row>
    <row r="3676" spans="1:25" x14ac:dyDescent="0.25">
      <c r="A3676" s="2" t="s">
        <v>13136</v>
      </c>
      <c r="B3676" s="3">
        <v>9.7319960746115299</v>
      </c>
      <c r="C3676" s="4">
        <v>1.5986831302337701</v>
      </c>
      <c r="D3676" s="3">
        <v>1.27165292278158</v>
      </c>
      <c r="E3676" s="3">
        <v>1.25716939079325</v>
      </c>
      <c r="F3676" s="5">
        <v>0.208692304540392</v>
      </c>
      <c r="G3676" s="6" t="s">
        <v>18</v>
      </c>
      <c r="H3676" s="3">
        <v>8.8773632679816892</v>
      </c>
      <c r="I3676" s="3">
        <v>10.875610572701399</v>
      </c>
      <c r="J3676" s="3">
        <v>4.5594731116064802</v>
      </c>
      <c r="K3676" s="3">
        <v>2.1184476820976199</v>
      </c>
      <c r="L3676" s="3" t="s">
        <v>34</v>
      </c>
      <c r="M3676" s="3">
        <v>28.851430620940501</v>
      </c>
      <c r="N3676" s="3">
        <v>8.7004884581611304</v>
      </c>
      <c r="O3676" s="3">
        <v>10.2588145011146</v>
      </c>
      <c r="P3676" s="3">
        <v>9.5330145694393096</v>
      </c>
      <c r="Q3676" s="3">
        <v>13.5453179620726</v>
      </c>
      <c r="R3676" s="3">
        <f t="shared" si="114"/>
        <v>52.601769297260766</v>
      </c>
      <c r="S3676" s="3">
        <f t="shared" si="115"/>
        <v>20.031470560958709</v>
      </c>
      <c r="T3676" s="3">
        <v>2.1495614834042001</v>
      </c>
      <c r="U3676" s="3">
        <v>0.756718493948079</v>
      </c>
      <c r="V3676" s="3">
        <v>1.3928429894561201</v>
      </c>
      <c r="W3676" s="7" t="s">
        <v>13137</v>
      </c>
      <c r="X3676" s="2" t="s">
        <v>13138</v>
      </c>
      <c r="Y3676" s="2" t="s">
        <v>13139</v>
      </c>
    </row>
    <row r="3677" spans="1:25" x14ac:dyDescent="0.25">
      <c r="A3677" s="2" t="s">
        <v>22874</v>
      </c>
      <c r="B3677" s="3">
        <v>64.159484432638905</v>
      </c>
      <c r="C3677" s="4">
        <v>-1.3629401609508101</v>
      </c>
      <c r="D3677" s="3">
        <v>1.0841412093606599</v>
      </c>
      <c r="E3677" s="3">
        <v>-1.2571611051982501</v>
      </c>
      <c r="F3677" s="5">
        <v>0.20869530418819199</v>
      </c>
      <c r="G3677" s="6">
        <v>0.66084592455959201</v>
      </c>
      <c r="H3677" s="3">
        <v>3.3290112254931299</v>
      </c>
      <c r="I3677" s="3" t="s">
        <v>34</v>
      </c>
      <c r="J3677" s="3">
        <v>3.4196048337048599</v>
      </c>
      <c r="K3677" s="3" t="s">
        <v>34</v>
      </c>
      <c r="L3677" s="3">
        <v>4.3098738970230999</v>
      </c>
      <c r="M3677" s="3">
        <v>142.037812287707</v>
      </c>
      <c r="N3677" s="3">
        <v>172.92220810595299</v>
      </c>
      <c r="O3677" s="3">
        <v>91.1894622321296</v>
      </c>
      <c r="P3677" s="3">
        <v>127.10686092585701</v>
      </c>
      <c r="Q3677" s="3">
        <v>97.280010818521305</v>
      </c>
      <c r="R3677" s="3">
        <f t="shared" si="114"/>
        <v>1.0569631095820635</v>
      </c>
      <c r="S3677" s="3">
        <f t="shared" si="115"/>
        <v>2.4493214156240746</v>
      </c>
      <c r="T3677" s="3">
        <v>-0.630314887337035</v>
      </c>
      <c r="U3677" s="3">
        <v>0.58214219440063997</v>
      </c>
      <c r="V3677" s="3">
        <v>-1.2124570817376701</v>
      </c>
      <c r="W3677" s="7" t="s">
        <v>22871</v>
      </c>
      <c r="X3677" s="2" t="s">
        <v>38</v>
      </c>
      <c r="Y3677" s="2" t="s">
        <v>22875</v>
      </c>
    </row>
    <row r="3678" spans="1:25" x14ac:dyDescent="0.25">
      <c r="A3678" s="2" t="s">
        <v>23304</v>
      </c>
      <c r="B3678" s="3">
        <v>5.4524737724143</v>
      </c>
      <c r="C3678" s="4">
        <v>-2.1802739346123801</v>
      </c>
      <c r="D3678" s="3">
        <v>1.7343019494648999</v>
      </c>
      <c r="E3678" s="3">
        <v>-1.2571478313133899</v>
      </c>
      <c r="F3678" s="5">
        <v>0.20870010982003001</v>
      </c>
      <c r="G3678" s="6" t="s">
        <v>18</v>
      </c>
      <c r="H3678" s="3">
        <v>1.10967040849771</v>
      </c>
      <c r="I3678" s="3">
        <v>8.7004884581611304</v>
      </c>
      <c r="J3678" s="3">
        <v>9.1189462232129603</v>
      </c>
      <c r="K3678" s="3">
        <v>6.3553430462928704</v>
      </c>
      <c r="L3678" s="3">
        <v>8.6197477940461908</v>
      </c>
      <c r="M3678" s="3">
        <v>13.3160449019725</v>
      </c>
      <c r="N3678" s="3" t="s">
        <v>34</v>
      </c>
      <c r="O3678" s="3">
        <v>2.2797365558032401</v>
      </c>
      <c r="P3678" s="3">
        <v>3.1776715231464401</v>
      </c>
      <c r="Q3678" s="3">
        <v>1.8470888130098999</v>
      </c>
      <c r="R3678" s="3">
        <f t="shared" si="114"/>
        <v>73.671716631157238</v>
      </c>
      <c r="S3678" s="3">
        <f t="shared" si="115"/>
        <v>329.85210918596624</v>
      </c>
      <c r="T3678" s="3">
        <v>-0.71136523821945497</v>
      </c>
      <c r="U3678" s="3">
        <v>1.45127132731108</v>
      </c>
      <c r="V3678" s="3">
        <v>-2.1626365655305402</v>
      </c>
      <c r="W3678" s="7" t="s">
        <v>23299</v>
      </c>
      <c r="X3678" s="2" t="s">
        <v>23305</v>
      </c>
      <c r="Y3678" s="2" t="s">
        <v>23306</v>
      </c>
    </row>
    <row r="3679" spans="1:25" x14ac:dyDescent="0.25">
      <c r="A3679" s="2" t="s">
        <v>23062</v>
      </c>
      <c r="B3679" s="3">
        <v>471.58631352401301</v>
      </c>
      <c r="C3679" s="4">
        <v>0.91358359126634403</v>
      </c>
      <c r="D3679" s="3">
        <v>0.72671875923562301</v>
      </c>
      <c r="E3679" s="3">
        <v>1.2571350053317301</v>
      </c>
      <c r="F3679" s="5">
        <v>0.20870475337070299</v>
      </c>
      <c r="G3679" s="6">
        <v>0.66084592455959201</v>
      </c>
      <c r="H3679" s="3">
        <v>6.6580224509862704</v>
      </c>
      <c r="I3679" s="3">
        <v>11.963171629971599</v>
      </c>
      <c r="J3679" s="3">
        <v>2.2797365558032401</v>
      </c>
      <c r="K3679" s="3">
        <v>9.5330145694393096</v>
      </c>
      <c r="L3679" s="3">
        <v>2.4627850840132002</v>
      </c>
      <c r="M3679" s="3">
        <v>830.03346555628798</v>
      </c>
      <c r="N3679" s="3">
        <v>1154.9898428208901</v>
      </c>
      <c r="O3679" s="3">
        <v>728.37582957913503</v>
      </c>
      <c r="P3679" s="3">
        <v>1057.1053933667099</v>
      </c>
      <c r="Q3679" s="3">
        <v>912.46187362689</v>
      </c>
      <c r="R3679" s="3">
        <f t="shared" si="114"/>
        <v>0.93808440446884778</v>
      </c>
      <c r="S3679" s="3">
        <f t="shared" si="115"/>
        <v>0.52912666050630663</v>
      </c>
      <c r="T3679" s="3">
        <v>0.96836315289800301</v>
      </c>
      <c r="U3679" s="3">
        <v>0.142258528351003</v>
      </c>
      <c r="V3679" s="3">
        <v>0.82610462454699896</v>
      </c>
      <c r="W3679" s="7" t="s">
        <v>23055</v>
      </c>
      <c r="X3679" s="2" t="s">
        <v>23063</v>
      </c>
      <c r="Y3679" s="2" t="s">
        <v>23064</v>
      </c>
    </row>
    <row r="3680" spans="1:25" x14ac:dyDescent="0.25">
      <c r="A3680" s="2" t="s">
        <v>6139</v>
      </c>
      <c r="B3680" s="3">
        <v>1696.10064334752</v>
      </c>
      <c r="C3680" s="4">
        <v>0.53545848060200496</v>
      </c>
      <c r="D3680" s="3">
        <v>0.42598633878411002</v>
      </c>
      <c r="E3680" s="3">
        <v>1.2569850998751699</v>
      </c>
      <c r="F3680" s="5">
        <v>0.20875903107095001</v>
      </c>
      <c r="G3680" s="6">
        <v>0.66084592455959201</v>
      </c>
      <c r="H3680" s="3">
        <v>105.418688807283</v>
      </c>
      <c r="I3680" s="3">
        <v>77.216835066180096</v>
      </c>
      <c r="J3680" s="3">
        <v>79.790779453113402</v>
      </c>
      <c r="K3680" s="3">
        <v>102.744712581735</v>
      </c>
      <c r="L3680" s="3">
        <v>65.263804726349704</v>
      </c>
      <c r="M3680" s="3">
        <v>3043.8259305092201</v>
      </c>
      <c r="N3680" s="3">
        <v>2551.4182403557502</v>
      </c>
      <c r="O3680" s="3">
        <v>3757.0058439637401</v>
      </c>
      <c r="P3680" s="3">
        <v>4231.5992449900004</v>
      </c>
      <c r="Q3680" s="3">
        <v>2946.7223530217898</v>
      </c>
      <c r="R3680" s="3">
        <f t="shared" si="114"/>
        <v>3.2641207120944897</v>
      </c>
      <c r="S3680" s="3">
        <f t="shared" si="115"/>
        <v>2.2660436834293072</v>
      </c>
      <c r="T3680" s="3">
        <v>0.14475781430162599</v>
      </c>
      <c r="U3680" s="3">
        <v>-0.38176092419223201</v>
      </c>
      <c r="V3680" s="3">
        <v>0.526518738493858</v>
      </c>
      <c r="W3680" s="7" t="s">
        <v>6135</v>
      </c>
      <c r="X3680" s="2" t="s">
        <v>38</v>
      </c>
      <c r="Y3680" s="2" t="s">
        <v>38</v>
      </c>
    </row>
    <row r="3681" spans="1:25" x14ac:dyDescent="0.25">
      <c r="A3681" s="2" t="s">
        <v>16281</v>
      </c>
      <c r="B3681" s="3">
        <v>126.24603756156699</v>
      </c>
      <c r="C3681" s="4">
        <v>-1.30530205687756</v>
      </c>
      <c r="D3681" s="3">
        <v>1.03870144784875</v>
      </c>
      <c r="E3681" s="3">
        <v>-1.2566672161485599</v>
      </c>
      <c r="F3681" s="5">
        <v>0.20887416411108201</v>
      </c>
      <c r="G3681" s="6">
        <v>0.66087194301927898</v>
      </c>
      <c r="H3681" s="3">
        <v>3.3290112254931299</v>
      </c>
      <c r="I3681" s="3" t="s">
        <v>34</v>
      </c>
      <c r="J3681" s="3">
        <v>4.5594731116064802</v>
      </c>
      <c r="K3681" s="3">
        <v>6.3553430462928704</v>
      </c>
      <c r="L3681" s="3">
        <v>1.2313925420066001</v>
      </c>
      <c r="M3681" s="3">
        <v>249.675841911985</v>
      </c>
      <c r="N3681" s="3">
        <v>286.02855806204701</v>
      </c>
      <c r="O3681" s="3">
        <v>204.03642174439</v>
      </c>
      <c r="P3681" s="3">
        <v>273.27975099059398</v>
      </c>
      <c r="Q3681" s="3">
        <v>233.96458298125401</v>
      </c>
      <c r="R3681" s="3">
        <f t="shared" si="114"/>
        <v>0.62142689618649816</v>
      </c>
      <c r="S3681" s="3">
        <f t="shared" si="115"/>
        <v>1.7076532160180673</v>
      </c>
      <c r="T3681" s="3">
        <v>-1.2823779222279601</v>
      </c>
      <c r="U3681" s="3">
        <v>0.17598051553892999</v>
      </c>
      <c r="V3681" s="3">
        <v>-1.4583584377668899</v>
      </c>
      <c r="W3681" s="7" t="s">
        <v>16282</v>
      </c>
      <c r="X3681" s="2" t="s">
        <v>38</v>
      </c>
      <c r="Y3681" s="2" t="s">
        <v>38</v>
      </c>
    </row>
    <row r="3682" spans="1:25" x14ac:dyDescent="0.25">
      <c r="A3682" s="2" t="s">
        <v>11161</v>
      </c>
      <c r="B3682" s="3">
        <v>642.41154851217402</v>
      </c>
      <c r="C3682" s="4">
        <v>-1.12119987433083</v>
      </c>
      <c r="D3682" s="3">
        <v>0.89223139796970596</v>
      </c>
      <c r="E3682" s="3">
        <v>-1.2566245448009901</v>
      </c>
      <c r="F3682" s="5">
        <v>0.20888962257826299</v>
      </c>
      <c r="G3682" s="6">
        <v>0.66087194301927898</v>
      </c>
      <c r="H3682" s="3">
        <v>1.10967040849771</v>
      </c>
      <c r="I3682" s="3">
        <v>4.3502442290805696</v>
      </c>
      <c r="J3682" s="3">
        <v>1.13986827790162</v>
      </c>
      <c r="K3682" s="3">
        <v>11.6514622515369</v>
      </c>
      <c r="L3682" s="3">
        <v>2.4627850840132002</v>
      </c>
      <c r="M3682" s="3">
        <v>1592.37703619422</v>
      </c>
      <c r="N3682" s="3">
        <v>1312.68619612506</v>
      </c>
      <c r="O3682" s="3">
        <v>1112.5114392319799</v>
      </c>
      <c r="P3682" s="3">
        <v>1170.4423443589401</v>
      </c>
      <c r="Q3682" s="3">
        <v>1215.3844389605099</v>
      </c>
      <c r="R3682" s="3">
        <f t="shared" si="114"/>
        <v>0.18794477782224772</v>
      </c>
      <c r="S3682" s="3">
        <f t="shared" si="115"/>
        <v>0.4360389031317416</v>
      </c>
      <c r="T3682" s="3">
        <v>-0.89728573783314103</v>
      </c>
      <c r="U3682" s="3">
        <v>0.31686228966327001</v>
      </c>
      <c r="V3682" s="3">
        <v>-1.21414802749641</v>
      </c>
      <c r="W3682" s="7" t="s">
        <v>11162</v>
      </c>
      <c r="X3682" s="2" t="s">
        <v>11163</v>
      </c>
      <c r="Y3682" s="2" t="s">
        <v>11164</v>
      </c>
    </row>
    <row r="3683" spans="1:25" x14ac:dyDescent="0.25">
      <c r="A3683" s="2" t="s">
        <v>7906</v>
      </c>
      <c r="B3683" s="3">
        <v>164.17454495829901</v>
      </c>
      <c r="C3683" s="4">
        <v>-0.81356689361402701</v>
      </c>
      <c r="D3683" s="3">
        <v>0.64760545500842404</v>
      </c>
      <c r="E3683" s="3">
        <v>-1.25626936481479</v>
      </c>
      <c r="F3683" s="5">
        <v>0.209018325116899</v>
      </c>
      <c r="G3683" s="6">
        <v>0.66089666571378103</v>
      </c>
      <c r="H3683" s="3">
        <v>265.21122763095298</v>
      </c>
      <c r="I3683" s="3">
        <v>307.77977920745002</v>
      </c>
      <c r="J3683" s="3">
        <v>267.86904530688099</v>
      </c>
      <c r="K3683" s="3">
        <v>360.136105956596</v>
      </c>
      <c r="L3683" s="3">
        <v>313.38940194067902</v>
      </c>
      <c r="M3683" s="3">
        <v>15.535385718968</v>
      </c>
      <c r="N3683" s="3">
        <v>50.027808634426499</v>
      </c>
      <c r="O3683" s="3">
        <v>15.958155890622701</v>
      </c>
      <c r="P3683" s="3">
        <v>28.5990437083179</v>
      </c>
      <c r="Q3683" s="3">
        <v>17.239495588092399</v>
      </c>
      <c r="R3683" s="3">
        <f t="shared" si="114"/>
        <v>873.95224178660953</v>
      </c>
      <c r="S3683" s="3">
        <f t="shared" si="115"/>
        <v>1523.373621121558</v>
      </c>
      <c r="T3683" s="3">
        <v>-0.13132450917925201</v>
      </c>
      <c r="U3683" s="3">
        <v>0.67031896089806198</v>
      </c>
      <c r="V3683" s="3">
        <v>-0.80164347007731396</v>
      </c>
      <c r="W3683" s="7" t="s">
        <v>7901</v>
      </c>
      <c r="X3683" s="2" t="s">
        <v>38</v>
      </c>
      <c r="Y3683" s="2" t="s">
        <v>7907</v>
      </c>
    </row>
    <row r="3684" spans="1:25" x14ac:dyDescent="0.25">
      <c r="A3684" s="2" t="s">
        <v>20285</v>
      </c>
      <c r="B3684" s="3">
        <v>91.322828165505101</v>
      </c>
      <c r="C3684" s="4">
        <v>0.63248552013602899</v>
      </c>
      <c r="D3684" s="3">
        <v>0.50346494623951599</v>
      </c>
      <c r="E3684" s="3">
        <v>1.2562652571151101</v>
      </c>
      <c r="F3684" s="5">
        <v>0.20901981391336699</v>
      </c>
      <c r="G3684" s="6">
        <v>0.66089666571378103</v>
      </c>
      <c r="H3684" s="3">
        <v>63.251213284369499</v>
      </c>
      <c r="I3684" s="3">
        <v>47.852686519886198</v>
      </c>
      <c r="J3684" s="3">
        <v>51.294072505572899</v>
      </c>
      <c r="K3684" s="3">
        <v>27.539819867269099</v>
      </c>
      <c r="L3684" s="3">
        <v>38.788865073207901</v>
      </c>
      <c r="M3684" s="3">
        <v>133.16044901972501</v>
      </c>
      <c r="N3684" s="3">
        <v>126.157082643336</v>
      </c>
      <c r="O3684" s="3">
        <v>119.68616917967</v>
      </c>
      <c r="P3684" s="3">
        <v>181.127276819347</v>
      </c>
      <c r="Q3684" s="3">
        <v>124.370646742666</v>
      </c>
      <c r="R3684" s="3">
        <f t="shared" si="114"/>
        <v>42.844731357622322</v>
      </c>
      <c r="S3684" s="3">
        <f t="shared" si="115"/>
        <v>27.663960024372461</v>
      </c>
      <c r="T3684" s="3">
        <v>0.50270474037592405</v>
      </c>
      <c r="U3684" s="3">
        <v>-0.12840537645518499</v>
      </c>
      <c r="V3684" s="3">
        <v>0.63111011683110896</v>
      </c>
      <c r="W3684" s="7" t="s">
        <v>20286</v>
      </c>
      <c r="X3684" s="2" t="s">
        <v>38</v>
      </c>
      <c r="Y3684" s="2" t="s">
        <v>38</v>
      </c>
    </row>
    <row r="3685" spans="1:25" x14ac:dyDescent="0.25">
      <c r="A3685" s="2" t="s">
        <v>25183</v>
      </c>
      <c r="B3685" s="3">
        <v>6.47895887385467</v>
      </c>
      <c r="C3685" s="4">
        <v>1.5579528165907901</v>
      </c>
      <c r="D3685" s="3">
        <v>1.2424833877611901</v>
      </c>
      <c r="E3685" s="3">
        <v>1.25390233136077</v>
      </c>
      <c r="F3685" s="5">
        <v>0.20987750755312401</v>
      </c>
      <c r="G3685" s="6" t="s">
        <v>18</v>
      </c>
      <c r="H3685" s="3">
        <v>7.7676928594839802</v>
      </c>
      <c r="I3685" s="3">
        <v>10.875610572701399</v>
      </c>
      <c r="J3685" s="3">
        <v>3.4196048337048599</v>
      </c>
      <c r="K3685" s="3">
        <v>4.2368953641952496</v>
      </c>
      <c r="L3685" s="3">
        <v>6.1569627100329898</v>
      </c>
      <c r="M3685" s="3">
        <v>8.8773632679816892</v>
      </c>
      <c r="N3685" s="3">
        <v>1.08756105727014</v>
      </c>
      <c r="O3685" s="3">
        <v>4.5594731116064802</v>
      </c>
      <c r="P3685" s="3">
        <v>11.6514622515369</v>
      </c>
      <c r="Q3685" s="3">
        <v>6.1569627100329898</v>
      </c>
      <c r="R3685" s="3">
        <f t="shared" si="114"/>
        <v>187.0892625340056</v>
      </c>
      <c r="S3685" s="3">
        <f t="shared" si="115"/>
        <v>61.755748630213198</v>
      </c>
      <c r="T3685" s="3">
        <v>1.0175449811550601</v>
      </c>
      <c r="U3685" s="3">
        <v>-0.58153643676505695</v>
      </c>
      <c r="V3685" s="3">
        <v>1.59908141792012</v>
      </c>
      <c r="W3685" s="7" t="s">
        <v>25181</v>
      </c>
      <c r="X3685" s="2" t="s">
        <v>25184</v>
      </c>
      <c r="Y3685" s="2" t="s">
        <v>38</v>
      </c>
    </row>
    <row r="3686" spans="1:25" x14ac:dyDescent="0.25">
      <c r="A3686" s="2" t="s">
        <v>23709</v>
      </c>
      <c r="B3686" s="3">
        <v>323.37295495415799</v>
      </c>
      <c r="C3686" s="4">
        <v>0.380924255877024</v>
      </c>
      <c r="D3686" s="3">
        <v>0.30381801469519698</v>
      </c>
      <c r="E3686" s="3">
        <v>1.2537908795802699</v>
      </c>
      <c r="F3686" s="5">
        <v>0.209918025095608</v>
      </c>
      <c r="G3686" s="6">
        <v>0.66351952484649901</v>
      </c>
      <c r="H3686" s="3">
        <v>92.102643905310003</v>
      </c>
      <c r="I3686" s="3">
        <v>90.267567753421801</v>
      </c>
      <c r="J3686" s="3">
        <v>82.070516008916599</v>
      </c>
      <c r="K3686" s="3">
        <v>65.671878145026398</v>
      </c>
      <c r="L3686" s="3">
        <v>65.263804726349704</v>
      </c>
      <c r="M3686" s="3">
        <v>538.19014812139005</v>
      </c>
      <c r="N3686" s="3">
        <v>592.72077621222695</v>
      </c>
      <c r="O3686" s="3">
        <v>532.31848578005702</v>
      </c>
      <c r="P3686" s="3">
        <v>603.75758939782304</v>
      </c>
      <c r="Q3686" s="3">
        <v>571.36613949106197</v>
      </c>
      <c r="R3686" s="3">
        <f t="shared" si="114"/>
        <v>16.125957202702985</v>
      </c>
      <c r="S3686" s="3">
        <f t="shared" si="115"/>
        <v>12.475162968932024</v>
      </c>
      <c r="T3686" s="3">
        <v>0.36093718353496101</v>
      </c>
      <c r="U3686" s="3">
        <v>-9.3889525772743905E-3</v>
      </c>
      <c r="V3686" s="3">
        <v>0.37032613611223503</v>
      </c>
      <c r="W3686" s="7" t="s">
        <v>23696</v>
      </c>
      <c r="X3686" s="2" t="s">
        <v>23710</v>
      </c>
      <c r="Y3686" s="2" t="s">
        <v>38</v>
      </c>
    </row>
    <row r="3687" spans="1:25" x14ac:dyDescent="0.25">
      <c r="A3687" s="2" t="s">
        <v>1288</v>
      </c>
      <c r="B3687" s="3">
        <v>35.971898160241999</v>
      </c>
      <c r="C3687" s="4">
        <v>-1.4257414991152599</v>
      </c>
      <c r="D3687" s="3">
        <v>1.1372797267880601</v>
      </c>
      <c r="E3687" s="3">
        <v>-1.25364188381507</v>
      </c>
      <c r="F3687" s="5">
        <v>0.20997220034490599</v>
      </c>
      <c r="G3687" s="6">
        <v>0.66351952484649901</v>
      </c>
      <c r="H3687" s="3">
        <v>3.3290112254931299</v>
      </c>
      <c r="I3687" s="3" t="s">
        <v>34</v>
      </c>
      <c r="J3687" s="3">
        <v>4.5594731116064802</v>
      </c>
      <c r="K3687" s="3">
        <v>1.05922384104881</v>
      </c>
      <c r="L3687" s="3">
        <v>4.9255701680264004</v>
      </c>
      <c r="M3687" s="3">
        <v>88.773632679816899</v>
      </c>
      <c r="N3687" s="3">
        <v>65.253663436208498</v>
      </c>
      <c r="O3687" s="3">
        <v>47.874467671867997</v>
      </c>
      <c r="P3687" s="3">
        <v>87.915578807051403</v>
      </c>
      <c r="Q3687" s="3">
        <v>56.028360661300198</v>
      </c>
      <c r="R3687" s="3">
        <f t="shared" si="114"/>
        <v>2.1613125137153992</v>
      </c>
      <c r="S3687" s="3">
        <f t="shared" si="115"/>
        <v>5.4970048380048384</v>
      </c>
      <c r="T3687" s="3">
        <v>-1.07833068297602</v>
      </c>
      <c r="U3687" s="3">
        <v>0.268407373216134</v>
      </c>
      <c r="V3687" s="3">
        <v>-1.34673805619215</v>
      </c>
      <c r="W3687" s="7" t="s">
        <v>1289</v>
      </c>
      <c r="X3687" s="2" t="s">
        <v>1290</v>
      </c>
      <c r="Y3687" s="2" t="s">
        <v>38</v>
      </c>
    </row>
    <row r="3688" spans="1:25" x14ac:dyDescent="0.25">
      <c r="A3688" s="2" t="s">
        <v>2132</v>
      </c>
      <c r="B3688" s="3">
        <v>72.811724566643704</v>
      </c>
      <c r="C3688" s="4">
        <v>-2.0055088067054498</v>
      </c>
      <c r="D3688" s="3">
        <v>1.6001105806484299</v>
      </c>
      <c r="E3688" s="3">
        <v>-1.2533563810900701</v>
      </c>
      <c r="F3688" s="5">
        <v>0.21007603815728099</v>
      </c>
      <c r="G3688" s="6">
        <v>0.66365349170424004</v>
      </c>
      <c r="H3688" s="3">
        <v>1.10967040849771</v>
      </c>
      <c r="I3688" s="3" t="s">
        <v>34</v>
      </c>
      <c r="J3688" s="3" t="s">
        <v>34</v>
      </c>
      <c r="K3688" s="3">
        <v>2.1184476820976199</v>
      </c>
      <c r="L3688" s="3">
        <v>6.7726589810362903</v>
      </c>
      <c r="M3688" s="3">
        <v>87.663962271319207</v>
      </c>
      <c r="N3688" s="3">
        <v>122.894399471526</v>
      </c>
      <c r="O3688" s="3">
        <v>167.56063685153799</v>
      </c>
      <c r="P3688" s="3">
        <v>162.061247680468</v>
      </c>
      <c r="Q3688" s="3">
        <v>177.936222319954</v>
      </c>
      <c r="R3688" s="3">
        <f t="shared" si="114"/>
        <v>0.52701322299085418</v>
      </c>
      <c r="S3688" s="3">
        <f t="shared" si="115"/>
        <v>1.7517416317669396</v>
      </c>
      <c r="T3688" s="3">
        <v>-2.4172692651047099</v>
      </c>
      <c r="U3688" s="3">
        <v>-0.68439032602037697</v>
      </c>
      <c r="V3688" s="3">
        <v>-1.73287893908433</v>
      </c>
      <c r="W3688" s="7" t="s">
        <v>2125</v>
      </c>
      <c r="X3688" s="2" t="s">
        <v>38</v>
      </c>
      <c r="Y3688" s="2" t="s">
        <v>2133</v>
      </c>
    </row>
    <row r="3689" spans="1:25" x14ac:dyDescent="0.25">
      <c r="A3689" s="2" t="s">
        <v>442</v>
      </c>
      <c r="B3689" s="3">
        <v>4.2807039500458099</v>
      </c>
      <c r="C3689" s="4">
        <v>-3.3733334732327598</v>
      </c>
      <c r="D3689" s="3">
        <v>2.69199490599713</v>
      </c>
      <c r="E3689" s="3">
        <v>-1.2530980150511299</v>
      </c>
      <c r="F3689" s="5">
        <v>0.210170038344971</v>
      </c>
      <c r="G3689" s="6" t="s">
        <v>18</v>
      </c>
      <c r="H3689" s="3" t="s">
        <v>34</v>
      </c>
      <c r="I3689" s="3" t="s">
        <v>34</v>
      </c>
      <c r="J3689" s="3">
        <v>7.9790779453113396</v>
      </c>
      <c r="K3689" s="3">
        <v>8.4737907283904992</v>
      </c>
      <c r="L3689" s="3" t="s">
        <v>34</v>
      </c>
      <c r="M3689" s="3" t="s">
        <v>34</v>
      </c>
      <c r="N3689" s="3">
        <v>5.4378052863507103</v>
      </c>
      <c r="O3689" s="3">
        <v>9.1189462232129603</v>
      </c>
      <c r="P3689" s="3">
        <v>3.1776715231464401</v>
      </c>
      <c r="Q3689" s="3">
        <v>8.6197477940461908</v>
      </c>
      <c r="R3689" s="3">
        <f t="shared" si="114"/>
        <v>0</v>
      </c>
      <c r="S3689" s="3">
        <f t="shared" si="115"/>
        <v>78.660265531880725</v>
      </c>
      <c r="T3689" s="3" t="s">
        <v>35</v>
      </c>
      <c r="U3689" s="3">
        <v>-1.3585732895020299</v>
      </c>
      <c r="V3689" s="3" t="s">
        <v>35</v>
      </c>
      <c r="W3689" s="7" t="s">
        <v>428</v>
      </c>
      <c r="X3689" s="2" t="s">
        <v>443</v>
      </c>
      <c r="Y3689" s="2" t="s">
        <v>444</v>
      </c>
    </row>
    <row r="3690" spans="1:25" x14ac:dyDescent="0.25">
      <c r="A3690" s="2" t="s">
        <v>16692</v>
      </c>
      <c r="B3690" s="3">
        <v>639.05883251603905</v>
      </c>
      <c r="C3690" s="4">
        <v>0.84972669580037197</v>
      </c>
      <c r="D3690" s="3">
        <v>0.67821189731943299</v>
      </c>
      <c r="E3690" s="3">
        <v>1.2528926418997299</v>
      </c>
      <c r="F3690" s="5">
        <v>0.21024478007544201</v>
      </c>
      <c r="G3690" s="6">
        <v>0.66368733216281794</v>
      </c>
      <c r="H3690" s="3">
        <v>37.728793888922198</v>
      </c>
      <c r="I3690" s="3">
        <v>17.4009769163223</v>
      </c>
      <c r="J3690" s="3">
        <v>22.7973655580324</v>
      </c>
      <c r="K3690" s="3">
        <v>5.29611920524406</v>
      </c>
      <c r="L3690" s="3">
        <v>14.776710504079199</v>
      </c>
      <c r="M3690" s="3">
        <v>1194.00535954354</v>
      </c>
      <c r="N3690" s="3">
        <v>1430.1427903102399</v>
      </c>
      <c r="O3690" s="3">
        <v>959.76908999316402</v>
      </c>
      <c r="P3690" s="3">
        <v>1506.2163019714101</v>
      </c>
      <c r="Q3690" s="3">
        <v>1202.4548172694399</v>
      </c>
      <c r="R3690" s="3">
        <f t="shared" si="114"/>
        <v>2.1008635052985247</v>
      </c>
      <c r="S3690" s="3">
        <f t="shared" si="115"/>
        <v>1.168621888928296</v>
      </c>
      <c r="T3690" s="3">
        <v>0.94781911591724399</v>
      </c>
      <c r="U3690" s="3">
        <v>0.10164490097396101</v>
      </c>
      <c r="V3690" s="3">
        <v>0.84617421494328204</v>
      </c>
      <c r="W3690" s="7" t="s">
        <v>16693</v>
      </c>
      <c r="X3690" s="2" t="s">
        <v>38</v>
      </c>
      <c r="Y3690" s="2" t="s">
        <v>38</v>
      </c>
    </row>
    <row r="3691" spans="1:25" x14ac:dyDescent="0.25">
      <c r="A3691" s="2" t="s">
        <v>22555</v>
      </c>
      <c r="B3691" s="3">
        <v>77.489306343635903</v>
      </c>
      <c r="C3691" s="4">
        <v>0.76199055714670905</v>
      </c>
      <c r="D3691" s="3">
        <v>0.60819206126393099</v>
      </c>
      <c r="E3691" s="3">
        <v>1.2528781706935801</v>
      </c>
      <c r="F3691" s="5">
        <v>0.21025004732657199</v>
      </c>
      <c r="G3691" s="6">
        <v>0.66368733216281794</v>
      </c>
      <c r="H3691" s="3">
        <v>28.851430620940501</v>
      </c>
      <c r="I3691" s="3">
        <v>13.0507326872417</v>
      </c>
      <c r="J3691" s="3">
        <v>14.8182876127211</v>
      </c>
      <c r="K3691" s="3">
        <v>6.3553430462928704</v>
      </c>
      <c r="L3691" s="3">
        <v>8.0040515230428895</v>
      </c>
      <c r="M3691" s="3">
        <v>168.66990209165201</v>
      </c>
      <c r="N3691" s="3">
        <v>158.78391436144099</v>
      </c>
      <c r="O3691" s="3">
        <v>124.24564229127699</v>
      </c>
      <c r="P3691" s="3">
        <v>108.040831786979</v>
      </c>
      <c r="Q3691" s="3">
        <v>144.07292741477201</v>
      </c>
      <c r="R3691" s="3">
        <f t="shared" si="114"/>
        <v>12.796358204664442</v>
      </c>
      <c r="S3691" s="3">
        <f t="shared" si="115"/>
        <v>7.7526114842111546</v>
      </c>
      <c r="T3691" s="3">
        <v>1.10712194651467</v>
      </c>
      <c r="U3691" s="3">
        <v>0.38414293581123199</v>
      </c>
      <c r="V3691" s="3">
        <v>0.72297901070343895</v>
      </c>
      <c r="W3691" s="7" t="s">
        <v>22556</v>
      </c>
      <c r="X3691" s="2" t="s">
        <v>38</v>
      </c>
      <c r="Y3691" s="2" t="s">
        <v>38</v>
      </c>
    </row>
    <row r="3692" spans="1:25" x14ac:dyDescent="0.25">
      <c r="A3692" s="2" t="s">
        <v>1829</v>
      </c>
      <c r="B3692" s="3">
        <v>659.90699566429896</v>
      </c>
      <c r="C3692" s="4">
        <v>1.5845831805699899</v>
      </c>
      <c r="D3692" s="3">
        <v>1.26484729482978</v>
      </c>
      <c r="E3692" s="3">
        <v>1.25278615612111</v>
      </c>
      <c r="F3692" s="5">
        <v>0.21028354116162301</v>
      </c>
      <c r="G3692" s="6">
        <v>0.66368733216281794</v>
      </c>
      <c r="H3692" s="3">
        <v>56.593190833383296</v>
      </c>
      <c r="I3692" s="3">
        <v>1.08756105727014</v>
      </c>
      <c r="J3692" s="3">
        <v>23.937233835933998</v>
      </c>
      <c r="K3692" s="3">
        <v>5.29611920524406</v>
      </c>
      <c r="L3692" s="3">
        <v>16.0081030460858</v>
      </c>
      <c r="M3692" s="3">
        <v>966.52292580150595</v>
      </c>
      <c r="N3692" s="3">
        <v>971.19202414223696</v>
      </c>
      <c r="O3692" s="3">
        <v>1672.1867636816801</v>
      </c>
      <c r="P3692" s="3">
        <v>1428.89296157485</v>
      </c>
      <c r="Q3692" s="3">
        <v>1457.35307346481</v>
      </c>
      <c r="R3692" s="3">
        <f t="shared" si="114"/>
        <v>2.9767408200224739</v>
      </c>
      <c r="S3692" s="3">
        <f t="shared" si="115"/>
        <v>0.99247829429347478</v>
      </c>
      <c r="T3692" s="3">
        <v>0.93540710857604703</v>
      </c>
      <c r="U3692" s="3">
        <v>-0.64921904968639199</v>
      </c>
      <c r="V3692" s="3">
        <v>1.5846261582624399</v>
      </c>
      <c r="W3692" s="7" t="s">
        <v>1827</v>
      </c>
      <c r="X3692" s="2" t="s">
        <v>38</v>
      </c>
      <c r="Y3692" s="2" t="s">
        <v>38</v>
      </c>
    </row>
    <row r="3693" spans="1:25" x14ac:dyDescent="0.25">
      <c r="A3693" s="2" t="s">
        <v>25634</v>
      </c>
      <c r="B3693" s="3">
        <v>129.747037097001</v>
      </c>
      <c r="C3693" s="4">
        <v>1.19852055921874</v>
      </c>
      <c r="D3693" s="3">
        <v>0.95678685604875202</v>
      </c>
      <c r="E3693" s="3">
        <v>1.2526515719167299</v>
      </c>
      <c r="F3693" s="5">
        <v>0.21033253754220199</v>
      </c>
      <c r="G3693" s="6">
        <v>0.66368733216281794</v>
      </c>
      <c r="H3693" s="3">
        <v>8.8773632679816892</v>
      </c>
      <c r="I3693" s="3">
        <v>3.2626831718104201</v>
      </c>
      <c r="J3693" s="3">
        <v>2.2797365558032401</v>
      </c>
      <c r="K3693" s="3">
        <v>9.5330145694393096</v>
      </c>
      <c r="L3693" s="3" t="s">
        <v>34</v>
      </c>
      <c r="M3693" s="3">
        <v>207.50836638907199</v>
      </c>
      <c r="N3693" s="3">
        <v>217.51221145402801</v>
      </c>
      <c r="O3693" s="3">
        <v>278.12785980799498</v>
      </c>
      <c r="P3693" s="3">
        <v>290.22733244737498</v>
      </c>
      <c r="Q3693" s="3">
        <v>280.141803306501</v>
      </c>
      <c r="R3693" s="3">
        <f t="shared" si="114"/>
        <v>2.8563432155216049</v>
      </c>
      <c r="S3693" s="3">
        <f t="shared" si="115"/>
        <v>1.3921971659334158</v>
      </c>
      <c r="T3693" s="3">
        <v>0.62439144145756698</v>
      </c>
      <c r="U3693" s="3">
        <v>-0.41241435800196902</v>
      </c>
      <c r="V3693" s="3">
        <v>1.0368057994595401</v>
      </c>
      <c r="W3693" s="7" t="s">
        <v>25635</v>
      </c>
      <c r="X3693" s="2" t="s">
        <v>25636</v>
      </c>
      <c r="Y3693" s="2" t="s">
        <v>38</v>
      </c>
    </row>
    <row r="3694" spans="1:25" x14ac:dyDescent="0.25">
      <c r="A3694" s="2" t="s">
        <v>18058</v>
      </c>
      <c r="B3694" s="3">
        <v>2.7945813537898401</v>
      </c>
      <c r="C3694" s="4">
        <v>2.86085331298385</v>
      </c>
      <c r="D3694" s="3">
        <v>2.2840528301703502</v>
      </c>
      <c r="E3694" s="3">
        <v>1.25253377469841</v>
      </c>
      <c r="F3694" s="5">
        <v>0.21037542927516301</v>
      </c>
      <c r="G3694" s="6" t="s">
        <v>18</v>
      </c>
      <c r="H3694" s="3">
        <v>1.10967040849771</v>
      </c>
      <c r="I3694" s="3">
        <v>6.52536634362085</v>
      </c>
      <c r="J3694" s="3" t="s">
        <v>34</v>
      </c>
      <c r="K3694" s="3">
        <v>4.2368953641952496</v>
      </c>
      <c r="L3694" s="3">
        <v>4.9255701680264004</v>
      </c>
      <c r="M3694" s="3">
        <v>1.10967040849771</v>
      </c>
      <c r="N3694" s="3" t="s">
        <v>34</v>
      </c>
      <c r="O3694" s="3">
        <v>2.2797365558032401</v>
      </c>
      <c r="P3694" s="3">
        <v>5.29611920524406</v>
      </c>
      <c r="Q3694" s="3">
        <v>2.4627850840132002</v>
      </c>
      <c r="R3694" s="3">
        <f t="shared" si="114"/>
        <v>688.04544968041444</v>
      </c>
      <c r="S3694" s="3">
        <f t="shared" si="115"/>
        <v>91.271972706644121</v>
      </c>
      <c r="T3694" s="3">
        <v>0.32186173627578302</v>
      </c>
      <c r="U3694" s="3">
        <v>-2.5923983122766199</v>
      </c>
      <c r="V3694" s="3">
        <v>2.9142600485524</v>
      </c>
      <c r="W3694" s="7" t="s">
        <v>18055</v>
      </c>
      <c r="X3694" s="2" t="s">
        <v>18059</v>
      </c>
      <c r="Y3694" s="2" t="s">
        <v>18060</v>
      </c>
    </row>
    <row r="3695" spans="1:25" x14ac:dyDescent="0.25">
      <c r="A3695" s="2" t="s">
        <v>13856</v>
      </c>
      <c r="B3695" s="3">
        <v>34.4998300743366</v>
      </c>
      <c r="C3695" s="4">
        <v>0.86852809790029295</v>
      </c>
      <c r="D3695" s="3">
        <v>0.69353215451958306</v>
      </c>
      <c r="E3695" s="3">
        <v>1.2523256380260099</v>
      </c>
      <c r="F3695" s="5">
        <v>0.21045123042837599</v>
      </c>
      <c r="G3695" s="6">
        <v>0.66375584666890997</v>
      </c>
      <c r="H3695" s="3">
        <v>11.0967040849771</v>
      </c>
      <c r="I3695" s="3">
        <v>13.0507326872417</v>
      </c>
      <c r="J3695" s="3">
        <v>6.8392096674097198</v>
      </c>
      <c r="K3695" s="3">
        <v>6.3553430462928704</v>
      </c>
      <c r="L3695" s="3">
        <v>4.3098738970230999</v>
      </c>
      <c r="M3695" s="3">
        <v>55.483520424885597</v>
      </c>
      <c r="N3695" s="3">
        <v>77.216835066180096</v>
      </c>
      <c r="O3695" s="3">
        <v>66.112360118294006</v>
      </c>
      <c r="P3695" s="3">
        <v>61.434982780831099</v>
      </c>
      <c r="Q3695" s="3">
        <v>43.098738970230997</v>
      </c>
      <c r="R3695" s="3">
        <f t="shared" si="114"/>
        <v>18.196964644789194</v>
      </c>
      <c r="S3695" s="3">
        <f t="shared" si="115"/>
        <v>10.257737194415514</v>
      </c>
      <c r="T3695" s="3">
        <v>1.0491127527380599</v>
      </c>
      <c r="U3695" s="3">
        <v>0.22212744654889299</v>
      </c>
      <c r="V3695" s="3">
        <v>0.82698530618916299</v>
      </c>
      <c r="W3695" s="7" t="s">
        <v>13852</v>
      </c>
      <c r="X3695" s="2" t="s">
        <v>13857</v>
      </c>
      <c r="Y3695" s="2" t="s">
        <v>13858</v>
      </c>
    </row>
    <row r="3696" spans="1:25" x14ac:dyDescent="0.25">
      <c r="A3696" s="2" t="s">
        <v>3492</v>
      </c>
      <c r="B3696" s="3">
        <v>22.5930828965259</v>
      </c>
      <c r="C3696" s="4">
        <v>1.107142787018</v>
      </c>
      <c r="D3696" s="3">
        <v>0.88413766302623797</v>
      </c>
      <c r="E3696" s="3">
        <v>1.2522289608480801</v>
      </c>
      <c r="F3696" s="5">
        <v>0.21048644594490201</v>
      </c>
      <c r="G3696" s="6">
        <v>0.66375584666890997</v>
      </c>
      <c r="H3696" s="3">
        <v>6.6580224509862704</v>
      </c>
      <c r="I3696" s="3">
        <v>7.6129274008909897</v>
      </c>
      <c r="J3696" s="3">
        <v>3.4196048337048599</v>
      </c>
      <c r="K3696" s="3">
        <v>1.05922384104881</v>
      </c>
      <c r="L3696" s="3">
        <v>6.7726589810362903</v>
      </c>
      <c r="M3696" s="3">
        <v>24.412748986949602</v>
      </c>
      <c r="N3696" s="3">
        <v>45.677564405345898</v>
      </c>
      <c r="O3696" s="3">
        <v>36.475784892851799</v>
      </c>
      <c r="P3696" s="3">
        <v>47.665072847196498</v>
      </c>
      <c r="Q3696" s="3">
        <v>46.177220325247497</v>
      </c>
      <c r="R3696" s="3">
        <f t="shared" si="114"/>
        <v>20.36080188713489</v>
      </c>
      <c r="S3696" s="3">
        <f t="shared" si="115"/>
        <v>8.6338655563600391</v>
      </c>
      <c r="T3696" s="3">
        <v>0.92792809708094903</v>
      </c>
      <c r="U3696" s="3">
        <v>-0.309787751435948</v>
      </c>
      <c r="V3696" s="3">
        <v>1.2377158485169</v>
      </c>
      <c r="W3696" s="7" t="s">
        <v>3493</v>
      </c>
      <c r="X3696" s="2" t="s">
        <v>38</v>
      </c>
      <c r="Y3696" s="2" t="s">
        <v>38</v>
      </c>
    </row>
    <row r="3697" spans="1:25" x14ac:dyDescent="0.25">
      <c r="A3697" s="2" t="s">
        <v>19366</v>
      </c>
      <c r="B3697" s="3">
        <v>181.79596533141699</v>
      </c>
      <c r="C3697" s="4">
        <v>0.87680626921682603</v>
      </c>
      <c r="D3697" s="3">
        <v>0.70027651979544403</v>
      </c>
      <c r="E3697" s="3">
        <v>1.25208577530623</v>
      </c>
      <c r="F3697" s="5">
        <v>0.210538610377528</v>
      </c>
      <c r="G3697" s="6">
        <v>0.66375584666890997</v>
      </c>
      <c r="H3697" s="3">
        <v>5.5483520424885597</v>
      </c>
      <c r="I3697" s="3">
        <v>9.7880495154312701</v>
      </c>
      <c r="J3697" s="3">
        <v>4.5594731116064802</v>
      </c>
      <c r="K3697" s="3">
        <v>6.3553430462928704</v>
      </c>
      <c r="L3697" s="3">
        <v>2.4627850840132002</v>
      </c>
      <c r="M3697" s="3">
        <v>329.57211132382002</v>
      </c>
      <c r="N3697" s="3">
        <v>389.34685850271097</v>
      </c>
      <c r="O3697" s="3">
        <v>408.07284348877999</v>
      </c>
      <c r="P3697" s="3">
        <v>281.75354171898402</v>
      </c>
      <c r="Q3697" s="3">
        <v>380.50029548003897</v>
      </c>
      <c r="R3697" s="3">
        <f t="shared" si="114"/>
        <v>2.1332587122607674</v>
      </c>
      <c r="S3697" s="3">
        <f t="shared" si="115"/>
        <v>1.2498615126847035</v>
      </c>
      <c r="T3697" s="3">
        <v>0.78210307056020301</v>
      </c>
      <c r="U3697" s="3">
        <v>1.0812380606331299E-2</v>
      </c>
      <c r="V3697" s="3">
        <v>0.77129068995387196</v>
      </c>
      <c r="W3697" s="7" t="s">
        <v>19361</v>
      </c>
      <c r="X3697" s="2" t="s">
        <v>38</v>
      </c>
      <c r="Y3697" s="2" t="s">
        <v>38</v>
      </c>
    </row>
    <row r="3698" spans="1:25" x14ac:dyDescent="0.25">
      <c r="A3698" s="2" t="s">
        <v>3339</v>
      </c>
      <c r="B3698" s="3">
        <v>13.2902580051996</v>
      </c>
      <c r="C3698" s="4">
        <v>1.6059969082933201</v>
      </c>
      <c r="D3698" s="3">
        <v>1.28387821386472</v>
      </c>
      <c r="E3698" s="3">
        <v>1.2508950544919399</v>
      </c>
      <c r="F3698" s="5">
        <v>0.21097276844585899</v>
      </c>
      <c r="G3698" s="6">
        <v>0.66493051414757098</v>
      </c>
      <c r="H3698" s="3">
        <v>14.425715310470199</v>
      </c>
      <c r="I3698" s="3">
        <v>22.838782202672999</v>
      </c>
      <c r="J3698" s="3" t="s">
        <v>34</v>
      </c>
      <c r="K3698" s="3">
        <v>5.29611920524406</v>
      </c>
      <c r="L3698" s="3" t="s">
        <v>34</v>
      </c>
      <c r="M3698" s="3">
        <v>32.180441846433602</v>
      </c>
      <c r="N3698" s="3">
        <v>32.626831718104199</v>
      </c>
      <c r="O3698" s="3">
        <v>6.8392096674097198</v>
      </c>
      <c r="P3698" s="3">
        <v>13.769909933634599</v>
      </c>
      <c r="Q3698" s="3">
        <v>4.9255701680264004</v>
      </c>
      <c r="R3698" s="3">
        <f t="shared" si="114"/>
        <v>57.500486386043754</v>
      </c>
      <c r="S3698" s="3">
        <f t="shared" si="115"/>
        <v>20.740879380720202</v>
      </c>
      <c r="T3698" s="3">
        <v>3.3997568068769799</v>
      </c>
      <c r="U3698" s="3">
        <v>1.92865971072866</v>
      </c>
      <c r="V3698" s="3">
        <v>1.4710970961483301</v>
      </c>
      <c r="W3698" s="7" t="s">
        <v>3340</v>
      </c>
      <c r="X3698" s="2" t="s">
        <v>3341</v>
      </c>
      <c r="Y3698" s="2" t="s">
        <v>3342</v>
      </c>
    </row>
    <row r="3699" spans="1:25" x14ac:dyDescent="0.25">
      <c r="A3699" s="2" t="s">
        <v>706</v>
      </c>
      <c r="B3699" s="3">
        <v>498.94787594109403</v>
      </c>
      <c r="C3699" s="4">
        <v>0.68436875656204899</v>
      </c>
      <c r="D3699" s="3">
        <v>0.54724166587565704</v>
      </c>
      <c r="E3699" s="3">
        <v>1.2505786734403199</v>
      </c>
      <c r="F3699" s="5">
        <v>0.211088235430859</v>
      </c>
      <c r="G3699" s="6">
        <v>0.66502206863482205</v>
      </c>
      <c r="H3699" s="3">
        <v>216.38572965705399</v>
      </c>
      <c r="I3699" s="3">
        <v>109.843666784284</v>
      </c>
      <c r="J3699" s="3">
        <v>101.448276733244</v>
      </c>
      <c r="K3699" s="3">
        <v>162.061247680468</v>
      </c>
      <c r="L3699" s="3">
        <v>96.048618276514702</v>
      </c>
      <c r="M3699" s="3">
        <v>654.70554101364996</v>
      </c>
      <c r="N3699" s="3">
        <v>900.50055541967697</v>
      </c>
      <c r="O3699" s="3">
        <v>756.87253652667596</v>
      </c>
      <c r="P3699" s="3">
        <v>1072.9937509824499</v>
      </c>
      <c r="Q3699" s="3">
        <v>918.61883633692298</v>
      </c>
      <c r="R3699" s="3">
        <f t="shared" si="114"/>
        <v>20.976602213012466</v>
      </c>
      <c r="S3699" s="3">
        <f t="shared" si="115"/>
        <v>13.082047982384012</v>
      </c>
      <c r="T3699" s="3">
        <v>0.44462420758462001</v>
      </c>
      <c r="U3699" s="3">
        <v>-0.236568390644607</v>
      </c>
      <c r="V3699" s="3">
        <v>0.68119259822922695</v>
      </c>
      <c r="W3699" s="7" t="s">
        <v>707</v>
      </c>
      <c r="X3699" s="2" t="s">
        <v>38</v>
      </c>
      <c r="Y3699" s="2" t="s">
        <v>38</v>
      </c>
    </row>
    <row r="3700" spans="1:25" x14ac:dyDescent="0.25">
      <c r="A3700" s="2" t="s">
        <v>26298</v>
      </c>
      <c r="B3700" s="3">
        <v>140.997308233616</v>
      </c>
      <c r="C3700" s="4">
        <v>1.1813228912373801</v>
      </c>
      <c r="D3700" s="3">
        <v>0.94469700126728395</v>
      </c>
      <c r="E3700" s="3">
        <v>1.2504780788471499</v>
      </c>
      <c r="F3700" s="5">
        <v>0.21112495818431701</v>
      </c>
      <c r="G3700" s="6">
        <v>0.66502206863482205</v>
      </c>
      <c r="H3700" s="3">
        <v>3.3290112254931299</v>
      </c>
      <c r="I3700" s="3">
        <v>8.7004884581611304</v>
      </c>
      <c r="J3700" s="3">
        <v>2.2797365558032401</v>
      </c>
      <c r="K3700" s="3" t="s">
        <v>34</v>
      </c>
      <c r="L3700" s="3">
        <v>3.6941776260197998</v>
      </c>
      <c r="M3700" s="3">
        <v>198.63100312109</v>
      </c>
      <c r="N3700" s="3">
        <v>417.623445991734</v>
      </c>
      <c r="O3700" s="3">
        <v>226.833787302422</v>
      </c>
      <c r="P3700" s="3">
        <v>233.02924503073899</v>
      </c>
      <c r="Q3700" s="3">
        <v>315.85218702469302</v>
      </c>
      <c r="R3700" s="3">
        <f t="shared" si="114"/>
        <v>1.9520345371903185</v>
      </c>
      <c r="S3700" s="3">
        <f t="shared" si="115"/>
        <v>0.77011692342046789</v>
      </c>
      <c r="T3700" s="3">
        <v>1.5947907237666801</v>
      </c>
      <c r="U3700" s="3">
        <v>0.25296155066091103</v>
      </c>
      <c r="V3700" s="3">
        <v>1.3418291731057701</v>
      </c>
      <c r="W3700" s="7" t="s">
        <v>26296</v>
      </c>
      <c r="X3700" s="2" t="s">
        <v>38</v>
      </c>
      <c r="Y3700" s="2" t="s">
        <v>38</v>
      </c>
    </row>
    <row r="3701" spans="1:25" x14ac:dyDescent="0.25">
      <c r="A3701" s="2" t="s">
        <v>22729</v>
      </c>
      <c r="B3701" s="3">
        <v>52.966539871308001</v>
      </c>
      <c r="C3701" s="4">
        <v>-0.88947672365481401</v>
      </c>
      <c r="D3701" s="3">
        <v>0.71147286833800105</v>
      </c>
      <c r="E3701" s="3">
        <v>-1.2501906442794199</v>
      </c>
      <c r="F3701" s="5">
        <v>0.21122991362496199</v>
      </c>
      <c r="G3701" s="6">
        <v>0.66503007353550103</v>
      </c>
      <c r="H3701" s="3">
        <v>4.4386816339908401</v>
      </c>
      <c r="I3701" s="3">
        <v>4.3502442290805696</v>
      </c>
      <c r="J3701" s="3">
        <v>9.1189462232129603</v>
      </c>
      <c r="K3701" s="3">
        <v>6.3553430462928704</v>
      </c>
      <c r="L3701" s="3">
        <v>10.4668366070561</v>
      </c>
      <c r="M3701" s="3">
        <v>83.225280637328297</v>
      </c>
      <c r="N3701" s="3">
        <v>104.405861497934</v>
      </c>
      <c r="O3701" s="3">
        <v>112.84695951226</v>
      </c>
      <c r="P3701" s="3">
        <v>95.330145694393096</v>
      </c>
      <c r="Q3701" s="3">
        <v>99.127099631531195</v>
      </c>
      <c r="R3701" s="3">
        <f t="shared" si="114"/>
        <v>4.6841509160219887</v>
      </c>
      <c r="S3701" s="3">
        <f t="shared" si="115"/>
        <v>8.4415134801756544</v>
      </c>
      <c r="T3701" s="3">
        <v>-0.97651983240440898</v>
      </c>
      <c r="U3701" s="3">
        <v>-0.12680570724592</v>
      </c>
      <c r="V3701" s="3">
        <v>-0.84971412515848899</v>
      </c>
      <c r="W3701" s="7" t="s">
        <v>22728</v>
      </c>
      <c r="X3701" s="2" t="s">
        <v>22730</v>
      </c>
      <c r="Y3701" s="2" t="s">
        <v>38</v>
      </c>
    </row>
    <row r="3702" spans="1:25" x14ac:dyDescent="0.25">
      <c r="A3702" s="2" t="s">
        <v>10782</v>
      </c>
      <c r="B3702" s="3">
        <v>260.00268982207598</v>
      </c>
      <c r="C3702" s="4">
        <v>-1.49823686371038</v>
      </c>
      <c r="D3702" s="3">
        <v>1.19854959238782</v>
      </c>
      <c r="E3702" s="3">
        <v>-1.2500416113158199</v>
      </c>
      <c r="F3702" s="5">
        <v>0.21128434719147801</v>
      </c>
      <c r="G3702" s="6">
        <v>0.66503007353550103</v>
      </c>
      <c r="H3702" s="3">
        <v>2.2193408169954201</v>
      </c>
      <c r="I3702" s="3" t="s">
        <v>34</v>
      </c>
      <c r="J3702" s="3">
        <v>6.8392096674097198</v>
      </c>
      <c r="K3702" s="3">
        <v>2.1184476820976199</v>
      </c>
      <c r="L3702" s="3">
        <v>1.2313925420066001</v>
      </c>
      <c r="M3702" s="3">
        <v>471.60992361152699</v>
      </c>
      <c r="N3702" s="3">
        <v>588.37053198314698</v>
      </c>
      <c r="O3702" s="3">
        <v>445.68849665953297</v>
      </c>
      <c r="P3702" s="3">
        <v>570.92165032531</v>
      </c>
      <c r="Q3702" s="3">
        <v>511.02790493273801</v>
      </c>
      <c r="R3702" s="3">
        <f t="shared" si="114"/>
        <v>0.20937563568097281</v>
      </c>
      <c r="S3702" s="3">
        <f t="shared" si="115"/>
        <v>0.66698062926123414</v>
      </c>
      <c r="T3702" s="3">
        <v>-1.6138538889579801</v>
      </c>
      <c r="U3702" s="3">
        <v>5.7697403088863598E-2</v>
      </c>
      <c r="V3702" s="3">
        <v>-1.6715512920468401</v>
      </c>
      <c r="W3702" s="7" t="s">
        <v>10783</v>
      </c>
      <c r="X3702" s="2" t="s">
        <v>38</v>
      </c>
      <c r="Y3702" s="2" t="s">
        <v>38</v>
      </c>
    </row>
    <row r="3703" spans="1:25" x14ac:dyDescent="0.25">
      <c r="A3703" s="2" t="s">
        <v>11958</v>
      </c>
      <c r="B3703" s="3">
        <v>55.998146627576297</v>
      </c>
      <c r="C3703" s="4">
        <v>-0.75045974913632296</v>
      </c>
      <c r="D3703" s="3">
        <v>0.60048873255450597</v>
      </c>
      <c r="E3703" s="3">
        <v>-1.2497482607938899</v>
      </c>
      <c r="F3703" s="5">
        <v>0.21139152167445199</v>
      </c>
      <c r="G3703" s="6">
        <v>0.66503007353550103</v>
      </c>
      <c r="H3703" s="3">
        <v>12.206374493474801</v>
      </c>
      <c r="I3703" s="3">
        <v>7.6129274008909897</v>
      </c>
      <c r="J3703" s="3">
        <v>15.958155890622701</v>
      </c>
      <c r="K3703" s="3">
        <v>19.066029138878601</v>
      </c>
      <c r="L3703" s="3">
        <v>17.855191859095701</v>
      </c>
      <c r="M3703" s="3">
        <v>78.7865990033375</v>
      </c>
      <c r="N3703" s="3">
        <v>109.843666784284</v>
      </c>
      <c r="O3703" s="3">
        <v>87.769857398424705</v>
      </c>
      <c r="P3703" s="3">
        <v>88.974802648100194</v>
      </c>
      <c r="Q3703" s="3">
        <v>121.907861658653</v>
      </c>
      <c r="R3703" s="3">
        <f t="shared" si="114"/>
        <v>10.506957519044324</v>
      </c>
      <c r="S3703" s="3">
        <f t="shared" si="115"/>
        <v>17.705987073766675</v>
      </c>
      <c r="T3703" s="3">
        <v>-0.83083652941183495</v>
      </c>
      <c r="U3703" s="3">
        <v>-7.7944227187870904E-2</v>
      </c>
      <c r="V3703" s="3">
        <v>-0.75289230222396397</v>
      </c>
      <c r="W3703" s="7" t="s">
        <v>11955</v>
      </c>
      <c r="X3703" s="2" t="s">
        <v>38</v>
      </c>
      <c r="Y3703" s="2" t="s">
        <v>38</v>
      </c>
    </row>
    <row r="3704" spans="1:25" x14ac:dyDescent="0.25">
      <c r="A3704" s="2" t="s">
        <v>1382</v>
      </c>
      <c r="B3704" s="3">
        <v>29.8664675995621</v>
      </c>
      <c r="C3704" s="4">
        <v>-1.51632078346398</v>
      </c>
      <c r="D3704" s="3">
        <v>1.2133591669294199</v>
      </c>
      <c r="E3704" s="3">
        <v>-1.2496883237806999</v>
      </c>
      <c r="F3704" s="5">
        <v>0.21141342426616799</v>
      </c>
      <c r="G3704" s="6">
        <v>0.66503007353550103</v>
      </c>
      <c r="H3704" s="3">
        <v>2.2193408169954201</v>
      </c>
      <c r="I3704" s="3" t="s">
        <v>34</v>
      </c>
      <c r="J3704" s="3">
        <v>6.8392096674097198</v>
      </c>
      <c r="K3704" s="3">
        <v>3.1776715231464401</v>
      </c>
      <c r="L3704" s="3">
        <v>3.0784813550165002</v>
      </c>
      <c r="M3704" s="3">
        <v>42.167475522913001</v>
      </c>
      <c r="N3704" s="3">
        <v>53.290491806236901</v>
      </c>
      <c r="O3704" s="3">
        <v>59.273150450884202</v>
      </c>
      <c r="P3704" s="3">
        <v>57.1980874166359</v>
      </c>
      <c r="Q3704" s="3">
        <v>71.420767436382704</v>
      </c>
      <c r="R3704" s="3">
        <f t="shared" si="114"/>
        <v>2.3249403680919385</v>
      </c>
      <c r="S3704" s="3">
        <f t="shared" si="115"/>
        <v>6.9696220040824954</v>
      </c>
      <c r="T3704" s="3">
        <v>-1.9758903609084999</v>
      </c>
      <c r="U3704" s="3">
        <v>-0.39200366025412098</v>
      </c>
      <c r="V3704" s="3">
        <v>-1.58388670065438</v>
      </c>
      <c r="W3704" s="7" t="s">
        <v>1373</v>
      </c>
      <c r="X3704" s="2" t="s">
        <v>1383</v>
      </c>
      <c r="Y3704" s="2" t="s">
        <v>1384</v>
      </c>
    </row>
    <row r="3705" spans="1:25" x14ac:dyDescent="0.25">
      <c r="A3705" s="2" t="s">
        <v>2380</v>
      </c>
      <c r="B3705" s="3">
        <v>32.947416458547202</v>
      </c>
      <c r="C3705" s="4">
        <v>1.34863567693957</v>
      </c>
      <c r="D3705" s="3">
        <v>1.0792294496068799</v>
      </c>
      <c r="E3705" s="3">
        <v>1.24962831345162</v>
      </c>
      <c r="F3705" s="5">
        <v>0.211435355293113</v>
      </c>
      <c r="G3705" s="6">
        <v>0.66503007353550103</v>
      </c>
      <c r="H3705" s="3">
        <v>15.535385718968</v>
      </c>
      <c r="I3705" s="3" t="s">
        <v>34</v>
      </c>
      <c r="J3705" s="3">
        <v>2.2797365558032401</v>
      </c>
      <c r="K3705" s="3">
        <v>3.1776715231464401</v>
      </c>
      <c r="L3705" s="3">
        <v>4.3098738970230999</v>
      </c>
      <c r="M3705" s="3">
        <v>48.825497973899303</v>
      </c>
      <c r="N3705" s="3">
        <v>65.253663436208498</v>
      </c>
      <c r="O3705" s="3">
        <v>68.392096674097203</v>
      </c>
      <c r="P3705" s="3">
        <v>65.671878145026398</v>
      </c>
      <c r="Q3705" s="3">
        <v>56.028360661300198</v>
      </c>
      <c r="R3705" s="3">
        <f t="shared" si="114"/>
        <v>13.618074963857081</v>
      </c>
      <c r="S3705" s="3">
        <f t="shared" si="115"/>
        <v>5.1381776920609399</v>
      </c>
      <c r="T3705" s="3">
        <v>1.25449151022784</v>
      </c>
      <c r="U3705" s="3">
        <v>-0.15170258124131</v>
      </c>
      <c r="V3705" s="3">
        <v>1.40619409146915</v>
      </c>
      <c r="W3705" s="7" t="s">
        <v>2374</v>
      </c>
      <c r="X3705" s="2" t="s">
        <v>38</v>
      </c>
      <c r="Y3705" s="2" t="s">
        <v>38</v>
      </c>
    </row>
    <row r="3706" spans="1:25" x14ac:dyDescent="0.25">
      <c r="A3706" s="2" t="s">
        <v>11158</v>
      </c>
      <c r="B3706" s="3">
        <v>609.64250212637296</v>
      </c>
      <c r="C3706" s="4">
        <v>-1.5845143624264</v>
      </c>
      <c r="D3706" s="3">
        <v>1.26889839643332</v>
      </c>
      <c r="E3706" s="3">
        <v>-1.2487322601086399</v>
      </c>
      <c r="F3706" s="5">
        <v>0.21176301740064599</v>
      </c>
      <c r="G3706" s="6">
        <v>0.66586676883387896</v>
      </c>
      <c r="H3706" s="3">
        <v>1.10967040849771</v>
      </c>
      <c r="I3706" s="3">
        <v>1.08756105727014</v>
      </c>
      <c r="J3706" s="3" t="s">
        <v>34</v>
      </c>
      <c r="K3706" s="3">
        <v>1.05922384104881</v>
      </c>
      <c r="L3706" s="3">
        <v>5.5412664390296902</v>
      </c>
      <c r="M3706" s="3">
        <v>994.26468601394902</v>
      </c>
      <c r="N3706" s="3">
        <v>1723.7842757731701</v>
      </c>
      <c r="O3706" s="3">
        <v>1023.60171355565</v>
      </c>
      <c r="P3706" s="3">
        <v>1044.39470727413</v>
      </c>
      <c r="Q3706" s="3">
        <v>1301.5819169009701</v>
      </c>
      <c r="R3706" s="3">
        <f t="shared" si="114"/>
        <v>8.0838553560240833E-2</v>
      </c>
      <c r="S3706" s="3">
        <f t="shared" si="115"/>
        <v>0.1958847552576449</v>
      </c>
      <c r="T3706" s="3">
        <v>-1.00192383273134</v>
      </c>
      <c r="U3706" s="3">
        <v>0.27496587841952702</v>
      </c>
      <c r="V3706" s="3">
        <v>-1.2768897111508599</v>
      </c>
      <c r="W3706" s="7" t="s">
        <v>11156</v>
      </c>
      <c r="X3706" s="2" t="s">
        <v>38</v>
      </c>
      <c r="Y3706" s="2" t="s">
        <v>38</v>
      </c>
    </row>
    <row r="3707" spans="1:25" x14ac:dyDescent="0.25">
      <c r="A3707" s="2" t="s">
        <v>4458</v>
      </c>
      <c r="B3707" s="3">
        <v>36.040936792750898</v>
      </c>
      <c r="C3707" s="4">
        <v>-2.0903005816675</v>
      </c>
      <c r="D3707" s="3">
        <v>1.6747305886314501</v>
      </c>
      <c r="E3707" s="3">
        <v>-1.24814140008969</v>
      </c>
      <c r="F3707" s="5">
        <v>0.21197927937799799</v>
      </c>
      <c r="G3707" s="6">
        <v>0.66635279294579697</v>
      </c>
      <c r="H3707" s="3">
        <v>1.10967040849771</v>
      </c>
      <c r="I3707" s="3" t="s">
        <v>34</v>
      </c>
      <c r="J3707" s="3">
        <v>4.5594731116064802</v>
      </c>
      <c r="K3707" s="3">
        <v>5.29611920524406</v>
      </c>
      <c r="L3707" s="3">
        <v>1.8470888130098999</v>
      </c>
      <c r="M3707" s="3">
        <v>28.851430620940501</v>
      </c>
      <c r="N3707" s="3">
        <v>75.041712951639795</v>
      </c>
      <c r="O3707" s="3">
        <v>62.692755284589097</v>
      </c>
      <c r="P3707" s="3">
        <v>98.507817217539497</v>
      </c>
      <c r="Q3707" s="3">
        <v>82.5033003144421</v>
      </c>
      <c r="R3707" s="3">
        <f t="shared" si="114"/>
        <v>1.0680882013378374</v>
      </c>
      <c r="S3707" s="3">
        <f t="shared" si="115"/>
        <v>4.8020086815233887</v>
      </c>
      <c r="T3707" s="3">
        <v>-2.8136734543382</v>
      </c>
      <c r="U3707" s="3">
        <v>-0.64506623035697397</v>
      </c>
      <c r="V3707" s="3">
        <v>-2.16860722398122</v>
      </c>
      <c r="W3707" s="7" t="s">
        <v>4456</v>
      </c>
      <c r="X3707" s="2" t="s">
        <v>4459</v>
      </c>
      <c r="Y3707" s="2" t="s">
        <v>4460</v>
      </c>
    </row>
    <row r="3708" spans="1:25" x14ac:dyDescent="0.25">
      <c r="A3708" s="2" t="s">
        <v>12027</v>
      </c>
      <c r="B3708" s="3">
        <v>468.38321690999402</v>
      </c>
      <c r="C3708" s="4">
        <v>0.46671681227217399</v>
      </c>
      <c r="D3708" s="3">
        <v>0.374057887586215</v>
      </c>
      <c r="E3708" s="3">
        <v>1.2477127946262101</v>
      </c>
      <c r="F3708" s="5">
        <v>0.21213625404908701</v>
      </c>
      <c r="G3708" s="6">
        <v>0.66665221995466695</v>
      </c>
      <c r="H3708" s="3">
        <v>290.73364702639998</v>
      </c>
      <c r="I3708" s="3">
        <v>399.13490801814203</v>
      </c>
      <c r="J3708" s="3">
        <v>271.28865014058601</v>
      </c>
      <c r="K3708" s="3">
        <v>209.726320527665</v>
      </c>
      <c r="L3708" s="3">
        <v>281.98889211951098</v>
      </c>
      <c r="M3708" s="3">
        <v>534.86113689589695</v>
      </c>
      <c r="N3708" s="3">
        <v>741.71664105823697</v>
      </c>
      <c r="O3708" s="3">
        <v>645.16544529231703</v>
      </c>
      <c r="P3708" s="3">
        <v>691.67316820487395</v>
      </c>
      <c r="Q3708" s="3">
        <v>617.54335981630902</v>
      </c>
      <c r="R3708" s="3">
        <f t="shared" si="114"/>
        <v>54.04046404051757</v>
      </c>
      <c r="S3708" s="3">
        <f t="shared" si="115"/>
        <v>39.040672356087555</v>
      </c>
      <c r="T3708" s="3">
        <v>0.43959364224407799</v>
      </c>
      <c r="U3708" s="3">
        <v>-2.9468521641856399E-2</v>
      </c>
      <c r="V3708" s="3">
        <v>0.46906216388593402</v>
      </c>
      <c r="W3708" s="7" t="s">
        <v>12028</v>
      </c>
      <c r="X3708" s="2" t="s">
        <v>12029</v>
      </c>
      <c r="Y3708" s="2" t="s">
        <v>38</v>
      </c>
    </row>
    <row r="3709" spans="1:25" x14ac:dyDescent="0.25">
      <c r="A3709" s="2" t="s">
        <v>17351</v>
      </c>
      <c r="B3709" s="3">
        <v>1130.1351006247201</v>
      </c>
      <c r="C3709" s="4">
        <v>-0.57781256597421204</v>
      </c>
      <c r="D3709" s="3">
        <v>0.463202311526557</v>
      </c>
      <c r="E3709" s="3">
        <v>-1.24743022993546</v>
      </c>
      <c r="F3709" s="5">
        <v>0.21223978792143799</v>
      </c>
      <c r="G3709" s="6">
        <v>0.66678358037796603</v>
      </c>
      <c r="H3709" s="3">
        <v>21.083737761456501</v>
      </c>
      <c r="I3709" s="3">
        <v>21.751221145402798</v>
      </c>
      <c r="J3709" s="3">
        <v>41.035258004458299</v>
      </c>
      <c r="K3709" s="3">
        <v>32.835939072513199</v>
      </c>
      <c r="L3709" s="3">
        <v>27.706332195148502</v>
      </c>
      <c r="M3709" s="3">
        <v>1734.41484848192</v>
      </c>
      <c r="N3709" s="3">
        <v>2615.5843427346899</v>
      </c>
      <c r="O3709" s="3">
        <v>2154.3510452340602</v>
      </c>
      <c r="P3709" s="3">
        <v>2274.1535867317998</v>
      </c>
      <c r="Q3709" s="3">
        <v>2378.4346948857501</v>
      </c>
      <c r="R3709" s="3">
        <f t="shared" si="114"/>
        <v>0.98471188209299876</v>
      </c>
      <c r="S3709" s="3">
        <f t="shared" si="115"/>
        <v>1.4922643554559538</v>
      </c>
      <c r="T3709" s="3">
        <v>-0.66075817771257905</v>
      </c>
      <c r="U3709" s="3">
        <v>-6.10286169873391E-2</v>
      </c>
      <c r="V3709" s="3">
        <v>-0.59972956072523997</v>
      </c>
      <c r="W3709" s="7" t="s">
        <v>17344</v>
      </c>
      <c r="X3709" s="2" t="s">
        <v>38</v>
      </c>
      <c r="Y3709" s="2" t="s">
        <v>17352</v>
      </c>
    </row>
    <row r="3710" spans="1:25" x14ac:dyDescent="0.25">
      <c r="A3710" s="2" t="s">
        <v>25700</v>
      </c>
      <c r="B3710" s="3">
        <v>23.110313477996801</v>
      </c>
      <c r="C3710" s="4">
        <v>-1.0527950275512299</v>
      </c>
      <c r="D3710" s="3">
        <v>0.84426262213623304</v>
      </c>
      <c r="E3710" s="3">
        <v>-1.24699945247766</v>
      </c>
      <c r="F3710" s="5">
        <v>0.21239769833021499</v>
      </c>
      <c r="G3710" s="6">
        <v>0.66702685393530803</v>
      </c>
      <c r="H3710" s="3">
        <v>2.2193408169954201</v>
      </c>
      <c r="I3710" s="3">
        <v>4.3502442290805696</v>
      </c>
      <c r="J3710" s="3">
        <v>4.5594731116064802</v>
      </c>
      <c r="K3710" s="3">
        <v>6.3553430462928704</v>
      </c>
      <c r="L3710" s="3">
        <v>7.3883552520395899</v>
      </c>
      <c r="M3710" s="3">
        <v>37.728793888922198</v>
      </c>
      <c r="N3710" s="3">
        <v>48.940247577156399</v>
      </c>
      <c r="O3710" s="3">
        <v>37.615653170753497</v>
      </c>
      <c r="P3710" s="3">
        <v>41.309729800903703</v>
      </c>
      <c r="Q3710" s="3">
        <v>40.635953886217798</v>
      </c>
      <c r="R3710" s="3">
        <f t="shared" si="114"/>
        <v>7.5800827319029018</v>
      </c>
      <c r="S3710" s="3">
        <f t="shared" si="115"/>
        <v>15.308603843813065</v>
      </c>
      <c r="T3710" s="3">
        <v>-0.89325699298715699</v>
      </c>
      <c r="U3710" s="3">
        <v>0.120800221260255</v>
      </c>
      <c r="V3710" s="3">
        <v>-1.01405721424741</v>
      </c>
      <c r="W3710" s="7" t="s">
        <v>25690</v>
      </c>
      <c r="X3710" s="2" t="s">
        <v>25701</v>
      </c>
      <c r="Y3710" s="2" t="s">
        <v>25702</v>
      </c>
    </row>
    <row r="3711" spans="1:25" x14ac:dyDescent="0.25">
      <c r="A3711" s="2" t="s">
        <v>12452</v>
      </c>
      <c r="B3711" s="3">
        <v>10.7234564250743</v>
      </c>
      <c r="C3711" s="4">
        <v>-1.7458874497036601</v>
      </c>
      <c r="D3711" s="3">
        <v>1.40019400992483</v>
      </c>
      <c r="E3711" s="3">
        <v>-1.2468896719515301</v>
      </c>
      <c r="F3711" s="5">
        <v>0.212437954224408</v>
      </c>
      <c r="G3711" s="6" t="s">
        <v>18</v>
      </c>
      <c r="H3711" s="3">
        <v>24.412748986949602</v>
      </c>
      <c r="I3711" s="3">
        <v>8.7004884581611304</v>
      </c>
      <c r="J3711" s="3">
        <v>33.056180059147003</v>
      </c>
      <c r="K3711" s="3">
        <v>7.4145668873416897</v>
      </c>
      <c r="L3711" s="3">
        <v>11.0825328780594</v>
      </c>
      <c r="M3711" s="3">
        <v>9.9870336764794008</v>
      </c>
      <c r="N3711" s="3">
        <v>5.4378052863507103</v>
      </c>
      <c r="O3711" s="3" t="s">
        <v>34</v>
      </c>
      <c r="P3711" s="3">
        <v>5.29611920524406</v>
      </c>
      <c r="Q3711" s="3">
        <v>1.8470888130098999</v>
      </c>
      <c r="R3711" s="3">
        <f t="shared" si="114"/>
        <v>214.67476921415587</v>
      </c>
      <c r="S3711" s="3">
        <f t="shared" si="115"/>
        <v>721.7104652812485</v>
      </c>
      <c r="T3711" s="3">
        <v>-5.3693645835987097E-2</v>
      </c>
      <c r="U3711" s="3">
        <v>1.69557388830863</v>
      </c>
      <c r="V3711" s="3">
        <v>-1.74926753414462</v>
      </c>
      <c r="W3711" s="7" t="s">
        <v>12447</v>
      </c>
      <c r="X3711" s="2" t="s">
        <v>38</v>
      </c>
      <c r="Y3711" s="2" t="s">
        <v>38</v>
      </c>
    </row>
    <row r="3712" spans="1:25" x14ac:dyDescent="0.25">
      <c r="A3712" s="2" t="s">
        <v>1231</v>
      </c>
      <c r="B3712" s="3">
        <v>41.381255903121598</v>
      </c>
      <c r="C3712" s="4">
        <v>0.84425517837206399</v>
      </c>
      <c r="D3712" s="3">
        <v>0.677093035113292</v>
      </c>
      <c r="E3712" s="3">
        <v>1.2468820894469901</v>
      </c>
      <c r="F3712" s="5">
        <v>0.21244073488912699</v>
      </c>
      <c r="G3712" s="6">
        <v>0.66702685393530803</v>
      </c>
      <c r="H3712" s="3">
        <v>16.645056127465701</v>
      </c>
      <c r="I3712" s="3">
        <v>14.138293744511801</v>
      </c>
      <c r="J3712" s="3">
        <v>17.098024168524301</v>
      </c>
      <c r="K3712" s="3">
        <v>8.4737907283904992</v>
      </c>
      <c r="L3712" s="3">
        <v>6.7726589810362903</v>
      </c>
      <c r="M3712" s="3">
        <v>45.496486748406198</v>
      </c>
      <c r="N3712" s="3">
        <v>79.391957180720297</v>
      </c>
      <c r="O3712" s="3">
        <v>75.231306341506894</v>
      </c>
      <c r="P3712" s="3">
        <v>69.908773509221604</v>
      </c>
      <c r="Q3712" s="3">
        <v>80.656211501432196</v>
      </c>
      <c r="R3712" s="3">
        <f t="shared" si="114"/>
        <v>24.648677574561567</v>
      </c>
      <c r="S3712" s="3">
        <f t="shared" si="115"/>
        <v>14.324625831655215</v>
      </c>
      <c r="T3712" s="3">
        <v>0.51359349054900505</v>
      </c>
      <c r="U3712" s="3">
        <v>-0.26941930078187099</v>
      </c>
      <c r="V3712" s="3">
        <v>0.78301279133087598</v>
      </c>
      <c r="W3712" s="7" t="s">
        <v>1224</v>
      </c>
      <c r="X3712" s="2" t="s">
        <v>38</v>
      </c>
      <c r="Y3712" s="2" t="s">
        <v>38</v>
      </c>
    </row>
    <row r="3713" spans="1:25" x14ac:dyDescent="0.25">
      <c r="A3713" s="2" t="s">
        <v>738</v>
      </c>
      <c r="B3713" s="3">
        <v>335.67987547617997</v>
      </c>
      <c r="C3713" s="4">
        <v>0.75216899361793599</v>
      </c>
      <c r="D3713" s="3">
        <v>0.60336565084419103</v>
      </c>
      <c r="E3713" s="3">
        <v>1.2466221644628701</v>
      </c>
      <c r="F3713" s="5">
        <v>0.21253607077365999</v>
      </c>
      <c r="G3713" s="6">
        <v>0.66713225818840405</v>
      </c>
      <c r="H3713" s="3">
        <v>342.88815622579301</v>
      </c>
      <c r="I3713" s="3">
        <v>158.78391436144099</v>
      </c>
      <c r="J3713" s="3">
        <v>292.94614742071599</v>
      </c>
      <c r="K3713" s="3">
        <v>148.29133774683399</v>
      </c>
      <c r="L3713" s="3">
        <v>242.5843307753</v>
      </c>
      <c r="M3713" s="3">
        <v>256.33386436297098</v>
      </c>
      <c r="N3713" s="3">
        <v>402.39759118995198</v>
      </c>
      <c r="O3713" s="3">
        <v>435.42968215841898</v>
      </c>
      <c r="P3713" s="3">
        <v>555.03329270957795</v>
      </c>
      <c r="Q3713" s="3">
        <v>522.11043781079798</v>
      </c>
      <c r="R3713" s="3">
        <f t="shared" si="114"/>
        <v>76.157296931591461</v>
      </c>
      <c r="S3713" s="3">
        <f t="shared" si="115"/>
        <v>45.209165400559904</v>
      </c>
      <c r="T3713" s="3">
        <v>0.13808667265177199</v>
      </c>
      <c r="U3713" s="3">
        <v>-0.61428031646503001</v>
      </c>
      <c r="V3713" s="3">
        <v>0.752366989116801</v>
      </c>
      <c r="W3713" s="7" t="s">
        <v>735</v>
      </c>
      <c r="X3713" s="2" t="s">
        <v>739</v>
      </c>
      <c r="Y3713" s="2" t="s">
        <v>740</v>
      </c>
    </row>
    <row r="3714" spans="1:25" x14ac:dyDescent="0.25">
      <c r="A3714" s="2" t="s">
        <v>19592</v>
      </c>
      <c r="B3714" s="3">
        <v>7.4254871539165901</v>
      </c>
      <c r="C3714" s="4">
        <v>1.50915974952937</v>
      </c>
      <c r="D3714" s="3">
        <v>1.2106299888443199</v>
      </c>
      <c r="E3714" s="3">
        <v>1.24659042270217</v>
      </c>
      <c r="F3714" s="5">
        <v>0.212547715206617</v>
      </c>
      <c r="G3714" s="6" t="s">
        <v>18</v>
      </c>
      <c r="H3714" s="3">
        <v>12.206374493474801</v>
      </c>
      <c r="I3714" s="3">
        <v>11.963171629971599</v>
      </c>
      <c r="J3714" s="3">
        <v>5.6993413895081</v>
      </c>
      <c r="K3714" s="3">
        <v>3.1776715231464401</v>
      </c>
      <c r="L3714" s="3">
        <v>4.9255701680264004</v>
      </c>
      <c r="M3714" s="3">
        <v>7.7676928594839802</v>
      </c>
      <c r="N3714" s="3">
        <v>6.52536634362085</v>
      </c>
      <c r="O3714" s="3">
        <v>3.4196048337048599</v>
      </c>
      <c r="P3714" s="3">
        <v>3.1776715231464401</v>
      </c>
      <c r="Q3714" s="3">
        <v>15.392406775082501</v>
      </c>
      <c r="R3714" s="3">
        <f t="shared" si="114"/>
        <v>169.09988113808512</v>
      </c>
      <c r="S3714" s="3">
        <f t="shared" si="115"/>
        <v>62.76844917622568</v>
      </c>
      <c r="T3714" s="3">
        <v>1.3932145968649601</v>
      </c>
      <c r="U3714" s="3">
        <v>-3.6549579076695503E-2</v>
      </c>
      <c r="V3714" s="3">
        <v>1.42976417594165</v>
      </c>
      <c r="W3714" s="7" t="s">
        <v>19587</v>
      </c>
      <c r="X3714" s="2" t="s">
        <v>19593</v>
      </c>
      <c r="Y3714" s="2" t="s">
        <v>19594</v>
      </c>
    </row>
    <row r="3715" spans="1:25" x14ac:dyDescent="0.25">
      <c r="A3715" s="2" t="s">
        <v>21764</v>
      </c>
      <c r="B3715" s="3">
        <v>13.968897413673</v>
      </c>
      <c r="C3715" s="4">
        <v>-1.7429140933795999</v>
      </c>
      <c r="D3715" s="3">
        <v>1.3983061280819</v>
      </c>
      <c r="E3715" s="3">
        <v>-1.24644672463133</v>
      </c>
      <c r="F3715" s="5">
        <v>0.21260043646392199</v>
      </c>
      <c r="G3715" s="6">
        <v>0.66714041668995305</v>
      </c>
      <c r="H3715" s="3" t="s">
        <v>34</v>
      </c>
      <c r="I3715" s="3">
        <v>2.1751221145402799</v>
      </c>
      <c r="J3715" s="3">
        <v>4.5594731116064802</v>
      </c>
      <c r="K3715" s="3">
        <v>9.5330145694393096</v>
      </c>
      <c r="L3715" s="3">
        <v>2.4627850840132002</v>
      </c>
      <c r="M3715" s="3">
        <v>15.535385718968</v>
      </c>
      <c r="N3715" s="3">
        <v>22.838782202672999</v>
      </c>
      <c r="O3715" s="3">
        <v>15.958155890622701</v>
      </c>
      <c r="P3715" s="3">
        <v>37.072834436708398</v>
      </c>
      <c r="Q3715" s="3">
        <v>29.553421008158399</v>
      </c>
      <c r="R3715" s="3">
        <f t="shared" si="114"/>
        <v>5.6681935592240595</v>
      </c>
      <c r="S3715" s="3">
        <f t="shared" si="115"/>
        <v>20.046486373566474</v>
      </c>
      <c r="T3715" s="3">
        <v>-2.34315997672697</v>
      </c>
      <c r="U3715" s="3">
        <v>-0.52077151452288595</v>
      </c>
      <c r="V3715" s="3">
        <v>-1.82238846220408</v>
      </c>
      <c r="W3715" s="7" t="s">
        <v>21763</v>
      </c>
      <c r="X3715" s="2" t="s">
        <v>21765</v>
      </c>
      <c r="Y3715" s="2" t="s">
        <v>21766</v>
      </c>
    </row>
    <row r="3716" spans="1:25" x14ac:dyDescent="0.25">
      <c r="A3716" s="2" t="s">
        <v>9241</v>
      </c>
      <c r="B3716" s="3">
        <v>247.44282243555401</v>
      </c>
      <c r="C3716" s="4">
        <v>1.09280203395856</v>
      </c>
      <c r="D3716" s="3">
        <v>0.87729477939232903</v>
      </c>
      <c r="E3716" s="3">
        <v>1.2456497629172101</v>
      </c>
      <c r="F3716" s="5">
        <v>0.21289300448467799</v>
      </c>
      <c r="G3716" s="6">
        <v>0.66778619320731503</v>
      </c>
      <c r="H3716" s="3">
        <v>4.4386816339908401</v>
      </c>
      <c r="I3716" s="3">
        <v>6.52536634362085</v>
      </c>
      <c r="J3716" s="3">
        <v>1.13986827790162</v>
      </c>
      <c r="K3716" s="3">
        <v>3.1776715231464401</v>
      </c>
      <c r="L3716" s="3">
        <v>1.8470888130098999</v>
      </c>
      <c r="M3716" s="3">
        <v>386.16530215720297</v>
      </c>
      <c r="N3716" s="3">
        <v>737.36639682915597</v>
      </c>
      <c r="O3716" s="3">
        <v>442.26889182582897</v>
      </c>
      <c r="P3716" s="3">
        <v>439.57789403525697</v>
      </c>
      <c r="Q3716" s="3">
        <v>451.92106291642199</v>
      </c>
      <c r="R3716" s="3">
        <f t="shared" ref="R3716:R3779" si="116">100*SUM(H3716:I3716)/SUM(M3716:N3716)</f>
        <v>0.97585568680468582</v>
      </c>
      <c r="S3716" s="3">
        <f t="shared" ref="S3716:S3779" si="117">100*SUM(J3716:L3716)/SUM(O3716:Q3716)</f>
        <v>0.46219652240892412</v>
      </c>
      <c r="T3716" s="3">
        <v>1.4156571594155201</v>
      </c>
      <c r="U3716" s="3">
        <v>0.33749575193408399</v>
      </c>
      <c r="V3716" s="3">
        <v>1.0781614074814301</v>
      </c>
      <c r="W3716" s="7" t="s">
        <v>9227</v>
      </c>
      <c r="X3716" s="2" t="s">
        <v>9242</v>
      </c>
      <c r="Y3716" s="2" t="s">
        <v>9243</v>
      </c>
    </row>
    <row r="3717" spans="1:25" x14ac:dyDescent="0.25">
      <c r="A3717" s="2" t="s">
        <v>4912</v>
      </c>
      <c r="B3717" s="3">
        <v>501.35977999146797</v>
      </c>
      <c r="C3717" s="4">
        <v>0.83735334976351306</v>
      </c>
      <c r="D3717" s="3">
        <v>0.67227632481661104</v>
      </c>
      <c r="E3717" s="3">
        <v>1.2455493654219201</v>
      </c>
      <c r="F3717" s="5">
        <v>0.212929881437459</v>
      </c>
      <c r="G3717" s="6">
        <v>0.66778619320731503</v>
      </c>
      <c r="H3717" s="3">
        <v>8.8773632679816892</v>
      </c>
      <c r="I3717" s="3">
        <v>7.6129274008909897</v>
      </c>
      <c r="J3717" s="3">
        <v>6.8392096674097198</v>
      </c>
      <c r="K3717" s="3" t="s">
        <v>34</v>
      </c>
      <c r="L3717" s="3">
        <v>4.3098738970230999</v>
      </c>
      <c r="M3717" s="3">
        <v>1269.4629473213799</v>
      </c>
      <c r="N3717" s="3">
        <v>974.45470731404703</v>
      </c>
      <c r="O3717" s="3">
        <v>947.23053893624603</v>
      </c>
      <c r="P3717" s="3">
        <v>836.78683442856197</v>
      </c>
      <c r="Q3717" s="3">
        <v>958.02339768113404</v>
      </c>
      <c r="R3717" s="3">
        <f t="shared" si="116"/>
        <v>0.73488840532126765</v>
      </c>
      <c r="S3717" s="3">
        <f t="shared" si="117"/>
        <v>0.4065980229819865</v>
      </c>
      <c r="T3717" s="3">
        <v>1.14965420166807</v>
      </c>
      <c r="U3717" s="3">
        <v>0.29573221233396202</v>
      </c>
      <c r="V3717" s="3">
        <v>0.85392198933411201</v>
      </c>
      <c r="W3717" s="7" t="s">
        <v>4905</v>
      </c>
      <c r="X3717" s="2" t="s">
        <v>4913</v>
      </c>
      <c r="Y3717" s="2" t="s">
        <v>4914</v>
      </c>
    </row>
    <row r="3718" spans="1:25" x14ac:dyDescent="0.25">
      <c r="A3718" s="2" t="s">
        <v>21500</v>
      </c>
      <c r="B3718" s="3">
        <v>68.200099789572505</v>
      </c>
      <c r="C3718" s="4">
        <v>-1.2668941486741201</v>
      </c>
      <c r="D3718" s="3">
        <v>1.0177819646444299</v>
      </c>
      <c r="E3718" s="3">
        <v>-1.2447598726282301</v>
      </c>
      <c r="F3718" s="5">
        <v>0.21322003037096801</v>
      </c>
      <c r="G3718" s="6">
        <v>0.66840884412329404</v>
      </c>
      <c r="H3718" s="3">
        <v>3.3290112254931299</v>
      </c>
      <c r="I3718" s="3">
        <v>1.08756105727014</v>
      </c>
      <c r="J3718" s="3" t="s">
        <v>34</v>
      </c>
      <c r="K3718" s="3">
        <v>2.1184476820976199</v>
      </c>
      <c r="L3718" s="3">
        <v>8.0040515230428895</v>
      </c>
      <c r="M3718" s="3">
        <v>165.34089086615899</v>
      </c>
      <c r="N3718" s="3">
        <v>146.82074273146901</v>
      </c>
      <c r="O3718" s="3">
        <v>111.707091234359</v>
      </c>
      <c r="P3718" s="3">
        <v>111.218503310125</v>
      </c>
      <c r="Q3718" s="3">
        <v>132.37469826570899</v>
      </c>
      <c r="R3718" s="3">
        <f t="shared" si="116"/>
        <v>1.4148350749779104</v>
      </c>
      <c r="S3718" s="3">
        <f t="shared" si="117"/>
        <v>2.8489982727225356</v>
      </c>
      <c r="T3718" s="3">
        <v>-0.61160400068875298</v>
      </c>
      <c r="U3718" s="3">
        <v>0.398216856057588</v>
      </c>
      <c r="V3718" s="3">
        <v>-1.00982085674634</v>
      </c>
      <c r="W3718" s="7" t="s">
        <v>21484</v>
      </c>
      <c r="X3718" s="2" t="s">
        <v>38</v>
      </c>
      <c r="Y3718" s="2" t="s">
        <v>38</v>
      </c>
    </row>
    <row r="3719" spans="1:25" x14ac:dyDescent="0.25">
      <c r="A3719" s="2" t="s">
        <v>6476</v>
      </c>
      <c r="B3719" s="3">
        <v>80.632404084150494</v>
      </c>
      <c r="C3719" s="4">
        <v>-0.93208079063502203</v>
      </c>
      <c r="D3719" s="3">
        <v>0.74895215724517605</v>
      </c>
      <c r="E3719" s="3">
        <v>-1.24451312626355</v>
      </c>
      <c r="F3719" s="5">
        <v>0.21331077139742999</v>
      </c>
      <c r="G3719" s="6">
        <v>0.66840884412329404</v>
      </c>
      <c r="H3719" s="3">
        <v>3.3290112254931299</v>
      </c>
      <c r="I3719" s="3">
        <v>4.3502442290805696</v>
      </c>
      <c r="J3719" s="3">
        <v>11.3986827790162</v>
      </c>
      <c r="K3719" s="3">
        <v>4.2368953641952496</v>
      </c>
      <c r="L3719" s="3">
        <v>9.2354440650494904</v>
      </c>
      <c r="M3719" s="3">
        <v>148.69583473869301</v>
      </c>
      <c r="N3719" s="3">
        <v>137.03269321603801</v>
      </c>
      <c r="O3719" s="3">
        <v>133.36458851449001</v>
      </c>
      <c r="P3719" s="3">
        <v>185.364172183542</v>
      </c>
      <c r="Q3719" s="3">
        <v>169.31647452590701</v>
      </c>
      <c r="R3719" s="3">
        <f t="shared" si="116"/>
        <v>2.687605437770761</v>
      </c>
      <c r="S3719" s="3">
        <f t="shared" si="117"/>
        <v>5.0960485654262966</v>
      </c>
      <c r="T3719" s="3">
        <v>-1.11046495761676</v>
      </c>
      <c r="U3719" s="3">
        <v>-0.187407285403908</v>
      </c>
      <c r="V3719" s="3">
        <v>-0.92305767221285195</v>
      </c>
      <c r="W3719" s="7" t="s">
        <v>6477</v>
      </c>
      <c r="X3719" s="2" t="s">
        <v>6478</v>
      </c>
      <c r="Y3719" s="2" t="s">
        <v>6479</v>
      </c>
    </row>
    <row r="3720" spans="1:25" x14ac:dyDescent="0.25">
      <c r="A3720" s="2" t="s">
        <v>11127</v>
      </c>
      <c r="B3720" s="3">
        <v>543.91905657943596</v>
      </c>
      <c r="C3720" s="4">
        <v>-1.4693123331697899</v>
      </c>
      <c r="D3720" s="3">
        <v>1.1806407623130999</v>
      </c>
      <c r="E3720" s="3">
        <v>-1.24450415407573</v>
      </c>
      <c r="F3720" s="5">
        <v>0.21331407144643999</v>
      </c>
      <c r="G3720" s="6">
        <v>0.66840884412329404</v>
      </c>
      <c r="H3720" s="3">
        <v>2.2193408169954201</v>
      </c>
      <c r="I3720" s="3" t="s">
        <v>34</v>
      </c>
      <c r="J3720" s="3">
        <v>3.4196048337048599</v>
      </c>
      <c r="K3720" s="3">
        <v>5.29611920524406</v>
      </c>
      <c r="L3720" s="3">
        <v>1.2313925420066001</v>
      </c>
      <c r="M3720" s="3">
        <v>972.07127784399495</v>
      </c>
      <c r="N3720" s="3">
        <v>1234.3818000016099</v>
      </c>
      <c r="O3720" s="3">
        <v>1025.88145011146</v>
      </c>
      <c r="P3720" s="3">
        <v>1168.3238966768399</v>
      </c>
      <c r="Q3720" s="3">
        <v>1026.3656837625001</v>
      </c>
      <c r="R3720" s="3">
        <f t="shared" si="116"/>
        <v>0.10058409305320008</v>
      </c>
      <c r="S3720" s="3">
        <f t="shared" si="117"/>
        <v>0.30886189084468996</v>
      </c>
      <c r="T3720" s="3">
        <v>-1.5791846499487101</v>
      </c>
      <c r="U3720" s="3">
        <v>3.9375056897850598E-2</v>
      </c>
      <c r="V3720" s="3">
        <v>-1.61855970684656</v>
      </c>
      <c r="W3720" s="7" t="s">
        <v>11114</v>
      </c>
      <c r="X3720" s="2" t="s">
        <v>38</v>
      </c>
      <c r="Y3720" s="2" t="s">
        <v>38</v>
      </c>
    </row>
    <row r="3721" spans="1:25" x14ac:dyDescent="0.25">
      <c r="A3721" s="2" t="s">
        <v>5904</v>
      </c>
      <c r="B3721" s="3">
        <v>286.96421558190798</v>
      </c>
      <c r="C3721" s="4">
        <v>0.51217752871351996</v>
      </c>
      <c r="D3721" s="3">
        <v>0.41161674904634499</v>
      </c>
      <c r="E3721" s="3">
        <v>1.2443068215765301</v>
      </c>
      <c r="F3721" s="5">
        <v>0.21338666138017101</v>
      </c>
      <c r="G3721" s="6">
        <v>0.66844238096497299</v>
      </c>
      <c r="H3721" s="3">
        <v>168.66990209165201</v>
      </c>
      <c r="I3721" s="3">
        <v>177.27245233503299</v>
      </c>
      <c r="J3721" s="3">
        <v>132.22472023658801</v>
      </c>
      <c r="K3721" s="3">
        <v>168.416590726761</v>
      </c>
      <c r="L3721" s="3">
        <v>129.296216910693</v>
      </c>
      <c r="M3721" s="3">
        <v>291.84331743489798</v>
      </c>
      <c r="N3721" s="3">
        <v>464.38857145434997</v>
      </c>
      <c r="O3721" s="3">
        <v>375.01666342963301</v>
      </c>
      <c r="P3721" s="3">
        <v>498.89442913399103</v>
      </c>
      <c r="Q3721" s="3">
        <v>463.61929206548399</v>
      </c>
      <c r="R3721" s="3">
        <f t="shared" si="116"/>
        <v>45.745539101082414</v>
      </c>
      <c r="S3721" s="3">
        <f t="shared" si="117"/>
        <v>32.144131663465878</v>
      </c>
      <c r="T3721" s="3">
        <v>0.27136711327518698</v>
      </c>
      <c r="U3721" s="3">
        <v>-0.23770857333428599</v>
      </c>
      <c r="V3721" s="3">
        <v>0.509075686609472</v>
      </c>
      <c r="W3721" s="7" t="s">
        <v>5901</v>
      </c>
      <c r="X3721" s="2" t="s">
        <v>5905</v>
      </c>
      <c r="Y3721" s="2" t="s">
        <v>5906</v>
      </c>
    </row>
    <row r="3722" spans="1:25" x14ac:dyDescent="0.25">
      <c r="A3722" s="2" t="s">
        <v>17774</v>
      </c>
      <c r="B3722" s="3">
        <v>37.492213635718002</v>
      </c>
      <c r="C3722" s="4">
        <v>-2.1001256884880002</v>
      </c>
      <c r="D3722" s="3">
        <v>1.68847009215279</v>
      </c>
      <c r="E3722" s="3">
        <v>-1.2438039016790301</v>
      </c>
      <c r="F3722" s="5">
        <v>0.213571744068587</v>
      </c>
      <c r="G3722" s="6">
        <v>0.668828184309888</v>
      </c>
      <c r="H3722" s="3">
        <v>1.10967040849771</v>
      </c>
      <c r="I3722" s="3" t="s">
        <v>34</v>
      </c>
      <c r="J3722" s="3" t="s">
        <v>34</v>
      </c>
      <c r="K3722" s="3">
        <v>2.1184476820976199</v>
      </c>
      <c r="L3722" s="3">
        <v>4.9255701680264004</v>
      </c>
      <c r="M3722" s="3">
        <v>51.044838790894701</v>
      </c>
      <c r="N3722" s="3">
        <v>83.742201409800899</v>
      </c>
      <c r="O3722" s="3">
        <v>51.294072505572899</v>
      </c>
      <c r="P3722" s="3">
        <v>81.560235760758502</v>
      </c>
      <c r="Q3722" s="3">
        <v>99.127099631531195</v>
      </c>
      <c r="R3722" s="3">
        <f t="shared" si="116"/>
        <v>0.823276783024117</v>
      </c>
      <c r="S3722" s="3">
        <f t="shared" si="117"/>
        <v>3.0364579273634633</v>
      </c>
      <c r="T3722" s="3">
        <v>-2.0813048297991399</v>
      </c>
      <c r="U3722" s="3">
        <v>-0.198364896979836</v>
      </c>
      <c r="V3722" s="3">
        <v>-1.8829399328192999</v>
      </c>
      <c r="W3722" s="7" t="s">
        <v>17771</v>
      </c>
      <c r="X3722" s="2" t="s">
        <v>38</v>
      </c>
      <c r="Y3722" s="2" t="s">
        <v>38</v>
      </c>
    </row>
    <row r="3723" spans="1:25" x14ac:dyDescent="0.25">
      <c r="A3723" s="2" t="s">
        <v>17657</v>
      </c>
      <c r="B3723" s="3">
        <v>276.532718425187</v>
      </c>
      <c r="C3723" s="4">
        <v>0.77706169046294205</v>
      </c>
      <c r="D3723" s="3">
        <v>0.62502905607786996</v>
      </c>
      <c r="E3723" s="3">
        <v>1.2432409068133501</v>
      </c>
      <c r="F3723" s="5">
        <v>0.21377907271086999</v>
      </c>
      <c r="G3723" s="6">
        <v>0.669023979137368</v>
      </c>
      <c r="H3723" s="3">
        <v>18.864396944461099</v>
      </c>
      <c r="I3723" s="3">
        <v>7.6129274008909897</v>
      </c>
      <c r="J3723" s="3">
        <v>14.8182876127211</v>
      </c>
      <c r="K3723" s="3">
        <v>8.4737907283904992</v>
      </c>
      <c r="L3723" s="3">
        <v>4.3098738970230999</v>
      </c>
      <c r="M3723" s="3">
        <v>512.66772872594299</v>
      </c>
      <c r="N3723" s="3">
        <v>503.54076951607601</v>
      </c>
      <c r="O3723" s="3">
        <v>612.10926523317005</v>
      </c>
      <c r="P3723" s="3">
        <v>549.73717350433299</v>
      </c>
      <c r="Q3723" s="3">
        <v>533.19297068885703</v>
      </c>
      <c r="R3723" s="3">
        <f t="shared" si="116"/>
        <v>2.6055011733474287</v>
      </c>
      <c r="S3723" s="3">
        <f t="shared" si="117"/>
        <v>1.6283958995074825</v>
      </c>
      <c r="T3723" s="3">
        <v>0.52494952937774997</v>
      </c>
      <c r="U3723" s="3">
        <v>-0.15315988136817699</v>
      </c>
      <c r="V3723" s="3">
        <v>0.67810941074592701</v>
      </c>
      <c r="W3723" s="7" t="s">
        <v>17658</v>
      </c>
      <c r="X3723" s="2" t="s">
        <v>38</v>
      </c>
      <c r="Y3723" s="2" t="s">
        <v>38</v>
      </c>
    </row>
    <row r="3724" spans="1:25" x14ac:dyDescent="0.25">
      <c r="A3724" s="2" t="s">
        <v>23177</v>
      </c>
      <c r="B3724" s="3">
        <v>54.238413001896703</v>
      </c>
      <c r="C3724" s="4">
        <v>-1.07758084983824</v>
      </c>
      <c r="D3724" s="3">
        <v>0.86679425499782903</v>
      </c>
      <c r="E3724" s="3">
        <v>-1.24317950150805</v>
      </c>
      <c r="F3724" s="5">
        <v>0.21380169462478099</v>
      </c>
      <c r="G3724" s="6">
        <v>0.669023979137368</v>
      </c>
      <c r="H3724" s="3">
        <v>1.10967040849771</v>
      </c>
      <c r="I3724" s="3">
        <v>13.0507326872417</v>
      </c>
      <c r="J3724" s="3">
        <v>4.5594731116064802</v>
      </c>
      <c r="K3724" s="3">
        <v>4.2368953641952496</v>
      </c>
      <c r="L3724" s="3">
        <v>3.6941776260197998</v>
      </c>
      <c r="M3724" s="3">
        <v>207.50836638907199</v>
      </c>
      <c r="N3724" s="3">
        <v>157.696353304171</v>
      </c>
      <c r="O3724" s="3">
        <v>54.713677339277801</v>
      </c>
      <c r="P3724" s="3">
        <v>58.257311257684698</v>
      </c>
      <c r="Q3724" s="3">
        <v>37.557472531201299</v>
      </c>
      <c r="R3724" s="3">
        <f t="shared" si="116"/>
        <v>3.8773877587435259</v>
      </c>
      <c r="S3724" s="3">
        <f t="shared" si="117"/>
        <v>8.2977969801915119</v>
      </c>
      <c r="T3724" s="3">
        <v>0.76598828036348399</v>
      </c>
      <c r="U3724" s="3">
        <v>1.86363162076344</v>
      </c>
      <c r="V3724" s="3">
        <v>-1.0976433403999499</v>
      </c>
      <c r="W3724" s="7" t="s">
        <v>23178</v>
      </c>
      <c r="X3724" s="2" t="s">
        <v>23179</v>
      </c>
      <c r="Y3724" s="2" t="s">
        <v>23180</v>
      </c>
    </row>
    <row r="3725" spans="1:25" x14ac:dyDescent="0.25">
      <c r="A3725" s="2" t="s">
        <v>14509</v>
      </c>
      <c r="B3725" s="3">
        <v>195.314584104978</v>
      </c>
      <c r="C3725" s="4">
        <v>-2.0534232367408398</v>
      </c>
      <c r="D3725" s="3">
        <v>1.65190921936228</v>
      </c>
      <c r="E3725" s="3">
        <v>-1.24306058267146</v>
      </c>
      <c r="F3725" s="5">
        <v>0.21384550962121401</v>
      </c>
      <c r="G3725" s="6">
        <v>0.669023979137368</v>
      </c>
      <c r="H3725" s="3" t="s">
        <v>34</v>
      </c>
      <c r="I3725" s="3">
        <v>1.08756105727014</v>
      </c>
      <c r="J3725" s="3" t="s">
        <v>34</v>
      </c>
      <c r="K3725" s="3" t="s">
        <v>34</v>
      </c>
      <c r="L3725" s="3">
        <v>7.3883552520395899</v>
      </c>
      <c r="M3725" s="3">
        <v>287.40463580090699</v>
      </c>
      <c r="N3725" s="3">
        <v>348.019538326445</v>
      </c>
      <c r="O3725" s="3">
        <v>485.58388638609</v>
      </c>
      <c r="P3725" s="3">
        <v>383.43903045966999</v>
      </c>
      <c r="Q3725" s="3">
        <v>440.22283376735902</v>
      </c>
      <c r="R3725" s="3">
        <f t="shared" si="116"/>
        <v>0.17115512779533795</v>
      </c>
      <c r="S3725" s="3">
        <f t="shared" si="117"/>
        <v>0.56432149950302513</v>
      </c>
      <c r="T3725" s="3">
        <v>-2.1791943376870502</v>
      </c>
      <c r="U3725" s="3">
        <v>-0.45798153934179697</v>
      </c>
      <c r="V3725" s="3">
        <v>-1.7212127983452501</v>
      </c>
      <c r="W3725" s="7" t="s">
        <v>14510</v>
      </c>
      <c r="X3725" s="2" t="s">
        <v>38</v>
      </c>
      <c r="Y3725" s="2" t="s">
        <v>38</v>
      </c>
    </row>
    <row r="3726" spans="1:25" x14ac:dyDescent="0.25">
      <c r="A3726" s="2" t="s">
        <v>3678</v>
      </c>
      <c r="B3726" s="3">
        <v>90.918381863525696</v>
      </c>
      <c r="C3726" s="4">
        <v>-0.96343590171918403</v>
      </c>
      <c r="D3726" s="3">
        <v>0.77523300278368401</v>
      </c>
      <c r="E3726" s="3">
        <v>-1.24276946190333</v>
      </c>
      <c r="F3726" s="5">
        <v>0.213952798818274</v>
      </c>
      <c r="G3726" s="6">
        <v>0.669023979137368</v>
      </c>
      <c r="H3726" s="3">
        <v>2.2193408169954201</v>
      </c>
      <c r="I3726" s="3">
        <v>4.3502442290805696</v>
      </c>
      <c r="J3726" s="3">
        <v>5.6993413895081</v>
      </c>
      <c r="K3726" s="3">
        <v>7.4145668873416897</v>
      </c>
      <c r="L3726" s="3">
        <v>3.6941776260197998</v>
      </c>
      <c r="M3726" s="3">
        <v>199.74067352958801</v>
      </c>
      <c r="N3726" s="3">
        <v>195.760990308625</v>
      </c>
      <c r="O3726" s="3">
        <v>160.721427184128</v>
      </c>
      <c r="P3726" s="3">
        <v>176.89038145515201</v>
      </c>
      <c r="Q3726" s="3">
        <v>152.692675208818</v>
      </c>
      <c r="R3726" s="3">
        <f t="shared" si="116"/>
        <v>1.6610764623137957</v>
      </c>
      <c r="S3726" s="3">
        <f t="shared" si="117"/>
        <v>3.4280914118821166</v>
      </c>
      <c r="T3726" s="3">
        <v>-0.77031878599446402</v>
      </c>
      <c r="U3726" s="3">
        <v>0.27496830954394202</v>
      </c>
      <c r="V3726" s="3">
        <v>-1.0452870955384099</v>
      </c>
      <c r="W3726" s="7" t="s">
        <v>3669</v>
      </c>
      <c r="X3726" s="2" t="s">
        <v>3679</v>
      </c>
      <c r="Y3726" s="2" t="s">
        <v>3680</v>
      </c>
    </row>
    <row r="3727" spans="1:25" x14ac:dyDescent="0.25">
      <c r="A3727" s="2" t="s">
        <v>3742</v>
      </c>
      <c r="B3727" s="3">
        <v>73.9641013939207</v>
      </c>
      <c r="C3727" s="4">
        <v>0.91773114710736103</v>
      </c>
      <c r="D3727" s="3">
        <v>0.73855182058143898</v>
      </c>
      <c r="E3727" s="3">
        <v>1.2426090106783001</v>
      </c>
      <c r="F3727" s="5">
        <v>0.21401194785951999</v>
      </c>
      <c r="G3727" s="6">
        <v>0.669023979137368</v>
      </c>
      <c r="H3727" s="3">
        <v>8.8773632679816892</v>
      </c>
      <c r="I3727" s="3">
        <v>9.7880495154312701</v>
      </c>
      <c r="J3727" s="3" t="s">
        <v>34</v>
      </c>
      <c r="K3727" s="3">
        <v>8.4737907283904992</v>
      </c>
      <c r="L3727" s="3">
        <v>3.6941776260197998</v>
      </c>
      <c r="M3727" s="3">
        <v>191.97298067010399</v>
      </c>
      <c r="N3727" s="3">
        <v>125.069521586066</v>
      </c>
      <c r="O3727" s="3">
        <v>125.385510569178</v>
      </c>
      <c r="P3727" s="3">
        <v>137.69909933634599</v>
      </c>
      <c r="Q3727" s="3">
        <v>128.68052063969</v>
      </c>
      <c r="R3727" s="3">
        <f t="shared" si="116"/>
        <v>5.8873534780303141</v>
      </c>
      <c r="S3727" s="3">
        <f t="shared" si="117"/>
        <v>3.1059345014897852</v>
      </c>
      <c r="T3727" s="3">
        <v>1.2022416086255201</v>
      </c>
      <c r="U3727" s="3">
        <v>0.27964976487012699</v>
      </c>
      <c r="V3727" s="3">
        <v>0.92259184375539405</v>
      </c>
      <c r="W3727" s="7" t="s">
        <v>3734</v>
      </c>
      <c r="X3727" s="2" t="s">
        <v>38</v>
      </c>
      <c r="Y3727" s="2" t="s">
        <v>38</v>
      </c>
    </row>
    <row r="3728" spans="1:25" x14ac:dyDescent="0.25">
      <c r="A3728" s="2" t="s">
        <v>3706</v>
      </c>
      <c r="B3728" s="3">
        <v>31.320822818615898</v>
      </c>
      <c r="C3728" s="4">
        <v>0.858136994807986</v>
      </c>
      <c r="D3728" s="3">
        <v>0.69062514487183702</v>
      </c>
      <c r="E3728" s="3">
        <v>1.2425510440504399</v>
      </c>
      <c r="F3728" s="5">
        <v>0.214033319686288</v>
      </c>
      <c r="G3728" s="6">
        <v>0.669023979137368</v>
      </c>
      <c r="H3728" s="3">
        <v>37.728793888922198</v>
      </c>
      <c r="I3728" s="3">
        <v>21.751221145402798</v>
      </c>
      <c r="J3728" s="3">
        <v>27.356838669638901</v>
      </c>
      <c r="K3728" s="3">
        <v>14.829133774683401</v>
      </c>
      <c r="L3728" s="3">
        <v>17.239495588092399</v>
      </c>
      <c r="M3728" s="3">
        <v>47.715827565401597</v>
      </c>
      <c r="N3728" s="3">
        <v>21.751221145402798</v>
      </c>
      <c r="O3728" s="3">
        <v>42.175126282359898</v>
      </c>
      <c r="P3728" s="3">
        <v>44.487401324050097</v>
      </c>
      <c r="Q3728" s="3">
        <v>38.1731688022046</v>
      </c>
      <c r="R3728" s="3">
        <f t="shared" si="116"/>
        <v>85.623351125717107</v>
      </c>
      <c r="S3728" s="3">
        <f t="shared" si="117"/>
        <v>47.602945104661508</v>
      </c>
      <c r="T3728" s="3">
        <v>0.58628615195475997</v>
      </c>
      <c r="U3728" s="3">
        <v>-0.26066731574417801</v>
      </c>
      <c r="V3728" s="3">
        <v>0.84695346769893798</v>
      </c>
      <c r="W3728" s="7" t="s">
        <v>3707</v>
      </c>
      <c r="X3728" s="2" t="s">
        <v>3708</v>
      </c>
      <c r="Y3728" s="2" t="s">
        <v>3709</v>
      </c>
    </row>
    <row r="3729" spans="1:25" x14ac:dyDescent="0.25">
      <c r="A3729" s="2" t="s">
        <v>3777</v>
      </c>
      <c r="B3729" s="3">
        <v>9031.5803994299495</v>
      </c>
      <c r="C3729" s="4">
        <v>1.7181770480459699</v>
      </c>
      <c r="D3729" s="3">
        <v>1.3828860942133401</v>
      </c>
      <c r="E3729" s="3">
        <v>1.2424573905512799</v>
      </c>
      <c r="F3729" s="5">
        <v>0.21406785222652899</v>
      </c>
      <c r="G3729" s="6">
        <v>0.669023979137368</v>
      </c>
      <c r="H3729" s="3">
        <v>21.083737761456501</v>
      </c>
      <c r="I3729" s="3">
        <v>2.1751221145402799</v>
      </c>
      <c r="J3729" s="3" t="s">
        <v>34</v>
      </c>
      <c r="K3729" s="3">
        <v>18.0068052978298</v>
      </c>
      <c r="L3729" s="3">
        <v>1.8470888130098999</v>
      </c>
      <c r="M3729" s="3">
        <v>13826.4932898815</v>
      </c>
      <c r="N3729" s="3">
        <v>10226.3366215111</v>
      </c>
      <c r="O3729" s="3">
        <v>22488.4612547211</v>
      </c>
      <c r="P3729" s="3">
        <v>20274.603541515298</v>
      </c>
      <c r="Q3729" s="3">
        <v>23456.7965326837</v>
      </c>
      <c r="R3729" s="3">
        <f t="shared" si="116"/>
        <v>9.6699057706221267E-2</v>
      </c>
      <c r="S3729" s="3">
        <f t="shared" si="117"/>
        <v>2.998178146617311E-2</v>
      </c>
      <c r="T3729" s="3">
        <v>0.81332087691855004</v>
      </c>
      <c r="U3729" s="3">
        <v>-0.87609484605954102</v>
      </c>
      <c r="V3729" s="3">
        <v>1.68941572297809</v>
      </c>
      <c r="W3729" s="7" t="s">
        <v>3762</v>
      </c>
      <c r="X3729" s="2" t="s">
        <v>38</v>
      </c>
      <c r="Y3729" s="2" t="s">
        <v>38</v>
      </c>
    </row>
    <row r="3730" spans="1:25" x14ac:dyDescent="0.25">
      <c r="A3730" s="2" t="s">
        <v>12930</v>
      </c>
      <c r="B3730" s="3">
        <v>359.65766175946601</v>
      </c>
      <c r="C3730" s="4">
        <v>0.697782412880388</v>
      </c>
      <c r="D3730" s="3">
        <v>0.56179366706397804</v>
      </c>
      <c r="E3730" s="3">
        <v>1.24206172797765</v>
      </c>
      <c r="F3730" s="5">
        <v>0.21421378791078199</v>
      </c>
      <c r="G3730" s="6">
        <v>0.66928641111494203</v>
      </c>
      <c r="H3730" s="3">
        <v>82.115610228830604</v>
      </c>
      <c r="I3730" s="3">
        <v>47.852686519886198</v>
      </c>
      <c r="J3730" s="3">
        <v>59.273150450884202</v>
      </c>
      <c r="K3730" s="3">
        <v>32.835939072513199</v>
      </c>
      <c r="L3730" s="3">
        <v>22.780762027122101</v>
      </c>
      <c r="M3730" s="3">
        <v>682.44730122609201</v>
      </c>
      <c r="N3730" s="3">
        <v>710.177370397402</v>
      </c>
      <c r="O3730" s="3">
        <v>630.34715767959597</v>
      </c>
      <c r="P3730" s="3">
        <v>692.73239204592301</v>
      </c>
      <c r="Q3730" s="3">
        <v>636.01424794640798</v>
      </c>
      <c r="R3730" s="3">
        <f t="shared" si="116"/>
        <v>9.3326148385122565</v>
      </c>
      <c r="S3730" s="3">
        <f t="shared" si="117"/>
        <v>5.8644385320931498</v>
      </c>
      <c r="T3730" s="3">
        <v>0.76287088186377405</v>
      </c>
      <c r="U3730" s="3">
        <v>9.2582515385609299E-2</v>
      </c>
      <c r="V3730" s="3">
        <v>0.67028836647816503</v>
      </c>
      <c r="W3730" s="7" t="s">
        <v>12931</v>
      </c>
      <c r="X3730" s="2" t="s">
        <v>38</v>
      </c>
      <c r="Y3730" s="2" t="s">
        <v>38</v>
      </c>
    </row>
    <row r="3731" spans="1:25" x14ac:dyDescent="0.25">
      <c r="A3731" s="2" t="s">
        <v>20435</v>
      </c>
      <c r="B3731" s="3">
        <v>33.378481703882201</v>
      </c>
      <c r="C3731" s="4">
        <v>1.1701162193363801</v>
      </c>
      <c r="D3731" s="3">
        <v>0.94275412702410699</v>
      </c>
      <c r="E3731" s="3">
        <v>1.24116796288123</v>
      </c>
      <c r="F3731" s="5">
        <v>0.214543707164283</v>
      </c>
      <c r="G3731" s="6">
        <v>0.66978589208304595</v>
      </c>
      <c r="H3731" s="3">
        <v>32.180441846433602</v>
      </c>
      <c r="I3731" s="3">
        <v>25.013904317213299</v>
      </c>
      <c r="J3731" s="3">
        <v>4.5594731116064802</v>
      </c>
      <c r="K3731" s="3">
        <v>12.7106860925857</v>
      </c>
      <c r="L3731" s="3">
        <v>29.553421008158399</v>
      </c>
      <c r="M3731" s="3">
        <v>35.509453071926799</v>
      </c>
      <c r="N3731" s="3">
        <v>43.502442290805703</v>
      </c>
      <c r="O3731" s="3">
        <v>30.7764435033437</v>
      </c>
      <c r="P3731" s="3">
        <v>76.264116555514505</v>
      </c>
      <c r="Q3731" s="3">
        <v>43.714435241234298</v>
      </c>
      <c r="R3731" s="3">
        <f t="shared" si="116"/>
        <v>72.387006919750121</v>
      </c>
      <c r="S3731" s="3">
        <f t="shared" si="117"/>
        <v>31.059388857492703</v>
      </c>
      <c r="T3731" s="3">
        <v>0.87359979030979795</v>
      </c>
      <c r="U3731" s="3">
        <v>-0.347101531497441</v>
      </c>
      <c r="V3731" s="3">
        <v>1.22070132180724</v>
      </c>
      <c r="W3731" s="7" t="s">
        <v>20432</v>
      </c>
      <c r="X3731" s="2" t="s">
        <v>38</v>
      </c>
      <c r="Y3731" s="2" t="s">
        <v>38</v>
      </c>
    </row>
    <row r="3732" spans="1:25" x14ac:dyDescent="0.25">
      <c r="A3732" s="2" t="s">
        <v>8397</v>
      </c>
      <c r="B3732" s="3">
        <v>103.292407925292</v>
      </c>
      <c r="C3732" s="4">
        <v>0.98457121316491902</v>
      </c>
      <c r="D3732" s="3">
        <v>0.79348924626936801</v>
      </c>
      <c r="E3732" s="3">
        <v>1.2408122955590599</v>
      </c>
      <c r="F3732" s="5">
        <v>0.214675097979666</v>
      </c>
      <c r="G3732" s="6">
        <v>0.66978589208304595</v>
      </c>
      <c r="H3732" s="3">
        <v>11.0967040849771</v>
      </c>
      <c r="I3732" s="3">
        <v>4.3502442290805696</v>
      </c>
      <c r="J3732" s="3">
        <v>7.9790779453113396</v>
      </c>
      <c r="K3732" s="3">
        <v>4.2368953641952496</v>
      </c>
      <c r="L3732" s="3">
        <v>1.8470888130098999</v>
      </c>
      <c r="M3732" s="3">
        <v>144.25715310470201</v>
      </c>
      <c r="N3732" s="3">
        <v>234.91318837035101</v>
      </c>
      <c r="O3732" s="3">
        <v>184.658661020062</v>
      </c>
      <c r="P3732" s="3">
        <v>242.56225960017801</v>
      </c>
      <c r="Q3732" s="3">
        <v>197.02280672105601</v>
      </c>
      <c r="R3732" s="3">
        <f t="shared" si="116"/>
        <v>4.0738809512278218</v>
      </c>
      <c r="S3732" s="3">
        <f t="shared" si="117"/>
        <v>2.2528159285496061</v>
      </c>
      <c r="T3732" s="3">
        <v>0.72037358514637795</v>
      </c>
      <c r="U3732" s="3">
        <v>-0.13430079698479599</v>
      </c>
      <c r="V3732" s="3">
        <v>0.85467438213117397</v>
      </c>
      <c r="W3732" s="7" t="s">
        <v>8398</v>
      </c>
      <c r="X3732" s="2" t="s">
        <v>38</v>
      </c>
      <c r="Y3732" s="2" t="s">
        <v>38</v>
      </c>
    </row>
    <row r="3733" spans="1:25" x14ac:dyDescent="0.25">
      <c r="A3733" s="2" t="s">
        <v>22726</v>
      </c>
      <c r="B3733" s="3">
        <v>59.473100545639902</v>
      </c>
      <c r="C3733" s="4">
        <v>-1.3105993228371999</v>
      </c>
      <c r="D3733" s="3">
        <v>1.05631666523112</v>
      </c>
      <c r="E3733" s="3">
        <v>-1.2407257842045301</v>
      </c>
      <c r="F3733" s="5">
        <v>0.214707065820191</v>
      </c>
      <c r="G3733" s="6">
        <v>0.66978589208304595</v>
      </c>
      <c r="H3733" s="3">
        <v>3.3290112254931299</v>
      </c>
      <c r="I3733" s="3" t="s">
        <v>34</v>
      </c>
      <c r="J3733" s="3" t="s">
        <v>34</v>
      </c>
      <c r="K3733" s="3">
        <v>6.3553430462928704</v>
      </c>
      <c r="L3733" s="3">
        <v>3.0784813550165002</v>
      </c>
      <c r="M3733" s="3">
        <v>147.586164330196</v>
      </c>
      <c r="N3733" s="3">
        <v>120.719277356986</v>
      </c>
      <c r="O3733" s="3">
        <v>96.888803621637706</v>
      </c>
      <c r="P3733" s="3">
        <v>113.336950992223</v>
      </c>
      <c r="Q3733" s="3">
        <v>103.43697352855401</v>
      </c>
      <c r="R3733" s="3">
        <f t="shared" si="116"/>
        <v>1.2407542704163388</v>
      </c>
      <c r="S3733" s="3">
        <f t="shared" si="117"/>
        <v>3.0076332171114886</v>
      </c>
      <c r="T3733" s="3">
        <v>-0.91778651117245702</v>
      </c>
      <c r="U3733" s="3">
        <v>0.35962470884424103</v>
      </c>
      <c r="V3733" s="3">
        <v>-1.2774112200167</v>
      </c>
      <c r="W3733" s="7" t="s">
        <v>22725</v>
      </c>
      <c r="X3733" s="2" t="s">
        <v>38</v>
      </c>
      <c r="Y3733" s="2" t="s">
        <v>38</v>
      </c>
    </row>
    <row r="3734" spans="1:25" x14ac:dyDescent="0.25">
      <c r="A3734" s="2" t="s">
        <v>4488</v>
      </c>
      <c r="B3734" s="3">
        <v>8.0648881950748397</v>
      </c>
      <c r="C3734" s="4">
        <v>-1.41088354527431</v>
      </c>
      <c r="D3734" s="3">
        <v>1.13728152502016</v>
      </c>
      <c r="E3734" s="3">
        <v>-1.2405754549202701</v>
      </c>
      <c r="F3734" s="5">
        <v>0.21476262394599199</v>
      </c>
      <c r="G3734" s="6" t="s">
        <v>18</v>
      </c>
      <c r="H3734" s="3">
        <v>5.5483520424885597</v>
      </c>
      <c r="I3734" s="3">
        <v>11.963171629971599</v>
      </c>
      <c r="J3734" s="3">
        <v>3.4196048337048599</v>
      </c>
      <c r="K3734" s="3">
        <v>11.6514622515369</v>
      </c>
      <c r="L3734" s="3">
        <v>11.0825328780594</v>
      </c>
      <c r="M3734" s="3">
        <v>12.206374493474801</v>
      </c>
      <c r="N3734" s="3">
        <v>10.875610572701399</v>
      </c>
      <c r="O3734" s="3">
        <v>5.6993413895081</v>
      </c>
      <c r="P3734" s="3">
        <v>6.3553430462928704</v>
      </c>
      <c r="Q3734" s="3">
        <v>1.8470888130098999</v>
      </c>
      <c r="R3734" s="3">
        <f t="shared" si="116"/>
        <v>75.866627684986824</v>
      </c>
      <c r="S3734" s="3">
        <f t="shared" si="117"/>
        <v>188.13139514801313</v>
      </c>
      <c r="T3734" s="3">
        <v>6.2575757052519996E-3</v>
      </c>
      <c r="U3734" s="3">
        <v>1.3164608842844201</v>
      </c>
      <c r="V3734" s="3">
        <v>-1.31020330857917</v>
      </c>
      <c r="W3734" s="7" t="s">
        <v>4489</v>
      </c>
      <c r="X3734" s="2" t="s">
        <v>38</v>
      </c>
      <c r="Y3734" s="2" t="s">
        <v>38</v>
      </c>
    </row>
    <row r="3735" spans="1:25" x14ac:dyDescent="0.25">
      <c r="A3735" s="2" t="s">
        <v>9827</v>
      </c>
      <c r="B3735" s="3">
        <v>69.196814843792097</v>
      </c>
      <c r="C3735" s="4">
        <v>-1.4903032494981101</v>
      </c>
      <c r="D3735" s="3">
        <v>1.2013007095677299</v>
      </c>
      <c r="E3735" s="3">
        <v>-1.2405746851130901</v>
      </c>
      <c r="F3735" s="5">
        <v>0.21476290847507401</v>
      </c>
      <c r="G3735" s="6">
        <v>0.66978589208304595</v>
      </c>
      <c r="H3735" s="3">
        <v>2.2193408169954201</v>
      </c>
      <c r="I3735" s="3" t="s">
        <v>34</v>
      </c>
      <c r="J3735" s="3">
        <v>3.4196048337048599</v>
      </c>
      <c r="K3735" s="3">
        <v>3.1776715231464401</v>
      </c>
      <c r="L3735" s="3">
        <v>3.6941776260197998</v>
      </c>
      <c r="M3735" s="3">
        <v>99.870336764794004</v>
      </c>
      <c r="N3735" s="3">
        <v>153.34610907509</v>
      </c>
      <c r="O3735" s="3">
        <v>128.80511540288299</v>
      </c>
      <c r="P3735" s="3">
        <v>139.81754701844301</v>
      </c>
      <c r="Q3735" s="3">
        <v>157.61824537684501</v>
      </c>
      <c r="R3735" s="3">
        <f t="shared" si="116"/>
        <v>0.87645998253951207</v>
      </c>
      <c r="S3735" s="3">
        <f t="shared" si="117"/>
        <v>2.4144688589449501</v>
      </c>
      <c r="T3735" s="3">
        <v>-1.6282811810675</v>
      </c>
      <c r="U3735" s="3">
        <v>-0.166335451808583</v>
      </c>
      <c r="V3735" s="3">
        <v>-1.46194572925891</v>
      </c>
      <c r="W3735" s="7" t="s">
        <v>9822</v>
      </c>
      <c r="X3735" s="2" t="s">
        <v>9828</v>
      </c>
      <c r="Y3735" s="2" t="s">
        <v>9829</v>
      </c>
    </row>
    <row r="3736" spans="1:25" x14ac:dyDescent="0.25">
      <c r="A3736" s="2" t="s">
        <v>26277</v>
      </c>
      <c r="B3736" s="3">
        <v>660.89070677779705</v>
      </c>
      <c r="C3736" s="4">
        <v>0.68986547351556604</v>
      </c>
      <c r="D3736" s="3">
        <v>0.55609618228774005</v>
      </c>
      <c r="E3736" s="3">
        <v>1.24055063762083</v>
      </c>
      <c r="F3736" s="5">
        <v>0.214771796825763</v>
      </c>
      <c r="G3736" s="6">
        <v>0.66978589208304595</v>
      </c>
      <c r="H3736" s="3">
        <v>64.360883692867205</v>
      </c>
      <c r="I3736" s="3">
        <v>30.451709603564002</v>
      </c>
      <c r="J3736" s="3">
        <v>47.874467671867997</v>
      </c>
      <c r="K3736" s="3">
        <v>25.421372185171499</v>
      </c>
      <c r="L3736" s="3">
        <v>34.478991176184799</v>
      </c>
      <c r="M3736" s="3">
        <v>928.79413191258402</v>
      </c>
      <c r="N3736" s="3">
        <v>1336.612539385</v>
      </c>
      <c r="O3736" s="3">
        <v>1164.9453800154599</v>
      </c>
      <c r="P3736" s="3">
        <v>1554.9405986596601</v>
      </c>
      <c r="Q3736" s="3">
        <v>1421.02699347561</v>
      </c>
      <c r="R3736" s="3">
        <f t="shared" si="116"/>
        <v>4.1852350175222295</v>
      </c>
      <c r="S3736" s="3">
        <f t="shared" si="117"/>
        <v>2.6026828324587474</v>
      </c>
      <c r="T3736" s="3">
        <v>0.4000928001231</v>
      </c>
      <c r="U3736" s="3">
        <v>-0.28521632488806498</v>
      </c>
      <c r="V3736" s="3">
        <v>0.68530912501116403</v>
      </c>
      <c r="W3736" s="7" t="s">
        <v>26274</v>
      </c>
      <c r="X3736" s="2" t="s">
        <v>38</v>
      </c>
      <c r="Y3736" s="2" t="s">
        <v>26278</v>
      </c>
    </row>
    <row r="3737" spans="1:25" x14ac:dyDescent="0.25">
      <c r="A3737" s="2" t="s">
        <v>3998</v>
      </c>
      <c r="B3737" s="3">
        <v>7.8058757346965102</v>
      </c>
      <c r="C3737" s="4">
        <v>2.26388722941839</v>
      </c>
      <c r="D3737" s="3">
        <v>1.82517127430273</v>
      </c>
      <c r="E3737" s="3">
        <v>1.2403697457288001</v>
      </c>
      <c r="F3737" s="5">
        <v>0.214838665959112</v>
      </c>
      <c r="G3737" s="6" t="s">
        <v>18</v>
      </c>
      <c r="H3737" s="3">
        <v>9.9870336764794008</v>
      </c>
      <c r="I3737" s="3">
        <v>6.52536634362085</v>
      </c>
      <c r="J3737" s="3">
        <v>13.678419334819401</v>
      </c>
      <c r="K3737" s="3">
        <v>11.6514622515369</v>
      </c>
      <c r="L3737" s="3">
        <v>19.702280672105601</v>
      </c>
      <c r="M3737" s="3">
        <v>1.10967040849771</v>
      </c>
      <c r="N3737" s="3" t="s">
        <v>34</v>
      </c>
      <c r="O3737" s="3">
        <v>5.6993413895081</v>
      </c>
      <c r="P3737" s="3">
        <v>8.4737907283904992</v>
      </c>
      <c r="Q3737" s="3">
        <v>1.2313925420066001</v>
      </c>
      <c r="R3737" s="3">
        <f t="shared" si="116"/>
        <v>1488.0454496804155</v>
      </c>
      <c r="S3737" s="3">
        <f t="shared" si="117"/>
        <v>292.33074861226544</v>
      </c>
      <c r="T3737" s="3">
        <v>-0.86244342466525703</v>
      </c>
      <c r="U3737" s="3">
        <v>-3.21018852517662</v>
      </c>
      <c r="V3737" s="3">
        <v>2.3477451005113599</v>
      </c>
      <c r="W3737" s="7" t="s">
        <v>3999</v>
      </c>
      <c r="X3737" s="2" t="s">
        <v>38</v>
      </c>
      <c r="Y3737" s="2" t="s">
        <v>4000</v>
      </c>
    </row>
    <row r="3738" spans="1:25" x14ac:dyDescent="0.25">
      <c r="A3738" s="2" t="s">
        <v>6185</v>
      </c>
      <c r="B3738" s="3">
        <v>46.646340106108198</v>
      </c>
      <c r="C3738" s="4">
        <v>0.94453712663175204</v>
      </c>
      <c r="D3738" s="3">
        <v>0.76156018834486405</v>
      </c>
      <c r="E3738" s="3">
        <v>1.2402658924234999</v>
      </c>
      <c r="F3738" s="5">
        <v>0.21487706351769101</v>
      </c>
      <c r="G3738" s="6">
        <v>0.66978589208304595</v>
      </c>
      <c r="H3738" s="3">
        <v>15.535385718968</v>
      </c>
      <c r="I3738" s="3">
        <v>2.1751221145402799</v>
      </c>
      <c r="J3738" s="3">
        <v>9.1189462232129603</v>
      </c>
      <c r="K3738" s="3">
        <v>5.29611920524406</v>
      </c>
      <c r="L3738" s="3">
        <v>5.5412664390296902</v>
      </c>
      <c r="M3738" s="3">
        <v>63.251213284369499</v>
      </c>
      <c r="N3738" s="3">
        <v>73.954151894369602</v>
      </c>
      <c r="O3738" s="3">
        <v>96.888803621637706</v>
      </c>
      <c r="P3738" s="3">
        <v>90.034026489148999</v>
      </c>
      <c r="Q3738" s="3">
        <v>104.66836607056101</v>
      </c>
      <c r="R3738" s="3">
        <f t="shared" si="116"/>
        <v>12.908028640451915</v>
      </c>
      <c r="S3738" s="3">
        <f t="shared" si="117"/>
        <v>6.8439418366648406</v>
      </c>
      <c r="T3738" s="3">
        <v>0.41272151521707101</v>
      </c>
      <c r="U3738" s="3">
        <v>-0.50264776456077498</v>
      </c>
      <c r="V3738" s="3">
        <v>0.91536927977784599</v>
      </c>
      <c r="W3738" s="7" t="s">
        <v>6186</v>
      </c>
      <c r="X3738" s="2" t="s">
        <v>38</v>
      </c>
      <c r="Y3738" s="2" t="s">
        <v>38</v>
      </c>
    </row>
    <row r="3739" spans="1:25" x14ac:dyDescent="0.25">
      <c r="A3739" s="2" t="s">
        <v>1837</v>
      </c>
      <c r="B3739" s="3">
        <v>296.18479160241998</v>
      </c>
      <c r="C3739" s="4">
        <v>-1.51895968680103</v>
      </c>
      <c r="D3739" s="3">
        <v>1.2248114299327399</v>
      </c>
      <c r="E3739" s="3">
        <v>-1.2401579946755199</v>
      </c>
      <c r="F3739" s="5">
        <v>0.214916961662064</v>
      </c>
      <c r="G3739" s="6">
        <v>0.66978589208304595</v>
      </c>
      <c r="H3739" s="3">
        <v>1.10967040849771</v>
      </c>
      <c r="I3739" s="3">
        <v>1.08756105727014</v>
      </c>
      <c r="J3739" s="3">
        <v>1.13986827790162</v>
      </c>
      <c r="K3739" s="3">
        <v>4.2368953641952496</v>
      </c>
      <c r="L3739" s="3">
        <v>4.9255701680264004</v>
      </c>
      <c r="M3739" s="3">
        <v>367.30090521274201</v>
      </c>
      <c r="N3739" s="3">
        <v>703.65200405378198</v>
      </c>
      <c r="O3739" s="3">
        <v>563.09492928340001</v>
      </c>
      <c r="P3739" s="3">
        <v>695.91006356906996</v>
      </c>
      <c r="Q3739" s="3">
        <v>619.39044862931905</v>
      </c>
      <c r="R3739" s="3">
        <f t="shared" si="116"/>
        <v>0.20516602053704619</v>
      </c>
      <c r="S3739" s="3">
        <f t="shared" si="117"/>
        <v>0.54846458752030303</v>
      </c>
      <c r="T3739" s="3">
        <v>-1.6442499280103999</v>
      </c>
      <c r="U3739" s="3">
        <v>-0.225643266766165</v>
      </c>
      <c r="V3739" s="3">
        <v>-1.4186066612442301</v>
      </c>
      <c r="W3739" s="7" t="s">
        <v>1838</v>
      </c>
      <c r="X3739" s="2" t="s">
        <v>38</v>
      </c>
      <c r="Y3739" s="2" t="s">
        <v>38</v>
      </c>
    </row>
    <row r="3740" spans="1:25" x14ac:dyDescent="0.25">
      <c r="A3740" s="2" t="s">
        <v>14715</v>
      </c>
      <c r="B3740" s="3">
        <v>139.559646770379</v>
      </c>
      <c r="C3740" s="4">
        <v>-0.94967054753635705</v>
      </c>
      <c r="D3740" s="3">
        <v>0.76577345076348302</v>
      </c>
      <c r="E3740" s="3">
        <v>-1.2401455634032801</v>
      </c>
      <c r="F3740" s="5">
        <v>0.214921558808091</v>
      </c>
      <c r="G3740" s="6">
        <v>0.66978589208304595</v>
      </c>
      <c r="H3740" s="3">
        <v>7.7676928594839802</v>
      </c>
      <c r="I3740" s="3">
        <v>7.6129274008909897</v>
      </c>
      <c r="J3740" s="3">
        <v>20.517629002229199</v>
      </c>
      <c r="K3740" s="3">
        <v>2.1184476820976199</v>
      </c>
      <c r="L3740" s="3">
        <v>8.0040515230428895</v>
      </c>
      <c r="M3740" s="3">
        <v>321.80441846433598</v>
      </c>
      <c r="N3740" s="3">
        <v>352.369782555526</v>
      </c>
      <c r="O3740" s="3">
        <v>238.232470081439</v>
      </c>
      <c r="P3740" s="3">
        <v>230.91079734864101</v>
      </c>
      <c r="Q3740" s="3">
        <v>206.25825078610501</v>
      </c>
      <c r="R3740" s="3">
        <f t="shared" si="116"/>
        <v>2.2814014889783416</v>
      </c>
      <c r="S3740" s="3">
        <f t="shared" si="117"/>
        <v>4.536579705697716</v>
      </c>
      <c r="T3740" s="3">
        <v>-0.409346148609459</v>
      </c>
      <c r="U3740" s="3">
        <v>0.58233849838380203</v>
      </c>
      <c r="V3740" s="3">
        <v>-0.99168464699326098</v>
      </c>
      <c r="W3740" s="7" t="s">
        <v>14708</v>
      </c>
      <c r="X3740" s="2" t="s">
        <v>38</v>
      </c>
      <c r="Y3740" s="2" t="s">
        <v>38</v>
      </c>
    </row>
    <row r="3741" spans="1:25" x14ac:dyDescent="0.25">
      <c r="A3741" s="2" t="s">
        <v>3171</v>
      </c>
      <c r="B3741" s="3">
        <v>1642.93624510325</v>
      </c>
      <c r="C3741" s="4">
        <v>0.79867432365368496</v>
      </c>
      <c r="D3741" s="3">
        <v>0.64403091580014704</v>
      </c>
      <c r="E3741" s="3">
        <v>1.24011798822019</v>
      </c>
      <c r="F3741" s="5">
        <v>0.21493175650030899</v>
      </c>
      <c r="G3741" s="6">
        <v>0.66978589208304595</v>
      </c>
      <c r="H3741" s="3">
        <v>85.444621454323794</v>
      </c>
      <c r="I3741" s="3">
        <v>32.626831718104199</v>
      </c>
      <c r="J3741" s="3">
        <v>42.175126282359898</v>
      </c>
      <c r="K3741" s="3">
        <v>31.776715231464401</v>
      </c>
      <c r="L3741" s="3">
        <v>23.396458298125399</v>
      </c>
      <c r="M3741" s="3">
        <v>2459.0296252309299</v>
      </c>
      <c r="N3741" s="3">
        <v>4244.7508065253596</v>
      </c>
      <c r="O3741" s="3">
        <v>2663.87216545609</v>
      </c>
      <c r="P3741" s="3">
        <v>3660.6775946646899</v>
      </c>
      <c r="Q3741" s="3">
        <v>3185.61250617107</v>
      </c>
      <c r="R3741" s="3">
        <f t="shared" si="116"/>
        <v>1.7612667117364857</v>
      </c>
      <c r="S3741" s="3">
        <f t="shared" si="117"/>
        <v>1.0236239623060313</v>
      </c>
      <c r="T3741" s="3">
        <v>0.86339501116717499</v>
      </c>
      <c r="U3741" s="3">
        <v>8.0467440936444201E-2</v>
      </c>
      <c r="V3741" s="3">
        <v>0.78292757023073101</v>
      </c>
      <c r="W3741" s="7" t="s">
        <v>3164</v>
      </c>
      <c r="X3741" s="2" t="s">
        <v>38</v>
      </c>
      <c r="Y3741" s="2" t="s">
        <v>3172</v>
      </c>
    </row>
    <row r="3742" spans="1:25" x14ac:dyDescent="0.25">
      <c r="A3742" s="2" t="s">
        <v>23945</v>
      </c>
      <c r="B3742" s="3">
        <v>38.668576617676699</v>
      </c>
      <c r="C3742" s="4">
        <v>-1.31408999938439</v>
      </c>
      <c r="D3742" s="3">
        <v>1.0598017700914399</v>
      </c>
      <c r="E3742" s="3">
        <v>-1.23993942685245</v>
      </c>
      <c r="F3742" s="5">
        <v>0.21499779945700201</v>
      </c>
      <c r="G3742" s="6">
        <v>0.66979845166861296</v>
      </c>
      <c r="H3742" s="3">
        <v>3.3290112254931299</v>
      </c>
      <c r="I3742" s="3">
        <v>2.1751221145402799</v>
      </c>
      <c r="J3742" s="3">
        <v>6.8392096674097198</v>
      </c>
      <c r="K3742" s="3">
        <v>2.1184476820976199</v>
      </c>
      <c r="L3742" s="3">
        <v>9.85114033605279</v>
      </c>
      <c r="M3742" s="3">
        <v>39.948134705917603</v>
      </c>
      <c r="N3742" s="3">
        <v>108.756105727014</v>
      </c>
      <c r="O3742" s="3">
        <v>56.993413895080998</v>
      </c>
      <c r="P3742" s="3">
        <v>81.560235760758502</v>
      </c>
      <c r="Q3742" s="3">
        <v>75.114945062402498</v>
      </c>
      <c r="R3742" s="3">
        <f t="shared" si="116"/>
        <v>3.7013963583075338</v>
      </c>
      <c r="S3742" s="3">
        <f t="shared" si="117"/>
        <v>8.8027899983910576</v>
      </c>
      <c r="T3742" s="3">
        <v>-1.1878578042246399</v>
      </c>
      <c r="U3742" s="3">
        <v>6.2033413994946801E-2</v>
      </c>
      <c r="V3742" s="3">
        <v>-1.24989121821959</v>
      </c>
      <c r="W3742" s="7" t="s">
        <v>23933</v>
      </c>
      <c r="X3742" s="2" t="s">
        <v>38</v>
      </c>
      <c r="Y3742" s="2" t="s">
        <v>38</v>
      </c>
    </row>
    <row r="3743" spans="1:25" x14ac:dyDescent="0.25">
      <c r="A3743" s="2" t="s">
        <v>722</v>
      </c>
      <c r="B3743" s="3">
        <v>433.66518137010797</v>
      </c>
      <c r="C3743" s="4">
        <v>-0.99205523379354199</v>
      </c>
      <c r="D3743" s="3">
        <v>0.80036789976001699</v>
      </c>
      <c r="E3743" s="3">
        <v>-1.2394990279982501</v>
      </c>
      <c r="F3743" s="5">
        <v>0.215160748506699</v>
      </c>
      <c r="G3743" s="6">
        <v>0.66980571345984596</v>
      </c>
      <c r="H3743" s="3">
        <v>5.5483520424885597</v>
      </c>
      <c r="I3743" s="3">
        <v>2.1751221145402799</v>
      </c>
      <c r="J3743" s="3">
        <v>6.8392096674097198</v>
      </c>
      <c r="K3743" s="3">
        <v>4.2368953641952496</v>
      </c>
      <c r="L3743" s="3">
        <v>14.1610142330759</v>
      </c>
      <c r="M3743" s="3">
        <v>654.70554101364996</v>
      </c>
      <c r="N3743" s="3">
        <v>900.50055541967697</v>
      </c>
      <c r="O3743" s="3">
        <v>756.87253652667596</v>
      </c>
      <c r="P3743" s="3">
        <v>1072.9937509824499</v>
      </c>
      <c r="Q3743" s="3">
        <v>918.61883633692298</v>
      </c>
      <c r="R3743" s="3">
        <f t="shared" si="116"/>
        <v>0.4966206199127996</v>
      </c>
      <c r="S3743" s="3">
        <f t="shared" si="117"/>
        <v>0.91821924178238623</v>
      </c>
      <c r="T3743" s="3">
        <v>-1.1232628913598699</v>
      </c>
      <c r="U3743" s="3">
        <v>-0.236568390644607</v>
      </c>
      <c r="V3743" s="3">
        <v>-0.88669450071526501</v>
      </c>
      <c r="W3743" s="7" t="s">
        <v>707</v>
      </c>
      <c r="X3743" s="2" t="s">
        <v>38</v>
      </c>
      <c r="Y3743" s="2" t="s">
        <v>38</v>
      </c>
    </row>
    <row r="3744" spans="1:25" x14ac:dyDescent="0.25">
      <c r="A3744" s="2" t="s">
        <v>14015</v>
      </c>
      <c r="B3744" s="3">
        <v>413.19137342809</v>
      </c>
      <c r="C3744" s="4">
        <v>0.66612505288449797</v>
      </c>
      <c r="D3744" s="3">
        <v>0.53744910647606403</v>
      </c>
      <c r="E3744" s="3">
        <v>1.23941977920874</v>
      </c>
      <c r="F3744" s="5">
        <v>0.215190080269375</v>
      </c>
      <c r="G3744" s="6">
        <v>0.66980571345984596</v>
      </c>
      <c r="H3744" s="3">
        <v>8.8773632679816892</v>
      </c>
      <c r="I3744" s="3">
        <v>14.138293744511801</v>
      </c>
      <c r="J3744" s="3">
        <v>5.6993413895081</v>
      </c>
      <c r="K3744" s="3">
        <v>11.6514622515369</v>
      </c>
      <c r="L3744" s="3">
        <v>5.5412664390296902</v>
      </c>
      <c r="M3744" s="3">
        <v>784.53697880788195</v>
      </c>
      <c r="N3744" s="3">
        <v>839.597136212549</v>
      </c>
      <c r="O3744" s="3">
        <v>808.16660903224897</v>
      </c>
      <c r="P3744" s="3">
        <v>780.64797085297505</v>
      </c>
      <c r="Q3744" s="3">
        <v>873.05731228267803</v>
      </c>
      <c r="R3744" s="3">
        <f t="shared" si="116"/>
        <v>1.4171032305545757</v>
      </c>
      <c r="S3744" s="3">
        <f t="shared" si="117"/>
        <v>0.92986439111241259</v>
      </c>
      <c r="T3744" s="3">
        <v>0.59273019895138801</v>
      </c>
      <c r="U3744" s="3">
        <v>-1.5122419990311499E-2</v>
      </c>
      <c r="V3744" s="3">
        <v>0.60785261894169895</v>
      </c>
      <c r="W3744" s="7" t="s">
        <v>13995</v>
      </c>
      <c r="X3744" s="2" t="s">
        <v>14016</v>
      </c>
      <c r="Y3744" s="2" t="s">
        <v>14017</v>
      </c>
    </row>
    <row r="3745" spans="1:25" x14ac:dyDescent="0.25">
      <c r="A3745" s="2" t="s">
        <v>9597</v>
      </c>
      <c r="B3745" s="3">
        <v>210.28291017311099</v>
      </c>
      <c r="C3745" s="4">
        <v>0.59405575012283196</v>
      </c>
      <c r="D3745" s="3">
        <v>0.479333770378982</v>
      </c>
      <c r="E3745" s="3">
        <v>1.23933631810074</v>
      </c>
      <c r="F3745" s="5">
        <v>0.215220974221007</v>
      </c>
      <c r="G3745" s="6">
        <v>0.66980571345984596</v>
      </c>
      <c r="H3745" s="3">
        <v>12.206374493474801</v>
      </c>
      <c r="I3745" s="3">
        <v>18.4885379735924</v>
      </c>
      <c r="J3745" s="3">
        <v>10.2588145011146</v>
      </c>
      <c r="K3745" s="3">
        <v>13.769909933634599</v>
      </c>
      <c r="L3745" s="3">
        <v>10.4668366070561</v>
      </c>
      <c r="M3745" s="3">
        <v>393.93299501668702</v>
      </c>
      <c r="N3745" s="3">
        <v>367.59563735730802</v>
      </c>
      <c r="O3745" s="3">
        <v>396.67416070976401</v>
      </c>
      <c r="P3745" s="3">
        <v>460.76237085623302</v>
      </c>
      <c r="Q3745" s="3">
        <v>418.67346428224403</v>
      </c>
      <c r="R3745" s="3">
        <f t="shared" si="116"/>
        <v>4.0306970955745491</v>
      </c>
      <c r="S3745" s="3">
        <f t="shared" si="117"/>
        <v>2.7031808507130939</v>
      </c>
      <c r="T3745" s="3">
        <v>0.41655133148776202</v>
      </c>
      <c r="U3745" s="3">
        <v>-0.159820002499867</v>
      </c>
      <c r="V3745" s="3">
        <v>0.57637133398762797</v>
      </c>
      <c r="W3745" s="7" t="s">
        <v>9598</v>
      </c>
      <c r="X3745" s="2" t="s">
        <v>38</v>
      </c>
      <c r="Y3745" s="2" t="s">
        <v>38</v>
      </c>
    </row>
    <row r="3746" spans="1:25" x14ac:dyDescent="0.25">
      <c r="A3746" s="2" t="s">
        <v>1079</v>
      </c>
      <c r="B3746" s="3">
        <v>7234.72506549234</v>
      </c>
      <c r="C3746" s="4">
        <v>-1.19238256026191</v>
      </c>
      <c r="D3746" s="3">
        <v>0.96217085099950195</v>
      </c>
      <c r="E3746" s="3">
        <v>-1.23926281805697</v>
      </c>
      <c r="F3746" s="5">
        <v>0.21524818363291601</v>
      </c>
      <c r="G3746" s="6">
        <v>0.66980571345984596</v>
      </c>
      <c r="H3746" s="3">
        <v>1.10967040849771</v>
      </c>
      <c r="I3746" s="3">
        <v>2.1751221145402799</v>
      </c>
      <c r="J3746" s="3">
        <v>3.4196048337048599</v>
      </c>
      <c r="K3746" s="3">
        <v>5.29611920524406</v>
      </c>
      <c r="L3746" s="3">
        <v>3.6941776260197998</v>
      </c>
      <c r="M3746" s="3">
        <v>13752.145372512099</v>
      </c>
      <c r="N3746" s="3">
        <v>13830.513965304401</v>
      </c>
      <c r="O3746" s="3">
        <v>14057.9954713607</v>
      </c>
      <c r="P3746" s="3">
        <v>15880.9430488448</v>
      </c>
      <c r="Q3746" s="3">
        <v>14809.958102713401</v>
      </c>
      <c r="R3746" s="3">
        <f t="shared" si="116"/>
        <v>1.190890436925514E-2</v>
      </c>
      <c r="S3746" s="3">
        <f t="shared" si="117"/>
        <v>2.7732307613173152E-2</v>
      </c>
      <c r="T3746" s="3">
        <v>-1.3326550292350099</v>
      </c>
      <c r="U3746" s="3">
        <v>-0.113128050764847</v>
      </c>
      <c r="V3746" s="3">
        <v>-1.2195269784701701</v>
      </c>
      <c r="W3746" s="7" t="s">
        <v>1074</v>
      </c>
      <c r="X3746" s="2" t="s">
        <v>38</v>
      </c>
      <c r="Y3746" s="2" t="s">
        <v>38</v>
      </c>
    </row>
    <row r="3747" spans="1:25" x14ac:dyDescent="0.25">
      <c r="A3747" s="2" t="s">
        <v>12417</v>
      </c>
      <c r="B3747" s="3">
        <v>711.020012583533</v>
      </c>
      <c r="C3747" s="4">
        <v>-1.9592476573844899</v>
      </c>
      <c r="D3747" s="3">
        <v>1.58169411884389</v>
      </c>
      <c r="E3747" s="3">
        <v>-1.2387019930355201</v>
      </c>
      <c r="F3747" s="5">
        <v>0.21545588034608901</v>
      </c>
      <c r="G3747" s="6">
        <v>0.66986784740463001</v>
      </c>
      <c r="H3747" s="3">
        <v>1.10967040849771</v>
      </c>
      <c r="I3747" s="3" t="s">
        <v>34</v>
      </c>
      <c r="J3747" s="3">
        <v>1.13986827790162</v>
      </c>
      <c r="K3747" s="3">
        <v>6.3553430462928704</v>
      </c>
      <c r="L3747" s="3">
        <v>1.8470888130098999</v>
      </c>
      <c r="M3747" s="3">
        <v>1012.01941254991</v>
      </c>
      <c r="N3747" s="3">
        <v>1300.7230244950899</v>
      </c>
      <c r="O3747" s="3">
        <v>1241.31655463486</v>
      </c>
      <c r="P3747" s="3">
        <v>1811.27276819347</v>
      </c>
      <c r="Q3747" s="3">
        <v>1734.41639541629</v>
      </c>
      <c r="R3747" s="3">
        <f t="shared" si="116"/>
        <v>4.7980717209285977E-2</v>
      </c>
      <c r="S3747" s="3">
        <f t="shared" si="117"/>
        <v>0.19515957755384056</v>
      </c>
      <c r="T3747" s="3">
        <v>-2.4886840596194801</v>
      </c>
      <c r="U3747" s="3">
        <v>-0.46455642224078603</v>
      </c>
      <c r="V3747" s="3">
        <v>-2.0241276373786898</v>
      </c>
      <c r="W3747" s="7" t="s">
        <v>12418</v>
      </c>
      <c r="X3747" s="2" t="s">
        <v>12419</v>
      </c>
      <c r="Y3747" s="2" t="s">
        <v>12420</v>
      </c>
    </row>
    <row r="3748" spans="1:25" x14ac:dyDescent="0.25">
      <c r="A3748" s="2" t="s">
        <v>1316</v>
      </c>
      <c r="B3748" s="3">
        <v>64.907502798668503</v>
      </c>
      <c r="C3748" s="4">
        <v>-1.1103996508165399</v>
      </c>
      <c r="D3748" s="3">
        <v>0.89662031880052095</v>
      </c>
      <c r="E3748" s="3">
        <v>-1.23842793603206</v>
      </c>
      <c r="F3748" s="5">
        <v>0.21555742749276499</v>
      </c>
      <c r="G3748" s="6">
        <v>0.66986784740463001</v>
      </c>
      <c r="H3748" s="3">
        <v>4.4386816339908401</v>
      </c>
      <c r="I3748" s="3">
        <v>1.08756105727014</v>
      </c>
      <c r="J3748" s="3">
        <v>9.1189462232129603</v>
      </c>
      <c r="K3748" s="3">
        <v>1.05922384104881</v>
      </c>
      <c r="L3748" s="3">
        <v>5.5412664390296902</v>
      </c>
      <c r="M3748" s="3">
        <v>119.844404117753</v>
      </c>
      <c r="N3748" s="3">
        <v>151.17098696055001</v>
      </c>
      <c r="O3748" s="3">
        <v>121.965905735473</v>
      </c>
      <c r="P3748" s="3">
        <v>100.62626489963699</v>
      </c>
      <c r="Q3748" s="3">
        <v>134.22178707871899</v>
      </c>
      <c r="R3748" s="3">
        <f t="shared" si="116"/>
        <v>2.0390881378631045</v>
      </c>
      <c r="S3748" s="3">
        <f t="shared" si="117"/>
        <v>4.4054993263180373</v>
      </c>
      <c r="T3748" s="3">
        <v>-0.92321617506818499</v>
      </c>
      <c r="U3748" s="3">
        <v>0.18816523472381</v>
      </c>
      <c r="V3748" s="3">
        <v>-1.1113814097920001</v>
      </c>
      <c r="W3748" s="7" t="s">
        <v>1317</v>
      </c>
      <c r="X3748" s="2" t="s">
        <v>1318</v>
      </c>
      <c r="Y3748" s="2" t="s">
        <v>38</v>
      </c>
    </row>
    <row r="3749" spans="1:25" x14ac:dyDescent="0.25">
      <c r="A3749" s="2" t="s">
        <v>5014</v>
      </c>
      <c r="B3749" s="3">
        <v>335.619183512912</v>
      </c>
      <c r="C3749" s="4">
        <v>-1.64648810975384</v>
      </c>
      <c r="D3749" s="3">
        <v>1.32964142940121</v>
      </c>
      <c r="E3749" s="3">
        <v>-1.2382948314834801</v>
      </c>
      <c r="F3749" s="5">
        <v>0.21560675954854</v>
      </c>
      <c r="G3749" s="6">
        <v>0.66986784740463001</v>
      </c>
      <c r="H3749" s="3">
        <v>1.10967040849771</v>
      </c>
      <c r="I3749" s="3">
        <v>1.08756105727014</v>
      </c>
      <c r="J3749" s="3" t="s">
        <v>34</v>
      </c>
      <c r="K3749" s="3">
        <v>2.1184476820976199</v>
      </c>
      <c r="L3749" s="3">
        <v>11.0825328780594</v>
      </c>
      <c r="M3749" s="3">
        <v>457.18420830105703</v>
      </c>
      <c r="N3749" s="3">
        <v>584.02028775406598</v>
      </c>
      <c r="O3749" s="3">
        <v>593.87137278674402</v>
      </c>
      <c r="P3749" s="3">
        <v>888.688802639953</v>
      </c>
      <c r="Q3749" s="3">
        <v>817.02895162137804</v>
      </c>
      <c r="R3749" s="3">
        <f t="shared" si="116"/>
        <v>0.21102785034953647</v>
      </c>
      <c r="S3749" s="3">
        <f t="shared" si="117"/>
        <v>0.57405822652774441</v>
      </c>
      <c r="T3749" s="3">
        <v>-2.00192383273134</v>
      </c>
      <c r="U3749" s="3">
        <v>-0.55816016717549399</v>
      </c>
      <c r="V3749" s="3">
        <v>-1.4437636655558399</v>
      </c>
      <c r="W3749" s="7" t="s">
        <v>5006</v>
      </c>
      <c r="X3749" s="2" t="s">
        <v>38</v>
      </c>
      <c r="Y3749" s="2" t="s">
        <v>38</v>
      </c>
    </row>
    <row r="3750" spans="1:25" x14ac:dyDescent="0.25">
      <c r="A3750" s="2" t="s">
        <v>18642</v>
      </c>
      <c r="B3750" s="3">
        <v>170.592779620318</v>
      </c>
      <c r="C3750" s="4">
        <v>0.94530017654610599</v>
      </c>
      <c r="D3750" s="3">
        <v>0.76355262144889102</v>
      </c>
      <c r="E3750" s="3">
        <v>1.23802885353512</v>
      </c>
      <c r="F3750" s="5">
        <v>0.21570536235056101</v>
      </c>
      <c r="G3750" s="6">
        <v>0.66986784740463001</v>
      </c>
      <c r="H3750" s="3">
        <v>8.8773632679816892</v>
      </c>
      <c r="I3750" s="3">
        <v>4.3502442290805696</v>
      </c>
      <c r="J3750" s="3">
        <v>6.8392096674097198</v>
      </c>
      <c r="K3750" s="3">
        <v>4.2368953641952496</v>
      </c>
      <c r="L3750" s="3">
        <v>3.6941776260197998</v>
      </c>
      <c r="M3750" s="3">
        <v>350.655849085277</v>
      </c>
      <c r="N3750" s="3">
        <v>195.760990308625</v>
      </c>
      <c r="O3750" s="3">
        <v>323.72259092406</v>
      </c>
      <c r="P3750" s="3">
        <v>446.99246092259898</v>
      </c>
      <c r="Q3750" s="3">
        <v>360.79801480793299</v>
      </c>
      <c r="R3750" s="3">
        <f t="shared" si="116"/>
        <v>2.4207906022322851</v>
      </c>
      <c r="S3750" s="3">
        <f t="shared" si="117"/>
        <v>1.3053567910880852</v>
      </c>
      <c r="T3750" s="3">
        <v>0.42581720779528298</v>
      </c>
      <c r="U3750" s="3">
        <v>-0.46521689395821803</v>
      </c>
      <c r="V3750" s="3">
        <v>0.89103410175350195</v>
      </c>
      <c r="W3750" s="7" t="s">
        <v>18636</v>
      </c>
      <c r="X3750" s="2" t="s">
        <v>18643</v>
      </c>
      <c r="Y3750" s="2" t="s">
        <v>18644</v>
      </c>
    </row>
    <row r="3751" spans="1:25" x14ac:dyDescent="0.25">
      <c r="A3751" s="2" t="s">
        <v>23349</v>
      </c>
      <c r="B3751" s="3">
        <v>109.049074306093</v>
      </c>
      <c r="C3751" s="4">
        <v>-1.1783124998700401</v>
      </c>
      <c r="D3751" s="3">
        <v>0.95178047164089696</v>
      </c>
      <c r="E3751" s="3">
        <v>-1.2380086952599401</v>
      </c>
      <c r="F3751" s="5">
        <v>0.21571283670899399</v>
      </c>
      <c r="G3751" s="6">
        <v>0.66986784740463001</v>
      </c>
      <c r="H3751" s="3">
        <v>4.4386816339908401</v>
      </c>
      <c r="I3751" s="3">
        <v>1.08756105727014</v>
      </c>
      <c r="J3751" s="3">
        <v>2.2797365558032401</v>
      </c>
      <c r="K3751" s="3">
        <v>2.1184476820976199</v>
      </c>
      <c r="L3751" s="3">
        <v>9.85114033605279</v>
      </c>
      <c r="M3751" s="3">
        <v>214.166388840058</v>
      </c>
      <c r="N3751" s="3">
        <v>253.40172634394301</v>
      </c>
      <c r="O3751" s="3">
        <v>159.581558906227</v>
      </c>
      <c r="P3751" s="3">
        <v>199.134082117177</v>
      </c>
      <c r="Q3751" s="3">
        <v>244.43141958831001</v>
      </c>
      <c r="R3751" s="3">
        <f t="shared" si="116"/>
        <v>1.1819117924853044</v>
      </c>
      <c r="S3751" s="3">
        <f t="shared" si="117"/>
        <v>2.362495899342016</v>
      </c>
      <c r="T3751" s="3">
        <v>-0.78156020936060999</v>
      </c>
      <c r="U3751" s="3">
        <v>0.21762924639710299</v>
      </c>
      <c r="V3751" s="3">
        <v>-0.99918945575771201</v>
      </c>
      <c r="W3751" s="7" t="s">
        <v>23348</v>
      </c>
      <c r="X3751" s="2" t="s">
        <v>38</v>
      </c>
      <c r="Y3751" s="2" t="s">
        <v>38</v>
      </c>
    </row>
    <row r="3752" spans="1:25" x14ac:dyDescent="0.25">
      <c r="A3752" s="2" t="s">
        <v>11513</v>
      </c>
      <c r="B3752" s="3">
        <v>288.30514088534602</v>
      </c>
      <c r="C3752" s="4">
        <v>0.96035564110245397</v>
      </c>
      <c r="D3752" s="3">
        <v>0.77579285114765995</v>
      </c>
      <c r="E3752" s="3">
        <v>1.23790215349595</v>
      </c>
      <c r="F3752" s="5">
        <v>0.215752343749222</v>
      </c>
      <c r="G3752" s="6">
        <v>0.66986784740463001</v>
      </c>
      <c r="H3752" s="3">
        <v>9.9870336764794008</v>
      </c>
      <c r="I3752" s="3" t="s">
        <v>34</v>
      </c>
      <c r="J3752" s="3">
        <v>3.4196048337048599</v>
      </c>
      <c r="K3752" s="3">
        <v>4.2368953641952496</v>
      </c>
      <c r="L3752" s="3">
        <v>1.8470888130098999</v>
      </c>
      <c r="M3752" s="3">
        <v>538.19014812139005</v>
      </c>
      <c r="N3752" s="3">
        <v>508.97857480242601</v>
      </c>
      <c r="O3752" s="3">
        <v>602.99031900995703</v>
      </c>
      <c r="P3752" s="3">
        <v>633.41585694719004</v>
      </c>
      <c r="Q3752" s="3">
        <v>579.98588728510799</v>
      </c>
      <c r="R3752" s="3">
        <f t="shared" si="116"/>
        <v>0.95371772073123517</v>
      </c>
      <c r="S3752" s="3">
        <f t="shared" si="117"/>
        <v>0.52321242771486953</v>
      </c>
      <c r="T3752" s="3">
        <v>0.65654628955387995</v>
      </c>
      <c r="U3752" s="3">
        <v>-0.209619224993495</v>
      </c>
      <c r="V3752" s="3">
        <v>0.866165514547375</v>
      </c>
      <c r="W3752" s="7" t="s">
        <v>11514</v>
      </c>
      <c r="X3752" s="2" t="s">
        <v>11515</v>
      </c>
      <c r="Y3752" s="2" t="s">
        <v>11516</v>
      </c>
    </row>
    <row r="3753" spans="1:25" x14ac:dyDescent="0.25">
      <c r="A3753" s="2" t="s">
        <v>3429</v>
      </c>
      <c r="B3753" s="3">
        <v>100.892404004901</v>
      </c>
      <c r="C3753" s="4">
        <v>-1.1278841589711099</v>
      </c>
      <c r="D3753" s="3">
        <v>0.91123052797242099</v>
      </c>
      <c r="E3753" s="3">
        <v>-1.2377594081277901</v>
      </c>
      <c r="F3753" s="5">
        <v>0.21580528371380001</v>
      </c>
      <c r="G3753" s="6">
        <v>0.66986784740463001</v>
      </c>
      <c r="H3753" s="3">
        <v>5.5483520424885597</v>
      </c>
      <c r="I3753" s="3">
        <v>1.08756105727014</v>
      </c>
      <c r="J3753" s="3">
        <v>11.3986827790162</v>
      </c>
      <c r="K3753" s="3">
        <v>7.4145668873416897</v>
      </c>
      <c r="L3753" s="3">
        <v>1.8470888130098999</v>
      </c>
      <c r="M3753" s="3">
        <v>237.46946741850999</v>
      </c>
      <c r="N3753" s="3">
        <v>187.06050185046399</v>
      </c>
      <c r="O3753" s="3">
        <v>213.15536796760301</v>
      </c>
      <c r="P3753" s="3">
        <v>183.24572450144399</v>
      </c>
      <c r="Q3753" s="3">
        <v>160.69672673186099</v>
      </c>
      <c r="R3753" s="3">
        <f t="shared" si="116"/>
        <v>1.5631200575039528</v>
      </c>
      <c r="S3753" s="3">
        <f t="shared" si="117"/>
        <v>3.7085656714654966</v>
      </c>
      <c r="T3753" s="3">
        <v>-1.0535344906258901</v>
      </c>
      <c r="U3753" s="3">
        <v>0.19289823523624799</v>
      </c>
      <c r="V3753" s="3">
        <v>-1.2464327258621399</v>
      </c>
      <c r="W3753" s="7" t="s">
        <v>3425</v>
      </c>
      <c r="X3753" s="2" t="s">
        <v>3430</v>
      </c>
      <c r="Y3753" s="2" t="s">
        <v>3431</v>
      </c>
    </row>
    <row r="3754" spans="1:25" x14ac:dyDescent="0.25">
      <c r="A3754" s="2" t="s">
        <v>7651</v>
      </c>
      <c r="B3754" s="3">
        <v>52.271487029896001</v>
      </c>
      <c r="C3754" s="4">
        <v>-1.5195274683739799</v>
      </c>
      <c r="D3754" s="3">
        <v>1.2276793632068601</v>
      </c>
      <c r="E3754" s="3">
        <v>-1.2377233941643999</v>
      </c>
      <c r="F3754" s="5">
        <v>0.21581864168759199</v>
      </c>
      <c r="G3754" s="6">
        <v>0.66986784740463001</v>
      </c>
      <c r="H3754" s="3">
        <v>4.4386816339908401</v>
      </c>
      <c r="I3754" s="3" t="s">
        <v>34</v>
      </c>
      <c r="J3754" s="3" t="s">
        <v>34</v>
      </c>
      <c r="K3754" s="3">
        <v>2.1184476820976199</v>
      </c>
      <c r="L3754" s="3">
        <v>9.2354440650494904</v>
      </c>
      <c r="M3754" s="3">
        <v>104.309018398785</v>
      </c>
      <c r="N3754" s="3">
        <v>146.82074273146901</v>
      </c>
      <c r="O3754" s="3">
        <v>107.14761812275199</v>
      </c>
      <c r="P3754" s="3">
        <v>74.145668873416895</v>
      </c>
      <c r="Q3754" s="3">
        <v>74.499248791399197</v>
      </c>
      <c r="R3754" s="3">
        <f t="shared" si="116"/>
        <v>1.767485308795647</v>
      </c>
      <c r="S3754" s="3">
        <f t="shared" si="117"/>
        <v>4.4387111266516186</v>
      </c>
      <c r="T3754" s="3">
        <v>-0.77002125112449105</v>
      </c>
      <c r="U3754" s="3">
        <v>0.55842134582879999</v>
      </c>
      <c r="V3754" s="3">
        <v>-1.32844259695329</v>
      </c>
      <c r="W3754" s="7" t="s">
        <v>7647</v>
      </c>
      <c r="X3754" s="2" t="s">
        <v>7652</v>
      </c>
      <c r="Y3754" s="2" t="s">
        <v>7653</v>
      </c>
    </row>
    <row r="3755" spans="1:25" x14ac:dyDescent="0.25">
      <c r="A3755" s="2" t="s">
        <v>2366</v>
      </c>
      <c r="B3755" s="3">
        <v>118.663881076255</v>
      </c>
      <c r="C3755" s="4">
        <v>0.49386255354691899</v>
      </c>
      <c r="D3755" s="3">
        <v>0.39901549760659</v>
      </c>
      <c r="E3755" s="3">
        <v>1.23770268701153</v>
      </c>
      <c r="F3755" s="5">
        <v>0.215826322467189</v>
      </c>
      <c r="G3755" s="6">
        <v>0.66986784740463001</v>
      </c>
      <c r="H3755" s="3">
        <v>211.94704802306299</v>
      </c>
      <c r="I3755" s="3">
        <v>232.73806625581</v>
      </c>
      <c r="J3755" s="3">
        <v>95.748935343736093</v>
      </c>
      <c r="K3755" s="3">
        <v>134.52142781319901</v>
      </c>
      <c r="L3755" s="3">
        <v>143.45723114376901</v>
      </c>
      <c r="M3755" s="3">
        <v>86.554291862821501</v>
      </c>
      <c r="N3755" s="3">
        <v>81.567079295260598</v>
      </c>
      <c r="O3755" s="3">
        <v>58.133282172982597</v>
      </c>
      <c r="P3755" s="3">
        <v>77.323340396563296</v>
      </c>
      <c r="Q3755" s="3">
        <v>64.648108455346403</v>
      </c>
      <c r="R3755" s="3">
        <f t="shared" si="116"/>
        <v>264.50243131834918</v>
      </c>
      <c r="S3755" s="3">
        <f t="shared" si="117"/>
        <v>186.76599617937759</v>
      </c>
      <c r="T3755" s="3">
        <v>0.83575952285166799</v>
      </c>
      <c r="U3755" s="3">
        <v>0.33371035173456298</v>
      </c>
      <c r="V3755" s="3">
        <v>0.50204917111710501</v>
      </c>
      <c r="W3755" s="7" t="s">
        <v>2360</v>
      </c>
      <c r="X3755" s="2" t="s">
        <v>2367</v>
      </c>
      <c r="Y3755" s="2" t="s">
        <v>2368</v>
      </c>
    </row>
    <row r="3756" spans="1:25" x14ac:dyDescent="0.25">
      <c r="A3756" s="2" t="s">
        <v>22015</v>
      </c>
      <c r="B3756" s="3">
        <v>12.1108503571676</v>
      </c>
      <c r="C3756" s="4">
        <v>1.2751679526753099</v>
      </c>
      <c r="D3756" s="3">
        <v>1.0303033239458801</v>
      </c>
      <c r="E3756" s="3">
        <v>1.2376626601490901</v>
      </c>
      <c r="F3756" s="5">
        <v>0.21584116994842001</v>
      </c>
      <c r="G3756" s="6" t="s">
        <v>18</v>
      </c>
      <c r="H3756" s="3">
        <v>5.5483520424885597</v>
      </c>
      <c r="I3756" s="3">
        <v>9.7880495154312701</v>
      </c>
      <c r="J3756" s="3">
        <v>5.6993413895081</v>
      </c>
      <c r="K3756" s="3">
        <v>6.3553430462928704</v>
      </c>
      <c r="L3756" s="3">
        <v>2.4627850840132002</v>
      </c>
      <c r="M3756" s="3">
        <v>7.7676928594839802</v>
      </c>
      <c r="N3756" s="3">
        <v>20.663660088132701</v>
      </c>
      <c r="O3756" s="3">
        <v>22.7973655580324</v>
      </c>
      <c r="P3756" s="3">
        <v>26.480596026220301</v>
      </c>
      <c r="Q3756" s="3">
        <v>13.5453179620726</v>
      </c>
      <c r="R3756" s="3">
        <f t="shared" si="116"/>
        <v>53.941863358301553</v>
      </c>
      <c r="S3756" s="3">
        <f t="shared" si="117"/>
        <v>23.108423540845436</v>
      </c>
      <c r="T3756" s="3">
        <v>0.66413251285111496</v>
      </c>
      <c r="U3756" s="3">
        <v>-0.55885400343784697</v>
      </c>
      <c r="V3756" s="3">
        <v>1.2229865162889599</v>
      </c>
      <c r="W3756" s="7" t="s">
        <v>22016</v>
      </c>
      <c r="X3756" s="2" t="s">
        <v>22017</v>
      </c>
      <c r="Y3756" s="2" t="s">
        <v>22018</v>
      </c>
    </row>
    <row r="3757" spans="1:25" x14ac:dyDescent="0.25">
      <c r="A3757" s="2" t="s">
        <v>18136</v>
      </c>
      <c r="B3757" s="3">
        <v>585.47003262649105</v>
      </c>
      <c r="C3757" s="4">
        <v>0.66468537436573705</v>
      </c>
      <c r="D3757" s="3">
        <v>0.53759300356449002</v>
      </c>
      <c r="E3757" s="3">
        <v>1.2364100164223999</v>
      </c>
      <c r="F3757" s="5">
        <v>0.21630619478173099</v>
      </c>
      <c r="G3757" s="6">
        <v>0.67100386346007701</v>
      </c>
      <c r="H3757" s="3">
        <v>451.63585625856803</v>
      </c>
      <c r="I3757" s="3">
        <v>227.30026096946</v>
      </c>
      <c r="J3757" s="3">
        <v>362.47811237271497</v>
      </c>
      <c r="K3757" s="3">
        <v>200.19330595822501</v>
      </c>
      <c r="L3757" s="3">
        <v>267.82787788643498</v>
      </c>
      <c r="M3757" s="3">
        <v>710.18906143853496</v>
      </c>
      <c r="N3757" s="3">
        <v>768.90566748999004</v>
      </c>
      <c r="O3757" s="3">
        <v>751.17319513716802</v>
      </c>
      <c r="P3757" s="3">
        <v>1067.6976317772001</v>
      </c>
      <c r="Q3757" s="3">
        <v>1047.2993569766099</v>
      </c>
      <c r="R3757" s="3">
        <f t="shared" si="116"/>
        <v>45.902138919787646</v>
      </c>
      <c r="S3757" s="3">
        <f t="shared" si="117"/>
        <v>28.975924070563323</v>
      </c>
      <c r="T3757" s="3">
        <v>0.294259389228399</v>
      </c>
      <c r="U3757" s="3">
        <v>-0.36944732087639998</v>
      </c>
      <c r="V3757" s="3">
        <v>0.66370671010479898</v>
      </c>
      <c r="W3757" s="7" t="s">
        <v>18137</v>
      </c>
      <c r="X3757" s="2" t="s">
        <v>38</v>
      </c>
      <c r="Y3757" s="2" t="s">
        <v>18138</v>
      </c>
    </row>
    <row r="3758" spans="1:25" x14ac:dyDescent="0.25">
      <c r="A3758" s="2" t="s">
        <v>8791</v>
      </c>
      <c r="B3758" s="3">
        <v>29.576799580767499</v>
      </c>
      <c r="C3758" s="4">
        <v>1.05514504450354</v>
      </c>
      <c r="D3758" s="3">
        <v>0.85341343160792305</v>
      </c>
      <c r="E3758" s="3">
        <v>1.2363820458221899</v>
      </c>
      <c r="F3758" s="5">
        <v>0.216316586664937</v>
      </c>
      <c r="G3758" s="6">
        <v>0.67100386346007701</v>
      </c>
      <c r="H3758" s="3">
        <v>6.6580224509862704</v>
      </c>
      <c r="I3758" s="3">
        <v>15.225854801782001</v>
      </c>
      <c r="J3758" s="3">
        <v>3.4196048337048599</v>
      </c>
      <c r="K3758" s="3">
        <v>13.769909933634599</v>
      </c>
      <c r="L3758" s="3">
        <v>5.5412664390296902</v>
      </c>
      <c r="M3758" s="3">
        <v>52.1545091993924</v>
      </c>
      <c r="N3758" s="3">
        <v>28.276587489023701</v>
      </c>
      <c r="O3758" s="3">
        <v>50.1542042276713</v>
      </c>
      <c r="P3758" s="3">
        <v>68.849549668172799</v>
      </c>
      <c r="Q3758" s="3">
        <v>51.718486764277102</v>
      </c>
      <c r="R3758" s="3">
        <f t="shared" si="116"/>
        <v>27.208229346349373</v>
      </c>
      <c r="S3758" s="3">
        <f t="shared" si="117"/>
        <v>13.314481533558508</v>
      </c>
      <c r="T3758" s="3">
        <v>0.53018360223726002</v>
      </c>
      <c r="U3758" s="3">
        <v>-0.50086321884293505</v>
      </c>
      <c r="V3758" s="3">
        <v>1.03104682108019</v>
      </c>
      <c r="W3758" s="7" t="s">
        <v>8792</v>
      </c>
      <c r="X3758" s="2" t="s">
        <v>38</v>
      </c>
      <c r="Y3758" s="2" t="s">
        <v>38</v>
      </c>
    </row>
    <row r="3759" spans="1:25" x14ac:dyDescent="0.25">
      <c r="A3759" s="2" t="s">
        <v>17275</v>
      </c>
      <c r="B3759" s="3">
        <v>9.9576606973618205</v>
      </c>
      <c r="C3759" s="4">
        <v>-2.60245599754434</v>
      </c>
      <c r="D3759" s="3">
        <v>2.1055547540835402</v>
      </c>
      <c r="E3759" s="3">
        <v>-1.23599540334779</v>
      </c>
      <c r="F3759" s="5">
        <v>0.216460272296148</v>
      </c>
      <c r="G3759" s="6" t="s">
        <v>18</v>
      </c>
      <c r="H3759" s="3" t="s">
        <v>34</v>
      </c>
      <c r="I3759" s="3" t="s">
        <v>34</v>
      </c>
      <c r="J3759" s="3" t="s">
        <v>34</v>
      </c>
      <c r="K3759" s="3" t="s">
        <v>34</v>
      </c>
      <c r="L3759" s="3">
        <v>7.3883552520395899</v>
      </c>
      <c r="M3759" s="3">
        <v>11.0967040849771</v>
      </c>
      <c r="N3759" s="3">
        <v>9.7880495154312701</v>
      </c>
      <c r="O3759" s="3">
        <v>15.958155890622701</v>
      </c>
      <c r="P3759" s="3">
        <v>30.717491390415599</v>
      </c>
      <c r="Q3759" s="3">
        <v>24.627850840132002</v>
      </c>
      <c r="R3759" s="3">
        <f t="shared" si="116"/>
        <v>0</v>
      </c>
      <c r="S3759" s="3">
        <f t="shared" si="117"/>
        <v>10.361841209366917</v>
      </c>
      <c r="T3759" s="3" t="s">
        <v>35</v>
      </c>
      <c r="U3759" s="3">
        <v>-1.1865602331299701</v>
      </c>
      <c r="V3759" s="3" t="s">
        <v>35</v>
      </c>
      <c r="W3759" s="7" t="s">
        <v>17273</v>
      </c>
      <c r="X3759" s="2" t="s">
        <v>38</v>
      </c>
      <c r="Y3759" s="2" t="s">
        <v>38</v>
      </c>
    </row>
    <row r="3760" spans="1:25" x14ac:dyDescent="0.25">
      <c r="A3760" s="2" t="s">
        <v>8248</v>
      </c>
      <c r="B3760" s="3">
        <v>427.83815157196199</v>
      </c>
      <c r="C3760" s="4">
        <v>-0.64106727973007704</v>
      </c>
      <c r="D3760" s="3">
        <v>0.518852971955577</v>
      </c>
      <c r="E3760" s="3">
        <v>-1.2355470901782999</v>
      </c>
      <c r="F3760" s="5">
        <v>0.216626962228121</v>
      </c>
      <c r="G3760" s="6">
        <v>0.67147895978658101</v>
      </c>
      <c r="H3760" s="3">
        <v>29.961101029438201</v>
      </c>
      <c r="I3760" s="3">
        <v>31.539270660834099</v>
      </c>
      <c r="J3760" s="3">
        <v>36.475784892851799</v>
      </c>
      <c r="K3760" s="3">
        <v>49.783520529294201</v>
      </c>
      <c r="L3760" s="3">
        <v>39.404561344211203</v>
      </c>
      <c r="M3760" s="3">
        <v>614.75740630773203</v>
      </c>
      <c r="N3760" s="3">
        <v>1158.2525259926999</v>
      </c>
      <c r="O3760" s="3">
        <v>652.00465495972696</v>
      </c>
      <c r="P3760" s="3">
        <v>832.54993906436596</v>
      </c>
      <c r="Q3760" s="3">
        <v>833.65275093846697</v>
      </c>
      <c r="R3760" s="3">
        <f t="shared" si="116"/>
        <v>3.4686986558770854</v>
      </c>
      <c r="S3760" s="3">
        <f t="shared" si="117"/>
        <v>5.4207345619632967</v>
      </c>
      <c r="T3760" s="3">
        <v>-0.44594034309067498</v>
      </c>
      <c r="U3760" s="3">
        <v>0.198153509316778</v>
      </c>
      <c r="V3760" s="3">
        <v>-0.64409385240745298</v>
      </c>
      <c r="W3760" s="7" t="s">
        <v>8240</v>
      </c>
      <c r="X3760" s="2" t="s">
        <v>38</v>
      </c>
      <c r="Y3760" s="2" t="s">
        <v>38</v>
      </c>
    </row>
    <row r="3761" spans="1:25" x14ac:dyDescent="0.25">
      <c r="A3761" s="2" t="s">
        <v>1653</v>
      </c>
      <c r="B3761" s="3">
        <v>259.18754247271499</v>
      </c>
      <c r="C3761" s="4">
        <v>0.56880224203246399</v>
      </c>
      <c r="D3761" s="3">
        <v>0.46036692203218199</v>
      </c>
      <c r="E3761" s="3">
        <v>1.2355410756307601</v>
      </c>
      <c r="F3761" s="5">
        <v>0.21662919915989201</v>
      </c>
      <c r="G3761" s="6">
        <v>0.67147895978658101</v>
      </c>
      <c r="H3761" s="3">
        <v>15.535385718968</v>
      </c>
      <c r="I3761" s="3">
        <v>23.926343259943099</v>
      </c>
      <c r="J3761" s="3">
        <v>12.5385510569178</v>
      </c>
      <c r="K3761" s="3">
        <v>10.5922384104881</v>
      </c>
      <c r="L3761" s="3">
        <v>12.313925420066001</v>
      </c>
      <c r="M3761" s="3">
        <v>501.57102464096499</v>
      </c>
      <c r="N3761" s="3">
        <v>575.319799295905</v>
      </c>
      <c r="O3761" s="3">
        <v>458.22704771645101</v>
      </c>
      <c r="P3761" s="3">
        <v>520.07890595496701</v>
      </c>
      <c r="Q3761" s="3">
        <v>461.77220325247498</v>
      </c>
      <c r="R3761" s="3">
        <f t="shared" si="116"/>
        <v>3.6644131514323721</v>
      </c>
      <c r="S3761" s="3">
        <f t="shared" si="117"/>
        <v>2.4613049449471744</v>
      </c>
      <c r="T3761" s="3">
        <v>0.73984614327293097</v>
      </c>
      <c r="U3761" s="3">
        <v>0.165687383684537</v>
      </c>
      <c r="V3761" s="3">
        <v>0.57415875958839402</v>
      </c>
      <c r="W3761" s="7" t="s">
        <v>1654</v>
      </c>
      <c r="X3761" s="2" t="s">
        <v>38</v>
      </c>
      <c r="Y3761" s="2" t="s">
        <v>1655</v>
      </c>
    </row>
    <row r="3762" spans="1:25" x14ac:dyDescent="0.25">
      <c r="A3762" s="2" t="s">
        <v>4995</v>
      </c>
      <c r="B3762" s="3">
        <v>1253.46140075723</v>
      </c>
      <c r="C3762" s="4">
        <v>0.66492832255704704</v>
      </c>
      <c r="D3762" s="3">
        <v>0.53821467485625696</v>
      </c>
      <c r="E3762" s="3">
        <v>1.2354332827038399</v>
      </c>
      <c r="F3762" s="5">
        <v>0.21666929234634399</v>
      </c>
      <c r="G3762" s="6">
        <v>0.67147895978658101</v>
      </c>
      <c r="H3762" s="3">
        <v>104.309018398785</v>
      </c>
      <c r="I3762" s="3">
        <v>84.829762467071006</v>
      </c>
      <c r="J3762" s="3">
        <v>77.511042897310205</v>
      </c>
      <c r="K3762" s="3">
        <v>33.895162913561997</v>
      </c>
      <c r="L3762" s="3">
        <v>73.267856249392594</v>
      </c>
      <c r="M3762" s="3">
        <v>1829.84650361273</v>
      </c>
      <c r="N3762" s="3">
        <v>2930.9770493430301</v>
      </c>
      <c r="O3762" s="3">
        <v>2170.3092011246799</v>
      </c>
      <c r="P3762" s="3">
        <v>2621.5790065958099</v>
      </c>
      <c r="Q3762" s="3">
        <v>2608.0894039699801</v>
      </c>
      <c r="R3762" s="3">
        <f t="shared" si="116"/>
        <v>3.9728164415677427</v>
      </c>
      <c r="S3762" s="3">
        <f t="shared" si="117"/>
        <v>2.4956029835619646</v>
      </c>
      <c r="T3762" s="3">
        <v>0.61942645301135102</v>
      </c>
      <c r="U3762" s="3">
        <v>-5.1347244919404698E-2</v>
      </c>
      <c r="V3762" s="3">
        <v>0.67077369793075603</v>
      </c>
      <c r="W3762" s="7" t="s">
        <v>4983</v>
      </c>
      <c r="X3762" s="2" t="s">
        <v>4996</v>
      </c>
      <c r="Y3762" s="2" t="s">
        <v>4997</v>
      </c>
    </row>
    <row r="3763" spans="1:25" x14ac:dyDescent="0.25">
      <c r="A3763" s="2" t="s">
        <v>26234</v>
      </c>
      <c r="B3763" s="3">
        <v>237.37486279046701</v>
      </c>
      <c r="C3763" s="4">
        <v>-1.0148114004411</v>
      </c>
      <c r="D3763" s="3">
        <v>0.82150926768538601</v>
      </c>
      <c r="E3763" s="3">
        <v>-1.2353012197906801</v>
      </c>
      <c r="F3763" s="5">
        <v>0.216718419944081</v>
      </c>
      <c r="G3763" s="6">
        <v>0.67147895978658101</v>
      </c>
      <c r="H3763" s="3">
        <v>5.5483520424885597</v>
      </c>
      <c r="I3763" s="3">
        <v>2.1751221145402799</v>
      </c>
      <c r="J3763" s="3">
        <v>13.678419334819401</v>
      </c>
      <c r="K3763" s="3">
        <v>4.2368953641952496</v>
      </c>
      <c r="L3763" s="3">
        <v>2.4627850840132002</v>
      </c>
      <c r="M3763" s="3">
        <v>572.58993078481899</v>
      </c>
      <c r="N3763" s="3">
        <v>498.10296422972499</v>
      </c>
      <c r="O3763" s="3">
        <v>450.24796977113999</v>
      </c>
      <c r="P3763" s="3">
        <v>430.04487946581798</v>
      </c>
      <c r="Q3763" s="3">
        <v>394.66130971311497</v>
      </c>
      <c r="R3763" s="3">
        <f t="shared" si="116"/>
        <v>0.72135289147724535</v>
      </c>
      <c r="S3763" s="3">
        <f t="shared" si="117"/>
        <v>1.5983398022568318</v>
      </c>
      <c r="T3763" s="3">
        <v>-0.81473517995537303</v>
      </c>
      <c r="U3763" s="3">
        <v>0.33306185859433901</v>
      </c>
      <c r="V3763" s="3">
        <v>-1.14779703854971</v>
      </c>
      <c r="W3763" s="7" t="s">
        <v>26227</v>
      </c>
      <c r="X3763" s="2" t="s">
        <v>38</v>
      </c>
      <c r="Y3763" s="2" t="s">
        <v>26235</v>
      </c>
    </row>
    <row r="3764" spans="1:25" x14ac:dyDescent="0.25">
      <c r="A3764" s="2" t="s">
        <v>10467</v>
      </c>
      <c r="B3764" s="3">
        <v>27.024827115573999</v>
      </c>
      <c r="C3764" s="4">
        <v>0.92778421384840704</v>
      </c>
      <c r="D3764" s="3">
        <v>0.75128179025576103</v>
      </c>
      <c r="E3764" s="3">
        <v>1.23493504818287</v>
      </c>
      <c r="F3764" s="5">
        <v>0.21685467824354199</v>
      </c>
      <c r="G3764" s="6">
        <v>0.67170845417507696</v>
      </c>
      <c r="H3764" s="3">
        <v>11.0967040849771</v>
      </c>
      <c r="I3764" s="3">
        <v>9.7880495154312701</v>
      </c>
      <c r="J3764" s="3">
        <v>5.6993413895081</v>
      </c>
      <c r="K3764" s="3">
        <v>2.1184476820976199</v>
      </c>
      <c r="L3764" s="3">
        <v>6.7726589810362903</v>
      </c>
      <c r="M3764" s="3">
        <v>42.167475522913001</v>
      </c>
      <c r="N3764" s="3">
        <v>55.465613920777201</v>
      </c>
      <c r="O3764" s="3">
        <v>52.433940783474497</v>
      </c>
      <c r="P3764" s="3">
        <v>50.842744370342999</v>
      </c>
      <c r="Q3764" s="3">
        <v>33.863294905181498</v>
      </c>
      <c r="R3764" s="3">
        <f t="shared" si="116"/>
        <v>21.391060878446986</v>
      </c>
      <c r="S3764" s="3">
        <f t="shared" si="117"/>
        <v>10.639091566416338</v>
      </c>
      <c r="T3764" s="3">
        <v>1.1023884361971099</v>
      </c>
      <c r="U3764" s="3">
        <v>9.4755371797620405E-2</v>
      </c>
      <c r="V3764" s="3">
        <v>1.00763306439949</v>
      </c>
      <c r="W3764" s="7" t="s">
        <v>10463</v>
      </c>
      <c r="X3764" s="2" t="s">
        <v>38</v>
      </c>
      <c r="Y3764" s="2" t="s">
        <v>38</v>
      </c>
    </row>
    <row r="3765" spans="1:25" x14ac:dyDescent="0.25">
      <c r="A3765" s="2" t="s">
        <v>21419</v>
      </c>
      <c r="B3765" s="3">
        <v>4.9182166156704001</v>
      </c>
      <c r="C3765" s="4">
        <v>-3.34099072748938</v>
      </c>
      <c r="D3765" s="3">
        <v>2.7055632070070201</v>
      </c>
      <c r="E3765" s="3">
        <v>-1.2348596103157701</v>
      </c>
      <c r="F3765" s="5">
        <v>0.21688275753387001</v>
      </c>
      <c r="G3765" s="6" t="s">
        <v>18</v>
      </c>
      <c r="H3765" s="3" t="s">
        <v>34</v>
      </c>
      <c r="I3765" s="3" t="s">
        <v>34</v>
      </c>
      <c r="J3765" s="3" t="s">
        <v>34</v>
      </c>
      <c r="K3765" s="3" t="s">
        <v>34</v>
      </c>
      <c r="L3765" s="3">
        <v>6.7726589810362903</v>
      </c>
      <c r="M3765" s="3">
        <v>8.8773632679816892</v>
      </c>
      <c r="N3765" s="3">
        <v>6.52536634362085</v>
      </c>
      <c r="O3765" s="3">
        <v>2.2797365558032401</v>
      </c>
      <c r="P3765" s="3">
        <v>3.1776715231464401</v>
      </c>
      <c r="Q3765" s="3">
        <v>21.549369485115498</v>
      </c>
      <c r="R3765" s="3">
        <f t="shared" si="116"/>
        <v>0</v>
      </c>
      <c r="S3765" s="3">
        <f t="shared" si="117"/>
        <v>25.077627143668895</v>
      </c>
      <c r="T3765" s="3" t="s">
        <v>35</v>
      </c>
      <c r="U3765" s="3">
        <v>-0.225172965345039</v>
      </c>
      <c r="V3765" s="3" t="s">
        <v>35</v>
      </c>
      <c r="W3765" s="7" t="s">
        <v>21420</v>
      </c>
      <c r="X3765" s="2" t="s">
        <v>38</v>
      </c>
      <c r="Y3765" s="2" t="s">
        <v>38</v>
      </c>
    </row>
    <row r="3766" spans="1:25" x14ac:dyDescent="0.25">
      <c r="A3766" s="2" t="s">
        <v>12218</v>
      </c>
      <c r="B3766" s="3">
        <v>473.71155445024698</v>
      </c>
      <c r="C3766" s="4">
        <v>-0.83257479776031296</v>
      </c>
      <c r="D3766" s="3">
        <v>0.67457520528570403</v>
      </c>
      <c r="E3766" s="3">
        <v>-1.2342208715004399</v>
      </c>
      <c r="F3766" s="5">
        <v>0.217120612115212</v>
      </c>
      <c r="G3766" s="6">
        <v>0.67233937255057397</v>
      </c>
      <c r="H3766" s="3">
        <v>3.3290112254931299</v>
      </c>
      <c r="I3766" s="3">
        <v>7.6129274008909897</v>
      </c>
      <c r="J3766" s="3">
        <v>5.6993413895081</v>
      </c>
      <c r="K3766" s="3">
        <v>11.6514622515369</v>
      </c>
      <c r="L3766" s="3">
        <v>8.0040515230428895</v>
      </c>
      <c r="M3766" s="3">
        <v>878.858963530187</v>
      </c>
      <c r="N3766" s="3">
        <v>1170.2156976226699</v>
      </c>
      <c r="O3766" s="3">
        <v>746.61372202556095</v>
      </c>
      <c r="P3766" s="3">
        <v>892.92569800414901</v>
      </c>
      <c r="Q3766" s="3">
        <v>1012.20466952942</v>
      </c>
      <c r="R3766" s="3">
        <f t="shared" si="116"/>
        <v>0.53399414056625594</v>
      </c>
      <c r="S3766" s="3">
        <f t="shared" si="117"/>
        <v>0.95615769500228442</v>
      </c>
      <c r="T3766" s="3">
        <v>-0.62743116377978603</v>
      </c>
      <c r="U3766" s="3">
        <v>0.212993500042989</v>
      </c>
      <c r="V3766" s="3">
        <v>-0.84042466382277503</v>
      </c>
      <c r="W3766" s="7" t="s">
        <v>12219</v>
      </c>
      <c r="X3766" s="2" t="s">
        <v>12220</v>
      </c>
      <c r="Y3766" s="2" t="s">
        <v>12221</v>
      </c>
    </row>
    <row r="3767" spans="1:25" x14ac:dyDescent="0.25">
      <c r="A3767" s="2" t="s">
        <v>13392</v>
      </c>
      <c r="B3767" s="3">
        <v>83.029475079346597</v>
      </c>
      <c r="C3767" s="4">
        <v>0.65901349359169903</v>
      </c>
      <c r="D3767" s="3">
        <v>0.53428838688361802</v>
      </c>
      <c r="E3767" s="3">
        <v>1.2334415453713601</v>
      </c>
      <c r="F3767" s="5">
        <v>0.217411072891075</v>
      </c>
      <c r="G3767" s="6">
        <v>0.67290414640475205</v>
      </c>
      <c r="H3767" s="3">
        <v>87.663962271319207</v>
      </c>
      <c r="I3767" s="3">
        <v>109.843666784284</v>
      </c>
      <c r="J3767" s="3">
        <v>68.392096674097203</v>
      </c>
      <c r="K3767" s="3">
        <v>86.856354966002598</v>
      </c>
      <c r="L3767" s="3">
        <v>84.966085398455306</v>
      </c>
      <c r="M3767" s="3">
        <v>74.347917369346604</v>
      </c>
      <c r="N3767" s="3">
        <v>59.815858149857803</v>
      </c>
      <c r="O3767" s="3">
        <v>58.133282172982597</v>
      </c>
      <c r="P3767" s="3">
        <v>123.929189402711</v>
      </c>
      <c r="Q3767" s="3">
        <v>76.346337604409101</v>
      </c>
      <c r="R3767" s="3">
        <f t="shared" si="116"/>
        <v>147.21382749647773</v>
      </c>
      <c r="S3767" s="3">
        <f t="shared" si="117"/>
        <v>92.959113042904519</v>
      </c>
      <c r="T3767" s="3">
        <v>0.30254742043205701</v>
      </c>
      <c r="U3767" s="3">
        <v>-0.36069755811217902</v>
      </c>
      <c r="V3767" s="3">
        <v>0.66324497854423603</v>
      </c>
      <c r="W3767" s="7" t="s">
        <v>13393</v>
      </c>
      <c r="X3767" s="2" t="s">
        <v>38</v>
      </c>
      <c r="Y3767" s="2" t="s">
        <v>13394</v>
      </c>
    </row>
    <row r="3768" spans="1:25" x14ac:dyDescent="0.25">
      <c r="A3768" s="2" t="s">
        <v>16221</v>
      </c>
      <c r="B3768" s="3">
        <v>17.4839932886618</v>
      </c>
      <c r="C3768" s="4">
        <v>-1.34163183414638</v>
      </c>
      <c r="D3768" s="3">
        <v>1.0877532376166801</v>
      </c>
      <c r="E3768" s="3">
        <v>-1.2333972336280601</v>
      </c>
      <c r="F3768" s="5">
        <v>0.21742759660703501</v>
      </c>
      <c r="G3768" s="6">
        <v>0.67290414640475205</v>
      </c>
      <c r="H3768" s="3" t="s">
        <v>34</v>
      </c>
      <c r="I3768" s="3">
        <v>4.3502442290805696</v>
      </c>
      <c r="J3768" s="3">
        <v>3.4196048337048599</v>
      </c>
      <c r="K3768" s="3">
        <v>1.05922384104881</v>
      </c>
      <c r="L3768" s="3">
        <v>5.5412664390296902</v>
      </c>
      <c r="M3768" s="3">
        <v>35.509453071926799</v>
      </c>
      <c r="N3768" s="3">
        <v>45.677564405345898</v>
      </c>
      <c r="O3768" s="3">
        <v>23.937233835933998</v>
      </c>
      <c r="P3768" s="3">
        <v>30.717491390415599</v>
      </c>
      <c r="Q3768" s="3">
        <v>24.627850840132002</v>
      </c>
      <c r="R3768" s="3">
        <f t="shared" si="116"/>
        <v>5.3583003345311546</v>
      </c>
      <c r="S3768" s="3">
        <f t="shared" si="117"/>
        <v>12.638458045789418</v>
      </c>
      <c r="T3768" s="3">
        <v>-0.61876539901642802</v>
      </c>
      <c r="U3768" s="3">
        <v>0.61920770722499296</v>
      </c>
      <c r="V3768" s="3">
        <v>-1.2379731062414201</v>
      </c>
      <c r="W3768" s="7" t="s">
        <v>16222</v>
      </c>
      <c r="X3768" s="2" t="s">
        <v>38</v>
      </c>
      <c r="Y3768" s="2" t="s">
        <v>38</v>
      </c>
    </row>
    <row r="3769" spans="1:25" x14ac:dyDescent="0.25">
      <c r="A3769" s="2" t="s">
        <v>5033</v>
      </c>
      <c r="B3769" s="3">
        <v>2037.8357090708701</v>
      </c>
      <c r="C3769" s="4">
        <v>0.83820263938053097</v>
      </c>
      <c r="D3769" s="3">
        <v>0.67984680266792497</v>
      </c>
      <c r="E3769" s="3">
        <v>1.2329287070133601</v>
      </c>
      <c r="F3769" s="5">
        <v>0.21760236403462099</v>
      </c>
      <c r="G3769" s="6">
        <v>0.67295100806428398</v>
      </c>
      <c r="H3769" s="3">
        <v>11.0967040849771</v>
      </c>
      <c r="I3769" s="3">
        <v>32.626831718104199</v>
      </c>
      <c r="J3769" s="3">
        <v>7.9790779453113396</v>
      </c>
      <c r="K3769" s="3">
        <v>22.243700662025098</v>
      </c>
      <c r="L3769" s="3">
        <v>8.6197477940461908</v>
      </c>
      <c r="M3769" s="3">
        <v>4493.05548400723</v>
      </c>
      <c r="N3769" s="3">
        <v>3454.0939178899698</v>
      </c>
      <c r="O3769" s="3">
        <v>4365.6955043631997</v>
      </c>
      <c r="P3769" s="3">
        <v>3807.9097085704798</v>
      </c>
      <c r="Q3769" s="3">
        <v>4175.0364136733697</v>
      </c>
      <c r="R3769" s="3">
        <f t="shared" si="116"/>
        <v>0.55017885775046971</v>
      </c>
      <c r="S3769" s="3">
        <f t="shared" si="117"/>
        <v>0.31454898098014628</v>
      </c>
      <c r="T3769" s="3">
        <v>0.75573553346696498</v>
      </c>
      <c r="U3769" s="3">
        <v>-5.0880479052861E-2</v>
      </c>
      <c r="V3769" s="3">
        <v>0.80661601251982595</v>
      </c>
      <c r="W3769" s="7" t="s">
        <v>5030</v>
      </c>
      <c r="X3769" s="2" t="s">
        <v>5034</v>
      </c>
      <c r="Y3769" s="2" t="s">
        <v>5035</v>
      </c>
    </row>
    <row r="3770" spans="1:25" x14ac:dyDescent="0.25">
      <c r="A3770" s="2" t="s">
        <v>17360</v>
      </c>
      <c r="B3770" s="3">
        <v>424.27900192914399</v>
      </c>
      <c r="C3770" s="4">
        <v>0.74638795682035297</v>
      </c>
      <c r="D3770" s="3">
        <v>0.605397092060317</v>
      </c>
      <c r="E3770" s="3">
        <v>1.2328898942679201</v>
      </c>
      <c r="F3770" s="5">
        <v>0.21761684629761499</v>
      </c>
      <c r="G3770" s="6">
        <v>0.67295100806428398</v>
      </c>
      <c r="H3770" s="3">
        <v>15.535385718968</v>
      </c>
      <c r="I3770" s="3">
        <v>13.0507326872417</v>
      </c>
      <c r="J3770" s="3">
        <v>11.3986827790162</v>
      </c>
      <c r="K3770" s="3">
        <v>6.3553430462928704</v>
      </c>
      <c r="L3770" s="3">
        <v>7.3883552520395899</v>
      </c>
      <c r="M3770" s="3">
        <v>660.25389305613805</v>
      </c>
      <c r="N3770" s="3">
        <v>1051.67154238023</v>
      </c>
      <c r="O3770" s="3">
        <v>666.82294257244803</v>
      </c>
      <c r="P3770" s="3">
        <v>892.92569800414901</v>
      </c>
      <c r="Q3770" s="3">
        <v>917.38744379491595</v>
      </c>
      <c r="R3770" s="3">
        <f t="shared" si="116"/>
        <v>1.6698226344725773</v>
      </c>
      <c r="S3770" s="3">
        <f t="shared" si="117"/>
        <v>1.0149777897134651</v>
      </c>
      <c r="T3770" s="3">
        <v>0.77015595141017701</v>
      </c>
      <c r="U3770" s="3">
        <v>5.1909238951723398E-2</v>
      </c>
      <c r="V3770" s="3">
        <v>0.71824671245845395</v>
      </c>
      <c r="W3770" s="7" t="s">
        <v>17357</v>
      </c>
      <c r="X3770" s="2" t="s">
        <v>17361</v>
      </c>
      <c r="Y3770" s="2" t="s">
        <v>17362</v>
      </c>
    </row>
    <row r="3771" spans="1:25" x14ac:dyDescent="0.25">
      <c r="A3771" s="2" t="s">
        <v>3825</v>
      </c>
      <c r="B3771" s="3">
        <v>18.020227594713099</v>
      </c>
      <c r="C3771" s="4">
        <v>1.5579474848563999</v>
      </c>
      <c r="D3771" s="3">
        <v>1.26369017977388</v>
      </c>
      <c r="E3771" s="3">
        <v>1.23285557630524</v>
      </c>
      <c r="F3771" s="5">
        <v>0.21762965199227299</v>
      </c>
      <c r="G3771" s="6">
        <v>0.67295100806428398</v>
      </c>
      <c r="H3771" s="3">
        <v>19.974067352958802</v>
      </c>
      <c r="I3771" s="3">
        <v>14.138293744511801</v>
      </c>
      <c r="J3771" s="3">
        <v>17.098024168524301</v>
      </c>
      <c r="K3771" s="3" t="s">
        <v>34</v>
      </c>
      <c r="L3771" s="3">
        <v>2.4627850840132002</v>
      </c>
      <c r="M3771" s="3">
        <v>22.1934081699542</v>
      </c>
      <c r="N3771" s="3">
        <v>26.1014653744834</v>
      </c>
      <c r="O3771" s="3">
        <v>21.657497280130801</v>
      </c>
      <c r="P3771" s="3">
        <v>30.717491390415599</v>
      </c>
      <c r="Q3771" s="3">
        <v>25.859243382138601</v>
      </c>
      <c r="R3771" s="3">
        <f t="shared" si="116"/>
        <v>70.633503297369174</v>
      </c>
      <c r="S3771" s="3">
        <f t="shared" si="117"/>
        <v>25.002877563065663</v>
      </c>
      <c r="T3771" s="3">
        <v>1.3872910582745801</v>
      </c>
      <c r="U3771" s="3">
        <v>-0.11096745196527399</v>
      </c>
      <c r="V3771" s="3">
        <v>1.49825851023986</v>
      </c>
      <c r="W3771" s="7" t="s">
        <v>3821</v>
      </c>
      <c r="X3771" s="2" t="s">
        <v>38</v>
      </c>
      <c r="Y3771" s="2" t="s">
        <v>38</v>
      </c>
    </row>
    <row r="3772" spans="1:25" x14ac:dyDescent="0.25">
      <c r="A3772" s="2" t="s">
        <v>17961</v>
      </c>
      <c r="B3772" s="3">
        <v>57.274440156601798</v>
      </c>
      <c r="C3772" s="4">
        <v>-1.1881287373320699</v>
      </c>
      <c r="D3772" s="3">
        <v>0.96385872628010805</v>
      </c>
      <c r="E3772" s="3">
        <v>-1.2326793387216599</v>
      </c>
      <c r="F3772" s="5">
        <v>0.21769542330965899</v>
      </c>
      <c r="G3772" s="6">
        <v>0.67296172500504603</v>
      </c>
      <c r="H3772" s="3">
        <v>3.3290112254931299</v>
      </c>
      <c r="I3772" s="3">
        <v>1.08756105727014</v>
      </c>
      <c r="J3772" s="3">
        <v>10.2588145011146</v>
      </c>
      <c r="K3772" s="3">
        <v>6.3553430462928704</v>
      </c>
      <c r="L3772" s="3">
        <v>1.8470888130098999</v>
      </c>
      <c r="M3772" s="3">
        <v>102.089677581789</v>
      </c>
      <c r="N3772" s="3">
        <v>104.405861497934</v>
      </c>
      <c r="O3772" s="3">
        <v>118.54630090176801</v>
      </c>
      <c r="P3772" s="3">
        <v>101.685488740686</v>
      </c>
      <c r="Q3772" s="3">
        <v>123.13925420066001</v>
      </c>
      <c r="R3772" s="3">
        <f t="shared" si="116"/>
        <v>2.1388221278030306</v>
      </c>
      <c r="S3772" s="3">
        <f t="shared" si="117"/>
        <v>5.3764715142527564</v>
      </c>
      <c r="T3772" s="3">
        <v>-1.47853842683132</v>
      </c>
      <c r="U3772" s="3">
        <v>-0.148695267173378</v>
      </c>
      <c r="V3772" s="3">
        <v>-1.3298431596579401</v>
      </c>
      <c r="W3772" s="7" t="s">
        <v>17962</v>
      </c>
      <c r="X3772" s="2" t="s">
        <v>38</v>
      </c>
      <c r="Y3772" s="2" t="s">
        <v>17963</v>
      </c>
    </row>
    <row r="3773" spans="1:25" x14ac:dyDescent="0.25">
      <c r="A3773" s="2" t="s">
        <v>8008</v>
      </c>
      <c r="B3773" s="3">
        <v>4.4495854040132903</v>
      </c>
      <c r="C3773" s="4">
        <v>-2.34171432579357</v>
      </c>
      <c r="D3773" s="3">
        <v>1.8999035921482199</v>
      </c>
      <c r="E3773" s="3">
        <v>-1.23254376457376</v>
      </c>
      <c r="F3773" s="5">
        <v>0.21774602888408601</v>
      </c>
      <c r="G3773" s="6" t="s">
        <v>18</v>
      </c>
      <c r="H3773" s="3">
        <v>2.2193408169954201</v>
      </c>
      <c r="I3773" s="3" t="s">
        <v>34</v>
      </c>
      <c r="J3773" s="3">
        <v>6.8392096674097198</v>
      </c>
      <c r="K3773" s="3">
        <v>6.3553430462928704</v>
      </c>
      <c r="L3773" s="3">
        <v>0.61569627100329904</v>
      </c>
      <c r="M3773" s="3">
        <v>4.4386816339908401</v>
      </c>
      <c r="N3773" s="3">
        <v>8.7004884581611304</v>
      </c>
      <c r="O3773" s="3">
        <v>1.13986827790162</v>
      </c>
      <c r="P3773" s="3">
        <v>7.4145668873416897</v>
      </c>
      <c r="Q3773" s="3">
        <v>6.7726589810362903</v>
      </c>
      <c r="R3773" s="3">
        <f t="shared" si="116"/>
        <v>16.891027374103579</v>
      </c>
      <c r="S3773" s="3">
        <f t="shared" si="117"/>
        <v>90.103504636318164</v>
      </c>
      <c r="T3773" s="3">
        <v>-2.0525736897549498</v>
      </c>
      <c r="U3773" s="3">
        <v>0.36275245116711102</v>
      </c>
      <c r="V3773" s="3">
        <v>-2.4153261409220601</v>
      </c>
      <c r="W3773" s="7" t="s">
        <v>8005</v>
      </c>
      <c r="X3773" s="2" t="s">
        <v>38</v>
      </c>
      <c r="Y3773" s="2" t="s">
        <v>38</v>
      </c>
    </row>
    <row r="3774" spans="1:25" x14ac:dyDescent="0.25">
      <c r="A3774" s="2" t="s">
        <v>22615</v>
      </c>
      <c r="B3774" s="3">
        <v>173.004317454073</v>
      </c>
      <c r="C3774" s="4">
        <v>-0.70745872082777705</v>
      </c>
      <c r="D3774" s="3">
        <v>0.574316696592031</v>
      </c>
      <c r="E3774" s="3">
        <v>-1.23182683879087</v>
      </c>
      <c r="F3774" s="5">
        <v>0.21801377539396399</v>
      </c>
      <c r="G3774" s="6">
        <v>0.67364812762579696</v>
      </c>
      <c r="H3774" s="3">
        <v>18.864396944461099</v>
      </c>
      <c r="I3774" s="3">
        <v>8.7004884581611304</v>
      </c>
      <c r="J3774" s="3">
        <v>23.937233835933998</v>
      </c>
      <c r="K3774" s="3">
        <v>12.7106860925857</v>
      </c>
      <c r="L3774" s="3">
        <v>19.702280672105601</v>
      </c>
      <c r="M3774" s="3">
        <v>410.57805114415299</v>
      </c>
      <c r="N3774" s="3">
        <v>318.65538978015098</v>
      </c>
      <c r="O3774" s="3">
        <v>308.90430331133899</v>
      </c>
      <c r="P3774" s="3">
        <v>358.01765827449901</v>
      </c>
      <c r="Q3774" s="3">
        <v>249.97268602733999</v>
      </c>
      <c r="R3774" s="3">
        <f t="shared" si="116"/>
        <v>3.7799809849207842</v>
      </c>
      <c r="S3774" s="3">
        <f t="shared" si="117"/>
        <v>6.1457661190752724</v>
      </c>
      <c r="T3774" s="3">
        <v>-0.44662664189692097</v>
      </c>
      <c r="U3774" s="3">
        <v>0.25458724639681102</v>
      </c>
      <c r="V3774" s="3">
        <v>-0.70121388829373199</v>
      </c>
      <c r="W3774" s="7" t="s">
        <v>22616</v>
      </c>
      <c r="X3774" s="2" t="s">
        <v>38</v>
      </c>
      <c r="Y3774" s="2" t="s">
        <v>38</v>
      </c>
    </row>
    <row r="3775" spans="1:25" x14ac:dyDescent="0.25">
      <c r="A3775" s="2" t="s">
        <v>10465</v>
      </c>
      <c r="B3775" s="3">
        <v>24.553917958090299</v>
      </c>
      <c r="C3775" s="4">
        <v>-1.59570765429018</v>
      </c>
      <c r="D3775" s="3">
        <v>1.29547934190931</v>
      </c>
      <c r="E3775" s="3">
        <v>-1.2317507525348801</v>
      </c>
      <c r="F3775" s="5">
        <v>0.218042204812498</v>
      </c>
      <c r="G3775" s="6">
        <v>0.67364812762579696</v>
      </c>
      <c r="H3775" s="3">
        <v>2.2193408169954201</v>
      </c>
      <c r="I3775" s="3" t="s">
        <v>34</v>
      </c>
      <c r="J3775" s="3" t="s">
        <v>34</v>
      </c>
      <c r="K3775" s="3">
        <v>4.2368953641952496</v>
      </c>
      <c r="L3775" s="3">
        <v>4.3098738970230999</v>
      </c>
      <c r="M3775" s="3">
        <v>42.167475522913001</v>
      </c>
      <c r="N3775" s="3">
        <v>55.465613920777201</v>
      </c>
      <c r="O3775" s="3">
        <v>52.433940783474497</v>
      </c>
      <c r="P3775" s="3">
        <v>50.842744370342999</v>
      </c>
      <c r="Q3775" s="3">
        <v>33.863294905181498</v>
      </c>
      <c r="R3775" s="3">
        <f t="shared" si="116"/>
        <v>2.2731441047713878</v>
      </c>
      <c r="S3775" s="3">
        <f t="shared" si="117"/>
        <v>6.232149995604086</v>
      </c>
      <c r="T3775" s="3">
        <v>-1.3602854389085901</v>
      </c>
      <c r="U3775" s="3">
        <v>9.4755371797620405E-2</v>
      </c>
      <c r="V3775" s="3">
        <v>-1.4550408107062101</v>
      </c>
      <c r="W3775" s="7" t="s">
        <v>10463</v>
      </c>
      <c r="X3775" s="2" t="s">
        <v>38</v>
      </c>
      <c r="Y3775" s="2" t="s">
        <v>38</v>
      </c>
    </row>
    <row r="3776" spans="1:25" x14ac:dyDescent="0.25">
      <c r="A3776" s="2" t="s">
        <v>14376</v>
      </c>
      <c r="B3776" s="3">
        <v>150.25608027618901</v>
      </c>
      <c r="C3776" s="4">
        <v>0.78094456499042897</v>
      </c>
      <c r="D3776" s="3">
        <v>0.63429156696556899</v>
      </c>
      <c r="E3776" s="3">
        <v>1.2312075481729099</v>
      </c>
      <c r="F3776" s="5">
        <v>0.21824524903723899</v>
      </c>
      <c r="G3776" s="6">
        <v>0.67408262363489402</v>
      </c>
      <c r="H3776" s="3">
        <v>6.6580224509862704</v>
      </c>
      <c r="I3776" s="3">
        <v>7.6129274008909897</v>
      </c>
      <c r="J3776" s="3">
        <v>5.6993413895081</v>
      </c>
      <c r="K3776" s="3">
        <v>3.1776715231464401</v>
      </c>
      <c r="L3776" s="3">
        <v>4.9255701680264004</v>
      </c>
      <c r="M3776" s="3">
        <v>285.185294983912</v>
      </c>
      <c r="N3776" s="3">
        <v>266.45245903118501</v>
      </c>
      <c r="O3776" s="3">
        <v>284.96706947540503</v>
      </c>
      <c r="P3776" s="3">
        <v>329.41861456618102</v>
      </c>
      <c r="Q3776" s="3">
        <v>308.46383177265301</v>
      </c>
      <c r="R3776" s="3">
        <f t="shared" si="116"/>
        <v>2.5870147117390188</v>
      </c>
      <c r="S3776" s="3">
        <f t="shared" si="117"/>
        <v>1.495648298466385</v>
      </c>
      <c r="T3776" s="3">
        <v>0.63310557718930505</v>
      </c>
      <c r="U3776" s="3">
        <v>-0.15741171559551001</v>
      </c>
      <c r="V3776" s="3">
        <v>0.79051729278481497</v>
      </c>
      <c r="W3776" s="7" t="s">
        <v>14377</v>
      </c>
      <c r="X3776" s="2" t="s">
        <v>38</v>
      </c>
      <c r="Y3776" s="2" t="s">
        <v>14378</v>
      </c>
    </row>
    <row r="3777" spans="1:25" x14ac:dyDescent="0.25">
      <c r="A3777" s="2" t="s">
        <v>2768</v>
      </c>
      <c r="B3777" s="3">
        <v>241.365710768116</v>
      </c>
      <c r="C3777" s="4">
        <v>0.56974891699104901</v>
      </c>
      <c r="D3777" s="3">
        <v>0.46299628898160999</v>
      </c>
      <c r="E3777" s="3">
        <v>1.23056907916961</v>
      </c>
      <c r="F3777" s="5">
        <v>0.21848407587565899</v>
      </c>
      <c r="G3777" s="6">
        <v>0.67409463602125097</v>
      </c>
      <c r="H3777" s="3">
        <v>61.0318724673741</v>
      </c>
      <c r="I3777" s="3">
        <v>45.677564405345898</v>
      </c>
      <c r="J3777" s="3">
        <v>43.314994560261603</v>
      </c>
      <c r="K3777" s="3">
        <v>45.546625165098902</v>
      </c>
      <c r="L3777" s="3">
        <v>31.400509821168299</v>
      </c>
      <c r="M3777" s="3">
        <v>408.35871032715801</v>
      </c>
      <c r="N3777" s="3">
        <v>415.44832387719401</v>
      </c>
      <c r="O3777" s="3">
        <v>409.21271176668199</v>
      </c>
      <c r="P3777" s="3">
        <v>583.63233641789498</v>
      </c>
      <c r="Q3777" s="3">
        <v>370.03345887298298</v>
      </c>
      <c r="R3777" s="3">
        <f t="shared" si="116"/>
        <v>12.953207783152997</v>
      </c>
      <c r="S3777" s="3">
        <f t="shared" si="117"/>
        <v>8.8241269433600085</v>
      </c>
      <c r="T3777" s="3">
        <v>0.41246785712763201</v>
      </c>
      <c r="U3777" s="3">
        <v>-0.14131610896996</v>
      </c>
      <c r="V3777" s="3">
        <v>0.55378396609759095</v>
      </c>
      <c r="W3777" s="7" t="s">
        <v>2766</v>
      </c>
      <c r="X3777" s="2" t="s">
        <v>38</v>
      </c>
      <c r="Y3777" s="2" t="s">
        <v>38</v>
      </c>
    </row>
    <row r="3778" spans="1:25" x14ac:dyDescent="0.25">
      <c r="A3778" s="2" t="s">
        <v>2713</v>
      </c>
      <c r="B3778" s="3">
        <v>721.941983424657</v>
      </c>
      <c r="C3778" s="4">
        <v>0.91667435209465598</v>
      </c>
      <c r="D3778" s="3">
        <v>0.74492665695808202</v>
      </c>
      <c r="E3778" s="3">
        <v>1.23055651658099</v>
      </c>
      <c r="F3778" s="5">
        <v>0.21848877694258401</v>
      </c>
      <c r="G3778" s="6">
        <v>0.67409463602125097</v>
      </c>
      <c r="H3778" s="3">
        <v>4.4386816339908401</v>
      </c>
      <c r="I3778" s="3">
        <v>5.4378052863507103</v>
      </c>
      <c r="J3778" s="3">
        <v>5.6993413895081</v>
      </c>
      <c r="K3778" s="3" t="s">
        <v>34</v>
      </c>
      <c r="L3778" s="3">
        <v>3.6941776260197998</v>
      </c>
      <c r="M3778" s="3">
        <v>1145.17986156964</v>
      </c>
      <c r="N3778" s="3">
        <v>1406.2164470502901</v>
      </c>
      <c r="O3778" s="3">
        <v>1405.4575866527</v>
      </c>
      <c r="P3778" s="3">
        <v>1637.56005826146</v>
      </c>
      <c r="Q3778" s="3">
        <v>1605.7358747766</v>
      </c>
      <c r="R3778" s="3">
        <f t="shared" si="116"/>
        <v>0.38710124675549984</v>
      </c>
      <c r="S3778" s="3">
        <f t="shared" si="117"/>
        <v>0.20206532731278826</v>
      </c>
      <c r="T3778" s="3">
        <v>0.65729474128781096</v>
      </c>
      <c r="U3778" s="3">
        <v>-0.28059442412006103</v>
      </c>
      <c r="V3778" s="3">
        <v>0.93788916540787304</v>
      </c>
      <c r="W3778" s="7" t="s">
        <v>2711</v>
      </c>
      <c r="X3778" s="2" t="s">
        <v>38</v>
      </c>
      <c r="Y3778" s="2" t="s">
        <v>38</v>
      </c>
    </row>
    <row r="3779" spans="1:25" x14ac:dyDescent="0.25">
      <c r="A3779" s="2" t="s">
        <v>7148</v>
      </c>
      <c r="B3779" s="3">
        <v>28.944733566920199</v>
      </c>
      <c r="C3779" s="4">
        <v>-1.6714408602617701</v>
      </c>
      <c r="D3779" s="3">
        <v>1.3582950771728799</v>
      </c>
      <c r="E3779" s="3">
        <v>-1.2305432658569699</v>
      </c>
      <c r="F3779" s="5">
        <v>0.21849373559653701</v>
      </c>
      <c r="G3779" s="6">
        <v>0.67409463602125097</v>
      </c>
      <c r="H3779" s="3" t="s">
        <v>34</v>
      </c>
      <c r="I3779" s="3">
        <v>2.1751221145402799</v>
      </c>
      <c r="J3779" s="3">
        <v>1.13986827790162</v>
      </c>
      <c r="K3779" s="3">
        <v>1.05922384104881</v>
      </c>
      <c r="L3779" s="3">
        <v>6.1569627100329898</v>
      </c>
      <c r="M3779" s="3">
        <v>42.167475522913001</v>
      </c>
      <c r="N3779" s="3">
        <v>75.041712951639795</v>
      </c>
      <c r="O3779" s="3">
        <v>58.133282172982597</v>
      </c>
      <c r="P3779" s="3">
        <v>63.553430462928702</v>
      </c>
      <c r="Q3779" s="3">
        <v>40.020257615214497</v>
      </c>
      <c r="R3779" s="3">
        <f t="shared" si="116"/>
        <v>1.8557607495188138</v>
      </c>
      <c r="S3779" s="3">
        <f t="shared" si="117"/>
        <v>5.1674054717658322</v>
      </c>
      <c r="T3779" s="3">
        <v>-1.3567630598374101</v>
      </c>
      <c r="U3779" s="3">
        <v>0.120666306890734</v>
      </c>
      <c r="V3779" s="3">
        <v>-1.47742936672814</v>
      </c>
      <c r="W3779" s="7" t="s">
        <v>7149</v>
      </c>
      <c r="X3779" s="2" t="s">
        <v>38</v>
      </c>
      <c r="Y3779" s="2" t="s">
        <v>38</v>
      </c>
    </row>
    <row r="3780" spans="1:25" x14ac:dyDescent="0.25">
      <c r="A3780" s="2" t="s">
        <v>4753</v>
      </c>
      <c r="B3780" s="3">
        <v>72.163568697809893</v>
      </c>
      <c r="C3780" s="4">
        <v>0.98602859955568001</v>
      </c>
      <c r="D3780" s="3">
        <v>0.80138914070952305</v>
      </c>
      <c r="E3780" s="3">
        <v>1.2303992523316201</v>
      </c>
      <c r="F3780" s="5">
        <v>0.21854763320512</v>
      </c>
      <c r="G3780" s="6">
        <v>0.67409463602125097</v>
      </c>
      <c r="H3780" s="3">
        <v>3.3290112254931299</v>
      </c>
      <c r="I3780" s="3">
        <v>7.6129274008909897</v>
      </c>
      <c r="J3780" s="3">
        <v>3.4196048337048599</v>
      </c>
      <c r="K3780" s="3">
        <v>4.2368953641952496</v>
      </c>
      <c r="L3780" s="3">
        <v>7.3883552520395899</v>
      </c>
      <c r="M3780" s="3">
        <v>86.554291862821501</v>
      </c>
      <c r="N3780" s="3">
        <v>92.442689867962002</v>
      </c>
      <c r="O3780" s="3">
        <v>121.965905735473</v>
      </c>
      <c r="P3780" s="3">
        <v>230.91079734864101</v>
      </c>
      <c r="Q3780" s="3">
        <v>163.775208086878</v>
      </c>
      <c r="R3780" s="3">
        <f t="shared" ref="R3780:R3843" si="118">100*SUM(H3780:I3780)/SUM(M3780:N3780)</f>
        <v>6.1129179501144346</v>
      </c>
      <c r="S3780" s="3">
        <f t="shared" ref="S3780:S3843" si="119">100*SUM(J3780:L3780)/SUM(O3780:Q3780)</f>
        <v>2.9119906700510452</v>
      </c>
      <c r="T3780" s="3">
        <v>0.125560624052068</v>
      </c>
      <c r="U3780" s="3">
        <v>-0.94429484560143095</v>
      </c>
      <c r="V3780" s="3">
        <v>1.0698554696535001</v>
      </c>
      <c r="W3780" s="7" t="s">
        <v>4743</v>
      </c>
      <c r="X3780" s="2" t="s">
        <v>4754</v>
      </c>
      <c r="Y3780" s="2" t="s">
        <v>4755</v>
      </c>
    </row>
    <row r="3781" spans="1:25" x14ac:dyDescent="0.25">
      <c r="A3781" s="2" t="s">
        <v>13944</v>
      </c>
      <c r="B3781" s="3">
        <v>31.8194794267202</v>
      </c>
      <c r="C3781" s="4">
        <v>0.99048436258722905</v>
      </c>
      <c r="D3781" s="3">
        <v>0.80503423509955696</v>
      </c>
      <c r="E3781" s="3">
        <v>1.2303630322811501</v>
      </c>
      <c r="F3781" s="5">
        <v>0.21856119019965001</v>
      </c>
      <c r="G3781" s="6">
        <v>0.67409463602125097</v>
      </c>
      <c r="H3781" s="3">
        <v>8.8773632679816892</v>
      </c>
      <c r="I3781" s="3">
        <v>4.3502442290805696</v>
      </c>
      <c r="J3781" s="3">
        <v>3.4196048337048599</v>
      </c>
      <c r="K3781" s="3">
        <v>3.1776715231464401</v>
      </c>
      <c r="L3781" s="3">
        <v>2.4627850840132002</v>
      </c>
      <c r="M3781" s="3">
        <v>61.0318724673741</v>
      </c>
      <c r="N3781" s="3">
        <v>66.341224493478606</v>
      </c>
      <c r="O3781" s="3">
        <v>46.734599393966398</v>
      </c>
      <c r="P3781" s="3">
        <v>68.849549668172799</v>
      </c>
      <c r="Q3781" s="3">
        <v>52.949879306283698</v>
      </c>
      <c r="R3781" s="3">
        <f t="shared" si="118"/>
        <v>10.384930423045047</v>
      </c>
      <c r="S3781" s="3">
        <f t="shared" si="119"/>
        <v>5.3758054255125272</v>
      </c>
      <c r="T3781" s="3">
        <v>1.13092190382973</v>
      </c>
      <c r="U3781" s="3">
        <v>0.18098317995875501</v>
      </c>
      <c r="V3781" s="3">
        <v>0.94993872387097</v>
      </c>
      <c r="W3781" s="7" t="s">
        <v>13943</v>
      </c>
      <c r="X3781" s="2" t="s">
        <v>38</v>
      </c>
      <c r="Y3781" s="2" t="s">
        <v>38</v>
      </c>
    </row>
    <row r="3782" spans="1:25" x14ac:dyDescent="0.25">
      <c r="A3782" s="2" t="s">
        <v>494</v>
      </c>
      <c r="B3782" s="3">
        <v>211.62931042730199</v>
      </c>
      <c r="C3782" s="4">
        <v>-1.4741090070151099</v>
      </c>
      <c r="D3782" s="3">
        <v>1.1985804810276199</v>
      </c>
      <c r="E3782" s="3">
        <v>-1.2298790363674701</v>
      </c>
      <c r="F3782" s="5">
        <v>0.21874240557386901</v>
      </c>
      <c r="G3782" s="6">
        <v>0.67440374793577396</v>
      </c>
      <c r="H3782" s="3" t="s">
        <v>34</v>
      </c>
      <c r="I3782" s="3">
        <v>2.1751221145402799</v>
      </c>
      <c r="J3782" s="3">
        <v>6.8392096674097198</v>
      </c>
      <c r="K3782" s="3" t="s">
        <v>34</v>
      </c>
      <c r="L3782" s="3">
        <v>2.4627850840132002</v>
      </c>
      <c r="M3782" s="3">
        <v>375.068598072226</v>
      </c>
      <c r="N3782" s="3">
        <v>487.227353657023</v>
      </c>
      <c r="O3782" s="3">
        <v>385.27547793074802</v>
      </c>
      <c r="P3782" s="3">
        <v>453.34780396889198</v>
      </c>
      <c r="Q3782" s="3">
        <v>403.896753778164</v>
      </c>
      <c r="R3782" s="3">
        <f t="shared" si="118"/>
        <v>0.25224774744428385</v>
      </c>
      <c r="S3782" s="3">
        <f t="shared" si="119"/>
        <v>0.74863941701741743</v>
      </c>
      <c r="T3782" s="3">
        <v>-1.5114812268653099</v>
      </c>
      <c r="U3782" s="3">
        <v>5.79483972686934E-2</v>
      </c>
      <c r="V3782" s="3">
        <v>-1.569429624134</v>
      </c>
      <c r="W3782" s="7" t="s">
        <v>495</v>
      </c>
      <c r="X3782" s="2" t="s">
        <v>38</v>
      </c>
      <c r="Y3782" s="2" t="s">
        <v>38</v>
      </c>
    </row>
    <row r="3783" spans="1:25" x14ac:dyDescent="0.25">
      <c r="A3783" s="2" t="s">
        <v>24961</v>
      </c>
      <c r="B3783" s="3">
        <v>17.701686255962301</v>
      </c>
      <c r="C3783" s="4">
        <v>-1.12014002910485</v>
      </c>
      <c r="D3783" s="3">
        <v>0.91100127485189697</v>
      </c>
      <c r="E3783" s="3">
        <v>-1.2295702103018</v>
      </c>
      <c r="F3783" s="5">
        <v>0.218858091102409</v>
      </c>
      <c r="G3783" s="6">
        <v>0.67440374793577396</v>
      </c>
      <c r="H3783" s="3">
        <v>7.7676928594839802</v>
      </c>
      <c r="I3783" s="3">
        <v>8.7004884581611304</v>
      </c>
      <c r="J3783" s="3">
        <v>10.2588145011146</v>
      </c>
      <c r="K3783" s="3">
        <v>18.0068052978298</v>
      </c>
      <c r="L3783" s="3">
        <v>7.3883552520395899</v>
      </c>
      <c r="M3783" s="3">
        <v>29.961101029438201</v>
      </c>
      <c r="N3783" s="3">
        <v>32.626831718104199</v>
      </c>
      <c r="O3783" s="3">
        <v>22.7973655580324</v>
      </c>
      <c r="P3783" s="3">
        <v>29.658267549366698</v>
      </c>
      <c r="Q3783" s="3">
        <v>9.85114033605279</v>
      </c>
      <c r="R3783" s="3">
        <f t="shared" si="118"/>
        <v>26.312071025051964</v>
      </c>
      <c r="S3783" s="3">
        <f t="shared" si="119"/>
        <v>57.223272977443884</v>
      </c>
      <c r="T3783" s="3">
        <v>-0.52941919236061197</v>
      </c>
      <c r="U3783" s="3">
        <v>0.59145801732537895</v>
      </c>
      <c r="V3783" s="3">
        <v>-1.12087720968599</v>
      </c>
      <c r="W3783" s="7" t="s">
        <v>24955</v>
      </c>
      <c r="X3783" s="2" t="s">
        <v>24962</v>
      </c>
      <c r="Y3783" s="2" t="s">
        <v>24963</v>
      </c>
    </row>
    <row r="3784" spans="1:25" x14ac:dyDescent="0.25">
      <c r="A3784" s="2" t="s">
        <v>8718</v>
      </c>
      <c r="B3784" s="3">
        <v>29.846291303565899</v>
      </c>
      <c r="C3784" s="4">
        <v>-1.51912135867701</v>
      </c>
      <c r="D3784" s="3">
        <v>1.2356489782927</v>
      </c>
      <c r="E3784" s="3">
        <v>-1.2294117385796599</v>
      </c>
      <c r="F3784" s="5">
        <v>0.21891747129946701</v>
      </c>
      <c r="G3784" s="6">
        <v>0.67440374793577396</v>
      </c>
      <c r="H3784" s="3">
        <v>1.10967040849771</v>
      </c>
      <c r="I3784" s="3">
        <v>1.08756105727014</v>
      </c>
      <c r="J3784" s="3">
        <v>1.13986827790162</v>
      </c>
      <c r="K3784" s="3">
        <v>7.4145668873416897</v>
      </c>
      <c r="L3784" s="3">
        <v>3.0784813550165002</v>
      </c>
      <c r="M3784" s="3">
        <v>42.167475522913001</v>
      </c>
      <c r="N3784" s="3">
        <v>58.728297092587603</v>
      </c>
      <c r="O3784" s="3">
        <v>68.392096674097203</v>
      </c>
      <c r="P3784" s="3">
        <v>59.316535098733503</v>
      </c>
      <c r="Q3784" s="3">
        <v>56.028360661300198</v>
      </c>
      <c r="R3784" s="3">
        <f t="shared" si="118"/>
        <v>2.1777240104411368</v>
      </c>
      <c r="S3784" s="3">
        <f t="shared" si="119"/>
        <v>6.3312871110754525</v>
      </c>
      <c r="T3784" s="3">
        <v>-1.8194915809010599</v>
      </c>
      <c r="U3784" s="3">
        <v>-0.27981388907973198</v>
      </c>
      <c r="V3784" s="3">
        <v>-1.53967769182133</v>
      </c>
      <c r="W3784" s="7" t="s">
        <v>8717</v>
      </c>
      <c r="X3784" s="2" t="s">
        <v>38</v>
      </c>
      <c r="Y3784" s="2" t="s">
        <v>38</v>
      </c>
    </row>
    <row r="3785" spans="1:25" x14ac:dyDescent="0.25">
      <c r="A3785" s="2" t="s">
        <v>19014</v>
      </c>
      <c r="B3785" s="3">
        <v>38.605119905387298</v>
      </c>
      <c r="C3785" s="4">
        <v>-0.97439943805913698</v>
      </c>
      <c r="D3785" s="3">
        <v>0.79263158809178402</v>
      </c>
      <c r="E3785" s="3">
        <v>-1.22932198602499</v>
      </c>
      <c r="F3785" s="5">
        <v>0.21895110719101599</v>
      </c>
      <c r="G3785" s="6">
        <v>0.67440374793577396</v>
      </c>
      <c r="H3785" s="3">
        <v>1.10967040849771</v>
      </c>
      <c r="I3785" s="3">
        <v>6.52536634362085</v>
      </c>
      <c r="J3785" s="3">
        <v>7.9790779453113396</v>
      </c>
      <c r="K3785" s="3">
        <v>5.29611920524406</v>
      </c>
      <c r="L3785" s="3">
        <v>8.0040515230428895</v>
      </c>
      <c r="M3785" s="3">
        <v>67.689894918360395</v>
      </c>
      <c r="N3785" s="3">
        <v>79.391957180720297</v>
      </c>
      <c r="O3785" s="3">
        <v>58.133282172982597</v>
      </c>
      <c r="P3785" s="3">
        <v>80.501011919709697</v>
      </c>
      <c r="Q3785" s="3">
        <v>71.420767436382704</v>
      </c>
      <c r="R3785" s="3">
        <f t="shared" si="118"/>
        <v>5.191012108669443</v>
      </c>
      <c r="S3785" s="3">
        <f t="shared" si="119"/>
        <v>10.130319411823789</v>
      </c>
      <c r="T3785" s="3">
        <v>-0.89377770570124604</v>
      </c>
      <c r="U3785" s="3">
        <v>7.0814199627255894E-2</v>
      </c>
      <c r="V3785" s="3">
        <v>-0.96459190532850103</v>
      </c>
      <c r="W3785" s="7" t="s">
        <v>19010</v>
      </c>
      <c r="X3785" s="2" t="s">
        <v>38</v>
      </c>
      <c r="Y3785" s="2" t="s">
        <v>38</v>
      </c>
    </row>
    <row r="3786" spans="1:25" x14ac:dyDescent="0.25">
      <c r="A3786" s="2" t="s">
        <v>15258</v>
      </c>
      <c r="B3786" s="3">
        <v>652.77035320792504</v>
      </c>
      <c r="C3786" s="4">
        <v>0.49025143255412101</v>
      </c>
      <c r="D3786" s="3">
        <v>0.39881770716346898</v>
      </c>
      <c r="E3786" s="3">
        <v>1.2292619503806901</v>
      </c>
      <c r="F3786" s="5">
        <v>0.21897360837059099</v>
      </c>
      <c r="G3786" s="6">
        <v>0.67440374793577396</v>
      </c>
      <c r="H3786" s="3">
        <v>55.483520424885597</v>
      </c>
      <c r="I3786" s="3">
        <v>38.064637004455001</v>
      </c>
      <c r="J3786" s="3">
        <v>25.077102113835601</v>
      </c>
      <c r="K3786" s="3">
        <v>26.480596026220301</v>
      </c>
      <c r="L3786" s="3">
        <v>27.706332195148502</v>
      </c>
      <c r="M3786" s="3">
        <v>1270.57261772988</v>
      </c>
      <c r="N3786" s="3">
        <v>1621.55353638978</v>
      </c>
      <c r="O3786" s="3">
        <v>1055.5180253369001</v>
      </c>
      <c r="P3786" s="3">
        <v>1258.3579231659901</v>
      </c>
      <c r="Q3786" s="3">
        <v>1148.8892416921601</v>
      </c>
      <c r="R3786" s="3">
        <f t="shared" si="118"/>
        <v>3.2345808047165181</v>
      </c>
      <c r="S3786" s="3">
        <f t="shared" si="119"/>
        <v>2.2890385568055116</v>
      </c>
      <c r="T3786" s="3">
        <v>0.82400541260173499</v>
      </c>
      <c r="U3786" s="3">
        <v>0.32516842270208701</v>
      </c>
      <c r="V3786" s="3">
        <v>0.49883698989964798</v>
      </c>
      <c r="W3786" s="7" t="s">
        <v>15255</v>
      </c>
      <c r="X3786" s="2" t="s">
        <v>15259</v>
      </c>
      <c r="Y3786" s="2" t="s">
        <v>15260</v>
      </c>
    </row>
    <row r="3787" spans="1:25" x14ac:dyDescent="0.25">
      <c r="A3787" s="2" t="s">
        <v>829</v>
      </c>
      <c r="B3787" s="3">
        <v>46.088780256470699</v>
      </c>
      <c r="C3787" s="4">
        <v>-1.14071982940002</v>
      </c>
      <c r="D3787" s="3">
        <v>0.92819398258617603</v>
      </c>
      <c r="E3787" s="3">
        <v>-1.2289670594736</v>
      </c>
      <c r="F3787" s="5">
        <v>0.21908415671128001</v>
      </c>
      <c r="G3787" s="6">
        <v>0.67455187475442802</v>
      </c>
      <c r="H3787" s="3">
        <v>3.3290112254931299</v>
      </c>
      <c r="I3787" s="3">
        <v>2.1751221145402799</v>
      </c>
      <c r="J3787" s="3">
        <v>3.4196048337048599</v>
      </c>
      <c r="K3787" s="3">
        <v>3.1776715231464401</v>
      </c>
      <c r="L3787" s="3">
        <v>9.2354440650494904</v>
      </c>
      <c r="M3787" s="3">
        <v>88.773632679816899</v>
      </c>
      <c r="N3787" s="3">
        <v>92.442689867962002</v>
      </c>
      <c r="O3787" s="3">
        <v>62.692755284589097</v>
      </c>
      <c r="P3787" s="3">
        <v>106.98160794592999</v>
      </c>
      <c r="Q3787" s="3">
        <v>88.6602630244751</v>
      </c>
      <c r="R3787" s="3">
        <f t="shared" si="118"/>
        <v>3.0373275776977584</v>
      </c>
      <c r="S3787" s="3">
        <f t="shared" si="119"/>
        <v>6.128764328430675</v>
      </c>
      <c r="T3787" s="3">
        <v>-0.93935933841961605</v>
      </c>
      <c r="U3787" s="3">
        <v>7.3434378502325107E-2</v>
      </c>
      <c r="V3787" s="3">
        <v>-1.0127937169219401</v>
      </c>
      <c r="W3787" s="7" t="s">
        <v>830</v>
      </c>
      <c r="X3787" s="2" t="s">
        <v>38</v>
      </c>
      <c r="Y3787" s="2" t="s">
        <v>831</v>
      </c>
    </row>
    <row r="3788" spans="1:25" x14ac:dyDescent="0.25">
      <c r="A3788" s="2" t="s">
        <v>11756</v>
      </c>
      <c r="B3788" s="3">
        <v>29.509833513144098</v>
      </c>
      <c r="C3788" s="4">
        <v>-1.3716343470532599</v>
      </c>
      <c r="D3788" s="3">
        <v>1.1163312096845499</v>
      </c>
      <c r="E3788" s="3">
        <v>-1.2286983783610701</v>
      </c>
      <c r="F3788" s="5">
        <v>0.219184914443495</v>
      </c>
      <c r="G3788" s="6">
        <v>0.67466978082193896</v>
      </c>
      <c r="H3788" s="3" t="s">
        <v>34</v>
      </c>
      <c r="I3788" s="3">
        <v>4.3502442290805696</v>
      </c>
      <c r="J3788" s="3">
        <v>10.2588145011146</v>
      </c>
      <c r="K3788" s="3">
        <v>4.2368953641952496</v>
      </c>
      <c r="L3788" s="3">
        <v>1.8470888130098999</v>
      </c>
      <c r="M3788" s="3">
        <v>64.360883692867205</v>
      </c>
      <c r="N3788" s="3">
        <v>53.290491806236901</v>
      </c>
      <c r="O3788" s="3">
        <v>37.615653170753497</v>
      </c>
      <c r="P3788" s="3">
        <v>62.494206621879897</v>
      </c>
      <c r="Q3788" s="3">
        <v>56.644056932303499</v>
      </c>
      <c r="R3788" s="3">
        <f t="shared" si="118"/>
        <v>3.697571924361986</v>
      </c>
      <c r="S3788" s="3">
        <f t="shared" si="119"/>
        <v>10.425767355464036</v>
      </c>
      <c r="T3788" s="3">
        <v>-1.3245242597940801</v>
      </c>
      <c r="U3788" s="3">
        <v>0.17097919706714601</v>
      </c>
      <c r="V3788" s="3">
        <v>-1.49550345686123</v>
      </c>
      <c r="W3788" s="7" t="s">
        <v>11757</v>
      </c>
      <c r="X3788" s="2" t="s">
        <v>38</v>
      </c>
      <c r="Y3788" s="2" t="s">
        <v>38</v>
      </c>
    </row>
    <row r="3789" spans="1:25" x14ac:dyDescent="0.25">
      <c r="A3789" s="2" t="s">
        <v>23761</v>
      </c>
      <c r="B3789" s="3">
        <v>64.413558043616007</v>
      </c>
      <c r="C3789" s="4">
        <v>0.898646579461578</v>
      </c>
      <c r="D3789" s="3">
        <v>0.73148229714757196</v>
      </c>
      <c r="E3789" s="3">
        <v>1.2285281311193299</v>
      </c>
      <c r="F3789" s="5">
        <v>0.219248775844569</v>
      </c>
      <c r="G3789" s="6">
        <v>0.67467408202199097</v>
      </c>
      <c r="H3789" s="3">
        <v>13.3160449019725</v>
      </c>
      <c r="I3789" s="3">
        <v>8.7004884581611304</v>
      </c>
      <c r="J3789" s="3">
        <v>10.2588145011146</v>
      </c>
      <c r="K3789" s="3">
        <v>3.1776715231464401</v>
      </c>
      <c r="L3789" s="3">
        <v>3.6941776260197998</v>
      </c>
      <c r="M3789" s="3">
        <v>100.98000717329199</v>
      </c>
      <c r="N3789" s="3">
        <v>154.43367013235999</v>
      </c>
      <c r="O3789" s="3">
        <v>93.469198787932797</v>
      </c>
      <c r="P3789" s="3">
        <v>117.573846356418</v>
      </c>
      <c r="Q3789" s="3">
        <v>138.531660975742</v>
      </c>
      <c r="R3789" s="3">
        <f t="shared" si="118"/>
        <v>8.619950815627849</v>
      </c>
      <c r="S3789" s="3">
        <f t="shared" si="119"/>
        <v>4.9004299654322754</v>
      </c>
      <c r="T3789" s="3">
        <v>0.94696878299901299</v>
      </c>
      <c r="U3789" s="3">
        <v>0.13219748284726901</v>
      </c>
      <c r="V3789" s="3">
        <v>0.81477130015174404</v>
      </c>
      <c r="W3789" s="7" t="s">
        <v>23750</v>
      </c>
      <c r="X3789" s="2" t="s">
        <v>23762</v>
      </c>
      <c r="Y3789" s="2" t="s">
        <v>23763</v>
      </c>
    </row>
    <row r="3790" spans="1:25" x14ac:dyDescent="0.25">
      <c r="A3790" s="2" t="s">
        <v>6349</v>
      </c>
      <c r="B3790" s="3">
        <v>6.7948067966366104</v>
      </c>
      <c r="C3790" s="4">
        <v>-2.2219592590071402</v>
      </c>
      <c r="D3790" s="3">
        <v>1.80912449702501</v>
      </c>
      <c r="E3790" s="3">
        <v>-1.2281958829594199</v>
      </c>
      <c r="F3790" s="5">
        <v>0.219373443843939</v>
      </c>
      <c r="G3790" s="6" t="s">
        <v>18</v>
      </c>
      <c r="H3790" s="3">
        <v>1.10967040849771</v>
      </c>
      <c r="I3790" s="3" t="s">
        <v>34</v>
      </c>
      <c r="J3790" s="3">
        <v>9.1189462232129603</v>
      </c>
      <c r="K3790" s="3">
        <v>7.4145668873416897</v>
      </c>
      <c r="L3790" s="3">
        <v>1.8470888130098999</v>
      </c>
      <c r="M3790" s="3">
        <v>5.5483520424885597</v>
      </c>
      <c r="N3790" s="3">
        <v>5.4378052863507103</v>
      </c>
      <c r="O3790" s="3">
        <v>13.678419334819401</v>
      </c>
      <c r="P3790" s="3">
        <v>12.7106860925857</v>
      </c>
      <c r="Q3790" s="3">
        <v>11.0825328780594</v>
      </c>
      <c r="R3790" s="3">
        <f t="shared" si="118"/>
        <v>10.100623678351702</v>
      </c>
      <c r="S3790" s="3">
        <f t="shared" si="119"/>
        <v>49.052037099974108</v>
      </c>
      <c r="T3790" s="3">
        <v>-3.46501837203754</v>
      </c>
      <c r="U3790" s="3">
        <v>-1.1851496972634801</v>
      </c>
      <c r="V3790" s="3">
        <v>-2.2798686747740602</v>
      </c>
      <c r="W3790" s="7" t="s">
        <v>6346</v>
      </c>
      <c r="X3790" s="2" t="s">
        <v>6350</v>
      </c>
      <c r="Y3790" s="2" t="s">
        <v>6351</v>
      </c>
    </row>
    <row r="3791" spans="1:25" x14ac:dyDescent="0.25">
      <c r="A3791" s="2" t="s">
        <v>16402</v>
      </c>
      <c r="B3791" s="3">
        <v>83.097837207414898</v>
      </c>
      <c r="C3791" s="4">
        <v>-0.59190303007094602</v>
      </c>
      <c r="D3791" s="3">
        <v>0.481974366157912</v>
      </c>
      <c r="E3791" s="3">
        <v>-1.2280798972553999</v>
      </c>
      <c r="F3791" s="5">
        <v>0.21941697662541301</v>
      </c>
      <c r="G3791" s="6">
        <v>0.67499936329566601</v>
      </c>
      <c r="H3791" s="3">
        <v>34.3997826634291</v>
      </c>
      <c r="I3791" s="3">
        <v>33.714392775374399</v>
      </c>
      <c r="J3791" s="3">
        <v>67.252228396195605</v>
      </c>
      <c r="K3791" s="3">
        <v>61.434982780831099</v>
      </c>
      <c r="L3791" s="3">
        <v>57.875449474310102</v>
      </c>
      <c r="M3791" s="3">
        <v>133.16044901972501</v>
      </c>
      <c r="N3791" s="3">
        <v>71.779029779829301</v>
      </c>
      <c r="O3791" s="3">
        <v>119.68616917967</v>
      </c>
      <c r="P3791" s="3">
        <v>133.46220397215001</v>
      </c>
      <c r="Q3791" s="3">
        <v>118.213684032633</v>
      </c>
      <c r="R3791" s="3">
        <f t="shared" si="118"/>
        <v>33.236239224275629</v>
      </c>
      <c r="S3791" s="3">
        <f t="shared" si="119"/>
        <v>50.237404991181528</v>
      </c>
      <c r="T3791" s="3">
        <v>-0.86867078992870395</v>
      </c>
      <c r="U3791" s="3">
        <v>-0.272665992327014</v>
      </c>
      <c r="V3791" s="3">
        <v>-0.59600479760169001</v>
      </c>
      <c r="W3791" s="7" t="s">
        <v>16400</v>
      </c>
      <c r="X3791" s="2" t="s">
        <v>38</v>
      </c>
      <c r="Y3791" s="2" t="s">
        <v>16403</v>
      </c>
    </row>
    <row r="3792" spans="1:25" x14ac:dyDescent="0.25">
      <c r="A3792" s="2" t="s">
        <v>21387</v>
      </c>
      <c r="B3792" s="3">
        <v>54.368291592537503</v>
      </c>
      <c r="C3792" s="4">
        <v>-0.73502165806706399</v>
      </c>
      <c r="D3792" s="3">
        <v>0.59871695195595998</v>
      </c>
      <c r="E3792" s="3">
        <v>-1.2276613442559201</v>
      </c>
      <c r="F3792" s="5">
        <v>0.21957412321224501</v>
      </c>
      <c r="G3792" s="6">
        <v>0.67509952109015503</v>
      </c>
      <c r="H3792" s="3">
        <v>29.961101029438201</v>
      </c>
      <c r="I3792" s="3">
        <v>52.2029307489668</v>
      </c>
      <c r="J3792" s="3">
        <v>59.273150450884202</v>
      </c>
      <c r="K3792" s="3">
        <v>27.539819867269099</v>
      </c>
      <c r="L3792" s="3">
        <v>49.871397951267198</v>
      </c>
      <c r="M3792" s="3">
        <v>65.470554101364996</v>
      </c>
      <c r="N3792" s="3">
        <v>96.792934097042604</v>
      </c>
      <c r="O3792" s="3">
        <v>54.713677339277801</v>
      </c>
      <c r="P3792" s="3">
        <v>56.138863575587003</v>
      </c>
      <c r="Q3792" s="3">
        <v>51.718486764277102</v>
      </c>
      <c r="R3792" s="3">
        <f t="shared" si="118"/>
        <v>50.636179889057345</v>
      </c>
      <c r="S3792" s="3">
        <f t="shared" si="119"/>
        <v>84.076708021547006</v>
      </c>
      <c r="T3792" s="3">
        <v>-0.14930687834397099</v>
      </c>
      <c r="U3792" s="3">
        <v>0.58223073550156201</v>
      </c>
      <c r="V3792" s="3">
        <v>-0.73153761384553395</v>
      </c>
      <c r="W3792" s="7" t="s">
        <v>21384</v>
      </c>
      <c r="X3792" s="2" t="s">
        <v>38</v>
      </c>
      <c r="Y3792" s="2" t="s">
        <v>21388</v>
      </c>
    </row>
    <row r="3793" spans="1:25" x14ac:dyDescent="0.25">
      <c r="A3793" s="2" t="s">
        <v>20215</v>
      </c>
      <c r="B3793" s="3">
        <v>147.82529103513099</v>
      </c>
      <c r="C3793" s="4">
        <v>0.67704524076716499</v>
      </c>
      <c r="D3793" s="3">
        <v>0.55149236187075901</v>
      </c>
      <c r="E3793" s="3">
        <v>1.22766023172199</v>
      </c>
      <c r="F3793" s="5">
        <v>0.21957454102302701</v>
      </c>
      <c r="G3793" s="6">
        <v>0.67509952109015503</v>
      </c>
      <c r="H3793" s="3">
        <v>7.7676928594839802</v>
      </c>
      <c r="I3793" s="3">
        <v>13.0507326872417</v>
      </c>
      <c r="J3793" s="3">
        <v>7.9790779453113396</v>
      </c>
      <c r="K3793" s="3">
        <v>12.7106860925857</v>
      </c>
      <c r="L3793" s="3">
        <v>8.0040515230428895</v>
      </c>
      <c r="M3793" s="3">
        <v>230.81144496752401</v>
      </c>
      <c r="N3793" s="3">
        <v>221.862455683109</v>
      </c>
      <c r="O3793" s="3">
        <v>295.22588397651998</v>
      </c>
      <c r="P3793" s="3">
        <v>364.37300132079099</v>
      </c>
      <c r="Q3793" s="3">
        <v>316.46788329569603</v>
      </c>
      <c r="R3793" s="3">
        <f t="shared" si="118"/>
        <v>4.5989895853953886</v>
      </c>
      <c r="S3793" s="3">
        <f t="shared" si="119"/>
        <v>2.9397390100988532</v>
      </c>
      <c r="T3793" s="3">
        <v>0.122083642247689</v>
      </c>
      <c r="U3793" s="3">
        <v>-0.52354521008643795</v>
      </c>
      <c r="V3793" s="3">
        <v>0.64562885233412703</v>
      </c>
      <c r="W3793" s="7" t="s">
        <v>20202</v>
      </c>
      <c r="X3793" s="2" t="s">
        <v>38</v>
      </c>
      <c r="Y3793" s="2" t="s">
        <v>20216</v>
      </c>
    </row>
    <row r="3794" spans="1:25" x14ac:dyDescent="0.25">
      <c r="A3794" s="2" t="s">
        <v>14750</v>
      </c>
      <c r="B3794" s="3">
        <v>75.420901978984304</v>
      </c>
      <c r="C3794" s="4">
        <v>-0.95024910764594495</v>
      </c>
      <c r="D3794" s="3">
        <v>0.77433909678568302</v>
      </c>
      <c r="E3794" s="3">
        <v>-1.22717438857275</v>
      </c>
      <c r="F3794" s="5">
        <v>0.219757053376198</v>
      </c>
      <c r="G3794" s="6">
        <v>0.67540553957308103</v>
      </c>
      <c r="H3794" s="3">
        <v>3.3290112254931299</v>
      </c>
      <c r="I3794" s="3">
        <v>5.4378052863507103</v>
      </c>
      <c r="J3794" s="3">
        <v>13.678419334819401</v>
      </c>
      <c r="K3794" s="3">
        <v>4.2368953641952496</v>
      </c>
      <c r="L3794" s="3">
        <v>4.3098738970230999</v>
      </c>
      <c r="M3794" s="3">
        <v>153.134516372684</v>
      </c>
      <c r="N3794" s="3">
        <v>171.834647048682</v>
      </c>
      <c r="O3794" s="3">
        <v>113.986827790162</v>
      </c>
      <c r="P3794" s="3">
        <v>145.11366622368701</v>
      </c>
      <c r="Q3794" s="3">
        <v>139.147357246746</v>
      </c>
      <c r="R3794" s="3">
        <f t="shared" si="118"/>
        <v>2.697737969825921</v>
      </c>
      <c r="S3794" s="3">
        <f t="shared" si="119"/>
        <v>5.580742878006042</v>
      </c>
      <c r="T3794" s="3">
        <v>-0.75710820264398604</v>
      </c>
      <c r="U3794" s="3">
        <v>0.29159874915839801</v>
      </c>
      <c r="V3794" s="3">
        <v>-1.0487069518023799</v>
      </c>
      <c r="W3794" s="7" t="s">
        <v>14746</v>
      </c>
      <c r="X3794" s="2" t="s">
        <v>38</v>
      </c>
      <c r="Y3794" s="2" t="s">
        <v>38</v>
      </c>
    </row>
    <row r="3795" spans="1:25" x14ac:dyDescent="0.25">
      <c r="A3795" s="2" t="s">
        <v>23426</v>
      </c>
      <c r="B3795" s="3">
        <v>19.274627480140399</v>
      </c>
      <c r="C3795" s="4">
        <v>-1.2115005240900401</v>
      </c>
      <c r="D3795" s="3">
        <v>0.98731777476061899</v>
      </c>
      <c r="E3795" s="3">
        <v>-1.2270624059044899</v>
      </c>
      <c r="F3795" s="5">
        <v>0.21979913633917</v>
      </c>
      <c r="G3795" s="6">
        <v>0.67540553957308103</v>
      </c>
      <c r="H3795" s="3">
        <v>43.277145931410701</v>
      </c>
      <c r="I3795" s="3">
        <v>20.663660088132701</v>
      </c>
      <c r="J3795" s="3">
        <v>47.874467671867997</v>
      </c>
      <c r="K3795" s="3">
        <v>13.769909933634599</v>
      </c>
      <c r="L3795" s="3">
        <v>31.400509821168299</v>
      </c>
      <c r="M3795" s="3">
        <v>14.425715310470199</v>
      </c>
      <c r="N3795" s="3">
        <v>7.6129274008909897</v>
      </c>
      <c r="O3795" s="3">
        <v>4.5594731116064802</v>
      </c>
      <c r="P3795" s="3">
        <v>4.2368953641952496</v>
      </c>
      <c r="Q3795" s="3">
        <v>4.9255701680264004</v>
      </c>
      <c r="R3795" s="3">
        <f t="shared" si="118"/>
        <v>290.13041709043694</v>
      </c>
      <c r="S3795" s="3">
        <f t="shared" si="119"/>
        <v>678.07392119859639</v>
      </c>
      <c r="T3795" s="3">
        <v>4.3772551014762198E-2</v>
      </c>
      <c r="U3795" s="3">
        <v>1.26851355570813</v>
      </c>
      <c r="V3795" s="3">
        <v>-1.22474100469337</v>
      </c>
      <c r="W3795" s="7" t="s">
        <v>23427</v>
      </c>
      <c r="X3795" s="2" t="s">
        <v>38</v>
      </c>
      <c r="Y3795" s="2" t="s">
        <v>38</v>
      </c>
    </row>
    <row r="3796" spans="1:25" x14ac:dyDescent="0.25">
      <c r="A3796" s="2" t="s">
        <v>22315</v>
      </c>
      <c r="B3796" s="3">
        <v>199.60548615512801</v>
      </c>
      <c r="C3796" s="4">
        <v>0.83505747028182398</v>
      </c>
      <c r="D3796" s="3">
        <v>0.68072908183880099</v>
      </c>
      <c r="E3796" s="3">
        <v>1.2267104382056799</v>
      </c>
      <c r="F3796" s="5">
        <v>0.21993144306536699</v>
      </c>
      <c r="G3796" s="6">
        <v>0.67545591330745902</v>
      </c>
      <c r="H3796" s="3">
        <v>9.9870336764794008</v>
      </c>
      <c r="I3796" s="3">
        <v>6.52536634362085</v>
      </c>
      <c r="J3796" s="3">
        <v>3.4196048337048599</v>
      </c>
      <c r="K3796" s="3">
        <v>7.4145668873416897</v>
      </c>
      <c r="L3796" s="3">
        <v>3.0784813550165002</v>
      </c>
      <c r="M3796" s="3">
        <v>397.26200624218097</v>
      </c>
      <c r="N3796" s="3">
        <v>410.01051859084299</v>
      </c>
      <c r="O3796" s="3">
        <v>303.204961921831</v>
      </c>
      <c r="P3796" s="3">
        <v>458.64392317413598</v>
      </c>
      <c r="Q3796" s="3">
        <v>396.50839852612501</v>
      </c>
      <c r="R3796" s="3">
        <f t="shared" si="118"/>
        <v>2.0454554703835206</v>
      </c>
      <c r="S3796" s="3">
        <f t="shared" si="119"/>
        <v>1.2010675180078534</v>
      </c>
      <c r="T3796" s="3">
        <v>0.83211476581133303</v>
      </c>
      <c r="U3796" s="3">
        <v>6.4009890172136694E-2</v>
      </c>
      <c r="V3796" s="3">
        <v>0.76810487563919605</v>
      </c>
      <c r="W3796" s="7" t="s">
        <v>22309</v>
      </c>
      <c r="X3796" s="2" t="s">
        <v>22316</v>
      </c>
      <c r="Y3796" s="2" t="s">
        <v>22317</v>
      </c>
    </row>
    <row r="3797" spans="1:25" x14ac:dyDescent="0.25">
      <c r="A3797" s="2" t="s">
        <v>15294</v>
      </c>
      <c r="B3797" s="3">
        <v>77.779919757805303</v>
      </c>
      <c r="C3797" s="4">
        <v>1.0032858703008101</v>
      </c>
      <c r="D3797" s="3">
        <v>0.81788314759305603</v>
      </c>
      <c r="E3797" s="3">
        <v>1.2266860776547099</v>
      </c>
      <c r="F3797" s="5">
        <v>0.21994060245369201</v>
      </c>
      <c r="G3797" s="6">
        <v>0.67545591330745902</v>
      </c>
      <c r="H3797" s="3">
        <v>21.083737761456501</v>
      </c>
      <c r="I3797" s="3">
        <v>11.963171629971599</v>
      </c>
      <c r="J3797" s="3">
        <v>9.1189462232129603</v>
      </c>
      <c r="K3797" s="3">
        <v>4.2368953641952496</v>
      </c>
      <c r="L3797" s="3">
        <v>16.0081030460858</v>
      </c>
      <c r="M3797" s="3">
        <v>69.909235735355793</v>
      </c>
      <c r="N3797" s="3">
        <v>180.535135506844</v>
      </c>
      <c r="O3797" s="3">
        <v>155.02208579462001</v>
      </c>
      <c r="P3797" s="3">
        <v>138.758323177394</v>
      </c>
      <c r="Q3797" s="3">
        <v>171.16356333891699</v>
      </c>
      <c r="R3797" s="3">
        <f t="shared" si="118"/>
        <v>13.195309292644909</v>
      </c>
      <c r="S3797" s="3">
        <f t="shared" si="119"/>
        <v>6.3155877658860993</v>
      </c>
      <c r="T3797" s="3">
        <v>0.75543206821977604</v>
      </c>
      <c r="U3797" s="3">
        <v>-0.30760418792943001</v>
      </c>
      <c r="V3797" s="3">
        <v>1.0630362561492099</v>
      </c>
      <c r="W3797" s="7" t="s">
        <v>15290</v>
      </c>
      <c r="X3797" s="2" t="s">
        <v>38</v>
      </c>
      <c r="Y3797" s="2" t="s">
        <v>38</v>
      </c>
    </row>
    <row r="3798" spans="1:25" x14ac:dyDescent="0.25">
      <c r="A3798" s="2" t="s">
        <v>18316</v>
      </c>
      <c r="B3798" s="3">
        <v>447.18813533257099</v>
      </c>
      <c r="C3798" s="4">
        <v>0.49257794851864001</v>
      </c>
      <c r="D3798" s="3">
        <v>0.40161613955787401</v>
      </c>
      <c r="E3798" s="3">
        <v>1.2264894260995201</v>
      </c>
      <c r="F3798" s="5">
        <v>0.22001455201810999</v>
      </c>
      <c r="G3798" s="6">
        <v>0.67549095404991599</v>
      </c>
      <c r="H3798" s="3">
        <v>97.650995947798606</v>
      </c>
      <c r="I3798" s="3">
        <v>81.567079295260598</v>
      </c>
      <c r="J3798" s="3">
        <v>59.273150450884202</v>
      </c>
      <c r="K3798" s="3">
        <v>44.487401324050097</v>
      </c>
      <c r="L3798" s="3">
        <v>73.883552520395895</v>
      </c>
      <c r="M3798" s="3">
        <v>725.72444715750305</v>
      </c>
      <c r="N3798" s="3">
        <v>980.98007365766796</v>
      </c>
      <c r="O3798" s="3">
        <v>764.85161447198698</v>
      </c>
      <c r="P3798" s="3">
        <v>794.41788078660898</v>
      </c>
      <c r="Q3798" s="3">
        <v>849.04515771355</v>
      </c>
      <c r="R3798" s="3">
        <f t="shared" si="118"/>
        <v>10.500826186214091</v>
      </c>
      <c r="S3798" s="3">
        <f t="shared" si="119"/>
        <v>7.376282998407051</v>
      </c>
      <c r="T3798" s="3">
        <v>0.59768884122864596</v>
      </c>
      <c r="U3798" s="3">
        <v>8.8151912574076896E-2</v>
      </c>
      <c r="V3798" s="3">
        <v>0.50953692865456901</v>
      </c>
      <c r="W3798" s="7" t="s">
        <v>18314</v>
      </c>
      <c r="X3798" s="2" t="s">
        <v>38</v>
      </c>
      <c r="Y3798" s="2" t="s">
        <v>18317</v>
      </c>
    </row>
    <row r="3799" spans="1:25" x14ac:dyDescent="0.25">
      <c r="A3799" s="2" t="s">
        <v>3353</v>
      </c>
      <c r="B3799" s="3">
        <v>22.064014654331</v>
      </c>
      <c r="C3799" s="4">
        <v>1.0935916167528701</v>
      </c>
      <c r="D3799" s="3">
        <v>0.89193331463312797</v>
      </c>
      <c r="E3799" s="3">
        <v>1.22609123217098</v>
      </c>
      <c r="F3799" s="5">
        <v>0.22016434493845799</v>
      </c>
      <c r="G3799" s="6">
        <v>0.67575876376251298</v>
      </c>
      <c r="H3799" s="3">
        <v>2.2193408169954201</v>
      </c>
      <c r="I3799" s="3">
        <v>8.7004884581611304</v>
      </c>
      <c r="J3799" s="3">
        <v>3.4196048337048599</v>
      </c>
      <c r="K3799" s="3">
        <v>4.2368953641952496</v>
      </c>
      <c r="L3799" s="3">
        <v>1.2313925420066001</v>
      </c>
      <c r="M3799" s="3">
        <v>39.948134705917603</v>
      </c>
      <c r="N3799" s="3">
        <v>38.064637004455001</v>
      </c>
      <c r="O3799" s="3">
        <v>38.755521448655102</v>
      </c>
      <c r="P3799" s="3">
        <v>43.428177483001299</v>
      </c>
      <c r="Q3799" s="3">
        <v>40.635953886217798</v>
      </c>
      <c r="R3799" s="3">
        <f t="shared" si="118"/>
        <v>13.997489174845773</v>
      </c>
      <c r="S3799" s="3">
        <f t="shared" si="119"/>
        <v>7.2365395406924939</v>
      </c>
      <c r="T3799" s="3">
        <v>0.881999490163758</v>
      </c>
      <c r="U3799" s="3">
        <v>-6.9796692864181401E-2</v>
      </c>
      <c r="V3799" s="3">
        <v>0.951796183027939</v>
      </c>
      <c r="W3799" s="7" t="s">
        <v>3352</v>
      </c>
      <c r="X3799" s="2" t="s">
        <v>3354</v>
      </c>
      <c r="Y3799" s="2" t="s">
        <v>3355</v>
      </c>
    </row>
    <row r="3800" spans="1:25" x14ac:dyDescent="0.25">
      <c r="A3800" s="2" t="s">
        <v>16485</v>
      </c>
      <c r="B3800" s="3">
        <v>268.78450783630899</v>
      </c>
      <c r="C3800" s="4">
        <v>-0.68311346841732501</v>
      </c>
      <c r="D3800" s="3">
        <v>0.55746712904641504</v>
      </c>
      <c r="E3800" s="3">
        <v>-1.2253878889430401</v>
      </c>
      <c r="F3800" s="5">
        <v>0.22042910789667999</v>
      </c>
      <c r="G3800" s="6">
        <v>0.67593858455327904</v>
      </c>
      <c r="H3800" s="3">
        <v>11.0967040849771</v>
      </c>
      <c r="I3800" s="3">
        <v>9.7880495154312701</v>
      </c>
      <c r="J3800" s="3">
        <v>10.2588145011146</v>
      </c>
      <c r="K3800" s="3">
        <v>20.125252979927399</v>
      </c>
      <c r="L3800" s="3">
        <v>17.855191859095701</v>
      </c>
      <c r="M3800" s="3">
        <v>446.08750421607999</v>
      </c>
      <c r="N3800" s="3">
        <v>617.73468052943997</v>
      </c>
      <c r="O3800" s="3">
        <v>457.08717943854998</v>
      </c>
      <c r="P3800" s="3">
        <v>579.39544105369998</v>
      </c>
      <c r="Q3800" s="3">
        <v>518.41626018477803</v>
      </c>
      <c r="R3800" s="3">
        <f t="shared" si="118"/>
        <v>1.9631808679948026</v>
      </c>
      <c r="S3800" s="3">
        <f t="shared" si="119"/>
        <v>3.1024049177483199</v>
      </c>
      <c r="T3800" s="3">
        <v>-0.62279513312108603</v>
      </c>
      <c r="U3800" s="3">
        <v>3.7398767787428101E-2</v>
      </c>
      <c r="V3800" s="3">
        <v>-0.66019390090851404</v>
      </c>
      <c r="W3800" s="7" t="s">
        <v>16482</v>
      </c>
      <c r="X3800" s="2" t="s">
        <v>16486</v>
      </c>
      <c r="Y3800" s="2" t="s">
        <v>16487</v>
      </c>
    </row>
    <row r="3801" spans="1:25" x14ac:dyDescent="0.25">
      <c r="A3801" s="2" t="s">
        <v>8302</v>
      </c>
      <c r="B3801" s="3">
        <v>54.236099025540298</v>
      </c>
      <c r="C3801" s="4">
        <v>0.91821105854798402</v>
      </c>
      <c r="D3801" s="3">
        <v>0.74935873523969898</v>
      </c>
      <c r="E3801" s="3">
        <v>1.2253290918858399</v>
      </c>
      <c r="F3801" s="5">
        <v>0.22045125150161199</v>
      </c>
      <c r="G3801" s="6">
        <v>0.67593858455327904</v>
      </c>
      <c r="H3801" s="3">
        <v>6.6580224509862704</v>
      </c>
      <c r="I3801" s="3">
        <v>5.4378052863507103</v>
      </c>
      <c r="J3801" s="3">
        <v>4.5594731116064802</v>
      </c>
      <c r="K3801" s="3">
        <v>5.29611920524406</v>
      </c>
      <c r="L3801" s="3">
        <v>4.9255701680264004</v>
      </c>
      <c r="M3801" s="3">
        <v>55.483520424885597</v>
      </c>
      <c r="N3801" s="3">
        <v>100.055617268853</v>
      </c>
      <c r="O3801" s="3">
        <v>121.965905735473</v>
      </c>
      <c r="P3801" s="3">
        <v>115.455398674321</v>
      </c>
      <c r="Q3801" s="3">
        <v>122.523557929657</v>
      </c>
      <c r="R3801" s="3">
        <f t="shared" si="118"/>
        <v>7.7767100401148177</v>
      </c>
      <c r="S3801" s="3">
        <f t="shared" si="119"/>
        <v>4.1065074213887129</v>
      </c>
      <c r="T3801" s="3">
        <v>0.29571226272166901</v>
      </c>
      <c r="U3801" s="3">
        <v>-0.62553577985223296</v>
      </c>
      <c r="V3801" s="3">
        <v>0.92124804257390203</v>
      </c>
      <c r="W3801" s="7" t="s">
        <v>8289</v>
      </c>
      <c r="X3801" s="2" t="s">
        <v>38</v>
      </c>
      <c r="Y3801" s="2" t="s">
        <v>38</v>
      </c>
    </row>
    <row r="3802" spans="1:25" x14ac:dyDescent="0.25">
      <c r="A3802" s="2" t="s">
        <v>23545</v>
      </c>
      <c r="B3802" s="3">
        <v>89.054494876655596</v>
      </c>
      <c r="C3802" s="4">
        <v>0.86557766514326795</v>
      </c>
      <c r="D3802" s="3">
        <v>0.70651881755240398</v>
      </c>
      <c r="E3802" s="3">
        <v>1.2251303767702799</v>
      </c>
      <c r="F3802" s="5">
        <v>0.22052610156189101</v>
      </c>
      <c r="G3802" s="6">
        <v>0.67593858455327904</v>
      </c>
      <c r="H3802" s="3">
        <v>15.535385718968</v>
      </c>
      <c r="I3802" s="3">
        <v>8.7004884581611304</v>
      </c>
      <c r="J3802" s="3">
        <v>9.1189462232129603</v>
      </c>
      <c r="K3802" s="3">
        <v>1.05922384104881</v>
      </c>
      <c r="L3802" s="3">
        <v>12.9296216910693</v>
      </c>
      <c r="M3802" s="3">
        <v>145.36682351319999</v>
      </c>
      <c r="N3802" s="3">
        <v>150.08342590327999</v>
      </c>
      <c r="O3802" s="3">
        <v>194.91747552117701</v>
      </c>
      <c r="P3802" s="3">
        <v>185.364172183542</v>
      </c>
      <c r="Q3802" s="3">
        <v>167.46938571289701</v>
      </c>
      <c r="R3802" s="3">
        <f t="shared" si="118"/>
        <v>8.2030305355962483</v>
      </c>
      <c r="S3802" s="3">
        <f t="shared" si="119"/>
        <v>4.218666939093338</v>
      </c>
      <c r="T3802" s="3">
        <v>0.65372722307481601</v>
      </c>
      <c r="U3802" s="3">
        <v>-0.30564258354278001</v>
      </c>
      <c r="V3802" s="3">
        <v>0.95936980661759597</v>
      </c>
      <c r="W3802" s="7" t="s">
        <v>23526</v>
      </c>
      <c r="X3802" s="2" t="s">
        <v>38</v>
      </c>
      <c r="Y3802" s="2" t="s">
        <v>23546</v>
      </c>
    </row>
    <row r="3803" spans="1:25" x14ac:dyDescent="0.25">
      <c r="A3803" s="2" t="s">
        <v>21719</v>
      </c>
      <c r="B3803" s="3">
        <v>76.226840380736107</v>
      </c>
      <c r="C3803" s="4">
        <v>-1.9927420569932699</v>
      </c>
      <c r="D3803" s="3">
        <v>1.6267878719497799</v>
      </c>
      <c r="E3803" s="3">
        <v>-1.2249550733402499</v>
      </c>
      <c r="F3803" s="5">
        <v>0.22059214826847401</v>
      </c>
      <c r="G3803" s="6">
        <v>0.67593858455327904</v>
      </c>
      <c r="H3803" s="3" t="s">
        <v>34</v>
      </c>
      <c r="I3803" s="3">
        <v>1.08756105727014</v>
      </c>
      <c r="J3803" s="3">
        <v>2.2797365558032401</v>
      </c>
      <c r="K3803" s="3" t="s">
        <v>34</v>
      </c>
      <c r="L3803" s="3">
        <v>4.9255701680264004</v>
      </c>
      <c r="M3803" s="3">
        <v>94.321984722305501</v>
      </c>
      <c r="N3803" s="3">
        <v>165.30928070506201</v>
      </c>
      <c r="O3803" s="3">
        <v>181.239056186358</v>
      </c>
      <c r="P3803" s="3">
        <v>168.416590726761</v>
      </c>
      <c r="Q3803" s="3">
        <v>144.68862368577501</v>
      </c>
      <c r="R3803" s="3">
        <f t="shared" si="118"/>
        <v>0.41888678371611138</v>
      </c>
      <c r="S3803" s="3">
        <f t="shared" si="119"/>
        <v>1.4575483427977167</v>
      </c>
      <c r="T3803" s="3">
        <v>-2.1430009470500702</v>
      </c>
      <c r="U3803" s="3">
        <v>-0.34408948428423902</v>
      </c>
      <c r="V3803" s="3">
        <v>-1.79891146276583</v>
      </c>
      <c r="W3803" s="7" t="s">
        <v>21718</v>
      </c>
      <c r="X3803" s="2" t="s">
        <v>38</v>
      </c>
      <c r="Y3803" s="2" t="s">
        <v>38</v>
      </c>
    </row>
    <row r="3804" spans="1:25" x14ac:dyDescent="0.25">
      <c r="A3804" s="2" t="s">
        <v>16912</v>
      </c>
      <c r="B3804" s="3">
        <v>176.81883175907501</v>
      </c>
      <c r="C3804" s="4">
        <v>0.97796106076081302</v>
      </c>
      <c r="D3804" s="3">
        <v>0.79839068879651998</v>
      </c>
      <c r="E3804" s="3">
        <v>1.2249154135739899</v>
      </c>
      <c r="F3804" s="5">
        <v>0.22060709231061601</v>
      </c>
      <c r="G3804" s="6">
        <v>0.67593858455327904</v>
      </c>
      <c r="H3804" s="3">
        <v>9.9870336764794008</v>
      </c>
      <c r="I3804" s="3">
        <v>2.1751221145402799</v>
      </c>
      <c r="J3804" s="3">
        <v>1.13986827790162</v>
      </c>
      <c r="K3804" s="3">
        <v>3.1776715231464401</v>
      </c>
      <c r="L3804" s="3">
        <v>4.3098738970230999</v>
      </c>
      <c r="M3804" s="3">
        <v>300.72068070287997</v>
      </c>
      <c r="N3804" s="3">
        <v>391.52198061725102</v>
      </c>
      <c r="O3804" s="3">
        <v>279.26772808589698</v>
      </c>
      <c r="P3804" s="3">
        <v>404.62350728064598</v>
      </c>
      <c r="Q3804" s="3">
        <v>371.26485141498898</v>
      </c>
      <c r="R3804" s="3">
        <f t="shared" si="118"/>
        <v>1.75692087046846</v>
      </c>
      <c r="S3804" s="3">
        <f t="shared" si="119"/>
        <v>0.81764336159844841</v>
      </c>
      <c r="T3804" s="3">
        <v>1.0803614334188301</v>
      </c>
      <c r="U3804" s="3">
        <v>-2.3144169187074601E-2</v>
      </c>
      <c r="V3804" s="3">
        <v>1.10350560260591</v>
      </c>
      <c r="W3804" s="7" t="s">
        <v>16911</v>
      </c>
      <c r="X3804" s="2" t="s">
        <v>16913</v>
      </c>
      <c r="Y3804" s="2" t="s">
        <v>16914</v>
      </c>
    </row>
    <row r="3805" spans="1:25" x14ac:dyDescent="0.25">
      <c r="A3805" s="2" t="s">
        <v>11148</v>
      </c>
      <c r="B3805" s="3">
        <v>1558.94856777972</v>
      </c>
      <c r="C3805" s="4">
        <v>1.1996605906103499</v>
      </c>
      <c r="D3805" s="3">
        <v>0.97943691188899595</v>
      </c>
      <c r="E3805" s="3">
        <v>1.22484723216794</v>
      </c>
      <c r="F3805" s="5">
        <v>0.220632785177727</v>
      </c>
      <c r="G3805" s="6">
        <v>0.67593858455327904</v>
      </c>
      <c r="H3805" s="3">
        <v>22.1934081699542</v>
      </c>
      <c r="I3805" s="3">
        <v>7.6129274008909897</v>
      </c>
      <c r="J3805" s="3">
        <v>19.377760724327501</v>
      </c>
      <c r="K3805" s="3" t="s">
        <v>34</v>
      </c>
      <c r="L3805" s="3">
        <v>7.3883552520395899</v>
      </c>
      <c r="M3805" s="3">
        <v>2556.6806211787298</v>
      </c>
      <c r="N3805" s="3">
        <v>2575.3445836156998</v>
      </c>
      <c r="O3805" s="3">
        <v>3570.0674463878699</v>
      </c>
      <c r="P3805" s="3">
        <v>3414.9376635413701</v>
      </c>
      <c r="Q3805" s="3">
        <v>3415.8829115263002</v>
      </c>
      <c r="R3805" s="3">
        <f t="shared" si="118"/>
        <v>0.58079090381316867</v>
      </c>
      <c r="S3805" s="3">
        <f t="shared" si="119"/>
        <v>0.25734452597847834</v>
      </c>
      <c r="T3805" s="3">
        <v>0.74017371508097496</v>
      </c>
      <c r="U3805" s="3">
        <v>-0.43414404829198</v>
      </c>
      <c r="V3805" s="3">
        <v>1.17431776337295</v>
      </c>
      <c r="W3805" s="7" t="s">
        <v>11134</v>
      </c>
      <c r="X3805" s="2" t="s">
        <v>38</v>
      </c>
      <c r="Y3805" s="2" t="s">
        <v>38</v>
      </c>
    </row>
    <row r="3806" spans="1:25" x14ac:dyDescent="0.25">
      <c r="A3806" s="2" t="s">
        <v>15420</v>
      </c>
      <c r="B3806" s="3">
        <v>141.38020825689901</v>
      </c>
      <c r="C3806" s="4">
        <v>1.44369196566832</v>
      </c>
      <c r="D3806" s="3">
        <v>1.1787430903427001</v>
      </c>
      <c r="E3806" s="3">
        <v>1.22477236769938</v>
      </c>
      <c r="F3806" s="5">
        <v>0.220660998901478</v>
      </c>
      <c r="G3806" s="6">
        <v>0.67593858455327904</v>
      </c>
      <c r="H3806" s="3">
        <v>35.509453071926799</v>
      </c>
      <c r="I3806" s="3">
        <v>3.2626831718104201</v>
      </c>
      <c r="J3806" s="3">
        <v>19.377760724327501</v>
      </c>
      <c r="K3806" s="3">
        <v>3.1776715231464401</v>
      </c>
      <c r="L3806" s="3">
        <v>3.6941776260197998</v>
      </c>
      <c r="M3806" s="3">
        <v>208.61803679757</v>
      </c>
      <c r="N3806" s="3">
        <v>275.15294748934599</v>
      </c>
      <c r="O3806" s="3">
        <v>222.274314190816</v>
      </c>
      <c r="P3806" s="3">
        <v>333.65550993037601</v>
      </c>
      <c r="Q3806" s="3">
        <v>309.07952804365601</v>
      </c>
      <c r="R3806" s="3">
        <f t="shared" si="118"/>
        <v>8.0145642262707835</v>
      </c>
      <c r="S3806" s="3">
        <f t="shared" si="119"/>
        <v>3.0346041702091631</v>
      </c>
      <c r="T3806" s="3">
        <v>1.1476867453995001</v>
      </c>
      <c r="U3806" s="3">
        <v>-0.25342898834352801</v>
      </c>
      <c r="V3806" s="3">
        <v>1.40111573374303</v>
      </c>
      <c r="W3806" s="7" t="s">
        <v>15419</v>
      </c>
      <c r="X3806" s="2" t="s">
        <v>38</v>
      </c>
      <c r="Y3806" s="2" t="s">
        <v>15421</v>
      </c>
    </row>
    <row r="3807" spans="1:25" x14ac:dyDescent="0.25">
      <c r="A3807" s="2" t="s">
        <v>14517</v>
      </c>
      <c r="B3807" s="3">
        <v>99.545015718497595</v>
      </c>
      <c r="C3807" s="4">
        <v>0.85762617060224999</v>
      </c>
      <c r="D3807" s="3">
        <v>0.70037515952462404</v>
      </c>
      <c r="E3807" s="3">
        <v>1.2245239696741399</v>
      </c>
      <c r="F3807" s="5">
        <v>0.22075462971000101</v>
      </c>
      <c r="G3807" s="6">
        <v>0.676018885890731</v>
      </c>
      <c r="H3807" s="3">
        <v>11.0967040849771</v>
      </c>
      <c r="I3807" s="3">
        <v>2.1751221145402799</v>
      </c>
      <c r="J3807" s="3">
        <v>5.6993413895081</v>
      </c>
      <c r="K3807" s="3">
        <v>4.2368953641952496</v>
      </c>
      <c r="L3807" s="3">
        <v>3.6941776260197998</v>
      </c>
      <c r="M3807" s="3">
        <v>159.79253882366999</v>
      </c>
      <c r="N3807" s="3">
        <v>184.885379735924</v>
      </c>
      <c r="O3807" s="3">
        <v>200.616816910685</v>
      </c>
      <c r="P3807" s="3">
        <v>225.61467814339699</v>
      </c>
      <c r="Q3807" s="3">
        <v>197.63850299205899</v>
      </c>
      <c r="R3807" s="3">
        <f t="shared" si="118"/>
        <v>3.850500854531159</v>
      </c>
      <c r="S3807" s="3">
        <f t="shared" si="119"/>
        <v>2.1848164557377951</v>
      </c>
      <c r="T3807" s="3">
        <v>0.54649997717628596</v>
      </c>
      <c r="U3807" s="3">
        <v>-0.27103405419374199</v>
      </c>
      <c r="V3807" s="3">
        <v>0.817534031370028</v>
      </c>
      <c r="W3807" s="7" t="s">
        <v>14513</v>
      </c>
      <c r="X3807" s="2" t="s">
        <v>38</v>
      </c>
      <c r="Y3807" s="2" t="s">
        <v>38</v>
      </c>
    </row>
    <row r="3808" spans="1:25" x14ac:dyDescent="0.25">
      <c r="A3808" s="2" t="s">
        <v>24667</v>
      </c>
      <c r="B3808" s="3">
        <v>430.96502883322802</v>
      </c>
      <c r="C3808" s="4">
        <v>-0.55315993553015697</v>
      </c>
      <c r="D3808" s="3">
        <v>0.45179119650859101</v>
      </c>
      <c r="E3808" s="3">
        <v>-1.2243707708448901</v>
      </c>
      <c r="F3808" s="5">
        <v>0.22081239046592899</v>
      </c>
      <c r="G3808" s="6">
        <v>0.676018885890731</v>
      </c>
      <c r="H3808" s="3">
        <v>17.7547265359634</v>
      </c>
      <c r="I3808" s="3">
        <v>13.0507326872417</v>
      </c>
      <c r="J3808" s="3">
        <v>26.216970391737298</v>
      </c>
      <c r="K3808" s="3">
        <v>27.539819867269099</v>
      </c>
      <c r="L3808" s="3">
        <v>24.0121545691287</v>
      </c>
      <c r="M3808" s="3">
        <v>682.44730122609201</v>
      </c>
      <c r="N3808" s="3">
        <v>867.873723701573</v>
      </c>
      <c r="O3808" s="3">
        <v>811.58621386595303</v>
      </c>
      <c r="P3808" s="3">
        <v>969.18981455966298</v>
      </c>
      <c r="Q3808" s="3">
        <v>869.97883092766199</v>
      </c>
      <c r="R3808" s="3">
        <f t="shared" si="118"/>
        <v>1.9870374411417417</v>
      </c>
      <c r="S3808" s="3">
        <f t="shared" si="119"/>
        <v>2.9338414510012023</v>
      </c>
      <c r="T3808" s="3">
        <v>-0.75104562129821195</v>
      </c>
      <c r="U3808" s="3">
        <v>-0.188873770596237</v>
      </c>
      <c r="V3808" s="3">
        <v>-0.56217185070197495</v>
      </c>
      <c r="W3808" s="7" t="s">
        <v>24666</v>
      </c>
      <c r="X3808" s="2" t="s">
        <v>24668</v>
      </c>
      <c r="Y3808" s="2" t="s">
        <v>24669</v>
      </c>
    </row>
    <row r="3809" spans="1:25" x14ac:dyDescent="0.25">
      <c r="A3809" s="2" t="s">
        <v>25978</v>
      </c>
      <c r="B3809" s="3">
        <v>10.386144649236099</v>
      </c>
      <c r="C3809" s="4">
        <v>-1.61144213308298</v>
      </c>
      <c r="D3809" s="3">
        <v>1.3161892258116901</v>
      </c>
      <c r="E3809" s="3">
        <v>-1.2243240572716401</v>
      </c>
      <c r="F3809" s="5">
        <v>0.22083000510148901</v>
      </c>
      <c r="G3809" s="6" t="s">
        <v>18</v>
      </c>
      <c r="H3809" s="3">
        <v>3.3290112254931299</v>
      </c>
      <c r="I3809" s="3" t="s">
        <v>34</v>
      </c>
      <c r="J3809" s="3">
        <v>4.5594731116064802</v>
      </c>
      <c r="K3809" s="3">
        <v>2.1184476820976199</v>
      </c>
      <c r="L3809" s="3">
        <v>5.5412664390296902</v>
      </c>
      <c r="M3809" s="3">
        <v>18.864396944461099</v>
      </c>
      <c r="N3809" s="3">
        <v>20.663660088132701</v>
      </c>
      <c r="O3809" s="3">
        <v>6.8392096674097198</v>
      </c>
      <c r="P3809" s="3">
        <v>22.243700662025098</v>
      </c>
      <c r="Q3809" s="3">
        <v>19.702280672105601</v>
      </c>
      <c r="R3809" s="3">
        <f t="shared" si="118"/>
        <v>8.4218944097052759</v>
      </c>
      <c r="S3809" s="3">
        <f t="shared" si="119"/>
        <v>25.046918915102665</v>
      </c>
      <c r="T3809" s="3">
        <v>-1.29102018542255</v>
      </c>
      <c r="U3809" s="3">
        <v>0.28139626653562</v>
      </c>
      <c r="V3809" s="3">
        <v>-1.57241645195817</v>
      </c>
      <c r="W3809" s="7" t="s">
        <v>25979</v>
      </c>
      <c r="X3809" s="2" t="s">
        <v>38</v>
      </c>
      <c r="Y3809" s="2" t="s">
        <v>25980</v>
      </c>
    </row>
    <row r="3810" spans="1:25" x14ac:dyDescent="0.25">
      <c r="A3810" s="2" t="s">
        <v>4224</v>
      </c>
      <c r="B3810" s="3">
        <v>805.77603929378995</v>
      </c>
      <c r="C3810" s="4">
        <v>0.49484210069721002</v>
      </c>
      <c r="D3810" s="3">
        <v>0.40427341328113697</v>
      </c>
      <c r="E3810" s="3">
        <v>1.2240283047084499</v>
      </c>
      <c r="F3810" s="5">
        <v>0.22094155010826499</v>
      </c>
      <c r="G3810" s="6">
        <v>0.67622263607803101</v>
      </c>
      <c r="H3810" s="3">
        <v>119.844404117753</v>
      </c>
      <c r="I3810" s="3">
        <v>110.931227841554</v>
      </c>
      <c r="J3810" s="3">
        <v>111.707091234359</v>
      </c>
      <c r="K3810" s="3">
        <v>67.790325827123993</v>
      </c>
      <c r="L3810" s="3">
        <v>81.887604043438799</v>
      </c>
      <c r="M3810" s="3">
        <v>1370.4429544946699</v>
      </c>
      <c r="N3810" s="3">
        <v>1549.7745066099501</v>
      </c>
      <c r="O3810" s="3">
        <v>1361.0027238145301</v>
      </c>
      <c r="P3810" s="3">
        <v>1888.5961085900301</v>
      </c>
      <c r="Q3810" s="3">
        <v>1395.7834463644799</v>
      </c>
      <c r="R3810" s="3">
        <f t="shared" si="118"/>
        <v>7.9026865304754512</v>
      </c>
      <c r="S3810" s="3">
        <f t="shared" si="119"/>
        <v>5.6267709613380852</v>
      </c>
      <c r="T3810" s="3">
        <v>0.40527692720303898</v>
      </c>
      <c r="U3810" s="3">
        <v>-8.4759016428582204E-2</v>
      </c>
      <c r="V3810" s="3">
        <v>0.49003594363162101</v>
      </c>
      <c r="W3810" s="7" t="s">
        <v>4225</v>
      </c>
      <c r="X3810" s="2" t="s">
        <v>4226</v>
      </c>
      <c r="Y3810" s="2" t="s">
        <v>38</v>
      </c>
    </row>
    <row r="3811" spans="1:25" x14ac:dyDescent="0.25">
      <c r="A3811" s="2" t="s">
        <v>11027</v>
      </c>
      <c r="B3811" s="3">
        <v>60.776958815577203</v>
      </c>
      <c r="C3811" s="4">
        <v>-0.86370549701360999</v>
      </c>
      <c r="D3811" s="3">
        <v>0.705750858249239</v>
      </c>
      <c r="E3811" s="3">
        <v>-1.2238107639800999</v>
      </c>
      <c r="F3811" s="5">
        <v>0.22102362279062199</v>
      </c>
      <c r="G3811" s="6">
        <v>0.67628219539986201</v>
      </c>
      <c r="H3811" s="3">
        <v>7.7676928594839802</v>
      </c>
      <c r="I3811" s="3">
        <v>4.3502442290805696</v>
      </c>
      <c r="J3811" s="3">
        <v>4.5594731116064802</v>
      </c>
      <c r="K3811" s="3">
        <v>8.4737907283904992</v>
      </c>
      <c r="L3811" s="3">
        <v>8.0040515230428895</v>
      </c>
      <c r="M3811" s="3">
        <v>115.40572248376201</v>
      </c>
      <c r="N3811" s="3">
        <v>175.09733022049301</v>
      </c>
      <c r="O3811" s="3">
        <v>85.490120842621494</v>
      </c>
      <c r="P3811" s="3">
        <v>103.80393642278401</v>
      </c>
      <c r="Q3811" s="3">
        <v>94.817225734508099</v>
      </c>
      <c r="R3811" s="3">
        <f t="shared" si="118"/>
        <v>4.1713630806149036</v>
      </c>
      <c r="S3811" s="3">
        <f t="shared" si="119"/>
        <v>7.4046039780286605</v>
      </c>
      <c r="T3811" s="3">
        <v>-0.21084398806656501</v>
      </c>
      <c r="U3811" s="3">
        <v>0.61705969789480097</v>
      </c>
      <c r="V3811" s="3">
        <v>-0.82790368596136599</v>
      </c>
      <c r="W3811" s="7" t="s">
        <v>10985</v>
      </c>
      <c r="X3811" s="2" t="s">
        <v>38</v>
      </c>
      <c r="Y3811" s="2" t="s">
        <v>38</v>
      </c>
    </row>
    <row r="3812" spans="1:25" x14ac:dyDescent="0.25">
      <c r="A3812" s="2" t="s">
        <v>24389</v>
      </c>
      <c r="B3812" s="3">
        <v>75.376467282475502</v>
      </c>
      <c r="C3812" s="4">
        <v>-0.91034092789864596</v>
      </c>
      <c r="D3812" s="3">
        <v>0.74403572414518004</v>
      </c>
      <c r="E3812" s="3">
        <v>-1.2235177671670701</v>
      </c>
      <c r="F3812" s="5">
        <v>0.22113419770657</v>
      </c>
      <c r="G3812" s="6">
        <v>0.67642890666345601</v>
      </c>
      <c r="H3812" s="3">
        <v>12.206374493474801</v>
      </c>
      <c r="I3812" s="3">
        <v>4.3502442290805696</v>
      </c>
      <c r="J3812" s="3">
        <v>13.678419334819401</v>
      </c>
      <c r="K3812" s="3">
        <v>25.421372185171499</v>
      </c>
      <c r="L3812" s="3">
        <v>11.6982291490627</v>
      </c>
      <c r="M3812" s="3">
        <v>95.431655130803193</v>
      </c>
      <c r="N3812" s="3">
        <v>167.484402819602</v>
      </c>
      <c r="O3812" s="3">
        <v>167.56063685153799</v>
      </c>
      <c r="P3812" s="3">
        <v>118.63307019746701</v>
      </c>
      <c r="Q3812" s="3">
        <v>137.30026843373599</v>
      </c>
      <c r="R3812" s="3">
        <f t="shared" si="118"/>
        <v>6.2973022080220398</v>
      </c>
      <c r="S3812" s="3">
        <f t="shared" si="119"/>
        <v>11.994980710445505</v>
      </c>
      <c r="T3812" s="3">
        <v>-1.0324017148035101</v>
      </c>
      <c r="U3812" s="3">
        <v>-0.10277668639170599</v>
      </c>
      <c r="V3812" s="3">
        <v>-0.92962502841180605</v>
      </c>
      <c r="W3812" s="7" t="s">
        <v>24390</v>
      </c>
      <c r="X3812" s="2" t="s">
        <v>38</v>
      </c>
      <c r="Y3812" s="2" t="s">
        <v>38</v>
      </c>
    </row>
    <row r="3813" spans="1:25" x14ac:dyDescent="0.25">
      <c r="A3813" s="2" t="s">
        <v>16364</v>
      </c>
      <c r="B3813" s="3">
        <v>33.616297362179701</v>
      </c>
      <c r="C3813" s="4">
        <v>-1.44353210650196</v>
      </c>
      <c r="D3813" s="3">
        <v>1.1801457591911799</v>
      </c>
      <c r="E3813" s="3">
        <v>-1.22318120050806</v>
      </c>
      <c r="F3813" s="5">
        <v>0.22126126450174899</v>
      </c>
      <c r="G3813" s="6">
        <v>0.67652460884300203</v>
      </c>
      <c r="H3813" s="3">
        <v>1.10967040849771</v>
      </c>
      <c r="I3813" s="3">
        <v>2.1751221145402799</v>
      </c>
      <c r="J3813" s="3">
        <v>5.6993413895081</v>
      </c>
      <c r="K3813" s="3" t="s">
        <v>34</v>
      </c>
      <c r="L3813" s="3">
        <v>6.1569627100329898</v>
      </c>
      <c r="M3813" s="3">
        <v>55.483520424885597</v>
      </c>
      <c r="N3813" s="3">
        <v>78.304396123450204</v>
      </c>
      <c r="O3813" s="3">
        <v>51.294072505572899</v>
      </c>
      <c r="P3813" s="3">
        <v>87.915578807051403</v>
      </c>
      <c r="Q3813" s="3">
        <v>48.024309138257401</v>
      </c>
      <c r="R3813" s="3">
        <f t="shared" si="118"/>
        <v>2.4552236164401573</v>
      </c>
      <c r="S3813" s="3">
        <f t="shared" si="119"/>
        <v>6.3323470117224963</v>
      </c>
      <c r="T3813" s="3">
        <v>-1.26681770209227</v>
      </c>
      <c r="U3813" s="3">
        <v>0.10006818697544601</v>
      </c>
      <c r="V3813" s="3">
        <v>-1.36688588906771</v>
      </c>
      <c r="W3813" s="7" t="s">
        <v>16351</v>
      </c>
      <c r="X3813" s="2" t="s">
        <v>38</v>
      </c>
      <c r="Y3813" s="2" t="s">
        <v>38</v>
      </c>
    </row>
    <row r="3814" spans="1:25" x14ac:dyDescent="0.25">
      <c r="A3814" s="2" t="s">
        <v>208</v>
      </c>
      <c r="B3814" s="3">
        <v>38.545760494546201</v>
      </c>
      <c r="C3814" s="4">
        <v>1.1042713219042799</v>
      </c>
      <c r="D3814" s="3">
        <v>0.90289232451740697</v>
      </c>
      <c r="E3814" s="3">
        <v>1.22303766675003</v>
      </c>
      <c r="F3814" s="5">
        <v>0.22131546990310999</v>
      </c>
      <c r="G3814" s="6">
        <v>0.67652460884300203</v>
      </c>
      <c r="H3814" s="3">
        <v>2.2193408169954201</v>
      </c>
      <c r="I3814" s="3">
        <v>9.7880495154312701</v>
      </c>
      <c r="J3814" s="3">
        <v>2.2797365558032401</v>
      </c>
      <c r="K3814" s="3">
        <v>7.4145668873416897</v>
      </c>
      <c r="L3814" s="3">
        <v>3.0784813550165002</v>
      </c>
      <c r="M3814" s="3">
        <v>48.825497973899303</v>
      </c>
      <c r="N3814" s="3">
        <v>63.078541321668197</v>
      </c>
      <c r="O3814" s="3">
        <v>61.552887006687499</v>
      </c>
      <c r="P3814" s="3">
        <v>113.336950992223</v>
      </c>
      <c r="Q3814" s="3">
        <v>73.883552520395895</v>
      </c>
      <c r="R3814" s="3">
        <f t="shared" si="118"/>
        <v>10.730077670129553</v>
      </c>
      <c r="S3814" s="3">
        <f t="shared" si="119"/>
        <v>5.1343050683590628</v>
      </c>
      <c r="T3814" s="3">
        <v>0.49581202848373501</v>
      </c>
      <c r="U3814" s="3">
        <v>-0.56760756553203795</v>
      </c>
      <c r="V3814" s="3">
        <v>1.06341959401577</v>
      </c>
      <c r="W3814" s="7" t="s">
        <v>193</v>
      </c>
      <c r="X3814" s="2" t="s">
        <v>38</v>
      </c>
      <c r="Y3814" s="2" t="s">
        <v>38</v>
      </c>
    </row>
    <row r="3815" spans="1:25" x14ac:dyDescent="0.25">
      <c r="A3815" s="2" t="s">
        <v>16763</v>
      </c>
      <c r="B3815" s="3">
        <v>60.121270816341799</v>
      </c>
      <c r="C3815" s="4">
        <v>1.1193847839647</v>
      </c>
      <c r="D3815" s="3">
        <v>0.91532477682173996</v>
      </c>
      <c r="E3815" s="3">
        <v>1.2229372702566901</v>
      </c>
      <c r="F3815" s="5">
        <v>0.22135339020934799</v>
      </c>
      <c r="G3815" s="6">
        <v>0.67652460884300203</v>
      </c>
      <c r="H3815" s="3">
        <v>16.645056127465701</v>
      </c>
      <c r="I3815" s="3">
        <v>11.963171629971599</v>
      </c>
      <c r="J3815" s="3">
        <v>12.5385510569178</v>
      </c>
      <c r="K3815" s="3">
        <v>6.3553430462928704</v>
      </c>
      <c r="L3815" s="3">
        <v>0.61569627100329904</v>
      </c>
      <c r="M3815" s="3">
        <v>92.102643905310003</v>
      </c>
      <c r="N3815" s="3">
        <v>142.47049850238901</v>
      </c>
      <c r="O3815" s="3">
        <v>90.049593954228001</v>
      </c>
      <c r="P3815" s="3">
        <v>113.336950992223</v>
      </c>
      <c r="Q3815" s="3">
        <v>115.135202677617</v>
      </c>
      <c r="R3815" s="3">
        <f t="shared" si="118"/>
        <v>12.195866698036074</v>
      </c>
      <c r="S3815" s="3">
        <f t="shared" si="119"/>
        <v>6.1250418596974301</v>
      </c>
      <c r="T3815" s="3">
        <v>1.1372091408055001</v>
      </c>
      <c r="U3815" s="3">
        <v>0.14360846296378299</v>
      </c>
      <c r="V3815" s="3">
        <v>0.99360067784171802</v>
      </c>
      <c r="W3815" s="7" t="s">
        <v>16757</v>
      </c>
      <c r="X3815" s="2" t="s">
        <v>38</v>
      </c>
      <c r="Y3815" s="2" t="s">
        <v>16764</v>
      </c>
    </row>
    <row r="3816" spans="1:25" x14ac:dyDescent="0.25">
      <c r="A3816" s="2" t="s">
        <v>19159</v>
      </c>
      <c r="B3816" s="3">
        <v>47.905037952379203</v>
      </c>
      <c r="C3816" s="4">
        <v>1.11392002781822</v>
      </c>
      <c r="D3816" s="3">
        <v>0.91166963191100403</v>
      </c>
      <c r="E3816" s="3">
        <v>1.22184614780166</v>
      </c>
      <c r="F3816" s="5">
        <v>0.221765813467386</v>
      </c>
      <c r="G3816" s="6">
        <v>0.67759336669341896</v>
      </c>
      <c r="H3816" s="3">
        <v>8.8773632679816892</v>
      </c>
      <c r="I3816" s="3">
        <v>7.6129274008909897</v>
      </c>
      <c r="J3816" s="3">
        <v>6.8392096674097198</v>
      </c>
      <c r="K3816" s="3" t="s">
        <v>34</v>
      </c>
      <c r="L3816" s="3">
        <v>5.5412664390296902</v>
      </c>
      <c r="M3816" s="3">
        <v>47.715827565401597</v>
      </c>
      <c r="N3816" s="3">
        <v>120.719277356986</v>
      </c>
      <c r="O3816" s="3">
        <v>101.448276733244</v>
      </c>
      <c r="P3816" s="3">
        <v>95.330145694393096</v>
      </c>
      <c r="Q3816" s="3">
        <v>84.966085398455306</v>
      </c>
      <c r="R3816" s="3">
        <f t="shared" si="118"/>
        <v>9.7902932268609675</v>
      </c>
      <c r="S3816" s="3">
        <f t="shared" si="119"/>
        <v>4.3942209209207697</v>
      </c>
      <c r="T3816" s="3">
        <v>0.99851253339500701</v>
      </c>
      <c r="U3816" s="3">
        <v>-0.15723213335599001</v>
      </c>
      <c r="V3816" s="3">
        <v>1.1557446667510001</v>
      </c>
      <c r="W3816" s="7" t="s">
        <v>19158</v>
      </c>
      <c r="X3816" s="2" t="s">
        <v>38</v>
      </c>
      <c r="Y3816" s="2" t="s">
        <v>38</v>
      </c>
    </row>
    <row r="3817" spans="1:25" x14ac:dyDescent="0.25">
      <c r="A3817" s="2" t="s">
        <v>8301</v>
      </c>
      <c r="B3817" s="3">
        <v>62.3029489893216</v>
      </c>
      <c r="C3817" s="4">
        <v>1.02094771885582</v>
      </c>
      <c r="D3817" s="3">
        <v>0.83596619913866999</v>
      </c>
      <c r="E3817" s="3">
        <v>1.2212787070909601</v>
      </c>
      <c r="F3817" s="5">
        <v>0.221980512573457</v>
      </c>
      <c r="G3817" s="6">
        <v>0.67805755551637703</v>
      </c>
      <c r="H3817" s="3">
        <v>35.509453071926799</v>
      </c>
      <c r="I3817" s="3">
        <v>14.138293744511801</v>
      </c>
      <c r="J3817" s="3">
        <v>35.3359166149502</v>
      </c>
      <c r="K3817" s="3">
        <v>12.7106860925857</v>
      </c>
      <c r="L3817" s="3">
        <v>9.85114033605279</v>
      </c>
      <c r="M3817" s="3">
        <v>55.483520424885597</v>
      </c>
      <c r="N3817" s="3">
        <v>100.055617268853</v>
      </c>
      <c r="O3817" s="3">
        <v>121.965905735473</v>
      </c>
      <c r="P3817" s="3">
        <v>115.455398674321</v>
      </c>
      <c r="Q3817" s="3">
        <v>122.523557929657</v>
      </c>
      <c r="R3817" s="3">
        <f t="shared" si="118"/>
        <v>31.919777589481399</v>
      </c>
      <c r="S3817" s="3">
        <f t="shared" si="119"/>
        <v>16.085170008340729</v>
      </c>
      <c r="T3817" s="3">
        <v>0.36318363504747297</v>
      </c>
      <c r="U3817" s="3">
        <v>-0.62553577985223296</v>
      </c>
      <c r="V3817" s="3">
        <v>0.98871941489970705</v>
      </c>
      <c r="W3817" s="7" t="s">
        <v>8289</v>
      </c>
      <c r="X3817" s="2" t="s">
        <v>38</v>
      </c>
      <c r="Y3817" s="2" t="s">
        <v>38</v>
      </c>
    </row>
    <row r="3818" spans="1:25" x14ac:dyDescent="0.25">
      <c r="A3818" s="2" t="s">
        <v>19224</v>
      </c>
      <c r="B3818" s="3">
        <v>223.08782154661799</v>
      </c>
      <c r="C3818" s="4">
        <v>0.72003801888784902</v>
      </c>
      <c r="D3818" s="3">
        <v>0.58976333502529998</v>
      </c>
      <c r="E3818" s="3">
        <v>1.22089315514495</v>
      </c>
      <c r="F3818" s="5">
        <v>0.22212647644828601</v>
      </c>
      <c r="G3818" s="6">
        <v>0.67813312790921099</v>
      </c>
      <c r="H3818" s="3">
        <v>12.206374493474801</v>
      </c>
      <c r="I3818" s="3">
        <v>7.6129274008909897</v>
      </c>
      <c r="J3818" s="3">
        <v>7.9790779453113396</v>
      </c>
      <c r="K3818" s="3">
        <v>6.3553430462928704</v>
      </c>
      <c r="L3818" s="3">
        <v>3.6941776260197998</v>
      </c>
      <c r="M3818" s="3">
        <v>421.67475522913003</v>
      </c>
      <c r="N3818" s="3">
        <v>491.577597886104</v>
      </c>
      <c r="O3818" s="3">
        <v>396.67416070976401</v>
      </c>
      <c r="P3818" s="3">
        <v>453.34780396889198</v>
      </c>
      <c r="Q3818" s="3">
        <v>429.75599716030302</v>
      </c>
      <c r="R3818" s="3">
        <f t="shared" si="118"/>
        <v>2.1701889764378186</v>
      </c>
      <c r="S3818" s="3">
        <f t="shared" si="119"/>
        <v>1.4087286353734414</v>
      </c>
      <c r="T3818" s="3">
        <v>0.72158138844860098</v>
      </c>
      <c r="U3818" s="3">
        <v>9.8154443635992294E-2</v>
      </c>
      <c r="V3818" s="3">
        <v>0.62342694481260796</v>
      </c>
      <c r="W3818" s="7" t="s">
        <v>19220</v>
      </c>
      <c r="X3818" s="2" t="s">
        <v>38</v>
      </c>
      <c r="Y3818" s="2" t="s">
        <v>38</v>
      </c>
    </row>
    <row r="3819" spans="1:25" x14ac:dyDescent="0.25">
      <c r="A3819" s="2" t="s">
        <v>8171</v>
      </c>
      <c r="B3819" s="3">
        <v>4.26630509879109</v>
      </c>
      <c r="C3819" s="4">
        <v>2.0566588557429002</v>
      </c>
      <c r="D3819" s="3">
        <v>1.68470298628584</v>
      </c>
      <c r="E3819" s="3">
        <v>1.22078424059607</v>
      </c>
      <c r="F3819" s="5">
        <v>0.22216772222414199</v>
      </c>
      <c r="G3819" s="6" t="s">
        <v>18</v>
      </c>
      <c r="H3819" s="3">
        <v>6.6580224509862704</v>
      </c>
      <c r="I3819" s="3">
        <v>7.6129274008909897</v>
      </c>
      <c r="J3819" s="3">
        <v>4.5594731116064802</v>
      </c>
      <c r="K3819" s="3" t="s">
        <v>34</v>
      </c>
      <c r="L3819" s="3">
        <v>4.3098738970230999</v>
      </c>
      <c r="M3819" s="3">
        <v>4.4386816339908401</v>
      </c>
      <c r="N3819" s="3">
        <v>1.08756105727014</v>
      </c>
      <c r="O3819" s="3">
        <v>1.13986827790162</v>
      </c>
      <c r="P3819" s="3">
        <v>4.2368953641952496</v>
      </c>
      <c r="Q3819" s="3">
        <v>8.6197477940461908</v>
      </c>
      <c r="R3819" s="3">
        <f t="shared" si="118"/>
        <v>258.23965122713258</v>
      </c>
      <c r="S3819" s="3">
        <f t="shared" si="119"/>
        <v>63.368268936831996</v>
      </c>
      <c r="T3819" s="3">
        <v>1.2711440647804</v>
      </c>
      <c r="U3819" s="3">
        <v>-0.75573396012667904</v>
      </c>
      <c r="V3819" s="3">
        <v>2.0268780249070799</v>
      </c>
      <c r="W3819" s="7" t="s">
        <v>8172</v>
      </c>
      <c r="X3819" s="2" t="s">
        <v>38</v>
      </c>
      <c r="Y3819" s="2" t="s">
        <v>8173</v>
      </c>
    </row>
    <row r="3820" spans="1:25" x14ac:dyDescent="0.25">
      <c r="A3820" s="2" t="s">
        <v>22156</v>
      </c>
      <c r="B3820" s="3">
        <v>76.219600666652795</v>
      </c>
      <c r="C3820" s="4">
        <v>1.01866961946223</v>
      </c>
      <c r="D3820" s="3">
        <v>0.83454707186279597</v>
      </c>
      <c r="E3820" s="3">
        <v>1.22062571879672</v>
      </c>
      <c r="F3820" s="5">
        <v>0.22222776399154001</v>
      </c>
      <c r="G3820" s="6">
        <v>0.67813312790921099</v>
      </c>
      <c r="H3820" s="3">
        <v>7.7676928594839802</v>
      </c>
      <c r="I3820" s="3">
        <v>3.2626831718104201</v>
      </c>
      <c r="J3820" s="3">
        <v>6.8392096674097198</v>
      </c>
      <c r="K3820" s="3" t="s">
        <v>34</v>
      </c>
      <c r="L3820" s="3">
        <v>3.6941776260197998</v>
      </c>
      <c r="M3820" s="3">
        <v>142.037812287707</v>
      </c>
      <c r="N3820" s="3">
        <v>110.931227841554</v>
      </c>
      <c r="O3820" s="3">
        <v>205.17629002229199</v>
      </c>
      <c r="P3820" s="3">
        <v>140.87677085949201</v>
      </c>
      <c r="Q3820" s="3">
        <v>141.610142330759</v>
      </c>
      <c r="R3820" s="3">
        <f t="shared" si="118"/>
        <v>4.3603660059184106</v>
      </c>
      <c r="S3820" s="3">
        <f t="shared" si="119"/>
        <v>2.1599717231153592</v>
      </c>
      <c r="T3820" s="3">
        <v>0.65147502642642596</v>
      </c>
      <c r="U3820" s="3">
        <v>-0.36196178669261803</v>
      </c>
      <c r="V3820" s="3">
        <v>1.0134368131190401</v>
      </c>
      <c r="W3820" s="7" t="s">
        <v>22157</v>
      </c>
      <c r="X3820" s="2" t="s">
        <v>38</v>
      </c>
      <c r="Y3820" s="2" t="s">
        <v>38</v>
      </c>
    </row>
    <row r="3821" spans="1:25" x14ac:dyDescent="0.25">
      <c r="A3821" s="2" t="s">
        <v>818</v>
      </c>
      <c r="B3821" s="3">
        <v>44.656560427922003</v>
      </c>
      <c r="C3821" s="4">
        <v>0.97776457069508105</v>
      </c>
      <c r="D3821" s="3">
        <v>0.80105010094513296</v>
      </c>
      <c r="E3821" s="3">
        <v>1.220603517235</v>
      </c>
      <c r="F3821" s="5">
        <v>0.22223617398973</v>
      </c>
      <c r="G3821" s="6">
        <v>0.67813312790921099</v>
      </c>
      <c r="H3821" s="3">
        <v>1.10967040849771</v>
      </c>
      <c r="I3821" s="3">
        <v>10.875610572701399</v>
      </c>
      <c r="J3821" s="3">
        <v>4.5594731116064802</v>
      </c>
      <c r="K3821" s="3">
        <v>2.1184476820976199</v>
      </c>
      <c r="L3821" s="3">
        <v>4.9255701680264004</v>
      </c>
      <c r="M3821" s="3">
        <v>76.567258186342102</v>
      </c>
      <c r="N3821" s="3">
        <v>66.341224493478606</v>
      </c>
      <c r="O3821" s="3">
        <v>93.469198787932797</v>
      </c>
      <c r="P3821" s="3">
        <v>86.856354966002598</v>
      </c>
      <c r="Q3821" s="3">
        <v>99.742795902534496</v>
      </c>
      <c r="R3821" s="3">
        <f t="shared" si="118"/>
        <v>8.3866826912238164</v>
      </c>
      <c r="S3821" s="3">
        <f t="shared" si="119"/>
        <v>4.1430925614991017</v>
      </c>
      <c r="T3821" s="3">
        <v>0.63166732057858399</v>
      </c>
      <c r="U3821" s="3">
        <v>-0.38572490022620198</v>
      </c>
      <c r="V3821" s="3">
        <v>1.0173922208047901</v>
      </c>
      <c r="W3821" s="7" t="s">
        <v>819</v>
      </c>
      <c r="X3821" s="2" t="s">
        <v>38</v>
      </c>
      <c r="Y3821" s="2" t="s">
        <v>38</v>
      </c>
    </row>
    <row r="3822" spans="1:25" x14ac:dyDescent="0.25">
      <c r="A3822" s="2" t="s">
        <v>13821</v>
      </c>
      <c r="B3822" s="3">
        <v>89.678912266027893</v>
      </c>
      <c r="C3822" s="4">
        <v>-1.24603955906771</v>
      </c>
      <c r="D3822" s="3">
        <v>1.0208835406763499</v>
      </c>
      <c r="E3822" s="3">
        <v>-1.2205501503552401</v>
      </c>
      <c r="F3822" s="5">
        <v>0.222256390408167</v>
      </c>
      <c r="G3822" s="6">
        <v>0.67813312790921099</v>
      </c>
      <c r="H3822" s="3">
        <v>2.2193408169954201</v>
      </c>
      <c r="I3822" s="3">
        <v>1.08756105727014</v>
      </c>
      <c r="J3822" s="3">
        <v>4.5594731116064802</v>
      </c>
      <c r="K3822" s="3">
        <v>3.1776715231464401</v>
      </c>
      <c r="L3822" s="3">
        <v>4.9255701680264004</v>
      </c>
      <c r="M3822" s="3">
        <v>193.082651078602</v>
      </c>
      <c r="N3822" s="3">
        <v>138.12025427330801</v>
      </c>
      <c r="O3822" s="3">
        <v>168.70050512943999</v>
      </c>
      <c r="P3822" s="3">
        <v>217.14088741500601</v>
      </c>
      <c r="Q3822" s="3">
        <v>163.775208086878</v>
      </c>
      <c r="R3822" s="3">
        <f t="shared" si="118"/>
        <v>0.99845195221095906</v>
      </c>
      <c r="S3822" s="3">
        <f t="shared" si="119"/>
        <v>2.3039178198464407</v>
      </c>
      <c r="T3822" s="3">
        <v>-1.35207209936383</v>
      </c>
      <c r="U3822" s="3">
        <v>-0.14574775089620601</v>
      </c>
      <c r="V3822" s="3">
        <v>-1.20632434846762</v>
      </c>
      <c r="W3822" s="7" t="s">
        <v>13812</v>
      </c>
      <c r="X3822" s="2" t="s">
        <v>13822</v>
      </c>
      <c r="Y3822" s="2" t="s">
        <v>13823</v>
      </c>
    </row>
    <row r="3823" spans="1:25" x14ac:dyDescent="0.25">
      <c r="A3823" s="2" t="s">
        <v>21180</v>
      </c>
      <c r="B3823" s="3">
        <v>326.69797345223901</v>
      </c>
      <c r="C3823" s="4">
        <v>-1.1347791613693501</v>
      </c>
      <c r="D3823" s="3">
        <v>0.93017845918439501</v>
      </c>
      <c r="E3823" s="3">
        <v>-1.21995854684095</v>
      </c>
      <c r="F3823" s="5">
        <v>0.22248058961838901</v>
      </c>
      <c r="G3823" s="6">
        <v>0.678603728321855</v>
      </c>
      <c r="H3823" s="3" t="s">
        <v>34</v>
      </c>
      <c r="I3823" s="3">
        <v>4.3502442290805696</v>
      </c>
      <c r="J3823" s="3" t="s">
        <v>34</v>
      </c>
      <c r="K3823" s="3">
        <v>5.29611920524406</v>
      </c>
      <c r="L3823" s="3">
        <v>3.0784813550165002</v>
      </c>
      <c r="M3823" s="3">
        <v>815.60775024581801</v>
      </c>
      <c r="N3823" s="3">
        <v>897.23787224786702</v>
      </c>
      <c r="O3823" s="3">
        <v>478.74467671868001</v>
      </c>
      <c r="P3823" s="3">
        <v>564.566307279017</v>
      </c>
      <c r="Q3823" s="3">
        <v>498.09828324166898</v>
      </c>
      <c r="R3823" s="3">
        <f t="shared" si="118"/>
        <v>0.25397760148093024</v>
      </c>
      <c r="S3823" s="3">
        <f t="shared" si="119"/>
        <v>0.54330804532266164</v>
      </c>
      <c r="T3823" s="3">
        <v>-0.35996148152256202</v>
      </c>
      <c r="U3823" s="3">
        <v>0.73710765911811804</v>
      </c>
      <c r="V3823" s="3">
        <v>-1.0970691406406801</v>
      </c>
      <c r="W3823" s="7" t="s">
        <v>21181</v>
      </c>
      <c r="X3823" s="2" t="s">
        <v>38</v>
      </c>
      <c r="Y3823" s="2" t="s">
        <v>38</v>
      </c>
    </row>
    <row r="3824" spans="1:25" x14ac:dyDescent="0.25">
      <c r="A3824" s="2" t="s">
        <v>8274</v>
      </c>
      <c r="B3824" s="3">
        <v>164.17021611624</v>
      </c>
      <c r="C3824" s="4">
        <v>-0.53666599571769902</v>
      </c>
      <c r="D3824" s="3">
        <v>0.43995808365112699</v>
      </c>
      <c r="E3824" s="3">
        <v>-1.21981164947354</v>
      </c>
      <c r="F3824" s="5">
        <v>0.22253628420664801</v>
      </c>
      <c r="G3824" s="6">
        <v>0.678603728321855</v>
      </c>
      <c r="H3824" s="3">
        <v>28.851430620940501</v>
      </c>
      <c r="I3824" s="3">
        <v>25.013904317213299</v>
      </c>
      <c r="J3824" s="3">
        <v>50.1542042276713</v>
      </c>
      <c r="K3824" s="3">
        <v>32.835939072513199</v>
      </c>
      <c r="L3824" s="3">
        <v>33.863294905181498</v>
      </c>
      <c r="M3824" s="3">
        <v>251.89518272897999</v>
      </c>
      <c r="N3824" s="3">
        <v>341.49417198282401</v>
      </c>
      <c r="O3824" s="3">
        <v>291.80627914281501</v>
      </c>
      <c r="P3824" s="3">
        <v>297.64189933471602</v>
      </c>
      <c r="Q3824" s="3">
        <v>288.14585482954402</v>
      </c>
      <c r="R3824" s="3">
        <f t="shared" si="118"/>
        <v>9.0775701502624688</v>
      </c>
      <c r="S3824" s="3">
        <f t="shared" si="119"/>
        <v>13.315204271047991</v>
      </c>
      <c r="T3824" s="3">
        <v>-0.53230865313355102</v>
      </c>
      <c r="U3824" s="3">
        <v>2.03878291023528E-2</v>
      </c>
      <c r="V3824" s="3">
        <v>-0.55269648223590395</v>
      </c>
      <c r="W3824" s="7" t="s">
        <v>8275</v>
      </c>
      <c r="X3824" s="2" t="s">
        <v>38</v>
      </c>
      <c r="Y3824" s="2" t="s">
        <v>8276</v>
      </c>
    </row>
    <row r="3825" spans="1:25" x14ac:dyDescent="0.25">
      <c r="A3825" s="2" t="s">
        <v>14725</v>
      </c>
      <c r="B3825" s="3">
        <v>120.111868986725</v>
      </c>
      <c r="C3825" s="4">
        <v>-0.726648259500148</v>
      </c>
      <c r="D3825" s="3">
        <v>0.59607879352229998</v>
      </c>
      <c r="E3825" s="3">
        <v>-1.21904732628768</v>
      </c>
      <c r="F3825" s="5">
        <v>0.222826230363325</v>
      </c>
      <c r="G3825" s="6">
        <v>0.67929610899076298</v>
      </c>
      <c r="H3825" s="3">
        <v>9.9870336764794008</v>
      </c>
      <c r="I3825" s="3">
        <v>13.0507326872417</v>
      </c>
      <c r="J3825" s="3">
        <v>17.098024168524301</v>
      </c>
      <c r="K3825" s="3">
        <v>6.3553430462928704</v>
      </c>
      <c r="L3825" s="3">
        <v>12.9296216910693</v>
      </c>
      <c r="M3825" s="3">
        <v>256.33386436297098</v>
      </c>
      <c r="N3825" s="3">
        <v>328.443439295583</v>
      </c>
      <c r="O3825" s="3">
        <v>156.16195407252201</v>
      </c>
      <c r="P3825" s="3">
        <v>182.18650066039601</v>
      </c>
      <c r="Q3825" s="3">
        <v>218.57217620617101</v>
      </c>
      <c r="R3825" s="3">
        <f t="shared" si="118"/>
        <v>3.9395794295690787</v>
      </c>
      <c r="S3825" s="3">
        <f t="shared" si="119"/>
        <v>6.5328858161596308</v>
      </c>
      <c r="T3825" s="3">
        <v>-7.4300719793970793E-2</v>
      </c>
      <c r="U3825" s="3">
        <v>0.65537808152352695</v>
      </c>
      <c r="V3825" s="3">
        <v>-0.72967880131749796</v>
      </c>
      <c r="W3825" s="7" t="s">
        <v>14726</v>
      </c>
      <c r="X3825" s="2" t="s">
        <v>38</v>
      </c>
      <c r="Y3825" s="2" t="s">
        <v>38</v>
      </c>
    </row>
    <row r="3826" spans="1:25" x14ac:dyDescent="0.25">
      <c r="A3826" s="2" t="s">
        <v>15744</v>
      </c>
      <c r="B3826" s="3">
        <v>6.5928242268711799</v>
      </c>
      <c r="C3826" s="4">
        <v>-1.6507845649116499</v>
      </c>
      <c r="D3826" s="3">
        <v>1.3541971023264101</v>
      </c>
      <c r="E3826" s="3">
        <v>-1.2190135114568801</v>
      </c>
      <c r="F3826" s="5">
        <v>0.22283906426905101</v>
      </c>
      <c r="G3826" s="6" t="s">
        <v>18</v>
      </c>
      <c r="H3826" s="3">
        <v>3.3290112254931299</v>
      </c>
      <c r="I3826" s="3">
        <v>1.08756105727014</v>
      </c>
      <c r="J3826" s="3">
        <v>2.2797365558032401</v>
      </c>
      <c r="K3826" s="3">
        <v>1.05922384104881</v>
      </c>
      <c r="L3826" s="3">
        <v>4.3098738970230999</v>
      </c>
      <c r="M3826" s="3">
        <v>16.645056127465701</v>
      </c>
      <c r="N3826" s="3">
        <v>17.4009769163223</v>
      </c>
      <c r="O3826" s="3">
        <v>2.2797365558032401</v>
      </c>
      <c r="P3826" s="3">
        <v>9.5330145694393096</v>
      </c>
      <c r="Q3826" s="3">
        <v>8.0040515230428895</v>
      </c>
      <c r="R3826" s="3">
        <f t="shared" si="118"/>
        <v>12.972355037906871</v>
      </c>
      <c r="S3826" s="3">
        <f t="shared" si="119"/>
        <v>38.597721487310324</v>
      </c>
      <c r="T3826" s="3">
        <v>-0.207350269422129</v>
      </c>
      <c r="U3826" s="3">
        <v>1.36572500067123</v>
      </c>
      <c r="V3826" s="3">
        <v>-1.5730752700933599</v>
      </c>
      <c r="W3826" s="7" t="s">
        <v>15745</v>
      </c>
      <c r="X3826" s="2" t="s">
        <v>38</v>
      </c>
      <c r="Y3826" s="2" t="s">
        <v>38</v>
      </c>
    </row>
    <row r="3827" spans="1:25" x14ac:dyDescent="0.25">
      <c r="A3827" s="2" t="s">
        <v>5724</v>
      </c>
      <c r="B3827" s="3">
        <v>95.491647342026397</v>
      </c>
      <c r="C3827" s="4">
        <v>0.63368864268446301</v>
      </c>
      <c r="D3827" s="3">
        <v>0.520046096229133</v>
      </c>
      <c r="E3827" s="3">
        <v>1.2185239871606699</v>
      </c>
      <c r="F3827" s="5">
        <v>0.223024915053119</v>
      </c>
      <c r="G3827" s="6">
        <v>0.67969306380042105</v>
      </c>
      <c r="H3827" s="3">
        <v>21.083737761456501</v>
      </c>
      <c r="I3827" s="3">
        <v>18.4885379735924</v>
      </c>
      <c r="J3827" s="3">
        <v>7.9790779453113396</v>
      </c>
      <c r="K3827" s="3">
        <v>6.3553430462928704</v>
      </c>
      <c r="L3827" s="3">
        <v>12.313925420066001</v>
      </c>
      <c r="M3827" s="3">
        <v>195.30199189559701</v>
      </c>
      <c r="N3827" s="3">
        <v>228.38782202672999</v>
      </c>
      <c r="O3827" s="3">
        <v>144.76327129350599</v>
      </c>
      <c r="P3827" s="3">
        <v>147.23211390578501</v>
      </c>
      <c r="Q3827" s="3">
        <v>173.01065215192699</v>
      </c>
      <c r="R3827" s="3">
        <f t="shared" si="118"/>
        <v>9.3399167114042303</v>
      </c>
      <c r="S3827" s="3">
        <f t="shared" si="119"/>
        <v>5.7307527797843996</v>
      </c>
      <c r="T3827" s="3">
        <v>1.15540652201285</v>
      </c>
      <c r="U3827" s="3">
        <v>0.45072149809100598</v>
      </c>
      <c r="V3827" s="3">
        <v>0.70468502392184196</v>
      </c>
      <c r="W3827" s="7" t="s">
        <v>5725</v>
      </c>
      <c r="X3827" s="2" t="s">
        <v>38</v>
      </c>
      <c r="Y3827" s="2" t="s">
        <v>38</v>
      </c>
    </row>
    <row r="3828" spans="1:25" x14ac:dyDescent="0.25">
      <c r="A3828" s="2" t="s">
        <v>3633</v>
      </c>
      <c r="B3828" s="3">
        <v>22.525234883109501</v>
      </c>
      <c r="C3828" s="4">
        <v>-2.1063871902682099</v>
      </c>
      <c r="D3828" s="3">
        <v>1.72904033537602</v>
      </c>
      <c r="E3828" s="3">
        <v>-1.2182406316218899</v>
      </c>
      <c r="F3828" s="5">
        <v>0.223132543323913</v>
      </c>
      <c r="G3828" s="6">
        <v>0.67969306380042105</v>
      </c>
      <c r="H3828" s="3">
        <v>1.10967040849771</v>
      </c>
      <c r="I3828" s="3" t="s">
        <v>34</v>
      </c>
      <c r="J3828" s="3" t="s">
        <v>34</v>
      </c>
      <c r="K3828" s="3">
        <v>1.05922384104881</v>
      </c>
      <c r="L3828" s="3">
        <v>6.1569627100329898</v>
      </c>
      <c r="M3828" s="3">
        <v>31.0707714379359</v>
      </c>
      <c r="N3828" s="3">
        <v>45.677564405345898</v>
      </c>
      <c r="O3828" s="3">
        <v>58.133282172982597</v>
      </c>
      <c r="P3828" s="3">
        <v>44.487401324050097</v>
      </c>
      <c r="Q3828" s="3">
        <v>37.557472531201299</v>
      </c>
      <c r="R3828" s="3">
        <f t="shared" si="118"/>
        <v>1.4458559867195422</v>
      </c>
      <c r="S3828" s="3">
        <f t="shared" si="119"/>
        <v>5.1478680812639235</v>
      </c>
      <c r="T3828" s="3">
        <v>-2.1161428999899199</v>
      </c>
      <c r="U3828" s="3">
        <v>-0.28409167731976898</v>
      </c>
      <c r="V3828" s="3">
        <v>-1.83205122267015</v>
      </c>
      <c r="W3828" s="7" t="s">
        <v>3634</v>
      </c>
      <c r="X3828" s="2" t="s">
        <v>38</v>
      </c>
      <c r="Y3828" s="2" t="s">
        <v>3635</v>
      </c>
    </row>
    <row r="3829" spans="1:25" x14ac:dyDescent="0.25">
      <c r="A3829" s="2" t="s">
        <v>3654</v>
      </c>
      <c r="B3829" s="3">
        <v>22.708655929996599</v>
      </c>
      <c r="C3829" s="4">
        <v>-1.5117984327764</v>
      </c>
      <c r="D3829" s="3">
        <v>1.2410026624535</v>
      </c>
      <c r="E3829" s="3">
        <v>-1.21820724363921</v>
      </c>
      <c r="F3829" s="5">
        <v>0.22314522768598199</v>
      </c>
      <c r="G3829" s="6">
        <v>0.67969306380042105</v>
      </c>
      <c r="H3829" s="3" t="s">
        <v>34</v>
      </c>
      <c r="I3829" s="3">
        <v>2.1751221145402799</v>
      </c>
      <c r="J3829" s="3">
        <v>6.8392096674097198</v>
      </c>
      <c r="K3829" s="3">
        <v>2.1184476820976199</v>
      </c>
      <c r="L3829" s="3">
        <v>3.0784813550165002</v>
      </c>
      <c r="M3829" s="3">
        <v>36.619123480424498</v>
      </c>
      <c r="N3829" s="3">
        <v>38.064637004455001</v>
      </c>
      <c r="O3829" s="3">
        <v>51.294072505572899</v>
      </c>
      <c r="P3829" s="3">
        <v>48.724296688245403</v>
      </c>
      <c r="Q3829" s="3">
        <v>38.1731688022046</v>
      </c>
      <c r="R3829" s="3">
        <f t="shared" si="118"/>
        <v>2.9124432144531021</v>
      </c>
      <c r="S3829" s="3">
        <f t="shared" si="119"/>
        <v>8.7097508856658319</v>
      </c>
      <c r="T3829" s="3">
        <v>-1.8832418334239001</v>
      </c>
      <c r="U3829" s="3">
        <v>-0.30284029865123702</v>
      </c>
      <c r="V3829" s="3">
        <v>-1.5804015347726601</v>
      </c>
      <c r="W3829" s="7" t="s">
        <v>3655</v>
      </c>
      <c r="X3829" s="2" t="s">
        <v>38</v>
      </c>
      <c r="Y3829" s="2" t="s">
        <v>3656</v>
      </c>
    </row>
    <row r="3830" spans="1:25" x14ac:dyDescent="0.25">
      <c r="A3830" s="2" t="s">
        <v>2299</v>
      </c>
      <c r="B3830" s="3">
        <v>88.480975743993</v>
      </c>
      <c r="C3830" s="4">
        <v>0.85180932123578701</v>
      </c>
      <c r="D3830" s="3">
        <v>0.69963533363332198</v>
      </c>
      <c r="E3830" s="3">
        <v>1.2175047203694001</v>
      </c>
      <c r="F3830" s="5">
        <v>0.22341224155095499</v>
      </c>
      <c r="G3830" s="6">
        <v>0.68031452523029801</v>
      </c>
      <c r="H3830" s="3">
        <v>19.974067352958802</v>
      </c>
      <c r="I3830" s="3">
        <v>13.0507326872417</v>
      </c>
      <c r="J3830" s="3">
        <v>11.3986827790162</v>
      </c>
      <c r="K3830" s="3">
        <v>3.1776715231464401</v>
      </c>
      <c r="L3830" s="3">
        <v>14.1610142330759</v>
      </c>
      <c r="M3830" s="3">
        <v>142.037812287707</v>
      </c>
      <c r="N3830" s="3">
        <v>170.74708599141201</v>
      </c>
      <c r="O3830" s="3">
        <v>120.826037457572</v>
      </c>
      <c r="P3830" s="3">
        <v>213.96321589185999</v>
      </c>
      <c r="Q3830" s="3">
        <v>175.47343723594</v>
      </c>
      <c r="R3830" s="3">
        <f t="shared" si="118"/>
        <v>10.558310270699275</v>
      </c>
      <c r="S3830" s="3">
        <f t="shared" si="119"/>
        <v>5.6318772791855718</v>
      </c>
      <c r="T3830" s="3">
        <v>0.78558436587011005</v>
      </c>
      <c r="U3830" s="3">
        <v>-0.121106798943838</v>
      </c>
      <c r="V3830" s="3">
        <v>0.90669116481394796</v>
      </c>
      <c r="W3830" s="7" t="s">
        <v>2295</v>
      </c>
      <c r="X3830" s="2" t="s">
        <v>38</v>
      </c>
      <c r="Y3830" s="2" t="s">
        <v>38</v>
      </c>
    </row>
    <row r="3831" spans="1:25" x14ac:dyDescent="0.25">
      <c r="A3831" s="2" t="s">
        <v>20393</v>
      </c>
      <c r="B3831" s="3">
        <v>71.454793376723998</v>
      </c>
      <c r="C3831" s="4">
        <v>-2.1898450032400998</v>
      </c>
      <c r="D3831" s="3">
        <v>1.79921889263068</v>
      </c>
      <c r="E3831" s="3">
        <v>-1.2171087199058299</v>
      </c>
      <c r="F3831" s="5">
        <v>0.22356285343249599</v>
      </c>
      <c r="G3831" s="6">
        <v>0.68058127957282599</v>
      </c>
      <c r="H3831" s="3">
        <v>1.10967040849771</v>
      </c>
      <c r="I3831" s="3" t="s">
        <v>34</v>
      </c>
      <c r="J3831" s="3">
        <v>1.13986827790162</v>
      </c>
      <c r="K3831" s="3">
        <v>9.5330145694393096</v>
      </c>
      <c r="L3831" s="3" t="s">
        <v>34</v>
      </c>
      <c r="M3831" s="3">
        <v>95.431655130803193</v>
      </c>
      <c r="N3831" s="3">
        <v>142.47049850238901</v>
      </c>
      <c r="O3831" s="3">
        <v>116.26656434596499</v>
      </c>
      <c r="P3831" s="3">
        <v>181.127276819347</v>
      </c>
      <c r="Q3831" s="3">
        <v>167.46938571289701</v>
      </c>
      <c r="R3831" s="3">
        <f t="shared" si="118"/>
        <v>0.46643983316294302</v>
      </c>
      <c r="S3831" s="3">
        <f t="shared" si="119"/>
        <v>2.2959189349122582</v>
      </c>
      <c r="T3831" s="3">
        <v>-2.6807842740804202</v>
      </c>
      <c r="U3831" s="3">
        <v>-0.38147547293326101</v>
      </c>
      <c r="V3831" s="3">
        <v>-2.2993088011471601</v>
      </c>
      <c r="W3831" s="7" t="s">
        <v>20390</v>
      </c>
      <c r="X3831" s="2" t="s">
        <v>38</v>
      </c>
      <c r="Y3831" s="2" t="s">
        <v>38</v>
      </c>
    </row>
    <row r="3832" spans="1:25" x14ac:dyDescent="0.25">
      <c r="A3832" s="2" t="s">
        <v>25107</v>
      </c>
      <c r="B3832" s="3">
        <v>131.16690553127501</v>
      </c>
      <c r="C3832" s="4">
        <v>-1.6324524141649099</v>
      </c>
      <c r="D3832" s="3">
        <v>1.34145632864395</v>
      </c>
      <c r="E3832" s="3">
        <v>-1.2169255005230899</v>
      </c>
      <c r="F3832" s="5">
        <v>0.22363256230270501</v>
      </c>
      <c r="G3832" s="6">
        <v>0.68060166397056099</v>
      </c>
      <c r="H3832" s="3">
        <v>3.3290112254931299</v>
      </c>
      <c r="I3832" s="3" t="s">
        <v>34</v>
      </c>
      <c r="J3832" s="3">
        <v>12.5385510569178</v>
      </c>
      <c r="K3832" s="3">
        <v>1.05922384104881</v>
      </c>
      <c r="L3832" s="3">
        <v>1.2313925420066001</v>
      </c>
      <c r="M3832" s="3">
        <v>302.94002151987502</v>
      </c>
      <c r="N3832" s="3">
        <v>249.05148211486201</v>
      </c>
      <c r="O3832" s="3">
        <v>267.86904530688099</v>
      </c>
      <c r="P3832" s="3">
        <v>150.409785428931</v>
      </c>
      <c r="Q3832" s="3">
        <v>323.24054227673201</v>
      </c>
      <c r="R3832" s="3">
        <f t="shared" si="118"/>
        <v>0.60309102650536417</v>
      </c>
      <c r="S3832" s="3">
        <f t="shared" si="119"/>
        <v>1.9998354702085916</v>
      </c>
      <c r="T3832" s="3">
        <v>-1.5703094611300901</v>
      </c>
      <c r="U3832" s="3">
        <v>0.15912417646708099</v>
      </c>
      <c r="V3832" s="3">
        <v>-1.7294336375971699</v>
      </c>
      <c r="W3832" s="7" t="s">
        <v>25104</v>
      </c>
      <c r="X3832" s="2" t="s">
        <v>38</v>
      </c>
      <c r="Y3832" s="2" t="s">
        <v>38</v>
      </c>
    </row>
    <row r="3833" spans="1:25" x14ac:dyDescent="0.25">
      <c r="A3833" s="2" t="s">
        <v>17955</v>
      </c>
      <c r="B3833" s="3">
        <v>241.25302202885399</v>
      </c>
      <c r="C3833" s="4">
        <v>-1.0351305307256</v>
      </c>
      <c r="D3833" s="3">
        <v>0.85089469931397599</v>
      </c>
      <c r="E3833" s="3">
        <v>-1.21652013058745</v>
      </c>
      <c r="F3833" s="5">
        <v>0.223786847298972</v>
      </c>
      <c r="G3833" s="6">
        <v>0.68087936272569005</v>
      </c>
      <c r="H3833" s="3">
        <v>1.10967040849771</v>
      </c>
      <c r="I3833" s="3">
        <v>6.52536634362085</v>
      </c>
      <c r="J3833" s="3">
        <v>6.8392096674097198</v>
      </c>
      <c r="K3833" s="3">
        <v>1.05922384104881</v>
      </c>
      <c r="L3833" s="3">
        <v>9.85114033605279</v>
      </c>
      <c r="M3833" s="3">
        <v>524.87410321941695</v>
      </c>
      <c r="N3833" s="3">
        <v>555.74370026504198</v>
      </c>
      <c r="O3833" s="3">
        <v>357.91863926110898</v>
      </c>
      <c r="P3833" s="3">
        <v>546.55950198118705</v>
      </c>
      <c r="Q3833" s="3">
        <v>402.04966496515402</v>
      </c>
      <c r="R3833" s="3">
        <f t="shared" si="118"/>
        <v>0.70654367598787815</v>
      </c>
      <c r="S3833" s="3">
        <f t="shared" si="119"/>
        <v>1.3585301254348539</v>
      </c>
      <c r="T3833" s="3">
        <v>-0.63211487943318401</v>
      </c>
      <c r="U3833" s="3">
        <v>0.31108102763010698</v>
      </c>
      <c r="V3833" s="3">
        <v>-0.94319590706329104</v>
      </c>
      <c r="W3833" s="7" t="s">
        <v>17956</v>
      </c>
      <c r="X3833" s="2" t="s">
        <v>17957</v>
      </c>
      <c r="Y3833" s="2" t="s">
        <v>38</v>
      </c>
    </row>
    <row r="3834" spans="1:25" x14ac:dyDescent="0.25">
      <c r="A3834" s="2" t="s">
        <v>9465</v>
      </c>
      <c r="B3834" s="3">
        <v>83.908173689140696</v>
      </c>
      <c r="C3834" s="4">
        <v>-1.3420980462051599</v>
      </c>
      <c r="D3834" s="3">
        <v>1.1035580452274401</v>
      </c>
      <c r="E3834" s="3">
        <v>-1.21615537307651</v>
      </c>
      <c r="F3834" s="5">
        <v>0.223925740134166</v>
      </c>
      <c r="G3834" s="6">
        <v>0.68094425188193097</v>
      </c>
      <c r="H3834" s="3">
        <v>1.10967040849771</v>
      </c>
      <c r="I3834" s="3">
        <v>2.1751221145402799</v>
      </c>
      <c r="J3834" s="3" t="s">
        <v>34</v>
      </c>
      <c r="K3834" s="3">
        <v>9.5330145694393096</v>
      </c>
      <c r="L3834" s="3">
        <v>1.8470888130098999</v>
      </c>
      <c r="M3834" s="3">
        <v>157.573198006675</v>
      </c>
      <c r="N3834" s="3">
        <v>202.28635665224601</v>
      </c>
      <c r="O3834" s="3">
        <v>147.04300784930899</v>
      </c>
      <c r="P3834" s="3">
        <v>171.59426224990801</v>
      </c>
      <c r="Q3834" s="3">
        <v>145.92001622778201</v>
      </c>
      <c r="R3834" s="3">
        <f t="shared" si="118"/>
        <v>0.91279847387999846</v>
      </c>
      <c r="S3834" s="3">
        <f t="shared" si="119"/>
        <v>2.4496663204715783</v>
      </c>
      <c r="T3834" s="3">
        <v>-1.20767700937172</v>
      </c>
      <c r="U3834" s="3">
        <v>0.21653995289603201</v>
      </c>
      <c r="V3834" s="3">
        <v>-1.4242169622677601</v>
      </c>
      <c r="W3834" s="7" t="s">
        <v>9466</v>
      </c>
      <c r="X3834" s="2" t="s">
        <v>9467</v>
      </c>
      <c r="Y3834" s="2" t="s">
        <v>38</v>
      </c>
    </row>
    <row r="3835" spans="1:25" x14ac:dyDescent="0.25">
      <c r="A3835" s="2" t="s">
        <v>5705</v>
      </c>
      <c r="B3835" s="3">
        <v>101.690893503769</v>
      </c>
      <c r="C3835" s="4">
        <v>-1.32092053354064</v>
      </c>
      <c r="D3835" s="3">
        <v>1.0864198529292901</v>
      </c>
      <c r="E3835" s="3">
        <v>-1.2158471975443701</v>
      </c>
      <c r="F3835" s="5">
        <v>0.22404313563889999</v>
      </c>
      <c r="G3835" s="6">
        <v>0.68094425188193097</v>
      </c>
      <c r="H3835" s="3">
        <v>1.10967040849771</v>
      </c>
      <c r="I3835" s="3">
        <v>2.1751221145402799</v>
      </c>
      <c r="J3835" s="3">
        <v>7.9790779453113396</v>
      </c>
      <c r="K3835" s="3">
        <v>6.3553430462928704</v>
      </c>
      <c r="L3835" s="3">
        <v>0.61569627100329904</v>
      </c>
      <c r="M3835" s="3">
        <v>196.41166230409499</v>
      </c>
      <c r="N3835" s="3">
        <v>188.14806290773399</v>
      </c>
      <c r="O3835" s="3">
        <v>164.141032017833</v>
      </c>
      <c r="P3835" s="3">
        <v>220.31855893815299</v>
      </c>
      <c r="Q3835" s="3">
        <v>229.654709084231</v>
      </c>
      <c r="R3835" s="3">
        <f t="shared" si="118"/>
        <v>0.85416966668275285</v>
      </c>
      <c r="S3835" s="3">
        <f t="shared" si="119"/>
        <v>2.4344193355582928</v>
      </c>
      <c r="T3835" s="3">
        <v>-1.6013201458950901</v>
      </c>
      <c r="U3835" s="3">
        <v>-9.03370191124762E-2</v>
      </c>
      <c r="V3835" s="3">
        <v>-1.5109831267826199</v>
      </c>
      <c r="W3835" s="7" t="s">
        <v>5701</v>
      </c>
      <c r="X3835" s="2" t="s">
        <v>38</v>
      </c>
      <c r="Y3835" s="2" t="s">
        <v>38</v>
      </c>
    </row>
    <row r="3836" spans="1:25" x14ac:dyDescent="0.25">
      <c r="A3836" s="2" t="s">
        <v>5566</v>
      </c>
      <c r="B3836" s="3">
        <v>260.87074463500699</v>
      </c>
      <c r="C3836" s="4">
        <v>0.782611874321961</v>
      </c>
      <c r="D3836" s="3">
        <v>0.64380928730237996</v>
      </c>
      <c r="E3836" s="3">
        <v>1.21559581347634</v>
      </c>
      <c r="F3836" s="5">
        <v>0.224138929746932</v>
      </c>
      <c r="G3836" s="6">
        <v>0.68094425188193097</v>
      </c>
      <c r="H3836" s="3">
        <v>8.8773632679816892</v>
      </c>
      <c r="I3836" s="3">
        <v>6.52536634362085</v>
      </c>
      <c r="J3836" s="3">
        <v>4.5594731116064802</v>
      </c>
      <c r="K3836" s="3" t="s">
        <v>34</v>
      </c>
      <c r="L3836" s="3">
        <v>6.1569627100329898</v>
      </c>
      <c r="M3836" s="3">
        <v>550.39652261486503</v>
      </c>
      <c r="N3836" s="3">
        <v>553.56857815050205</v>
      </c>
      <c r="O3836" s="3">
        <v>491.28322777559799</v>
      </c>
      <c r="P3836" s="3">
        <v>505.249772180283</v>
      </c>
      <c r="Q3836" s="3">
        <v>482.090180195583</v>
      </c>
      <c r="R3836" s="3">
        <f t="shared" si="118"/>
        <v>1.3952188887967558</v>
      </c>
      <c r="S3836" s="3">
        <f t="shared" si="119"/>
        <v>0.72475773175297598</v>
      </c>
      <c r="T3836" s="3">
        <v>1.1083233833149899</v>
      </c>
      <c r="U3836" s="3">
        <v>0.16340263064213101</v>
      </c>
      <c r="V3836" s="3">
        <v>0.94492075267286302</v>
      </c>
      <c r="W3836" s="7" t="s">
        <v>5565</v>
      </c>
      <c r="X3836" s="2" t="s">
        <v>38</v>
      </c>
      <c r="Y3836" s="2" t="s">
        <v>38</v>
      </c>
    </row>
    <row r="3837" spans="1:25" x14ac:dyDescent="0.25">
      <c r="A3837" s="2" t="s">
        <v>16695</v>
      </c>
      <c r="B3837" s="3">
        <v>39.334182438382797</v>
      </c>
      <c r="C3837" s="4">
        <v>-1.4462569012355</v>
      </c>
      <c r="D3837" s="3">
        <v>1.18988914054652</v>
      </c>
      <c r="E3837" s="3">
        <v>-1.2154551646477101</v>
      </c>
      <c r="F3837" s="5">
        <v>0.22419253911054501</v>
      </c>
      <c r="G3837" s="6">
        <v>0.68094425188193097</v>
      </c>
      <c r="H3837" s="3" t="s">
        <v>34</v>
      </c>
      <c r="I3837" s="3">
        <v>4.3502442290805696</v>
      </c>
      <c r="J3837" s="3">
        <v>2.2797365558032401</v>
      </c>
      <c r="K3837" s="3">
        <v>2.1184476820976199</v>
      </c>
      <c r="L3837" s="3">
        <v>14.1610142330759</v>
      </c>
      <c r="M3837" s="3">
        <v>69.909235735355793</v>
      </c>
      <c r="N3837" s="3">
        <v>67.428785550748799</v>
      </c>
      <c r="O3837" s="3">
        <v>84.350252564719895</v>
      </c>
      <c r="P3837" s="3">
        <v>77.323340396563296</v>
      </c>
      <c r="Q3837" s="3">
        <v>71.420767436382704</v>
      </c>
      <c r="R3837" s="3">
        <f t="shared" si="118"/>
        <v>3.1675454388687285</v>
      </c>
      <c r="S3837" s="3">
        <f t="shared" si="119"/>
        <v>7.9620967402704279</v>
      </c>
      <c r="T3837" s="3">
        <v>-1.5080036010551101</v>
      </c>
      <c r="U3837" s="3">
        <v>-0.17822051580102499</v>
      </c>
      <c r="V3837" s="3">
        <v>-1.3297830852540899</v>
      </c>
      <c r="W3837" s="7" t="s">
        <v>16696</v>
      </c>
      <c r="X3837" s="2" t="s">
        <v>16697</v>
      </c>
      <c r="Y3837" s="2" t="s">
        <v>16698</v>
      </c>
    </row>
    <row r="3838" spans="1:25" x14ac:dyDescent="0.25">
      <c r="A3838" s="2" t="s">
        <v>21090</v>
      </c>
      <c r="B3838" s="3">
        <v>148.19940700670301</v>
      </c>
      <c r="C3838" s="4">
        <v>-0.89633412266270296</v>
      </c>
      <c r="D3838" s="3">
        <v>0.73744827945832503</v>
      </c>
      <c r="E3838" s="3">
        <v>-1.2154535411230201</v>
      </c>
      <c r="F3838" s="5">
        <v>0.22419315798275399</v>
      </c>
      <c r="G3838" s="6">
        <v>0.68094425188193097</v>
      </c>
      <c r="H3838" s="3">
        <v>9.9870336764794008</v>
      </c>
      <c r="I3838" s="3">
        <v>5.4378052863507103</v>
      </c>
      <c r="J3838" s="3">
        <v>22.7973655580324</v>
      </c>
      <c r="K3838" s="3">
        <v>5.29611920524406</v>
      </c>
      <c r="L3838" s="3">
        <v>22.1650657561188</v>
      </c>
      <c r="M3838" s="3">
        <v>237.46946741850999</v>
      </c>
      <c r="N3838" s="3">
        <v>271.89026431753501</v>
      </c>
      <c r="O3838" s="3">
        <v>242.791943193045</v>
      </c>
      <c r="P3838" s="3">
        <v>323.06327151988802</v>
      </c>
      <c r="Q3838" s="3">
        <v>341.09573413582802</v>
      </c>
      <c r="R3838" s="3">
        <f t="shared" si="118"/>
        <v>3.0282800154338485</v>
      </c>
      <c r="S3838" s="3">
        <f t="shared" si="119"/>
        <v>5.5414849704045173</v>
      </c>
      <c r="T3838" s="3">
        <v>-1.11915113553931</v>
      </c>
      <c r="U3838" s="3">
        <v>-0.247377116522671</v>
      </c>
      <c r="V3838" s="3">
        <v>-0.87177401901663998</v>
      </c>
      <c r="W3838" s="7" t="s">
        <v>21091</v>
      </c>
      <c r="X3838" s="2" t="s">
        <v>38</v>
      </c>
      <c r="Y3838" s="2" t="s">
        <v>38</v>
      </c>
    </row>
    <row r="3839" spans="1:25" x14ac:dyDescent="0.25">
      <c r="A3839" s="2" t="s">
        <v>15624</v>
      </c>
      <c r="B3839" s="3">
        <v>78.901070035236302</v>
      </c>
      <c r="C3839" s="4">
        <v>0.75625881338175704</v>
      </c>
      <c r="D3839" s="3">
        <v>0.62235823740222196</v>
      </c>
      <c r="E3839" s="3">
        <v>1.21515032329041</v>
      </c>
      <c r="F3839" s="5">
        <v>0.22430876315787501</v>
      </c>
      <c r="G3839" s="6">
        <v>0.68094425188193097</v>
      </c>
      <c r="H3839" s="3">
        <v>8.8773632679816892</v>
      </c>
      <c r="I3839" s="3">
        <v>10.875610572701399</v>
      </c>
      <c r="J3839" s="3">
        <v>3.4196048337048599</v>
      </c>
      <c r="K3839" s="3">
        <v>12.7106860925857</v>
      </c>
      <c r="L3839" s="3">
        <v>5.5412664390296902</v>
      </c>
      <c r="M3839" s="3">
        <v>132.050778611228</v>
      </c>
      <c r="N3839" s="3">
        <v>133.77001004422701</v>
      </c>
      <c r="O3839" s="3">
        <v>161.86129546203</v>
      </c>
      <c r="P3839" s="3">
        <v>175.83115761410301</v>
      </c>
      <c r="Q3839" s="3">
        <v>144.07292741477201</v>
      </c>
      <c r="R3839" s="3">
        <f t="shared" si="118"/>
        <v>7.4309364367607875</v>
      </c>
      <c r="S3839" s="3">
        <f t="shared" si="119"/>
        <v>4.4983633616922738</v>
      </c>
      <c r="T3839" s="3">
        <v>0.45122953796112603</v>
      </c>
      <c r="U3839" s="3">
        <v>-0.27291428921160699</v>
      </c>
      <c r="V3839" s="3">
        <v>0.72414382717273296</v>
      </c>
      <c r="W3839" s="7" t="s">
        <v>15621</v>
      </c>
      <c r="X3839" s="2" t="s">
        <v>38</v>
      </c>
      <c r="Y3839" s="2" t="s">
        <v>15625</v>
      </c>
    </row>
    <row r="3840" spans="1:25" x14ac:dyDescent="0.25">
      <c r="A3840" s="2" t="s">
        <v>20763</v>
      </c>
      <c r="B3840" s="3">
        <v>118.085529302777</v>
      </c>
      <c r="C3840" s="4">
        <v>-1.31132820939725</v>
      </c>
      <c r="D3840" s="3">
        <v>1.0795521512767801</v>
      </c>
      <c r="E3840" s="3">
        <v>-1.2146964904348001</v>
      </c>
      <c r="F3840" s="5">
        <v>0.22448187159112901</v>
      </c>
      <c r="G3840" s="6">
        <v>0.68094425188193097</v>
      </c>
      <c r="H3840" s="3">
        <v>2.2193408169954201</v>
      </c>
      <c r="I3840" s="3">
        <v>2.1751221145402799</v>
      </c>
      <c r="J3840" s="3">
        <v>1.13986827790162</v>
      </c>
      <c r="K3840" s="3">
        <v>1.05922384104881</v>
      </c>
      <c r="L3840" s="3">
        <v>11.0825328780594</v>
      </c>
      <c r="M3840" s="3">
        <v>257.44353477146899</v>
      </c>
      <c r="N3840" s="3">
        <v>225.12513885491899</v>
      </c>
      <c r="O3840" s="3">
        <v>231.39326041402899</v>
      </c>
      <c r="P3840" s="3">
        <v>255.27294569276401</v>
      </c>
      <c r="Q3840" s="3">
        <v>193.94432536603901</v>
      </c>
      <c r="R3840" s="3">
        <f t="shared" si="118"/>
        <v>0.91063990924076443</v>
      </c>
      <c r="S3840" s="3">
        <f t="shared" si="119"/>
        <v>1.9514280756526898</v>
      </c>
      <c r="T3840" s="3">
        <v>-1.01071040688493</v>
      </c>
      <c r="U3840" s="3">
        <v>8.8867290371499402E-2</v>
      </c>
      <c r="V3840" s="3">
        <v>-1.09957769725643</v>
      </c>
      <c r="W3840" s="7" t="s">
        <v>20757</v>
      </c>
      <c r="X3840" s="2" t="s">
        <v>20764</v>
      </c>
      <c r="Y3840" s="2" t="s">
        <v>20765</v>
      </c>
    </row>
    <row r="3841" spans="1:25" x14ac:dyDescent="0.25">
      <c r="A3841" s="2" t="s">
        <v>18625</v>
      </c>
      <c r="B3841" s="3">
        <v>1824.77654901861</v>
      </c>
      <c r="C3841" s="4">
        <v>-0.95405929122407596</v>
      </c>
      <c r="D3841" s="3">
        <v>0.78545983993289903</v>
      </c>
      <c r="E3841" s="3">
        <v>-1.2146506323042301</v>
      </c>
      <c r="F3841" s="5">
        <v>0.22449936886744501</v>
      </c>
      <c r="G3841" s="6">
        <v>0.68094425188193097</v>
      </c>
      <c r="H3841" s="3">
        <v>3.3290112254931299</v>
      </c>
      <c r="I3841" s="3">
        <v>4.3502442290805696</v>
      </c>
      <c r="J3841" s="3">
        <v>3.4196048337048599</v>
      </c>
      <c r="K3841" s="3">
        <v>3.1776715231464401</v>
      </c>
      <c r="L3841" s="3">
        <v>11.6982291490627</v>
      </c>
      <c r="M3841" s="3">
        <v>3403.35914286248</v>
      </c>
      <c r="N3841" s="3">
        <v>4265.4144666134998</v>
      </c>
      <c r="O3841" s="3">
        <v>3027.4901461067002</v>
      </c>
      <c r="P3841" s="3">
        <v>3894.76606353648</v>
      </c>
      <c r="Q3841" s="3">
        <v>3630.76091010646</v>
      </c>
      <c r="R3841" s="3">
        <f t="shared" si="118"/>
        <v>0.10013668215586345</v>
      </c>
      <c r="S3841" s="3">
        <f t="shared" si="119"/>
        <v>0.17336753364755314</v>
      </c>
      <c r="T3841" s="3">
        <v>-0.66748843151891002</v>
      </c>
      <c r="U3841" s="3">
        <v>0.12437476009024</v>
      </c>
      <c r="V3841" s="3">
        <v>-0.79186319160914997</v>
      </c>
      <c r="W3841" s="7" t="s">
        <v>18613</v>
      </c>
      <c r="X3841" s="2" t="s">
        <v>38</v>
      </c>
      <c r="Y3841" s="2" t="s">
        <v>38</v>
      </c>
    </row>
    <row r="3842" spans="1:25" x14ac:dyDescent="0.25">
      <c r="A3842" s="2" t="s">
        <v>12398</v>
      </c>
      <c r="B3842" s="3">
        <v>1304.3689498174799</v>
      </c>
      <c r="C3842" s="4">
        <v>-1.93692843050706</v>
      </c>
      <c r="D3842" s="3">
        <v>1.59470651236042</v>
      </c>
      <c r="E3842" s="3">
        <v>-1.21459868351581</v>
      </c>
      <c r="F3842" s="5">
        <v>0.22451919122584801</v>
      </c>
      <c r="G3842" s="6">
        <v>0.68094425188193097</v>
      </c>
      <c r="H3842" s="3" t="s">
        <v>34</v>
      </c>
      <c r="I3842" s="3">
        <v>1.08756105727014</v>
      </c>
      <c r="J3842" s="3">
        <v>1.13986827790162</v>
      </c>
      <c r="K3842" s="3">
        <v>5.29611920524406</v>
      </c>
      <c r="L3842" s="3">
        <v>2.4627850840132002</v>
      </c>
      <c r="M3842" s="3">
        <v>1746.6212229754001</v>
      </c>
      <c r="N3842" s="3">
        <v>2480.7267716331899</v>
      </c>
      <c r="O3842" s="3">
        <v>2137.25302106554</v>
      </c>
      <c r="P3842" s="3">
        <v>3474.2541986401002</v>
      </c>
      <c r="Q3842" s="3">
        <v>3194.8479502361201</v>
      </c>
      <c r="R3842" s="3">
        <f t="shared" si="118"/>
        <v>2.5726792747064516E-2</v>
      </c>
      <c r="S3842" s="3">
        <f t="shared" si="119"/>
        <v>0.10104943981288152</v>
      </c>
      <c r="T3842" s="3">
        <v>-2.4475474558306698</v>
      </c>
      <c r="U3842" s="3">
        <v>-0.47382965051542603</v>
      </c>
      <c r="V3842" s="3">
        <v>-1.97371780531525</v>
      </c>
      <c r="W3842" s="7" t="s">
        <v>12399</v>
      </c>
      <c r="X3842" s="2" t="s">
        <v>12400</v>
      </c>
      <c r="Y3842" s="2" t="s">
        <v>12401</v>
      </c>
    </row>
    <row r="3843" spans="1:25" x14ac:dyDescent="0.25">
      <c r="A3843" s="2" t="s">
        <v>21601</v>
      </c>
      <c r="B3843" s="3">
        <v>109.020733384083</v>
      </c>
      <c r="C3843" s="4">
        <v>0.81427129194987102</v>
      </c>
      <c r="D3843" s="3">
        <v>0.67045127924671</v>
      </c>
      <c r="E3843" s="3">
        <v>1.2145122504125101</v>
      </c>
      <c r="F3843" s="5">
        <v>0.22455217470811401</v>
      </c>
      <c r="G3843" s="6">
        <v>0.68094425188193097</v>
      </c>
      <c r="H3843" s="3">
        <v>11.0967040849771</v>
      </c>
      <c r="I3843" s="3">
        <v>7.6129274008909897</v>
      </c>
      <c r="J3843" s="3">
        <v>4.5594731116064802</v>
      </c>
      <c r="K3843" s="3">
        <v>4.2368953641952496</v>
      </c>
      <c r="L3843" s="3">
        <v>4.3098738970230999</v>
      </c>
      <c r="M3843" s="3">
        <v>275.19826130743201</v>
      </c>
      <c r="N3843" s="3">
        <v>200.111234537706</v>
      </c>
      <c r="O3843" s="3">
        <v>185.798529297964</v>
      </c>
      <c r="P3843" s="3">
        <v>169.47581456781</v>
      </c>
      <c r="Q3843" s="3">
        <v>227.807620271221</v>
      </c>
      <c r="R3843" s="3">
        <f t="shared" si="118"/>
        <v>3.9363050074564319</v>
      </c>
      <c r="S3843" s="3">
        <f t="shared" si="119"/>
        <v>2.247753005398315</v>
      </c>
      <c r="T3843" s="3">
        <v>1.09848952680042</v>
      </c>
      <c r="U3843" s="3">
        <v>0.290131027072625</v>
      </c>
      <c r="V3843" s="3">
        <v>0.80835849972779605</v>
      </c>
      <c r="W3843" s="7" t="s">
        <v>21602</v>
      </c>
      <c r="X3843" s="2" t="s">
        <v>38</v>
      </c>
      <c r="Y3843" s="2" t="s">
        <v>38</v>
      </c>
    </row>
    <row r="3844" spans="1:25" x14ac:dyDescent="0.25">
      <c r="A3844" s="2" t="s">
        <v>20640</v>
      </c>
      <c r="B3844" s="3">
        <v>154.23860223539199</v>
      </c>
      <c r="C3844" s="4">
        <v>0.91620384561359902</v>
      </c>
      <c r="D3844" s="3">
        <v>0.75438266604645698</v>
      </c>
      <c r="E3844" s="3">
        <v>1.21450808303326</v>
      </c>
      <c r="F3844" s="5">
        <v>0.22455376509695099</v>
      </c>
      <c r="G3844" s="6">
        <v>0.68094425188193097</v>
      </c>
      <c r="H3844" s="3">
        <v>3.3290112254931299</v>
      </c>
      <c r="I3844" s="3">
        <v>15.225854801782001</v>
      </c>
      <c r="J3844" s="3">
        <v>5.6993413895081</v>
      </c>
      <c r="K3844" s="3">
        <v>4.2368953641952496</v>
      </c>
      <c r="L3844" s="3">
        <v>3.0784813550165002</v>
      </c>
      <c r="M3844" s="3">
        <v>267.43056844794802</v>
      </c>
      <c r="N3844" s="3">
        <v>401.31003013268202</v>
      </c>
      <c r="O3844" s="3">
        <v>251.91088941625799</v>
      </c>
      <c r="P3844" s="3">
        <v>266.92440794430098</v>
      </c>
      <c r="Q3844" s="3">
        <v>323.24054227673201</v>
      </c>
      <c r="R3844" s="3">
        <f t="shared" ref="R3844:R3907" si="120">100*SUM(H3844:I3844)/SUM(M3844:N3844)</f>
        <v>2.7745984117992757</v>
      </c>
      <c r="S3844" s="3">
        <f t="shared" ref="S3844:S3907" si="121">100*SUM(J3844:L3844)/SUM(O3844:Q3844)</f>
        <v>1.5455517776552887</v>
      </c>
      <c r="T3844" s="3">
        <v>1.09661602088466</v>
      </c>
      <c r="U3844" s="3">
        <v>0.25245903311138401</v>
      </c>
      <c r="V3844" s="3">
        <v>0.84415698777327697</v>
      </c>
      <c r="W3844" s="7" t="s">
        <v>20628</v>
      </c>
      <c r="X3844" s="2" t="s">
        <v>20641</v>
      </c>
      <c r="Y3844" s="2" t="s">
        <v>20642</v>
      </c>
    </row>
    <row r="3845" spans="1:25" x14ac:dyDescent="0.25">
      <c r="A3845" s="2" t="s">
        <v>24797</v>
      </c>
      <c r="B3845" s="3">
        <v>2372.3140154298799</v>
      </c>
      <c r="C3845" s="4">
        <v>0.61057992166397901</v>
      </c>
      <c r="D3845" s="3">
        <v>0.50275032963604804</v>
      </c>
      <c r="E3845" s="3">
        <v>1.214479405923</v>
      </c>
      <c r="F3845" s="5">
        <v>0.22456470930501199</v>
      </c>
      <c r="G3845" s="6">
        <v>0.68094425188193097</v>
      </c>
      <c r="H3845" s="3">
        <v>180.87627658512699</v>
      </c>
      <c r="I3845" s="3">
        <v>90.267567753421801</v>
      </c>
      <c r="J3845" s="3">
        <v>113.986827790162</v>
      </c>
      <c r="K3845" s="3">
        <v>110.159279469076</v>
      </c>
      <c r="L3845" s="3">
        <v>77.577730146415703</v>
      </c>
      <c r="M3845" s="3">
        <v>3509.8875020782598</v>
      </c>
      <c r="N3845" s="3">
        <v>5091.9608701387997</v>
      </c>
      <c r="O3845" s="3">
        <v>4961.8466137057503</v>
      </c>
      <c r="P3845" s="3">
        <v>4332.2255098896403</v>
      </c>
      <c r="Q3845" s="3">
        <v>5254.3519767421603</v>
      </c>
      <c r="R3845" s="3">
        <f t="shared" si="120"/>
        <v>3.1521579154349069</v>
      </c>
      <c r="S3845" s="3">
        <f t="shared" si="121"/>
        <v>2.0739279754612951</v>
      </c>
      <c r="T3845" s="3">
        <v>0.43079223882352502</v>
      </c>
      <c r="U3845" s="3">
        <v>-0.173181780994039</v>
      </c>
      <c r="V3845" s="3">
        <v>0.60397401981756405</v>
      </c>
      <c r="W3845" s="7" t="s">
        <v>24791</v>
      </c>
      <c r="X3845" s="2" t="s">
        <v>24798</v>
      </c>
      <c r="Y3845" s="2" t="s">
        <v>24799</v>
      </c>
    </row>
    <row r="3846" spans="1:25" x14ac:dyDescent="0.25">
      <c r="A3846" s="2" t="s">
        <v>15398</v>
      </c>
      <c r="B3846" s="3">
        <v>22.251400332374999</v>
      </c>
      <c r="C3846" s="4">
        <v>1.0278459827226201</v>
      </c>
      <c r="D3846" s="3">
        <v>0.846441684486407</v>
      </c>
      <c r="E3846" s="3">
        <v>1.2143139941723</v>
      </c>
      <c r="F3846" s="5">
        <v>0.22462784376891401</v>
      </c>
      <c r="G3846" s="6">
        <v>0.68094452443110998</v>
      </c>
      <c r="H3846" s="3">
        <v>6.6580224509862704</v>
      </c>
      <c r="I3846" s="3">
        <v>9.7880495154312701</v>
      </c>
      <c r="J3846" s="3">
        <v>12.5385510569178</v>
      </c>
      <c r="K3846" s="3">
        <v>2.1184476820976199</v>
      </c>
      <c r="L3846" s="3">
        <v>8.0040515230428895</v>
      </c>
      <c r="M3846" s="3">
        <v>18.864396944461099</v>
      </c>
      <c r="N3846" s="3">
        <v>29.364148546293801</v>
      </c>
      <c r="O3846" s="3">
        <v>37.615653170753497</v>
      </c>
      <c r="P3846" s="3">
        <v>55.079639734538198</v>
      </c>
      <c r="Q3846" s="3">
        <v>42.483042699227703</v>
      </c>
      <c r="R3846" s="3">
        <f t="shared" si="120"/>
        <v>34.100286042360842</v>
      </c>
      <c r="S3846" s="3">
        <f t="shared" si="121"/>
        <v>16.763818078331695</v>
      </c>
      <c r="T3846" s="3">
        <v>0.122490821144784</v>
      </c>
      <c r="U3846" s="3">
        <v>-0.901942249390977</v>
      </c>
      <c r="V3846" s="3">
        <v>1.02443307053576</v>
      </c>
      <c r="W3846" s="7" t="s">
        <v>15395</v>
      </c>
      <c r="X3846" s="2" t="s">
        <v>15399</v>
      </c>
      <c r="Y3846" s="2" t="s">
        <v>15400</v>
      </c>
    </row>
    <row r="3847" spans="1:25" x14ac:dyDescent="0.25">
      <c r="A3847" s="2" t="s">
        <v>622</v>
      </c>
      <c r="B3847" s="3">
        <v>442.02535118470701</v>
      </c>
      <c r="C3847" s="4">
        <v>-1.1368889786276299</v>
      </c>
      <c r="D3847" s="3">
        <v>0.93651689670729998</v>
      </c>
      <c r="E3847" s="3">
        <v>-1.2139545828001801</v>
      </c>
      <c r="F3847" s="5">
        <v>0.22476506785170899</v>
      </c>
      <c r="G3847" s="6">
        <v>0.68116933161231896</v>
      </c>
      <c r="H3847" s="3" t="s">
        <v>34</v>
      </c>
      <c r="I3847" s="3">
        <v>4.3502442290805696</v>
      </c>
      <c r="J3847" s="3">
        <v>2.2797365558032401</v>
      </c>
      <c r="K3847" s="3">
        <v>1.05922384104881</v>
      </c>
      <c r="L3847" s="3">
        <v>8.0040515230428895</v>
      </c>
      <c r="M3847" s="3">
        <v>1006.47106050742</v>
      </c>
      <c r="N3847" s="3">
        <v>849.38518572798102</v>
      </c>
      <c r="O3847" s="3">
        <v>931.272383045624</v>
      </c>
      <c r="P3847" s="3">
        <v>795.47710462765804</v>
      </c>
      <c r="Q3847" s="3">
        <v>821.95452178940502</v>
      </c>
      <c r="R3847" s="3">
        <f t="shared" si="120"/>
        <v>0.2344063144925706</v>
      </c>
      <c r="S3847" s="3">
        <f t="shared" si="121"/>
        <v>0.44505018541899066</v>
      </c>
      <c r="T3847" s="3">
        <v>-0.79767296714658198</v>
      </c>
      <c r="U3847" s="3">
        <v>0.12728362751275199</v>
      </c>
      <c r="V3847" s="3">
        <v>-0.924956594659335</v>
      </c>
      <c r="W3847" s="7" t="s">
        <v>619</v>
      </c>
      <c r="X3847" s="2" t="s">
        <v>623</v>
      </c>
      <c r="Y3847" s="2" t="s">
        <v>624</v>
      </c>
    </row>
    <row r="3848" spans="1:25" x14ac:dyDescent="0.25">
      <c r="A3848" s="2" t="s">
        <v>7027</v>
      </c>
      <c r="B3848" s="3">
        <v>177.80219656566999</v>
      </c>
      <c r="C3848" s="4">
        <v>0.99916846032114104</v>
      </c>
      <c r="D3848" s="3">
        <v>0.82347371665133695</v>
      </c>
      <c r="E3848" s="3">
        <v>1.2133580466712</v>
      </c>
      <c r="F3848" s="5">
        <v>0.22499295889563301</v>
      </c>
      <c r="G3848" s="6">
        <v>0.68133148831156898</v>
      </c>
      <c r="H3848" s="3">
        <v>4.4386816339908401</v>
      </c>
      <c r="I3848" s="3">
        <v>16.3134158590521</v>
      </c>
      <c r="J3848" s="3">
        <v>5.6993413895081</v>
      </c>
      <c r="K3848" s="3">
        <v>2.1184476820976199</v>
      </c>
      <c r="L3848" s="3">
        <v>1.8470888130098999</v>
      </c>
      <c r="M3848" s="3">
        <v>382.83629093170998</v>
      </c>
      <c r="N3848" s="3">
        <v>556.831261322312</v>
      </c>
      <c r="O3848" s="3">
        <v>215.43510452340601</v>
      </c>
      <c r="P3848" s="3">
        <v>256.33216953381299</v>
      </c>
      <c r="Q3848" s="3">
        <v>336.17016396780099</v>
      </c>
      <c r="R3848" s="3">
        <f t="shared" si="120"/>
        <v>2.2084510041092691</v>
      </c>
      <c r="S3848" s="3">
        <f t="shared" si="121"/>
        <v>1.1962408758085452</v>
      </c>
      <c r="T3848" s="3">
        <v>1.6873962539346401</v>
      </c>
      <c r="U3848" s="3">
        <v>0.80286934906962804</v>
      </c>
      <c r="V3848" s="3">
        <v>0.88452690486501195</v>
      </c>
      <c r="W3848" s="7" t="s">
        <v>7025</v>
      </c>
      <c r="X3848" s="2" t="s">
        <v>38</v>
      </c>
      <c r="Y3848" s="2" t="s">
        <v>38</v>
      </c>
    </row>
    <row r="3849" spans="1:25" x14ac:dyDescent="0.25">
      <c r="A3849" s="2" t="s">
        <v>2808</v>
      </c>
      <c r="B3849" s="3">
        <v>76.122685427595101</v>
      </c>
      <c r="C3849" s="4">
        <v>0.91143158583301298</v>
      </c>
      <c r="D3849" s="3">
        <v>0.75123674169630505</v>
      </c>
      <c r="E3849" s="3">
        <v>1.21324149265515</v>
      </c>
      <c r="F3849" s="5">
        <v>0.22503750458121199</v>
      </c>
      <c r="G3849" s="6">
        <v>0.68133148831156898</v>
      </c>
      <c r="H3849" s="3">
        <v>9.9870336764794008</v>
      </c>
      <c r="I3849" s="3">
        <v>16.3134158590521</v>
      </c>
      <c r="J3849" s="3">
        <v>11.3986827790162</v>
      </c>
      <c r="K3849" s="3">
        <v>22.243700662025098</v>
      </c>
      <c r="L3849" s="3">
        <v>6.7726589810362903</v>
      </c>
      <c r="M3849" s="3">
        <v>68.799565326858101</v>
      </c>
      <c r="N3849" s="3">
        <v>114.193911013365</v>
      </c>
      <c r="O3849" s="3">
        <v>129.94498368078499</v>
      </c>
      <c r="P3849" s="3">
        <v>179.00882913724899</v>
      </c>
      <c r="Q3849" s="3">
        <v>202.564073160085</v>
      </c>
      <c r="R3849" s="3">
        <f t="shared" si="120"/>
        <v>14.37234269850881</v>
      </c>
      <c r="S3849" s="3">
        <f t="shared" si="121"/>
        <v>7.9010027860113601</v>
      </c>
      <c r="T3849" s="3">
        <v>-3.4842402555655898E-2</v>
      </c>
      <c r="U3849" s="3">
        <v>-0.89802996829122606</v>
      </c>
      <c r="V3849" s="3">
        <v>0.86318756573556998</v>
      </c>
      <c r="W3849" s="7" t="s">
        <v>2809</v>
      </c>
      <c r="X3849" s="2" t="s">
        <v>2810</v>
      </c>
      <c r="Y3849" s="2" t="s">
        <v>2811</v>
      </c>
    </row>
    <row r="3850" spans="1:25" x14ac:dyDescent="0.25">
      <c r="A3850" s="2" t="s">
        <v>1076</v>
      </c>
      <c r="B3850" s="3">
        <v>7238.5992084597401</v>
      </c>
      <c r="C3850" s="4">
        <v>1.04215620856339</v>
      </c>
      <c r="D3850" s="3">
        <v>0.859322620677343</v>
      </c>
      <c r="E3850" s="3">
        <v>1.2127647794747101</v>
      </c>
      <c r="F3850" s="5">
        <v>0.22521976478531899</v>
      </c>
      <c r="G3850" s="6">
        <v>0.68133148831156898</v>
      </c>
      <c r="H3850" s="3">
        <v>24.412748986949602</v>
      </c>
      <c r="I3850" s="3">
        <v>5.4378052863507103</v>
      </c>
      <c r="J3850" s="3">
        <v>17.098024168524301</v>
      </c>
      <c r="K3850" s="3">
        <v>3.1776715231464401</v>
      </c>
      <c r="L3850" s="3">
        <v>4.3098738970230999</v>
      </c>
      <c r="M3850" s="3">
        <v>13752.145372512099</v>
      </c>
      <c r="N3850" s="3">
        <v>13830.513965304401</v>
      </c>
      <c r="O3850" s="3">
        <v>14057.9954713607</v>
      </c>
      <c r="P3850" s="3">
        <v>15880.9430488448</v>
      </c>
      <c r="Q3850" s="3">
        <v>14809.958102713401</v>
      </c>
      <c r="R3850" s="3">
        <f t="shared" si="120"/>
        <v>0.10822217650483931</v>
      </c>
      <c r="S3850" s="3">
        <f t="shared" si="121"/>
        <v>5.4941174965422342E-2</v>
      </c>
      <c r="T3850" s="3">
        <v>0.86490844148781298</v>
      </c>
      <c r="U3850" s="3">
        <v>-0.113128050764847</v>
      </c>
      <c r="V3850" s="3">
        <v>0.97803649225266098</v>
      </c>
      <c r="W3850" s="7" t="s">
        <v>1074</v>
      </c>
      <c r="X3850" s="2" t="s">
        <v>1077</v>
      </c>
      <c r="Y3850" s="2" t="s">
        <v>38</v>
      </c>
    </row>
    <row r="3851" spans="1:25" x14ac:dyDescent="0.25">
      <c r="A3851" s="2" t="s">
        <v>18492</v>
      </c>
      <c r="B3851" s="3">
        <v>768.97117577235201</v>
      </c>
      <c r="C3851" s="4">
        <v>-0.89598764310949597</v>
      </c>
      <c r="D3851" s="3">
        <v>0.73889708552687505</v>
      </c>
      <c r="E3851" s="3">
        <v>-1.21260140371322</v>
      </c>
      <c r="F3851" s="5">
        <v>0.22528225196061799</v>
      </c>
      <c r="G3851" s="6">
        <v>0.68133148831156898</v>
      </c>
      <c r="H3851" s="3">
        <v>5.5483520424885597</v>
      </c>
      <c r="I3851" s="3">
        <v>2.1751221145402799</v>
      </c>
      <c r="J3851" s="3">
        <v>14.8182876127211</v>
      </c>
      <c r="K3851" s="3">
        <v>4.2368953641952496</v>
      </c>
      <c r="L3851" s="3">
        <v>6.1569627100329898</v>
      </c>
      <c r="M3851" s="3">
        <v>1324.9464677462699</v>
      </c>
      <c r="N3851" s="3">
        <v>1533.4610907509</v>
      </c>
      <c r="O3851" s="3">
        <v>1410.0170597643</v>
      </c>
      <c r="P3851" s="3">
        <v>1741.36399468425</v>
      </c>
      <c r="Q3851" s="3">
        <v>1646.9875249338299</v>
      </c>
      <c r="R3851" s="3">
        <f t="shared" si="120"/>
        <v>0.27020199180726756</v>
      </c>
      <c r="S3851" s="3">
        <f t="shared" si="121"/>
        <v>0.52543161847301256</v>
      </c>
      <c r="T3851" s="3">
        <v>-1.12183455500159</v>
      </c>
      <c r="U3851" s="3">
        <v>-0.162369845626852</v>
      </c>
      <c r="V3851" s="3">
        <v>-0.95946470937473705</v>
      </c>
      <c r="W3851" s="7" t="s">
        <v>18485</v>
      </c>
      <c r="X3851" s="2" t="s">
        <v>38</v>
      </c>
      <c r="Y3851" s="2" t="s">
        <v>38</v>
      </c>
    </row>
    <row r="3852" spans="1:25" x14ac:dyDescent="0.25">
      <c r="A3852" s="2" t="s">
        <v>1039</v>
      </c>
      <c r="B3852" s="3">
        <v>35.047667319441302</v>
      </c>
      <c r="C3852" s="4">
        <v>-1.5411364539555401</v>
      </c>
      <c r="D3852" s="3">
        <v>1.2709898096485499</v>
      </c>
      <c r="E3852" s="3">
        <v>-1.21254823780349</v>
      </c>
      <c r="F3852" s="5">
        <v>0.22530258927195501</v>
      </c>
      <c r="G3852" s="6">
        <v>0.68133148831156898</v>
      </c>
      <c r="H3852" s="3" t="s">
        <v>34</v>
      </c>
      <c r="I3852" s="3">
        <v>2.1751221145402799</v>
      </c>
      <c r="J3852" s="3">
        <v>7.9790779453113396</v>
      </c>
      <c r="K3852" s="3">
        <v>2.1184476820976199</v>
      </c>
      <c r="L3852" s="3">
        <v>5.5412664390296902</v>
      </c>
      <c r="M3852" s="3">
        <v>46.606157156903897</v>
      </c>
      <c r="N3852" s="3">
        <v>50.027808634426499</v>
      </c>
      <c r="O3852" s="3">
        <v>47.874467671867997</v>
      </c>
      <c r="P3852" s="3">
        <v>103.80393642278401</v>
      </c>
      <c r="Q3852" s="3">
        <v>84.350389127452004</v>
      </c>
      <c r="R3852" s="3">
        <f t="shared" si="120"/>
        <v>2.2508877667684657</v>
      </c>
      <c r="S3852" s="3">
        <f t="shared" si="121"/>
        <v>6.6257984260939242</v>
      </c>
      <c r="T3852" s="3">
        <v>-2.2609982797243902</v>
      </c>
      <c r="U3852" s="3">
        <v>-0.70339808941597604</v>
      </c>
      <c r="V3852" s="3">
        <v>-1.55760019030841</v>
      </c>
      <c r="W3852" s="7" t="s">
        <v>1040</v>
      </c>
      <c r="X3852" s="2" t="s">
        <v>38</v>
      </c>
      <c r="Y3852" s="2" t="s">
        <v>1041</v>
      </c>
    </row>
    <row r="3853" spans="1:25" x14ac:dyDescent="0.25">
      <c r="A3853" s="2" t="s">
        <v>20802</v>
      </c>
      <c r="B3853" s="3">
        <v>334.23709797606102</v>
      </c>
      <c r="C3853" s="4">
        <v>1.1870743682092499</v>
      </c>
      <c r="D3853" s="3">
        <v>0.97905673642422597</v>
      </c>
      <c r="E3853" s="3">
        <v>1.212467392385</v>
      </c>
      <c r="F3853" s="5">
        <v>0.225333517211392</v>
      </c>
      <c r="G3853" s="6">
        <v>0.68133148831156898</v>
      </c>
      <c r="H3853" s="3">
        <v>18.864396944461099</v>
      </c>
      <c r="I3853" s="3">
        <v>9.7880495154312701</v>
      </c>
      <c r="J3853" s="3">
        <v>17.098024168524301</v>
      </c>
      <c r="K3853" s="3">
        <v>3.1776715231464401</v>
      </c>
      <c r="L3853" s="3">
        <v>1.2313925420066001</v>
      </c>
      <c r="M3853" s="3">
        <v>479.37761647101098</v>
      </c>
      <c r="N3853" s="3">
        <v>789.56932757812297</v>
      </c>
      <c r="O3853" s="3">
        <v>629.20728940169397</v>
      </c>
      <c r="P3853" s="3">
        <v>681.08092979438595</v>
      </c>
      <c r="Q3853" s="3">
        <v>712.97628182182098</v>
      </c>
      <c r="R3853" s="3">
        <f t="shared" si="120"/>
        <v>2.2579704056391927</v>
      </c>
      <c r="S3853" s="3">
        <f t="shared" si="121"/>
        <v>1.0629894520887981</v>
      </c>
      <c r="T3853" s="3">
        <v>0.99880861124987197</v>
      </c>
      <c r="U3853" s="3">
        <v>-8.8090684870974503E-2</v>
      </c>
      <c r="V3853" s="3">
        <v>1.0868992961208499</v>
      </c>
      <c r="W3853" s="7" t="s">
        <v>20794</v>
      </c>
      <c r="X3853" s="2" t="s">
        <v>38</v>
      </c>
      <c r="Y3853" s="2" t="s">
        <v>20803</v>
      </c>
    </row>
    <row r="3854" spans="1:25" x14ac:dyDescent="0.25">
      <c r="A3854" s="2" t="s">
        <v>11428</v>
      </c>
      <c r="B3854" s="3">
        <v>73.731256374245206</v>
      </c>
      <c r="C3854" s="4">
        <v>-1.2293829297694201</v>
      </c>
      <c r="D3854" s="3">
        <v>1.0139799827289999</v>
      </c>
      <c r="E3854" s="3">
        <v>-1.2124331354754001</v>
      </c>
      <c r="F3854" s="5">
        <v>0.225346623328951</v>
      </c>
      <c r="G3854" s="6">
        <v>0.68133148831156898</v>
      </c>
      <c r="H3854" s="3">
        <v>4.4386816339908401</v>
      </c>
      <c r="I3854" s="3" t="s">
        <v>34</v>
      </c>
      <c r="J3854" s="3">
        <v>1.13986827790162</v>
      </c>
      <c r="K3854" s="3">
        <v>6.3553430462928704</v>
      </c>
      <c r="L3854" s="3">
        <v>5.5412664390296902</v>
      </c>
      <c r="M3854" s="3">
        <v>153.134516372684</v>
      </c>
      <c r="N3854" s="3">
        <v>157.696353304171</v>
      </c>
      <c r="O3854" s="3">
        <v>88.909725676326403</v>
      </c>
      <c r="P3854" s="3">
        <v>155.705904634175</v>
      </c>
      <c r="Q3854" s="3">
        <v>164.390904357881</v>
      </c>
      <c r="R3854" s="3">
        <f t="shared" si="120"/>
        <v>1.428005409696073</v>
      </c>
      <c r="S3854" s="3">
        <f t="shared" si="121"/>
        <v>3.1873519511843496</v>
      </c>
      <c r="T3854" s="3">
        <v>-0.96938848991415305</v>
      </c>
      <c r="U3854" s="3">
        <v>0.18896839737375801</v>
      </c>
      <c r="V3854" s="3">
        <v>-1.15835688728791</v>
      </c>
      <c r="W3854" s="7" t="s">
        <v>11425</v>
      </c>
      <c r="X3854" s="2" t="s">
        <v>38</v>
      </c>
      <c r="Y3854" s="2" t="s">
        <v>38</v>
      </c>
    </row>
    <row r="3855" spans="1:25" x14ac:dyDescent="0.25">
      <c r="A3855" s="2" t="s">
        <v>2319</v>
      </c>
      <c r="B3855" s="3">
        <v>46.469902893469097</v>
      </c>
      <c r="C3855" s="4">
        <v>1.3747835806616899</v>
      </c>
      <c r="D3855" s="3">
        <v>1.13419455133753</v>
      </c>
      <c r="E3855" s="3">
        <v>1.21212324555822</v>
      </c>
      <c r="F3855" s="5">
        <v>0.22546520673626699</v>
      </c>
      <c r="G3855" s="6">
        <v>0.68133148831156898</v>
      </c>
      <c r="H3855" s="3">
        <v>7.7676928594839802</v>
      </c>
      <c r="I3855" s="3">
        <v>3.2626831718104201</v>
      </c>
      <c r="J3855" s="3" t="s">
        <v>34</v>
      </c>
      <c r="K3855" s="3">
        <v>4.2368953641952496</v>
      </c>
      <c r="L3855" s="3" t="s">
        <v>34</v>
      </c>
      <c r="M3855" s="3">
        <v>76.567258186342102</v>
      </c>
      <c r="N3855" s="3">
        <v>165.30928070506201</v>
      </c>
      <c r="O3855" s="3">
        <v>72.951569785703697</v>
      </c>
      <c r="P3855" s="3">
        <v>58.257311257684698</v>
      </c>
      <c r="Q3855" s="3">
        <v>76.346337604409101</v>
      </c>
      <c r="R3855" s="3">
        <f t="shared" si="120"/>
        <v>4.5603331690828988</v>
      </c>
      <c r="S3855" s="3">
        <f t="shared" si="121"/>
        <v>2.0413340564492763</v>
      </c>
      <c r="T3855" s="3">
        <v>1.96536506974973</v>
      </c>
      <c r="U3855" s="3">
        <v>0.80573813418460505</v>
      </c>
      <c r="V3855" s="3">
        <v>1.1596269355651201</v>
      </c>
      <c r="W3855" s="7" t="s">
        <v>2314</v>
      </c>
      <c r="X3855" s="2" t="s">
        <v>2320</v>
      </c>
      <c r="Y3855" s="2" t="s">
        <v>2321</v>
      </c>
    </row>
    <row r="3856" spans="1:25" x14ac:dyDescent="0.25">
      <c r="A3856" s="2" t="s">
        <v>24012</v>
      </c>
      <c r="B3856" s="3">
        <v>39.323229588108902</v>
      </c>
      <c r="C3856" s="4">
        <v>0.99217282235420901</v>
      </c>
      <c r="D3856" s="3">
        <v>0.81860925730894796</v>
      </c>
      <c r="E3856" s="3">
        <v>1.2120224801950401</v>
      </c>
      <c r="F3856" s="5">
        <v>0.22550377551131201</v>
      </c>
      <c r="G3856" s="6">
        <v>0.68133148831156898</v>
      </c>
      <c r="H3856" s="3">
        <v>12.206374493474801</v>
      </c>
      <c r="I3856" s="3">
        <v>26.1014653744834</v>
      </c>
      <c r="J3856" s="3">
        <v>22.7973655580324</v>
      </c>
      <c r="K3856" s="3">
        <v>4.2368953641952496</v>
      </c>
      <c r="L3856" s="3">
        <v>9.2354440650494904</v>
      </c>
      <c r="M3856" s="3">
        <v>51.044838790894701</v>
      </c>
      <c r="N3856" s="3">
        <v>60.903419207127897</v>
      </c>
      <c r="O3856" s="3">
        <v>78.650911175211803</v>
      </c>
      <c r="P3856" s="3">
        <v>72.0272211913192</v>
      </c>
      <c r="Q3856" s="3">
        <v>56.028360661300198</v>
      </c>
      <c r="R3856" s="3">
        <f t="shared" si="120"/>
        <v>34.219237130634809</v>
      </c>
      <c r="S3856" s="3">
        <f t="shared" si="121"/>
        <v>17.546475902135182</v>
      </c>
      <c r="T3856" s="3">
        <v>0.66383716629941403</v>
      </c>
      <c r="U3856" s="3">
        <v>-0.29978912752756898</v>
      </c>
      <c r="V3856" s="3">
        <v>0.96362629382698295</v>
      </c>
      <c r="W3856" s="7" t="s">
        <v>23993</v>
      </c>
      <c r="X3856" s="2" t="s">
        <v>38</v>
      </c>
      <c r="Y3856" s="2" t="s">
        <v>24013</v>
      </c>
    </row>
    <row r="3857" spans="1:25" x14ac:dyDescent="0.25">
      <c r="A3857" s="2" t="s">
        <v>22252</v>
      </c>
      <c r="B3857" s="3">
        <v>176.575140446652</v>
      </c>
      <c r="C3857" s="4">
        <v>-0.51500681187197594</v>
      </c>
      <c r="D3857" s="3">
        <v>0.42496473198666301</v>
      </c>
      <c r="E3857" s="3">
        <v>-1.2118813000419499</v>
      </c>
      <c r="F3857" s="5">
        <v>0.22555782130465599</v>
      </c>
      <c r="G3857" s="6">
        <v>0.68133148831156898</v>
      </c>
      <c r="H3857" s="3">
        <v>43.277145931410701</v>
      </c>
      <c r="I3857" s="3">
        <v>69.6039076652891</v>
      </c>
      <c r="J3857" s="3">
        <v>85.490120842621494</v>
      </c>
      <c r="K3857" s="3">
        <v>56.138863575587003</v>
      </c>
      <c r="L3857" s="3">
        <v>63.4167159133398</v>
      </c>
      <c r="M3857" s="3">
        <v>309.598043970861</v>
      </c>
      <c r="N3857" s="3">
        <v>329.53100035285303</v>
      </c>
      <c r="O3857" s="3">
        <v>253.05075769416001</v>
      </c>
      <c r="P3857" s="3">
        <v>305.05646622205802</v>
      </c>
      <c r="Q3857" s="3">
        <v>250.58838229834299</v>
      </c>
      <c r="R3857" s="3">
        <f t="shared" si="120"/>
        <v>17.661699870977294</v>
      </c>
      <c r="S3857" s="3">
        <f t="shared" si="121"/>
        <v>25.355114922826242</v>
      </c>
      <c r="T3857" s="3">
        <v>-0.27617963215221902</v>
      </c>
      <c r="U3857" s="3">
        <v>0.24547297778433</v>
      </c>
      <c r="V3857" s="3">
        <v>-0.52165260993654905</v>
      </c>
      <c r="W3857" s="7" t="s">
        <v>22253</v>
      </c>
      <c r="X3857" s="2" t="s">
        <v>38</v>
      </c>
      <c r="Y3857" s="2" t="s">
        <v>22254</v>
      </c>
    </row>
    <row r="3858" spans="1:25" x14ac:dyDescent="0.25">
      <c r="A3858" s="2" t="s">
        <v>8682</v>
      </c>
      <c r="B3858" s="3">
        <v>1291.0598640124199</v>
      </c>
      <c r="C3858" s="4">
        <v>-0.96990167839275399</v>
      </c>
      <c r="D3858" s="3">
        <v>0.80034725623589298</v>
      </c>
      <c r="E3858" s="3">
        <v>-1.2118510694399001</v>
      </c>
      <c r="F3858" s="5">
        <v>0.225569395216042</v>
      </c>
      <c r="G3858" s="6">
        <v>0.68133148831156898</v>
      </c>
      <c r="H3858" s="3">
        <v>3.3290112254931299</v>
      </c>
      <c r="I3858" s="3">
        <v>5.4378052863507103</v>
      </c>
      <c r="J3858" s="3">
        <v>15.958155890622701</v>
      </c>
      <c r="K3858" s="3">
        <v>2.1184476820976199</v>
      </c>
      <c r="L3858" s="3">
        <v>14.776710504079199</v>
      </c>
      <c r="M3858" s="3">
        <v>1974.1036567174301</v>
      </c>
      <c r="N3858" s="3">
        <v>2380.6711543643401</v>
      </c>
      <c r="O3858" s="3">
        <v>2473.51416304652</v>
      </c>
      <c r="P3858" s="3">
        <v>3435.0629165212999</v>
      </c>
      <c r="Q3858" s="3">
        <v>2605.6266188859599</v>
      </c>
      <c r="R3858" s="3">
        <f t="shared" si="120"/>
        <v>0.20131503676228149</v>
      </c>
      <c r="S3858" s="3">
        <f t="shared" si="121"/>
        <v>0.38586478830387666</v>
      </c>
      <c r="T3858" s="3">
        <v>-1.3209514509709599</v>
      </c>
      <c r="U3858" s="3">
        <v>-0.38231098780584899</v>
      </c>
      <c r="V3858" s="3">
        <v>-0.93864046316511196</v>
      </c>
      <c r="W3858" s="7" t="s">
        <v>8679</v>
      </c>
      <c r="X3858" s="2" t="s">
        <v>38</v>
      </c>
      <c r="Y3858" s="2" t="s">
        <v>38</v>
      </c>
    </row>
    <row r="3859" spans="1:25" x14ac:dyDescent="0.25">
      <c r="A3859" s="2" t="s">
        <v>21806</v>
      </c>
      <c r="B3859" s="3">
        <v>27.476129573057602</v>
      </c>
      <c r="C3859" s="4">
        <v>-1.0065587724481</v>
      </c>
      <c r="D3859" s="3">
        <v>0.83065325682715996</v>
      </c>
      <c r="E3859" s="3">
        <v>-1.2117676830556801</v>
      </c>
      <c r="F3859" s="5">
        <v>0.22560132223698001</v>
      </c>
      <c r="G3859" s="6">
        <v>0.68133148831156898</v>
      </c>
      <c r="H3859" s="3">
        <v>7.7676928594839802</v>
      </c>
      <c r="I3859" s="3">
        <v>7.6129274008909897</v>
      </c>
      <c r="J3859" s="3">
        <v>7.9790779453113396</v>
      </c>
      <c r="K3859" s="3">
        <v>22.243700662025098</v>
      </c>
      <c r="L3859" s="3">
        <v>32.631902363174902</v>
      </c>
      <c r="M3859" s="3">
        <v>25.5224193954474</v>
      </c>
      <c r="N3859" s="3">
        <v>38.064637004455001</v>
      </c>
      <c r="O3859" s="3">
        <v>42.175126282359898</v>
      </c>
      <c r="P3859" s="3">
        <v>47.665072847196498</v>
      </c>
      <c r="Q3859" s="3">
        <v>43.098738970230997</v>
      </c>
      <c r="R3859" s="3">
        <f t="shared" si="120"/>
        <v>24.188287886209775</v>
      </c>
      <c r="S3859" s="3">
        <f t="shared" si="121"/>
        <v>47.280865838819174</v>
      </c>
      <c r="T3859" s="3">
        <v>-1.4459440050041601</v>
      </c>
      <c r="U3859" s="3">
        <v>-0.47899620464498199</v>
      </c>
      <c r="V3859" s="3">
        <v>-0.96694780035918204</v>
      </c>
      <c r="W3859" s="7" t="s">
        <v>21807</v>
      </c>
      <c r="X3859" s="2" t="s">
        <v>21808</v>
      </c>
      <c r="Y3859" s="2" t="s">
        <v>21809</v>
      </c>
    </row>
    <row r="3860" spans="1:25" x14ac:dyDescent="0.25">
      <c r="A3860" s="2" t="s">
        <v>6278</v>
      </c>
      <c r="B3860" s="3">
        <v>37.258821703714503</v>
      </c>
      <c r="C3860" s="4">
        <v>-1.5306184778441301</v>
      </c>
      <c r="D3860" s="3">
        <v>1.26335227768517</v>
      </c>
      <c r="E3860" s="3">
        <v>-1.2115531866128999</v>
      </c>
      <c r="F3860" s="5">
        <v>0.225683463566795</v>
      </c>
      <c r="G3860" s="6">
        <v>0.68133148831156898</v>
      </c>
      <c r="H3860" s="3">
        <v>1.10967040849771</v>
      </c>
      <c r="I3860" s="3">
        <v>2.1751221145402799</v>
      </c>
      <c r="J3860" s="3">
        <v>1.13986827790162</v>
      </c>
      <c r="K3860" s="3">
        <v>12.7106860925857</v>
      </c>
      <c r="L3860" s="3">
        <v>1.2313925420066001</v>
      </c>
      <c r="M3860" s="3">
        <v>69.909235735355793</v>
      </c>
      <c r="N3860" s="3">
        <v>71.779029779829301</v>
      </c>
      <c r="O3860" s="3">
        <v>72.951569785703697</v>
      </c>
      <c r="P3860" s="3">
        <v>73.086445032368005</v>
      </c>
      <c r="Q3860" s="3">
        <v>66.495197268356307</v>
      </c>
      <c r="R3860" s="3">
        <f t="shared" si="120"/>
        <v>2.318323617763498</v>
      </c>
      <c r="S3860" s="3">
        <f t="shared" si="121"/>
        <v>7.0962776897009139</v>
      </c>
      <c r="T3860" s="3">
        <v>-1.6139860221145499</v>
      </c>
      <c r="U3860" s="3">
        <v>-5.5242526749223399E-6</v>
      </c>
      <c r="V3860" s="3">
        <v>-1.6139804978618699</v>
      </c>
      <c r="W3860" s="7" t="s">
        <v>6272</v>
      </c>
      <c r="X3860" s="2" t="s">
        <v>38</v>
      </c>
      <c r="Y3860" s="2" t="s">
        <v>38</v>
      </c>
    </row>
    <row r="3861" spans="1:25" x14ac:dyDescent="0.25">
      <c r="A3861" s="2" t="s">
        <v>3036</v>
      </c>
      <c r="B3861" s="3">
        <v>343.098636869291</v>
      </c>
      <c r="C3861" s="4">
        <v>-1.1218427473031201</v>
      </c>
      <c r="D3861" s="3">
        <v>0.92605318872730602</v>
      </c>
      <c r="E3861" s="3">
        <v>-1.2114236643846501</v>
      </c>
      <c r="F3861" s="5">
        <v>0.22573307439191501</v>
      </c>
      <c r="G3861" s="6">
        <v>0.68133148831156898</v>
      </c>
      <c r="H3861" s="3">
        <v>3.3290112254931299</v>
      </c>
      <c r="I3861" s="3">
        <v>1.08756105727014</v>
      </c>
      <c r="J3861" s="3">
        <v>7.9790779453113396</v>
      </c>
      <c r="K3861" s="3">
        <v>5.29611920524406</v>
      </c>
      <c r="L3861" s="3">
        <v>1.8470888130098999</v>
      </c>
      <c r="M3861" s="3">
        <v>670.24092673261805</v>
      </c>
      <c r="N3861" s="3">
        <v>740.62908000096604</v>
      </c>
      <c r="O3861" s="3">
        <v>556.25571961599098</v>
      </c>
      <c r="P3861" s="3">
        <v>792.29943310451097</v>
      </c>
      <c r="Q3861" s="3">
        <v>652.02235099249401</v>
      </c>
      <c r="R3861" s="3">
        <f t="shared" si="120"/>
        <v>0.31303892362049879</v>
      </c>
      <c r="S3861" s="3">
        <f t="shared" si="121"/>
        <v>0.75589603179576448</v>
      </c>
      <c r="T3861" s="3">
        <v>-1.19071471230659</v>
      </c>
      <c r="U3861" s="3">
        <v>8.1131048512733395E-2</v>
      </c>
      <c r="V3861" s="3">
        <v>-1.2718457608193201</v>
      </c>
      <c r="W3861" s="7" t="s">
        <v>3037</v>
      </c>
      <c r="X3861" s="2" t="s">
        <v>38</v>
      </c>
      <c r="Y3861" s="2" t="s">
        <v>3038</v>
      </c>
    </row>
    <row r="3862" spans="1:25" x14ac:dyDescent="0.25">
      <c r="A3862" s="2" t="s">
        <v>5187</v>
      </c>
      <c r="B3862" s="3">
        <v>17.163173771484999</v>
      </c>
      <c r="C3862" s="4">
        <v>1.2441539040020799</v>
      </c>
      <c r="D3862" s="3">
        <v>1.0271435129144</v>
      </c>
      <c r="E3862" s="3">
        <v>1.2112756283413</v>
      </c>
      <c r="F3862" s="5">
        <v>0.22578978608661099</v>
      </c>
      <c r="G3862" s="6">
        <v>0.68133148831156898</v>
      </c>
      <c r="H3862" s="3">
        <v>37.728793888922198</v>
      </c>
      <c r="I3862" s="3">
        <v>6.52536634362085</v>
      </c>
      <c r="J3862" s="3">
        <v>14.8182876127211</v>
      </c>
      <c r="K3862" s="3">
        <v>11.6514622515369</v>
      </c>
      <c r="L3862" s="3">
        <v>6.7726589810362903</v>
      </c>
      <c r="M3862" s="3">
        <v>16.645056127465701</v>
      </c>
      <c r="N3862" s="3">
        <v>17.4009769163223</v>
      </c>
      <c r="O3862" s="3">
        <v>22.7973655580324</v>
      </c>
      <c r="P3862" s="3">
        <v>24.362148344122701</v>
      </c>
      <c r="Q3862" s="3">
        <v>12.9296216910693</v>
      </c>
      <c r="R3862" s="3">
        <f t="shared" si="120"/>
        <v>129.98330870332518</v>
      </c>
      <c r="S3862" s="3">
        <f t="shared" si="121"/>
        <v>55.321829008042315</v>
      </c>
      <c r="T3862" s="3">
        <v>0.99775065882436198</v>
      </c>
      <c r="U3862" s="3">
        <v>-0.23465495862813801</v>
      </c>
      <c r="V3862" s="3">
        <v>1.2324056174525</v>
      </c>
      <c r="W3862" s="7" t="s">
        <v>5183</v>
      </c>
      <c r="X3862" s="2" t="s">
        <v>38</v>
      </c>
      <c r="Y3862" s="2" t="s">
        <v>38</v>
      </c>
    </row>
    <row r="3863" spans="1:25" x14ac:dyDescent="0.25">
      <c r="A3863" s="2" t="s">
        <v>6362</v>
      </c>
      <c r="B3863" s="3">
        <v>60.8999200511008</v>
      </c>
      <c r="C3863" s="4">
        <v>0.66606006848931898</v>
      </c>
      <c r="D3863" s="3">
        <v>0.54997059193962095</v>
      </c>
      <c r="E3863" s="3">
        <v>1.2110830619875099</v>
      </c>
      <c r="F3863" s="5">
        <v>0.225863572287505</v>
      </c>
      <c r="G3863" s="6">
        <v>0.68133148831156898</v>
      </c>
      <c r="H3863" s="3">
        <v>23.303078578451899</v>
      </c>
      <c r="I3863" s="3">
        <v>13.0507326872417</v>
      </c>
      <c r="J3863" s="3">
        <v>22.7973655580324</v>
      </c>
      <c r="K3863" s="3">
        <v>15.8883576157322</v>
      </c>
      <c r="L3863" s="3">
        <v>17.855191859095701</v>
      </c>
      <c r="M3863" s="3">
        <v>84.334951045826003</v>
      </c>
      <c r="N3863" s="3">
        <v>65.253663436208498</v>
      </c>
      <c r="O3863" s="3">
        <v>100.308408455343</v>
      </c>
      <c r="P3863" s="3">
        <v>138.758323177394</v>
      </c>
      <c r="Q3863" s="3">
        <v>127.449128097683</v>
      </c>
      <c r="R3863" s="3">
        <f t="shared" si="120"/>
        <v>24.302525557558173</v>
      </c>
      <c r="S3863" s="3">
        <f t="shared" si="121"/>
        <v>15.426594383786641</v>
      </c>
      <c r="T3863" s="3">
        <v>-5.2226109039547997E-2</v>
      </c>
      <c r="U3863" s="3">
        <v>-0.707912754005944</v>
      </c>
      <c r="V3863" s="3">
        <v>0.65568664496639595</v>
      </c>
      <c r="W3863" s="7" t="s">
        <v>6360</v>
      </c>
      <c r="X3863" s="2" t="s">
        <v>38</v>
      </c>
      <c r="Y3863" s="2" t="s">
        <v>6363</v>
      </c>
    </row>
    <row r="3864" spans="1:25" x14ac:dyDescent="0.25">
      <c r="A3864" s="2" t="s">
        <v>3221</v>
      </c>
      <c r="B3864" s="3">
        <v>245.87911746210099</v>
      </c>
      <c r="C3864" s="4">
        <v>-0.76333938372478205</v>
      </c>
      <c r="D3864" s="3">
        <v>0.63033448778831103</v>
      </c>
      <c r="E3864" s="3">
        <v>-1.21100685193849</v>
      </c>
      <c r="F3864" s="5">
        <v>0.22589277866329699</v>
      </c>
      <c r="G3864" s="6">
        <v>0.68133148831156898</v>
      </c>
      <c r="H3864" s="3">
        <v>7.7676928594839802</v>
      </c>
      <c r="I3864" s="3">
        <v>9.7880495154312701</v>
      </c>
      <c r="J3864" s="3">
        <v>4.5594731116064802</v>
      </c>
      <c r="K3864" s="3">
        <v>9.5330145694393096</v>
      </c>
      <c r="L3864" s="3">
        <v>10.4668366070561</v>
      </c>
      <c r="M3864" s="3">
        <v>656.92488183064495</v>
      </c>
      <c r="N3864" s="3">
        <v>643.83614590392403</v>
      </c>
      <c r="O3864" s="3">
        <v>337.40101025887998</v>
      </c>
      <c r="P3864" s="3">
        <v>475.59150463091697</v>
      </c>
      <c r="Q3864" s="3">
        <v>302.92256533362303</v>
      </c>
      <c r="R3864" s="3">
        <f t="shared" si="120"/>
        <v>1.3496516270548695</v>
      </c>
      <c r="S3864" s="3">
        <f t="shared" si="121"/>
        <v>2.2008237654772809</v>
      </c>
      <c r="T3864" s="3">
        <v>0.100634637356545</v>
      </c>
      <c r="U3864" s="3">
        <v>0.80609119511472904</v>
      </c>
      <c r="V3864" s="3">
        <v>-0.70545655775818406</v>
      </c>
      <c r="W3864" s="7" t="s">
        <v>3219</v>
      </c>
      <c r="X3864" s="2" t="s">
        <v>38</v>
      </c>
      <c r="Y3864" s="2" t="s">
        <v>38</v>
      </c>
    </row>
    <row r="3865" spans="1:25" x14ac:dyDescent="0.25">
      <c r="A3865" s="2" t="s">
        <v>5642</v>
      </c>
      <c r="B3865" s="3">
        <v>221.14628102994999</v>
      </c>
      <c r="C3865" s="4">
        <v>0.92906607247958195</v>
      </c>
      <c r="D3865" s="3">
        <v>0.76731535602020395</v>
      </c>
      <c r="E3865" s="3">
        <v>1.21080083330838</v>
      </c>
      <c r="F3865" s="5">
        <v>0.22597174575399501</v>
      </c>
      <c r="G3865" s="6">
        <v>0.68133148831156898</v>
      </c>
      <c r="H3865" s="3">
        <v>3.3290112254931299</v>
      </c>
      <c r="I3865" s="3">
        <v>9.7880495154312701</v>
      </c>
      <c r="J3865" s="3">
        <v>10.2588145011146</v>
      </c>
      <c r="K3865" s="3">
        <v>1.05922384104881</v>
      </c>
      <c r="L3865" s="3">
        <v>2.4627850840132002</v>
      </c>
      <c r="M3865" s="3">
        <v>430.55211849711202</v>
      </c>
      <c r="N3865" s="3">
        <v>342.581733040095</v>
      </c>
      <c r="O3865" s="3">
        <v>437.70941871422201</v>
      </c>
      <c r="P3865" s="3">
        <v>509.48666754447902</v>
      </c>
      <c r="Q3865" s="3">
        <v>464.23498833648802</v>
      </c>
      <c r="R3865" s="3">
        <f t="shared" si="120"/>
        <v>1.6966092889147206</v>
      </c>
      <c r="S3865" s="3">
        <f t="shared" si="121"/>
        <v>0.97637239778988649</v>
      </c>
      <c r="T3865" s="3">
        <v>0.51374488514806804</v>
      </c>
      <c r="U3865" s="3">
        <v>-0.28340606506969901</v>
      </c>
      <c r="V3865" s="3">
        <v>0.79715095021776705</v>
      </c>
      <c r="W3865" s="7" t="s">
        <v>5643</v>
      </c>
      <c r="X3865" s="2" t="s">
        <v>38</v>
      </c>
      <c r="Y3865" s="2" t="s">
        <v>38</v>
      </c>
    </row>
    <row r="3866" spans="1:25" x14ac:dyDescent="0.25">
      <c r="A3866" s="2" t="s">
        <v>11044</v>
      </c>
      <c r="B3866" s="3">
        <v>2306.4645703853698</v>
      </c>
      <c r="C3866" s="4">
        <v>0.62351050598666802</v>
      </c>
      <c r="D3866" s="3">
        <v>0.51500743850644104</v>
      </c>
      <c r="E3866" s="3">
        <v>1.2106825248872</v>
      </c>
      <c r="F3866" s="5">
        <v>0.226017102362777</v>
      </c>
      <c r="G3866" s="6">
        <v>0.68133148831156898</v>
      </c>
      <c r="H3866" s="3">
        <v>52.1545091993924</v>
      </c>
      <c r="I3866" s="3">
        <v>30.451709603564002</v>
      </c>
      <c r="J3866" s="3">
        <v>31.916311781245401</v>
      </c>
      <c r="K3866" s="3">
        <v>28.5990437083179</v>
      </c>
      <c r="L3866" s="3">
        <v>27.0906359241452</v>
      </c>
      <c r="M3866" s="3">
        <v>3145.9156080910102</v>
      </c>
      <c r="N3866" s="3">
        <v>5569.4001742803903</v>
      </c>
      <c r="O3866" s="3">
        <v>4133.1623756712697</v>
      </c>
      <c r="P3866" s="3">
        <v>4998.4773059093404</v>
      </c>
      <c r="Q3866" s="3">
        <v>5047.4780296850504</v>
      </c>
      <c r="R3866" s="3">
        <f t="shared" si="120"/>
        <v>0.94782817818311571</v>
      </c>
      <c r="S3866" s="3">
        <f t="shared" si="121"/>
        <v>0.61785220489497283</v>
      </c>
      <c r="T3866" s="3">
        <v>0.500183356376392</v>
      </c>
      <c r="U3866" s="3">
        <v>-0.117180420013296</v>
      </c>
      <c r="V3866" s="3">
        <v>0.61736377638968698</v>
      </c>
      <c r="W3866" s="7" t="s">
        <v>11043</v>
      </c>
      <c r="X3866" s="2" t="s">
        <v>38</v>
      </c>
      <c r="Y3866" s="2" t="s">
        <v>11045</v>
      </c>
    </row>
    <row r="3867" spans="1:25" x14ac:dyDescent="0.25">
      <c r="A3867" s="2" t="s">
        <v>12286</v>
      </c>
      <c r="B3867" s="3">
        <v>178.94088776577999</v>
      </c>
      <c r="C3867" s="4">
        <v>1.08739174137531</v>
      </c>
      <c r="D3867" s="3">
        <v>0.89886733912829697</v>
      </c>
      <c r="E3867" s="3">
        <v>1.2097355127285401</v>
      </c>
      <c r="F3867" s="5">
        <v>0.226380398265912</v>
      </c>
      <c r="G3867" s="6">
        <v>0.68221819685551499</v>
      </c>
      <c r="H3867" s="3">
        <v>21.083737761456501</v>
      </c>
      <c r="I3867" s="3">
        <v>2.1751221145402799</v>
      </c>
      <c r="J3867" s="3">
        <v>9.1189462232129603</v>
      </c>
      <c r="K3867" s="3">
        <v>4.2368953641952496</v>
      </c>
      <c r="L3867" s="3">
        <v>14.1610142330759</v>
      </c>
      <c r="M3867" s="3">
        <v>199.74067352958801</v>
      </c>
      <c r="N3867" s="3">
        <v>282.765874890237</v>
      </c>
      <c r="O3867" s="3">
        <v>369.31732204012502</v>
      </c>
      <c r="P3867" s="3">
        <v>506.30899602133201</v>
      </c>
      <c r="Q3867" s="3">
        <v>380.50029548003897</v>
      </c>
      <c r="R3867" s="3">
        <f t="shared" si="120"/>
        <v>4.8204236713818522</v>
      </c>
      <c r="S3867" s="3">
        <f t="shared" si="121"/>
        <v>2.1906116408841689</v>
      </c>
      <c r="T3867" s="3">
        <v>0.342427248232544</v>
      </c>
      <c r="U3867" s="3">
        <v>-0.79539896247173103</v>
      </c>
      <c r="V3867" s="3">
        <v>1.13782621070428</v>
      </c>
      <c r="W3867" s="7" t="s">
        <v>12282</v>
      </c>
      <c r="X3867" s="2" t="s">
        <v>38</v>
      </c>
      <c r="Y3867" s="2" t="s">
        <v>38</v>
      </c>
    </row>
    <row r="3868" spans="1:25" x14ac:dyDescent="0.25">
      <c r="A3868" s="2" t="s">
        <v>25644</v>
      </c>
      <c r="B3868" s="3">
        <v>632.18152519775401</v>
      </c>
      <c r="C3868" s="4">
        <v>0.92544235444276501</v>
      </c>
      <c r="D3868" s="3">
        <v>0.76508980596105103</v>
      </c>
      <c r="E3868" s="3">
        <v>1.20958657040305</v>
      </c>
      <c r="F3868" s="5">
        <v>0.22643757390306701</v>
      </c>
      <c r="G3868" s="6">
        <v>0.68221819685551499</v>
      </c>
      <c r="H3868" s="3">
        <v>4.4386816339908401</v>
      </c>
      <c r="I3868" s="3">
        <v>22.838782202672999</v>
      </c>
      <c r="J3868" s="3">
        <v>10.2588145011146</v>
      </c>
      <c r="K3868" s="3">
        <v>10.5922384104881</v>
      </c>
      <c r="L3868" s="3">
        <v>3.6941776260197998</v>
      </c>
      <c r="M3868" s="3">
        <v>1036.4321615368599</v>
      </c>
      <c r="N3868" s="3">
        <v>1359.45132158768</v>
      </c>
      <c r="O3868" s="3">
        <v>1131.88919995631</v>
      </c>
      <c r="P3868" s="3">
        <v>1417.2414993233101</v>
      </c>
      <c r="Q3868" s="3">
        <v>1324.9783751990999</v>
      </c>
      <c r="R3868" s="3">
        <f t="shared" si="120"/>
        <v>1.1385137895391524</v>
      </c>
      <c r="S3868" s="3">
        <f t="shared" si="121"/>
        <v>0.63357097246739702</v>
      </c>
      <c r="T3868" s="3">
        <v>0.73722929749387101</v>
      </c>
      <c r="U3868" s="3">
        <v>-0.10834432395018399</v>
      </c>
      <c r="V3868" s="3">
        <v>0.84557362144405501</v>
      </c>
      <c r="W3868" s="7" t="s">
        <v>25645</v>
      </c>
      <c r="X3868" s="2" t="s">
        <v>25646</v>
      </c>
      <c r="Y3868" s="2" t="s">
        <v>25647</v>
      </c>
    </row>
    <row r="3869" spans="1:25" x14ac:dyDescent="0.25">
      <c r="A3869" s="2" t="s">
        <v>16462</v>
      </c>
      <c r="B3869" s="3">
        <v>2.3964945234741002</v>
      </c>
      <c r="C3869" s="4">
        <v>-4.1377914210165203</v>
      </c>
      <c r="D3869" s="3">
        <v>3.4236864711628798</v>
      </c>
      <c r="E3869" s="3">
        <v>-1.2085777876766499</v>
      </c>
      <c r="F3869" s="5">
        <v>0.226825094294589</v>
      </c>
      <c r="G3869" s="6" t="s">
        <v>18</v>
      </c>
      <c r="H3869" s="3" t="s">
        <v>34</v>
      </c>
      <c r="I3869" s="3" t="s">
        <v>34</v>
      </c>
      <c r="J3869" s="3" t="s">
        <v>34</v>
      </c>
      <c r="K3869" s="3" t="s">
        <v>34</v>
      </c>
      <c r="L3869" s="3">
        <v>6.7726589810362903</v>
      </c>
      <c r="M3869" s="3">
        <v>2.2193408169954201</v>
      </c>
      <c r="N3869" s="3">
        <v>6.52536634362085</v>
      </c>
      <c r="O3869" s="3" t="s">
        <v>34</v>
      </c>
      <c r="P3869" s="3">
        <v>1.05922384104881</v>
      </c>
      <c r="Q3869" s="3">
        <v>7.3883552520395899</v>
      </c>
      <c r="R3869" s="3">
        <f t="shared" si="120"/>
        <v>0</v>
      </c>
      <c r="S3869" s="3">
        <f t="shared" si="121"/>
        <v>80.172779756244154</v>
      </c>
      <c r="T3869" s="3" t="s">
        <v>35</v>
      </c>
      <c r="U3869" s="3">
        <v>0.63483462012775205</v>
      </c>
      <c r="V3869" s="3" t="s">
        <v>35</v>
      </c>
      <c r="W3869" s="7" t="s">
        <v>16456</v>
      </c>
      <c r="X3869" s="2" t="s">
        <v>38</v>
      </c>
      <c r="Y3869" s="2" t="s">
        <v>38</v>
      </c>
    </row>
    <row r="3870" spans="1:25" x14ac:dyDescent="0.25">
      <c r="A3870" s="2" t="s">
        <v>19325</v>
      </c>
      <c r="B3870" s="3">
        <v>794.87555672132396</v>
      </c>
      <c r="C3870" s="4">
        <v>-1.9035067202286</v>
      </c>
      <c r="D3870" s="3">
        <v>1.57501781020206</v>
      </c>
      <c r="E3870" s="3">
        <v>-1.2085620288854999</v>
      </c>
      <c r="F3870" s="5">
        <v>0.22683115172940899</v>
      </c>
      <c r="G3870" s="6">
        <v>0.68267537320775595</v>
      </c>
      <c r="H3870" s="3">
        <v>1.10967040849771</v>
      </c>
      <c r="I3870" s="3" t="s">
        <v>34</v>
      </c>
      <c r="J3870" s="3">
        <v>2.2797365558032401</v>
      </c>
      <c r="K3870" s="3">
        <v>1.05922384104881</v>
      </c>
      <c r="L3870" s="3">
        <v>4.3098738970230999</v>
      </c>
      <c r="M3870" s="3">
        <v>1136.3024983016601</v>
      </c>
      <c r="N3870" s="3">
        <v>1446.45620616929</v>
      </c>
      <c r="O3870" s="3">
        <v>1545.6613848346001</v>
      </c>
      <c r="P3870" s="3">
        <v>2183.0603364016001</v>
      </c>
      <c r="Q3870" s="3">
        <v>1628.5166368037301</v>
      </c>
      <c r="R3870" s="3">
        <f t="shared" si="120"/>
        <v>4.2964540457332966E-2</v>
      </c>
      <c r="S3870" s="3">
        <f t="shared" si="121"/>
        <v>0.14277569491370651</v>
      </c>
      <c r="T3870" s="3">
        <v>-2.2001461580656598</v>
      </c>
      <c r="U3870" s="3">
        <v>-0.46761412093011701</v>
      </c>
      <c r="V3870" s="3">
        <v>-1.7325320371355499</v>
      </c>
      <c r="W3870" s="7" t="s">
        <v>19326</v>
      </c>
      <c r="X3870" s="2" t="s">
        <v>38</v>
      </c>
      <c r="Y3870" s="2" t="s">
        <v>38</v>
      </c>
    </row>
    <row r="3871" spans="1:25" x14ac:dyDescent="0.25">
      <c r="A3871" s="2" t="s">
        <v>691</v>
      </c>
      <c r="B3871" s="3">
        <v>123.86958702999399</v>
      </c>
      <c r="C3871" s="4">
        <v>1.0340034370082301</v>
      </c>
      <c r="D3871" s="3">
        <v>0.85556956795695005</v>
      </c>
      <c r="E3871" s="3">
        <v>1.20855565197038</v>
      </c>
      <c r="F3871" s="5">
        <v>0.226833602949433</v>
      </c>
      <c r="G3871" s="6">
        <v>0.68267537320775595</v>
      </c>
      <c r="H3871" s="3">
        <v>4.4386816339908401</v>
      </c>
      <c r="I3871" s="3">
        <v>9.7880495154312701</v>
      </c>
      <c r="J3871" s="3">
        <v>3.4196048337048599</v>
      </c>
      <c r="K3871" s="3">
        <v>7.4145668873416897</v>
      </c>
      <c r="L3871" s="3" t="s">
        <v>34</v>
      </c>
      <c r="M3871" s="3">
        <v>235.25012660151501</v>
      </c>
      <c r="N3871" s="3">
        <v>282.765874890237</v>
      </c>
      <c r="O3871" s="3">
        <v>192.63773896537401</v>
      </c>
      <c r="P3871" s="3">
        <v>261.62828873905698</v>
      </c>
      <c r="Q3871" s="3">
        <v>241.352938233293</v>
      </c>
      <c r="R3871" s="3">
        <f t="shared" si="120"/>
        <v>2.7463883564316176</v>
      </c>
      <c r="S3871" s="3">
        <f t="shared" si="121"/>
        <v>1.5574865338011057</v>
      </c>
      <c r="T3871" s="3">
        <v>0.97797785245959501</v>
      </c>
      <c r="U3871" s="3">
        <v>0.15966189608247899</v>
      </c>
      <c r="V3871" s="3">
        <v>0.81831595637711596</v>
      </c>
      <c r="W3871" s="7" t="s">
        <v>690</v>
      </c>
      <c r="X3871" s="2" t="s">
        <v>692</v>
      </c>
      <c r="Y3871" s="2" t="s">
        <v>693</v>
      </c>
    </row>
    <row r="3872" spans="1:25" x14ac:dyDescent="0.25">
      <c r="A3872" s="2" t="s">
        <v>1526</v>
      </c>
      <c r="B3872" s="3">
        <v>11.498028989234401</v>
      </c>
      <c r="C3872" s="4">
        <v>-1.3727978332234601</v>
      </c>
      <c r="D3872" s="3">
        <v>1.1359218496062</v>
      </c>
      <c r="E3872" s="3">
        <v>-1.20853193703368</v>
      </c>
      <c r="F3872" s="5">
        <v>0.226842718890859</v>
      </c>
      <c r="G3872" s="6" t="s">
        <v>18</v>
      </c>
      <c r="H3872" s="3">
        <v>6.6580224509862704</v>
      </c>
      <c r="I3872" s="3">
        <v>1.08756105727014</v>
      </c>
      <c r="J3872" s="3">
        <v>5.6993413895081</v>
      </c>
      <c r="K3872" s="3">
        <v>14.829133774683401</v>
      </c>
      <c r="L3872" s="3">
        <v>7.3883552520395899</v>
      </c>
      <c r="M3872" s="3">
        <v>12.206374493474801</v>
      </c>
      <c r="N3872" s="3">
        <v>20.663660088132701</v>
      </c>
      <c r="O3872" s="3">
        <v>19.377760724327501</v>
      </c>
      <c r="P3872" s="3">
        <v>19.066029138878601</v>
      </c>
      <c r="Q3872" s="3">
        <v>8.0040515230428895</v>
      </c>
      <c r="R3872" s="3">
        <f t="shared" si="120"/>
        <v>23.564269423040002</v>
      </c>
      <c r="S3872" s="3">
        <f t="shared" si="121"/>
        <v>60.103612101327798</v>
      </c>
      <c r="T3872" s="3">
        <v>-1.2647268186740199</v>
      </c>
      <c r="U3872" s="3">
        <v>8.6123924500827204E-2</v>
      </c>
      <c r="V3872" s="3">
        <v>-1.35085074317485</v>
      </c>
      <c r="W3872" s="7" t="s">
        <v>1527</v>
      </c>
      <c r="X3872" s="2" t="s">
        <v>38</v>
      </c>
      <c r="Y3872" s="2" t="s">
        <v>38</v>
      </c>
    </row>
    <row r="3873" spans="1:25" x14ac:dyDescent="0.25">
      <c r="A3873" s="2" t="s">
        <v>1580</v>
      </c>
      <c r="B3873" s="3">
        <v>94.449879336844504</v>
      </c>
      <c r="C3873" s="4">
        <v>-0.87441915694833505</v>
      </c>
      <c r="D3873" s="3">
        <v>0.72354585997951903</v>
      </c>
      <c r="E3873" s="3">
        <v>-1.20851932864779</v>
      </c>
      <c r="F3873" s="5">
        <v>0.22684756561811201</v>
      </c>
      <c r="G3873" s="6">
        <v>0.68267537320775595</v>
      </c>
      <c r="H3873" s="3">
        <v>3.3290112254931299</v>
      </c>
      <c r="I3873" s="3">
        <v>4.3502442290805696</v>
      </c>
      <c r="J3873" s="3">
        <v>4.5594731116064802</v>
      </c>
      <c r="K3873" s="3">
        <v>6.3553430462928704</v>
      </c>
      <c r="L3873" s="3">
        <v>9.85114033605279</v>
      </c>
      <c r="M3873" s="3">
        <v>179.76660617662901</v>
      </c>
      <c r="N3873" s="3">
        <v>176.184891277763</v>
      </c>
      <c r="O3873" s="3">
        <v>205.17629002229199</v>
      </c>
      <c r="P3873" s="3">
        <v>180.068052978298</v>
      </c>
      <c r="Q3873" s="3">
        <v>174.85774096493699</v>
      </c>
      <c r="R3873" s="3">
        <f t="shared" si="120"/>
        <v>2.1573881580755652</v>
      </c>
      <c r="S3873" s="3">
        <f t="shared" si="121"/>
        <v>3.7075306606483251</v>
      </c>
      <c r="T3873" s="3">
        <v>-0.85021947833983602</v>
      </c>
      <c r="U3873" s="3">
        <v>-6.9046624845510496E-2</v>
      </c>
      <c r="V3873" s="3">
        <v>-0.78117285349432597</v>
      </c>
      <c r="W3873" s="7" t="s">
        <v>1578</v>
      </c>
      <c r="X3873" s="2" t="s">
        <v>38</v>
      </c>
      <c r="Y3873" s="2" t="s">
        <v>38</v>
      </c>
    </row>
    <row r="3874" spans="1:25" x14ac:dyDescent="0.25">
      <c r="A3874" s="2" t="s">
        <v>16022</v>
      </c>
      <c r="B3874" s="3">
        <v>119.59247457629699</v>
      </c>
      <c r="C3874" s="4">
        <v>-1.5251273231486</v>
      </c>
      <c r="D3874" s="3">
        <v>1.26225244729757</v>
      </c>
      <c r="E3874" s="3">
        <v>-1.20825855906545</v>
      </c>
      <c r="F3874" s="5">
        <v>0.22694782332299701</v>
      </c>
      <c r="G3874" s="6">
        <v>0.68267537320775595</v>
      </c>
      <c r="H3874" s="3">
        <v>2.2193408169954201</v>
      </c>
      <c r="I3874" s="3" t="s">
        <v>34</v>
      </c>
      <c r="J3874" s="3">
        <v>2.2797365558032401</v>
      </c>
      <c r="K3874" s="3">
        <v>3.1776715231464401</v>
      </c>
      <c r="L3874" s="3">
        <v>6.1569627100329898</v>
      </c>
      <c r="M3874" s="3">
        <v>129.83143779423199</v>
      </c>
      <c r="N3874" s="3">
        <v>267.54002008845498</v>
      </c>
      <c r="O3874" s="3">
        <v>208.59589485599599</v>
      </c>
      <c r="P3874" s="3">
        <v>251.036050328568</v>
      </c>
      <c r="Q3874" s="3">
        <v>325.08763108974199</v>
      </c>
      <c r="R3874" s="3">
        <f t="shared" si="120"/>
        <v>0.55850534127959939</v>
      </c>
      <c r="S3874" s="3">
        <f t="shared" si="121"/>
        <v>1.4800664008059305</v>
      </c>
      <c r="T3874" s="3">
        <v>-1.8027453575560399</v>
      </c>
      <c r="U3874" s="3">
        <v>-0.39672643918690098</v>
      </c>
      <c r="V3874" s="3">
        <v>-1.4060189183691401</v>
      </c>
      <c r="W3874" s="7" t="s">
        <v>16023</v>
      </c>
      <c r="X3874" s="2" t="s">
        <v>38</v>
      </c>
      <c r="Y3874" s="2" t="s">
        <v>38</v>
      </c>
    </row>
    <row r="3875" spans="1:25" x14ac:dyDescent="0.25">
      <c r="A3875" s="2" t="s">
        <v>21242</v>
      </c>
      <c r="B3875" s="3">
        <v>48.6785713829332</v>
      </c>
      <c r="C3875" s="4">
        <v>0.94981506510432101</v>
      </c>
      <c r="D3875" s="3">
        <v>0.786118203660639</v>
      </c>
      <c r="E3875" s="3">
        <v>1.2082344114172801</v>
      </c>
      <c r="F3875" s="5">
        <v>0.22695710893266299</v>
      </c>
      <c r="G3875" s="6">
        <v>0.68267537320775595</v>
      </c>
      <c r="H3875" s="3">
        <v>12.206374493474801</v>
      </c>
      <c r="I3875" s="3">
        <v>7.6129274008909897</v>
      </c>
      <c r="J3875" s="3">
        <v>13.678419334819401</v>
      </c>
      <c r="K3875" s="3">
        <v>11.6514622515369</v>
      </c>
      <c r="L3875" s="3">
        <v>6.1569627100329898</v>
      </c>
      <c r="M3875" s="3">
        <v>51.044838790894701</v>
      </c>
      <c r="N3875" s="3">
        <v>58.728297092587603</v>
      </c>
      <c r="O3875" s="3">
        <v>67.252228396195605</v>
      </c>
      <c r="P3875" s="3">
        <v>159.94279999837099</v>
      </c>
      <c r="Q3875" s="3">
        <v>98.511403360527893</v>
      </c>
      <c r="R3875" s="3">
        <f t="shared" si="120"/>
        <v>18.054783381065846</v>
      </c>
      <c r="S3875" s="3">
        <f t="shared" si="121"/>
        <v>9.667246706403672</v>
      </c>
      <c r="T3875" s="3">
        <v>-8.2880526264023299E-2</v>
      </c>
      <c r="U3875" s="3">
        <v>-0.98408467283270995</v>
      </c>
      <c r="V3875" s="3">
        <v>0.90120414656868597</v>
      </c>
      <c r="W3875" s="7" t="s">
        <v>21243</v>
      </c>
      <c r="X3875" s="2" t="s">
        <v>38</v>
      </c>
      <c r="Y3875" s="2" t="s">
        <v>21244</v>
      </c>
    </row>
    <row r="3876" spans="1:25" x14ac:dyDescent="0.25">
      <c r="A3876" s="2" t="s">
        <v>10439</v>
      </c>
      <c r="B3876" s="3">
        <v>357.56493221916998</v>
      </c>
      <c r="C3876" s="4">
        <v>0.83558011832934198</v>
      </c>
      <c r="D3876" s="3">
        <v>0.691627091886582</v>
      </c>
      <c r="E3876" s="3">
        <v>1.2081367663752001</v>
      </c>
      <c r="F3876" s="5">
        <v>0.22699465960647899</v>
      </c>
      <c r="G3876" s="6">
        <v>0.68267537320775595</v>
      </c>
      <c r="H3876" s="3">
        <v>12.206374493474801</v>
      </c>
      <c r="I3876" s="3">
        <v>3.2626831718104201</v>
      </c>
      <c r="J3876" s="3">
        <v>6.8392096674097198</v>
      </c>
      <c r="K3876" s="3">
        <v>5.29611920524406</v>
      </c>
      <c r="L3876" s="3">
        <v>3.6941776260197998</v>
      </c>
      <c r="M3876" s="3">
        <v>679.11829000059902</v>
      </c>
      <c r="N3876" s="3">
        <v>611.20931418581995</v>
      </c>
      <c r="O3876" s="3">
        <v>884.53778365165704</v>
      </c>
      <c r="P3876" s="3">
        <v>597.40224635153004</v>
      </c>
      <c r="Q3876" s="3">
        <v>772.083123838137</v>
      </c>
      <c r="R3876" s="3">
        <f t="shared" si="120"/>
        <v>1.1988473016539714</v>
      </c>
      <c r="S3876" s="3">
        <f t="shared" si="121"/>
        <v>0.70227790125832601</v>
      </c>
      <c r="T3876" s="3">
        <v>0.551731536301442</v>
      </c>
      <c r="U3876" s="3">
        <v>-0.21980243330444399</v>
      </c>
      <c r="V3876" s="3">
        <v>0.77153396960588605</v>
      </c>
      <c r="W3876" s="7" t="s">
        <v>10436</v>
      </c>
      <c r="X3876" s="2" t="s">
        <v>38</v>
      </c>
      <c r="Y3876" s="2" t="s">
        <v>38</v>
      </c>
    </row>
    <row r="3877" spans="1:25" x14ac:dyDescent="0.25">
      <c r="A3877" s="2" t="s">
        <v>22683</v>
      </c>
      <c r="B3877" s="3">
        <v>46.2169820745533</v>
      </c>
      <c r="C3877" s="4">
        <v>1.22645550212819</v>
      </c>
      <c r="D3877" s="3">
        <v>1.0152438410373701</v>
      </c>
      <c r="E3877" s="3">
        <v>1.2080403274104099</v>
      </c>
      <c r="F3877" s="5">
        <v>0.22703175081587401</v>
      </c>
      <c r="G3877" s="6">
        <v>0.68267537320775595</v>
      </c>
      <c r="H3877" s="3">
        <v>4.4386816339908401</v>
      </c>
      <c r="I3877" s="3">
        <v>7.6129274008909897</v>
      </c>
      <c r="J3877" s="3">
        <v>1.13986827790162</v>
      </c>
      <c r="K3877" s="3">
        <v>6.3553430462928704</v>
      </c>
      <c r="L3877" s="3">
        <v>0.61569627100329904</v>
      </c>
      <c r="M3877" s="3">
        <v>57.702861241881003</v>
      </c>
      <c r="N3877" s="3">
        <v>123.98196052879599</v>
      </c>
      <c r="O3877" s="3">
        <v>77.511042897310205</v>
      </c>
      <c r="P3877" s="3">
        <v>110.159279469076</v>
      </c>
      <c r="Q3877" s="3">
        <v>72.652159978389307</v>
      </c>
      <c r="R3877" s="3">
        <f t="shared" si="120"/>
        <v>6.6332503273682377</v>
      </c>
      <c r="S3877" s="3">
        <f t="shared" si="121"/>
        <v>3.1157153704671448</v>
      </c>
      <c r="T3877" s="3">
        <v>1.15625301376023</v>
      </c>
      <c r="U3877" s="3">
        <v>6.6100487138189501E-2</v>
      </c>
      <c r="V3877" s="3">
        <v>1.09015252662205</v>
      </c>
      <c r="W3877" s="7" t="s">
        <v>22679</v>
      </c>
      <c r="X3877" s="2" t="s">
        <v>38</v>
      </c>
      <c r="Y3877" s="2" t="s">
        <v>38</v>
      </c>
    </row>
    <row r="3878" spans="1:25" x14ac:dyDescent="0.25">
      <c r="A3878" s="2" t="s">
        <v>24477</v>
      </c>
      <c r="B3878" s="3">
        <v>213.80818771850201</v>
      </c>
      <c r="C3878" s="4">
        <v>0.83544142927784504</v>
      </c>
      <c r="D3878" s="3">
        <v>0.69177289539689701</v>
      </c>
      <c r="E3878" s="3">
        <v>1.2076816464433999</v>
      </c>
      <c r="F3878" s="5">
        <v>0.227169740356545</v>
      </c>
      <c r="G3878" s="6">
        <v>0.68274525316790302</v>
      </c>
      <c r="H3878" s="3">
        <v>13.3160449019725</v>
      </c>
      <c r="I3878" s="3">
        <v>6.52536634362085</v>
      </c>
      <c r="J3878" s="3">
        <v>1.13986827790162</v>
      </c>
      <c r="K3878" s="3">
        <v>4.2368953641952496</v>
      </c>
      <c r="L3878" s="3">
        <v>9.2354440650494904</v>
      </c>
      <c r="M3878" s="3">
        <v>383.94596134020799</v>
      </c>
      <c r="N3878" s="3">
        <v>462.21344933980998</v>
      </c>
      <c r="O3878" s="3">
        <v>360.19837581691201</v>
      </c>
      <c r="P3878" s="3">
        <v>479.82839999511202</v>
      </c>
      <c r="Q3878" s="3">
        <v>417.442071740237</v>
      </c>
      <c r="R3878" s="3">
        <f t="shared" si="120"/>
        <v>2.3448786357700322</v>
      </c>
      <c r="S3878" s="3">
        <f t="shared" si="121"/>
        <v>1.1620333764601727</v>
      </c>
      <c r="T3878" s="3">
        <v>1.02630297727729</v>
      </c>
      <c r="U3878" s="3">
        <v>1.3441229476602401E-2</v>
      </c>
      <c r="V3878" s="3">
        <v>1.01286174780069</v>
      </c>
      <c r="W3878" s="7" t="s">
        <v>24478</v>
      </c>
      <c r="X3878" s="2" t="s">
        <v>38</v>
      </c>
      <c r="Y3878" s="2" t="s">
        <v>38</v>
      </c>
    </row>
    <row r="3879" spans="1:25" x14ac:dyDescent="0.25">
      <c r="A3879" s="2" t="s">
        <v>23184</v>
      </c>
      <c r="B3879" s="3">
        <v>171.46592104004699</v>
      </c>
      <c r="C3879" s="4">
        <v>-1.41964877237947</v>
      </c>
      <c r="D3879" s="3">
        <v>1.17554525646603</v>
      </c>
      <c r="E3879" s="3">
        <v>-1.20765131292969</v>
      </c>
      <c r="F3879" s="5">
        <v>0.227181412821539</v>
      </c>
      <c r="G3879" s="6">
        <v>0.68274525316790302</v>
      </c>
      <c r="H3879" s="3" t="s">
        <v>34</v>
      </c>
      <c r="I3879" s="3">
        <v>2.1751221145402799</v>
      </c>
      <c r="J3879" s="3" t="s">
        <v>34</v>
      </c>
      <c r="K3879" s="3">
        <v>6.3553430462928704</v>
      </c>
      <c r="L3879" s="3">
        <v>3.0784813550165002</v>
      </c>
      <c r="M3879" s="3">
        <v>297.39166947738698</v>
      </c>
      <c r="N3879" s="3">
        <v>350.19466044098601</v>
      </c>
      <c r="O3879" s="3">
        <v>346.51995648209203</v>
      </c>
      <c r="P3879" s="3">
        <v>377.08368741337699</v>
      </c>
      <c r="Q3879" s="3">
        <v>331.86029007077798</v>
      </c>
      <c r="R3879" s="3">
        <f t="shared" si="120"/>
        <v>0.33588141287887441</v>
      </c>
      <c r="S3879" s="3">
        <f t="shared" si="121"/>
        <v>0.89380831478141787</v>
      </c>
      <c r="T3879" s="3">
        <v>-1.5317838482086701</v>
      </c>
      <c r="U3879" s="3">
        <v>-0.11977034396063101</v>
      </c>
      <c r="V3879" s="3">
        <v>-1.41201350424804</v>
      </c>
      <c r="W3879" s="7" t="s">
        <v>23185</v>
      </c>
      <c r="X3879" s="2" t="s">
        <v>38</v>
      </c>
      <c r="Y3879" s="2" t="s">
        <v>38</v>
      </c>
    </row>
    <row r="3880" spans="1:25" x14ac:dyDescent="0.25">
      <c r="A3880" s="2" t="s">
        <v>15269</v>
      </c>
      <c r="B3880" s="3">
        <v>24.277682547561302</v>
      </c>
      <c r="C3880" s="4">
        <v>0.90458163374270595</v>
      </c>
      <c r="D3880" s="3">
        <v>0.749245556533218</v>
      </c>
      <c r="E3880" s="3">
        <v>1.2073233212462799</v>
      </c>
      <c r="F3880" s="5">
        <v>0.227307652724894</v>
      </c>
      <c r="G3880" s="6">
        <v>0.682934619494179</v>
      </c>
      <c r="H3880" s="3">
        <v>12.206374493474801</v>
      </c>
      <c r="I3880" s="3">
        <v>11.963171629971599</v>
      </c>
      <c r="J3880" s="3">
        <v>13.678419334819401</v>
      </c>
      <c r="K3880" s="3">
        <v>4.2368953641952496</v>
      </c>
      <c r="L3880" s="3">
        <v>4.3098738970230999</v>
      </c>
      <c r="M3880" s="3">
        <v>36.619123480424498</v>
      </c>
      <c r="N3880" s="3">
        <v>38.064637004455001</v>
      </c>
      <c r="O3880" s="3">
        <v>36.475784892851799</v>
      </c>
      <c r="P3880" s="3">
        <v>47.665072847196498</v>
      </c>
      <c r="Q3880" s="3">
        <v>37.557472531201299</v>
      </c>
      <c r="R3880" s="3">
        <f t="shared" si="120"/>
        <v>32.362518928515627</v>
      </c>
      <c r="S3880" s="3">
        <f t="shared" si="121"/>
        <v>18.262525497679981</v>
      </c>
      <c r="T3880" s="3">
        <v>0.70595722054061305</v>
      </c>
      <c r="U3880" s="3">
        <v>-0.11948039611820099</v>
      </c>
      <c r="V3880" s="3">
        <v>0.82543761665881499</v>
      </c>
      <c r="W3880" s="7" t="s">
        <v>15262</v>
      </c>
      <c r="X3880" s="2" t="s">
        <v>38</v>
      </c>
      <c r="Y3880" s="2" t="s">
        <v>38</v>
      </c>
    </row>
    <row r="3881" spans="1:25" x14ac:dyDescent="0.25">
      <c r="A3881" s="2" t="s">
        <v>9281</v>
      </c>
      <c r="B3881" s="3">
        <v>64.202446770330198</v>
      </c>
      <c r="C3881" s="4">
        <v>0.72763496513914805</v>
      </c>
      <c r="D3881" s="3">
        <v>0.60290775848733702</v>
      </c>
      <c r="E3881" s="3">
        <v>1.2068761015196501</v>
      </c>
      <c r="F3881" s="5">
        <v>0.22747986258101999</v>
      </c>
      <c r="G3881" s="6">
        <v>0.68326195654549304</v>
      </c>
      <c r="H3881" s="3">
        <v>54.373850016387799</v>
      </c>
      <c r="I3881" s="3">
        <v>38.064637004455001</v>
      </c>
      <c r="J3881" s="3">
        <v>92.329330510031198</v>
      </c>
      <c r="K3881" s="3">
        <v>85.797131124953793</v>
      </c>
      <c r="L3881" s="3">
        <v>68.342286081366197</v>
      </c>
      <c r="M3881" s="3">
        <v>41.057805114415302</v>
      </c>
      <c r="N3881" s="3">
        <v>15.225854801782001</v>
      </c>
      <c r="O3881" s="3">
        <v>67.252228396195605</v>
      </c>
      <c r="P3881" s="3">
        <v>92.152474171246695</v>
      </c>
      <c r="Q3881" s="3">
        <v>87.428870482468497</v>
      </c>
      <c r="R3881" s="3">
        <f t="shared" si="120"/>
        <v>164.2368089752473</v>
      </c>
      <c r="S3881" s="3">
        <f t="shared" si="121"/>
        <v>99.852197847702897</v>
      </c>
      <c r="T3881" s="3">
        <v>-0.82987667155432299</v>
      </c>
      <c r="U3881" s="3">
        <v>-1.54778808536232</v>
      </c>
      <c r="V3881" s="3">
        <v>0.71791141380799595</v>
      </c>
      <c r="W3881" s="7" t="s">
        <v>9282</v>
      </c>
      <c r="X3881" s="2" t="s">
        <v>9283</v>
      </c>
      <c r="Y3881" s="2" t="s">
        <v>9284</v>
      </c>
    </row>
    <row r="3882" spans="1:25" x14ac:dyDescent="0.25">
      <c r="A3882" s="2" t="s">
        <v>11699</v>
      </c>
      <c r="B3882" s="3">
        <v>231.11888410946301</v>
      </c>
      <c r="C3882" s="4">
        <v>0.87476494285458195</v>
      </c>
      <c r="D3882" s="3">
        <v>0.72512577913933796</v>
      </c>
      <c r="E3882" s="3">
        <v>1.20636304489526</v>
      </c>
      <c r="F3882" s="5">
        <v>0.22767753860995499</v>
      </c>
      <c r="G3882" s="6">
        <v>0.68366558090801499</v>
      </c>
      <c r="H3882" s="3">
        <v>7.7676928594839802</v>
      </c>
      <c r="I3882" s="3">
        <v>4.3502442290805696</v>
      </c>
      <c r="J3882" s="3">
        <v>1.13986827790162</v>
      </c>
      <c r="K3882" s="3">
        <v>4.2368953641952496</v>
      </c>
      <c r="L3882" s="3">
        <v>3.6941776260197998</v>
      </c>
      <c r="M3882" s="3">
        <v>521.54509199392396</v>
      </c>
      <c r="N3882" s="3">
        <v>415.44832387719401</v>
      </c>
      <c r="O3882" s="3">
        <v>469.625730495467</v>
      </c>
      <c r="P3882" s="3">
        <v>481.94684767720997</v>
      </c>
      <c r="Q3882" s="3">
        <v>401.43396869415102</v>
      </c>
      <c r="R3882" s="3">
        <f t="shared" si="120"/>
        <v>1.293278787588765</v>
      </c>
      <c r="S3882" s="3">
        <f t="shared" si="121"/>
        <v>0.67042848307884007</v>
      </c>
      <c r="T3882" s="3">
        <v>1.0027824531604901</v>
      </c>
      <c r="U3882" s="3">
        <v>5.4904495947724397E-2</v>
      </c>
      <c r="V3882" s="3">
        <v>0.94787795721276602</v>
      </c>
      <c r="W3882" s="7" t="s">
        <v>11700</v>
      </c>
      <c r="X3882" s="2" t="s">
        <v>11701</v>
      </c>
      <c r="Y3882" s="2" t="s">
        <v>38</v>
      </c>
    </row>
    <row r="3883" spans="1:25" x14ac:dyDescent="0.25">
      <c r="A3883" s="2" t="s">
        <v>23216</v>
      </c>
      <c r="B3883" s="3">
        <v>36.981332155988902</v>
      </c>
      <c r="C3883" s="4">
        <v>-1.3746111355830199</v>
      </c>
      <c r="D3883" s="3">
        <v>1.14029269963111</v>
      </c>
      <c r="E3883" s="3">
        <v>-1.2054897273548399</v>
      </c>
      <c r="F3883" s="5">
        <v>0.22801430135502701</v>
      </c>
      <c r="G3883" s="6">
        <v>0.68408449236120195</v>
      </c>
      <c r="H3883" s="3" t="s">
        <v>34</v>
      </c>
      <c r="I3883" s="3">
        <v>3.2626831718104201</v>
      </c>
      <c r="J3883" s="3">
        <v>9.1189462232129603</v>
      </c>
      <c r="K3883" s="3">
        <v>1.05922384104881</v>
      </c>
      <c r="L3883" s="3">
        <v>3.6941776260197998</v>
      </c>
      <c r="M3883" s="3">
        <v>57.702861241881003</v>
      </c>
      <c r="N3883" s="3">
        <v>79.391957180720297</v>
      </c>
      <c r="O3883" s="3">
        <v>71.811701507802098</v>
      </c>
      <c r="P3883" s="3">
        <v>88.974802648100194</v>
      </c>
      <c r="Q3883" s="3">
        <v>54.796968119293602</v>
      </c>
      <c r="R3883" s="3">
        <f t="shared" si="120"/>
        <v>2.379873440404614</v>
      </c>
      <c r="S3883" s="3">
        <f t="shared" si="121"/>
        <v>6.4347918436777407</v>
      </c>
      <c r="T3883" s="3">
        <v>-1.50311865838304</v>
      </c>
      <c r="U3883" s="3">
        <v>-6.8110032613757504E-2</v>
      </c>
      <c r="V3883" s="3">
        <v>-1.43500862576928</v>
      </c>
      <c r="W3883" s="7" t="s">
        <v>23211</v>
      </c>
      <c r="X3883" s="2" t="s">
        <v>38</v>
      </c>
      <c r="Y3883" s="2" t="s">
        <v>38</v>
      </c>
    </row>
    <row r="3884" spans="1:25" x14ac:dyDescent="0.25">
      <c r="A3884" s="2" t="s">
        <v>25714</v>
      </c>
      <c r="B3884" s="3">
        <v>85.207028158712404</v>
      </c>
      <c r="C3884" s="4">
        <v>0.95978115520905405</v>
      </c>
      <c r="D3884" s="3">
        <v>0.79647067110524195</v>
      </c>
      <c r="E3884" s="3">
        <v>1.20504268396624</v>
      </c>
      <c r="F3884" s="5">
        <v>0.228186824429742</v>
      </c>
      <c r="G3884" s="6">
        <v>0.68408449236120195</v>
      </c>
      <c r="H3884" s="3">
        <v>24.412748986949602</v>
      </c>
      <c r="I3884" s="3">
        <v>9.7880495154312701</v>
      </c>
      <c r="J3884" s="3">
        <v>26.216970391737298</v>
      </c>
      <c r="K3884" s="3">
        <v>6.3553430462928704</v>
      </c>
      <c r="L3884" s="3">
        <v>9.2354440650494904</v>
      </c>
      <c r="M3884" s="3">
        <v>105.418688807283</v>
      </c>
      <c r="N3884" s="3">
        <v>128.33220475787701</v>
      </c>
      <c r="O3884" s="3">
        <v>145.903139571407</v>
      </c>
      <c r="P3884" s="3">
        <v>220.31855893815299</v>
      </c>
      <c r="Q3884" s="3">
        <v>176.08913350694399</v>
      </c>
      <c r="R3884" s="3">
        <f t="shared" si="120"/>
        <v>14.63130171643477</v>
      </c>
      <c r="S3884" s="3">
        <f t="shared" si="121"/>
        <v>7.7091872473989858</v>
      </c>
      <c r="T3884" s="3">
        <v>0.29522184776383198</v>
      </c>
      <c r="U3884" s="3">
        <v>-0.62918560600850204</v>
      </c>
      <c r="V3884" s="3">
        <v>0.92440745377233302</v>
      </c>
      <c r="W3884" s="7" t="s">
        <v>25710</v>
      </c>
      <c r="X3884" s="2" t="s">
        <v>38</v>
      </c>
      <c r="Y3884" s="2" t="s">
        <v>25715</v>
      </c>
    </row>
    <row r="3885" spans="1:25" x14ac:dyDescent="0.25">
      <c r="A3885" s="2" t="s">
        <v>18626</v>
      </c>
      <c r="B3885" s="3">
        <v>1823.7550313428301</v>
      </c>
      <c r="C3885" s="4">
        <v>-1.1301649105402001</v>
      </c>
      <c r="D3885" s="3">
        <v>0.93793586556294095</v>
      </c>
      <c r="E3885" s="3">
        <v>-1.2049490290702201</v>
      </c>
      <c r="F3885" s="5">
        <v>0.22822297952361201</v>
      </c>
      <c r="G3885" s="6">
        <v>0.68408449236120195</v>
      </c>
      <c r="H3885" s="3">
        <v>3.3290112254931299</v>
      </c>
      <c r="I3885" s="3">
        <v>1.08756105727014</v>
      </c>
      <c r="J3885" s="3">
        <v>2.2797365558032401</v>
      </c>
      <c r="K3885" s="3">
        <v>1.05922384104881</v>
      </c>
      <c r="L3885" s="3">
        <v>8.0040515230428895</v>
      </c>
      <c r="M3885" s="3">
        <v>3403.35914286248</v>
      </c>
      <c r="N3885" s="3">
        <v>4265.4144666134998</v>
      </c>
      <c r="O3885" s="3">
        <v>3027.4901461067002</v>
      </c>
      <c r="P3885" s="3">
        <v>3894.76606353648</v>
      </c>
      <c r="Q3885" s="3">
        <v>3630.76091010646</v>
      </c>
      <c r="R3885" s="3">
        <f t="shared" si="120"/>
        <v>5.7591637303074095E-2</v>
      </c>
      <c r="S3885" s="3">
        <f t="shared" si="121"/>
        <v>0.1074859615139527</v>
      </c>
      <c r="T3885" s="3">
        <v>-0.77584224218799303</v>
      </c>
      <c r="U3885" s="3">
        <v>0.12437476009024</v>
      </c>
      <c r="V3885" s="3">
        <v>-0.90021700227823298</v>
      </c>
      <c r="W3885" s="7" t="s">
        <v>18613</v>
      </c>
      <c r="X3885" s="2" t="s">
        <v>38</v>
      </c>
      <c r="Y3885" s="2" t="s">
        <v>38</v>
      </c>
    </row>
    <row r="3886" spans="1:25" x14ac:dyDescent="0.25">
      <c r="A3886" s="2" t="s">
        <v>3033</v>
      </c>
      <c r="B3886" s="3">
        <v>172.26314455291899</v>
      </c>
      <c r="C3886" s="4">
        <v>-1.46099897665195</v>
      </c>
      <c r="D3886" s="3">
        <v>1.21268199443976</v>
      </c>
      <c r="E3886" s="3">
        <v>-1.2047667759154801</v>
      </c>
      <c r="F3886" s="5">
        <v>0.22829334931321099</v>
      </c>
      <c r="G3886" s="6">
        <v>0.68408449236120195</v>
      </c>
      <c r="H3886" s="3">
        <v>2.2193408169954201</v>
      </c>
      <c r="I3886" s="3" t="s">
        <v>34</v>
      </c>
      <c r="J3886" s="3" t="s">
        <v>34</v>
      </c>
      <c r="K3886" s="3">
        <v>5.29611920524406</v>
      </c>
      <c r="L3886" s="3">
        <v>3.6941776260197998</v>
      </c>
      <c r="M3886" s="3">
        <v>256.33386436297098</v>
      </c>
      <c r="N3886" s="3">
        <v>411.09807964811398</v>
      </c>
      <c r="O3886" s="3">
        <v>344.240219926289</v>
      </c>
      <c r="P3886" s="3">
        <v>338.95162913562001</v>
      </c>
      <c r="Q3886" s="3">
        <v>360.79801480793299</v>
      </c>
      <c r="R3886" s="3">
        <f t="shared" si="120"/>
        <v>0.33251941818334074</v>
      </c>
      <c r="S3886" s="3">
        <f t="shared" si="121"/>
        <v>0.86114790405519814</v>
      </c>
      <c r="T3886" s="3">
        <v>-1.43327501448574</v>
      </c>
      <c r="U3886" s="3">
        <v>-6.0452561860992099E-2</v>
      </c>
      <c r="V3886" s="3">
        <v>-1.3728224526247399</v>
      </c>
      <c r="W3886" s="7" t="s">
        <v>3034</v>
      </c>
      <c r="X3886" s="2" t="s">
        <v>38</v>
      </c>
      <c r="Y3886" s="2" t="s">
        <v>3035</v>
      </c>
    </row>
    <row r="3887" spans="1:25" x14ac:dyDescent="0.25">
      <c r="A3887" s="2" t="s">
        <v>23040</v>
      </c>
      <c r="B3887" s="3">
        <v>147.20606822890699</v>
      </c>
      <c r="C3887" s="4">
        <v>-0.587659629422559</v>
      </c>
      <c r="D3887" s="3">
        <v>0.48784751015878403</v>
      </c>
      <c r="E3887" s="3">
        <v>-1.2045969635702101</v>
      </c>
      <c r="F3887" s="5">
        <v>0.22835892948692299</v>
      </c>
      <c r="G3887" s="6">
        <v>0.68408449236120195</v>
      </c>
      <c r="H3887" s="3">
        <v>18.864396944461099</v>
      </c>
      <c r="I3887" s="3">
        <v>15.225854801782001</v>
      </c>
      <c r="J3887" s="3">
        <v>18.237892446425899</v>
      </c>
      <c r="K3887" s="3">
        <v>21.184476820976201</v>
      </c>
      <c r="L3887" s="3">
        <v>19.0865844011023</v>
      </c>
      <c r="M3887" s="3">
        <v>277.41760212442802</v>
      </c>
      <c r="N3887" s="3">
        <v>367.59563735730802</v>
      </c>
      <c r="O3887" s="3">
        <v>224.554050746619</v>
      </c>
      <c r="P3887" s="3">
        <v>226.67390198444599</v>
      </c>
      <c r="Q3887" s="3">
        <v>283.22028466151801</v>
      </c>
      <c r="R3887" s="3">
        <f t="shared" si="120"/>
        <v>5.2852018624663266</v>
      </c>
      <c r="S3887" s="3">
        <f t="shared" si="121"/>
        <v>7.9663822022667254</v>
      </c>
      <c r="T3887" s="3">
        <v>-0.19433566417419401</v>
      </c>
      <c r="U3887" s="3">
        <v>0.39763045840498901</v>
      </c>
      <c r="V3887" s="3">
        <v>-0.59196612257918402</v>
      </c>
      <c r="W3887" s="7" t="s">
        <v>23000</v>
      </c>
      <c r="X3887" s="2" t="s">
        <v>23041</v>
      </c>
      <c r="Y3887" s="2" t="s">
        <v>23042</v>
      </c>
    </row>
    <row r="3888" spans="1:25" x14ac:dyDescent="0.25">
      <c r="A3888" s="2" t="s">
        <v>4979</v>
      </c>
      <c r="B3888" s="3">
        <v>69.602031173656698</v>
      </c>
      <c r="C3888" s="4">
        <v>0.74747401443283001</v>
      </c>
      <c r="D3888" s="3">
        <v>0.62052250805847597</v>
      </c>
      <c r="E3888" s="3">
        <v>1.2045880765414401</v>
      </c>
      <c r="F3888" s="5">
        <v>0.22836236195599999</v>
      </c>
      <c r="G3888" s="6">
        <v>0.68408449236120195</v>
      </c>
      <c r="H3888" s="3">
        <v>31.0707714379359</v>
      </c>
      <c r="I3888" s="3">
        <v>32.626831718104199</v>
      </c>
      <c r="J3888" s="3">
        <v>23.937233835933998</v>
      </c>
      <c r="K3888" s="3">
        <v>15.8883576157322</v>
      </c>
      <c r="L3888" s="3">
        <v>30.1691172791617</v>
      </c>
      <c r="M3888" s="3">
        <v>65.470554101364996</v>
      </c>
      <c r="N3888" s="3">
        <v>130.507326872417</v>
      </c>
      <c r="O3888" s="3">
        <v>93.469198787932797</v>
      </c>
      <c r="P3888" s="3">
        <v>135.58065165424799</v>
      </c>
      <c r="Q3888" s="3">
        <v>137.30026843373599</v>
      </c>
      <c r="R3888" s="3">
        <f t="shared" si="120"/>
        <v>32.502445092036481</v>
      </c>
      <c r="S3888" s="3">
        <f t="shared" si="121"/>
        <v>19.1059604253971</v>
      </c>
      <c r="T3888" s="3">
        <v>0.44895572255018001</v>
      </c>
      <c r="U3888" s="3">
        <v>-0.31756974921194803</v>
      </c>
      <c r="V3888" s="3">
        <v>0.76652547176212704</v>
      </c>
      <c r="W3888" s="7" t="s">
        <v>4976</v>
      </c>
      <c r="X3888" s="2" t="s">
        <v>38</v>
      </c>
      <c r="Y3888" s="2" t="s">
        <v>38</v>
      </c>
    </row>
    <row r="3889" spans="1:25" x14ac:dyDescent="0.25">
      <c r="A3889" s="2" t="s">
        <v>7870</v>
      </c>
      <c r="B3889" s="3">
        <v>59.258513087178102</v>
      </c>
      <c r="C3889" s="4">
        <v>-0.85946646682822703</v>
      </c>
      <c r="D3889" s="3">
        <v>0.71351715218253597</v>
      </c>
      <c r="E3889" s="3">
        <v>-1.20454913270025</v>
      </c>
      <c r="F3889" s="5">
        <v>0.22837740380913399</v>
      </c>
      <c r="G3889" s="6">
        <v>0.68408449236120195</v>
      </c>
      <c r="H3889" s="3">
        <v>9.9870336764794008</v>
      </c>
      <c r="I3889" s="3">
        <v>6.52536634362085</v>
      </c>
      <c r="J3889" s="3">
        <v>27.356838669638901</v>
      </c>
      <c r="K3889" s="3">
        <v>7.4145668873416897</v>
      </c>
      <c r="L3889" s="3">
        <v>16.623799317089102</v>
      </c>
      <c r="M3889" s="3">
        <v>79.896269411835206</v>
      </c>
      <c r="N3889" s="3">
        <v>114.193911013365</v>
      </c>
      <c r="O3889" s="3">
        <v>106.00774984485101</v>
      </c>
      <c r="P3889" s="3">
        <v>106.98160794592999</v>
      </c>
      <c r="Q3889" s="3">
        <v>117.59798776162999</v>
      </c>
      <c r="R3889" s="3">
        <f t="shared" si="120"/>
        <v>8.5075916689478852</v>
      </c>
      <c r="S3889" s="3">
        <f t="shared" si="121"/>
        <v>15.546634063741422</v>
      </c>
      <c r="T3889" s="3">
        <v>-1.05312143662544</v>
      </c>
      <c r="U3889" s="3">
        <v>-0.18334187065410301</v>
      </c>
      <c r="V3889" s="3">
        <v>-0.86977956597134198</v>
      </c>
      <c r="W3889" s="7" t="s">
        <v>7868</v>
      </c>
      <c r="X3889" s="2" t="s">
        <v>38</v>
      </c>
      <c r="Y3889" s="2" t="s">
        <v>7871</v>
      </c>
    </row>
    <row r="3890" spans="1:25" x14ac:dyDescent="0.25">
      <c r="A3890" s="2" t="s">
        <v>25853</v>
      </c>
      <c r="B3890" s="3">
        <v>111.197623087355</v>
      </c>
      <c r="C3890" s="4">
        <v>0.76894005082207595</v>
      </c>
      <c r="D3890" s="3">
        <v>0.63847482132548505</v>
      </c>
      <c r="E3890" s="3">
        <v>1.2043388793715299</v>
      </c>
      <c r="F3890" s="5">
        <v>0.228458625236588</v>
      </c>
      <c r="G3890" s="6">
        <v>0.68408449236120195</v>
      </c>
      <c r="H3890" s="3">
        <v>14.425715310470199</v>
      </c>
      <c r="I3890" s="3">
        <v>11.963171629971599</v>
      </c>
      <c r="J3890" s="3">
        <v>2.2797365558032401</v>
      </c>
      <c r="K3890" s="3">
        <v>10.5922384104881</v>
      </c>
      <c r="L3890" s="3">
        <v>6.1569627100329898</v>
      </c>
      <c r="M3890" s="3">
        <v>199.74067352958801</v>
      </c>
      <c r="N3890" s="3">
        <v>277.32806960388598</v>
      </c>
      <c r="O3890" s="3">
        <v>160.721427184128</v>
      </c>
      <c r="P3890" s="3">
        <v>218.20011125605501</v>
      </c>
      <c r="Q3890" s="3">
        <v>210.56812468312799</v>
      </c>
      <c r="R3890" s="3">
        <f t="shared" si="120"/>
        <v>5.5314642428918752</v>
      </c>
      <c r="S3890" s="3">
        <f t="shared" si="121"/>
        <v>3.2280358531653857</v>
      </c>
      <c r="T3890" s="3">
        <v>1.0566979781971</v>
      </c>
      <c r="U3890" s="3">
        <v>0.27969315146964502</v>
      </c>
      <c r="V3890" s="3">
        <v>0.77700482672745796</v>
      </c>
      <c r="W3890" s="7" t="s">
        <v>25854</v>
      </c>
      <c r="X3890" s="2" t="s">
        <v>38</v>
      </c>
      <c r="Y3890" s="2" t="s">
        <v>38</v>
      </c>
    </row>
    <row r="3891" spans="1:25" x14ac:dyDescent="0.25">
      <c r="A3891" s="2" t="s">
        <v>10378</v>
      </c>
      <c r="B3891" s="3">
        <v>387.668907319764</v>
      </c>
      <c r="C3891" s="4">
        <v>-1.4451962563407399</v>
      </c>
      <c r="D3891" s="3">
        <v>1.2000060867487301</v>
      </c>
      <c r="E3891" s="3">
        <v>-1.2043241049354401</v>
      </c>
      <c r="F3891" s="5">
        <v>0.22846433341452299</v>
      </c>
      <c r="G3891" s="6">
        <v>0.68408449236120195</v>
      </c>
      <c r="H3891" s="3">
        <v>2.2193408169954201</v>
      </c>
      <c r="I3891" s="3" t="s">
        <v>34</v>
      </c>
      <c r="J3891" s="3">
        <v>1.13986827790162</v>
      </c>
      <c r="K3891" s="3">
        <v>3.1776715231464401</v>
      </c>
      <c r="L3891" s="3">
        <v>4.9255701680264004</v>
      </c>
      <c r="M3891" s="3">
        <v>597.00267977176895</v>
      </c>
      <c r="N3891" s="3">
        <v>833.07176986892898</v>
      </c>
      <c r="O3891" s="3">
        <v>650.86478668182497</v>
      </c>
      <c r="P3891" s="3">
        <v>920.465517871418</v>
      </c>
      <c r="Q3891" s="3">
        <v>863.821868217629</v>
      </c>
      <c r="R3891" s="3">
        <f t="shared" si="120"/>
        <v>0.15519057889279983</v>
      </c>
      <c r="S3891" s="3">
        <f t="shared" si="121"/>
        <v>0.37957011772931865</v>
      </c>
      <c r="T3891" s="3">
        <v>-1.47328461225257</v>
      </c>
      <c r="U3891" s="3">
        <v>-0.182959172855539</v>
      </c>
      <c r="V3891" s="3">
        <v>-1.29032543939704</v>
      </c>
      <c r="W3891" s="7" t="s">
        <v>10379</v>
      </c>
      <c r="X3891" s="2" t="s">
        <v>38</v>
      </c>
      <c r="Y3891" s="2" t="s">
        <v>38</v>
      </c>
    </row>
    <row r="3892" spans="1:25" x14ac:dyDescent="0.25">
      <c r="A3892" s="2" t="s">
        <v>6296</v>
      </c>
      <c r="B3892" s="3">
        <v>22.584414497220902</v>
      </c>
      <c r="C3892" s="4">
        <v>-2.1372755858152699</v>
      </c>
      <c r="D3892" s="3">
        <v>1.77536086369498</v>
      </c>
      <c r="E3892" s="3">
        <v>-1.2038541738309201</v>
      </c>
      <c r="F3892" s="5">
        <v>0.228645946663702</v>
      </c>
      <c r="G3892" s="6">
        <v>0.68408449236120195</v>
      </c>
      <c r="H3892" s="3">
        <v>1.10967040849771</v>
      </c>
      <c r="I3892" s="3" t="s">
        <v>34</v>
      </c>
      <c r="J3892" s="3">
        <v>1.13986827790162</v>
      </c>
      <c r="K3892" s="3">
        <v>1.05922384104881</v>
      </c>
      <c r="L3892" s="3">
        <v>6.1569627100329898</v>
      </c>
      <c r="M3892" s="3">
        <v>19.974067352958802</v>
      </c>
      <c r="N3892" s="3">
        <v>53.290491806236901</v>
      </c>
      <c r="O3892" s="3">
        <v>42.175126282359898</v>
      </c>
      <c r="P3892" s="3">
        <v>64.612654303977493</v>
      </c>
      <c r="Q3892" s="3">
        <v>36.326079989194703</v>
      </c>
      <c r="R3892" s="3">
        <f t="shared" si="120"/>
        <v>1.5146073643690674</v>
      </c>
      <c r="S3892" s="3">
        <f t="shared" si="121"/>
        <v>5.8387460134046858</v>
      </c>
      <c r="T3892" s="3">
        <v>-2.32772822352235</v>
      </c>
      <c r="U3892" s="3">
        <v>-0.381013517098306</v>
      </c>
      <c r="V3892" s="3">
        <v>-1.94671470642405</v>
      </c>
      <c r="W3892" s="7" t="s">
        <v>6297</v>
      </c>
      <c r="X3892" s="2" t="s">
        <v>38</v>
      </c>
      <c r="Y3892" s="2" t="s">
        <v>38</v>
      </c>
    </row>
    <row r="3893" spans="1:25" x14ac:dyDescent="0.25">
      <c r="A3893" s="2" t="s">
        <v>21101</v>
      </c>
      <c r="B3893" s="3">
        <v>201.081614873772</v>
      </c>
      <c r="C3893" s="4">
        <v>0.57046280830368501</v>
      </c>
      <c r="D3893" s="3">
        <v>0.47386900895096601</v>
      </c>
      <c r="E3893" s="3">
        <v>1.2038407186968301</v>
      </c>
      <c r="F3893" s="5">
        <v>0.228651148153378</v>
      </c>
      <c r="G3893" s="6">
        <v>0.68408449236120195</v>
      </c>
      <c r="H3893" s="3">
        <v>177.547265359634</v>
      </c>
      <c r="I3893" s="3">
        <v>92.442689867962002</v>
      </c>
      <c r="J3893" s="3">
        <v>124.24564229127699</v>
      </c>
      <c r="K3893" s="3">
        <v>97.448593376490706</v>
      </c>
      <c r="L3893" s="3">
        <v>102.821277257551</v>
      </c>
      <c r="M3893" s="3">
        <v>237.46946741850999</v>
      </c>
      <c r="N3893" s="3">
        <v>271.89026431753501</v>
      </c>
      <c r="O3893" s="3">
        <v>242.791943193045</v>
      </c>
      <c r="P3893" s="3">
        <v>323.06327151988802</v>
      </c>
      <c r="Q3893" s="3">
        <v>341.09573413582802</v>
      </c>
      <c r="R3893" s="3">
        <f t="shared" si="120"/>
        <v>53.005751810688352</v>
      </c>
      <c r="S3893" s="3">
        <f t="shared" si="121"/>
        <v>35.780933173645472</v>
      </c>
      <c r="T3893" s="3">
        <v>0.31958078910207999</v>
      </c>
      <c r="U3893" s="3">
        <v>-0.247377116522671</v>
      </c>
      <c r="V3893" s="3">
        <v>0.56695790562475101</v>
      </c>
      <c r="W3893" s="7" t="s">
        <v>21091</v>
      </c>
      <c r="X3893" s="2" t="s">
        <v>38</v>
      </c>
      <c r="Y3893" s="2" t="s">
        <v>21102</v>
      </c>
    </row>
    <row r="3894" spans="1:25" x14ac:dyDescent="0.25">
      <c r="A3894" s="2" t="s">
        <v>24314</v>
      </c>
      <c r="B3894" s="3">
        <v>258.90533984235998</v>
      </c>
      <c r="C3894" s="4">
        <v>-0.91934399529211497</v>
      </c>
      <c r="D3894" s="3">
        <v>0.76372856470660799</v>
      </c>
      <c r="E3894" s="3">
        <v>-1.2037575099018201</v>
      </c>
      <c r="F3894" s="5">
        <v>0.228683316905333</v>
      </c>
      <c r="G3894" s="6">
        <v>0.68408449236120195</v>
      </c>
      <c r="H3894" s="3">
        <v>5.5483520424885597</v>
      </c>
      <c r="I3894" s="3">
        <v>4.3502442290805696</v>
      </c>
      <c r="J3894" s="3">
        <v>3.4196048337048599</v>
      </c>
      <c r="K3894" s="3">
        <v>4.2368953641952496</v>
      </c>
      <c r="L3894" s="3">
        <v>15.392406775082501</v>
      </c>
      <c r="M3894" s="3">
        <v>524.87410321941695</v>
      </c>
      <c r="N3894" s="3">
        <v>553.56857815050205</v>
      </c>
      <c r="O3894" s="3">
        <v>516.36032988943396</v>
      </c>
      <c r="P3894" s="3">
        <v>479.82839999511202</v>
      </c>
      <c r="Q3894" s="3">
        <v>481.47448392458</v>
      </c>
      <c r="R3894" s="3">
        <f t="shared" si="120"/>
        <v>0.91786021107725335</v>
      </c>
      <c r="S3894" s="3">
        <f t="shared" si="121"/>
        <v>1.5598213962143004</v>
      </c>
      <c r="T3894" s="3">
        <v>-0.63443998097341303</v>
      </c>
      <c r="U3894" s="3">
        <v>0.13059451017770199</v>
      </c>
      <c r="V3894" s="3">
        <v>-0.76503449115111499</v>
      </c>
      <c r="W3894" s="7" t="s">
        <v>24315</v>
      </c>
      <c r="X3894" s="2" t="s">
        <v>24316</v>
      </c>
      <c r="Y3894" s="2" t="s">
        <v>38</v>
      </c>
    </row>
    <row r="3895" spans="1:25" x14ac:dyDescent="0.25">
      <c r="A3895" s="2" t="s">
        <v>7311</v>
      </c>
      <c r="B3895" s="3">
        <v>61.263527009585999</v>
      </c>
      <c r="C3895" s="4">
        <v>0.80648638976930398</v>
      </c>
      <c r="D3895" s="3">
        <v>0.66999343003233702</v>
      </c>
      <c r="E3895" s="3">
        <v>1.2037228331184999</v>
      </c>
      <c r="F3895" s="5">
        <v>0.22869672399761301</v>
      </c>
      <c r="G3895" s="6">
        <v>0.68408449236120195</v>
      </c>
      <c r="H3895" s="3">
        <v>36.619123480424498</v>
      </c>
      <c r="I3895" s="3">
        <v>41.327320176265403</v>
      </c>
      <c r="J3895" s="3">
        <v>37.615653170753497</v>
      </c>
      <c r="K3895" s="3">
        <v>29.658267549366698</v>
      </c>
      <c r="L3895" s="3">
        <v>23.396458298125399</v>
      </c>
      <c r="M3895" s="3">
        <v>87.663962271319207</v>
      </c>
      <c r="N3895" s="3">
        <v>59.815858149857803</v>
      </c>
      <c r="O3895" s="3">
        <v>129.94498368078499</v>
      </c>
      <c r="P3895" s="3">
        <v>50.842744370342999</v>
      </c>
      <c r="Q3895" s="3">
        <v>115.75089894862001</v>
      </c>
      <c r="R3895" s="3">
        <f t="shared" si="120"/>
        <v>52.852277304168297</v>
      </c>
      <c r="S3895" s="3">
        <f t="shared" si="121"/>
        <v>30.576245643142695</v>
      </c>
      <c r="T3895" s="3">
        <v>0.36681438584395498</v>
      </c>
      <c r="U3895" s="3">
        <v>-0.42273997630649501</v>
      </c>
      <c r="V3895" s="3">
        <v>0.78955436215045005</v>
      </c>
      <c r="W3895" s="7" t="s">
        <v>7310</v>
      </c>
      <c r="X3895" s="2" t="s">
        <v>7312</v>
      </c>
      <c r="Y3895" s="2" t="s">
        <v>7313</v>
      </c>
    </row>
    <row r="3896" spans="1:25" x14ac:dyDescent="0.25">
      <c r="A3896" s="2" t="s">
        <v>14586</v>
      </c>
      <c r="B3896" s="3">
        <v>349.03443761578302</v>
      </c>
      <c r="C3896" s="4">
        <v>0.83111317753220104</v>
      </c>
      <c r="D3896" s="3">
        <v>0.690466472389483</v>
      </c>
      <c r="E3896" s="3">
        <v>1.20369809508054</v>
      </c>
      <c r="F3896" s="5">
        <v>0.22870628881263799</v>
      </c>
      <c r="G3896" s="6">
        <v>0.68408449236120195</v>
      </c>
      <c r="H3896" s="3">
        <v>15.535385718968</v>
      </c>
      <c r="I3896" s="3">
        <v>17.4009769163223</v>
      </c>
      <c r="J3896" s="3">
        <v>20.517629002229199</v>
      </c>
      <c r="K3896" s="3">
        <v>2.1184476820976199</v>
      </c>
      <c r="L3896" s="3">
        <v>10.4668366070561</v>
      </c>
      <c r="M3896" s="3">
        <v>522.65476240242197</v>
      </c>
      <c r="N3896" s="3">
        <v>716.70273674102305</v>
      </c>
      <c r="O3896" s="3">
        <v>653.14452323762805</v>
      </c>
      <c r="P3896" s="3">
        <v>807.12856687919498</v>
      </c>
      <c r="Q3896" s="3">
        <v>724.67451097088303</v>
      </c>
      <c r="R3896" s="3">
        <f t="shared" si="120"/>
        <v>2.657535267915315</v>
      </c>
      <c r="S3896" s="3">
        <f t="shared" si="121"/>
        <v>1.5150438058516229</v>
      </c>
      <c r="T3896" s="3">
        <v>0.577685548887094</v>
      </c>
      <c r="U3896" s="3">
        <v>-0.23304378060782199</v>
      </c>
      <c r="V3896" s="3">
        <v>0.81072932949491605</v>
      </c>
      <c r="W3896" s="7" t="s">
        <v>14587</v>
      </c>
      <c r="X3896" s="2" t="s">
        <v>38</v>
      </c>
      <c r="Y3896" s="2" t="s">
        <v>14588</v>
      </c>
    </row>
    <row r="3897" spans="1:25" x14ac:dyDescent="0.25">
      <c r="A3897" s="2" t="s">
        <v>24105</v>
      </c>
      <c r="B3897" s="3">
        <v>387.40801842803103</v>
      </c>
      <c r="C3897" s="4">
        <v>0.92680062021966703</v>
      </c>
      <c r="D3897" s="3">
        <v>0.77006159401218399</v>
      </c>
      <c r="E3897" s="3">
        <v>1.2035408952040301</v>
      </c>
      <c r="F3897" s="5">
        <v>0.22876707586414799</v>
      </c>
      <c r="G3897" s="6">
        <v>0.68408449236120195</v>
      </c>
      <c r="H3897" s="3">
        <v>7.7676928594839802</v>
      </c>
      <c r="I3897" s="3">
        <v>3.2626831718104201</v>
      </c>
      <c r="J3897" s="3">
        <v>4.5594731116064802</v>
      </c>
      <c r="K3897" s="3" t="s">
        <v>34</v>
      </c>
      <c r="L3897" s="3">
        <v>3.6941776260197998</v>
      </c>
      <c r="M3897" s="3">
        <v>732.38246960848903</v>
      </c>
      <c r="N3897" s="3">
        <v>814.58323189533598</v>
      </c>
      <c r="O3897" s="3">
        <v>652.00465495972696</v>
      </c>
      <c r="P3897" s="3">
        <v>907.754831778832</v>
      </c>
      <c r="Q3897" s="3">
        <v>748.07096926900897</v>
      </c>
      <c r="R3897" s="3">
        <f t="shared" si="120"/>
        <v>0.7130330052289866</v>
      </c>
      <c r="S3897" s="3">
        <f t="shared" si="121"/>
        <v>0.35763678896519485</v>
      </c>
      <c r="T3897" s="3">
        <v>1.0033401792076599</v>
      </c>
      <c r="U3897" s="3">
        <v>7.8664704320498009E-3</v>
      </c>
      <c r="V3897" s="3">
        <v>0.99547370877561303</v>
      </c>
      <c r="W3897" s="7" t="s">
        <v>24106</v>
      </c>
      <c r="X3897" s="2" t="s">
        <v>38</v>
      </c>
      <c r="Y3897" s="2" t="s">
        <v>38</v>
      </c>
    </row>
    <row r="3898" spans="1:25" x14ac:dyDescent="0.25">
      <c r="A3898" s="2" t="s">
        <v>19205</v>
      </c>
      <c r="B3898" s="3">
        <v>6.97770992671302</v>
      </c>
      <c r="C3898" s="4">
        <v>-1.8451533757549901</v>
      </c>
      <c r="D3898" s="3">
        <v>1.53343097281239</v>
      </c>
      <c r="E3898" s="3">
        <v>-1.20328427459039</v>
      </c>
      <c r="F3898" s="5">
        <v>0.22886633227461201</v>
      </c>
      <c r="G3898" s="6" t="s">
        <v>18</v>
      </c>
      <c r="H3898" s="3">
        <v>1.10967040849771</v>
      </c>
      <c r="I3898" s="3">
        <v>1.08756105727014</v>
      </c>
      <c r="J3898" s="3">
        <v>4.5594731116064802</v>
      </c>
      <c r="K3898" s="3">
        <v>1.05922384104881</v>
      </c>
      <c r="L3898" s="3">
        <v>6.1569627100329898</v>
      </c>
      <c r="M3898" s="3">
        <v>11.0967040849771</v>
      </c>
      <c r="N3898" s="3">
        <v>10.875610572701399</v>
      </c>
      <c r="O3898" s="3">
        <v>14.8182876127211</v>
      </c>
      <c r="P3898" s="3">
        <v>4.2368953641952496</v>
      </c>
      <c r="Q3898" s="3">
        <v>14.776710504079199</v>
      </c>
      <c r="R3898" s="3">
        <f t="shared" si="120"/>
        <v>10.000000000000002</v>
      </c>
      <c r="S3898" s="3">
        <f t="shared" si="121"/>
        <v>34.806386669735303</v>
      </c>
      <c r="T3898" s="3">
        <v>-1.8370866174098399</v>
      </c>
      <c r="U3898" s="3">
        <v>-3.7734565032467901E-2</v>
      </c>
      <c r="V3898" s="3">
        <v>-1.7993520523773701</v>
      </c>
      <c r="W3898" s="7" t="s">
        <v>19206</v>
      </c>
      <c r="X3898" s="2" t="s">
        <v>19207</v>
      </c>
      <c r="Y3898" s="2" t="s">
        <v>38</v>
      </c>
    </row>
    <row r="3899" spans="1:25" x14ac:dyDescent="0.25">
      <c r="A3899" s="2" t="s">
        <v>18693</v>
      </c>
      <c r="B3899" s="3">
        <v>6827.8526644662197</v>
      </c>
      <c r="C3899" s="4">
        <v>-1.4615557312321299</v>
      </c>
      <c r="D3899" s="3">
        <v>1.21482301984455</v>
      </c>
      <c r="E3899" s="3">
        <v>-1.2031017747911601</v>
      </c>
      <c r="F3899" s="5">
        <v>0.22893693868884901</v>
      </c>
      <c r="G3899" s="6">
        <v>0.68429795026418205</v>
      </c>
      <c r="H3899" s="3">
        <v>1.10967040849771</v>
      </c>
      <c r="I3899" s="3">
        <v>1.08756105727014</v>
      </c>
      <c r="J3899" s="3">
        <v>12.5385510569178</v>
      </c>
      <c r="K3899" s="3">
        <v>3.1776715231464401</v>
      </c>
      <c r="L3899" s="3">
        <v>1.2313925420066001</v>
      </c>
      <c r="M3899" s="3">
        <v>9727.3708008909398</v>
      </c>
      <c r="N3899" s="3">
        <v>9898.9807432728303</v>
      </c>
      <c r="O3899" s="3">
        <v>15192.1644078728</v>
      </c>
      <c r="P3899" s="3">
        <v>15508.096256795699</v>
      </c>
      <c r="Q3899" s="3">
        <v>17932.7695892421</v>
      </c>
      <c r="R3899" s="3">
        <f t="shared" si="120"/>
        <v>1.1195312897680334E-2</v>
      </c>
      <c r="S3899" s="3">
        <f t="shared" si="121"/>
        <v>3.4847952170753489E-2</v>
      </c>
      <c r="T3899" s="3">
        <v>-2.3623610075155601</v>
      </c>
      <c r="U3899" s="3">
        <v>-0.72418197908582904</v>
      </c>
      <c r="V3899" s="3">
        <v>-1.63817902842973</v>
      </c>
      <c r="W3899" s="7" t="s">
        <v>18694</v>
      </c>
      <c r="X3899" s="2" t="s">
        <v>38</v>
      </c>
      <c r="Y3899" s="2" t="s">
        <v>38</v>
      </c>
    </row>
    <row r="3900" spans="1:25" x14ac:dyDescent="0.25">
      <c r="A3900" s="2" t="s">
        <v>3795</v>
      </c>
      <c r="B3900" s="3">
        <v>1233.4344572748801</v>
      </c>
      <c r="C3900" s="4">
        <v>0.69250233820783402</v>
      </c>
      <c r="D3900" s="3">
        <v>0.57563237741691897</v>
      </c>
      <c r="E3900" s="3">
        <v>1.20302881730759</v>
      </c>
      <c r="F3900" s="5">
        <v>0.228965169174591</v>
      </c>
      <c r="G3900" s="6">
        <v>0.68429795026418205</v>
      </c>
      <c r="H3900" s="3">
        <v>6.6580224509862704</v>
      </c>
      <c r="I3900" s="3">
        <v>10.875610572701399</v>
      </c>
      <c r="J3900" s="3">
        <v>6.8392096674097198</v>
      </c>
      <c r="K3900" s="3">
        <v>6.3553430462928704</v>
      </c>
      <c r="L3900" s="3">
        <v>4.9255701680264004</v>
      </c>
      <c r="M3900" s="3">
        <v>2487.8810558518699</v>
      </c>
      <c r="N3900" s="3">
        <v>2218.6245568310901</v>
      </c>
      <c r="O3900" s="3">
        <v>2497.4513968824499</v>
      </c>
      <c r="P3900" s="3">
        <v>2743.3897483164201</v>
      </c>
      <c r="Q3900" s="3">
        <v>2351.3440589615998</v>
      </c>
      <c r="R3900" s="3">
        <f t="shared" si="120"/>
        <v>0.37254036150384107</v>
      </c>
      <c r="S3900" s="3">
        <f t="shared" si="121"/>
        <v>0.23866808296245556</v>
      </c>
      <c r="T3900" s="3">
        <v>0.53749471966145002</v>
      </c>
      <c r="U3900" s="3">
        <v>-0.104896369840539</v>
      </c>
      <c r="V3900" s="3">
        <v>0.64239108950198898</v>
      </c>
      <c r="W3900" s="7" t="s">
        <v>3796</v>
      </c>
      <c r="X3900" s="2" t="s">
        <v>38</v>
      </c>
      <c r="Y3900" s="2" t="s">
        <v>38</v>
      </c>
    </row>
    <row r="3901" spans="1:25" x14ac:dyDescent="0.25">
      <c r="A3901" s="2" t="s">
        <v>12693</v>
      </c>
      <c r="B3901" s="3">
        <v>15.8863488221303</v>
      </c>
      <c r="C3901" s="4">
        <v>-1.2619149789259401</v>
      </c>
      <c r="D3901" s="3">
        <v>1.0492319558950001</v>
      </c>
      <c r="E3901" s="3">
        <v>-1.2027035316985899</v>
      </c>
      <c r="F3901" s="5">
        <v>0.22909106675541199</v>
      </c>
      <c r="G3901" s="6">
        <v>0.68448481660448401</v>
      </c>
      <c r="H3901" s="3">
        <v>6.6580224509862704</v>
      </c>
      <c r="I3901" s="3">
        <v>2.1751221145402799</v>
      </c>
      <c r="J3901" s="3">
        <v>2.2797365558032401</v>
      </c>
      <c r="K3901" s="3">
        <v>3.1776715231464401</v>
      </c>
      <c r="L3901" s="3">
        <v>6.7726589810362903</v>
      </c>
      <c r="M3901" s="3">
        <v>33.290112254931302</v>
      </c>
      <c r="N3901" s="3">
        <v>52.2029307489668</v>
      </c>
      <c r="O3901" s="3">
        <v>19.377760724327501</v>
      </c>
      <c r="P3901" s="3">
        <v>9.5330145694393096</v>
      </c>
      <c r="Q3901" s="3">
        <v>23.396458298125399</v>
      </c>
      <c r="R3901" s="3">
        <f t="shared" si="120"/>
        <v>10.332003932909254</v>
      </c>
      <c r="S3901" s="3">
        <f t="shared" si="121"/>
        <v>23.38121559898681</v>
      </c>
      <c r="T3901" s="3">
        <v>0.115529214557246</v>
      </c>
      <c r="U3901" s="3">
        <v>1.2937590549484801</v>
      </c>
      <c r="V3901" s="3">
        <v>-1.1782298403912299</v>
      </c>
      <c r="W3901" s="7" t="s">
        <v>12681</v>
      </c>
      <c r="X3901" s="2" t="s">
        <v>12694</v>
      </c>
      <c r="Y3901" s="2" t="s">
        <v>12695</v>
      </c>
    </row>
    <row r="3902" spans="1:25" x14ac:dyDescent="0.25">
      <c r="A3902" s="2" t="s">
        <v>11311</v>
      </c>
      <c r="B3902" s="3">
        <v>75.128887892071305</v>
      </c>
      <c r="C3902" s="4">
        <v>0.82667002228285502</v>
      </c>
      <c r="D3902" s="3">
        <v>0.68776104135417804</v>
      </c>
      <c r="E3902" s="3">
        <v>1.2019727384604</v>
      </c>
      <c r="F3902" s="5">
        <v>0.22937409048198101</v>
      </c>
      <c r="G3902" s="6">
        <v>0.685140915734478</v>
      </c>
      <c r="H3902" s="3">
        <v>36.619123480424498</v>
      </c>
      <c r="I3902" s="3">
        <v>10.875610572701399</v>
      </c>
      <c r="J3902" s="3">
        <v>19.377760724327501</v>
      </c>
      <c r="K3902" s="3">
        <v>7.4145668873416897</v>
      </c>
      <c r="L3902" s="3">
        <v>12.313925420066001</v>
      </c>
      <c r="M3902" s="3">
        <v>136.489460245218</v>
      </c>
      <c r="N3902" s="3">
        <v>134.857571101498</v>
      </c>
      <c r="O3902" s="3">
        <v>125.385510569178</v>
      </c>
      <c r="P3902" s="3">
        <v>135.58065165424799</v>
      </c>
      <c r="Q3902" s="3">
        <v>132.37469826570899</v>
      </c>
      <c r="R3902" s="3">
        <f t="shared" si="120"/>
        <v>17.503318100590935</v>
      </c>
      <c r="S3902" s="3">
        <f t="shared" si="121"/>
        <v>9.942077460019032</v>
      </c>
      <c r="T3902" s="3">
        <v>0.86533075441350105</v>
      </c>
      <c r="U3902" s="3">
        <v>4.9321563674581202E-2</v>
      </c>
      <c r="V3902" s="3">
        <v>0.81600919073891898</v>
      </c>
      <c r="W3902" s="7" t="s">
        <v>11310</v>
      </c>
      <c r="X3902" s="2" t="s">
        <v>38</v>
      </c>
      <c r="Y3902" s="2" t="s">
        <v>38</v>
      </c>
    </row>
    <row r="3903" spans="1:25" x14ac:dyDescent="0.25">
      <c r="A3903" s="2" t="s">
        <v>913</v>
      </c>
      <c r="B3903" s="3">
        <v>384.87999728116398</v>
      </c>
      <c r="C3903" s="4">
        <v>0.689844409510732</v>
      </c>
      <c r="D3903" s="3">
        <v>0.57410091143745201</v>
      </c>
      <c r="E3903" s="3">
        <v>1.2016082813446101</v>
      </c>
      <c r="F3903" s="5">
        <v>0.22951533143624001</v>
      </c>
      <c r="G3903" s="6">
        <v>0.68519690134854205</v>
      </c>
      <c r="H3903" s="3">
        <v>13.3160449019725</v>
      </c>
      <c r="I3903" s="3">
        <v>26.1014653744834</v>
      </c>
      <c r="J3903" s="3">
        <v>9.1189462232129603</v>
      </c>
      <c r="K3903" s="3">
        <v>11.6514622515369</v>
      </c>
      <c r="L3903" s="3">
        <v>18.470888130098999</v>
      </c>
      <c r="M3903" s="3">
        <v>730.16312879149405</v>
      </c>
      <c r="N3903" s="3">
        <v>681.90078290837903</v>
      </c>
      <c r="O3903" s="3">
        <v>646.30531357021903</v>
      </c>
      <c r="P3903" s="3">
        <v>984.01894833434596</v>
      </c>
      <c r="Q3903" s="3">
        <v>727.75299232589998</v>
      </c>
      <c r="R3903" s="3">
        <f t="shared" si="120"/>
        <v>2.7914820249888157</v>
      </c>
      <c r="S3903" s="3">
        <f t="shared" si="121"/>
        <v>1.6641226038904677</v>
      </c>
      <c r="T3903" s="3">
        <v>0.59142644355292595</v>
      </c>
      <c r="U3903" s="3">
        <v>-0.15484309508657501</v>
      </c>
      <c r="V3903" s="3">
        <v>0.74626953863950096</v>
      </c>
      <c r="W3903" s="7" t="s">
        <v>914</v>
      </c>
      <c r="X3903" s="2" t="s">
        <v>915</v>
      </c>
      <c r="Y3903" s="2" t="s">
        <v>916</v>
      </c>
    </row>
    <row r="3904" spans="1:25" x14ac:dyDescent="0.25">
      <c r="A3904" s="2" t="s">
        <v>12187</v>
      </c>
      <c r="B3904" s="3">
        <v>21.810390986722499</v>
      </c>
      <c r="C3904" s="4">
        <v>0.95274415834086501</v>
      </c>
      <c r="D3904" s="3">
        <v>0.79297365509893203</v>
      </c>
      <c r="E3904" s="3">
        <v>1.2014827380639801</v>
      </c>
      <c r="F3904" s="5">
        <v>0.22956399854448001</v>
      </c>
      <c r="G3904" s="6">
        <v>0.68519690134854205</v>
      </c>
      <c r="H3904" s="3">
        <v>15.535385718968</v>
      </c>
      <c r="I3904" s="3">
        <v>6.52536634362085</v>
      </c>
      <c r="J3904" s="3">
        <v>6.8392096674097198</v>
      </c>
      <c r="K3904" s="3">
        <v>5.29611920524406</v>
      </c>
      <c r="L3904" s="3">
        <v>3.0784813550165002</v>
      </c>
      <c r="M3904" s="3">
        <v>36.619123480424498</v>
      </c>
      <c r="N3904" s="3">
        <v>43.502442290805703</v>
      </c>
      <c r="O3904" s="3">
        <v>31.916311781245401</v>
      </c>
      <c r="P3904" s="3">
        <v>27.539819867269099</v>
      </c>
      <c r="Q3904" s="3">
        <v>41.2516501572211</v>
      </c>
      <c r="R3904" s="3">
        <f t="shared" si="120"/>
        <v>27.534100026924779</v>
      </c>
      <c r="S3904" s="3">
        <f t="shared" si="121"/>
        <v>15.106886434076742</v>
      </c>
      <c r="T3904" s="3">
        <v>1.1210629601725799</v>
      </c>
      <c r="U3904" s="3">
        <v>0.25504985469582397</v>
      </c>
      <c r="V3904" s="3">
        <v>0.86601310547676003</v>
      </c>
      <c r="W3904" s="7" t="s">
        <v>12188</v>
      </c>
      <c r="X3904" s="2" t="s">
        <v>12189</v>
      </c>
      <c r="Y3904" s="2" t="s">
        <v>12190</v>
      </c>
    </row>
    <row r="3905" spans="1:25" x14ac:dyDescent="0.25">
      <c r="A3905" s="2" t="s">
        <v>10971</v>
      </c>
      <c r="B3905" s="3">
        <v>15.2325351826752</v>
      </c>
      <c r="C3905" s="4">
        <v>-1.3809796899097999</v>
      </c>
      <c r="D3905" s="3">
        <v>1.1494434520512899</v>
      </c>
      <c r="E3905" s="3">
        <v>-1.2014333436284399</v>
      </c>
      <c r="F3905" s="5">
        <v>0.22958314841036701</v>
      </c>
      <c r="G3905" s="6">
        <v>0.68519690134854205</v>
      </c>
      <c r="H3905" s="3">
        <v>52.1545091993924</v>
      </c>
      <c r="I3905" s="3">
        <v>25.013904317213299</v>
      </c>
      <c r="J3905" s="3">
        <v>25.077102113835601</v>
      </c>
      <c r="K3905" s="3">
        <v>13.769909933634599</v>
      </c>
      <c r="L3905" s="3">
        <v>20.317976943108899</v>
      </c>
      <c r="M3905" s="3">
        <v>7.7676928594839802</v>
      </c>
      <c r="N3905" s="3">
        <v>4.3502442290805696</v>
      </c>
      <c r="O3905" s="3">
        <v>1.13986827790162</v>
      </c>
      <c r="P3905" s="3">
        <v>2.1184476820976199</v>
      </c>
      <c r="Q3905" s="3">
        <v>0.61569627100329904</v>
      </c>
      <c r="R3905" s="3">
        <f t="shared" si="120"/>
        <v>636.81147172671797</v>
      </c>
      <c r="S3905" s="3">
        <f t="shared" si="121"/>
        <v>1527.2277283251647</v>
      </c>
      <c r="T3905" s="3">
        <v>0.968229236358783</v>
      </c>
      <c r="U3905" s="3">
        <v>2.23020620760105</v>
      </c>
      <c r="V3905" s="3">
        <v>-1.2619769712422699</v>
      </c>
      <c r="W3905" s="7" t="s">
        <v>10965</v>
      </c>
      <c r="X3905" s="2" t="s">
        <v>10972</v>
      </c>
      <c r="Y3905" s="2" t="s">
        <v>10973</v>
      </c>
    </row>
    <row r="3906" spans="1:25" x14ac:dyDescent="0.25">
      <c r="A3906" s="2" t="s">
        <v>11818</v>
      </c>
      <c r="B3906" s="3">
        <v>431.264930533219</v>
      </c>
      <c r="C3906" s="4">
        <v>-1.4541197000598201</v>
      </c>
      <c r="D3906" s="3">
        <v>1.2105629073250499</v>
      </c>
      <c r="E3906" s="3">
        <v>-1.2011930080304201</v>
      </c>
      <c r="F3906" s="5">
        <v>0.22967634100361101</v>
      </c>
      <c r="G3906" s="6">
        <v>0.68528567933149298</v>
      </c>
      <c r="H3906" s="3">
        <v>2.2193408169954201</v>
      </c>
      <c r="I3906" s="3" t="s">
        <v>34</v>
      </c>
      <c r="J3906" s="3" t="s">
        <v>34</v>
      </c>
      <c r="K3906" s="3">
        <v>1.05922384104881</v>
      </c>
      <c r="L3906" s="3">
        <v>5.5412664390296902</v>
      </c>
      <c r="M3906" s="3">
        <v>925.46512068709103</v>
      </c>
      <c r="N3906" s="3">
        <v>878.74933427427402</v>
      </c>
      <c r="O3906" s="3">
        <v>711.27780541061099</v>
      </c>
      <c r="P3906" s="3">
        <v>971.30826224176099</v>
      </c>
      <c r="Q3906" s="3">
        <v>817.02895162137804</v>
      </c>
      <c r="R3906" s="3">
        <f t="shared" si="120"/>
        <v>0.12300870392056273</v>
      </c>
      <c r="S3906" s="3">
        <f t="shared" si="121"/>
        <v>0.26406027444963254</v>
      </c>
      <c r="T3906" s="3">
        <v>-0.98747945560718897</v>
      </c>
      <c r="U3906" s="3">
        <v>0.114627419196108</v>
      </c>
      <c r="V3906" s="3">
        <v>-1.1021068748033001</v>
      </c>
      <c r="W3906" s="7" t="s">
        <v>11812</v>
      </c>
      <c r="X3906" s="2" t="s">
        <v>11819</v>
      </c>
      <c r="Y3906" s="2" t="s">
        <v>11820</v>
      </c>
    </row>
    <row r="3907" spans="1:25" x14ac:dyDescent="0.25">
      <c r="A3907" s="2" t="s">
        <v>3189</v>
      </c>
      <c r="B3907" s="3">
        <v>84.962935562012504</v>
      </c>
      <c r="C3907" s="4">
        <v>-0.71510599927213203</v>
      </c>
      <c r="D3907" s="3">
        <v>0.59590341192431995</v>
      </c>
      <c r="E3907" s="3">
        <v>-1.2000367592507599</v>
      </c>
      <c r="F3907" s="5">
        <v>0.23012506449050699</v>
      </c>
      <c r="G3907" s="6">
        <v>0.68643491343882101</v>
      </c>
      <c r="H3907" s="3">
        <v>41.057805114415302</v>
      </c>
      <c r="I3907" s="3">
        <v>75.041712951639795</v>
      </c>
      <c r="J3907" s="3">
        <v>43.314994560261603</v>
      </c>
      <c r="K3907" s="3">
        <v>57.1980874166359</v>
      </c>
      <c r="L3907" s="3">
        <v>98.511403360527893</v>
      </c>
      <c r="M3907" s="3">
        <v>123.17341534324601</v>
      </c>
      <c r="N3907" s="3">
        <v>137.03269321603801</v>
      </c>
      <c r="O3907" s="3">
        <v>84.350252564719895</v>
      </c>
      <c r="P3907" s="3">
        <v>88.974802648100194</v>
      </c>
      <c r="Q3907" s="3">
        <v>100.974188444541</v>
      </c>
      <c r="R3907" s="3">
        <f t="shared" si="120"/>
        <v>44.618290749928178</v>
      </c>
      <c r="S3907" s="3">
        <f t="shared" si="121"/>
        <v>72.557431323447389</v>
      </c>
      <c r="T3907" s="3">
        <v>-0.19262144753343799</v>
      </c>
      <c r="U3907" s="3">
        <v>0.50886668750771702</v>
      </c>
      <c r="V3907" s="3">
        <v>-0.70148813504115504</v>
      </c>
      <c r="W3907" s="7" t="s">
        <v>3186</v>
      </c>
      <c r="X3907" s="2" t="s">
        <v>3190</v>
      </c>
      <c r="Y3907" s="2" t="s">
        <v>3191</v>
      </c>
    </row>
    <row r="3908" spans="1:25" x14ac:dyDescent="0.25">
      <c r="A3908" s="2" t="s">
        <v>14961</v>
      </c>
      <c r="B3908" s="3">
        <v>11.420550607450201</v>
      </c>
      <c r="C3908" s="4">
        <v>2.2497765638057499</v>
      </c>
      <c r="D3908" s="3">
        <v>1.8753694983526299</v>
      </c>
      <c r="E3908" s="3">
        <v>1.1996444251556899</v>
      </c>
      <c r="F3908" s="5">
        <v>0.230277465259172</v>
      </c>
      <c r="G3908" s="6" t="s">
        <v>18</v>
      </c>
      <c r="H3908" s="3" t="s">
        <v>34</v>
      </c>
      <c r="I3908" s="3">
        <v>11.963171629971599</v>
      </c>
      <c r="J3908" s="3">
        <v>4.5594731116064802</v>
      </c>
      <c r="K3908" s="3" t="s">
        <v>34</v>
      </c>
      <c r="L3908" s="3" t="s">
        <v>34</v>
      </c>
      <c r="M3908" s="3">
        <v>11.0967040849771</v>
      </c>
      <c r="N3908" s="3">
        <v>26.1014653744834</v>
      </c>
      <c r="O3908" s="3">
        <v>27.356838669638901</v>
      </c>
      <c r="P3908" s="3">
        <v>15.8883576157322</v>
      </c>
      <c r="Q3908" s="3">
        <v>17.239495588092399</v>
      </c>
      <c r="R3908" s="3">
        <f t="shared" ref="R3908:R3971" si="122">100*SUM(H3908:I3908)/SUM(M3908:N3908)</f>
        <v>32.160646085042877</v>
      </c>
      <c r="S3908" s="3">
        <f t="shared" ref="S3908:S3971" si="123">100*SUM(J3908:L3908)/SUM(O3908:Q3908)</f>
        <v>7.5382265667238384</v>
      </c>
      <c r="T3908" s="3">
        <v>1.97662340005562</v>
      </c>
      <c r="U3908" s="3">
        <v>-0.11637592750869601</v>
      </c>
      <c r="V3908" s="3">
        <v>2.0929993275643199</v>
      </c>
      <c r="W3908" s="7" t="s">
        <v>14960</v>
      </c>
      <c r="X3908" s="2" t="s">
        <v>38</v>
      </c>
      <c r="Y3908" s="2" t="s">
        <v>38</v>
      </c>
    </row>
    <row r="3909" spans="1:25" x14ac:dyDescent="0.25">
      <c r="A3909" s="2" t="s">
        <v>7908</v>
      </c>
      <c r="B3909" s="3">
        <v>9.7077273236902109</v>
      </c>
      <c r="C3909" s="4">
        <v>1.55021525986765</v>
      </c>
      <c r="D3909" s="3">
        <v>1.29226509175952</v>
      </c>
      <c r="E3909" s="3">
        <v>1.19961087686498</v>
      </c>
      <c r="F3909" s="5">
        <v>0.23029050030171699</v>
      </c>
      <c r="G3909" s="6" t="s">
        <v>18</v>
      </c>
      <c r="H3909" s="3">
        <v>12.206374493474801</v>
      </c>
      <c r="I3909" s="3">
        <v>10.875610572701399</v>
      </c>
      <c r="J3909" s="3" t="s">
        <v>34</v>
      </c>
      <c r="K3909" s="3">
        <v>2.1184476820976199</v>
      </c>
      <c r="L3909" s="3">
        <v>9.2354440650494904</v>
      </c>
      <c r="M3909" s="3">
        <v>7.7676928594839802</v>
      </c>
      <c r="N3909" s="3">
        <v>16.3134158590521</v>
      </c>
      <c r="O3909" s="3">
        <v>10.2588145011146</v>
      </c>
      <c r="P3909" s="3">
        <v>19.066029138878601</v>
      </c>
      <c r="Q3909" s="3">
        <v>9.2354440650494904</v>
      </c>
      <c r="R3909" s="3">
        <f t="shared" si="122"/>
        <v>95.851006429820998</v>
      </c>
      <c r="S3909" s="3">
        <f t="shared" si="123"/>
        <v>29.444520315812667</v>
      </c>
      <c r="T3909" s="3">
        <v>1.60854291125953</v>
      </c>
      <c r="U3909" s="3">
        <v>-9.4251498324910601E-2</v>
      </c>
      <c r="V3909" s="3">
        <v>1.7027944095844401</v>
      </c>
      <c r="W3909" s="7" t="s">
        <v>7909</v>
      </c>
      <c r="X3909" s="2" t="s">
        <v>7910</v>
      </c>
      <c r="Y3909" s="2" t="s">
        <v>7911</v>
      </c>
    </row>
    <row r="3910" spans="1:25" x14ac:dyDescent="0.25">
      <c r="A3910" s="2" t="s">
        <v>18065</v>
      </c>
      <c r="B3910" s="3">
        <v>471.67700514529702</v>
      </c>
      <c r="C3910" s="4">
        <v>-0.68948431761685303</v>
      </c>
      <c r="D3910" s="3">
        <v>0.57487676244696195</v>
      </c>
      <c r="E3910" s="3">
        <v>-1.1993602153652301</v>
      </c>
      <c r="F3910" s="5">
        <v>0.23038791034150399</v>
      </c>
      <c r="G3910" s="6">
        <v>0.68702921579199105</v>
      </c>
      <c r="H3910" s="3">
        <v>11.0967040849771</v>
      </c>
      <c r="I3910" s="3">
        <v>17.4009769163223</v>
      </c>
      <c r="J3910" s="3">
        <v>19.377760724327501</v>
      </c>
      <c r="K3910" s="3">
        <v>29.658267549366698</v>
      </c>
      <c r="L3910" s="3">
        <v>30.784813550165001</v>
      </c>
      <c r="M3910" s="3">
        <v>610.31872467374103</v>
      </c>
      <c r="N3910" s="3">
        <v>1062.54715295293</v>
      </c>
      <c r="O3910" s="3">
        <v>829.82410631237894</v>
      </c>
      <c r="P3910" s="3">
        <v>1067.6976317772001</v>
      </c>
      <c r="Q3910" s="3">
        <v>1038.06391291156</v>
      </c>
      <c r="R3910" s="3">
        <f t="shared" si="122"/>
        <v>1.7035245552219427</v>
      </c>
      <c r="S3910" s="3">
        <f t="shared" si="123"/>
        <v>2.719077257944678</v>
      </c>
      <c r="T3910" s="3">
        <v>-0.90095846872188301</v>
      </c>
      <c r="U3910" s="3">
        <v>-0.226364068171516</v>
      </c>
      <c r="V3910" s="3">
        <v>-0.67459440055036701</v>
      </c>
      <c r="W3910" s="7" t="s">
        <v>18062</v>
      </c>
      <c r="X3910" s="2" t="s">
        <v>18066</v>
      </c>
      <c r="Y3910" s="2" t="s">
        <v>18067</v>
      </c>
    </row>
    <row r="3911" spans="1:25" x14ac:dyDescent="0.25">
      <c r="A3911" s="2" t="s">
        <v>4731</v>
      </c>
      <c r="B3911" s="3">
        <v>31.429894360804902</v>
      </c>
      <c r="C3911" s="4">
        <v>0.98940171007060296</v>
      </c>
      <c r="D3911" s="3">
        <v>0.82541881181809296</v>
      </c>
      <c r="E3911" s="3">
        <v>1.19866629631486</v>
      </c>
      <c r="F3911" s="5">
        <v>0.23065772831890599</v>
      </c>
      <c r="G3911" s="6">
        <v>0.68743438752028996</v>
      </c>
      <c r="H3911" s="3">
        <v>4.4386816339908401</v>
      </c>
      <c r="I3911" s="3">
        <v>7.6129274008909897</v>
      </c>
      <c r="J3911" s="3">
        <v>1.13986827790162</v>
      </c>
      <c r="K3911" s="3">
        <v>3.1776715231464401</v>
      </c>
      <c r="L3911" s="3">
        <v>6.1569627100329898</v>
      </c>
      <c r="M3911" s="3">
        <v>38.838464297419897</v>
      </c>
      <c r="N3911" s="3">
        <v>60.903419207127897</v>
      </c>
      <c r="O3911" s="3">
        <v>67.252228396195605</v>
      </c>
      <c r="P3911" s="3">
        <v>65.671878145026398</v>
      </c>
      <c r="Q3911" s="3">
        <v>59.106842016316698</v>
      </c>
      <c r="R3911" s="3">
        <f t="shared" si="122"/>
        <v>12.082796726344485</v>
      </c>
      <c r="S3911" s="3">
        <f t="shared" si="123"/>
        <v>5.4545908301559773</v>
      </c>
      <c r="T3911" s="3">
        <v>0.78730655277361905</v>
      </c>
      <c r="U3911" s="3">
        <v>-0.360104988161564</v>
      </c>
      <c r="V3911" s="3">
        <v>1.1474115409351799</v>
      </c>
      <c r="W3911" s="7" t="s">
        <v>4732</v>
      </c>
      <c r="X3911" s="2" t="s">
        <v>38</v>
      </c>
      <c r="Y3911" s="2" t="s">
        <v>38</v>
      </c>
    </row>
    <row r="3912" spans="1:25" x14ac:dyDescent="0.25">
      <c r="A3912" s="2" t="s">
        <v>21537</v>
      </c>
      <c r="B3912" s="3">
        <v>1225.9678453618001</v>
      </c>
      <c r="C3912" s="4">
        <v>-0.86508270042923296</v>
      </c>
      <c r="D3912" s="3">
        <v>0.72173916170276198</v>
      </c>
      <c r="E3912" s="3">
        <v>-1.1986085089082399</v>
      </c>
      <c r="F3912" s="5">
        <v>0.230680208042049</v>
      </c>
      <c r="G3912" s="6">
        <v>0.68743438752028996</v>
      </c>
      <c r="H3912" s="3">
        <v>6.6580224509862704</v>
      </c>
      <c r="I3912" s="3">
        <v>2.1751221145402799</v>
      </c>
      <c r="J3912" s="3">
        <v>5.6993413895081</v>
      </c>
      <c r="K3912" s="3">
        <v>2.1184476820976199</v>
      </c>
      <c r="L3912" s="3">
        <v>3.6941776260197998</v>
      </c>
      <c r="M3912" s="3">
        <v>3779.5374113431999</v>
      </c>
      <c r="N3912" s="3">
        <v>3386.6651323392198</v>
      </c>
      <c r="O3912" s="3">
        <v>1805.55135219617</v>
      </c>
      <c r="P3912" s="3">
        <v>1639.6785059435599</v>
      </c>
      <c r="Q3912" s="3">
        <v>1627.9009405327199</v>
      </c>
      <c r="R3912" s="3">
        <f t="shared" si="122"/>
        <v>0.123261162542966</v>
      </c>
      <c r="S3912" s="3">
        <f t="shared" si="123"/>
        <v>0.22692036051264441</v>
      </c>
      <c r="T3912" s="3">
        <v>0.20282720534054599</v>
      </c>
      <c r="U3912" s="3">
        <v>1.0832949633768101</v>
      </c>
      <c r="V3912" s="3">
        <v>-0.88046775803626098</v>
      </c>
      <c r="W3912" s="7" t="s">
        <v>21516</v>
      </c>
      <c r="X3912" s="2" t="s">
        <v>38</v>
      </c>
      <c r="Y3912" s="2" t="s">
        <v>38</v>
      </c>
    </row>
    <row r="3913" spans="1:25" x14ac:dyDescent="0.25">
      <c r="A3913" s="2" t="s">
        <v>4795</v>
      </c>
      <c r="B3913" s="3">
        <v>102.899127366884</v>
      </c>
      <c r="C3913" s="4">
        <v>-0.81644438027837796</v>
      </c>
      <c r="D3913" s="3">
        <v>0.68121058605044604</v>
      </c>
      <c r="E3913" s="3">
        <v>-1.19851980723317</v>
      </c>
      <c r="F3913" s="5">
        <v>0.230714716670776</v>
      </c>
      <c r="G3913" s="6">
        <v>0.68743438752028996</v>
      </c>
      <c r="H3913" s="3">
        <v>34.3997826634291</v>
      </c>
      <c r="I3913" s="3">
        <v>11.963171629971599</v>
      </c>
      <c r="J3913" s="3">
        <v>38.755521448655102</v>
      </c>
      <c r="K3913" s="3">
        <v>26.480596026220301</v>
      </c>
      <c r="L3913" s="3">
        <v>14.776710504079199</v>
      </c>
      <c r="M3913" s="3">
        <v>221.93408169954199</v>
      </c>
      <c r="N3913" s="3">
        <v>238.17587154216099</v>
      </c>
      <c r="O3913" s="3">
        <v>153.88221751671901</v>
      </c>
      <c r="P3913" s="3">
        <v>159.94279999837099</v>
      </c>
      <c r="Q3913" s="3">
        <v>128.68052063969</v>
      </c>
      <c r="R3913" s="3">
        <f t="shared" si="122"/>
        <v>10.076494535002052</v>
      </c>
      <c r="S3913" s="3">
        <f t="shared" si="123"/>
        <v>18.081768719235249</v>
      </c>
      <c r="T3913" s="3">
        <v>-0.20229631727240299</v>
      </c>
      <c r="U3913" s="3">
        <v>0.64124565504549902</v>
      </c>
      <c r="V3913" s="3">
        <v>-0.84354197231790196</v>
      </c>
      <c r="W3913" s="7" t="s">
        <v>4793</v>
      </c>
      <c r="X3913" s="2" t="s">
        <v>38</v>
      </c>
      <c r="Y3913" s="2" t="s">
        <v>38</v>
      </c>
    </row>
    <row r="3914" spans="1:25" x14ac:dyDescent="0.25">
      <c r="A3914" s="2" t="s">
        <v>20306</v>
      </c>
      <c r="B3914" s="3">
        <v>88.418646496457697</v>
      </c>
      <c r="C3914" s="4">
        <v>-1.45380828370302</v>
      </c>
      <c r="D3914" s="3">
        <v>1.2136603292097401</v>
      </c>
      <c r="E3914" s="3">
        <v>-1.19787081172016</v>
      </c>
      <c r="F3914" s="5">
        <v>0.230967314460093</v>
      </c>
      <c r="G3914" s="6">
        <v>0.687584702452538</v>
      </c>
      <c r="H3914" s="3" t="s">
        <v>34</v>
      </c>
      <c r="I3914" s="3">
        <v>2.1751221145402799</v>
      </c>
      <c r="J3914" s="3" t="s">
        <v>34</v>
      </c>
      <c r="K3914" s="3">
        <v>6.3553430462928704</v>
      </c>
      <c r="L3914" s="3">
        <v>2.4627850840132002</v>
      </c>
      <c r="M3914" s="3">
        <v>188.643969444611</v>
      </c>
      <c r="N3914" s="3">
        <v>167.484402819602</v>
      </c>
      <c r="O3914" s="3">
        <v>142.483534737703</v>
      </c>
      <c r="P3914" s="3">
        <v>191.719515229835</v>
      </c>
      <c r="Q3914" s="3">
        <v>182.86179248798001</v>
      </c>
      <c r="R3914" s="3">
        <f t="shared" si="122"/>
        <v>0.6107691169650894</v>
      </c>
      <c r="S3914" s="3">
        <f t="shared" si="123"/>
        <v>1.7054201729185785</v>
      </c>
      <c r="T3914" s="3">
        <v>-1.4344135409719101</v>
      </c>
      <c r="U3914" s="3">
        <v>4.7014665670642802E-2</v>
      </c>
      <c r="V3914" s="3">
        <v>-1.4814282066425499</v>
      </c>
      <c r="W3914" s="7" t="s">
        <v>20307</v>
      </c>
      <c r="X3914" s="2" t="s">
        <v>20308</v>
      </c>
      <c r="Y3914" s="2" t="s">
        <v>38</v>
      </c>
    </row>
    <row r="3915" spans="1:25" x14ac:dyDescent="0.25">
      <c r="A3915" s="2" t="s">
        <v>19902</v>
      </c>
      <c r="B3915" s="3">
        <v>27.038033761919699</v>
      </c>
      <c r="C3915" s="4">
        <v>1.14081147047871</v>
      </c>
      <c r="D3915" s="3">
        <v>0.95245010834501997</v>
      </c>
      <c r="E3915" s="3">
        <v>1.1977650697746101</v>
      </c>
      <c r="F3915" s="5">
        <v>0.231008489258825</v>
      </c>
      <c r="G3915" s="6">
        <v>0.687584702452538</v>
      </c>
      <c r="H3915" s="3">
        <v>7.7676928594839802</v>
      </c>
      <c r="I3915" s="3">
        <v>2.1751221145402799</v>
      </c>
      <c r="J3915" s="3">
        <v>5.6993413895081</v>
      </c>
      <c r="K3915" s="3">
        <v>6.3553430462928704</v>
      </c>
      <c r="L3915" s="3">
        <v>1.2313925420066001</v>
      </c>
      <c r="M3915" s="3">
        <v>24.412748986949602</v>
      </c>
      <c r="N3915" s="3">
        <v>42.414881233535503</v>
      </c>
      <c r="O3915" s="3">
        <v>58.133282172982597</v>
      </c>
      <c r="P3915" s="3">
        <v>55.079639734538198</v>
      </c>
      <c r="Q3915" s="3">
        <v>67.110893539359594</v>
      </c>
      <c r="R3915" s="3">
        <f t="shared" si="122"/>
        <v>14.878299501598107</v>
      </c>
      <c r="S3915" s="3">
        <f t="shared" si="123"/>
        <v>7.3678992122487399</v>
      </c>
      <c r="T3915" s="3">
        <v>0.16677358774280199</v>
      </c>
      <c r="U3915" s="3">
        <v>-0.847110825319351</v>
      </c>
      <c r="V3915" s="3">
        <v>1.01388441306215</v>
      </c>
      <c r="W3915" s="7" t="s">
        <v>19900</v>
      </c>
      <c r="X3915" s="2" t="s">
        <v>38</v>
      </c>
      <c r="Y3915" s="2" t="s">
        <v>19903</v>
      </c>
    </row>
    <row r="3916" spans="1:25" x14ac:dyDescent="0.25">
      <c r="A3916" s="2" t="s">
        <v>4876</v>
      </c>
      <c r="B3916" s="3">
        <v>38.978992847816301</v>
      </c>
      <c r="C3916" s="4">
        <v>0.94424226285150004</v>
      </c>
      <c r="D3916" s="3">
        <v>0.78836154728198504</v>
      </c>
      <c r="E3916" s="3">
        <v>1.1977274463815999</v>
      </c>
      <c r="F3916" s="5">
        <v>0.23102314066930801</v>
      </c>
      <c r="G3916" s="6">
        <v>0.687584702452538</v>
      </c>
      <c r="H3916" s="3">
        <v>11.0967040849771</v>
      </c>
      <c r="I3916" s="3">
        <v>16.3134158590521</v>
      </c>
      <c r="J3916" s="3">
        <v>11.3986827790162</v>
      </c>
      <c r="K3916" s="3">
        <v>10.5922384104881</v>
      </c>
      <c r="L3916" s="3">
        <v>2.4627850840132002</v>
      </c>
      <c r="M3916" s="3">
        <v>59.922202058876401</v>
      </c>
      <c r="N3916" s="3">
        <v>69.6039076652891</v>
      </c>
      <c r="O3916" s="3">
        <v>90.049593954228001</v>
      </c>
      <c r="P3916" s="3">
        <v>63.553430462928702</v>
      </c>
      <c r="Q3916" s="3">
        <v>54.796968119293602</v>
      </c>
      <c r="R3916" s="3">
        <f t="shared" si="122"/>
        <v>21.161849145628537</v>
      </c>
      <c r="S3916" s="3">
        <f t="shared" si="123"/>
        <v>11.734024543806262</v>
      </c>
      <c r="T3916" s="3">
        <v>0.74961800126483302</v>
      </c>
      <c r="U3916" s="3">
        <v>-0.10114978119378799</v>
      </c>
      <c r="V3916" s="3">
        <v>0.85076778245862095</v>
      </c>
      <c r="W3916" s="7" t="s">
        <v>4869</v>
      </c>
      <c r="X3916" s="2" t="s">
        <v>4877</v>
      </c>
      <c r="Y3916" s="2" t="s">
        <v>4878</v>
      </c>
    </row>
    <row r="3917" spans="1:25" x14ac:dyDescent="0.25">
      <c r="A3917" s="2" t="s">
        <v>16663</v>
      </c>
      <c r="B3917" s="3">
        <v>187.71522006716901</v>
      </c>
      <c r="C3917" s="4">
        <v>0.98022368370933699</v>
      </c>
      <c r="D3917" s="3">
        <v>0.818468491464867</v>
      </c>
      <c r="E3917" s="3">
        <v>1.1976315446853301</v>
      </c>
      <c r="F3917" s="5">
        <v>0.231060489971565</v>
      </c>
      <c r="G3917" s="6">
        <v>0.687584702452538</v>
      </c>
      <c r="H3917" s="3">
        <v>83.225280637328297</v>
      </c>
      <c r="I3917" s="3">
        <v>26.1014653744834</v>
      </c>
      <c r="J3917" s="3">
        <v>69.531964951998802</v>
      </c>
      <c r="K3917" s="3">
        <v>21.184476820976201</v>
      </c>
      <c r="L3917" s="3">
        <v>24.627850840132002</v>
      </c>
      <c r="M3917" s="3">
        <v>280.74661334992101</v>
      </c>
      <c r="N3917" s="3">
        <v>258.839531630294</v>
      </c>
      <c r="O3917" s="3">
        <v>328.28206403566702</v>
      </c>
      <c r="P3917" s="3">
        <v>434.28177483001298</v>
      </c>
      <c r="Q3917" s="3">
        <v>350.33117820087699</v>
      </c>
      <c r="R3917" s="3">
        <f t="shared" si="122"/>
        <v>20.261221869553445</v>
      </c>
      <c r="S3917" s="3">
        <f t="shared" si="123"/>
        <v>10.364346218131086</v>
      </c>
      <c r="T3917" s="3">
        <v>0.50766227066036196</v>
      </c>
      <c r="U3917" s="3">
        <v>-0.45942979474026902</v>
      </c>
      <c r="V3917" s="3">
        <v>0.96709206540063097</v>
      </c>
      <c r="W3917" s="7" t="s">
        <v>16661</v>
      </c>
      <c r="X3917" s="2" t="s">
        <v>38</v>
      </c>
      <c r="Y3917" s="2" t="s">
        <v>16664</v>
      </c>
    </row>
    <row r="3918" spans="1:25" x14ac:dyDescent="0.25">
      <c r="A3918" s="2" t="s">
        <v>23946</v>
      </c>
      <c r="B3918" s="3">
        <v>42.339065674645298</v>
      </c>
      <c r="C3918" s="4">
        <v>-1.0314216218244201</v>
      </c>
      <c r="D3918" s="3">
        <v>0.86131068227587904</v>
      </c>
      <c r="E3918" s="3">
        <v>-1.1975024146908899</v>
      </c>
      <c r="F3918" s="5">
        <v>0.23111078694565301</v>
      </c>
      <c r="G3918" s="6">
        <v>0.687584702452538</v>
      </c>
      <c r="H3918" s="3">
        <v>4.4386816339908401</v>
      </c>
      <c r="I3918" s="3">
        <v>10.875610572701399</v>
      </c>
      <c r="J3918" s="3">
        <v>22.7973655580324</v>
      </c>
      <c r="K3918" s="3">
        <v>10.5922384104881</v>
      </c>
      <c r="L3918" s="3">
        <v>12.313925420066001</v>
      </c>
      <c r="M3918" s="3">
        <v>39.948134705917603</v>
      </c>
      <c r="N3918" s="3">
        <v>108.756105727014</v>
      </c>
      <c r="O3918" s="3">
        <v>56.993413895080998</v>
      </c>
      <c r="P3918" s="3">
        <v>81.560235760758502</v>
      </c>
      <c r="Q3918" s="3">
        <v>75.114945062402498</v>
      </c>
      <c r="R3918" s="3">
        <f t="shared" si="122"/>
        <v>10.298490589176756</v>
      </c>
      <c r="S3918" s="3">
        <f t="shared" si="123"/>
        <v>21.38991434321656</v>
      </c>
      <c r="T3918" s="3">
        <v>-0.99246438864256703</v>
      </c>
      <c r="U3918" s="3">
        <v>6.2033413994946801E-2</v>
      </c>
      <c r="V3918" s="3">
        <v>-1.05449780263751</v>
      </c>
      <c r="W3918" s="7" t="s">
        <v>23933</v>
      </c>
      <c r="X3918" s="2" t="s">
        <v>38</v>
      </c>
      <c r="Y3918" s="2" t="s">
        <v>38</v>
      </c>
    </row>
    <row r="3919" spans="1:25" x14ac:dyDescent="0.25">
      <c r="A3919" s="2" t="s">
        <v>17672</v>
      </c>
      <c r="B3919" s="3">
        <v>375.05127426990799</v>
      </c>
      <c r="C3919" s="4">
        <v>-0.871440637356659</v>
      </c>
      <c r="D3919" s="3">
        <v>0.72777182405327401</v>
      </c>
      <c r="E3919" s="3">
        <v>-1.1974091446728901</v>
      </c>
      <c r="F3919" s="5">
        <v>0.23114712106334301</v>
      </c>
      <c r="G3919" s="6">
        <v>0.687584702452538</v>
      </c>
      <c r="H3919" s="3">
        <v>4.4386816339908401</v>
      </c>
      <c r="I3919" s="3">
        <v>5.4378052863507103</v>
      </c>
      <c r="J3919" s="3">
        <v>4.5594731116064802</v>
      </c>
      <c r="K3919" s="3">
        <v>7.4145668873416897</v>
      </c>
      <c r="L3919" s="3">
        <v>11.6982291490627</v>
      </c>
      <c r="M3919" s="3">
        <v>898.83303088314597</v>
      </c>
      <c r="N3919" s="3">
        <v>655.79931753389496</v>
      </c>
      <c r="O3919" s="3">
        <v>738.63464408025004</v>
      </c>
      <c r="P3919" s="3">
        <v>854.79363972639101</v>
      </c>
      <c r="Q3919" s="3">
        <v>568.90335440704905</v>
      </c>
      <c r="R3919" s="3">
        <f t="shared" si="122"/>
        <v>0.63529405717036536</v>
      </c>
      <c r="S3919" s="3">
        <f t="shared" si="123"/>
        <v>1.0947566381430101</v>
      </c>
      <c r="T3919" s="3">
        <v>-0.676165634507229</v>
      </c>
      <c r="U3919" s="3">
        <v>0.108948134516046</v>
      </c>
      <c r="V3919" s="3">
        <v>-0.78511376902327501</v>
      </c>
      <c r="W3919" s="7" t="s">
        <v>17671</v>
      </c>
      <c r="X3919" s="2" t="s">
        <v>38</v>
      </c>
      <c r="Y3919" s="2" t="s">
        <v>38</v>
      </c>
    </row>
    <row r="3920" spans="1:25" x14ac:dyDescent="0.25">
      <c r="A3920" s="2" t="s">
        <v>15203</v>
      </c>
      <c r="B3920" s="3">
        <v>138.46779969295</v>
      </c>
      <c r="C3920" s="4">
        <v>0.40151272908567698</v>
      </c>
      <c r="D3920" s="3">
        <v>0.33537675109866599</v>
      </c>
      <c r="E3920" s="3">
        <v>1.1971990538114401</v>
      </c>
      <c r="F3920" s="5">
        <v>0.23122897858586799</v>
      </c>
      <c r="G3920" s="6">
        <v>0.68763882095428497</v>
      </c>
      <c r="H3920" s="3">
        <v>169.77957250015001</v>
      </c>
      <c r="I3920" s="3">
        <v>160.95903647598101</v>
      </c>
      <c r="J3920" s="3">
        <v>150.46261268301399</v>
      </c>
      <c r="K3920" s="3">
        <v>115.455398674321</v>
      </c>
      <c r="L3920" s="3">
        <v>139.763053517749</v>
      </c>
      <c r="M3920" s="3">
        <v>110.967040849771</v>
      </c>
      <c r="N3920" s="3">
        <v>135.94513215876799</v>
      </c>
      <c r="O3920" s="3">
        <v>133.36458851449001</v>
      </c>
      <c r="P3920" s="3">
        <v>142.99521854158999</v>
      </c>
      <c r="Q3920" s="3">
        <v>124.98634301366999</v>
      </c>
      <c r="R3920" s="3">
        <f t="shared" si="122"/>
        <v>133.94990005806358</v>
      </c>
      <c r="S3920" s="3">
        <f t="shared" si="123"/>
        <v>101.08009378053846</v>
      </c>
      <c r="T3920" s="3">
        <v>0.29030800351649699</v>
      </c>
      <c r="U3920" s="3">
        <v>-0.115886593342828</v>
      </c>
      <c r="V3920" s="3">
        <v>0.40619459685932502</v>
      </c>
      <c r="W3920" s="7" t="s">
        <v>15201</v>
      </c>
      <c r="X3920" s="2" t="s">
        <v>38</v>
      </c>
      <c r="Y3920" s="2" t="s">
        <v>15204</v>
      </c>
    </row>
    <row r="3921" spans="1:25" x14ac:dyDescent="0.25">
      <c r="A3921" s="2" t="s">
        <v>20840</v>
      </c>
      <c r="B3921" s="3">
        <v>88.493899312778595</v>
      </c>
      <c r="C3921" s="4">
        <v>1.07464118192206</v>
      </c>
      <c r="D3921" s="3">
        <v>0.89836622219777296</v>
      </c>
      <c r="E3921" s="3">
        <v>1.19621726125571</v>
      </c>
      <c r="F3921" s="5">
        <v>0.231611786562471</v>
      </c>
      <c r="G3921" s="6">
        <v>0.68848333981592402</v>
      </c>
      <c r="H3921" s="3">
        <v>9.9870336764794008</v>
      </c>
      <c r="I3921" s="3">
        <v>1.08756105727014</v>
      </c>
      <c r="J3921" s="3">
        <v>6.8392096674097198</v>
      </c>
      <c r="K3921" s="3">
        <v>2.1184476820976199</v>
      </c>
      <c r="L3921" s="3">
        <v>1.8470888130098999</v>
      </c>
      <c r="M3921" s="3">
        <v>119.844404117753</v>
      </c>
      <c r="N3921" s="3">
        <v>177.27245233503299</v>
      </c>
      <c r="O3921" s="3">
        <v>156.16195407252201</v>
      </c>
      <c r="P3921" s="3">
        <v>221.37778277920199</v>
      </c>
      <c r="Q3921" s="3">
        <v>188.40305892700999</v>
      </c>
      <c r="R3921" s="3">
        <f t="shared" si="122"/>
        <v>3.7273532259215232</v>
      </c>
      <c r="S3921" s="3">
        <f t="shared" si="123"/>
        <v>1.9091587070474096</v>
      </c>
      <c r="T3921" s="3">
        <v>0.62055122700557097</v>
      </c>
      <c r="U3921" s="3">
        <v>-0.34466327883852299</v>
      </c>
      <c r="V3921" s="3">
        <v>0.96521450584409396</v>
      </c>
      <c r="W3921" s="7" t="s">
        <v>20833</v>
      </c>
      <c r="X3921" s="2" t="s">
        <v>20841</v>
      </c>
      <c r="Y3921" s="2" t="s">
        <v>20842</v>
      </c>
    </row>
    <row r="3922" spans="1:25" x14ac:dyDescent="0.25">
      <c r="A3922" s="2" t="s">
        <v>9679</v>
      </c>
      <c r="B3922" s="3">
        <v>140.636648460186</v>
      </c>
      <c r="C3922" s="4">
        <v>-0.78483642543876297</v>
      </c>
      <c r="D3922" s="3">
        <v>0.656138854282457</v>
      </c>
      <c r="E3922" s="3">
        <v>-1.1961438044955399</v>
      </c>
      <c r="F3922" s="5">
        <v>0.23164044596713901</v>
      </c>
      <c r="G3922" s="6">
        <v>0.68848333981592402</v>
      </c>
      <c r="H3922" s="3">
        <v>8.8773632679816892</v>
      </c>
      <c r="I3922" s="3">
        <v>11.963171629971599</v>
      </c>
      <c r="J3922" s="3">
        <v>10.2588145011146</v>
      </c>
      <c r="K3922" s="3">
        <v>32.835939072513199</v>
      </c>
      <c r="L3922" s="3">
        <v>12.9296216910693</v>
      </c>
      <c r="M3922" s="3">
        <v>244.127489869496</v>
      </c>
      <c r="N3922" s="3">
        <v>280.59075277569701</v>
      </c>
      <c r="O3922" s="3">
        <v>271.28865014058601</v>
      </c>
      <c r="P3922" s="3">
        <v>259.50984105695898</v>
      </c>
      <c r="Q3922" s="3">
        <v>273.98484059646802</v>
      </c>
      <c r="R3922" s="3">
        <f t="shared" si="122"/>
        <v>3.9717572602188644</v>
      </c>
      <c r="S3922" s="3">
        <f t="shared" si="123"/>
        <v>6.9614234106723183</v>
      </c>
      <c r="T3922" s="3">
        <v>-0.84169984878506598</v>
      </c>
      <c r="U3922" s="3">
        <v>-3.20949760801858E-2</v>
      </c>
      <c r="V3922" s="3">
        <v>-0.80960487270488002</v>
      </c>
      <c r="W3922" s="7" t="s">
        <v>9672</v>
      </c>
      <c r="X3922" s="2" t="s">
        <v>9680</v>
      </c>
      <c r="Y3922" s="2" t="s">
        <v>9681</v>
      </c>
    </row>
    <row r="3923" spans="1:25" x14ac:dyDescent="0.25">
      <c r="A3923" s="2" t="s">
        <v>860</v>
      </c>
      <c r="B3923" s="3">
        <v>579.40488225258503</v>
      </c>
      <c r="C3923" s="4">
        <v>0.75974857684234498</v>
      </c>
      <c r="D3923" s="3">
        <v>0.63537191543383997</v>
      </c>
      <c r="E3923" s="3">
        <v>1.19575410619712</v>
      </c>
      <c r="F3923" s="5">
        <v>0.23179253020200999</v>
      </c>
      <c r="G3923" s="6">
        <v>0.68874583733477501</v>
      </c>
      <c r="H3923" s="3">
        <v>3.3290112254931299</v>
      </c>
      <c r="I3923" s="3">
        <v>9.7880495154312701</v>
      </c>
      <c r="J3923" s="3">
        <v>2.2797365558032401</v>
      </c>
      <c r="K3923" s="3">
        <v>8.4737907283904992</v>
      </c>
      <c r="L3923" s="3">
        <v>5.5412664390296902</v>
      </c>
      <c r="M3923" s="3">
        <v>850.00753290924695</v>
      </c>
      <c r="N3923" s="3">
        <v>996.20592845944998</v>
      </c>
      <c r="O3923" s="3">
        <v>1286.9112857509299</v>
      </c>
      <c r="P3923" s="3">
        <v>1276.36472846382</v>
      </c>
      <c r="Q3923" s="3">
        <v>1355.1474924782599</v>
      </c>
      <c r="R3923" s="3">
        <f t="shared" si="122"/>
        <v>0.71048451413630243</v>
      </c>
      <c r="S3923" s="3">
        <f t="shared" si="123"/>
        <v>0.41585075465657295</v>
      </c>
      <c r="T3923" s="3">
        <v>0.27199589006665498</v>
      </c>
      <c r="U3923" s="3">
        <v>-0.50074146435020395</v>
      </c>
      <c r="V3923" s="3">
        <v>0.77273735441685898</v>
      </c>
      <c r="W3923" s="7" t="s">
        <v>859</v>
      </c>
      <c r="X3923" s="2" t="s">
        <v>38</v>
      </c>
      <c r="Y3923" s="2" t="s">
        <v>38</v>
      </c>
    </row>
    <row r="3924" spans="1:25" x14ac:dyDescent="0.25">
      <c r="A3924" s="2" t="s">
        <v>13672</v>
      </c>
      <c r="B3924" s="3">
        <v>56.769087125842098</v>
      </c>
      <c r="C3924" s="4">
        <v>1.3450509361353</v>
      </c>
      <c r="D3924" s="3">
        <v>1.12520816434728</v>
      </c>
      <c r="E3924" s="3">
        <v>1.1953796450770999</v>
      </c>
      <c r="F3924" s="5">
        <v>0.23193873473496701</v>
      </c>
      <c r="G3924" s="6">
        <v>0.68883564790803398</v>
      </c>
      <c r="H3924" s="3">
        <v>14.425715310470199</v>
      </c>
      <c r="I3924" s="3">
        <v>2.1751221145402799</v>
      </c>
      <c r="J3924" s="3">
        <v>7.9790779453113396</v>
      </c>
      <c r="K3924" s="3">
        <v>4.2368953641952496</v>
      </c>
      <c r="L3924" s="3" t="s">
        <v>34</v>
      </c>
      <c r="M3924" s="3">
        <v>108.747700032776</v>
      </c>
      <c r="N3924" s="3">
        <v>91.355128810691895</v>
      </c>
      <c r="O3924" s="3">
        <v>107.14761812275199</v>
      </c>
      <c r="P3924" s="3">
        <v>109.100055628028</v>
      </c>
      <c r="Q3924" s="3">
        <v>122.523557929657</v>
      </c>
      <c r="R3924" s="3">
        <f t="shared" si="122"/>
        <v>8.2961532932633482</v>
      </c>
      <c r="S3924" s="3">
        <f t="shared" si="123"/>
        <v>3.6059653734204682</v>
      </c>
      <c r="T3924" s="3">
        <v>1.02744970538395</v>
      </c>
      <c r="U3924" s="3">
        <v>-0.17460730336199901</v>
      </c>
      <c r="V3924" s="3">
        <v>1.2020570087459499</v>
      </c>
      <c r="W3924" s="7" t="s">
        <v>13671</v>
      </c>
      <c r="X3924" s="2" t="s">
        <v>38</v>
      </c>
      <c r="Y3924" s="2" t="s">
        <v>38</v>
      </c>
    </row>
    <row r="3925" spans="1:25" x14ac:dyDescent="0.25">
      <c r="A3925" s="2" t="s">
        <v>5445</v>
      </c>
      <c r="B3925" s="3">
        <v>54.617834232554898</v>
      </c>
      <c r="C3925" s="4">
        <v>1.06943305526532</v>
      </c>
      <c r="D3925" s="3">
        <v>0.89468391552607696</v>
      </c>
      <c r="E3925" s="3">
        <v>1.19531941583692</v>
      </c>
      <c r="F3925" s="5">
        <v>0.231962256739566</v>
      </c>
      <c r="G3925" s="6">
        <v>0.68883564790803398</v>
      </c>
      <c r="H3925" s="3">
        <v>13.3160449019725</v>
      </c>
      <c r="I3925" s="3">
        <v>3.2626831718104201</v>
      </c>
      <c r="J3925" s="3">
        <v>4.5594731116064802</v>
      </c>
      <c r="K3925" s="3">
        <v>1.05922384104881</v>
      </c>
      <c r="L3925" s="3">
        <v>7.3883552520395899</v>
      </c>
      <c r="M3925" s="3">
        <v>71.018906143853499</v>
      </c>
      <c r="N3925" s="3">
        <v>115.281472070635</v>
      </c>
      <c r="O3925" s="3">
        <v>96.888803621637706</v>
      </c>
      <c r="P3925" s="3">
        <v>139.81754701844301</v>
      </c>
      <c r="Q3925" s="3">
        <v>93.585833192501497</v>
      </c>
      <c r="R3925" s="3">
        <f t="shared" si="122"/>
        <v>8.8989234657890783</v>
      </c>
      <c r="S3925" s="3">
        <f t="shared" si="123"/>
        <v>3.9380442049115727</v>
      </c>
      <c r="T3925" s="3">
        <v>0.93500178735856099</v>
      </c>
      <c r="U3925" s="3">
        <v>-0.241149725644175</v>
      </c>
      <c r="V3925" s="3">
        <v>1.17615151300274</v>
      </c>
      <c r="W3925" s="7" t="s">
        <v>5441</v>
      </c>
      <c r="X3925" s="2" t="s">
        <v>5446</v>
      </c>
      <c r="Y3925" s="2" t="s">
        <v>38</v>
      </c>
    </row>
    <row r="3926" spans="1:25" x14ac:dyDescent="0.25">
      <c r="A3926" s="2" t="s">
        <v>6391</v>
      </c>
      <c r="B3926" s="3">
        <v>20.197025569572698</v>
      </c>
      <c r="C3926" s="4">
        <v>-1.2541234534679799</v>
      </c>
      <c r="D3926" s="3">
        <v>1.04942787387286</v>
      </c>
      <c r="E3926" s="3">
        <v>-1.19505445270831</v>
      </c>
      <c r="F3926" s="5">
        <v>0.23206575589200401</v>
      </c>
      <c r="G3926" s="6">
        <v>0.68883564790803398</v>
      </c>
      <c r="H3926" s="3">
        <v>4.4386816339908401</v>
      </c>
      <c r="I3926" s="3">
        <v>1.08756105727014</v>
      </c>
      <c r="J3926" s="3">
        <v>1.13986827790162</v>
      </c>
      <c r="K3926" s="3">
        <v>7.4145668873416897</v>
      </c>
      <c r="L3926" s="3">
        <v>6.7726589810362903</v>
      </c>
      <c r="M3926" s="3">
        <v>51.044838790894701</v>
      </c>
      <c r="N3926" s="3">
        <v>30.451709603564002</v>
      </c>
      <c r="O3926" s="3">
        <v>43.314994560261603</v>
      </c>
      <c r="P3926" s="3">
        <v>28.5990437083179</v>
      </c>
      <c r="Q3926" s="3">
        <v>27.706332195148502</v>
      </c>
      <c r="R3926" s="3">
        <f t="shared" si="122"/>
        <v>6.7809530589110603</v>
      </c>
      <c r="S3926" s="3">
        <f t="shared" si="123"/>
        <v>15.38550205638939</v>
      </c>
      <c r="T3926" s="3">
        <v>-0.88675087633930705</v>
      </c>
      <c r="U3926" s="3">
        <v>0.29526068316077297</v>
      </c>
      <c r="V3926" s="3">
        <v>-1.18201155950008</v>
      </c>
      <c r="W3926" s="7" t="s">
        <v>6392</v>
      </c>
      <c r="X3926" s="2" t="s">
        <v>6393</v>
      </c>
      <c r="Y3926" s="2" t="s">
        <v>6394</v>
      </c>
    </row>
    <row r="3927" spans="1:25" x14ac:dyDescent="0.25">
      <c r="A3927" s="2" t="s">
        <v>11445</v>
      </c>
      <c r="B3927" s="3">
        <v>336.73112611275502</v>
      </c>
      <c r="C3927" s="4">
        <v>-1.62508029025824</v>
      </c>
      <c r="D3927" s="3">
        <v>1.35987310352306</v>
      </c>
      <c r="E3927" s="3">
        <v>-1.1950234812705001</v>
      </c>
      <c r="F3927" s="5">
        <v>0.23207785600753</v>
      </c>
      <c r="G3927" s="6">
        <v>0.68883564790803398</v>
      </c>
      <c r="H3927" s="3">
        <v>1.10967040849771</v>
      </c>
      <c r="I3927" s="3">
        <v>1.08756105727014</v>
      </c>
      <c r="J3927" s="3">
        <v>3.4196048337048599</v>
      </c>
      <c r="K3927" s="3">
        <v>8.4737907283904992</v>
      </c>
      <c r="L3927" s="3" t="s">
        <v>34</v>
      </c>
      <c r="M3927" s="3">
        <v>443.86816339908398</v>
      </c>
      <c r="N3927" s="3">
        <v>860.26079630068205</v>
      </c>
      <c r="O3927" s="3">
        <v>553.97598306018699</v>
      </c>
      <c r="P3927" s="3">
        <v>729.80522648263195</v>
      </c>
      <c r="Q3927" s="3">
        <v>765.31046485710101</v>
      </c>
      <c r="R3927" s="3">
        <f t="shared" si="122"/>
        <v>0.16848268335929695</v>
      </c>
      <c r="S3927" s="3">
        <f t="shared" si="123"/>
        <v>0.58042281420026554</v>
      </c>
      <c r="T3927" s="3">
        <v>-1.8514393997708101</v>
      </c>
      <c r="U3927" s="3">
        <v>-6.6935491340718203E-2</v>
      </c>
      <c r="V3927" s="3">
        <v>-1.78450390843009</v>
      </c>
      <c r="W3927" s="7" t="s">
        <v>11442</v>
      </c>
      <c r="X3927" s="2" t="s">
        <v>11446</v>
      </c>
      <c r="Y3927" s="2" t="s">
        <v>11447</v>
      </c>
    </row>
    <row r="3928" spans="1:25" x14ac:dyDescent="0.25">
      <c r="A3928" s="2" t="s">
        <v>13647</v>
      </c>
      <c r="B3928" s="3">
        <v>702.01912214192396</v>
      </c>
      <c r="C3928" s="4">
        <v>-1.4152414935005899</v>
      </c>
      <c r="D3928" s="3">
        <v>1.1845675008594201</v>
      </c>
      <c r="E3928" s="3">
        <v>-1.1947326703407</v>
      </c>
      <c r="F3928" s="5">
        <v>0.232191493690898</v>
      </c>
      <c r="G3928" s="6">
        <v>0.68898360531741298</v>
      </c>
      <c r="H3928" s="3" t="s">
        <v>34</v>
      </c>
      <c r="I3928" s="3">
        <v>2.1751221145402799</v>
      </c>
      <c r="J3928" s="3">
        <v>2.2797365558032401</v>
      </c>
      <c r="K3928" s="3">
        <v>2.1184476820976199</v>
      </c>
      <c r="L3928" s="3">
        <v>4.9255701680264004</v>
      </c>
      <c r="M3928" s="3">
        <v>1155.16689524612</v>
      </c>
      <c r="N3928" s="3">
        <v>1395.3408364775901</v>
      </c>
      <c r="O3928" s="3">
        <v>1193.4420869630001</v>
      </c>
      <c r="P3928" s="3">
        <v>1732.89020395586</v>
      </c>
      <c r="Q3928" s="3">
        <v>1531.8523222562101</v>
      </c>
      <c r="R3928" s="3">
        <f t="shared" si="122"/>
        <v>8.5281925927362973E-2</v>
      </c>
      <c r="S3928" s="3">
        <f t="shared" si="123"/>
        <v>0.20913791632525031</v>
      </c>
      <c r="T3928" s="3">
        <v>-1.51485210442427</v>
      </c>
      <c r="U3928" s="3">
        <v>-0.22070938484227501</v>
      </c>
      <c r="V3928" s="3">
        <v>-1.2941427195819899</v>
      </c>
      <c r="W3928" s="7" t="s">
        <v>13648</v>
      </c>
      <c r="X3928" s="2" t="s">
        <v>38</v>
      </c>
      <c r="Y3928" s="2" t="s">
        <v>38</v>
      </c>
    </row>
    <row r="3929" spans="1:25" x14ac:dyDescent="0.25">
      <c r="A3929" s="2" t="s">
        <v>1835</v>
      </c>
      <c r="B3929" s="3">
        <v>651.34000080434396</v>
      </c>
      <c r="C3929" s="4">
        <v>0.91584587118961103</v>
      </c>
      <c r="D3929" s="3">
        <v>0.76706718206110802</v>
      </c>
      <c r="E3929" s="3">
        <v>1.19395783395235</v>
      </c>
      <c r="F3929" s="5">
        <v>0.23249446262199699</v>
      </c>
      <c r="G3929" s="6">
        <v>0.68955120195334496</v>
      </c>
      <c r="H3929" s="3">
        <v>2.2193408169954201</v>
      </c>
      <c r="I3929" s="3">
        <v>5.4378052863507103</v>
      </c>
      <c r="J3929" s="3">
        <v>2.2797365558032401</v>
      </c>
      <c r="K3929" s="3">
        <v>4.2368953641952496</v>
      </c>
      <c r="L3929" s="3">
        <v>3.0784813550165002</v>
      </c>
      <c r="M3929" s="3">
        <v>966.52292580150595</v>
      </c>
      <c r="N3929" s="3">
        <v>971.19202414223696</v>
      </c>
      <c r="O3929" s="3">
        <v>1672.1867636816801</v>
      </c>
      <c r="P3929" s="3">
        <v>1428.89296157485</v>
      </c>
      <c r="Q3929" s="3">
        <v>1457.35307346481</v>
      </c>
      <c r="R3929" s="3">
        <f t="shared" si="122"/>
        <v>0.39516370060356087</v>
      </c>
      <c r="S3929" s="3">
        <f t="shared" si="123"/>
        <v>0.21049149342963791</v>
      </c>
      <c r="T3929" s="3">
        <v>0.25946944761315499</v>
      </c>
      <c r="U3929" s="3">
        <v>-0.64921904968639199</v>
      </c>
      <c r="V3929" s="3">
        <v>0.90868849729954704</v>
      </c>
      <c r="W3929" s="7" t="s">
        <v>1827</v>
      </c>
      <c r="X3929" s="2" t="s">
        <v>38</v>
      </c>
      <c r="Y3929" s="2" t="s">
        <v>38</v>
      </c>
    </row>
    <row r="3930" spans="1:25" x14ac:dyDescent="0.25">
      <c r="A3930" s="2" t="s">
        <v>24259</v>
      </c>
      <c r="B3930" s="3">
        <v>66.044917283176503</v>
      </c>
      <c r="C3930" s="4">
        <v>1.07194339096172</v>
      </c>
      <c r="D3930" s="3">
        <v>0.89783749104450505</v>
      </c>
      <c r="E3930" s="3">
        <v>1.1939169411545401</v>
      </c>
      <c r="F3930" s="5">
        <v>0.232510459912423</v>
      </c>
      <c r="G3930" s="6">
        <v>0.68955120195334496</v>
      </c>
      <c r="H3930" s="3">
        <v>19.974067352958802</v>
      </c>
      <c r="I3930" s="3">
        <v>4.3502442290805696</v>
      </c>
      <c r="J3930" s="3">
        <v>5.6993413895081</v>
      </c>
      <c r="K3930" s="3">
        <v>5.29611920524406</v>
      </c>
      <c r="L3930" s="3">
        <v>0.61569627100329904</v>
      </c>
      <c r="M3930" s="3">
        <v>177.547265359634</v>
      </c>
      <c r="N3930" s="3">
        <v>151.17098696055001</v>
      </c>
      <c r="O3930" s="3">
        <v>103.728013289047</v>
      </c>
      <c r="P3930" s="3">
        <v>91.093250330197804</v>
      </c>
      <c r="Q3930" s="3">
        <v>100.974188444541</v>
      </c>
      <c r="R3930" s="3">
        <f t="shared" si="122"/>
        <v>7.399744738952486</v>
      </c>
      <c r="S3930" s="3">
        <f t="shared" si="123"/>
        <v>3.9254007405264675</v>
      </c>
      <c r="T3930" s="3">
        <v>1.65184975485497</v>
      </c>
      <c r="U3930" s="3">
        <v>0.73721419528000098</v>
      </c>
      <c r="V3930" s="3">
        <v>0.914635559574969</v>
      </c>
      <c r="W3930" s="7" t="s">
        <v>24252</v>
      </c>
      <c r="X3930" s="2" t="s">
        <v>38</v>
      </c>
      <c r="Y3930" s="2" t="s">
        <v>38</v>
      </c>
    </row>
    <row r="3931" spans="1:25" x14ac:dyDescent="0.25">
      <c r="A3931" s="2" t="s">
        <v>19793</v>
      </c>
      <c r="B3931" s="3">
        <v>79.097358097502806</v>
      </c>
      <c r="C3931" s="4">
        <v>-1.0662081815300499</v>
      </c>
      <c r="D3931" s="3">
        <v>0.89320647953936505</v>
      </c>
      <c r="E3931" s="3">
        <v>-1.19368612516101</v>
      </c>
      <c r="F3931" s="5">
        <v>0.232600769933197</v>
      </c>
      <c r="G3931" s="6">
        <v>0.68962967775143103</v>
      </c>
      <c r="H3931" s="3">
        <v>3.3290112254931299</v>
      </c>
      <c r="I3931" s="3">
        <v>1.08756105727014</v>
      </c>
      <c r="J3931" s="3">
        <v>4.5594731116064802</v>
      </c>
      <c r="K3931" s="3">
        <v>4.2368953641952496</v>
      </c>
      <c r="L3931" s="3">
        <v>6.1569627100329898</v>
      </c>
      <c r="M3931" s="3">
        <v>127.612096977237</v>
      </c>
      <c r="N3931" s="3">
        <v>159.87147541871099</v>
      </c>
      <c r="O3931" s="3">
        <v>165.28090029573499</v>
      </c>
      <c r="P3931" s="3">
        <v>148.29133774683399</v>
      </c>
      <c r="Q3931" s="3">
        <v>170.54786706791401</v>
      </c>
      <c r="R3931" s="3">
        <f t="shared" si="122"/>
        <v>1.5362868375241885</v>
      </c>
      <c r="S3931" s="3">
        <f t="shared" si="123"/>
        <v>3.08876475651061</v>
      </c>
      <c r="T3931" s="3">
        <v>-1.1745053834733299</v>
      </c>
      <c r="U3931" s="3">
        <v>-0.166922989822752</v>
      </c>
      <c r="V3931" s="3">
        <v>-1.0075823936505801</v>
      </c>
      <c r="W3931" s="7" t="s">
        <v>19794</v>
      </c>
      <c r="X3931" s="2" t="s">
        <v>38</v>
      </c>
      <c r="Y3931" s="2" t="s">
        <v>19795</v>
      </c>
    </row>
    <row r="3932" spans="1:25" x14ac:dyDescent="0.25">
      <c r="A3932" s="2" t="s">
        <v>19142</v>
      </c>
      <c r="B3932" s="3">
        <v>103.330082741786</v>
      </c>
      <c r="C3932" s="4">
        <v>-1.9308862540475</v>
      </c>
      <c r="D3932" s="3">
        <v>1.61821584814075</v>
      </c>
      <c r="E3932" s="3">
        <v>-1.1932192211972099</v>
      </c>
      <c r="F3932" s="5">
        <v>0.232783528797256</v>
      </c>
      <c r="G3932" s="6">
        <v>0.68998213351788296</v>
      </c>
      <c r="H3932" s="3" t="s">
        <v>34</v>
      </c>
      <c r="I3932" s="3">
        <v>1.08756105727014</v>
      </c>
      <c r="J3932" s="3">
        <v>1.13986827790162</v>
      </c>
      <c r="K3932" s="3" t="s">
        <v>34</v>
      </c>
      <c r="L3932" s="3">
        <v>5.5412664390296902</v>
      </c>
      <c r="M3932" s="3">
        <v>145.36682351319999</v>
      </c>
      <c r="N3932" s="3">
        <v>201.19879559497599</v>
      </c>
      <c r="O3932" s="3">
        <v>189.21813413166899</v>
      </c>
      <c r="P3932" s="3">
        <v>225.61467814339699</v>
      </c>
      <c r="Q3932" s="3">
        <v>264.13370026041503</v>
      </c>
      <c r="R3932" s="3">
        <f t="shared" si="122"/>
        <v>0.31381100643185034</v>
      </c>
      <c r="S3932" s="3">
        <f t="shared" si="123"/>
        <v>0.98401535180016286</v>
      </c>
      <c r="T3932" s="3">
        <v>-2.0340342503575601</v>
      </c>
      <c r="U3932" s="3">
        <v>-0.38524938034606299</v>
      </c>
      <c r="V3932" s="3">
        <v>-1.64878487001149</v>
      </c>
      <c r="W3932" s="7" t="s">
        <v>19143</v>
      </c>
      <c r="X3932" s="2" t="s">
        <v>38</v>
      </c>
      <c r="Y3932" s="2" t="s">
        <v>38</v>
      </c>
    </row>
    <row r="3933" spans="1:25" x14ac:dyDescent="0.25">
      <c r="A3933" s="2" t="s">
        <v>20309</v>
      </c>
      <c r="B3933" s="3">
        <v>89.652579111553607</v>
      </c>
      <c r="C3933" s="4">
        <v>0.98419985920504005</v>
      </c>
      <c r="D3933" s="3">
        <v>0.825018738382848</v>
      </c>
      <c r="E3933" s="3">
        <v>1.1929424307794601</v>
      </c>
      <c r="F3933" s="5">
        <v>0.23289192015120699</v>
      </c>
      <c r="G3933" s="6">
        <v>0.69005130169298801</v>
      </c>
      <c r="H3933" s="3">
        <v>12.206374493474801</v>
      </c>
      <c r="I3933" s="3">
        <v>1.08756105727014</v>
      </c>
      <c r="J3933" s="3">
        <v>2.2797365558032401</v>
      </c>
      <c r="K3933" s="3">
        <v>5.29611920524406</v>
      </c>
      <c r="L3933" s="3">
        <v>2.4627850840132002</v>
      </c>
      <c r="M3933" s="3">
        <v>188.643969444611</v>
      </c>
      <c r="N3933" s="3">
        <v>167.484402819602</v>
      </c>
      <c r="O3933" s="3">
        <v>142.483534737703</v>
      </c>
      <c r="P3933" s="3">
        <v>191.719515229835</v>
      </c>
      <c r="Q3933" s="3">
        <v>182.86179248798001</v>
      </c>
      <c r="R3933" s="3">
        <f t="shared" si="122"/>
        <v>3.7329054874858776</v>
      </c>
      <c r="S3933" s="3">
        <f t="shared" si="123"/>
        <v>1.9414665281413139</v>
      </c>
      <c r="T3933" s="3">
        <v>0.99016681286059705</v>
      </c>
      <c r="U3933" s="3">
        <v>4.7014665670642802E-2</v>
      </c>
      <c r="V3933" s="3">
        <v>0.94315214718995399</v>
      </c>
      <c r="W3933" s="7" t="s">
        <v>20307</v>
      </c>
      <c r="X3933" s="2" t="s">
        <v>38</v>
      </c>
      <c r="Y3933" s="2" t="s">
        <v>20310</v>
      </c>
    </row>
    <row r="3934" spans="1:25" x14ac:dyDescent="0.25">
      <c r="A3934" s="2" t="s">
        <v>17424</v>
      </c>
      <c r="B3934" s="3">
        <v>64.011241184137106</v>
      </c>
      <c r="C3934" s="4">
        <v>-1.4990427453708199</v>
      </c>
      <c r="D3934" s="3">
        <v>1.2567075908643299</v>
      </c>
      <c r="E3934" s="3">
        <v>-1.1928333657472501</v>
      </c>
      <c r="F3934" s="5">
        <v>0.23293463993821301</v>
      </c>
      <c r="G3934" s="6">
        <v>0.69005130169298801</v>
      </c>
      <c r="H3934" s="3">
        <v>2.2193408169954201</v>
      </c>
      <c r="I3934" s="3" t="s">
        <v>34</v>
      </c>
      <c r="J3934" s="3">
        <v>5.6993413895081</v>
      </c>
      <c r="K3934" s="3">
        <v>1.05922384104881</v>
      </c>
      <c r="L3934" s="3">
        <v>3.0784813550165002</v>
      </c>
      <c r="M3934" s="3">
        <v>89.883303088314605</v>
      </c>
      <c r="N3934" s="3">
        <v>156.60879224690001</v>
      </c>
      <c r="O3934" s="3">
        <v>100.308408455343</v>
      </c>
      <c r="P3934" s="3">
        <v>140.87677085949201</v>
      </c>
      <c r="Q3934" s="3">
        <v>140.378749788752</v>
      </c>
      <c r="R3934" s="3">
        <f t="shared" si="122"/>
        <v>0.90036997493864801</v>
      </c>
      <c r="S3934" s="3">
        <f t="shared" si="123"/>
        <v>2.5780860912832373</v>
      </c>
      <c r="T3934" s="3">
        <v>-1.56313149939587</v>
      </c>
      <c r="U3934" s="3">
        <v>-4.5420910750713403E-2</v>
      </c>
      <c r="V3934" s="3">
        <v>-1.5177105886451601</v>
      </c>
      <c r="W3934" s="7" t="s">
        <v>17423</v>
      </c>
      <c r="X3934" s="2" t="s">
        <v>17425</v>
      </c>
      <c r="Y3934" s="2" t="s">
        <v>38</v>
      </c>
    </row>
    <row r="3935" spans="1:25" x14ac:dyDescent="0.25">
      <c r="A3935" s="2" t="s">
        <v>12288</v>
      </c>
      <c r="B3935" s="3">
        <v>190.59605667760701</v>
      </c>
      <c r="C3935" s="4">
        <v>0.89467685370760597</v>
      </c>
      <c r="D3935" s="3">
        <v>0.75081410605766397</v>
      </c>
      <c r="E3935" s="3">
        <v>1.1916090101254599</v>
      </c>
      <c r="F3935" s="5">
        <v>0.23341459042916901</v>
      </c>
      <c r="G3935" s="6">
        <v>0.69113100254844995</v>
      </c>
      <c r="H3935" s="3">
        <v>35.509453071926799</v>
      </c>
      <c r="I3935" s="3">
        <v>33.714392775374399</v>
      </c>
      <c r="J3935" s="3">
        <v>61.552887006687499</v>
      </c>
      <c r="K3935" s="3">
        <v>13.769909933634599</v>
      </c>
      <c r="L3935" s="3">
        <v>22.780762027122101</v>
      </c>
      <c r="M3935" s="3">
        <v>199.74067352958801</v>
      </c>
      <c r="N3935" s="3">
        <v>282.765874890237</v>
      </c>
      <c r="O3935" s="3">
        <v>369.31732204012502</v>
      </c>
      <c r="P3935" s="3">
        <v>506.30899602133201</v>
      </c>
      <c r="Q3935" s="3">
        <v>380.50029548003897</v>
      </c>
      <c r="R3935" s="3">
        <f t="shared" si="122"/>
        <v>14.34671634488784</v>
      </c>
      <c r="S3935" s="3">
        <f t="shared" si="123"/>
        <v>7.8100056084993827</v>
      </c>
      <c r="T3935" s="3">
        <v>8.1926120810588796E-2</v>
      </c>
      <c r="U3935" s="3">
        <v>-0.79539896247173103</v>
      </c>
      <c r="V3935" s="3">
        <v>0.87732508328231995</v>
      </c>
      <c r="W3935" s="7" t="s">
        <v>12282</v>
      </c>
      <c r="X3935" s="2" t="s">
        <v>38</v>
      </c>
      <c r="Y3935" s="2" t="s">
        <v>38</v>
      </c>
    </row>
    <row r="3936" spans="1:25" x14ac:dyDescent="0.25">
      <c r="A3936" s="2" t="s">
        <v>241</v>
      </c>
      <c r="B3936" s="3">
        <v>65.824140550316301</v>
      </c>
      <c r="C3936" s="4">
        <v>0.81885629912045999</v>
      </c>
      <c r="D3936" s="3">
        <v>0.68724582086604402</v>
      </c>
      <c r="E3936" s="3">
        <v>1.1915042249199399</v>
      </c>
      <c r="F3936" s="5">
        <v>0.23345569904187499</v>
      </c>
      <c r="G3936" s="6">
        <v>0.69113100254844995</v>
      </c>
      <c r="H3936" s="3">
        <v>8.8773632679816892</v>
      </c>
      <c r="I3936" s="3">
        <v>8.7004884581611304</v>
      </c>
      <c r="J3936" s="3">
        <v>1.13986827790162</v>
      </c>
      <c r="K3936" s="3">
        <v>10.5922384104881</v>
      </c>
      <c r="L3936" s="3">
        <v>3.0784813550165002</v>
      </c>
      <c r="M3936" s="3">
        <v>128.72176738573401</v>
      </c>
      <c r="N3936" s="3">
        <v>129.419765815147</v>
      </c>
      <c r="O3936" s="3">
        <v>123.105774013375</v>
      </c>
      <c r="P3936" s="3">
        <v>123.929189402711</v>
      </c>
      <c r="Q3936" s="3">
        <v>120.676469116647</v>
      </c>
      <c r="R3936" s="3">
        <f t="shared" si="122"/>
        <v>6.8093853430645179</v>
      </c>
      <c r="S3936" s="3">
        <f t="shared" si="123"/>
        <v>4.0277746985981482</v>
      </c>
      <c r="T3936" s="3">
        <v>0.83209234037189095</v>
      </c>
      <c r="U3936" s="3">
        <v>7.4550748423006796E-2</v>
      </c>
      <c r="V3936" s="3">
        <v>0.75754159194888404</v>
      </c>
      <c r="W3936" s="7" t="s">
        <v>232</v>
      </c>
      <c r="X3936" s="2" t="s">
        <v>38</v>
      </c>
      <c r="Y3936" s="2" t="s">
        <v>38</v>
      </c>
    </row>
    <row r="3937" spans="1:25" x14ac:dyDescent="0.25">
      <c r="A3937" s="2" t="s">
        <v>20872</v>
      </c>
      <c r="B3937" s="3">
        <v>130.51316426632101</v>
      </c>
      <c r="C3937" s="4">
        <v>0.75349175052165795</v>
      </c>
      <c r="D3937" s="3">
        <v>0.63245315294541904</v>
      </c>
      <c r="E3937" s="3">
        <v>1.1913795464732</v>
      </c>
      <c r="F3937" s="5">
        <v>0.233504618721457</v>
      </c>
      <c r="G3937" s="6">
        <v>0.69113100254844995</v>
      </c>
      <c r="H3937" s="3">
        <v>31.0707714379359</v>
      </c>
      <c r="I3937" s="3">
        <v>21.751221145402798</v>
      </c>
      <c r="J3937" s="3">
        <v>30.7764435033437</v>
      </c>
      <c r="K3937" s="3">
        <v>23.3029245030739</v>
      </c>
      <c r="L3937" s="3">
        <v>11.0825328780594</v>
      </c>
      <c r="M3937" s="3">
        <v>160.90220923216799</v>
      </c>
      <c r="N3937" s="3">
        <v>232.73806625581</v>
      </c>
      <c r="O3937" s="3">
        <v>206.316158300193</v>
      </c>
      <c r="P3937" s="3">
        <v>296.58267549366701</v>
      </c>
      <c r="Q3937" s="3">
        <v>290.608639913557</v>
      </c>
      <c r="R3937" s="3">
        <f t="shared" si="122"/>
        <v>13.418848596693433</v>
      </c>
      <c r="S3937" s="3">
        <f t="shared" si="123"/>
        <v>8.2118824388670539</v>
      </c>
      <c r="T3937" s="3">
        <v>0.28207253510512598</v>
      </c>
      <c r="U3937" s="3">
        <v>-0.42640347228710102</v>
      </c>
      <c r="V3937" s="3">
        <v>0.70847600739222705</v>
      </c>
      <c r="W3937" s="7" t="s">
        <v>20865</v>
      </c>
      <c r="X3937" s="2" t="s">
        <v>38</v>
      </c>
      <c r="Y3937" s="2" t="s">
        <v>20873</v>
      </c>
    </row>
    <row r="3938" spans="1:25" x14ac:dyDescent="0.25">
      <c r="A3938" s="2" t="s">
        <v>2583</v>
      </c>
      <c r="B3938" s="3">
        <v>91.520110572715197</v>
      </c>
      <c r="C3938" s="4">
        <v>0.88358049330391197</v>
      </c>
      <c r="D3938" s="3">
        <v>0.74172485787133902</v>
      </c>
      <c r="E3938" s="3">
        <v>1.1912510197375401</v>
      </c>
      <c r="F3938" s="5">
        <v>0.233555055948694</v>
      </c>
      <c r="G3938" s="6">
        <v>0.69113100254844995</v>
      </c>
      <c r="H3938" s="3">
        <v>246.34683068649201</v>
      </c>
      <c r="I3938" s="3">
        <v>139.207815330578</v>
      </c>
      <c r="J3938" s="3">
        <v>170.98024168524299</v>
      </c>
      <c r="K3938" s="3">
        <v>111.218503310125</v>
      </c>
      <c r="L3938" s="3">
        <v>84.350389127452004</v>
      </c>
      <c r="M3938" s="3">
        <v>25.5224193954474</v>
      </c>
      <c r="N3938" s="3">
        <v>33.714392775374399</v>
      </c>
      <c r="O3938" s="3">
        <v>52.433940783474497</v>
      </c>
      <c r="P3938" s="3">
        <v>16.947581456780998</v>
      </c>
      <c r="Q3938" s="3">
        <v>34.478991176184799</v>
      </c>
      <c r="R3938" s="3">
        <f t="shared" si="122"/>
        <v>650.87001121066771</v>
      </c>
      <c r="S3938" s="3">
        <f t="shared" si="123"/>
        <v>352.92443881256435</v>
      </c>
      <c r="T3938" s="3">
        <v>0.65789125604778498</v>
      </c>
      <c r="U3938" s="3">
        <v>-0.225118852356048</v>
      </c>
      <c r="V3938" s="3">
        <v>0.88301010840383298</v>
      </c>
      <c r="W3938" s="7" t="s">
        <v>2580</v>
      </c>
      <c r="X3938" s="2" t="s">
        <v>38</v>
      </c>
      <c r="Y3938" s="2" t="s">
        <v>2584</v>
      </c>
    </row>
    <row r="3939" spans="1:25" x14ac:dyDescent="0.25">
      <c r="A3939" s="2" t="s">
        <v>23663</v>
      </c>
      <c r="B3939" s="3">
        <v>208.44204385473199</v>
      </c>
      <c r="C3939" s="4">
        <v>1.19528994852513</v>
      </c>
      <c r="D3939" s="3">
        <v>1.00378900852035</v>
      </c>
      <c r="E3939" s="3">
        <v>1.1907780802332899</v>
      </c>
      <c r="F3939" s="5">
        <v>0.233740716182711</v>
      </c>
      <c r="G3939" s="6">
        <v>0.691490954667066</v>
      </c>
      <c r="H3939" s="3">
        <v>449.41651544157298</v>
      </c>
      <c r="I3939" s="3">
        <v>103.31830044066299</v>
      </c>
      <c r="J3939" s="3">
        <v>300.92522536602797</v>
      </c>
      <c r="K3939" s="3">
        <v>57.1980874166359</v>
      </c>
      <c r="L3939" s="3">
        <v>115.75089894862001</v>
      </c>
      <c r="M3939" s="3">
        <v>142.037812287707</v>
      </c>
      <c r="N3939" s="3">
        <v>215.33708933948799</v>
      </c>
      <c r="O3939" s="3">
        <v>208.59589485599599</v>
      </c>
      <c r="P3939" s="3">
        <v>220.31855893815299</v>
      </c>
      <c r="Q3939" s="3">
        <v>271.52205551245498</v>
      </c>
      <c r="R3939" s="3">
        <f t="shared" si="122"/>
        <v>154.66525863051118</v>
      </c>
      <c r="S3939" s="3">
        <f t="shared" si="123"/>
        <v>67.654127880968829</v>
      </c>
      <c r="T3939" s="3">
        <v>0.80704583765034399</v>
      </c>
      <c r="U3939" s="3">
        <v>-0.38585346580683599</v>
      </c>
      <c r="V3939" s="3">
        <v>1.19289930345718</v>
      </c>
      <c r="W3939" s="7" t="s">
        <v>23664</v>
      </c>
      <c r="X3939" s="2" t="s">
        <v>38</v>
      </c>
      <c r="Y3939" s="2" t="s">
        <v>23665</v>
      </c>
    </row>
    <row r="3940" spans="1:25" x14ac:dyDescent="0.25">
      <c r="A3940" s="2" t="s">
        <v>7273</v>
      </c>
      <c r="B3940" s="3">
        <v>110.5472077538</v>
      </c>
      <c r="C3940" s="4">
        <v>-0.82115165142906799</v>
      </c>
      <c r="D3940" s="3">
        <v>0.68985173782485698</v>
      </c>
      <c r="E3940" s="3">
        <v>-1.1903306267201801</v>
      </c>
      <c r="F3940" s="5">
        <v>0.23391646775336999</v>
      </c>
      <c r="G3940" s="6">
        <v>0.69182140421800198</v>
      </c>
      <c r="H3940" s="3">
        <v>4.4386816339908401</v>
      </c>
      <c r="I3940" s="3">
        <v>7.6129274008909897</v>
      </c>
      <c r="J3940" s="3">
        <v>6.8392096674097198</v>
      </c>
      <c r="K3940" s="3">
        <v>5.29611920524406</v>
      </c>
      <c r="L3940" s="3">
        <v>9.85114033605279</v>
      </c>
      <c r="M3940" s="3">
        <v>270.75957967344198</v>
      </c>
      <c r="N3940" s="3">
        <v>244.70123788578201</v>
      </c>
      <c r="O3940" s="3">
        <v>176.67958307475101</v>
      </c>
      <c r="P3940" s="3">
        <v>230.91079734864101</v>
      </c>
      <c r="Q3940" s="3">
        <v>148.38280131179499</v>
      </c>
      <c r="R3940" s="3">
        <f t="shared" si="122"/>
        <v>2.3380262135049978</v>
      </c>
      <c r="S3940" s="3">
        <f t="shared" si="123"/>
        <v>3.9545916837367963</v>
      </c>
      <c r="T3940" s="3">
        <v>-0.282427664242766</v>
      </c>
      <c r="U3940" s="3">
        <v>0.475809972995067</v>
      </c>
      <c r="V3940" s="3">
        <v>-0.758237637237833</v>
      </c>
      <c r="W3940" s="7" t="s">
        <v>7274</v>
      </c>
      <c r="X3940" s="2" t="s">
        <v>7275</v>
      </c>
      <c r="Y3940" s="2" t="s">
        <v>7276</v>
      </c>
    </row>
    <row r="3941" spans="1:25" x14ac:dyDescent="0.25">
      <c r="A3941" s="2" t="s">
        <v>7669</v>
      </c>
      <c r="B3941" s="3">
        <v>316.08900401973699</v>
      </c>
      <c r="C3941" s="4">
        <v>0.90337122141306903</v>
      </c>
      <c r="D3941" s="3">
        <v>0.75908746897143897</v>
      </c>
      <c r="E3941" s="3">
        <v>1.19007526581506</v>
      </c>
      <c r="F3941" s="5">
        <v>0.23401681081995901</v>
      </c>
      <c r="G3941" s="6">
        <v>0.69192870891496805</v>
      </c>
      <c r="H3941" s="3">
        <v>6.6580224509862704</v>
      </c>
      <c r="I3941" s="3">
        <v>9.7880495154312701</v>
      </c>
      <c r="J3941" s="3">
        <v>4.5594731116064802</v>
      </c>
      <c r="K3941" s="3">
        <v>3.1776715231464401</v>
      </c>
      <c r="L3941" s="3">
        <v>3.6941776260197998</v>
      </c>
      <c r="M3941" s="3">
        <v>823.375443105302</v>
      </c>
      <c r="N3941" s="3">
        <v>544.86808969234096</v>
      </c>
      <c r="O3941" s="3">
        <v>577.91321689612096</v>
      </c>
      <c r="P3941" s="3">
        <v>762.64116555514499</v>
      </c>
      <c r="Q3941" s="3">
        <v>424.21473072127299</v>
      </c>
      <c r="R3941" s="3">
        <f t="shared" si="122"/>
        <v>1.2019842646572072</v>
      </c>
      <c r="S3941" s="3">
        <f t="shared" si="123"/>
        <v>0.64775171864961656</v>
      </c>
      <c r="T3941" s="3">
        <v>1.10971325812084</v>
      </c>
      <c r="U3941" s="3">
        <v>0.21780809182805899</v>
      </c>
      <c r="V3941" s="3">
        <v>0.89190516629277705</v>
      </c>
      <c r="W3941" s="7" t="s">
        <v>7662</v>
      </c>
      <c r="X3941" s="2" t="s">
        <v>7670</v>
      </c>
      <c r="Y3941" s="2" t="s">
        <v>38</v>
      </c>
    </row>
    <row r="3942" spans="1:25" x14ac:dyDescent="0.25">
      <c r="A3942" s="2" t="s">
        <v>17776</v>
      </c>
      <c r="B3942" s="3">
        <v>104.350862439835</v>
      </c>
      <c r="C3942" s="4">
        <v>0.72617320457579104</v>
      </c>
      <c r="D3942" s="3">
        <v>0.61045389216767898</v>
      </c>
      <c r="E3942" s="3">
        <v>1.1895627399429001</v>
      </c>
      <c r="F3942" s="5">
        <v>0.234218297890667</v>
      </c>
      <c r="G3942" s="6">
        <v>0.69199604162452699</v>
      </c>
      <c r="H3942" s="3">
        <v>39.948134705917603</v>
      </c>
      <c r="I3942" s="3">
        <v>26.1014653744834</v>
      </c>
      <c r="J3942" s="3">
        <v>37.615653170753497</v>
      </c>
      <c r="K3942" s="3">
        <v>10.5922384104881</v>
      </c>
      <c r="L3942" s="3">
        <v>19.0865844011023</v>
      </c>
      <c r="M3942" s="3">
        <v>171.998913317145</v>
      </c>
      <c r="N3942" s="3">
        <v>169.65952493414201</v>
      </c>
      <c r="O3942" s="3">
        <v>201.756685188587</v>
      </c>
      <c r="P3942" s="3">
        <v>190.66029138878599</v>
      </c>
      <c r="Q3942" s="3">
        <v>176.08913350694399</v>
      </c>
      <c r="R3942" s="3">
        <f t="shared" si="122"/>
        <v>19.332055844563119</v>
      </c>
      <c r="S3942" s="3">
        <f t="shared" si="123"/>
        <v>11.837071719838374</v>
      </c>
      <c r="T3942" s="3">
        <v>0.55802424409056905</v>
      </c>
      <c r="U3942" s="3">
        <v>-0.149658595196344</v>
      </c>
      <c r="V3942" s="3">
        <v>0.707682839286913</v>
      </c>
      <c r="W3942" s="7" t="s">
        <v>17777</v>
      </c>
      <c r="X3942" s="2" t="s">
        <v>38</v>
      </c>
      <c r="Y3942" s="2" t="s">
        <v>17778</v>
      </c>
    </row>
    <row r="3943" spans="1:25" x14ac:dyDescent="0.25">
      <c r="A3943" s="2" t="s">
        <v>11286</v>
      </c>
      <c r="B3943" s="3">
        <v>553.19218464891003</v>
      </c>
      <c r="C3943" s="4">
        <v>0.80041477303964803</v>
      </c>
      <c r="D3943" s="3">
        <v>0.67289321049970197</v>
      </c>
      <c r="E3943" s="3">
        <v>1.18951233353246</v>
      </c>
      <c r="F3943" s="5">
        <v>0.23423812058044599</v>
      </c>
      <c r="G3943" s="6">
        <v>0.69199604162452699</v>
      </c>
      <c r="H3943" s="3">
        <v>79.896269411835206</v>
      </c>
      <c r="I3943" s="3">
        <v>32.626831718104199</v>
      </c>
      <c r="J3943" s="3">
        <v>51.294072505572899</v>
      </c>
      <c r="K3943" s="3">
        <v>21.184476820976201</v>
      </c>
      <c r="L3943" s="3">
        <v>19.0865844011023</v>
      </c>
      <c r="M3943" s="3">
        <v>1199.55371158603</v>
      </c>
      <c r="N3943" s="3">
        <v>1025.5700770057399</v>
      </c>
      <c r="O3943" s="3">
        <v>1068.05657639382</v>
      </c>
      <c r="P3943" s="3">
        <v>1031.6840211815399</v>
      </c>
      <c r="Q3943" s="3">
        <v>1002.96922546437</v>
      </c>
      <c r="R3943" s="3">
        <f t="shared" si="122"/>
        <v>5.0569366840104077</v>
      </c>
      <c r="S3943" s="3">
        <f t="shared" si="123"/>
        <v>2.9511342971140264</v>
      </c>
      <c r="T3943" s="3">
        <v>0.88231346262856203</v>
      </c>
      <c r="U3943" s="3">
        <v>0.105319322400184</v>
      </c>
      <c r="V3943" s="3">
        <v>0.77699414022837898</v>
      </c>
      <c r="W3943" s="7" t="s">
        <v>11277</v>
      </c>
      <c r="X3943" s="2" t="s">
        <v>38</v>
      </c>
      <c r="Y3943" s="2" t="s">
        <v>38</v>
      </c>
    </row>
    <row r="3944" spans="1:25" x14ac:dyDescent="0.25">
      <c r="A3944" s="2" t="s">
        <v>5996</v>
      </c>
      <c r="B3944" s="3">
        <v>41.108225231054</v>
      </c>
      <c r="C3944" s="4">
        <v>-0.71248954881697801</v>
      </c>
      <c r="D3944" s="3">
        <v>0.59899077781912602</v>
      </c>
      <c r="E3944" s="3">
        <v>-1.18948333630626</v>
      </c>
      <c r="F3944" s="5">
        <v>0.23424952449039599</v>
      </c>
      <c r="G3944" s="6">
        <v>0.69199604162452699</v>
      </c>
      <c r="H3944" s="3">
        <v>24.412748986949602</v>
      </c>
      <c r="I3944" s="3">
        <v>28.276587489023701</v>
      </c>
      <c r="J3944" s="3">
        <v>37.615653170753497</v>
      </c>
      <c r="K3944" s="3">
        <v>19.066029138878601</v>
      </c>
      <c r="L3944" s="3">
        <v>23.396458298125399</v>
      </c>
      <c r="M3944" s="3">
        <v>65.470554101364996</v>
      </c>
      <c r="N3944" s="3">
        <v>79.391957180720297</v>
      </c>
      <c r="O3944" s="3">
        <v>58.133282172982597</v>
      </c>
      <c r="P3944" s="3">
        <v>32.835939072513199</v>
      </c>
      <c r="Q3944" s="3">
        <v>42.483042699227703</v>
      </c>
      <c r="R3944" s="3">
        <f t="shared" si="122"/>
        <v>36.371961254608763</v>
      </c>
      <c r="S3944" s="3">
        <f t="shared" si="123"/>
        <v>60.00508214752071</v>
      </c>
      <c r="T3944" s="3">
        <v>-1.89349630928013E-2</v>
      </c>
      <c r="U3944" s="3">
        <v>0.70332301115078499</v>
      </c>
      <c r="V3944" s="3">
        <v>-0.72225797424358695</v>
      </c>
      <c r="W3944" s="7" t="s">
        <v>5994</v>
      </c>
      <c r="X3944" s="2" t="s">
        <v>38</v>
      </c>
      <c r="Y3944" s="2" t="s">
        <v>38</v>
      </c>
    </row>
    <row r="3945" spans="1:25" x14ac:dyDescent="0.25">
      <c r="A3945" s="2" t="s">
        <v>22019</v>
      </c>
      <c r="B3945" s="3">
        <v>27.816414256875799</v>
      </c>
      <c r="C3945" s="4">
        <v>-1.5776318386308099</v>
      </c>
      <c r="D3945" s="3">
        <v>1.32644824814048</v>
      </c>
      <c r="E3945" s="3">
        <v>-1.18936554128098</v>
      </c>
      <c r="F3945" s="5">
        <v>0.23429585447837201</v>
      </c>
      <c r="G3945" s="6">
        <v>0.69199604162452699</v>
      </c>
      <c r="H3945" s="3">
        <v>2.2193408169954201</v>
      </c>
      <c r="I3945" s="3" t="s">
        <v>34</v>
      </c>
      <c r="J3945" s="3">
        <v>5.6993413895081</v>
      </c>
      <c r="K3945" s="3" t="s">
        <v>34</v>
      </c>
      <c r="L3945" s="3">
        <v>9.2354440650494904</v>
      </c>
      <c r="M3945" s="3">
        <v>33.290112254931302</v>
      </c>
      <c r="N3945" s="3">
        <v>42.414881233535503</v>
      </c>
      <c r="O3945" s="3">
        <v>54.713677339277801</v>
      </c>
      <c r="P3945" s="3">
        <v>67.790325827123993</v>
      </c>
      <c r="Q3945" s="3">
        <v>62.801019642336499</v>
      </c>
      <c r="R3945" s="3">
        <f t="shared" si="122"/>
        <v>2.931564636266065</v>
      </c>
      <c r="S3945" s="3">
        <f t="shared" si="123"/>
        <v>8.0595686118948109</v>
      </c>
      <c r="T3945" s="3">
        <v>-2.1655108723871699</v>
      </c>
      <c r="U3945" s="3">
        <v>-0.70647911794581597</v>
      </c>
      <c r="V3945" s="3">
        <v>-1.45903175444135</v>
      </c>
      <c r="W3945" s="7" t="s">
        <v>22020</v>
      </c>
      <c r="X3945" s="2" t="s">
        <v>38</v>
      </c>
      <c r="Y3945" s="2" t="s">
        <v>38</v>
      </c>
    </row>
    <row r="3946" spans="1:25" x14ac:dyDescent="0.25">
      <c r="A3946" s="2" t="s">
        <v>12121</v>
      </c>
      <c r="B3946" s="3">
        <v>34.252970277566</v>
      </c>
      <c r="C3946" s="4">
        <v>-0.70741819007457296</v>
      </c>
      <c r="D3946" s="3">
        <v>0.595065943439956</v>
      </c>
      <c r="E3946" s="3">
        <v>-1.1888063799872901</v>
      </c>
      <c r="F3946" s="5">
        <v>0.23451586687940701</v>
      </c>
      <c r="G3946" s="6">
        <v>0.69245650031833705</v>
      </c>
      <c r="H3946" s="3">
        <v>35.509453071926799</v>
      </c>
      <c r="I3946" s="3">
        <v>33.714392775374399</v>
      </c>
      <c r="J3946" s="3">
        <v>52.433940783474497</v>
      </c>
      <c r="K3946" s="3">
        <v>72.0272211913192</v>
      </c>
      <c r="L3946" s="3">
        <v>44.945827783240901</v>
      </c>
      <c r="M3946" s="3">
        <v>15.535385718968</v>
      </c>
      <c r="N3946" s="3">
        <v>26.1014653744834</v>
      </c>
      <c r="O3946" s="3">
        <v>23.937233835933998</v>
      </c>
      <c r="P3946" s="3">
        <v>18.0068052978298</v>
      </c>
      <c r="Q3946" s="3">
        <v>20.317976943108899</v>
      </c>
      <c r="R3946" s="3">
        <f t="shared" si="122"/>
        <v>166.25619860621171</v>
      </c>
      <c r="S3946" s="3">
        <f t="shared" si="123"/>
        <v>272.08722176434799</v>
      </c>
      <c r="T3946" s="3">
        <v>-0.70618990079826105</v>
      </c>
      <c r="U3946" s="3">
        <v>4.4711727358976803E-3</v>
      </c>
      <c r="V3946" s="3">
        <v>-0.71066107353415897</v>
      </c>
      <c r="W3946" s="7" t="s">
        <v>12118</v>
      </c>
      <c r="X3946" s="2" t="s">
        <v>12122</v>
      </c>
      <c r="Y3946" s="2" t="s">
        <v>12123</v>
      </c>
    </row>
    <row r="3947" spans="1:25" x14ac:dyDescent="0.25">
      <c r="A3947" s="2" t="s">
        <v>12323</v>
      </c>
      <c r="B3947" s="3">
        <v>165.84619235223801</v>
      </c>
      <c r="C3947" s="4">
        <v>0.98319355401737796</v>
      </c>
      <c r="D3947" s="3">
        <v>0.82721048040326794</v>
      </c>
      <c r="E3947" s="3">
        <v>1.1885651564013899</v>
      </c>
      <c r="F3947" s="5">
        <v>0.23461082595032401</v>
      </c>
      <c r="G3947" s="6">
        <v>0.69249286656077302</v>
      </c>
      <c r="H3947" s="3">
        <v>12.206374493474801</v>
      </c>
      <c r="I3947" s="3">
        <v>7.6129274008909897</v>
      </c>
      <c r="J3947" s="3">
        <v>14.8182876127211</v>
      </c>
      <c r="K3947" s="3" t="s">
        <v>34</v>
      </c>
      <c r="L3947" s="3">
        <v>4.9255701680264004</v>
      </c>
      <c r="M3947" s="3">
        <v>288.51430620940499</v>
      </c>
      <c r="N3947" s="3">
        <v>270.80270326026499</v>
      </c>
      <c r="O3947" s="3">
        <v>302.065093643929</v>
      </c>
      <c r="P3947" s="3">
        <v>407.80117880379299</v>
      </c>
      <c r="Q3947" s="3">
        <v>349.71548192987399</v>
      </c>
      <c r="R3947" s="3">
        <f t="shared" si="122"/>
        <v>3.5434827761018646</v>
      </c>
      <c r="S3947" s="3">
        <f t="shared" si="123"/>
        <v>1.8633633222898549</v>
      </c>
      <c r="T3947" s="3">
        <v>0.59046473974386005</v>
      </c>
      <c r="U3947" s="3">
        <v>-0.33679429550668399</v>
      </c>
      <c r="V3947" s="3">
        <v>0.92725903525054398</v>
      </c>
      <c r="W3947" s="7" t="s">
        <v>12324</v>
      </c>
      <c r="X3947" s="2" t="s">
        <v>38</v>
      </c>
      <c r="Y3947" s="2" t="s">
        <v>38</v>
      </c>
    </row>
    <row r="3948" spans="1:25" x14ac:dyDescent="0.25">
      <c r="A3948" s="2" t="s">
        <v>3291</v>
      </c>
      <c r="B3948" s="3">
        <v>21.272229810683399</v>
      </c>
      <c r="C3948" s="4">
        <v>1.01122321098631</v>
      </c>
      <c r="D3948" s="3">
        <v>0.85087612970520499</v>
      </c>
      <c r="E3948" s="3">
        <v>1.1884493825636699</v>
      </c>
      <c r="F3948" s="5">
        <v>0.23465641066682999</v>
      </c>
      <c r="G3948" s="6">
        <v>0.69249286656077302</v>
      </c>
      <c r="H3948" s="3">
        <v>4.4386816339908401</v>
      </c>
      <c r="I3948" s="3">
        <v>8.7004884581611304</v>
      </c>
      <c r="J3948" s="3">
        <v>7.9790779453113396</v>
      </c>
      <c r="K3948" s="3">
        <v>5.29611920524406</v>
      </c>
      <c r="L3948" s="3">
        <v>1.8470888130098999</v>
      </c>
      <c r="M3948" s="3">
        <v>31.0707714379359</v>
      </c>
      <c r="N3948" s="3">
        <v>28.276587489023701</v>
      </c>
      <c r="O3948" s="3">
        <v>35.3359166149502</v>
      </c>
      <c r="P3948" s="3">
        <v>42.368953641952501</v>
      </c>
      <c r="Q3948" s="3">
        <v>47.408612867254</v>
      </c>
      <c r="R3948" s="3">
        <f t="shared" si="122"/>
        <v>22.139435233036576</v>
      </c>
      <c r="S3948" s="3">
        <f t="shared" si="123"/>
        <v>12.086855537830932</v>
      </c>
      <c r="T3948" s="3">
        <v>0.38216041313675703</v>
      </c>
      <c r="U3948" s="3">
        <v>-0.49101903863150498</v>
      </c>
      <c r="V3948" s="3">
        <v>0.87317945176826295</v>
      </c>
      <c r="W3948" s="7" t="s">
        <v>3290</v>
      </c>
      <c r="X3948" s="2" t="s">
        <v>3292</v>
      </c>
      <c r="Y3948" s="2" t="s">
        <v>3293</v>
      </c>
    </row>
    <row r="3949" spans="1:25" x14ac:dyDescent="0.25">
      <c r="A3949" s="2" t="s">
        <v>11777</v>
      </c>
      <c r="B3949" s="3">
        <v>30.6143152240844</v>
      </c>
      <c r="C3949" s="4">
        <v>-1.50133133829548</v>
      </c>
      <c r="D3949" s="3">
        <v>1.26377286378483</v>
      </c>
      <c r="E3949" s="3">
        <v>-1.1879756096354199</v>
      </c>
      <c r="F3949" s="5">
        <v>0.234843019072869</v>
      </c>
      <c r="G3949" s="6">
        <v>0.692769859468787</v>
      </c>
      <c r="H3949" s="3">
        <v>2.2193408169954201</v>
      </c>
      <c r="I3949" s="3" t="s">
        <v>34</v>
      </c>
      <c r="J3949" s="3">
        <v>2.2797365558032401</v>
      </c>
      <c r="K3949" s="3">
        <v>2.1184476820976199</v>
      </c>
      <c r="L3949" s="3">
        <v>4.3098738970230999</v>
      </c>
      <c r="M3949" s="3">
        <v>44.3868163399084</v>
      </c>
      <c r="N3949" s="3">
        <v>73.954151894369602</v>
      </c>
      <c r="O3949" s="3">
        <v>58.133282172982597</v>
      </c>
      <c r="P3949" s="3">
        <v>49.783520529294201</v>
      </c>
      <c r="Q3949" s="3">
        <v>68.957982352369498</v>
      </c>
      <c r="R3949" s="3">
        <f t="shared" si="122"/>
        <v>1.8753782820179581</v>
      </c>
      <c r="S3949" s="3">
        <f t="shared" si="123"/>
        <v>4.9232897341662154</v>
      </c>
      <c r="T3949" s="3">
        <v>-1.3872573036952001</v>
      </c>
      <c r="U3949" s="3">
        <v>5.1837099919856203E-3</v>
      </c>
      <c r="V3949" s="3">
        <v>-1.3924410136871801</v>
      </c>
      <c r="W3949" s="7" t="s">
        <v>11775</v>
      </c>
      <c r="X3949" s="2" t="s">
        <v>11778</v>
      </c>
      <c r="Y3949" s="2" t="s">
        <v>11779</v>
      </c>
    </row>
    <row r="3950" spans="1:25" x14ac:dyDescent="0.25">
      <c r="A3950" s="2" t="s">
        <v>19316</v>
      </c>
      <c r="B3950" s="3">
        <v>107.623539279136</v>
      </c>
      <c r="C3950" s="4">
        <v>0.78881872828424104</v>
      </c>
      <c r="D3950" s="3">
        <v>0.6640528693012</v>
      </c>
      <c r="E3950" s="3">
        <v>1.1878854301380199</v>
      </c>
      <c r="F3950" s="5">
        <v>0.234878550631858</v>
      </c>
      <c r="G3950" s="6">
        <v>0.692769859468787</v>
      </c>
      <c r="H3950" s="3">
        <v>33.290112254931302</v>
      </c>
      <c r="I3950" s="3">
        <v>13.0507326872417</v>
      </c>
      <c r="J3950" s="3">
        <v>23.937233835933998</v>
      </c>
      <c r="K3950" s="3">
        <v>14.829133774683401</v>
      </c>
      <c r="L3950" s="3">
        <v>17.239495588092399</v>
      </c>
      <c r="M3950" s="3">
        <v>132.050778611228</v>
      </c>
      <c r="N3950" s="3">
        <v>184.885379735924</v>
      </c>
      <c r="O3950" s="3">
        <v>149.32274440511199</v>
      </c>
      <c r="P3950" s="3">
        <v>233.02924503073899</v>
      </c>
      <c r="Q3950" s="3">
        <v>274.60053686747199</v>
      </c>
      <c r="R3950" s="3">
        <f t="shared" si="122"/>
        <v>14.621507745864118</v>
      </c>
      <c r="S3950" s="3">
        <f t="shared" si="123"/>
        <v>8.5251005143180176</v>
      </c>
      <c r="T3950" s="3">
        <v>0.31166898071874999</v>
      </c>
      <c r="U3950" s="3">
        <v>-0.46663435728885899</v>
      </c>
      <c r="V3950" s="3">
        <v>0.77830333800760898</v>
      </c>
      <c r="W3950" s="7" t="s">
        <v>19314</v>
      </c>
      <c r="X3950" s="2" t="s">
        <v>38</v>
      </c>
      <c r="Y3950" s="2" t="s">
        <v>38</v>
      </c>
    </row>
    <row r="3951" spans="1:25" x14ac:dyDescent="0.25">
      <c r="A3951" s="2" t="s">
        <v>25590</v>
      </c>
      <c r="B3951" s="3">
        <v>88.730436423677702</v>
      </c>
      <c r="C3951" s="4">
        <v>1.04299453534736</v>
      </c>
      <c r="D3951" s="3">
        <v>0.87859273494710499</v>
      </c>
      <c r="E3951" s="3">
        <v>1.1871194625916699</v>
      </c>
      <c r="F3951" s="5">
        <v>0.235180502439854</v>
      </c>
      <c r="G3951" s="6">
        <v>0.69296138369698601</v>
      </c>
      <c r="H3951" s="3">
        <v>116.51539289226</v>
      </c>
      <c r="I3951" s="3">
        <v>25.013904317213299</v>
      </c>
      <c r="J3951" s="3">
        <v>69.531964951998802</v>
      </c>
      <c r="K3951" s="3">
        <v>23.3029245030739</v>
      </c>
      <c r="L3951" s="3">
        <v>37.557472531201299</v>
      </c>
      <c r="M3951" s="3">
        <v>95.431655130803193</v>
      </c>
      <c r="N3951" s="3">
        <v>117.45659418517501</v>
      </c>
      <c r="O3951" s="3">
        <v>128.80511540288299</v>
      </c>
      <c r="P3951" s="3">
        <v>115.455398674321</v>
      </c>
      <c r="Q3951" s="3">
        <v>158.23394164784801</v>
      </c>
      <c r="R3951" s="3">
        <f t="shared" si="122"/>
        <v>66.480558539146614</v>
      </c>
      <c r="S3951" s="3">
        <f t="shared" si="123"/>
        <v>32.396064127488586</v>
      </c>
      <c r="T3951" s="3">
        <v>0.70320386606919505</v>
      </c>
      <c r="U3951" s="3">
        <v>-0.33391008954155899</v>
      </c>
      <c r="V3951" s="3">
        <v>1.03711395561075</v>
      </c>
      <c r="W3951" s="7" t="s">
        <v>25589</v>
      </c>
      <c r="X3951" s="2" t="s">
        <v>38</v>
      </c>
      <c r="Y3951" s="2" t="s">
        <v>25591</v>
      </c>
    </row>
    <row r="3952" spans="1:25" x14ac:dyDescent="0.25">
      <c r="A3952" s="2" t="s">
        <v>23442</v>
      </c>
      <c r="B3952" s="3">
        <v>899.673874989556</v>
      </c>
      <c r="C3952" s="4">
        <v>-1.1769637824050401</v>
      </c>
      <c r="D3952" s="3">
        <v>0.99146081386529095</v>
      </c>
      <c r="E3952" s="3">
        <v>-1.1871006558661199</v>
      </c>
      <c r="F3952" s="5">
        <v>0.23518791968748501</v>
      </c>
      <c r="G3952" s="6">
        <v>0.69296138369698601</v>
      </c>
      <c r="H3952" s="3" t="s">
        <v>34</v>
      </c>
      <c r="I3952" s="3">
        <v>3.2626831718104201</v>
      </c>
      <c r="J3952" s="3" t="s">
        <v>34</v>
      </c>
      <c r="K3952" s="3">
        <v>5.29611920524406</v>
      </c>
      <c r="L3952" s="3">
        <v>4.3098738970230999</v>
      </c>
      <c r="M3952" s="3">
        <v>1951.91024854747</v>
      </c>
      <c r="N3952" s="3">
        <v>1806.43891612571</v>
      </c>
      <c r="O3952" s="3">
        <v>1869.38397575866</v>
      </c>
      <c r="P3952" s="3">
        <v>1735.0086516379499</v>
      </c>
      <c r="Q3952" s="3">
        <v>1621.12828155169</v>
      </c>
      <c r="R3952" s="3">
        <f t="shared" si="122"/>
        <v>8.6811603415621913E-2</v>
      </c>
      <c r="S3952" s="3">
        <f t="shared" si="123"/>
        <v>0.18382843107215666</v>
      </c>
      <c r="T3952" s="3">
        <v>-0.97291337293675595</v>
      </c>
      <c r="U3952" s="3">
        <v>0.10948674524565501</v>
      </c>
      <c r="V3952" s="3">
        <v>-1.0824001181824101</v>
      </c>
      <c r="W3952" s="7" t="s">
        <v>23443</v>
      </c>
      <c r="X3952" s="2" t="s">
        <v>38</v>
      </c>
      <c r="Y3952" s="2" t="s">
        <v>38</v>
      </c>
    </row>
    <row r="3953" spans="1:25" x14ac:dyDescent="0.25">
      <c r="A3953" s="2" t="s">
        <v>6919</v>
      </c>
      <c r="B3953" s="3">
        <v>101.74324780644</v>
      </c>
      <c r="C3953" s="4">
        <v>0.77993426827900203</v>
      </c>
      <c r="D3953" s="3">
        <v>0.65707790735207405</v>
      </c>
      <c r="E3953" s="3">
        <v>1.1869738117083</v>
      </c>
      <c r="F3953" s="5">
        <v>0.23523795050568799</v>
      </c>
      <c r="G3953" s="6">
        <v>0.69296138369698601</v>
      </c>
      <c r="H3953" s="3">
        <v>6.6580224509862704</v>
      </c>
      <c r="I3953" s="3">
        <v>11.963171629971599</v>
      </c>
      <c r="J3953" s="3">
        <v>7.9790779453113396</v>
      </c>
      <c r="K3953" s="3">
        <v>4.2368953641952496</v>
      </c>
      <c r="L3953" s="3">
        <v>3.0784813550165002</v>
      </c>
      <c r="M3953" s="3">
        <v>244.127489869496</v>
      </c>
      <c r="N3953" s="3">
        <v>181.62269656411399</v>
      </c>
      <c r="O3953" s="3">
        <v>181.239056186358</v>
      </c>
      <c r="P3953" s="3">
        <v>194.89718675298101</v>
      </c>
      <c r="Q3953" s="3">
        <v>181.63039994597301</v>
      </c>
      <c r="R3953" s="3">
        <f t="shared" si="122"/>
        <v>4.3737371525171591</v>
      </c>
      <c r="S3953" s="3">
        <f t="shared" si="123"/>
        <v>2.7420884449821674</v>
      </c>
      <c r="T3953" s="3">
        <v>0.86889942174427304</v>
      </c>
      <c r="U3953" s="3">
        <v>0.195308005495158</v>
      </c>
      <c r="V3953" s="3">
        <v>0.67359141624911401</v>
      </c>
      <c r="W3953" s="7" t="s">
        <v>6914</v>
      </c>
      <c r="X3953" s="2" t="s">
        <v>38</v>
      </c>
      <c r="Y3953" s="2" t="s">
        <v>6920</v>
      </c>
    </row>
    <row r="3954" spans="1:25" x14ac:dyDescent="0.25">
      <c r="A3954" s="2" t="s">
        <v>9997</v>
      </c>
      <c r="B3954" s="3">
        <v>260.99577306431303</v>
      </c>
      <c r="C3954" s="4">
        <v>-0.53098646442167496</v>
      </c>
      <c r="D3954" s="3">
        <v>0.44747997525491801</v>
      </c>
      <c r="E3954" s="3">
        <v>-1.1866150303579199</v>
      </c>
      <c r="F3954" s="5">
        <v>0.235379504510216</v>
      </c>
      <c r="G3954" s="6">
        <v>0.69296138369698601</v>
      </c>
      <c r="H3954" s="3">
        <v>43.277145931410701</v>
      </c>
      <c r="I3954" s="3">
        <v>32.626831718104199</v>
      </c>
      <c r="J3954" s="3">
        <v>42.175126282359898</v>
      </c>
      <c r="K3954" s="3">
        <v>54.0204158934894</v>
      </c>
      <c r="L3954" s="3">
        <v>35.0946874471881</v>
      </c>
      <c r="M3954" s="3">
        <v>575.91894201031198</v>
      </c>
      <c r="N3954" s="3">
        <v>523.11686854693801</v>
      </c>
      <c r="O3954" s="3">
        <v>416.05192143409101</v>
      </c>
      <c r="P3954" s="3">
        <v>527.49347284230805</v>
      </c>
      <c r="Q3954" s="3">
        <v>360.18231853692998</v>
      </c>
      <c r="R3954" s="3">
        <f t="shared" si="122"/>
        <v>6.9064153251775213</v>
      </c>
      <c r="S3954" s="3">
        <f t="shared" si="123"/>
        <v>10.070371929098959</v>
      </c>
      <c r="T3954" s="3">
        <v>-0.20554966150071799</v>
      </c>
      <c r="U3954" s="3">
        <v>0.33855830586388302</v>
      </c>
      <c r="V3954" s="3">
        <v>-0.54410796736459999</v>
      </c>
      <c r="W3954" s="7" t="s">
        <v>9998</v>
      </c>
      <c r="X3954" s="2" t="s">
        <v>9999</v>
      </c>
      <c r="Y3954" s="2" t="s">
        <v>10000</v>
      </c>
    </row>
    <row r="3955" spans="1:25" x14ac:dyDescent="0.25">
      <c r="A3955" s="2" t="s">
        <v>7567</v>
      </c>
      <c r="B3955" s="3">
        <v>61.146021483545901</v>
      </c>
      <c r="C3955" s="4">
        <v>0.94749974089322397</v>
      </c>
      <c r="D3955" s="3">
        <v>0.79855599648415199</v>
      </c>
      <c r="E3955" s="3">
        <v>1.1865163433307599</v>
      </c>
      <c r="F3955" s="5">
        <v>0.23541845117278701</v>
      </c>
      <c r="G3955" s="6">
        <v>0.69296138369698601</v>
      </c>
      <c r="H3955" s="3">
        <v>6.6580224509862704</v>
      </c>
      <c r="I3955" s="3">
        <v>4.3502442290805696</v>
      </c>
      <c r="J3955" s="3">
        <v>3.4196048337048599</v>
      </c>
      <c r="K3955" s="3">
        <v>1.05922384104881</v>
      </c>
      <c r="L3955" s="3">
        <v>2.4627850840132002</v>
      </c>
      <c r="M3955" s="3">
        <v>146.47649392169799</v>
      </c>
      <c r="N3955" s="3">
        <v>120.719277356986</v>
      </c>
      <c r="O3955" s="3">
        <v>103.728013289047</v>
      </c>
      <c r="P3955" s="3">
        <v>115.455398674321</v>
      </c>
      <c r="Q3955" s="3">
        <v>107.131151154574</v>
      </c>
      <c r="R3955" s="3">
        <f t="shared" si="122"/>
        <v>4.1199254866145569</v>
      </c>
      <c r="S3955" s="3">
        <f t="shared" si="123"/>
        <v>2.1272767272289705</v>
      </c>
      <c r="T3955" s="3">
        <v>1.25020682729995</v>
      </c>
      <c r="U3955" s="3">
        <v>0.29659630116908903</v>
      </c>
      <c r="V3955" s="3">
        <v>0.95361052613086095</v>
      </c>
      <c r="W3955" s="7" t="s">
        <v>7566</v>
      </c>
      <c r="X3955" s="2" t="s">
        <v>38</v>
      </c>
      <c r="Y3955" s="2" t="s">
        <v>38</v>
      </c>
    </row>
    <row r="3956" spans="1:25" x14ac:dyDescent="0.25">
      <c r="A3956" s="2" t="s">
        <v>6864</v>
      </c>
      <c r="B3956" s="3">
        <v>726.23796945448998</v>
      </c>
      <c r="C3956" s="4">
        <v>0.43876555827782898</v>
      </c>
      <c r="D3956" s="3">
        <v>0.36984954947939502</v>
      </c>
      <c r="E3956" s="3">
        <v>1.1863352514433001</v>
      </c>
      <c r="F3956" s="5">
        <v>0.235489930632344</v>
      </c>
      <c r="G3956" s="6">
        <v>0.69296138369698601</v>
      </c>
      <c r="H3956" s="3">
        <v>120.95407452625101</v>
      </c>
      <c r="I3956" s="3">
        <v>107.66854466974399</v>
      </c>
      <c r="J3956" s="3">
        <v>127.66524712498099</v>
      </c>
      <c r="K3956" s="3">
        <v>73.086445032368005</v>
      </c>
      <c r="L3956" s="3">
        <v>94.201529463504798</v>
      </c>
      <c r="M3956" s="3">
        <v>1171.8119513735801</v>
      </c>
      <c r="N3956" s="3">
        <v>1284.40960863604</v>
      </c>
      <c r="O3956" s="3">
        <v>1391.7791673178799</v>
      </c>
      <c r="P3956" s="3">
        <v>1548.58525561336</v>
      </c>
      <c r="Q3956" s="3">
        <v>1342.2178707871899</v>
      </c>
      <c r="R3956" s="3">
        <f t="shared" si="122"/>
        <v>9.307898884948294</v>
      </c>
      <c r="S3956" s="3">
        <f t="shared" si="123"/>
        <v>6.8872750455603118</v>
      </c>
      <c r="T3956" s="3">
        <v>0.217444479940024</v>
      </c>
      <c r="U3956" s="3">
        <v>-0.21707776569944601</v>
      </c>
      <c r="V3956" s="3">
        <v>0.43452224563947001</v>
      </c>
      <c r="W3956" s="7" t="s">
        <v>6858</v>
      </c>
      <c r="X3956" s="2" t="s">
        <v>38</v>
      </c>
      <c r="Y3956" s="2" t="s">
        <v>38</v>
      </c>
    </row>
    <row r="3957" spans="1:25" x14ac:dyDescent="0.25">
      <c r="A3957" s="2" t="s">
        <v>17165</v>
      </c>
      <c r="B3957" s="3">
        <v>459.55065124970298</v>
      </c>
      <c r="C3957" s="4">
        <v>0.64744654720144601</v>
      </c>
      <c r="D3957" s="3">
        <v>0.54576942454981503</v>
      </c>
      <c r="E3957" s="3">
        <v>1.18630051094471</v>
      </c>
      <c r="F3957" s="5">
        <v>0.23550364494082601</v>
      </c>
      <c r="G3957" s="6">
        <v>0.69296138369698601</v>
      </c>
      <c r="H3957" s="3">
        <v>781.20796758238896</v>
      </c>
      <c r="I3957" s="3">
        <v>396.95978590360198</v>
      </c>
      <c r="J3957" s="3">
        <v>459.36691599435301</v>
      </c>
      <c r="K3957" s="3">
        <v>387.67592582386499</v>
      </c>
      <c r="L3957" s="3">
        <v>296.76560262358998</v>
      </c>
      <c r="M3957" s="3">
        <v>336.23013377480697</v>
      </c>
      <c r="N3957" s="3">
        <v>566.61931083774402</v>
      </c>
      <c r="O3957" s="3">
        <v>401.23363382137001</v>
      </c>
      <c r="P3957" s="3">
        <v>444.87401324050097</v>
      </c>
      <c r="Q3957" s="3">
        <v>524.57322289481101</v>
      </c>
      <c r="R3957" s="3">
        <f t="shared" si="122"/>
        <v>130.49437650056817</v>
      </c>
      <c r="S3957" s="3">
        <f t="shared" si="123"/>
        <v>83.448194945476715</v>
      </c>
      <c r="T3957" s="3">
        <v>0.62766201099740304</v>
      </c>
      <c r="U3957" s="3">
        <v>-1.73728775832089E-2</v>
      </c>
      <c r="V3957" s="3">
        <v>0.64503488858061198</v>
      </c>
      <c r="W3957" s="7" t="s">
        <v>17166</v>
      </c>
      <c r="X3957" s="2" t="s">
        <v>17167</v>
      </c>
      <c r="Y3957" s="2" t="s">
        <v>17168</v>
      </c>
    </row>
    <row r="3958" spans="1:25" x14ac:dyDescent="0.25">
      <c r="A3958" s="2" t="s">
        <v>25781</v>
      </c>
      <c r="B3958" s="3">
        <v>5141.77636354892</v>
      </c>
      <c r="C3958" s="4">
        <v>-1.1979413997105299</v>
      </c>
      <c r="D3958" s="3">
        <v>1.0099070243370201</v>
      </c>
      <c r="E3958" s="3">
        <v>-1.1861897886064801</v>
      </c>
      <c r="F3958" s="5">
        <v>0.235547357938167</v>
      </c>
      <c r="G3958" s="6">
        <v>0.69296138369698601</v>
      </c>
      <c r="H3958" s="3">
        <v>2.2193408169954201</v>
      </c>
      <c r="I3958" s="3">
        <v>1.08756105727014</v>
      </c>
      <c r="J3958" s="3" t="s">
        <v>34</v>
      </c>
      <c r="K3958" s="3">
        <v>4.2368953641952496</v>
      </c>
      <c r="L3958" s="3">
        <v>4.9255701680264004</v>
      </c>
      <c r="M3958" s="3">
        <v>9413.3340752860804</v>
      </c>
      <c r="N3958" s="3">
        <v>12403.633858166</v>
      </c>
      <c r="O3958" s="3">
        <v>9097.2887259328309</v>
      </c>
      <c r="P3958" s="3">
        <v>10264.938243604</v>
      </c>
      <c r="Q3958" s="3">
        <v>10226.0993650938</v>
      </c>
      <c r="R3958" s="3">
        <f t="shared" si="122"/>
        <v>1.5157476897580568E-2</v>
      </c>
      <c r="S3958" s="3">
        <f t="shared" si="123"/>
        <v>3.0966488028414636E-2</v>
      </c>
      <c r="T3958" s="3">
        <v>-0.88529312828098805</v>
      </c>
      <c r="U3958" s="3">
        <v>0.145385021525201</v>
      </c>
      <c r="V3958" s="3">
        <v>-1.0306781498061901</v>
      </c>
      <c r="W3958" s="7" t="s">
        <v>25782</v>
      </c>
      <c r="X3958" s="2" t="s">
        <v>38</v>
      </c>
      <c r="Y3958" s="2" t="s">
        <v>38</v>
      </c>
    </row>
    <row r="3959" spans="1:25" x14ac:dyDescent="0.25">
      <c r="A3959" s="2" t="s">
        <v>12770</v>
      </c>
      <c r="B3959" s="3">
        <v>30.6650209636231</v>
      </c>
      <c r="C3959" s="4">
        <v>0.90176131313489205</v>
      </c>
      <c r="D3959" s="3">
        <v>0.76028985169743701</v>
      </c>
      <c r="E3959" s="3">
        <v>1.18607569352873</v>
      </c>
      <c r="F3959" s="5">
        <v>0.235592408494088</v>
      </c>
      <c r="G3959" s="6">
        <v>0.69296138369698601</v>
      </c>
      <c r="H3959" s="3">
        <v>34.3997826634291</v>
      </c>
      <c r="I3959" s="3">
        <v>30.451709603564002</v>
      </c>
      <c r="J3959" s="3">
        <v>42.175126282359898</v>
      </c>
      <c r="K3959" s="3">
        <v>20.125252979927399</v>
      </c>
      <c r="L3959" s="3">
        <v>11.0825328780594</v>
      </c>
      <c r="M3959" s="3">
        <v>27.741760212442799</v>
      </c>
      <c r="N3959" s="3">
        <v>27.189026431753501</v>
      </c>
      <c r="O3959" s="3">
        <v>38.755521448655102</v>
      </c>
      <c r="P3959" s="3">
        <v>40.250505959854898</v>
      </c>
      <c r="Q3959" s="3">
        <v>34.478991176184799</v>
      </c>
      <c r="R3959" s="3">
        <f t="shared" si="122"/>
        <v>118.06037420701125</v>
      </c>
      <c r="S3959" s="3">
        <f t="shared" si="123"/>
        <v>64.66308333516325</v>
      </c>
      <c r="T3959" s="3">
        <v>0.406658114867465</v>
      </c>
      <c r="U3959" s="3">
        <v>-0.46185249847488002</v>
      </c>
      <c r="V3959" s="3">
        <v>0.86851061334234403</v>
      </c>
      <c r="W3959" s="7" t="s">
        <v>12769</v>
      </c>
      <c r="X3959" s="2" t="s">
        <v>38</v>
      </c>
      <c r="Y3959" s="2" t="s">
        <v>38</v>
      </c>
    </row>
    <row r="3960" spans="1:25" x14ac:dyDescent="0.25">
      <c r="A3960" s="2" t="s">
        <v>21549</v>
      </c>
      <c r="B3960" s="3">
        <v>1226.47398629799</v>
      </c>
      <c r="C3960" s="4">
        <v>0.82365034274422</v>
      </c>
      <c r="D3960" s="3">
        <v>0.69444932389524405</v>
      </c>
      <c r="E3960" s="3">
        <v>1.1860481598920301</v>
      </c>
      <c r="F3960" s="5">
        <v>0.23560328109133999</v>
      </c>
      <c r="G3960" s="6">
        <v>0.69296138369698601</v>
      </c>
      <c r="H3960" s="3">
        <v>8.8773632679816892</v>
      </c>
      <c r="I3960" s="3">
        <v>8.7004884581611304</v>
      </c>
      <c r="J3960" s="3">
        <v>3.4196048337048599</v>
      </c>
      <c r="K3960" s="3">
        <v>3.1776715231464401</v>
      </c>
      <c r="L3960" s="3">
        <v>1.2313925420066001</v>
      </c>
      <c r="M3960" s="3">
        <v>3779.5374113431999</v>
      </c>
      <c r="N3960" s="3">
        <v>3386.6651323392198</v>
      </c>
      <c r="O3960" s="3">
        <v>1805.55135219617</v>
      </c>
      <c r="P3960" s="3">
        <v>1639.6785059435599</v>
      </c>
      <c r="Q3960" s="3">
        <v>1627.9009405327199</v>
      </c>
      <c r="R3960" s="3">
        <f t="shared" si="122"/>
        <v>0.24528823486351356</v>
      </c>
      <c r="S3960" s="3">
        <f t="shared" si="123"/>
        <v>0.15431632279038671</v>
      </c>
      <c r="T3960" s="3">
        <v>1.7518823298594799</v>
      </c>
      <c r="U3960" s="3">
        <v>1.0832949633768101</v>
      </c>
      <c r="V3960" s="3">
        <v>0.66858736648267103</v>
      </c>
      <c r="W3960" s="7" t="s">
        <v>21516</v>
      </c>
      <c r="X3960" s="2" t="s">
        <v>38</v>
      </c>
      <c r="Y3960" s="2" t="s">
        <v>38</v>
      </c>
    </row>
    <row r="3961" spans="1:25" x14ac:dyDescent="0.25">
      <c r="A3961" s="2" t="s">
        <v>6808</v>
      </c>
      <c r="B3961" s="3">
        <v>118.692236296415</v>
      </c>
      <c r="C3961" s="4">
        <v>0.85347190226161296</v>
      </c>
      <c r="D3961" s="3">
        <v>0.71966353098985802</v>
      </c>
      <c r="E3961" s="3">
        <v>1.1859318494126101</v>
      </c>
      <c r="F3961" s="5">
        <v>0.23564921417637499</v>
      </c>
      <c r="G3961" s="6">
        <v>0.69296138369698601</v>
      </c>
      <c r="H3961" s="3">
        <v>5.5483520424885597</v>
      </c>
      <c r="I3961" s="3">
        <v>7.6129274008909897</v>
      </c>
      <c r="J3961" s="3">
        <v>5.6993413895081</v>
      </c>
      <c r="K3961" s="3">
        <v>4.2368953641952496</v>
      </c>
      <c r="L3961" s="3">
        <v>2.4627850840132002</v>
      </c>
      <c r="M3961" s="3">
        <v>245.23716027799401</v>
      </c>
      <c r="N3961" s="3">
        <v>204.461478766787</v>
      </c>
      <c r="O3961" s="3">
        <v>209.73576313389799</v>
      </c>
      <c r="P3961" s="3">
        <v>287.04966092422802</v>
      </c>
      <c r="Q3961" s="3">
        <v>214.877998580151</v>
      </c>
      <c r="R3961" s="3">
        <f t="shared" si="122"/>
        <v>2.926688742339945</v>
      </c>
      <c r="S3961" s="3">
        <f t="shared" si="123"/>
        <v>1.7422592539252511</v>
      </c>
      <c r="T3961" s="3">
        <v>0.67103593438952702</v>
      </c>
      <c r="U3961" s="3">
        <v>-7.7274069079395796E-2</v>
      </c>
      <c r="V3961" s="3">
        <v>0.74831000346892296</v>
      </c>
      <c r="W3961" s="7" t="s">
        <v>6809</v>
      </c>
      <c r="X3961" s="2" t="s">
        <v>6810</v>
      </c>
      <c r="Y3961" s="2" t="s">
        <v>6811</v>
      </c>
    </row>
    <row r="3962" spans="1:25" x14ac:dyDescent="0.25">
      <c r="A3962" s="2" t="s">
        <v>25796</v>
      </c>
      <c r="B3962" s="3">
        <v>122.892008454145</v>
      </c>
      <c r="C3962" s="4">
        <v>0.61427741200213704</v>
      </c>
      <c r="D3962" s="3">
        <v>0.51806999207168603</v>
      </c>
      <c r="E3962" s="3">
        <v>1.1857035176766999</v>
      </c>
      <c r="F3962" s="5">
        <v>0.235739404884941</v>
      </c>
      <c r="G3962" s="6">
        <v>0.69303791838928896</v>
      </c>
      <c r="H3962" s="3">
        <v>46.606157156903897</v>
      </c>
      <c r="I3962" s="3">
        <v>21.751221145402798</v>
      </c>
      <c r="J3962" s="3">
        <v>39.895389726556701</v>
      </c>
      <c r="K3962" s="3">
        <v>32.835939072513199</v>
      </c>
      <c r="L3962" s="3">
        <v>25.2435471111353</v>
      </c>
      <c r="M3962" s="3">
        <v>145.36682351319999</v>
      </c>
      <c r="N3962" s="3">
        <v>190.323185022275</v>
      </c>
      <c r="O3962" s="3">
        <v>229.11352385822599</v>
      </c>
      <c r="P3962" s="3">
        <v>259.50984105695898</v>
      </c>
      <c r="Q3962" s="3">
        <v>238.27445687827699</v>
      </c>
      <c r="R3962" s="3">
        <f t="shared" si="122"/>
        <v>20.363244828325843</v>
      </c>
      <c r="S3962" s="3">
        <f t="shared" si="123"/>
        <v>13.478493534135724</v>
      </c>
      <c r="T3962" s="3">
        <v>6.5647726796833894E-2</v>
      </c>
      <c r="U3962" s="3">
        <v>-0.52966048429180601</v>
      </c>
      <c r="V3962" s="3">
        <v>0.59530821108863996</v>
      </c>
      <c r="W3962" s="7" t="s">
        <v>25797</v>
      </c>
      <c r="X3962" s="2" t="s">
        <v>38</v>
      </c>
      <c r="Y3962" s="2" t="s">
        <v>38</v>
      </c>
    </row>
    <row r="3963" spans="1:25" x14ac:dyDescent="0.25">
      <c r="A3963" s="2" t="s">
        <v>13296</v>
      </c>
      <c r="B3963" s="3">
        <v>15.4326293554681</v>
      </c>
      <c r="C3963" s="4">
        <v>-1.3017876134994499</v>
      </c>
      <c r="D3963" s="3">
        <v>1.0981142364174401</v>
      </c>
      <c r="E3963" s="3">
        <v>-1.1854755819817799</v>
      </c>
      <c r="F3963" s="5">
        <v>0.235829463515349</v>
      </c>
      <c r="G3963" s="6">
        <v>0.69307224231977704</v>
      </c>
      <c r="H3963" s="3">
        <v>3.3290112254931299</v>
      </c>
      <c r="I3963" s="3">
        <v>9.7880495154312701</v>
      </c>
      <c r="J3963" s="3">
        <v>7.9790779453113396</v>
      </c>
      <c r="K3963" s="3">
        <v>3.1776715231464401</v>
      </c>
      <c r="L3963" s="3">
        <v>15.392406775082501</v>
      </c>
      <c r="M3963" s="3">
        <v>42.167475522913001</v>
      </c>
      <c r="N3963" s="3">
        <v>19.576099030862501</v>
      </c>
      <c r="O3963" s="3">
        <v>26.216970391737298</v>
      </c>
      <c r="P3963" s="3">
        <v>13.769909933634599</v>
      </c>
      <c r="Q3963" s="3">
        <v>12.9296216910693</v>
      </c>
      <c r="R3963" s="3">
        <f t="shared" si="122"/>
        <v>21.24441423374364</v>
      </c>
      <c r="S3963" s="3">
        <f t="shared" si="123"/>
        <v>50.171789955601071</v>
      </c>
      <c r="T3963" s="3">
        <v>-0.43225903249532599</v>
      </c>
      <c r="U3963" s="3">
        <v>0.80753381170946603</v>
      </c>
      <c r="V3963" s="3">
        <v>-1.2397928442047901</v>
      </c>
      <c r="W3963" s="7" t="s">
        <v>13297</v>
      </c>
      <c r="X3963" s="2" t="s">
        <v>13298</v>
      </c>
      <c r="Y3963" s="2" t="s">
        <v>38</v>
      </c>
    </row>
    <row r="3964" spans="1:25" x14ac:dyDescent="0.25">
      <c r="A3964" s="2" t="s">
        <v>16640</v>
      </c>
      <c r="B3964" s="3">
        <v>58.812269660231401</v>
      </c>
      <c r="C3964" s="4">
        <v>1.00897386175857</v>
      </c>
      <c r="D3964" s="3">
        <v>0.851424498989513</v>
      </c>
      <c r="E3964" s="3">
        <v>1.1850420829516199</v>
      </c>
      <c r="F3964" s="5">
        <v>0.236000808496792</v>
      </c>
      <c r="G3964" s="6">
        <v>0.69307224231977704</v>
      </c>
      <c r="H3964" s="3">
        <v>14.425715310470199</v>
      </c>
      <c r="I3964" s="3">
        <v>3.2626831718104201</v>
      </c>
      <c r="J3964" s="3">
        <v>9.1189462232129603</v>
      </c>
      <c r="K3964" s="3">
        <v>1.05922384104881</v>
      </c>
      <c r="L3964" s="3">
        <v>10.4668366070561</v>
      </c>
      <c r="M3964" s="3">
        <v>79.896269411835206</v>
      </c>
      <c r="N3964" s="3">
        <v>79.391957180720297</v>
      </c>
      <c r="O3964" s="3">
        <v>119.68616917967</v>
      </c>
      <c r="P3964" s="3">
        <v>148.29133774683399</v>
      </c>
      <c r="Q3964" s="3">
        <v>122.523557929657</v>
      </c>
      <c r="R3964" s="3">
        <f t="shared" si="122"/>
        <v>11.104649013091155</v>
      </c>
      <c r="S3964" s="3">
        <f t="shared" si="123"/>
        <v>5.2867990715780389</v>
      </c>
      <c r="T3964" s="3">
        <v>0.36197304751505999</v>
      </c>
      <c r="U3964" s="3">
        <v>-0.70872434427407205</v>
      </c>
      <c r="V3964" s="3">
        <v>1.07069739178913</v>
      </c>
      <c r="W3964" s="7" t="s">
        <v>16641</v>
      </c>
      <c r="X3964" s="2" t="s">
        <v>38</v>
      </c>
      <c r="Y3964" s="2" t="s">
        <v>38</v>
      </c>
    </row>
    <row r="3965" spans="1:25" x14ac:dyDescent="0.25">
      <c r="A3965" s="2" t="s">
        <v>22395</v>
      </c>
      <c r="B3965" s="3">
        <v>205.76797828632201</v>
      </c>
      <c r="C3965" s="4">
        <v>0.45403101893027398</v>
      </c>
      <c r="D3965" s="3">
        <v>0.38318341407210499</v>
      </c>
      <c r="E3965" s="3">
        <v>1.18489214891968</v>
      </c>
      <c r="F3965" s="5">
        <v>0.236060091967391</v>
      </c>
      <c r="G3965" s="6">
        <v>0.69307224231977704</v>
      </c>
      <c r="H3965" s="3">
        <v>90.992973496812297</v>
      </c>
      <c r="I3965" s="3">
        <v>68.516346608018907</v>
      </c>
      <c r="J3965" s="3">
        <v>91.1894622321296</v>
      </c>
      <c r="K3965" s="3">
        <v>68.849549668172799</v>
      </c>
      <c r="L3965" s="3">
        <v>88.6602630244751</v>
      </c>
      <c r="M3965" s="3">
        <v>286.29496539240898</v>
      </c>
      <c r="N3965" s="3">
        <v>238.17587154216099</v>
      </c>
      <c r="O3965" s="3">
        <v>420.61139454569798</v>
      </c>
      <c r="P3965" s="3">
        <v>382.37980661862099</v>
      </c>
      <c r="Q3965" s="3">
        <v>322.00914973472601</v>
      </c>
      <c r="R3965" s="3">
        <f t="shared" si="122"/>
        <v>30.413382188632671</v>
      </c>
      <c r="S3965" s="3">
        <f t="shared" si="123"/>
        <v>22.106595320261839</v>
      </c>
      <c r="T3965" s="3">
        <v>-5.5799077805580202E-2</v>
      </c>
      <c r="U3965" s="3">
        <v>-0.51602849125218597</v>
      </c>
      <c r="V3965" s="3">
        <v>0.46022941344660501</v>
      </c>
      <c r="W3965" s="7" t="s">
        <v>22396</v>
      </c>
      <c r="X3965" s="2" t="s">
        <v>38</v>
      </c>
      <c r="Y3965" s="2" t="s">
        <v>22397</v>
      </c>
    </row>
    <row r="3966" spans="1:25" x14ac:dyDescent="0.25">
      <c r="A3966" s="2" t="s">
        <v>7710</v>
      </c>
      <c r="B3966" s="3">
        <v>206.87266329689999</v>
      </c>
      <c r="C3966" s="4">
        <v>0.48137303660598402</v>
      </c>
      <c r="D3966" s="3">
        <v>0.40627704170749701</v>
      </c>
      <c r="E3966" s="3">
        <v>1.1848393760643601</v>
      </c>
      <c r="F3966" s="5">
        <v>0.23608096070361401</v>
      </c>
      <c r="G3966" s="6">
        <v>0.69307224231977704</v>
      </c>
      <c r="H3966" s="3">
        <v>68.799565326858101</v>
      </c>
      <c r="I3966" s="3">
        <v>51.115369691696699</v>
      </c>
      <c r="J3966" s="3">
        <v>72.951569785703697</v>
      </c>
      <c r="K3966" s="3">
        <v>47.665072847196498</v>
      </c>
      <c r="L3966" s="3">
        <v>62.801019642336499</v>
      </c>
      <c r="M3966" s="3">
        <v>254.114523545976</v>
      </c>
      <c r="N3966" s="3">
        <v>308.86734026471999</v>
      </c>
      <c r="O3966" s="3">
        <v>351.07942959369899</v>
      </c>
      <c r="P3966" s="3">
        <v>448.05168476364798</v>
      </c>
      <c r="Q3966" s="3">
        <v>403.28105750716099</v>
      </c>
      <c r="R3966" s="3">
        <f t="shared" si="122"/>
        <v>21.299964124399658</v>
      </c>
      <c r="S3966" s="3">
        <f t="shared" si="123"/>
        <v>15.254142179118331</v>
      </c>
      <c r="T3966" s="3">
        <v>-2.8158716823421699E-2</v>
      </c>
      <c r="U3966" s="3">
        <v>-0.50980866549534398</v>
      </c>
      <c r="V3966" s="3">
        <v>0.48164994867192201</v>
      </c>
      <c r="W3966" s="7" t="s">
        <v>7711</v>
      </c>
      <c r="X3966" s="2" t="s">
        <v>38</v>
      </c>
      <c r="Y3966" s="2" t="s">
        <v>38</v>
      </c>
    </row>
    <row r="3967" spans="1:25" x14ac:dyDescent="0.25">
      <c r="A3967" s="2" t="s">
        <v>15576</v>
      </c>
      <c r="B3967" s="3">
        <v>225.098618960523</v>
      </c>
      <c r="C3967" s="4">
        <v>-1.2497576644592501</v>
      </c>
      <c r="D3967" s="3">
        <v>1.0548986660184101</v>
      </c>
      <c r="E3967" s="3">
        <v>-1.1847182148559501</v>
      </c>
      <c r="F3967" s="5">
        <v>0.236128878176211</v>
      </c>
      <c r="G3967" s="6">
        <v>0.69307224231977704</v>
      </c>
      <c r="H3967" s="3">
        <v>2.2193408169954201</v>
      </c>
      <c r="I3967" s="3">
        <v>1.08756105727014</v>
      </c>
      <c r="J3967" s="3" t="s">
        <v>34</v>
      </c>
      <c r="K3967" s="3">
        <v>6.3553430462928704</v>
      </c>
      <c r="L3967" s="3">
        <v>2.4627850840132002</v>
      </c>
      <c r="M3967" s="3">
        <v>557.05454506585102</v>
      </c>
      <c r="N3967" s="3">
        <v>501.365647401535</v>
      </c>
      <c r="O3967" s="3">
        <v>321.44285436825697</v>
      </c>
      <c r="P3967" s="3">
        <v>476.65072847196501</v>
      </c>
      <c r="Q3967" s="3">
        <v>382.347384293049</v>
      </c>
      <c r="R3967" s="3">
        <f t="shared" si="122"/>
        <v>0.3124375269671037</v>
      </c>
      <c r="S3967" s="3">
        <f t="shared" si="123"/>
        <v>0.74701983206505496</v>
      </c>
      <c r="T3967" s="3">
        <v>-0.83002970216003202</v>
      </c>
      <c r="U3967" s="3">
        <v>0.427549095952726</v>
      </c>
      <c r="V3967" s="3">
        <v>-1.25757879811276</v>
      </c>
      <c r="W3967" s="7" t="s">
        <v>15577</v>
      </c>
      <c r="X3967" s="2" t="s">
        <v>15578</v>
      </c>
      <c r="Y3967" s="2" t="s">
        <v>15579</v>
      </c>
    </row>
    <row r="3968" spans="1:25" x14ac:dyDescent="0.25">
      <c r="A3968" s="2" t="s">
        <v>14125</v>
      </c>
      <c r="B3968" s="3">
        <v>416.29712526350602</v>
      </c>
      <c r="C3968" s="4">
        <v>-0.77293264868905398</v>
      </c>
      <c r="D3968" s="3">
        <v>0.65247907596485299</v>
      </c>
      <c r="E3968" s="3">
        <v>-1.18460909653858</v>
      </c>
      <c r="F3968" s="5">
        <v>0.23617203874992099</v>
      </c>
      <c r="G3968" s="6">
        <v>0.69307224231977704</v>
      </c>
      <c r="H3968" s="3">
        <v>12.206374493474801</v>
      </c>
      <c r="I3968" s="3">
        <v>9.7880495154312701</v>
      </c>
      <c r="J3968" s="3">
        <v>3.4196048337048599</v>
      </c>
      <c r="K3968" s="3">
        <v>14.829133774683401</v>
      </c>
      <c r="L3968" s="3">
        <v>20.933673214112201</v>
      </c>
      <c r="M3968" s="3">
        <v>1009.8000717329199</v>
      </c>
      <c r="N3968" s="3">
        <v>940.74031453867201</v>
      </c>
      <c r="O3968" s="3">
        <v>784.229375196315</v>
      </c>
      <c r="P3968" s="3">
        <v>722.39065959529</v>
      </c>
      <c r="Q3968" s="3">
        <v>644.633995740454</v>
      </c>
      <c r="R3968" s="3">
        <f t="shared" si="122"/>
        <v>1.1276066962626623</v>
      </c>
      <c r="S3968" s="3">
        <f t="shared" si="123"/>
        <v>1.821375405526128</v>
      </c>
      <c r="T3968" s="3">
        <v>-0.248105882466466</v>
      </c>
      <c r="U3968" s="3">
        <v>0.44365847537703801</v>
      </c>
      <c r="V3968" s="3">
        <v>-0.69176435784350399</v>
      </c>
      <c r="W3968" s="7" t="s">
        <v>14126</v>
      </c>
      <c r="X3968" s="2" t="s">
        <v>38</v>
      </c>
      <c r="Y3968" s="2" t="s">
        <v>14127</v>
      </c>
    </row>
    <row r="3969" spans="1:25" x14ac:dyDescent="0.25">
      <c r="A3969" s="2" t="s">
        <v>8035</v>
      </c>
      <c r="B3969" s="3">
        <v>144.36645495812499</v>
      </c>
      <c r="C3969" s="4">
        <v>-1.86423911074058</v>
      </c>
      <c r="D3969" s="3">
        <v>1.57416976660922</v>
      </c>
      <c r="E3969" s="3">
        <v>-1.1842681458405699</v>
      </c>
      <c r="F3969" s="5">
        <v>0.23630693407553399</v>
      </c>
      <c r="G3969" s="6">
        <v>0.69307224231977704</v>
      </c>
      <c r="H3969" s="3">
        <v>1.10967040849771</v>
      </c>
      <c r="I3969" s="3" t="s">
        <v>34</v>
      </c>
      <c r="J3969" s="3">
        <v>1.13986827790162</v>
      </c>
      <c r="K3969" s="3">
        <v>2.1184476820976199</v>
      </c>
      <c r="L3969" s="3">
        <v>5.5412664390296902</v>
      </c>
      <c r="M3969" s="3">
        <v>174.21825413414101</v>
      </c>
      <c r="N3969" s="3">
        <v>232.73806625581</v>
      </c>
      <c r="O3969" s="3">
        <v>282.687332919602</v>
      </c>
      <c r="P3969" s="3">
        <v>372.846792049182</v>
      </c>
      <c r="Q3969" s="3">
        <v>371.26485141498898</v>
      </c>
      <c r="R3969" s="3">
        <f t="shared" si="122"/>
        <v>0.27267555580274783</v>
      </c>
      <c r="S3969" s="3">
        <f t="shared" si="123"/>
        <v>0.85699173854065347</v>
      </c>
      <c r="T3969" s="3">
        <v>-2.40234132424564</v>
      </c>
      <c r="U3969" s="3">
        <v>-0.75024540213064095</v>
      </c>
      <c r="V3969" s="3">
        <v>-1.652095922115</v>
      </c>
      <c r="W3969" s="7" t="s">
        <v>8036</v>
      </c>
      <c r="X3969" s="2" t="s">
        <v>8037</v>
      </c>
      <c r="Y3969" s="2" t="s">
        <v>38</v>
      </c>
    </row>
    <row r="3970" spans="1:25" x14ac:dyDescent="0.25">
      <c r="A3970" s="2" t="s">
        <v>25523</v>
      </c>
      <c r="B3970" s="3">
        <v>14.375800465208</v>
      </c>
      <c r="C3970" s="4">
        <v>2.33286721798004</v>
      </c>
      <c r="D3970" s="3">
        <v>1.9702308834215101</v>
      </c>
      <c r="E3970" s="3">
        <v>1.18405778612544</v>
      </c>
      <c r="F3970" s="5">
        <v>0.236390188949859</v>
      </c>
      <c r="G3970" s="6">
        <v>0.69307224231977704</v>
      </c>
      <c r="H3970" s="3">
        <v>42.167475522913001</v>
      </c>
      <c r="I3970" s="3" t="s">
        <v>34</v>
      </c>
      <c r="J3970" s="3">
        <v>5.6993413895081</v>
      </c>
      <c r="K3970" s="3">
        <v>3.1776715231464401</v>
      </c>
      <c r="L3970" s="3" t="s">
        <v>34</v>
      </c>
      <c r="M3970" s="3">
        <v>22.1934081699542</v>
      </c>
      <c r="N3970" s="3">
        <v>23.926343259943099</v>
      </c>
      <c r="O3970" s="3">
        <v>6.8392096674097198</v>
      </c>
      <c r="P3970" s="3">
        <v>24.362148344122701</v>
      </c>
      <c r="Q3970" s="3">
        <v>15.392406775082501</v>
      </c>
      <c r="R3970" s="3">
        <f t="shared" si="122"/>
        <v>91.430405012065563</v>
      </c>
      <c r="S3970" s="3">
        <f t="shared" si="123"/>
        <v>19.051933135921775</v>
      </c>
      <c r="T3970" s="3">
        <v>2.8329469529034501</v>
      </c>
      <c r="U3970" s="3">
        <v>0.570210332847918</v>
      </c>
      <c r="V3970" s="3">
        <v>2.2627366200555299</v>
      </c>
      <c r="W3970" s="7" t="s">
        <v>25524</v>
      </c>
      <c r="X3970" s="2" t="s">
        <v>38</v>
      </c>
      <c r="Y3970" s="2" t="s">
        <v>38</v>
      </c>
    </row>
    <row r="3971" spans="1:25" x14ac:dyDescent="0.25">
      <c r="A3971" s="2" t="s">
        <v>8467</v>
      </c>
      <c r="B3971" s="3">
        <v>41.843445899671103</v>
      </c>
      <c r="C3971" s="4">
        <v>0.97929998604023505</v>
      </c>
      <c r="D3971" s="3">
        <v>0.82709551002916204</v>
      </c>
      <c r="E3971" s="3">
        <v>1.18402285366742</v>
      </c>
      <c r="F3971" s="5">
        <v>0.23640401631118699</v>
      </c>
      <c r="G3971" s="6">
        <v>0.69307224231977704</v>
      </c>
      <c r="H3971" s="3">
        <v>6.6580224509862704</v>
      </c>
      <c r="I3971" s="3">
        <v>19.576099030862501</v>
      </c>
      <c r="J3971" s="3">
        <v>12.5385510569178</v>
      </c>
      <c r="K3971" s="3">
        <v>5.29611920524406</v>
      </c>
      <c r="L3971" s="3">
        <v>3.0784813550165002</v>
      </c>
      <c r="M3971" s="3">
        <v>64.360883692867205</v>
      </c>
      <c r="N3971" s="3">
        <v>85.917323524341199</v>
      </c>
      <c r="O3971" s="3">
        <v>61.552887006687499</v>
      </c>
      <c r="P3971" s="3">
        <v>72.0272211913192</v>
      </c>
      <c r="Q3971" s="3">
        <v>87.428870482468497</v>
      </c>
      <c r="R3971" s="3">
        <f t="shared" si="122"/>
        <v>17.457036497601159</v>
      </c>
      <c r="S3971" s="3">
        <f t="shared" si="123"/>
        <v>9.4625800915598326</v>
      </c>
      <c r="T3971" s="3">
        <v>0.91199648628040997</v>
      </c>
      <c r="U3971" s="3">
        <v>2.8493329373741098E-2</v>
      </c>
      <c r="V3971" s="3">
        <v>0.88350315690666903</v>
      </c>
      <c r="W3971" s="7" t="s">
        <v>8468</v>
      </c>
      <c r="X3971" s="2" t="s">
        <v>38</v>
      </c>
      <c r="Y3971" s="2" t="s">
        <v>38</v>
      </c>
    </row>
    <row r="3972" spans="1:25" x14ac:dyDescent="0.25">
      <c r="A3972" s="2" t="s">
        <v>19310</v>
      </c>
      <c r="B3972" s="3">
        <v>37.4619514800603</v>
      </c>
      <c r="C3972" s="4">
        <v>-1.53723838604233</v>
      </c>
      <c r="D3972" s="3">
        <v>1.2983627772961499</v>
      </c>
      <c r="E3972" s="3">
        <v>-1.1839821758011499</v>
      </c>
      <c r="F3972" s="5">
        <v>0.23642011860585799</v>
      </c>
      <c r="G3972" s="6">
        <v>0.69307224231977704</v>
      </c>
      <c r="H3972" s="3" t="s">
        <v>34</v>
      </c>
      <c r="I3972" s="3">
        <v>2.1751221145402799</v>
      </c>
      <c r="J3972" s="3">
        <v>1.13986827790162</v>
      </c>
      <c r="K3972" s="3">
        <v>3.1776715231464401</v>
      </c>
      <c r="L3972" s="3">
        <v>4.9255701680264004</v>
      </c>
      <c r="M3972" s="3">
        <v>68.799565326858101</v>
      </c>
      <c r="N3972" s="3">
        <v>72.866590837099494</v>
      </c>
      <c r="O3972" s="3">
        <v>51.294072505572899</v>
      </c>
      <c r="P3972" s="3">
        <v>62.494206621879897</v>
      </c>
      <c r="Q3972" s="3">
        <v>107.746847425577</v>
      </c>
      <c r="R3972" s="3">
        <f t="shared" ref="R3972:R4035" si="124">100*SUM(H3972:I3972)/SUM(M3972:N3972)</f>
        <v>1.5353858489835062</v>
      </c>
      <c r="S3972" s="3">
        <f t="shared" ref="S3972:S4035" si="125">100*SUM(J3972:L3972)/SUM(O3972:Q3972)</f>
        <v>4.1722999475940439</v>
      </c>
      <c r="T3972" s="3">
        <v>-1.5023194485676299</v>
      </c>
      <c r="U3972" s="3">
        <v>-6.0077827855230602E-2</v>
      </c>
      <c r="V3972" s="3">
        <v>-1.4422416207124</v>
      </c>
      <c r="W3972" s="7" t="s">
        <v>19307</v>
      </c>
      <c r="X3972" s="2" t="s">
        <v>19311</v>
      </c>
      <c r="Y3972" s="2" t="s">
        <v>19312</v>
      </c>
    </row>
    <row r="3973" spans="1:25" x14ac:dyDescent="0.25">
      <c r="A3973" s="2" t="s">
        <v>15157</v>
      </c>
      <c r="B3973" s="3">
        <v>8.2801862774471093</v>
      </c>
      <c r="C3973" s="4">
        <v>2.0575077475938501</v>
      </c>
      <c r="D3973" s="3">
        <v>1.73790984425478</v>
      </c>
      <c r="E3973" s="3">
        <v>1.18389786121277</v>
      </c>
      <c r="F3973" s="5">
        <v>0.236453496925177</v>
      </c>
      <c r="G3973" s="6" t="s">
        <v>18</v>
      </c>
      <c r="H3973" s="3">
        <v>3.3290112254931299</v>
      </c>
      <c r="I3973" s="3">
        <v>9.7880495154312701</v>
      </c>
      <c r="J3973" s="3">
        <v>9.1189462232129603</v>
      </c>
      <c r="K3973" s="3" t="s">
        <v>34</v>
      </c>
      <c r="L3973" s="3" t="s">
        <v>34</v>
      </c>
      <c r="M3973" s="3">
        <v>5.5483520424885597</v>
      </c>
      <c r="N3973" s="3">
        <v>10.875610572701399</v>
      </c>
      <c r="O3973" s="3">
        <v>17.098024168524301</v>
      </c>
      <c r="P3973" s="3">
        <v>11.6514622515369</v>
      </c>
      <c r="Q3973" s="3">
        <v>15.392406775082501</v>
      </c>
      <c r="R3973" s="3">
        <f t="shared" si="124"/>
        <v>79.865383575537862</v>
      </c>
      <c r="S3973" s="3">
        <f t="shared" si="125"/>
        <v>20.658258092600768</v>
      </c>
      <c r="T3973" s="3">
        <v>1.1094679564327199</v>
      </c>
      <c r="U3973" s="3">
        <v>-0.84138375710908597</v>
      </c>
      <c r="V3973" s="3">
        <v>1.9508517135418</v>
      </c>
      <c r="W3973" s="7" t="s">
        <v>15158</v>
      </c>
      <c r="X3973" s="2" t="s">
        <v>38</v>
      </c>
      <c r="Y3973" s="2" t="s">
        <v>38</v>
      </c>
    </row>
    <row r="3974" spans="1:25" x14ac:dyDescent="0.25">
      <c r="A3974" s="2" t="s">
        <v>24117</v>
      </c>
      <c r="B3974" s="3">
        <v>600.74371799177004</v>
      </c>
      <c r="C3974" s="4">
        <v>0.81517072898387599</v>
      </c>
      <c r="D3974" s="3">
        <v>0.68855322098289096</v>
      </c>
      <c r="E3974" s="3">
        <v>1.18388921022001</v>
      </c>
      <c r="F3974" s="5">
        <v>0.236456921854308</v>
      </c>
      <c r="G3974" s="6">
        <v>0.69307224231977704</v>
      </c>
      <c r="H3974" s="3">
        <v>9.9870336764794008</v>
      </c>
      <c r="I3974" s="3">
        <v>3.2626831718104201</v>
      </c>
      <c r="J3974" s="3" t="s">
        <v>34</v>
      </c>
      <c r="K3974" s="3">
        <v>7.4145668873416897</v>
      </c>
      <c r="L3974" s="3">
        <v>3.6941776260197998</v>
      </c>
      <c r="M3974" s="3">
        <v>1263.9145952788899</v>
      </c>
      <c r="N3974" s="3">
        <v>1122.3630111027901</v>
      </c>
      <c r="O3974" s="3">
        <v>1185.46300901768</v>
      </c>
      <c r="P3974" s="3">
        <v>1271.0686092585699</v>
      </c>
      <c r="Q3974" s="3">
        <v>1140.2694938981101</v>
      </c>
      <c r="R3974" s="3">
        <f t="shared" si="124"/>
        <v>0.55524624682626122</v>
      </c>
      <c r="S3974" s="3">
        <f t="shared" si="125"/>
        <v>0.3088506750000965</v>
      </c>
      <c r="T3974" s="3">
        <v>0.83922825414039404</v>
      </c>
      <c r="U3974" s="3">
        <v>-6.9899980649396802E-3</v>
      </c>
      <c r="V3974" s="3">
        <v>0.84621825220533398</v>
      </c>
      <c r="W3974" s="7" t="s">
        <v>24118</v>
      </c>
      <c r="X3974" s="2" t="s">
        <v>24119</v>
      </c>
      <c r="Y3974" s="2" t="s">
        <v>38</v>
      </c>
    </row>
    <row r="3975" spans="1:25" x14ac:dyDescent="0.25">
      <c r="A3975" s="2" t="s">
        <v>9535</v>
      </c>
      <c r="B3975" s="3">
        <v>52.811144507955198</v>
      </c>
      <c r="C3975" s="4">
        <v>-0.92499718132117104</v>
      </c>
      <c r="D3975" s="3">
        <v>0.78186566552451198</v>
      </c>
      <c r="E3975" s="3">
        <v>-1.18306407623187</v>
      </c>
      <c r="F3975" s="5">
        <v>0.236783753750308</v>
      </c>
      <c r="G3975" s="6">
        <v>0.69366464365563696</v>
      </c>
      <c r="H3975" s="3">
        <v>7.7676928594839802</v>
      </c>
      <c r="I3975" s="3">
        <v>3.2626831718104201</v>
      </c>
      <c r="J3975" s="3">
        <v>11.3986827790162</v>
      </c>
      <c r="K3975" s="3">
        <v>2.1184476820976199</v>
      </c>
      <c r="L3975" s="3">
        <v>11.6982291490627</v>
      </c>
      <c r="M3975" s="3">
        <v>102.089677581789</v>
      </c>
      <c r="N3975" s="3">
        <v>116.369033127905</v>
      </c>
      <c r="O3975" s="3">
        <v>99.168540177440903</v>
      </c>
      <c r="P3975" s="3">
        <v>98.507817217539497</v>
      </c>
      <c r="Q3975" s="3">
        <v>75.730641333405799</v>
      </c>
      <c r="R3975" s="3">
        <f t="shared" si="124"/>
        <v>5.0491811452428079</v>
      </c>
      <c r="S3975" s="3">
        <f t="shared" si="125"/>
        <v>9.2226459920385935</v>
      </c>
      <c r="T3975" s="3">
        <v>-0.607858325794981</v>
      </c>
      <c r="U3975" s="3">
        <v>0.261272959106432</v>
      </c>
      <c r="V3975" s="3">
        <v>-0.869131284901414</v>
      </c>
      <c r="W3975" s="7" t="s">
        <v>9531</v>
      </c>
      <c r="X3975" s="2" t="s">
        <v>38</v>
      </c>
      <c r="Y3975" s="2" t="s">
        <v>38</v>
      </c>
    </row>
    <row r="3976" spans="1:25" x14ac:dyDescent="0.25">
      <c r="A3976" s="2" t="s">
        <v>8487</v>
      </c>
      <c r="B3976" s="3">
        <v>42.3053282637362</v>
      </c>
      <c r="C3976" s="4">
        <v>0.65260632418219</v>
      </c>
      <c r="D3976" s="3">
        <v>0.551679562420341</v>
      </c>
      <c r="E3976" s="3">
        <v>1.1829445363519699</v>
      </c>
      <c r="F3976" s="5">
        <v>0.236831129433863</v>
      </c>
      <c r="G3976" s="6">
        <v>0.69366464365563696</v>
      </c>
      <c r="H3976" s="3">
        <v>37.728793888922198</v>
      </c>
      <c r="I3976" s="3">
        <v>54.378052863507101</v>
      </c>
      <c r="J3976" s="3">
        <v>34.196048337048602</v>
      </c>
      <c r="K3976" s="3">
        <v>29.658267549366698</v>
      </c>
      <c r="L3976" s="3">
        <v>35.0946874471881</v>
      </c>
      <c r="M3976" s="3">
        <v>34.3997826634291</v>
      </c>
      <c r="N3976" s="3">
        <v>51.115369691696699</v>
      </c>
      <c r="O3976" s="3">
        <v>53.573809061376103</v>
      </c>
      <c r="P3976" s="3">
        <v>57.1980874166359</v>
      </c>
      <c r="Q3976" s="3">
        <v>35.710383718191402</v>
      </c>
      <c r="R3976" s="3">
        <f t="shared" si="124"/>
        <v>107.70821803594484</v>
      </c>
      <c r="S3976" s="3">
        <f t="shared" si="125"/>
        <v>67.550152278533417</v>
      </c>
      <c r="T3976" s="3">
        <v>0.48158572783991199</v>
      </c>
      <c r="U3976" s="3">
        <v>-0.19151167557983301</v>
      </c>
      <c r="V3976" s="3">
        <v>0.673097403419745</v>
      </c>
      <c r="W3976" s="7" t="s">
        <v>8485</v>
      </c>
      <c r="X3976" s="2" t="s">
        <v>38</v>
      </c>
      <c r="Y3976" s="2" t="s">
        <v>8488</v>
      </c>
    </row>
    <row r="3977" spans="1:25" x14ac:dyDescent="0.25">
      <c r="A3977" s="2" t="s">
        <v>2662</v>
      </c>
      <c r="B3977" s="3">
        <v>15.90273649355</v>
      </c>
      <c r="C3977" s="4">
        <v>-1.04514483657802</v>
      </c>
      <c r="D3977" s="3">
        <v>0.883550038621988</v>
      </c>
      <c r="E3977" s="3">
        <v>-1.1828926386648799</v>
      </c>
      <c r="F3977" s="5">
        <v>0.236851699453939</v>
      </c>
      <c r="G3977" s="6">
        <v>0.69366464365563696</v>
      </c>
      <c r="H3977" s="3">
        <v>4.4386816339908401</v>
      </c>
      <c r="I3977" s="3">
        <v>6.52536634362085</v>
      </c>
      <c r="J3977" s="3">
        <v>4.5594731116064802</v>
      </c>
      <c r="K3977" s="3">
        <v>3.1776715231464401</v>
      </c>
      <c r="L3977" s="3">
        <v>11.0825328780594</v>
      </c>
      <c r="M3977" s="3">
        <v>33.290112254931302</v>
      </c>
      <c r="N3977" s="3">
        <v>34.8019538326445</v>
      </c>
      <c r="O3977" s="3">
        <v>19.377760724327501</v>
      </c>
      <c r="P3977" s="3">
        <v>23.3029245030739</v>
      </c>
      <c r="Q3977" s="3">
        <v>18.470888130098999</v>
      </c>
      <c r="R3977" s="3">
        <f t="shared" si="124"/>
        <v>16.101799530521529</v>
      </c>
      <c r="S3977" s="3">
        <f t="shared" si="125"/>
        <v>30.775459206568456</v>
      </c>
      <c r="T3977" s="3">
        <v>-0.194498859672771</v>
      </c>
      <c r="U3977" s="3">
        <v>0.74005959157150203</v>
      </c>
      <c r="V3977" s="3">
        <v>-0.93455845124427295</v>
      </c>
      <c r="W3977" s="7" t="s">
        <v>2659</v>
      </c>
      <c r="X3977" s="2" t="s">
        <v>38</v>
      </c>
      <c r="Y3977" s="2" t="s">
        <v>38</v>
      </c>
    </row>
    <row r="3978" spans="1:25" x14ac:dyDescent="0.25">
      <c r="A3978" s="2" t="s">
        <v>6831</v>
      </c>
      <c r="B3978" s="3">
        <v>57.1684847850957</v>
      </c>
      <c r="C3978" s="4">
        <v>0.92126062616133997</v>
      </c>
      <c r="D3978" s="3">
        <v>0.77901929852007701</v>
      </c>
      <c r="E3978" s="3">
        <v>1.18259024893412</v>
      </c>
      <c r="F3978" s="5">
        <v>0.23697157890603801</v>
      </c>
      <c r="G3978" s="6">
        <v>0.69382760199623705</v>
      </c>
      <c r="H3978" s="3">
        <v>42.167475522913001</v>
      </c>
      <c r="I3978" s="3">
        <v>7.6129274008909897</v>
      </c>
      <c r="J3978" s="3">
        <v>19.377760724327501</v>
      </c>
      <c r="K3978" s="3">
        <v>15.8883576157322</v>
      </c>
      <c r="L3978" s="3">
        <v>18.470888130098999</v>
      </c>
      <c r="M3978" s="3">
        <v>62.141542875871799</v>
      </c>
      <c r="N3978" s="3">
        <v>91.355128810691895</v>
      </c>
      <c r="O3978" s="3">
        <v>104.86788156694899</v>
      </c>
      <c r="P3978" s="3">
        <v>106.98160794592999</v>
      </c>
      <c r="Q3978" s="3">
        <v>102.821277257551</v>
      </c>
      <c r="R3978" s="3">
        <f t="shared" si="124"/>
        <v>32.430933111992367</v>
      </c>
      <c r="S3978" s="3">
        <f t="shared" si="125"/>
        <v>17.077215980905805</v>
      </c>
      <c r="T3978" s="3">
        <v>0.474624452984588</v>
      </c>
      <c r="U3978" s="3">
        <v>-0.45067328277130297</v>
      </c>
      <c r="V3978" s="3">
        <v>0.92529773575589203</v>
      </c>
      <c r="W3978" s="7" t="s">
        <v>6832</v>
      </c>
      <c r="X3978" s="2" t="s">
        <v>38</v>
      </c>
      <c r="Y3978" s="2" t="s">
        <v>38</v>
      </c>
    </row>
    <row r="3979" spans="1:25" x14ac:dyDescent="0.25">
      <c r="A3979" s="2" t="s">
        <v>14525</v>
      </c>
      <c r="B3979" s="3">
        <v>31.414917737320099</v>
      </c>
      <c r="C3979" s="4">
        <v>-1.9542475417378999</v>
      </c>
      <c r="D3979" s="3">
        <v>1.6530273257574</v>
      </c>
      <c r="E3979" s="3">
        <v>-1.1822233736169401</v>
      </c>
      <c r="F3979" s="5">
        <v>0.23711708060613201</v>
      </c>
      <c r="G3979" s="6">
        <v>0.69383171495553098</v>
      </c>
      <c r="H3979" s="3">
        <v>1.10967040849771</v>
      </c>
      <c r="I3979" s="3" t="s">
        <v>34</v>
      </c>
      <c r="J3979" s="3" t="s">
        <v>34</v>
      </c>
      <c r="K3979" s="3">
        <v>3.1776715231464401</v>
      </c>
      <c r="L3979" s="3">
        <v>6.1569627100329898</v>
      </c>
      <c r="M3979" s="3">
        <v>44.3868163399084</v>
      </c>
      <c r="N3979" s="3">
        <v>42.414881233535503</v>
      </c>
      <c r="O3979" s="3">
        <v>74.091438063605295</v>
      </c>
      <c r="P3979" s="3">
        <v>91.093250330197804</v>
      </c>
      <c r="Q3979" s="3">
        <v>51.718486764277102</v>
      </c>
      <c r="R3979" s="3">
        <f t="shared" si="124"/>
        <v>1.2783971276124011</v>
      </c>
      <c r="S3979" s="3">
        <f t="shared" si="125"/>
        <v>4.3035950148614912</v>
      </c>
      <c r="T3979" s="3">
        <v>-2.4874997579431399</v>
      </c>
      <c r="U3979" s="3">
        <v>-0.73629350875136101</v>
      </c>
      <c r="V3979" s="3">
        <v>-1.7512062491917799</v>
      </c>
      <c r="W3979" s="7" t="s">
        <v>14519</v>
      </c>
      <c r="X3979" s="2" t="s">
        <v>14526</v>
      </c>
      <c r="Y3979" s="2" t="s">
        <v>14527</v>
      </c>
    </row>
    <row r="3980" spans="1:25" x14ac:dyDescent="0.25">
      <c r="A3980" s="2" t="s">
        <v>2002</v>
      </c>
      <c r="B3980" s="3">
        <v>117.584442759387</v>
      </c>
      <c r="C3980" s="4">
        <v>-1.45134407963598</v>
      </c>
      <c r="D3980" s="3">
        <v>1.2278118416508499</v>
      </c>
      <c r="E3980" s="3">
        <v>-1.18205740521657</v>
      </c>
      <c r="F3980" s="5">
        <v>0.23718292393457899</v>
      </c>
      <c r="G3980" s="6">
        <v>0.69383171495553098</v>
      </c>
      <c r="H3980" s="3">
        <v>1.10967040849771</v>
      </c>
      <c r="I3980" s="3">
        <v>1.08756105727014</v>
      </c>
      <c r="J3980" s="3" t="s">
        <v>34</v>
      </c>
      <c r="K3980" s="3">
        <v>6.3553430462928704</v>
      </c>
      <c r="L3980" s="3">
        <v>2.4627850840132002</v>
      </c>
      <c r="M3980" s="3">
        <v>207.50836638907199</v>
      </c>
      <c r="N3980" s="3">
        <v>266.45245903118501</v>
      </c>
      <c r="O3980" s="3">
        <v>283.82720119750297</v>
      </c>
      <c r="P3980" s="3">
        <v>192.778739070884</v>
      </c>
      <c r="Q3980" s="3">
        <v>214.262302309148</v>
      </c>
      <c r="R3980" s="3">
        <f t="shared" si="124"/>
        <v>0.46358925631028336</v>
      </c>
      <c r="S3980" s="3">
        <f t="shared" si="125"/>
        <v>1.2763834819511808</v>
      </c>
      <c r="T3980" s="3">
        <v>-1.41982308178101</v>
      </c>
      <c r="U3980" s="3">
        <v>4.1319724374938201E-2</v>
      </c>
      <c r="V3980" s="3">
        <v>-1.4611428061559399</v>
      </c>
      <c r="W3980" s="7" t="s">
        <v>1983</v>
      </c>
      <c r="X3980" s="2" t="s">
        <v>2003</v>
      </c>
      <c r="Y3980" s="2" t="s">
        <v>2004</v>
      </c>
    </row>
    <row r="3981" spans="1:25" x14ac:dyDescent="0.25">
      <c r="A3981" s="2" t="s">
        <v>10726</v>
      </c>
      <c r="B3981" s="3">
        <v>131.80475713862199</v>
      </c>
      <c r="C3981" s="4">
        <v>-0.78994200477357901</v>
      </c>
      <c r="D3981" s="3">
        <v>0.66831754620304795</v>
      </c>
      <c r="E3981" s="3">
        <v>-1.18198603233077</v>
      </c>
      <c r="F3981" s="5">
        <v>0.23721124310632399</v>
      </c>
      <c r="G3981" s="6">
        <v>0.69383171495553098</v>
      </c>
      <c r="H3981" s="3">
        <v>8.8773632679816892</v>
      </c>
      <c r="I3981" s="3">
        <v>18.4885379735924</v>
      </c>
      <c r="J3981" s="3">
        <v>11.3986827790162</v>
      </c>
      <c r="K3981" s="3">
        <v>16.947581456780998</v>
      </c>
      <c r="L3981" s="3">
        <v>33.247598634178203</v>
      </c>
      <c r="M3981" s="3">
        <v>227.48243374203099</v>
      </c>
      <c r="N3981" s="3">
        <v>295.81660757747898</v>
      </c>
      <c r="O3981" s="3">
        <v>232.53312869192999</v>
      </c>
      <c r="P3981" s="3">
        <v>262.68751258010502</v>
      </c>
      <c r="Q3981" s="3">
        <v>210.56812468312799</v>
      </c>
      <c r="R3981" s="3">
        <f t="shared" si="124"/>
        <v>5.229495772163153</v>
      </c>
      <c r="S3981" s="3">
        <f t="shared" si="125"/>
        <v>8.7269542731554761</v>
      </c>
      <c r="T3981" s="3">
        <v>-0.58544473953588705</v>
      </c>
      <c r="U3981" s="3">
        <v>0.153361649755029</v>
      </c>
      <c r="V3981" s="3">
        <v>-0.73880638929091602</v>
      </c>
      <c r="W3981" s="7" t="s">
        <v>10717</v>
      </c>
      <c r="X3981" s="2" t="s">
        <v>10727</v>
      </c>
      <c r="Y3981" s="2" t="s">
        <v>10728</v>
      </c>
    </row>
    <row r="3982" spans="1:25" x14ac:dyDescent="0.25">
      <c r="A3982" s="2" t="s">
        <v>2762</v>
      </c>
      <c r="B3982" s="3">
        <v>281.63558070758302</v>
      </c>
      <c r="C3982" s="4">
        <v>-1.1808473273719799</v>
      </c>
      <c r="D3982" s="3">
        <v>0.99907643273646196</v>
      </c>
      <c r="E3982" s="3">
        <v>-1.18193892747289</v>
      </c>
      <c r="F3982" s="5">
        <v>0.23722993457372199</v>
      </c>
      <c r="G3982" s="6">
        <v>0.69383171495553098</v>
      </c>
      <c r="H3982" s="3">
        <v>2.2193408169954201</v>
      </c>
      <c r="I3982" s="3">
        <v>2.1751221145402799</v>
      </c>
      <c r="J3982" s="3">
        <v>11.3986827790162</v>
      </c>
      <c r="K3982" s="3">
        <v>1.05922384104881</v>
      </c>
      <c r="L3982" s="3">
        <v>1.8470888130098999</v>
      </c>
      <c r="M3982" s="3">
        <v>656.92488183064495</v>
      </c>
      <c r="N3982" s="3">
        <v>563.35662766593305</v>
      </c>
      <c r="O3982" s="3">
        <v>458.22704771645101</v>
      </c>
      <c r="P3982" s="3">
        <v>618.58672317250603</v>
      </c>
      <c r="Q3982" s="3">
        <v>500.56106832568202</v>
      </c>
      <c r="R3982" s="3">
        <f t="shared" si="124"/>
        <v>0.36011878384919699</v>
      </c>
      <c r="S3982" s="3">
        <f t="shared" si="125"/>
        <v>0.90688624399494289</v>
      </c>
      <c r="T3982" s="3">
        <v>-1.1177977738035001</v>
      </c>
      <c r="U3982" s="3">
        <v>0.21465097000869701</v>
      </c>
      <c r="V3982" s="3">
        <v>-1.3324487438121899</v>
      </c>
      <c r="W3982" s="7" t="s">
        <v>2758</v>
      </c>
      <c r="X3982" s="2" t="s">
        <v>38</v>
      </c>
      <c r="Y3982" s="2" t="s">
        <v>2763</v>
      </c>
    </row>
    <row r="3983" spans="1:25" x14ac:dyDescent="0.25">
      <c r="A3983" s="2" t="s">
        <v>10206</v>
      </c>
      <c r="B3983" s="3">
        <v>243.00130869936001</v>
      </c>
      <c r="C3983" s="4">
        <v>1.03449395377083</v>
      </c>
      <c r="D3983" s="3">
        <v>0.87551585818402999</v>
      </c>
      <c r="E3983" s="3">
        <v>1.1815821999118901</v>
      </c>
      <c r="F3983" s="5">
        <v>0.23737151982108101</v>
      </c>
      <c r="G3983" s="6">
        <v>0.69389541405669297</v>
      </c>
      <c r="H3983" s="3">
        <v>1.10967040849771</v>
      </c>
      <c r="I3983" s="3">
        <v>14.138293744511801</v>
      </c>
      <c r="J3983" s="3" t="s">
        <v>34</v>
      </c>
      <c r="K3983" s="3">
        <v>2.1184476820976199</v>
      </c>
      <c r="L3983" s="3">
        <v>4.9255701680264004</v>
      </c>
      <c r="M3983" s="3">
        <v>559.273885882846</v>
      </c>
      <c r="N3983" s="3">
        <v>586.19540986860602</v>
      </c>
      <c r="O3983" s="3">
        <v>406.932975210878</v>
      </c>
      <c r="P3983" s="3">
        <v>431.10410330686699</v>
      </c>
      <c r="Q3983" s="3">
        <v>424.21473072127299</v>
      </c>
      <c r="R3983" s="3">
        <f t="shared" si="124"/>
        <v>1.3311543320771879</v>
      </c>
      <c r="S3983" s="3">
        <f t="shared" si="125"/>
        <v>0.55805171349848914</v>
      </c>
      <c r="T3983" s="3">
        <v>1.6991086632067001</v>
      </c>
      <c r="U3983" s="3">
        <v>0.44490154324544301</v>
      </c>
      <c r="V3983" s="3">
        <v>1.2542071199612499</v>
      </c>
      <c r="W3983" s="7" t="s">
        <v>10207</v>
      </c>
      <c r="X3983" s="2" t="s">
        <v>10208</v>
      </c>
      <c r="Y3983" s="2" t="s">
        <v>10209</v>
      </c>
    </row>
    <row r="3984" spans="1:25" x14ac:dyDescent="0.25">
      <c r="A3984" s="2" t="s">
        <v>2196</v>
      </c>
      <c r="B3984" s="3">
        <v>49.272171715989202</v>
      </c>
      <c r="C3984" s="4">
        <v>1.1199649965712399</v>
      </c>
      <c r="D3984" s="3">
        <v>0.94786949660676001</v>
      </c>
      <c r="E3984" s="3">
        <v>1.18156033143862</v>
      </c>
      <c r="F3984" s="5">
        <v>0.23738020136464</v>
      </c>
      <c r="G3984" s="6">
        <v>0.69389541405669297</v>
      </c>
      <c r="H3984" s="3">
        <v>25.5224193954474</v>
      </c>
      <c r="I3984" s="3">
        <v>5.4378052863507103</v>
      </c>
      <c r="J3984" s="3">
        <v>12.5385510569178</v>
      </c>
      <c r="K3984" s="3">
        <v>3.1776715231464401</v>
      </c>
      <c r="L3984" s="3">
        <v>4.9255701680264004</v>
      </c>
      <c r="M3984" s="3">
        <v>108.747700032776</v>
      </c>
      <c r="N3984" s="3">
        <v>73.954151894369602</v>
      </c>
      <c r="O3984" s="3">
        <v>117.406432623867</v>
      </c>
      <c r="P3984" s="3">
        <v>79.441788078660906</v>
      </c>
      <c r="Q3984" s="3">
        <v>61.569627100329903</v>
      </c>
      <c r="R3984" s="3">
        <f t="shared" si="124"/>
        <v>16.945764016745624</v>
      </c>
      <c r="S3984" s="3">
        <f t="shared" si="125"/>
        <v>7.9877581690247199</v>
      </c>
      <c r="T3984" s="3">
        <v>1.1698101671867001</v>
      </c>
      <c r="U3984" s="3">
        <v>8.4748044222275498E-2</v>
      </c>
      <c r="V3984" s="3">
        <v>1.0850621229644299</v>
      </c>
      <c r="W3984" s="7" t="s">
        <v>2197</v>
      </c>
      <c r="X3984" s="2" t="s">
        <v>38</v>
      </c>
      <c r="Y3984" s="2" t="s">
        <v>38</v>
      </c>
    </row>
    <row r="3985" spans="1:25" x14ac:dyDescent="0.25">
      <c r="A3985" s="2" t="s">
        <v>2630</v>
      </c>
      <c r="B3985" s="3">
        <v>419.24018725421598</v>
      </c>
      <c r="C3985" s="4">
        <v>0.54982313924582304</v>
      </c>
      <c r="D3985" s="3">
        <v>0.46549486972482401</v>
      </c>
      <c r="E3985" s="3">
        <v>1.1811583220473501</v>
      </c>
      <c r="F3985" s="5">
        <v>0.23753983464236</v>
      </c>
      <c r="G3985" s="6">
        <v>0.69417417585825902</v>
      </c>
      <c r="H3985" s="3">
        <v>21.083737761456501</v>
      </c>
      <c r="I3985" s="3">
        <v>19.576099030862501</v>
      </c>
      <c r="J3985" s="3">
        <v>23.937233835933998</v>
      </c>
      <c r="K3985" s="3">
        <v>11.6514622515369</v>
      </c>
      <c r="L3985" s="3">
        <v>13.5453179620726</v>
      </c>
      <c r="M3985" s="3">
        <v>766.78225227191797</v>
      </c>
      <c r="N3985" s="3">
        <v>739.54151894369602</v>
      </c>
      <c r="O3985" s="3">
        <v>865.16002292733003</v>
      </c>
      <c r="P3985" s="3">
        <v>959.65679999022404</v>
      </c>
      <c r="Q3985" s="3">
        <v>771.467427567134</v>
      </c>
      <c r="R3985" s="3">
        <f t="shared" si="124"/>
        <v>2.6992760500291526</v>
      </c>
      <c r="S3985" s="3">
        <f t="shared" si="125"/>
        <v>1.8924743714164158</v>
      </c>
      <c r="T3985" s="3">
        <v>0.31184481873613101</v>
      </c>
      <c r="U3985" s="3">
        <v>-0.20045394456236501</v>
      </c>
      <c r="V3985" s="3">
        <v>0.512298763298497</v>
      </c>
      <c r="W3985" s="7" t="s">
        <v>2628</v>
      </c>
      <c r="X3985" s="2" t="s">
        <v>2631</v>
      </c>
      <c r="Y3985" s="2" t="s">
        <v>2632</v>
      </c>
    </row>
    <row r="3986" spans="1:25" x14ac:dyDescent="0.25">
      <c r="A3986" s="2" t="s">
        <v>12574</v>
      </c>
      <c r="B3986" s="3">
        <v>17.607718068034401</v>
      </c>
      <c r="C3986" s="4">
        <v>1.06788493930947</v>
      </c>
      <c r="D3986" s="3">
        <v>0.90429256167046601</v>
      </c>
      <c r="E3986" s="3">
        <v>1.18090647272029</v>
      </c>
      <c r="F3986" s="5">
        <v>0.23763987972259501</v>
      </c>
      <c r="G3986" s="6">
        <v>0.69419519288273401</v>
      </c>
      <c r="H3986" s="3">
        <v>16.645056127465701</v>
      </c>
      <c r="I3986" s="3">
        <v>7.6129274008909897</v>
      </c>
      <c r="J3986" s="3">
        <v>12.5385510569178</v>
      </c>
      <c r="K3986" s="3">
        <v>11.6514622515369</v>
      </c>
      <c r="L3986" s="3">
        <v>3.0784813550165002</v>
      </c>
      <c r="M3986" s="3">
        <v>16.645056127465701</v>
      </c>
      <c r="N3986" s="3">
        <v>21.751221145402798</v>
      </c>
      <c r="O3986" s="3">
        <v>23.937233835933998</v>
      </c>
      <c r="P3986" s="3">
        <v>33.895162913561997</v>
      </c>
      <c r="Q3986" s="3">
        <v>28.322028466151799</v>
      </c>
      <c r="R3986" s="3">
        <f t="shared" si="124"/>
        <v>63.177956956514159</v>
      </c>
      <c r="S3986" s="3">
        <f t="shared" si="125"/>
        <v>31.650718573325893</v>
      </c>
      <c r="T3986" s="3">
        <v>0.41618707097899099</v>
      </c>
      <c r="U3986" s="3">
        <v>-0.58099595925574898</v>
      </c>
      <c r="V3986" s="3">
        <v>0.99718303023474097</v>
      </c>
      <c r="W3986" s="7" t="s">
        <v>12571</v>
      </c>
      <c r="X3986" s="2" t="s">
        <v>38</v>
      </c>
      <c r="Y3986" s="2" t="s">
        <v>38</v>
      </c>
    </row>
    <row r="3987" spans="1:25" x14ac:dyDescent="0.25">
      <c r="A3987" s="2" t="s">
        <v>3111</v>
      </c>
      <c r="B3987" s="3">
        <v>15.7133897071006</v>
      </c>
      <c r="C3987" s="4">
        <v>0.95148531462858799</v>
      </c>
      <c r="D3987" s="3">
        <v>0.80578582339479199</v>
      </c>
      <c r="E3987" s="3">
        <v>1.18081664755525</v>
      </c>
      <c r="F3987" s="5">
        <v>0.23767556923251101</v>
      </c>
      <c r="G3987" s="6">
        <v>0.69419519288273401</v>
      </c>
      <c r="H3987" s="3">
        <v>12.206374493474801</v>
      </c>
      <c r="I3987" s="3">
        <v>7.6129274008909897</v>
      </c>
      <c r="J3987" s="3">
        <v>3.4196048337048599</v>
      </c>
      <c r="K3987" s="3">
        <v>7.4145668873416897</v>
      </c>
      <c r="L3987" s="3">
        <v>10.4668366070561</v>
      </c>
      <c r="M3987" s="3">
        <v>19.974067352958802</v>
      </c>
      <c r="N3987" s="3">
        <v>16.3134158590521</v>
      </c>
      <c r="O3987" s="3">
        <v>23.937233835933998</v>
      </c>
      <c r="P3987" s="3">
        <v>31.776715231464401</v>
      </c>
      <c r="Q3987" s="3">
        <v>24.0121545691287</v>
      </c>
      <c r="R3987" s="3">
        <f t="shared" si="124"/>
        <v>54.617460733142671</v>
      </c>
      <c r="S3987" s="3">
        <f t="shared" si="125"/>
        <v>26.717734037542296</v>
      </c>
      <c r="T3987" s="3">
        <v>0.48094692226214403</v>
      </c>
      <c r="U3987" s="3">
        <v>-0.55061766350052799</v>
      </c>
      <c r="V3987" s="3">
        <v>1.0315645857626701</v>
      </c>
      <c r="W3987" s="7" t="s">
        <v>3108</v>
      </c>
      <c r="X3987" s="2" t="s">
        <v>3112</v>
      </c>
      <c r="Y3987" s="2" t="s">
        <v>3113</v>
      </c>
    </row>
    <row r="3988" spans="1:25" x14ac:dyDescent="0.25">
      <c r="A3988" s="2" t="s">
        <v>8627</v>
      </c>
      <c r="B3988" s="3">
        <v>7.3721549807042104</v>
      </c>
      <c r="C3988" s="4">
        <v>-1.7394493970754299</v>
      </c>
      <c r="D3988" s="3">
        <v>1.47413998695972</v>
      </c>
      <c r="E3988" s="3">
        <v>-1.17997572310815</v>
      </c>
      <c r="F3988" s="5">
        <v>0.23800987060558701</v>
      </c>
      <c r="G3988" s="6" t="s">
        <v>18</v>
      </c>
      <c r="H3988" s="3">
        <v>3.3290112254931299</v>
      </c>
      <c r="I3988" s="3" t="s">
        <v>34</v>
      </c>
      <c r="J3988" s="3">
        <v>2.2797365558032401</v>
      </c>
      <c r="K3988" s="3">
        <v>5.29611920524406</v>
      </c>
      <c r="L3988" s="3">
        <v>14.776710504079199</v>
      </c>
      <c r="M3988" s="3">
        <v>7.7676928594839802</v>
      </c>
      <c r="N3988" s="3">
        <v>7.6129274008909897</v>
      </c>
      <c r="O3988" s="3">
        <v>7.9790779453113396</v>
      </c>
      <c r="P3988" s="3">
        <v>14.829133774683401</v>
      </c>
      <c r="Q3988" s="3">
        <v>9.85114033605279</v>
      </c>
      <c r="R3988" s="3">
        <f t="shared" si="124"/>
        <v>21.644193596467943</v>
      </c>
      <c r="S3988" s="3">
        <f t="shared" si="125"/>
        <v>68.441548462953889</v>
      </c>
      <c r="T3988" s="3">
        <v>-2.1623123334877099</v>
      </c>
      <c r="U3988" s="3">
        <v>-0.50141998356173301</v>
      </c>
      <c r="V3988" s="3">
        <v>-1.66089234992598</v>
      </c>
      <c r="W3988" s="7" t="s">
        <v>8628</v>
      </c>
      <c r="X3988" s="2" t="s">
        <v>8629</v>
      </c>
      <c r="Y3988" s="2" t="s">
        <v>8630</v>
      </c>
    </row>
    <row r="3989" spans="1:25" x14ac:dyDescent="0.25">
      <c r="A3989" s="2" t="s">
        <v>23583</v>
      </c>
      <c r="B3989" s="3">
        <v>765.31904897713503</v>
      </c>
      <c r="C3989" s="4">
        <v>0.63381494936511296</v>
      </c>
      <c r="D3989" s="3">
        <v>0.53729726664204103</v>
      </c>
      <c r="E3989" s="3">
        <v>1.17963553644388</v>
      </c>
      <c r="F3989" s="5">
        <v>0.23814520280155699</v>
      </c>
      <c r="G3989" s="6">
        <v>0.69516323727451601</v>
      </c>
      <c r="H3989" s="3">
        <v>1678.93132805704</v>
      </c>
      <c r="I3989" s="3">
        <v>847.21006361343996</v>
      </c>
      <c r="J3989" s="3">
        <v>1036.14026461257</v>
      </c>
      <c r="K3989" s="3">
        <v>938.47232316924806</v>
      </c>
      <c r="L3989" s="3">
        <v>802.25224111729904</v>
      </c>
      <c r="M3989" s="3">
        <v>319.585077647341</v>
      </c>
      <c r="N3989" s="3">
        <v>549.21833392142196</v>
      </c>
      <c r="O3989" s="3">
        <v>400.09376554346898</v>
      </c>
      <c r="P3989" s="3">
        <v>582.57311257684705</v>
      </c>
      <c r="Q3989" s="3">
        <v>498.71397951267198</v>
      </c>
      <c r="R3989" s="3">
        <f t="shared" si="124"/>
        <v>290.76098896862402</v>
      </c>
      <c r="S3989" s="3">
        <f t="shared" si="125"/>
        <v>187.45110783570593</v>
      </c>
      <c r="T3989" s="3">
        <v>0.44844093982650002</v>
      </c>
      <c r="U3989" s="3">
        <v>-0.184878425883513</v>
      </c>
      <c r="V3989" s="3">
        <v>0.63331936571001302</v>
      </c>
      <c r="W3989" s="7" t="s">
        <v>23582</v>
      </c>
      <c r="X3989" s="2" t="s">
        <v>23584</v>
      </c>
      <c r="Y3989" s="2" t="s">
        <v>23585</v>
      </c>
    </row>
    <row r="3990" spans="1:25" x14ac:dyDescent="0.25">
      <c r="A3990" s="2" t="s">
        <v>13580</v>
      </c>
      <c r="B3990" s="3">
        <v>141.27963010339599</v>
      </c>
      <c r="C3990" s="4">
        <v>-0.55126990670948495</v>
      </c>
      <c r="D3990" s="3">
        <v>0.46740667731815</v>
      </c>
      <c r="E3990" s="3">
        <v>-1.17942240336085</v>
      </c>
      <c r="F3990" s="5">
        <v>0.238230018540491</v>
      </c>
      <c r="G3990" s="6">
        <v>0.69516323727451601</v>
      </c>
      <c r="H3990" s="3">
        <v>186.42462862761499</v>
      </c>
      <c r="I3990" s="3">
        <v>252.31416528667299</v>
      </c>
      <c r="J3990" s="3">
        <v>152.74234923881701</v>
      </c>
      <c r="K3990" s="3">
        <v>138.758323177394</v>
      </c>
      <c r="L3990" s="3">
        <v>193.94432536603901</v>
      </c>
      <c r="M3990" s="3">
        <v>142.037812287707</v>
      </c>
      <c r="N3990" s="3">
        <v>134.857571101498</v>
      </c>
      <c r="O3990" s="3">
        <v>71.811701507802098</v>
      </c>
      <c r="P3990" s="3">
        <v>90.034026489148999</v>
      </c>
      <c r="Q3990" s="3">
        <v>49.871397951267198</v>
      </c>
      <c r="R3990" s="3">
        <f t="shared" si="124"/>
        <v>158.44929898942931</v>
      </c>
      <c r="S3990" s="3">
        <f t="shared" si="125"/>
        <v>229.2894330621983</v>
      </c>
      <c r="T3990" s="3">
        <v>0.439016934191996</v>
      </c>
      <c r="U3990" s="3">
        <v>0.97216552622655095</v>
      </c>
      <c r="V3990" s="3">
        <v>-0.533148592034555</v>
      </c>
      <c r="W3990" s="7" t="s">
        <v>13581</v>
      </c>
      <c r="X3990" s="2" t="s">
        <v>38</v>
      </c>
      <c r="Y3990" s="2" t="s">
        <v>38</v>
      </c>
    </row>
    <row r="3991" spans="1:25" x14ac:dyDescent="0.25">
      <c r="A3991" s="2" t="s">
        <v>19807</v>
      </c>
      <c r="B3991" s="3">
        <v>68.529299096937507</v>
      </c>
      <c r="C3991" s="4">
        <v>0.62887715469970096</v>
      </c>
      <c r="D3991" s="3">
        <v>0.53323615975983996</v>
      </c>
      <c r="E3991" s="3">
        <v>1.1793595449020899</v>
      </c>
      <c r="F3991" s="5">
        <v>0.23825503696728301</v>
      </c>
      <c r="G3991" s="6">
        <v>0.69516323727451601</v>
      </c>
      <c r="H3991" s="3">
        <v>112.076711258269</v>
      </c>
      <c r="I3991" s="3">
        <v>57.640736035317502</v>
      </c>
      <c r="J3991" s="3">
        <v>64.972491840392294</v>
      </c>
      <c r="K3991" s="3">
        <v>43.428177483001299</v>
      </c>
      <c r="L3991" s="3">
        <v>62.185323371333197</v>
      </c>
      <c r="M3991" s="3">
        <v>59.922202058876401</v>
      </c>
      <c r="N3991" s="3">
        <v>75.041712951639795</v>
      </c>
      <c r="O3991" s="3">
        <v>61.552887006687499</v>
      </c>
      <c r="P3991" s="3">
        <v>75.2048927144657</v>
      </c>
      <c r="Q3991" s="3">
        <v>73.267856249392594</v>
      </c>
      <c r="R3991" s="3">
        <f t="shared" si="124"/>
        <v>125.75024018854401</v>
      </c>
      <c r="S3991" s="3">
        <f t="shared" si="125"/>
        <v>81.221509891606729</v>
      </c>
      <c r="T3991" s="3">
        <v>0.57759819747534802</v>
      </c>
      <c r="U3991" s="3">
        <v>-5.30292061335726E-2</v>
      </c>
      <c r="V3991" s="3">
        <v>0.630627403608921</v>
      </c>
      <c r="W3991" s="7" t="s">
        <v>19801</v>
      </c>
      <c r="X3991" s="2" t="s">
        <v>38</v>
      </c>
      <c r="Y3991" s="2" t="s">
        <v>19808</v>
      </c>
    </row>
    <row r="3992" spans="1:25" x14ac:dyDescent="0.25">
      <c r="A3992" s="2" t="s">
        <v>8984</v>
      </c>
      <c r="B3992" s="3">
        <v>3.9767618161104301</v>
      </c>
      <c r="C3992" s="4">
        <v>-2.1161474289478899</v>
      </c>
      <c r="D3992" s="3">
        <v>1.7947146451178799</v>
      </c>
      <c r="E3992" s="3">
        <v>-1.1790996606086599</v>
      </c>
      <c r="F3992" s="5">
        <v>0.238358493745853</v>
      </c>
      <c r="G3992" s="6" t="s">
        <v>18</v>
      </c>
      <c r="H3992" s="3">
        <v>1.10967040849771</v>
      </c>
      <c r="I3992" s="3">
        <v>1.08756105727014</v>
      </c>
      <c r="J3992" s="3" t="s">
        <v>34</v>
      </c>
      <c r="K3992" s="3">
        <v>1.05922384104881</v>
      </c>
      <c r="L3992" s="3">
        <v>5.5412664390296902</v>
      </c>
      <c r="M3992" s="3">
        <v>9.9870336764794008</v>
      </c>
      <c r="N3992" s="3">
        <v>7.6129274008909897</v>
      </c>
      <c r="O3992" s="3">
        <v>3.4196048337048599</v>
      </c>
      <c r="P3992" s="3">
        <v>3.1776715231464401</v>
      </c>
      <c r="Q3992" s="3">
        <v>6.7726589810362903</v>
      </c>
      <c r="R3992" s="3">
        <f t="shared" si="124"/>
        <v>12.484297301049136</v>
      </c>
      <c r="S3992" s="3">
        <f t="shared" si="125"/>
        <v>49.368154095510818</v>
      </c>
      <c r="T3992" s="3">
        <v>-1.00192383273134</v>
      </c>
      <c r="U3992" s="3">
        <v>0.98154225101724801</v>
      </c>
      <c r="V3992" s="3">
        <v>-1.98346608374858</v>
      </c>
      <c r="W3992" s="7" t="s">
        <v>8975</v>
      </c>
      <c r="X3992" s="2" t="s">
        <v>38</v>
      </c>
      <c r="Y3992" s="2" t="s">
        <v>38</v>
      </c>
    </row>
    <row r="3993" spans="1:25" x14ac:dyDescent="0.25">
      <c r="A3993" s="2" t="s">
        <v>11474</v>
      </c>
      <c r="B3993" s="3">
        <v>1002.61388278712</v>
      </c>
      <c r="C3993" s="4">
        <v>1.0470402228644999</v>
      </c>
      <c r="D3993" s="3">
        <v>0.88800066645970499</v>
      </c>
      <c r="E3993" s="3">
        <v>1.17909846513839</v>
      </c>
      <c r="F3993" s="5">
        <v>0.238358969721298</v>
      </c>
      <c r="G3993" s="6">
        <v>0.69516323727451601</v>
      </c>
      <c r="H3993" s="3">
        <v>15.535385718968</v>
      </c>
      <c r="I3993" s="3" t="s">
        <v>34</v>
      </c>
      <c r="J3993" s="3">
        <v>3.4196048337048599</v>
      </c>
      <c r="K3993" s="3">
        <v>3.1776715231464401</v>
      </c>
      <c r="L3993" s="3">
        <v>3.0784813550165002</v>
      </c>
      <c r="M3993" s="3">
        <v>2312.5531313092301</v>
      </c>
      <c r="N3993" s="3">
        <v>2064.1908866987301</v>
      </c>
      <c r="O3993" s="3">
        <v>1562.75940900312</v>
      </c>
      <c r="P3993" s="3">
        <v>2172.46809799111</v>
      </c>
      <c r="Q3993" s="3">
        <v>1888.95615943812</v>
      </c>
      <c r="R3993" s="3">
        <f t="shared" si="124"/>
        <v>0.35495303483704321</v>
      </c>
      <c r="S3993" s="3">
        <f t="shared" si="125"/>
        <v>0.17203843767793467</v>
      </c>
      <c r="T3993" s="3">
        <v>1.2680740137219499</v>
      </c>
      <c r="U3993" s="3">
        <v>0.223176799848334</v>
      </c>
      <c r="V3993" s="3">
        <v>1.0448972138736199</v>
      </c>
      <c r="W3993" s="7" t="s">
        <v>11475</v>
      </c>
      <c r="X3993" s="2" t="s">
        <v>11476</v>
      </c>
      <c r="Y3993" s="2" t="s">
        <v>38</v>
      </c>
    </row>
    <row r="3994" spans="1:25" x14ac:dyDescent="0.25">
      <c r="A3994" s="2" t="s">
        <v>2095</v>
      </c>
      <c r="B3994" s="3">
        <v>145.87896085782199</v>
      </c>
      <c r="C3994" s="4">
        <v>-1.8995073699804299</v>
      </c>
      <c r="D3994" s="3">
        <v>1.6110630976076099</v>
      </c>
      <c r="E3994" s="3">
        <v>-1.1790397116048099</v>
      </c>
      <c r="F3994" s="5">
        <v>0.23838236321617601</v>
      </c>
      <c r="G3994" s="6">
        <v>0.69516323727451601</v>
      </c>
      <c r="H3994" s="3">
        <v>1.10967040849771</v>
      </c>
      <c r="I3994" s="3" t="s">
        <v>34</v>
      </c>
      <c r="J3994" s="3">
        <v>1.13986827790162</v>
      </c>
      <c r="K3994" s="3">
        <v>1.05922384104881</v>
      </c>
      <c r="L3994" s="3">
        <v>5.5412664390296902</v>
      </c>
      <c r="M3994" s="3">
        <v>175.32792454263799</v>
      </c>
      <c r="N3994" s="3">
        <v>275.15294748934599</v>
      </c>
      <c r="O3994" s="3">
        <v>265.589308751077</v>
      </c>
      <c r="P3994" s="3">
        <v>386.61670198281598</v>
      </c>
      <c r="Q3994" s="3">
        <v>347.25269684586101</v>
      </c>
      <c r="R3994" s="3">
        <f t="shared" si="124"/>
        <v>0.24633019455239466</v>
      </c>
      <c r="S3994" s="3">
        <f t="shared" si="125"/>
        <v>0.774455062453139</v>
      </c>
      <c r="T3994" s="3">
        <v>-2.2173066628485301</v>
      </c>
      <c r="U3994" s="3">
        <v>-0.56471861410065805</v>
      </c>
      <c r="V3994" s="3">
        <v>-1.6525880487478799</v>
      </c>
      <c r="W3994" s="7" t="s">
        <v>2096</v>
      </c>
      <c r="X3994" s="2" t="s">
        <v>2097</v>
      </c>
      <c r="Y3994" s="2" t="s">
        <v>2098</v>
      </c>
    </row>
    <row r="3995" spans="1:25" x14ac:dyDescent="0.25">
      <c r="A3995" s="2" t="s">
        <v>23514</v>
      </c>
      <c r="B3995" s="3">
        <v>475.97024135998601</v>
      </c>
      <c r="C3995" s="4">
        <v>-0.80889765162972105</v>
      </c>
      <c r="D3995" s="3">
        <v>0.68627852698411895</v>
      </c>
      <c r="E3995" s="3">
        <v>-1.17867253574792</v>
      </c>
      <c r="F3995" s="5">
        <v>0.23852859584133901</v>
      </c>
      <c r="G3995" s="6">
        <v>0.69516323727451601</v>
      </c>
      <c r="H3995" s="3">
        <v>1.10967040849771</v>
      </c>
      <c r="I3995" s="3">
        <v>6.52536634362085</v>
      </c>
      <c r="J3995" s="3">
        <v>14.8182876127211</v>
      </c>
      <c r="K3995" s="3">
        <v>5.29611920524406</v>
      </c>
      <c r="L3995" s="3">
        <v>10.4668366070561</v>
      </c>
      <c r="M3995" s="3">
        <v>734.60181042548504</v>
      </c>
      <c r="N3995" s="3">
        <v>712.35249251194296</v>
      </c>
      <c r="O3995" s="3">
        <v>1065.7768398380099</v>
      </c>
      <c r="P3995" s="3">
        <v>1066.6384079361501</v>
      </c>
      <c r="Q3995" s="3">
        <v>1142.1165827111199</v>
      </c>
      <c r="R3995" s="3">
        <f t="shared" si="124"/>
        <v>0.52766260389971198</v>
      </c>
      <c r="S3995" s="3">
        <f t="shared" si="125"/>
        <v>0.93391193025871966</v>
      </c>
      <c r="T3995" s="3">
        <v>-1.41697756002893</v>
      </c>
      <c r="U3995" s="3">
        <v>-0.593306794249015</v>
      </c>
      <c r="V3995" s="3">
        <v>-0.82367076577991305</v>
      </c>
      <c r="W3995" s="7" t="s">
        <v>23496</v>
      </c>
      <c r="X3995" s="2" t="s">
        <v>38</v>
      </c>
      <c r="Y3995" s="2" t="s">
        <v>38</v>
      </c>
    </row>
    <row r="3996" spans="1:25" x14ac:dyDescent="0.25">
      <c r="A3996" s="2" t="s">
        <v>25381</v>
      </c>
      <c r="B3996" s="3">
        <v>59.664858784295099</v>
      </c>
      <c r="C3996" s="4">
        <v>-1.1530667708254601</v>
      </c>
      <c r="D3996" s="3">
        <v>0.97852559764007996</v>
      </c>
      <c r="E3996" s="3">
        <v>-1.1783715966207999</v>
      </c>
      <c r="F3996" s="5">
        <v>0.238648496017039</v>
      </c>
      <c r="G3996" s="6">
        <v>0.69516323727451601</v>
      </c>
      <c r="H3996" s="3">
        <v>2.2193408169954201</v>
      </c>
      <c r="I3996" s="3">
        <v>2.1751221145402799</v>
      </c>
      <c r="J3996" s="3" t="s">
        <v>34</v>
      </c>
      <c r="K3996" s="3">
        <v>2.1184476820976199</v>
      </c>
      <c r="L3996" s="3">
        <v>7.3883552520395899</v>
      </c>
      <c r="M3996" s="3">
        <v>132.050778611228</v>
      </c>
      <c r="N3996" s="3">
        <v>135.94513215876799</v>
      </c>
      <c r="O3996" s="3">
        <v>106.00774984485101</v>
      </c>
      <c r="P3996" s="3">
        <v>105.922384104881</v>
      </c>
      <c r="Q3996" s="3">
        <v>102.821277257551</v>
      </c>
      <c r="R3996" s="3">
        <f t="shared" si="124"/>
        <v>1.6397499942852454</v>
      </c>
      <c r="S3996" s="3">
        <f t="shared" si="125"/>
        <v>3.0204163017640604</v>
      </c>
      <c r="T3996" s="3">
        <v>-0.52831089706612</v>
      </c>
      <c r="U3996" s="3">
        <v>0.35296064176173497</v>
      </c>
      <c r="V3996" s="3">
        <v>-0.88127153882785503</v>
      </c>
      <c r="W3996" s="7" t="s">
        <v>25378</v>
      </c>
      <c r="X3996" s="2" t="s">
        <v>38</v>
      </c>
      <c r="Y3996" s="2" t="s">
        <v>38</v>
      </c>
    </row>
    <row r="3997" spans="1:25" x14ac:dyDescent="0.25">
      <c r="A3997" s="2" t="s">
        <v>12250</v>
      </c>
      <c r="B3997" s="3">
        <v>131.72502635475499</v>
      </c>
      <c r="C3997" s="4">
        <v>-0.68769529707749699</v>
      </c>
      <c r="D3997" s="3">
        <v>0.58365423534571803</v>
      </c>
      <c r="E3997" s="3">
        <v>-1.178258042915</v>
      </c>
      <c r="F3997" s="5">
        <v>0.23869374913822</v>
      </c>
      <c r="G3997" s="6">
        <v>0.69516323727451601</v>
      </c>
      <c r="H3997" s="3">
        <v>12.206374493474801</v>
      </c>
      <c r="I3997" s="3">
        <v>18.4885379735924</v>
      </c>
      <c r="J3997" s="3">
        <v>10.2588145011146</v>
      </c>
      <c r="K3997" s="3">
        <v>23.3029245030739</v>
      </c>
      <c r="L3997" s="3">
        <v>29.553421008158399</v>
      </c>
      <c r="M3997" s="3">
        <v>298.50133988588402</v>
      </c>
      <c r="N3997" s="3">
        <v>229.47538308399999</v>
      </c>
      <c r="O3997" s="3">
        <v>240.512206637242</v>
      </c>
      <c r="P3997" s="3">
        <v>235.147692712836</v>
      </c>
      <c r="Q3997" s="3">
        <v>219.80356874817801</v>
      </c>
      <c r="R3997" s="3">
        <f t="shared" si="124"/>
        <v>5.8136866895206003</v>
      </c>
      <c r="S3997" s="3">
        <f t="shared" si="125"/>
        <v>9.0752660502693558</v>
      </c>
      <c r="T3997" s="3">
        <v>-0.45502452006511501</v>
      </c>
      <c r="U3997" s="3">
        <v>0.187462093646907</v>
      </c>
      <c r="V3997" s="3">
        <v>-0.64248661371202198</v>
      </c>
      <c r="W3997" s="7" t="s">
        <v>12251</v>
      </c>
      <c r="X3997" s="2" t="s">
        <v>12252</v>
      </c>
      <c r="Y3997" s="2" t="s">
        <v>12253</v>
      </c>
    </row>
    <row r="3998" spans="1:25" x14ac:dyDescent="0.25">
      <c r="A3998" s="2" t="s">
        <v>14997</v>
      </c>
      <c r="B3998" s="3">
        <v>35.889331128848397</v>
      </c>
      <c r="C3998" s="4">
        <v>-0.78104502484250005</v>
      </c>
      <c r="D3998" s="3">
        <v>0.66292457758632595</v>
      </c>
      <c r="E3998" s="3">
        <v>-1.17818082365605</v>
      </c>
      <c r="F3998" s="5">
        <v>0.23872452581098</v>
      </c>
      <c r="G3998" s="6">
        <v>0.69516323727451601</v>
      </c>
      <c r="H3998" s="3">
        <v>6.6580224509862704</v>
      </c>
      <c r="I3998" s="3">
        <v>5.4378052863507103</v>
      </c>
      <c r="J3998" s="3">
        <v>9.1189462232129603</v>
      </c>
      <c r="K3998" s="3">
        <v>12.7106860925857</v>
      </c>
      <c r="L3998" s="3">
        <v>14.1610142330759</v>
      </c>
      <c r="M3998" s="3">
        <v>48.825497973899303</v>
      </c>
      <c r="N3998" s="3">
        <v>63.078541321668197</v>
      </c>
      <c r="O3998" s="3">
        <v>67.252228396195605</v>
      </c>
      <c r="P3998" s="3">
        <v>68.849549668172799</v>
      </c>
      <c r="Q3998" s="3">
        <v>62.801019642336499</v>
      </c>
      <c r="R3998" s="3">
        <f t="shared" si="124"/>
        <v>10.809107350797921</v>
      </c>
      <c r="S3998" s="3">
        <f t="shared" si="125"/>
        <v>18.094590404879629</v>
      </c>
      <c r="T3998" s="3">
        <v>-0.98815002018051801</v>
      </c>
      <c r="U3998" s="3">
        <v>-0.24483895523677901</v>
      </c>
      <c r="V3998" s="3">
        <v>-0.743311064943739</v>
      </c>
      <c r="W3998" s="7" t="s">
        <v>14994</v>
      </c>
      <c r="X3998" s="2" t="s">
        <v>14998</v>
      </c>
      <c r="Y3998" s="2" t="s">
        <v>14999</v>
      </c>
    </row>
    <row r="3999" spans="1:25" x14ac:dyDescent="0.25">
      <c r="A3999" s="2" t="s">
        <v>25539</v>
      </c>
      <c r="B3999" s="3">
        <v>105.637445178056</v>
      </c>
      <c r="C3999" s="4">
        <v>-1.38869575527653</v>
      </c>
      <c r="D3999" s="3">
        <v>1.1788172624464199</v>
      </c>
      <c r="E3999" s="3">
        <v>-1.17804158415067</v>
      </c>
      <c r="F3999" s="5">
        <v>0.23878002848243701</v>
      </c>
      <c r="G3999" s="6">
        <v>0.69516323727451601</v>
      </c>
      <c r="H3999" s="3" t="s">
        <v>34</v>
      </c>
      <c r="I3999" s="3">
        <v>2.1751221145402799</v>
      </c>
      <c r="J3999" s="3">
        <v>4.5594731116064802</v>
      </c>
      <c r="K3999" s="3">
        <v>1.05922384104881</v>
      </c>
      <c r="L3999" s="3">
        <v>3.0784813550165002</v>
      </c>
      <c r="M3999" s="3">
        <v>190.86331026160599</v>
      </c>
      <c r="N3999" s="3">
        <v>225.12513885491899</v>
      </c>
      <c r="O3999" s="3">
        <v>209.73576313389799</v>
      </c>
      <c r="P3999" s="3">
        <v>212.90399205081101</v>
      </c>
      <c r="Q3999" s="3">
        <v>206.87394705710901</v>
      </c>
      <c r="R3999" s="3">
        <f t="shared" si="124"/>
        <v>0.52288041150176112</v>
      </c>
      <c r="S3999" s="3">
        <f t="shared" si="125"/>
        <v>1.3815709295444218</v>
      </c>
      <c r="T3999" s="3">
        <v>-1.4144885132777401</v>
      </c>
      <c r="U3999" s="3">
        <v>-1.2731810679426799E-2</v>
      </c>
      <c r="V3999" s="3">
        <v>-1.40175670259831</v>
      </c>
      <c r="W3999" s="7" t="s">
        <v>25536</v>
      </c>
      <c r="X3999" s="2" t="s">
        <v>38</v>
      </c>
      <c r="Y3999" s="2" t="s">
        <v>38</v>
      </c>
    </row>
    <row r="4000" spans="1:25" x14ac:dyDescent="0.25">
      <c r="A4000" s="2" t="s">
        <v>8885</v>
      </c>
      <c r="B4000" s="3">
        <v>69.047232880906805</v>
      </c>
      <c r="C4000" s="4">
        <v>1.0574785735179599</v>
      </c>
      <c r="D4000" s="3">
        <v>0.89774973217909004</v>
      </c>
      <c r="E4000" s="3">
        <v>1.1779213466888601</v>
      </c>
      <c r="F4000" s="5">
        <v>0.238827964018856</v>
      </c>
      <c r="G4000" s="6">
        <v>0.69516323727451601</v>
      </c>
      <c r="H4000" s="3">
        <v>9.9870336764794008</v>
      </c>
      <c r="I4000" s="3">
        <v>6.52536634362085</v>
      </c>
      <c r="J4000" s="3">
        <v>4.5594731116064802</v>
      </c>
      <c r="K4000" s="3">
        <v>8.4737907283904992</v>
      </c>
      <c r="L4000" s="3" t="s">
        <v>34</v>
      </c>
      <c r="M4000" s="3">
        <v>134.27011942822301</v>
      </c>
      <c r="N4000" s="3">
        <v>134.857571101498</v>
      </c>
      <c r="O4000" s="3">
        <v>113.986827790162</v>
      </c>
      <c r="P4000" s="3">
        <v>162.061247680468</v>
      </c>
      <c r="Q4000" s="3">
        <v>115.75089894862001</v>
      </c>
      <c r="R4000" s="3">
        <f t="shared" si="124"/>
        <v>6.1355262208801626</v>
      </c>
      <c r="S4000" s="3">
        <f t="shared" si="125"/>
        <v>3.3265181102925889</v>
      </c>
      <c r="T4000" s="3">
        <v>0.92631391255064399</v>
      </c>
      <c r="U4000" s="3">
        <v>4.3139716947434702E-2</v>
      </c>
      <c r="V4000" s="3">
        <v>0.88317419560320898</v>
      </c>
      <c r="W4000" s="7" t="s">
        <v>8883</v>
      </c>
      <c r="X4000" s="2" t="s">
        <v>38</v>
      </c>
      <c r="Y4000" s="2" t="s">
        <v>38</v>
      </c>
    </row>
    <row r="4001" spans="1:25" x14ac:dyDescent="0.25">
      <c r="A4001" s="2" t="s">
        <v>7059</v>
      </c>
      <c r="B4001" s="3">
        <v>20.0591129810586</v>
      </c>
      <c r="C4001" s="4">
        <v>0.93326159398310404</v>
      </c>
      <c r="D4001" s="3">
        <v>0.79238980640991896</v>
      </c>
      <c r="E4001" s="3">
        <v>1.17778091847425</v>
      </c>
      <c r="F4001" s="5">
        <v>0.23888395767675999</v>
      </c>
      <c r="G4001" s="6">
        <v>0.69516323727451601</v>
      </c>
      <c r="H4001" s="3">
        <v>37.728793888922198</v>
      </c>
      <c r="I4001" s="3">
        <v>15.225854801782001</v>
      </c>
      <c r="J4001" s="3">
        <v>11.3986827790162</v>
      </c>
      <c r="K4001" s="3">
        <v>10.5922384104881</v>
      </c>
      <c r="L4001" s="3">
        <v>14.776710504079199</v>
      </c>
      <c r="M4001" s="3">
        <v>15.535385718968</v>
      </c>
      <c r="N4001" s="3">
        <v>31.539270660834099</v>
      </c>
      <c r="O4001" s="3">
        <v>20.517629002229199</v>
      </c>
      <c r="P4001" s="3">
        <v>25.421372185171499</v>
      </c>
      <c r="Q4001" s="3">
        <v>17.855191859095701</v>
      </c>
      <c r="R4001" s="3">
        <f t="shared" si="124"/>
        <v>112.49078116144247</v>
      </c>
      <c r="S4001" s="3">
        <f t="shared" si="125"/>
        <v>57.634762566532359</v>
      </c>
      <c r="T4001" s="3">
        <v>1.1112835878093701</v>
      </c>
      <c r="U4001" s="3">
        <v>0.146487958003856</v>
      </c>
      <c r="V4001" s="3">
        <v>0.96479562980551203</v>
      </c>
      <c r="W4001" s="7" t="s">
        <v>7047</v>
      </c>
      <c r="X4001" s="2" t="s">
        <v>38</v>
      </c>
      <c r="Y4001" s="2" t="s">
        <v>38</v>
      </c>
    </row>
    <row r="4002" spans="1:25" x14ac:dyDescent="0.25">
      <c r="A4002" s="2" t="s">
        <v>3163</v>
      </c>
      <c r="B4002" s="3">
        <v>1624.3374855356899</v>
      </c>
      <c r="C4002" s="4">
        <v>0.91616924098255104</v>
      </c>
      <c r="D4002" s="3">
        <v>0.77788961785010902</v>
      </c>
      <c r="E4002" s="3">
        <v>1.1777625256326401</v>
      </c>
      <c r="F4002" s="5">
        <v>0.238891292234232</v>
      </c>
      <c r="G4002" s="6">
        <v>0.69516323727451601</v>
      </c>
      <c r="H4002" s="3">
        <v>13.3160449019725</v>
      </c>
      <c r="I4002" s="3">
        <v>3.2626831718104201</v>
      </c>
      <c r="J4002" s="3">
        <v>3.4196048337048599</v>
      </c>
      <c r="K4002" s="3">
        <v>6.3553430462928704</v>
      </c>
      <c r="L4002" s="3">
        <v>3.0784813550165002</v>
      </c>
      <c r="M4002" s="3">
        <v>2459.0296252309299</v>
      </c>
      <c r="N4002" s="3">
        <v>4244.7508065253596</v>
      </c>
      <c r="O4002" s="3">
        <v>2663.87216545609</v>
      </c>
      <c r="P4002" s="3">
        <v>3660.6775946646899</v>
      </c>
      <c r="Q4002" s="3">
        <v>3185.61250617107</v>
      </c>
      <c r="R4002" s="3">
        <f t="shared" si="124"/>
        <v>0.24730416281607753</v>
      </c>
      <c r="S4002" s="3">
        <f t="shared" si="125"/>
        <v>0.13515467849136889</v>
      </c>
      <c r="T4002" s="3">
        <v>0.95214251261086602</v>
      </c>
      <c r="U4002" s="3">
        <v>8.0467440936444201E-2</v>
      </c>
      <c r="V4002" s="3">
        <v>0.87167507167442204</v>
      </c>
      <c r="W4002" s="7" t="s">
        <v>3164</v>
      </c>
      <c r="X4002" s="2" t="s">
        <v>38</v>
      </c>
      <c r="Y4002" s="2" t="s">
        <v>38</v>
      </c>
    </row>
    <row r="4003" spans="1:25" x14ac:dyDescent="0.25">
      <c r="A4003" s="2" t="s">
        <v>14794</v>
      </c>
      <c r="B4003" s="3">
        <v>3.3142076846855901</v>
      </c>
      <c r="C4003" s="4">
        <v>-3.3158792616103301</v>
      </c>
      <c r="D4003" s="3">
        <v>2.8154736895351</v>
      </c>
      <c r="E4003" s="3">
        <v>-1.17773406085633</v>
      </c>
      <c r="F4003" s="5">
        <v>0.238902643514426</v>
      </c>
      <c r="G4003" s="6" t="s">
        <v>18</v>
      </c>
      <c r="H4003" s="3" t="s">
        <v>34</v>
      </c>
      <c r="I4003" s="3" t="s">
        <v>34</v>
      </c>
      <c r="J4003" s="3">
        <v>3.4196048337048599</v>
      </c>
      <c r="K4003" s="3" t="s">
        <v>34</v>
      </c>
      <c r="L4003" s="3">
        <v>4.3098738970230999</v>
      </c>
      <c r="M4003" s="3" t="s">
        <v>34</v>
      </c>
      <c r="N4003" s="3">
        <v>8.7004884581611304</v>
      </c>
      <c r="O4003" s="3">
        <v>2.2797365558032401</v>
      </c>
      <c r="P4003" s="3">
        <v>2.1184476820976199</v>
      </c>
      <c r="Q4003" s="3">
        <v>12.313925420066001</v>
      </c>
      <c r="R4003" s="3">
        <f t="shared" si="124"/>
        <v>0</v>
      </c>
      <c r="S4003" s="3">
        <f t="shared" si="125"/>
        <v>46.250765994963565</v>
      </c>
      <c r="T4003" s="3" t="s">
        <v>35</v>
      </c>
      <c r="U4003" s="3">
        <v>-0.35676305983740902</v>
      </c>
      <c r="V4003" s="3" t="s">
        <v>35</v>
      </c>
      <c r="W4003" s="7" t="s">
        <v>14795</v>
      </c>
      <c r="X4003" s="2" t="s">
        <v>14796</v>
      </c>
      <c r="Y4003" s="2" t="s">
        <v>14797</v>
      </c>
    </row>
    <row r="4004" spans="1:25" x14ac:dyDescent="0.25">
      <c r="A4004" s="2" t="s">
        <v>18793</v>
      </c>
      <c r="B4004" s="3">
        <v>19.2072911713542</v>
      </c>
      <c r="C4004" s="4">
        <v>-1.65686585403568</v>
      </c>
      <c r="D4004" s="3">
        <v>1.40692596232431</v>
      </c>
      <c r="E4004" s="3">
        <v>-1.1776496407092101</v>
      </c>
      <c r="F4004" s="5">
        <v>0.238936311105414</v>
      </c>
      <c r="G4004" s="6">
        <v>0.69516323727451601</v>
      </c>
      <c r="H4004" s="3" t="s">
        <v>34</v>
      </c>
      <c r="I4004" s="3">
        <v>2.1751221145402799</v>
      </c>
      <c r="J4004" s="3">
        <v>3.4196048337048599</v>
      </c>
      <c r="K4004" s="3">
        <v>9.5330145694393096</v>
      </c>
      <c r="L4004" s="3">
        <v>1.2313925420066001</v>
      </c>
      <c r="M4004" s="3">
        <v>24.412748986949602</v>
      </c>
      <c r="N4004" s="3">
        <v>35.8895148899147</v>
      </c>
      <c r="O4004" s="3">
        <v>31.916311781245401</v>
      </c>
      <c r="P4004" s="3">
        <v>31.776715231464401</v>
      </c>
      <c r="Q4004" s="3">
        <v>51.718486764277102</v>
      </c>
      <c r="R4004" s="3">
        <f t="shared" si="124"/>
        <v>3.6070322649607722</v>
      </c>
      <c r="S4004" s="3">
        <f t="shared" si="125"/>
        <v>12.289945327776357</v>
      </c>
      <c r="T4004" s="3">
        <v>-2.1201348522432402</v>
      </c>
      <c r="U4004" s="3">
        <v>-0.351540587620296</v>
      </c>
      <c r="V4004" s="3">
        <v>-1.76859426462294</v>
      </c>
      <c r="W4004" s="7" t="s">
        <v>18790</v>
      </c>
      <c r="X4004" s="2" t="s">
        <v>18794</v>
      </c>
      <c r="Y4004" s="2" t="s">
        <v>38</v>
      </c>
    </row>
    <row r="4005" spans="1:25" x14ac:dyDescent="0.25">
      <c r="A4005" s="2" t="s">
        <v>26067</v>
      </c>
      <c r="B4005" s="3">
        <v>301.83125962530403</v>
      </c>
      <c r="C4005" s="4">
        <v>-0.916146970843709</v>
      </c>
      <c r="D4005" s="3">
        <v>0.77800508082754505</v>
      </c>
      <c r="E4005" s="3">
        <v>-1.17755911037139</v>
      </c>
      <c r="F4005" s="5">
        <v>0.238972419220468</v>
      </c>
      <c r="G4005" s="6">
        <v>0.69516323727451601</v>
      </c>
      <c r="H4005" s="3">
        <v>8.8773632679816892</v>
      </c>
      <c r="I4005" s="3">
        <v>3.2626831718104201</v>
      </c>
      <c r="J4005" s="3">
        <v>14.8182876127211</v>
      </c>
      <c r="K4005" s="3">
        <v>4.2368953641952496</v>
      </c>
      <c r="L4005" s="3">
        <v>17.855191859095701</v>
      </c>
      <c r="M4005" s="3">
        <v>427.22310727161903</v>
      </c>
      <c r="N4005" s="3">
        <v>687.33858819472903</v>
      </c>
      <c r="O4005" s="3">
        <v>533.45835405795799</v>
      </c>
      <c r="P4005" s="3">
        <v>610.11293244411604</v>
      </c>
      <c r="Q4005" s="3">
        <v>711.12919300881094</v>
      </c>
      <c r="R4005" s="3">
        <f t="shared" si="124"/>
        <v>1.089221573751693</v>
      </c>
      <c r="S4005" s="3">
        <f t="shared" si="125"/>
        <v>1.9900989536459235</v>
      </c>
      <c r="T4005" s="3">
        <v>-1.01928994753929</v>
      </c>
      <c r="U4005" s="3">
        <v>-0.149747242522208</v>
      </c>
      <c r="V4005" s="3">
        <v>-0.86954270501708297</v>
      </c>
      <c r="W4005" s="7" t="s">
        <v>26068</v>
      </c>
      <c r="X4005" s="2" t="s">
        <v>38</v>
      </c>
      <c r="Y4005" s="2" t="s">
        <v>38</v>
      </c>
    </row>
    <row r="4006" spans="1:25" x14ac:dyDescent="0.25">
      <c r="A4006" s="2" t="s">
        <v>3620</v>
      </c>
      <c r="B4006" s="3">
        <v>537.09194941861006</v>
      </c>
      <c r="C4006" s="4">
        <v>0.67381500294596897</v>
      </c>
      <c r="D4006" s="3">
        <v>0.57250881678717003</v>
      </c>
      <c r="E4006" s="3">
        <v>1.17695131181964</v>
      </c>
      <c r="F4006" s="5">
        <v>0.23921493996107199</v>
      </c>
      <c r="G4006" s="6">
        <v>0.69555606584420104</v>
      </c>
      <c r="H4006" s="3">
        <v>27.741760212442799</v>
      </c>
      <c r="I4006" s="3">
        <v>27.189026431753501</v>
      </c>
      <c r="J4006" s="3">
        <v>27.356838669638901</v>
      </c>
      <c r="K4006" s="3">
        <v>7.4145668873416897</v>
      </c>
      <c r="L4006" s="3">
        <v>24.627850840132002</v>
      </c>
      <c r="M4006" s="3">
        <v>787.86599003337506</v>
      </c>
      <c r="N4006" s="3">
        <v>1125.6256942745999</v>
      </c>
      <c r="O4006" s="3">
        <v>1144.4277510132299</v>
      </c>
      <c r="P4006" s="3">
        <v>1124.89571919384</v>
      </c>
      <c r="Q4006" s="3">
        <v>1073.7742966297501</v>
      </c>
      <c r="R4006" s="3">
        <f t="shared" si="124"/>
        <v>2.8707094519756082</v>
      </c>
      <c r="S4006" s="3">
        <f t="shared" si="125"/>
        <v>1.7767729375535171</v>
      </c>
      <c r="T4006" s="3">
        <v>0.472132582608149</v>
      </c>
      <c r="U4006" s="3">
        <v>-0.22001541425385099</v>
      </c>
      <c r="V4006" s="3">
        <v>0.69214799686200101</v>
      </c>
      <c r="W4006" s="7" t="s">
        <v>3621</v>
      </c>
      <c r="X4006" s="2" t="s">
        <v>38</v>
      </c>
      <c r="Y4006" s="2" t="s">
        <v>3622</v>
      </c>
    </row>
    <row r="4007" spans="1:25" x14ac:dyDescent="0.25">
      <c r="A4007" s="2" t="s">
        <v>8879</v>
      </c>
      <c r="B4007" s="3">
        <v>41.053367101398102</v>
      </c>
      <c r="C4007" s="4">
        <v>1.09811135828434</v>
      </c>
      <c r="D4007" s="3">
        <v>0.93305574298564997</v>
      </c>
      <c r="E4007" s="3">
        <v>1.17689791477038</v>
      </c>
      <c r="F4007" s="5">
        <v>0.23923625447747501</v>
      </c>
      <c r="G4007" s="6">
        <v>0.69555606584420104</v>
      </c>
      <c r="H4007" s="3">
        <v>24.412748986949602</v>
      </c>
      <c r="I4007" s="3">
        <v>3.2626831718104201</v>
      </c>
      <c r="J4007" s="3">
        <v>2.2797365558032401</v>
      </c>
      <c r="K4007" s="3">
        <v>8.4737907283904992</v>
      </c>
      <c r="L4007" s="3">
        <v>6.1569627100329898</v>
      </c>
      <c r="M4007" s="3">
        <v>72.128576552351205</v>
      </c>
      <c r="N4007" s="3">
        <v>84.829762467071006</v>
      </c>
      <c r="O4007" s="3">
        <v>64.972491840392294</v>
      </c>
      <c r="P4007" s="3">
        <v>83.678683442856197</v>
      </c>
      <c r="Q4007" s="3">
        <v>60.3382345583233</v>
      </c>
      <c r="R4007" s="3">
        <f t="shared" si="124"/>
        <v>17.63234265325363</v>
      </c>
      <c r="S4007" s="3">
        <f t="shared" si="125"/>
        <v>8.0915535418976638</v>
      </c>
      <c r="T4007" s="3">
        <v>1.29564988241336</v>
      </c>
      <c r="U4007" s="3">
        <v>0.17191434222702101</v>
      </c>
      <c r="V4007" s="3">
        <v>1.12373554018633</v>
      </c>
      <c r="W4007" s="7" t="s">
        <v>8872</v>
      </c>
      <c r="X4007" s="2" t="s">
        <v>8880</v>
      </c>
      <c r="Y4007" s="2" t="s">
        <v>8881</v>
      </c>
    </row>
    <row r="4008" spans="1:25" x14ac:dyDescent="0.25">
      <c r="A4008" s="2" t="s">
        <v>12545</v>
      </c>
      <c r="B4008" s="3">
        <v>18.642249940499301</v>
      </c>
      <c r="C4008" s="4">
        <v>1.3660908550053099</v>
      </c>
      <c r="D4008" s="3">
        <v>1.1609320633284601</v>
      </c>
      <c r="E4008" s="3">
        <v>1.1767190330574899</v>
      </c>
      <c r="F4008" s="5">
        <v>0.23930766850552199</v>
      </c>
      <c r="G4008" s="6">
        <v>0.69557646058346101</v>
      </c>
      <c r="H4008" s="3">
        <v>1.10967040849771</v>
      </c>
      <c r="I4008" s="3">
        <v>7.6129274008909897</v>
      </c>
      <c r="J4008" s="3">
        <v>3.4196048337048599</v>
      </c>
      <c r="K4008" s="3">
        <v>6.3553430462928704</v>
      </c>
      <c r="L4008" s="3">
        <v>3.0784813550165002</v>
      </c>
      <c r="M4008" s="3">
        <v>15.535385718968</v>
      </c>
      <c r="N4008" s="3">
        <v>19.576099030862501</v>
      </c>
      <c r="O4008" s="3">
        <v>17.098024168524301</v>
      </c>
      <c r="P4008" s="3">
        <v>64.612654303977493</v>
      </c>
      <c r="Q4008" s="3">
        <v>48.024309138257401</v>
      </c>
      <c r="R4008" s="3">
        <f t="shared" si="124"/>
        <v>24.84257749718433</v>
      </c>
      <c r="S4008" s="3">
        <f t="shared" si="125"/>
        <v>9.9074501579928995</v>
      </c>
      <c r="T4008" s="3">
        <v>2.56389606766028E-2</v>
      </c>
      <c r="U4008" s="3">
        <v>-1.3005901954192001</v>
      </c>
      <c r="V4008" s="3">
        <v>1.3262291560958099</v>
      </c>
      <c r="W4008" s="7" t="s">
        <v>12546</v>
      </c>
      <c r="X4008" s="2" t="s">
        <v>12547</v>
      </c>
      <c r="Y4008" s="2" t="s">
        <v>12548</v>
      </c>
    </row>
    <row r="4009" spans="1:25" x14ac:dyDescent="0.25">
      <c r="A4009" s="2" t="s">
        <v>15313</v>
      </c>
      <c r="B4009" s="3">
        <v>8.0004975527556308</v>
      </c>
      <c r="C4009" s="4">
        <v>-1.6916795223939101</v>
      </c>
      <c r="D4009" s="3">
        <v>1.43774561540683</v>
      </c>
      <c r="E4009" s="3">
        <v>-1.17661949670785</v>
      </c>
      <c r="F4009" s="5">
        <v>0.23934741240148</v>
      </c>
      <c r="G4009" s="6" t="s">
        <v>18</v>
      </c>
      <c r="H4009" s="3">
        <v>6.6580224509862704</v>
      </c>
      <c r="I4009" s="3">
        <v>6.52536634362085</v>
      </c>
      <c r="J4009" s="3">
        <v>6.8392096674097198</v>
      </c>
      <c r="K4009" s="3">
        <v>4.2368953641952496</v>
      </c>
      <c r="L4009" s="3">
        <v>13.5453179620726</v>
      </c>
      <c r="M4009" s="3">
        <v>15.535385718968</v>
      </c>
      <c r="N4009" s="3">
        <v>10.875610572701399</v>
      </c>
      <c r="O4009" s="3" t="s">
        <v>34</v>
      </c>
      <c r="P4009" s="3">
        <v>12.7106860925857</v>
      </c>
      <c r="Q4009" s="3">
        <v>3.0784813550165002</v>
      </c>
      <c r="R4009" s="3">
        <f t="shared" si="124"/>
        <v>49.916287325993252</v>
      </c>
      <c r="S4009" s="3">
        <f t="shared" si="125"/>
        <v>155.93870338880134</v>
      </c>
      <c r="T4009" s="3">
        <v>-0.316230380713172</v>
      </c>
      <c r="U4009" s="3">
        <v>1.32716612462804</v>
      </c>
      <c r="V4009" s="3">
        <v>-1.6433965053412101</v>
      </c>
      <c r="W4009" s="7" t="s">
        <v>15314</v>
      </c>
      <c r="X4009" s="2" t="s">
        <v>38</v>
      </c>
      <c r="Y4009" s="2" t="s">
        <v>15315</v>
      </c>
    </row>
    <row r="4010" spans="1:25" x14ac:dyDescent="0.25">
      <c r="A4010" s="2" t="s">
        <v>3441</v>
      </c>
      <c r="B4010" s="3">
        <v>12.363521805066901</v>
      </c>
      <c r="C4010" s="4">
        <v>1.18338136518334</v>
      </c>
      <c r="D4010" s="3">
        <v>1.00604866199936</v>
      </c>
      <c r="E4010" s="3">
        <v>1.17626652654312</v>
      </c>
      <c r="F4010" s="5">
        <v>0.23948838747676501</v>
      </c>
      <c r="G4010" s="6" t="s">
        <v>18</v>
      </c>
      <c r="H4010" s="3">
        <v>6.6580224509862704</v>
      </c>
      <c r="I4010" s="3">
        <v>8.7004884581611304</v>
      </c>
      <c r="J4010" s="3">
        <v>1.13986827790162</v>
      </c>
      <c r="K4010" s="3">
        <v>1.05922384104881</v>
      </c>
      <c r="L4010" s="3">
        <v>6.7726589810362903</v>
      </c>
      <c r="M4010" s="3">
        <v>21.083737761456501</v>
      </c>
      <c r="N4010" s="3">
        <v>18.4885379735924</v>
      </c>
      <c r="O4010" s="3">
        <v>17.098024168524301</v>
      </c>
      <c r="P4010" s="3">
        <v>18.0068052978298</v>
      </c>
      <c r="Q4010" s="3">
        <v>24.627850840132002</v>
      </c>
      <c r="R4010" s="3">
        <f t="shared" si="124"/>
        <v>38.811290540827976</v>
      </c>
      <c r="S4010" s="3">
        <f t="shared" si="125"/>
        <v>15.01983680282386</v>
      </c>
      <c r="T4010" s="3">
        <v>1.3605393445287499</v>
      </c>
      <c r="U4010" s="3">
        <v>-9.0679240169708308E-3</v>
      </c>
      <c r="V4010" s="3">
        <v>1.3696072685457199</v>
      </c>
      <c r="W4010" s="7" t="s">
        <v>3438</v>
      </c>
      <c r="X4010" s="2" t="s">
        <v>3442</v>
      </c>
      <c r="Y4010" s="2" t="s">
        <v>3443</v>
      </c>
    </row>
    <row r="4011" spans="1:25" x14ac:dyDescent="0.25">
      <c r="A4011" s="2" t="s">
        <v>9697</v>
      </c>
      <c r="B4011" s="3">
        <v>424.16052432439301</v>
      </c>
      <c r="C4011" s="4">
        <v>1.0178028504239101</v>
      </c>
      <c r="D4011" s="3">
        <v>0.86538219240910197</v>
      </c>
      <c r="E4011" s="3">
        <v>1.1761310312966899</v>
      </c>
      <c r="F4011" s="5">
        <v>0.239542519363828</v>
      </c>
      <c r="G4011" s="6">
        <v>0.69607176530769499</v>
      </c>
      <c r="H4011" s="3">
        <v>9.9870336764794008</v>
      </c>
      <c r="I4011" s="3">
        <v>1.08756105727014</v>
      </c>
      <c r="J4011" s="3">
        <v>4.5594731116064802</v>
      </c>
      <c r="K4011" s="3" t="s">
        <v>34</v>
      </c>
      <c r="L4011" s="3">
        <v>2.4627850840132002</v>
      </c>
      <c r="M4011" s="3">
        <v>756.795218595439</v>
      </c>
      <c r="N4011" s="3">
        <v>1095.17398467103</v>
      </c>
      <c r="O4011" s="3">
        <v>689.62030813048</v>
      </c>
      <c r="P4011" s="3">
        <v>849.49752052114695</v>
      </c>
      <c r="Q4011" s="3">
        <v>832.42135839646096</v>
      </c>
      <c r="R4011" s="3">
        <f t="shared" si="124"/>
        <v>0.59799022112335221</v>
      </c>
      <c r="S4011" s="3">
        <f t="shared" si="125"/>
        <v>0.29610550961885873</v>
      </c>
      <c r="T4011" s="3">
        <v>1.24220945858485</v>
      </c>
      <c r="U4011" s="3">
        <v>0.22819890113413599</v>
      </c>
      <c r="V4011" s="3">
        <v>1.0140105574507099</v>
      </c>
      <c r="W4011" s="7" t="s">
        <v>9698</v>
      </c>
      <c r="X4011" s="2" t="s">
        <v>38</v>
      </c>
      <c r="Y4011" s="2" t="s">
        <v>38</v>
      </c>
    </row>
    <row r="4012" spans="1:25" x14ac:dyDescent="0.25">
      <c r="A4012" s="2" t="s">
        <v>19689</v>
      </c>
      <c r="B4012" s="3">
        <v>44.4199443106979</v>
      </c>
      <c r="C4012" s="4">
        <v>1.14207239036205</v>
      </c>
      <c r="D4012" s="3">
        <v>0.97149242855184204</v>
      </c>
      <c r="E4012" s="3">
        <v>1.1755854773510499</v>
      </c>
      <c r="F4012" s="5">
        <v>0.23976056165222701</v>
      </c>
      <c r="G4012" s="6">
        <v>0.696517973750862</v>
      </c>
      <c r="H4012" s="3">
        <v>11.0967040849771</v>
      </c>
      <c r="I4012" s="3">
        <v>1.08756105727014</v>
      </c>
      <c r="J4012" s="3">
        <v>3.4196048337048599</v>
      </c>
      <c r="K4012" s="3">
        <v>4.2368953641952496</v>
      </c>
      <c r="L4012" s="3">
        <v>0.61569627100329904</v>
      </c>
      <c r="M4012" s="3">
        <v>79.896269411835206</v>
      </c>
      <c r="N4012" s="3">
        <v>101.14317832612301</v>
      </c>
      <c r="O4012" s="3">
        <v>68.392096674097203</v>
      </c>
      <c r="P4012" s="3">
        <v>94.270921853344305</v>
      </c>
      <c r="Q4012" s="3">
        <v>80.040515230428895</v>
      </c>
      <c r="R4012" s="3">
        <f t="shared" si="124"/>
        <v>6.7301714043466934</v>
      </c>
      <c r="S4012" s="3">
        <f t="shared" si="125"/>
        <v>3.4083543576073532</v>
      </c>
      <c r="T4012" s="3">
        <v>1.1436393866224699</v>
      </c>
      <c r="U4012" s="3">
        <v>0.162071475245888</v>
      </c>
      <c r="V4012" s="3">
        <v>0.98156791137657795</v>
      </c>
      <c r="W4012" s="7" t="s">
        <v>19690</v>
      </c>
      <c r="X4012" s="2" t="s">
        <v>38</v>
      </c>
      <c r="Y4012" s="2" t="s">
        <v>38</v>
      </c>
    </row>
    <row r="4013" spans="1:25" x14ac:dyDescent="0.25">
      <c r="A4013" s="2" t="s">
        <v>7332</v>
      </c>
      <c r="B4013" s="3">
        <v>3.42413952925539</v>
      </c>
      <c r="C4013" s="4">
        <v>2.7757220341636302</v>
      </c>
      <c r="D4013" s="3">
        <v>2.3615700090842702</v>
      </c>
      <c r="E4013" s="3">
        <v>1.17537147892556</v>
      </c>
      <c r="F4013" s="5">
        <v>0.23984612889048601</v>
      </c>
      <c r="G4013" s="6" t="s">
        <v>18</v>
      </c>
      <c r="H4013" s="3">
        <v>5.5483520424885597</v>
      </c>
      <c r="I4013" s="3" t="s">
        <v>34</v>
      </c>
      <c r="J4013" s="3">
        <v>1.13986827790162</v>
      </c>
      <c r="K4013" s="3">
        <v>7.4145668873416897</v>
      </c>
      <c r="L4013" s="3">
        <v>3.0784813550165002</v>
      </c>
      <c r="M4013" s="3">
        <v>1.10967040849771</v>
      </c>
      <c r="N4013" s="3" t="s">
        <v>34</v>
      </c>
      <c r="O4013" s="3">
        <v>2.2797365558032401</v>
      </c>
      <c r="P4013" s="3">
        <v>10.5922384104881</v>
      </c>
      <c r="Q4013" s="3">
        <v>3.0784813550165002</v>
      </c>
      <c r="R4013" s="3">
        <f t="shared" si="124"/>
        <v>500.0000000000008</v>
      </c>
      <c r="S4013" s="3">
        <f t="shared" si="125"/>
        <v>72.931559360591265</v>
      </c>
      <c r="T4013" s="3">
        <v>-0.48311910888954801</v>
      </c>
      <c r="U4013" s="3">
        <v>-3.2604320577680102</v>
      </c>
      <c r="V4013" s="3">
        <v>2.77731294887846</v>
      </c>
      <c r="W4013" s="7" t="s">
        <v>7333</v>
      </c>
      <c r="X4013" s="2" t="s">
        <v>7334</v>
      </c>
      <c r="Y4013" s="2" t="s">
        <v>7335</v>
      </c>
    </row>
    <row r="4014" spans="1:25" x14ac:dyDescent="0.25">
      <c r="A4014" s="2" t="s">
        <v>22797</v>
      </c>
      <c r="B4014" s="3">
        <v>43.702610018978604</v>
      </c>
      <c r="C4014" s="4">
        <v>-0.94842517165287699</v>
      </c>
      <c r="D4014" s="3">
        <v>0.80712807581133295</v>
      </c>
      <c r="E4014" s="3">
        <v>-1.1750615547594601</v>
      </c>
      <c r="F4014" s="5">
        <v>0.23997009018306101</v>
      </c>
      <c r="G4014" s="6">
        <v>0.69686635047216805</v>
      </c>
      <c r="H4014" s="3">
        <v>4.4386816339908401</v>
      </c>
      <c r="I4014" s="3">
        <v>4.3502442290805696</v>
      </c>
      <c r="J4014" s="3">
        <v>12.5385510569178</v>
      </c>
      <c r="K4014" s="3">
        <v>5.29611920524406</v>
      </c>
      <c r="L4014" s="3">
        <v>7.3883552520395899</v>
      </c>
      <c r="M4014" s="3">
        <v>64.360883692867205</v>
      </c>
      <c r="N4014" s="3">
        <v>98.968056211582905</v>
      </c>
      <c r="O4014" s="3">
        <v>94.609067065834495</v>
      </c>
      <c r="P4014" s="3">
        <v>84.737907283905002</v>
      </c>
      <c r="Q4014" s="3">
        <v>60.3382345583233</v>
      </c>
      <c r="R4014" s="3">
        <f t="shared" si="124"/>
        <v>5.3811197624946701</v>
      </c>
      <c r="S4014" s="3">
        <f t="shared" si="125"/>
        <v>10.523396762407801</v>
      </c>
      <c r="T4014" s="3">
        <v>-0.93602007474726601</v>
      </c>
      <c r="U4014" s="3">
        <v>3.16020599950586E-2</v>
      </c>
      <c r="V4014" s="3">
        <v>-0.96762213474232495</v>
      </c>
      <c r="W4014" s="7" t="s">
        <v>22798</v>
      </c>
      <c r="X4014" s="2" t="s">
        <v>38</v>
      </c>
      <c r="Y4014" s="2" t="s">
        <v>22799</v>
      </c>
    </row>
    <row r="4015" spans="1:25" x14ac:dyDescent="0.25">
      <c r="A4015" s="2" t="s">
        <v>17896</v>
      </c>
      <c r="B4015" s="3">
        <v>110.216471982828</v>
      </c>
      <c r="C4015" s="4">
        <v>-0.50955068209606003</v>
      </c>
      <c r="D4015" s="3">
        <v>0.43367381196405502</v>
      </c>
      <c r="E4015" s="3">
        <v>-1.1749629976234199</v>
      </c>
      <c r="F4015" s="5">
        <v>0.240009519836725</v>
      </c>
      <c r="G4015" s="6">
        <v>0.69686635047216805</v>
      </c>
      <c r="H4015" s="3">
        <v>137.599130653716</v>
      </c>
      <c r="I4015" s="3">
        <v>76.129274008909903</v>
      </c>
      <c r="J4015" s="3">
        <v>108.287486400654</v>
      </c>
      <c r="K4015" s="3">
        <v>95.330145694393096</v>
      </c>
      <c r="L4015" s="3">
        <v>106.515454883571</v>
      </c>
      <c r="M4015" s="3">
        <v>135.37978983672099</v>
      </c>
      <c r="N4015" s="3">
        <v>151.17098696055001</v>
      </c>
      <c r="O4015" s="3">
        <v>86.629989120523106</v>
      </c>
      <c r="P4015" s="3">
        <v>101.685488740686</v>
      </c>
      <c r="Q4015" s="3">
        <v>103.43697352855401</v>
      </c>
      <c r="R4015" s="3">
        <f t="shared" si="124"/>
        <v>74.586573120279667</v>
      </c>
      <c r="S4015" s="3">
        <f t="shared" si="125"/>
        <v>106.30007922857163</v>
      </c>
      <c r="T4015" s="3">
        <v>4.7853706612646603E-2</v>
      </c>
      <c r="U4015" s="3">
        <v>0.559008529984652</v>
      </c>
      <c r="V4015" s="3">
        <v>-0.51115482337200502</v>
      </c>
      <c r="W4015" s="7" t="s">
        <v>17893</v>
      </c>
      <c r="X4015" s="2" t="s">
        <v>38</v>
      </c>
      <c r="Y4015" s="2" t="s">
        <v>17897</v>
      </c>
    </row>
    <row r="4016" spans="1:25" x14ac:dyDescent="0.25">
      <c r="A4016" s="2" t="s">
        <v>1236</v>
      </c>
      <c r="B4016" s="3">
        <v>153.80950570579799</v>
      </c>
      <c r="C4016" s="4">
        <v>-0.86206034813083299</v>
      </c>
      <c r="D4016" s="3">
        <v>0.733809065291671</v>
      </c>
      <c r="E4016" s="3">
        <v>-1.1747747321548601</v>
      </c>
      <c r="F4016" s="5">
        <v>0.240084851704541</v>
      </c>
      <c r="G4016" s="6">
        <v>0.696897738043738</v>
      </c>
      <c r="H4016" s="3">
        <v>1.10967040849771</v>
      </c>
      <c r="I4016" s="3">
        <v>5.4378052863507103</v>
      </c>
      <c r="J4016" s="3">
        <v>11.3986827790162</v>
      </c>
      <c r="K4016" s="3">
        <v>5.29611920524406</v>
      </c>
      <c r="L4016" s="3">
        <v>11.0825328780594</v>
      </c>
      <c r="M4016" s="3">
        <v>213.05671843156099</v>
      </c>
      <c r="N4016" s="3">
        <v>232.73806625581</v>
      </c>
      <c r="O4016" s="3">
        <v>335.12127370307599</v>
      </c>
      <c r="P4016" s="3">
        <v>355.899210592401</v>
      </c>
      <c r="Q4016" s="3">
        <v>366.95497751796597</v>
      </c>
      <c r="R4016" s="3">
        <f t="shared" si="124"/>
        <v>1.4687196709670041</v>
      </c>
      <c r="S4016" s="3">
        <f t="shared" si="125"/>
        <v>2.6255178749332608</v>
      </c>
      <c r="T4016" s="3">
        <v>-1.49993497950685</v>
      </c>
      <c r="U4016" s="3">
        <v>-0.66189202207582198</v>
      </c>
      <c r="V4016" s="3">
        <v>-0.83804295743103197</v>
      </c>
      <c r="W4016" s="7" t="s">
        <v>1235</v>
      </c>
      <c r="X4016" s="2" t="s">
        <v>1237</v>
      </c>
      <c r="Y4016" s="2" t="s">
        <v>1238</v>
      </c>
    </row>
    <row r="4017" spans="1:25" x14ac:dyDescent="0.25">
      <c r="A4017" s="2" t="s">
        <v>23740</v>
      </c>
      <c r="B4017" s="3">
        <v>426.994774006456</v>
      </c>
      <c r="C4017" s="4">
        <v>-0.82656344625901201</v>
      </c>
      <c r="D4017" s="3">
        <v>0.70370719905185097</v>
      </c>
      <c r="E4017" s="3">
        <v>-1.1745843262264399</v>
      </c>
      <c r="F4017" s="5">
        <v>0.24016105699648399</v>
      </c>
      <c r="G4017" s="6">
        <v>0.69693164336889302</v>
      </c>
      <c r="H4017" s="3">
        <v>11.0967040849771</v>
      </c>
      <c r="I4017" s="3">
        <v>1.08756105727014</v>
      </c>
      <c r="J4017" s="3">
        <v>17.098024168524301</v>
      </c>
      <c r="K4017" s="3">
        <v>9.5330145694393096</v>
      </c>
      <c r="L4017" s="3">
        <v>19.0865844011023</v>
      </c>
      <c r="M4017" s="3">
        <v>595.89300936327095</v>
      </c>
      <c r="N4017" s="3">
        <v>734.10371365734602</v>
      </c>
      <c r="O4017" s="3">
        <v>822.98489664497004</v>
      </c>
      <c r="P4017" s="3">
        <v>1169.3831205178899</v>
      </c>
      <c r="Q4017" s="3">
        <v>889.68111159976797</v>
      </c>
      <c r="R4017" s="3">
        <f t="shared" si="124"/>
        <v>0.91611241827536161</v>
      </c>
      <c r="S4017" s="3">
        <f t="shared" si="125"/>
        <v>1.5862888207840582</v>
      </c>
      <c r="T4017" s="3">
        <v>-1.3227686571919799</v>
      </c>
      <c r="U4017" s="3">
        <v>-0.53070973678412003</v>
      </c>
      <c r="V4017" s="3">
        <v>-0.79205892040785897</v>
      </c>
      <c r="W4017" s="7" t="s">
        <v>23734</v>
      </c>
      <c r="X4017" s="2" t="s">
        <v>38</v>
      </c>
      <c r="Y4017" s="2" t="s">
        <v>38</v>
      </c>
    </row>
    <row r="4018" spans="1:25" x14ac:dyDescent="0.25">
      <c r="A4018" s="2" t="s">
        <v>6448</v>
      </c>
      <c r="B4018" s="3">
        <v>144.842492337507</v>
      </c>
      <c r="C4018" s="4">
        <v>0.94792786771003701</v>
      </c>
      <c r="D4018" s="3">
        <v>0.80720754059324995</v>
      </c>
      <c r="E4018" s="3">
        <v>1.17432979753059</v>
      </c>
      <c r="F4018" s="5">
        <v>0.24026295247186799</v>
      </c>
      <c r="G4018" s="6">
        <v>0.69704006168376098</v>
      </c>
      <c r="H4018" s="3">
        <v>46.606157156903897</v>
      </c>
      <c r="I4018" s="3">
        <v>11.963171629971599</v>
      </c>
      <c r="J4018" s="3">
        <v>11.3986827790162</v>
      </c>
      <c r="K4018" s="3">
        <v>7.4145668873416897</v>
      </c>
      <c r="L4018" s="3">
        <v>19.702280672105601</v>
      </c>
      <c r="M4018" s="3">
        <v>214.166388840058</v>
      </c>
      <c r="N4018" s="3">
        <v>371.945881586388</v>
      </c>
      <c r="O4018" s="3">
        <v>214.29523624550501</v>
      </c>
      <c r="P4018" s="3">
        <v>265.86518410325198</v>
      </c>
      <c r="Q4018" s="3">
        <v>285.06737347452798</v>
      </c>
      <c r="R4018" s="3">
        <f t="shared" si="124"/>
        <v>9.9928514965676083</v>
      </c>
      <c r="S4018" s="3">
        <f t="shared" si="125"/>
        <v>5.033211110384463</v>
      </c>
      <c r="T4018" s="3">
        <v>1.1896675711670699</v>
      </c>
      <c r="U4018" s="3">
        <v>0.20025026687019501</v>
      </c>
      <c r="V4018" s="3">
        <v>0.98941730429687502</v>
      </c>
      <c r="W4018" s="7" t="s">
        <v>6446</v>
      </c>
      <c r="X4018" s="2" t="s">
        <v>38</v>
      </c>
      <c r="Y4018" s="2" t="s">
        <v>38</v>
      </c>
    </row>
    <row r="4019" spans="1:25" x14ac:dyDescent="0.25">
      <c r="A4019" s="2" t="s">
        <v>1163</v>
      </c>
      <c r="B4019" s="3">
        <v>5.3549753220883503</v>
      </c>
      <c r="C4019" s="4">
        <v>-1.6699564694883899</v>
      </c>
      <c r="D4019" s="3">
        <v>1.42242497448683</v>
      </c>
      <c r="E4019" s="3">
        <v>-1.17402077398905</v>
      </c>
      <c r="F4019" s="5">
        <v>0.24038670481160401</v>
      </c>
      <c r="G4019" s="6" t="s">
        <v>18</v>
      </c>
      <c r="H4019" s="3">
        <v>4.4386816339908401</v>
      </c>
      <c r="I4019" s="3">
        <v>2.1751221145402799</v>
      </c>
      <c r="J4019" s="3">
        <v>6.8392096674097198</v>
      </c>
      <c r="K4019" s="3">
        <v>4.2368953641952496</v>
      </c>
      <c r="L4019" s="3">
        <v>2.4627850840132002</v>
      </c>
      <c r="M4019" s="3">
        <v>11.0967040849771</v>
      </c>
      <c r="N4019" s="3">
        <v>9.7880495154312701</v>
      </c>
      <c r="O4019" s="3" t="s">
        <v>34</v>
      </c>
      <c r="P4019" s="3">
        <v>6.3553430462928704</v>
      </c>
      <c r="Q4019" s="3">
        <v>6.1569627100329898</v>
      </c>
      <c r="R4019" s="3">
        <f t="shared" si="124"/>
        <v>31.668095659992833</v>
      </c>
      <c r="S4019" s="3">
        <f t="shared" si="125"/>
        <v>108.20459777186389</v>
      </c>
      <c r="T4019" s="3">
        <v>-0.44859483233308201</v>
      </c>
      <c r="U4019" s="3">
        <v>1.3240649507855899</v>
      </c>
      <c r="V4019" s="3">
        <v>-1.7726597831186699</v>
      </c>
      <c r="W4019" s="7" t="s">
        <v>1162</v>
      </c>
      <c r="X4019" s="2" t="s">
        <v>38</v>
      </c>
      <c r="Y4019" s="2" t="s">
        <v>38</v>
      </c>
    </row>
    <row r="4020" spans="1:25" x14ac:dyDescent="0.25">
      <c r="A4020" s="2" t="s">
        <v>17297</v>
      </c>
      <c r="B4020" s="3">
        <v>200.97104202709201</v>
      </c>
      <c r="C4020" s="4">
        <v>-0.62343585945406499</v>
      </c>
      <c r="D4020" s="3">
        <v>0.53106753064426104</v>
      </c>
      <c r="E4020" s="3">
        <v>-1.1739295352848</v>
      </c>
      <c r="F4020" s="5">
        <v>0.240423251077305</v>
      </c>
      <c r="G4020" s="6">
        <v>0.69731781280503902</v>
      </c>
      <c r="H4020" s="3">
        <v>16.645056127465701</v>
      </c>
      <c r="I4020" s="3">
        <v>7.6129274008909897</v>
      </c>
      <c r="J4020" s="3">
        <v>30.7764435033437</v>
      </c>
      <c r="K4020" s="3">
        <v>27.539819867269099</v>
      </c>
      <c r="L4020" s="3">
        <v>23.396458298125399</v>
      </c>
      <c r="M4020" s="3">
        <v>275.19826130743201</v>
      </c>
      <c r="N4020" s="3">
        <v>326.26831718104302</v>
      </c>
      <c r="O4020" s="3">
        <v>352.21929787160099</v>
      </c>
      <c r="P4020" s="3">
        <v>507.36821986238101</v>
      </c>
      <c r="Q4020" s="3">
        <v>442.685618851372</v>
      </c>
      <c r="R4020" s="3">
        <f t="shared" si="124"/>
        <v>4.0331390630745592</v>
      </c>
      <c r="S4020" s="3">
        <f t="shared" si="125"/>
        <v>6.2746223793722979</v>
      </c>
      <c r="T4020" s="3">
        <v>-1.16713857523683</v>
      </c>
      <c r="U4020" s="3">
        <v>-0.52951308901725802</v>
      </c>
      <c r="V4020" s="3">
        <v>-0.63762548621957205</v>
      </c>
      <c r="W4020" s="7" t="s">
        <v>17298</v>
      </c>
      <c r="X4020" s="2" t="s">
        <v>38</v>
      </c>
      <c r="Y4020" s="2" t="s">
        <v>17299</v>
      </c>
    </row>
    <row r="4021" spans="1:25" x14ac:dyDescent="0.25">
      <c r="A4021" s="2" t="s">
        <v>2030</v>
      </c>
      <c r="B4021" s="3">
        <v>6.7250216960654603</v>
      </c>
      <c r="C4021" s="4">
        <v>1.32991345965184</v>
      </c>
      <c r="D4021" s="3">
        <v>1.13305549124412</v>
      </c>
      <c r="E4021" s="3">
        <v>1.1737408008071799</v>
      </c>
      <c r="F4021" s="5">
        <v>0.24049886234336501</v>
      </c>
      <c r="G4021" s="6" t="s">
        <v>18</v>
      </c>
      <c r="H4021" s="3">
        <v>9.9870336764794008</v>
      </c>
      <c r="I4021" s="3">
        <v>3.2626831718104201</v>
      </c>
      <c r="J4021" s="3">
        <v>6.8392096674097198</v>
      </c>
      <c r="K4021" s="3">
        <v>4.2368953641952496</v>
      </c>
      <c r="L4021" s="3">
        <v>4.3098738970230999</v>
      </c>
      <c r="M4021" s="3">
        <v>6.6580224509862704</v>
      </c>
      <c r="N4021" s="3">
        <v>3.2626831718104201</v>
      </c>
      <c r="O4021" s="3">
        <v>7.9790779453113396</v>
      </c>
      <c r="P4021" s="3">
        <v>12.7106860925857</v>
      </c>
      <c r="Q4021" s="3">
        <v>8.0040515230428895</v>
      </c>
      <c r="R4021" s="3">
        <f t="shared" si="124"/>
        <v>133.55619400542869</v>
      </c>
      <c r="S4021" s="3">
        <f t="shared" si="125"/>
        <v>53.621237287008157</v>
      </c>
      <c r="T4021" s="3">
        <v>0.36930779209833398</v>
      </c>
      <c r="U4021" s="3">
        <v>-0.94726267966307898</v>
      </c>
      <c r="V4021" s="3">
        <v>1.31657047176141</v>
      </c>
      <c r="W4021" s="7" t="s">
        <v>2031</v>
      </c>
      <c r="X4021" s="2" t="s">
        <v>2032</v>
      </c>
      <c r="Y4021" s="2" t="s">
        <v>38</v>
      </c>
    </row>
    <row r="4022" spans="1:25" x14ac:dyDescent="0.25">
      <c r="A4022" s="2" t="s">
        <v>24792</v>
      </c>
      <c r="B4022" s="3">
        <v>2323.8085836343398</v>
      </c>
      <c r="C4022" s="4">
        <v>-0.62761970435225101</v>
      </c>
      <c r="D4022" s="3">
        <v>0.53476289438680602</v>
      </c>
      <c r="E4022" s="3">
        <v>-1.1736410864331199</v>
      </c>
      <c r="F4022" s="5">
        <v>0.24053881692187301</v>
      </c>
      <c r="G4022" s="6">
        <v>0.69746570780487405</v>
      </c>
      <c r="H4022" s="3">
        <v>12.206374493474801</v>
      </c>
      <c r="I4022" s="3">
        <v>11.963171629971599</v>
      </c>
      <c r="J4022" s="3">
        <v>28.496706947540499</v>
      </c>
      <c r="K4022" s="3">
        <v>14.829133774683401</v>
      </c>
      <c r="L4022" s="3">
        <v>20.317976943108899</v>
      </c>
      <c r="M4022" s="3">
        <v>3509.8875020782598</v>
      </c>
      <c r="N4022" s="3">
        <v>5091.9608701387997</v>
      </c>
      <c r="O4022" s="3">
        <v>4961.8466137057503</v>
      </c>
      <c r="P4022" s="3">
        <v>4332.2255098896403</v>
      </c>
      <c r="Q4022" s="3">
        <v>5254.3519767421603</v>
      </c>
      <c r="R4022" s="3">
        <f t="shared" si="124"/>
        <v>0.280980843623228</v>
      </c>
      <c r="S4022" s="3">
        <f t="shared" si="125"/>
        <v>0.43746193557731217</v>
      </c>
      <c r="T4022" s="3">
        <v>-0.81186749621203302</v>
      </c>
      <c r="U4022" s="3">
        <v>-0.173181780994039</v>
      </c>
      <c r="V4022" s="3">
        <v>-0.638685715217994</v>
      </c>
      <c r="W4022" s="7" t="s">
        <v>24791</v>
      </c>
      <c r="X4022" s="2" t="s">
        <v>38</v>
      </c>
      <c r="Y4022" s="2" t="s">
        <v>24793</v>
      </c>
    </row>
    <row r="4023" spans="1:25" x14ac:dyDescent="0.25">
      <c r="A4023" s="2" t="s">
        <v>4511</v>
      </c>
      <c r="B4023" s="3">
        <v>60.5450326328207</v>
      </c>
      <c r="C4023" s="4">
        <v>1.1324089875185901</v>
      </c>
      <c r="D4023" s="3">
        <v>0.96501981755791799</v>
      </c>
      <c r="E4023" s="3">
        <v>1.17345671758769</v>
      </c>
      <c r="F4023" s="5">
        <v>0.24061270403875601</v>
      </c>
      <c r="G4023" s="6">
        <v>0.69749270432705501</v>
      </c>
      <c r="H4023" s="3">
        <v>25.5224193954474</v>
      </c>
      <c r="I4023" s="3">
        <v>3.2626831718104201</v>
      </c>
      <c r="J4023" s="3">
        <v>5.6993413895081</v>
      </c>
      <c r="K4023" s="3">
        <v>9.5330145694393096</v>
      </c>
      <c r="L4023" s="3">
        <v>7.3883552520395899</v>
      </c>
      <c r="M4023" s="3">
        <v>143.147482696205</v>
      </c>
      <c r="N4023" s="3">
        <v>59.815858149857803</v>
      </c>
      <c r="O4023" s="3">
        <v>117.406432623867</v>
      </c>
      <c r="P4023" s="3">
        <v>141.93599470054099</v>
      </c>
      <c r="Q4023" s="3">
        <v>91.738744379491607</v>
      </c>
      <c r="R4023" s="3">
        <f t="shared" si="124"/>
        <v>14.182414640627062</v>
      </c>
      <c r="S4023" s="3">
        <f t="shared" si="125"/>
        <v>6.4431570343695928</v>
      </c>
      <c r="T4023" s="3">
        <v>0.93264056422249397</v>
      </c>
      <c r="U4023" s="3">
        <v>-0.20562295464195199</v>
      </c>
      <c r="V4023" s="3">
        <v>1.1382635188644501</v>
      </c>
      <c r="W4023" s="7" t="s">
        <v>4510</v>
      </c>
      <c r="X4023" s="2" t="s">
        <v>38</v>
      </c>
      <c r="Y4023" s="2" t="s">
        <v>38</v>
      </c>
    </row>
    <row r="4024" spans="1:25" x14ac:dyDescent="0.25">
      <c r="A4024" s="2" t="s">
        <v>3860</v>
      </c>
      <c r="B4024" s="3">
        <v>112.051840664122</v>
      </c>
      <c r="C4024" s="4">
        <v>-1.0194539129731399</v>
      </c>
      <c r="D4024" s="3">
        <v>0.86889699701272904</v>
      </c>
      <c r="E4024" s="3">
        <v>-1.1732736060522999</v>
      </c>
      <c r="F4024" s="5">
        <v>0.24068610310371599</v>
      </c>
      <c r="G4024" s="6">
        <v>0.69751827196759797</v>
      </c>
      <c r="H4024" s="3">
        <v>2.2193408169954201</v>
      </c>
      <c r="I4024" s="3">
        <v>3.2626831718104201</v>
      </c>
      <c r="J4024" s="3">
        <v>9.1189462232129603</v>
      </c>
      <c r="K4024" s="3">
        <v>11.6514622515369</v>
      </c>
      <c r="L4024" s="3">
        <v>4.3098738970230999</v>
      </c>
      <c r="M4024" s="3">
        <v>132.050778611228</v>
      </c>
      <c r="N4024" s="3">
        <v>216.42465039675801</v>
      </c>
      <c r="O4024" s="3">
        <v>258.75009908366798</v>
      </c>
      <c r="P4024" s="3">
        <v>230.91079734864101</v>
      </c>
      <c r="Q4024" s="3">
        <v>251.819774840349</v>
      </c>
      <c r="R4024" s="3">
        <f t="shared" si="124"/>
        <v>1.5731450577194666</v>
      </c>
      <c r="S4024" s="3">
        <f t="shared" si="125"/>
        <v>3.3824593605017137</v>
      </c>
      <c r="T4024" s="3">
        <v>-1.6088105440199101</v>
      </c>
      <c r="U4024" s="3">
        <v>-0.50438964934992603</v>
      </c>
      <c r="V4024" s="3">
        <v>-1.10442089466999</v>
      </c>
      <c r="W4024" s="7" t="s">
        <v>3857</v>
      </c>
      <c r="X4024" s="2" t="s">
        <v>3861</v>
      </c>
      <c r="Y4024" s="2" t="s">
        <v>3862</v>
      </c>
    </row>
    <row r="4025" spans="1:25" x14ac:dyDescent="0.25">
      <c r="A4025" s="2" t="s">
        <v>17875</v>
      </c>
      <c r="B4025" s="3">
        <v>857.16914631697603</v>
      </c>
      <c r="C4025" s="4">
        <v>1.2679521151208999</v>
      </c>
      <c r="D4025" s="3">
        <v>1.0810016669496301</v>
      </c>
      <c r="E4025" s="3">
        <v>1.17294186853459</v>
      </c>
      <c r="F4025" s="5">
        <v>0.240819118091816</v>
      </c>
      <c r="G4025" s="6">
        <v>0.69771654895646495</v>
      </c>
      <c r="H4025" s="3">
        <v>2.2193408169954201</v>
      </c>
      <c r="I4025" s="3">
        <v>14.138293744511801</v>
      </c>
      <c r="J4025" s="3">
        <v>10.2588145011146</v>
      </c>
      <c r="K4025" s="3" t="s">
        <v>34</v>
      </c>
      <c r="L4025" s="3">
        <v>1.2313925420066001</v>
      </c>
      <c r="M4025" s="3">
        <v>1411.50075960909</v>
      </c>
      <c r="N4025" s="3">
        <v>1943.4716093417401</v>
      </c>
      <c r="O4025" s="3">
        <v>1675.6063685153799</v>
      </c>
      <c r="P4025" s="3">
        <v>1745.6008900484401</v>
      </c>
      <c r="Q4025" s="3">
        <v>1767.6639940504699</v>
      </c>
      <c r="R4025" s="3">
        <f t="shared" si="124"/>
        <v>0.48756391298157237</v>
      </c>
      <c r="S4025" s="3">
        <f t="shared" si="125"/>
        <v>0.22143943227213686</v>
      </c>
      <c r="T4025" s="3">
        <v>1.0945218451213301</v>
      </c>
      <c r="U4025" s="3">
        <v>-4.4157354486568899E-2</v>
      </c>
      <c r="V4025" s="3">
        <v>1.1386791996079</v>
      </c>
      <c r="W4025" s="7" t="s">
        <v>17865</v>
      </c>
      <c r="X4025" s="2" t="s">
        <v>38</v>
      </c>
      <c r="Y4025" s="2" t="s">
        <v>38</v>
      </c>
    </row>
    <row r="4026" spans="1:25" x14ac:dyDescent="0.25">
      <c r="A4026" s="2" t="s">
        <v>19914</v>
      </c>
      <c r="B4026" s="3">
        <v>80.905788440694806</v>
      </c>
      <c r="C4026" s="4">
        <v>0.93375924337716898</v>
      </c>
      <c r="D4026" s="3">
        <v>0.79647396598740305</v>
      </c>
      <c r="E4026" s="3">
        <v>1.1723663085705101</v>
      </c>
      <c r="F4026" s="5">
        <v>0.24105002006554599</v>
      </c>
      <c r="G4026" s="6">
        <v>0.69783491021087896</v>
      </c>
      <c r="H4026" s="3">
        <v>7.7676928594839802</v>
      </c>
      <c r="I4026" s="3">
        <v>5.4378052863507103</v>
      </c>
      <c r="J4026" s="3">
        <v>1.13986827790162</v>
      </c>
      <c r="K4026" s="3">
        <v>3.1776715231464401</v>
      </c>
      <c r="L4026" s="3">
        <v>3.0784813550165002</v>
      </c>
      <c r="M4026" s="3">
        <v>201.96001434658299</v>
      </c>
      <c r="N4026" s="3">
        <v>168.57196387687199</v>
      </c>
      <c r="O4026" s="3">
        <v>128.80511540288299</v>
      </c>
      <c r="P4026" s="3">
        <v>175.83115761410301</v>
      </c>
      <c r="Q4026" s="3">
        <v>113.288113864607</v>
      </c>
      <c r="R4026" s="3">
        <f t="shared" si="124"/>
        <v>3.5639294101279733</v>
      </c>
      <c r="S4026" s="3">
        <f t="shared" si="125"/>
        <v>1.7697031779483143</v>
      </c>
      <c r="T4026" s="3">
        <v>1.4212799688323901</v>
      </c>
      <c r="U4026" s="3">
        <v>0.41131861252028601</v>
      </c>
      <c r="V4026" s="3">
        <v>1.0099613563121099</v>
      </c>
      <c r="W4026" s="7" t="s">
        <v>19915</v>
      </c>
      <c r="X4026" s="2" t="s">
        <v>19916</v>
      </c>
      <c r="Y4026" s="2" t="s">
        <v>19917</v>
      </c>
    </row>
    <row r="4027" spans="1:25" x14ac:dyDescent="0.25">
      <c r="A4027" s="2" t="s">
        <v>21825</v>
      </c>
      <c r="B4027" s="3">
        <v>88.8771990115401</v>
      </c>
      <c r="C4027" s="4">
        <v>0.85111661204593303</v>
      </c>
      <c r="D4027" s="3">
        <v>0.72600824553034804</v>
      </c>
      <c r="E4027" s="3">
        <v>1.1723236165509301</v>
      </c>
      <c r="F4027" s="5">
        <v>0.24106715337173701</v>
      </c>
      <c r="G4027" s="6">
        <v>0.69783491021087896</v>
      </c>
      <c r="H4027" s="3">
        <v>12.206374493474801</v>
      </c>
      <c r="I4027" s="3">
        <v>4.3502442290805696</v>
      </c>
      <c r="J4027" s="3">
        <v>4.5594731116064802</v>
      </c>
      <c r="K4027" s="3">
        <v>4.2368953641952496</v>
      </c>
      <c r="L4027" s="3">
        <v>5.5412664390296902</v>
      </c>
      <c r="M4027" s="3">
        <v>122.063744934748</v>
      </c>
      <c r="N4027" s="3">
        <v>207.72416193859701</v>
      </c>
      <c r="O4027" s="3">
        <v>182.378924464259</v>
      </c>
      <c r="P4027" s="3">
        <v>161.002023839419</v>
      </c>
      <c r="Q4027" s="3">
        <v>184.70888130098999</v>
      </c>
      <c r="R4027" s="3">
        <f t="shared" si="124"/>
        <v>5.020383821688748</v>
      </c>
      <c r="S4027" s="3">
        <f t="shared" si="125"/>
        <v>2.7149992503291873</v>
      </c>
      <c r="T4027" s="3">
        <v>0.79256350723985602</v>
      </c>
      <c r="U4027" s="3">
        <v>-9.4282359353689199E-2</v>
      </c>
      <c r="V4027" s="3">
        <v>0.88684586659354503</v>
      </c>
      <c r="W4027" s="7" t="s">
        <v>21826</v>
      </c>
      <c r="X4027" s="2" t="s">
        <v>38</v>
      </c>
      <c r="Y4027" s="2" t="s">
        <v>21827</v>
      </c>
    </row>
    <row r="4028" spans="1:25" x14ac:dyDescent="0.25">
      <c r="A4028" s="2" t="s">
        <v>25301</v>
      </c>
      <c r="B4028" s="3">
        <v>939.19078820325296</v>
      </c>
      <c r="C4028" s="4">
        <v>1.29997375699585</v>
      </c>
      <c r="D4028" s="3">
        <v>1.1090670665020299</v>
      </c>
      <c r="E4028" s="3">
        <v>1.1721326836400801</v>
      </c>
      <c r="F4028" s="5">
        <v>0.241143789709242</v>
      </c>
      <c r="G4028" s="6">
        <v>0.69783491021087896</v>
      </c>
      <c r="H4028" s="3">
        <v>31.0707714379359</v>
      </c>
      <c r="I4028" s="3">
        <v>14.138293744511801</v>
      </c>
      <c r="J4028" s="3">
        <v>18.237892446425899</v>
      </c>
      <c r="K4028" s="3">
        <v>1.05922384104881</v>
      </c>
      <c r="L4028" s="3">
        <v>1.2313925420066001</v>
      </c>
      <c r="M4028" s="3">
        <v>2014.0517914233501</v>
      </c>
      <c r="N4028" s="3">
        <v>2526.4043360385399</v>
      </c>
      <c r="O4028" s="3">
        <v>1402.0379818189899</v>
      </c>
      <c r="P4028" s="3">
        <v>1414.06382780016</v>
      </c>
      <c r="Q4028" s="3">
        <v>1969.6123709395499</v>
      </c>
      <c r="R4028" s="3">
        <f t="shared" si="124"/>
        <v>0.99569435125716144</v>
      </c>
      <c r="S4028" s="3">
        <f t="shared" si="125"/>
        <v>0.42895392526523057</v>
      </c>
      <c r="T4028" s="3">
        <v>1.7239457518172301</v>
      </c>
      <c r="U4028" s="3">
        <v>0.50906549981315496</v>
      </c>
      <c r="V4028" s="3">
        <v>1.21488025200407</v>
      </c>
      <c r="W4028" s="7" t="s">
        <v>25292</v>
      </c>
      <c r="X4028" s="2" t="s">
        <v>38</v>
      </c>
      <c r="Y4028" s="2" t="s">
        <v>38</v>
      </c>
    </row>
    <row r="4029" spans="1:25" x14ac:dyDescent="0.25">
      <c r="A4029" s="2" t="s">
        <v>8459</v>
      </c>
      <c r="B4029" s="3">
        <v>15.6825151633461</v>
      </c>
      <c r="C4029" s="4">
        <v>1.4119592387426101</v>
      </c>
      <c r="D4029" s="3">
        <v>1.2048422792100499</v>
      </c>
      <c r="E4029" s="3">
        <v>1.1719037944687301</v>
      </c>
      <c r="F4029" s="5">
        <v>0.24123568347504801</v>
      </c>
      <c r="G4029" s="6">
        <v>0.69783491021087896</v>
      </c>
      <c r="H4029" s="3">
        <v>9.9870336764794008</v>
      </c>
      <c r="I4029" s="3">
        <v>2.1751221145402799</v>
      </c>
      <c r="J4029" s="3">
        <v>1.13986827790162</v>
      </c>
      <c r="K4029" s="3" t="s">
        <v>34</v>
      </c>
      <c r="L4029" s="3">
        <v>4.3098738970230999</v>
      </c>
      <c r="M4029" s="3">
        <v>24.412748986949602</v>
      </c>
      <c r="N4029" s="3">
        <v>33.714392775374399</v>
      </c>
      <c r="O4029" s="3">
        <v>20.517629002229199</v>
      </c>
      <c r="P4029" s="3">
        <v>40.250505959854898</v>
      </c>
      <c r="Q4029" s="3">
        <v>20.317976943108899</v>
      </c>
      <c r="R4029" s="3">
        <f t="shared" si="124"/>
        <v>20.923368021000417</v>
      </c>
      <c r="S4029" s="3">
        <f t="shared" si="125"/>
        <v>6.7209316698975954</v>
      </c>
      <c r="T4029" s="3">
        <v>1.74310159236278</v>
      </c>
      <c r="U4029" s="3">
        <v>0.10471963384477601</v>
      </c>
      <c r="V4029" s="3">
        <v>1.6383819585180099</v>
      </c>
      <c r="W4029" s="7" t="s">
        <v>8456</v>
      </c>
      <c r="X4029" s="2" t="s">
        <v>38</v>
      </c>
      <c r="Y4029" s="2" t="s">
        <v>38</v>
      </c>
    </row>
    <row r="4030" spans="1:25" x14ac:dyDescent="0.25">
      <c r="A4030" s="2" t="s">
        <v>11123</v>
      </c>
      <c r="B4030" s="3">
        <v>565.85808027862197</v>
      </c>
      <c r="C4030" s="4">
        <v>0.61906870949552395</v>
      </c>
      <c r="D4030" s="3">
        <v>0.52843633290945702</v>
      </c>
      <c r="E4030" s="3">
        <v>1.17151049415369</v>
      </c>
      <c r="F4030" s="5">
        <v>0.24139364212888201</v>
      </c>
      <c r="G4030" s="6">
        <v>0.69783491021087896</v>
      </c>
      <c r="H4030" s="3">
        <v>82.115610228830604</v>
      </c>
      <c r="I4030" s="3">
        <v>35.8895148899147</v>
      </c>
      <c r="J4030" s="3">
        <v>45.5947311160648</v>
      </c>
      <c r="K4030" s="3">
        <v>40.250505959854898</v>
      </c>
      <c r="L4030" s="3">
        <v>27.706332195148502</v>
      </c>
      <c r="M4030" s="3">
        <v>972.07127784399495</v>
      </c>
      <c r="N4030" s="3">
        <v>1234.3818000016099</v>
      </c>
      <c r="O4030" s="3">
        <v>1025.88145011146</v>
      </c>
      <c r="P4030" s="3">
        <v>1168.3238966768399</v>
      </c>
      <c r="Q4030" s="3">
        <v>1026.3656837625001</v>
      </c>
      <c r="R4030" s="3">
        <f t="shared" si="124"/>
        <v>5.3481819442979628</v>
      </c>
      <c r="S4030" s="3">
        <f t="shared" si="125"/>
        <v>3.5258209862133665</v>
      </c>
      <c r="T4030" s="3">
        <v>0.64046437574337101</v>
      </c>
      <c r="U4030" s="3">
        <v>3.9375056897850598E-2</v>
      </c>
      <c r="V4030" s="3">
        <v>0.60108931884551997</v>
      </c>
      <c r="W4030" s="7" t="s">
        <v>11114</v>
      </c>
      <c r="X4030" s="2" t="s">
        <v>38</v>
      </c>
      <c r="Y4030" s="2" t="s">
        <v>38</v>
      </c>
    </row>
    <row r="4031" spans="1:25" x14ac:dyDescent="0.25">
      <c r="A4031" s="2" t="s">
        <v>24349</v>
      </c>
      <c r="B4031" s="3">
        <v>494.25816662918101</v>
      </c>
      <c r="C4031" s="4">
        <v>0.73791615744059802</v>
      </c>
      <c r="D4031" s="3">
        <v>0.629903570591407</v>
      </c>
      <c r="E4031" s="3">
        <v>1.1714747969245201</v>
      </c>
      <c r="F4031" s="5">
        <v>0.241407982578799</v>
      </c>
      <c r="G4031" s="6">
        <v>0.69783491021087896</v>
      </c>
      <c r="H4031" s="3">
        <v>11.0967040849771</v>
      </c>
      <c r="I4031" s="3">
        <v>5.4378052863507103</v>
      </c>
      <c r="J4031" s="3">
        <v>5.6993413895081</v>
      </c>
      <c r="K4031" s="3">
        <v>5.29611920524406</v>
      </c>
      <c r="L4031" s="3">
        <v>3.0784813550165002</v>
      </c>
      <c r="M4031" s="3">
        <v>1142.9605207526399</v>
      </c>
      <c r="N4031" s="3">
        <v>958.14129145499498</v>
      </c>
      <c r="O4031" s="3">
        <v>944.95080238044295</v>
      </c>
      <c r="P4031" s="3">
        <v>997.78885826798103</v>
      </c>
      <c r="Q4031" s="3">
        <v>868.13174211465196</v>
      </c>
      <c r="R4031" s="3">
        <f t="shared" si="124"/>
        <v>0.78694470088314972</v>
      </c>
      <c r="S4031" s="3">
        <f t="shared" si="125"/>
        <v>0.50069675674006386</v>
      </c>
      <c r="T4031" s="3">
        <v>0.81741627026656205</v>
      </c>
      <c r="U4031" s="3">
        <v>0.165091120496795</v>
      </c>
      <c r="V4031" s="3">
        <v>0.65232514976976697</v>
      </c>
      <c r="W4031" s="7" t="s">
        <v>24350</v>
      </c>
      <c r="X4031" s="2" t="s">
        <v>38</v>
      </c>
      <c r="Y4031" s="2" t="s">
        <v>38</v>
      </c>
    </row>
    <row r="4032" spans="1:25" x14ac:dyDescent="0.25">
      <c r="A4032" s="2" t="s">
        <v>3141</v>
      </c>
      <c r="B4032" s="3">
        <v>2411.0227329518698</v>
      </c>
      <c r="C4032" s="4">
        <v>0.74796571806498702</v>
      </c>
      <c r="D4032" s="3">
        <v>0.63855720510692304</v>
      </c>
      <c r="E4032" s="3">
        <v>1.1713370581101601</v>
      </c>
      <c r="F4032" s="5">
        <v>0.241463321250216</v>
      </c>
      <c r="G4032" s="6">
        <v>0.69783491021087896</v>
      </c>
      <c r="H4032" s="3">
        <v>6.6580224509862704</v>
      </c>
      <c r="I4032" s="3">
        <v>16.3134158590521</v>
      </c>
      <c r="J4032" s="3" t="s">
        <v>34</v>
      </c>
      <c r="K4032" s="3">
        <v>10.5922384104881</v>
      </c>
      <c r="L4032" s="3">
        <v>7.3883552520395899</v>
      </c>
      <c r="M4032" s="3">
        <v>5400.7658781583596</v>
      </c>
      <c r="N4032" s="3">
        <v>4747.2040149841696</v>
      </c>
      <c r="O4032" s="3">
        <v>4940.1891164256203</v>
      </c>
      <c r="P4032" s="3">
        <v>4515.4712343910896</v>
      </c>
      <c r="Q4032" s="3">
        <v>4465.6450535869299</v>
      </c>
      <c r="R4032" s="3">
        <f t="shared" si="124"/>
        <v>0.22636486461751598</v>
      </c>
      <c r="S4032" s="3">
        <f t="shared" si="125"/>
        <v>0.12915881909206589</v>
      </c>
      <c r="T4032" s="3">
        <v>0.938363036808605</v>
      </c>
      <c r="U4032" s="3">
        <v>0.128859145657817</v>
      </c>
      <c r="V4032" s="3">
        <v>0.80950389115078802</v>
      </c>
      <c r="W4032" s="7" t="s">
        <v>3138</v>
      </c>
      <c r="X4032" s="2" t="s">
        <v>3142</v>
      </c>
      <c r="Y4032" s="2" t="s">
        <v>3143</v>
      </c>
    </row>
    <row r="4033" spans="1:25" x14ac:dyDescent="0.25">
      <c r="A4033" s="2" t="s">
        <v>23754</v>
      </c>
      <c r="B4033" s="3">
        <v>62.463029166887701</v>
      </c>
      <c r="C4033" s="4">
        <v>0.97093199200596902</v>
      </c>
      <c r="D4033" s="3">
        <v>0.82897764419611397</v>
      </c>
      <c r="E4033" s="3">
        <v>1.1712402605832799</v>
      </c>
      <c r="F4033" s="5">
        <v>0.24150221647671299</v>
      </c>
      <c r="G4033" s="6">
        <v>0.69783491021087896</v>
      </c>
      <c r="H4033" s="3">
        <v>5.5483520424885597</v>
      </c>
      <c r="I4033" s="3">
        <v>6.52536634362085</v>
      </c>
      <c r="J4033" s="3">
        <v>1.13986827790162</v>
      </c>
      <c r="K4033" s="3">
        <v>2.1184476820976199</v>
      </c>
      <c r="L4033" s="3">
        <v>4.3098738970230999</v>
      </c>
      <c r="M4033" s="3">
        <v>100.98000717329199</v>
      </c>
      <c r="N4033" s="3">
        <v>154.43367013235999</v>
      </c>
      <c r="O4033" s="3">
        <v>93.469198787932797</v>
      </c>
      <c r="P4033" s="3">
        <v>117.573846356418</v>
      </c>
      <c r="Q4033" s="3">
        <v>138.531660975742</v>
      </c>
      <c r="R4033" s="3">
        <f t="shared" si="124"/>
        <v>4.7271228829538616</v>
      </c>
      <c r="S4033" s="3">
        <f t="shared" si="125"/>
        <v>2.1649706699381062</v>
      </c>
      <c r="T4033" s="3">
        <v>1.2588123712222901</v>
      </c>
      <c r="U4033" s="3">
        <v>0.13219748284726901</v>
      </c>
      <c r="V4033" s="3">
        <v>1.12661488837502</v>
      </c>
      <c r="W4033" s="7" t="s">
        <v>23750</v>
      </c>
      <c r="X4033" s="2" t="s">
        <v>38</v>
      </c>
      <c r="Y4033" s="2" t="s">
        <v>23755</v>
      </c>
    </row>
    <row r="4034" spans="1:25" x14ac:dyDescent="0.25">
      <c r="A4034" s="2" t="s">
        <v>7046</v>
      </c>
      <c r="B4034" s="3">
        <v>12.300588126572</v>
      </c>
      <c r="C4034" s="4">
        <v>-1.7098121234114101</v>
      </c>
      <c r="D4034" s="3">
        <v>1.4600634748163499</v>
      </c>
      <c r="E4034" s="3">
        <v>-1.17105328152015</v>
      </c>
      <c r="F4034" s="5">
        <v>0.241577360975987</v>
      </c>
      <c r="G4034" s="6" t="s">
        <v>18</v>
      </c>
      <c r="H4034" s="3">
        <v>2.2193408169954201</v>
      </c>
      <c r="I4034" s="3" t="s">
        <v>34</v>
      </c>
      <c r="J4034" s="3">
        <v>6.8392096674097198</v>
      </c>
      <c r="K4034" s="3" t="s">
        <v>34</v>
      </c>
      <c r="L4034" s="3">
        <v>3.0784813550165002</v>
      </c>
      <c r="M4034" s="3">
        <v>15.535385718968</v>
      </c>
      <c r="N4034" s="3">
        <v>31.539270660834099</v>
      </c>
      <c r="O4034" s="3">
        <v>20.517629002229199</v>
      </c>
      <c r="P4034" s="3">
        <v>25.421372185171499</v>
      </c>
      <c r="Q4034" s="3">
        <v>17.855191859095701</v>
      </c>
      <c r="R4034" s="3">
        <f t="shared" si="124"/>
        <v>4.7145130472957693</v>
      </c>
      <c r="S4034" s="3">
        <f t="shared" si="125"/>
        <v>15.546385256723461</v>
      </c>
      <c r="T4034" s="3">
        <v>-1.57491054478111</v>
      </c>
      <c r="U4034" s="3">
        <v>0.146487958003856</v>
      </c>
      <c r="V4034" s="3">
        <v>-1.7213985027849701</v>
      </c>
      <c r="W4034" s="7" t="s">
        <v>7047</v>
      </c>
      <c r="X4034" s="2" t="s">
        <v>38</v>
      </c>
      <c r="Y4034" s="2" t="s">
        <v>38</v>
      </c>
    </row>
    <row r="4035" spans="1:25" x14ac:dyDescent="0.25">
      <c r="A4035" s="2" t="s">
        <v>6651</v>
      </c>
      <c r="B4035" s="3">
        <v>144.01309141941999</v>
      </c>
      <c r="C4035" s="4">
        <v>0.426259077250354</v>
      </c>
      <c r="D4035" s="3">
        <v>0.36404654123077901</v>
      </c>
      <c r="E4035" s="3">
        <v>1.1708917101897001</v>
      </c>
      <c r="F4035" s="5">
        <v>0.241642307685144</v>
      </c>
      <c r="G4035" s="6">
        <v>0.69783491021087896</v>
      </c>
      <c r="H4035" s="3">
        <v>64.360883692867205</v>
      </c>
      <c r="I4035" s="3">
        <v>87.004884581611293</v>
      </c>
      <c r="J4035" s="3">
        <v>68.392096674097203</v>
      </c>
      <c r="K4035" s="3">
        <v>74.145668873416895</v>
      </c>
      <c r="L4035" s="3">
        <v>71.420767436382704</v>
      </c>
      <c r="M4035" s="3">
        <v>158.682868415173</v>
      </c>
      <c r="N4035" s="3">
        <v>212.07440616767801</v>
      </c>
      <c r="O4035" s="3">
        <v>239.37233835934001</v>
      </c>
      <c r="P4035" s="3">
        <v>224.55545430234801</v>
      </c>
      <c r="Q4035" s="3">
        <v>240.121545691287</v>
      </c>
      <c r="R4035" s="3">
        <f t="shared" si="124"/>
        <v>40.826108791738264</v>
      </c>
      <c r="S4035" s="3">
        <f t="shared" si="125"/>
        <v>30.389707273132714</v>
      </c>
      <c r="T4035" s="3">
        <v>8.5670257117563403E-2</v>
      </c>
      <c r="U4035" s="3">
        <v>-0.340239032933772</v>
      </c>
      <c r="V4035" s="3">
        <v>0.42590929005133599</v>
      </c>
      <c r="W4035" s="7" t="s">
        <v>6640</v>
      </c>
      <c r="X4035" s="2" t="s">
        <v>6652</v>
      </c>
      <c r="Y4035" s="2" t="s">
        <v>6653</v>
      </c>
    </row>
    <row r="4036" spans="1:25" x14ac:dyDescent="0.25">
      <c r="A4036" s="2" t="s">
        <v>21064</v>
      </c>
      <c r="B4036" s="3">
        <v>14.6048118988734</v>
      </c>
      <c r="C4036" s="4">
        <v>0.97843072391989805</v>
      </c>
      <c r="D4036" s="3">
        <v>0.83572010525379703</v>
      </c>
      <c r="E4036" s="3">
        <v>1.17076365372682</v>
      </c>
      <c r="F4036" s="5">
        <v>0.241693791176503</v>
      </c>
      <c r="G4036" s="6">
        <v>0.69783491021087896</v>
      </c>
      <c r="H4036" s="3">
        <v>22.1934081699542</v>
      </c>
      <c r="I4036" s="3">
        <v>10.875610572701399</v>
      </c>
      <c r="J4036" s="3">
        <v>20.517629002229199</v>
      </c>
      <c r="K4036" s="3">
        <v>13.769909933634599</v>
      </c>
      <c r="L4036" s="3">
        <v>10.4668366070561</v>
      </c>
      <c r="M4036" s="3">
        <v>9.9870336764794008</v>
      </c>
      <c r="N4036" s="3">
        <v>8.7004884581611304</v>
      </c>
      <c r="O4036" s="3">
        <v>17.098024168524301</v>
      </c>
      <c r="P4036" s="3">
        <v>20.125252979927399</v>
      </c>
      <c r="Q4036" s="3">
        <v>12.313925420066001</v>
      </c>
      <c r="R4036" s="3">
        <f t="shared" ref="R4036:R4099" si="126">100*SUM(H4036:I4036)/SUM(M4036:N4036)</f>
        <v>176.95775022712346</v>
      </c>
      <c r="S4036" s="3">
        <f t="shared" ref="S4036:S4099" si="127">100*SUM(J4036:L4036)/SUM(O4036:Q4036)</f>
        <v>90.344979575739274</v>
      </c>
      <c r="T4036" s="3">
        <v>0.14841399919134801</v>
      </c>
      <c r="U4036" s="3">
        <v>-0.821474611134692</v>
      </c>
      <c r="V4036" s="3">
        <v>0.96988861032604001</v>
      </c>
      <c r="W4036" s="7" t="s">
        <v>21065</v>
      </c>
      <c r="X4036" s="2" t="s">
        <v>21066</v>
      </c>
      <c r="Y4036" s="2" t="s">
        <v>21067</v>
      </c>
    </row>
    <row r="4037" spans="1:25" x14ac:dyDescent="0.25">
      <c r="A4037" s="2" t="s">
        <v>8708</v>
      </c>
      <c r="B4037" s="3">
        <v>113.286448947444</v>
      </c>
      <c r="C4037" s="4">
        <v>0.93407251135596803</v>
      </c>
      <c r="D4037" s="3">
        <v>0.79788839405892797</v>
      </c>
      <c r="E4037" s="3">
        <v>1.17068065948955</v>
      </c>
      <c r="F4037" s="5">
        <v>0.241727162089036</v>
      </c>
      <c r="G4037" s="6">
        <v>0.69783491021087896</v>
      </c>
      <c r="H4037" s="3">
        <v>6.6580224509862704</v>
      </c>
      <c r="I4037" s="3">
        <v>14.138293744511801</v>
      </c>
      <c r="J4037" s="3">
        <v>4.5594731116064802</v>
      </c>
      <c r="K4037" s="3">
        <v>4.2368953641952496</v>
      </c>
      <c r="L4037" s="3">
        <v>4.3098738970230999</v>
      </c>
      <c r="M4037" s="3">
        <v>163.121550049164</v>
      </c>
      <c r="N4037" s="3">
        <v>337.14392775374398</v>
      </c>
      <c r="O4037" s="3">
        <v>157.301822350424</v>
      </c>
      <c r="P4037" s="3">
        <v>182.18650066039601</v>
      </c>
      <c r="Q4037" s="3">
        <v>259.20813009238901</v>
      </c>
      <c r="R4037" s="3">
        <f t="shared" si="126"/>
        <v>4.1570560268984416</v>
      </c>
      <c r="S4037" s="3">
        <f t="shared" si="127"/>
        <v>2.1891297843659436</v>
      </c>
      <c r="T4037" s="3">
        <v>1.25103637978543</v>
      </c>
      <c r="U4037" s="3">
        <v>0.32583167612918201</v>
      </c>
      <c r="V4037" s="3">
        <v>0.92520470365624996</v>
      </c>
      <c r="W4037" s="7" t="s">
        <v>8705</v>
      </c>
      <c r="X4037" s="2" t="s">
        <v>38</v>
      </c>
      <c r="Y4037" s="2" t="s">
        <v>8709</v>
      </c>
    </row>
    <row r="4038" spans="1:25" x14ac:dyDescent="0.25">
      <c r="A4038" s="2" t="s">
        <v>6052</v>
      </c>
      <c r="B4038" s="3">
        <v>67.664282964748097</v>
      </c>
      <c r="C4038" s="4">
        <v>-1.1383917249804301</v>
      </c>
      <c r="D4038" s="3">
        <v>0.97243231203944303</v>
      </c>
      <c r="E4038" s="3">
        <v>-1.1706642312130999</v>
      </c>
      <c r="F4038" s="5">
        <v>0.24173376807157801</v>
      </c>
      <c r="G4038" s="6">
        <v>0.69783491021087896</v>
      </c>
      <c r="H4038" s="3">
        <v>4.4386816339908401</v>
      </c>
      <c r="I4038" s="3">
        <v>3.2626831718104201</v>
      </c>
      <c r="J4038" s="3">
        <v>3.4196048337048599</v>
      </c>
      <c r="K4038" s="3" t="s">
        <v>34</v>
      </c>
      <c r="L4038" s="3">
        <v>11.0825328780594</v>
      </c>
      <c r="M4038" s="3">
        <v>178.65693576813101</v>
      </c>
      <c r="N4038" s="3">
        <v>154.43367013235999</v>
      </c>
      <c r="O4038" s="3">
        <v>121.965905735473</v>
      </c>
      <c r="P4038" s="3">
        <v>95.330145694393096</v>
      </c>
      <c r="Q4038" s="3">
        <v>104.052669799558</v>
      </c>
      <c r="R4038" s="3">
        <f t="shared" si="126"/>
        <v>2.3120930669843025</v>
      </c>
      <c r="S4038" s="3">
        <f t="shared" si="127"/>
        <v>4.5128972837612711</v>
      </c>
      <c r="T4038" s="3">
        <v>-0.32811703570064299</v>
      </c>
      <c r="U4038" s="3">
        <v>0.63673743587087395</v>
      </c>
      <c r="V4038" s="3">
        <v>-0.96485447157151605</v>
      </c>
      <c r="W4038" s="7" t="s">
        <v>6053</v>
      </c>
      <c r="X4038" s="2" t="s">
        <v>38</v>
      </c>
      <c r="Y4038" s="2" t="s">
        <v>38</v>
      </c>
    </row>
    <row r="4039" spans="1:25" x14ac:dyDescent="0.25">
      <c r="A4039" s="2" t="s">
        <v>16361</v>
      </c>
      <c r="B4039" s="3">
        <v>33.241834942832803</v>
      </c>
      <c r="C4039" s="4">
        <v>-1.53292508034532</v>
      </c>
      <c r="D4039" s="3">
        <v>1.3095319176273801</v>
      </c>
      <c r="E4039" s="3">
        <v>-1.1705900862062899</v>
      </c>
      <c r="F4039" s="5">
        <v>0.24176358413837401</v>
      </c>
      <c r="G4039" s="6">
        <v>0.69783491021087896</v>
      </c>
      <c r="H4039" s="3" t="s">
        <v>34</v>
      </c>
      <c r="I4039" s="3">
        <v>2.1751221145402799</v>
      </c>
      <c r="J4039" s="3">
        <v>5.6993413895081</v>
      </c>
      <c r="K4039" s="3">
        <v>1.05922384104881</v>
      </c>
      <c r="L4039" s="3">
        <v>2.4627850840132002</v>
      </c>
      <c r="M4039" s="3">
        <v>55.483520424885597</v>
      </c>
      <c r="N4039" s="3">
        <v>78.304396123450204</v>
      </c>
      <c r="O4039" s="3">
        <v>51.294072505572899</v>
      </c>
      <c r="P4039" s="3">
        <v>87.915578807051403</v>
      </c>
      <c r="Q4039" s="3">
        <v>48.024309138257401</v>
      </c>
      <c r="R4039" s="3">
        <f t="shared" si="126"/>
        <v>1.6257986301434311</v>
      </c>
      <c r="S4039" s="3">
        <f t="shared" si="127"/>
        <v>4.9250415321899927</v>
      </c>
      <c r="T4039" s="3">
        <v>-1.4989191260350401</v>
      </c>
      <c r="U4039" s="3">
        <v>0.10006818697544601</v>
      </c>
      <c r="V4039" s="3">
        <v>-1.5989873130104899</v>
      </c>
      <c r="W4039" s="7" t="s">
        <v>16351</v>
      </c>
      <c r="X4039" s="2" t="s">
        <v>16362</v>
      </c>
      <c r="Y4039" s="2" t="s">
        <v>16363</v>
      </c>
    </row>
    <row r="4040" spans="1:25" x14ac:dyDescent="0.25">
      <c r="A4040" s="2" t="s">
        <v>22976</v>
      </c>
      <c r="B4040" s="3">
        <v>733.28112066689505</v>
      </c>
      <c r="C4040" s="4">
        <v>-1.44903203517038</v>
      </c>
      <c r="D4040" s="3">
        <v>1.23786698195456</v>
      </c>
      <c r="E4040" s="3">
        <v>-1.1705878388341799</v>
      </c>
      <c r="F4040" s="5">
        <v>0.24176448791862901</v>
      </c>
      <c r="G4040" s="6">
        <v>0.69783491021087896</v>
      </c>
      <c r="H4040" s="3">
        <v>2.2193408169954201</v>
      </c>
      <c r="I4040" s="3" t="s">
        <v>34</v>
      </c>
      <c r="J4040" s="3">
        <v>6.8392096674097198</v>
      </c>
      <c r="K4040" s="3" t="s">
        <v>34</v>
      </c>
      <c r="L4040" s="3">
        <v>2.4627850840132002</v>
      </c>
      <c r="M4040" s="3">
        <v>1165.1539289226</v>
      </c>
      <c r="N4040" s="3">
        <v>1798.82598872481</v>
      </c>
      <c r="O4040" s="3">
        <v>1184.32314073978</v>
      </c>
      <c r="P4040" s="3">
        <v>1653.4484158772</v>
      </c>
      <c r="Q4040" s="3">
        <v>1519.53839683614</v>
      </c>
      <c r="R4040" s="3">
        <f t="shared" si="126"/>
        <v>7.4877053106249467E-2</v>
      </c>
      <c r="S4040" s="3">
        <f t="shared" si="127"/>
        <v>0.21348021717048593</v>
      </c>
      <c r="T4040" s="3">
        <v>-1.4824463905502601</v>
      </c>
      <c r="U4040" s="3">
        <v>2.9060431703147802E-2</v>
      </c>
      <c r="V4040" s="3">
        <v>-1.5115068222534001</v>
      </c>
      <c r="W4040" s="7" t="s">
        <v>22975</v>
      </c>
      <c r="X4040" s="2" t="s">
        <v>38</v>
      </c>
      <c r="Y4040" s="2" t="s">
        <v>38</v>
      </c>
    </row>
    <row r="4041" spans="1:25" x14ac:dyDescent="0.25">
      <c r="A4041" s="2" t="s">
        <v>2668</v>
      </c>
      <c r="B4041" s="3">
        <v>35.571137128900503</v>
      </c>
      <c r="C4041" s="4">
        <v>-1.13847626468101</v>
      </c>
      <c r="D4041" s="3">
        <v>0.97295727622527095</v>
      </c>
      <c r="E4041" s="3">
        <v>-1.1701194826332899</v>
      </c>
      <c r="F4041" s="5">
        <v>0.24195288915499</v>
      </c>
      <c r="G4041" s="6">
        <v>0.69804313721459099</v>
      </c>
      <c r="H4041" s="3">
        <v>1.10967040849771</v>
      </c>
      <c r="I4041" s="3">
        <v>3.2626831718104201</v>
      </c>
      <c r="J4041" s="3">
        <v>9.1189462232129603</v>
      </c>
      <c r="K4041" s="3">
        <v>8.4737907283904992</v>
      </c>
      <c r="L4041" s="3">
        <v>12.9296216910693</v>
      </c>
      <c r="M4041" s="3">
        <v>24.412748986949602</v>
      </c>
      <c r="N4041" s="3">
        <v>51.115369691696699</v>
      </c>
      <c r="O4041" s="3">
        <v>84.350252564719895</v>
      </c>
      <c r="P4041" s="3">
        <v>93.2116980122955</v>
      </c>
      <c r="Q4041" s="3">
        <v>67.726589810362896</v>
      </c>
      <c r="R4041" s="3">
        <f t="shared" si="126"/>
        <v>5.7890407662759698</v>
      </c>
      <c r="S4041" s="3">
        <f t="shared" si="127"/>
        <v>12.443450719087624</v>
      </c>
      <c r="T4041" s="3">
        <v>-2.2184219736610098</v>
      </c>
      <c r="U4041" s="3">
        <v>-1.11443157709629</v>
      </c>
      <c r="V4041" s="3">
        <v>-1.10399039656472</v>
      </c>
      <c r="W4041" s="7" t="s">
        <v>2669</v>
      </c>
      <c r="X4041" s="2" t="s">
        <v>38</v>
      </c>
      <c r="Y4041" s="2" t="s">
        <v>38</v>
      </c>
    </row>
    <row r="4042" spans="1:25" x14ac:dyDescent="0.25">
      <c r="A4042" s="2" t="s">
        <v>11707</v>
      </c>
      <c r="B4042" s="3">
        <v>6.50702925099894</v>
      </c>
      <c r="C4042" s="4">
        <v>1.6172448759432401</v>
      </c>
      <c r="D4042" s="3">
        <v>1.38215715448223</v>
      </c>
      <c r="E4042" s="3">
        <v>1.1700875480755799</v>
      </c>
      <c r="F4042" s="5">
        <v>0.24196573892953799</v>
      </c>
      <c r="G4042" s="6" t="s">
        <v>18</v>
      </c>
      <c r="H4042" s="3">
        <v>4.4386816339908401</v>
      </c>
      <c r="I4042" s="3" t="s">
        <v>34</v>
      </c>
      <c r="J4042" s="3">
        <v>3.4196048337048599</v>
      </c>
      <c r="K4042" s="3">
        <v>1.05922384104881</v>
      </c>
      <c r="L4042" s="3">
        <v>3.6941776260197998</v>
      </c>
      <c r="M4042" s="3">
        <v>3.3290112254931299</v>
      </c>
      <c r="N4042" s="3">
        <v>4.3502442290805696</v>
      </c>
      <c r="O4042" s="3">
        <v>12.5385510569178</v>
      </c>
      <c r="P4042" s="3">
        <v>13.769909933634599</v>
      </c>
      <c r="Q4042" s="3">
        <v>18.470888130098999</v>
      </c>
      <c r="R4042" s="3">
        <f t="shared" si="126"/>
        <v>57.800937346695498</v>
      </c>
      <c r="S4042" s="3">
        <f t="shared" si="127"/>
        <v>18.251730901118059</v>
      </c>
      <c r="T4042" s="3">
        <v>-0.29577311144044599</v>
      </c>
      <c r="U4042" s="3">
        <v>-1.9588327119404301</v>
      </c>
      <c r="V4042" s="3">
        <v>1.66305960049998</v>
      </c>
      <c r="W4042" s="7" t="s">
        <v>11708</v>
      </c>
      <c r="X4042" s="2" t="s">
        <v>11709</v>
      </c>
      <c r="Y4042" s="2" t="s">
        <v>11710</v>
      </c>
    </row>
    <row r="4043" spans="1:25" x14ac:dyDescent="0.25">
      <c r="A4043" s="2" t="s">
        <v>6533</v>
      </c>
      <c r="B4043" s="3">
        <v>223.26476529890999</v>
      </c>
      <c r="C4043" s="4">
        <v>0.76353906326151899</v>
      </c>
      <c r="D4043" s="3">
        <v>0.65254886155652703</v>
      </c>
      <c r="E4043" s="3">
        <v>1.17008718924166</v>
      </c>
      <c r="F4043" s="5">
        <v>0.24196588331926899</v>
      </c>
      <c r="G4043" s="6">
        <v>0.69804313721459099</v>
      </c>
      <c r="H4043" s="3">
        <v>12.206374493474801</v>
      </c>
      <c r="I4043" s="3">
        <v>2.1751221145402799</v>
      </c>
      <c r="J4043" s="3">
        <v>5.6993413895081</v>
      </c>
      <c r="K4043" s="3">
        <v>6.3553430462928704</v>
      </c>
      <c r="L4043" s="3">
        <v>4.9255701680264004</v>
      </c>
      <c r="M4043" s="3">
        <v>401.700687876171</v>
      </c>
      <c r="N4043" s="3">
        <v>338.231488811014</v>
      </c>
      <c r="O4043" s="3">
        <v>454.80744288274599</v>
      </c>
      <c r="P4043" s="3">
        <v>489.36141456455101</v>
      </c>
      <c r="Q4043" s="3">
        <v>517.184867642771</v>
      </c>
      <c r="R4043" s="3">
        <f t="shared" si="126"/>
        <v>1.9436236267496481</v>
      </c>
      <c r="S4043" s="3">
        <f t="shared" si="127"/>
        <v>1.1619537633012718</v>
      </c>
      <c r="T4043" s="3">
        <v>0.345318227143317</v>
      </c>
      <c r="U4043" s="3">
        <v>-0.39687798610490899</v>
      </c>
      <c r="V4043" s="3">
        <v>0.74219621324822604</v>
      </c>
      <c r="W4043" s="7" t="s">
        <v>6531</v>
      </c>
      <c r="X4043" s="2" t="s">
        <v>38</v>
      </c>
      <c r="Y4043" s="2" t="s">
        <v>38</v>
      </c>
    </row>
    <row r="4044" spans="1:25" x14ac:dyDescent="0.25">
      <c r="A4044" s="2" t="s">
        <v>2863</v>
      </c>
      <c r="B4044" s="3">
        <v>109.68534119938801</v>
      </c>
      <c r="C4044" s="4">
        <v>-1.3481371298623399</v>
      </c>
      <c r="D4044" s="3">
        <v>1.1525054963564401</v>
      </c>
      <c r="E4044" s="3">
        <v>-1.1697446425412901</v>
      </c>
      <c r="F4044" s="5">
        <v>0.242103746951432</v>
      </c>
      <c r="G4044" s="6">
        <v>0.69825435803001901</v>
      </c>
      <c r="H4044" s="3">
        <v>3.3290112254931299</v>
      </c>
      <c r="I4044" s="3" t="s">
        <v>34</v>
      </c>
      <c r="J4044" s="3">
        <v>7.9790779453113396</v>
      </c>
      <c r="K4044" s="3">
        <v>10.5922384104881</v>
      </c>
      <c r="L4044" s="3">
        <v>1.2313925420066001</v>
      </c>
      <c r="M4044" s="3">
        <v>138.70880106221401</v>
      </c>
      <c r="N4044" s="3">
        <v>199.023673480436</v>
      </c>
      <c r="O4044" s="3">
        <v>192.63773896537401</v>
      </c>
      <c r="P4044" s="3">
        <v>285.99043708317902</v>
      </c>
      <c r="Q4044" s="3">
        <v>257.36104127937898</v>
      </c>
      <c r="R4044" s="3">
        <f t="shared" si="126"/>
        <v>0.98569473664065166</v>
      </c>
      <c r="S4044" s="3">
        <f t="shared" si="127"/>
        <v>2.69062486672038</v>
      </c>
      <c r="T4044" s="3">
        <v>-1.98756965515328</v>
      </c>
      <c r="U4044" s="3">
        <v>-0.53884122156110603</v>
      </c>
      <c r="V4044" s="3">
        <v>-1.44872843359218</v>
      </c>
      <c r="W4044" s="7" t="s">
        <v>2864</v>
      </c>
      <c r="X4044" s="2" t="s">
        <v>38</v>
      </c>
      <c r="Y4044" s="2" t="s">
        <v>38</v>
      </c>
    </row>
    <row r="4045" spans="1:25" x14ac:dyDescent="0.25">
      <c r="A4045" s="2" t="s">
        <v>19962</v>
      </c>
      <c r="B4045" s="3">
        <v>133.22301639788</v>
      </c>
      <c r="C4045" s="4">
        <v>0.78592474264232504</v>
      </c>
      <c r="D4045" s="3">
        <v>0.67203899856997795</v>
      </c>
      <c r="E4045" s="3">
        <v>1.1694629988954299</v>
      </c>
      <c r="F4045" s="5">
        <v>0.24221714052333801</v>
      </c>
      <c r="G4045" s="6">
        <v>0.69839491051590397</v>
      </c>
      <c r="H4045" s="3">
        <v>34.3997826634291</v>
      </c>
      <c r="I4045" s="3">
        <v>13.0507326872417</v>
      </c>
      <c r="J4045" s="3">
        <v>14.8182876127211</v>
      </c>
      <c r="K4045" s="3">
        <v>4.2368953641952496</v>
      </c>
      <c r="L4045" s="3">
        <v>14.1610142330759</v>
      </c>
      <c r="M4045" s="3">
        <v>269.64990926494397</v>
      </c>
      <c r="N4045" s="3">
        <v>291.46636334839798</v>
      </c>
      <c r="O4045" s="3">
        <v>247.35141630465199</v>
      </c>
      <c r="P4045" s="3">
        <v>190.66029138878599</v>
      </c>
      <c r="Q4045" s="3">
        <v>252.435471111353</v>
      </c>
      <c r="R4045" s="3">
        <f t="shared" si="126"/>
        <v>8.4564496997520404</v>
      </c>
      <c r="S4045" s="3">
        <f t="shared" si="127"/>
        <v>4.8108238008143722</v>
      </c>
      <c r="T4045" s="3">
        <v>1.09949934252825</v>
      </c>
      <c r="U4045" s="3">
        <v>0.28573120452829998</v>
      </c>
      <c r="V4045" s="3">
        <v>0.81376813799995196</v>
      </c>
      <c r="W4045" s="7" t="s">
        <v>19960</v>
      </c>
      <c r="X4045" s="2" t="s">
        <v>38</v>
      </c>
      <c r="Y4045" s="2" t="s">
        <v>38</v>
      </c>
    </row>
    <row r="4046" spans="1:25" x14ac:dyDescent="0.25">
      <c r="A4046" s="2" t="s">
        <v>10132</v>
      </c>
      <c r="B4046" s="3">
        <v>1170.70415466747</v>
      </c>
      <c r="C4046" s="4">
        <v>-1.0681571711192199</v>
      </c>
      <c r="D4046" s="3">
        <v>0.91355632249387797</v>
      </c>
      <c r="E4046" s="3">
        <v>-1.16922968493426</v>
      </c>
      <c r="F4046" s="5">
        <v>0.24231110419481</v>
      </c>
      <c r="G4046" s="6">
        <v>0.69841603738895297</v>
      </c>
      <c r="H4046" s="3">
        <v>2.2193408169954201</v>
      </c>
      <c r="I4046" s="3">
        <v>2.1751221145402799</v>
      </c>
      <c r="J4046" s="3">
        <v>9.1189462232129603</v>
      </c>
      <c r="K4046" s="3">
        <v>1.05922384104881</v>
      </c>
      <c r="L4046" s="3">
        <v>4.3098738970230999</v>
      </c>
      <c r="M4046" s="3">
        <v>2005.1744281553599</v>
      </c>
      <c r="N4046" s="3">
        <v>2626.4599533073902</v>
      </c>
      <c r="O4046" s="3">
        <v>2056.3223733345199</v>
      </c>
      <c r="P4046" s="3">
        <v>2351.4769271283599</v>
      </c>
      <c r="Q4046" s="3">
        <v>2648.7253578561899</v>
      </c>
      <c r="R4046" s="3">
        <f t="shared" si="126"/>
        <v>9.4879314073747181E-2</v>
      </c>
      <c r="S4046" s="3">
        <f t="shared" si="127"/>
        <v>0.20531415481138643</v>
      </c>
      <c r="T4046" s="3">
        <v>-1.13614156572644</v>
      </c>
      <c r="U4046" s="3">
        <v>-2.24739573954978E-2</v>
      </c>
      <c r="V4046" s="3">
        <v>-1.11366760833094</v>
      </c>
      <c r="W4046" s="7" t="s">
        <v>10117</v>
      </c>
      <c r="X4046" s="2" t="s">
        <v>38</v>
      </c>
      <c r="Y4046" s="2" t="s">
        <v>38</v>
      </c>
    </row>
    <row r="4047" spans="1:25" x14ac:dyDescent="0.25">
      <c r="A4047" s="2" t="s">
        <v>19375</v>
      </c>
      <c r="B4047" s="3">
        <v>180.34818119937</v>
      </c>
      <c r="C4047" s="4">
        <v>-1.1939113532382599</v>
      </c>
      <c r="D4047" s="3">
        <v>1.02120189850113</v>
      </c>
      <c r="E4047" s="3">
        <v>-1.1691237109827399</v>
      </c>
      <c r="F4047" s="5">
        <v>0.24235379206867799</v>
      </c>
      <c r="G4047" s="6">
        <v>0.69841603738895297</v>
      </c>
      <c r="H4047" s="3">
        <v>3.3290112254931299</v>
      </c>
      <c r="I4047" s="3" t="s">
        <v>34</v>
      </c>
      <c r="J4047" s="3">
        <v>3.4196048337048599</v>
      </c>
      <c r="K4047" s="3">
        <v>3.1776715231464401</v>
      </c>
      <c r="L4047" s="3">
        <v>4.3098738970230999</v>
      </c>
      <c r="M4047" s="3">
        <v>329.57211132382002</v>
      </c>
      <c r="N4047" s="3">
        <v>389.34685850271097</v>
      </c>
      <c r="O4047" s="3">
        <v>408.07284348877999</v>
      </c>
      <c r="P4047" s="3">
        <v>281.75354171898402</v>
      </c>
      <c r="Q4047" s="3">
        <v>380.50029548003897</v>
      </c>
      <c r="R4047" s="3">
        <f t="shared" si="126"/>
        <v>0.46305791962846554</v>
      </c>
      <c r="S4047" s="3">
        <f t="shared" si="127"/>
        <v>1.0190487120124252</v>
      </c>
      <c r="T4047" s="3">
        <v>-1.12714607221778</v>
      </c>
      <c r="U4047" s="3">
        <v>1.0812380606331299E-2</v>
      </c>
      <c r="V4047" s="3">
        <v>-1.13795845282412</v>
      </c>
      <c r="W4047" s="7" t="s">
        <v>19361</v>
      </c>
      <c r="X4047" s="2" t="s">
        <v>19376</v>
      </c>
      <c r="Y4047" s="2" t="s">
        <v>19377</v>
      </c>
    </row>
    <row r="4048" spans="1:25" x14ac:dyDescent="0.25">
      <c r="A4048" s="2" t="s">
        <v>22659</v>
      </c>
      <c r="B4048" s="3">
        <v>72.018918583142295</v>
      </c>
      <c r="C4048" s="4">
        <v>-1.99690179266822</v>
      </c>
      <c r="D4048" s="3">
        <v>1.7090034669826699</v>
      </c>
      <c r="E4048" s="3">
        <v>-1.16845976690372</v>
      </c>
      <c r="F4048" s="5">
        <v>0.24262135893888001</v>
      </c>
      <c r="G4048" s="6">
        <v>0.69893197415869801</v>
      </c>
      <c r="H4048" s="3" t="s">
        <v>34</v>
      </c>
      <c r="I4048" s="3">
        <v>1.08756105727014</v>
      </c>
      <c r="J4048" s="3" t="s">
        <v>34</v>
      </c>
      <c r="K4048" s="3">
        <v>1.05922384104881</v>
      </c>
      <c r="L4048" s="3">
        <v>6.1569627100329898</v>
      </c>
      <c r="M4048" s="3">
        <v>81.005939820332898</v>
      </c>
      <c r="N4048" s="3">
        <v>158.78391436144099</v>
      </c>
      <c r="O4048" s="3">
        <v>136.78419334819401</v>
      </c>
      <c r="P4048" s="3">
        <v>130.28453244900399</v>
      </c>
      <c r="Q4048" s="3">
        <v>205.026858244099</v>
      </c>
      <c r="R4048" s="3">
        <f t="shared" si="126"/>
        <v>0.45354757021775782</v>
      </c>
      <c r="S4048" s="3">
        <f t="shared" si="127"/>
        <v>1.5285435397020271</v>
      </c>
      <c r="T4048" s="3">
        <v>-2.14517773630498</v>
      </c>
      <c r="U4048" s="3">
        <v>-0.39234586963170398</v>
      </c>
      <c r="V4048" s="3">
        <v>-1.7528318666732701</v>
      </c>
      <c r="W4048" s="7" t="s">
        <v>22660</v>
      </c>
      <c r="X4048" s="2" t="s">
        <v>22661</v>
      </c>
      <c r="Y4048" s="2" t="s">
        <v>38</v>
      </c>
    </row>
    <row r="4049" spans="1:25" x14ac:dyDescent="0.25">
      <c r="A4049" s="2" t="s">
        <v>24066</v>
      </c>
      <c r="B4049" s="3">
        <v>231.61430652310099</v>
      </c>
      <c r="C4049" s="4">
        <v>0.59403047552266697</v>
      </c>
      <c r="D4049" s="3">
        <v>0.508431742149279</v>
      </c>
      <c r="E4049" s="3">
        <v>1.1683583582164601</v>
      </c>
      <c r="F4049" s="5">
        <v>0.24266224452320301</v>
      </c>
      <c r="G4049" s="6">
        <v>0.69893197415869801</v>
      </c>
      <c r="H4049" s="3">
        <v>13.3160449019725</v>
      </c>
      <c r="I4049" s="3">
        <v>13.0507326872417</v>
      </c>
      <c r="J4049" s="3">
        <v>6.8392096674097198</v>
      </c>
      <c r="K4049" s="3">
        <v>6.3553430462928704</v>
      </c>
      <c r="L4049" s="3">
        <v>10.4668366070561</v>
      </c>
      <c r="M4049" s="3">
        <v>461.62288993504802</v>
      </c>
      <c r="N4049" s="3">
        <v>473.08905991251203</v>
      </c>
      <c r="O4049" s="3">
        <v>409.21271176668199</v>
      </c>
      <c r="P4049" s="3">
        <v>462.88081853833103</v>
      </c>
      <c r="Q4049" s="3">
        <v>459.30941816846098</v>
      </c>
      <c r="R4049" s="3">
        <f t="shared" si="126"/>
        <v>2.8208452447317378</v>
      </c>
      <c r="S4049" s="3">
        <f t="shared" si="127"/>
        <v>1.777177175992269</v>
      </c>
      <c r="T4049" s="3">
        <v>0.74114897741056696</v>
      </c>
      <c r="U4049" s="3">
        <v>7.4608975730793906E-2</v>
      </c>
      <c r="V4049" s="3">
        <v>0.66654000167977301</v>
      </c>
      <c r="W4049" s="7" t="s">
        <v>24067</v>
      </c>
      <c r="X4049" s="2" t="s">
        <v>24068</v>
      </c>
      <c r="Y4049" s="2" t="s">
        <v>24069</v>
      </c>
    </row>
    <row r="4050" spans="1:25" x14ac:dyDescent="0.25">
      <c r="A4050" s="2" t="s">
        <v>24463</v>
      </c>
      <c r="B4050" s="3">
        <v>65.643234933890298</v>
      </c>
      <c r="C4050" s="4">
        <v>0.98425295945223301</v>
      </c>
      <c r="D4050" s="3">
        <v>0.84258272182548299</v>
      </c>
      <c r="E4050" s="3">
        <v>1.16813807589101</v>
      </c>
      <c r="F4050" s="5">
        <v>0.242751073838336</v>
      </c>
      <c r="G4050" s="6">
        <v>0.69898847794702701</v>
      </c>
      <c r="H4050" s="3">
        <v>7.7676928594839802</v>
      </c>
      <c r="I4050" s="3">
        <v>4.3502442290805696</v>
      </c>
      <c r="J4050" s="3">
        <v>3.4196048337048599</v>
      </c>
      <c r="K4050" s="3">
        <v>1.05922384104881</v>
      </c>
      <c r="L4050" s="3">
        <v>4.9255701680264004</v>
      </c>
      <c r="M4050" s="3">
        <v>92.102643905310003</v>
      </c>
      <c r="N4050" s="3">
        <v>146.82074273146901</v>
      </c>
      <c r="O4050" s="3">
        <v>98.028671899539304</v>
      </c>
      <c r="P4050" s="3">
        <v>163.120471521517</v>
      </c>
      <c r="Q4050" s="3">
        <v>134.83748334972299</v>
      </c>
      <c r="R4050" s="3">
        <f t="shared" si="126"/>
        <v>5.0718923999628078</v>
      </c>
      <c r="S4050" s="3">
        <f t="shared" si="127"/>
        <v>2.3749283958076441</v>
      </c>
      <c r="T4050" s="3">
        <v>0.95069899108900002</v>
      </c>
      <c r="U4050" s="3">
        <v>-0.143941131200891</v>
      </c>
      <c r="V4050" s="3">
        <v>1.09464012228989</v>
      </c>
      <c r="W4050" s="7" t="s">
        <v>24462</v>
      </c>
      <c r="X4050" s="2" t="s">
        <v>38</v>
      </c>
      <c r="Y4050" s="2" t="s">
        <v>38</v>
      </c>
    </row>
    <row r="4051" spans="1:25" x14ac:dyDescent="0.25">
      <c r="A4051" s="2" t="s">
        <v>6414</v>
      </c>
      <c r="B4051" s="3">
        <v>71.490770251674505</v>
      </c>
      <c r="C4051" s="4">
        <v>0.51177069117637097</v>
      </c>
      <c r="D4051" s="3">
        <v>0.43820793046064099</v>
      </c>
      <c r="E4051" s="3">
        <v>1.1678718151869201</v>
      </c>
      <c r="F4051" s="5">
        <v>0.24285847454818199</v>
      </c>
      <c r="G4051" s="6">
        <v>0.69898847794702701</v>
      </c>
      <c r="H4051" s="3">
        <v>47.715827565401597</v>
      </c>
      <c r="I4051" s="3">
        <v>47.852686519886198</v>
      </c>
      <c r="J4051" s="3">
        <v>50.1542042276713</v>
      </c>
      <c r="K4051" s="3">
        <v>29.658267549366698</v>
      </c>
      <c r="L4051" s="3">
        <v>34.478991176184799</v>
      </c>
      <c r="M4051" s="3">
        <v>89.883303088314605</v>
      </c>
      <c r="N4051" s="3">
        <v>97.880495154312698</v>
      </c>
      <c r="O4051" s="3">
        <v>96.888803621637706</v>
      </c>
      <c r="P4051" s="3">
        <v>117.573846356418</v>
      </c>
      <c r="Q4051" s="3">
        <v>102.821277257551</v>
      </c>
      <c r="R4051" s="3">
        <f t="shared" si="126"/>
        <v>50.898264191372355</v>
      </c>
      <c r="S4051" s="3">
        <f t="shared" si="127"/>
        <v>36.02182560869305</v>
      </c>
      <c r="T4051" s="3">
        <v>0.32685214844864202</v>
      </c>
      <c r="U4051" s="3">
        <v>-0.17189300796444901</v>
      </c>
      <c r="V4051" s="3">
        <v>0.49874515641309197</v>
      </c>
      <c r="W4051" s="7" t="s">
        <v>6412</v>
      </c>
      <c r="X4051" s="2" t="s">
        <v>38</v>
      </c>
      <c r="Y4051" s="2" t="s">
        <v>38</v>
      </c>
    </row>
    <row r="4052" spans="1:25" x14ac:dyDescent="0.25">
      <c r="A4052" s="2" t="s">
        <v>9344</v>
      </c>
      <c r="B4052" s="3">
        <v>23.679907023594101</v>
      </c>
      <c r="C4052" s="4">
        <v>-1.33889127992762</v>
      </c>
      <c r="D4052" s="3">
        <v>1.1465993194562301</v>
      </c>
      <c r="E4052" s="3">
        <v>-1.1677063270564101</v>
      </c>
      <c r="F4052" s="5">
        <v>0.24292524378606201</v>
      </c>
      <c r="G4052" s="6">
        <v>0.69898847794702701</v>
      </c>
      <c r="H4052" s="3">
        <v>2.2193408169954201</v>
      </c>
      <c r="I4052" s="3">
        <v>3.2626831718104201</v>
      </c>
      <c r="J4052" s="3">
        <v>13.678419334819401</v>
      </c>
      <c r="K4052" s="3">
        <v>7.4145668873416897</v>
      </c>
      <c r="L4052" s="3">
        <v>1.2313925420066001</v>
      </c>
      <c r="M4052" s="3">
        <v>33.290112254931302</v>
      </c>
      <c r="N4052" s="3">
        <v>50.027808634426499</v>
      </c>
      <c r="O4052" s="3">
        <v>34.196048337048602</v>
      </c>
      <c r="P4052" s="3">
        <v>50.842744370342999</v>
      </c>
      <c r="Q4052" s="3">
        <v>40.635953886217798</v>
      </c>
      <c r="R4052" s="3">
        <f t="shared" si="126"/>
        <v>6.5796456876134792</v>
      </c>
      <c r="S4052" s="3">
        <f t="shared" si="127"/>
        <v>17.763615498949328</v>
      </c>
      <c r="T4052" s="3">
        <v>-1.4408769819335401</v>
      </c>
      <c r="U4052" s="3">
        <v>-8.0335353019571794E-3</v>
      </c>
      <c r="V4052" s="3">
        <v>-1.43284344663159</v>
      </c>
      <c r="W4052" s="7" t="s">
        <v>9341</v>
      </c>
      <c r="X4052" s="2" t="s">
        <v>9345</v>
      </c>
      <c r="Y4052" s="2" t="s">
        <v>9346</v>
      </c>
    </row>
    <row r="4053" spans="1:25" x14ac:dyDescent="0.25">
      <c r="A4053" s="2" t="s">
        <v>19816</v>
      </c>
      <c r="B4053" s="3">
        <v>14.644167155447199</v>
      </c>
      <c r="C4053" s="4">
        <v>1.1316589222116999</v>
      </c>
      <c r="D4053" s="3">
        <v>0.96921835019610303</v>
      </c>
      <c r="E4053" s="3">
        <v>1.1675995630734</v>
      </c>
      <c r="F4053" s="5">
        <v>0.24296832653151201</v>
      </c>
      <c r="G4053" s="6">
        <v>0.69898847794702701</v>
      </c>
      <c r="H4053" s="3">
        <v>6.6580224509862704</v>
      </c>
      <c r="I4053" s="3">
        <v>7.6129274008909897</v>
      </c>
      <c r="J4053" s="3">
        <v>6.8392096674097198</v>
      </c>
      <c r="K4053" s="3">
        <v>6.3553430462928704</v>
      </c>
      <c r="L4053" s="3">
        <v>20.317976943108899</v>
      </c>
      <c r="M4053" s="3">
        <v>7.7676928594839802</v>
      </c>
      <c r="N4053" s="3">
        <v>7.6129274008909897</v>
      </c>
      <c r="O4053" s="3">
        <v>33.056180059147003</v>
      </c>
      <c r="P4053" s="3">
        <v>24.362148344122701</v>
      </c>
      <c r="Q4053" s="3">
        <v>25.859243382138601</v>
      </c>
      <c r="R4053" s="3">
        <f t="shared" si="126"/>
        <v>92.785268801177352</v>
      </c>
      <c r="S4053" s="3">
        <f t="shared" si="127"/>
        <v>40.241963037980263</v>
      </c>
      <c r="T4053" s="3">
        <v>-0.64665672868365198</v>
      </c>
      <c r="U4053" s="3">
        <v>-1.85185181769536</v>
      </c>
      <c r="V4053" s="3">
        <v>1.20519508901171</v>
      </c>
      <c r="W4053" s="7" t="s">
        <v>19811</v>
      </c>
      <c r="X4053" s="2" t="s">
        <v>19817</v>
      </c>
      <c r="Y4053" s="2" t="s">
        <v>19818</v>
      </c>
    </row>
    <row r="4054" spans="1:25" x14ac:dyDescent="0.25">
      <c r="A4054" s="2" t="s">
        <v>22285</v>
      </c>
      <c r="B4054" s="3">
        <v>6.6189597161232303</v>
      </c>
      <c r="C4054" s="4">
        <v>1.9694212954702599</v>
      </c>
      <c r="D4054" s="3">
        <v>1.6871964700097899</v>
      </c>
      <c r="E4054" s="3">
        <v>1.1672744286021599</v>
      </c>
      <c r="F4054" s="5">
        <v>0.24309956196780799</v>
      </c>
      <c r="G4054" s="6" t="s">
        <v>18</v>
      </c>
      <c r="H4054" s="3" t="s">
        <v>34</v>
      </c>
      <c r="I4054" s="3">
        <v>11.963171629971599</v>
      </c>
      <c r="J4054" s="3">
        <v>1.13986827790162</v>
      </c>
      <c r="K4054" s="3" t="s">
        <v>34</v>
      </c>
      <c r="L4054" s="3">
        <v>3.0784813550165002</v>
      </c>
      <c r="M4054" s="3">
        <v>7.7676928594839802</v>
      </c>
      <c r="N4054" s="3">
        <v>11.963171629971599</v>
      </c>
      <c r="O4054" s="3">
        <v>9.1189462232129603</v>
      </c>
      <c r="P4054" s="3">
        <v>13.769909933634599</v>
      </c>
      <c r="Q4054" s="3">
        <v>7.3883552520395899</v>
      </c>
      <c r="R4054" s="3">
        <f t="shared" si="126"/>
        <v>60.631766217668101</v>
      </c>
      <c r="S4054" s="3">
        <f t="shared" si="127"/>
        <v>13.93242454184511</v>
      </c>
      <c r="T4054" s="3">
        <v>2.0888118414466699</v>
      </c>
      <c r="U4054" s="3">
        <v>-3.2815667865522397E-2</v>
      </c>
      <c r="V4054" s="3">
        <v>2.1216275093121899</v>
      </c>
      <c r="W4054" s="7" t="s">
        <v>22286</v>
      </c>
      <c r="X4054" s="2" t="s">
        <v>38</v>
      </c>
      <c r="Y4054" s="2" t="s">
        <v>38</v>
      </c>
    </row>
    <row r="4055" spans="1:25" x14ac:dyDescent="0.25">
      <c r="A4055" s="2" t="s">
        <v>18041</v>
      </c>
      <c r="B4055" s="3">
        <v>38.6459951435384</v>
      </c>
      <c r="C4055" s="4">
        <v>-1.46797226372204</v>
      </c>
      <c r="D4055" s="3">
        <v>1.2576803666634</v>
      </c>
      <c r="E4055" s="3">
        <v>-1.16720615399009</v>
      </c>
      <c r="F4055" s="5">
        <v>0.243127126274061</v>
      </c>
      <c r="G4055" s="6">
        <v>0.69898847794702701</v>
      </c>
      <c r="H4055" s="3" t="s">
        <v>34</v>
      </c>
      <c r="I4055" s="3">
        <v>2.1751221145402799</v>
      </c>
      <c r="J4055" s="3">
        <v>4.5594731116064802</v>
      </c>
      <c r="K4055" s="3" t="s">
        <v>34</v>
      </c>
      <c r="L4055" s="3">
        <v>4.9255701680264004</v>
      </c>
      <c r="M4055" s="3">
        <v>57.702861241881003</v>
      </c>
      <c r="N4055" s="3">
        <v>82.654640352530805</v>
      </c>
      <c r="O4055" s="3">
        <v>87.769857398424705</v>
      </c>
      <c r="P4055" s="3">
        <v>63.553430462928702</v>
      </c>
      <c r="Q4055" s="3">
        <v>83.118996585445402</v>
      </c>
      <c r="R4055" s="3">
        <f t="shared" si="126"/>
        <v>1.5497013624720151</v>
      </c>
      <c r="S4055" s="3">
        <f t="shared" si="127"/>
        <v>4.0457903325819577</v>
      </c>
      <c r="T4055" s="3">
        <v>-1.53959545760684</v>
      </c>
      <c r="U4055" s="3">
        <v>-0.155164126993242</v>
      </c>
      <c r="V4055" s="3">
        <v>-1.3844313306136</v>
      </c>
      <c r="W4055" s="7" t="s">
        <v>18040</v>
      </c>
      <c r="X4055" s="2" t="s">
        <v>38</v>
      </c>
      <c r="Y4055" s="2" t="s">
        <v>38</v>
      </c>
    </row>
    <row r="4056" spans="1:25" x14ac:dyDescent="0.25">
      <c r="A4056" s="2" t="s">
        <v>14701</v>
      </c>
      <c r="B4056" s="3">
        <v>447.06412524513098</v>
      </c>
      <c r="C4056" s="4">
        <v>0.72662603776793599</v>
      </c>
      <c r="D4056" s="3">
        <v>0.62253808715084102</v>
      </c>
      <c r="E4056" s="3">
        <v>1.1671993292707099</v>
      </c>
      <c r="F4056" s="5">
        <v>0.243129881718501</v>
      </c>
      <c r="G4056" s="6">
        <v>0.69898847794702701</v>
      </c>
      <c r="H4056" s="3">
        <v>11.0967040849771</v>
      </c>
      <c r="I4056" s="3">
        <v>9.7880495154312701</v>
      </c>
      <c r="J4056" s="3">
        <v>2.2797365558032401</v>
      </c>
      <c r="K4056" s="3">
        <v>6.3553430462928704</v>
      </c>
      <c r="L4056" s="3">
        <v>8.6197477940461908</v>
      </c>
      <c r="M4056" s="3">
        <v>847.78819209225105</v>
      </c>
      <c r="N4056" s="3">
        <v>942.91543665321296</v>
      </c>
      <c r="O4056" s="3">
        <v>688.480439852578</v>
      </c>
      <c r="P4056" s="3">
        <v>963.89369535441904</v>
      </c>
      <c r="Q4056" s="3">
        <v>989.42390750230197</v>
      </c>
      <c r="R4056" s="3">
        <f t="shared" si="126"/>
        <v>1.1662875567544291</v>
      </c>
      <c r="S4056" s="3">
        <f t="shared" si="127"/>
        <v>0.65314710349495897</v>
      </c>
      <c r="T4056" s="3">
        <v>0.86041258107075702</v>
      </c>
      <c r="U4056" s="3">
        <v>2.3968902648343601E-2</v>
      </c>
      <c r="V4056" s="3">
        <v>0.83644367842241296</v>
      </c>
      <c r="W4056" s="7" t="s">
        <v>14698</v>
      </c>
      <c r="X4056" s="2" t="s">
        <v>38</v>
      </c>
      <c r="Y4056" s="2" t="s">
        <v>14702</v>
      </c>
    </row>
    <row r="4057" spans="1:25" x14ac:dyDescent="0.25">
      <c r="A4057" s="2" t="s">
        <v>2445</v>
      </c>
      <c r="B4057" s="3">
        <v>421.80551700767899</v>
      </c>
      <c r="C4057" s="4">
        <v>0.53058059414205205</v>
      </c>
      <c r="D4057" s="3">
        <v>0.45463826754056702</v>
      </c>
      <c r="E4057" s="3">
        <v>1.16703901106325</v>
      </c>
      <c r="F4057" s="5">
        <v>0.24319461566283701</v>
      </c>
      <c r="G4057" s="6">
        <v>0.69898847794702701</v>
      </c>
      <c r="H4057" s="3">
        <v>59.922202058876401</v>
      </c>
      <c r="I4057" s="3">
        <v>38.064637004455001</v>
      </c>
      <c r="J4057" s="3">
        <v>44.454862838163201</v>
      </c>
      <c r="K4057" s="3">
        <v>24.362148344122701</v>
      </c>
      <c r="L4057" s="3">
        <v>23.396458298125399</v>
      </c>
      <c r="M4057" s="3">
        <v>894.39434924915497</v>
      </c>
      <c r="N4057" s="3">
        <v>833.07176986892898</v>
      </c>
      <c r="O4057" s="3">
        <v>756.87253652667596</v>
      </c>
      <c r="P4057" s="3">
        <v>761.58194171409605</v>
      </c>
      <c r="Q4057" s="3">
        <v>781.93426417419005</v>
      </c>
      <c r="R4057" s="3">
        <f t="shared" si="126"/>
        <v>5.6722871713024521</v>
      </c>
      <c r="S4057" s="3">
        <f t="shared" si="127"/>
        <v>4.0086037537988055</v>
      </c>
      <c r="T4057" s="3">
        <v>0.67257299151080996</v>
      </c>
      <c r="U4057" s="3">
        <v>0.17174223332793401</v>
      </c>
      <c r="V4057" s="3">
        <v>0.50083075818287603</v>
      </c>
      <c r="W4057" s="7" t="s">
        <v>2446</v>
      </c>
      <c r="X4057" s="2" t="s">
        <v>38</v>
      </c>
      <c r="Y4057" s="2" t="s">
        <v>2447</v>
      </c>
    </row>
    <row r="4058" spans="1:25" x14ac:dyDescent="0.25">
      <c r="A4058" s="2" t="s">
        <v>3123</v>
      </c>
      <c r="B4058" s="3">
        <v>155.15309105596799</v>
      </c>
      <c r="C4058" s="4">
        <v>0.77200685961823301</v>
      </c>
      <c r="D4058" s="3">
        <v>0.66151601622034895</v>
      </c>
      <c r="E4058" s="3">
        <v>1.16702670938972</v>
      </c>
      <c r="F4058" s="5">
        <v>0.243199583383476</v>
      </c>
      <c r="G4058" s="6">
        <v>0.69898847794702701</v>
      </c>
      <c r="H4058" s="3">
        <v>8.8773632679816892</v>
      </c>
      <c r="I4058" s="3">
        <v>6.52536634362085</v>
      </c>
      <c r="J4058" s="3">
        <v>5.6993413895081</v>
      </c>
      <c r="K4058" s="3">
        <v>4.2368953641952496</v>
      </c>
      <c r="L4058" s="3">
        <v>1.8470888130098999</v>
      </c>
      <c r="M4058" s="3">
        <v>339.55914500030002</v>
      </c>
      <c r="N4058" s="3">
        <v>359.98270995641701</v>
      </c>
      <c r="O4058" s="3">
        <v>290.66641086491302</v>
      </c>
      <c r="P4058" s="3">
        <v>266.92440794430098</v>
      </c>
      <c r="Q4058" s="3">
        <v>267.21218161543197</v>
      </c>
      <c r="R4058" s="3">
        <f t="shared" si="126"/>
        <v>2.201831027330817</v>
      </c>
      <c r="S4058" s="3">
        <f t="shared" si="127"/>
        <v>1.4286230240004778</v>
      </c>
      <c r="T4058" s="3">
        <v>0.97140177967518804</v>
      </c>
      <c r="U4058" s="3">
        <v>0.347323299083101</v>
      </c>
      <c r="V4058" s="3">
        <v>0.62407848059208804</v>
      </c>
      <c r="W4058" s="7" t="s">
        <v>3115</v>
      </c>
      <c r="X4058" s="2" t="s">
        <v>3124</v>
      </c>
      <c r="Y4058" s="2" t="s">
        <v>38</v>
      </c>
    </row>
    <row r="4059" spans="1:25" x14ac:dyDescent="0.25">
      <c r="A4059" s="2" t="s">
        <v>5242</v>
      </c>
      <c r="B4059" s="3">
        <v>9.0150960005199092</v>
      </c>
      <c r="C4059" s="4">
        <v>1.2195286966429699</v>
      </c>
      <c r="D4059" s="3">
        <v>1.04567498757418</v>
      </c>
      <c r="E4059" s="3">
        <v>1.1662597949981599</v>
      </c>
      <c r="F4059" s="5">
        <v>0.24350942324793201</v>
      </c>
      <c r="G4059" s="6" t="s">
        <v>18</v>
      </c>
      <c r="H4059" s="3">
        <v>4.4386816339908401</v>
      </c>
      <c r="I4059" s="3">
        <v>7.6129274008909897</v>
      </c>
      <c r="J4059" s="3">
        <v>1.13986827790162</v>
      </c>
      <c r="K4059" s="3">
        <v>2.1184476820976199</v>
      </c>
      <c r="L4059" s="3">
        <v>3.0784813550165002</v>
      </c>
      <c r="M4059" s="3">
        <v>15.535385718968</v>
      </c>
      <c r="N4059" s="3">
        <v>15.225854801782001</v>
      </c>
      <c r="O4059" s="3">
        <v>14.8182876127211</v>
      </c>
      <c r="P4059" s="3">
        <v>16.947581456780998</v>
      </c>
      <c r="Q4059" s="3">
        <v>9.2354440650494904</v>
      </c>
      <c r="R4059" s="3">
        <f t="shared" si="126"/>
        <v>39.177903201765922</v>
      </c>
      <c r="S4059" s="3">
        <f t="shared" si="127"/>
        <v>15.455108216218946</v>
      </c>
      <c r="T4059" s="3">
        <v>1.51236250098355</v>
      </c>
      <c r="U4059" s="3">
        <v>0.17040607017495801</v>
      </c>
      <c r="V4059" s="3">
        <v>1.3419564308085901</v>
      </c>
      <c r="W4059" s="7" t="s">
        <v>5243</v>
      </c>
      <c r="X4059" s="2" t="s">
        <v>5244</v>
      </c>
      <c r="Y4059" s="2" t="s">
        <v>38</v>
      </c>
    </row>
    <row r="4060" spans="1:25" x14ac:dyDescent="0.25">
      <c r="A4060" s="2" t="s">
        <v>9567</v>
      </c>
      <c r="B4060" s="3">
        <v>55.5547661605816</v>
      </c>
      <c r="C4060" s="4">
        <v>-1.4916685819040201</v>
      </c>
      <c r="D4060" s="3">
        <v>1.2790517245286701</v>
      </c>
      <c r="E4060" s="3">
        <v>-1.1662300697446</v>
      </c>
      <c r="F4060" s="5">
        <v>0.24352143808128501</v>
      </c>
      <c r="G4060" s="6">
        <v>0.69937596327558704</v>
      </c>
      <c r="H4060" s="3" t="s">
        <v>34</v>
      </c>
      <c r="I4060" s="3">
        <v>2.1751221145402799</v>
      </c>
      <c r="J4060" s="3" t="s">
        <v>34</v>
      </c>
      <c r="K4060" s="3">
        <v>1.05922384104881</v>
      </c>
      <c r="L4060" s="3">
        <v>6.7726589810362903</v>
      </c>
      <c r="M4060" s="3">
        <v>110.967040849771</v>
      </c>
      <c r="N4060" s="3">
        <v>102.230739383393</v>
      </c>
      <c r="O4060" s="3">
        <v>94.609067065834495</v>
      </c>
      <c r="P4060" s="3">
        <v>120.751517879565</v>
      </c>
      <c r="Q4060" s="3">
        <v>116.98229149062701</v>
      </c>
      <c r="R4060" s="3">
        <f t="shared" si="126"/>
        <v>1.0202367548862166</v>
      </c>
      <c r="S4060" s="3">
        <f t="shared" si="127"/>
        <v>2.3565670809835093</v>
      </c>
      <c r="T4060" s="3">
        <v>-1.26330028103201</v>
      </c>
      <c r="U4060" s="3">
        <v>-5.5517513067689303E-2</v>
      </c>
      <c r="V4060" s="3">
        <v>-1.20778276796432</v>
      </c>
      <c r="W4060" s="7" t="s">
        <v>9568</v>
      </c>
      <c r="X4060" s="2" t="s">
        <v>9569</v>
      </c>
      <c r="Y4060" s="2" t="s">
        <v>9570</v>
      </c>
    </row>
    <row r="4061" spans="1:25" x14ac:dyDescent="0.25">
      <c r="A4061" s="2" t="s">
        <v>22260</v>
      </c>
      <c r="B4061" s="3">
        <v>153.642033659161</v>
      </c>
      <c r="C4061" s="4">
        <v>-0.70172838765646695</v>
      </c>
      <c r="D4061" s="3">
        <v>0.60171592833449705</v>
      </c>
      <c r="E4061" s="3">
        <v>-1.1662120854915601</v>
      </c>
      <c r="F4061" s="5">
        <v>0.243528707449538</v>
      </c>
      <c r="G4061" s="6">
        <v>0.69937596327558704</v>
      </c>
      <c r="H4061" s="3">
        <v>12.206374493474801</v>
      </c>
      <c r="I4061" s="3">
        <v>17.4009769163223</v>
      </c>
      <c r="J4061" s="3">
        <v>7.9790779453113396</v>
      </c>
      <c r="K4061" s="3">
        <v>23.3029245030739</v>
      </c>
      <c r="L4061" s="3">
        <v>27.706332195148502</v>
      </c>
      <c r="M4061" s="3">
        <v>309.598043970861</v>
      </c>
      <c r="N4061" s="3">
        <v>329.53100035285303</v>
      </c>
      <c r="O4061" s="3">
        <v>253.05075769416001</v>
      </c>
      <c r="P4061" s="3">
        <v>305.05646622205802</v>
      </c>
      <c r="Q4061" s="3">
        <v>250.58838229834299</v>
      </c>
      <c r="R4061" s="3">
        <f t="shared" si="126"/>
        <v>4.6324528157104385</v>
      </c>
      <c r="S4061" s="3">
        <f t="shared" si="127"/>
        <v>7.2942568489587067</v>
      </c>
      <c r="T4061" s="3">
        <v>-0.40951174205170399</v>
      </c>
      <c r="U4061" s="3">
        <v>0.24547297778433</v>
      </c>
      <c r="V4061" s="3">
        <v>-0.65498471983603401</v>
      </c>
      <c r="W4061" s="7" t="s">
        <v>22253</v>
      </c>
      <c r="X4061" s="2" t="s">
        <v>22261</v>
      </c>
      <c r="Y4061" s="2" t="s">
        <v>22262</v>
      </c>
    </row>
    <row r="4062" spans="1:25" x14ac:dyDescent="0.25">
      <c r="A4062" s="2" t="s">
        <v>17282</v>
      </c>
      <c r="B4062" s="3">
        <v>394.92361589286799</v>
      </c>
      <c r="C4062" s="4">
        <v>0.51139044623263397</v>
      </c>
      <c r="D4062" s="3">
        <v>0.438530294962375</v>
      </c>
      <c r="E4062" s="3">
        <v>1.1661462209275899</v>
      </c>
      <c r="F4062" s="5">
        <v>0.24355533169572599</v>
      </c>
      <c r="G4062" s="6">
        <v>0.69937596327558704</v>
      </c>
      <c r="H4062" s="3">
        <v>146.47649392169799</v>
      </c>
      <c r="I4062" s="3">
        <v>80.479518237990504</v>
      </c>
      <c r="J4062" s="3">
        <v>99.168540177440903</v>
      </c>
      <c r="K4062" s="3">
        <v>65.671878145026398</v>
      </c>
      <c r="L4062" s="3">
        <v>80.040515230428895</v>
      </c>
      <c r="M4062" s="3">
        <v>655.81521142214694</v>
      </c>
      <c r="N4062" s="3">
        <v>715.61517568375302</v>
      </c>
      <c r="O4062" s="3">
        <v>707.85820057690603</v>
      </c>
      <c r="P4062" s="3">
        <v>633.41585694719004</v>
      </c>
      <c r="Q4062" s="3">
        <v>764.69476858609801</v>
      </c>
      <c r="R4062" s="3">
        <f t="shared" si="126"/>
        <v>16.54885397709678</v>
      </c>
      <c r="S4062" s="3">
        <f t="shared" si="127"/>
        <v>11.627946744359022</v>
      </c>
      <c r="T4062" s="3">
        <v>0.47529475716328801</v>
      </c>
      <c r="U4062" s="3">
        <v>-3.3840186306918298E-2</v>
      </c>
      <c r="V4062" s="3">
        <v>0.50913494347020705</v>
      </c>
      <c r="W4062" s="7" t="s">
        <v>17280</v>
      </c>
      <c r="X4062" s="2" t="s">
        <v>38</v>
      </c>
      <c r="Y4062" s="2" t="s">
        <v>38</v>
      </c>
    </row>
    <row r="4063" spans="1:25" x14ac:dyDescent="0.25">
      <c r="A4063" s="2" t="s">
        <v>9068</v>
      </c>
      <c r="B4063" s="3">
        <v>47.4374071936478</v>
      </c>
      <c r="C4063" s="4">
        <v>0.85901756560337295</v>
      </c>
      <c r="D4063" s="3">
        <v>0.73668887483297896</v>
      </c>
      <c r="E4063" s="3">
        <v>1.1660520403516701</v>
      </c>
      <c r="F4063" s="5">
        <v>0.24359340559603401</v>
      </c>
      <c r="G4063" s="6">
        <v>0.69937596327558704</v>
      </c>
      <c r="H4063" s="3">
        <v>9.9870336764794008</v>
      </c>
      <c r="I4063" s="3">
        <v>9.7880495154312701</v>
      </c>
      <c r="J4063" s="3">
        <v>12.5385510569178</v>
      </c>
      <c r="K4063" s="3">
        <v>13.769909933634599</v>
      </c>
      <c r="L4063" s="3">
        <v>3.6941776260197998</v>
      </c>
      <c r="M4063" s="3">
        <v>51.044838790894701</v>
      </c>
      <c r="N4063" s="3">
        <v>67.428785550748799</v>
      </c>
      <c r="O4063" s="3">
        <v>84.350252564719895</v>
      </c>
      <c r="P4063" s="3">
        <v>109.100055628028</v>
      </c>
      <c r="Q4063" s="3">
        <v>112.672417593604</v>
      </c>
      <c r="R4063" s="3">
        <f t="shared" si="126"/>
        <v>16.691549112134087</v>
      </c>
      <c r="S4063" s="3">
        <f t="shared" si="127"/>
        <v>9.8008530858017817</v>
      </c>
      <c r="T4063" s="3">
        <v>-1.64431210619887E-2</v>
      </c>
      <c r="U4063" s="3">
        <v>-0.78458174100331202</v>
      </c>
      <c r="V4063" s="3">
        <v>0.76813861994132404</v>
      </c>
      <c r="W4063" s="7" t="s">
        <v>9063</v>
      </c>
      <c r="X4063" s="2" t="s">
        <v>38</v>
      </c>
      <c r="Y4063" s="2" t="s">
        <v>38</v>
      </c>
    </row>
    <row r="4064" spans="1:25" x14ac:dyDescent="0.25">
      <c r="A4064" s="2" t="s">
        <v>9487</v>
      </c>
      <c r="B4064" s="3">
        <v>130.397297099425</v>
      </c>
      <c r="C4064" s="4">
        <v>0.85019681659560797</v>
      </c>
      <c r="D4064" s="3">
        <v>0.72930063834254699</v>
      </c>
      <c r="E4064" s="3">
        <v>1.1657700156794299</v>
      </c>
      <c r="F4064" s="5">
        <v>0.243707443278675</v>
      </c>
      <c r="G4064" s="6">
        <v>0.69951743153148205</v>
      </c>
      <c r="H4064" s="3">
        <v>8.8773632679816892</v>
      </c>
      <c r="I4064" s="3">
        <v>3.2626831718104201</v>
      </c>
      <c r="J4064" s="3">
        <v>2.2797365558032401</v>
      </c>
      <c r="K4064" s="3">
        <v>4.2368953641952496</v>
      </c>
      <c r="L4064" s="3">
        <v>3.0784813550165002</v>
      </c>
      <c r="M4064" s="3">
        <v>298.50133988588402</v>
      </c>
      <c r="N4064" s="3">
        <v>229.47538308399999</v>
      </c>
      <c r="O4064" s="3">
        <v>249.63115286045499</v>
      </c>
      <c r="P4064" s="3">
        <v>255.27294569276401</v>
      </c>
      <c r="Q4064" s="3">
        <v>249.35698975633599</v>
      </c>
      <c r="R4064" s="3">
        <f t="shared" si="126"/>
        <v>2.2993525872701364</v>
      </c>
      <c r="S4064" s="3">
        <f t="shared" si="127"/>
        <v>1.2721209437596064</v>
      </c>
      <c r="T4064" s="3">
        <v>0.92436469776691199</v>
      </c>
      <c r="U4064" s="3">
        <v>7.0372826852366094E-2</v>
      </c>
      <c r="V4064" s="3">
        <v>0.85399187091454598</v>
      </c>
      <c r="W4064" s="7" t="s">
        <v>9488</v>
      </c>
      <c r="X4064" s="2" t="s">
        <v>38</v>
      </c>
      <c r="Y4064" s="2" t="s">
        <v>38</v>
      </c>
    </row>
    <row r="4065" spans="1:25" x14ac:dyDescent="0.25">
      <c r="A4065" s="2" t="s">
        <v>11841</v>
      </c>
      <c r="B4065" s="3">
        <v>19.5222101502819</v>
      </c>
      <c r="C4065" s="4">
        <v>-1.6205578931264799</v>
      </c>
      <c r="D4065" s="3">
        <v>1.3903352952453001</v>
      </c>
      <c r="E4065" s="3">
        <v>-1.1655878252307199</v>
      </c>
      <c r="F4065" s="5">
        <v>0.24378113257359099</v>
      </c>
      <c r="G4065" s="6">
        <v>0.69954304275434598</v>
      </c>
      <c r="H4065" s="3">
        <v>2.2193408169954201</v>
      </c>
      <c r="I4065" s="3" t="s">
        <v>34</v>
      </c>
      <c r="J4065" s="3">
        <v>3.4196048337048599</v>
      </c>
      <c r="K4065" s="3" t="s">
        <v>34</v>
      </c>
      <c r="L4065" s="3">
        <v>4.9255701680264004</v>
      </c>
      <c r="M4065" s="3">
        <v>44.3868163399084</v>
      </c>
      <c r="N4065" s="3">
        <v>34.8019538326445</v>
      </c>
      <c r="O4065" s="3">
        <v>20.517629002229199</v>
      </c>
      <c r="P4065" s="3">
        <v>45.546625165098902</v>
      </c>
      <c r="Q4065" s="3">
        <v>39.404561344211203</v>
      </c>
      <c r="R4065" s="3">
        <f t="shared" si="126"/>
        <v>2.8025953833598636</v>
      </c>
      <c r="S4065" s="3">
        <f t="shared" si="127"/>
        <v>7.9124573090689703</v>
      </c>
      <c r="T4065" s="3">
        <v>-1.3258485685266601</v>
      </c>
      <c r="U4065" s="3">
        <v>0.171513767646717</v>
      </c>
      <c r="V4065" s="3">
        <v>-1.4973623361733699</v>
      </c>
      <c r="W4065" s="7" t="s">
        <v>11842</v>
      </c>
      <c r="X4065" s="2" t="s">
        <v>38</v>
      </c>
      <c r="Y4065" s="2" t="s">
        <v>38</v>
      </c>
    </row>
    <row r="4066" spans="1:25" x14ac:dyDescent="0.25">
      <c r="A4066" s="2" t="s">
        <v>19112</v>
      </c>
      <c r="B4066" s="3">
        <v>630.98056767053197</v>
      </c>
      <c r="C4066" s="4">
        <v>0.77465459567997796</v>
      </c>
      <c r="D4066" s="3">
        <v>0.664764512679901</v>
      </c>
      <c r="E4066" s="3">
        <v>1.1653067829344099</v>
      </c>
      <c r="F4066" s="5">
        <v>0.24389483447434701</v>
      </c>
      <c r="G4066" s="6">
        <v>0.69968342819586204</v>
      </c>
      <c r="H4066" s="3">
        <v>15.535385718968</v>
      </c>
      <c r="I4066" s="3">
        <v>4.3502442290805696</v>
      </c>
      <c r="J4066" s="3">
        <v>11.3986827790162</v>
      </c>
      <c r="K4066" s="3">
        <v>11.6514622515369</v>
      </c>
      <c r="L4066" s="3">
        <v>5.5412664390296902</v>
      </c>
      <c r="M4066" s="3">
        <v>808.94972779483101</v>
      </c>
      <c r="N4066" s="3">
        <v>1058.1969087238499</v>
      </c>
      <c r="O4066" s="3">
        <v>1193.4420869630001</v>
      </c>
      <c r="P4066" s="3">
        <v>1641.7969536256601</v>
      </c>
      <c r="Q4066" s="3">
        <v>1558.9429581803499</v>
      </c>
      <c r="R4066" s="3">
        <f t="shared" si="126"/>
        <v>1.065027757280252</v>
      </c>
      <c r="S4066" s="3">
        <f t="shared" si="127"/>
        <v>0.65066516310868361</v>
      </c>
      <c r="T4066" s="3">
        <v>6.1106922963737501E-2</v>
      </c>
      <c r="U4066" s="3">
        <v>-0.649796889807433</v>
      </c>
      <c r="V4066" s="3">
        <v>0.71090381277116999</v>
      </c>
      <c r="W4066" s="7" t="s">
        <v>19097</v>
      </c>
      <c r="X4066" s="2" t="s">
        <v>38</v>
      </c>
      <c r="Y4066" s="2" t="s">
        <v>38</v>
      </c>
    </row>
    <row r="4067" spans="1:25" x14ac:dyDescent="0.25">
      <c r="A4067" s="2" t="s">
        <v>18691</v>
      </c>
      <c r="B4067" s="3">
        <v>2.9250988204593602</v>
      </c>
      <c r="C4067" s="4">
        <v>4.0894376580371397</v>
      </c>
      <c r="D4067" s="3">
        <v>3.5110549903272998</v>
      </c>
      <c r="E4067" s="3">
        <v>1.1647318738394099</v>
      </c>
      <c r="F4067" s="5">
        <v>0.24412754273461301</v>
      </c>
      <c r="G4067" s="6" t="s">
        <v>18</v>
      </c>
      <c r="H4067" s="3" t="s">
        <v>34</v>
      </c>
      <c r="I4067" s="3">
        <v>10.875610572701399</v>
      </c>
      <c r="J4067" s="3" t="s">
        <v>34</v>
      </c>
      <c r="K4067" s="3" t="s">
        <v>34</v>
      </c>
      <c r="L4067" s="3">
        <v>6.1569627100329898</v>
      </c>
      <c r="M4067" s="3">
        <v>1.10967040849771</v>
      </c>
      <c r="N4067" s="3" t="s">
        <v>34</v>
      </c>
      <c r="O4067" s="3" t="s">
        <v>34</v>
      </c>
      <c r="P4067" s="3">
        <v>7.4145668873416897</v>
      </c>
      <c r="Q4067" s="3">
        <v>3.6941776260197998</v>
      </c>
      <c r="R4067" s="3">
        <f t="shared" si="126"/>
        <v>980.07574946735565</v>
      </c>
      <c r="S4067" s="3">
        <f t="shared" si="127"/>
        <v>55.424469458519411</v>
      </c>
      <c r="T4067" s="3">
        <v>1.4057681630341099</v>
      </c>
      <c r="U4067" s="3">
        <v>-2.7385301352243001</v>
      </c>
      <c r="V4067" s="3">
        <v>4.14429829825841</v>
      </c>
      <c r="W4067" s="7" t="s">
        <v>18692</v>
      </c>
      <c r="X4067" s="2" t="s">
        <v>38</v>
      </c>
      <c r="Y4067" s="2" t="s">
        <v>38</v>
      </c>
    </row>
    <row r="4068" spans="1:25" x14ac:dyDescent="0.25">
      <c r="A4068" s="2" t="s">
        <v>10011</v>
      </c>
      <c r="B4068" s="3">
        <v>165.46821747419099</v>
      </c>
      <c r="C4068" s="4">
        <v>-1.01241554394144</v>
      </c>
      <c r="D4068" s="3">
        <v>0.86930069835880197</v>
      </c>
      <c r="E4068" s="3">
        <v>-1.1646321530085499</v>
      </c>
      <c r="F4068" s="5">
        <v>0.24416792299825599</v>
      </c>
      <c r="G4068" s="6">
        <v>0.70028086465856598</v>
      </c>
      <c r="H4068" s="3">
        <v>3.3290112254931299</v>
      </c>
      <c r="I4068" s="3">
        <v>2.1751221145402799</v>
      </c>
      <c r="J4068" s="3">
        <v>4.5594731116064802</v>
      </c>
      <c r="K4068" s="3" t="s">
        <v>34</v>
      </c>
      <c r="L4068" s="3">
        <v>8.0040515230428895</v>
      </c>
      <c r="M4068" s="3">
        <v>324.02375928133199</v>
      </c>
      <c r="N4068" s="3">
        <v>393.69710273179101</v>
      </c>
      <c r="O4068" s="3">
        <v>287.246806031208</v>
      </c>
      <c r="P4068" s="3">
        <v>307.17491390415603</v>
      </c>
      <c r="Q4068" s="3">
        <v>324.47193481873899</v>
      </c>
      <c r="R4068" s="3">
        <f t="shared" si="126"/>
        <v>0.76689053242718352</v>
      </c>
      <c r="S4068" s="3">
        <f t="shared" si="127"/>
        <v>1.3672446827387639</v>
      </c>
      <c r="T4068" s="3">
        <v>-0.605691435752437</v>
      </c>
      <c r="U4068" s="3">
        <v>0.228487451463666</v>
      </c>
      <c r="V4068" s="3">
        <v>-0.834178887216103</v>
      </c>
      <c r="W4068" s="7" t="s">
        <v>10006</v>
      </c>
      <c r="X4068" s="2" t="s">
        <v>38</v>
      </c>
      <c r="Y4068" s="2" t="s">
        <v>38</v>
      </c>
    </row>
    <row r="4069" spans="1:25" x14ac:dyDescent="0.25">
      <c r="A4069" s="2" t="s">
        <v>26308</v>
      </c>
      <c r="B4069" s="3">
        <v>258.84146645183898</v>
      </c>
      <c r="C4069" s="4">
        <v>1.27940507012545</v>
      </c>
      <c r="D4069" s="3">
        <v>1.09874141685732</v>
      </c>
      <c r="E4069" s="3">
        <v>1.16442781758867</v>
      </c>
      <c r="F4069" s="5">
        <v>0.244250679821198</v>
      </c>
      <c r="G4069" s="6">
        <v>0.70033225185791304</v>
      </c>
      <c r="H4069" s="3">
        <v>214.166388840058</v>
      </c>
      <c r="I4069" s="3">
        <v>36.977075947184801</v>
      </c>
      <c r="J4069" s="3">
        <v>116.26656434596499</v>
      </c>
      <c r="K4069" s="3">
        <v>15.8883576157322</v>
      </c>
      <c r="L4069" s="3">
        <v>39.404561344211203</v>
      </c>
      <c r="M4069" s="3">
        <v>369.52024602973802</v>
      </c>
      <c r="N4069" s="3">
        <v>446.98759453802802</v>
      </c>
      <c r="O4069" s="3">
        <v>470.76559877336899</v>
      </c>
      <c r="P4069" s="3">
        <v>402.505059598549</v>
      </c>
      <c r="Q4069" s="3">
        <v>475.93321748555002</v>
      </c>
      <c r="R4069" s="3">
        <f t="shared" si="126"/>
        <v>30.758242886266462</v>
      </c>
      <c r="S4069" s="3">
        <f t="shared" si="127"/>
        <v>12.715608543362366</v>
      </c>
      <c r="T4069" s="3">
        <v>1.1347653585956401</v>
      </c>
      <c r="U4069" s="3">
        <v>-0.13960722264721001</v>
      </c>
      <c r="V4069" s="3">
        <v>1.2743725812428499</v>
      </c>
      <c r="W4069" s="7" t="s">
        <v>26307</v>
      </c>
      <c r="X4069" s="2" t="s">
        <v>38</v>
      </c>
      <c r="Y4069" s="2" t="s">
        <v>38</v>
      </c>
    </row>
    <row r="4070" spans="1:25" x14ac:dyDescent="0.25">
      <c r="A4070" s="2" t="s">
        <v>11080</v>
      </c>
      <c r="B4070" s="3">
        <v>309.74288129890402</v>
      </c>
      <c r="C4070" s="4">
        <v>-1.8261807201589899</v>
      </c>
      <c r="D4070" s="3">
        <v>1.5687137546174299</v>
      </c>
      <c r="E4070" s="3">
        <v>-1.16412616054632</v>
      </c>
      <c r="F4070" s="5">
        <v>0.24437288836316001</v>
      </c>
      <c r="G4070" s="6">
        <v>0.70049670042741197</v>
      </c>
      <c r="H4070" s="3" t="s">
        <v>34</v>
      </c>
      <c r="I4070" s="3">
        <v>1.08756105727014</v>
      </c>
      <c r="J4070" s="3">
        <v>5.6993413895081</v>
      </c>
      <c r="K4070" s="3">
        <v>3.1776715231464401</v>
      </c>
      <c r="L4070" s="3">
        <v>1.2313925420066001</v>
      </c>
      <c r="M4070" s="3">
        <v>425.00376645462302</v>
      </c>
      <c r="N4070" s="3">
        <v>512.24125797423699</v>
      </c>
      <c r="O4070" s="3">
        <v>589.31189967513797</v>
      </c>
      <c r="P4070" s="3">
        <v>779.58874701192599</v>
      </c>
      <c r="Q4070" s="3">
        <v>780.08717536118002</v>
      </c>
      <c r="R4070" s="3">
        <f t="shared" si="126"/>
        <v>0.11603807210743848</v>
      </c>
      <c r="S4070" s="3">
        <f t="shared" si="127"/>
        <v>0.47037983886882195</v>
      </c>
      <c r="T4070" s="3">
        <v>-2.6314246339035101</v>
      </c>
      <c r="U4070" s="3">
        <v>-0.61219663977536198</v>
      </c>
      <c r="V4070" s="3">
        <v>-2.0192279941281499</v>
      </c>
      <c r="W4070" s="7" t="s">
        <v>11081</v>
      </c>
      <c r="X4070" s="2" t="s">
        <v>38</v>
      </c>
      <c r="Y4070" s="2" t="s">
        <v>11082</v>
      </c>
    </row>
    <row r="4071" spans="1:25" x14ac:dyDescent="0.25">
      <c r="A4071" s="2" t="s">
        <v>625</v>
      </c>
      <c r="B4071" s="3">
        <v>10.177119684557301</v>
      </c>
      <c r="C4071" s="4">
        <v>-1.9900580547144699</v>
      </c>
      <c r="D4071" s="3">
        <v>1.71058778287885</v>
      </c>
      <c r="E4071" s="3">
        <v>-1.1633767495786</v>
      </c>
      <c r="F4071" s="5">
        <v>0.244676678599939</v>
      </c>
      <c r="G4071" s="6" t="s">
        <v>18</v>
      </c>
      <c r="H4071" s="3">
        <v>1.10967040849771</v>
      </c>
      <c r="I4071" s="3" t="s">
        <v>34</v>
      </c>
      <c r="J4071" s="3">
        <v>6.8392096674097198</v>
      </c>
      <c r="K4071" s="3">
        <v>4.2368953641952496</v>
      </c>
      <c r="L4071" s="3">
        <v>2.4627850840132002</v>
      </c>
      <c r="M4071" s="3">
        <v>8.8773632679816892</v>
      </c>
      <c r="N4071" s="3">
        <v>13.0507326872417</v>
      </c>
      <c r="O4071" s="3">
        <v>23.937233835933998</v>
      </c>
      <c r="P4071" s="3">
        <v>26.480596026220301</v>
      </c>
      <c r="Q4071" s="3">
        <v>14.776710504079199</v>
      </c>
      <c r="R4071" s="3">
        <f t="shared" si="126"/>
        <v>5.0604959535183927</v>
      </c>
      <c r="S4071" s="3">
        <f t="shared" si="127"/>
        <v>20.766907841611886</v>
      </c>
      <c r="T4071" s="3">
        <v>-3.0239438348299101</v>
      </c>
      <c r="U4071" s="3">
        <v>-0.98700810575075004</v>
      </c>
      <c r="V4071" s="3">
        <v>-2.0369357290791599</v>
      </c>
      <c r="W4071" s="7" t="s">
        <v>626</v>
      </c>
      <c r="X4071" s="2" t="s">
        <v>38</v>
      </c>
      <c r="Y4071" s="2" t="s">
        <v>38</v>
      </c>
    </row>
    <row r="4072" spans="1:25" x14ac:dyDescent="0.25">
      <c r="A4072" s="2" t="s">
        <v>23114</v>
      </c>
      <c r="B4072" s="3">
        <v>28.801077017844602</v>
      </c>
      <c r="C4072" s="4">
        <v>0.77092070081787201</v>
      </c>
      <c r="D4072" s="3">
        <v>0.66277131721317195</v>
      </c>
      <c r="E4072" s="3">
        <v>1.1631775256350101</v>
      </c>
      <c r="F4072" s="5">
        <v>0.24475748299312899</v>
      </c>
      <c r="G4072" s="6">
        <v>0.70141299384685196</v>
      </c>
      <c r="H4072" s="3">
        <v>24.412748986949602</v>
      </c>
      <c r="I4072" s="3">
        <v>34.8019538326445</v>
      </c>
      <c r="J4072" s="3">
        <v>17.098024168524301</v>
      </c>
      <c r="K4072" s="3">
        <v>11.6514622515369</v>
      </c>
      <c r="L4072" s="3">
        <v>18.470888130098999</v>
      </c>
      <c r="M4072" s="3">
        <v>43.277145931410701</v>
      </c>
      <c r="N4072" s="3">
        <v>32.626831718104199</v>
      </c>
      <c r="O4072" s="3">
        <v>50.1542042276713</v>
      </c>
      <c r="P4072" s="3">
        <v>29.658267549366698</v>
      </c>
      <c r="Q4072" s="3">
        <v>25.859243382138601</v>
      </c>
      <c r="R4072" s="3">
        <f t="shared" si="126"/>
        <v>78.012647891809848</v>
      </c>
      <c r="S4072" s="3">
        <f t="shared" si="127"/>
        <v>44.685916641961079</v>
      </c>
      <c r="T4072" s="3">
        <v>0.91150845256462998</v>
      </c>
      <c r="U4072" s="3">
        <v>0.107620629613308</v>
      </c>
      <c r="V4072" s="3">
        <v>0.803887822951321</v>
      </c>
      <c r="W4072" s="7" t="s">
        <v>23115</v>
      </c>
      <c r="X4072" s="2" t="s">
        <v>38</v>
      </c>
      <c r="Y4072" s="2" t="s">
        <v>23116</v>
      </c>
    </row>
    <row r="4073" spans="1:25" x14ac:dyDescent="0.25">
      <c r="A4073" s="2" t="s">
        <v>9105</v>
      </c>
      <c r="B4073" s="3">
        <v>128.957368995227</v>
      </c>
      <c r="C4073" s="4">
        <v>0.98220346302980099</v>
      </c>
      <c r="D4073" s="3">
        <v>0.84465586823406502</v>
      </c>
      <c r="E4073" s="3">
        <v>1.16284453819436</v>
      </c>
      <c r="F4073" s="5">
        <v>0.24489258310760301</v>
      </c>
      <c r="G4073" s="6">
        <v>0.70151870478504097</v>
      </c>
      <c r="H4073" s="3">
        <v>18.864396944461099</v>
      </c>
      <c r="I4073" s="3">
        <v>8.7004884581611304</v>
      </c>
      <c r="J4073" s="3">
        <v>2.2797365558032401</v>
      </c>
      <c r="K4073" s="3">
        <v>5.29611920524406</v>
      </c>
      <c r="L4073" s="3">
        <v>7.3883552520395899</v>
      </c>
      <c r="M4073" s="3">
        <v>171.998913317145</v>
      </c>
      <c r="N4073" s="3">
        <v>413.27320176265403</v>
      </c>
      <c r="O4073" s="3">
        <v>156.16195407252201</v>
      </c>
      <c r="P4073" s="3">
        <v>234.088468871787</v>
      </c>
      <c r="Q4073" s="3">
        <v>271.52205551245498</v>
      </c>
      <c r="R4073" s="3">
        <f t="shared" si="126"/>
        <v>4.7097554611608121</v>
      </c>
      <c r="S4073" s="3">
        <f t="shared" si="127"/>
        <v>2.2612319944134027</v>
      </c>
      <c r="T4073" s="3">
        <v>1.46627788949571</v>
      </c>
      <c r="U4073" s="3">
        <v>0.40773475008982402</v>
      </c>
      <c r="V4073" s="3">
        <v>1.05854313940589</v>
      </c>
      <c r="W4073" s="7" t="s">
        <v>9104</v>
      </c>
      <c r="X4073" s="2" t="s">
        <v>9106</v>
      </c>
      <c r="Y4073" s="2" t="s">
        <v>9107</v>
      </c>
    </row>
    <row r="4074" spans="1:25" x14ac:dyDescent="0.25">
      <c r="A4074" s="2" t="s">
        <v>11073</v>
      </c>
      <c r="B4074" s="3">
        <v>1003.55980879575</v>
      </c>
      <c r="C4074" s="4">
        <v>0.87751094147282704</v>
      </c>
      <c r="D4074" s="3">
        <v>0.75475715145867195</v>
      </c>
      <c r="E4074" s="3">
        <v>1.16264011513759</v>
      </c>
      <c r="F4074" s="5">
        <v>0.24497554782643</v>
      </c>
      <c r="G4074" s="6">
        <v>0.70151870478504097</v>
      </c>
      <c r="H4074" s="3">
        <v>90.992973496812297</v>
      </c>
      <c r="I4074" s="3">
        <v>33.714392775374399</v>
      </c>
      <c r="J4074" s="3">
        <v>66.112360118294006</v>
      </c>
      <c r="K4074" s="3">
        <v>15.8883576157322</v>
      </c>
      <c r="L4074" s="3">
        <v>38.788865073207901</v>
      </c>
      <c r="M4074" s="3">
        <v>1703.34407704399</v>
      </c>
      <c r="N4074" s="3">
        <v>1824.9274540992999</v>
      </c>
      <c r="O4074" s="3">
        <v>1927.51725793164</v>
      </c>
      <c r="P4074" s="3">
        <v>2111.0331152102799</v>
      </c>
      <c r="Q4074" s="3">
        <v>2223.2792345929101</v>
      </c>
      <c r="R4074" s="3">
        <f t="shared" si="126"/>
        <v>3.534517260687613</v>
      </c>
      <c r="S4074" s="3">
        <f t="shared" si="127"/>
        <v>1.9289822683458302</v>
      </c>
      <c r="T4074" s="3">
        <v>0.63101314774664696</v>
      </c>
      <c r="U4074" s="3">
        <v>-0.24266015765805099</v>
      </c>
      <c r="V4074" s="3">
        <v>0.87367330540469701</v>
      </c>
      <c r="W4074" s="7" t="s">
        <v>11068</v>
      </c>
      <c r="X4074" s="2" t="s">
        <v>38</v>
      </c>
      <c r="Y4074" s="2" t="s">
        <v>11074</v>
      </c>
    </row>
    <row r="4075" spans="1:25" x14ac:dyDescent="0.25">
      <c r="A4075" s="2" t="s">
        <v>723</v>
      </c>
      <c r="B4075" s="3">
        <v>433.28635979397802</v>
      </c>
      <c r="C4075" s="4">
        <v>1.3306702719011401</v>
      </c>
      <c r="D4075" s="3">
        <v>1.14457701335416</v>
      </c>
      <c r="E4075" s="3">
        <v>1.1625869263280399</v>
      </c>
      <c r="F4075" s="5">
        <v>0.244997137639267</v>
      </c>
      <c r="G4075" s="6">
        <v>0.70151870478504097</v>
      </c>
      <c r="H4075" s="3">
        <v>15.535385718968</v>
      </c>
      <c r="I4075" s="3">
        <v>1.08756105727014</v>
      </c>
      <c r="J4075" s="3">
        <v>10.2588145011146</v>
      </c>
      <c r="K4075" s="3">
        <v>1.05922384104881</v>
      </c>
      <c r="L4075" s="3">
        <v>1.2313925420066001</v>
      </c>
      <c r="M4075" s="3">
        <v>654.70554101364996</v>
      </c>
      <c r="N4075" s="3">
        <v>900.50055541967697</v>
      </c>
      <c r="O4075" s="3">
        <v>756.87253652667596</v>
      </c>
      <c r="P4075" s="3">
        <v>1072.9937509824499</v>
      </c>
      <c r="Q4075" s="3">
        <v>918.61883633692298</v>
      </c>
      <c r="R4075" s="3">
        <f t="shared" si="126"/>
        <v>1.0688581284731855</v>
      </c>
      <c r="S4075" s="3">
        <f t="shared" si="127"/>
        <v>0.45659446272021892</v>
      </c>
      <c r="T4075" s="3">
        <v>0.99051671480883996</v>
      </c>
      <c r="U4075" s="3">
        <v>-0.236568390644607</v>
      </c>
      <c r="V4075" s="3">
        <v>1.22708510545345</v>
      </c>
      <c r="W4075" s="7" t="s">
        <v>707</v>
      </c>
      <c r="X4075" s="2" t="s">
        <v>38</v>
      </c>
      <c r="Y4075" s="2" t="s">
        <v>724</v>
      </c>
    </row>
    <row r="4076" spans="1:25" x14ac:dyDescent="0.25">
      <c r="A4076" s="2" t="s">
        <v>19321</v>
      </c>
      <c r="B4076" s="3">
        <v>100.50120655131001</v>
      </c>
      <c r="C4076" s="4">
        <v>-1.1065724698522399</v>
      </c>
      <c r="D4076" s="3">
        <v>0.95200276630203895</v>
      </c>
      <c r="E4076" s="3">
        <v>-1.16236266219121</v>
      </c>
      <c r="F4076" s="5">
        <v>0.24508818313765601</v>
      </c>
      <c r="G4076" s="6">
        <v>0.70151870478504097</v>
      </c>
      <c r="H4076" s="3">
        <v>5.5483520424885597</v>
      </c>
      <c r="I4076" s="3" t="s">
        <v>34</v>
      </c>
      <c r="J4076" s="3">
        <v>13.678419334819401</v>
      </c>
      <c r="K4076" s="3">
        <v>6.3553430462928704</v>
      </c>
      <c r="L4076" s="3">
        <v>5.5412664390296902</v>
      </c>
      <c r="M4076" s="3">
        <v>132.050778611228</v>
      </c>
      <c r="N4076" s="3">
        <v>184.885379735924</v>
      </c>
      <c r="O4076" s="3">
        <v>149.32274440511199</v>
      </c>
      <c r="P4076" s="3">
        <v>233.02924503073899</v>
      </c>
      <c r="Q4076" s="3">
        <v>274.60053686747199</v>
      </c>
      <c r="R4076" s="3">
        <f t="shared" si="126"/>
        <v>1.750621346401013</v>
      </c>
      <c r="S4076" s="3">
        <f t="shared" si="127"/>
        <v>3.892979750614987</v>
      </c>
      <c r="T4076" s="3">
        <v>-1.6196421304411499</v>
      </c>
      <c r="U4076" s="3">
        <v>-0.46663435728885899</v>
      </c>
      <c r="V4076" s="3">
        <v>-1.1530077731523001</v>
      </c>
      <c r="W4076" s="7" t="s">
        <v>19314</v>
      </c>
      <c r="X4076" s="2" t="s">
        <v>38</v>
      </c>
      <c r="Y4076" s="2" t="s">
        <v>19322</v>
      </c>
    </row>
    <row r="4077" spans="1:25" x14ac:dyDescent="0.25">
      <c r="A4077" s="2" t="s">
        <v>23381</v>
      </c>
      <c r="B4077" s="3">
        <v>70.153098011749194</v>
      </c>
      <c r="C4077" s="4">
        <v>0.97131579841619098</v>
      </c>
      <c r="D4077" s="3">
        <v>0.83572870495289497</v>
      </c>
      <c r="E4077" s="3">
        <v>1.1622381673140401</v>
      </c>
      <c r="F4077" s="5">
        <v>0.245138735116367</v>
      </c>
      <c r="G4077" s="6">
        <v>0.70151870478504097</v>
      </c>
      <c r="H4077" s="3">
        <v>8.8773632679816892</v>
      </c>
      <c r="I4077" s="3">
        <v>2.1751221145402799</v>
      </c>
      <c r="J4077" s="3" t="s">
        <v>34</v>
      </c>
      <c r="K4077" s="3">
        <v>4.2368953641952496</v>
      </c>
      <c r="L4077" s="3">
        <v>4.9255701680264004</v>
      </c>
      <c r="M4077" s="3">
        <v>132.050778611228</v>
      </c>
      <c r="N4077" s="3">
        <v>110.931227841554</v>
      </c>
      <c r="O4077" s="3">
        <v>177.819451352653</v>
      </c>
      <c r="P4077" s="3">
        <v>120.751517879565</v>
      </c>
      <c r="Q4077" s="3">
        <v>139.763053517749</v>
      </c>
      <c r="R4077" s="3">
        <f t="shared" si="126"/>
        <v>4.5486847128615535</v>
      </c>
      <c r="S4077" s="3">
        <f t="shared" si="127"/>
        <v>2.0902930314966843</v>
      </c>
      <c r="T4077" s="3">
        <v>0.855525555802646</v>
      </c>
      <c r="U4077" s="3">
        <v>-0.26621868016460398</v>
      </c>
      <c r="V4077" s="3">
        <v>1.12174423596725</v>
      </c>
      <c r="W4077" s="7" t="s">
        <v>23379</v>
      </c>
      <c r="X4077" s="2" t="s">
        <v>23382</v>
      </c>
      <c r="Y4077" s="2" t="s">
        <v>23383</v>
      </c>
    </row>
    <row r="4078" spans="1:25" x14ac:dyDescent="0.25">
      <c r="A4078" s="2" t="s">
        <v>22547</v>
      </c>
      <c r="B4078" s="3">
        <v>322.85306970467701</v>
      </c>
      <c r="C4078" s="4">
        <v>-1.4170811266277601</v>
      </c>
      <c r="D4078" s="3">
        <v>1.2194099404965799</v>
      </c>
      <c r="E4078" s="3">
        <v>-1.1621039648493301</v>
      </c>
      <c r="F4078" s="5">
        <v>0.24519323711889099</v>
      </c>
      <c r="G4078" s="6">
        <v>0.70151870478504097</v>
      </c>
      <c r="H4078" s="3">
        <v>2.2193408169954201</v>
      </c>
      <c r="I4078" s="3" t="s">
        <v>34</v>
      </c>
      <c r="J4078" s="3">
        <v>1.13986827790162</v>
      </c>
      <c r="K4078" s="3">
        <v>3.1776715231464401</v>
      </c>
      <c r="L4078" s="3">
        <v>3.6941776260197998</v>
      </c>
      <c r="M4078" s="3">
        <v>509.33871750044898</v>
      </c>
      <c r="N4078" s="3">
        <v>798.26981603628406</v>
      </c>
      <c r="O4078" s="3">
        <v>566.51453411710497</v>
      </c>
      <c r="P4078" s="3">
        <v>753.10815098570504</v>
      </c>
      <c r="Q4078" s="3">
        <v>591.06842016316705</v>
      </c>
      <c r="R4078" s="3">
        <f t="shared" si="126"/>
        <v>0.16972517080419278</v>
      </c>
      <c r="S4078" s="3">
        <f t="shared" si="127"/>
        <v>0.41930992429844338</v>
      </c>
      <c r="T4078" s="3">
        <v>-1.26701780297212</v>
      </c>
      <c r="U4078" s="3">
        <v>3.7798636373697701E-2</v>
      </c>
      <c r="V4078" s="3">
        <v>-1.3048164393458199</v>
      </c>
      <c r="W4078" s="7" t="s">
        <v>22546</v>
      </c>
      <c r="X4078" s="2" t="s">
        <v>38</v>
      </c>
      <c r="Y4078" s="2" t="s">
        <v>38</v>
      </c>
    </row>
    <row r="4079" spans="1:25" x14ac:dyDescent="0.25">
      <c r="A4079" s="2" t="s">
        <v>5142</v>
      </c>
      <c r="B4079" s="3">
        <v>128.90424722894099</v>
      </c>
      <c r="C4079" s="4">
        <v>0.82358897316661295</v>
      </c>
      <c r="D4079" s="3">
        <v>0.70878882926530096</v>
      </c>
      <c r="E4079" s="3">
        <v>1.16196663824444</v>
      </c>
      <c r="F4079" s="5">
        <v>0.24524901668996499</v>
      </c>
      <c r="G4079" s="6">
        <v>0.70151870478504097</v>
      </c>
      <c r="H4079" s="3">
        <v>201.96001434658299</v>
      </c>
      <c r="I4079" s="3">
        <v>76.129274008909903</v>
      </c>
      <c r="J4079" s="3">
        <v>206.316158300193</v>
      </c>
      <c r="K4079" s="3">
        <v>123.929189402711</v>
      </c>
      <c r="L4079" s="3">
        <v>144.07292741477201</v>
      </c>
      <c r="M4079" s="3">
        <v>45.496486748406198</v>
      </c>
      <c r="N4079" s="3">
        <v>88.0924456388815</v>
      </c>
      <c r="O4079" s="3">
        <v>100.308408455343</v>
      </c>
      <c r="P4079" s="3">
        <v>171.59426224990801</v>
      </c>
      <c r="Q4079" s="3">
        <v>131.14330572370301</v>
      </c>
      <c r="R4079" s="3">
        <f t="shared" si="126"/>
        <v>208.16790986043981</v>
      </c>
      <c r="S4079" s="3">
        <f t="shared" si="127"/>
        <v>117.68341649759287</v>
      </c>
      <c r="T4079" s="3">
        <v>-0.18534477971254101</v>
      </c>
      <c r="U4079" s="3">
        <v>-1.0081814311643</v>
      </c>
      <c r="V4079" s="3">
        <v>0.82283665145176199</v>
      </c>
      <c r="W4079" s="7" t="s">
        <v>5138</v>
      </c>
      <c r="X4079" s="2" t="s">
        <v>38</v>
      </c>
      <c r="Y4079" s="2" t="s">
        <v>5143</v>
      </c>
    </row>
    <row r="4080" spans="1:25" x14ac:dyDescent="0.25">
      <c r="A4080" s="2" t="s">
        <v>15391</v>
      </c>
      <c r="B4080" s="3">
        <v>32.418091309385602</v>
      </c>
      <c r="C4080" s="4">
        <v>0.92024353472863196</v>
      </c>
      <c r="D4080" s="3">
        <v>0.79314640692608596</v>
      </c>
      <c r="E4080" s="3">
        <v>1.16024422060376</v>
      </c>
      <c r="F4080" s="5">
        <v>0.245949387532062</v>
      </c>
      <c r="G4080" s="6">
        <v>0.70324551191279105</v>
      </c>
      <c r="H4080" s="3">
        <v>9.9870336764794008</v>
      </c>
      <c r="I4080" s="3">
        <v>5.4378052863507103</v>
      </c>
      <c r="J4080" s="3">
        <v>5.6993413895081</v>
      </c>
      <c r="K4080" s="3" t="s">
        <v>34</v>
      </c>
      <c r="L4080" s="3">
        <v>4.3098738970230999</v>
      </c>
      <c r="M4080" s="3">
        <v>56.593190833383296</v>
      </c>
      <c r="N4080" s="3">
        <v>75.041712951639795</v>
      </c>
      <c r="O4080" s="3">
        <v>60.4130187287859</v>
      </c>
      <c r="P4080" s="3">
        <v>51.901968211391797</v>
      </c>
      <c r="Q4080" s="3">
        <v>54.796968119293602</v>
      </c>
      <c r="R4080" s="3">
        <f t="shared" si="126"/>
        <v>11.717894357275393</v>
      </c>
      <c r="S4080" s="3">
        <f t="shared" si="127"/>
        <v>5.9895267714204818</v>
      </c>
      <c r="T4080" s="3">
        <v>1.20888905565031</v>
      </c>
      <c r="U4080" s="3">
        <v>0.24068963339729901</v>
      </c>
      <c r="V4080" s="3">
        <v>0.96819942225301503</v>
      </c>
      <c r="W4080" s="7" t="s">
        <v>15390</v>
      </c>
      <c r="X4080" s="2" t="s">
        <v>38</v>
      </c>
      <c r="Y4080" s="2" t="s">
        <v>38</v>
      </c>
    </row>
    <row r="4081" spans="1:25" x14ac:dyDescent="0.25">
      <c r="A4081" s="2" t="s">
        <v>8536</v>
      </c>
      <c r="B4081" s="3">
        <v>106.46434148927599</v>
      </c>
      <c r="C4081" s="4">
        <v>0.95019111160953296</v>
      </c>
      <c r="D4081" s="3">
        <v>0.81901600528213203</v>
      </c>
      <c r="E4081" s="3">
        <v>1.1601618350330201</v>
      </c>
      <c r="F4081" s="5">
        <v>0.24598292232261099</v>
      </c>
      <c r="G4081" s="6">
        <v>0.70324551191279105</v>
      </c>
      <c r="H4081" s="3">
        <v>6.6580224509862704</v>
      </c>
      <c r="I4081" s="3">
        <v>3.2626831718104201</v>
      </c>
      <c r="J4081" s="3">
        <v>2.2797365558032401</v>
      </c>
      <c r="K4081" s="3">
        <v>1.05922384104881</v>
      </c>
      <c r="L4081" s="3">
        <v>4.3098738970230999</v>
      </c>
      <c r="M4081" s="3">
        <v>158.682868415173</v>
      </c>
      <c r="N4081" s="3">
        <v>234.91318837035101</v>
      </c>
      <c r="O4081" s="3">
        <v>189.21813413166899</v>
      </c>
      <c r="P4081" s="3">
        <v>230.91079734864101</v>
      </c>
      <c r="Q4081" s="3">
        <v>233.34888671025001</v>
      </c>
      <c r="R4081" s="3">
        <f t="shared" si="126"/>
        <v>2.520529728833798</v>
      </c>
      <c r="S4081" s="3">
        <f t="shared" si="127"/>
        <v>1.1704810907054661</v>
      </c>
      <c r="T4081" s="3">
        <v>0.96016534515231799</v>
      </c>
      <c r="U4081" s="3">
        <v>-0.14645999773003601</v>
      </c>
      <c r="V4081" s="3">
        <v>1.10662534288235</v>
      </c>
      <c r="W4081" s="7" t="s">
        <v>8537</v>
      </c>
      <c r="X4081" s="2" t="s">
        <v>38</v>
      </c>
      <c r="Y4081" s="2" t="s">
        <v>38</v>
      </c>
    </row>
    <row r="4082" spans="1:25" x14ac:dyDescent="0.25">
      <c r="A4082" s="2" t="s">
        <v>14365</v>
      </c>
      <c r="B4082" s="3">
        <v>38.119280891225102</v>
      </c>
      <c r="C4082" s="4">
        <v>-1.37314192873633</v>
      </c>
      <c r="D4082" s="3">
        <v>1.1837935869943501</v>
      </c>
      <c r="E4082" s="3">
        <v>-1.15995047094548</v>
      </c>
      <c r="F4082" s="5">
        <v>0.246068972078756</v>
      </c>
      <c r="G4082" s="6">
        <v>0.70330536317085102</v>
      </c>
      <c r="H4082" s="3">
        <v>5.5483520424885597</v>
      </c>
      <c r="I4082" s="3">
        <v>4.3502442290805696</v>
      </c>
      <c r="J4082" s="3">
        <v>15.958155890622701</v>
      </c>
      <c r="K4082" s="3" t="s">
        <v>34</v>
      </c>
      <c r="L4082" s="3">
        <v>12.9296216910693</v>
      </c>
      <c r="M4082" s="3">
        <v>85.444621454323794</v>
      </c>
      <c r="N4082" s="3">
        <v>75.041712951639795</v>
      </c>
      <c r="O4082" s="3">
        <v>58.133282172982597</v>
      </c>
      <c r="P4082" s="3">
        <v>33.895162913561997</v>
      </c>
      <c r="Q4082" s="3">
        <v>89.891655566481703</v>
      </c>
      <c r="R4082" s="3">
        <f t="shared" si="126"/>
        <v>6.1678748587588794</v>
      </c>
      <c r="S4082" s="3">
        <f t="shared" si="127"/>
        <v>15.879376428440562</v>
      </c>
      <c r="T4082" s="3">
        <v>-0.96020086185854503</v>
      </c>
      <c r="U4082" s="3">
        <v>0.40410799861445401</v>
      </c>
      <c r="V4082" s="3">
        <v>-1.364308860473</v>
      </c>
      <c r="W4082" s="7" t="s">
        <v>14363</v>
      </c>
      <c r="X4082" s="2" t="s">
        <v>38</v>
      </c>
      <c r="Y4082" s="2" t="s">
        <v>38</v>
      </c>
    </row>
    <row r="4083" spans="1:25" x14ac:dyDescent="0.25">
      <c r="A4083" s="2" t="s">
        <v>13959</v>
      </c>
      <c r="B4083" s="3">
        <v>459.57751944497699</v>
      </c>
      <c r="C4083" s="4">
        <v>-1.1815872567549901</v>
      </c>
      <c r="D4083" s="3">
        <v>1.01927754275975</v>
      </c>
      <c r="E4083" s="3">
        <v>-1.15923995887889</v>
      </c>
      <c r="F4083" s="5">
        <v>0.24635838777618299</v>
      </c>
      <c r="G4083" s="6">
        <v>0.70380755749229196</v>
      </c>
      <c r="H4083" s="3">
        <v>1.10967040849771</v>
      </c>
      <c r="I4083" s="3">
        <v>2.1751221145402799</v>
      </c>
      <c r="J4083" s="3">
        <v>7.9790779453113396</v>
      </c>
      <c r="K4083" s="3">
        <v>5.29611920524406</v>
      </c>
      <c r="L4083" s="3">
        <v>0.61569627100329904</v>
      </c>
      <c r="M4083" s="3">
        <v>823.375443105302</v>
      </c>
      <c r="N4083" s="3">
        <v>946.17811982502303</v>
      </c>
      <c r="O4083" s="3">
        <v>916.45409543290202</v>
      </c>
      <c r="P4083" s="3">
        <v>879.15578807051395</v>
      </c>
      <c r="Q4083" s="3">
        <v>1013.43606207143</v>
      </c>
      <c r="R4083" s="3">
        <f t="shared" si="126"/>
        <v>0.18562831845555877</v>
      </c>
      <c r="S4083" s="3">
        <f t="shared" si="127"/>
        <v>0.49450573933976905</v>
      </c>
      <c r="T4083" s="3">
        <v>-1.4953027377380199</v>
      </c>
      <c r="U4083" s="3">
        <v>-8.1732289461161303E-2</v>
      </c>
      <c r="V4083" s="3">
        <v>-1.4135704482768601</v>
      </c>
      <c r="W4083" s="7" t="s">
        <v>13957</v>
      </c>
      <c r="X4083" s="2" t="s">
        <v>38</v>
      </c>
      <c r="Y4083" s="2" t="s">
        <v>38</v>
      </c>
    </row>
    <row r="4084" spans="1:25" x14ac:dyDescent="0.25">
      <c r="A4084" s="2" t="s">
        <v>14024</v>
      </c>
      <c r="B4084" s="3">
        <v>409.53500102923101</v>
      </c>
      <c r="C4084" s="4">
        <v>-1.3571225565284599</v>
      </c>
      <c r="D4084" s="3">
        <v>1.1707414599010399</v>
      </c>
      <c r="E4084" s="3">
        <v>-1.15919919385376</v>
      </c>
      <c r="F4084" s="5">
        <v>0.24637499998873799</v>
      </c>
      <c r="G4084" s="6">
        <v>0.70380755749229196</v>
      </c>
      <c r="H4084" s="3">
        <v>2.2193408169954201</v>
      </c>
      <c r="I4084" s="3" t="s">
        <v>34</v>
      </c>
      <c r="J4084" s="3">
        <v>1.13986827790162</v>
      </c>
      <c r="K4084" s="3">
        <v>1.05922384104881</v>
      </c>
      <c r="L4084" s="3">
        <v>4.9255701680264004</v>
      </c>
      <c r="M4084" s="3">
        <v>784.53697880788195</v>
      </c>
      <c r="N4084" s="3">
        <v>839.597136212549</v>
      </c>
      <c r="O4084" s="3">
        <v>808.16660903224897</v>
      </c>
      <c r="P4084" s="3">
        <v>780.64797085297505</v>
      </c>
      <c r="Q4084" s="3">
        <v>873.05731228267803</v>
      </c>
      <c r="R4084" s="3">
        <f t="shared" si="126"/>
        <v>0.13664763251201714</v>
      </c>
      <c r="S4084" s="3">
        <f t="shared" si="127"/>
        <v>0.28940020435843711</v>
      </c>
      <c r="T4084" s="3">
        <v>-1.0977278959410699</v>
      </c>
      <c r="U4084" s="3">
        <v>-1.5122419990311499E-2</v>
      </c>
      <c r="V4084" s="3">
        <v>-1.08260547595076</v>
      </c>
      <c r="W4084" s="7" t="s">
        <v>13995</v>
      </c>
      <c r="X4084" s="2" t="s">
        <v>38</v>
      </c>
      <c r="Y4084" s="2" t="s">
        <v>38</v>
      </c>
    </row>
    <row r="4085" spans="1:25" x14ac:dyDescent="0.25">
      <c r="A4085" s="2" t="s">
        <v>16541</v>
      </c>
      <c r="B4085" s="3">
        <v>956.93584479763899</v>
      </c>
      <c r="C4085" s="4">
        <v>-0.88783747814018998</v>
      </c>
      <c r="D4085" s="3">
        <v>0.76612772634283</v>
      </c>
      <c r="E4085" s="3">
        <v>-1.1588635257705</v>
      </c>
      <c r="F4085" s="5">
        <v>0.24651181840620401</v>
      </c>
      <c r="G4085" s="6">
        <v>0.70401220269841602</v>
      </c>
      <c r="H4085" s="3">
        <v>2.2193408169954201</v>
      </c>
      <c r="I4085" s="3">
        <v>4.3502442290805696</v>
      </c>
      <c r="J4085" s="3">
        <v>10.2588145011146</v>
      </c>
      <c r="K4085" s="3">
        <v>2.1184476820976199</v>
      </c>
      <c r="L4085" s="3">
        <v>3.6941776260197998</v>
      </c>
      <c r="M4085" s="3">
        <v>2024.0388250998301</v>
      </c>
      <c r="N4085" s="3">
        <v>2255.60163277827</v>
      </c>
      <c r="O4085" s="3">
        <v>1743.9984651894799</v>
      </c>
      <c r="P4085" s="3">
        <v>1685.22513110866</v>
      </c>
      <c r="Q4085" s="3">
        <v>1837.85336894485</v>
      </c>
      <c r="R4085" s="3">
        <f t="shared" si="126"/>
        <v>0.15350787316683309</v>
      </c>
      <c r="S4085" s="3">
        <f t="shared" si="127"/>
        <v>0.305130149327343</v>
      </c>
      <c r="T4085" s="3">
        <v>-0.70566252858066003</v>
      </c>
      <c r="U4085" s="3">
        <v>0.28544955736726801</v>
      </c>
      <c r="V4085" s="3">
        <v>-0.99111208594792899</v>
      </c>
      <c r="W4085" s="7" t="s">
        <v>16542</v>
      </c>
      <c r="X4085" s="2" t="s">
        <v>38</v>
      </c>
      <c r="Y4085" s="2" t="s">
        <v>16543</v>
      </c>
    </row>
    <row r="4086" spans="1:25" x14ac:dyDescent="0.25">
      <c r="A4086" s="2" t="s">
        <v>17382</v>
      </c>
      <c r="B4086" s="3">
        <v>26.0881067529712</v>
      </c>
      <c r="C4086" s="4">
        <v>0.99036860423597795</v>
      </c>
      <c r="D4086" s="3">
        <v>0.85524896585989396</v>
      </c>
      <c r="E4086" s="3">
        <v>1.1579886603431699</v>
      </c>
      <c r="F4086" s="5">
        <v>0.24686866401822599</v>
      </c>
      <c r="G4086" s="6">
        <v>0.70484494846969603</v>
      </c>
      <c r="H4086" s="3">
        <v>19.974067352958802</v>
      </c>
      <c r="I4086" s="3">
        <v>3.2626831718104201</v>
      </c>
      <c r="J4086" s="3">
        <v>5.6993413895081</v>
      </c>
      <c r="K4086" s="3">
        <v>6.3553430462928704</v>
      </c>
      <c r="L4086" s="3">
        <v>6.1569627100329898</v>
      </c>
      <c r="M4086" s="3">
        <v>34.3997826634291</v>
      </c>
      <c r="N4086" s="3">
        <v>51.115369691696699</v>
      </c>
      <c r="O4086" s="3">
        <v>41.035258004458299</v>
      </c>
      <c r="P4086" s="3">
        <v>49.783520529294201</v>
      </c>
      <c r="Q4086" s="3">
        <v>43.098738970230997</v>
      </c>
      <c r="R4086" s="3">
        <f t="shared" si="126"/>
        <v>27.172670438885568</v>
      </c>
      <c r="S4086" s="3">
        <f t="shared" si="127"/>
        <v>13.599152288118123</v>
      </c>
      <c r="T4086" s="3">
        <v>0.93650942186515596</v>
      </c>
      <c r="U4086" s="3">
        <v>-6.2130210932926498E-2</v>
      </c>
      <c r="V4086" s="3">
        <v>0.99863963279808199</v>
      </c>
      <c r="W4086" s="7" t="s">
        <v>17383</v>
      </c>
      <c r="X4086" s="2" t="s">
        <v>38</v>
      </c>
      <c r="Y4086" s="2" t="s">
        <v>38</v>
      </c>
    </row>
    <row r="4087" spans="1:25" x14ac:dyDescent="0.25">
      <c r="A4087" s="2" t="s">
        <v>23378</v>
      </c>
      <c r="B4087" s="3">
        <v>78.134966191262507</v>
      </c>
      <c r="C4087" s="4">
        <v>0.62977701865306002</v>
      </c>
      <c r="D4087" s="3">
        <v>0.54421083536915604</v>
      </c>
      <c r="E4087" s="3">
        <v>1.1572298413093201</v>
      </c>
      <c r="F4087" s="5">
        <v>0.24717846880796401</v>
      </c>
      <c r="G4087" s="6">
        <v>0.705204644672627</v>
      </c>
      <c r="H4087" s="3">
        <v>31.0707714379359</v>
      </c>
      <c r="I4087" s="3">
        <v>15.225854801782001</v>
      </c>
      <c r="J4087" s="3">
        <v>19.377760724327501</v>
      </c>
      <c r="K4087" s="3">
        <v>15.8883576157322</v>
      </c>
      <c r="L4087" s="3">
        <v>18.470888130098999</v>
      </c>
      <c r="M4087" s="3">
        <v>132.050778611228</v>
      </c>
      <c r="N4087" s="3">
        <v>110.931227841554</v>
      </c>
      <c r="O4087" s="3">
        <v>177.819451352653</v>
      </c>
      <c r="P4087" s="3">
        <v>120.751517879565</v>
      </c>
      <c r="Q4087" s="3">
        <v>139.763053517749</v>
      </c>
      <c r="R4087" s="3">
        <f t="shared" si="126"/>
        <v>19.053520429593863</v>
      </c>
      <c r="S4087" s="3">
        <f t="shared" si="127"/>
        <v>12.259373829352779</v>
      </c>
      <c r="T4087" s="3">
        <v>0.36995360963840801</v>
      </c>
      <c r="U4087" s="3">
        <v>-0.26621868016460398</v>
      </c>
      <c r="V4087" s="3">
        <v>0.63617228980301199</v>
      </c>
      <c r="W4087" s="7" t="s">
        <v>23379</v>
      </c>
      <c r="X4087" s="2" t="s">
        <v>38</v>
      </c>
      <c r="Y4087" s="2" t="s">
        <v>38</v>
      </c>
    </row>
    <row r="4088" spans="1:25" x14ac:dyDescent="0.25">
      <c r="A4088" s="2" t="s">
        <v>10891</v>
      </c>
      <c r="B4088" s="3">
        <v>67.324997235082506</v>
      </c>
      <c r="C4088" s="4">
        <v>-0.89478674320806595</v>
      </c>
      <c r="D4088" s="3">
        <v>0.77321680176792595</v>
      </c>
      <c r="E4088" s="3">
        <v>-1.15722620248574</v>
      </c>
      <c r="F4088" s="5">
        <v>0.24717995509447799</v>
      </c>
      <c r="G4088" s="6">
        <v>0.705204644672627</v>
      </c>
      <c r="H4088" s="3">
        <v>24.412748986949602</v>
      </c>
      <c r="I4088" s="3">
        <v>10.875610572701399</v>
      </c>
      <c r="J4088" s="3">
        <v>29.636575225442101</v>
      </c>
      <c r="K4088" s="3">
        <v>6.3553430462928704</v>
      </c>
      <c r="L4088" s="3">
        <v>22.1650657561188</v>
      </c>
      <c r="M4088" s="3">
        <v>126.502426568739</v>
      </c>
      <c r="N4088" s="3">
        <v>180.535135506844</v>
      </c>
      <c r="O4088" s="3">
        <v>87.769857398424705</v>
      </c>
      <c r="P4088" s="3">
        <v>81.560235760758502</v>
      </c>
      <c r="Q4088" s="3">
        <v>103.43697352855401</v>
      </c>
      <c r="R4088" s="3">
        <f t="shared" si="126"/>
        <v>11.493173447932771</v>
      </c>
      <c r="S4088" s="3">
        <f t="shared" si="127"/>
        <v>21.321116487435667</v>
      </c>
      <c r="T4088" s="3">
        <v>-0.13579758802266201</v>
      </c>
      <c r="U4088" s="3">
        <v>0.75570819523393196</v>
      </c>
      <c r="V4088" s="3">
        <v>-0.89150578325659402</v>
      </c>
      <c r="W4088" s="7" t="s">
        <v>10876</v>
      </c>
      <c r="X4088" s="2" t="s">
        <v>38</v>
      </c>
      <c r="Y4088" s="2" t="s">
        <v>10892</v>
      </c>
    </row>
    <row r="4089" spans="1:25" x14ac:dyDescent="0.25">
      <c r="A4089" s="2" t="s">
        <v>20528</v>
      </c>
      <c r="B4089" s="3">
        <v>2291.5757273730301</v>
      </c>
      <c r="C4089" s="4">
        <v>0.79884661273562396</v>
      </c>
      <c r="D4089" s="3">
        <v>0.69032697590969505</v>
      </c>
      <c r="E4089" s="3">
        <v>1.15720034217542</v>
      </c>
      <c r="F4089" s="5">
        <v>0.24719051798264699</v>
      </c>
      <c r="G4089" s="6">
        <v>0.705204644672627</v>
      </c>
      <c r="H4089" s="3">
        <v>90.992973496812297</v>
      </c>
      <c r="I4089" s="3">
        <v>26.1014653744834</v>
      </c>
      <c r="J4089" s="3">
        <v>44.454862838163201</v>
      </c>
      <c r="K4089" s="3">
        <v>25.421372185171499</v>
      </c>
      <c r="L4089" s="3">
        <v>20.317976943108899</v>
      </c>
      <c r="M4089" s="3">
        <v>4635.09329629494</v>
      </c>
      <c r="N4089" s="3">
        <v>5139.8135566586898</v>
      </c>
      <c r="O4089" s="3">
        <v>3951.9233194849198</v>
      </c>
      <c r="P4089" s="3">
        <v>4538.7741588941599</v>
      </c>
      <c r="Q4089" s="3">
        <v>4442.8642915598102</v>
      </c>
      <c r="R4089" s="3">
        <f t="shared" si="126"/>
        <v>1.197908487853405</v>
      </c>
      <c r="S4089" s="3">
        <f t="shared" si="127"/>
        <v>0.69736561026893185</v>
      </c>
      <c r="T4089" s="3">
        <v>0.96152830124481603</v>
      </c>
      <c r="U4089" s="3">
        <v>0.18099772734264499</v>
      </c>
      <c r="V4089" s="3">
        <v>0.78053057390217195</v>
      </c>
      <c r="W4089" s="7" t="s">
        <v>20519</v>
      </c>
      <c r="X4089" s="2" t="s">
        <v>20529</v>
      </c>
      <c r="Y4089" s="2" t="s">
        <v>20530</v>
      </c>
    </row>
    <row r="4090" spans="1:25" x14ac:dyDescent="0.25">
      <c r="A4090" s="2" t="s">
        <v>20129</v>
      </c>
      <c r="B4090" s="3">
        <v>275.95149009815202</v>
      </c>
      <c r="C4090" s="4">
        <v>-0.77750612601134295</v>
      </c>
      <c r="D4090" s="3">
        <v>0.67205041862595505</v>
      </c>
      <c r="E4090" s="3">
        <v>-1.1569163629136601</v>
      </c>
      <c r="F4090" s="5">
        <v>0.247306532791609</v>
      </c>
      <c r="G4090" s="6">
        <v>0.70534931626146602</v>
      </c>
      <c r="H4090" s="3">
        <v>15.535385718968</v>
      </c>
      <c r="I4090" s="3">
        <v>1.08756105727014</v>
      </c>
      <c r="J4090" s="3">
        <v>19.377760724327501</v>
      </c>
      <c r="K4090" s="3">
        <v>12.7106860925857</v>
      </c>
      <c r="L4090" s="3">
        <v>11.6982291490627</v>
      </c>
      <c r="M4090" s="3">
        <v>488.25497973899297</v>
      </c>
      <c r="N4090" s="3">
        <v>585.107848811336</v>
      </c>
      <c r="O4090" s="3">
        <v>525.47927611264697</v>
      </c>
      <c r="P4090" s="3">
        <v>526.43424900126001</v>
      </c>
      <c r="Q4090" s="3">
        <v>573.82892457507501</v>
      </c>
      <c r="R4090" s="3">
        <f t="shared" si="126"/>
        <v>1.5486791916102494</v>
      </c>
      <c r="S4090" s="3">
        <f t="shared" si="127"/>
        <v>2.6933341117070948</v>
      </c>
      <c r="T4090" s="3">
        <v>-0.81235327844350202</v>
      </c>
      <c r="U4090" s="3">
        <v>-1.39983905180133E-2</v>
      </c>
      <c r="V4090" s="3">
        <v>-0.79835488792548903</v>
      </c>
      <c r="W4090" s="7" t="s">
        <v>20125</v>
      </c>
      <c r="X4090" s="2" t="s">
        <v>38</v>
      </c>
      <c r="Y4090" s="2" t="s">
        <v>38</v>
      </c>
    </row>
    <row r="4091" spans="1:25" x14ac:dyDescent="0.25">
      <c r="A4091" s="2" t="s">
        <v>7524</v>
      </c>
      <c r="B4091" s="3">
        <v>166.576672996388</v>
      </c>
      <c r="C4091" s="4">
        <v>-1.0383849046883999</v>
      </c>
      <c r="D4091" s="3">
        <v>0.89792869386914098</v>
      </c>
      <c r="E4091" s="3">
        <v>-1.1564224551217299</v>
      </c>
      <c r="F4091" s="5">
        <v>0.24750840107729699</v>
      </c>
      <c r="G4091" s="6">
        <v>0.70573871173069702</v>
      </c>
      <c r="H4091" s="3" t="s">
        <v>34</v>
      </c>
      <c r="I4091" s="3">
        <v>4.3502442290805696</v>
      </c>
      <c r="J4091" s="3">
        <v>3.4196048337048599</v>
      </c>
      <c r="K4091" s="3">
        <v>6.3553430462928704</v>
      </c>
      <c r="L4091" s="3">
        <v>3.6941776260197998</v>
      </c>
      <c r="M4091" s="3">
        <v>299.61101029438203</v>
      </c>
      <c r="N4091" s="3">
        <v>370.85832052911798</v>
      </c>
      <c r="O4091" s="3">
        <v>308.90430331133899</v>
      </c>
      <c r="P4091" s="3">
        <v>352.72153906925399</v>
      </c>
      <c r="Q4091" s="3">
        <v>315.85218702469302</v>
      </c>
      <c r="R4091" s="3">
        <f t="shared" si="126"/>
        <v>0.64883567809692466</v>
      </c>
      <c r="S4091" s="3">
        <f t="shared" si="127"/>
        <v>1.3779466239473814</v>
      </c>
      <c r="T4091" s="3">
        <v>-1.0455253816053101</v>
      </c>
      <c r="U4091" s="3">
        <v>4.1069565788549901E-2</v>
      </c>
      <c r="V4091" s="3">
        <v>-1.0865949473938601</v>
      </c>
      <c r="W4091" s="7" t="s">
        <v>7525</v>
      </c>
      <c r="X4091" s="2" t="s">
        <v>7526</v>
      </c>
      <c r="Y4091" s="2" t="s">
        <v>38</v>
      </c>
    </row>
    <row r="4092" spans="1:25" x14ac:dyDescent="0.25">
      <c r="A4092" s="2" t="s">
        <v>5711</v>
      </c>
      <c r="B4092" s="3">
        <v>178.22763886515699</v>
      </c>
      <c r="C4092" s="4">
        <v>-0.68431009046620705</v>
      </c>
      <c r="D4092" s="3">
        <v>0.59223708224181004</v>
      </c>
      <c r="E4092" s="3">
        <v>-1.1554664694008501</v>
      </c>
      <c r="F4092" s="5">
        <v>0.24789945592940099</v>
      </c>
      <c r="G4092" s="6">
        <v>0.70666720071086198</v>
      </c>
      <c r="H4092" s="3">
        <v>24.412748986949602</v>
      </c>
      <c r="I4092" s="3">
        <v>15.225854801782001</v>
      </c>
      <c r="J4092" s="3">
        <v>37.615653170753497</v>
      </c>
      <c r="K4092" s="3">
        <v>20.125252979927399</v>
      </c>
      <c r="L4092" s="3">
        <v>32.016206092171601</v>
      </c>
      <c r="M4092" s="3">
        <v>331.79145214081598</v>
      </c>
      <c r="N4092" s="3">
        <v>353.45734361279602</v>
      </c>
      <c r="O4092" s="3">
        <v>218.85470935711101</v>
      </c>
      <c r="P4092" s="3">
        <v>423.68953641952498</v>
      </c>
      <c r="Q4092" s="3">
        <v>325.08763108974199</v>
      </c>
      <c r="R4092" s="3">
        <f t="shared" si="126"/>
        <v>5.784556504785753</v>
      </c>
      <c r="S4092" s="3">
        <f t="shared" si="127"/>
        <v>9.2759565273444622</v>
      </c>
      <c r="T4092" s="3">
        <v>-0.59415761350179097</v>
      </c>
      <c r="U4092" s="3">
        <v>8.7132091346811297E-2</v>
      </c>
      <c r="V4092" s="3">
        <v>-0.68128970484860296</v>
      </c>
      <c r="W4092" s="7" t="s">
        <v>5712</v>
      </c>
      <c r="X4092" s="2" t="s">
        <v>38</v>
      </c>
      <c r="Y4092" s="2" t="s">
        <v>38</v>
      </c>
    </row>
    <row r="4093" spans="1:25" x14ac:dyDescent="0.25">
      <c r="A4093" s="2" t="s">
        <v>4583</v>
      </c>
      <c r="B4093" s="3">
        <v>129.83643551299599</v>
      </c>
      <c r="C4093" s="4">
        <v>-1.19296305372506</v>
      </c>
      <c r="D4093" s="3">
        <v>1.03261227789115</v>
      </c>
      <c r="E4093" s="3">
        <v>-1.15528652841644</v>
      </c>
      <c r="F4093" s="5">
        <v>0.24797311079123699</v>
      </c>
      <c r="G4093" s="6">
        <v>0.70669065162431499</v>
      </c>
      <c r="H4093" s="3" t="s">
        <v>34</v>
      </c>
      <c r="I4093" s="3">
        <v>3.2626831718104201</v>
      </c>
      <c r="J4093" s="3">
        <v>1.13986827790162</v>
      </c>
      <c r="K4093" s="3">
        <v>2.1184476820976199</v>
      </c>
      <c r="L4093" s="3">
        <v>8.0040515230428895</v>
      </c>
      <c r="M4093" s="3">
        <v>228.592104150529</v>
      </c>
      <c r="N4093" s="3">
        <v>237.088310484891</v>
      </c>
      <c r="O4093" s="3">
        <v>262.169703917373</v>
      </c>
      <c r="P4093" s="3">
        <v>302.93801853996001</v>
      </c>
      <c r="Q4093" s="3">
        <v>253.051167382356</v>
      </c>
      <c r="R4093" s="3">
        <f t="shared" si="126"/>
        <v>0.70062709731195505</v>
      </c>
      <c r="S4093" s="3">
        <f t="shared" si="127"/>
        <v>1.3765501570543213</v>
      </c>
      <c r="T4093" s="3">
        <v>-1.2024168260818999</v>
      </c>
      <c r="U4093" s="3">
        <v>-0.22807833974321001</v>
      </c>
      <c r="V4093" s="3">
        <v>-0.97433848633869402</v>
      </c>
      <c r="W4093" s="7" t="s">
        <v>4582</v>
      </c>
      <c r="X4093" s="2" t="s">
        <v>38</v>
      </c>
      <c r="Y4093" s="2" t="s">
        <v>38</v>
      </c>
    </row>
    <row r="4094" spans="1:25" x14ac:dyDescent="0.25">
      <c r="A4094" s="2" t="s">
        <v>17197</v>
      </c>
      <c r="B4094" s="3">
        <v>42.1813813643125</v>
      </c>
      <c r="C4094" s="4">
        <v>1.1257476102949</v>
      </c>
      <c r="D4094" s="3">
        <v>0.97491755264246205</v>
      </c>
      <c r="E4094" s="3">
        <v>1.15471057756999</v>
      </c>
      <c r="F4094" s="5">
        <v>0.24820896648344301</v>
      </c>
      <c r="G4094" s="6">
        <v>0.70717621920012497</v>
      </c>
      <c r="H4094" s="3">
        <v>41.057805114415302</v>
      </c>
      <c r="I4094" s="3">
        <v>9.7880495154312701</v>
      </c>
      <c r="J4094" s="3">
        <v>25.077102113835601</v>
      </c>
      <c r="K4094" s="3">
        <v>4.2368953641952496</v>
      </c>
      <c r="L4094" s="3">
        <v>11.0825328780594</v>
      </c>
      <c r="M4094" s="3">
        <v>48.825497973899303</v>
      </c>
      <c r="N4094" s="3">
        <v>72.866590837099494</v>
      </c>
      <c r="O4094" s="3">
        <v>67.252228396195605</v>
      </c>
      <c r="P4094" s="3">
        <v>79.441788078660906</v>
      </c>
      <c r="Q4094" s="3">
        <v>62.185323371333197</v>
      </c>
      <c r="R4094" s="3">
        <f t="shared" si="126"/>
        <v>41.782383001754354</v>
      </c>
      <c r="S4094" s="3">
        <f t="shared" si="127"/>
        <v>19.339648615241998</v>
      </c>
      <c r="T4094" s="3">
        <v>0.91686127356865599</v>
      </c>
      <c r="U4094" s="3">
        <v>-0.194471920818449</v>
      </c>
      <c r="V4094" s="3">
        <v>1.1113331943871001</v>
      </c>
      <c r="W4094" s="7" t="s">
        <v>17195</v>
      </c>
      <c r="X4094" s="2" t="s">
        <v>38</v>
      </c>
      <c r="Y4094" s="2" t="s">
        <v>38</v>
      </c>
    </row>
    <row r="4095" spans="1:25" x14ac:dyDescent="0.25">
      <c r="A4095" s="2" t="s">
        <v>5296</v>
      </c>
      <c r="B4095" s="3">
        <v>13083.9194284965</v>
      </c>
      <c r="C4095" s="4">
        <v>0.49635207641714302</v>
      </c>
      <c r="D4095" s="3">
        <v>0.43023368249146599</v>
      </c>
      <c r="E4095" s="3">
        <v>1.15368018966527</v>
      </c>
      <c r="F4095" s="5">
        <v>0.24863130864171801</v>
      </c>
      <c r="G4095" s="6">
        <v>0.70808051578511699</v>
      </c>
      <c r="H4095" s="3">
        <v>228.592104150529</v>
      </c>
      <c r="I4095" s="3">
        <v>121.80683841425601</v>
      </c>
      <c r="J4095" s="3">
        <v>107.14761812275199</v>
      </c>
      <c r="K4095" s="3">
        <v>95.330145694393096</v>
      </c>
      <c r="L4095" s="3">
        <v>74.499248791399197</v>
      </c>
      <c r="M4095" s="3">
        <v>29894.520804928299</v>
      </c>
      <c r="N4095" s="3">
        <v>31859.0136116715</v>
      </c>
      <c r="O4095" s="3">
        <v>21200.410100692199</v>
      </c>
      <c r="P4095" s="3">
        <v>23442.7420500923</v>
      </c>
      <c r="Q4095" s="3">
        <v>23815.1317624076</v>
      </c>
      <c r="R4095" s="3">
        <f t="shared" si="126"/>
        <v>0.56741520283022895</v>
      </c>
      <c r="S4095" s="3">
        <f t="shared" si="127"/>
        <v>0.40459239813805797</v>
      </c>
      <c r="T4095" s="3">
        <v>0.92419467548409795</v>
      </c>
      <c r="U4095" s="3">
        <v>0.43625908347736297</v>
      </c>
      <c r="V4095" s="3">
        <v>0.48793559200673498</v>
      </c>
      <c r="W4095" s="7" t="s">
        <v>5297</v>
      </c>
      <c r="X4095" s="2" t="s">
        <v>38</v>
      </c>
      <c r="Y4095" s="2" t="s">
        <v>38</v>
      </c>
    </row>
    <row r="4096" spans="1:25" x14ac:dyDescent="0.25">
      <c r="A4096" s="2" t="s">
        <v>11900</v>
      </c>
      <c r="B4096" s="3">
        <v>59.418788616872398</v>
      </c>
      <c r="C4096" s="4">
        <v>0.85355416110990401</v>
      </c>
      <c r="D4096" s="3">
        <v>0.73995216985114598</v>
      </c>
      <c r="E4096" s="3">
        <v>1.15352612761661</v>
      </c>
      <c r="F4096" s="5">
        <v>0.24869449977268501</v>
      </c>
      <c r="G4096" s="6">
        <v>0.70808051578511699</v>
      </c>
      <c r="H4096" s="3">
        <v>6.6580224509862704</v>
      </c>
      <c r="I4096" s="3">
        <v>10.875610572701399</v>
      </c>
      <c r="J4096" s="3">
        <v>1.13986827790162</v>
      </c>
      <c r="K4096" s="3">
        <v>5.29611920524406</v>
      </c>
      <c r="L4096" s="3">
        <v>8.6197477940461908</v>
      </c>
      <c r="M4096" s="3">
        <v>93.212314313807695</v>
      </c>
      <c r="N4096" s="3">
        <v>114.193911013365</v>
      </c>
      <c r="O4096" s="3">
        <v>110.567222956457</v>
      </c>
      <c r="P4096" s="3">
        <v>145.11366622368701</v>
      </c>
      <c r="Q4096" s="3">
        <v>98.511403360527893</v>
      </c>
      <c r="R4096" s="3">
        <f t="shared" si="126"/>
        <v>8.4537641028032127</v>
      </c>
      <c r="S4096" s="3">
        <f t="shared" si="127"/>
        <v>4.2507235742468961</v>
      </c>
      <c r="T4096" s="3">
        <v>0.80477429201981199</v>
      </c>
      <c r="U4096" s="3">
        <v>-0.187111120212166</v>
      </c>
      <c r="V4096" s="3">
        <v>0.99188541223197901</v>
      </c>
      <c r="W4096" s="7" t="s">
        <v>11899</v>
      </c>
      <c r="X4096" s="2" t="s">
        <v>38</v>
      </c>
      <c r="Y4096" s="2" t="s">
        <v>38</v>
      </c>
    </row>
    <row r="4097" spans="1:25" x14ac:dyDescent="0.25">
      <c r="A4097" s="2" t="s">
        <v>6966</v>
      </c>
      <c r="B4097" s="3">
        <v>115.370478409779</v>
      </c>
      <c r="C4097" s="4">
        <v>0.79543137958208998</v>
      </c>
      <c r="D4097" s="3">
        <v>0.689661981513226</v>
      </c>
      <c r="E4097" s="3">
        <v>1.15336411300618</v>
      </c>
      <c r="F4097" s="5">
        <v>0.248760964895687</v>
      </c>
      <c r="G4097" s="6">
        <v>0.70808051578511699</v>
      </c>
      <c r="H4097" s="3">
        <v>12.206374493474801</v>
      </c>
      <c r="I4097" s="3">
        <v>8.7004884581611304</v>
      </c>
      <c r="J4097" s="3">
        <v>12.5385510569178</v>
      </c>
      <c r="K4097" s="3">
        <v>4.2368953641952496</v>
      </c>
      <c r="L4097" s="3">
        <v>2.4627850840132002</v>
      </c>
      <c r="M4097" s="3">
        <v>198.63100312109</v>
      </c>
      <c r="N4097" s="3">
        <v>255.576848458483</v>
      </c>
      <c r="O4097" s="3">
        <v>223.414182468718</v>
      </c>
      <c r="P4097" s="3">
        <v>230.91079734864101</v>
      </c>
      <c r="Q4097" s="3">
        <v>205.026858244099</v>
      </c>
      <c r="R4097" s="3">
        <f t="shared" si="126"/>
        <v>4.6029285664986448</v>
      </c>
      <c r="S4097" s="3">
        <f t="shared" si="127"/>
        <v>2.9177489762807123</v>
      </c>
      <c r="T4097" s="3">
        <v>0.70496292039165798</v>
      </c>
      <c r="U4097" s="3">
        <v>4.7266635752248001E-2</v>
      </c>
      <c r="V4097" s="3">
        <v>0.65769628463940999</v>
      </c>
      <c r="W4097" s="7" t="s">
        <v>6963</v>
      </c>
      <c r="X4097" s="2" t="s">
        <v>38</v>
      </c>
      <c r="Y4097" s="2" t="s">
        <v>38</v>
      </c>
    </row>
    <row r="4098" spans="1:25" x14ac:dyDescent="0.25">
      <c r="A4098" s="2" t="s">
        <v>4196</v>
      </c>
      <c r="B4098" s="3">
        <v>25.8810452615113</v>
      </c>
      <c r="C4098" s="4">
        <v>0.99957966768366502</v>
      </c>
      <c r="D4098" s="3">
        <v>0.86672048551226899</v>
      </c>
      <c r="E4098" s="3">
        <v>1.1532895372755301</v>
      </c>
      <c r="F4098" s="5">
        <v>0.248791563132677</v>
      </c>
      <c r="G4098" s="6">
        <v>0.70808051578511699</v>
      </c>
      <c r="H4098" s="3">
        <v>11.0967040849771</v>
      </c>
      <c r="I4098" s="3">
        <v>7.6129274008909897</v>
      </c>
      <c r="J4098" s="3">
        <v>5.6993413895081</v>
      </c>
      <c r="K4098" s="3">
        <v>2.1184476820976199</v>
      </c>
      <c r="L4098" s="3">
        <v>8.6197477940461908</v>
      </c>
      <c r="M4098" s="3">
        <v>38.838464297419897</v>
      </c>
      <c r="N4098" s="3">
        <v>39.152198061725102</v>
      </c>
      <c r="O4098" s="3">
        <v>45.5947311160648</v>
      </c>
      <c r="P4098" s="3">
        <v>69.908773509221604</v>
      </c>
      <c r="Q4098" s="3">
        <v>30.1691172791617</v>
      </c>
      <c r="R4098" s="3">
        <f t="shared" si="126"/>
        <v>23.989578905883263</v>
      </c>
      <c r="S4098" s="3">
        <f t="shared" si="127"/>
        <v>11.283888935859123</v>
      </c>
      <c r="T4098" s="3">
        <v>0.77174951350143295</v>
      </c>
      <c r="U4098" s="3">
        <v>-0.3163939493581</v>
      </c>
      <c r="V4098" s="3">
        <v>1.0881434628595299</v>
      </c>
      <c r="W4098" s="7" t="s">
        <v>4194</v>
      </c>
      <c r="X4098" s="2" t="s">
        <v>38</v>
      </c>
      <c r="Y4098" s="2" t="s">
        <v>38</v>
      </c>
    </row>
    <row r="4099" spans="1:25" x14ac:dyDescent="0.25">
      <c r="A4099" s="2" t="s">
        <v>13685</v>
      </c>
      <c r="B4099" s="3">
        <v>125.620066236369</v>
      </c>
      <c r="C4099" s="4">
        <v>0.74125673583919105</v>
      </c>
      <c r="D4099" s="3">
        <v>0.64284033398869</v>
      </c>
      <c r="E4099" s="3">
        <v>1.15309618368195</v>
      </c>
      <c r="F4099" s="5">
        <v>0.24887090788923499</v>
      </c>
      <c r="G4099" s="6">
        <v>0.70808051578511699</v>
      </c>
      <c r="H4099" s="3">
        <v>9.9870336764794008</v>
      </c>
      <c r="I4099" s="3">
        <v>15.225854801782001</v>
      </c>
      <c r="J4099" s="3">
        <v>10.2588145011146</v>
      </c>
      <c r="K4099" s="3">
        <v>5.29611920524406</v>
      </c>
      <c r="L4099" s="3">
        <v>4.3098738970230999</v>
      </c>
      <c r="M4099" s="3">
        <v>317.36573683034499</v>
      </c>
      <c r="N4099" s="3">
        <v>221.862455683109</v>
      </c>
      <c r="O4099" s="3">
        <v>215.43510452340601</v>
      </c>
      <c r="P4099" s="3">
        <v>263.74673642115403</v>
      </c>
      <c r="Q4099" s="3">
        <v>192.712932824033</v>
      </c>
      <c r="R4099" s="3">
        <f t="shared" si="126"/>
        <v>4.6757363261625695</v>
      </c>
      <c r="S4099" s="3">
        <f t="shared" si="127"/>
        <v>2.9565355140302652</v>
      </c>
      <c r="T4099" s="3">
        <v>0.92890908810612405</v>
      </c>
      <c r="U4099" s="3">
        <v>0.26762311923417498</v>
      </c>
      <c r="V4099" s="3">
        <v>0.66128596887194901</v>
      </c>
      <c r="W4099" s="7" t="s">
        <v>13686</v>
      </c>
      <c r="X4099" s="2" t="s">
        <v>38</v>
      </c>
      <c r="Y4099" s="2" t="s">
        <v>38</v>
      </c>
    </row>
    <row r="4100" spans="1:25" x14ac:dyDescent="0.25">
      <c r="A4100" s="2" t="s">
        <v>6253</v>
      </c>
      <c r="B4100" s="3">
        <v>46.217895570402398</v>
      </c>
      <c r="C4100" s="4">
        <v>-1.1909957497922401</v>
      </c>
      <c r="D4100" s="3">
        <v>1.03313704459595</v>
      </c>
      <c r="E4100" s="3">
        <v>-1.15279551345294</v>
      </c>
      <c r="F4100" s="5">
        <v>0.248994326345302</v>
      </c>
      <c r="G4100" s="6">
        <v>0.70808051578511699</v>
      </c>
      <c r="H4100" s="3">
        <v>1.10967040849771</v>
      </c>
      <c r="I4100" s="3">
        <v>2.1751221145402799</v>
      </c>
      <c r="J4100" s="3">
        <v>5.6993413895081</v>
      </c>
      <c r="K4100" s="3">
        <v>6.3553430462928704</v>
      </c>
      <c r="L4100" s="3">
        <v>5.5412664390296902</v>
      </c>
      <c r="M4100" s="3">
        <v>59.922202058876401</v>
      </c>
      <c r="N4100" s="3">
        <v>72.866590837099494</v>
      </c>
      <c r="O4100" s="3">
        <v>125.385510569178</v>
      </c>
      <c r="P4100" s="3">
        <v>74.145668873416895</v>
      </c>
      <c r="Q4100" s="3">
        <v>108.978239967584</v>
      </c>
      <c r="R4100" s="3">
        <f t="shared" ref="R4100:R4163" si="128">100*SUM(H4100:I4100)/SUM(M4100:N4100)</f>
        <v>2.473697103046363</v>
      </c>
      <c r="S4100" s="3">
        <f t="shared" ref="S4100:S4163" si="129">100*SUM(J4100:L4100)/SUM(O4100:Q4100)</f>
        <v>5.7035376451297104</v>
      </c>
      <c r="T4100" s="3">
        <v>-1.83640682410248</v>
      </c>
      <c r="U4100" s="3">
        <v>-0.63121864639796799</v>
      </c>
      <c r="V4100" s="3">
        <v>-1.2051881777045099</v>
      </c>
      <c r="W4100" s="7" t="s">
        <v>6252</v>
      </c>
      <c r="X4100" s="2" t="s">
        <v>38</v>
      </c>
      <c r="Y4100" s="2" t="s">
        <v>38</v>
      </c>
    </row>
    <row r="4101" spans="1:25" x14ac:dyDescent="0.25">
      <c r="A4101" s="2" t="s">
        <v>17520</v>
      </c>
      <c r="B4101" s="3">
        <v>72.982919692425199</v>
      </c>
      <c r="C4101" s="4">
        <v>-1.3824511521673399</v>
      </c>
      <c r="D4101" s="3">
        <v>1.19950798998536</v>
      </c>
      <c r="E4101" s="3">
        <v>-1.1525151676431999</v>
      </c>
      <c r="F4101" s="5">
        <v>0.24910944062337301</v>
      </c>
      <c r="G4101" s="6">
        <v>0.70808051578511699</v>
      </c>
      <c r="H4101" s="3">
        <v>1.10967040849771</v>
      </c>
      <c r="I4101" s="3">
        <v>1.08756105727014</v>
      </c>
      <c r="J4101" s="3">
        <v>1.13986827790162</v>
      </c>
      <c r="K4101" s="3">
        <v>3.1776715231464401</v>
      </c>
      <c r="L4101" s="3">
        <v>4.9255701680264004</v>
      </c>
      <c r="M4101" s="3">
        <v>144.25715310470201</v>
      </c>
      <c r="N4101" s="3">
        <v>114.193911013365</v>
      </c>
      <c r="O4101" s="3">
        <v>166.42076857363699</v>
      </c>
      <c r="P4101" s="3">
        <v>126.047637084809</v>
      </c>
      <c r="Q4101" s="3">
        <v>167.46938571289701</v>
      </c>
      <c r="R4101" s="3">
        <f t="shared" si="128"/>
        <v>0.8501537702178309</v>
      </c>
      <c r="S4101" s="3">
        <f t="shared" si="129"/>
        <v>2.0096435088570033</v>
      </c>
      <c r="T4101" s="3">
        <v>-1.48772898937672</v>
      </c>
      <c r="U4101" s="3">
        <v>-0.24658510044224499</v>
      </c>
      <c r="V4101" s="3">
        <v>-1.2411438889344799</v>
      </c>
      <c r="W4101" s="7" t="s">
        <v>17518</v>
      </c>
      <c r="X4101" s="2" t="s">
        <v>17521</v>
      </c>
      <c r="Y4101" s="2" t="s">
        <v>17522</v>
      </c>
    </row>
    <row r="4102" spans="1:25" x14ac:dyDescent="0.25">
      <c r="A4102" s="2" t="s">
        <v>22174</v>
      </c>
      <c r="B4102" s="3">
        <v>7.3600050306223901</v>
      </c>
      <c r="C4102" s="4">
        <v>-2.2394434562922698</v>
      </c>
      <c r="D4102" s="3">
        <v>1.9432047638601699</v>
      </c>
      <c r="E4102" s="3">
        <v>-1.1524485210933799</v>
      </c>
      <c r="F4102" s="5">
        <v>0.249136812189067</v>
      </c>
      <c r="G4102" s="6" t="s">
        <v>18</v>
      </c>
      <c r="H4102" s="3">
        <v>1.10967040849771</v>
      </c>
      <c r="I4102" s="3" t="s">
        <v>34</v>
      </c>
      <c r="J4102" s="3">
        <v>1.13986827790162</v>
      </c>
      <c r="K4102" s="3">
        <v>1.05922384104881</v>
      </c>
      <c r="L4102" s="3">
        <v>8.6197477940461908</v>
      </c>
      <c r="M4102" s="3">
        <v>7.7676928594839802</v>
      </c>
      <c r="N4102" s="3">
        <v>10.875610572701399</v>
      </c>
      <c r="O4102" s="3">
        <v>15.958155890622701</v>
      </c>
      <c r="P4102" s="3">
        <v>19.066029138878601</v>
      </c>
      <c r="Q4102" s="3">
        <v>8.0040515230428895</v>
      </c>
      <c r="R4102" s="3">
        <f t="shared" si="128"/>
        <v>5.9521125777634456</v>
      </c>
      <c r="S4102" s="3">
        <f t="shared" si="129"/>
        <v>25.14358193551606</v>
      </c>
      <c r="T4102" s="3">
        <v>-2.7003801691667402</v>
      </c>
      <c r="U4102" s="3">
        <v>-0.62166369836260205</v>
      </c>
      <c r="V4102" s="3">
        <v>-2.0787164708041401</v>
      </c>
      <c r="W4102" s="7" t="s">
        <v>22175</v>
      </c>
      <c r="X4102" s="2" t="s">
        <v>38</v>
      </c>
      <c r="Y4102" s="2" t="s">
        <v>38</v>
      </c>
    </row>
    <row r="4103" spans="1:25" x14ac:dyDescent="0.25">
      <c r="A4103" s="2" t="s">
        <v>3121</v>
      </c>
      <c r="B4103" s="3">
        <v>162.614620075407</v>
      </c>
      <c r="C4103" s="4">
        <v>0.51653837858701201</v>
      </c>
      <c r="D4103" s="3">
        <v>0.44824628349493101</v>
      </c>
      <c r="E4103" s="3">
        <v>1.1523539572032</v>
      </c>
      <c r="F4103" s="5">
        <v>0.24917565294213201</v>
      </c>
      <c r="G4103" s="6">
        <v>0.70808051578511699</v>
      </c>
      <c r="H4103" s="3">
        <v>19.974067352958802</v>
      </c>
      <c r="I4103" s="3">
        <v>35.8895148899147</v>
      </c>
      <c r="J4103" s="3">
        <v>12.5385510569178</v>
      </c>
      <c r="K4103" s="3">
        <v>18.0068052978298</v>
      </c>
      <c r="L4103" s="3">
        <v>15.392406775082501</v>
      </c>
      <c r="M4103" s="3">
        <v>339.55914500030002</v>
      </c>
      <c r="N4103" s="3">
        <v>359.98270995641701</v>
      </c>
      <c r="O4103" s="3">
        <v>290.66641086491302</v>
      </c>
      <c r="P4103" s="3">
        <v>266.92440794430098</v>
      </c>
      <c r="Q4103" s="3">
        <v>267.21218161543197</v>
      </c>
      <c r="R4103" s="3">
        <f t="shared" si="128"/>
        <v>7.9857383581901571</v>
      </c>
      <c r="S4103" s="3">
        <f t="shared" si="129"/>
        <v>5.569543649353756</v>
      </c>
      <c r="T4103" s="3">
        <v>0.86718998131911096</v>
      </c>
      <c r="U4103" s="3">
        <v>0.347323299083101</v>
      </c>
      <c r="V4103" s="3">
        <v>0.51986668223600996</v>
      </c>
      <c r="W4103" s="7" t="s">
        <v>3115</v>
      </c>
      <c r="X4103" s="2" t="s">
        <v>3122</v>
      </c>
      <c r="Y4103" s="2" t="s">
        <v>38</v>
      </c>
    </row>
    <row r="4104" spans="1:25" x14ac:dyDescent="0.25">
      <c r="A4104" s="2" t="s">
        <v>5910</v>
      </c>
      <c r="B4104" s="3">
        <v>212.29283691671699</v>
      </c>
      <c r="C4104" s="4">
        <v>0.83453074289366203</v>
      </c>
      <c r="D4104" s="3">
        <v>0.724203553090774</v>
      </c>
      <c r="E4104" s="3">
        <v>1.1523427899960299</v>
      </c>
      <c r="F4104" s="5">
        <v>0.24918023999073999</v>
      </c>
      <c r="G4104" s="6">
        <v>0.70808051578511699</v>
      </c>
      <c r="H4104" s="3">
        <v>8.8773632679816892</v>
      </c>
      <c r="I4104" s="3">
        <v>5.4378052863507103</v>
      </c>
      <c r="J4104" s="3">
        <v>7.9790779453113396</v>
      </c>
      <c r="K4104" s="3">
        <v>3.1776715231464401</v>
      </c>
      <c r="L4104" s="3">
        <v>3.6941776260197998</v>
      </c>
      <c r="M4104" s="3">
        <v>291.84331743489798</v>
      </c>
      <c r="N4104" s="3">
        <v>464.38857145434997</v>
      </c>
      <c r="O4104" s="3">
        <v>375.01666342963301</v>
      </c>
      <c r="P4104" s="3">
        <v>498.89442913399103</v>
      </c>
      <c r="Q4104" s="3">
        <v>463.61929206548399</v>
      </c>
      <c r="R4104" s="3">
        <f t="shared" si="128"/>
        <v>1.8929601838608647</v>
      </c>
      <c r="S4104" s="3">
        <f t="shared" si="129"/>
        <v>1.110324465533221</v>
      </c>
      <c r="T4104" s="3">
        <v>0.53195416167127896</v>
      </c>
      <c r="U4104" s="3">
        <v>-0.23770857333428599</v>
      </c>
      <c r="V4104" s="3">
        <v>0.76966273500556404</v>
      </c>
      <c r="W4104" s="7" t="s">
        <v>5901</v>
      </c>
      <c r="X4104" s="2" t="s">
        <v>38</v>
      </c>
      <c r="Y4104" s="2" t="s">
        <v>38</v>
      </c>
    </row>
    <row r="4105" spans="1:25" x14ac:dyDescent="0.25">
      <c r="A4105" s="2" t="s">
        <v>15215</v>
      </c>
      <c r="B4105" s="3">
        <v>105.073382976594</v>
      </c>
      <c r="C4105" s="4">
        <v>0.80886450016092004</v>
      </c>
      <c r="D4105" s="3">
        <v>0.70198870625632104</v>
      </c>
      <c r="E4105" s="3">
        <v>1.1522471700072801</v>
      </c>
      <c r="F4105" s="5">
        <v>0.249219519330411</v>
      </c>
      <c r="G4105" s="6">
        <v>0.70808051578511699</v>
      </c>
      <c r="H4105" s="3">
        <v>4.4386816339908401</v>
      </c>
      <c r="I4105" s="3">
        <v>14.138293744511801</v>
      </c>
      <c r="J4105" s="3">
        <v>6.8392096674097198</v>
      </c>
      <c r="K4105" s="3">
        <v>5.29611920524406</v>
      </c>
      <c r="L4105" s="3">
        <v>2.4627850840132002</v>
      </c>
      <c r="M4105" s="3">
        <v>224.153422516538</v>
      </c>
      <c r="N4105" s="3">
        <v>225.12513885491899</v>
      </c>
      <c r="O4105" s="3">
        <v>156.16195407252201</v>
      </c>
      <c r="P4105" s="3">
        <v>210.785544368714</v>
      </c>
      <c r="Q4105" s="3">
        <v>201.332680618079</v>
      </c>
      <c r="R4105" s="3">
        <f t="shared" si="128"/>
        <v>4.1348457228395255</v>
      </c>
      <c r="S4105" s="3">
        <f t="shared" si="129"/>
        <v>2.5688233541475114</v>
      </c>
      <c r="T4105" s="3">
        <v>0.93269614008886503</v>
      </c>
      <c r="U4105" s="3">
        <v>0.245970325080581</v>
      </c>
      <c r="V4105" s="3">
        <v>0.686725815008284</v>
      </c>
      <c r="W4105" s="7" t="s">
        <v>15216</v>
      </c>
      <c r="X4105" s="2" t="s">
        <v>38</v>
      </c>
      <c r="Y4105" s="2" t="s">
        <v>38</v>
      </c>
    </row>
    <row r="4106" spans="1:25" x14ac:dyDescent="0.25">
      <c r="A4106" s="2" t="s">
        <v>24609</v>
      </c>
      <c r="B4106" s="3">
        <v>55.551005840000798</v>
      </c>
      <c r="C4106" s="4">
        <v>-0.63994091827232802</v>
      </c>
      <c r="D4106" s="3">
        <v>0.55543184876288298</v>
      </c>
      <c r="E4106" s="3">
        <v>-1.1521502047419001</v>
      </c>
      <c r="F4106" s="5">
        <v>0.24925935571042401</v>
      </c>
      <c r="G4106" s="6">
        <v>0.70808051578511699</v>
      </c>
      <c r="H4106" s="3">
        <v>9.9870336764794008</v>
      </c>
      <c r="I4106" s="3">
        <v>22.838782202672999</v>
      </c>
      <c r="J4106" s="3">
        <v>20.517629002229199</v>
      </c>
      <c r="K4106" s="3">
        <v>36.0136105956596</v>
      </c>
      <c r="L4106" s="3">
        <v>28.322028466151799</v>
      </c>
      <c r="M4106" s="3">
        <v>79.896269411835206</v>
      </c>
      <c r="N4106" s="3">
        <v>84.829762467071006</v>
      </c>
      <c r="O4106" s="3">
        <v>82.070516008916599</v>
      </c>
      <c r="P4106" s="3">
        <v>97.448593376490706</v>
      </c>
      <c r="Q4106" s="3">
        <v>93.585833192501497</v>
      </c>
      <c r="R4106" s="3">
        <f t="shared" si="128"/>
        <v>19.927521779486192</v>
      </c>
      <c r="S4106" s="3">
        <f t="shared" si="129"/>
        <v>31.069839770415165</v>
      </c>
      <c r="T4106" s="3">
        <v>-0.78517685504004697</v>
      </c>
      <c r="U4106" s="3">
        <v>-0.14442435897421199</v>
      </c>
      <c r="V4106" s="3">
        <v>-0.64075249606583495</v>
      </c>
      <c r="W4106" s="7" t="s">
        <v>24610</v>
      </c>
      <c r="X4106" s="2" t="s">
        <v>38</v>
      </c>
      <c r="Y4106" s="2" t="s">
        <v>24611</v>
      </c>
    </row>
    <row r="4107" spans="1:25" x14ac:dyDescent="0.25">
      <c r="A4107" s="2" t="s">
        <v>1676</v>
      </c>
      <c r="B4107" s="3">
        <v>148.90841634078299</v>
      </c>
      <c r="C4107" s="4">
        <v>-1.40585463683256</v>
      </c>
      <c r="D4107" s="3">
        <v>1.2203392319886801</v>
      </c>
      <c r="E4107" s="3">
        <v>-1.15201953684761</v>
      </c>
      <c r="F4107" s="5">
        <v>0.249313045230145</v>
      </c>
      <c r="G4107" s="6">
        <v>0.70808051578511699</v>
      </c>
      <c r="H4107" s="3" t="s">
        <v>34</v>
      </c>
      <c r="I4107" s="3">
        <v>2.1751221145402799</v>
      </c>
      <c r="J4107" s="3">
        <v>1.13986827790162</v>
      </c>
      <c r="K4107" s="3">
        <v>3.1776715231464401</v>
      </c>
      <c r="L4107" s="3">
        <v>4.9255701680264004</v>
      </c>
      <c r="M4107" s="3">
        <v>213.05671843156099</v>
      </c>
      <c r="N4107" s="3">
        <v>325.18075612377203</v>
      </c>
      <c r="O4107" s="3">
        <v>248.49128458255299</v>
      </c>
      <c r="P4107" s="3">
        <v>359.07688211554699</v>
      </c>
      <c r="Q4107" s="3">
        <v>331.86029007077798</v>
      </c>
      <c r="R4107" s="3">
        <f t="shared" si="128"/>
        <v>0.40411941148045583</v>
      </c>
      <c r="S4107" s="3">
        <f t="shared" si="129"/>
        <v>0.98390781144374984</v>
      </c>
      <c r="T4107" s="3">
        <v>-1.5023194485676299</v>
      </c>
      <c r="U4107" s="3">
        <v>-0.21857795353937701</v>
      </c>
      <c r="V4107" s="3">
        <v>-1.28374149502825</v>
      </c>
      <c r="W4107" s="7" t="s">
        <v>1677</v>
      </c>
      <c r="X4107" s="2" t="s">
        <v>38</v>
      </c>
      <c r="Y4107" s="2" t="s">
        <v>1678</v>
      </c>
    </row>
    <row r="4108" spans="1:25" x14ac:dyDescent="0.25">
      <c r="A4108" s="2" t="s">
        <v>7160</v>
      </c>
      <c r="B4108" s="3">
        <v>400.51853845546401</v>
      </c>
      <c r="C4108" s="4">
        <v>0.86152055003574302</v>
      </c>
      <c r="D4108" s="3">
        <v>0.74805486350828898</v>
      </c>
      <c r="E4108" s="3">
        <v>1.15168096895369</v>
      </c>
      <c r="F4108" s="5">
        <v>0.24945219541152999</v>
      </c>
      <c r="G4108" s="6">
        <v>0.70828947493163497</v>
      </c>
      <c r="H4108" s="3">
        <v>9.9870336764794008</v>
      </c>
      <c r="I4108" s="3">
        <v>2.1751221145402799</v>
      </c>
      <c r="J4108" s="3">
        <v>5.6993413895081</v>
      </c>
      <c r="K4108" s="3" t="s">
        <v>34</v>
      </c>
      <c r="L4108" s="3">
        <v>4.3098738970230999</v>
      </c>
      <c r="M4108" s="3">
        <v>825.59478392229698</v>
      </c>
      <c r="N4108" s="3">
        <v>734.10371365734602</v>
      </c>
      <c r="O4108" s="3">
        <v>736.35490752444696</v>
      </c>
      <c r="P4108" s="3">
        <v>932.11698012295506</v>
      </c>
      <c r="Q4108" s="3">
        <v>754.84362825004496</v>
      </c>
      <c r="R4108" s="3">
        <f t="shared" si="128"/>
        <v>0.77977607915203118</v>
      </c>
      <c r="S4108" s="3">
        <f t="shared" si="129"/>
        <v>0.41303805554285827</v>
      </c>
      <c r="T4108" s="3">
        <v>0.86603260305182295</v>
      </c>
      <c r="U4108" s="3">
        <v>-5.0752583981187101E-2</v>
      </c>
      <c r="V4108" s="3">
        <v>0.91678518703301004</v>
      </c>
      <c r="W4108" s="7" t="s">
        <v>7154</v>
      </c>
      <c r="X4108" s="2" t="s">
        <v>38</v>
      </c>
      <c r="Y4108" s="2" t="s">
        <v>38</v>
      </c>
    </row>
    <row r="4109" spans="1:25" x14ac:dyDescent="0.25">
      <c r="A4109" s="2" t="s">
        <v>18519</v>
      </c>
      <c r="B4109" s="3">
        <v>134.47674336492099</v>
      </c>
      <c r="C4109" s="4">
        <v>-1.36444123841973</v>
      </c>
      <c r="D4109" s="3">
        <v>1.18540682248096</v>
      </c>
      <c r="E4109" s="3">
        <v>-1.1510320444791</v>
      </c>
      <c r="F4109" s="5">
        <v>0.249719052719443</v>
      </c>
      <c r="G4109" s="6">
        <v>0.70872633600614698</v>
      </c>
      <c r="H4109" s="3">
        <v>1.10967040849771</v>
      </c>
      <c r="I4109" s="3">
        <v>1.08756105727014</v>
      </c>
      <c r="J4109" s="3">
        <v>1.13986827790162</v>
      </c>
      <c r="K4109" s="3">
        <v>3.1776715231464401</v>
      </c>
      <c r="L4109" s="3">
        <v>4.3098738970230999</v>
      </c>
      <c r="M4109" s="3">
        <v>244.127489869496</v>
      </c>
      <c r="N4109" s="3">
        <v>256.66440951575299</v>
      </c>
      <c r="O4109" s="3">
        <v>263.30957219527397</v>
      </c>
      <c r="P4109" s="3">
        <v>240.44381191808</v>
      </c>
      <c r="Q4109" s="3">
        <v>329.397504986765</v>
      </c>
      <c r="R4109" s="3">
        <f t="shared" si="128"/>
        <v>0.43875139922692014</v>
      </c>
      <c r="S4109" s="3">
        <f t="shared" si="129"/>
        <v>1.0355163525528459</v>
      </c>
      <c r="T4109" s="3">
        <v>-1.38827877897608</v>
      </c>
      <c r="U4109" s="3">
        <v>-0.14940407409727</v>
      </c>
      <c r="V4109" s="3">
        <v>-1.23887470487881</v>
      </c>
      <c r="W4109" s="7" t="s">
        <v>18494</v>
      </c>
      <c r="X4109" s="2" t="s">
        <v>38</v>
      </c>
      <c r="Y4109" s="2" t="s">
        <v>38</v>
      </c>
    </row>
    <row r="4110" spans="1:25" x14ac:dyDescent="0.25">
      <c r="A4110" s="2" t="s">
        <v>25565</v>
      </c>
      <c r="B4110" s="3">
        <v>106.153177482762</v>
      </c>
      <c r="C4110" s="4">
        <v>0.52609486820250695</v>
      </c>
      <c r="D4110" s="3">
        <v>0.457148770975011</v>
      </c>
      <c r="E4110" s="3">
        <v>1.1508176366316101</v>
      </c>
      <c r="F4110" s="5">
        <v>0.2498072675137</v>
      </c>
      <c r="G4110" s="6">
        <v>0.70872633600614698</v>
      </c>
      <c r="H4110" s="3">
        <v>195.30199189559701</v>
      </c>
      <c r="I4110" s="3">
        <v>157.696353304171</v>
      </c>
      <c r="J4110" s="3">
        <v>106.00774984485101</v>
      </c>
      <c r="K4110" s="3">
        <v>65.671878145026398</v>
      </c>
      <c r="L4110" s="3">
        <v>113.90381013561</v>
      </c>
      <c r="M4110" s="3">
        <v>88.773632679816899</v>
      </c>
      <c r="N4110" s="3">
        <v>106.580983612474</v>
      </c>
      <c r="O4110" s="3">
        <v>67.252228396195605</v>
      </c>
      <c r="P4110" s="3">
        <v>74.145668873416895</v>
      </c>
      <c r="Q4110" s="3">
        <v>86.197477940461894</v>
      </c>
      <c r="R4110" s="3">
        <f t="shared" si="128"/>
        <v>180.69618824446385</v>
      </c>
      <c r="S4110" s="3">
        <f t="shared" si="129"/>
        <v>125.47857699739683</v>
      </c>
      <c r="T4110" s="3">
        <v>0.89071160570126995</v>
      </c>
      <c r="U4110" s="3">
        <v>0.36458660594233999</v>
      </c>
      <c r="V4110" s="3">
        <v>0.52612499975893001</v>
      </c>
      <c r="W4110" s="7" t="s">
        <v>25563</v>
      </c>
      <c r="X4110" s="2" t="s">
        <v>25566</v>
      </c>
      <c r="Y4110" s="2" t="s">
        <v>38</v>
      </c>
    </row>
    <row r="4111" spans="1:25" x14ac:dyDescent="0.25">
      <c r="A4111" s="2" t="s">
        <v>23485</v>
      </c>
      <c r="B4111" s="3">
        <v>17.194260049279201</v>
      </c>
      <c r="C4111" s="4">
        <v>1.2336836423449999</v>
      </c>
      <c r="D4111" s="3">
        <v>1.072085735086</v>
      </c>
      <c r="E4111" s="3">
        <v>1.1507322613951501</v>
      </c>
      <c r="F4111" s="5">
        <v>0.24984239989478901</v>
      </c>
      <c r="G4111" s="6">
        <v>0.70872633600614698</v>
      </c>
      <c r="H4111" s="3">
        <v>3.3290112254931299</v>
      </c>
      <c r="I4111" s="3">
        <v>2.1751221145402799</v>
      </c>
      <c r="J4111" s="3">
        <v>4.5594731116064802</v>
      </c>
      <c r="K4111" s="3" t="s">
        <v>34</v>
      </c>
      <c r="L4111" s="3">
        <v>3.6941776260197998</v>
      </c>
      <c r="M4111" s="3">
        <v>18.864396944461099</v>
      </c>
      <c r="N4111" s="3">
        <v>15.225854801782001</v>
      </c>
      <c r="O4111" s="3">
        <v>29.636575225442101</v>
      </c>
      <c r="P4111" s="3">
        <v>47.665072847196498</v>
      </c>
      <c r="Q4111" s="3">
        <v>46.792916596250699</v>
      </c>
      <c r="R4111" s="3">
        <f t="shared" si="128"/>
        <v>16.145769121930847</v>
      </c>
      <c r="S4111" s="3">
        <f t="shared" si="129"/>
        <v>6.65109770089349</v>
      </c>
      <c r="T4111" s="3">
        <v>4.4553070396572E-4</v>
      </c>
      <c r="U4111" s="3">
        <v>-1.2790462677157</v>
      </c>
      <c r="V4111" s="3">
        <v>1.2794917984196601</v>
      </c>
      <c r="W4111" s="7" t="s">
        <v>23459</v>
      </c>
      <c r="X4111" s="2" t="s">
        <v>38</v>
      </c>
      <c r="Y4111" s="2" t="s">
        <v>38</v>
      </c>
    </row>
    <row r="4112" spans="1:25" x14ac:dyDescent="0.25">
      <c r="A4112" s="2" t="s">
        <v>2056</v>
      </c>
      <c r="B4112" s="3">
        <v>118.653179544805</v>
      </c>
      <c r="C4112" s="4">
        <v>-1.2974451343534901</v>
      </c>
      <c r="D4112" s="3">
        <v>1.1276009927331401</v>
      </c>
      <c r="E4112" s="3">
        <v>-1.1506243278561401</v>
      </c>
      <c r="F4112" s="5">
        <v>0.249886820082168</v>
      </c>
      <c r="G4112" s="6">
        <v>0.70872633600614698</v>
      </c>
      <c r="H4112" s="3" t="s">
        <v>34</v>
      </c>
      <c r="I4112" s="3">
        <v>4.3502442290805696</v>
      </c>
      <c r="J4112" s="3">
        <v>3.4196048337048599</v>
      </c>
      <c r="K4112" s="3">
        <v>8.4737907283904992</v>
      </c>
      <c r="L4112" s="3">
        <v>0.61569627100329904</v>
      </c>
      <c r="M4112" s="3">
        <v>197.52133271259299</v>
      </c>
      <c r="N4112" s="3">
        <v>370.85832052911798</v>
      </c>
      <c r="O4112" s="3">
        <v>185.798529297964</v>
      </c>
      <c r="P4112" s="3">
        <v>220.31855893815299</v>
      </c>
      <c r="Q4112" s="3">
        <v>195.17571790804601</v>
      </c>
      <c r="R4112" s="3">
        <f t="shared" si="128"/>
        <v>0.76537648810425862</v>
      </c>
      <c r="S4112" s="3">
        <f t="shared" si="129"/>
        <v>2.0803661220087073</v>
      </c>
      <c r="T4112" s="3">
        <v>-0.93884624877668399</v>
      </c>
      <c r="U4112" s="3">
        <v>0.50374971261332302</v>
      </c>
      <c r="V4112" s="3">
        <v>-1.4425959613900099</v>
      </c>
      <c r="W4112" s="7" t="s">
        <v>2054</v>
      </c>
      <c r="X4112" s="2" t="s">
        <v>38</v>
      </c>
      <c r="Y4112" s="2" t="s">
        <v>38</v>
      </c>
    </row>
    <row r="4113" spans="1:25" x14ac:dyDescent="0.25">
      <c r="A4113" s="2" t="s">
        <v>10854</v>
      </c>
      <c r="B4113" s="3">
        <v>921.30676882146804</v>
      </c>
      <c r="C4113" s="4">
        <v>0.68849116626097795</v>
      </c>
      <c r="D4113" s="3">
        <v>0.59842291069735098</v>
      </c>
      <c r="E4113" s="3">
        <v>1.1505093704695699</v>
      </c>
      <c r="F4113" s="5">
        <v>0.24993413701022299</v>
      </c>
      <c r="G4113" s="6">
        <v>0.70872633600614698</v>
      </c>
      <c r="H4113" s="3">
        <v>83.225280637328297</v>
      </c>
      <c r="I4113" s="3">
        <v>35.8895148899147</v>
      </c>
      <c r="J4113" s="3">
        <v>52.433940783474497</v>
      </c>
      <c r="K4113" s="3">
        <v>21.184476820976201</v>
      </c>
      <c r="L4113" s="3">
        <v>29.553421008158399</v>
      </c>
      <c r="M4113" s="3">
        <v>1875.34299036113</v>
      </c>
      <c r="N4113" s="3">
        <v>1894.53136176459</v>
      </c>
      <c r="O4113" s="3">
        <v>1616.3332180645</v>
      </c>
      <c r="P4113" s="3">
        <v>1922.49127150359</v>
      </c>
      <c r="Q4113" s="3">
        <v>1682.0822123810101</v>
      </c>
      <c r="R4113" s="3">
        <f t="shared" si="128"/>
        <v>3.1596489538193149</v>
      </c>
      <c r="S4113" s="3">
        <f t="shared" si="129"/>
        <v>1.9761287550703093</v>
      </c>
      <c r="T4113" s="3">
        <v>0.79226589355966703</v>
      </c>
      <c r="U4113" s="3">
        <v>0.115178562938571</v>
      </c>
      <c r="V4113" s="3">
        <v>0.67708733062109505</v>
      </c>
      <c r="W4113" s="7" t="s">
        <v>10855</v>
      </c>
      <c r="X4113" s="2" t="s">
        <v>38</v>
      </c>
      <c r="Y4113" s="2" t="s">
        <v>38</v>
      </c>
    </row>
    <row r="4114" spans="1:25" x14ac:dyDescent="0.25">
      <c r="A4114" s="2" t="s">
        <v>9790</v>
      </c>
      <c r="B4114" s="3">
        <v>33.860909715193699</v>
      </c>
      <c r="C4114" s="4">
        <v>-1.2053278843458299</v>
      </c>
      <c r="D4114" s="3">
        <v>1.0479345624974401</v>
      </c>
      <c r="E4114" s="3">
        <v>-1.15019384557113</v>
      </c>
      <c r="F4114" s="5">
        <v>0.25006404050591102</v>
      </c>
      <c r="G4114" s="6">
        <v>0.70890858307200699</v>
      </c>
      <c r="H4114" s="3">
        <v>2.2193408169954201</v>
      </c>
      <c r="I4114" s="3">
        <v>1.08756105727014</v>
      </c>
      <c r="J4114" s="3">
        <v>1.13986827790162</v>
      </c>
      <c r="K4114" s="3">
        <v>5.29611920524406</v>
      </c>
      <c r="L4114" s="3">
        <v>3.6941776260197998</v>
      </c>
      <c r="M4114" s="3">
        <v>68.799565326858101</v>
      </c>
      <c r="N4114" s="3">
        <v>68.516346608018907</v>
      </c>
      <c r="O4114" s="3">
        <v>56.993413895080998</v>
      </c>
      <c r="P4114" s="3">
        <v>69.908773509221604</v>
      </c>
      <c r="Q4114" s="3">
        <v>60.953930829326602</v>
      </c>
      <c r="R4114" s="3">
        <f t="shared" si="128"/>
        <v>2.4082437553441585</v>
      </c>
      <c r="S4114" s="3">
        <f t="shared" si="129"/>
        <v>5.3925127402914796</v>
      </c>
      <c r="T4114" s="3">
        <v>-1.0301430455833001</v>
      </c>
      <c r="U4114" s="3">
        <v>0.13283320946829</v>
      </c>
      <c r="V4114" s="3">
        <v>-1.1629762550515901</v>
      </c>
      <c r="W4114" s="7" t="s">
        <v>9783</v>
      </c>
      <c r="X4114" s="2" t="s">
        <v>38</v>
      </c>
      <c r="Y4114" s="2" t="s">
        <v>38</v>
      </c>
    </row>
    <row r="4115" spans="1:25" x14ac:dyDescent="0.25">
      <c r="A4115" s="2" t="s">
        <v>5362</v>
      </c>
      <c r="B4115" s="3">
        <v>251.00400684625799</v>
      </c>
      <c r="C4115" s="4">
        <v>-1.09469786708646</v>
      </c>
      <c r="D4115" s="3">
        <v>0.95201673308665102</v>
      </c>
      <c r="E4115" s="3">
        <v>-1.14987250648127</v>
      </c>
      <c r="F4115" s="5">
        <v>0.250196386202934</v>
      </c>
      <c r="G4115" s="6">
        <v>0.70909765609496</v>
      </c>
      <c r="H4115" s="3">
        <v>3.3290112254931299</v>
      </c>
      <c r="I4115" s="3">
        <v>1.08756105727014</v>
      </c>
      <c r="J4115" s="3">
        <v>6.8392096674097198</v>
      </c>
      <c r="K4115" s="3" t="s">
        <v>34</v>
      </c>
      <c r="L4115" s="3">
        <v>4.9255701680264004</v>
      </c>
      <c r="M4115" s="3">
        <v>431.66178890561002</v>
      </c>
      <c r="N4115" s="3">
        <v>660.14956176297596</v>
      </c>
      <c r="O4115" s="3">
        <v>484.44401810818903</v>
      </c>
      <c r="P4115" s="3">
        <v>434.28177483001298</v>
      </c>
      <c r="Q4115" s="3">
        <v>483.32157273758997</v>
      </c>
      <c r="R4115" s="3">
        <f t="shared" si="128"/>
        <v>0.40451789405364952</v>
      </c>
      <c r="S4115" s="3">
        <f t="shared" si="129"/>
        <v>0.83911429267337578</v>
      </c>
      <c r="T4115" s="3">
        <v>-0.828512793367574</v>
      </c>
      <c r="U4115" s="3">
        <v>0.22415101245806801</v>
      </c>
      <c r="V4115" s="3">
        <v>-1.0526638058256399</v>
      </c>
      <c r="W4115" s="7" t="s">
        <v>5363</v>
      </c>
      <c r="X4115" s="2" t="s">
        <v>38</v>
      </c>
      <c r="Y4115" s="2" t="s">
        <v>38</v>
      </c>
    </row>
    <row r="4116" spans="1:25" x14ac:dyDescent="0.25">
      <c r="A4116" s="2" t="s">
        <v>11610</v>
      </c>
      <c r="B4116" s="3">
        <v>191.57519626213201</v>
      </c>
      <c r="C4116" s="4">
        <v>-0.54567174620835202</v>
      </c>
      <c r="D4116" s="3">
        <v>0.474719438604018</v>
      </c>
      <c r="E4116" s="3">
        <v>-1.14946155946969</v>
      </c>
      <c r="F4116" s="5">
        <v>0.25036570880560599</v>
      </c>
      <c r="G4116" s="6">
        <v>0.70920386551393699</v>
      </c>
      <c r="H4116" s="3">
        <v>64.360883692867205</v>
      </c>
      <c r="I4116" s="3">
        <v>35.8895148899147</v>
      </c>
      <c r="J4116" s="3">
        <v>61.552887006687499</v>
      </c>
      <c r="K4116" s="3">
        <v>54.0204158934894</v>
      </c>
      <c r="L4116" s="3">
        <v>48.640005409260702</v>
      </c>
      <c r="M4116" s="3">
        <v>368.41057562124001</v>
      </c>
      <c r="N4116" s="3">
        <v>411.09807964811398</v>
      </c>
      <c r="O4116" s="3">
        <v>365.89771720642</v>
      </c>
      <c r="P4116" s="3">
        <v>236.20691655388501</v>
      </c>
      <c r="Q4116" s="3">
        <v>269.67496669944501</v>
      </c>
      <c r="R4116" s="3">
        <f t="shared" si="128"/>
        <v>12.86071654305635</v>
      </c>
      <c r="S4116" s="3">
        <f t="shared" si="129"/>
        <v>18.836562386047632</v>
      </c>
      <c r="T4116" s="3">
        <v>-0.12700057854294899</v>
      </c>
      <c r="U4116" s="3">
        <v>0.42356409749589602</v>
      </c>
      <c r="V4116" s="3">
        <v>-0.55056467603884496</v>
      </c>
      <c r="W4116" s="7" t="s">
        <v>11609</v>
      </c>
      <c r="X4116" s="2" t="s">
        <v>11611</v>
      </c>
      <c r="Y4116" s="2" t="s">
        <v>11612</v>
      </c>
    </row>
    <row r="4117" spans="1:25" x14ac:dyDescent="0.25">
      <c r="A4117" s="2" t="s">
        <v>3661</v>
      </c>
      <c r="B4117" s="3">
        <v>107.587158785223</v>
      </c>
      <c r="C4117" s="4">
        <v>-1.85008986152538</v>
      </c>
      <c r="D4117" s="3">
        <v>1.60955479393709</v>
      </c>
      <c r="E4117" s="3">
        <v>-1.1494419876194</v>
      </c>
      <c r="F4117" s="5">
        <v>0.25037377499584901</v>
      </c>
      <c r="G4117" s="6">
        <v>0.70920386551393699</v>
      </c>
      <c r="H4117" s="3">
        <v>1.10967040849771</v>
      </c>
      <c r="I4117" s="3" t="s">
        <v>34</v>
      </c>
      <c r="J4117" s="3">
        <v>7.9790779453113396</v>
      </c>
      <c r="K4117" s="3">
        <v>6.3553430462928704</v>
      </c>
      <c r="L4117" s="3">
        <v>0.61569627100329904</v>
      </c>
      <c r="M4117" s="3">
        <v>144.25715310470201</v>
      </c>
      <c r="N4117" s="3">
        <v>100.055617268853</v>
      </c>
      <c r="O4117" s="3">
        <v>295.22588397651998</v>
      </c>
      <c r="P4117" s="3">
        <v>276.45742251374003</v>
      </c>
      <c r="Q4117" s="3">
        <v>243.815723317307</v>
      </c>
      <c r="R4117" s="3">
        <f t="shared" si="128"/>
        <v>0.45420073899576374</v>
      </c>
      <c r="S4117" s="3">
        <f t="shared" si="129"/>
        <v>1.8332477067612554</v>
      </c>
      <c r="T4117" s="3">
        <v>-3.1669911599819698</v>
      </c>
      <c r="U4117" s="3">
        <v>-1.15399138375227</v>
      </c>
      <c r="V4117" s="3">
        <v>-2.0129997762296998</v>
      </c>
      <c r="W4117" s="7" t="s">
        <v>3658</v>
      </c>
      <c r="X4117" s="2" t="s">
        <v>38</v>
      </c>
      <c r="Y4117" s="2" t="s">
        <v>3662</v>
      </c>
    </row>
    <row r="4118" spans="1:25" x14ac:dyDescent="0.25">
      <c r="A4118" s="2" t="s">
        <v>12210</v>
      </c>
      <c r="B4118" s="3">
        <v>72.878992163457795</v>
      </c>
      <c r="C4118" s="4">
        <v>0.80642989897835604</v>
      </c>
      <c r="D4118" s="3">
        <v>0.70166834010194301</v>
      </c>
      <c r="E4118" s="3">
        <v>1.1493035283039701</v>
      </c>
      <c r="F4118" s="5">
        <v>0.25043084372466901</v>
      </c>
      <c r="G4118" s="6">
        <v>0.70920386551393699</v>
      </c>
      <c r="H4118" s="3">
        <v>45.496486748406198</v>
      </c>
      <c r="I4118" s="3">
        <v>23.926343259943099</v>
      </c>
      <c r="J4118" s="3">
        <v>18.237892446425899</v>
      </c>
      <c r="K4118" s="3">
        <v>21.184476820976201</v>
      </c>
      <c r="L4118" s="3">
        <v>9.85114033605279</v>
      </c>
      <c r="M4118" s="3">
        <v>87.663962271319207</v>
      </c>
      <c r="N4118" s="3">
        <v>188.14806290773399</v>
      </c>
      <c r="O4118" s="3">
        <v>118.54630090176801</v>
      </c>
      <c r="P4118" s="3">
        <v>93.2116980122955</v>
      </c>
      <c r="Q4118" s="3">
        <v>122.523557929657</v>
      </c>
      <c r="R4118" s="3">
        <f t="shared" si="128"/>
        <v>25.170341997699698</v>
      </c>
      <c r="S4118" s="3">
        <f t="shared" si="129"/>
        <v>14.740122090101034</v>
      </c>
      <c r="T4118" s="3">
        <v>1.0795604441473501</v>
      </c>
      <c r="U4118" s="3">
        <v>0.30758409924158098</v>
      </c>
      <c r="V4118" s="3">
        <v>0.77197634490577105</v>
      </c>
      <c r="W4118" s="7" t="s">
        <v>12211</v>
      </c>
      <c r="X4118" s="2" t="s">
        <v>38</v>
      </c>
      <c r="Y4118" s="2" t="s">
        <v>38</v>
      </c>
    </row>
    <row r="4119" spans="1:25" x14ac:dyDescent="0.25">
      <c r="A4119" s="2" t="s">
        <v>25147</v>
      </c>
      <c r="B4119" s="3">
        <v>856.33447218812898</v>
      </c>
      <c r="C4119" s="4">
        <v>0.91056505910646102</v>
      </c>
      <c r="D4119" s="3">
        <v>0.79241963518316405</v>
      </c>
      <c r="E4119" s="3">
        <v>1.14909451845674</v>
      </c>
      <c r="F4119" s="5">
        <v>0.25051700844500902</v>
      </c>
      <c r="G4119" s="6">
        <v>0.70926191565256702</v>
      </c>
      <c r="H4119" s="3">
        <v>2.2193408169954201</v>
      </c>
      <c r="I4119" s="3">
        <v>9.7880495154312701</v>
      </c>
      <c r="J4119" s="3">
        <v>4.5594731116064802</v>
      </c>
      <c r="K4119" s="3">
        <v>5.29611920524406</v>
      </c>
      <c r="L4119" s="3" t="s">
        <v>34</v>
      </c>
      <c r="M4119" s="3">
        <v>1963.0069526324501</v>
      </c>
      <c r="N4119" s="3">
        <v>1787.95037815211</v>
      </c>
      <c r="O4119" s="3">
        <v>1476.1294198825999</v>
      </c>
      <c r="P4119" s="3">
        <v>1745.6008900484401</v>
      </c>
      <c r="Q4119" s="3">
        <v>1568.79409851641</v>
      </c>
      <c r="R4119" s="3">
        <f t="shared" si="128"/>
        <v>0.32011535385594991</v>
      </c>
      <c r="S4119" s="3">
        <f t="shared" si="129"/>
        <v>0.20573096965066115</v>
      </c>
      <c r="T4119" s="3">
        <v>0.86987064839579997</v>
      </c>
      <c r="U4119" s="3">
        <v>0.232037759016849</v>
      </c>
      <c r="V4119" s="3">
        <v>0.63783288937895199</v>
      </c>
      <c r="W4119" s="7" t="s">
        <v>25145</v>
      </c>
      <c r="X4119" s="2" t="s">
        <v>38</v>
      </c>
      <c r="Y4119" s="2" t="s">
        <v>38</v>
      </c>
    </row>
    <row r="4120" spans="1:25" x14ac:dyDescent="0.25">
      <c r="A4120" s="2" t="s">
        <v>9732</v>
      </c>
      <c r="B4120" s="3">
        <v>96.7941876380049</v>
      </c>
      <c r="C4120" s="4">
        <v>-0.81672748234415804</v>
      </c>
      <c r="D4120" s="3">
        <v>0.71166129970144199</v>
      </c>
      <c r="E4120" s="3">
        <v>-1.14763509366997</v>
      </c>
      <c r="F4120" s="5">
        <v>0.25111923605717201</v>
      </c>
      <c r="G4120" s="6">
        <v>0.71078062595741998</v>
      </c>
      <c r="H4120" s="3">
        <v>8.8773632679816892</v>
      </c>
      <c r="I4120" s="3">
        <v>3.2626831718104201</v>
      </c>
      <c r="J4120" s="3">
        <v>6.8392096674097198</v>
      </c>
      <c r="K4120" s="3">
        <v>14.829133774683401</v>
      </c>
      <c r="L4120" s="3">
        <v>9.2354440650494904</v>
      </c>
      <c r="M4120" s="3">
        <v>201.96001434658299</v>
      </c>
      <c r="N4120" s="3">
        <v>176.184891277763</v>
      </c>
      <c r="O4120" s="3">
        <v>204.03642174439</v>
      </c>
      <c r="P4120" s="3">
        <v>209.726320527665</v>
      </c>
      <c r="Q4120" s="3">
        <v>132.99039453671301</v>
      </c>
      <c r="R4120" s="3">
        <f t="shared" si="128"/>
        <v>3.2104217878455796</v>
      </c>
      <c r="S4120" s="3">
        <f t="shared" si="129"/>
        <v>5.6522378065389134</v>
      </c>
      <c r="T4120" s="3">
        <v>-0.76304722169670702</v>
      </c>
      <c r="U4120" s="3">
        <v>5.3012091487994399E-2</v>
      </c>
      <c r="V4120" s="3">
        <v>-0.81605931318470104</v>
      </c>
      <c r="W4120" s="7" t="s">
        <v>9731</v>
      </c>
      <c r="X4120" s="2" t="s">
        <v>9733</v>
      </c>
      <c r="Y4120" s="2" t="s">
        <v>9734</v>
      </c>
    </row>
    <row r="4121" spans="1:25" x14ac:dyDescent="0.25">
      <c r="A4121" s="2" t="s">
        <v>25432</v>
      </c>
      <c r="B4121" s="3">
        <v>103.58877271393401</v>
      </c>
      <c r="C4121" s="4">
        <v>-0.67254459549134105</v>
      </c>
      <c r="D4121" s="3">
        <v>0.58618930549391302</v>
      </c>
      <c r="E4121" s="3">
        <v>-1.1473163860003699</v>
      </c>
      <c r="F4121" s="5">
        <v>0.251250884182807</v>
      </c>
      <c r="G4121" s="6">
        <v>0.71085021814402605</v>
      </c>
      <c r="H4121" s="3">
        <v>11.0967040849771</v>
      </c>
      <c r="I4121" s="3">
        <v>6.52536634362085</v>
      </c>
      <c r="J4121" s="3">
        <v>15.958155890622701</v>
      </c>
      <c r="K4121" s="3">
        <v>13.769909933634599</v>
      </c>
      <c r="L4121" s="3">
        <v>12.9296216910693</v>
      </c>
      <c r="M4121" s="3">
        <v>157.573198006675</v>
      </c>
      <c r="N4121" s="3">
        <v>231.65050519854</v>
      </c>
      <c r="O4121" s="3">
        <v>192.63773896537401</v>
      </c>
      <c r="P4121" s="3">
        <v>213.96321589185999</v>
      </c>
      <c r="Q4121" s="3">
        <v>179.78331113296301</v>
      </c>
      <c r="R4121" s="3">
        <f t="shared" si="128"/>
        <v>4.5274915899217119</v>
      </c>
      <c r="S4121" s="3">
        <f t="shared" si="129"/>
        <v>7.2746985192879876</v>
      </c>
      <c r="T4121" s="3">
        <v>-0.69045982079025503</v>
      </c>
      <c r="U4121" s="3">
        <v>-6.2843215132844304E-3</v>
      </c>
      <c r="V4121" s="3">
        <v>-0.68417549927697097</v>
      </c>
      <c r="W4121" s="7" t="s">
        <v>25415</v>
      </c>
      <c r="X4121" s="2" t="s">
        <v>38</v>
      </c>
      <c r="Y4121" s="2" t="s">
        <v>25433</v>
      </c>
    </row>
    <row r="4122" spans="1:25" x14ac:dyDescent="0.25">
      <c r="A4122" s="2" t="s">
        <v>19580</v>
      </c>
      <c r="B4122" s="3">
        <v>134.63207997423299</v>
      </c>
      <c r="C4122" s="4">
        <v>0.57094898804435701</v>
      </c>
      <c r="D4122" s="3">
        <v>0.49766444998604997</v>
      </c>
      <c r="E4122" s="3">
        <v>1.1472569279569</v>
      </c>
      <c r="F4122" s="5">
        <v>0.25127544976149402</v>
      </c>
      <c r="G4122" s="6">
        <v>0.71085021814402605</v>
      </c>
      <c r="H4122" s="3">
        <v>45.496486748406198</v>
      </c>
      <c r="I4122" s="3">
        <v>40.239759118995202</v>
      </c>
      <c r="J4122" s="3">
        <v>11.3986827790162</v>
      </c>
      <c r="K4122" s="3">
        <v>27.539819867269099</v>
      </c>
      <c r="L4122" s="3">
        <v>20.317976943108899</v>
      </c>
      <c r="M4122" s="3">
        <v>277.41760212442802</v>
      </c>
      <c r="N4122" s="3">
        <v>313.21758449380098</v>
      </c>
      <c r="O4122" s="3">
        <v>234.81286524773401</v>
      </c>
      <c r="P4122" s="3">
        <v>161.002023839419</v>
      </c>
      <c r="Q4122" s="3">
        <v>214.877998580151</v>
      </c>
      <c r="R4122" s="3">
        <f t="shared" si="128"/>
        <v>14.515939417408781</v>
      </c>
      <c r="S4122" s="3">
        <f t="shared" si="129"/>
        <v>9.7031553479752013</v>
      </c>
      <c r="T4122" s="3">
        <v>1.1178948292351201</v>
      </c>
      <c r="U4122" s="3">
        <v>0.53678276398269298</v>
      </c>
      <c r="V4122" s="3">
        <v>0.58111206525243098</v>
      </c>
      <c r="W4122" s="7" t="s">
        <v>19581</v>
      </c>
      <c r="X4122" s="2" t="s">
        <v>38</v>
      </c>
      <c r="Y4122" s="2" t="s">
        <v>19582</v>
      </c>
    </row>
    <row r="4123" spans="1:25" x14ac:dyDescent="0.25">
      <c r="A4123" s="2" t="s">
        <v>5103</v>
      </c>
      <c r="B4123" s="3">
        <v>103.015236771991</v>
      </c>
      <c r="C4123" s="4">
        <v>0.791940379253119</v>
      </c>
      <c r="D4123" s="3">
        <v>0.69049166111220694</v>
      </c>
      <c r="E4123" s="3">
        <v>1.1469224378141001</v>
      </c>
      <c r="F4123" s="5">
        <v>0.25141367834115302</v>
      </c>
      <c r="G4123" s="6">
        <v>0.71105502481351102</v>
      </c>
      <c r="H4123" s="3">
        <v>69.909235735355793</v>
      </c>
      <c r="I4123" s="3">
        <v>81.567079295260598</v>
      </c>
      <c r="J4123" s="3">
        <v>27.356838669638901</v>
      </c>
      <c r="K4123" s="3">
        <v>87.915578807051403</v>
      </c>
      <c r="L4123" s="3">
        <v>35.0946874471881</v>
      </c>
      <c r="M4123" s="3">
        <v>114.296052075264</v>
      </c>
      <c r="N4123" s="3">
        <v>154.43367013235999</v>
      </c>
      <c r="O4123" s="3">
        <v>121.965905735473</v>
      </c>
      <c r="P4123" s="3">
        <v>184.30494834249299</v>
      </c>
      <c r="Q4123" s="3">
        <v>153.308371479822</v>
      </c>
      <c r="R4123" s="3">
        <f t="shared" si="128"/>
        <v>56.367533068628653</v>
      </c>
      <c r="S4123" s="3">
        <f t="shared" si="129"/>
        <v>32.718429502852082</v>
      </c>
      <c r="T4123" s="3">
        <v>0.59556574079769298</v>
      </c>
      <c r="U4123" s="3">
        <v>-0.18919518832660601</v>
      </c>
      <c r="V4123" s="3">
        <v>0.78476092912429896</v>
      </c>
      <c r="W4123" s="7" t="s">
        <v>5104</v>
      </c>
      <c r="X4123" s="2" t="s">
        <v>5105</v>
      </c>
      <c r="Y4123" s="2" t="s">
        <v>5106</v>
      </c>
    </row>
    <row r="4124" spans="1:25" x14ac:dyDescent="0.25">
      <c r="A4124" s="2" t="s">
        <v>20236</v>
      </c>
      <c r="B4124" s="3">
        <v>4745.18541327615</v>
      </c>
      <c r="C4124" s="4">
        <v>-0.51705101596763803</v>
      </c>
      <c r="D4124" s="3">
        <v>0.450937318176371</v>
      </c>
      <c r="E4124" s="3">
        <v>-1.14661394195237</v>
      </c>
      <c r="F4124" s="5">
        <v>0.25154121175976701</v>
      </c>
      <c r="G4124" s="6">
        <v>0.71113707631119505</v>
      </c>
      <c r="H4124" s="3">
        <v>139.81847147071201</v>
      </c>
      <c r="I4124" s="3">
        <v>103.31830044066299</v>
      </c>
      <c r="J4124" s="3">
        <v>204.03642174439</v>
      </c>
      <c r="K4124" s="3">
        <v>159.94279999837099</v>
      </c>
      <c r="L4124" s="3">
        <v>108.362543696581</v>
      </c>
      <c r="M4124" s="3">
        <v>9637.4874978026201</v>
      </c>
      <c r="N4124" s="3">
        <v>10250.2629647711</v>
      </c>
      <c r="O4124" s="3">
        <v>7557.3266824877401</v>
      </c>
      <c r="P4124" s="3">
        <v>10411.111133668801</v>
      </c>
      <c r="Q4124" s="3">
        <v>8880.1873166805908</v>
      </c>
      <c r="R4124" s="3">
        <f t="shared" si="128"/>
        <v>1.2225453671541597</v>
      </c>
      <c r="S4124" s="3">
        <f t="shared" si="129"/>
        <v>1.7592772929800631</v>
      </c>
      <c r="T4124" s="3">
        <v>-0.37310050398944899</v>
      </c>
      <c r="U4124" s="3">
        <v>0.151994387994945</v>
      </c>
      <c r="V4124" s="3">
        <v>-0.52509489198439296</v>
      </c>
      <c r="W4124" s="7" t="s">
        <v>20235</v>
      </c>
      <c r="X4124" s="2" t="s">
        <v>20237</v>
      </c>
      <c r="Y4124" s="2" t="s">
        <v>38</v>
      </c>
    </row>
    <row r="4125" spans="1:25" x14ac:dyDescent="0.25">
      <c r="A4125" s="2" t="s">
        <v>24480</v>
      </c>
      <c r="B4125" s="3">
        <v>7.5304376154094799</v>
      </c>
      <c r="C4125" s="4">
        <v>-1.4045284535612099</v>
      </c>
      <c r="D4125" s="3">
        <v>1.2251470844447101</v>
      </c>
      <c r="E4125" s="3">
        <v>-1.1464161906713499</v>
      </c>
      <c r="F4125" s="5">
        <v>0.25162298665839999</v>
      </c>
      <c r="G4125" s="6" t="s">
        <v>18</v>
      </c>
      <c r="H4125" s="3">
        <v>6.6580224509862704</v>
      </c>
      <c r="I4125" s="3">
        <v>4.3502442290805696</v>
      </c>
      <c r="J4125" s="3">
        <v>10.2588145011146</v>
      </c>
      <c r="K4125" s="3">
        <v>8.4737907283904992</v>
      </c>
      <c r="L4125" s="3">
        <v>12.313925420066001</v>
      </c>
      <c r="M4125" s="3">
        <v>2.2193408169954201</v>
      </c>
      <c r="N4125" s="3">
        <v>14.138293744511801</v>
      </c>
      <c r="O4125" s="3">
        <v>3.4196048337048599</v>
      </c>
      <c r="P4125" s="3">
        <v>4.2368953641952496</v>
      </c>
      <c r="Q4125" s="3">
        <v>9.2354440650494904</v>
      </c>
      <c r="R4125" s="3">
        <f t="shared" si="128"/>
        <v>67.297423956220953</v>
      </c>
      <c r="S4125" s="3">
        <f t="shared" si="129"/>
        <v>183.79489161391467</v>
      </c>
      <c r="T4125" s="3">
        <v>-0.91088223468520602</v>
      </c>
      <c r="U4125" s="3">
        <v>0.53859124748743303</v>
      </c>
      <c r="V4125" s="3">
        <v>-1.44947348217264</v>
      </c>
      <c r="W4125" s="7" t="s">
        <v>24481</v>
      </c>
      <c r="X4125" s="2" t="s">
        <v>24482</v>
      </c>
      <c r="Y4125" s="2" t="s">
        <v>24483</v>
      </c>
    </row>
    <row r="4126" spans="1:25" x14ac:dyDescent="0.25">
      <c r="A4126" s="2" t="s">
        <v>4879</v>
      </c>
      <c r="B4126" s="3">
        <v>23.887868489518201</v>
      </c>
      <c r="C4126" s="4">
        <v>0.78123961798224295</v>
      </c>
      <c r="D4126" s="3">
        <v>0.681595097444049</v>
      </c>
      <c r="E4126" s="3">
        <v>1.1461931297802099</v>
      </c>
      <c r="F4126" s="5">
        <v>0.25171524994027999</v>
      </c>
      <c r="G4126" s="6">
        <v>0.71113707631119505</v>
      </c>
      <c r="H4126" s="3">
        <v>14.425715310470199</v>
      </c>
      <c r="I4126" s="3">
        <v>11.963171629971599</v>
      </c>
      <c r="J4126" s="3">
        <v>6.8392096674097198</v>
      </c>
      <c r="K4126" s="3">
        <v>10.5922384104881</v>
      </c>
      <c r="L4126" s="3">
        <v>8.0040515230428895</v>
      </c>
      <c r="M4126" s="3">
        <v>29.961101029438201</v>
      </c>
      <c r="N4126" s="3">
        <v>40.239759118995202</v>
      </c>
      <c r="O4126" s="3">
        <v>50.1542042276713</v>
      </c>
      <c r="P4126" s="3">
        <v>32.835939072513199</v>
      </c>
      <c r="Q4126" s="3">
        <v>33.863294905181498</v>
      </c>
      <c r="R4126" s="3">
        <f t="shared" si="128"/>
        <v>37.590546447215701</v>
      </c>
      <c r="S4126" s="3">
        <f t="shared" si="129"/>
        <v>21.767010018343381</v>
      </c>
      <c r="T4126" s="3">
        <v>0.63804956937051704</v>
      </c>
      <c r="U4126" s="3">
        <v>-0.15017707014286699</v>
      </c>
      <c r="V4126" s="3">
        <v>0.78822663951338401</v>
      </c>
      <c r="W4126" s="7" t="s">
        <v>4880</v>
      </c>
      <c r="X4126" s="2" t="s">
        <v>4881</v>
      </c>
      <c r="Y4126" s="2" t="s">
        <v>4882</v>
      </c>
    </row>
    <row r="4127" spans="1:25" x14ac:dyDescent="0.25">
      <c r="A4127" s="2" t="s">
        <v>4544</v>
      </c>
      <c r="B4127" s="3">
        <v>49.237317415987</v>
      </c>
      <c r="C4127" s="4">
        <v>-1.2154971086478901</v>
      </c>
      <c r="D4127" s="3">
        <v>1.06051813972482</v>
      </c>
      <c r="E4127" s="3">
        <v>-1.1461351419818999</v>
      </c>
      <c r="F4127" s="5">
        <v>0.251739238934446</v>
      </c>
      <c r="G4127" s="6">
        <v>0.71113707631119505</v>
      </c>
      <c r="H4127" s="3">
        <v>1.10967040849771</v>
      </c>
      <c r="I4127" s="3">
        <v>2.1751221145402799</v>
      </c>
      <c r="J4127" s="3">
        <v>1.13986827790162</v>
      </c>
      <c r="K4127" s="3">
        <v>4.2368953641952496</v>
      </c>
      <c r="L4127" s="3">
        <v>3.0784813550165002</v>
      </c>
      <c r="M4127" s="3">
        <v>99.870336764794004</v>
      </c>
      <c r="N4127" s="3">
        <v>125.069521586066</v>
      </c>
      <c r="O4127" s="3">
        <v>82.070516008916599</v>
      </c>
      <c r="P4127" s="3">
        <v>98.507817217539497</v>
      </c>
      <c r="Q4127" s="3">
        <v>75.114945062402498</v>
      </c>
      <c r="R4127" s="3">
        <f t="shared" si="128"/>
        <v>1.4602981201821459</v>
      </c>
      <c r="S4127" s="3">
        <f t="shared" si="129"/>
        <v>3.3067920493245886</v>
      </c>
      <c r="T4127" s="3">
        <v>-0.77908180904986402</v>
      </c>
      <c r="U4127" s="3">
        <v>0.400087588437331</v>
      </c>
      <c r="V4127" s="3">
        <v>-1.17916939748719</v>
      </c>
      <c r="W4127" s="7" t="s">
        <v>4545</v>
      </c>
      <c r="X4127" s="2" t="s">
        <v>38</v>
      </c>
      <c r="Y4127" s="2" t="s">
        <v>38</v>
      </c>
    </row>
    <row r="4128" spans="1:25" x14ac:dyDescent="0.25">
      <c r="A4128" s="2" t="s">
        <v>22507</v>
      </c>
      <c r="B4128" s="3">
        <v>20.676830689477001</v>
      </c>
      <c r="C4128" s="4">
        <v>1.08160666910347</v>
      </c>
      <c r="D4128" s="3">
        <v>0.943715068219944</v>
      </c>
      <c r="E4128" s="3">
        <v>1.1461157138707301</v>
      </c>
      <c r="F4128" s="5">
        <v>0.25174727651366502</v>
      </c>
      <c r="G4128" s="6">
        <v>0.71113707631119505</v>
      </c>
      <c r="H4128" s="3">
        <v>9.9870336764794008</v>
      </c>
      <c r="I4128" s="3">
        <v>3.2626831718104201</v>
      </c>
      <c r="J4128" s="3">
        <v>2.2797365558032401</v>
      </c>
      <c r="K4128" s="3">
        <v>5.29611920524406</v>
      </c>
      <c r="L4128" s="3">
        <v>1.2313925420066001</v>
      </c>
      <c r="M4128" s="3">
        <v>37.728793888922198</v>
      </c>
      <c r="N4128" s="3">
        <v>42.414881233535503</v>
      </c>
      <c r="O4128" s="3">
        <v>26.216970391737298</v>
      </c>
      <c r="P4128" s="3">
        <v>44.487401324050097</v>
      </c>
      <c r="Q4128" s="3">
        <v>33.863294905181498</v>
      </c>
      <c r="R4128" s="3">
        <f t="shared" si="128"/>
        <v>16.532454779550051</v>
      </c>
      <c r="S4128" s="3">
        <f t="shared" si="129"/>
        <v>8.4225349839524739</v>
      </c>
      <c r="T4128" s="3">
        <v>1.1741607842350299</v>
      </c>
      <c r="U4128" s="3">
        <v>0.201186249660705</v>
      </c>
      <c r="V4128" s="3">
        <v>0.97297453457432503</v>
      </c>
      <c r="W4128" s="7" t="s">
        <v>22495</v>
      </c>
      <c r="X4128" s="2" t="s">
        <v>22508</v>
      </c>
      <c r="Y4128" s="2" t="s">
        <v>22509</v>
      </c>
    </row>
    <row r="4129" spans="1:25" x14ac:dyDescent="0.25">
      <c r="A4129" s="2" t="s">
        <v>9911</v>
      </c>
      <c r="B4129" s="3">
        <v>325.98700889737199</v>
      </c>
      <c r="C4129" s="4">
        <v>-1.01806508190292</v>
      </c>
      <c r="D4129" s="3">
        <v>0.88841619405732397</v>
      </c>
      <c r="E4129" s="3">
        <v>-1.1459326031119501</v>
      </c>
      <c r="F4129" s="5">
        <v>0.25182303982611598</v>
      </c>
      <c r="G4129" s="6">
        <v>0.71113707631119505</v>
      </c>
      <c r="H4129" s="3">
        <v>4.4386816339908401</v>
      </c>
      <c r="I4129" s="3">
        <v>3.2626831718104201</v>
      </c>
      <c r="J4129" s="3">
        <v>2.2797365558032401</v>
      </c>
      <c r="K4129" s="3">
        <v>15.8883576157322</v>
      </c>
      <c r="L4129" s="3">
        <v>3.0784813550165002</v>
      </c>
      <c r="M4129" s="3">
        <v>673.56993795811104</v>
      </c>
      <c r="N4129" s="3">
        <v>730.84103048553504</v>
      </c>
      <c r="O4129" s="3">
        <v>543.717168559073</v>
      </c>
      <c r="P4129" s="3">
        <v>706.50230197955796</v>
      </c>
      <c r="Q4129" s="3">
        <v>576.29170965908804</v>
      </c>
      <c r="R4129" s="3">
        <f t="shared" si="128"/>
        <v>0.54836974210873857</v>
      </c>
      <c r="S4129" s="3">
        <f t="shared" si="129"/>
        <v>1.1632327114609837</v>
      </c>
      <c r="T4129" s="3">
        <v>-0.87908178668808401</v>
      </c>
      <c r="U4129" s="3">
        <v>0.205837084978262</v>
      </c>
      <c r="V4129" s="3">
        <v>-1.08491887166635</v>
      </c>
      <c r="W4129" s="7" t="s">
        <v>9903</v>
      </c>
      <c r="X4129" s="2" t="s">
        <v>9912</v>
      </c>
      <c r="Y4129" s="2" t="s">
        <v>9913</v>
      </c>
    </row>
    <row r="4130" spans="1:25" x14ac:dyDescent="0.25">
      <c r="A4130" s="2" t="s">
        <v>25948</v>
      </c>
      <c r="B4130" s="3">
        <v>29.533437993348301</v>
      </c>
      <c r="C4130" s="4">
        <v>-1.4070989238368401</v>
      </c>
      <c r="D4130" s="3">
        <v>1.2279452654123699</v>
      </c>
      <c r="E4130" s="3">
        <v>-1.1458971042689801</v>
      </c>
      <c r="F4130" s="5">
        <v>0.25183772955192302</v>
      </c>
      <c r="G4130" s="6">
        <v>0.71113707631119505</v>
      </c>
      <c r="H4130" s="3" t="s">
        <v>34</v>
      </c>
      <c r="I4130" s="3">
        <v>3.2626831718104201</v>
      </c>
      <c r="J4130" s="3">
        <v>9.1189462232129603</v>
      </c>
      <c r="K4130" s="3" t="s">
        <v>34</v>
      </c>
      <c r="L4130" s="3">
        <v>4.3098738970230999</v>
      </c>
      <c r="M4130" s="3">
        <v>43.277145931410701</v>
      </c>
      <c r="N4130" s="3">
        <v>67.428785550748799</v>
      </c>
      <c r="O4130" s="3">
        <v>70.6718332299004</v>
      </c>
      <c r="P4130" s="3">
        <v>45.546625165098902</v>
      </c>
      <c r="Q4130" s="3">
        <v>51.718486764277102</v>
      </c>
      <c r="R4130" s="3">
        <f t="shared" si="128"/>
        <v>2.9471620247702881</v>
      </c>
      <c r="S4130" s="3">
        <f t="shared" si="129"/>
        <v>7.9963465498909541</v>
      </c>
      <c r="T4130" s="3">
        <v>-1.4562392478069199</v>
      </c>
      <c r="U4130" s="3">
        <v>-1.62246271131977E-2</v>
      </c>
      <c r="V4130" s="3">
        <v>-1.4400146206937201</v>
      </c>
      <c r="W4130" s="7" t="s">
        <v>25949</v>
      </c>
      <c r="X4130" s="2" t="s">
        <v>38</v>
      </c>
      <c r="Y4130" s="2" t="s">
        <v>38</v>
      </c>
    </row>
    <row r="4131" spans="1:25" x14ac:dyDescent="0.25">
      <c r="A4131" s="2" t="s">
        <v>615</v>
      </c>
      <c r="B4131" s="3">
        <v>5.6870452636905702</v>
      </c>
      <c r="C4131" s="4">
        <v>1.6755198172555801</v>
      </c>
      <c r="D4131" s="3">
        <v>1.46298470250219</v>
      </c>
      <c r="E4131" s="3">
        <v>1.14527500826898</v>
      </c>
      <c r="F4131" s="5">
        <v>0.25209525521251103</v>
      </c>
      <c r="G4131" s="6" t="s">
        <v>18</v>
      </c>
      <c r="H4131" s="3">
        <v>9.9870336764794008</v>
      </c>
      <c r="I4131" s="3">
        <v>6.52536634362085</v>
      </c>
      <c r="J4131" s="3">
        <v>6.8392096674097198</v>
      </c>
      <c r="K4131" s="3">
        <v>5.29611920524406</v>
      </c>
      <c r="L4131" s="3">
        <v>3.0784813550165002</v>
      </c>
      <c r="M4131" s="3">
        <v>6.6580224509862704</v>
      </c>
      <c r="N4131" s="3" t="s">
        <v>34</v>
      </c>
      <c r="O4131" s="3">
        <v>2.2797365558032401</v>
      </c>
      <c r="P4131" s="3">
        <v>6.3553430462928704</v>
      </c>
      <c r="Q4131" s="3">
        <v>9.85114033605279</v>
      </c>
      <c r="R4131" s="3">
        <f t="shared" si="128"/>
        <v>248.0075749467355</v>
      </c>
      <c r="S4131" s="3">
        <f t="shared" si="129"/>
        <v>82.2981132896426</v>
      </c>
      <c r="T4131" s="3">
        <v>0.70313081239004305</v>
      </c>
      <c r="U4131" s="3">
        <v>-0.88832211153141805</v>
      </c>
      <c r="V4131" s="3">
        <v>1.5914529239214601</v>
      </c>
      <c r="W4131" s="7" t="s">
        <v>613</v>
      </c>
      <c r="X4131" s="2" t="s">
        <v>38</v>
      </c>
      <c r="Y4131" s="2" t="s">
        <v>38</v>
      </c>
    </row>
    <row r="4132" spans="1:25" x14ac:dyDescent="0.25">
      <c r="A4132" s="2" t="s">
        <v>23342</v>
      </c>
      <c r="B4132" s="3">
        <v>147.753073765447</v>
      </c>
      <c r="C4132" s="4">
        <v>1.00962554477026</v>
      </c>
      <c r="D4132" s="3">
        <v>0.88175428258024802</v>
      </c>
      <c r="E4132" s="3">
        <v>1.1450191563752099</v>
      </c>
      <c r="F4132" s="5">
        <v>0.25220122207902901</v>
      </c>
      <c r="G4132" s="6">
        <v>0.71197736530987898</v>
      </c>
      <c r="H4132" s="3">
        <v>9.9870336764794008</v>
      </c>
      <c r="I4132" s="3">
        <v>2.1751221145402799</v>
      </c>
      <c r="J4132" s="3">
        <v>7.9790779453113396</v>
      </c>
      <c r="K4132" s="3" t="s">
        <v>34</v>
      </c>
      <c r="L4132" s="3">
        <v>3.0784813550165002</v>
      </c>
      <c r="M4132" s="3">
        <v>288.51430620940499</v>
      </c>
      <c r="N4132" s="3">
        <v>237.088310484891</v>
      </c>
      <c r="O4132" s="3">
        <v>392.11468759815699</v>
      </c>
      <c r="P4132" s="3">
        <v>240.44381191808</v>
      </c>
      <c r="Q4132" s="3">
        <v>296.14990635258698</v>
      </c>
      <c r="R4132" s="3">
        <f t="shared" si="128"/>
        <v>2.3139450612920944</v>
      </c>
      <c r="S4132" s="3">
        <f t="shared" si="129"/>
        <v>1.1906384426426386</v>
      </c>
      <c r="T4132" s="3">
        <v>0.72232849641359298</v>
      </c>
      <c r="U4132" s="3">
        <v>-0.23629073420378399</v>
      </c>
      <c r="V4132" s="3">
        <v>0.95861923061737697</v>
      </c>
      <c r="W4132" s="7" t="s">
        <v>23340</v>
      </c>
      <c r="X4132" s="2" t="s">
        <v>38</v>
      </c>
      <c r="Y4132" s="2" t="s">
        <v>38</v>
      </c>
    </row>
    <row r="4133" spans="1:25" x14ac:dyDescent="0.25">
      <c r="A4133" s="2" t="s">
        <v>2803</v>
      </c>
      <c r="B4133" s="3">
        <v>41.049957269157602</v>
      </c>
      <c r="C4133" s="4">
        <v>0.65289322633503499</v>
      </c>
      <c r="D4133" s="3">
        <v>0.570321925951638</v>
      </c>
      <c r="E4133" s="3">
        <v>1.1447801612144199</v>
      </c>
      <c r="F4133" s="5">
        <v>0.25230023539419499</v>
      </c>
      <c r="G4133" s="6">
        <v>0.71207077149012299</v>
      </c>
      <c r="H4133" s="3">
        <v>21.083737761456501</v>
      </c>
      <c r="I4133" s="3">
        <v>18.4885379735924</v>
      </c>
      <c r="J4133" s="3">
        <v>27.356838669638901</v>
      </c>
      <c r="K4133" s="3">
        <v>23.3029245030739</v>
      </c>
      <c r="L4133" s="3">
        <v>14.776710504079199</v>
      </c>
      <c r="M4133" s="3">
        <v>41.057805114415302</v>
      </c>
      <c r="N4133" s="3">
        <v>45.677564405345898</v>
      </c>
      <c r="O4133" s="3">
        <v>59.273150450884202</v>
      </c>
      <c r="P4133" s="3">
        <v>79.441788078660906</v>
      </c>
      <c r="Q4133" s="3">
        <v>80.040515230428895</v>
      </c>
      <c r="R4133" s="3">
        <f t="shared" si="128"/>
        <v>45.624150740526936</v>
      </c>
      <c r="S4133" s="3">
        <f t="shared" si="129"/>
        <v>29.913070761011127</v>
      </c>
      <c r="T4133" s="3">
        <v>-0.14064246922097301</v>
      </c>
      <c r="U4133" s="3">
        <v>-0.74966415406671405</v>
      </c>
      <c r="V4133" s="3">
        <v>0.60902168484574104</v>
      </c>
      <c r="W4133" s="7" t="s">
        <v>2801</v>
      </c>
      <c r="X4133" s="2" t="s">
        <v>38</v>
      </c>
      <c r="Y4133" s="2" t="s">
        <v>2804</v>
      </c>
    </row>
    <row r="4134" spans="1:25" x14ac:dyDescent="0.25">
      <c r="A4134" s="2" t="s">
        <v>8091</v>
      </c>
      <c r="B4134" s="3">
        <v>21.565262523026401</v>
      </c>
      <c r="C4134" s="4">
        <v>-2.0457237321143298</v>
      </c>
      <c r="D4134" s="3">
        <v>1.7881428715101499</v>
      </c>
      <c r="E4134" s="3">
        <v>-1.14404937363123</v>
      </c>
      <c r="F4134" s="5">
        <v>0.25260316150224799</v>
      </c>
      <c r="G4134" s="6">
        <v>0.71273948468802895</v>
      </c>
      <c r="H4134" s="3">
        <v>1.10967040849771</v>
      </c>
      <c r="I4134" s="3" t="s">
        <v>34</v>
      </c>
      <c r="J4134" s="3" t="s">
        <v>34</v>
      </c>
      <c r="K4134" s="3">
        <v>1.05922384104881</v>
      </c>
      <c r="L4134" s="3">
        <v>6.1569627100329898</v>
      </c>
      <c r="M4134" s="3">
        <v>26.6320898039451</v>
      </c>
      <c r="N4134" s="3">
        <v>45.677564405345898</v>
      </c>
      <c r="O4134" s="3">
        <v>60.4130187287859</v>
      </c>
      <c r="P4134" s="3">
        <v>29.658267549366698</v>
      </c>
      <c r="Q4134" s="3">
        <v>44.945827783240901</v>
      </c>
      <c r="R4134" s="3">
        <f t="shared" si="128"/>
        <v>1.5346089268881189</v>
      </c>
      <c r="S4134" s="3">
        <f t="shared" si="129"/>
        <v>5.3446458260102752</v>
      </c>
      <c r="T4134" s="3">
        <v>-2.1161428999899199</v>
      </c>
      <c r="U4134" s="3">
        <v>-0.31591960430056099</v>
      </c>
      <c r="V4134" s="3">
        <v>-1.80022329568936</v>
      </c>
      <c r="W4134" s="7" t="s">
        <v>8092</v>
      </c>
      <c r="X4134" s="2" t="s">
        <v>38</v>
      </c>
      <c r="Y4134" s="2" t="s">
        <v>38</v>
      </c>
    </row>
    <row r="4135" spans="1:25" x14ac:dyDescent="0.25">
      <c r="A4135" s="2" t="s">
        <v>20219</v>
      </c>
      <c r="B4135" s="3">
        <v>147.44235394369099</v>
      </c>
      <c r="C4135" s="4">
        <v>0.64230261777849196</v>
      </c>
      <c r="D4135" s="3">
        <v>0.56157794239665304</v>
      </c>
      <c r="E4135" s="3">
        <v>1.14374616466831</v>
      </c>
      <c r="F4135" s="5">
        <v>0.252728922065796</v>
      </c>
      <c r="G4135" s="6">
        <v>0.71290809277426503</v>
      </c>
      <c r="H4135" s="3">
        <v>7.7676928594839802</v>
      </c>
      <c r="I4135" s="3">
        <v>11.963171629971599</v>
      </c>
      <c r="J4135" s="3">
        <v>6.8392096674097198</v>
      </c>
      <c r="K4135" s="3">
        <v>7.4145668873416897</v>
      </c>
      <c r="L4135" s="3">
        <v>11.6982291490627</v>
      </c>
      <c r="M4135" s="3">
        <v>230.81144496752401</v>
      </c>
      <c r="N4135" s="3">
        <v>221.862455683109</v>
      </c>
      <c r="O4135" s="3">
        <v>295.22588397651998</v>
      </c>
      <c r="P4135" s="3">
        <v>364.37300132079099</v>
      </c>
      <c r="Q4135" s="3">
        <v>316.46788329569603</v>
      </c>
      <c r="R4135" s="3">
        <f t="shared" si="128"/>
        <v>4.3587369320599656</v>
      </c>
      <c r="S4135" s="3">
        <f t="shared" si="129"/>
        <v>2.6588350857619845</v>
      </c>
      <c r="T4135" s="3">
        <v>0.18957062675934599</v>
      </c>
      <c r="U4135" s="3">
        <v>-0.52354521008643795</v>
      </c>
      <c r="V4135" s="3">
        <v>0.71311583684578395</v>
      </c>
      <c r="W4135" s="7" t="s">
        <v>20202</v>
      </c>
      <c r="X4135" s="2" t="s">
        <v>38</v>
      </c>
      <c r="Y4135" s="2" t="s">
        <v>20220</v>
      </c>
    </row>
    <row r="4136" spans="1:25" x14ac:dyDescent="0.25">
      <c r="A4136" s="2" t="s">
        <v>5190</v>
      </c>
      <c r="B4136" s="3">
        <v>695.64227665436704</v>
      </c>
      <c r="C4136" s="4">
        <v>0.61985893692684502</v>
      </c>
      <c r="D4136" s="3">
        <v>0.54207124565045495</v>
      </c>
      <c r="E4136" s="3">
        <v>1.1435008624798899</v>
      </c>
      <c r="F4136" s="5">
        <v>0.25283069682723103</v>
      </c>
      <c r="G4136" s="6">
        <v>0.71300897034749899</v>
      </c>
      <c r="H4136" s="3">
        <v>8.8773632679816892</v>
      </c>
      <c r="I4136" s="3">
        <v>9.7880495154312701</v>
      </c>
      <c r="J4136" s="3">
        <v>27.356838669638901</v>
      </c>
      <c r="K4136" s="3">
        <v>9.5330145694393096</v>
      </c>
      <c r="L4136" s="3">
        <v>17.855191859095701</v>
      </c>
      <c r="M4136" s="3">
        <v>592.56399813777796</v>
      </c>
      <c r="N4136" s="3">
        <v>666.67492810659701</v>
      </c>
      <c r="O4136" s="3">
        <v>1916.11857515262</v>
      </c>
      <c r="P4136" s="3">
        <v>1871.6485271332499</v>
      </c>
      <c r="Q4136" s="3">
        <v>1836.00628013184</v>
      </c>
      <c r="R4136" s="3">
        <f t="shared" si="128"/>
        <v>1.4822773021385021</v>
      </c>
      <c r="S4136" s="3">
        <f t="shared" si="129"/>
        <v>0.97345752354335657</v>
      </c>
      <c r="T4136" s="3">
        <v>-0.967398479450856</v>
      </c>
      <c r="U4136" s="3">
        <v>-1.57402391552361</v>
      </c>
      <c r="V4136" s="3">
        <v>0.60662543607275898</v>
      </c>
      <c r="W4136" s="7" t="s">
        <v>5191</v>
      </c>
      <c r="X4136" s="2" t="s">
        <v>38</v>
      </c>
      <c r="Y4136" s="2" t="s">
        <v>5192</v>
      </c>
    </row>
    <row r="4137" spans="1:25" x14ac:dyDescent="0.25">
      <c r="A4137" s="2" t="s">
        <v>14893</v>
      </c>
      <c r="B4137" s="3">
        <v>1986.61250000268</v>
      </c>
      <c r="C4137" s="4">
        <v>-1.1992437495516599</v>
      </c>
      <c r="D4137" s="3">
        <v>1.04933403624901</v>
      </c>
      <c r="E4137" s="3">
        <v>-1.1428617657714799</v>
      </c>
      <c r="F4137" s="5">
        <v>0.25309598924486498</v>
      </c>
      <c r="G4137" s="6">
        <v>0.71324201132908205</v>
      </c>
      <c r="H4137" s="3" t="s">
        <v>34</v>
      </c>
      <c r="I4137" s="3">
        <v>3.2626831718104201</v>
      </c>
      <c r="J4137" s="3">
        <v>5.6993413895081</v>
      </c>
      <c r="K4137" s="3">
        <v>1.05922384104881</v>
      </c>
      <c r="L4137" s="3">
        <v>6.7726589810362903</v>
      </c>
      <c r="M4137" s="3">
        <v>2618.8221640545999</v>
      </c>
      <c r="N4137" s="3">
        <v>4225.1747074944997</v>
      </c>
      <c r="O4137" s="3">
        <v>3611.10270439233</v>
      </c>
      <c r="P4137" s="3">
        <v>4436.0294463124301</v>
      </c>
      <c r="Q4137" s="3">
        <v>4958.2020703895696</v>
      </c>
      <c r="R4137" s="3">
        <f t="shared" si="128"/>
        <v>4.767218970209626E-2</v>
      </c>
      <c r="S4137" s="3">
        <f t="shared" si="129"/>
        <v>0.10404364841040294</v>
      </c>
      <c r="T4137" s="3">
        <v>-1.4671990654878799</v>
      </c>
      <c r="U4137" s="3">
        <v>-0.34122996905276698</v>
      </c>
      <c r="V4137" s="3">
        <v>-1.1259690964351099</v>
      </c>
      <c r="W4137" s="7" t="s">
        <v>14890</v>
      </c>
      <c r="X4137" s="2" t="s">
        <v>14894</v>
      </c>
      <c r="Y4137" s="2" t="s">
        <v>38</v>
      </c>
    </row>
    <row r="4138" spans="1:25" x14ac:dyDescent="0.25">
      <c r="A4138" s="2" t="s">
        <v>23206</v>
      </c>
      <c r="B4138" s="3">
        <v>58.736562401413799</v>
      </c>
      <c r="C4138" s="4">
        <v>0.96955287876041296</v>
      </c>
      <c r="D4138" s="3">
        <v>0.84843028957993605</v>
      </c>
      <c r="E4138" s="3">
        <v>1.1427608027059499</v>
      </c>
      <c r="F4138" s="5">
        <v>0.253137917275573</v>
      </c>
      <c r="G4138" s="6">
        <v>0.71324201132908205</v>
      </c>
      <c r="H4138" s="3">
        <v>3.3290112254931299</v>
      </c>
      <c r="I4138" s="3">
        <v>11.963171629971599</v>
      </c>
      <c r="J4138" s="3">
        <v>3.4196048337048599</v>
      </c>
      <c r="K4138" s="3" t="s">
        <v>34</v>
      </c>
      <c r="L4138" s="3">
        <v>5.5412664390296902</v>
      </c>
      <c r="M4138" s="3">
        <v>102.089677581789</v>
      </c>
      <c r="N4138" s="3">
        <v>145.73318167419899</v>
      </c>
      <c r="O4138" s="3">
        <v>113.986827790162</v>
      </c>
      <c r="P4138" s="3">
        <v>91.093250330197804</v>
      </c>
      <c r="Q4138" s="3">
        <v>110.209632509591</v>
      </c>
      <c r="R4138" s="3">
        <f t="shared" si="128"/>
        <v>6.1706102905013722</v>
      </c>
      <c r="S4138" s="3">
        <f t="shared" si="129"/>
        <v>2.8421071067719503</v>
      </c>
      <c r="T4138" s="3">
        <v>1.35604593844205</v>
      </c>
      <c r="U4138" s="3">
        <v>0.23759368002869</v>
      </c>
      <c r="V4138" s="3">
        <v>1.11845225841336</v>
      </c>
      <c r="W4138" s="7" t="s">
        <v>23207</v>
      </c>
      <c r="X4138" s="2" t="s">
        <v>23208</v>
      </c>
      <c r="Y4138" s="2" t="s">
        <v>23209</v>
      </c>
    </row>
    <row r="4139" spans="1:25" x14ac:dyDescent="0.25">
      <c r="A4139" s="2" t="s">
        <v>1182</v>
      </c>
      <c r="B4139" s="3">
        <v>8.9928544059649091</v>
      </c>
      <c r="C4139" s="4">
        <v>-1.35733369102644</v>
      </c>
      <c r="D4139" s="3">
        <v>1.18798077577558</v>
      </c>
      <c r="E4139" s="3">
        <v>-1.1425552657956899</v>
      </c>
      <c r="F4139" s="5">
        <v>0.25322328777371</v>
      </c>
      <c r="G4139" s="6" t="s">
        <v>18</v>
      </c>
      <c r="H4139" s="3">
        <v>2.2193408169954201</v>
      </c>
      <c r="I4139" s="3">
        <v>1.08756105727014</v>
      </c>
      <c r="J4139" s="3">
        <v>4.5594731116064802</v>
      </c>
      <c r="K4139" s="3">
        <v>5.29611920524406</v>
      </c>
      <c r="L4139" s="3">
        <v>3.6941776260197998</v>
      </c>
      <c r="M4139" s="3">
        <v>9.9870336764794008</v>
      </c>
      <c r="N4139" s="3">
        <v>18.4885379735924</v>
      </c>
      <c r="O4139" s="3">
        <v>14.8182876127211</v>
      </c>
      <c r="P4139" s="3">
        <v>13.769909933634599</v>
      </c>
      <c r="Q4139" s="3">
        <v>16.0081030460858</v>
      </c>
      <c r="R4139" s="3">
        <f t="shared" si="128"/>
        <v>11.613118482407085</v>
      </c>
      <c r="S4139" s="3">
        <f t="shared" si="129"/>
        <v>30.383170269434526</v>
      </c>
      <c r="T4139" s="3">
        <v>-1.44975371384531</v>
      </c>
      <c r="U4139" s="3">
        <v>-6.2236733684559301E-2</v>
      </c>
      <c r="V4139" s="3">
        <v>-1.3875169801607501</v>
      </c>
      <c r="W4139" s="7" t="s">
        <v>1180</v>
      </c>
      <c r="X4139" s="2" t="s">
        <v>38</v>
      </c>
      <c r="Y4139" s="2" t="s">
        <v>38</v>
      </c>
    </row>
    <row r="4140" spans="1:25" x14ac:dyDescent="0.25">
      <c r="A4140" s="2" t="s">
        <v>5184</v>
      </c>
      <c r="B4140" s="3">
        <v>15.7038166768628</v>
      </c>
      <c r="C4140" s="4">
        <v>0.85536383031104102</v>
      </c>
      <c r="D4140" s="3">
        <v>0.74864857231079596</v>
      </c>
      <c r="E4140" s="3">
        <v>1.14254386096116</v>
      </c>
      <c r="F4140" s="5">
        <v>0.253228025400069</v>
      </c>
      <c r="G4140" s="6">
        <v>0.71324201132908205</v>
      </c>
      <c r="H4140" s="3">
        <v>15.535385718968</v>
      </c>
      <c r="I4140" s="3">
        <v>16.3134158590521</v>
      </c>
      <c r="J4140" s="3">
        <v>11.3986827790162</v>
      </c>
      <c r="K4140" s="3">
        <v>11.6514622515369</v>
      </c>
      <c r="L4140" s="3">
        <v>8.0040515230428895</v>
      </c>
      <c r="M4140" s="3">
        <v>16.645056127465701</v>
      </c>
      <c r="N4140" s="3">
        <v>17.4009769163223</v>
      </c>
      <c r="O4140" s="3">
        <v>22.7973655580324</v>
      </c>
      <c r="P4140" s="3">
        <v>24.362148344122701</v>
      </c>
      <c r="Q4140" s="3">
        <v>12.9296216910693</v>
      </c>
      <c r="R4140" s="3">
        <f t="shared" si="128"/>
        <v>93.546292271578452</v>
      </c>
      <c r="S4140" s="3">
        <f t="shared" si="129"/>
        <v>51.680218473799506</v>
      </c>
      <c r="T4140" s="3">
        <v>0.62141334551001204</v>
      </c>
      <c r="U4140" s="3">
        <v>-0.23465495862813801</v>
      </c>
      <c r="V4140" s="3">
        <v>0.85606830413814905</v>
      </c>
      <c r="W4140" s="7" t="s">
        <v>5183</v>
      </c>
      <c r="X4140" s="2" t="s">
        <v>5185</v>
      </c>
      <c r="Y4140" s="2" t="s">
        <v>5186</v>
      </c>
    </row>
    <row r="4141" spans="1:25" x14ac:dyDescent="0.25">
      <c r="A4141" s="2" t="s">
        <v>3888</v>
      </c>
      <c r="B4141" s="3">
        <v>154.58467738123201</v>
      </c>
      <c r="C4141" s="4">
        <v>1.06495349152651</v>
      </c>
      <c r="D4141" s="3">
        <v>0.93210027916696803</v>
      </c>
      <c r="E4141" s="3">
        <v>1.1425310294706399</v>
      </c>
      <c r="F4141" s="5">
        <v>0.25323335574039502</v>
      </c>
      <c r="G4141" s="6">
        <v>0.71324201132908205</v>
      </c>
      <c r="H4141" s="3">
        <v>206.39869598057399</v>
      </c>
      <c r="I4141" s="3">
        <v>57.640736035317502</v>
      </c>
      <c r="J4141" s="3">
        <v>115.12669606806401</v>
      </c>
      <c r="K4141" s="3">
        <v>23.3029245030739</v>
      </c>
      <c r="L4141" s="3">
        <v>75.114945062402498</v>
      </c>
      <c r="M4141" s="3">
        <v>153.134516372684</v>
      </c>
      <c r="N4141" s="3">
        <v>243.61367682851201</v>
      </c>
      <c r="O4141" s="3">
        <v>225.69391902452099</v>
      </c>
      <c r="P4141" s="3">
        <v>264.80596026220297</v>
      </c>
      <c r="Q4141" s="3">
        <v>181.01470367497001</v>
      </c>
      <c r="R4141" s="3">
        <f t="shared" si="128"/>
        <v>66.55088455109707</v>
      </c>
      <c r="S4141" s="3">
        <f t="shared" si="129"/>
        <v>31.800436066735706</v>
      </c>
      <c r="T4141" s="3">
        <v>0.89117871630397305</v>
      </c>
      <c r="U4141" s="3">
        <v>-0.17423257657657301</v>
      </c>
      <c r="V4141" s="3">
        <v>1.0654112928805499</v>
      </c>
      <c r="W4141" s="7" t="s">
        <v>3887</v>
      </c>
      <c r="X4141" s="2" t="s">
        <v>3889</v>
      </c>
      <c r="Y4141" s="2" t="s">
        <v>38</v>
      </c>
    </row>
    <row r="4142" spans="1:25" x14ac:dyDescent="0.25">
      <c r="A4142" s="2" t="s">
        <v>23642</v>
      </c>
      <c r="B4142" s="3">
        <v>417.91771293098901</v>
      </c>
      <c r="C4142" s="4">
        <v>0.705903745263187</v>
      </c>
      <c r="D4142" s="3">
        <v>0.61789815275812199</v>
      </c>
      <c r="E4142" s="3">
        <v>1.14242734358767</v>
      </c>
      <c r="F4142" s="5">
        <v>0.25327643084773399</v>
      </c>
      <c r="G4142" s="6">
        <v>0.71324201132908205</v>
      </c>
      <c r="H4142" s="3">
        <v>33.290112254931302</v>
      </c>
      <c r="I4142" s="3">
        <v>10.875610572701399</v>
      </c>
      <c r="J4142" s="3">
        <v>23.937233835933998</v>
      </c>
      <c r="K4142" s="3">
        <v>18.0068052978298</v>
      </c>
      <c r="L4142" s="3">
        <v>11.0825328780594</v>
      </c>
      <c r="M4142" s="3">
        <v>749.02752573595501</v>
      </c>
      <c r="N4142" s="3">
        <v>655.79931753389496</v>
      </c>
      <c r="O4142" s="3">
        <v>794.48818969742899</v>
      </c>
      <c r="P4142" s="3">
        <v>1008.38109667847</v>
      </c>
      <c r="Q4142" s="3">
        <v>874.28870482468506</v>
      </c>
      <c r="R4142" s="3">
        <f t="shared" si="128"/>
        <v>3.143855275774297</v>
      </c>
      <c r="S4142" s="3">
        <f t="shared" si="129"/>
        <v>1.9807038727678219</v>
      </c>
      <c r="T4142" s="3">
        <v>0.32117413777876402</v>
      </c>
      <c r="U4142" s="3">
        <v>-0.34534746362857</v>
      </c>
      <c r="V4142" s="3">
        <v>0.66652160140733396</v>
      </c>
      <c r="W4142" s="7" t="s">
        <v>23638</v>
      </c>
      <c r="X4142" s="2" t="s">
        <v>38</v>
      </c>
      <c r="Y4142" s="2" t="s">
        <v>38</v>
      </c>
    </row>
    <row r="4143" spans="1:25" x14ac:dyDescent="0.25">
      <c r="A4143" s="2" t="s">
        <v>22415</v>
      </c>
      <c r="B4143" s="3">
        <v>174.06590389562601</v>
      </c>
      <c r="C4143" s="4">
        <v>0.79317885612692496</v>
      </c>
      <c r="D4143" s="3">
        <v>0.69434103949942505</v>
      </c>
      <c r="E4143" s="3">
        <v>1.1423476519532201</v>
      </c>
      <c r="F4143" s="5">
        <v>0.25330954128861799</v>
      </c>
      <c r="G4143" s="6">
        <v>0.71324201132908205</v>
      </c>
      <c r="H4143" s="3">
        <v>9.9870336764794008</v>
      </c>
      <c r="I4143" s="3">
        <v>13.0507326872417</v>
      </c>
      <c r="J4143" s="3">
        <v>17.098024168524301</v>
      </c>
      <c r="K4143" s="3">
        <v>4.2368953641952496</v>
      </c>
      <c r="L4143" s="3">
        <v>4.9255701680264004</v>
      </c>
      <c r="M4143" s="3">
        <v>255.224193954474</v>
      </c>
      <c r="N4143" s="3">
        <v>336.05636669647402</v>
      </c>
      <c r="O4143" s="3">
        <v>308.90430331133899</v>
      </c>
      <c r="P4143" s="3">
        <v>374.96523973127898</v>
      </c>
      <c r="Q4143" s="3">
        <v>416.21067919823003</v>
      </c>
      <c r="R4143" s="3">
        <f t="shared" si="128"/>
        <v>3.8962495804628761</v>
      </c>
      <c r="S4143" s="3">
        <f t="shared" si="129"/>
        <v>2.3871431528196823</v>
      </c>
      <c r="T4143" s="3">
        <v>0.39606952758898001</v>
      </c>
      <c r="U4143" s="3">
        <v>-0.310731481992092</v>
      </c>
      <c r="V4143" s="3">
        <v>0.70680100958107095</v>
      </c>
      <c r="W4143" s="7" t="s">
        <v>21119</v>
      </c>
      <c r="X4143" s="2" t="s">
        <v>38</v>
      </c>
      <c r="Y4143" s="2" t="s">
        <v>38</v>
      </c>
    </row>
    <row r="4144" spans="1:25" x14ac:dyDescent="0.25">
      <c r="A4144" s="2" t="s">
        <v>12527</v>
      </c>
      <c r="B4144" s="3">
        <v>168.82525243566499</v>
      </c>
      <c r="C4144" s="4">
        <v>-0.90943015379477798</v>
      </c>
      <c r="D4144" s="3">
        <v>0.796543869752529</v>
      </c>
      <c r="E4144" s="3">
        <v>-1.1417201089970399</v>
      </c>
      <c r="F4144" s="5">
        <v>0.25357037943469801</v>
      </c>
      <c r="G4144" s="6">
        <v>0.71363382549792198</v>
      </c>
      <c r="H4144" s="3">
        <v>5.5483520424885597</v>
      </c>
      <c r="I4144" s="3">
        <v>2.1751221145402799</v>
      </c>
      <c r="J4144" s="3">
        <v>5.6993413895081</v>
      </c>
      <c r="K4144" s="3">
        <v>13.769909933634599</v>
      </c>
      <c r="L4144" s="3">
        <v>7.3883552520395899</v>
      </c>
      <c r="M4144" s="3">
        <v>217.495400065551</v>
      </c>
      <c r="N4144" s="3">
        <v>366.508076300038</v>
      </c>
      <c r="O4144" s="3">
        <v>310.04417158924099</v>
      </c>
      <c r="P4144" s="3">
        <v>356.95843443345001</v>
      </c>
      <c r="Q4144" s="3">
        <v>402.66536123615799</v>
      </c>
      <c r="R4144" s="3">
        <f t="shared" si="128"/>
        <v>1.3225048256722889</v>
      </c>
      <c r="S4144" s="3">
        <f t="shared" si="129"/>
        <v>2.510835829178665</v>
      </c>
      <c r="T4144" s="3">
        <v>-1.2130463948319901</v>
      </c>
      <c r="U4144" s="3">
        <v>-0.28815168023286702</v>
      </c>
      <c r="V4144" s="3">
        <v>-0.92489471459912598</v>
      </c>
      <c r="W4144" s="7" t="s">
        <v>12528</v>
      </c>
      <c r="X4144" s="2" t="s">
        <v>12529</v>
      </c>
      <c r="Y4144" s="2" t="s">
        <v>12530</v>
      </c>
    </row>
    <row r="4145" spans="1:25" x14ac:dyDescent="0.25">
      <c r="A4145" s="2" t="s">
        <v>4153</v>
      </c>
      <c r="B4145" s="3">
        <v>494.57166543290901</v>
      </c>
      <c r="C4145" s="4">
        <v>-0.80216978111489801</v>
      </c>
      <c r="D4145" s="3">
        <v>0.70264174283853598</v>
      </c>
      <c r="E4145" s="3">
        <v>-1.1416483425455</v>
      </c>
      <c r="F4145" s="5">
        <v>0.25360022106264501</v>
      </c>
      <c r="G4145" s="6">
        <v>0.71363382549792198</v>
      </c>
      <c r="H4145" s="3">
        <v>8.8773632679816892</v>
      </c>
      <c r="I4145" s="3">
        <v>2.1751221145402799</v>
      </c>
      <c r="J4145" s="3">
        <v>10.2588145011146</v>
      </c>
      <c r="K4145" s="3">
        <v>2.1184476820976199</v>
      </c>
      <c r="L4145" s="3">
        <v>7.3883552520395899</v>
      </c>
      <c r="M4145" s="3">
        <v>1083.03831869377</v>
      </c>
      <c r="N4145" s="3">
        <v>1328.9996119841101</v>
      </c>
      <c r="O4145" s="3">
        <v>802.46726764274001</v>
      </c>
      <c r="P4145" s="3">
        <v>750.98970330360805</v>
      </c>
      <c r="Q4145" s="3">
        <v>949.40364988708802</v>
      </c>
      <c r="R4145" s="3">
        <f t="shared" si="128"/>
        <v>0.45822187296265998</v>
      </c>
      <c r="S4145" s="3">
        <f t="shared" si="129"/>
        <v>0.78972106040287582</v>
      </c>
      <c r="T4145" s="3">
        <v>-0.25365969556612999</v>
      </c>
      <c r="U4145" s="3">
        <v>0.53163714280337304</v>
      </c>
      <c r="V4145" s="3">
        <v>-0.78529683836950304</v>
      </c>
      <c r="W4145" s="7" t="s">
        <v>4140</v>
      </c>
      <c r="X4145" s="2" t="s">
        <v>38</v>
      </c>
      <c r="Y4145" s="2" t="s">
        <v>38</v>
      </c>
    </row>
    <row r="4146" spans="1:25" x14ac:dyDescent="0.25">
      <c r="A4146" s="2" t="s">
        <v>21407</v>
      </c>
      <c r="B4146" s="3">
        <v>77.008376767746697</v>
      </c>
      <c r="C4146" s="4">
        <v>-0.81875175419441004</v>
      </c>
      <c r="D4146" s="3">
        <v>0.71733446104184495</v>
      </c>
      <c r="E4146" s="3">
        <v>-1.14138076261563</v>
      </c>
      <c r="F4146" s="5">
        <v>0.25371150659214697</v>
      </c>
      <c r="G4146" s="6">
        <v>0.71363382549792198</v>
      </c>
      <c r="H4146" s="3">
        <v>36.619123480424498</v>
      </c>
      <c r="I4146" s="3">
        <v>6.52536634362085</v>
      </c>
      <c r="J4146" s="3">
        <v>43.314994560261603</v>
      </c>
      <c r="K4146" s="3">
        <v>39.1912821188061</v>
      </c>
      <c r="L4146" s="3">
        <v>29.553421008158399</v>
      </c>
      <c r="M4146" s="3">
        <v>122.063744934748</v>
      </c>
      <c r="N4146" s="3">
        <v>127.244643700607</v>
      </c>
      <c r="O4146" s="3">
        <v>115.12669606806401</v>
      </c>
      <c r="P4146" s="3">
        <v>133.46220397215001</v>
      </c>
      <c r="Q4146" s="3">
        <v>116.98229149062701</v>
      </c>
      <c r="R4146" s="3">
        <f t="shared" si="128"/>
        <v>17.305671124909324</v>
      </c>
      <c r="S4146" s="3">
        <f t="shared" si="129"/>
        <v>30.653317406651365</v>
      </c>
      <c r="T4146" s="3">
        <v>-0.79205678164724302</v>
      </c>
      <c r="U4146" s="3">
        <v>3.2741542882790298E-2</v>
      </c>
      <c r="V4146" s="3">
        <v>-0.82479832453003399</v>
      </c>
      <c r="W4146" s="7" t="s">
        <v>21404</v>
      </c>
      <c r="X4146" s="2" t="s">
        <v>38</v>
      </c>
      <c r="Y4146" s="2" t="s">
        <v>21408</v>
      </c>
    </row>
    <row r="4147" spans="1:25" x14ac:dyDescent="0.25">
      <c r="A4147" s="2" t="s">
        <v>21799</v>
      </c>
      <c r="B4147" s="3">
        <v>19.1995467019036</v>
      </c>
      <c r="C4147" s="4">
        <v>1.1267021840823901</v>
      </c>
      <c r="D4147" s="3">
        <v>0.98714269249157904</v>
      </c>
      <c r="E4147" s="3">
        <v>1.14137722200887</v>
      </c>
      <c r="F4147" s="5">
        <v>0.25371297934561798</v>
      </c>
      <c r="G4147" s="6">
        <v>0.71363382549792198</v>
      </c>
      <c r="H4147" s="3">
        <v>7.7676928594839802</v>
      </c>
      <c r="I4147" s="3">
        <v>5.4378052863507103</v>
      </c>
      <c r="J4147" s="3">
        <v>2.2797365558032401</v>
      </c>
      <c r="K4147" s="3">
        <v>3.1776715231464401</v>
      </c>
      <c r="L4147" s="3">
        <v>0.61569627100329904</v>
      </c>
      <c r="M4147" s="3">
        <v>34.3997826634291</v>
      </c>
      <c r="N4147" s="3">
        <v>56.553174978047402</v>
      </c>
      <c r="O4147" s="3">
        <v>22.7973655580324</v>
      </c>
      <c r="P4147" s="3">
        <v>34.954386754610802</v>
      </c>
      <c r="Q4147" s="3">
        <v>24.0121545691287</v>
      </c>
      <c r="R4147" s="3">
        <f t="shared" si="128"/>
        <v>14.519042028175562</v>
      </c>
      <c r="S4147" s="3">
        <f t="shared" si="129"/>
        <v>7.4276102764200118</v>
      </c>
      <c r="T4147" s="3">
        <v>1.7055951621276999</v>
      </c>
      <c r="U4147" s="3">
        <v>0.73861891998354801</v>
      </c>
      <c r="V4147" s="3">
        <v>0.96697624214414801</v>
      </c>
      <c r="W4147" s="7" t="s">
        <v>21800</v>
      </c>
      <c r="X4147" s="2" t="s">
        <v>38</v>
      </c>
      <c r="Y4147" s="2" t="s">
        <v>38</v>
      </c>
    </row>
    <row r="4148" spans="1:25" x14ac:dyDescent="0.25">
      <c r="A4148" s="2" t="s">
        <v>7165</v>
      </c>
      <c r="B4148" s="3">
        <v>4.2917851184332596</v>
      </c>
      <c r="C4148" s="4">
        <v>-2.2540655401560401</v>
      </c>
      <c r="D4148" s="3">
        <v>1.97490943561124</v>
      </c>
      <c r="E4148" s="3">
        <v>-1.14135134478123</v>
      </c>
      <c r="F4148" s="5">
        <v>0.253723743437551</v>
      </c>
      <c r="G4148" s="6" t="s">
        <v>18</v>
      </c>
      <c r="H4148" s="3">
        <v>2.2193408169954201</v>
      </c>
      <c r="I4148" s="3">
        <v>1.08756105727014</v>
      </c>
      <c r="J4148" s="3">
        <v>13.678419334819401</v>
      </c>
      <c r="K4148" s="3" t="s">
        <v>34</v>
      </c>
      <c r="L4148" s="3">
        <v>11.6982291490627</v>
      </c>
      <c r="M4148" s="3">
        <v>4.4386816339908401</v>
      </c>
      <c r="N4148" s="3">
        <v>1.08756105727014</v>
      </c>
      <c r="O4148" s="3">
        <v>2.2797365558032401</v>
      </c>
      <c r="P4148" s="3">
        <v>2.1184476820976199</v>
      </c>
      <c r="Q4148" s="3">
        <v>4.3098738970230999</v>
      </c>
      <c r="R4148" s="3">
        <f t="shared" si="128"/>
        <v>59.839968293375662</v>
      </c>
      <c r="S4148" s="3">
        <f t="shared" si="129"/>
        <v>291.41569900766052</v>
      </c>
      <c r="T4148" s="3">
        <v>-2.3549869008740401</v>
      </c>
      <c r="U4148" s="3">
        <v>-7.1089617114736298E-2</v>
      </c>
      <c r="V4148" s="3">
        <v>-2.2838972837593001</v>
      </c>
      <c r="W4148" s="7" t="s">
        <v>7162</v>
      </c>
      <c r="X4148" s="2" t="s">
        <v>38</v>
      </c>
      <c r="Y4148" s="2" t="s">
        <v>38</v>
      </c>
    </row>
    <row r="4149" spans="1:25" x14ac:dyDescent="0.25">
      <c r="A4149" s="2" t="s">
        <v>15815</v>
      </c>
      <c r="B4149" s="3">
        <v>87.508105418390301</v>
      </c>
      <c r="C4149" s="4">
        <v>0.96459070748670706</v>
      </c>
      <c r="D4149" s="3">
        <v>0.84527335213396804</v>
      </c>
      <c r="E4149" s="3">
        <v>1.1411583070157301</v>
      </c>
      <c r="F4149" s="5">
        <v>0.25380405095269998</v>
      </c>
      <c r="G4149" s="6">
        <v>0.71370018387274003</v>
      </c>
      <c r="H4149" s="3">
        <v>4.4386816339908401</v>
      </c>
      <c r="I4149" s="3">
        <v>6.52536634362085</v>
      </c>
      <c r="J4149" s="3">
        <v>6.8392096674097198</v>
      </c>
      <c r="K4149" s="3">
        <v>3.1776715231464401</v>
      </c>
      <c r="L4149" s="3" t="s">
        <v>34</v>
      </c>
      <c r="M4149" s="3">
        <v>177.547265359634</v>
      </c>
      <c r="N4149" s="3">
        <v>167.484402819602</v>
      </c>
      <c r="O4149" s="3">
        <v>143.623403015604</v>
      </c>
      <c r="P4149" s="3">
        <v>194.89718675298101</v>
      </c>
      <c r="Q4149" s="3">
        <v>170.54786706791401</v>
      </c>
      <c r="R4149" s="3">
        <f t="shared" si="128"/>
        <v>3.177693234789138</v>
      </c>
      <c r="S4149" s="3">
        <f t="shared" si="129"/>
        <v>1.9676884426907928</v>
      </c>
      <c r="T4149" s="3">
        <v>0.71530965946168501</v>
      </c>
      <c r="U4149" s="3">
        <v>2.3831608790083701E-2</v>
      </c>
      <c r="V4149" s="3">
        <v>0.69147805067160195</v>
      </c>
      <c r="W4149" s="7" t="s">
        <v>15816</v>
      </c>
      <c r="X4149" s="2" t="s">
        <v>38</v>
      </c>
      <c r="Y4149" s="2" t="s">
        <v>38</v>
      </c>
    </row>
    <row r="4150" spans="1:25" x14ac:dyDescent="0.25">
      <c r="A4150" s="2" t="s">
        <v>22789</v>
      </c>
      <c r="B4150" s="3">
        <v>88.518524141043102</v>
      </c>
      <c r="C4150" s="4">
        <v>0.87628888423912099</v>
      </c>
      <c r="D4150" s="3">
        <v>0.76799883840544803</v>
      </c>
      <c r="E4150" s="3">
        <v>1.1410028771117799</v>
      </c>
      <c r="F4150" s="5">
        <v>0.253868725714199</v>
      </c>
      <c r="G4150" s="6">
        <v>0.71370018387274003</v>
      </c>
      <c r="H4150" s="3">
        <v>17.7547265359634</v>
      </c>
      <c r="I4150" s="3">
        <v>7.6129274008909897</v>
      </c>
      <c r="J4150" s="3">
        <v>11.3986827790162</v>
      </c>
      <c r="K4150" s="3" t="s">
        <v>34</v>
      </c>
      <c r="L4150" s="3">
        <v>4.9255701680264004</v>
      </c>
      <c r="M4150" s="3">
        <v>178.65693576813101</v>
      </c>
      <c r="N4150" s="3">
        <v>213.161967224948</v>
      </c>
      <c r="O4150" s="3">
        <v>147.04300784930899</v>
      </c>
      <c r="P4150" s="3">
        <v>159.94279999837099</v>
      </c>
      <c r="Q4150" s="3">
        <v>144.68862368577501</v>
      </c>
      <c r="R4150" s="3">
        <f t="shared" si="128"/>
        <v>6.4743313155829236</v>
      </c>
      <c r="S4150" s="3">
        <f t="shared" si="129"/>
        <v>3.6141636115245728</v>
      </c>
      <c r="T4150" s="3">
        <v>1.2209356316159901</v>
      </c>
      <c r="U4150" s="3">
        <v>0.37986625393739798</v>
      </c>
      <c r="V4150" s="3">
        <v>0.84106937767858803</v>
      </c>
      <c r="W4150" s="7" t="s">
        <v>22790</v>
      </c>
      <c r="X4150" s="2" t="s">
        <v>38</v>
      </c>
      <c r="Y4150" s="2" t="s">
        <v>22791</v>
      </c>
    </row>
    <row r="4151" spans="1:25" x14ac:dyDescent="0.25">
      <c r="A4151" s="2" t="s">
        <v>6282</v>
      </c>
      <c r="B4151" s="3">
        <v>100.92527733985401</v>
      </c>
      <c r="C4151" s="4">
        <v>0.84563812030740704</v>
      </c>
      <c r="D4151" s="3">
        <v>0.741347405773365</v>
      </c>
      <c r="E4151" s="3">
        <v>1.14067725026332</v>
      </c>
      <c r="F4151" s="5">
        <v>0.25400425702807999</v>
      </c>
      <c r="G4151" s="6">
        <v>0.71389538906070604</v>
      </c>
      <c r="H4151" s="3">
        <v>5.5483520424885597</v>
      </c>
      <c r="I4151" s="3">
        <v>9.7880495154312701</v>
      </c>
      <c r="J4151" s="3">
        <v>2.2797365558032401</v>
      </c>
      <c r="K4151" s="3" t="s">
        <v>34</v>
      </c>
      <c r="L4151" s="3">
        <v>7.3883552520395899</v>
      </c>
      <c r="M4151" s="3">
        <v>218.605070474049</v>
      </c>
      <c r="N4151" s="3">
        <v>200.111234537706</v>
      </c>
      <c r="O4151" s="3">
        <v>174.39984651894801</v>
      </c>
      <c r="P4151" s="3">
        <v>195.95641059402999</v>
      </c>
      <c r="Q4151" s="3">
        <v>195.17571790804601</v>
      </c>
      <c r="R4151" s="3">
        <f t="shared" si="128"/>
        <v>3.6627189756771656</v>
      </c>
      <c r="S4151" s="3">
        <f t="shared" si="129"/>
        <v>1.70955706040908</v>
      </c>
      <c r="T4151" s="3">
        <v>1.25061943982125</v>
      </c>
      <c r="U4151" s="3">
        <v>0.151327003024574</v>
      </c>
      <c r="V4151" s="3">
        <v>1.0992924367966801</v>
      </c>
      <c r="W4151" s="7" t="s">
        <v>6283</v>
      </c>
      <c r="X4151" s="2" t="s">
        <v>38</v>
      </c>
      <c r="Y4151" s="2" t="s">
        <v>38</v>
      </c>
    </row>
    <row r="4152" spans="1:25" x14ac:dyDescent="0.25">
      <c r="A4152" s="2" t="s">
        <v>1625</v>
      </c>
      <c r="B4152" s="3">
        <v>134.40355475243999</v>
      </c>
      <c r="C4152" s="4">
        <v>1.1341905250039399</v>
      </c>
      <c r="D4152" s="3">
        <v>0.99445439082210996</v>
      </c>
      <c r="E4152" s="3">
        <v>1.1405153775492001</v>
      </c>
      <c r="F4152" s="5">
        <v>0.25407164988171399</v>
      </c>
      <c r="G4152" s="6">
        <v>0.71389903495639695</v>
      </c>
      <c r="H4152" s="3">
        <v>11.0967040849771</v>
      </c>
      <c r="I4152" s="3">
        <v>1.08756105727014</v>
      </c>
      <c r="J4152" s="3">
        <v>6.8392096674097198</v>
      </c>
      <c r="K4152" s="3">
        <v>6.3553430462928704</v>
      </c>
      <c r="L4152" s="3">
        <v>1.2313925420066001</v>
      </c>
      <c r="M4152" s="3">
        <v>150.91517555568899</v>
      </c>
      <c r="N4152" s="3">
        <v>234.91318837035101</v>
      </c>
      <c r="O4152" s="3">
        <v>238.232470081439</v>
      </c>
      <c r="P4152" s="3">
        <v>423.68953641952498</v>
      </c>
      <c r="Q4152" s="3">
        <v>269.67496669944501</v>
      </c>
      <c r="R4152" s="3">
        <f t="shared" si="128"/>
        <v>3.1579495655179097</v>
      </c>
      <c r="S4152" s="3">
        <f t="shared" si="129"/>
        <v>1.5485178323573001</v>
      </c>
      <c r="T4152" s="3">
        <v>0.34131588841593102</v>
      </c>
      <c r="U4152" s="3">
        <v>-0.68678424536430605</v>
      </c>
      <c r="V4152" s="3">
        <v>1.02810013378024</v>
      </c>
      <c r="W4152" s="7" t="s">
        <v>1620</v>
      </c>
      <c r="X4152" s="2" t="s">
        <v>38</v>
      </c>
      <c r="Y4152" s="2" t="s">
        <v>38</v>
      </c>
    </row>
    <row r="4153" spans="1:25" x14ac:dyDescent="0.25">
      <c r="A4153" s="2" t="s">
        <v>260</v>
      </c>
      <c r="B4153" s="3">
        <v>19.661145938488701</v>
      </c>
      <c r="C4153" s="4">
        <v>-1.0126816393523099</v>
      </c>
      <c r="D4153" s="3">
        <v>0.88843563897343703</v>
      </c>
      <c r="E4153" s="3">
        <v>-1.1398480598126799</v>
      </c>
      <c r="F4153" s="5">
        <v>0.25434960725716099</v>
      </c>
      <c r="G4153" s="6">
        <v>0.71440943702243997</v>
      </c>
      <c r="H4153" s="3">
        <v>4.4386816339908401</v>
      </c>
      <c r="I4153" s="3">
        <v>13.0507326872417</v>
      </c>
      <c r="J4153" s="3">
        <v>21.657497280130801</v>
      </c>
      <c r="K4153" s="3">
        <v>16.947581456780998</v>
      </c>
      <c r="L4153" s="3">
        <v>21.549369485115498</v>
      </c>
      <c r="M4153" s="3">
        <v>11.0967040849771</v>
      </c>
      <c r="N4153" s="3">
        <v>32.626831718104199</v>
      </c>
      <c r="O4153" s="3">
        <v>23.937233835933998</v>
      </c>
      <c r="P4153" s="3">
        <v>32.835939072513199</v>
      </c>
      <c r="Q4153" s="3">
        <v>18.470888130098999</v>
      </c>
      <c r="R4153" s="3">
        <f t="shared" si="128"/>
        <v>40.00000000000005</v>
      </c>
      <c r="S4153" s="3">
        <f t="shared" si="129"/>
        <v>79.945775642294535</v>
      </c>
      <c r="T4153" s="3">
        <v>-1.1972269454875</v>
      </c>
      <c r="U4153" s="3">
        <v>-0.19820514218747501</v>
      </c>
      <c r="V4153" s="3">
        <v>-0.99902180330002499</v>
      </c>
      <c r="W4153" s="7" t="s">
        <v>261</v>
      </c>
      <c r="X4153" s="2" t="s">
        <v>38</v>
      </c>
      <c r="Y4153" s="2" t="s">
        <v>38</v>
      </c>
    </row>
    <row r="4154" spans="1:25" x14ac:dyDescent="0.25">
      <c r="A4154" s="2" t="s">
        <v>10658</v>
      </c>
      <c r="B4154" s="3">
        <v>13.5644647204008</v>
      </c>
      <c r="C4154" s="4">
        <v>1.2973944000918001</v>
      </c>
      <c r="D4154" s="3">
        <v>1.1383031847795999</v>
      </c>
      <c r="E4154" s="3">
        <v>1.1397617238003299</v>
      </c>
      <c r="F4154" s="5">
        <v>0.254385584185566</v>
      </c>
      <c r="G4154" s="6">
        <v>0.71440943702243997</v>
      </c>
      <c r="H4154" s="3">
        <v>4.4386816339908401</v>
      </c>
      <c r="I4154" s="3">
        <v>7.6129274008909897</v>
      </c>
      <c r="J4154" s="3">
        <v>1.13986827790162</v>
      </c>
      <c r="K4154" s="3">
        <v>2.1184476820976199</v>
      </c>
      <c r="L4154" s="3">
        <v>3.0784813550165002</v>
      </c>
      <c r="M4154" s="3">
        <v>28.851430620940501</v>
      </c>
      <c r="N4154" s="3">
        <v>20.663660088132701</v>
      </c>
      <c r="O4154" s="3">
        <v>9.1189462232129603</v>
      </c>
      <c r="P4154" s="3">
        <v>37.072834436708398</v>
      </c>
      <c r="Q4154" s="3">
        <v>21.549369485115498</v>
      </c>
      <c r="R4154" s="3">
        <f t="shared" si="128"/>
        <v>24.339264782309041</v>
      </c>
      <c r="S4154" s="3">
        <f t="shared" si="129"/>
        <v>9.3544282927708959</v>
      </c>
      <c r="T4154" s="3">
        <v>1.51236250098355</v>
      </c>
      <c r="U4154" s="3">
        <v>0.13279830106889001</v>
      </c>
      <c r="V4154" s="3">
        <v>1.3795641999146599</v>
      </c>
      <c r="W4154" s="7" t="s">
        <v>10659</v>
      </c>
      <c r="X4154" s="2" t="s">
        <v>38</v>
      </c>
      <c r="Y4154" s="2" t="s">
        <v>38</v>
      </c>
    </row>
    <row r="4155" spans="1:25" x14ac:dyDescent="0.25">
      <c r="A4155" s="2" t="s">
        <v>10340</v>
      </c>
      <c r="B4155" s="3">
        <v>69.561013550728703</v>
      </c>
      <c r="C4155" s="4">
        <v>0.73150177461210897</v>
      </c>
      <c r="D4155" s="3">
        <v>0.64250522092386797</v>
      </c>
      <c r="E4155" s="3">
        <v>1.1385149113034001</v>
      </c>
      <c r="F4155" s="5">
        <v>0.25490553602167598</v>
      </c>
      <c r="G4155" s="6">
        <v>0.715409090894086</v>
      </c>
      <c r="H4155" s="3">
        <v>178.65693576813101</v>
      </c>
      <c r="I4155" s="3">
        <v>71.779029779829301</v>
      </c>
      <c r="J4155" s="3">
        <v>75.231306341506894</v>
      </c>
      <c r="K4155" s="3">
        <v>45.546625165098902</v>
      </c>
      <c r="L4155" s="3">
        <v>51.718486764277102</v>
      </c>
      <c r="M4155" s="3">
        <v>58.812531650378702</v>
      </c>
      <c r="N4155" s="3">
        <v>68.516346608018907</v>
      </c>
      <c r="O4155" s="3">
        <v>58.133282172982597</v>
      </c>
      <c r="P4155" s="3">
        <v>39.1912821188061</v>
      </c>
      <c r="Q4155" s="3">
        <v>48.024309138257401</v>
      </c>
      <c r="R4155" s="3">
        <f t="shared" si="128"/>
        <v>196.68434134771269</v>
      </c>
      <c r="S4155" s="3">
        <f t="shared" si="129"/>
        <v>118.67750619608513</v>
      </c>
      <c r="T4155" s="3">
        <v>1.1228378598647399</v>
      </c>
      <c r="U4155" s="3">
        <v>0.394002271608272</v>
      </c>
      <c r="V4155" s="3">
        <v>0.72883558825646899</v>
      </c>
      <c r="W4155" s="7" t="s">
        <v>10341</v>
      </c>
      <c r="X4155" s="2" t="s">
        <v>38</v>
      </c>
      <c r="Y4155" s="2" t="s">
        <v>38</v>
      </c>
    </row>
    <row r="4156" spans="1:25" x14ac:dyDescent="0.25">
      <c r="A4156" s="2" t="s">
        <v>20416</v>
      </c>
      <c r="B4156" s="3">
        <v>1726.90528352608</v>
      </c>
      <c r="C4156" s="4">
        <v>-1.00852013465798</v>
      </c>
      <c r="D4156" s="3">
        <v>0.88586809520647603</v>
      </c>
      <c r="E4156" s="3">
        <v>-1.13845406569577</v>
      </c>
      <c r="F4156" s="5">
        <v>0.254930929053925</v>
      </c>
      <c r="G4156" s="6">
        <v>0.715409090894086</v>
      </c>
      <c r="H4156" s="3" t="s">
        <v>34</v>
      </c>
      <c r="I4156" s="3">
        <v>6.52536634362085</v>
      </c>
      <c r="J4156" s="3">
        <v>2.2797365558032401</v>
      </c>
      <c r="K4156" s="3" t="s">
        <v>34</v>
      </c>
      <c r="L4156" s="3">
        <v>5.5412664390296902</v>
      </c>
      <c r="M4156" s="3">
        <v>4408.7205329614098</v>
      </c>
      <c r="N4156" s="3">
        <v>5771.6865309326404</v>
      </c>
      <c r="O4156" s="3">
        <v>2533.9271817753001</v>
      </c>
      <c r="P4156" s="3">
        <v>2104.6777721639901</v>
      </c>
      <c r="Q4156" s="3">
        <v>2435.6944480890502</v>
      </c>
      <c r="R4156" s="3">
        <f t="shared" si="128"/>
        <v>6.4097302815756652E-2</v>
      </c>
      <c r="S4156" s="3">
        <f t="shared" si="129"/>
        <v>0.1105551596047871</v>
      </c>
      <c r="T4156" s="3">
        <v>0.32366776365513</v>
      </c>
      <c r="U4156" s="3">
        <v>1.1100985655915101</v>
      </c>
      <c r="V4156" s="3">
        <v>-0.78643080193638004</v>
      </c>
      <c r="W4156" s="7" t="s">
        <v>20412</v>
      </c>
      <c r="X4156" s="2" t="s">
        <v>38</v>
      </c>
      <c r="Y4156" s="2" t="s">
        <v>38</v>
      </c>
    </row>
    <row r="4157" spans="1:25" x14ac:dyDescent="0.25">
      <c r="A4157" s="2" t="s">
        <v>14193</v>
      </c>
      <c r="B4157" s="3">
        <v>2557.4710330115199</v>
      </c>
      <c r="C4157" s="4">
        <v>-0.55355542369786004</v>
      </c>
      <c r="D4157" s="3">
        <v>0.486308227262788</v>
      </c>
      <c r="E4157" s="3">
        <v>-1.13828101739832</v>
      </c>
      <c r="F4157" s="5">
        <v>0.25500315786772698</v>
      </c>
      <c r="G4157" s="6">
        <v>0.715409090894086</v>
      </c>
      <c r="H4157" s="3">
        <v>9.9870336764794008</v>
      </c>
      <c r="I4157" s="3">
        <v>9.7880495154312701</v>
      </c>
      <c r="J4157" s="3">
        <v>17.098024168524301</v>
      </c>
      <c r="K4157" s="3">
        <v>13.769909933634599</v>
      </c>
      <c r="L4157" s="3">
        <v>12.313925420066001</v>
      </c>
      <c r="M4157" s="3">
        <v>4878.1111157559399</v>
      </c>
      <c r="N4157" s="3">
        <v>5520.4599267032399</v>
      </c>
      <c r="O4157" s="3">
        <v>5050.7563393820801</v>
      </c>
      <c r="P4157" s="3">
        <v>5203.96673107281</v>
      </c>
      <c r="Q4157" s="3">
        <v>4858.4592744870397</v>
      </c>
      <c r="R4157" s="3">
        <f t="shared" si="128"/>
        <v>0.19017116016388749</v>
      </c>
      <c r="S4157" s="3">
        <f t="shared" si="129"/>
        <v>0.28572314246361868</v>
      </c>
      <c r="T4157" s="3">
        <v>-0.54177910615286096</v>
      </c>
      <c r="U4157" s="3">
        <v>4.5540312339631697E-2</v>
      </c>
      <c r="V4157" s="3">
        <v>-0.58731941849249303</v>
      </c>
      <c r="W4157" s="7" t="s">
        <v>14186</v>
      </c>
      <c r="X4157" s="2" t="s">
        <v>14194</v>
      </c>
      <c r="Y4157" s="2" t="s">
        <v>14195</v>
      </c>
    </row>
    <row r="4158" spans="1:25" x14ac:dyDescent="0.25">
      <c r="A4158" s="2" t="s">
        <v>25828</v>
      </c>
      <c r="B4158" s="3">
        <v>62.338923805167397</v>
      </c>
      <c r="C4158" s="4">
        <v>1.0584451075351</v>
      </c>
      <c r="D4158" s="3">
        <v>0.93003929113828199</v>
      </c>
      <c r="E4158" s="3">
        <v>1.1380649372777101</v>
      </c>
      <c r="F4158" s="5">
        <v>0.25509336775647501</v>
      </c>
      <c r="G4158" s="6">
        <v>0.715409090894086</v>
      </c>
      <c r="H4158" s="3">
        <v>1.10967040849771</v>
      </c>
      <c r="I4158" s="3">
        <v>8.7004884581611304</v>
      </c>
      <c r="J4158" s="3">
        <v>4.5594731116064802</v>
      </c>
      <c r="K4158" s="3">
        <v>4.2368953641952496</v>
      </c>
      <c r="L4158" s="3">
        <v>1.2313925420066001</v>
      </c>
      <c r="M4158" s="3">
        <v>78.7865990033375</v>
      </c>
      <c r="N4158" s="3">
        <v>127.244643700607</v>
      </c>
      <c r="O4158" s="3">
        <v>115.12669606806401</v>
      </c>
      <c r="P4158" s="3">
        <v>164.17969536256601</v>
      </c>
      <c r="Q4158" s="3">
        <v>118.213684032633</v>
      </c>
      <c r="R4158" s="3">
        <f t="shared" si="128"/>
        <v>4.7614908971623766</v>
      </c>
      <c r="S4158" s="3">
        <f t="shared" si="129"/>
        <v>2.5225797731403001</v>
      </c>
      <c r="T4158" s="3">
        <v>0.55331138630918797</v>
      </c>
      <c r="U4158" s="3">
        <v>-0.36320209499582401</v>
      </c>
      <c r="V4158" s="3">
        <v>0.91651348130501198</v>
      </c>
      <c r="W4158" s="7" t="s">
        <v>25829</v>
      </c>
      <c r="X4158" s="2" t="s">
        <v>25830</v>
      </c>
      <c r="Y4158" s="2" t="s">
        <v>25831</v>
      </c>
    </row>
    <row r="4159" spans="1:25" x14ac:dyDescent="0.25">
      <c r="A4159" s="2" t="s">
        <v>17683</v>
      </c>
      <c r="B4159" s="3">
        <v>1998.6927604658799</v>
      </c>
      <c r="C4159" s="4">
        <v>0.53812283513969605</v>
      </c>
      <c r="D4159" s="3">
        <v>0.47284212862074199</v>
      </c>
      <c r="E4159" s="3">
        <v>1.13806025852513</v>
      </c>
      <c r="F4159" s="5">
        <v>0.25509532130395501</v>
      </c>
      <c r="G4159" s="6">
        <v>0.715409090894086</v>
      </c>
      <c r="H4159" s="3">
        <v>12.206374493474801</v>
      </c>
      <c r="I4159" s="3">
        <v>31.539270660834099</v>
      </c>
      <c r="J4159" s="3">
        <v>36.475784892851799</v>
      </c>
      <c r="K4159" s="3">
        <v>34.954386754610802</v>
      </c>
      <c r="L4159" s="3">
        <v>26.474939653141899</v>
      </c>
      <c r="M4159" s="3">
        <v>2430.17819460999</v>
      </c>
      <c r="N4159" s="3">
        <v>2299.10407506908</v>
      </c>
      <c r="O4159" s="3">
        <v>4823.9225520796599</v>
      </c>
      <c r="P4159" s="3">
        <v>5624.4785959691899</v>
      </c>
      <c r="Q4159" s="3">
        <v>4667.5934304760103</v>
      </c>
      <c r="R4159" s="3">
        <f t="shared" si="128"/>
        <v>0.92499543608923751</v>
      </c>
      <c r="S4159" s="3">
        <f t="shared" si="129"/>
        <v>0.64769215675492031</v>
      </c>
      <c r="T4159" s="3">
        <v>-0.57728227448972003</v>
      </c>
      <c r="U4159" s="3">
        <v>-1.0914202480708799</v>
      </c>
      <c r="V4159" s="3">
        <v>0.51413797358116198</v>
      </c>
      <c r="W4159" s="7" t="s">
        <v>17681</v>
      </c>
      <c r="X4159" s="2" t="s">
        <v>38</v>
      </c>
      <c r="Y4159" s="2" t="s">
        <v>38</v>
      </c>
    </row>
    <row r="4160" spans="1:25" x14ac:dyDescent="0.25">
      <c r="A4160" s="2" t="s">
        <v>26237</v>
      </c>
      <c r="B4160" s="3">
        <v>235.787483775727</v>
      </c>
      <c r="C4160" s="4">
        <v>-1.15497916262956</v>
      </c>
      <c r="D4160" s="3">
        <v>1.0149596260106999</v>
      </c>
      <c r="E4160" s="3">
        <v>-1.1379557698952101</v>
      </c>
      <c r="F4160" s="5">
        <v>0.25513895177520801</v>
      </c>
      <c r="G4160" s="6">
        <v>0.715409090894086</v>
      </c>
      <c r="H4160" s="3">
        <v>3.3290112254931299</v>
      </c>
      <c r="I4160" s="3" t="s">
        <v>34</v>
      </c>
      <c r="J4160" s="3">
        <v>1.13986827790162</v>
      </c>
      <c r="K4160" s="3">
        <v>5.29611920524406</v>
      </c>
      <c r="L4160" s="3">
        <v>2.4627850840132002</v>
      </c>
      <c r="M4160" s="3">
        <v>572.58993078481899</v>
      </c>
      <c r="N4160" s="3">
        <v>498.10296422972499</v>
      </c>
      <c r="O4160" s="3">
        <v>450.24796977113999</v>
      </c>
      <c r="P4160" s="3">
        <v>430.04487946581798</v>
      </c>
      <c r="Q4160" s="3">
        <v>394.66130971311497</v>
      </c>
      <c r="R4160" s="3">
        <f t="shared" si="128"/>
        <v>0.31092120261505146</v>
      </c>
      <c r="S4160" s="3">
        <f t="shared" si="129"/>
        <v>0.69796804102251286</v>
      </c>
      <c r="T4160" s="3">
        <v>-0.83355011879446395</v>
      </c>
      <c r="U4160" s="3">
        <v>0.33306185859433901</v>
      </c>
      <c r="V4160" s="3">
        <v>-1.1666119773888</v>
      </c>
      <c r="W4160" s="7" t="s">
        <v>26227</v>
      </c>
      <c r="X4160" s="2" t="s">
        <v>38</v>
      </c>
      <c r="Y4160" s="2" t="s">
        <v>38</v>
      </c>
    </row>
    <row r="4161" spans="1:25" x14ac:dyDescent="0.25">
      <c r="A4161" s="2" t="s">
        <v>4540</v>
      </c>
      <c r="B4161" s="3">
        <v>174.944206287268</v>
      </c>
      <c r="C4161" s="4">
        <v>-0.90542426103859996</v>
      </c>
      <c r="D4161" s="3">
        <v>0.79581418637488699</v>
      </c>
      <c r="E4161" s="3">
        <v>-1.13773325047523</v>
      </c>
      <c r="F4161" s="5">
        <v>0.25523188469700397</v>
      </c>
      <c r="G4161" s="6">
        <v>0.71548393112180997</v>
      </c>
      <c r="H4161" s="3">
        <v>4.4386816339908401</v>
      </c>
      <c r="I4161" s="3">
        <v>3.2626831718104201</v>
      </c>
      <c r="J4161" s="3">
        <v>7.9790779453113396</v>
      </c>
      <c r="K4161" s="3">
        <v>8.4737907283904992</v>
      </c>
      <c r="L4161" s="3">
        <v>12.313925420066001</v>
      </c>
      <c r="M4161" s="3">
        <v>191.97298067010399</v>
      </c>
      <c r="N4161" s="3">
        <v>368.68319841457799</v>
      </c>
      <c r="O4161" s="3">
        <v>337.40101025887998</v>
      </c>
      <c r="P4161" s="3">
        <v>372.846792049182</v>
      </c>
      <c r="Q4161" s="3">
        <v>442.069922580369</v>
      </c>
      <c r="R4161" s="3">
        <f t="shared" si="128"/>
        <v>1.3736341617378374</v>
      </c>
      <c r="S4161" s="3">
        <f t="shared" si="129"/>
        <v>2.4964290206117488</v>
      </c>
      <c r="T4161" s="3">
        <v>-1.3162559062644099</v>
      </c>
      <c r="U4161" s="3">
        <v>-0.4543878424028</v>
      </c>
      <c r="V4161" s="3">
        <v>-0.86186806386160897</v>
      </c>
      <c r="W4161" s="7" t="s">
        <v>4541</v>
      </c>
      <c r="X4161" s="2" t="s">
        <v>38</v>
      </c>
      <c r="Y4161" s="2" t="s">
        <v>38</v>
      </c>
    </row>
    <row r="4162" spans="1:25" x14ac:dyDescent="0.25">
      <c r="A4162" s="2" t="s">
        <v>2581</v>
      </c>
      <c r="B4162" s="3">
        <v>197.809546452045</v>
      </c>
      <c r="C4162" s="4">
        <v>0.78792273567906301</v>
      </c>
      <c r="D4162" s="3">
        <v>0.69266983168640905</v>
      </c>
      <c r="E4162" s="3">
        <v>1.13751559492745</v>
      </c>
      <c r="F4162" s="5">
        <v>0.25532280903785598</v>
      </c>
      <c r="G4162" s="6">
        <v>0.71555310337775901</v>
      </c>
      <c r="H4162" s="3">
        <v>604.77037263125305</v>
      </c>
      <c r="I4162" s="3">
        <v>296.904168634749</v>
      </c>
      <c r="J4162" s="3">
        <v>368.17745376222302</v>
      </c>
      <c r="K4162" s="3">
        <v>271.16130330849597</v>
      </c>
      <c r="L4162" s="3">
        <v>273.98484059646802</v>
      </c>
      <c r="M4162" s="3">
        <v>25.5224193954474</v>
      </c>
      <c r="N4162" s="3">
        <v>33.714392775374399</v>
      </c>
      <c r="O4162" s="3">
        <v>52.433940783474497</v>
      </c>
      <c r="P4162" s="3">
        <v>16.947581456780998</v>
      </c>
      <c r="Q4162" s="3">
        <v>34.478991176184799</v>
      </c>
      <c r="R4162" s="3">
        <f t="shared" si="128"/>
        <v>1522.1523715115425</v>
      </c>
      <c r="S4162" s="3">
        <f t="shared" si="129"/>
        <v>879.3752000869805</v>
      </c>
      <c r="T4162" s="3">
        <v>0.56644317961229795</v>
      </c>
      <c r="U4162" s="3">
        <v>-0.225118852356048</v>
      </c>
      <c r="V4162" s="3">
        <v>0.79156203196834596</v>
      </c>
      <c r="W4162" s="7" t="s">
        <v>2580</v>
      </c>
      <c r="X4162" s="2" t="s">
        <v>38</v>
      </c>
      <c r="Y4162" s="2" t="s">
        <v>2582</v>
      </c>
    </row>
    <row r="4163" spans="1:25" x14ac:dyDescent="0.25">
      <c r="A4163" s="2" t="s">
        <v>20643</v>
      </c>
      <c r="B4163" s="3">
        <v>154.16752690356299</v>
      </c>
      <c r="C4163" s="4">
        <v>-0.85017556492107005</v>
      </c>
      <c r="D4163" s="3">
        <v>0.74753243755308996</v>
      </c>
      <c r="E4163" s="3">
        <v>-1.1373092620622101</v>
      </c>
      <c r="F4163" s="5">
        <v>0.25540902418188399</v>
      </c>
      <c r="G4163" s="6">
        <v>0.715609045444495</v>
      </c>
      <c r="H4163" s="3">
        <v>6.6580224509862704</v>
      </c>
      <c r="I4163" s="3">
        <v>3.2626831718104201</v>
      </c>
      <c r="J4163" s="3">
        <v>4.5594731116064802</v>
      </c>
      <c r="K4163" s="3">
        <v>5.29611920524406</v>
      </c>
      <c r="L4163" s="3">
        <v>11.0825328780594</v>
      </c>
      <c r="M4163" s="3">
        <v>267.43056844794802</v>
      </c>
      <c r="N4163" s="3">
        <v>401.31003013268202</v>
      </c>
      <c r="O4163" s="3">
        <v>251.91088941625799</v>
      </c>
      <c r="P4163" s="3">
        <v>266.92440794430098</v>
      </c>
      <c r="Q4163" s="3">
        <v>323.24054227673201</v>
      </c>
      <c r="R4163" s="3">
        <f t="shared" si="128"/>
        <v>1.4834908548774988</v>
      </c>
      <c r="S4163" s="3">
        <f t="shared" si="129"/>
        <v>2.4864892459007804</v>
      </c>
      <c r="T4163" s="3">
        <v>-0.492655125154629</v>
      </c>
      <c r="U4163" s="3">
        <v>0.25245903311138401</v>
      </c>
      <c r="V4163" s="3">
        <v>-0.74511415826601302</v>
      </c>
      <c r="W4163" s="7" t="s">
        <v>20628</v>
      </c>
      <c r="X4163" s="2" t="s">
        <v>20644</v>
      </c>
      <c r="Y4163" s="2" t="s">
        <v>20645</v>
      </c>
    </row>
    <row r="4164" spans="1:25" x14ac:dyDescent="0.25">
      <c r="A4164" s="2" t="s">
        <v>12981</v>
      </c>
      <c r="B4164" s="3">
        <v>47.669178950897702</v>
      </c>
      <c r="C4164" s="4">
        <v>0.76525766121872596</v>
      </c>
      <c r="D4164" s="3">
        <v>0.673094202981939</v>
      </c>
      <c r="E4164" s="3">
        <v>1.13692505124615</v>
      </c>
      <c r="F4164" s="5">
        <v>0.25556961864702499</v>
      </c>
      <c r="G4164" s="6">
        <v>0.71587330160957396</v>
      </c>
      <c r="H4164" s="3">
        <v>6.6580224509862704</v>
      </c>
      <c r="I4164" s="3">
        <v>9.7880495154312701</v>
      </c>
      <c r="J4164" s="3">
        <v>4.5594731116064802</v>
      </c>
      <c r="K4164" s="3">
        <v>3.1776715231464401</v>
      </c>
      <c r="L4164" s="3">
        <v>5.5412664390296902</v>
      </c>
      <c r="M4164" s="3">
        <v>98.760666356296298</v>
      </c>
      <c r="N4164" s="3">
        <v>85.917323524341199</v>
      </c>
      <c r="O4164" s="3">
        <v>77.511042897310205</v>
      </c>
      <c r="P4164" s="3">
        <v>94.270921853344305</v>
      </c>
      <c r="Q4164" s="3">
        <v>90.507351837485004</v>
      </c>
      <c r="R4164" s="3">
        <f t="shared" ref="R4164:R4227" si="130">100*SUM(H4164:I4164)/SUM(M4164:N4164)</f>
        <v>8.905269099499673</v>
      </c>
      <c r="S4164" s="3">
        <f t="shared" ref="S4164:S4227" si="131">100*SUM(J4164:L4164)/SUM(O4164:Q4164)</f>
        <v>5.0625054983207995</v>
      </c>
      <c r="T4164" s="3">
        <v>0.89362302712942898</v>
      </c>
      <c r="U4164" s="3">
        <v>7.8815389550084602E-2</v>
      </c>
      <c r="V4164" s="3">
        <v>0.81480763757934505</v>
      </c>
      <c r="W4164" s="7" t="s">
        <v>12982</v>
      </c>
      <c r="X4164" s="2" t="s">
        <v>12983</v>
      </c>
      <c r="Y4164" s="2" t="s">
        <v>12984</v>
      </c>
    </row>
    <row r="4165" spans="1:25" x14ac:dyDescent="0.25">
      <c r="A4165" s="2" t="s">
        <v>24749</v>
      </c>
      <c r="B4165" s="3">
        <v>732.67804299943305</v>
      </c>
      <c r="C4165" s="4">
        <v>-1.28132739151405</v>
      </c>
      <c r="D4165" s="3">
        <v>1.1279109399310501</v>
      </c>
      <c r="E4165" s="3">
        <v>-1.1360182317164</v>
      </c>
      <c r="F4165" s="5">
        <v>0.25594893411068298</v>
      </c>
      <c r="G4165" s="6">
        <v>0.71674991893427098</v>
      </c>
      <c r="H4165" s="3" t="s">
        <v>34</v>
      </c>
      <c r="I4165" s="3">
        <v>2.1751221145402799</v>
      </c>
      <c r="J4165" s="3">
        <v>4.5594731116064802</v>
      </c>
      <c r="K4165" s="3">
        <v>3.1776715231464401</v>
      </c>
      <c r="L4165" s="3">
        <v>6.1569627100329898</v>
      </c>
      <c r="M4165" s="3">
        <v>1049.74820643883</v>
      </c>
      <c r="N4165" s="3">
        <v>902.67567753421804</v>
      </c>
      <c r="O4165" s="3">
        <v>1665.3475540142699</v>
      </c>
      <c r="P4165" s="3">
        <v>1814.4504397166199</v>
      </c>
      <c r="Q4165" s="3">
        <v>1878.48932283107</v>
      </c>
      <c r="R4165" s="3">
        <f t="shared" si="130"/>
        <v>0.1114062439204573</v>
      </c>
      <c r="S4165" s="3">
        <f t="shared" si="131"/>
        <v>0.259301275275787</v>
      </c>
      <c r="T4165" s="3">
        <v>-2.0903423445548901</v>
      </c>
      <c r="U4165" s="3">
        <v>-0.87154313582064502</v>
      </c>
      <c r="V4165" s="3">
        <v>-1.2187992087342401</v>
      </c>
      <c r="W4165" s="7" t="s">
        <v>24744</v>
      </c>
      <c r="X4165" s="2" t="s">
        <v>38</v>
      </c>
      <c r="Y4165" s="2" t="s">
        <v>24750</v>
      </c>
    </row>
    <row r="4166" spans="1:25" x14ac:dyDescent="0.25">
      <c r="A4166" s="2" t="s">
        <v>6620</v>
      </c>
      <c r="B4166" s="3">
        <v>24.2825618076217</v>
      </c>
      <c r="C4166" s="4">
        <v>-1.2594461684951299</v>
      </c>
      <c r="D4166" s="3">
        <v>1.10883709457067</v>
      </c>
      <c r="E4166" s="3">
        <v>-1.13582615035329</v>
      </c>
      <c r="F4166" s="5">
        <v>0.256029330404971</v>
      </c>
      <c r="G4166" s="6">
        <v>0.71678921661588701</v>
      </c>
      <c r="H4166" s="3">
        <v>2.2193408169954201</v>
      </c>
      <c r="I4166" s="3">
        <v>3.2626831718104201</v>
      </c>
      <c r="J4166" s="3">
        <v>3.4196048337048599</v>
      </c>
      <c r="K4166" s="3">
        <v>6.3553430462928704</v>
      </c>
      <c r="L4166" s="3">
        <v>6.1569627100329898</v>
      </c>
      <c r="M4166" s="3">
        <v>23.303078578451899</v>
      </c>
      <c r="N4166" s="3">
        <v>76.129274008909903</v>
      </c>
      <c r="O4166" s="3">
        <v>26.216970391737298</v>
      </c>
      <c r="P4166" s="3">
        <v>43.428177483001299</v>
      </c>
      <c r="Q4166" s="3">
        <v>52.334183035280397</v>
      </c>
      <c r="R4166" s="3">
        <f t="shared" si="130"/>
        <v>5.5133202083188211</v>
      </c>
      <c r="S4166" s="3">
        <f t="shared" si="131"/>
        <v>13.061155911556261</v>
      </c>
      <c r="T4166" s="3">
        <v>-0.95417624131998602</v>
      </c>
      <c r="U4166" s="3">
        <v>0.29011304033247898</v>
      </c>
      <c r="V4166" s="3">
        <v>-1.24428928165247</v>
      </c>
      <c r="W4166" s="7" t="s">
        <v>6621</v>
      </c>
      <c r="X4166" s="2" t="s">
        <v>6622</v>
      </c>
      <c r="Y4166" s="2" t="s">
        <v>6623</v>
      </c>
    </row>
    <row r="4167" spans="1:25" x14ac:dyDescent="0.25">
      <c r="A4167" s="2" t="s">
        <v>26168</v>
      </c>
      <c r="B4167" s="3">
        <v>191.83257599132099</v>
      </c>
      <c r="C4167" s="4">
        <v>-0.533673475383592</v>
      </c>
      <c r="D4167" s="3">
        <v>0.46997777137810498</v>
      </c>
      <c r="E4167" s="3">
        <v>-1.13552918432443</v>
      </c>
      <c r="F4167" s="5">
        <v>0.256153661051084</v>
      </c>
      <c r="G4167" s="6">
        <v>0.71679936000747402</v>
      </c>
      <c r="H4167" s="3">
        <v>108.747700032776</v>
      </c>
      <c r="I4167" s="3">
        <v>195.760990308625</v>
      </c>
      <c r="J4167" s="3">
        <v>167.56063685153799</v>
      </c>
      <c r="K4167" s="3">
        <v>243.62148344122701</v>
      </c>
      <c r="L4167" s="3">
        <v>205.64255451510201</v>
      </c>
      <c r="M4167" s="3">
        <v>175.32792454263799</v>
      </c>
      <c r="N4167" s="3">
        <v>240.35099365670101</v>
      </c>
      <c r="O4167" s="3">
        <v>173.25997824104601</v>
      </c>
      <c r="P4167" s="3">
        <v>205.48942516347</v>
      </c>
      <c r="Q4167" s="3">
        <v>202.564073160085</v>
      </c>
      <c r="R4167" s="3">
        <f t="shared" si="130"/>
        <v>73.255745482712626</v>
      </c>
      <c r="S4167" s="3">
        <f t="shared" si="131"/>
        <v>106.10878633902095</v>
      </c>
      <c r="T4167" s="3">
        <v>-0.43341457610587503</v>
      </c>
      <c r="U4167" s="3">
        <v>0.101115727130776</v>
      </c>
      <c r="V4167" s="3">
        <v>-0.53453030323665096</v>
      </c>
      <c r="W4167" s="7" t="s">
        <v>26169</v>
      </c>
      <c r="X4167" s="2" t="s">
        <v>38</v>
      </c>
      <c r="Y4167" s="2" t="s">
        <v>26170</v>
      </c>
    </row>
    <row r="4168" spans="1:25" x14ac:dyDescent="0.25">
      <c r="A4168" s="2" t="s">
        <v>16828</v>
      </c>
      <c r="B4168" s="3">
        <v>36.423966478394199</v>
      </c>
      <c r="C4168" s="4">
        <v>1.0797008832308701</v>
      </c>
      <c r="D4168" s="3">
        <v>0.95085903035294705</v>
      </c>
      <c r="E4168" s="3">
        <v>1.1355004777417901</v>
      </c>
      <c r="F4168" s="5">
        <v>0.25616568184694499</v>
      </c>
      <c r="G4168" s="6">
        <v>0.71679936000747402</v>
      </c>
      <c r="H4168" s="3">
        <v>4.4386816339908401</v>
      </c>
      <c r="I4168" s="3">
        <v>4.3502442290805696</v>
      </c>
      <c r="J4168" s="3">
        <v>7.9790779453113396</v>
      </c>
      <c r="K4168" s="3">
        <v>2.1184476820976199</v>
      </c>
      <c r="L4168" s="3">
        <v>0.61569627100329904</v>
      </c>
      <c r="M4168" s="3">
        <v>52.1545091993924</v>
      </c>
      <c r="N4168" s="3">
        <v>54.378052863507101</v>
      </c>
      <c r="O4168" s="3">
        <v>70.6718332299004</v>
      </c>
      <c r="P4168" s="3">
        <v>67.790325827123993</v>
      </c>
      <c r="Q4168" s="3">
        <v>99.742795902534496</v>
      </c>
      <c r="R4168" s="3">
        <f t="shared" si="130"/>
        <v>8.2499901371772193</v>
      </c>
      <c r="S4168" s="3">
        <f t="shared" si="131"/>
        <v>4.4974807095138258</v>
      </c>
      <c r="T4168" s="3">
        <v>0.29932884127519699</v>
      </c>
      <c r="U4168" s="3">
        <v>-0.57594645983230497</v>
      </c>
      <c r="V4168" s="3">
        <v>0.87527530110750296</v>
      </c>
      <c r="W4168" s="7" t="s">
        <v>16829</v>
      </c>
      <c r="X4168" s="2" t="s">
        <v>38</v>
      </c>
      <c r="Y4168" s="2" t="s">
        <v>38</v>
      </c>
    </row>
    <row r="4169" spans="1:25" x14ac:dyDescent="0.25">
      <c r="A4169" s="2" t="s">
        <v>8658</v>
      </c>
      <c r="B4169" s="3">
        <v>26.283822589388901</v>
      </c>
      <c r="C4169" s="4">
        <v>-0.81723168411441005</v>
      </c>
      <c r="D4169" s="3">
        <v>0.72022642414598004</v>
      </c>
      <c r="E4169" s="3">
        <v>-1.13468717158421</v>
      </c>
      <c r="F4169" s="5">
        <v>0.25650641419845499</v>
      </c>
      <c r="G4169" s="6">
        <v>0.71729765870298601</v>
      </c>
      <c r="H4169" s="3">
        <v>16.645056127465701</v>
      </c>
      <c r="I4169" s="3">
        <v>6.52536634362085</v>
      </c>
      <c r="J4169" s="3">
        <v>18.237892446425899</v>
      </c>
      <c r="K4169" s="3">
        <v>23.3029245030739</v>
      </c>
      <c r="L4169" s="3">
        <v>19.0865844011023</v>
      </c>
      <c r="M4169" s="3">
        <v>42.167475522913001</v>
      </c>
      <c r="N4169" s="3">
        <v>30.451709603564002</v>
      </c>
      <c r="O4169" s="3">
        <v>31.916311781245401</v>
      </c>
      <c r="P4169" s="3">
        <v>26.480596026220301</v>
      </c>
      <c r="Q4169" s="3">
        <v>48.024309138257401</v>
      </c>
      <c r="R4169" s="3">
        <f t="shared" si="130"/>
        <v>31.906750854793877</v>
      </c>
      <c r="S4169" s="3">
        <f t="shared" si="131"/>
        <v>56.969280271924781</v>
      </c>
      <c r="T4169" s="3">
        <v>-0.80272313595195599</v>
      </c>
      <c r="U4169" s="3">
        <v>3.3599341105920499E-2</v>
      </c>
      <c r="V4169" s="3">
        <v>-0.83632247705787699</v>
      </c>
      <c r="W4169" s="7" t="s">
        <v>8656</v>
      </c>
      <c r="X4169" s="2" t="s">
        <v>38</v>
      </c>
      <c r="Y4169" s="2" t="s">
        <v>38</v>
      </c>
    </row>
    <row r="4170" spans="1:25" x14ac:dyDescent="0.25">
      <c r="A4170" s="2" t="s">
        <v>20429</v>
      </c>
      <c r="B4170" s="3">
        <v>274.739726127469</v>
      </c>
      <c r="C4170" s="4">
        <v>0.365421918551744</v>
      </c>
      <c r="D4170" s="3">
        <v>0.322046789235435</v>
      </c>
      <c r="E4170" s="3">
        <v>1.13468579959852</v>
      </c>
      <c r="F4170" s="5">
        <v>0.25650698925381699</v>
      </c>
      <c r="G4170" s="6">
        <v>0.71729765870298601</v>
      </c>
      <c r="H4170" s="3">
        <v>246.34683068649201</v>
      </c>
      <c r="I4170" s="3">
        <v>312.13002343653102</v>
      </c>
      <c r="J4170" s="3">
        <v>248.49128458255299</v>
      </c>
      <c r="K4170" s="3">
        <v>209.726320527665</v>
      </c>
      <c r="L4170" s="3">
        <v>243.815723317307</v>
      </c>
      <c r="M4170" s="3">
        <v>248.566171503487</v>
      </c>
      <c r="N4170" s="3">
        <v>318.65538978015098</v>
      </c>
      <c r="O4170" s="3">
        <v>329.42193231356799</v>
      </c>
      <c r="P4170" s="3">
        <v>289.16810860632597</v>
      </c>
      <c r="Q4170" s="3">
        <v>301.07547652061299</v>
      </c>
      <c r="R4170" s="3">
        <f t="shared" si="130"/>
        <v>98.458326030338924</v>
      </c>
      <c r="S4170" s="3">
        <f t="shared" si="131"/>
        <v>76.335723707607585</v>
      </c>
      <c r="T4170" s="3">
        <v>0.25492046781975403</v>
      </c>
      <c r="U4170" s="3">
        <v>-0.11223437383634099</v>
      </c>
      <c r="V4170" s="3">
        <v>0.36715484165609502</v>
      </c>
      <c r="W4170" s="7" t="s">
        <v>20428</v>
      </c>
      <c r="X4170" s="2" t="s">
        <v>38</v>
      </c>
      <c r="Y4170" s="2" t="s">
        <v>20430</v>
      </c>
    </row>
    <row r="4171" spans="1:25" x14ac:dyDescent="0.25">
      <c r="A4171" s="2" t="s">
        <v>23256</v>
      </c>
      <c r="B4171" s="3">
        <v>162.73261177485301</v>
      </c>
      <c r="C4171" s="4">
        <v>0.53093435877348705</v>
      </c>
      <c r="D4171" s="3">
        <v>0.46810919010090102</v>
      </c>
      <c r="E4171" s="3">
        <v>1.1342105004583301</v>
      </c>
      <c r="F4171" s="5">
        <v>0.25670626045603301</v>
      </c>
      <c r="G4171" s="6">
        <v>0.71729765870298601</v>
      </c>
      <c r="H4171" s="3">
        <v>24.412748986949602</v>
      </c>
      <c r="I4171" s="3">
        <v>30.451709603564002</v>
      </c>
      <c r="J4171" s="3">
        <v>19.377760724327501</v>
      </c>
      <c r="K4171" s="3">
        <v>10.5922384104881</v>
      </c>
      <c r="L4171" s="3">
        <v>24.0121545691287</v>
      </c>
      <c r="M4171" s="3">
        <v>320.694748055839</v>
      </c>
      <c r="N4171" s="3">
        <v>294.72904652020799</v>
      </c>
      <c r="O4171" s="3">
        <v>286.10693775330702</v>
      </c>
      <c r="P4171" s="3">
        <v>329.41861456618102</v>
      </c>
      <c r="Q4171" s="3">
        <v>287.53015855854102</v>
      </c>
      <c r="R4171" s="3">
        <f t="shared" si="130"/>
        <v>8.9149069428341861</v>
      </c>
      <c r="S4171" s="3">
        <f t="shared" si="131"/>
        <v>5.9777213137225145</v>
      </c>
      <c r="T4171" s="3">
        <v>0.608351832512386</v>
      </c>
      <c r="U4171" s="3">
        <v>3.1727732935295801E-2</v>
      </c>
      <c r="V4171" s="3">
        <v>0.57662409957709004</v>
      </c>
      <c r="W4171" s="7" t="s">
        <v>23257</v>
      </c>
      <c r="X4171" s="2" t="s">
        <v>38</v>
      </c>
      <c r="Y4171" s="2" t="s">
        <v>23258</v>
      </c>
    </row>
    <row r="4172" spans="1:25" x14ac:dyDescent="0.25">
      <c r="A4172" s="2" t="s">
        <v>15605</v>
      </c>
      <c r="B4172" s="3">
        <v>913.97620899113497</v>
      </c>
      <c r="C4172" s="4">
        <v>0.46668920971198102</v>
      </c>
      <c r="D4172" s="3">
        <v>0.41149913111006098</v>
      </c>
      <c r="E4172" s="3">
        <v>1.1341195507583199</v>
      </c>
      <c r="F4172" s="5">
        <v>0.25674440375533097</v>
      </c>
      <c r="G4172" s="6">
        <v>0.71729765870298601</v>
      </c>
      <c r="H4172" s="3">
        <v>152.024845964186</v>
      </c>
      <c r="I4172" s="3">
        <v>98.968056211582905</v>
      </c>
      <c r="J4172" s="3">
        <v>107.14761812275199</v>
      </c>
      <c r="K4172" s="3">
        <v>105.922384104881</v>
      </c>
      <c r="L4172" s="3">
        <v>82.5033003144421</v>
      </c>
      <c r="M4172" s="3">
        <v>1339.3721830567399</v>
      </c>
      <c r="N4172" s="3">
        <v>1941.2964872272</v>
      </c>
      <c r="O4172" s="3">
        <v>1750.8376748568901</v>
      </c>
      <c r="P4172" s="3">
        <v>1659.80375892349</v>
      </c>
      <c r="Q4172" s="3">
        <v>1901.88578112919</v>
      </c>
      <c r="R4172" s="3">
        <f t="shared" si="130"/>
        <v>7.6506629410413955</v>
      </c>
      <c r="S4172" s="3">
        <f t="shared" si="131"/>
        <v>5.5637042519528324</v>
      </c>
      <c r="T4172" s="3">
        <v>0.34909310260576398</v>
      </c>
      <c r="U4172" s="3">
        <v>-0.110445929194476</v>
      </c>
      <c r="V4172" s="3">
        <v>0.45953903180024003</v>
      </c>
      <c r="W4172" s="7" t="s">
        <v>15606</v>
      </c>
      <c r="X4172" s="2" t="s">
        <v>38</v>
      </c>
      <c r="Y4172" s="2" t="s">
        <v>15607</v>
      </c>
    </row>
    <row r="4173" spans="1:25" x14ac:dyDescent="0.25">
      <c r="A4173" s="2" t="s">
        <v>5461</v>
      </c>
      <c r="B4173" s="3">
        <v>145.38068826511099</v>
      </c>
      <c r="C4173" s="4">
        <v>-0.99111446828391403</v>
      </c>
      <c r="D4173" s="3">
        <v>0.87394054802626298</v>
      </c>
      <c r="E4173" s="3">
        <v>-1.1340753905082901</v>
      </c>
      <c r="F4173" s="5">
        <v>0.25676292549528501</v>
      </c>
      <c r="G4173" s="6">
        <v>0.71729765870298601</v>
      </c>
      <c r="H4173" s="3">
        <v>2.2193408169954201</v>
      </c>
      <c r="I4173" s="3">
        <v>3.2626831718104201</v>
      </c>
      <c r="J4173" s="3">
        <v>7.9790779453113396</v>
      </c>
      <c r="K4173" s="3">
        <v>3.1776715231464401</v>
      </c>
      <c r="L4173" s="3">
        <v>1.8470888130098999</v>
      </c>
      <c r="M4173" s="3">
        <v>343.99782663428999</v>
      </c>
      <c r="N4173" s="3">
        <v>350.19466044098601</v>
      </c>
      <c r="O4173" s="3">
        <v>207.45602657809499</v>
      </c>
      <c r="P4173" s="3">
        <v>284.93121324213001</v>
      </c>
      <c r="Q4173" s="3">
        <v>248.74129348533299</v>
      </c>
      <c r="R4173" s="3">
        <f t="shared" si="130"/>
        <v>0.7896979715096496</v>
      </c>
      <c r="S4173" s="3">
        <f t="shared" si="131"/>
        <v>1.7545996000812938</v>
      </c>
      <c r="T4173" s="3">
        <v>-0.66119447248134</v>
      </c>
      <c r="U4173" s="3">
        <v>0.490574482718031</v>
      </c>
      <c r="V4173" s="3">
        <v>-1.1517689551993699</v>
      </c>
      <c r="W4173" s="7" t="s">
        <v>5455</v>
      </c>
      <c r="X4173" s="2" t="s">
        <v>38</v>
      </c>
      <c r="Y4173" s="2" t="s">
        <v>38</v>
      </c>
    </row>
    <row r="4174" spans="1:25" x14ac:dyDescent="0.25">
      <c r="A4174" s="2" t="s">
        <v>3630</v>
      </c>
      <c r="B4174" s="3">
        <v>93.415260223664404</v>
      </c>
      <c r="C4174" s="4">
        <v>0.701814070581122</v>
      </c>
      <c r="D4174" s="3">
        <v>0.61887178846108404</v>
      </c>
      <c r="E4174" s="3">
        <v>1.13402175323953</v>
      </c>
      <c r="F4174" s="5">
        <v>0.25678542334429</v>
      </c>
      <c r="G4174" s="6">
        <v>0.71729765870298601</v>
      </c>
      <c r="H4174" s="3">
        <v>23.303078578451899</v>
      </c>
      <c r="I4174" s="3">
        <v>34.8019538326445</v>
      </c>
      <c r="J4174" s="3">
        <v>18.237892446425899</v>
      </c>
      <c r="K4174" s="3">
        <v>11.6514622515369</v>
      </c>
      <c r="L4174" s="3">
        <v>23.396458298125399</v>
      </c>
      <c r="M4174" s="3">
        <v>113.18638166676701</v>
      </c>
      <c r="N4174" s="3">
        <v>213.161967224948</v>
      </c>
      <c r="O4174" s="3">
        <v>140.203798181899</v>
      </c>
      <c r="P4174" s="3">
        <v>194.89718675298101</v>
      </c>
      <c r="Q4174" s="3">
        <v>161.31242300286399</v>
      </c>
      <c r="R4174" s="3">
        <f t="shared" si="130"/>
        <v>17.804604377016819</v>
      </c>
      <c r="S4174" s="3">
        <f t="shared" si="131"/>
        <v>10.734160710415553</v>
      </c>
      <c r="T4174" s="3">
        <v>0.70987414408474803</v>
      </c>
      <c r="U4174" s="3">
        <v>-2.0166841687741899E-2</v>
      </c>
      <c r="V4174" s="3">
        <v>0.73004098577248999</v>
      </c>
      <c r="W4174" s="7" t="s">
        <v>3631</v>
      </c>
      <c r="X4174" s="2" t="s">
        <v>38</v>
      </c>
      <c r="Y4174" s="2" t="s">
        <v>3632</v>
      </c>
    </row>
    <row r="4175" spans="1:25" x14ac:dyDescent="0.25">
      <c r="A4175" s="2" t="s">
        <v>19781</v>
      </c>
      <c r="B4175" s="3">
        <v>612.79135461044598</v>
      </c>
      <c r="C4175" s="4">
        <v>0.54245828786719397</v>
      </c>
      <c r="D4175" s="3">
        <v>0.47838925428240497</v>
      </c>
      <c r="E4175" s="3">
        <v>1.1339265734154</v>
      </c>
      <c r="F4175" s="5">
        <v>0.25682534935200102</v>
      </c>
      <c r="G4175" s="6">
        <v>0.71729765870298601</v>
      </c>
      <c r="H4175" s="3">
        <v>152.024845964186</v>
      </c>
      <c r="I4175" s="3">
        <v>106.580983612474</v>
      </c>
      <c r="J4175" s="3">
        <v>111.707091234359</v>
      </c>
      <c r="K4175" s="3">
        <v>87.915578807051403</v>
      </c>
      <c r="L4175" s="3">
        <v>92.354440650494894</v>
      </c>
      <c r="M4175" s="3">
        <v>776.76928594839796</v>
      </c>
      <c r="N4175" s="3">
        <v>1334.4374172704599</v>
      </c>
      <c r="O4175" s="3">
        <v>917.59396371080402</v>
      </c>
      <c r="P4175" s="3">
        <v>1339.91815892675</v>
      </c>
      <c r="Q4175" s="3">
        <v>1208.6117799794799</v>
      </c>
      <c r="R4175" s="3">
        <f t="shared" si="130"/>
        <v>12.249195172712163</v>
      </c>
      <c r="S4175" s="3">
        <f t="shared" si="131"/>
        <v>8.4237355298076118</v>
      </c>
      <c r="T4175" s="3">
        <v>0.40986202330240701</v>
      </c>
      <c r="U4175" s="3">
        <v>-0.13029288990299301</v>
      </c>
      <c r="V4175" s="3">
        <v>0.54015491320539899</v>
      </c>
      <c r="W4175" s="7" t="s">
        <v>19778</v>
      </c>
      <c r="X4175" s="2" t="s">
        <v>19782</v>
      </c>
      <c r="Y4175" s="2" t="s">
        <v>19783</v>
      </c>
    </row>
    <row r="4176" spans="1:25" x14ac:dyDescent="0.25">
      <c r="A4176" s="2" t="s">
        <v>8377</v>
      </c>
      <c r="B4176" s="3">
        <v>87.753160878070204</v>
      </c>
      <c r="C4176" s="4">
        <v>0.69353320876720903</v>
      </c>
      <c r="D4176" s="3">
        <v>0.61168481281098297</v>
      </c>
      <c r="E4176" s="3">
        <v>1.13380812183336</v>
      </c>
      <c r="F4176" s="5">
        <v>0.256875043409235</v>
      </c>
      <c r="G4176" s="6">
        <v>0.71729765870298601</v>
      </c>
      <c r="H4176" s="3">
        <v>24.412748986949602</v>
      </c>
      <c r="I4176" s="3">
        <v>32.626831718104199</v>
      </c>
      <c r="J4176" s="3">
        <v>14.8182876127211</v>
      </c>
      <c r="K4176" s="3">
        <v>25.421372185171499</v>
      </c>
      <c r="L4176" s="3">
        <v>14.776710504079199</v>
      </c>
      <c r="M4176" s="3">
        <v>110.967040849771</v>
      </c>
      <c r="N4176" s="3">
        <v>190.323185022275</v>
      </c>
      <c r="O4176" s="3">
        <v>113.986827790162</v>
      </c>
      <c r="P4176" s="3">
        <v>186.423396024591</v>
      </c>
      <c r="Q4176" s="3">
        <v>163.775208086878</v>
      </c>
      <c r="R4176" s="3">
        <f t="shared" si="130"/>
        <v>18.93177269191526</v>
      </c>
      <c r="S4176" s="3">
        <f t="shared" si="131"/>
        <v>11.852239756122017</v>
      </c>
      <c r="T4176" s="3">
        <v>0.63706491619477901</v>
      </c>
      <c r="U4176" s="3">
        <v>-3.8584873454111698E-2</v>
      </c>
      <c r="V4176" s="3">
        <v>0.675649789648891</v>
      </c>
      <c r="W4176" s="7" t="s">
        <v>8373</v>
      </c>
      <c r="X4176" s="2" t="s">
        <v>38</v>
      </c>
      <c r="Y4176" s="2" t="s">
        <v>8378</v>
      </c>
    </row>
    <row r="4177" spans="1:25" x14ac:dyDescent="0.25">
      <c r="A4177" s="2" t="s">
        <v>21840</v>
      </c>
      <c r="B4177" s="3">
        <v>9.7093446786131405</v>
      </c>
      <c r="C4177" s="4">
        <v>1.2625428862768799</v>
      </c>
      <c r="D4177" s="3">
        <v>1.11361433815316</v>
      </c>
      <c r="E4177" s="3">
        <v>1.13373440249585</v>
      </c>
      <c r="F4177" s="5">
        <v>0.25690597429290202</v>
      </c>
      <c r="G4177" s="6" t="s">
        <v>18</v>
      </c>
      <c r="H4177" s="3">
        <v>6.6580224509862704</v>
      </c>
      <c r="I4177" s="3">
        <v>7.6129274008909897</v>
      </c>
      <c r="J4177" s="3">
        <v>3.4196048337048599</v>
      </c>
      <c r="K4177" s="3">
        <v>9.5330145694393096</v>
      </c>
      <c r="L4177" s="3">
        <v>8.6197477940461908</v>
      </c>
      <c r="M4177" s="3">
        <v>5.5483520424885597</v>
      </c>
      <c r="N4177" s="3">
        <v>7.6129274008909897</v>
      </c>
      <c r="O4177" s="3">
        <v>5.6993413895081</v>
      </c>
      <c r="P4177" s="3">
        <v>23.3029245030739</v>
      </c>
      <c r="Q4177" s="3">
        <v>19.0865844011023</v>
      </c>
      <c r="R4177" s="3">
        <f t="shared" si="130"/>
        <v>108.4313262496368</v>
      </c>
      <c r="S4177" s="3">
        <f t="shared" si="131"/>
        <v>44.859394777469952</v>
      </c>
      <c r="T4177" s="3">
        <v>-1.11406339805379E-2</v>
      </c>
      <c r="U4177" s="3">
        <v>-1.2844401898528099</v>
      </c>
      <c r="V4177" s="3">
        <v>1.27329955587227</v>
      </c>
      <c r="W4177" s="7" t="s">
        <v>21837</v>
      </c>
      <c r="X4177" s="2" t="s">
        <v>38</v>
      </c>
      <c r="Y4177" s="2" t="s">
        <v>38</v>
      </c>
    </row>
    <row r="4178" spans="1:25" x14ac:dyDescent="0.25">
      <c r="A4178" s="2" t="s">
        <v>9052</v>
      </c>
      <c r="B4178" s="3">
        <v>310.41619265801103</v>
      </c>
      <c r="C4178" s="4">
        <v>-0.55857030682130304</v>
      </c>
      <c r="D4178" s="3">
        <v>0.49282541457860601</v>
      </c>
      <c r="E4178" s="3">
        <v>-1.1334040215821899</v>
      </c>
      <c r="F4178" s="5">
        <v>0.25704462603573403</v>
      </c>
      <c r="G4178" s="6">
        <v>0.71758568255672395</v>
      </c>
      <c r="H4178" s="3">
        <v>24.412748986949602</v>
      </c>
      <c r="I4178" s="3">
        <v>11.963171629971599</v>
      </c>
      <c r="J4178" s="3">
        <v>20.517629002229199</v>
      </c>
      <c r="K4178" s="3">
        <v>19.066029138878601</v>
      </c>
      <c r="L4178" s="3">
        <v>22.1650657561188</v>
      </c>
      <c r="M4178" s="3">
        <v>755.68554818694099</v>
      </c>
      <c r="N4178" s="3">
        <v>634.04809638849304</v>
      </c>
      <c r="O4178" s="3">
        <v>615.52887006687502</v>
      </c>
      <c r="P4178" s="3">
        <v>449.11090860469602</v>
      </c>
      <c r="Q4178" s="3">
        <v>551.66385881895599</v>
      </c>
      <c r="R4178" s="3">
        <f t="shared" si="130"/>
        <v>2.6174742734989409</v>
      </c>
      <c r="S4178" s="3">
        <f t="shared" si="131"/>
        <v>3.8203665737644239</v>
      </c>
      <c r="T4178" s="3">
        <v>-0.17846306065452999</v>
      </c>
      <c r="U4178" s="3">
        <v>0.36707265712313403</v>
      </c>
      <c r="V4178" s="3">
        <v>-0.54553571777766297</v>
      </c>
      <c r="W4178" s="7" t="s">
        <v>9046</v>
      </c>
      <c r="X4178" s="2" t="s">
        <v>38</v>
      </c>
      <c r="Y4178" s="2" t="s">
        <v>38</v>
      </c>
    </row>
    <row r="4179" spans="1:25" x14ac:dyDescent="0.25">
      <c r="A4179" s="2" t="s">
        <v>19488</v>
      </c>
      <c r="B4179" s="3">
        <v>182.242003419437</v>
      </c>
      <c r="C4179" s="4">
        <v>-1.16188376129103</v>
      </c>
      <c r="D4179" s="3">
        <v>1.0252969178228899</v>
      </c>
      <c r="E4179" s="3">
        <v>-1.13321686732285</v>
      </c>
      <c r="F4179" s="5">
        <v>0.25712319254823701</v>
      </c>
      <c r="G4179" s="6">
        <v>0.717619535584885</v>
      </c>
      <c r="H4179" s="3">
        <v>2.2193408169954201</v>
      </c>
      <c r="I4179" s="3">
        <v>1.08756105727014</v>
      </c>
      <c r="J4179" s="3">
        <v>4.5594731116064802</v>
      </c>
      <c r="K4179" s="3">
        <v>3.1776715231464401</v>
      </c>
      <c r="L4179" s="3">
        <v>4.3098738970230999</v>
      </c>
      <c r="M4179" s="3">
        <v>304.04969192837302</v>
      </c>
      <c r="N4179" s="3">
        <v>378.47124793000899</v>
      </c>
      <c r="O4179" s="3">
        <v>295.22588397651998</v>
      </c>
      <c r="P4179" s="3">
        <v>466.05849006147702</v>
      </c>
      <c r="Q4179" s="3">
        <v>363.26079989194699</v>
      </c>
      <c r="R4179" s="3">
        <f t="shared" si="130"/>
        <v>0.48451288175154267</v>
      </c>
      <c r="S4179" s="3">
        <f t="shared" si="131"/>
        <v>1.0712791990094404</v>
      </c>
      <c r="T4179" s="3">
        <v>-1.2801615009369001</v>
      </c>
      <c r="U4179" s="3">
        <v>-0.135433901884528</v>
      </c>
      <c r="V4179" s="3">
        <v>-1.14472759905237</v>
      </c>
      <c r="W4179" s="7" t="s">
        <v>19487</v>
      </c>
      <c r="X4179" s="2" t="s">
        <v>38</v>
      </c>
      <c r="Y4179" s="2" t="s">
        <v>38</v>
      </c>
    </row>
    <row r="4180" spans="1:25" x14ac:dyDescent="0.25">
      <c r="A4180" s="2" t="s">
        <v>24371</v>
      </c>
      <c r="B4180" s="3">
        <v>114.897790581599</v>
      </c>
      <c r="C4180" s="4">
        <v>0.81245643136720003</v>
      </c>
      <c r="D4180" s="3">
        <v>0.71738273365776895</v>
      </c>
      <c r="E4180" s="3">
        <v>1.1325285558863001</v>
      </c>
      <c r="F4180" s="5">
        <v>0.25741228593326998</v>
      </c>
      <c r="G4180" s="6">
        <v>0.71797066919312702</v>
      </c>
      <c r="H4180" s="3">
        <v>27.741760212442799</v>
      </c>
      <c r="I4180" s="3">
        <v>8.7004884581611304</v>
      </c>
      <c r="J4180" s="3">
        <v>6.8392096674097198</v>
      </c>
      <c r="K4180" s="3">
        <v>13.769909933634599</v>
      </c>
      <c r="L4180" s="3">
        <v>23.396458298125399</v>
      </c>
      <c r="M4180" s="3">
        <v>176.43759495113599</v>
      </c>
      <c r="N4180" s="3">
        <v>156.60879224690001</v>
      </c>
      <c r="O4180" s="3">
        <v>227.97365558032399</v>
      </c>
      <c r="P4180" s="3">
        <v>248.91760264647101</v>
      </c>
      <c r="Q4180" s="3">
        <v>258.59243382138601</v>
      </c>
      <c r="R4180" s="3">
        <f t="shared" si="130"/>
        <v>10.942093975916528</v>
      </c>
      <c r="S4180" s="3">
        <f t="shared" si="131"/>
        <v>5.9832159944461356</v>
      </c>
      <c r="T4180" s="3">
        <v>0.312888080933378</v>
      </c>
      <c r="U4180" s="3">
        <v>-0.55800772008469302</v>
      </c>
      <c r="V4180" s="3">
        <v>0.87089580101807096</v>
      </c>
      <c r="W4180" s="7" t="s">
        <v>24372</v>
      </c>
      <c r="X4180" s="2" t="s">
        <v>38</v>
      </c>
      <c r="Y4180" s="2" t="s">
        <v>24373</v>
      </c>
    </row>
    <row r="4181" spans="1:25" x14ac:dyDescent="0.25">
      <c r="A4181" s="2" t="s">
        <v>8491</v>
      </c>
      <c r="B4181" s="3">
        <v>34.485066745291903</v>
      </c>
      <c r="C4181" s="4">
        <v>1.35485218841494</v>
      </c>
      <c r="D4181" s="3">
        <v>1.19639043552374</v>
      </c>
      <c r="E4181" s="3">
        <v>1.1324498660187201</v>
      </c>
      <c r="F4181" s="5">
        <v>0.257445350332138</v>
      </c>
      <c r="G4181" s="6">
        <v>0.71797066919312702</v>
      </c>
      <c r="H4181" s="3" t="s">
        <v>34</v>
      </c>
      <c r="I4181" s="3">
        <v>14.138293744511801</v>
      </c>
      <c r="J4181" s="3">
        <v>4.5594731116064802</v>
      </c>
      <c r="K4181" s="3">
        <v>1.05922384104881</v>
      </c>
      <c r="L4181" s="3">
        <v>2.4627850840132002</v>
      </c>
      <c r="M4181" s="3">
        <v>49.935168382397002</v>
      </c>
      <c r="N4181" s="3">
        <v>82.654640352530805</v>
      </c>
      <c r="O4181" s="3">
        <v>51.294072505572899</v>
      </c>
      <c r="P4181" s="3">
        <v>85.797131124953793</v>
      </c>
      <c r="Q4181" s="3">
        <v>52.949879306283698</v>
      </c>
      <c r="R4181" s="3">
        <f t="shared" si="130"/>
        <v>10.663182848975168</v>
      </c>
      <c r="S4181" s="3">
        <f t="shared" si="131"/>
        <v>4.2524920989613717</v>
      </c>
      <c r="T4181" s="3">
        <v>1.3918787287252501</v>
      </c>
      <c r="U4181" s="3">
        <v>6.56210574161602E-2</v>
      </c>
      <c r="V4181" s="3">
        <v>1.3262576713090899</v>
      </c>
      <c r="W4181" s="7" t="s">
        <v>8492</v>
      </c>
      <c r="X4181" s="2" t="s">
        <v>8493</v>
      </c>
      <c r="Y4181" s="2" t="s">
        <v>8494</v>
      </c>
    </row>
    <row r="4182" spans="1:25" x14ac:dyDescent="0.25">
      <c r="A4182" s="2" t="s">
        <v>7850</v>
      </c>
      <c r="B4182" s="3">
        <v>426.37237700382599</v>
      </c>
      <c r="C4182" s="4">
        <v>-0.82270810201989497</v>
      </c>
      <c r="D4182" s="3">
        <v>0.72648991941772001</v>
      </c>
      <c r="E4182" s="3">
        <v>-1.1324425570547401</v>
      </c>
      <c r="F4182" s="5">
        <v>0.25744842160772002</v>
      </c>
      <c r="G4182" s="6">
        <v>0.71797066919312702</v>
      </c>
      <c r="H4182" s="3">
        <v>6.6580224509862704</v>
      </c>
      <c r="I4182" s="3">
        <v>7.6129274008909897</v>
      </c>
      <c r="J4182" s="3">
        <v>11.3986827790162</v>
      </c>
      <c r="K4182" s="3">
        <v>3.1776715231464401</v>
      </c>
      <c r="L4182" s="3">
        <v>11.6982291490627</v>
      </c>
      <c r="M4182" s="3">
        <v>1145.17986156964</v>
      </c>
      <c r="N4182" s="3">
        <v>893.97518907605604</v>
      </c>
      <c r="O4182" s="3">
        <v>984.84619210699998</v>
      </c>
      <c r="P4182" s="3">
        <v>565.62553112006594</v>
      </c>
      <c r="Q4182" s="3">
        <v>633.55146286239506</v>
      </c>
      <c r="R4182" s="3">
        <f t="shared" si="130"/>
        <v>0.6998462352020941</v>
      </c>
      <c r="S4182" s="3">
        <f t="shared" si="131"/>
        <v>1.2030359209817056</v>
      </c>
      <c r="T4182" s="3">
        <v>-0.29562403011337601</v>
      </c>
      <c r="U4182" s="3">
        <v>0.48594580571455498</v>
      </c>
      <c r="V4182" s="3">
        <v>-0.78156983582793105</v>
      </c>
      <c r="W4182" s="7" t="s">
        <v>7846</v>
      </c>
      <c r="X4182" s="2" t="s">
        <v>38</v>
      </c>
      <c r="Y4182" s="2" t="s">
        <v>7851</v>
      </c>
    </row>
    <row r="4183" spans="1:25" x14ac:dyDescent="0.25">
      <c r="A4183" s="2" t="s">
        <v>23502</v>
      </c>
      <c r="B4183" s="3">
        <v>473.89660097284701</v>
      </c>
      <c r="C4183" s="4">
        <v>0.86040093879895196</v>
      </c>
      <c r="D4183" s="3">
        <v>0.75992540280073895</v>
      </c>
      <c r="E4183" s="3">
        <v>1.1322176303462199</v>
      </c>
      <c r="F4183" s="5">
        <v>0.257542949744757</v>
      </c>
      <c r="G4183" s="6">
        <v>0.71804889008599004</v>
      </c>
      <c r="H4183" s="3">
        <v>5.5483520424885597</v>
      </c>
      <c r="I4183" s="3">
        <v>2.1751221145402799</v>
      </c>
      <c r="J4183" s="3">
        <v>4.5594731116064802</v>
      </c>
      <c r="K4183" s="3">
        <v>2.1184476820976199</v>
      </c>
      <c r="L4183" s="3">
        <v>3.0784813550165002</v>
      </c>
      <c r="M4183" s="3">
        <v>734.60181042548504</v>
      </c>
      <c r="N4183" s="3">
        <v>712.35249251194296</v>
      </c>
      <c r="O4183" s="3">
        <v>1065.7768398380099</v>
      </c>
      <c r="P4183" s="3">
        <v>1066.6384079361501</v>
      </c>
      <c r="Q4183" s="3">
        <v>1142.1165827111199</v>
      </c>
      <c r="R4183" s="3">
        <f t="shared" si="130"/>
        <v>0.53377457334689804</v>
      </c>
      <c r="S4183" s="3">
        <f t="shared" si="131"/>
        <v>0.29794800153995504</v>
      </c>
      <c r="T4183" s="3">
        <v>0.247863218541268</v>
      </c>
      <c r="U4183" s="3">
        <v>-0.593306794249015</v>
      </c>
      <c r="V4183" s="3">
        <v>0.84117001279028303</v>
      </c>
      <c r="W4183" s="7" t="s">
        <v>23496</v>
      </c>
      <c r="X4183" s="2" t="s">
        <v>38</v>
      </c>
      <c r="Y4183" s="2" t="s">
        <v>38</v>
      </c>
    </row>
    <row r="4184" spans="1:25" x14ac:dyDescent="0.25">
      <c r="A4184" s="2" t="s">
        <v>1515</v>
      </c>
      <c r="B4184" s="3">
        <v>27.4777772856058</v>
      </c>
      <c r="C4184" s="4">
        <v>-2.4141806629221199</v>
      </c>
      <c r="D4184" s="3">
        <v>2.1326553779477</v>
      </c>
      <c r="E4184" s="3">
        <v>-1.1320069280229099</v>
      </c>
      <c r="F4184" s="5">
        <v>0.257631521754352</v>
      </c>
      <c r="G4184" s="6">
        <v>0.71806498460734702</v>
      </c>
      <c r="H4184" s="3">
        <v>1.10967040849771</v>
      </c>
      <c r="I4184" s="3" t="s">
        <v>34</v>
      </c>
      <c r="J4184" s="3">
        <v>12.5385510569178</v>
      </c>
      <c r="K4184" s="3" t="s">
        <v>34</v>
      </c>
      <c r="L4184" s="3" t="s">
        <v>34</v>
      </c>
      <c r="M4184" s="3">
        <v>35.509453071926799</v>
      </c>
      <c r="N4184" s="3">
        <v>51.115369691696699</v>
      </c>
      <c r="O4184" s="3">
        <v>52.433940783474497</v>
      </c>
      <c r="P4184" s="3">
        <v>70.967997350270394</v>
      </c>
      <c r="Q4184" s="3">
        <v>51.102790493273801</v>
      </c>
      <c r="R4184" s="3">
        <f t="shared" si="130"/>
        <v>1.2810074215397942</v>
      </c>
      <c r="S4184" s="3">
        <f t="shared" si="131"/>
        <v>7.1852213722628298</v>
      </c>
      <c r="T4184" s="3">
        <v>-2.9132050009039201</v>
      </c>
      <c r="U4184" s="3">
        <v>-0.425451228971093</v>
      </c>
      <c r="V4184" s="3">
        <v>-2.4877537719328302</v>
      </c>
      <c r="W4184" s="7" t="s">
        <v>1516</v>
      </c>
      <c r="X4184" s="2" t="s">
        <v>38</v>
      </c>
      <c r="Y4184" s="2" t="s">
        <v>38</v>
      </c>
    </row>
    <row r="4185" spans="1:25" x14ac:dyDescent="0.25">
      <c r="A4185" s="2" t="s">
        <v>6115</v>
      </c>
      <c r="B4185" s="3">
        <v>143.11994919849599</v>
      </c>
      <c r="C4185" s="4">
        <v>-0.78131791767751302</v>
      </c>
      <c r="D4185" s="3">
        <v>0.69041999720045599</v>
      </c>
      <c r="E4185" s="3">
        <v>-1.1316559787457401</v>
      </c>
      <c r="F4185" s="5">
        <v>0.257779095664041</v>
      </c>
      <c r="G4185" s="6">
        <v>0.71806498460734702</v>
      </c>
      <c r="H4185" s="3">
        <v>4.4386816339908401</v>
      </c>
      <c r="I4185" s="3">
        <v>9.7880495154312701</v>
      </c>
      <c r="J4185" s="3">
        <v>14.8182876127211</v>
      </c>
      <c r="K4185" s="3">
        <v>18.0068052978298</v>
      </c>
      <c r="L4185" s="3">
        <v>8.6197477940461908</v>
      </c>
      <c r="M4185" s="3">
        <v>231.92111537602199</v>
      </c>
      <c r="N4185" s="3">
        <v>290.37880229112801</v>
      </c>
      <c r="O4185" s="3">
        <v>205.17629002229199</v>
      </c>
      <c r="P4185" s="3">
        <v>319.88559999674101</v>
      </c>
      <c r="Q4185" s="3">
        <v>328.16611244475899</v>
      </c>
      <c r="R4185" s="3">
        <f t="shared" si="130"/>
        <v>2.7238624147148514</v>
      </c>
      <c r="S4185" s="3">
        <f t="shared" si="131"/>
        <v>4.8574168434369769</v>
      </c>
      <c r="T4185" s="3">
        <v>-0.95762580260650099</v>
      </c>
      <c r="U4185" s="3">
        <v>-0.123090337884544</v>
      </c>
      <c r="V4185" s="3">
        <v>-0.83453546472195705</v>
      </c>
      <c r="W4185" s="7" t="s">
        <v>6103</v>
      </c>
      <c r="X4185" s="2" t="s">
        <v>6116</v>
      </c>
      <c r="Y4185" s="2" t="s">
        <v>6117</v>
      </c>
    </row>
    <row r="4186" spans="1:25" x14ac:dyDescent="0.25">
      <c r="A4186" s="2" t="s">
        <v>3151</v>
      </c>
      <c r="B4186" s="3">
        <v>159.76860860104</v>
      </c>
      <c r="C4186" s="4">
        <v>0.76051191899395798</v>
      </c>
      <c r="D4186" s="3">
        <v>0.67208941435320502</v>
      </c>
      <c r="E4186" s="3">
        <v>1.1315636026284499</v>
      </c>
      <c r="F4186" s="5">
        <v>0.25781794949817299</v>
      </c>
      <c r="G4186" s="6">
        <v>0.71806498460734702</v>
      </c>
      <c r="H4186" s="3">
        <v>25.5224193954474</v>
      </c>
      <c r="I4186" s="3">
        <v>44.590003348075797</v>
      </c>
      <c r="J4186" s="3">
        <v>27.356838669638901</v>
      </c>
      <c r="K4186" s="3">
        <v>24.362148344122701</v>
      </c>
      <c r="L4186" s="3">
        <v>18.470888130098999</v>
      </c>
      <c r="M4186" s="3">
        <v>201.96001434658299</v>
      </c>
      <c r="N4186" s="3">
        <v>342.581733040095</v>
      </c>
      <c r="O4186" s="3">
        <v>180.099187908456</v>
      </c>
      <c r="P4186" s="3">
        <v>416.27496953218298</v>
      </c>
      <c r="Q4186" s="3">
        <v>316.46788329569603</v>
      </c>
      <c r="R4186" s="3">
        <f t="shared" si="130"/>
        <v>12.875490828756698</v>
      </c>
      <c r="S4186" s="3">
        <f t="shared" si="131"/>
        <v>7.689158913763726</v>
      </c>
      <c r="T4186" s="3">
        <v>0.58336965146772102</v>
      </c>
      <c r="U4186" s="3">
        <v>-0.16036007778794301</v>
      </c>
      <c r="V4186" s="3">
        <v>0.74372972925566405</v>
      </c>
      <c r="W4186" s="7" t="s">
        <v>3145</v>
      </c>
      <c r="X4186" s="2" t="s">
        <v>3152</v>
      </c>
      <c r="Y4186" s="2" t="s">
        <v>3153</v>
      </c>
    </row>
    <row r="4187" spans="1:25" x14ac:dyDescent="0.25">
      <c r="A4187" s="2" t="s">
        <v>12124</v>
      </c>
      <c r="B4187" s="3">
        <v>28.292570895855501</v>
      </c>
      <c r="C4187" s="4">
        <v>-0.74576092045226205</v>
      </c>
      <c r="D4187" s="3">
        <v>0.659053666717345</v>
      </c>
      <c r="E4187" s="3">
        <v>-1.13156326732358</v>
      </c>
      <c r="F4187" s="5">
        <v>0.25781809053639498</v>
      </c>
      <c r="G4187" s="6">
        <v>0.71806498460734702</v>
      </c>
      <c r="H4187" s="3">
        <v>17.7547265359634</v>
      </c>
      <c r="I4187" s="3">
        <v>33.714392775374399</v>
      </c>
      <c r="J4187" s="3">
        <v>36.475784892851799</v>
      </c>
      <c r="K4187" s="3">
        <v>38.132058277757203</v>
      </c>
      <c r="L4187" s="3">
        <v>52.949879306283698</v>
      </c>
      <c r="M4187" s="3">
        <v>15.535385718968</v>
      </c>
      <c r="N4187" s="3">
        <v>26.1014653744834</v>
      </c>
      <c r="O4187" s="3">
        <v>23.937233835933998</v>
      </c>
      <c r="P4187" s="3">
        <v>18.0068052978298</v>
      </c>
      <c r="Q4187" s="3">
        <v>20.317976943108899</v>
      </c>
      <c r="R4187" s="3">
        <f t="shared" si="130"/>
        <v>123.61434152601615</v>
      </c>
      <c r="S4187" s="3">
        <f t="shared" si="131"/>
        <v>204.8724575821665</v>
      </c>
      <c r="T4187" s="3">
        <v>-0.72440874122048104</v>
      </c>
      <c r="U4187" s="3">
        <v>4.4711727358976803E-3</v>
      </c>
      <c r="V4187" s="3">
        <v>-0.72887991395637797</v>
      </c>
      <c r="W4187" s="7" t="s">
        <v>12118</v>
      </c>
      <c r="X4187" s="2" t="s">
        <v>38</v>
      </c>
      <c r="Y4187" s="2" t="s">
        <v>38</v>
      </c>
    </row>
    <row r="4188" spans="1:25" x14ac:dyDescent="0.25">
      <c r="A4188" s="2" t="s">
        <v>16708</v>
      </c>
      <c r="B4188" s="3">
        <v>53.573454871758798</v>
      </c>
      <c r="C4188" s="4">
        <v>-0.98303546177006196</v>
      </c>
      <c r="D4188" s="3">
        <v>0.86896670907203299</v>
      </c>
      <c r="E4188" s="3">
        <v>-1.1312694163161201</v>
      </c>
      <c r="F4188" s="5">
        <v>0.25794171272404098</v>
      </c>
      <c r="G4188" s="6">
        <v>0.71806498460734702</v>
      </c>
      <c r="H4188" s="3">
        <v>3.3290112254931299</v>
      </c>
      <c r="I4188" s="3">
        <v>6.52536634362085</v>
      </c>
      <c r="J4188" s="3">
        <v>22.7973655580324</v>
      </c>
      <c r="K4188" s="3">
        <v>4.2368953641952496</v>
      </c>
      <c r="L4188" s="3">
        <v>9.2354440650494904</v>
      </c>
      <c r="M4188" s="3">
        <v>100.98000717329199</v>
      </c>
      <c r="N4188" s="3">
        <v>72.866590837099494</v>
      </c>
      <c r="O4188" s="3">
        <v>106.00774984485101</v>
      </c>
      <c r="P4188" s="3">
        <v>118.63307019746701</v>
      </c>
      <c r="Q4188" s="3">
        <v>91.123048108488305</v>
      </c>
      <c r="R4188" s="3">
        <f t="shared" si="130"/>
        <v>5.6684327918369428</v>
      </c>
      <c r="S4188" s="3">
        <f t="shared" si="131"/>
        <v>11.486337939702148</v>
      </c>
      <c r="T4188" s="3">
        <v>-1.29496585547174</v>
      </c>
      <c r="U4188" s="3">
        <v>-0.27606876158080701</v>
      </c>
      <c r="V4188" s="3">
        <v>-1.0188970938909301</v>
      </c>
      <c r="W4188" s="7" t="s">
        <v>16707</v>
      </c>
      <c r="X4188" s="2" t="s">
        <v>38</v>
      </c>
      <c r="Y4188" s="2" t="s">
        <v>38</v>
      </c>
    </row>
    <row r="4189" spans="1:25" x14ac:dyDescent="0.25">
      <c r="A4189" s="2" t="s">
        <v>11814</v>
      </c>
      <c r="B4189" s="3">
        <v>433.06828441496401</v>
      </c>
      <c r="C4189" s="4">
        <v>0.77970534560423799</v>
      </c>
      <c r="D4189" s="3">
        <v>0.68923900447639896</v>
      </c>
      <c r="E4189" s="3">
        <v>1.1312553998544601</v>
      </c>
      <c r="F4189" s="5">
        <v>0.25794761043204401</v>
      </c>
      <c r="G4189" s="6">
        <v>0.71806498460734702</v>
      </c>
      <c r="H4189" s="3">
        <v>7.7676928594839802</v>
      </c>
      <c r="I4189" s="3">
        <v>6.52536634362085</v>
      </c>
      <c r="J4189" s="3">
        <v>7.9790779453113396</v>
      </c>
      <c r="K4189" s="3">
        <v>2.1184476820976199</v>
      </c>
      <c r="L4189" s="3">
        <v>2.4627850840132002</v>
      </c>
      <c r="M4189" s="3">
        <v>925.46512068709103</v>
      </c>
      <c r="N4189" s="3">
        <v>878.74933427427402</v>
      </c>
      <c r="O4189" s="3">
        <v>711.27780541061099</v>
      </c>
      <c r="P4189" s="3">
        <v>971.30826224176099</v>
      </c>
      <c r="Q4189" s="3">
        <v>817.02895162137804</v>
      </c>
      <c r="R4189" s="3">
        <f t="shared" si="130"/>
        <v>0.79220400677983149</v>
      </c>
      <c r="S4189" s="3">
        <f t="shared" si="131"/>
        <v>0.50248980801337528</v>
      </c>
      <c r="T4189" s="3">
        <v>0.77140508282073705</v>
      </c>
      <c r="U4189" s="3">
        <v>0.114627419196108</v>
      </c>
      <c r="V4189" s="3">
        <v>0.65677766362462897</v>
      </c>
      <c r="W4189" s="7" t="s">
        <v>11812</v>
      </c>
      <c r="X4189" s="2" t="s">
        <v>38</v>
      </c>
      <c r="Y4189" s="2" t="s">
        <v>38</v>
      </c>
    </row>
    <row r="4190" spans="1:25" x14ac:dyDescent="0.25">
      <c r="A4190" s="2" t="s">
        <v>6435</v>
      </c>
      <c r="B4190" s="3">
        <v>7.7429770917343204</v>
      </c>
      <c r="C4190" s="4">
        <v>-2.0134216947000301</v>
      </c>
      <c r="D4190" s="3">
        <v>1.7804423494525701</v>
      </c>
      <c r="E4190" s="3">
        <v>-1.1308547537745901</v>
      </c>
      <c r="F4190" s="5">
        <v>0.258116229864992</v>
      </c>
      <c r="G4190" s="6" t="s">
        <v>18</v>
      </c>
      <c r="H4190" s="3">
        <v>1.10967040849771</v>
      </c>
      <c r="I4190" s="3" t="s">
        <v>34</v>
      </c>
      <c r="J4190" s="3">
        <v>5.6993413895081</v>
      </c>
      <c r="K4190" s="3">
        <v>3.1776715231464401</v>
      </c>
      <c r="L4190" s="3">
        <v>1.8470888130098999</v>
      </c>
      <c r="M4190" s="3">
        <v>8.8773632679816892</v>
      </c>
      <c r="N4190" s="3">
        <v>10.875610572701399</v>
      </c>
      <c r="O4190" s="3">
        <v>17.098024168524301</v>
      </c>
      <c r="P4190" s="3">
        <v>20.125252979927399</v>
      </c>
      <c r="Q4190" s="3">
        <v>8.6197477940461908</v>
      </c>
      <c r="R4190" s="3">
        <f t="shared" si="130"/>
        <v>5.6177384602830811</v>
      </c>
      <c r="S4190" s="3">
        <f t="shared" si="131"/>
        <v>23.393093582101013</v>
      </c>
      <c r="T4190" s="3">
        <v>-2.6876911690816101</v>
      </c>
      <c r="U4190" s="3">
        <v>-0.62966987284253795</v>
      </c>
      <c r="V4190" s="3">
        <v>-2.0580212962390698</v>
      </c>
      <c r="W4190" s="7" t="s">
        <v>6436</v>
      </c>
      <c r="X4190" s="2" t="s">
        <v>6437</v>
      </c>
      <c r="Y4190" s="2" t="s">
        <v>6438</v>
      </c>
    </row>
    <row r="4191" spans="1:25" x14ac:dyDescent="0.25">
      <c r="A4191" s="2" t="s">
        <v>17766</v>
      </c>
      <c r="B4191" s="3">
        <v>47.409757077116602</v>
      </c>
      <c r="C4191" s="4">
        <v>1.01620944320878</v>
      </c>
      <c r="D4191" s="3">
        <v>0.89885403038323397</v>
      </c>
      <c r="E4191" s="3">
        <v>1.1305611465918599</v>
      </c>
      <c r="F4191" s="5">
        <v>0.25823984848423798</v>
      </c>
      <c r="G4191" s="6">
        <v>0.71861437273981899</v>
      </c>
      <c r="H4191" s="3">
        <v>39.948134705917603</v>
      </c>
      <c r="I4191" s="3">
        <v>17.4009769163223</v>
      </c>
      <c r="J4191" s="3">
        <v>34.196048337048602</v>
      </c>
      <c r="K4191" s="3">
        <v>6.3553430462928704</v>
      </c>
      <c r="L4191" s="3">
        <v>25.2435471111353</v>
      </c>
      <c r="M4191" s="3">
        <v>47.715827565401597</v>
      </c>
      <c r="N4191" s="3">
        <v>57.640736035317502</v>
      </c>
      <c r="O4191" s="3">
        <v>69.531964951998802</v>
      </c>
      <c r="P4191" s="3">
        <v>117.573846356418</v>
      </c>
      <c r="Q4191" s="3">
        <v>58.491145745313403</v>
      </c>
      <c r="R4191" s="3">
        <f t="shared" si="130"/>
        <v>54.433354375131195</v>
      </c>
      <c r="S4191" s="3">
        <f t="shared" si="131"/>
        <v>26.789801992572151</v>
      </c>
      <c r="T4191" s="3">
        <v>0.38675703490977698</v>
      </c>
      <c r="U4191" s="3">
        <v>-0.63604998980024197</v>
      </c>
      <c r="V4191" s="3">
        <v>1.0228070247100201</v>
      </c>
      <c r="W4191" s="7" t="s">
        <v>17767</v>
      </c>
      <c r="X4191" s="2" t="s">
        <v>17768</v>
      </c>
      <c r="Y4191" s="2" t="s">
        <v>17769</v>
      </c>
    </row>
    <row r="4192" spans="1:25" x14ac:dyDescent="0.25">
      <c r="A4192" s="2" t="s">
        <v>21710</v>
      </c>
      <c r="B4192" s="3">
        <v>230.78024610224199</v>
      </c>
      <c r="C4192" s="4">
        <v>0.50222293293218601</v>
      </c>
      <c r="D4192" s="3">
        <v>0.44426607588099998</v>
      </c>
      <c r="E4192" s="3">
        <v>1.1304552838887201</v>
      </c>
      <c r="F4192" s="5">
        <v>0.258284430352546</v>
      </c>
      <c r="G4192" s="6">
        <v>0.71861437273981899</v>
      </c>
      <c r="H4192" s="3">
        <v>106.52835921578</v>
      </c>
      <c r="I4192" s="3">
        <v>73.954151894369602</v>
      </c>
      <c r="J4192" s="3">
        <v>83.210384286818297</v>
      </c>
      <c r="K4192" s="3">
        <v>50.842744370342999</v>
      </c>
      <c r="L4192" s="3">
        <v>56.028360661300198</v>
      </c>
      <c r="M4192" s="3">
        <v>398.37167665067801</v>
      </c>
      <c r="N4192" s="3">
        <v>381.73393110182002</v>
      </c>
      <c r="O4192" s="3">
        <v>336.26114198097798</v>
      </c>
      <c r="P4192" s="3">
        <v>464.99926622042898</v>
      </c>
      <c r="Q4192" s="3">
        <v>355.87244463990697</v>
      </c>
      <c r="R4192" s="3">
        <f t="shared" si="130"/>
        <v>23.135651034495677</v>
      </c>
      <c r="S4192" s="3">
        <f t="shared" si="131"/>
        <v>16.42693739545296</v>
      </c>
      <c r="T4192" s="3">
        <v>0.51020350134277304</v>
      </c>
      <c r="U4192" s="3">
        <v>1.6149336850908899E-2</v>
      </c>
      <c r="V4192" s="3">
        <v>0.49405416449186401</v>
      </c>
      <c r="W4192" s="7" t="s">
        <v>21679</v>
      </c>
      <c r="X4192" s="2" t="s">
        <v>38</v>
      </c>
      <c r="Y4192" s="2" t="s">
        <v>38</v>
      </c>
    </row>
    <row r="4193" spans="1:25" x14ac:dyDescent="0.25">
      <c r="A4193" s="2" t="s">
        <v>5458</v>
      </c>
      <c r="B4193" s="3">
        <v>149.57439680497799</v>
      </c>
      <c r="C4193" s="4">
        <v>0.61018155125441498</v>
      </c>
      <c r="D4193" s="3">
        <v>0.53983437445849902</v>
      </c>
      <c r="E4193" s="3">
        <v>1.1303125182913401</v>
      </c>
      <c r="F4193" s="5">
        <v>0.25834456155436702</v>
      </c>
      <c r="G4193" s="6">
        <v>0.71861437273981899</v>
      </c>
      <c r="H4193" s="3">
        <v>19.974067352958802</v>
      </c>
      <c r="I4193" s="3">
        <v>15.225854801782001</v>
      </c>
      <c r="J4193" s="3">
        <v>12.5385510569178</v>
      </c>
      <c r="K4193" s="3">
        <v>5.29611920524406</v>
      </c>
      <c r="L4193" s="3">
        <v>7.3883552520395899</v>
      </c>
      <c r="M4193" s="3">
        <v>343.99782663428999</v>
      </c>
      <c r="N4193" s="3">
        <v>350.19466044098601</v>
      </c>
      <c r="O4193" s="3">
        <v>207.45602657809499</v>
      </c>
      <c r="P4193" s="3">
        <v>284.93121324213001</v>
      </c>
      <c r="Q4193" s="3">
        <v>248.74129348533299</v>
      </c>
      <c r="R4193" s="3">
        <f t="shared" si="130"/>
        <v>5.0706285086781469</v>
      </c>
      <c r="S4193" s="3">
        <f t="shared" si="131"/>
        <v>3.4033267349325378</v>
      </c>
      <c r="T4193" s="3">
        <v>1.06579340102233</v>
      </c>
      <c r="U4193" s="3">
        <v>0.490574482718031</v>
      </c>
      <c r="V4193" s="3">
        <v>0.57521891830429595</v>
      </c>
      <c r="W4193" s="7" t="s">
        <v>5455</v>
      </c>
      <c r="X4193" s="2" t="s">
        <v>38</v>
      </c>
      <c r="Y4193" s="2" t="s">
        <v>38</v>
      </c>
    </row>
    <row r="4194" spans="1:25" x14ac:dyDescent="0.25">
      <c r="A4194" s="2" t="s">
        <v>16753</v>
      </c>
      <c r="B4194" s="3">
        <v>28.957292238478299</v>
      </c>
      <c r="C4194" s="4">
        <v>0.79947733442306501</v>
      </c>
      <c r="D4194" s="3">
        <v>0.70789111441911401</v>
      </c>
      <c r="E4194" s="3">
        <v>1.1293789654064299</v>
      </c>
      <c r="F4194" s="5">
        <v>0.258738002338259</v>
      </c>
      <c r="G4194" s="6">
        <v>0.71952347148700702</v>
      </c>
      <c r="H4194" s="3">
        <v>12.206374493474801</v>
      </c>
      <c r="I4194" s="3">
        <v>10.875610572701399</v>
      </c>
      <c r="J4194" s="3">
        <v>3.4196048337048599</v>
      </c>
      <c r="K4194" s="3">
        <v>3.1776715231464401</v>
      </c>
      <c r="L4194" s="3">
        <v>8.6197477940461908</v>
      </c>
      <c r="M4194" s="3">
        <v>57.702861241881003</v>
      </c>
      <c r="N4194" s="3">
        <v>53.290491806236901</v>
      </c>
      <c r="O4194" s="3">
        <v>54.713677339277801</v>
      </c>
      <c r="P4194" s="3">
        <v>45.546625165098902</v>
      </c>
      <c r="Q4194" s="3">
        <v>40.020257615214497</v>
      </c>
      <c r="R4194" s="3">
        <f t="shared" si="130"/>
        <v>20.795826445723904</v>
      </c>
      <c r="S4194" s="3">
        <f t="shared" si="131"/>
        <v>10.847564436529737</v>
      </c>
      <c r="T4194" s="3">
        <v>1.1860435505422</v>
      </c>
      <c r="U4194" s="3">
        <v>0.247120686413554</v>
      </c>
      <c r="V4194" s="3">
        <v>0.93892286412865</v>
      </c>
      <c r="W4194" s="7" t="s">
        <v>16750</v>
      </c>
      <c r="X4194" s="2" t="s">
        <v>38</v>
      </c>
      <c r="Y4194" s="2" t="s">
        <v>38</v>
      </c>
    </row>
    <row r="4195" spans="1:25" x14ac:dyDescent="0.25">
      <c r="A4195" s="2" t="s">
        <v>24172</v>
      </c>
      <c r="B4195" s="3">
        <v>13.3881439616696</v>
      </c>
      <c r="C4195" s="4">
        <v>-1.0451786202191899</v>
      </c>
      <c r="D4195" s="3">
        <v>0.925847568736478</v>
      </c>
      <c r="E4195" s="3">
        <v>-1.12888844288435</v>
      </c>
      <c r="F4195" s="5">
        <v>0.25894489671044102</v>
      </c>
      <c r="G4195" s="6">
        <v>0.719836822280846</v>
      </c>
      <c r="H4195" s="3">
        <v>11.0967040849771</v>
      </c>
      <c r="I4195" s="3">
        <v>5.4378052863507103</v>
      </c>
      <c r="J4195" s="3">
        <v>6.8392096674097198</v>
      </c>
      <c r="K4195" s="3">
        <v>12.7106860925857</v>
      </c>
      <c r="L4195" s="3">
        <v>14.1610142330759</v>
      </c>
      <c r="M4195" s="3">
        <v>29.961101029438201</v>
      </c>
      <c r="N4195" s="3">
        <v>11.963171629971599</v>
      </c>
      <c r="O4195" s="3">
        <v>10.2588145011146</v>
      </c>
      <c r="P4195" s="3">
        <v>14.829133774683401</v>
      </c>
      <c r="Q4195" s="3">
        <v>16.623799317089102</v>
      </c>
      <c r="R4195" s="3">
        <f t="shared" si="130"/>
        <v>39.438989211937297</v>
      </c>
      <c r="S4195" s="3">
        <f t="shared" si="131"/>
        <v>80.818742772647283</v>
      </c>
      <c r="T4195" s="3">
        <v>-0.44277283421048202</v>
      </c>
      <c r="U4195" s="3">
        <v>0.59229449759387498</v>
      </c>
      <c r="V4195" s="3">
        <v>-1.0350673318043599</v>
      </c>
      <c r="W4195" s="7" t="s">
        <v>24170</v>
      </c>
      <c r="X4195" s="2" t="s">
        <v>24173</v>
      </c>
      <c r="Y4195" s="2" t="s">
        <v>24174</v>
      </c>
    </row>
    <row r="4196" spans="1:25" x14ac:dyDescent="0.25">
      <c r="A4196" s="2" t="s">
        <v>16658</v>
      </c>
      <c r="B4196" s="3">
        <v>104.211246971447</v>
      </c>
      <c r="C4196" s="4">
        <v>-0.75804718766932799</v>
      </c>
      <c r="D4196" s="3">
        <v>0.67159222670848895</v>
      </c>
      <c r="E4196" s="3">
        <v>-1.1287313305941</v>
      </c>
      <c r="F4196" s="5">
        <v>0.25901118833359899</v>
      </c>
      <c r="G4196" s="6">
        <v>0.719836822280846</v>
      </c>
      <c r="H4196" s="3">
        <v>17.7547265359634</v>
      </c>
      <c r="I4196" s="3">
        <v>11.963171629971599</v>
      </c>
      <c r="J4196" s="3">
        <v>10.2588145011146</v>
      </c>
      <c r="K4196" s="3">
        <v>32.835939072513199</v>
      </c>
      <c r="L4196" s="3">
        <v>33.863294905181498</v>
      </c>
      <c r="M4196" s="3">
        <v>160.90220923216799</v>
      </c>
      <c r="N4196" s="3">
        <v>204.461478766787</v>
      </c>
      <c r="O4196" s="3">
        <v>155.02208579462001</v>
      </c>
      <c r="P4196" s="3">
        <v>219.25933509710401</v>
      </c>
      <c r="Q4196" s="3">
        <v>195.79141417904901</v>
      </c>
      <c r="R4196" s="3">
        <f t="shared" si="130"/>
        <v>8.1337853601970416</v>
      </c>
      <c r="S4196" s="3">
        <f t="shared" si="131"/>
        <v>13.499687012670087</v>
      </c>
      <c r="T4196" s="3">
        <v>-0.78777763148971303</v>
      </c>
      <c r="U4196" s="3">
        <v>-5.6850498006201101E-2</v>
      </c>
      <c r="V4196" s="3">
        <v>-0.73092713348351201</v>
      </c>
      <c r="W4196" s="7" t="s">
        <v>16655</v>
      </c>
      <c r="X4196" s="2" t="s">
        <v>38</v>
      </c>
      <c r="Y4196" s="2" t="s">
        <v>38</v>
      </c>
    </row>
    <row r="4197" spans="1:25" x14ac:dyDescent="0.25">
      <c r="A4197" s="2" t="s">
        <v>19399</v>
      </c>
      <c r="B4197" s="3">
        <v>109.707409440503</v>
      </c>
      <c r="C4197" s="4">
        <v>0.74683018358836695</v>
      </c>
      <c r="D4197" s="3">
        <v>0.66170929354783803</v>
      </c>
      <c r="E4197" s="3">
        <v>1.1286378941183399</v>
      </c>
      <c r="F4197" s="5">
        <v>0.25905061829512499</v>
      </c>
      <c r="G4197" s="6">
        <v>0.719836822280846</v>
      </c>
      <c r="H4197" s="3">
        <v>6.6580224509862704</v>
      </c>
      <c r="I4197" s="3">
        <v>14.138293744511801</v>
      </c>
      <c r="J4197" s="3">
        <v>4.5594731116064802</v>
      </c>
      <c r="K4197" s="3">
        <v>6.3553430462928704</v>
      </c>
      <c r="L4197" s="3">
        <v>14.1610142330759</v>
      </c>
      <c r="M4197" s="3">
        <v>171.998913317145</v>
      </c>
      <c r="N4197" s="3">
        <v>158.78391436144099</v>
      </c>
      <c r="O4197" s="3">
        <v>242.791943193045</v>
      </c>
      <c r="P4197" s="3">
        <v>205.48942516347</v>
      </c>
      <c r="Q4197" s="3">
        <v>272.13775178345799</v>
      </c>
      <c r="R4197" s="3">
        <f t="shared" si="130"/>
        <v>6.2869999453857286</v>
      </c>
      <c r="S4197" s="3">
        <f t="shared" si="131"/>
        <v>3.4807280498195503</v>
      </c>
      <c r="T4197" s="3">
        <v>0.31499301977751198</v>
      </c>
      <c r="U4197" s="3">
        <v>-0.53798963047737602</v>
      </c>
      <c r="V4197" s="3">
        <v>0.85298265025488795</v>
      </c>
      <c r="W4197" s="7" t="s">
        <v>19398</v>
      </c>
      <c r="X4197" s="2" t="s">
        <v>19400</v>
      </c>
      <c r="Y4197" s="2" t="s">
        <v>19401</v>
      </c>
    </row>
    <row r="4198" spans="1:25" x14ac:dyDescent="0.25">
      <c r="A4198" s="2" t="s">
        <v>12748</v>
      </c>
      <c r="B4198" s="3">
        <v>53.352480742616102</v>
      </c>
      <c r="C4198" s="4">
        <v>-0.96088728549816904</v>
      </c>
      <c r="D4198" s="3">
        <v>0.85164233538984602</v>
      </c>
      <c r="E4198" s="3">
        <v>-1.12827562178237</v>
      </c>
      <c r="F4198" s="5">
        <v>0.25920353564214399</v>
      </c>
      <c r="G4198" s="6">
        <v>0.72005516669175496</v>
      </c>
      <c r="H4198" s="3">
        <v>4.4386816339908401</v>
      </c>
      <c r="I4198" s="3">
        <v>1.08756105727014</v>
      </c>
      <c r="J4198" s="3">
        <v>5.6993413895081</v>
      </c>
      <c r="K4198" s="3">
        <v>6.3553430462928704</v>
      </c>
      <c r="L4198" s="3">
        <v>4.9255701680264004</v>
      </c>
      <c r="M4198" s="3">
        <v>85.444621454323794</v>
      </c>
      <c r="N4198" s="3">
        <v>114.193911013365</v>
      </c>
      <c r="O4198" s="3">
        <v>98.028671899539304</v>
      </c>
      <c r="P4198" s="3">
        <v>115.455398674321</v>
      </c>
      <c r="Q4198" s="3">
        <v>97.895707089524606</v>
      </c>
      <c r="R4198" s="3">
        <f t="shared" si="130"/>
        <v>2.7681242808952198</v>
      </c>
      <c r="S4198" s="3">
        <f t="shared" si="131"/>
        <v>5.4532297284198599</v>
      </c>
      <c r="T4198" s="3">
        <v>-1.03452476400683</v>
      </c>
      <c r="U4198" s="3">
        <v>-5.63225481261709E-2</v>
      </c>
      <c r="V4198" s="3">
        <v>-0.97820221588065703</v>
      </c>
      <c r="W4198" s="7" t="s">
        <v>12749</v>
      </c>
      <c r="X4198" s="2" t="s">
        <v>12750</v>
      </c>
      <c r="Y4198" s="2" t="s">
        <v>12751</v>
      </c>
    </row>
    <row r="4199" spans="1:25" x14ac:dyDescent="0.25">
      <c r="A4199" s="2" t="s">
        <v>14291</v>
      </c>
      <c r="B4199" s="3">
        <v>39.163968346109499</v>
      </c>
      <c r="C4199" s="4">
        <v>-1.1254821446311001</v>
      </c>
      <c r="D4199" s="3">
        <v>0.99764765551666401</v>
      </c>
      <c r="E4199" s="3">
        <v>-1.12813590891288</v>
      </c>
      <c r="F4199" s="5">
        <v>0.25926252599428101</v>
      </c>
      <c r="G4199" s="6">
        <v>0.72005516669175496</v>
      </c>
      <c r="H4199" s="3">
        <v>2.2193408169954201</v>
      </c>
      <c r="I4199" s="3">
        <v>3.2626831718104201</v>
      </c>
      <c r="J4199" s="3">
        <v>4.5594731116064802</v>
      </c>
      <c r="K4199" s="3">
        <v>2.1184476820976199</v>
      </c>
      <c r="L4199" s="3">
        <v>9.2354440650494904</v>
      </c>
      <c r="M4199" s="3">
        <v>97.650995947798606</v>
      </c>
      <c r="N4199" s="3">
        <v>54.378052863507101</v>
      </c>
      <c r="O4199" s="3">
        <v>87.769857398424705</v>
      </c>
      <c r="P4199" s="3">
        <v>76.264116555514505</v>
      </c>
      <c r="Q4199" s="3">
        <v>54.181271848290301</v>
      </c>
      <c r="R4199" s="3">
        <f t="shared" si="130"/>
        <v>3.6059056026917453</v>
      </c>
      <c r="S4199" s="3">
        <f t="shared" si="131"/>
        <v>7.2925082756023478</v>
      </c>
      <c r="T4199" s="3">
        <v>-0.95249587666991398</v>
      </c>
      <c r="U4199" s="3">
        <v>6.3557612008365794E-2</v>
      </c>
      <c r="V4199" s="3">
        <v>-1.0160534886782799</v>
      </c>
      <c r="W4199" s="7" t="s">
        <v>14278</v>
      </c>
      <c r="X4199" s="2" t="s">
        <v>38</v>
      </c>
      <c r="Y4199" s="2" t="s">
        <v>38</v>
      </c>
    </row>
    <row r="4200" spans="1:25" x14ac:dyDescent="0.25">
      <c r="A4200" s="2" t="s">
        <v>4073</v>
      </c>
      <c r="B4200" s="3">
        <v>1459.02243210036</v>
      </c>
      <c r="C4200" s="4">
        <v>0.38695593957155</v>
      </c>
      <c r="D4200" s="3">
        <v>0.34307218218125601</v>
      </c>
      <c r="E4200" s="3">
        <v>1.12791406493899</v>
      </c>
      <c r="F4200" s="5">
        <v>0.25935621330699798</v>
      </c>
      <c r="G4200" s="6">
        <v>0.72006054063968705</v>
      </c>
      <c r="H4200" s="3">
        <v>602.55103181425704</v>
      </c>
      <c r="I4200" s="3">
        <v>655.79931753389496</v>
      </c>
      <c r="J4200" s="3">
        <v>544.85703683697398</v>
      </c>
      <c r="K4200" s="3">
        <v>442.75556555840302</v>
      </c>
      <c r="L4200" s="3">
        <v>500.56106832568202</v>
      </c>
      <c r="M4200" s="3">
        <v>2018.4904730573401</v>
      </c>
      <c r="N4200" s="3">
        <v>2632.9853196510098</v>
      </c>
      <c r="O4200" s="3">
        <v>1963.99304282449</v>
      </c>
      <c r="P4200" s="3">
        <v>2812.2392979845999</v>
      </c>
      <c r="Q4200" s="3">
        <v>2415.99216741695</v>
      </c>
      <c r="R4200" s="3">
        <f t="shared" si="130"/>
        <v>27.052711987037341</v>
      </c>
      <c r="S4200" s="3">
        <f t="shared" si="131"/>
        <v>20.691424037430622</v>
      </c>
      <c r="T4200" s="3">
        <v>0.342953253771834</v>
      </c>
      <c r="U4200" s="3">
        <v>-4.3787036556668997E-2</v>
      </c>
      <c r="V4200" s="3">
        <v>0.38674029032850299</v>
      </c>
      <c r="W4200" s="7" t="s">
        <v>4070</v>
      </c>
      <c r="X4200" s="2" t="s">
        <v>4074</v>
      </c>
      <c r="Y4200" s="2" t="s">
        <v>4075</v>
      </c>
    </row>
    <row r="4201" spans="1:25" x14ac:dyDescent="0.25">
      <c r="A4201" s="2" t="s">
        <v>9093</v>
      </c>
      <c r="B4201" s="3">
        <v>131.89519656292501</v>
      </c>
      <c r="C4201" s="4">
        <v>0.913985743495911</v>
      </c>
      <c r="D4201" s="3">
        <v>0.81046213116136701</v>
      </c>
      <c r="E4201" s="3">
        <v>1.1277340524056301</v>
      </c>
      <c r="F4201" s="5">
        <v>0.25943225194244701</v>
      </c>
      <c r="G4201" s="6">
        <v>0.72006054063968705</v>
      </c>
      <c r="H4201" s="3">
        <v>9.9870336764794008</v>
      </c>
      <c r="I4201" s="3">
        <v>5.4378052863507103</v>
      </c>
      <c r="J4201" s="3">
        <v>10.2588145011146</v>
      </c>
      <c r="K4201" s="3">
        <v>1.05922384104881</v>
      </c>
      <c r="L4201" s="3">
        <v>1.8470888130098999</v>
      </c>
      <c r="M4201" s="3">
        <v>272.97892049043702</v>
      </c>
      <c r="N4201" s="3">
        <v>252.31416528667299</v>
      </c>
      <c r="O4201" s="3">
        <v>202.896553466488</v>
      </c>
      <c r="P4201" s="3">
        <v>310.35258542730202</v>
      </c>
      <c r="Q4201" s="3">
        <v>251.819774840349</v>
      </c>
      <c r="R4201" s="3">
        <f t="shared" si="130"/>
        <v>2.9364252796152566</v>
      </c>
      <c r="S4201" s="3">
        <f t="shared" si="131"/>
        <v>1.7207766410109542</v>
      </c>
      <c r="T4201" s="3">
        <v>0.81349647256651003</v>
      </c>
      <c r="U4201" s="3">
        <v>4.2495391020425703E-2</v>
      </c>
      <c r="V4201" s="3">
        <v>0.77100108154608404</v>
      </c>
      <c r="W4201" s="7" t="s">
        <v>9094</v>
      </c>
      <c r="X4201" s="2" t="s">
        <v>38</v>
      </c>
      <c r="Y4201" s="2" t="s">
        <v>38</v>
      </c>
    </row>
    <row r="4202" spans="1:25" x14ac:dyDescent="0.25">
      <c r="A4202" s="2" t="s">
        <v>20990</v>
      </c>
      <c r="B4202" s="3">
        <v>1502.8863220037299</v>
      </c>
      <c r="C4202" s="4">
        <v>0.85975271737782699</v>
      </c>
      <c r="D4202" s="3">
        <v>0.76246021331387104</v>
      </c>
      <c r="E4202" s="3">
        <v>1.1276033848915099</v>
      </c>
      <c r="F4202" s="5">
        <v>0.25948745654419098</v>
      </c>
      <c r="G4202" s="6">
        <v>0.72006054063968705</v>
      </c>
      <c r="H4202" s="3">
        <v>2.2193408169954201</v>
      </c>
      <c r="I4202" s="3">
        <v>17.4009769163223</v>
      </c>
      <c r="J4202" s="3">
        <v>6.8392096674097198</v>
      </c>
      <c r="K4202" s="3">
        <v>5.29611920524406</v>
      </c>
      <c r="L4202" s="3">
        <v>4.9255701680264004</v>
      </c>
      <c r="M4202" s="3">
        <v>2292.5790639562701</v>
      </c>
      <c r="N4202" s="3">
        <v>3602.0022216787102</v>
      </c>
      <c r="O4202" s="3">
        <v>2604.5990150051998</v>
      </c>
      <c r="P4202" s="3">
        <v>3421.2930065876599</v>
      </c>
      <c r="Q4202" s="3">
        <v>3071.70869603546</v>
      </c>
      <c r="R4202" s="3">
        <f t="shared" si="130"/>
        <v>0.33285345951767914</v>
      </c>
      <c r="S4202" s="3">
        <f t="shared" si="131"/>
        <v>0.18753185120139934</v>
      </c>
      <c r="T4202" s="3">
        <v>0.78661723273141704</v>
      </c>
      <c r="U4202" s="3">
        <v>-4.1134280439561299E-2</v>
      </c>
      <c r="V4202" s="3">
        <v>0.82775151317097795</v>
      </c>
      <c r="W4202" s="7" t="s">
        <v>20987</v>
      </c>
      <c r="X4202" s="2" t="s">
        <v>20991</v>
      </c>
      <c r="Y4202" s="2" t="s">
        <v>38</v>
      </c>
    </row>
    <row r="4203" spans="1:25" x14ac:dyDescent="0.25">
      <c r="A4203" s="2" t="s">
        <v>24041</v>
      </c>
      <c r="B4203" s="3">
        <v>136.05545744507799</v>
      </c>
      <c r="C4203" s="4">
        <v>0.95473326454265195</v>
      </c>
      <c r="D4203" s="3">
        <v>0.84677425680580698</v>
      </c>
      <c r="E4203" s="3">
        <v>1.12749443770774</v>
      </c>
      <c r="F4203" s="5">
        <v>0.25953349092775602</v>
      </c>
      <c r="G4203" s="6">
        <v>0.72006054063968705</v>
      </c>
      <c r="H4203" s="3">
        <v>6.6580224509862704</v>
      </c>
      <c r="I4203" s="3">
        <v>3.2626831718104201</v>
      </c>
      <c r="J4203" s="3" t="s">
        <v>34</v>
      </c>
      <c r="K4203" s="3">
        <v>4.2368953641952496</v>
      </c>
      <c r="L4203" s="3">
        <v>3.6941776260197998</v>
      </c>
      <c r="M4203" s="3">
        <v>245.23716027799401</v>
      </c>
      <c r="N4203" s="3">
        <v>256.66440951575299</v>
      </c>
      <c r="O4203" s="3">
        <v>213.15536796760301</v>
      </c>
      <c r="P4203" s="3">
        <v>369.66912052603499</v>
      </c>
      <c r="Q4203" s="3">
        <v>257.97673755038198</v>
      </c>
      <c r="R4203" s="3">
        <f t="shared" si="130"/>
        <v>1.9766237485317164</v>
      </c>
      <c r="S4203" s="3">
        <f t="shared" si="131"/>
        <v>0.94327562146059718</v>
      </c>
      <c r="T4203" s="3">
        <v>0.90788917800150004</v>
      </c>
      <c r="U4203" s="3">
        <v>-0.15939781388636901</v>
      </c>
      <c r="V4203" s="3">
        <v>1.06728699188787</v>
      </c>
      <c r="W4203" s="7" t="s">
        <v>24038</v>
      </c>
      <c r="X4203" s="2" t="s">
        <v>24042</v>
      </c>
      <c r="Y4203" s="2" t="s">
        <v>24043</v>
      </c>
    </row>
    <row r="4204" spans="1:25" x14ac:dyDescent="0.25">
      <c r="A4204" s="2" t="s">
        <v>17699</v>
      </c>
      <c r="B4204" s="3">
        <v>65.7019784943693</v>
      </c>
      <c r="C4204" s="4">
        <v>-0.48826722685332002</v>
      </c>
      <c r="D4204" s="3">
        <v>0.43311355745614</v>
      </c>
      <c r="E4204" s="3">
        <v>-1.12734228344437</v>
      </c>
      <c r="F4204" s="5">
        <v>0.25959779143143602</v>
      </c>
      <c r="G4204" s="6">
        <v>0.72006054063968705</v>
      </c>
      <c r="H4204" s="3">
        <v>69.909235735355793</v>
      </c>
      <c r="I4204" s="3">
        <v>81.567079295260598</v>
      </c>
      <c r="J4204" s="3">
        <v>61.552887006687499</v>
      </c>
      <c r="K4204" s="3">
        <v>46.6058490061477</v>
      </c>
      <c r="L4204" s="3">
        <v>57.259753203306801</v>
      </c>
      <c r="M4204" s="3">
        <v>93.212314313807695</v>
      </c>
      <c r="N4204" s="3">
        <v>97.880495154312698</v>
      </c>
      <c r="O4204" s="3">
        <v>60.4130187287859</v>
      </c>
      <c r="P4204" s="3">
        <v>38.132058277757203</v>
      </c>
      <c r="Q4204" s="3">
        <v>50.4870942222705</v>
      </c>
      <c r="R4204" s="3">
        <f t="shared" si="130"/>
        <v>79.268453612791149</v>
      </c>
      <c r="S4204" s="3">
        <f t="shared" si="131"/>
        <v>110.99515483953462</v>
      </c>
      <c r="T4204" s="3">
        <v>0.45793423403071598</v>
      </c>
      <c r="U4204" s="3">
        <v>0.94361219810157404</v>
      </c>
      <c r="V4204" s="3">
        <v>-0.485677964070858</v>
      </c>
      <c r="W4204" s="7" t="s">
        <v>17700</v>
      </c>
      <c r="X4204" s="2" t="s">
        <v>38</v>
      </c>
      <c r="Y4204" s="2" t="s">
        <v>17701</v>
      </c>
    </row>
    <row r="4205" spans="1:25" x14ac:dyDescent="0.25">
      <c r="A4205" s="2" t="s">
        <v>2815</v>
      </c>
      <c r="B4205" s="3">
        <v>195.98288340097301</v>
      </c>
      <c r="C4205" s="4">
        <v>-0.57363387444051805</v>
      </c>
      <c r="D4205" s="3">
        <v>0.50934091437097395</v>
      </c>
      <c r="E4205" s="3">
        <v>-1.1262277548406701</v>
      </c>
      <c r="F4205" s="5">
        <v>0.26006912838527702</v>
      </c>
      <c r="G4205" s="6">
        <v>0.72118271006145696</v>
      </c>
      <c r="H4205" s="3">
        <v>191.97298067010399</v>
      </c>
      <c r="I4205" s="3">
        <v>408.92295753357303</v>
      </c>
      <c r="J4205" s="3">
        <v>292.94614742071599</v>
      </c>
      <c r="K4205" s="3">
        <v>366.491449002889</v>
      </c>
      <c r="L4205" s="3">
        <v>345.40560803285098</v>
      </c>
      <c r="M4205" s="3">
        <v>77.676928594839794</v>
      </c>
      <c r="N4205" s="3">
        <v>89.180006696151594</v>
      </c>
      <c r="O4205" s="3">
        <v>55.8535456171794</v>
      </c>
      <c r="P4205" s="3">
        <v>66.731101986075203</v>
      </c>
      <c r="Q4205" s="3">
        <v>64.648108455346403</v>
      </c>
      <c r="R4205" s="3">
        <f t="shared" si="130"/>
        <v>360.12643835015916</v>
      </c>
      <c r="S4205" s="3">
        <f t="shared" si="131"/>
        <v>536.6813081264238</v>
      </c>
      <c r="T4205" s="3">
        <v>-0.156820825359959</v>
      </c>
      <c r="U4205" s="3">
        <v>0.41874129899594298</v>
      </c>
      <c r="V4205" s="3">
        <v>-0.57556212435590304</v>
      </c>
      <c r="W4205" s="7" t="s">
        <v>2816</v>
      </c>
      <c r="X4205" s="2" t="s">
        <v>2817</v>
      </c>
      <c r="Y4205" s="2" t="s">
        <v>2818</v>
      </c>
    </row>
    <row r="4206" spans="1:25" x14ac:dyDescent="0.25">
      <c r="A4206" s="2" t="s">
        <v>6943</v>
      </c>
      <c r="B4206" s="3">
        <v>146.71395408140501</v>
      </c>
      <c r="C4206" s="4">
        <v>-0.40095469363930702</v>
      </c>
      <c r="D4206" s="3">
        <v>0.35608199903301102</v>
      </c>
      <c r="E4206" s="3">
        <v>-1.12601786871607</v>
      </c>
      <c r="F4206" s="5">
        <v>0.26015795599074798</v>
      </c>
      <c r="G4206" s="6">
        <v>0.72124386105135097</v>
      </c>
      <c r="H4206" s="3">
        <v>33.290112254931302</v>
      </c>
      <c r="I4206" s="3">
        <v>34.8019538326445</v>
      </c>
      <c r="J4206" s="3">
        <v>43.314994560261603</v>
      </c>
      <c r="K4206" s="3">
        <v>41.309729800903703</v>
      </c>
      <c r="L4206" s="3">
        <v>50.4870942222705</v>
      </c>
      <c r="M4206" s="3">
        <v>245.23716027799401</v>
      </c>
      <c r="N4206" s="3">
        <v>256.66440951575299</v>
      </c>
      <c r="O4206" s="3">
        <v>243.931811470947</v>
      </c>
      <c r="P4206" s="3">
        <v>259.50984105695898</v>
      </c>
      <c r="Q4206" s="3">
        <v>258.59243382138601</v>
      </c>
      <c r="R4206" s="3">
        <f t="shared" si="130"/>
        <v>13.566816719771921</v>
      </c>
      <c r="S4206" s="3">
        <f t="shared" si="131"/>
        <v>17.730416657701173</v>
      </c>
      <c r="T4206" s="3">
        <v>-0.40363276173646201</v>
      </c>
      <c r="U4206" s="3">
        <v>-1.7488572848032999E-2</v>
      </c>
      <c r="V4206" s="3">
        <v>-0.386144188888429</v>
      </c>
      <c r="W4206" s="7" t="s">
        <v>6939</v>
      </c>
      <c r="X4206" s="2" t="s">
        <v>6944</v>
      </c>
      <c r="Y4206" s="2" t="s">
        <v>6945</v>
      </c>
    </row>
    <row r="4207" spans="1:25" x14ac:dyDescent="0.25">
      <c r="A4207" s="2" t="s">
        <v>25428</v>
      </c>
      <c r="B4207" s="3">
        <v>106.389935403523</v>
      </c>
      <c r="C4207" s="4">
        <v>0.62133538813682998</v>
      </c>
      <c r="D4207" s="3">
        <v>0.55190056283134803</v>
      </c>
      <c r="E4207" s="3">
        <v>1.1258103904610399</v>
      </c>
      <c r="F4207" s="5">
        <v>0.26024578517792102</v>
      </c>
      <c r="G4207" s="6">
        <v>0.72130221342230505</v>
      </c>
      <c r="H4207" s="3">
        <v>29.961101029438201</v>
      </c>
      <c r="I4207" s="3">
        <v>15.225854801782001</v>
      </c>
      <c r="J4207" s="3">
        <v>12.5385510569178</v>
      </c>
      <c r="K4207" s="3">
        <v>12.7106860925857</v>
      </c>
      <c r="L4207" s="3">
        <v>17.855191859095701</v>
      </c>
      <c r="M4207" s="3">
        <v>157.573198006675</v>
      </c>
      <c r="N4207" s="3">
        <v>231.65050519854</v>
      </c>
      <c r="O4207" s="3">
        <v>192.63773896537401</v>
      </c>
      <c r="P4207" s="3">
        <v>213.96321589185999</v>
      </c>
      <c r="Q4207" s="3">
        <v>179.78331113296301</v>
      </c>
      <c r="R4207" s="3">
        <f t="shared" si="130"/>
        <v>11.609507709605177</v>
      </c>
      <c r="S4207" s="3">
        <f t="shared" si="131"/>
        <v>7.3508843106168547</v>
      </c>
      <c r="T4207" s="3">
        <v>0.653032754278566</v>
      </c>
      <c r="U4207" s="3">
        <v>-6.2843215132844304E-3</v>
      </c>
      <c r="V4207" s="3">
        <v>0.65931707579184995</v>
      </c>
      <c r="W4207" s="7" t="s">
        <v>25415</v>
      </c>
      <c r="X4207" s="2" t="s">
        <v>38</v>
      </c>
      <c r="Y4207" s="2" t="s">
        <v>38</v>
      </c>
    </row>
    <row r="4208" spans="1:25" x14ac:dyDescent="0.25">
      <c r="A4208" s="2" t="s">
        <v>22656</v>
      </c>
      <c r="B4208" s="3">
        <v>34.511927126170299</v>
      </c>
      <c r="C4208" s="4">
        <v>-1.0662696236016</v>
      </c>
      <c r="D4208" s="3">
        <v>0.947252248101913</v>
      </c>
      <c r="E4208" s="3">
        <v>-1.1256448593689501</v>
      </c>
      <c r="F4208" s="5">
        <v>0.260315872109391</v>
      </c>
      <c r="G4208" s="6">
        <v>0.72131137369254195</v>
      </c>
      <c r="H4208" s="3">
        <v>5.5483520424885597</v>
      </c>
      <c r="I4208" s="3">
        <v>1.08756105727014</v>
      </c>
      <c r="J4208" s="3">
        <v>9.1189462232129603</v>
      </c>
      <c r="K4208" s="3">
        <v>1.05922384104881</v>
      </c>
      <c r="L4208" s="3">
        <v>6.1569627100329898</v>
      </c>
      <c r="M4208" s="3">
        <v>81.005939820332898</v>
      </c>
      <c r="N4208" s="3">
        <v>66.341224493478606</v>
      </c>
      <c r="O4208" s="3">
        <v>44.454862838163201</v>
      </c>
      <c r="P4208" s="3">
        <v>73.086445032368005</v>
      </c>
      <c r="Q4208" s="3">
        <v>57.259753203306801</v>
      </c>
      <c r="R4208" s="3">
        <f t="shared" si="130"/>
        <v>4.5035906396039724</v>
      </c>
      <c r="S4208" s="3">
        <f t="shared" si="131"/>
        <v>9.3449849068104953</v>
      </c>
      <c r="T4208" s="3">
        <v>-0.71464878173885205</v>
      </c>
      <c r="U4208" s="3">
        <v>0.33846785459884698</v>
      </c>
      <c r="V4208" s="3">
        <v>-1.0531166363377</v>
      </c>
      <c r="W4208" s="7" t="s">
        <v>22652</v>
      </c>
      <c r="X4208" s="2" t="s">
        <v>38</v>
      </c>
      <c r="Y4208" s="2" t="s">
        <v>38</v>
      </c>
    </row>
    <row r="4209" spans="1:25" x14ac:dyDescent="0.25">
      <c r="A4209" s="2" t="s">
        <v>18239</v>
      </c>
      <c r="B4209" s="3">
        <v>5.4094108320946903</v>
      </c>
      <c r="C4209" s="4">
        <v>1.60463812044722</v>
      </c>
      <c r="D4209" s="3">
        <v>1.4257104820864901</v>
      </c>
      <c r="E4209" s="3">
        <v>1.12550068236777</v>
      </c>
      <c r="F4209" s="5">
        <v>0.26037692822296499</v>
      </c>
      <c r="G4209" s="6" t="s">
        <v>18</v>
      </c>
      <c r="H4209" s="3">
        <v>4.4386816339908401</v>
      </c>
      <c r="I4209" s="3">
        <v>6.52536634362085</v>
      </c>
      <c r="J4209" s="3">
        <v>2.2797365558032401</v>
      </c>
      <c r="K4209" s="3">
        <v>7.4145668873416897</v>
      </c>
      <c r="L4209" s="3">
        <v>4.9255701680264004</v>
      </c>
      <c r="M4209" s="3">
        <v>5.5483520424885597</v>
      </c>
      <c r="N4209" s="3" t="s">
        <v>34</v>
      </c>
      <c r="O4209" s="3">
        <v>9.1189462232129603</v>
      </c>
      <c r="P4209" s="3">
        <v>9.5330145694393096</v>
      </c>
      <c r="Q4209" s="3">
        <v>4.3098738970230999</v>
      </c>
      <c r="R4209" s="3">
        <f t="shared" si="130"/>
        <v>197.60908993608254</v>
      </c>
      <c r="S4209" s="3">
        <f t="shared" si="131"/>
        <v>63.670319940701681</v>
      </c>
      <c r="T4209" s="3">
        <v>0.16981220786148901</v>
      </c>
      <c r="U4209" s="3">
        <v>-1.4641441851253201</v>
      </c>
      <c r="V4209" s="3">
        <v>1.6339563929868099</v>
      </c>
      <c r="W4209" s="7" t="s">
        <v>18240</v>
      </c>
      <c r="X4209" s="2" t="s">
        <v>18241</v>
      </c>
      <c r="Y4209" s="2" t="s">
        <v>18242</v>
      </c>
    </row>
    <row r="4210" spans="1:25" x14ac:dyDescent="0.25">
      <c r="A4210" s="2" t="s">
        <v>25159</v>
      </c>
      <c r="B4210" s="3">
        <v>473.14109202301898</v>
      </c>
      <c r="C4210" s="4">
        <v>0.79513854629730596</v>
      </c>
      <c r="D4210" s="3">
        <v>0.70654123352909104</v>
      </c>
      <c r="E4210" s="3">
        <v>1.1253958135262401</v>
      </c>
      <c r="F4210" s="5">
        <v>0.26042134433152703</v>
      </c>
      <c r="G4210" s="6">
        <v>0.72141855350726503</v>
      </c>
      <c r="H4210" s="3">
        <v>2.2193408169954201</v>
      </c>
      <c r="I4210" s="3">
        <v>8.7004884581611304</v>
      </c>
      <c r="J4210" s="3">
        <v>4.5594731116064802</v>
      </c>
      <c r="K4210" s="3">
        <v>2.1184476820976199</v>
      </c>
      <c r="L4210" s="3">
        <v>3.6941776260197998</v>
      </c>
      <c r="M4210" s="3">
        <v>921.02643905310003</v>
      </c>
      <c r="N4210" s="3">
        <v>856.99811312887198</v>
      </c>
      <c r="O4210" s="3">
        <v>884.53778365165704</v>
      </c>
      <c r="P4210" s="3">
        <v>1024.2694542941999</v>
      </c>
      <c r="Q4210" s="3">
        <v>1023.28720240748</v>
      </c>
      <c r="R4210" s="3">
        <f t="shared" si="130"/>
        <v>0.61415514548186967</v>
      </c>
      <c r="S4210" s="3">
        <f t="shared" si="131"/>
        <v>0.35374366790429823</v>
      </c>
      <c r="T4210" s="3">
        <v>0.659205000555249</v>
      </c>
      <c r="U4210" s="3">
        <v>-0.13669382549367201</v>
      </c>
      <c r="V4210" s="3">
        <v>0.79589882604892104</v>
      </c>
      <c r="W4210" s="7" t="s">
        <v>25160</v>
      </c>
      <c r="X4210" s="2" t="s">
        <v>38</v>
      </c>
      <c r="Y4210" s="2" t="s">
        <v>38</v>
      </c>
    </row>
    <row r="4211" spans="1:25" x14ac:dyDescent="0.25">
      <c r="A4211" s="2" t="s">
        <v>7249</v>
      </c>
      <c r="B4211" s="3">
        <v>406.83413085597499</v>
      </c>
      <c r="C4211" s="4">
        <v>-0.62451489756396505</v>
      </c>
      <c r="D4211" s="3">
        <v>0.55525681543650696</v>
      </c>
      <c r="E4211" s="3">
        <v>-1.12473162003966</v>
      </c>
      <c r="F4211" s="5">
        <v>0.26070277833419597</v>
      </c>
      <c r="G4211" s="6">
        <v>0.72173836107047495</v>
      </c>
      <c r="H4211" s="3">
        <v>13.3160449019725</v>
      </c>
      <c r="I4211" s="3">
        <v>10.875610572701399</v>
      </c>
      <c r="J4211" s="3">
        <v>27.356838669638901</v>
      </c>
      <c r="K4211" s="3">
        <v>22.243700662025098</v>
      </c>
      <c r="L4211" s="3">
        <v>16.0081030460858</v>
      </c>
      <c r="M4211" s="3">
        <v>609.20905426524303</v>
      </c>
      <c r="N4211" s="3">
        <v>854.82299101433102</v>
      </c>
      <c r="O4211" s="3">
        <v>682.78109846306995</v>
      </c>
      <c r="P4211" s="3">
        <v>954.36068078497999</v>
      </c>
      <c r="Q4211" s="3">
        <v>877.367186179702</v>
      </c>
      <c r="R4211" s="3">
        <f t="shared" si="130"/>
        <v>1.6523993141184437</v>
      </c>
      <c r="S4211" s="3">
        <f t="shared" si="131"/>
        <v>2.6092029608885836</v>
      </c>
      <c r="T4211" s="3">
        <v>-0.85441386870413605</v>
      </c>
      <c r="U4211" s="3">
        <v>-0.19536706438809601</v>
      </c>
      <c r="V4211" s="3">
        <v>-0.65904680431604001</v>
      </c>
      <c r="W4211" s="7" t="s">
        <v>7250</v>
      </c>
      <c r="X4211" s="2" t="s">
        <v>38</v>
      </c>
      <c r="Y4211" s="2" t="s">
        <v>7251</v>
      </c>
    </row>
    <row r="4212" spans="1:25" x14ac:dyDescent="0.25">
      <c r="A4212" s="2" t="s">
        <v>3954</v>
      </c>
      <c r="B4212" s="3">
        <v>257.79700084045902</v>
      </c>
      <c r="C4212" s="4">
        <v>0.60748434169366305</v>
      </c>
      <c r="D4212" s="3">
        <v>0.54012111709074895</v>
      </c>
      <c r="E4212" s="3">
        <v>1.12471873894832</v>
      </c>
      <c r="F4212" s="5">
        <v>0.26070823842669899</v>
      </c>
      <c r="G4212" s="6">
        <v>0.72173836107047495</v>
      </c>
      <c r="H4212" s="3">
        <v>65.470554101364996</v>
      </c>
      <c r="I4212" s="3">
        <v>35.8895148899147</v>
      </c>
      <c r="J4212" s="3">
        <v>46.734599393966398</v>
      </c>
      <c r="K4212" s="3">
        <v>32.835939072513199</v>
      </c>
      <c r="L4212" s="3">
        <v>37.557472531201299</v>
      </c>
      <c r="M4212" s="3">
        <v>322.91408887283399</v>
      </c>
      <c r="N4212" s="3">
        <v>532.90491806236901</v>
      </c>
      <c r="O4212" s="3">
        <v>418.33165798989501</v>
      </c>
      <c r="P4212" s="3">
        <v>606.93526092096897</v>
      </c>
      <c r="Q4212" s="3">
        <v>478.39600256956402</v>
      </c>
      <c r="R4212" s="3">
        <f t="shared" si="130"/>
        <v>11.843633778859742</v>
      </c>
      <c r="S4212" s="3">
        <f t="shared" si="131"/>
        <v>7.7895124847770258</v>
      </c>
      <c r="T4212" s="3">
        <v>0.37636577671746702</v>
      </c>
      <c r="U4212" s="3">
        <v>-0.22814106595664099</v>
      </c>
      <c r="V4212" s="3">
        <v>0.60450684267410804</v>
      </c>
      <c r="W4212" s="7" t="s">
        <v>3953</v>
      </c>
      <c r="X4212" s="2" t="s">
        <v>38</v>
      </c>
      <c r="Y4212" s="2" t="s">
        <v>3955</v>
      </c>
    </row>
    <row r="4213" spans="1:25" x14ac:dyDescent="0.25">
      <c r="A4213" s="2" t="s">
        <v>7674</v>
      </c>
      <c r="B4213" s="3">
        <v>44.166996665957797</v>
      </c>
      <c r="C4213" s="4">
        <v>-0.85251283097275699</v>
      </c>
      <c r="D4213" s="3">
        <v>0.75802481798190302</v>
      </c>
      <c r="E4213" s="3">
        <v>-1.1246502894752299</v>
      </c>
      <c r="F4213" s="5">
        <v>0.26073725441134998</v>
      </c>
      <c r="G4213" s="6">
        <v>0.72173836107047495</v>
      </c>
      <c r="H4213" s="3">
        <v>9.9870336764794008</v>
      </c>
      <c r="I4213" s="3">
        <v>13.0507326872417</v>
      </c>
      <c r="J4213" s="3">
        <v>31.916311781245401</v>
      </c>
      <c r="K4213" s="3">
        <v>8.4737907283904992</v>
      </c>
      <c r="L4213" s="3">
        <v>22.780762027122101</v>
      </c>
      <c r="M4213" s="3">
        <v>62.141542875871799</v>
      </c>
      <c r="N4213" s="3">
        <v>79.391957180720297</v>
      </c>
      <c r="O4213" s="3">
        <v>51.294072505572899</v>
      </c>
      <c r="P4213" s="3">
        <v>75.2048927144657</v>
      </c>
      <c r="Q4213" s="3">
        <v>87.428870482468497</v>
      </c>
      <c r="R4213" s="3">
        <f t="shared" si="130"/>
        <v>16.277253338968841</v>
      </c>
      <c r="S4213" s="3">
        <f t="shared" si="131"/>
        <v>29.52905325728852</v>
      </c>
      <c r="T4213" s="3">
        <v>-0.87029596944756404</v>
      </c>
      <c r="U4213" s="3">
        <v>-1.1018143527289E-2</v>
      </c>
      <c r="V4213" s="3">
        <v>-0.85927782592027502</v>
      </c>
      <c r="W4213" s="7" t="s">
        <v>7672</v>
      </c>
      <c r="X4213" s="2" t="s">
        <v>38</v>
      </c>
      <c r="Y4213" s="2" t="s">
        <v>7675</v>
      </c>
    </row>
    <row r="4214" spans="1:25" x14ac:dyDescent="0.25">
      <c r="A4214" s="2" t="s">
        <v>4928</v>
      </c>
      <c r="B4214" s="3">
        <v>33.621326250283097</v>
      </c>
      <c r="C4214" s="4">
        <v>0.73694207495610298</v>
      </c>
      <c r="D4214" s="3">
        <v>0.65536468652506696</v>
      </c>
      <c r="E4214" s="3">
        <v>1.1244763260949899</v>
      </c>
      <c r="F4214" s="5">
        <v>0.26081100818409397</v>
      </c>
      <c r="G4214" s="6">
        <v>0.72175754532318703</v>
      </c>
      <c r="H4214" s="3">
        <v>12.206374493474801</v>
      </c>
      <c r="I4214" s="3">
        <v>14.138293744511801</v>
      </c>
      <c r="J4214" s="3">
        <v>7.9790779453113396</v>
      </c>
      <c r="K4214" s="3">
        <v>9.5330145694393096</v>
      </c>
      <c r="L4214" s="3">
        <v>6.1569627100329898</v>
      </c>
      <c r="M4214" s="3">
        <v>48.825497973899303</v>
      </c>
      <c r="N4214" s="3">
        <v>67.428785550748799</v>
      </c>
      <c r="O4214" s="3">
        <v>47.874467671867997</v>
      </c>
      <c r="P4214" s="3">
        <v>70.967997350270394</v>
      </c>
      <c r="Q4214" s="3">
        <v>51.102790493273801</v>
      </c>
      <c r="R4214" s="3">
        <f t="shared" si="130"/>
        <v>22.661245193946797</v>
      </c>
      <c r="S4214" s="3">
        <f t="shared" si="131"/>
        <v>13.927458670734772</v>
      </c>
      <c r="T4214" s="3">
        <v>0.73947139195787703</v>
      </c>
      <c r="U4214" s="3">
        <v>3.7176290021275697E-2</v>
      </c>
      <c r="V4214" s="3">
        <v>0.70229510193660205</v>
      </c>
      <c r="W4214" s="7" t="s">
        <v>4925</v>
      </c>
      <c r="X4214" s="2" t="s">
        <v>38</v>
      </c>
      <c r="Y4214" s="2" t="s">
        <v>38</v>
      </c>
    </row>
    <row r="4215" spans="1:25" x14ac:dyDescent="0.25">
      <c r="A4215" s="2" t="s">
        <v>6345</v>
      </c>
      <c r="B4215" s="3">
        <v>6.3970371949993803</v>
      </c>
      <c r="C4215" s="4">
        <v>1.3453364598255699</v>
      </c>
      <c r="D4215" s="3">
        <v>1.1969336355911799</v>
      </c>
      <c r="E4215" s="3">
        <v>1.1239858416720701</v>
      </c>
      <c r="F4215" s="5">
        <v>0.26101903238136298</v>
      </c>
      <c r="G4215" s="6" t="s">
        <v>18</v>
      </c>
      <c r="H4215" s="3">
        <v>4.4386816339908401</v>
      </c>
      <c r="I4215" s="3">
        <v>2.1751221145402799</v>
      </c>
      <c r="J4215" s="3">
        <v>1.13986827790162</v>
      </c>
      <c r="K4215" s="3">
        <v>5.29611920524406</v>
      </c>
      <c r="L4215" s="3">
        <v>2.4627850840132002</v>
      </c>
      <c r="M4215" s="3">
        <v>5.5483520424885597</v>
      </c>
      <c r="N4215" s="3">
        <v>5.4378052863507103</v>
      </c>
      <c r="O4215" s="3">
        <v>13.678419334819401</v>
      </c>
      <c r="P4215" s="3">
        <v>12.7106860925857</v>
      </c>
      <c r="Q4215" s="3">
        <v>11.0825328780594</v>
      </c>
      <c r="R4215" s="3">
        <f t="shared" si="130"/>
        <v>60.201247356703334</v>
      </c>
      <c r="S4215" s="3">
        <f t="shared" si="131"/>
        <v>23.748021088955618</v>
      </c>
      <c r="T4215" s="3">
        <v>0.156836382981205</v>
      </c>
      <c r="U4215" s="3">
        <v>-1.1851496972634801</v>
      </c>
      <c r="V4215" s="3">
        <v>1.3419860802446799</v>
      </c>
      <c r="W4215" s="7" t="s">
        <v>6346</v>
      </c>
      <c r="X4215" s="2" t="s">
        <v>6347</v>
      </c>
      <c r="Y4215" s="2" t="s">
        <v>6348</v>
      </c>
    </row>
    <row r="4216" spans="1:25" x14ac:dyDescent="0.25">
      <c r="A4216" s="2" t="s">
        <v>7299</v>
      </c>
      <c r="B4216" s="3">
        <v>287.37577172751901</v>
      </c>
      <c r="C4216" s="4">
        <v>0.86992075569497795</v>
      </c>
      <c r="D4216" s="3">
        <v>0.77404616171622798</v>
      </c>
      <c r="E4216" s="3">
        <v>1.123861597306</v>
      </c>
      <c r="F4216" s="5">
        <v>0.26107174509671099</v>
      </c>
      <c r="G4216" s="6">
        <v>0.72229403657519797</v>
      </c>
      <c r="H4216" s="3">
        <v>2.2193408169954201</v>
      </c>
      <c r="I4216" s="3">
        <v>5.4378052863507103</v>
      </c>
      <c r="J4216" s="3">
        <v>4.5594731116064802</v>
      </c>
      <c r="K4216" s="3" t="s">
        <v>34</v>
      </c>
      <c r="L4216" s="3">
        <v>4.3098738970230999</v>
      </c>
      <c r="M4216" s="3">
        <v>426.11343686312102</v>
      </c>
      <c r="N4216" s="3">
        <v>451.33783876710902</v>
      </c>
      <c r="O4216" s="3">
        <v>652.00465495972696</v>
      </c>
      <c r="P4216" s="3">
        <v>641.88964767558002</v>
      </c>
      <c r="Q4216" s="3">
        <v>685.88564589767498</v>
      </c>
      <c r="R4216" s="3">
        <f t="shared" si="130"/>
        <v>0.87265769804099724</v>
      </c>
      <c r="S4216" s="3">
        <f t="shared" si="131"/>
        <v>0.44799660766348154</v>
      </c>
      <c r="T4216" s="3">
        <v>0.37294139351609101</v>
      </c>
      <c r="U4216" s="3">
        <v>-0.58898666300397595</v>
      </c>
      <c r="V4216" s="3">
        <v>0.96192805652006697</v>
      </c>
      <c r="W4216" s="7" t="s">
        <v>7300</v>
      </c>
      <c r="X4216" s="2" t="s">
        <v>38</v>
      </c>
      <c r="Y4216" s="2" t="s">
        <v>38</v>
      </c>
    </row>
    <row r="4217" spans="1:25" x14ac:dyDescent="0.25">
      <c r="A4217" s="2" t="s">
        <v>1531</v>
      </c>
      <c r="B4217" s="3">
        <v>5.09091212491027</v>
      </c>
      <c r="C4217" s="4">
        <v>1.8463878513934</v>
      </c>
      <c r="D4217" s="3">
        <v>1.64323689615021</v>
      </c>
      <c r="E4217" s="3">
        <v>1.12362852594116</v>
      </c>
      <c r="F4217" s="5">
        <v>0.26117064931202499</v>
      </c>
      <c r="G4217" s="6" t="s">
        <v>18</v>
      </c>
      <c r="H4217" s="3">
        <v>11.0967040849771</v>
      </c>
      <c r="I4217" s="3">
        <v>1.08756105727014</v>
      </c>
      <c r="J4217" s="3">
        <v>1.13986827790162</v>
      </c>
      <c r="K4217" s="3" t="s">
        <v>34</v>
      </c>
      <c r="L4217" s="3">
        <v>3.6941776260197998</v>
      </c>
      <c r="M4217" s="3">
        <v>7.7676928594839802</v>
      </c>
      <c r="N4217" s="3">
        <v>5.4378052863507103</v>
      </c>
      <c r="O4217" s="3">
        <v>3.4196048337048599</v>
      </c>
      <c r="P4217" s="3">
        <v>7.4145668873416897</v>
      </c>
      <c r="Q4217" s="3">
        <v>9.85114033605279</v>
      </c>
      <c r="R4217" s="3">
        <f t="shared" si="130"/>
        <v>92.266607497047957</v>
      </c>
      <c r="S4217" s="3">
        <f t="shared" si="131"/>
        <v>23.369460855014477</v>
      </c>
      <c r="T4217" s="3">
        <v>1.9186786644810501</v>
      </c>
      <c r="U4217" s="3">
        <v>-6.2505496656043297E-2</v>
      </c>
      <c r="V4217" s="3">
        <v>1.9811841611370999</v>
      </c>
      <c r="W4217" s="7" t="s">
        <v>1532</v>
      </c>
      <c r="X4217" s="2" t="s">
        <v>38</v>
      </c>
      <c r="Y4217" s="2" t="s">
        <v>38</v>
      </c>
    </row>
    <row r="4218" spans="1:25" x14ac:dyDescent="0.25">
      <c r="A4218" s="2" t="s">
        <v>5750</v>
      </c>
      <c r="B4218" s="3">
        <v>54.136061153607201</v>
      </c>
      <c r="C4218" s="4">
        <v>0.860482467564882</v>
      </c>
      <c r="D4218" s="3">
        <v>0.76610439794969498</v>
      </c>
      <c r="E4218" s="3">
        <v>1.1231921783346599</v>
      </c>
      <c r="F4218" s="5">
        <v>0.261355883782045</v>
      </c>
      <c r="G4218" s="6">
        <v>0.722562692474082</v>
      </c>
      <c r="H4218" s="3">
        <v>6.6580224509862704</v>
      </c>
      <c r="I4218" s="3">
        <v>5.4378052863507103</v>
      </c>
      <c r="J4218" s="3" t="s">
        <v>34</v>
      </c>
      <c r="K4218" s="3">
        <v>4.2368953641952496</v>
      </c>
      <c r="L4218" s="3">
        <v>6.1569627100329898</v>
      </c>
      <c r="M4218" s="3">
        <v>82.115610228830604</v>
      </c>
      <c r="N4218" s="3">
        <v>105.49342255520401</v>
      </c>
      <c r="O4218" s="3">
        <v>99.168540177440903</v>
      </c>
      <c r="P4218" s="3">
        <v>117.573846356418</v>
      </c>
      <c r="Q4218" s="3">
        <v>114.519506406614</v>
      </c>
      <c r="R4218" s="3">
        <f t="shared" si="130"/>
        <v>6.4473589346100644</v>
      </c>
      <c r="S4218" s="3">
        <f t="shared" si="131"/>
        <v>3.1376558233023188</v>
      </c>
      <c r="T4218" s="3">
        <v>0.80374073482595698</v>
      </c>
      <c r="U4218" s="3">
        <v>-0.23528045955683299</v>
      </c>
      <c r="V4218" s="3">
        <v>1.0390211943827901</v>
      </c>
      <c r="W4218" s="7" t="s">
        <v>5742</v>
      </c>
      <c r="X4218" s="2" t="s">
        <v>38</v>
      </c>
      <c r="Y4218" s="2" t="s">
        <v>5751</v>
      </c>
    </row>
    <row r="4219" spans="1:25" x14ac:dyDescent="0.25">
      <c r="A4219" s="2" t="s">
        <v>800</v>
      </c>
      <c r="B4219" s="3">
        <v>1257.2657462970101</v>
      </c>
      <c r="C4219" s="4">
        <v>-0.77599315875347397</v>
      </c>
      <c r="D4219" s="3">
        <v>0.69100370933113897</v>
      </c>
      <c r="E4219" s="3">
        <v>-1.1229942014415499</v>
      </c>
      <c r="F4219" s="5">
        <v>0.261439957147305</v>
      </c>
      <c r="G4219" s="6">
        <v>0.722562692474082</v>
      </c>
      <c r="H4219" s="3">
        <v>4.4386816339908401</v>
      </c>
      <c r="I4219" s="3">
        <v>3.2626831718104201</v>
      </c>
      <c r="J4219" s="3">
        <v>9.1189462232129603</v>
      </c>
      <c r="K4219" s="3">
        <v>11.6514622515369</v>
      </c>
      <c r="L4219" s="3">
        <v>8.6197477940461908</v>
      </c>
      <c r="M4219" s="3">
        <v>1927.4974995605201</v>
      </c>
      <c r="N4219" s="3">
        <v>1993.49941797617</v>
      </c>
      <c r="O4219" s="3">
        <v>2482.6331092697301</v>
      </c>
      <c r="P4219" s="3">
        <v>3320.66674168803</v>
      </c>
      <c r="Q4219" s="3">
        <v>2811.26917340107</v>
      </c>
      <c r="R4219" s="3">
        <f t="shared" si="130"/>
        <v>0.19641343688276938</v>
      </c>
      <c r="S4219" s="3">
        <f t="shared" si="131"/>
        <v>0.34116803969753456</v>
      </c>
      <c r="T4219" s="3">
        <v>-1.34718448680418</v>
      </c>
      <c r="U4219" s="3">
        <v>-0.550595613694422</v>
      </c>
      <c r="V4219" s="3">
        <v>-0.79658887310975801</v>
      </c>
      <c r="W4219" s="7" t="s">
        <v>799</v>
      </c>
      <c r="X4219" s="2" t="s">
        <v>38</v>
      </c>
      <c r="Y4219" s="2" t="s">
        <v>38</v>
      </c>
    </row>
    <row r="4220" spans="1:25" x14ac:dyDescent="0.25">
      <c r="A4220" s="2" t="s">
        <v>4323</v>
      </c>
      <c r="B4220" s="3">
        <v>442.788492740582</v>
      </c>
      <c r="C4220" s="4">
        <v>-0.33331963289931399</v>
      </c>
      <c r="D4220" s="3">
        <v>0.29686519277380902</v>
      </c>
      <c r="E4220" s="3">
        <v>-1.12279796019495</v>
      </c>
      <c r="F4220" s="5">
        <v>0.261523311897289</v>
      </c>
      <c r="G4220" s="6">
        <v>0.722562692474082</v>
      </c>
      <c r="H4220" s="3">
        <v>44.3868163399084</v>
      </c>
      <c r="I4220" s="3">
        <v>51.115369691696699</v>
      </c>
      <c r="J4220" s="3">
        <v>77.511042897310205</v>
      </c>
      <c r="K4220" s="3">
        <v>82.619459601807307</v>
      </c>
      <c r="L4220" s="3">
        <v>72.036463707386005</v>
      </c>
      <c r="M4220" s="3">
        <v>689.10532367707901</v>
      </c>
      <c r="N4220" s="3">
        <v>715.61517568375302</v>
      </c>
      <c r="O4220" s="3">
        <v>887.957388485362</v>
      </c>
      <c r="P4220" s="3">
        <v>928.93930859980799</v>
      </c>
      <c r="Q4220" s="3">
        <v>878.59857872170801</v>
      </c>
      <c r="R4220" s="3">
        <f t="shared" si="130"/>
        <v>6.7986610913032148</v>
      </c>
      <c r="S4220" s="3">
        <f t="shared" si="131"/>
        <v>8.6131468413353431</v>
      </c>
      <c r="T4220" s="3">
        <v>-0.69659455101270096</v>
      </c>
      <c r="U4220" s="3">
        <v>-0.355304777871361</v>
      </c>
      <c r="V4220" s="3">
        <v>-0.34128977314134001</v>
      </c>
      <c r="W4220" s="7" t="s">
        <v>4320</v>
      </c>
      <c r="X4220" s="2" t="s">
        <v>38</v>
      </c>
      <c r="Y4220" s="2" t="s">
        <v>38</v>
      </c>
    </row>
    <row r="4221" spans="1:25" x14ac:dyDescent="0.25">
      <c r="A4221" s="2" t="s">
        <v>18427</v>
      </c>
      <c r="B4221" s="3">
        <v>112.43240081760599</v>
      </c>
      <c r="C4221" s="4">
        <v>-1.1671437078711</v>
      </c>
      <c r="D4221" s="3">
        <v>1.03950497614017</v>
      </c>
      <c r="E4221" s="3">
        <v>-1.12278799492127</v>
      </c>
      <c r="F4221" s="5">
        <v>0.26152754520236599</v>
      </c>
      <c r="G4221" s="6">
        <v>0.722562692474082</v>
      </c>
      <c r="H4221" s="3">
        <v>2.2193408169954201</v>
      </c>
      <c r="I4221" s="3">
        <v>1.08756105727014</v>
      </c>
      <c r="J4221" s="3">
        <v>1.13986827790162</v>
      </c>
      <c r="K4221" s="3">
        <v>10.5922384104881</v>
      </c>
      <c r="L4221" s="3">
        <v>3.0784813550165002</v>
      </c>
      <c r="M4221" s="3">
        <v>167.560231683154</v>
      </c>
      <c r="N4221" s="3">
        <v>210.98684511040699</v>
      </c>
      <c r="O4221" s="3">
        <v>216.57497280130801</v>
      </c>
      <c r="P4221" s="3">
        <v>264.80596026220297</v>
      </c>
      <c r="Q4221" s="3">
        <v>246.27850840132001</v>
      </c>
      <c r="R4221" s="3">
        <f t="shared" si="130"/>
        <v>0.87357744306898044</v>
      </c>
      <c r="S4221" s="3">
        <f t="shared" si="131"/>
        <v>2.0353735826737074</v>
      </c>
      <c r="T4221" s="3">
        <v>-1.5781142800071399</v>
      </c>
      <c r="U4221" s="3">
        <v>-0.357828171276448</v>
      </c>
      <c r="V4221" s="3">
        <v>-1.22028610873069</v>
      </c>
      <c r="W4221" s="7" t="s">
        <v>18428</v>
      </c>
      <c r="X4221" s="2" t="s">
        <v>18429</v>
      </c>
      <c r="Y4221" s="2" t="s">
        <v>18430</v>
      </c>
    </row>
    <row r="4222" spans="1:25" x14ac:dyDescent="0.25">
      <c r="A4222" s="2" t="s">
        <v>13596</v>
      </c>
      <c r="B4222" s="3">
        <v>657.01794119915201</v>
      </c>
      <c r="C4222" s="4">
        <v>0.77286172404267195</v>
      </c>
      <c r="D4222" s="3">
        <v>0.68837332839850596</v>
      </c>
      <c r="E4222" s="3">
        <v>1.12273630043268</v>
      </c>
      <c r="F4222" s="5">
        <v>0.26154950607601002</v>
      </c>
      <c r="G4222" s="6">
        <v>0.722562692474082</v>
      </c>
      <c r="H4222" s="3">
        <v>22.1934081699542</v>
      </c>
      <c r="I4222" s="3">
        <v>4.3502442290805696</v>
      </c>
      <c r="J4222" s="3">
        <v>13.678419334819401</v>
      </c>
      <c r="K4222" s="3">
        <v>6.3553430462928704</v>
      </c>
      <c r="L4222" s="3">
        <v>12.313925420066001</v>
      </c>
      <c r="M4222" s="3">
        <v>1081.9286482852699</v>
      </c>
      <c r="N4222" s="3">
        <v>1013.60690537577</v>
      </c>
      <c r="O4222" s="3">
        <v>1232.19760841165</v>
      </c>
      <c r="P4222" s="3">
        <v>1781.6145006441</v>
      </c>
      <c r="Q4222" s="3">
        <v>1401.9404090745099</v>
      </c>
      <c r="R4222" s="3">
        <f t="shared" si="130"/>
        <v>1.266676308720281</v>
      </c>
      <c r="S4222" s="3">
        <f t="shared" si="131"/>
        <v>0.73255209997310033</v>
      </c>
      <c r="T4222" s="3">
        <v>0.29966680683462299</v>
      </c>
      <c r="U4222" s="3">
        <v>-0.49037781848952999</v>
      </c>
      <c r="V4222" s="3">
        <v>0.79004462532415398</v>
      </c>
      <c r="W4222" s="7" t="s">
        <v>13593</v>
      </c>
      <c r="X4222" s="2" t="s">
        <v>38</v>
      </c>
      <c r="Y4222" s="2" t="s">
        <v>13597</v>
      </c>
    </row>
    <row r="4223" spans="1:25" x14ac:dyDescent="0.25">
      <c r="A4223" s="2" t="s">
        <v>24399</v>
      </c>
      <c r="B4223" s="3">
        <v>182.18759527280901</v>
      </c>
      <c r="C4223" s="4">
        <v>-0.87279118140405298</v>
      </c>
      <c r="D4223" s="3">
        <v>0.777746763991773</v>
      </c>
      <c r="E4223" s="3">
        <v>-1.12220483814612</v>
      </c>
      <c r="F4223" s="5">
        <v>0.26177535601672902</v>
      </c>
      <c r="G4223" s="6">
        <v>0.722562692474082</v>
      </c>
      <c r="H4223" s="3">
        <v>8.8773632679816892</v>
      </c>
      <c r="I4223" s="3" t="s">
        <v>34</v>
      </c>
      <c r="J4223" s="3">
        <v>5.6993413895081</v>
      </c>
      <c r="K4223" s="3">
        <v>4.2368953641952496</v>
      </c>
      <c r="L4223" s="3">
        <v>8.6197477940461908</v>
      </c>
      <c r="M4223" s="3">
        <v>425.00376645462302</v>
      </c>
      <c r="N4223" s="3">
        <v>388.25929744544101</v>
      </c>
      <c r="O4223" s="3">
        <v>345.380088204191</v>
      </c>
      <c r="P4223" s="3">
        <v>262.68751258010502</v>
      </c>
      <c r="Q4223" s="3">
        <v>373.11194022799901</v>
      </c>
      <c r="R4223" s="3">
        <f t="shared" si="130"/>
        <v>1.0915733988224705</v>
      </c>
      <c r="S4223" s="3">
        <f t="shared" si="131"/>
        <v>1.8911915477370329</v>
      </c>
      <c r="T4223" s="3">
        <v>-0.47871890951984097</v>
      </c>
      <c r="U4223" s="3">
        <v>0.31416744102468402</v>
      </c>
      <c r="V4223" s="3">
        <v>-0.79288635054452505</v>
      </c>
      <c r="W4223" s="7" t="s">
        <v>24400</v>
      </c>
      <c r="X4223" s="2" t="s">
        <v>38</v>
      </c>
      <c r="Y4223" s="2" t="s">
        <v>38</v>
      </c>
    </row>
    <row r="4224" spans="1:25" x14ac:dyDescent="0.25">
      <c r="A4224" s="2" t="s">
        <v>15415</v>
      </c>
      <c r="B4224" s="3">
        <v>90.133872336997896</v>
      </c>
      <c r="C4224" s="4">
        <v>0.93052702709124202</v>
      </c>
      <c r="D4224" s="3">
        <v>0.82928492150861999</v>
      </c>
      <c r="E4224" s="3">
        <v>1.1220836204261899</v>
      </c>
      <c r="F4224" s="5">
        <v>0.26182688750681499</v>
      </c>
      <c r="G4224" s="6">
        <v>0.722562692474082</v>
      </c>
      <c r="H4224" s="3">
        <v>5.5483520424885597</v>
      </c>
      <c r="I4224" s="3">
        <v>7.6129274008909897</v>
      </c>
      <c r="J4224" s="3">
        <v>6.8392096674097198</v>
      </c>
      <c r="K4224" s="3">
        <v>3.1776715231464401</v>
      </c>
      <c r="L4224" s="3">
        <v>4.3098738970230999</v>
      </c>
      <c r="M4224" s="3">
        <v>90.992973496812297</v>
      </c>
      <c r="N4224" s="3">
        <v>196.84855136589599</v>
      </c>
      <c r="O4224" s="3">
        <v>150.46261268301399</v>
      </c>
      <c r="P4224" s="3">
        <v>244.68070728227599</v>
      </c>
      <c r="Q4224" s="3">
        <v>190.865844011023</v>
      </c>
      <c r="R4224" s="3">
        <f t="shared" si="130"/>
        <v>4.5724047111191064</v>
      </c>
      <c r="S4224" s="3">
        <f t="shared" si="131"/>
        <v>2.4448005199042178</v>
      </c>
      <c r="T4224" s="3">
        <v>0.46255035887643797</v>
      </c>
      <c r="U4224" s="3">
        <v>-0.44068599037099299</v>
      </c>
      <c r="V4224" s="3">
        <v>0.90323634924743101</v>
      </c>
      <c r="W4224" s="7" t="s">
        <v>15409</v>
      </c>
      <c r="X4224" s="2" t="s">
        <v>38</v>
      </c>
      <c r="Y4224" s="2" t="s">
        <v>38</v>
      </c>
    </row>
    <row r="4225" spans="1:25" x14ac:dyDescent="0.25">
      <c r="A4225" s="2" t="s">
        <v>4909</v>
      </c>
      <c r="B4225" s="3">
        <v>557.41273150173902</v>
      </c>
      <c r="C4225" s="4">
        <v>-0.47815640120098002</v>
      </c>
      <c r="D4225" s="3">
        <v>0.42613576948031701</v>
      </c>
      <c r="E4225" s="3">
        <v>-1.1220752526456601</v>
      </c>
      <c r="F4225" s="5">
        <v>0.261830445035792</v>
      </c>
      <c r="G4225" s="6">
        <v>0.722562692474082</v>
      </c>
      <c r="H4225" s="3">
        <v>107.638029624278</v>
      </c>
      <c r="I4225" s="3">
        <v>110.931227841554</v>
      </c>
      <c r="J4225" s="3">
        <v>123.105774013375</v>
      </c>
      <c r="K4225" s="3">
        <v>85.797131124953793</v>
      </c>
      <c r="L4225" s="3">
        <v>160.69672673186099</v>
      </c>
      <c r="M4225" s="3">
        <v>1269.4629473213799</v>
      </c>
      <c r="N4225" s="3">
        <v>974.45470731404703</v>
      </c>
      <c r="O4225" s="3">
        <v>947.23053893624603</v>
      </c>
      <c r="P4225" s="3">
        <v>836.78683442856197</v>
      </c>
      <c r="Q4225" s="3">
        <v>958.02339768113404</v>
      </c>
      <c r="R4225" s="3">
        <f t="shared" si="130"/>
        <v>9.740520424816717</v>
      </c>
      <c r="S4225" s="3">
        <f t="shared" si="131"/>
        <v>13.478998407788344</v>
      </c>
      <c r="T4225" s="3">
        <v>-0.17291032392407499</v>
      </c>
      <c r="U4225" s="3">
        <v>0.29573221233396202</v>
      </c>
      <c r="V4225" s="3">
        <v>-0.46864253625803698</v>
      </c>
      <c r="W4225" s="7" t="s">
        <v>4905</v>
      </c>
      <c r="X4225" s="2" t="s">
        <v>4910</v>
      </c>
      <c r="Y4225" s="2" t="s">
        <v>38</v>
      </c>
    </row>
    <row r="4226" spans="1:25" x14ac:dyDescent="0.25">
      <c r="A4226" s="2" t="s">
        <v>3646</v>
      </c>
      <c r="B4226" s="3">
        <v>997.09964515477498</v>
      </c>
      <c r="C4226" s="4">
        <v>-0.60493436370743803</v>
      </c>
      <c r="D4226" s="3">
        <v>0.539127971325987</v>
      </c>
      <c r="E4226" s="3">
        <v>-1.12206080166755</v>
      </c>
      <c r="F4226" s="5">
        <v>0.26183658889094402</v>
      </c>
      <c r="G4226" s="6">
        <v>0.722562692474082</v>
      </c>
      <c r="H4226" s="3">
        <v>16.645056127465701</v>
      </c>
      <c r="I4226" s="3">
        <v>33.714392775374399</v>
      </c>
      <c r="J4226" s="3">
        <v>26.216970391737298</v>
      </c>
      <c r="K4226" s="3">
        <v>28.5990437083179</v>
      </c>
      <c r="L4226" s="3">
        <v>43.098738970230997</v>
      </c>
      <c r="M4226" s="3">
        <v>1862.0269454591601</v>
      </c>
      <c r="N4226" s="3">
        <v>2410.03530291063</v>
      </c>
      <c r="O4226" s="3">
        <v>1987.9302766604301</v>
      </c>
      <c r="P4226" s="3">
        <v>1456.4327814421199</v>
      </c>
      <c r="Q4226" s="3">
        <v>2106.2969431022898</v>
      </c>
      <c r="R4226" s="3">
        <f t="shared" si="130"/>
        <v>1.178808874380451</v>
      </c>
      <c r="S4226" s="3">
        <f t="shared" si="131"/>
        <v>1.7640200093147944</v>
      </c>
      <c r="T4226" s="3">
        <v>-0.374301254757752</v>
      </c>
      <c r="U4226" s="3">
        <v>0.20723584414992499</v>
      </c>
      <c r="V4226" s="3">
        <v>-0.58153709890767702</v>
      </c>
      <c r="W4226" s="7" t="s">
        <v>3645</v>
      </c>
      <c r="X4226" s="2" t="s">
        <v>3647</v>
      </c>
      <c r="Y4226" s="2" t="s">
        <v>3648</v>
      </c>
    </row>
    <row r="4227" spans="1:25" x14ac:dyDescent="0.25">
      <c r="A4227" s="2" t="s">
        <v>13107</v>
      </c>
      <c r="B4227" s="3">
        <v>156.00655718077701</v>
      </c>
      <c r="C4227" s="4">
        <v>0.65629232318907305</v>
      </c>
      <c r="D4227" s="3">
        <v>0.58499743655356395</v>
      </c>
      <c r="E4227" s="3">
        <v>1.12187213512513</v>
      </c>
      <c r="F4227" s="5">
        <v>0.261916809896934</v>
      </c>
      <c r="G4227" s="6">
        <v>0.722562692474082</v>
      </c>
      <c r="H4227" s="3">
        <v>133.16044901972501</v>
      </c>
      <c r="I4227" s="3">
        <v>66.341224493478606</v>
      </c>
      <c r="J4227" s="3">
        <v>70.6718332299004</v>
      </c>
      <c r="K4227" s="3">
        <v>44.487401324050097</v>
      </c>
      <c r="L4227" s="3">
        <v>68.957982352369498</v>
      </c>
      <c r="M4227" s="3">
        <v>166.45056127465699</v>
      </c>
      <c r="N4227" s="3">
        <v>312.13002343653102</v>
      </c>
      <c r="O4227" s="3">
        <v>214.29523624550501</v>
      </c>
      <c r="P4227" s="3">
        <v>244.68070728227599</v>
      </c>
      <c r="Q4227" s="3">
        <v>238.89015314928</v>
      </c>
      <c r="R4227" s="3">
        <f t="shared" si="130"/>
        <v>41.686119304985631</v>
      </c>
      <c r="S4227" s="3">
        <f t="shared" si="131"/>
        <v>26.382886026847729</v>
      </c>
      <c r="T4227" s="3">
        <v>0.70073880898453</v>
      </c>
      <c r="U4227" s="3">
        <v>4.07741255053388E-2</v>
      </c>
      <c r="V4227" s="3">
        <v>0.65996468347919102</v>
      </c>
      <c r="W4227" s="7" t="s">
        <v>13106</v>
      </c>
      <c r="X4227" s="2" t="s">
        <v>38</v>
      </c>
      <c r="Y4227" s="2" t="s">
        <v>38</v>
      </c>
    </row>
    <row r="4228" spans="1:25" x14ac:dyDescent="0.25">
      <c r="A4228" s="2" t="s">
        <v>2962</v>
      </c>
      <c r="B4228" s="3">
        <v>35.013150810828499</v>
      </c>
      <c r="C4228" s="4">
        <v>-1.9363004178358201</v>
      </c>
      <c r="D4228" s="3">
        <v>1.72610921520384</v>
      </c>
      <c r="E4228" s="3">
        <v>-1.12177167051805</v>
      </c>
      <c r="F4228" s="5">
        <v>0.26195953437247399</v>
      </c>
      <c r="G4228" s="6">
        <v>0.722562692474082</v>
      </c>
      <c r="H4228" s="3">
        <v>1.10967040849771</v>
      </c>
      <c r="I4228" s="3" t="s">
        <v>34</v>
      </c>
      <c r="J4228" s="3" t="s">
        <v>34</v>
      </c>
      <c r="K4228" s="3" t="s">
        <v>34</v>
      </c>
      <c r="L4228" s="3">
        <v>6.1569627100329898</v>
      </c>
      <c r="M4228" s="3">
        <v>65.470554101364996</v>
      </c>
      <c r="N4228" s="3">
        <v>55.465613920777201</v>
      </c>
      <c r="O4228" s="3">
        <v>67.252228396195605</v>
      </c>
      <c r="P4228" s="3">
        <v>63.553430462928702</v>
      </c>
      <c r="Q4228" s="3">
        <v>91.123048108488305</v>
      </c>
      <c r="R4228" s="3">
        <f t="shared" ref="R4228:R4291" si="132">100*SUM(H4228:I4228)/SUM(M4228:N4228)</f>
        <v>0.91756703279579732</v>
      </c>
      <c r="S4228" s="3">
        <f t="shared" ref="S4228:S4291" si="133">100*SUM(J4228:L4228)/SUM(O4228:Q4228)</f>
        <v>2.7742975634655105</v>
      </c>
      <c r="T4228" s="3">
        <v>-1.8871250955382</v>
      </c>
      <c r="U4228" s="3">
        <v>-0.29088802301155298</v>
      </c>
      <c r="V4228" s="3">
        <v>-1.5962370725266499</v>
      </c>
      <c r="W4228" s="7" t="s">
        <v>2963</v>
      </c>
      <c r="X4228" s="2" t="s">
        <v>38</v>
      </c>
      <c r="Y4228" s="2" t="s">
        <v>38</v>
      </c>
    </row>
    <row r="4229" spans="1:25" x14ac:dyDescent="0.25">
      <c r="A4229" s="2" t="s">
        <v>25731</v>
      </c>
      <c r="B4229" s="3">
        <v>106.81936394329399</v>
      </c>
      <c r="C4229" s="4">
        <v>-1.4586272866780901</v>
      </c>
      <c r="D4229" s="3">
        <v>1.30032188023284</v>
      </c>
      <c r="E4229" s="3">
        <v>-1.1217432459237699</v>
      </c>
      <c r="F4229" s="5">
        <v>0.261971623343071</v>
      </c>
      <c r="G4229" s="6">
        <v>0.722562692474082</v>
      </c>
      <c r="H4229" s="3" t="s">
        <v>34</v>
      </c>
      <c r="I4229" s="3">
        <v>4.3502442290805696</v>
      </c>
      <c r="J4229" s="3">
        <v>6.8392096674097198</v>
      </c>
      <c r="K4229" s="3">
        <v>10.5922384104881</v>
      </c>
      <c r="L4229" s="3" t="s">
        <v>34</v>
      </c>
      <c r="M4229" s="3">
        <v>187.534299036113</v>
      </c>
      <c r="N4229" s="3">
        <v>256.66440951575299</v>
      </c>
      <c r="O4229" s="3">
        <v>159.581558906227</v>
      </c>
      <c r="P4229" s="3">
        <v>208.66709668661599</v>
      </c>
      <c r="Q4229" s="3">
        <v>233.96458298125401</v>
      </c>
      <c r="R4229" s="3">
        <f t="shared" si="132"/>
        <v>0.97934643782797537</v>
      </c>
      <c r="S4229" s="3">
        <f t="shared" si="133"/>
        <v>2.8945640781945436</v>
      </c>
      <c r="T4229" s="3">
        <v>-1.41756161896998</v>
      </c>
      <c r="U4229" s="3">
        <v>0.14589327570503599</v>
      </c>
      <c r="V4229" s="3">
        <v>-1.56345489467502</v>
      </c>
      <c r="W4229" s="7" t="s">
        <v>25722</v>
      </c>
      <c r="X4229" s="2" t="s">
        <v>25732</v>
      </c>
      <c r="Y4229" s="2" t="s">
        <v>38</v>
      </c>
    </row>
    <row r="4230" spans="1:25" x14ac:dyDescent="0.25">
      <c r="A4230" s="2" t="s">
        <v>8727</v>
      </c>
      <c r="B4230" s="3">
        <v>60.311239414512002</v>
      </c>
      <c r="C4230" s="4">
        <v>-0.51753415849541196</v>
      </c>
      <c r="D4230" s="3">
        <v>0.46155081683988203</v>
      </c>
      <c r="E4230" s="3">
        <v>-1.1212939932353101</v>
      </c>
      <c r="F4230" s="5">
        <v>0.262162741556003</v>
      </c>
      <c r="G4230" s="6">
        <v>0.72286179212318502</v>
      </c>
      <c r="H4230" s="3">
        <v>31.0707714379359</v>
      </c>
      <c r="I4230" s="3">
        <v>39.152198061725102</v>
      </c>
      <c r="J4230" s="3">
        <v>39.895389726556701</v>
      </c>
      <c r="K4230" s="3">
        <v>36.0136105956596</v>
      </c>
      <c r="L4230" s="3">
        <v>30.1691172791617</v>
      </c>
      <c r="M4230" s="3">
        <v>100.98000717329199</v>
      </c>
      <c r="N4230" s="3">
        <v>107.66854466974399</v>
      </c>
      <c r="O4230" s="3">
        <v>62.692755284589097</v>
      </c>
      <c r="P4230" s="3">
        <v>88.974802648100194</v>
      </c>
      <c r="Q4230" s="3">
        <v>66.495197268356307</v>
      </c>
      <c r="R4230" s="3">
        <f t="shared" si="132"/>
        <v>33.656102033475399</v>
      </c>
      <c r="S4230" s="3">
        <f t="shared" si="133"/>
        <v>48.623385556174703</v>
      </c>
      <c r="T4230" s="3">
        <v>-1.0149669393586001E-2</v>
      </c>
      <c r="U4230" s="3">
        <v>0.52063258268049095</v>
      </c>
      <c r="V4230" s="3">
        <v>-0.53078225207407703</v>
      </c>
      <c r="W4230" s="7" t="s">
        <v>8723</v>
      </c>
      <c r="X4230" s="2" t="s">
        <v>8728</v>
      </c>
      <c r="Y4230" s="2" t="s">
        <v>8729</v>
      </c>
    </row>
    <row r="4231" spans="1:25" x14ac:dyDescent="0.25">
      <c r="A4231" s="2" t="s">
        <v>20078</v>
      </c>
      <c r="B4231" s="3">
        <v>250.88498966263501</v>
      </c>
      <c r="C4231" s="4">
        <v>-1.3504313268953401</v>
      </c>
      <c r="D4231" s="3">
        <v>1.2044799833061</v>
      </c>
      <c r="E4231" s="3">
        <v>-1.1211737393830501</v>
      </c>
      <c r="F4231" s="5">
        <v>0.26221391552065898</v>
      </c>
      <c r="G4231" s="6">
        <v>0.72286179212318502</v>
      </c>
      <c r="H4231" s="3" t="s">
        <v>34</v>
      </c>
      <c r="I4231" s="3">
        <v>2.1751221145402799</v>
      </c>
      <c r="J4231" s="3">
        <v>1.13986827790162</v>
      </c>
      <c r="K4231" s="3">
        <v>2.1184476820976199</v>
      </c>
      <c r="L4231" s="3">
        <v>4.3098738970230999</v>
      </c>
      <c r="M4231" s="3">
        <v>415.01673277814399</v>
      </c>
      <c r="N4231" s="3">
        <v>576.40736035317502</v>
      </c>
      <c r="O4231" s="3">
        <v>429.73034076891099</v>
      </c>
      <c r="P4231" s="3">
        <v>534.90803972965</v>
      </c>
      <c r="Q4231" s="3">
        <v>543.04411102490997</v>
      </c>
      <c r="R4231" s="3">
        <f t="shared" si="132"/>
        <v>0.21939371149135209</v>
      </c>
      <c r="S4231" s="3">
        <f t="shared" si="133"/>
        <v>0.50197504445215746</v>
      </c>
      <c r="T4231" s="3">
        <v>-1.2138893818799901</v>
      </c>
      <c r="U4231" s="3">
        <v>-1.9795913288695899E-2</v>
      </c>
      <c r="V4231" s="3">
        <v>-1.1940934685913001</v>
      </c>
      <c r="W4231" s="7" t="s">
        <v>20079</v>
      </c>
      <c r="X4231" s="2" t="s">
        <v>38</v>
      </c>
      <c r="Y4231" s="2" t="s">
        <v>38</v>
      </c>
    </row>
    <row r="4232" spans="1:25" x14ac:dyDescent="0.25">
      <c r="A4232" s="2" t="s">
        <v>4989</v>
      </c>
      <c r="B4232" s="3">
        <v>1220.5003096570899</v>
      </c>
      <c r="C4232" s="4">
        <v>-0.75110187612741497</v>
      </c>
      <c r="D4232" s="3">
        <v>0.67010520417125097</v>
      </c>
      <c r="E4232" s="3">
        <v>-1.12087157576449</v>
      </c>
      <c r="F4232" s="5">
        <v>0.262342531544076</v>
      </c>
      <c r="G4232" s="6">
        <v>0.72287429145803594</v>
      </c>
      <c r="H4232" s="3">
        <v>7.7676928594839802</v>
      </c>
      <c r="I4232" s="3">
        <v>4.3502442290805696</v>
      </c>
      <c r="J4232" s="3">
        <v>14.8182876127211</v>
      </c>
      <c r="K4232" s="3">
        <v>7.4145668873416897</v>
      </c>
      <c r="L4232" s="3">
        <v>9.85114033605279</v>
      </c>
      <c r="M4232" s="3">
        <v>1829.84650361273</v>
      </c>
      <c r="N4232" s="3">
        <v>2930.9770493430301</v>
      </c>
      <c r="O4232" s="3">
        <v>2170.3092011246799</v>
      </c>
      <c r="P4232" s="3">
        <v>2621.5790065958099</v>
      </c>
      <c r="Q4232" s="3">
        <v>2608.0894039699801</v>
      </c>
      <c r="R4232" s="3">
        <f t="shared" si="132"/>
        <v>0.25453447189911332</v>
      </c>
      <c r="S4232" s="3">
        <f t="shared" si="133"/>
        <v>0.43356880952490107</v>
      </c>
      <c r="T4232" s="3">
        <v>-0.81974716401278303</v>
      </c>
      <c r="U4232" s="3">
        <v>-5.1347244919404698E-2</v>
      </c>
      <c r="V4232" s="3">
        <v>-0.76839991909337901</v>
      </c>
      <c r="W4232" s="7" t="s">
        <v>4983</v>
      </c>
      <c r="X4232" s="2" t="s">
        <v>4990</v>
      </c>
      <c r="Y4232" s="2" t="s">
        <v>4991</v>
      </c>
    </row>
    <row r="4233" spans="1:25" x14ac:dyDescent="0.25">
      <c r="A4233" s="2" t="s">
        <v>15828</v>
      </c>
      <c r="B4233" s="3">
        <v>452.56442584456602</v>
      </c>
      <c r="C4233" s="4">
        <v>0.74302702486934602</v>
      </c>
      <c r="D4233" s="3">
        <v>0.66291469609270604</v>
      </c>
      <c r="E4233" s="3">
        <v>1.12084862388605</v>
      </c>
      <c r="F4233" s="5">
        <v>0.26235230279747301</v>
      </c>
      <c r="G4233" s="6">
        <v>0.72287429145803594</v>
      </c>
      <c r="H4233" s="3">
        <v>64.360883692867205</v>
      </c>
      <c r="I4233" s="3">
        <v>21.751221145402798</v>
      </c>
      <c r="J4233" s="3">
        <v>26.216970391737298</v>
      </c>
      <c r="K4233" s="3">
        <v>14.829133774683401</v>
      </c>
      <c r="L4233" s="3">
        <v>34.478991176184799</v>
      </c>
      <c r="M4233" s="3">
        <v>746.80818491896002</v>
      </c>
      <c r="N4233" s="3">
        <v>1004.90641691761</v>
      </c>
      <c r="O4233" s="3">
        <v>768.27121930569194</v>
      </c>
      <c r="P4233" s="3">
        <v>973.42670992385797</v>
      </c>
      <c r="Q4233" s="3">
        <v>870.59452719866499</v>
      </c>
      <c r="R4233" s="3">
        <f t="shared" si="132"/>
        <v>4.9158752657531375</v>
      </c>
      <c r="S4233" s="3">
        <f t="shared" si="133"/>
        <v>2.8911424200133737</v>
      </c>
      <c r="T4233" s="3">
        <v>0.77422245303316695</v>
      </c>
      <c r="U4233" s="3">
        <v>8.4138223478798894E-3</v>
      </c>
      <c r="V4233" s="3">
        <v>0.76580863068528704</v>
      </c>
      <c r="W4233" s="7" t="s">
        <v>15826</v>
      </c>
      <c r="X4233" s="2" t="s">
        <v>38</v>
      </c>
      <c r="Y4233" s="2" t="s">
        <v>38</v>
      </c>
    </row>
    <row r="4234" spans="1:25" x14ac:dyDescent="0.25">
      <c r="A4234" s="2" t="s">
        <v>6066</v>
      </c>
      <c r="B4234" s="3">
        <v>162.86160831403001</v>
      </c>
      <c r="C4234" s="4">
        <v>0.65397428545359204</v>
      </c>
      <c r="D4234" s="3">
        <v>0.58360423715481402</v>
      </c>
      <c r="E4234" s="3">
        <v>1.1205783711267201</v>
      </c>
      <c r="F4234" s="5">
        <v>0.26246737582434898</v>
      </c>
      <c r="G4234" s="6">
        <v>0.72300691820423202</v>
      </c>
      <c r="H4234" s="3">
        <v>120.95407452625101</v>
      </c>
      <c r="I4234" s="3">
        <v>58.728297092587603</v>
      </c>
      <c r="J4234" s="3">
        <v>83.210384286818297</v>
      </c>
      <c r="K4234" s="3">
        <v>40.250505959854898</v>
      </c>
      <c r="L4234" s="3">
        <v>54.181271848290301</v>
      </c>
      <c r="M4234" s="3">
        <v>270.75957967344198</v>
      </c>
      <c r="N4234" s="3">
        <v>227.30026096946</v>
      </c>
      <c r="O4234" s="3">
        <v>298.64548881022398</v>
      </c>
      <c r="P4234" s="3">
        <v>265.86518410325198</v>
      </c>
      <c r="Q4234" s="3">
        <v>208.72103587011799</v>
      </c>
      <c r="R4234" s="3">
        <f t="shared" si="132"/>
        <v>36.076462496334237</v>
      </c>
      <c r="S4234" s="3">
        <f t="shared" si="133"/>
        <v>22.973988272470162</v>
      </c>
      <c r="T4234" s="3">
        <v>0.60143734009427297</v>
      </c>
      <c r="U4234" s="3">
        <v>-4.9619211357232101E-2</v>
      </c>
      <c r="V4234" s="3">
        <v>0.65105655145150498</v>
      </c>
      <c r="W4234" s="7" t="s">
        <v>6065</v>
      </c>
      <c r="X4234" s="2" t="s">
        <v>38</v>
      </c>
      <c r="Y4234" s="2" t="s">
        <v>38</v>
      </c>
    </row>
    <row r="4235" spans="1:25" x14ac:dyDescent="0.25">
      <c r="A4235" s="2" t="s">
        <v>12047</v>
      </c>
      <c r="B4235" s="3">
        <v>148.897627056282</v>
      </c>
      <c r="C4235" s="4">
        <v>-0.72246922290331606</v>
      </c>
      <c r="D4235" s="3">
        <v>0.644980285155485</v>
      </c>
      <c r="E4235" s="3">
        <v>-1.12014156018606</v>
      </c>
      <c r="F4235" s="5">
        <v>0.262653442651411</v>
      </c>
      <c r="G4235" s="6">
        <v>0.72333499084086905</v>
      </c>
      <c r="H4235" s="3">
        <v>3.3290112254931299</v>
      </c>
      <c r="I4235" s="3">
        <v>8.7004884581611304</v>
      </c>
      <c r="J4235" s="3">
        <v>3.4196048337048599</v>
      </c>
      <c r="K4235" s="3">
        <v>9.5330145694393096</v>
      </c>
      <c r="L4235" s="3">
        <v>9.85114033605279</v>
      </c>
      <c r="M4235" s="3">
        <v>298.50133988588402</v>
      </c>
      <c r="N4235" s="3">
        <v>362.157832070957</v>
      </c>
      <c r="O4235" s="3">
        <v>259.88996736156901</v>
      </c>
      <c r="P4235" s="3">
        <v>262.68751258010502</v>
      </c>
      <c r="Q4235" s="3">
        <v>270.90635924145198</v>
      </c>
      <c r="R4235" s="3">
        <f t="shared" si="132"/>
        <v>1.8208329187383345</v>
      </c>
      <c r="S4235" s="3">
        <f t="shared" si="133"/>
        <v>2.8738782837307588</v>
      </c>
      <c r="T4235" s="3">
        <v>-0.337732564741695</v>
      </c>
      <c r="U4235" s="3">
        <v>0.32066785103810103</v>
      </c>
      <c r="V4235" s="3">
        <v>-0.65840041577979702</v>
      </c>
      <c r="W4235" s="7" t="s">
        <v>12044</v>
      </c>
      <c r="X4235" s="2" t="s">
        <v>12048</v>
      </c>
      <c r="Y4235" s="2" t="s">
        <v>12049</v>
      </c>
    </row>
    <row r="4236" spans="1:25" x14ac:dyDescent="0.25">
      <c r="A4236" s="2" t="s">
        <v>21591</v>
      </c>
      <c r="B4236" s="3">
        <v>92.916571468556498</v>
      </c>
      <c r="C4236" s="4">
        <v>-1.3368946155475501</v>
      </c>
      <c r="D4236" s="3">
        <v>1.19380080528522</v>
      </c>
      <c r="E4236" s="3">
        <v>-1.11986405908659</v>
      </c>
      <c r="F4236" s="5">
        <v>0.26277169612437301</v>
      </c>
      <c r="G4236" s="6">
        <v>0.72344978752487099</v>
      </c>
      <c r="H4236" s="3">
        <v>1.10967040849771</v>
      </c>
      <c r="I4236" s="3">
        <v>1.08756105727014</v>
      </c>
      <c r="J4236" s="3">
        <v>5.6993413895081</v>
      </c>
      <c r="K4236" s="3" t="s">
        <v>34</v>
      </c>
      <c r="L4236" s="3">
        <v>3.0784813550165002</v>
      </c>
      <c r="M4236" s="3">
        <v>199.74067352958801</v>
      </c>
      <c r="N4236" s="3">
        <v>157.696353304171</v>
      </c>
      <c r="O4236" s="3">
        <v>194.91747552117701</v>
      </c>
      <c r="P4236" s="3">
        <v>181.127276819347</v>
      </c>
      <c r="Q4236" s="3">
        <v>184.70888130098999</v>
      </c>
      <c r="R4236" s="3">
        <f t="shared" si="132"/>
        <v>0.61471848208657032</v>
      </c>
      <c r="S4236" s="3">
        <f t="shared" si="133"/>
        <v>1.565361723565077</v>
      </c>
      <c r="T4236" s="3">
        <v>-1.4132137791862101</v>
      </c>
      <c r="U4236" s="3">
        <v>-6.4715472550373104E-2</v>
      </c>
      <c r="V4236" s="3">
        <v>-1.34849830663584</v>
      </c>
      <c r="W4236" s="7" t="s">
        <v>21589</v>
      </c>
      <c r="X4236" s="2" t="s">
        <v>38</v>
      </c>
      <c r="Y4236" s="2" t="s">
        <v>21592</v>
      </c>
    </row>
    <row r="4237" spans="1:25" x14ac:dyDescent="0.25">
      <c r="A4237" s="2" t="s">
        <v>18303</v>
      </c>
      <c r="B4237" s="3">
        <v>47.278425653353104</v>
      </c>
      <c r="C4237" s="4">
        <v>-0.69574281790715697</v>
      </c>
      <c r="D4237" s="3">
        <v>0.62156960177796905</v>
      </c>
      <c r="E4237" s="3">
        <v>-1.11933211649511</v>
      </c>
      <c r="F4237" s="5">
        <v>0.26299847927651898</v>
      </c>
      <c r="G4237" s="6">
        <v>0.72344978752487099</v>
      </c>
      <c r="H4237" s="3">
        <v>21.083737761456501</v>
      </c>
      <c r="I4237" s="3">
        <v>43.502442290805703</v>
      </c>
      <c r="J4237" s="3">
        <v>34.196048337048602</v>
      </c>
      <c r="K4237" s="3">
        <v>60.375758939782301</v>
      </c>
      <c r="L4237" s="3">
        <v>33.863294905181498</v>
      </c>
      <c r="M4237" s="3">
        <v>62.141542875871799</v>
      </c>
      <c r="N4237" s="3">
        <v>64.166102378938405</v>
      </c>
      <c r="O4237" s="3">
        <v>54.713677339277801</v>
      </c>
      <c r="P4237" s="3">
        <v>40.250505959854898</v>
      </c>
      <c r="Q4237" s="3">
        <v>58.491145745313403</v>
      </c>
      <c r="R4237" s="3">
        <f t="shared" si="132"/>
        <v>51.13402274420325</v>
      </c>
      <c r="S4237" s="3">
        <f t="shared" si="133"/>
        <v>83.695433049974454</v>
      </c>
      <c r="T4237" s="3">
        <v>-0.40677965423642898</v>
      </c>
      <c r="U4237" s="3">
        <v>0.30408571998520101</v>
      </c>
      <c r="V4237" s="3">
        <v>-0.71086537422162999</v>
      </c>
      <c r="W4237" s="7" t="s">
        <v>18304</v>
      </c>
      <c r="X4237" s="2" t="s">
        <v>18305</v>
      </c>
      <c r="Y4237" s="2" t="s">
        <v>18306</v>
      </c>
    </row>
    <row r="4238" spans="1:25" x14ac:dyDescent="0.25">
      <c r="A4238" s="2" t="s">
        <v>25806</v>
      </c>
      <c r="B4238" s="3">
        <v>49.026418970849001</v>
      </c>
      <c r="C4238" s="4">
        <v>1.24144624248679</v>
      </c>
      <c r="D4238" s="3">
        <v>1.1092284631549401</v>
      </c>
      <c r="E4238" s="3">
        <v>1.11919796842914</v>
      </c>
      <c r="F4238" s="5">
        <v>0.26305569196439199</v>
      </c>
      <c r="G4238" s="6">
        <v>0.72344978752487099</v>
      </c>
      <c r="H4238" s="3">
        <v>16.645056127465701</v>
      </c>
      <c r="I4238" s="3" t="s">
        <v>34</v>
      </c>
      <c r="J4238" s="3">
        <v>5.6993413895081</v>
      </c>
      <c r="K4238" s="3">
        <v>2.1184476820976199</v>
      </c>
      <c r="L4238" s="3">
        <v>9.2354440650494904</v>
      </c>
      <c r="M4238" s="3">
        <v>62.141542875871799</v>
      </c>
      <c r="N4238" s="3">
        <v>67.428785550748799</v>
      </c>
      <c r="O4238" s="3">
        <v>102.588145011146</v>
      </c>
      <c r="P4238" s="3">
        <v>108.040831786979</v>
      </c>
      <c r="Q4238" s="3">
        <v>116.366595219624</v>
      </c>
      <c r="R4238" s="3">
        <f t="shared" si="132"/>
        <v>12.846348642924275</v>
      </c>
      <c r="S4238" s="3">
        <f t="shared" si="133"/>
        <v>5.2151266243230889</v>
      </c>
      <c r="T4238" s="3">
        <v>0.55001094907020398</v>
      </c>
      <c r="U4238" s="3">
        <v>-0.75057321976946001</v>
      </c>
      <c r="V4238" s="3">
        <v>1.30058416883966</v>
      </c>
      <c r="W4238" s="7" t="s">
        <v>25802</v>
      </c>
      <c r="X4238" s="2" t="s">
        <v>38</v>
      </c>
      <c r="Y4238" s="2" t="s">
        <v>38</v>
      </c>
    </row>
    <row r="4239" spans="1:25" x14ac:dyDescent="0.25">
      <c r="A4239" s="2" t="s">
        <v>9152</v>
      </c>
      <c r="B4239" s="3">
        <v>1024.1970992156</v>
      </c>
      <c r="C4239" s="4">
        <v>0.93555103389445504</v>
      </c>
      <c r="D4239" s="3">
        <v>0.835916415411041</v>
      </c>
      <c r="E4239" s="3">
        <v>1.11919208266106</v>
      </c>
      <c r="F4239" s="5">
        <v>0.26305820237703997</v>
      </c>
      <c r="G4239" s="6">
        <v>0.72344978752487099</v>
      </c>
      <c r="H4239" s="3">
        <v>4.4386816339908401</v>
      </c>
      <c r="I4239" s="3">
        <v>5.4378052863507103</v>
      </c>
      <c r="J4239" s="3">
        <v>1.13986827790162</v>
      </c>
      <c r="K4239" s="3" t="s">
        <v>34</v>
      </c>
      <c r="L4239" s="3">
        <v>5.5412664390296902</v>
      </c>
      <c r="M4239" s="3">
        <v>1604.58341068769</v>
      </c>
      <c r="N4239" s="3">
        <v>2319.7677351572102</v>
      </c>
      <c r="O4239" s="3">
        <v>1828.3487177541999</v>
      </c>
      <c r="P4239" s="3">
        <v>2422.4449244786301</v>
      </c>
      <c r="Q4239" s="3">
        <v>2050.26858244099</v>
      </c>
      <c r="R4239" s="3">
        <f t="shared" si="132"/>
        <v>0.25167184467676312</v>
      </c>
      <c r="S4239" s="3">
        <f t="shared" si="133"/>
        <v>0.10603187968481242</v>
      </c>
      <c r="T4239" s="3">
        <v>1.14886731588802</v>
      </c>
      <c r="U4239" s="3">
        <v>-9.81784181892532E-2</v>
      </c>
      <c r="V4239" s="3">
        <v>1.24704573407727</v>
      </c>
      <c r="W4239" s="7" t="s">
        <v>9153</v>
      </c>
      <c r="X4239" s="2" t="s">
        <v>9154</v>
      </c>
      <c r="Y4239" s="2" t="s">
        <v>9155</v>
      </c>
    </row>
    <row r="4240" spans="1:25" x14ac:dyDescent="0.25">
      <c r="A4240" s="2" t="s">
        <v>4518</v>
      </c>
      <c r="B4240" s="3">
        <v>115.311385695932</v>
      </c>
      <c r="C4240" s="4">
        <v>-1.14617047015521</v>
      </c>
      <c r="D4240" s="3">
        <v>1.0241419764643001</v>
      </c>
      <c r="E4240" s="3">
        <v>-1.1191519305870099</v>
      </c>
      <c r="F4240" s="5">
        <v>0.26307532858216398</v>
      </c>
      <c r="G4240" s="6">
        <v>0.72344978752487099</v>
      </c>
      <c r="H4240" s="3">
        <v>2.2193408169954201</v>
      </c>
      <c r="I4240" s="3">
        <v>1.08756105727014</v>
      </c>
      <c r="J4240" s="3">
        <v>5.6993413895081</v>
      </c>
      <c r="K4240" s="3">
        <v>1.05922384104881</v>
      </c>
      <c r="L4240" s="3">
        <v>2.4627850840132002</v>
      </c>
      <c r="M4240" s="3">
        <v>261.88221640545999</v>
      </c>
      <c r="N4240" s="3">
        <v>256.66440951575299</v>
      </c>
      <c r="O4240" s="3">
        <v>183.518792742161</v>
      </c>
      <c r="P4240" s="3">
        <v>215.02243973290899</v>
      </c>
      <c r="Q4240" s="3">
        <v>223.49774637419799</v>
      </c>
      <c r="R4240" s="3">
        <f t="shared" si="132"/>
        <v>0.63772507793117994</v>
      </c>
      <c r="S4240" s="3">
        <f t="shared" si="133"/>
        <v>1.4824393049498301</v>
      </c>
      <c r="T4240" s="3">
        <v>-0.894535287223165</v>
      </c>
      <c r="U4240" s="3">
        <v>0.32243123091026299</v>
      </c>
      <c r="V4240" s="3">
        <v>-1.2169665181334299</v>
      </c>
      <c r="W4240" s="7" t="s">
        <v>4514</v>
      </c>
      <c r="X4240" s="2" t="s">
        <v>38</v>
      </c>
      <c r="Y4240" s="2" t="s">
        <v>38</v>
      </c>
    </row>
    <row r="4241" spans="1:25" x14ac:dyDescent="0.25">
      <c r="A4241" s="2" t="s">
        <v>8032</v>
      </c>
      <c r="B4241" s="3">
        <v>24.834213898220899</v>
      </c>
      <c r="C4241" s="4">
        <v>0.99158004058800298</v>
      </c>
      <c r="D4241" s="3">
        <v>0.88610848547080501</v>
      </c>
      <c r="E4241" s="3">
        <v>1.11902781301226</v>
      </c>
      <c r="F4241" s="5">
        <v>0.26312827375359299</v>
      </c>
      <c r="G4241" s="6">
        <v>0.72344978752487099</v>
      </c>
      <c r="H4241" s="3">
        <v>3.3290112254931299</v>
      </c>
      <c r="I4241" s="3">
        <v>7.6129274008909897</v>
      </c>
      <c r="J4241" s="3">
        <v>1.13986827790162</v>
      </c>
      <c r="K4241" s="3">
        <v>2.1184476820976199</v>
      </c>
      <c r="L4241" s="3">
        <v>2.4627850840132002</v>
      </c>
      <c r="M4241" s="3">
        <v>53.2641796078901</v>
      </c>
      <c r="N4241" s="3">
        <v>57.640736035317502</v>
      </c>
      <c r="O4241" s="3">
        <v>38.755521448655102</v>
      </c>
      <c r="P4241" s="3">
        <v>37.072834436708398</v>
      </c>
      <c r="Q4241" s="3">
        <v>44.945827783240901</v>
      </c>
      <c r="R4241" s="3">
        <f t="shared" si="132"/>
        <v>9.8660537839327596</v>
      </c>
      <c r="S4241" s="3">
        <f t="shared" si="133"/>
        <v>4.7370231536490666</v>
      </c>
      <c r="T4241" s="3">
        <v>1.52046613939706</v>
      </c>
      <c r="U4241" s="3">
        <v>0.46197371086655198</v>
      </c>
      <c r="V4241" s="3">
        <v>1.05849242853051</v>
      </c>
      <c r="W4241" s="7" t="s">
        <v>8026</v>
      </c>
      <c r="X4241" s="2" t="s">
        <v>8033</v>
      </c>
      <c r="Y4241" s="2" t="s">
        <v>8034</v>
      </c>
    </row>
    <row r="4242" spans="1:25" x14ac:dyDescent="0.25">
      <c r="A4242" s="2" t="s">
        <v>21017</v>
      </c>
      <c r="B4242" s="3">
        <v>61.030287124642399</v>
      </c>
      <c r="C4242" s="4">
        <v>-1.33897632220797</v>
      </c>
      <c r="D4242" s="3">
        <v>1.19664272626409</v>
      </c>
      <c r="E4242" s="3">
        <v>-1.1189441032147001</v>
      </c>
      <c r="F4242" s="5">
        <v>0.263163986222129</v>
      </c>
      <c r="G4242" s="6">
        <v>0.72344978752487099</v>
      </c>
      <c r="H4242" s="3">
        <v>2.2193408169954201</v>
      </c>
      <c r="I4242" s="3">
        <v>1.08756105727014</v>
      </c>
      <c r="J4242" s="3">
        <v>1.13986827790162</v>
      </c>
      <c r="K4242" s="3" t="s">
        <v>34</v>
      </c>
      <c r="L4242" s="3">
        <v>8.6197477940461908</v>
      </c>
      <c r="M4242" s="3">
        <v>105.418688807283</v>
      </c>
      <c r="N4242" s="3">
        <v>144.64562061692899</v>
      </c>
      <c r="O4242" s="3">
        <v>107.14761812275199</v>
      </c>
      <c r="P4242" s="3">
        <v>121.810741720613</v>
      </c>
      <c r="Q4242" s="3">
        <v>118.213684032633</v>
      </c>
      <c r="R4242" s="3">
        <f t="shared" si="132"/>
        <v>1.322420573283688</v>
      </c>
      <c r="S4242" s="3">
        <f t="shared" si="133"/>
        <v>2.8111756819433666</v>
      </c>
      <c r="T4242" s="3">
        <v>-0.97638165775490504</v>
      </c>
      <c r="U4242" s="3">
        <v>0.11161088438787101</v>
      </c>
      <c r="V4242" s="3">
        <v>-1.0879925421427801</v>
      </c>
      <c r="W4242" s="7" t="s">
        <v>21014</v>
      </c>
      <c r="X4242" s="2" t="s">
        <v>38</v>
      </c>
      <c r="Y4242" s="2" t="s">
        <v>38</v>
      </c>
    </row>
    <row r="4243" spans="1:25" x14ac:dyDescent="0.25">
      <c r="A4243" s="2" t="s">
        <v>4003</v>
      </c>
      <c r="B4243" s="3">
        <v>426.72582164070002</v>
      </c>
      <c r="C4243" s="4">
        <v>1.1285062851507901</v>
      </c>
      <c r="D4243" s="3">
        <v>1.00872918841701</v>
      </c>
      <c r="E4243" s="3">
        <v>1.11874058777038</v>
      </c>
      <c r="F4243" s="5">
        <v>0.26325082440729802</v>
      </c>
      <c r="G4243" s="6">
        <v>0.72350436499318704</v>
      </c>
      <c r="H4243" s="3">
        <v>32.180441846433602</v>
      </c>
      <c r="I4243" s="3">
        <v>4.3502442290805696</v>
      </c>
      <c r="J4243" s="3">
        <v>12.5385510569178</v>
      </c>
      <c r="K4243" s="3">
        <v>1.05922384104881</v>
      </c>
      <c r="L4243" s="3">
        <v>11.0825328780594</v>
      </c>
      <c r="M4243" s="3">
        <v>715.73741348102396</v>
      </c>
      <c r="N4243" s="3">
        <v>966.84177991315596</v>
      </c>
      <c r="O4243" s="3">
        <v>760.29214136038104</v>
      </c>
      <c r="P4243" s="3">
        <v>895.044145686246</v>
      </c>
      <c r="Q4243" s="3">
        <v>868.13174211465196</v>
      </c>
      <c r="R4243" s="3">
        <f t="shared" si="132"/>
        <v>2.1711124337525356</v>
      </c>
      <c r="S4243" s="3">
        <f t="shared" si="133"/>
        <v>0.97803132398824033</v>
      </c>
      <c r="T4243" s="3">
        <v>1.15071096390024</v>
      </c>
      <c r="U4243" s="3">
        <v>2.2910133727918399E-4</v>
      </c>
      <c r="V4243" s="3">
        <v>1.15048186256296</v>
      </c>
      <c r="W4243" s="7" t="s">
        <v>4002</v>
      </c>
      <c r="X4243" s="2" t="s">
        <v>4004</v>
      </c>
      <c r="Y4243" s="2" t="s">
        <v>4005</v>
      </c>
    </row>
    <row r="4244" spans="1:25" x14ac:dyDescent="0.25">
      <c r="A4244" s="2" t="s">
        <v>14208</v>
      </c>
      <c r="B4244" s="3">
        <v>4.69028332298402</v>
      </c>
      <c r="C4244" s="4">
        <v>-2.1349881446909</v>
      </c>
      <c r="D4244" s="3">
        <v>1.9087036440718901</v>
      </c>
      <c r="E4244" s="3">
        <v>-1.1185540255669399</v>
      </c>
      <c r="F4244" s="5">
        <v>0.263330446170564</v>
      </c>
      <c r="G4244" s="6" t="s">
        <v>18</v>
      </c>
      <c r="H4244" s="3" t="s">
        <v>34</v>
      </c>
      <c r="I4244" s="3">
        <v>3.2626831718104201</v>
      </c>
      <c r="J4244" s="3">
        <v>4.5594731116064802</v>
      </c>
      <c r="K4244" s="3">
        <v>7.4145668873416897</v>
      </c>
      <c r="L4244" s="3" t="s">
        <v>34</v>
      </c>
      <c r="M4244" s="3">
        <v>5.5483520424885597</v>
      </c>
      <c r="N4244" s="3">
        <v>11.963171629971599</v>
      </c>
      <c r="O4244" s="3">
        <v>6.8392096674097198</v>
      </c>
      <c r="P4244" s="3">
        <v>4.2368953641952496</v>
      </c>
      <c r="Q4244" s="3">
        <v>3.0784813550165002</v>
      </c>
      <c r="R4244" s="3">
        <f t="shared" si="132"/>
        <v>18.631634989829827</v>
      </c>
      <c r="S4244" s="3">
        <f t="shared" si="133"/>
        <v>84.594771418158189</v>
      </c>
      <c r="T4244" s="3">
        <v>-1.29081668984218</v>
      </c>
      <c r="U4244" s="3">
        <v>0.89199752577736502</v>
      </c>
      <c r="V4244" s="3">
        <v>-2.18281421561954</v>
      </c>
      <c r="W4244" s="7" t="s">
        <v>14202</v>
      </c>
      <c r="X4244" s="2" t="s">
        <v>38</v>
      </c>
      <c r="Y4244" s="2" t="s">
        <v>38</v>
      </c>
    </row>
    <row r="4245" spans="1:25" x14ac:dyDescent="0.25">
      <c r="A4245" s="2" t="s">
        <v>19099</v>
      </c>
      <c r="B4245" s="3">
        <v>628.47991108533597</v>
      </c>
      <c r="C4245" s="4">
        <v>0.82245714702822303</v>
      </c>
      <c r="D4245" s="3">
        <v>0.73528739396811804</v>
      </c>
      <c r="E4245" s="3">
        <v>1.11855194822487</v>
      </c>
      <c r="F4245" s="5">
        <v>0.263331332840466</v>
      </c>
      <c r="G4245" s="6">
        <v>0.72352385767801097</v>
      </c>
      <c r="H4245" s="3">
        <v>6.6580224509862704</v>
      </c>
      <c r="I4245" s="3">
        <v>3.2626831718104201</v>
      </c>
      <c r="J4245" s="3">
        <v>4.5594731116064802</v>
      </c>
      <c r="K4245" s="3">
        <v>5.29611920524406</v>
      </c>
      <c r="L4245" s="3">
        <v>3.6941776260197998</v>
      </c>
      <c r="M4245" s="3">
        <v>808.94972779483101</v>
      </c>
      <c r="N4245" s="3">
        <v>1058.1969087238499</v>
      </c>
      <c r="O4245" s="3">
        <v>1193.4420869630001</v>
      </c>
      <c r="P4245" s="3">
        <v>1641.7969536256601</v>
      </c>
      <c r="Q4245" s="3">
        <v>1558.9429581803499</v>
      </c>
      <c r="R4245" s="3">
        <f t="shared" si="132"/>
        <v>0.53132975358025303</v>
      </c>
      <c r="S4245" s="3">
        <f t="shared" si="133"/>
        <v>0.30835704908595468</v>
      </c>
      <c r="T4245" s="3">
        <v>0.13520878687584401</v>
      </c>
      <c r="U4245" s="3">
        <v>-0.649796889807433</v>
      </c>
      <c r="V4245" s="3">
        <v>0.78500567668327703</v>
      </c>
      <c r="W4245" s="7" t="s">
        <v>19097</v>
      </c>
      <c r="X4245" s="2" t="s">
        <v>38</v>
      </c>
      <c r="Y4245" s="2" t="s">
        <v>38</v>
      </c>
    </row>
    <row r="4246" spans="1:25" x14ac:dyDescent="0.25">
      <c r="A4246" s="2" t="s">
        <v>4098</v>
      </c>
      <c r="B4246" s="3">
        <v>58.752999996826503</v>
      </c>
      <c r="C4246" s="4">
        <v>1.17390464798552</v>
      </c>
      <c r="D4246" s="3">
        <v>1.0498382940422399</v>
      </c>
      <c r="E4246" s="3">
        <v>1.11817663219883</v>
      </c>
      <c r="F4246" s="5">
        <v>0.26349156242869998</v>
      </c>
      <c r="G4246" s="6">
        <v>0.72352385767801097</v>
      </c>
      <c r="H4246" s="3">
        <v>2.2193408169954201</v>
      </c>
      <c r="I4246" s="3">
        <v>5.4378052863507103</v>
      </c>
      <c r="J4246" s="3">
        <v>1.13986827790162</v>
      </c>
      <c r="K4246" s="3">
        <v>1.05922384104881</v>
      </c>
      <c r="L4246" s="3">
        <v>4.9255701680264004</v>
      </c>
      <c r="M4246" s="3">
        <v>123.17341534324601</v>
      </c>
      <c r="N4246" s="3">
        <v>45.677564405345898</v>
      </c>
      <c r="O4246" s="3">
        <v>123.105774013375</v>
      </c>
      <c r="P4246" s="3">
        <v>158.88357615732201</v>
      </c>
      <c r="Q4246" s="3">
        <v>121.907861658653</v>
      </c>
      <c r="R4246" s="3">
        <f t="shared" si="132"/>
        <v>4.5348544111186815</v>
      </c>
      <c r="S4246" s="3">
        <f t="shared" si="133"/>
        <v>1.7639790714839252</v>
      </c>
      <c r="T4246" s="3">
        <v>0.68894765463211605</v>
      </c>
      <c r="U4246" s="3">
        <v>-0.67327513565786701</v>
      </c>
      <c r="V4246" s="3">
        <v>1.3622227902899799</v>
      </c>
      <c r="W4246" s="7" t="s">
        <v>4091</v>
      </c>
      <c r="X4246" s="2" t="s">
        <v>4099</v>
      </c>
      <c r="Y4246" s="2" t="s">
        <v>38</v>
      </c>
    </row>
    <row r="4247" spans="1:25" x14ac:dyDescent="0.25">
      <c r="A4247" s="2" t="s">
        <v>17748</v>
      </c>
      <c r="B4247" s="3">
        <v>98.551014670400306</v>
      </c>
      <c r="C4247" s="4">
        <v>0.987213558046524</v>
      </c>
      <c r="D4247" s="3">
        <v>0.88300645017794099</v>
      </c>
      <c r="E4247" s="3">
        <v>1.1180139826244599</v>
      </c>
      <c r="F4247" s="5">
        <v>0.26356102153115701</v>
      </c>
      <c r="G4247" s="6">
        <v>0.72352385767801097</v>
      </c>
      <c r="H4247" s="3">
        <v>32.180441846433602</v>
      </c>
      <c r="I4247" s="3">
        <v>23.926343259943099</v>
      </c>
      <c r="J4247" s="3">
        <v>41.035258004458299</v>
      </c>
      <c r="K4247" s="3">
        <v>5.29611920524406</v>
      </c>
      <c r="L4247" s="3">
        <v>11.0825328780594</v>
      </c>
      <c r="M4247" s="3">
        <v>125.39275616024101</v>
      </c>
      <c r="N4247" s="3">
        <v>166.396841762332</v>
      </c>
      <c r="O4247" s="3">
        <v>184.658661020062</v>
      </c>
      <c r="P4247" s="3">
        <v>199.134082117177</v>
      </c>
      <c r="Q4247" s="3">
        <v>196.40711045005199</v>
      </c>
      <c r="R4247" s="3">
        <f t="shared" si="132"/>
        <v>19.228507632155125</v>
      </c>
      <c r="S4247" s="3">
        <f t="shared" si="133"/>
        <v>9.8955402578576912</v>
      </c>
      <c r="T4247" s="3">
        <v>0.55173743859353896</v>
      </c>
      <c r="U4247" s="3">
        <v>-0.40665897756185199</v>
      </c>
      <c r="V4247" s="3">
        <v>0.95839641615539195</v>
      </c>
      <c r="W4247" s="7" t="s">
        <v>17745</v>
      </c>
      <c r="X4247" s="2" t="s">
        <v>38</v>
      </c>
      <c r="Y4247" s="2" t="s">
        <v>38</v>
      </c>
    </row>
    <row r="4248" spans="1:25" x14ac:dyDescent="0.25">
      <c r="A4248" s="2" t="s">
        <v>23586</v>
      </c>
      <c r="B4248" s="3">
        <v>300.960895579652</v>
      </c>
      <c r="C4248" s="4">
        <v>-1.0642296555906601</v>
      </c>
      <c r="D4248" s="3">
        <v>0.95201126161786198</v>
      </c>
      <c r="E4248" s="3">
        <v>-1.1178750698622</v>
      </c>
      <c r="F4248" s="5">
        <v>0.26362035388730998</v>
      </c>
      <c r="G4248" s="6">
        <v>0.72352385767801097</v>
      </c>
      <c r="H4248" s="3">
        <v>1.10967040849771</v>
      </c>
      <c r="I4248" s="3">
        <v>3.2626831718104201</v>
      </c>
      <c r="J4248" s="3">
        <v>5.6993413895081</v>
      </c>
      <c r="K4248" s="3">
        <v>1.05922384104881</v>
      </c>
      <c r="L4248" s="3">
        <v>2.4627850840132002</v>
      </c>
      <c r="M4248" s="3">
        <v>623.63476957571402</v>
      </c>
      <c r="N4248" s="3">
        <v>908.11348282056804</v>
      </c>
      <c r="O4248" s="3">
        <v>487.86362294189303</v>
      </c>
      <c r="P4248" s="3">
        <v>496.77598145189302</v>
      </c>
      <c r="Q4248" s="3">
        <v>479.62739511157002</v>
      </c>
      <c r="R4248" s="3">
        <f t="shared" si="132"/>
        <v>0.2854485763876653</v>
      </c>
      <c r="S4248" s="3">
        <f t="shared" si="133"/>
        <v>0.62975880202757917</v>
      </c>
      <c r="T4248" s="3">
        <v>-0.49160545174180798</v>
      </c>
      <c r="U4248" s="3">
        <v>0.649963062427376</v>
      </c>
      <c r="V4248" s="3">
        <v>-1.14156851416918</v>
      </c>
      <c r="W4248" s="7" t="s">
        <v>23587</v>
      </c>
      <c r="X4248" s="2" t="s">
        <v>23588</v>
      </c>
      <c r="Y4248" s="2" t="s">
        <v>23589</v>
      </c>
    </row>
    <row r="4249" spans="1:25" x14ac:dyDescent="0.25">
      <c r="A4249" s="2" t="s">
        <v>16249</v>
      </c>
      <c r="B4249" s="3">
        <v>387.84336062289702</v>
      </c>
      <c r="C4249" s="4">
        <v>0.39031575682868103</v>
      </c>
      <c r="D4249" s="3">
        <v>0.34919925420980402</v>
      </c>
      <c r="E4249" s="3">
        <v>1.11774510432996</v>
      </c>
      <c r="F4249" s="5">
        <v>0.26367587304977402</v>
      </c>
      <c r="G4249" s="6">
        <v>0.72352385767801097</v>
      </c>
      <c r="H4249" s="3">
        <v>49.935168382397002</v>
      </c>
      <c r="I4249" s="3">
        <v>53.290491806236901</v>
      </c>
      <c r="J4249" s="3">
        <v>38.755521448655102</v>
      </c>
      <c r="K4249" s="3">
        <v>43.428177483001299</v>
      </c>
      <c r="L4249" s="3">
        <v>54.796968119293602</v>
      </c>
      <c r="M4249" s="3">
        <v>670.24092673261805</v>
      </c>
      <c r="N4249" s="3">
        <v>642.74858484665401</v>
      </c>
      <c r="O4249" s="3">
        <v>819.56529181126496</v>
      </c>
      <c r="P4249" s="3">
        <v>805.01011919709697</v>
      </c>
      <c r="Q4249" s="3">
        <v>700.66235640175501</v>
      </c>
      <c r="R4249" s="3">
        <f t="shared" si="132"/>
        <v>7.8618800286129806</v>
      </c>
      <c r="S4249" s="3">
        <f t="shared" si="133"/>
        <v>5.8910391432150622</v>
      </c>
      <c r="T4249" s="3">
        <v>0.17679185528012401</v>
      </c>
      <c r="U4249" s="3">
        <v>-0.239560354219191</v>
      </c>
      <c r="V4249" s="3">
        <v>0.41635220949931501</v>
      </c>
      <c r="W4249" s="7" t="s">
        <v>16238</v>
      </c>
      <c r="X4249" s="2" t="s">
        <v>38</v>
      </c>
      <c r="Y4249" s="2" t="s">
        <v>16250</v>
      </c>
    </row>
    <row r="4250" spans="1:25" x14ac:dyDescent="0.25">
      <c r="A4250" s="2" t="s">
        <v>10456</v>
      </c>
      <c r="B4250" s="3">
        <v>54.707280267812997</v>
      </c>
      <c r="C4250" s="4">
        <v>0.85974497670792804</v>
      </c>
      <c r="D4250" s="3">
        <v>0.769205525259123</v>
      </c>
      <c r="E4250" s="3">
        <v>1.1177051496325401</v>
      </c>
      <c r="F4250" s="5">
        <v>0.263692942667896</v>
      </c>
      <c r="G4250" s="6">
        <v>0.72352385767801097</v>
      </c>
      <c r="H4250" s="3">
        <v>3.3290112254931299</v>
      </c>
      <c r="I4250" s="3">
        <v>9.7880495154312701</v>
      </c>
      <c r="J4250" s="3">
        <v>3.4196048337048599</v>
      </c>
      <c r="K4250" s="3">
        <v>1.05922384104881</v>
      </c>
      <c r="L4250" s="3">
        <v>3.0784813550165002</v>
      </c>
      <c r="M4250" s="3">
        <v>133.16044901972501</v>
      </c>
      <c r="N4250" s="3">
        <v>120.719277356986</v>
      </c>
      <c r="O4250" s="3">
        <v>91.1894622321296</v>
      </c>
      <c r="P4250" s="3">
        <v>88.974802648100194</v>
      </c>
      <c r="Q4250" s="3">
        <v>92.354440650494894</v>
      </c>
      <c r="R4250" s="3">
        <f t="shared" si="132"/>
        <v>5.166643641903522</v>
      </c>
      <c r="S4250" s="3">
        <f t="shared" si="133"/>
        <v>2.7731344221133227</v>
      </c>
      <c r="T4250" s="3">
        <v>1.3804622651051801</v>
      </c>
      <c r="U4250" s="3">
        <v>0.48275243450095001</v>
      </c>
      <c r="V4250" s="3">
        <v>0.89770983060422505</v>
      </c>
      <c r="W4250" s="7" t="s">
        <v>10457</v>
      </c>
      <c r="X4250" s="2" t="s">
        <v>10458</v>
      </c>
      <c r="Y4250" s="2" t="s">
        <v>10459</v>
      </c>
    </row>
    <row r="4251" spans="1:25" x14ac:dyDescent="0.25">
      <c r="A4251" s="2" t="s">
        <v>16367</v>
      </c>
      <c r="B4251" s="3">
        <v>71.876971013531104</v>
      </c>
      <c r="C4251" s="4">
        <v>1.05118563566586</v>
      </c>
      <c r="D4251" s="3">
        <v>0.94063284912034995</v>
      </c>
      <c r="E4251" s="3">
        <v>1.11753022090276</v>
      </c>
      <c r="F4251" s="5">
        <v>0.26376768544909601</v>
      </c>
      <c r="G4251" s="6">
        <v>0.72352385767801097</v>
      </c>
      <c r="H4251" s="3">
        <v>9.9870336764794008</v>
      </c>
      <c r="I4251" s="3">
        <v>1.08756105727014</v>
      </c>
      <c r="J4251" s="3">
        <v>1.13986827790162</v>
      </c>
      <c r="K4251" s="3">
        <v>1.05922384104881</v>
      </c>
      <c r="L4251" s="3">
        <v>4.3098738970230999</v>
      </c>
      <c r="M4251" s="3">
        <v>124.283085751744</v>
      </c>
      <c r="N4251" s="3">
        <v>167.484402819602</v>
      </c>
      <c r="O4251" s="3">
        <v>103.728013289047</v>
      </c>
      <c r="P4251" s="3">
        <v>161.002023839419</v>
      </c>
      <c r="Q4251" s="3">
        <v>144.68862368577501</v>
      </c>
      <c r="R4251" s="3">
        <f t="shared" si="132"/>
        <v>3.7956918325536693</v>
      </c>
      <c r="S4251" s="3">
        <f t="shared" si="133"/>
        <v>1.5898068747107597</v>
      </c>
      <c r="T4251" s="3">
        <v>1.35171611926555</v>
      </c>
      <c r="U4251" s="3">
        <v>9.6204774345987801E-2</v>
      </c>
      <c r="V4251" s="3">
        <v>1.2555113449195701</v>
      </c>
      <c r="W4251" s="7" t="s">
        <v>16368</v>
      </c>
      <c r="X4251" s="2" t="s">
        <v>38</v>
      </c>
      <c r="Y4251" s="2" t="s">
        <v>38</v>
      </c>
    </row>
    <row r="4252" spans="1:25" x14ac:dyDescent="0.25">
      <c r="A4252" s="2" t="s">
        <v>9840</v>
      </c>
      <c r="B4252" s="3">
        <v>584.51270125216399</v>
      </c>
      <c r="C4252" s="4">
        <v>0.65162620589195897</v>
      </c>
      <c r="D4252" s="3">
        <v>0.58312683080826599</v>
      </c>
      <c r="E4252" s="3">
        <v>1.11746908470795</v>
      </c>
      <c r="F4252" s="5">
        <v>0.26379381090047299</v>
      </c>
      <c r="G4252" s="6">
        <v>0.72352385767801097</v>
      </c>
      <c r="H4252" s="3">
        <v>120.95407452625101</v>
      </c>
      <c r="I4252" s="3">
        <v>61.990980264398097</v>
      </c>
      <c r="J4252" s="3">
        <v>88.909725676326403</v>
      </c>
      <c r="K4252" s="3">
        <v>46.6058490061477</v>
      </c>
      <c r="L4252" s="3">
        <v>40.020257615214497</v>
      </c>
      <c r="M4252" s="3">
        <v>968.74226661850196</v>
      </c>
      <c r="N4252" s="3">
        <v>1232.2066778870701</v>
      </c>
      <c r="O4252" s="3">
        <v>970.02790449427903</v>
      </c>
      <c r="P4252" s="3">
        <v>1204.3375072725</v>
      </c>
      <c r="Q4252" s="3">
        <v>1111.33176916096</v>
      </c>
      <c r="R4252" s="3">
        <f t="shared" si="132"/>
        <v>8.3120989810941044</v>
      </c>
      <c r="S4252" s="3">
        <f t="shared" si="133"/>
        <v>5.342422707625321</v>
      </c>
      <c r="T4252" s="3">
        <v>0.64460735995190699</v>
      </c>
      <c r="U4252" s="3">
        <v>6.8886564969465203E-3</v>
      </c>
      <c r="V4252" s="3">
        <v>0.63771870345496096</v>
      </c>
      <c r="W4252" s="7" t="s">
        <v>9834</v>
      </c>
      <c r="X4252" s="2" t="s">
        <v>38</v>
      </c>
      <c r="Y4252" s="2" t="s">
        <v>38</v>
      </c>
    </row>
    <row r="4253" spans="1:25" x14ac:dyDescent="0.25">
      <c r="A4253" s="2" t="s">
        <v>3212</v>
      </c>
      <c r="B4253" s="3">
        <v>2.96441226951907</v>
      </c>
      <c r="C4253" s="4">
        <v>2.7960513942691199</v>
      </c>
      <c r="D4253" s="3">
        <v>2.5031104374083699</v>
      </c>
      <c r="E4253" s="3">
        <v>1.1170307759828799</v>
      </c>
      <c r="F4253" s="5">
        <v>0.263981166508787</v>
      </c>
      <c r="G4253" s="6" t="s">
        <v>18</v>
      </c>
      <c r="H4253" s="3" t="s">
        <v>34</v>
      </c>
      <c r="I4253" s="3">
        <v>3.2626831718104201</v>
      </c>
      <c r="J4253" s="3">
        <v>4.5594731116064802</v>
      </c>
      <c r="K4253" s="3">
        <v>8.4737907283904992</v>
      </c>
      <c r="L4253" s="3">
        <v>1.2313925420066001</v>
      </c>
      <c r="M4253" s="3" t="s">
        <v>34</v>
      </c>
      <c r="N4253" s="3" t="s">
        <v>34</v>
      </c>
      <c r="O4253" s="3">
        <v>7.9790779453113396</v>
      </c>
      <c r="P4253" s="3">
        <v>1.05922384104881</v>
      </c>
      <c r="Q4253" s="3">
        <v>3.0784813550165002</v>
      </c>
      <c r="R4253" s="3" t="e">
        <f t="shared" si="132"/>
        <v>#DIV/0!</v>
      </c>
      <c r="S4253" s="3">
        <f t="shared" si="133"/>
        <v>117.72643131073566</v>
      </c>
      <c r="T4253" s="3">
        <v>-1.5433516897902899</v>
      </c>
      <c r="U4253" s="3" t="s">
        <v>35</v>
      </c>
      <c r="V4253" s="3" t="s">
        <v>36</v>
      </c>
      <c r="W4253" s="7" t="s">
        <v>3213</v>
      </c>
      <c r="X4253" s="2" t="s">
        <v>38</v>
      </c>
      <c r="Y4253" s="2" t="s">
        <v>38</v>
      </c>
    </row>
    <row r="4254" spans="1:25" x14ac:dyDescent="0.25">
      <c r="A4254" s="2" t="s">
        <v>13818</v>
      </c>
      <c r="B4254" s="3">
        <v>96.230769092983394</v>
      </c>
      <c r="C4254" s="4">
        <v>-0.61161054412354299</v>
      </c>
      <c r="D4254" s="3">
        <v>0.54756938088540896</v>
      </c>
      <c r="E4254" s="3">
        <v>-1.1169553402248</v>
      </c>
      <c r="F4254" s="5">
        <v>0.26401342087141</v>
      </c>
      <c r="G4254" s="6">
        <v>0.723942360708836</v>
      </c>
      <c r="H4254" s="3">
        <v>11.0967040849771</v>
      </c>
      <c r="I4254" s="3">
        <v>11.963171629971599</v>
      </c>
      <c r="J4254" s="3">
        <v>17.098024168524301</v>
      </c>
      <c r="K4254" s="3">
        <v>22.243700662025098</v>
      </c>
      <c r="L4254" s="3">
        <v>19.0865844011023</v>
      </c>
      <c r="M4254" s="3">
        <v>193.082651078602</v>
      </c>
      <c r="N4254" s="3">
        <v>138.12025427330801</v>
      </c>
      <c r="O4254" s="3">
        <v>168.70050512943999</v>
      </c>
      <c r="P4254" s="3">
        <v>217.14088741500601</v>
      </c>
      <c r="Q4254" s="3">
        <v>163.775208086878</v>
      </c>
      <c r="R4254" s="3">
        <f t="shared" si="132"/>
        <v>6.9624617847017678</v>
      </c>
      <c r="S4254" s="3">
        <f t="shared" si="133"/>
        <v>10.630739530890676</v>
      </c>
      <c r="T4254" s="3">
        <v>-0.75632030383429105</v>
      </c>
      <c r="U4254" s="3">
        <v>-0.14574775089620601</v>
      </c>
      <c r="V4254" s="3">
        <v>-0.61057255293808499</v>
      </c>
      <c r="W4254" s="7" t="s">
        <v>13812</v>
      </c>
      <c r="X4254" s="2" t="s">
        <v>13819</v>
      </c>
      <c r="Y4254" s="2" t="s">
        <v>13820</v>
      </c>
    </row>
    <row r="4255" spans="1:25" x14ac:dyDescent="0.25">
      <c r="A4255" s="2" t="s">
        <v>17328</v>
      </c>
      <c r="B4255" s="3">
        <v>873.70871832098896</v>
      </c>
      <c r="C4255" s="4">
        <v>-1.13628701580394</v>
      </c>
      <c r="D4255" s="3">
        <v>1.0175303892741301</v>
      </c>
      <c r="E4255" s="3">
        <v>-1.1167106435165399</v>
      </c>
      <c r="F4255" s="5">
        <v>0.26411806550838401</v>
      </c>
      <c r="G4255" s="6">
        <v>0.72400336276760902</v>
      </c>
      <c r="H4255" s="3">
        <v>1.10967040849771</v>
      </c>
      <c r="I4255" s="3">
        <v>2.1751221145402799</v>
      </c>
      <c r="J4255" s="3">
        <v>3.4196048337048599</v>
      </c>
      <c r="K4255" s="3">
        <v>4.2368953641952496</v>
      </c>
      <c r="L4255" s="3">
        <v>4.9255701680264004</v>
      </c>
      <c r="M4255" s="3">
        <v>1294.98536671683</v>
      </c>
      <c r="N4255" s="3">
        <v>1833.6279425574601</v>
      </c>
      <c r="O4255" s="3">
        <v>1464.7307371035799</v>
      </c>
      <c r="P4255" s="3">
        <v>2085.6117430251102</v>
      </c>
      <c r="Q4255" s="3">
        <v>2042.26453091794</v>
      </c>
      <c r="R4255" s="3">
        <f t="shared" si="132"/>
        <v>0.10499196283863943</v>
      </c>
      <c r="S4255" s="3">
        <f t="shared" si="133"/>
        <v>0.22497683711861308</v>
      </c>
      <c r="T4255" s="3">
        <v>-1.3525326811601801</v>
      </c>
      <c r="U4255" s="3">
        <v>-0.25303510069537799</v>
      </c>
      <c r="V4255" s="3">
        <v>-1.0994975804648</v>
      </c>
      <c r="W4255" s="7" t="s">
        <v>17321</v>
      </c>
      <c r="X4255" s="2" t="s">
        <v>38</v>
      </c>
      <c r="Y4255" s="2" t="s">
        <v>38</v>
      </c>
    </row>
    <row r="4256" spans="1:25" x14ac:dyDescent="0.25">
      <c r="A4256" s="2" t="s">
        <v>5732</v>
      </c>
      <c r="B4256" s="3">
        <v>663.52834694199703</v>
      </c>
      <c r="C4256" s="4">
        <v>0.64214152529175395</v>
      </c>
      <c r="D4256" s="3">
        <v>0.57511446198137695</v>
      </c>
      <c r="E4256" s="3">
        <v>1.11654560568596</v>
      </c>
      <c r="F4256" s="5">
        <v>0.26418866014599701</v>
      </c>
      <c r="G4256" s="6">
        <v>0.72400336276760902</v>
      </c>
      <c r="H4256" s="3">
        <v>104.309018398785</v>
      </c>
      <c r="I4256" s="3">
        <v>52.2029307489668</v>
      </c>
      <c r="J4256" s="3">
        <v>115.12669606806401</v>
      </c>
      <c r="K4256" s="3">
        <v>62.494206621879897</v>
      </c>
      <c r="L4256" s="3">
        <v>62.185323371333197</v>
      </c>
      <c r="M4256" s="3">
        <v>756.795218595439</v>
      </c>
      <c r="N4256" s="3">
        <v>1089.7361793846801</v>
      </c>
      <c r="O4256" s="3">
        <v>1252.71523741388</v>
      </c>
      <c r="P4256" s="3">
        <v>1672.5144450160701</v>
      </c>
      <c r="Q4256" s="3">
        <v>1467.2042138008601</v>
      </c>
      <c r="R4256" s="3">
        <f t="shared" si="132"/>
        <v>8.4759971760543511</v>
      </c>
      <c r="S4256" s="3">
        <f t="shared" si="133"/>
        <v>5.4595295393530474</v>
      </c>
      <c r="T4256" s="3">
        <v>-3.06338088860451E-2</v>
      </c>
      <c r="U4256" s="3">
        <v>-0.665240279895986</v>
      </c>
      <c r="V4256" s="3">
        <v>0.63460647100994105</v>
      </c>
      <c r="W4256" s="7" t="s">
        <v>5730</v>
      </c>
      <c r="X4256" s="2" t="s">
        <v>5733</v>
      </c>
      <c r="Y4256" s="2" t="s">
        <v>38</v>
      </c>
    </row>
    <row r="4257" spans="1:25" x14ac:dyDescent="0.25">
      <c r="A4257" s="2" t="s">
        <v>5665</v>
      </c>
      <c r="B4257" s="3">
        <v>99.812138827079707</v>
      </c>
      <c r="C4257" s="4">
        <v>-1.2259974856870399</v>
      </c>
      <c r="D4257" s="3">
        <v>1.0981378167451501</v>
      </c>
      <c r="E4257" s="3">
        <v>-1.1164331716768101</v>
      </c>
      <c r="F4257" s="5">
        <v>0.26423676104341398</v>
      </c>
      <c r="G4257" s="6">
        <v>0.72400336276760902</v>
      </c>
      <c r="H4257" s="3" t="s">
        <v>34</v>
      </c>
      <c r="I4257" s="3">
        <v>3.2626831718104201</v>
      </c>
      <c r="J4257" s="3">
        <v>7.9790779453113396</v>
      </c>
      <c r="K4257" s="3" t="s">
        <v>34</v>
      </c>
      <c r="L4257" s="3">
        <v>4.9255701680264004</v>
      </c>
      <c r="M4257" s="3">
        <v>163.121550049164</v>
      </c>
      <c r="N4257" s="3">
        <v>202.28635665224601</v>
      </c>
      <c r="O4257" s="3">
        <v>193.77760724327501</v>
      </c>
      <c r="P4257" s="3">
        <v>262.68751258010502</v>
      </c>
      <c r="Q4257" s="3">
        <v>160.08103046085799</v>
      </c>
      <c r="R4257" s="3">
        <f t="shared" si="132"/>
        <v>0.89288795123869447</v>
      </c>
      <c r="S4257" s="3">
        <f t="shared" si="133"/>
        <v>2.0930546898052129</v>
      </c>
      <c r="T4257" s="3">
        <v>-1.3987974974541</v>
      </c>
      <c r="U4257" s="3">
        <v>-0.16973853653735499</v>
      </c>
      <c r="V4257" s="3">
        <v>-1.2290589609167399</v>
      </c>
      <c r="W4257" s="7" t="s">
        <v>5649</v>
      </c>
      <c r="X4257" s="2" t="s">
        <v>38</v>
      </c>
      <c r="Y4257" s="2" t="s">
        <v>38</v>
      </c>
    </row>
    <row r="4258" spans="1:25" x14ac:dyDescent="0.25">
      <c r="A4258" s="2" t="s">
        <v>5024</v>
      </c>
      <c r="B4258" s="3">
        <v>33.279568919269799</v>
      </c>
      <c r="C4258" s="4">
        <v>-0.91034291738954098</v>
      </c>
      <c r="D4258" s="3">
        <v>0.815735150084414</v>
      </c>
      <c r="E4258" s="3">
        <v>-1.11597853457135</v>
      </c>
      <c r="F4258" s="5">
        <v>0.26443132295550598</v>
      </c>
      <c r="G4258" s="6">
        <v>0.72424254764324603</v>
      </c>
      <c r="H4258" s="3">
        <v>6.6580224509862704</v>
      </c>
      <c r="I4258" s="3">
        <v>3.2626831718104201</v>
      </c>
      <c r="J4258" s="3">
        <v>6.8392096674097198</v>
      </c>
      <c r="K4258" s="3">
        <v>8.4737907283904992</v>
      </c>
      <c r="L4258" s="3">
        <v>9.85114033605279</v>
      </c>
      <c r="M4258" s="3">
        <v>42.167475522913001</v>
      </c>
      <c r="N4258" s="3">
        <v>82.654640352530805</v>
      </c>
      <c r="O4258" s="3">
        <v>70.6718332299004</v>
      </c>
      <c r="P4258" s="3">
        <v>52.961192052440602</v>
      </c>
      <c r="Q4258" s="3">
        <v>49.255701680263897</v>
      </c>
      <c r="R4258" s="3">
        <f t="shared" si="132"/>
        <v>7.9478749043929522</v>
      </c>
      <c r="S4258" s="3">
        <f t="shared" si="133"/>
        <v>14.555107885834515</v>
      </c>
      <c r="T4258" s="3">
        <v>-0.75789219202907698</v>
      </c>
      <c r="U4258" s="3">
        <v>0.11499227048651001</v>
      </c>
      <c r="V4258" s="3">
        <v>-0.87288446251558705</v>
      </c>
      <c r="W4258" s="7" t="s">
        <v>5025</v>
      </c>
      <c r="X4258" s="2" t="s">
        <v>38</v>
      </c>
      <c r="Y4258" s="2" t="s">
        <v>38</v>
      </c>
    </row>
    <row r="4259" spans="1:25" x14ac:dyDescent="0.25">
      <c r="A4259" s="2" t="s">
        <v>12728</v>
      </c>
      <c r="B4259" s="3">
        <v>29.208876381438099</v>
      </c>
      <c r="C4259" s="4">
        <v>0.70983440794448605</v>
      </c>
      <c r="D4259" s="3">
        <v>0.63617048875188997</v>
      </c>
      <c r="E4259" s="3">
        <v>1.1157927324436501</v>
      </c>
      <c r="F4259" s="5">
        <v>0.26451086538248503</v>
      </c>
      <c r="G4259" s="6">
        <v>0.72424254764324603</v>
      </c>
      <c r="H4259" s="3">
        <v>14.425715310470199</v>
      </c>
      <c r="I4259" s="3">
        <v>14.138293744511801</v>
      </c>
      <c r="J4259" s="3">
        <v>17.098024168524301</v>
      </c>
      <c r="K4259" s="3">
        <v>15.8883576157322</v>
      </c>
      <c r="L4259" s="3">
        <v>23.396458298125399</v>
      </c>
      <c r="M4259" s="3">
        <v>21.083737761456501</v>
      </c>
      <c r="N4259" s="3">
        <v>27.189026431753501</v>
      </c>
      <c r="O4259" s="3">
        <v>41.035258004458299</v>
      </c>
      <c r="P4259" s="3">
        <v>66.731101986075203</v>
      </c>
      <c r="Q4259" s="3">
        <v>51.102790493273801</v>
      </c>
      <c r="R4259" s="3">
        <f t="shared" si="132"/>
        <v>59.172101561567068</v>
      </c>
      <c r="S4259" s="3">
        <f t="shared" si="133"/>
        <v>35.490112404251015</v>
      </c>
      <c r="T4259" s="3">
        <v>-0.39609516888949298</v>
      </c>
      <c r="U4259" s="3">
        <v>-1.1335951600629099</v>
      </c>
      <c r="V4259" s="3">
        <v>0.73749999117341902</v>
      </c>
      <c r="W4259" s="7" t="s">
        <v>12725</v>
      </c>
      <c r="X4259" s="2" t="s">
        <v>38</v>
      </c>
      <c r="Y4259" s="2" t="s">
        <v>12729</v>
      </c>
    </row>
    <row r="4260" spans="1:25" x14ac:dyDescent="0.25">
      <c r="A4260" s="2" t="s">
        <v>23952</v>
      </c>
      <c r="B4260" s="3">
        <v>239.09446724329399</v>
      </c>
      <c r="C4260" s="4">
        <v>-1.1260237854070501</v>
      </c>
      <c r="D4260" s="3">
        <v>1.0094170371913</v>
      </c>
      <c r="E4260" s="3">
        <v>-1.11551890241541</v>
      </c>
      <c r="F4260" s="5">
        <v>0.26462812287128801</v>
      </c>
      <c r="G4260" s="6">
        <v>0.72424254764324603</v>
      </c>
      <c r="H4260" s="3">
        <v>2.2193408169954201</v>
      </c>
      <c r="I4260" s="3">
        <v>2.1751221145402799</v>
      </c>
      <c r="J4260" s="3">
        <v>3.4196048337048599</v>
      </c>
      <c r="K4260" s="3">
        <v>9.5330145694393096</v>
      </c>
      <c r="L4260" s="3">
        <v>4.9255701680264004</v>
      </c>
      <c r="M4260" s="3">
        <v>261.88221640545999</v>
      </c>
      <c r="N4260" s="3">
        <v>572.05711612409402</v>
      </c>
      <c r="O4260" s="3">
        <v>385.27547793074802</v>
      </c>
      <c r="P4260" s="3">
        <v>583.63233641789498</v>
      </c>
      <c r="Q4260" s="3">
        <v>565.82487305203199</v>
      </c>
      <c r="R4260" s="3">
        <f t="shared" si="132"/>
        <v>0.52695235254177974</v>
      </c>
      <c r="S4260" s="3">
        <f t="shared" si="133"/>
        <v>1.1649057661924342</v>
      </c>
      <c r="T4260" s="3">
        <v>-1.43947938661999</v>
      </c>
      <c r="U4260" s="3">
        <v>-0.29501055551369099</v>
      </c>
      <c r="V4260" s="3">
        <v>-1.1444688311063</v>
      </c>
      <c r="W4260" s="7" t="s">
        <v>23951</v>
      </c>
      <c r="X4260" s="2" t="s">
        <v>38</v>
      </c>
      <c r="Y4260" s="2" t="s">
        <v>38</v>
      </c>
    </row>
    <row r="4261" spans="1:25" x14ac:dyDescent="0.25">
      <c r="A4261" s="2" t="s">
        <v>17081</v>
      </c>
      <c r="B4261" s="3">
        <v>1549.42056540935</v>
      </c>
      <c r="C4261" s="4">
        <v>0.85112228779228105</v>
      </c>
      <c r="D4261" s="3">
        <v>0.76305669739424997</v>
      </c>
      <c r="E4261" s="3">
        <v>1.11541159483793</v>
      </c>
      <c r="F4261" s="5">
        <v>0.26467408310571999</v>
      </c>
      <c r="G4261" s="6">
        <v>0.72424254764324603</v>
      </c>
      <c r="H4261" s="3">
        <v>12.206374493474801</v>
      </c>
      <c r="I4261" s="3">
        <v>4.3502442290805696</v>
      </c>
      <c r="J4261" s="3">
        <v>7.9790779453113396</v>
      </c>
      <c r="K4261" s="3" t="s">
        <v>34</v>
      </c>
      <c r="L4261" s="3">
        <v>7.3883552520395899</v>
      </c>
      <c r="M4261" s="3">
        <v>2774.17602124428</v>
      </c>
      <c r="N4261" s="3">
        <v>2841.7970426468801</v>
      </c>
      <c r="O4261" s="3">
        <v>2685.52966273622</v>
      </c>
      <c r="P4261" s="3">
        <v>4195.5856343943497</v>
      </c>
      <c r="Q4261" s="3">
        <v>2965.1932411518901</v>
      </c>
      <c r="R4261" s="3">
        <f t="shared" si="132"/>
        <v>0.29481300095630664</v>
      </c>
      <c r="S4261" s="3">
        <f t="shared" si="133"/>
        <v>0.15607304135963576</v>
      </c>
      <c r="T4261" s="3">
        <v>0.69249435542294902</v>
      </c>
      <c r="U4261" s="3">
        <v>-0.225084431020042</v>
      </c>
      <c r="V4261" s="3">
        <v>0.91757878644299196</v>
      </c>
      <c r="W4261" s="7" t="s">
        <v>17077</v>
      </c>
      <c r="X4261" s="2" t="s">
        <v>38</v>
      </c>
      <c r="Y4261" s="2" t="s">
        <v>17082</v>
      </c>
    </row>
    <row r="4262" spans="1:25" x14ac:dyDescent="0.25">
      <c r="A4262" s="2" t="s">
        <v>7879</v>
      </c>
      <c r="B4262" s="3">
        <v>319.87411543602201</v>
      </c>
      <c r="C4262" s="4">
        <v>0.55729810086150799</v>
      </c>
      <c r="D4262" s="3">
        <v>0.49964424385360101</v>
      </c>
      <c r="E4262" s="3">
        <v>1.1153898152878601</v>
      </c>
      <c r="F4262" s="5">
        <v>0.264683412039599</v>
      </c>
      <c r="G4262" s="6">
        <v>0.72424254764324603</v>
      </c>
      <c r="H4262" s="3">
        <v>77.676928594839794</v>
      </c>
      <c r="I4262" s="3">
        <v>67.428785550748799</v>
      </c>
      <c r="J4262" s="3">
        <v>62.692755284589097</v>
      </c>
      <c r="K4262" s="3">
        <v>36.0136105956596</v>
      </c>
      <c r="L4262" s="3">
        <v>56.028360661300198</v>
      </c>
      <c r="M4262" s="3">
        <v>403.92002869316701</v>
      </c>
      <c r="N4262" s="3">
        <v>723.22810308464398</v>
      </c>
      <c r="O4262" s="3">
        <v>588.17203139723597</v>
      </c>
      <c r="P4262" s="3">
        <v>532.78959204755199</v>
      </c>
      <c r="Q4262" s="3">
        <v>650.79095845048698</v>
      </c>
      <c r="R4262" s="3">
        <f t="shared" si="132"/>
        <v>12.873704001684187</v>
      </c>
      <c r="S4262" s="3">
        <f t="shared" si="133"/>
        <v>8.7334274617523882</v>
      </c>
      <c r="T4262" s="3">
        <v>0.49226982157860599</v>
      </c>
      <c r="U4262" s="3">
        <v>-6.7537521217336194E-2</v>
      </c>
      <c r="V4262" s="3">
        <v>0.55980734279594202</v>
      </c>
      <c r="W4262" s="7" t="s">
        <v>7876</v>
      </c>
      <c r="X4262" s="2" t="s">
        <v>38</v>
      </c>
      <c r="Y4262" s="2" t="s">
        <v>38</v>
      </c>
    </row>
    <row r="4263" spans="1:25" x14ac:dyDescent="0.25">
      <c r="A4263" s="2" t="s">
        <v>10142</v>
      </c>
      <c r="B4263" s="3">
        <v>63.122673984659798</v>
      </c>
      <c r="C4263" s="4">
        <v>0.55822244846218405</v>
      </c>
      <c r="D4263" s="3">
        <v>0.50051797201769299</v>
      </c>
      <c r="E4263" s="3">
        <v>1.11528951939902</v>
      </c>
      <c r="F4263" s="5">
        <v>0.26472637515929398</v>
      </c>
      <c r="G4263" s="6">
        <v>0.72424254764324603</v>
      </c>
      <c r="H4263" s="3">
        <v>82.115610228830604</v>
      </c>
      <c r="I4263" s="3">
        <v>70.691468722559193</v>
      </c>
      <c r="J4263" s="3">
        <v>51.294072505572899</v>
      </c>
      <c r="K4263" s="3">
        <v>59.316535098733503</v>
      </c>
      <c r="L4263" s="3">
        <v>38.1731688022046</v>
      </c>
      <c r="M4263" s="3">
        <v>54.373850016387799</v>
      </c>
      <c r="N4263" s="3">
        <v>81.567079295260598</v>
      </c>
      <c r="O4263" s="3">
        <v>56.993413895080998</v>
      </c>
      <c r="P4263" s="3">
        <v>79.441788078660906</v>
      </c>
      <c r="Q4263" s="3">
        <v>57.259753203306801</v>
      </c>
      <c r="R4263" s="3">
        <f t="shared" si="132"/>
        <v>112.40696950149227</v>
      </c>
      <c r="S4263" s="3">
        <f t="shared" si="133"/>
        <v>76.813449410963642</v>
      </c>
      <c r="T4263" s="3">
        <v>0.62345665852028997</v>
      </c>
      <c r="U4263" s="3">
        <v>7.4156011995714394E-2</v>
      </c>
      <c r="V4263" s="3">
        <v>0.549300646524575</v>
      </c>
      <c r="W4263" s="7" t="s">
        <v>10143</v>
      </c>
      <c r="X4263" s="2" t="s">
        <v>10144</v>
      </c>
      <c r="Y4263" s="2" t="s">
        <v>10145</v>
      </c>
    </row>
    <row r="4264" spans="1:25" x14ac:dyDescent="0.25">
      <c r="A4264" s="2" t="s">
        <v>1816</v>
      </c>
      <c r="B4264" s="3">
        <v>74.974067314528696</v>
      </c>
      <c r="C4264" s="4">
        <v>-0.83563838804144197</v>
      </c>
      <c r="D4264" s="3">
        <v>0.74951999501098099</v>
      </c>
      <c r="E4264" s="3">
        <v>-1.11489805956304</v>
      </c>
      <c r="F4264" s="5">
        <v>0.264894108337071</v>
      </c>
      <c r="G4264" s="6">
        <v>0.72451791951094002</v>
      </c>
      <c r="H4264" s="3">
        <v>105.418688807283</v>
      </c>
      <c r="I4264" s="3">
        <v>199.023673480436</v>
      </c>
      <c r="J4264" s="3">
        <v>104.86788156694899</v>
      </c>
      <c r="K4264" s="3">
        <v>150.409785428931</v>
      </c>
      <c r="L4264" s="3">
        <v>148.998497582798</v>
      </c>
      <c r="M4264" s="3">
        <v>7.7676928594839802</v>
      </c>
      <c r="N4264" s="3">
        <v>15.225854801782001</v>
      </c>
      <c r="O4264" s="3">
        <v>7.9790779453113396</v>
      </c>
      <c r="P4264" s="3">
        <v>6.3553430462928704</v>
      </c>
      <c r="Q4264" s="3">
        <v>3.6941776260197998</v>
      </c>
      <c r="R4264" s="3">
        <f t="shared" si="132"/>
        <v>1324.0338845169617</v>
      </c>
      <c r="S4264" s="3">
        <f t="shared" si="133"/>
        <v>2242.4159145873623</v>
      </c>
      <c r="T4264" s="3">
        <v>0.17579047311685</v>
      </c>
      <c r="U4264" s="3">
        <v>0.93590431765023796</v>
      </c>
      <c r="V4264" s="3">
        <v>-0.76011384453338804</v>
      </c>
      <c r="W4264" s="7" t="s">
        <v>1779</v>
      </c>
      <c r="X4264" s="2" t="s">
        <v>38</v>
      </c>
      <c r="Y4264" s="2" t="s">
        <v>1817</v>
      </c>
    </row>
    <row r="4265" spans="1:25" x14ac:dyDescent="0.25">
      <c r="A4265" s="2" t="s">
        <v>12900</v>
      </c>
      <c r="B4265" s="3">
        <v>838.537702234064</v>
      </c>
      <c r="C4265" s="4">
        <v>0.93228159345538797</v>
      </c>
      <c r="D4265" s="3">
        <v>0.83644766100794499</v>
      </c>
      <c r="E4265" s="3">
        <v>1.1145725392213499</v>
      </c>
      <c r="F4265" s="5">
        <v>0.26503364344061597</v>
      </c>
      <c r="G4265" s="6">
        <v>0.72471604627901098</v>
      </c>
      <c r="H4265" s="3">
        <v>22.1934081699542</v>
      </c>
      <c r="I4265" s="3">
        <v>2.1751221145402799</v>
      </c>
      <c r="J4265" s="3">
        <v>9.1189462232129603</v>
      </c>
      <c r="K4265" s="3">
        <v>5.29611920524406</v>
      </c>
      <c r="L4265" s="3">
        <v>9.85114033605279</v>
      </c>
      <c r="M4265" s="3">
        <v>1057.5158992983199</v>
      </c>
      <c r="N4265" s="3">
        <v>1783.6001339230299</v>
      </c>
      <c r="O4265" s="3">
        <v>1661.9279491805601</v>
      </c>
      <c r="P4265" s="3">
        <v>1747.71933773054</v>
      </c>
      <c r="Q4265" s="3">
        <v>2085.9789661591799</v>
      </c>
      <c r="R4265" s="3">
        <f t="shared" si="132"/>
        <v>0.85770978726499403</v>
      </c>
      <c r="S4265" s="3">
        <f t="shared" si="133"/>
        <v>0.44155487740733523</v>
      </c>
      <c r="T4265" s="3">
        <v>0.59103319452386904</v>
      </c>
      <c r="U4265" s="3">
        <v>-0.366863638433711</v>
      </c>
      <c r="V4265" s="3">
        <v>0.95789683295757999</v>
      </c>
      <c r="W4265" s="7" t="s">
        <v>12896</v>
      </c>
      <c r="X4265" s="2" t="s">
        <v>12901</v>
      </c>
      <c r="Y4265" s="2" t="s">
        <v>12902</v>
      </c>
    </row>
    <row r="4266" spans="1:25" x14ac:dyDescent="0.25">
      <c r="A4266" s="2" t="s">
        <v>22334</v>
      </c>
      <c r="B4266" s="3">
        <v>10.888936943366</v>
      </c>
      <c r="C4266" s="4">
        <v>1.3586983641404999</v>
      </c>
      <c r="D4266" s="3">
        <v>1.2192595259025001</v>
      </c>
      <c r="E4266" s="3">
        <v>1.1143635421956499</v>
      </c>
      <c r="F4266" s="5">
        <v>0.26512325722589303</v>
      </c>
      <c r="G4266" s="6" t="s">
        <v>18</v>
      </c>
      <c r="H4266" s="3">
        <v>6.6580224509862704</v>
      </c>
      <c r="I4266" s="3">
        <v>11.963171629971599</v>
      </c>
      <c r="J4266" s="3">
        <v>2.2797365558032401</v>
      </c>
      <c r="K4266" s="3">
        <v>4.2368953641952496</v>
      </c>
      <c r="L4266" s="3">
        <v>4.3098738970230999</v>
      </c>
      <c r="M4266" s="3">
        <v>3.3290112254931299</v>
      </c>
      <c r="N4266" s="3">
        <v>28.276587489023701</v>
      </c>
      <c r="O4266" s="3">
        <v>17.098024168524301</v>
      </c>
      <c r="P4266" s="3">
        <v>11.6514622515369</v>
      </c>
      <c r="Q4266" s="3">
        <v>19.0865844011023</v>
      </c>
      <c r="R4266" s="3">
        <f t="shared" si="132"/>
        <v>58.917390710288721</v>
      </c>
      <c r="S4266" s="3">
        <f t="shared" si="133"/>
        <v>22.63251481815216</v>
      </c>
      <c r="T4266" s="3">
        <v>1.36734039135465</v>
      </c>
      <c r="U4266" s="3">
        <v>-1.2956248455028701E-2</v>
      </c>
      <c r="V4266" s="3">
        <v>1.3802966398096801</v>
      </c>
      <c r="W4266" s="7" t="s">
        <v>22335</v>
      </c>
      <c r="X4266" s="2" t="s">
        <v>22336</v>
      </c>
      <c r="Y4266" s="2" t="s">
        <v>22337</v>
      </c>
    </row>
    <row r="4267" spans="1:25" x14ac:dyDescent="0.25">
      <c r="A4267" s="2" t="s">
        <v>1720</v>
      </c>
      <c r="B4267" s="3">
        <v>566.38820018917295</v>
      </c>
      <c r="C4267" s="4">
        <v>0.65630482292025905</v>
      </c>
      <c r="D4267" s="3">
        <v>0.58919667883273397</v>
      </c>
      <c r="E4267" s="3">
        <v>1.1138976957922999</v>
      </c>
      <c r="F4267" s="5">
        <v>0.26532307805382799</v>
      </c>
      <c r="G4267" s="6">
        <v>0.72519166191277595</v>
      </c>
      <c r="H4267" s="3">
        <v>36.619123480424498</v>
      </c>
      <c r="I4267" s="3">
        <v>14.138293744511801</v>
      </c>
      <c r="J4267" s="3">
        <v>23.937233835933998</v>
      </c>
      <c r="K4267" s="3">
        <v>21.184476820976201</v>
      </c>
      <c r="L4267" s="3">
        <v>10.4668366070561</v>
      </c>
      <c r="M4267" s="3">
        <v>996.48402683094503</v>
      </c>
      <c r="N4267" s="3">
        <v>1084.29837409833</v>
      </c>
      <c r="O4267" s="3">
        <v>1065.7768398380099</v>
      </c>
      <c r="P4267" s="3">
        <v>1193.7452688620101</v>
      </c>
      <c r="Q4267" s="3">
        <v>1217.2315277735199</v>
      </c>
      <c r="R4267" s="3">
        <f t="shared" si="132"/>
        <v>2.4393428742125125</v>
      </c>
      <c r="S4267" s="3">
        <f t="shared" si="133"/>
        <v>1.5988635686119419</v>
      </c>
      <c r="T4267" s="3">
        <v>0.45379348111100098</v>
      </c>
      <c r="U4267" s="3">
        <v>-0.155652238018675</v>
      </c>
      <c r="V4267" s="3">
        <v>0.60944571912967604</v>
      </c>
      <c r="W4267" s="7" t="s">
        <v>1721</v>
      </c>
      <c r="X4267" s="2" t="s">
        <v>38</v>
      </c>
      <c r="Y4267" s="2" t="s">
        <v>38</v>
      </c>
    </row>
    <row r="4268" spans="1:25" x14ac:dyDescent="0.25">
      <c r="A4268" s="2" t="s">
        <v>26008</v>
      </c>
      <c r="B4268" s="3">
        <v>220.13135536901601</v>
      </c>
      <c r="C4268" s="4">
        <v>1.07166375740477</v>
      </c>
      <c r="D4268" s="3">
        <v>0.96212235776773303</v>
      </c>
      <c r="E4268" s="3">
        <v>1.11385391759443</v>
      </c>
      <c r="F4268" s="5">
        <v>0.26534186166829798</v>
      </c>
      <c r="G4268" s="6">
        <v>0.72519166191277595</v>
      </c>
      <c r="H4268" s="3">
        <v>75.457587777844395</v>
      </c>
      <c r="I4268" s="3">
        <v>8.7004884581611304</v>
      </c>
      <c r="J4268" s="3">
        <v>31.916311781245401</v>
      </c>
      <c r="K4268" s="3">
        <v>12.7106860925857</v>
      </c>
      <c r="L4268" s="3">
        <v>14.776710504079199</v>
      </c>
      <c r="M4268" s="3">
        <v>369.52024602973802</v>
      </c>
      <c r="N4268" s="3">
        <v>463.30101039708001</v>
      </c>
      <c r="O4268" s="3">
        <v>372.73692687382999</v>
      </c>
      <c r="P4268" s="3">
        <v>442.75556555840302</v>
      </c>
      <c r="Q4268" s="3">
        <v>409.43802021719398</v>
      </c>
      <c r="R4268" s="3">
        <f t="shared" si="132"/>
        <v>10.105178702700499</v>
      </c>
      <c r="S4268" s="3">
        <f t="shared" si="133"/>
        <v>4.8495574046420655</v>
      </c>
      <c r="T4268" s="3">
        <v>1.08751123071789</v>
      </c>
      <c r="U4268" s="3">
        <v>2.8341386475478399E-2</v>
      </c>
      <c r="V4268" s="3">
        <v>1.05916984424242</v>
      </c>
      <c r="W4268" s="7" t="s">
        <v>26006</v>
      </c>
      <c r="X4268" s="2" t="s">
        <v>38</v>
      </c>
      <c r="Y4268" s="2" t="s">
        <v>38</v>
      </c>
    </row>
    <row r="4269" spans="1:25" x14ac:dyDescent="0.25">
      <c r="A4269" s="2" t="s">
        <v>19613</v>
      </c>
      <c r="B4269" s="3">
        <v>11.4054005857221</v>
      </c>
      <c r="C4269" s="4">
        <v>-1.5652657704839199</v>
      </c>
      <c r="D4269" s="3">
        <v>1.4052896142789999</v>
      </c>
      <c r="E4269" s="3">
        <v>-1.11383856721022</v>
      </c>
      <c r="F4269" s="5">
        <v>0.26534844817044201</v>
      </c>
      <c r="G4269" s="6" t="s">
        <v>18</v>
      </c>
      <c r="H4269" s="3" t="s">
        <v>34</v>
      </c>
      <c r="I4269" s="3">
        <v>2.1751221145402799</v>
      </c>
      <c r="J4269" s="3">
        <v>1.13986827790162</v>
      </c>
      <c r="K4269" s="3">
        <v>2.1184476820976199</v>
      </c>
      <c r="L4269" s="3">
        <v>6.1569627100329898</v>
      </c>
      <c r="M4269" s="3">
        <v>15.535385718968</v>
      </c>
      <c r="N4269" s="3">
        <v>23.926343259943099</v>
      </c>
      <c r="O4269" s="3">
        <v>15.958155890622701</v>
      </c>
      <c r="P4269" s="3">
        <v>21.184476820976201</v>
      </c>
      <c r="Q4269" s="3">
        <v>25.859243382138601</v>
      </c>
      <c r="R4269" s="3">
        <f t="shared" si="132"/>
        <v>5.5119787470607173</v>
      </c>
      <c r="S4269" s="3">
        <f t="shared" si="133"/>
        <v>14.944441743327902</v>
      </c>
      <c r="T4269" s="3">
        <v>-1.5289448968722801</v>
      </c>
      <c r="U4269" s="3">
        <v>-8.9978121864488003E-2</v>
      </c>
      <c r="V4269" s="3">
        <v>-1.4389667750077999</v>
      </c>
      <c r="W4269" s="7" t="s">
        <v>19490</v>
      </c>
      <c r="X4269" s="2" t="s">
        <v>19614</v>
      </c>
      <c r="Y4269" s="2" t="s">
        <v>19615</v>
      </c>
    </row>
    <row r="4270" spans="1:25" x14ac:dyDescent="0.25">
      <c r="A4270" s="2" t="s">
        <v>1839</v>
      </c>
      <c r="B4270" s="3">
        <v>13.859622659880401</v>
      </c>
      <c r="C4270" s="4">
        <v>-1.77736026553223</v>
      </c>
      <c r="D4270" s="3">
        <v>1.5959219556273501</v>
      </c>
      <c r="E4270" s="3">
        <v>-1.11368871094549</v>
      </c>
      <c r="F4270" s="5">
        <v>0.26541275401519099</v>
      </c>
      <c r="G4270" s="6">
        <v>0.72520191148952096</v>
      </c>
      <c r="H4270" s="3">
        <v>6.6580224509862704</v>
      </c>
      <c r="I4270" s="3" t="s">
        <v>34</v>
      </c>
      <c r="J4270" s="3" t="s">
        <v>34</v>
      </c>
      <c r="K4270" s="3">
        <v>4.2368953641952496</v>
      </c>
      <c r="L4270" s="3">
        <v>14.776710504079199</v>
      </c>
      <c r="M4270" s="3">
        <v>21.083737761456501</v>
      </c>
      <c r="N4270" s="3">
        <v>39.152198061725102</v>
      </c>
      <c r="O4270" s="3">
        <v>17.098024168524301</v>
      </c>
      <c r="P4270" s="3">
        <v>15.8883576157322</v>
      </c>
      <c r="Q4270" s="3">
        <v>19.702280672105601</v>
      </c>
      <c r="R4270" s="3">
        <f t="shared" si="132"/>
        <v>11.053239831004587</v>
      </c>
      <c r="S4270" s="3">
        <f t="shared" si="133"/>
        <v>36.086711982908909</v>
      </c>
      <c r="T4270" s="3">
        <v>-0.928904019220816</v>
      </c>
      <c r="U4270" s="3">
        <v>0.77809437777142798</v>
      </c>
      <c r="V4270" s="3">
        <v>-1.70699839699224</v>
      </c>
      <c r="W4270" s="7" t="s">
        <v>1840</v>
      </c>
      <c r="X4270" s="2" t="s">
        <v>1841</v>
      </c>
      <c r="Y4270" s="2" t="s">
        <v>38</v>
      </c>
    </row>
    <row r="4271" spans="1:25" x14ac:dyDescent="0.25">
      <c r="A4271" s="2" t="s">
        <v>21501</v>
      </c>
      <c r="B4271" s="3">
        <v>256.79666491112403</v>
      </c>
      <c r="C4271" s="4">
        <v>0.82423704770752704</v>
      </c>
      <c r="D4271" s="3">
        <v>0.74021494821355305</v>
      </c>
      <c r="E4271" s="3">
        <v>1.11351040626342</v>
      </c>
      <c r="F4271" s="5">
        <v>0.265489281537377</v>
      </c>
      <c r="G4271" s="6">
        <v>0.72522754928811595</v>
      </c>
      <c r="H4271" s="3">
        <v>2.2193408169954201</v>
      </c>
      <c r="I4271" s="3">
        <v>11.963171629971599</v>
      </c>
      <c r="J4271" s="3">
        <v>2.2797365558032401</v>
      </c>
      <c r="K4271" s="3">
        <v>3.1776715231464401</v>
      </c>
      <c r="L4271" s="3">
        <v>3.0784813550165002</v>
      </c>
      <c r="M4271" s="3">
        <v>625.854110392709</v>
      </c>
      <c r="N4271" s="3">
        <v>598.15858149857797</v>
      </c>
      <c r="O4271" s="3">
        <v>494.70283260930302</v>
      </c>
      <c r="P4271" s="3">
        <v>449.11090860469602</v>
      </c>
      <c r="Q4271" s="3">
        <v>377.42181412502202</v>
      </c>
      <c r="R4271" s="3">
        <f t="shared" si="132"/>
        <v>1.1586899826220647</v>
      </c>
      <c r="S4271" s="3">
        <f t="shared" si="133"/>
        <v>0.64605356701711847</v>
      </c>
      <c r="T4271" s="3">
        <v>1.31746223682387</v>
      </c>
      <c r="U4271" s="3">
        <v>0.47469331910227802</v>
      </c>
      <c r="V4271" s="3">
        <v>0.84276891772158802</v>
      </c>
      <c r="W4271" s="7" t="s">
        <v>21502</v>
      </c>
      <c r="X4271" s="2" t="s">
        <v>38</v>
      </c>
      <c r="Y4271" s="2" t="s">
        <v>38</v>
      </c>
    </row>
    <row r="4272" spans="1:25" x14ac:dyDescent="0.25">
      <c r="A4272" s="2" t="s">
        <v>7823</v>
      </c>
      <c r="B4272" s="3">
        <v>352.65920576935599</v>
      </c>
      <c r="C4272" s="4">
        <v>0.42741189759526099</v>
      </c>
      <c r="D4272" s="3">
        <v>0.383901068366169</v>
      </c>
      <c r="E4272" s="3">
        <v>1.1133386510599399</v>
      </c>
      <c r="F4272" s="5">
        <v>0.26556301242307001</v>
      </c>
      <c r="G4272" s="6">
        <v>0.72524553658194202</v>
      </c>
      <c r="H4272" s="3">
        <v>37.728793888922198</v>
      </c>
      <c r="I4272" s="3">
        <v>35.8895148899147</v>
      </c>
      <c r="J4272" s="3">
        <v>27.356838669638901</v>
      </c>
      <c r="K4272" s="3">
        <v>27.539819867269099</v>
      </c>
      <c r="L4272" s="3">
        <v>17.855191859095701</v>
      </c>
      <c r="M4272" s="3">
        <v>715.73741348102396</v>
      </c>
      <c r="N4272" s="3">
        <v>761.29274008909897</v>
      </c>
      <c r="O4272" s="3">
        <v>673.66215223985705</v>
      </c>
      <c r="P4272" s="3">
        <v>617.52749933145697</v>
      </c>
      <c r="Q4272" s="3">
        <v>612.00209337727995</v>
      </c>
      <c r="R4272" s="3">
        <f t="shared" si="132"/>
        <v>4.9842116358216808</v>
      </c>
      <c r="S4272" s="3">
        <f t="shared" si="133"/>
        <v>3.8226232637410247</v>
      </c>
      <c r="T4272" s="3">
        <v>0.60204316553285397</v>
      </c>
      <c r="U4272" s="3">
        <v>0.21924086051135699</v>
      </c>
      <c r="V4272" s="3">
        <v>0.38280230502149698</v>
      </c>
      <c r="W4272" s="7" t="s">
        <v>7819</v>
      </c>
      <c r="X4272" s="2" t="s">
        <v>38</v>
      </c>
      <c r="Y4272" s="2" t="s">
        <v>7824</v>
      </c>
    </row>
    <row r="4273" spans="1:25" x14ac:dyDescent="0.25">
      <c r="A4273" s="2" t="s">
        <v>25442</v>
      </c>
      <c r="B4273" s="3">
        <v>60.167956052423897</v>
      </c>
      <c r="C4273" s="4">
        <v>-1.03163931390521</v>
      </c>
      <c r="D4273" s="3">
        <v>0.92689221849189096</v>
      </c>
      <c r="E4273" s="3">
        <v>-1.1130089273850501</v>
      </c>
      <c r="F4273" s="5">
        <v>0.26570459535840402</v>
      </c>
      <c r="G4273" s="6">
        <v>0.72544877008749398</v>
      </c>
      <c r="H4273" s="3">
        <v>4.4386816339908401</v>
      </c>
      <c r="I4273" s="3">
        <v>1.08756105727014</v>
      </c>
      <c r="J4273" s="3">
        <v>11.3986827790162</v>
      </c>
      <c r="K4273" s="3">
        <v>14.829133774683401</v>
      </c>
      <c r="L4273" s="3">
        <v>10.4668366070561</v>
      </c>
      <c r="M4273" s="3">
        <v>39.948134705917603</v>
      </c>
      <c r="N4273" s="3">
        <v>92.442689867962002</v>
      </c>
      <c r="O4273" s="3">
        <v>115.12669606806401</v>
      </c>
      <c r="P4273" s="3">
        <v>137.69909933634599</v>
      </c>
      <c r="Q4273" s="3">
        <v>174.24204469393399</v>
      </c>
      <c r="R4273" s="3">
        <f t="shared" si="132"/>
        <v>4.1741885882560581</v>
      </c>
      <c r="S4273" s="3">
        <f t="shared" si="133"/>
        <v>8.5922304878554545</v>
      </c>
      <c r="T4273" s="3">
        <v>-2.1462365339004998</v>
      </c>
      <c r="U4273" s="3">
        <v>-1.1046996219345</v>
      </c>
      <c r="V4273" s="3">
        <v>-1.0415369119660001</v>
      </c>
      <c r="W4273" s="7" t="s">
        <v>25439</v>
      </c>
      <c r="X4273" s="2" t="s">
        <v>38</v>
      </c>
      <c r="Y4273" s="2" t="s">
        <v>38</v>
      </c>
    </row>
    <row r="4274" spans="1:25" x14ac:dyDescent="0.25">
      <c r="A4274" s="2" t="s">
        <v>25326</v>
      </c>
      <c r="B4274" s="3">
        <v>93.210990169428698</v>
      </c>
      <c r="C4274" s="4">
        <v>0.91030411598408401</v>
      </c>
      <c r="D4274" s="3">
        <v>0.81818626519447901</v>
      </c>
      <c r="E4274" s="3">
        <v>1.1125878723565601</v>
      </c>
      <c r="F4274" s="5">
        <v>0.26588547141814001</v>
      </c>
      <c r="G4274" s="6">
        <v>0.72575915511431099</v>
      </c>
      <c r="H4274" s="3">
        <v>7.7676928594839802</v>
      </c>
      <c r="I4274" s="3">
        <v>2.1751221145402799</v>
      </c>
      <c r="J4274" s="3">
        <v>2.2797365558032401</v>
      </c>
      <c r="K4274" s="3">
        <v>2.1184476820976199</v>
      </c>
      <c r="L4274" s="3">
        <v>3.6941776260197998</v>
      </c>
      <c r="M4274" s="3">
        <v>143.147482696205</v>
      </c>
      <c r="N4274" s="3">
        <v>204.461478766787</v>
      </c>
      <c r="O4274" s="3">
        <v>161.86129546203</v>
      </c>
      <c r="P4274" s="3">
        <v>200.19330595822501</v>
      </c>
      <c r="Q4274" s="3">
        <v>204.41116197309501</v>
      </c>
      <c r="R4274" s="3">
        <f t="shared" si="132"/>
        <v>2.8603448346606615</v>
      </c>
      <c r="S4274" s="3">
        <f t="shared" si="133"/>
        <v>1.4285703367921598</v>
      </c>
      <c r="T4274" s="3">
        <v>0.88205602703553398</v>
      </c>
      <c r="U4274" s="3">
        <v>-0.11956098721743801</v>
      </c>
      <c r="V4274" s="3">
        <v>1.0016170142529699</v>
      </c>
      <c r="W4274" s="7" t="s">
        <v>25327</v>
      </c>
      <c r="X4274" s="2" t="s">
        <v>38</v>
      </c>
      <c r="Y4274" s="2" t="s">
        <v>38</v>
      </c>
    </row>
    <row r="4275" spans="1:25" x14ac:dyDescent="0.25">
      <c r="A4275" s="2" t="s">
        <v>16430</v>
      </c>
      <c r="B4275" s="3">
        <v>10.940659192417099</v>
      </c>
      <c r="C4275" s="4">
        <v>-1.91240559151728</v>
      </c>
      <c r="D4275" s="3">
        <v>1.7190883408313</v>
      </c>
      <c r="E4275" s="3">
        <v>-1.11245335454518</v>
      </c>
      <c r="F4275" s="5">
        <v>0.26594327520018102</v>
      </c>
      <c r="G4275" s="6" t="s">
        <v>18</v>
      </c>
      <c r="H4275" s="3" t="s">
        <v>34</v>
      </c>
      <c r="I4275" s="3">
        <v>1.08756105727014</v>
      </c>
      <c r="J4275" s="3">
        <v>2.2797365558032401</v>
      </c>
      <c r="K4275" s="3">
        <v>2.1184476820976199</v>
      </c>
      <c r="L4275" s="3">
        <v>3.6941776260197998</v>
      </c>
      <c r="M4275" s="3">
        <v>16.645056127465701</v>
      </c>
      <c r="N4275" s="3">
        <v>16.3134158590521</v>
      </c>
      <c r="O4275" s="3">
        <v>12.5385510569178</v>
      </c>
      <c r="P4275" s="3">
        <v>30.717491390415599</v>
      </c>
      <c r="Q4275" s="3">
        <v>24.0121545691287</v>
      </c>
      <c r="R4275" s="3">
        <f t="shared" si="132"/>
        <v>3.299792107216089</v>
      </c>
      <c r="S4275" s="3">
        <f t="shared" si="133"/>
        <v>12.029996674268332</v>
      </c>
      <c r="T4275" s="3">
        <v>-2.3105019349679798</v>
      </c>
      <c r="U4275" s="3">
        <v>-0.44431273137960697</v>
      </c>
      <c r="V4275" s="3">
        <v>-1.86618920358838</v>
      </c>
      <c r="W4275" s="7" t="s">
        <v>16425</v>
      </c>
      <c r="X4275" s="2" t="s">
        <v>16431</v>
      </c>
      <c r="Y4275" s="2" t="s">
        <v>16432</v>
      </c>
    </row>
    <row r="4276" spans="1:25" x14ac:dyDescent="0.25">
      <c r="A4276" s="2" t="s">
        <v>21924</v>
      </c>
      <c r="B4276" s="3">
        <v>163.56875239088899</v>
      </c>
      <c r="C4276" s="4">
        <v>0.858923144843866</v>
      </c>
      <c r="D4276" s="3">
        <v>0.77237199550842095</v>
      </c>
      <c r="E4276" s="3">
        <v>1.1120588911026901</v>
      </c>
      <c r="F4276" s="5">
        <v>0.26611283035576</v>
      </c>
      <c r="G4276" s="6">
        <v>0.72611872308477798</v>
      </c>
      <c r="H4276" s="3">
        <v>11.0967040849771</v>
      </c>
      <c r="I4276" s="3">
        <v>1.08756105727014</v>
      </c>
      <c r="J4276" s="3">
        <v>3.4196048337048599</v>
      </c>
      <c r="K4276" s="3">
        <v>4.2368953641952496</v>
      </c>
      <c r="L4276" s="3">
        <v>3.0784813550165002</v>
      </c>
      <c r="M4276" s="3">
        <v>260.77254599696198</v>
      </c>
      <c r="N4276" s="3">
        <v>365.42051524276798</v>
      </c>
      <c r="O4276" s="3">
        <v>322.582722646158</v>
      </c>
      <c r="P4276" s="3">
        <v>350.60309138715701</v>
      </c>
      <c r="Q4276" s="3">
        <v>313.38940194067902</v>
      </c>
      <c r="R4276" s="3">
        <f t="shared" si="132"/>
        <v>1.945768149861796</v>
      </c>
      <c r="S4276" s="3">
        <f t="shared" si="133"/>
        <v>1.0881057398465586</v>
      </c>
      <c r="T4276" s="3">
        <v>0.76766203048165904</v>
      </c>
      <c r="U4276" s="3">
        <v>-7.0859022472177804E-2</v>
      </c>
      <c r="V4276" s="3">
        <v>0.83852105295383605</v>
      </c>
      <c r="W4276" s="7" t="s">
        <v>21922</v>
      </c>
      <c r="X4276" s="2" t="s">
        <v>38</v>
      </c>
      <c r="Y4276" s="2" t="s">
        <v>38</v>
      </c>
    </row>
    <row r="4277" spans="1:25" x14ac:dyDescent="0.25">
      <c r="A4277" s="2" t="s">
        <v>14944</v>
      </c>
      <c r="B4277" s="3">
        <v>172.795270048665</v>
      </c>
      <c r="C4277" s="4">
        <v>0.76047079668022799</v>
      </c>
      <c r="D4277" s="3">
        <v>0.68401640038657496</v>
      </c>
      <c r="E4277" s="3">
        <v>1.11177275318318</v>
      </c>
      <c r="F4277" s="5">
        <v>0.26623586970060797</v>
      </c>
      <c r="G4277" s="6">
        <v>0.72611872308477798</v>
      </c>
      <c r="H4277" s="3">
        <v>3.3290112254931299</v>
      </c>
      <c r="I4277" s="3">
        <v>9.7880495154312701</v>
      </c>
      <c r="J4277" s="3">
        <v>4.5594731116064802</v>
      </c>
      <c r="K4277" s="3">
        <v>3.1776715231464401</v>
      </c>
      <c r="L4277" s="3">
        <v>4.9255701680264004</v>
      </c>
      <c r="M4277" s="3">
        <v>274.08859089893502</v>
      </c>
      <c r="N4277" s="3">
        <v>363.24539312822702</v>
      </c>
      <c r="O4277" s="3">
        <v>365.89771720642</v>
      </c>
      <c r="P4277" s="3">
        <v>359.07688211554699</v>
      </c>
      <c r="Q4277" s="3">
        <v>339.864341593821</v>
      </c>
      <c r="R4277" s="3">
        <f t="shared" si="132"/>
        <v>2.058114123781821</v>
      </c>
      <c r="S4277" s="3">
        <f t="shared" si="133"/>
        <v>1.1891671422054746</v>
      </c>
      <c r="T4277" s="3">
        <v>0.63582023683868405</v>
      </c>
      <c r="U4277" s="3">
        <v>-0.15555124009750099</v>
      </c>
      <c r="V4277" s="3">
        <v>0.79137147693618504</v>
      </c>
      <c r="W4277" s="7" t="s">
        <v>14942</v>
      </c>
      <c r="X4277" s="2" t="s">
        <v>14945</v>
      </c>
      <c r="Y4277" s="2" t="s">
        <v>38</v>
      </c>
    </row>
    <row r="4278" spans="1:25" x14ac:dyDescent="0.25">
      <c r="A4278" s="2" t="s">
        <v>9109</v>
      </c>
      <c r="B4278" s="3">
        <v>175.795747063818</v>
      </c>
      <c r="C4278" s="4">
        <v>-0.99818790919603695</v>
      </c>
      <c r="D4278" s="3">
        <v>0.89792535794311201</v>
      </c>
      <c r="E4278" s="3">
        <v>-1.11166022917829</v>
      </c>
      <c r="F4278" s="5">
        <v>0.26628426576251102</v>
      </c>
      <c r="G4278" s="6">
        <v>0.72611872308477798</v>
      </c>
      <c r="H4278" s="3">
        <v>1.10967040849771</v>
      </c>
      <c r="I4278" s="3">
        <v>4.3502442290805696</v>
      </c>
      <c r="J4278" s="3">
        <v>4.5594731116064802</v>
      </c>
      <c r="K4278" s="3">
        <v>4.2368953641952496</v>
      </c>
      <c r="L4278" s="3">
        <v>6.1569627100329898</v>
      </c>
      <c r="M4278" s="3">
        <v>261.88221640545999</v>
      </c>
      <c r="N4278" s="3">
        <v>460.03832722527</v>
      </c>
      <c r="O4278" s="3">
        <v>275.84812325219201</v>
      </c>
      <c r="P4278" s="3">
        <v>365.43222516183999</v>
      </c>
      <c r="Q4278" s="3">
        <v>374.34333277000599</v>
      </c>
      <c r="R4278" s="3">
        <f t="shared" si="132"/>
        <v>0.7563040954782807</v>
      </c>
      <c r="S4278" s="3">
        <f t="shared" si="133"/>
        <v>1.4723299055415657</v>
      </c>
      <c r="T4278" s="3">
        <v>-0.86855411101093605</v>
      </c>
      <c r="U4278" s="3">
        <v>9.2508525432477506E-2</v>
      </c>
      <c r="V4278" s="3">
        <v>-0.96106263644341405</v>
      </c>
      <c r="W4278" s="7" t="s">
        <v>9110</v>
      </c>
      <c r="X4278" s="2" t="s">
        <v>9111</v>
      </c>
      <c r="Y4278" s="2" t="s">
        <v>9112</v>
      </c>
    </row>
    <row r="4279" spans="1:25" x14ac:dyDescent="0.25">
      <c r="A4279" s="2" t="s">
        <v>6927</v>
      </c>
      <c r="B4279" s="3">
        <v>27.020515673789699</v>
      </c>
      <c r="C4279" s="4">
        <v>-0.97579118975427304</v>
      </c>
      <c r="D4279" s="3">
        <v>0.87783731866683201</v>
      </c>
      <c r="E4279" s="3">
        <v>-1.11158544869818</v>
      </c>
      <c r="F4279" s="5">
        <v>0.26631643185499398</v>
      </c>
      <c r="G4279" s="6">
        <v>0.72611872308477798</v>
      </c>
      <c r="H4279" s="3">
        <v>2.2193408169954201</v>
      </c>
      <c r="I4279" s="3">
        <v>6.52536634362085</v>
      </c>
      <c r="J4279" s="3">
        <v>7.9790779453113396</v>
      </c>
      <c r="K4279" s="3">
        <v>9.5330145694393096</v>
      </c>
      <c r="L4279" s="3">
        <v>7.3883552520395899</v>
      </c>
      <c r="M4279" s="3">
        <v>42.167475522913001</v>
      </c>
      <c r="N4279" s="3">
        <v>55.465613920777201</v>
      </c>
      <c r="O4279" s="3">
        <v>26.216970391737298</v>
      </c>
      <c r="P4279" s="3">
        <v>60.375758939782301</v>
      </c>
      <c r="Q4279" s="3">
        <v>52.334183035280397</v>
      </c>
      <c r="R4279" s="3">
        <f t="shared" si="132"/>
        <v>8.9567043411647571</v>
      </c>
      <c r="S4279" s="3">
        <f t="shared" si="133"/>
        <v>17.923415515812479</v>
      </c>
      <c r="T4279" s="3">
        <v>-0.924727207096814</v>
      </c>
      <c r="U4279" s="3">
        <v>7.6078489821879494E-2</v>
      </c>
      <c r="V4279" s="3">
        <v>-1.00080569691869</v>
      </c>
      <c r="W4279" s="7" t="s">
        <v>6928</v>
      </c>
      <c r="X4279" s="2" t="s">
        <v>6929</v>
      </c>
      <c r="Y4279" s="2" t="s">
        <v>6930</v>
      </c>
    </row>
    <row r="4280" spans="1:25" x14ac:dyDescent="0.25">
      <c r="A4280" s="2" t="s">
        <v>13992</v>
      </c>
      <c r="B4280" s="3">
        <v>3337.40361586889</v>
      </c>
      <c r="C4280" s="4">
        <v>-0.47618677625140998</v>
      </c>
      <c r="D4280" s="3">
        <v>0.42841828293233503</v>
      </c>
      <c r="E4280" s="3">
        <v>-1.1114996610138099</v>
      </c>
      <c r="F4280" s="5">
        <v>0.26635333588203802</v>
      </c>
      <c r="G4280" s="6">
        <v>0.72611872308477798</v>
      </c>
      <c r="H4280" s="3">
        <v>24.412748986949602</v>
      </c>
      <c r="I4280" s="3">
        <v>30.451709603564002</v>
      </c>
      <c r="J4280" s="3">
        <v>30.7764435033437</v>
      </c>
      <c r="K4280" s="3">
        <v>21.184476820976201</v>
      </c>
      <c r="L4280" s="3">
        <v>36.326079989194703</v>
      </c>
      <c r="M4280" s="3">
        <v>6937.65939392769</v>
      </c>
      <c r="N4280" s="3">
        <v>8320.9296491738496</v>
      </c>
      <c r="O4280" s="3">
        <v>5799.6497979634396</v>
      </c>
      <c r="P4280" s="3">
        <v>5467.7134674939698</v>
      </c>
      <c r="Q4280" s="3">
        <v>6704.9323912259297</v>
      </c>
      <c r="R4280" s="3">
        <f t="shared" si="132"/>
        <v>0.35956442915878917</v>
      </c>
      <c r="S4280" s="3">
        <f t="shared" si="133"/>
        <v>0.49123941648869662</v>
      </c>
      <c r="T4280" s="3">
        <v>-0.10136665697116801</v>
      </c>
      <c r="U4280" s="3">
        <v>0.34880936300787602</v>
      </c>
      <c r="V4280" s="3">
        <v>-0.45017601997904499</v>
      </c>
      <c r="W4280" s="7" t="s">
        <v>13961</v>
      </c>
      <c r="X4280" s="2" t="s">
        <v>38</v>
      </c>
      <c r="Y4280" s="2" t="s">
        <v>38</v>
      </c>
    </row>
    <row r="4281" spans="1:25" x14ac:dyDescent="0.25">
      <c r="A4281" s="2" t="s">
        <v>508</v>
      </c>
      <c r="B4281" s="3">
        <v>6.70220197327001</v>
      </c>
      <c r="C4281" s="4">
        <v>-1.3952508940817501</v>
      </c>
      <c r="D4281" s="3">
        <v>1.2556799613658201</v>
      </c>
      <c r="E4281" s="3">
        <v>-1.1111516763906299</v>
      </c>
      <c r="F4281" s="5">
        <v>0.26650306751380198</v>
      </c>
      <c r="G4281" s="6" t="s">
        <v>18</v>
      </c>
      <c r="H4281" s="3">
        <v>3.3290112254931299</v>
      </c>
      <c r="I4281" s="3">
        <v>2.1751221145402799</v>
      </c>
      <c r="J4281" s="3">
        <v>1.13986827790162</v>
      </c>
      <c r="K4281" s="3">
        <v>8.4737907283904992</v>
      </c>
      <c r="L4281" s="3">
        <v>4.9255701680264004</v>
      </c>
      <c r="M4281" s="3">
        <v>15.535385718968</v>
      </c>
      <c r="N4281" s="3">
        <v>7.6129274008909897</v>
      </c>
      <c r="O4281" s="3">
        <v>10.2588145011146</v>
      </c>
      <c r="P4281" s="3">
        <v>7.4145668873416897</v>
      </c>
      <c r="Q4281" s="3">
        <v>6.1569627100329898</v>
      </c>
      <c r="R4281" s="3">
        <f t="shared" si="132"/>
        <v>23.777686570652968</v>
      </c>
      <c r="S4281" s="3">
        <f t="shared" si="133"/>
        <v>61.011410973458126</v>
      </c>
      <c r="T4281" s="3">
        <v>-0.81640095777025601</v>
      </c>
      <c r="U4281" s="3">
        <v>0.54306978146238505</v>
      </c>
      <c r="V4281" s="3">
        <v>-1.3594707392326399</v>
      </c>
      <c r="W4281" s="7" t="s">
        <v>509</v>
      </c>
      <c r="X4281" s="2" t="s">
        <v>510</v>
      </c>
      <c r="Y4281" s="2" t="s">
        <v>511</v>
      </c>
    </row>
    <row r="4282" spans="1:25" x14ac:dyDescent="0.25">
      <c r="A4282" s="2" t="s">
        <v>7226</v>
      </c>
      <c r="B4282" s="3">
        <v>20.806043170354201</v>
      </c>
      <c r="C4282" s="4">
        <v>0.99802089181809905</v>
      </c>
      <c r="D4282" s="3">
        <v>0.89821592668976302</v>
      </c>
      <c r="E4282" s="3">
        <v>1.11111466871463</v>
      </c>
      <c r="F4282" s="5">
        <v>0.26651899466912399</v>
      </c>
      <c r="G4282" s="6">
        <v>0.72630043686842405</v>
      </c>
      <c r="H4282" s="3">
        <v>3.3290112254931299</v>
      </c>
      <c r="I4282" s="3">
        <v>8.7004884581611304</v>
      </c>
      <c r="J4282" s="3">
        <v>1.13986827790162</v>
      </c>
      <c r="K4282" s="3">
        <v>3.1776715231464401</v>
      </c>
      <c r="L4282" s="3">
        <v>6.1569627100329898</v>
      </c>
      <c r="M4282" s="3">
        <v>24.412748986949602</v>
      </c>
      <c r="N4282" s="3">
        <v>39.152198061725102</v>
      </c>
      <c r="O4282" s="3">
        <v>44.454862838163201</v>
      </c>
      <c r="P4282" s="3">
        <v>38.132058277757203</v>
      </c>
      <c r="Q4282" s="3">
        <v>39.404561344211203</v>
      </c>
      <c r="R4282" s="3">
        <f t="shared" si="132"/>
        <v>18.924737991904092</v>
      </c>
      <c r="S4282" s="3">
        <f t="shared" si="133"/>
        <v>8.5862572532506523</v>
      </c>
      <c r="T4282" s="3">
        <v>0.78465741724513505</v>
      </c>
      <c r="U4282" s="3">
        <v>-0.35551460616620301</v>
      </c>
      <c r="V4282" s="3">
        <v>1.1401720234113399</v>
      </c>
      <c r="W4282" s="7" t="s">
        <v>7222</v>
      </c>
      <c r="X4282" s="2" t="s">
        <v>7227</v>
      </c>
      <c r="Y4282" s="2" t="s">
        <v>7228</v>
      </c>
    </row>
    <row r="4283" spans="1:25" x14ac:dyDescent="0.25">
      <c r="A4283" s="2" t="s">
        <v>17976</v>
      </c>
      <c r="B4283" s="3">
        <v>397.85626937773998</v>
      </c>
      <c r="C4283" s="4">
        <v>-0.92688265923565205</v>
      </c>
      <c r="D4283" s="3">
        <v>0.83429433132948805</v>
      </c>
      <c r="E4283" s="3">
        <v>-1.1109780139086201</v>
      </c>
      <c r="F4283" s="5">
        <v>0.26657781306983802</v>
      </c>
      <c r="G4283" s="6">
        <v>0.72630043686842405</v>
      </c>
      <c r="H4283" s="3">
        <v>1.10967040849771</v>
      </c>
      <c r="I4283" s="3">
        <v>4.3502442290805696</v>
      </c>
      <c r="J4283" s="3">
        <v>10.2588145011146</v>
      </c>
      <c r="K4283" s="3">
        <v>3.1776715231464401</v>
      </c>
      <c r="L4283" s="3">
        <v>11.6982291490627</v>
      </c>
      <c r="M4283" s="3">
        <v>468.280912386034</v>
      </c>
      <c r="N4283" s="3">
        <v>655.79931753389496</v>
      </c>
      <c r="O4283" s="3">
        <v>865.16002292733003</v>
      </c>
      <c r="P4283" s="3">
        <v>926.820860917711</v>
      </c>
      <c r="Q4283" s="3">
        <v>1031.90695020153</v>
      </c>
      <c r="R4283" s="3">
        <f t="shared" si="132"/>
        <v>0.48572285965452855</v>
      </c>
      <c r="S4283" s="3">
        <f t="shared" si="133"/>
        <v>0.89007484186460162</v>
      </c>
      <c r="T4283" s="3">
        <v>-1.6177685389991101</v>
      </c>
      <c r="U4283" s="3">
        <v>-0.74397527468687097</v>
      </c>
      <c r="V4283" s="3">
        <v>-0.87379326431223803</v>
      </c>
      <c r="W4283" s="7" t="s">
        <v>17977</v>
      </c>
      <c r="X4283" s="2" t="s">
        <v>38</v>
      </c>
      <c r="Y4283" s="2" t="s">
        <v>38</v>
      </c>
    </row>
    <row r="4284" spans="1:25" x14ac:dyDescent="0.25">
      <c r="A4284" s="2" t="s">
        <v>23060</v>
      </c>
      <c r="B4284" s="3">
        <v>476.21308193360198</v>
      </c>
      <c r="C4284" s="4">
        <v>0.62218850636388401</v>
      </c>
      <c r="D4284" s="3">
        <v>0.56008816557243501</v>
      </c>
      <c r="E4284" s="3">
        <v>1.1108760095439301</v>
      </c>
      <c r="F4284" s="5">
        <v>0.266621723190751</v>
      </c>
      <c r="G4284" s="6">
        <v>0.72630043686842405</v>
      </c>
      <c r="H4284" s="3">
        <v>24.412748986949602</v>
      </c>
      <c r="I4284" s="3">
        <v>17.4009769163223</v>
      </c>
      <c r="J4284" s="3">
        <v>18.237892446425899</v>
      </c>
      <c r="K4284" s="3">
        <v>7.4145668873416897</v>
      </c>
      <c r="L4284" s="3">
        <v>11.6982291490627</v>
      </c>
      <c r="M4284" s="3">
        <v>830.03346555628798</v>
      </c>
      <c r="N4284" s="3">
        <v>1154.9898428208901</v>
      </c>
      <c r="O4284" s="3">
        <v>728.37582957913503</v>
      </c>
      <c r="P4284" s="3">
        <v>1057.1053933667099</v>
      </c>
      <c r="Q4284" s="3">
        <v>912.46187362689</v>
      </c>
      <c r="R4284" s="3">
        <f t="shared" si="132"/>
        <v>2.1064601975609039</v>
      </c>
      <c r="S4284" s="3">
        <f t="shared" si="133"/>
        <v>1.3844135011697545</v>
      </c>
      <c r="T4284" s="3">
        <v>0.74780426795607702</v>
      </c>
      <c r="U4284" s="3">
        <v>0.142258528351003</v>
      </c>
      <c r="V4284" s="3">
        <v>0.60554573960507296</v>
      </c>
      <c r="W4284" s="7" t="s">
        <v>23055</v>
      </c>
      <c r="X4284" s="2" t="s">
        <v>38</v>
      </c>
      <c r="Y4284" s="2" t="s">
        <v>23061</v>
      </c>
    </row>
    <row r="4285" spans="1:25" x14ac:dyDescent="0.25">
      <c r="A4285" s="2" t="s">
        <v>4041</v>
      </c>
      <c r="B4285" s="3">
        <v>40.144283175665699</v>
      </c>
      <c r="C4285" s="4">
        <v>-1.12661950876463</v>
      </c>
      <c r="D4285" s="3">
        <v>1.0143857754772401</v>
      </c>
      <c r="E4285" s="3">
        <v>-1.1106420614332699</v>
      </c>
      <c r="F4285" s="5">
        <v>0.266722450320177</v>
      </c>
      <c r="G4285" s="6">
        <v>0.72635113444521404</v>
      </c>
      <c r="H4285" s="3">
        <v>2.2193408169954201</v>
      </c>
      <c r="I4285" s="3">
        <v>1.08756105727014</v>
      </c>
      <c r="J4285" s="3">
        <v>5.6993413895081</v>
      </c>
      <c r="K4285" s="3">
        <v>3.1776715231464401</v>
      </c>
      <c r="L4285" s="3">
        <v>6.1569627100329898</v>
      </c>
      <c r="M4285" s="3">
        <v>56.593190833383296</v>
      </c>
      <c r="N4285" s="3">
        <v>65.253663436208498</v>
      </c>
      <c r="O4285" s="3">
        <v>82.070516008916599</v>
      </c>
      <c r="P4285" s="3">
        <v>79.441788078660906</v>
      </c>
      <c r="Q4285" s="3">
        <v>99.742795902534496</v>
      </c>
      <c r="R4285" s="3">
        <f t="shared" si="132"/>
        <v>2.7139821492222413</v>
      </c>
      <c r="S4285" s="3">
        <f t="shared" si="133"/>
        <v>5.7545194804834567</v>
      </c>
      <c r="T4285" s="3">
        <v>-1.59971192675409</v>
      </c>
      <c r="U4285" s="3">
        <v>-0.51542769439524005</v>
      </c>
      <c r="V4285" s="3">
        <v>-1.08428423235885</v>
      </c>
      <c r="W4285" s="7" t="s">
        <v>4039</v>
      </c>
      <c r="X4285" s="2" t="s">
        <v>4042</v>
      </c>
      <c r="Y4285" s="2" t="s">
        <v>4043</v>
      </c>
    </row>
    <row r="4286" spans="1:25" x14ac:dyDescent="0.25">
      <c r="A4286" s="2" t="s">
        <v>7962</v>
      </c>
      <c r="B4286" s="3">
        <v>24.5010291324074</v>
      </c>
      <c r="C4286" s="4">
        <v>0.883586217350803</v>
      </c>
      <c r="D4286" s="3">
        <v>0.79565057644882797</v>
      </c>
      <c r="E4286" s="3">
        <v>1.11052042630881</v>
      </c>
      <c r="F4286" s="5">
        <v>0.26677483106602801</v>
      </c>
      <c r="G4286" s="6">
        <v>0.72635113444521404</v>
      </c>
      <c r="H4286" s="3">
        <v>9.9870336764794008</v>
      </c>
      <c r="I4286" s="3">
        <v>6.52536634362085</v>
      </c>
      <c r="J4286" s="3">
        <v>4.5594731116064802</v>
      </c>
      <c r="K4286" s="3">
        <v>2.1184476820976199</v>
      </c>
      <c r="L4286" s="3">
        <v>5.5412664390296902</v>
      </c>
      <c r="M4286" s="3">
        <v>41.057805114415302</v>
      </c>
      <c r="N4286" s="3">
        <v>47.852686519886198</v>
      </c>
      <c r="O4286" s="3">
        <v>33.056180059147003</v>
      </c>
      <c r="P4286" s="3">
        <v>56.138863575587003</v>
      </c>
      <c r="Q4286" s="3">
        <v>38.1731688022046</v>
      </c>
      <c r="R4286" s="3">
        <f t="shared" si="132"/>
        <v>18.571936468440128</v>
      </c>
      <c r="S4286" s="3">
        <f t="shared" si="133"/>
        <v>9.5935924662392864</v>
      </c>
      <c r="T4286" s="3">
        <v>1.01936400039604</v>
      </c>
      <c r="U4286" s="3">
        <v>6.6382810170599701E-2</v>
      </c>
      <c r="V4286" s="3">
        <v>0.95298119022543504</v>
      </c>
      <c r="W4286" s="7" t="s">
        <v>7958</v>
      </c>
      <c r="X4286" s="2" t="s">
        <v>38</v>
      </c>
      <c r="Y4286" s="2" t="s">
        <v>38</v>
      </c>
    </row>
    <row r="4287" spans="1:25" x14ac:dyDescent="0.25">
      <c r="A4287" s="2" t="s">
        <v>12724</v>
      </c>
      <c r="B4287" s="3">
        <v>25.810318480173301</v>
      </c>
      <c r="C4287" s="4">
        <v>1.0457266078444301</v>
      </c>
      <c r="D4287" s="3">
        <v>0.94181616975248605</v>
      </c>
      <c r="E4287" s="3">
        <v>1.1103298514393201</v>
      </c>
      <c r="F4287" s="5">
        <v>0.26685691413627199</v>
      </c>
      <c r="G4287" s="6">
        <v>0.726391514512569</v>
      </c>
      <c r="H4287" s="3">
        <v>14.425715310470199</v>
      </c>
      <c r="I4287" s="3">
        <v>5.4378052863507103</v>
      </c>
      <c r="J4287" s="3">
        <v>14.8182876127211</v>
      </c>
      <c r="K4287" s="3">
        <v>2.1184476820976199</v>
      </c>
      <c r="L4287" s="3">
        <v>14.1610142330759</v>
      </c>
      <c r="M4287" s="3">
        <v>21.083737761456501</v>
      </c>
      <c r="N4287" s="3">
        <v>27.189026431753501</v>
      </c>
      <c r="O4287" s="3">
        <v>41.035258004458299</v>
      </c>
      <c r="P4287" s="3">
        <v>66.731101986075203</v>
      </c>
      <c r="Q4287" s="3">
        <v>51.102790493273801</v>
      </c>
      <c r="R4287" s="3">
        <f t="shared" si="132"/>
        <v>41.14850460462111</v>
      </c>
      <c r="S4287" s="3">
        <f t="shared" si="133"/>
        <v>19.574441880750317</v>
      </c>
      <c r="T4287" s="3">
        <v>-6.1726331101029902E-2</v>
      </c>
      <c r="U4287" s="3">
        <v>-1.1335951600629099</v>
      </c>
      <c r="V4287" s="3">
        <v>1.0718688289618801</v>
      </c>
      <c r="W4287" s="7" t="s">
        <v>12725</v>
      </c>
      <c r="X4287" s="2" t="s">
        <v>12726</v>
      </c>
      <c r="Y4287" s="2" t="s">
        <v>38</v>
      </c>
    </row>
    <row r="4288" spans="1:25" x14ac:dyDescent="0.25">
      <c r="A4288" s="2" t="s">
        <v>6900</v>
      </c>
      <c r="B4288" s="3">
        <v>13.725408726826601</v>
      </c>
      <c r="C4288" s="4">
        <v>-1.24672489790649</v>
      </c>
      <c r="D4288" s="3">
        <v>1.12352498916095</v>
      </c>
      <c r="E4288" s="3">
        <v>-1.1096548006800899</v>
      </c>
      <c r="F4288" s="5">
        <v>0.267147807006753</v>
      </c>
      <c r="G4288" s="6">
        <v>0.72700011677499099</v>
      </c>
      <c r="H4288" s="3">
        <v>4.4386816339908401</v>
      </c>
      <c r="I4288" s="3">
        <v>3.2626831718104201</v>
      </c>
      <c r="J4288" s="3">
        <v>20.517629002229199</v>
      </c>
      <c r="K4288" s="3">
        <v>5.29611920524406</v>
      </c>
      <c r="L4288" s="3">
        <v>8.6197477940461908</v>
      </c>
      <c r="M4288" s="3">
        <v>24.412748986949602</v>
      </c>
      <c r="N4288" s="3">
        <v>8.7004884581611304</v>
      </c>
      <c r="O4288" s="3">
        <v>26.216970391737298</v>
      </c>
      <c r="P4288" s="3">
        <v>22.243700662025098</v>
      </c>
      <c r="Q4288" s="3">
        <v>13.5453179620726</v>
      </c>
      <c r="R4288" s="3">
        <f t="shared" si="132"/>
        <v>23.257661889953283</v>
      </c>
      <c r="S4288" s="3">
        <f t="shared" si="133"/>
        <v>55.532532498958894</v>
      </c>
      <c r="T4288" s="3">
        <v>-1.5756641207784099</v>
      </c>
      <c r="U4288" s="3">
        <v>-0.320036999752215</v>
      </c>
      <c r="V4288" s="3">
        <v>-1.2556271210262</v>
      </c>
      <c r="W4288" s="7" t="s">
        <v>6901</v>
      </c>
      <c r="X4288" s="2" t="s">
        <v>38</v>
      </c>
      <c r="Y4288" s="2" t="s">
        <v>6902</v>
      </c>
    </row>
    <row r="4289" spans="1:25" x14ac:dyDescent="0.25">
      <c r="A4289" s="2" t="s">
        <v>8283</v>
      </c>
      <c r="B4289" s="3">
        <v>149.841246485006</v>
      </c>
      <c r="C4289" s="4">
        <v>0.90343231391799095</v>
      </c>
      <c r="D4289" s="3">
        <v>0.81431131067808804</v>
      </c>
      <c r="E4289" s="3">
        <v>1.1094434058219</v>
      </c>
      <c r="F4289" s="5">
        <v>0.26723894609592103</v>
      </c>
      <c r="G4289" s="6">
        <v>0.72706495133048898</v>
      </c>
      <c r="H4289" s="3">
        <v>8.8773632679816892</v>
      </c>
      <c r="I4289" s="3">
        <v>5.4378052863507103</v>
      </c>
      <c r="J4289" s="3">
        <v>5.6993413895081</v>
      </c>
      <c r="K4289" s="3">
        <v>7.4145668873416897</v>
      </c>
      <c r="L4289" s="3" t="s">
        <v>34</v>
      </c>
      <c r="M4289" s="3">
        <v>251.89518272897999</v>
      </c>
      <c r="N4289" s="3">
        <v>341.49417198282401</v>
      </c>
      <c r="O4289" s="3">
        <v>291.80627914281501</v>
      </c>
      <c r="P4289" s="3">
        <v>297.64189933471602</v>
      </c>
      <c r="Q4289" s="3">
        <v>288.14585482954402</v>
      </c>
      <c r="R4289" s="3">
        <f t="shared" si="132"/>
        <v>2.4124410794805979</v>
      </c>
      <c r="S4289" s="3">
        <f t="shared" si="133"/>
        <v>1.4943023515590792</v>
      </c>
      <c r="T4289" s="3">
        <v>0.71140944890114699</v>
      </c>
      <c r="U4289" s="3">
        <v>2.03878291023528E-2</v>
      </c>
      <c r="V4289" s="3">
        <v>0.69102161979879395</v>
      </c>
      <c r="W4289" s="7" t="s">
        <v>8275</v>
      </c>
      <c r="X4289" s="2" t="s">
        <v>38</v>
      </c>
      <c r="Y4289" s="2" t="s">
        <v>38</v>
      </c>
    </row>
    <row r="4290" spans="1:25" x14ac:dyDescent="0.25">
      <c r="A4290" s="2" t="s">
        <v>21392</v>
      </c>
      <c r="B4290" s="3">
        <v>24.389646382629401</v>
      </c>
      <c r="C4290" s="4">
        <v>1.0387020221219101</v>
      </c>
      <c r="D4290" s="3">
        <v>0.93667376132860303</v>
      </c>
      <c r="E4290" s="3">
        <v>1.10892614377133</v>
      </c>
      <c r="F4290" s="5">
        <v>0.26746204447396599</v>
      </c>
      <c r="G4290" s="6">
        <v>0.72748867851002397</v>
      </c>
      <c r="H4290" s="3">
        <v>17.7547265359634</v>
      </c>
      <c r="I4290" s="3">
        <v>13.0507326872417</v>
      </c>
      <c r="J4290" s="3">
        <v>18.237892446425899</v>
      </c>
      <c r="K4290" s="3">
        <v>6.3553430462928704</v>
      </c>
      <c r="L4290" s="3">
        <v>4.9255701680264004</v>
      </c>
      <c r="M4290" s="3">
        <v>17.7547265359634</v>
      </c>
      <c r="N4290" s="3">
        <v>45.677564405345898</v>
      </c>
      <c r="O4290" s="3">
        <v>27.356838669638901</v>
      </c>
      <c r="P4290" s="3">
        <v>46.6058490061477</v>
      </c>
      <c r="Q4290" s="3">
        <v>46.177220325247497</v>
      </c>
      <c r="R4290" s="3">
        <f t="shared" si="132"/>
        <v>48.56431758346524</v>
      </c>
      <c r="S4290" s="3">
        <f t="shared" si="133"/>
        <v>24.570358136524536</v>
      </c>
      <c r="T4290" s="3">
        <v>0.64651419235219298</v>
      </c>
      <c r="U4290" s="3">
        <v>-0.33646361042154699</v>
      </c>
      <c r="V4290" s="3">
        <v>0.98297780277374003</v>
      </c>
      <c r="W4290" s="7" t="s">
        <v>21393</v>
      </c>
      <c r="X4290" s="2" t="s">
        <v>38</v>
      </c>
      <c r="Y4290" s="2" t="s">
        <v>38</v>
      </c>
    </row>
    <row r="4291" spans="1:25" x14ac:dyDescent="0.25">
      <c r="A4291" s="2" t="s">
        <v>16237</v>
      </c>
      <c r="B4291" s="3">
        <v>364.90519241532297</v>
      </c>
      <c r="C4291" s="4">
        <v>-1.2849710210896499</v>
      </c>
      <c r="D4291" s="3">
        <v>1.1589974467359201</v>
      </c>
      <c r="E4291" s="3">
        <v>-1.10869184803514</v>
      </c>
      <c r="F4291" s="5">
        <v>0.26756313982088598</v>
      </c>
      <c r="G4291" s="6">
        <v>0.72758043132059202</v>
      </c>
      <c r="H4291" s="3">
        <v>1.10967040849771</v>
      </c>
      <c r="I4291" s="3">
        <v>1.08756105727014</v>
      </c>
      <c r="J4291" s="3">
        <v>1.13986827790162</v>
      </c>
      <c r="K4291" s="3">
        <v>3.1776715231464401</v>
      </c>
      <c r="L4291" s="3">
        <v>4.3098738970230999</v>
      </c>
      <c r="M4291" s="3">
        <v>670.24092673261805</v>
      </c>
      <c r="N4291" s="3">
        <v>642.74858484665401</v>
      </c>
      <c r="O4291" s="3">
        <v>819.56529181126496</v>
      </c>
      <c r="P4291" s="3">
        <v>805.01011919709697</v>
      </c>
      <c r="Q4291" s="3">
        <v>700.66235640175501</v>
      </c>
      <c r="R4291" s="3">
        <f t="shared" si="132"/>
        <v>0.16734569822458112</v>
      </c>
      <c r="S4291" s="3">
        <f t="shared" si="133"/>
        <v>0.37103361294877363</v>
      </c>
      <c r="T4291" s="3">
        <v>-1.38827877897608</v>
      </c>
      <c r="U4291" s="3">
        <v>-0.239560354219191</v>
      </c>
      <c r="V4291" s="3">
        <v>-1.14871842475689</v>
      </c>
      <c r="W4291" s="7" t="s">
        <v>16238</v>
      </c>
      <c r="X4291" s="2" t="s">
        <v>38</v>
      </c>
      <c r="Y4291" s="2" t="s">
        <v>38</v>
      </c>
    </row>
    <row r="4292" spans="1:25" x14ac:dyDescent="0.25">
      <c r="A4292" s="2" t="s">
        <v>6885</v>
      </c>
      <c r="B4292" s="3">
        <v>91.4953056980154</v>
      </c>
      <c r="C4292" s="4">
        <v>-1.30805110556215</v>
      </c>
      <c r="D4292" s="3">
        <v>1.1799973849460501</v>
      </c>
      <c r="E4292" s="3">
        <v>-1.1085203427141099</v>
      </c>
      <c r="F4292" s="5">
        <v>0.26763715862738702</v>
      </c>
      <c r="G4292" s="6">
        <v>0.72759852764520605</v>
      </c>
      <c r="H4292" s="3">
        <v>1.10967040849771</v>
      </c>
      <c r="I4292" s="3">
        <v>1.08756105727014</v>
      </c>
      <c r="J4292" s="3">
        <v>2.2797365558032401</v>
      </c>
      <c r="K4292" s="3">
        <v>6.3553430462928704</v>
      </c>
      <c r="L4292" s="3">
        <v>1.8470888130098999</v>
      </c>
      <c r="M4292" s="3">
        <v>149.80550514719101</v>
      </c>
      <c r="N4292" s="3">
        <v>174.00976916322301</v>
      </c>
      <c r="O4292" s="3">
        <v>177.819451352653</v>
      </c>
      <c r="P4292" s="3">
        <v>198.074858276128</v>
      </c>
      <c r="Q4292" s="3">
        <v>202.564073160085</v>
      </c>
      <c r="R4292" s="3">
        <f t="shared" ref="R4292:R4355" si="134">100*SUM(H4292:I4292)/SUM(M4292:N4292)</f>
        <v>0.67854472598520854</v>
      </c>
      <c r="S4292" s="3">
        <f t="shared" ref="S4292:S4355" si="135">100*SUM(J4292:L4292)/SUM(O4292:Q4292)</f>
        <v>1.8120868721046686</v>
      </c>
      <c r="T4292" s="3">
        <v>-1.6692159305235299</v>
      </c>
      <c r="U4292" s="3">
        <v>-0.25207962867287997</v>
      </c>
      <c r="V4292" s="3">
        <v>-1.41713630185065</v>
      </c>
      <c r="W4292" s="7" t="s">
        <v>6879</v>
      </c>
      <c r="X4292" s="2" t="s">
        <v>38</v>
      </c>
      <c r="Y4292" s="2" t="s">
        <v>38</v>
      </c>
    </row>
    <row r="4293" spans="1:25" x14ac:dyDescent="0.25">
      <c r="A4293" s="2" t="s">
        <v>12702</v>
      </c>
      <c r="B4293" s="3">
        <v>34.948943365621197</v>
      </c>
      <c r="C4293" s="4">
        <v>0.763397615159916</v>
      </c>
      <c r="D4293" s="3">
        <v>0.68893821021186397</v>
      </c>
      <c r="E4293" s="3">
        <v>1.10807849505858</v>
      </c>
      <c r="F4293" s="5">
        <v>0.26782791746504198</v>
      </c>
      <c r="G4293" s="6">
        <v>0.72792775717450697</v>
      </c>
      <c r="H4293" s="3">
        <v>18.864396944461099</v>
      </c>
      <c r="I4293" s="3">
        <v>11.963171629971599</v>
      </c>
      <c r="J4293" s="3">
        <v>12.5385510569178</v>
      </c>
      <c r="K4293" s="3">
        <v>10.5922384104881</v>
      </c>
      <c r="L4293" s="3">
        <v>6.1569627100329898</v>
      </c>
      <c r="M4293" s="3">
        <v>61.0318724673741</v>
      </c>
      <c r="N4293" s="3">
        <v>52.2029307489668</v>
      </c>
      <c r="O4293" s="3">
        <v>45.5947311160648</v>
      </c>
      <c r="P4293" s="3">
        <v>79.441788078660906</v>
      </c>
      <c r="Q4293" s="3">
        <v>51.102790493273801</v>
      </c>
      <c r="R4293" s="3">
        <f t="shared" si="134"/>
        <v>27.224464297902337</v>
      </c>
      <c r="S4293" s="3">
        <f t="shared" si="135"/>
        <v>16.627606994325742</v>
      </c>
      <c r="T4293" s="3">
        <v>0.65888613547708097</v>
      </c>
      <c r="U4293" s="3">
        <v>-5.2436971175946603E-2</v>
      </c>
      <c r="V4293" s="3">
        <v>0.711323106653027</v>
      </c>
      <c r="W4293" s="7" t="s">
        <v>12703</v>
      </c>
      <c r="X4293" s="2" t="s">
        <v>12704</v>
      </c>
      <c r="Y4293" s="2" t="s">
        <v>12705</v>
      </c>
    </row>
    <row r="4294" spans="1:25" x14ac:dyDescent="0.25">
      <c r="A4294" s="2" t="s">
        <v>3966</v>
      </c>
      <c r="B4294" s="3">
        <v>602.23512263032603</v>
      </c>
      <c r="C4294" s="4">
        <v>-1.2997871066128399</v>
      </c>
      <c r="D4294" s="3">
        <v>1.1731696300374299</v>
      </c>
      <c r="E4294" s="3">
        <v>-1.10792768013554</v>
      </c>
      <c r="F4294" s="5">
        <v>0.26789305015912102</v>
      </c>
      <c r="G4294" s="6">
        <v>0.72792775717450697</v>
      </c>
      <c r="H4294" s="3">
        <v>1.10967040849771</v>
      </c>
      <c r="I4294" s="3">
        <v>1.08756105727014</v>
      </c>
      <c r="J4294" s="3">
        <v>5.6993413895081</v>
      </c>
      <c r="K4294" s="3">
        <v>3.1776715231464401</v>
      </c>
      <c r="L4294" s="3">
        <v>1.2313925420066001</v>
      </c>
      <c r="M4294" s="3">
        <v>1233.9534942494499</v>
      </c>
      <c r="N4294" s="3">
        <v>1041.8834928648</v>
      </c>
      <c r="O4294" s="3">
        <v>1163.80551173755</v>
      </c>
      <c r="P4294" s="3">
        <v>1356.86574038353</v>
      </c>
      <c r="Q4294" s="3">
        <v>1213.5373501475001</v>
      </c>
      <c r="R4294" s="3">
        <f t="shared" si="134"/>
        <v>9.6546082966773847E-2</v>
      </c>
      <c r="S4294" s="3">
        <f t="shared" si="135"/>
        <v>0.27069739619045785</v>
      </c>
      <c r="T4294" s="3">
        <v>-1.61683417471261</v>
      </c>
      <c r="U4294" s="3">
        <v>-0.12944279719110099</v>
      </c>
      <c r="V4294" s="3">
        <v>-1.48739137752151</v>
      </c>
      <c r="W4294" s="7" t="s">
        <v>3967</v>
      </c>
      <c r="X4294" s="2" t="s">
        <v>3968</v>
      </c>
      <c r="Y4294" s="2" t="s">
        <v>3969</v>
      </c>
    </row>
    <row r="4295" spans="1:25" x14ac:dyDescent="0.25">
      <c r="A4295" s="2" t="s">
        <v>91</v>
      </c>
      <c r="B4295" s="3">
        <v>52.220935309906501</v>
      </c>
      <c r="C4295" s="4">
        <v>-1.2587809974262001</v>
      </c>
      <c r="D4295" s="3">
        <v>1.1364993474363101</v>
      </c>
      <c r="E4295" s="3">
        <v>-1.1075950023779</v>
      </c>
      <c r="F4295" s="5">
        <v>0.26803676274598598</v>
      </c>
      <c r="G4295" s="6">
        <v>0.72813507907932495</v>
      </c>
      <c r="H4295" s="3">
        <v>5.5483520424885597</v>
      </c>
      <c r="I4295" s="3" t="s">
        <v>34</v>
      </c>
      <c r="J4295" s="3">
        <v>13.678419334819401</v>
      </c>
      <c r="K4295" s="3">
        <v>2.1184476820976199</v>
      </c>
      <c r="L4295" s="3">
        <v>2.4627850840132002</v>
      </c>
      <c r="M4295" s="3">
        <v>96.5413255393009</v>
      </c>
      <c r="N4295" s="3">
        <v>119.631716299716</v>
      </c>
      <c r="O4295" s="3">
        <v>83.210384286818297</v>
      </c>
      <c r="P4295" s="3">
        <v>116.514622515369</v>
      </c>
      <c r="Q4295" s="3">
        <v>82.5033003144421</v>
      </c>
      <c r="R4295" s="3">
        <f t="shared" si="134"/>
        <v>2.5666253272322423</v>
      </c>
      <c r="S4295" s="3">
        <f t="shared" si="135"/>
        <v>6.4698159753991344</v>
      </c>
      <c r="T4295" s="3">
        <v>-1.13356554279664</v>
      </c>
      <c r="U4295" s="3">
        <v>0.20028642616247799</v>
      </c>
      <c r="V4295" s="3">
        <v>-1.3338519689591199</v>
      </c>
      <c r="W4295" s="7" t="s">
        <v>92</v>
      </c>
      <c r="X4295" s="2" t="s">
        <v>93</v>
      </c>
      <c r="Y4295" s="2" t="s">
        <v>94</v>
      </c>
    </row>
    <row r="4296" spans="1:25" x14ac:dyDescent="0.25">
      <c r="A4296" s="2" t="s">
        <v>13013</v>
      </c>
      <c r="B4296" s="3">
        <v>47.275867908007797</v>
      </c>
      <c r="C4296" s="4">
        <v>0.99609316340306697</v>
      </c>
      <c r="D4296" s="3">
        <v>0.900267082294534</v>
      </c>
      <c r="E4296" s="3">
        <v>1.1064418359763899</v>
      </c>
      <c r="F4296" s="5">
        <v>0.26853532606478198</v>
      </c>
      <c r="G4296" s="6">
        <v>0.72915553623511298</v>
      </c>
      <c r="H4296" s="3">
        <v>19.974067352958802</v>
      </c>
      <c r="I4296" s="3">
        <v>5.4378052863507103</v>
      </c>
      <c r="J4296" s="3">
        <v>17.098024168524301</v>
      </c>
      <c r="K4296" s="3">
        <v>6.3553430462928704</v>
      </c>
      <c r="L4296" s="3">
        <v>3.6941776260197998</v>
      </c>
      <c r="M4296" s="3">
        <v>61.0318724673741</v>
      </c>
      <c r="N4296" s="3">
        <v>77.216835066180096</v>
      </c>
      <c r="O4296" s="3">
        <v>102.588145011146</v>
      </c>
      <c r="P4296" s="3">
        <v>104.863160263832</v>
      </c>
      <c r="Q4296" s="3">
        <v>74.499248791399197</v>
      </c>
      <c r="R4296" s="3">
        <f t="shared" si="134"/>
        <v>18.381273208750851</v>
      </c>
      <c r="S4296" s="3">
        <f t="shared" si="135"/>
        <v>9.628477209676225</v>
      </c>
      <c r="T4296" s="3">
        <v>0.48964346437541001</v>
      </c>
      <c r="U4296" s="3">
        <v>-0.44321368431695701</v>
      </c>
      <c r="V4296" s="3">
        <v>0.93285714869236702</v>
      </c>
      <c r="W4296" s="7" t="s">
        <v>13014</v>
      </c>
      <c r="X4296" s="2" t="s">
        <v>38</v>
      </c>
      <c r="Y4296" s="2" t="s">
        <v>38</v>
      </c>
    </row>
    <row r="4297" spans="1:25" x14ac:dyDescent="0.25">
      <c r="A4297" s="2" t="s">
        <v>25652</v>
      </c>
      <c r="B4297" s="3">
        <v>17.634402545087799</v>
      </c>
      <c r="C4297" s="4">
        <v>-1.44034403117909</v>
      </c>
      <c r="D4297" s="3">
        <v>1.3018130617049</v>
      </c>
      <c r="E4297" s="3">
        <v>-1.1064138727358901</v>
      </c>
      <c r="F4297" s="5">
        <v>0.26854742367774098</v>
      </c>
      <c r="G4297" s="6">
        <v>0.72915553623511298</v>
      </c>
      <c r="H4297" s="3">
        <v>2.2193408169954201</v>
      </c>
      <c r="I4297" s="3" t="s">
        <v>34</v>
      </c>
      <c r="J4297" s="3">
        <v>5.6993413895081</v>
      </c>
      <c r="K4297" s="3">
        <v>3.1776715231464401</v>
      </c>
      <c r="L4297" s="3">
        <v>1.2313925420066001</v>
      </c>
      <c r="M4297" s="3">
        <v>26.6320898039451</v>
      </c>
      <c r="N4297" s="3">
        <v>38.064637004455001</v>
      </c>
      <c r="O4297" s="3">
        <v>34.196048337048602</v>
      </c>
      <c r="P4297" s="3">
        <v>34.954386754610802</v>
      </c>
      <c r="Q4297" s="3">
        <v>30.1691172791617</v>
      </c>
      <c r="R4297" s="3">
        <f t="shared" si="134"/>
        <v>3.4303757337956471</v>
      </c>
      <c r="S4297" s="3">
        <f t="shared" si="135"/>
        <v>10.177659094676777</v>
      </c>
      <c r="T4297" s="3">
        <v>-1.60238979758846</v>
      </c>
      <c r="U4297" s="3">
        <v>-3.3422534625782097E-2</v>
      </c>
      <c r="V4297" s="3">
        <v>-1.5689672629626801</v>
      </c>
      <c r="W4297" s="7" t="s">
        <v>25653</v>
      </c>
      <c r="X4297" s="2" t="s">
        <v>38</v>
      </c>
      <c r="Y4297" s="2" t="s">
        <v>25654</v>
      </c>
    </row>
    <row r="4298" spans="1:25" x14ac:dyDescent="0.25">
      <c r="A4298" s="2" t="s">
        <v>13632</v>
      </c>
      <c r="B4298" s="3">
        <v>3.6384661694487899</v>
      </c>
      <c r="C4298" s="4">
        <v>-2.2219147668443</v>
      </c>
      <c r="D4298" s="3">
        <v>2.00854803397969</v>
      </c>
      <c r="E4298" s="3">
        <v>-1.1062293404265</v>
      </c>
      <c r="F4298" s="5">
        <v>0.26862726645892498</v>
      </c>
      <c r="G4298" s="6" t="s">
        <v>18</v>
      </c>
      <c r="H4298" s="3">
        <v>1.10967040849771</v>
      </c>
      <c r="I4298" s="3">
        <v>3.2626831718104201</v>
      </c>
      <c r="J4298" s="3">
        <v>7.9790779453113396</v>
      </c>
      <c r="K4298" s="3" t="s">
        <v>34</v>
      </c>
      <c r="L4298" s="3">
        <v>1.8470888130098999</v>
      </c>
      <c r="M4298" s="3">
        <v>4.4386816339908401</v>
      </c>
      <c r="N4298" s="3">
        <v>10.875610572701399</v>
      </c>
      <c r="O4298" s="3" t="s">
        <v>34</v>
      </c>
      <c r="P4298" s="3">
        <v>3.1776715231464401</v>
      </c>
      <c r="Q4298" s="3">
        <v>3.6941776260197998</v>
      </c>
      <c r="R4298" s="3">
        <f t="shared" si="134"/>
        <v>28.550804185370328</v>
      </c>
      <c r="S4298" s="3">
        <f t="shared" si="135"/>
        <v>142.9915957848616</v>
      </c>
      <c r="T4298" s="3">
        <v>-0.58325614978455098</v>
      </c>
      <c r="U4298" s="3">
        <v>1.74107091907422</v>
      </c>
      <c r="V4298" s="3">
        <v>-2.3243270688587701</v>
      </c>
      <c r="W4298" s="7" t="s">
        <v>13633</v>
      </c>
      <c r="X4298" s="2" t="s">
        <v>38</v>
      </c>
      <c r="Y4298" s="2" t="s">
        <v>13634</v>
      </c>
    </row>
    <row r="4299" spans="1:25" x14ac:dyDescent="0.25">
      <c r="A4299" s="2" t="s">
        <v>19686</v>
      </c>
      <c r="B4299" s="3">
        <v>23.350378704890002</v>
      </c>
      <c r="C4299" s="4">
        <v>-1.479198793728</v>
      </c>
      <c r="D4299" s="3">
        <v>1.33762755252984</v>
      </c>
      <c r="E4299" s="3">
        <v>-1.10583756362555</v>
      </c>
      <c r="F4299" s="5">
        <v>0.26879683308819202</v>
      </c>
      <c r="G4299" s="6">
        <v>0.72951986744997799</v>
      </c>
      <c r="H4299" s="3" t="s">
        <v>34</v>
      </c>
      <c r="I4299" s="3">
        <v>2.1751221145402799</v>
      </c>
      <c r="J4299" s="3">
        <v>1.13986827790162</v>
      </c>
      <c r="K4299" s="3">
        <v>2.1184476820976199</v>
      </c>
      <c r="L4299" s="3">
        <v>6.7726589810362903</v>
      </c>
      <c r="M4299" s="3">
        <v>44.3868163399084</v>
      </c>
      <c r="N4299" s="3">
        <v>33.714392775374399</v>
      </c>
      <c r="O4299" s="3">
        <v>31.916311781245401</v>
      </c>
      <c r="P4299" s="3">
        <v>54.0204158934894</v>
      </c>
      <c r="Q4299" s="3">
        <v>57.259753203306801</v>
      </c>
      <c r="R4299" s="3">
        <f t="shared" si="134"/>
        <v>2.7850044054115077</v>
      </c>
      <c r="S4299" s="3">
        <f t="shared" si="135"/>
        <v>7.005042916926687</v>
      </c>
      <c r="T4299" s="3">
        <v>-1.62033102861325</v>
      </c>
      <c r="U4299" s="3">
        <v>-0.28961674881904598</v>
      </c>
      <c r="V4299" s="3">
        <v>-1.3307142797942</v>
      </c>
      <c r="W4299" s="7" t="s">
        <v>19687</v>
      </c>
      <c r="X4299" s="2" t="s">
        <v>38</v>
      </c>
      <c r="Y4299" s="2" t="s">
        <v>19688</v>
      </c>
    </row>
    <row r="4300" spans="1:25" x14ac:dyDescent="0.25">
      <c r="A4300" s="2" t="s">
        <v>14754</v>
      </c>
      <c r="B4300" s="3">
        <v>163.44656972847</v>
      </c>
      <c r="C4300" s="4">
        <v>-0.89064537785657505</v>
      </c>
      <c r="D4300" s="3">
        <v>0.80543684819996997</v>
      </c>
      <c r="E4300" s="3">
        <v>-1.10579169533531</v>
      </c>
      <c r="F4300" s="5">
        <v>0.26881669034819999</v>
      </c>
      <c r="G4300" s="6">
        <v>0.72951986744997799</v>
      </c>
      <c r="H4300" s="3">
        <v>3.3290112254931299</v>
      </c>
      <c r="I4300" s="3">
        <v>2.1751221145402799</v>
      </c>
      <c r="J4300" s="3">
        <v>4.5594731116064802</v>
      </c>
      <c r="K4300" s="3">
        <v>6.3553430462928704</v>
      </c>
      <c r="L4300" s="3">
        <v>7.3883552520395899</v>
      </c>
      <c r="M4300" s="3">
        <v>262.99188681395799</v>
      </c>
      <c r="N4300" s="3">
        <v>300.16685180655901</v>
      </c>
      <c r="O4300" s="3">
        <v>300.92522536602797</v>
      </c>
      <c r="P4300" s="3">
        <v>372.846792049182</v>
      </c>
      <c r="Q4300" s="3">
        <v>373.72763649900298</v>
      </c>
      <c r="R4300" s="3">
        <f t="shared" si="134"/>
        <v>0.97736800702339022</v>
      </c>
      <c r="S4300" s="3">
        <f t="shared" si="135"/>
        <v>1.7473200436434622</v>
      </c>
      <c r="T4300" s="3">
        <v>-1.14854382125545</v>
      </c>
      <c r="U4300" s="3">
        <v>-0.31037372662276103</v>
      </c>
      <c r="V4300" s="3">
        <v>-0.83817009463268999</v>
      </c>
      <c r="W4300" s="7" t="s">
        <v>14753</v>
      </c>
      <c r="X4300" s="2" t="s">
        <v>38</v>
      </c>
      <c r="Y4300" s="2" t="s">
        <v>14755</v>
      </c>
    </row>
    <row r="4301" spans="1:25" x14ac:dyDescent="0.25">
      <c r="A4301" s="2" t="s">
        <v>1554</v>
      </c>
      <c r="B4301" s="3">
        <v>32.191743136914504</v>
      </c>
      <c r="C4301" s="4">
        <v>0.63228550842648101</v>
      </c>
      <c r="D4301" s="3">
        <v>0.57207281989813996</v>
      </c>
      <c r="E4301" s="3">
        <v>1.10525353842027</v>
      </c>
      <c r="F4301" s="5">
        <v>0.26904974400251902</v>
      </c>
      <c r="G4301" s="6">
        <v>0.72982230082875199</v>
      </c>
      <c r="H4301" s="3">
        <v>23.303078578451899</v>
      </c>
      <c r="I4301" s="3">
        <v>22.838782202672999</v>
      </c>
      <c r="J4301" s="3">
        <v>28.496706947540499</v>
      </c>
      <c r="K4301" s="3">
        <v>24.362148344122701</v>
      </c>
      <c r="L4301" s="3">
        <v>19.0865844011023</v>
      </c>
      <c r="M4301" s="3">
        <v>32.180441846433602</v>
      </c>
      <c r="N4301" s="3">
        <v>28.276587489023701</v>
      </c>
      <c r="O4301" s="3">
        <v>36.475784892851799</v>
      </c>
      <c r="P4301" s="3">
        <v>58.257311257684698</v>
      </c>
      <c r="Q4301" s="3">
        <v>48.640005409260702</v>
      </c>
      <c r="R4301" s="3">
        <f t="shared" si="134"/>
        <v>76.321746682421363</v>
      </c>
      <c r="S4301" s="3">
        <f t="shared" si="135"/>
        <v>50.180570072105844</v>
      </c>
      <c r="T4301" s="3">
        <v>-5.5864557674817503E-2</v>
      </c>
      <c r="U4301" s="3">
        <v>-0.66082988613732896</v>
      </c>
      <c r="V4301" s="3">
        <v>0.60496532846251105</v>
      </c>
      <c r="W4301" s="7" t="s">
        <v>1555</v>
      </c>
      <c r="X4301" s="2" t="s">
        <v>1556</v>
      </c>
      <c r="Y4301" s="2" t="s">
        <v>38</v>
      </c>
    </row>
    <row r="4302" spans="1:25" x14ac:dyDescent="0.25">
      <c r="A4302" s="2" t="s">
        <v>20110</v>
      </c>
      <c r="B4302" s="3">
        <v>114.916183312527</v>
      </c>
      <c r="C4302" s="4">
        <v>0.55716622997598997</v>
      </c>
      <c r="D4302" s="3">
        <v>0.50416492947541103</v>
      </c>
      <c r="E4302" s="3">
        <v>1.10512690867992</v>
      </c>
      <c r="F4302" s="5">
        <v>0.26910460229337702</v>
      </c>
      <c r="G4302" s="6">
        <v>0.72982230082875199</v>
      </c>
      <c r="H4302" s="3">
        <v>48.825497973899303</v>
      </c>
      <c r="I4302" s="3">
        <v>48.940247577156399</v>
      </c>
      <c r="J4302" s="3">
        <v>43.314994560261603</v>
      </c>
      <c r="K4302" s="3">
        <v>30.717491390415599</v>
      </c>
      <c r="L4302" s="3">
        <v>47.408612867254</v>
      </c>
      <c r="M4302" s="3">
        <v>123.17341534324601</v>
      </c>
      <c r="N4302" s="3">
        <v>204.461478766787</v>
      </c>
      <c r="O4302" s="3">
        <v>160.721427184128</v>
      </c>
      <c r="P4302" s="3">
        <v>215.02243973290899</v>
      </c>
      <c r="Q4302" s="3">
        <v>226.576227729214</v>
      </c>
      <c r="R4302" s="3">
        <f t="shared" si="134"/>
        <v>29.839845299939885</v>
      </c>
      <c r="S4302" s="3">
        <f t="shared" si="135"/>
        <v>20.162219374277203</v>
      </c>
      <c r="T4302" s="3">
        <v>0.272106728922825</v>
      </c>
      <c r="U4302" s="3">
        <v>-0.29347887373857301</v>
      </c>
      <c r="V4302" s="3">
        <v>0.56558560266139801</v>
      </c>
      <c r="W4302" s="7" t="s">
        <v>20104</v>
      </c>
      <c r="X4302" s="2" t="s">
        <v>38</v>
      </c>
      <c r="Y4302" s="2" t="s">
        <v>20111</v>
      </c>
    </row>
    <row r="4303" spans="1:25" x14ac:dyDescent="0.25">
      <c r="A4303" s="2" t="s">
        <v>14163</v>
      </c>
      <c r="B4303" s="3">
        <v>740.56803085335901</v>
      </c>
      <c r="C4303" s="4">
        <v>0.89415528086816098</v>
      </c>
      <c r="D4303" s="3">
        <v>0.80914171744998098</v>
      </c>
      <c r="E4303" s="3">
        <v>1.1050663457151899</v>
      </c>
      <c r="F4303" s="5">
        <v>0.26913084197768</v>
      </c>
      <c r="G4303" s="6">
        <v>0.72982230082875199</v>
      </c>
      <c r="H4303" s="3">
        <v>4.4386816339908401</v>
      </c>
      <c r="I4303" s="3">
        <v>3.2626831718104201</v>
      </c>
      <c r="J4303" s="3" t="s">
        <v>34</v>
      </c>
      <c r="K4303" s="3">
        <v>4.2368953641952496</v>
      </c>
      <c r="L4303" s="3">
        <v>4.9255701680264004</v>
      </c>
      <c r="M4303" s="3">
        <v>968.74226661850196</v>
      </c>
      <c r="N4303" s="3">
        <v>1160.42764810724</v>
      </c>
      <c r="O4303" s="3">
        <v>1419.1360059875201</v>
      </c>
      <c r="P4303" s="3">
        <v>1933.08350991408</v>
      </c>
      <c r="Q4303" s="3">
        <v>1907.4270475682199</v>
      </c>
      <c r="R4303" s="3">
        <f t="shared" si="134"/>
        <v>0.36170738429738108</v>
      </c>
      <c r="S4303" s="3">
        <f t="shared" si="135"/>
        <v>0.17420306519944406</v>
      </c>
      <c r="T4303" s="3">
        <v>0.33434077190686901</v>
      </c>
      <c r="U4303" s="3">
        <v>-0.71971226999214</v>
      </c>
      <c r="V4303" s="3">
        <v>1.0540530418990099</v>
      </c>
      <c r="W4303" s="7" t="s">
        <v>14160</v>
      </c>
      <c r="X4303" s="2" t="s">
        <v>38</v>
      </c>
      <c r="Y4303" s="2" t="s">
        <v>38</v>
      </c>
    </row>
    <row r="4304" spans="1:25" x14ac:dyDescent="0.25">
      <c r="A4304" s="2" t="s">
        <v>10355</v>
      </c>
      <c r="B4304" s="3">
        <v>24.467956532503401</v>
      </c>
      <c r="C4304" s="4">
        <v>1.01227847544059</v>
      </c>
      <c r="D4304" s="3">
        <v>0.91621489058377503</v>
      </c>
      <c r="E4304" s="3">
        <v>1.10484831216354</v>
      </c>
      <c r="F4304" s="5">
        <v>0.26922532236354602</v>
      </c>
      <c r="G4304" s="6">
        <v>0.72989525774313802</v>
      </c>
      <c r="H4304" s="3">
        <v>6.6580224509862704</v>
      </c>
      <c r="I4304" s="3">
        <v>5.4378052863507103</v>
      </c>
      <c r="J4304" s="3">
        <v>2.2797365558032401</v>
      </c>
      <c r="K4304" s="3" t="s">
        <v>34</v>
      </c>
      <c r="L4304" s="3">
        <v>4.9255701680264004</v>
      </c>
      <c r="M4304" s="3">
        <v>42.167475522913001</v>
      </c>
      <c r="N4304" s="3">
        <v>52.2029307489668</v>
      </c>
      <c r="O4304" s="3">
        <v>56.993413895080998</v>
      </c>
      <c r="P4304" s="3">
        <v>37.072834436708398</v>
      </c>
      <c r="Q4304" s="3">
        <v>36.941776260197997</v>
      </c>
      <c r="R4304" s="3">
        <f t="shared" si="134"/>
        <v>12.817395002506478</v>
      </c>
      <c r="S4304" s="3">
        <f t="shared" si="135"/>
        <v>5.4998972362722922</v>
      </c>
      <c r="T4304" s="3">
        <v>1.3323402482748601</v>
      </c>
      <c r="U4304" s="3">
        <v>0.111713736486431</v>
      </c>
      <c r="V4304" s="3">
        <v>1.2206265117884301</v>
      </c>
      <c r="W4304" s="7" t="s">
        <v>10356</v>
      </c>
      <c r="X4304" s="2" t="s">
        <v>38</v>
      </c>
      <c r="Y4304" s="2" t="s">
        <v>38</v>
      </c>
    </row>
    <row r="4305" spans="1:25" x14ac:dyDescent="0.25">
      <c r="A4305" s="2" t="s">
        <v>19348</v>
      </c>
      <c r="B4305" s="3">
        <v>296.84031715976602</v>
      </c>
      <c r="C4305" s="4">
        <v>-1.41257071454164</v>
      </c>
      <c r="D4305" s="3">
        <v>1.27884353228389</v>
      </c>
      <c r="E4305" s="3">
        <v>-1.1045688380805501</v>
      </c>
      <c r="F4305" s="5">
        <v>0.26934646003653101</v>
      </c>
      <c r="G4305" s="6">
        <v>0.73004043032737098</v>
      </c>
      <c r="H4305" s="3" t="s">
        <v>34</v>
      </c>
      <c r="I4305" s="3">
        <v>2.1751221145402799</v>
      </c>
      <c r="J4305" s="3">
        <v>7.9790779453113396</v>
      </c>
      <c r="K4305" s="3">
        <v>3.1776715231464401</v>
      </c>
      <c r="L4305" s="3" t="s">
        <v>34</v>
      </c>
      <c r="M4305" s="3">
        <v>452.74552666706597</v>
      </c>
      <c r="N4305" s="3">
        <v>675.37541656475798</v>
      </c>
      <c r="O4305" s="3">
        <v>576.77334861821998</v>
      </c>
      <c r="P4305" s="3">
        <v>660.95567681445903</v>
      </c>
      <c r="Q4305" s="3">
        <v>589.22133135015702</v>
      </c>
      <c r="R4305" s="3">
        <f t="shared" si="134"/>
        <v>0.19280930183859746</v>
      </c>
      <c r="S4305" s="3">
        <f t="shared" si="135"/>
        <v>0.6106761153655117</v>
      </c>
      <c r="T4305" s="3">
        <v>-1.77378595347885</v>
      </c>
      <c r="U4305" s="3">
        <v>-0.110553187803309</v>
      </c>
      <c r="V4305" s="3">
        <v>-1.6632327656755399</v>
      </c>
      <c r="W4305" s="7" t="s">
        <v>19338</v>
      </c>
      <c r="X4305" s="2" t="s">
        <v>38</v>
      </c>
      <c r="Y4305" s="2" t="s">
        <v>19349</v>
      </c>
    </row>
    <row r="4306" spans="1:25" x14ac:dyDescent="0.25">
      <c r="A4306" s="2" t="s">
        <v>9894</v>
      </c>
      <c r="B4306" s="3">
        <v>102.12549566275899</v>
      </c>
      <c r="C4306" s="4">
        <v>0.71350968694231498</v>
      </c>
      <c r="D4306" s="3">
        <v>0.64614385949049702</v>
      </c>
      <c r="E4306" s="3">
        <v>1.1042582490916799</v>
      </c>
      <c r="F4306" s="5">
        <v>0.26948112830308102</v>
      </c>
      <c r="G4306" s="6">
        <v>0.73018231047661797</v>
      </c>
      <c r="H4306" s="3">
        <v>7.7676928594839802</v>
      </c>
      <c r="I4306" s="3">
        <v>7.6129274008909897</v>
      </c>
      <c r="J4306" s="3">
        <v>5.6993413895081</v>
      </c>
      <c r="K4306" s="3">
        <v>1.05922384104881</v>
      </c>
      <c r="L4306" s="3">
        <v>6.7726589810362903</v>
      </c>
      <c r="M4306" s="3">
        <v>188.643969444611</v>
      </c>
      <c r="N4306" s="3">
        <v>200.111234537706</v>
      </c>
      <c r="O4306" s="3">
        <v>202.896553466488</v>
      </c>
      <c r="P4306" s="3">
        <v>212.90399205081101</v>
      </c>
      <c r="Q4306" s="3">
        <v>187.787362656006</v>
      </c>
      <c r="R4306" s="3">
        <f t="shared" si="134"/>
        <v>3.9563766871335764</v>
      </c>
      <c r="S4306" s="3">
        <f t="shared" si="135"/>
        <v>2.2417984237861921</v>
      </c>
      <c r="T4306" s="3">
        <v>0.76978381503947302</v>
      </c>
      <c r="U4306" s="3">
        <v>-4.9739415885780902E-2</v>
      </c>
      <c r="V4306" s="3">
        <v>0.81952323092525403</v>
      </c>
      <c r="W4306" s="7" t="s">
        <v>9895</v>
      </c>
      <c r="X4306" s="2" t="s">
        <v>38</v>
      </c>
      <c r="Y4306" s="2" t="s">
        <v>9896</v>
      </c>
    </row>
    <row r="4307" spans="1:25" x14ac:dyDescent="0.25">
      <c r="A4307" s="2" t="s">
        <v>9427</v>
      </c>
      <c r="B4307" s="3">
        <v>139.35434593037499</v>
      </c>
      <c r="C4307" s="4">
        <v>0.54783497532596204</v>
      </c>
      <c r="D4307" s="3">
        <v>0.49616607177065403</v>
      </c>
      <c r="E4307" s="3">
        <v>1.1041363093831</v>
      </c>
      <c r="F4307" s="5">
        <v>0.269534012764584</v>
      </c>
      <c r="G4307" s="6">
        <v>0.73018231047661797</v>
      </c>
      <c r="H4307" s="3">
        <v>127.612096977237</v>
      </c>
      <c r="I4307" s="3">
        <v>108.756105727014</v>
      </c>
      <c r="J4307" s="3">
        <v>106.00774984485101</v>
      </c>
      <c r="K4307" s="3">
        <v>67.790325827123993</v>
      </c>
      <c r="L4307" s="3">
        <v>78.193426417419005</v>
      </c>
      <c r="M4307" s="3">
        <v>138.70880106221401</v>
      </c>
      <c r="N4307" s="3">
        <v>215.33708933948799</v>
      </c>
      <c r="O4307" s="3">
        <v>155.02208579462001</v>
      </c>
      <c r="P4307" s="3">
        <v>237.26614039493401</v>
      </c>
      <c r="Q4307" s="3">
        <v>158.84963791885099</v>
      </c>
      <c r="R4307" s="3">
        <f t="shared" si="134"/>
        <v>66.762024108249548</v>
      </c>
      <c r="S4307" s="3">
        <f t="shared" si="135"/>
        <v>45.722044972731005</v>
      </c>
      <c r="T4307" s="3">
        <v>0.49262338903974101</v>
      </c>
      <c r="U4307" s="3">
        <v>-5.3514375080291797E-2</v>
      </c>
      <c r="V4307" s="3">
        <v>0.54613776412003301</v>
      </c>
      <c r="W4307" s="7" t="s">
        <v>9420</v>
      </c>
      <c r="X4307" s="2" t="s">
        <v>38</v>
      </c>
      <c r="Y4307" s="2" t="s">
        <v>9428</v>
      </c>
    </row>
    <row r="4308" spans="1:25" x14ac:dyDescent="0.25">
      <c r="A4308" s="2" t="s">
        <v>4772</v>
      </c>
      <c r="B4308" s="3">
        <v>976.85993865242699</v>
      </c>
      <c r="C4308" s="4">
        <v>0.82166705701382303</v>
      </c>
      <c r="D4308" s="3">
        <v>0.74435995440109903</v>
      </c>
      <c r="E4308" s="3">
        <v>1.1038571488909901</v>
      </c>
      <c r="F4308" s="5">
        <v>0.26965510967239897</v>
      </c>
      <c r="G4308" s="6">
        <v>0.73032719146729796</v>
      </c>
      <c r="H4308" s="3">
        <v>43.277145931410701</v>
      </c>
      <c r="I4308" s="3">
        <v>16.3134158590521</v>
      </c>
      <c r="J4308" s="3">
        <v>29.636575225442101</v>
      </c>
      <c r="K4308" s="3">
        <v>14.829133774683401</v>
      </c>
      <c r="L4308" s="3">
        <v>7.3883552520395899</v>
      </c>
      <c r="M4308" s="3">
        <v>2098.3867424691698</v>
      </c>
      <c r="N4308" s="3">
        <v>1782.5125728657599</v>
      </c>
      <c r="O4308" s="3">
        <v>1820.36963980889</v>
      </c>
      <c r="P4308" s="3">
        <v>2249.79143838768</v>
      </c>
      <c r="Q4308" s="3">
        <v>1706.0943669501401</v>
      </c>
      <c r="R4308" s="3">
        <f t="shared" si="134"/>
        <v>1.5354833235430125</v>
      </c>
      <c r="S4308" s="3">
        <f t="shared" si="135"/>
        <v>0.89771071838129302</v>
      </c>
      <c r="T4308" s="3">
        <v>0.785589279278187</v>
      </c>
      <c r="U4308" s="3">
        <v>1.1218961176638099E-2</v>
      </c>
      <c r="V4308" s="3">
        <v>0.77437031810154899</v>
      </c>
      <c r="W4308" s="7" t="s">
        <v>4771</v>
      </c>
      <c r="X4308" s="2" t="s">
        <v>38</v>
      </c>
      <c r="Y4308" s="2" t="s">
        <v>4773</v>
      </c>
    </row>
    <row r="4309" spans="1:25" x14ac:dyDescent="0.25">
      <c r="A4309" s="2" t="s">
        <v>13069</v>
      </c>
      <c r="B4309" s="3">
        <v>71.720413343900304</v>
      </c>
      <c r="C4309" s="4">
        <v>0.55329858588222403</v>
      </c>
      <c r="D4309" s="3">
        <v>0.501438571011106</v>
      </c>
      <c r="E4309" s="3">
        <v>1.10342246861175</v>
      </c>
      <c r="F4309" s="5">
        <v>0.269843743743375</v>
      </c>
      <c r="G4309" s="6">
        <v>0.73060079767574304</v>
      </c>
      <c r="H4309" s="3">
        <v>22.1934081699542</v>
      </c>
      <c r="I4309" s="3">
        <v>20.663660088132701</v>
      </c>
      <c r="J4309" s="3">
        <v>10.2588145011146</v>
      </c>
      <c r="K4309" s="3">
        <v>13.769909933634599</v>
      </c>
      <c r="L4309" s="3">
        <v>17.855191859095701</v>
      </c>
      <c r="M4309" s="3">
        <v>128.72176738573401</v>
      </c>
      <c r="N4309" s="3">
        <v>126.157082643336</v>
      </c>
      <c r="O4309" s="3">
        <v>106.00774984485101</v>
      </c>
      <c r="P4309" s="3">
        <v>139.81754701844301</v>
      </c>
      <c r="Q4309" s="3">
        <v>131.75900199470601</v>
      </c>
      <c r="R4309" s="3">
        <f t="shared" si="134"/>
        <v>16.814682055101422</v>
      </c>
      <c r="S4309" s="3">
        <f t="shared" si="135"/>
        <v>11.092600095004585</v>
      </c>
      <c r="T4309" s="3">
        <v>0.61809931740183099</v>
      </c>
      <c r="U4309" s="3">
        <v>1.7975389359465601E-2</v>
      </c>
      <c r="V4309" s="3">
        <v>0.60012392804236503</v>
      </c>
      <c r="W4309" s="7" t="s">
        <v>13062</v>
      </c>
      <c r="X4309" s="2" t="s">
        <v>13070</v>
      </c>
      <c r="Y4309" s="2" t="s">
        <v>13071</v>
      </c>
    </row>
    <row r="4310" spans="1:25" x14ac:dyDescent="0.25">
      <c r="A4310" s="2" t="s">
        <v>9547</v>
      </c>
      <c r="B4310" s="3">
        <v>25.1793107039848</v>
      </c>
      <c r="C4310" s="4">
        <v>0.81882362437123402</v>
      </c>
      <c r="D4310" s="3">
        <v>0.74215012928627899</v>
      </c>
      <c r="E4310" s="3">
        <v>1.1033126480200099</v>
      </c>
      <c r="F4310" s="5">
        <v>0.26989141586206999</v>
      </c>
      <c r="G4310" s="6">
        <v>0.73060079767574304</v>
      </c>
      <c r="H4310" s="3">
        <v>48.825497973899303</v>
      </c>
      <c r="I4310" s="3">
        <v>19.576099030862501</v>
      </c>
      <c r="J4310" s="3">
        <v>26.216970391737298</v>
      </c>
      <c r="K4310" s="3">
        <v>18.0068052978298</v>
      </c>
      <c r="L4310" s="3">
        <v>15.392406775082501</v>
      </c>
      <c r="M4310" s="3">
        <v>22.1934081699542</v>
      </c>
      <c r="N4310" s="3">
        <v>27.189026431753501</v>
      </c>
      <c r="O4310" s="3">
        <v>26.216970391737298</v>
      </c>
      <c r="P4310" s="3">
        <v>18.0068052978298</v>
      </c>
      <c r="Q4310" s="3">
        <v>30.1691172791617</v>
      </c>
      <c r="R4310" s="3">
        <f t="shared" si="134"/>
        <v>138.51402336975181</v>
      </c>
      <c r="S4310" s="3">
        <f t="shared" si="135"/>
        <v>80.136932555787794</v>
      </c>
      <c r="T4310" s="3">
        <v>0.78328851452312898</v>
      </c>
      <c r="U4310" s="3">
        <v>-6.2043366501904904E-3</v>
      </c>
      <c r="V4310" s="3">
        <v>0.78949285117332002</v>
      </c>
      <c r="W4310" s="7" t="s">
        <v>9508</v>
      </c>
      <c r="X4310" s="2" t="s">
        <v>9548</v>
      </c>
      <c r="Y4310" s="2" t="s">
        <v>9549</v>
      </c>
    </row>
    <row r="4311" spans="1:25" x14ac:dyDescent="0.25">
      <c r="A4311" s="2" t="s">
        <v>21122</v>
      </c>
      <c r="B4311" s="3">
        <v>24.280483651933299</v>
      </c>
      <c r="C4311" s="4">
        <v>0.84971730109803401</v>
      </c>
      <c r="D4311" s="3">
        <v>0.77029314465732202</v>
      </c>
      <c r="E4311" s="3">
        <v>1.1031090007636599</v>
      </c>
      <c r="F4311" s="5">
        <v>0.26997983256931901</v>
      </c>
      <c r="G4311" s="6">
        <v>0.73065702119298803</v>
      </c>
      <c r="H4311" s="3">
        <v>23.303078578451899</v>
      </c>
      <c r="I4311" s="3">
        <v>15.225854801782001</v>
      </c>
      <c r="J4311" s="3">
        <v>6.8392096674097198</v>
      </c>
      <c r="K4311" s="3">
        <v>6.3553430462928704</v>
      </c>
      <c r="L4311" s="3">
        <v>18.470888130098999</v>
      </c>
      <c r="M4311" s="3">
        <v>39.948134705917603</v>
      </c>
      <c r="N4311" s="3">
        <v>27.189026431753501</v>
      </c>
      <c r="O4311" s="3">
        <v>37.615653170753497</v>
      </c>
      <c r="P4311" s="3">
        <v>37.072834436708398</v>
      </c>
      <c r="Q4311" s="3">
        <v>30.784813550165001</v>
      </c>
      <c r="R4311" s="3">
        <f t="shared" si="134"/>
        <v>57.388386293585874</v>
      </c>
      <c r="S4311" s="3">
        <f t="shared" si="135"/>
        <v>30.02223358542507</v>
      </c>
      <c r="T4311" s="3">
        <v>0.86799558363798801</v>
      </c>
      <c r="U4311" s="3">
        <v>-6.6731909977244402E-2</v>
      </c>
      <c r="V4311" s="3">
        <v>0.934727493615232</v>
      </c>
      <c r="W4311" s="7" t="s">
        <v>21123</v>
      </c>
      <c r="X4311" s="2" t="s">
        <v>38</v>
      </c>
      <c r="Y4311" s="2" t="s">
        <v>38</v>
      </c>
    </row>
    <row r="4312" spans="1:25" x14ac:dyDescent="0.25">
      <c r="A4312" s="2" t="s">
        <v>18047</v>
      </c>
      <c r="B4312" s="3">
        <v>139.726317149116</v>
      </c>
      <c r="C4312" s="4">
        <v>-1.11704948429231</v>
      </c>
      <c r="D4312" s="3">
        <v>1.0131552376095001</v>
      </c>
      <c r="E4312" s="3">
        <v>-1.1025452396889801</v>
      </c>
      <c r="F4312" s="5">
        <v>0.27022470205496502</v>
      </c>
      <c r="G4312" s="6">
        <v>0.73083643254560304</v>
      </c>
      <c r="H4312" s="3" t="s">
        <v>34</v>
      </c>
      <c r="I4312" s="3">
        <v>3.2626831718104201</v>
      </c>
      <c r="J4312" s="3">
        <v>2.2797365558032401</v>
      </c>
      <c r="K4312" s="3">
        <v>3.1776715231464401</v>
      </c>
      <c r="L4312" s="3">
        <v>5.5412664390296902</v>
      </c>
      <c r="M4312" s="3">
        <v>291.84331743489798</v>
      </c>
      <c r="N4312" s="3">
        <v>225.12513885491899</v>
      </c>
      <c r="O4312" s="3">
        <v>310.04417158924099</v>
      </c>
      <c r="P4312" s="3">
        <v>302.93801853996001</v>
      </c>
      <c r="Q4312" s="3">
        <v>253.051167382356</v>
      </c>
      <c r="R4312" s="3">
        <f t="shared" si="134"/>
        <v>0.63111842359320502</v>
      </c>
      <c r="S4312" s="3">
        <f t="shared" si="135"/>
        <v>1.2700058747832468</v>
      </c>
      <c r="T4312" s="3">
        <v>-1.1682363660789199</v>
      </c>
      <c r="U4312" s="3">
        <v>-0.15938383969427999</v>
      </c>
      <c r="V4312" s="3">
        <v>-1.00885252638464</v>
      </c>
      <c r="W4312" s="7" t="s">
        <v>18048</v>
      </c>
      <c r="X4312" s="2" t="s">
        <v>18049</v>
      </c>
      <c r="Y4312" s="2" t="s">
        <v>18050</v>
      </c>
    </row>
    <row r="4313" spans="1:25" x14ac:dyDescent="0.25">
      <c r="A4313" s="2" t="s">
        <v>22979</v>
      </c>
      <c r="B4313" s="3">
        <v>736.45603794674003</v>
      </c>
      <c r="C4313" s="4">
        <v>-1.0918813832332499</v>
      </c>
      <c r="D4313" s="3">
        <v>0.99054787370258401</v>
      </c>
      <c r="E4313" s="3">
        <v>-1.1023004664599301</v>
      </c>
      <c r="F4313" s="5">
        <v>0.27033106664920298</v>
      </c>
      <c r="G4313" s="6">
        <v>0.73083643254560304</v>
      </c>
      <c r="H4313" s="3">
        <v>5.5483520424885597</v>
      </c>
      <c r="I4313" s="3">
        <v>5.4378052863507103</v>
      </c>
      <c r="J4313" s="3">
        <v>3.4196048337048599</v>
      </c>
      <c r="K4313" s="3">
        <v>4.2368953641952496</v>
      </c>
      <c r="L4313" s="3">
        <v>24.627850840132002</v>
      </c>
      <c r="M4313" s="3">
        <v>1165.1539289226</v>
      </c>
      <c r="N4313" s="3">
        <v>1798.82598872481</v>
      </c>
      <c r="O4313" s="3">
        <v>1184.32314073978</v>
      </c>
      <c r="P4313" s="3">
        <v>1653.4484158772</v>
      </c>
      <c r="Q4313" s="3">
        <v>1519.53839683614</v>
      </c>
      <c r="R4313" s="3">
        <f t="shared" si="134"/>
        <v>0.37065559261816039</v>
      </c>
      <c r="S4313" s="3">
        <f t="shared" si="135"/>
        <v>0.74092390449403589</v>
      </c>
      <c r="T4313" s="3">
        <v>-0.97018566896885405</v>
      </c>
      <c r="U4313" s="3">
        <v>2.9060431703147802E-2</v>
      </c>
      <c r="V4313" s="3">
        <v>-0.99924610067200204</v>
      </c>
      <c r="W4313" s="7" t="s">
        <v>22975</v>
      </c>
      <c r="X4313" s="2" t="s">
        <v>38</v>
      </c>
      <c r="Y4313" s="2" t="s">
        <v>38</v>
      </c>
    </row>
    <row r="4314" spans="1:25" x14ac:dyDescent="0.25">
      <c r="A4314" s="2" t="s">
        <v>1564</v>
      </c>
      <c r="B4314" s="3">
        <v>26.259033740283702</v>
      </c>
      <c r="C4314" s="4">
        <v>0.85331714260946601</v>
      </c>
      <c r="D4314" s="3">
        <v>0.77419118806192899</v>
      </c>
      <c r="E4314" s="3">
        <v>1.1022046695540599</v>
      </c>
      <c r="F4314" s="5">
        <v>0.27037270237834199</v>
      </c>
      <c r="G4314" s="6">
        <v>0.73083643254560304</v>
      </c>
      <c r="H4314" s="3">
        <v>28.851430620940501</v>
      </c>
      <c r="I4314" s="3">
        <v>26.1014653744834</v>
      </c>
      <c r="J4314" s="3">
        <v>25.077102113835601</v>
      </c>
      <c r="K4314" s="3">
        <v>15.8883576157322</v>
      </c>
      <c r="L4314" s="3">
        <v>28.937724737155101</v>
      </c>
      <c r="M4314" s="3">
        <v>16.645056127465701</v>
      </c>
      <c r="N4314" s="3">
        <v>25.013904317213299</v>
      </c>
      <c r="O4314" s="3">
        <v>14.8182876127211</v>
      </c>
      <c r="P4314" s="3">
        <v>45.546625165098902</v>
      </c>
      <c r="Q4314" s="3">
        <v>35.710383718191402</v>
      </c>
      <c r="R4314" s="3">
        <f t="shared" si="134"/>
        <v>131.9113473040178</v>
      </c>
      <c r="S4314" s="3">
        <f t="shared" si="135"/>
        <v>72.758749664254182</v>
      </c>
      <c r="T4314" s="3">
        <v>0.23779983371427399</v>
      </c>
      <c r="U4314" s="3">
        <v>-0.62057618394747605</v>
      </c>
      <c r="V4314" s="3">
        <v>0.85837601766174998</v>
      </c>
      <c r="W4314" s="7" t="s">
        <v>1565</v>
      </c>
      <c r="X4314" s="2" t="s">
        <v>38</v>
      </c>
      <c r="Y4314" s="2" t="s">
        <v>1566</v>
      </c>
    </row>
    <row r="4315" spans="1:25" x14ac:dyDescent="0.25">
      <c r="A4315" s="2" t="s">
        <v>16581</v>
      </c>
      <c r="B4315" s="3">
        <v>24.291251429556901</v>
      </c>
      <c r="C4315" s="4">
        <v>-1.9105741489908401</v>
      </c>
      <c r="D4315" s="3">
        <v>1.7334157578081599</v>
      </c>
      <c r="E4315" s="3">
        <v>-1.10220190417946</v>
      </c>
      <c r="F4315" s="5">
        <v>0.27037390434453301</v>
      </c>
      <c r="G4315" s="6">
        <v>0.73083643254560304</v>
      </c>
      <c r="H4315" s="3">
        <v>2.2193408169954201</v>
      </c>
      <c r="I4315" s="3" t="s">
        <v>34</v>
      </c>
      <c r="J4315" s="3" t="s">
        <v>34</v>
      </c>
      <c r="K4315" s="3" t="s">
        <v>34</v>
      </c>
      <c r="L4315" s="3">
        <v>10.4668366070561</v>
      </c>
      <c r="M4315" s="3">
        <v>41.057805114415302</v>
      </c>
      <c r="N4315" s="3">
        <v>54.378052863507101</v>
      </c>
      <c r="O4315" s="3">
        <v>46.734599393966398</v>
      </c>
      <c r="P4315" s="3">
        <v>52.961192052440602</v>
      </c>
      <c r="Q4315" s="3">
        <v>35.0946874471881</v>
      </c>
      <c r="R4315" s="3">
        <f t="shared" si="134"/>
        <v>2.3254789803522593</v>
      </c>
      <c r="S4315" s="3">
        <f t="shared" si="135"/>
        <v>7.7652640549772967</v>
      </c>
      <c r="T4315" s="3">
        <v>-1.65265984190118</v>
      </c>
      <c r="U4315" s="3">
        <v>8.6847242242869493E-2</v>
      </c>
      <c r="V4315" s="3">
        <v>-1.7395070841440501</v>
      </c>
      <c r="W4315" s="7" t="s">
        <v>16582</v>
      </c>
      <c r="X4315" s="2" t="s">
        <v>38</v>
      </c>
      <c r="Y4315" s="2" t="s">
        <v>38</v>
      </c>
    </row>
    <row r="4316" spans="1:25" x14ac:dyDescent="0.25">
      <c r="A4316" s="2" t="s">
        <v>24560</v>
      </c>
      <c r="B4316" s="3">
        <v>27.971300871127099</v>
      </c>
      <c r="C4316" s="4">
        <v>0.85689674832076901</v>
      </c>
      <c r="D4316" s="3">
        <v>0.77748226212356197</v>
      </c>
      <c r="E4316" s="3">
        <v>1.10214314855274</v>
      </c>
      <c r="F4316" s="5">
        <v>0.270399443261158</v>
      </c>
      <c r="G4316" s="6">
        <v>0.73083643254560304</v>
      </c>
      <c r="H4316" s="3">
        <v>35.509453071926799</v>
      </c>
      <c r="I4316" s="3">
        <v>9.7880495154312701</v>
      </c>
      <c r="J4316" s="3">
        <v>36.475784892851799</v>
      </c>
      <c r="K4316" s="3">
        <v>26.480596026220301</v>
      </c>
      <c r="L4316" s="3">
        <v>22.1650657561188</v>
      </c>
      <c r="M4316" s="3">
        <v>19.974067352958802</v>
      </c>
      <c r="N4316" s="3">
        <v>14.138293744511801</v>
      </c>
      <c r="O4316" s="3">
        <v>34.196048337048602</v>
      </c>
      <c r="P4316" s="3">
        <v>43.428177483001299</v>
      </c>
      <c r="Q4316" s="3">
        <v>37.557472531201299</v>
      </c>
      <c r="R4316" s="3">
        <f t="shared" si="134"/>
        <v>132.78911552890671</v>
      </c>
      <c r="S4316" s="3">
        <f t="shared" si="135"/>
        <v>73.901885363427823</v>
      </c>
      <c r="T4316" s="3">
        <v>-0.32512865799370599</v>
      </c>
      <c r="U4316" s="3">
        <v>-1.17058247898761</v>
      </c>
      <c r="V4316" s="3">
        <v>0.84545382099390098</v>
      </c>
      <c r="W4316" s="7" t="s">
        <v>24557</v>
      </c>
      <c r="X4316" s="2" t="s">
        <v>24561</v>
      </c>
      <c r="Y4316" s="2" t="s">
        <v>24562</v>
      </c>
    </row>
    <row r="4317" spans="1:25" x14ac:dyDescent="0.25">
      <c r="A4317" s="2" t="s">
        <v>15401</v>
      </c>
      <c r="B4317" s="3">
        <v>5.4368461967694603</v>
      </c>
      <c r="C4317" s="4">
        <v>1.85954709628665</v>
      </c>
      <c r="D4317" s="3">
        <v>1.6873505961912401</v>
      </c>
      <c r="E4317" s="3">
        <v>1.1020514056083599</v>
      </c>
      <c r="F4317" s="5">
        <v>0.27043932386262398</v>
      </c>
      <c r="G4317" s="6" t="s">
        <v>18</v>
      </c>
      <c r="H4317" s="3">
        <v>12.206374493474801</v>
      </c>
      <c r="I4317" s="3">
        <v>17.4009769163223</v>
      </c>
      <c r="J4317" s="3">
        <v>3.4196048337048599</v>
      </c>
      <c r="K4317" s="3">
        <v>5.29611920524406</v>
      </c>
      <c r="L4317" s="3">
        <v>4.9255701680264004</v>
      </c>
      <c r="M4317" s="3">
        <v>4.4386816339908401</v>
      </c>
      <c r="N4317" s="3" t="s">
        <v>34</v>
      </c>
      <c r="O4317" s="3">
        <v>1.13986827790162</v>
      </c>
      <c r="P4317" s="3" t="s">
        <v>34</v>
      </c>
      <c r="Q4317" s="3">
        <v>5.5412664390296902</v>
      </c>
      <c r="R4317" s="3">
        <f t="shared" si="134"/>
        <v>667.03029978694349</v>
      </c>
      <c r="S4317" s="3">
        <f t="shared" si="135"/>
        <v>204.17630814127423</v>
      </c>
      <c r="T4317" s="3">
        <v>1.7029374121731899</v>
      </c>
      <c r="U4317" s="3">
        <v>-4.9994140425029497E-3</v>
      </c>
      <c r="V4317" s="3">
        <v>1.70793682621569</v>
      </c>
      <c r="W4317" s="7" t="s">
        <v>15402</v>
      </c>
      <c r="X4317" s="2" t="s">
        <v>38</v>
      </c>
      <c r="Y4317" s="2" t="s">
        <v>15403</v>
      </c>
    </row>
    <row r="4318" spans="1:25" x14ac:dyDescent="0.25">
      <c r="A4318" s="2" t="s">
        <v>23380</v>
      </c>
      <c r="B4318" s="3">
        <v>74.003751525032399</v>
      </c>
      <c r="C4318" s="4">
        <v>0.66389640337072597</v>
      </c>
      <c r="D4318" s="3">
        <v>0.60243480132315297</v>
      </c>
      <c r="E4318" s="3">
        <v>1.10202199792008</v>
      </c>
      <c r="F4318" s="5">
        <v>0.270452108220051</v>
      </c>
      <c r="G4318" s="6">
        <v>0.73083643254560304</v>
      </c>
      <c r="H4318" s="3">
        <v>18.864396944461099</v>
      </c>
      <c r="I4318" s="3">
        <v>8.7004884581611304</v>
      </c>
      <c r="J4318" s="3">
        <v>7.9790779453113396</v>
      </c>
      <c r="K4318" s="3">
        <v>12.7106860925857</v>
      </c>
      <c r="L4318" s="3">
        <v>10.4668366070561</v>
      </c>
      <c r="M4318" s="3">
        <v>132.050778611228</v>
      </c>
      <c r="N4318" s="3">
        <v>110.931227841554</v>
      </c>
      <c r="O4318" s="3">
        <v>177.819451352653</v>
      </c>
      <c r="P4318" s="3">
        <v>120.751517879565</v>
      </c>
      <c r="Q4318" s="3">
        <v>139.763053517749</v>
      </c>
      <c r="R4318" s="3">
        <f t="shared" si="134"/>
        <v>11.344414265497818</v>
      </c>
      <c r="S4318" s="3">
        <f t="shared" si="135"/>
        <v>7.1079585493926816</v>
      </c>
      <c r="T4318" s="3">
        <v>0.40825626825917699</v>
      </c>
      <c r="U4318" s="3">
        <v>-0.26621868016460398</v>
      </c>
      <c r="V4318" s="3">
        <v>0.67447494842378097</v>
      </c>
      <c r="W4318" s="7" t="s">
        <v>23379</v>
      </c>
      <c r="X4318" s="2" t="s">
        <v>38</v>
      </c>
      <c r="Y4318" s="2" t="s">
        <v>38</v>
      </c>
    </row>
    <row r="4319" spans="1:25" x14ac:dyDescent="0.25">
      <c r="A4319" s="2" t="s">
        <v>2187</v>
      </c>
      <c r="B4319" s="3">
        <v>241.65698897998899</v>
      </c>
      <c r="C4319" s="4">
        <v>-0.79216412862751695</v>
      </c>
      <c r="D4319" s="3">
        <v>0.719201987513296</v>
      </c>
      <c r="E4319" s="3">
        <v>-1.1014487478913899</v>
      </c>
      <c r="F4319" s="5">
        <v>0.27070139904986501</v>
      </c>
      <c r="G4319" s="6">
        <v>0.73112469419530801</v>
      </c>
      <c r="H4319" s="3">
        <v>4.4386816339908401</v>
      </c>
      <c r="I4319" s="3">
        <v>3.2626831718104201</v>
      </c>
      <c r="J4319" s="3">
        <v>1.13986827790162</v>
      </c>
      <c r="K4319" s="3">
        <v>9.5330145694393096</v>
      </c>
      <c r="L4319" s="3">
        <v>7.3883552520395899</v>
      </c>
      <c r="M4319" s="3">
        <v>507.11937668345399</v>
      </c>
      <c r="N4319" s="3">
        <v>479.61442625613199</v>
      </c>
      <c r="O4319" s="3">
        <v>479.88454499658201</v>
      </c>
      <c r="P4319" s="3">
        <v>480.88762383616103</v>
      </c>
      <c r="Q4319" s="3">
        <v>443.30131512237602</v>
      </c>
      <c r="R4319" s="3">
        <f t="shared" si="134"/>
        <v>0.7804906229884967</v>
      </c>
      <c r="S4319" s="3">
        <f t="shared" si="135"/>
        <v>1.2863456439974932</v>
      </c>
      <c r="T4319" s="3">
        <v>-0.64474824999366098</v>
      </c>
      <c r="U4319" s="3">
        <v>7.6076895681905399E-2</v>
      </c>
      <c r="V4319" s="3">
        <v>-0.72082514567556599</v>
      </c>
      <c r="W4319" s="7" t="s">
        <v>2186</v>
      </c>
      <c r="X4319" s="2" t="s">
        <v>38</v>
      </c>
      <c r="Y4319" s="2" t="s">
        <v>38</v>
      </c>
    </row>
    <row r="4320" spans="1:25" x14ac:dyDescent="0.25">
      <c r="A4320" s="2" t="s">
        <v>20027</v>
      </c>
      <c r="B4320" s="3">
        <v>64.900799859946801</v>
      </c>
      <c r="C4320" s="4">
        <v>0.79489653815008698</v>
      </c>
      <c r="D4320" s="3">
        <v>0.72172543986887305</v>
      </c>
      <c r="E4320" s="3">
        <v>1.10138356532715</v>
      </c>
      <c r="F4320" s="5">
        <v>0.27072975514167702</v>
      </c>
      <c r="G4320" s="6">
        <v>0.73112469419530801</v>
      </c>
      <c r="H4320" s="3">
        <v>11.0967040849771</v>
      </c>
      <c r="I4320" s="3">
        <v>8.7004884581611304</v>
      </c>
      <c r="J4320" s="3">
        <v>6.8392096674097198</v>
      </c>
      <c r="K4320" s="3">
        <v>4.2368953641952496</v>
      </c>
      <c r="L4320" s="3">
        <v>3.6941776260197998</v>
      </c>
      <c r="M4320" s="3">
        <v>103.199347990287</v>
      </c>
      <c r="N4320" s="3">
        <v>170.74708599141201</v>
      </c>
      <c r="O4320" s="3">
        <v>90.049593954228001</v>
      </c>
      <c r="P4320" s="3">
        <v>133.46220397215001</v>
      </c>
      <c r="Q4320" s="3">
        <v>116.98229149062701</v>
      </c>
      <c r="R4320" s="3">
        <f t="shared" si="134"/>
        <v>7.2266655401912567</v>
      </c>
      <c r="S4320" s="3">
        <f t="shared" si="135"/>
        <v>4.3378969317542309</v>
      </c>
      <c r="T4320" s="3">
        <v>1.0075609206121401</v>
      </c>
      <c r="U4320" s="3">
        <v>0.27122656968286601</v>
      </c>
      <c r="V4320" s="3">
        <v>0.73633435092927002</v>
      </c>
      <c r="W4320" s="7" t="s">
        <v>20016</v>
      </c>
      <c r="X4320" s="2" t="s">
        <v>20028</v>
      </c>
      <c r="Y4320" s="2" t="s">
        <v>20029</v>
      </c>
    </row>
    <row r="4321" spans="1:25" x14ac:dyDescent="0.25">
      <c r="A4321" s="2" t="s">
        <v>9688</v>
      </c>
      <c r="B4321" s="3">
        <v>135.12118334937099</v>
      </c>
      <c r="C4321" s="4">
        <v>0.79467222225169298</v>
      </c>
      <c r="D4321" s="3">
        <v>0.72169433213061795</v>
      </c>
      <c r="E4321" s="3">
        <v>1.10112022066964</v>
      </c>
      <c r="F4321" s="5">
        <v>0.27084433756760901</v>
      </c>
      <c r="G4321" s="6">
        <v>0.73112469419530801</v>
      </c>
      <c r="H4321" s="3">
        <v>5.5483520424885597</v>
      </c>
      <c r="I4321" s="3">
        <v>5.4378052863507103</v>
      </c>
      <c r="J4321" s="3">
        <v>5.6993413895081</v>
      </c>
      <c r="K4321" s="3">
        <v>3.1776715231464401</v>
      </c>
      <c r="L4321" s="3">
        <v>1.8470888130098999</v>
      </c>
      <c r="M4321" s="3">
        <v>244.127489869496</v>
      </c>
      <c r="N4321" s="3">
        <v>280.59075277569701</v>
      </c>
      <c r="O4321" s="3">
        <v>271.28865014058601</v>
      </c>
      <c r="P4321" s="3">
        <v>259.50984105695898</v>
      </c>
      <c r="Q4321" s="3">
        <v>273.98484059646802</v>
      </c>
      <c r="R4321" s="3">
        <f t="shared" si="134"/>
        <v>2.0937250577483644</v>
      </c>
      <c r="S4321" s="3">
        <f t="shared" si="135"/>
        <v>1.3325452083802987</v>
      </c>
      <c r="T4321" s="3">
        <v>0.61979254868160905</v>
      </c>
      <c r="U4321" s="3">
        <v>-3.20949760801858E-2</v>
      </c>
      <c r="V4321" s="3">
        <v>0.65188752476179501</v>
      </c>
      <c r="W4321" s="7" t="s">
        <v>9672</v>
      </c>
      <c r="X4321" s="2" t="s">
        <v>9689</v>
      </c>
      <c r="Y4321" s="2" t="s">
        <v>9690</v>
      </c>
    </row>
    <row r="4322" spans="1:25" x14ac:dyDescent="0.25">
      <c r="A4322" s="2" t="s">
        <v>25945</v>
      </c>
      <c r="B4322" s="3">
        <v>27.2501672837633</v>
      </c>
      <c r="C4322" s="4">
        <v>1.0093106456116501</v>
      </c>
      <c r="D4322" s="3">
        <v>0.91669339227065805</v>
      </c>
      <c r="E4322" s="3">
        <v>1.10103405797611</v>
      </c>
      <c r="F4322" s="5">
        <v>0.27088183455180798</v>
      </c>
      <c r="G4322" s="6">
        <v>0.73112469419530801</v>
      </c>
      <c r="H4322" s="3">
        <v>1.10967040849771</v>
      </c>
      <c r="I4322" s="3">
        <v>6.52536634362085</v>
      </c>
      <c r="J4322" s="3">
        <v>3.4196048337048599</v>
      </c>
      <c r="K4322" s="3">
        <v>1.05922384104881</v>
      </c>
      <c r="L4322" s="3">
        <v>3.6941776260197998</v>
      </c>
      <c r="M4322" s="3">
        <v>33.290112254931302</v>
      </c>
      <c r="N4322" s="3">
        <v>45.677564405345898</v>
      </c>
      <c r="O4322" s="3">
        <v>55.8535456171794</v>
      </c>
      <c r="P4322" s="3">
        <v>64.612654303977493</v>
      </c>
      <c r="Q4322" s="3">
        <v>57.259753203306801</v>
      </c>
      <c r="R4322" s="3">
        <f t="shared" si="134"/>
        <v>9.6685594347227184</v>
      </c>
      <c r="S4322" s="3">
        <f t="shared" si="135"/>
        <v>4.5986566154746189</v>
      </c>
      <c r="T4322" s="3">
        <v>0.48673075561314899</v>
      </c>
      <c r="U4322" s="3">
        <v>-0.58535772120099405</v>
      </c>
      <c r="V4322" s="3">
        <v>1.0720884768141401</v>
      </c>
      <c r="W4322" s="7" t="s">
        <v>25943</v>
      </c>
      <c r="X4322" s="2" t="s">
        <v>25946</v>
      </c>
      <c r="Y4322" s="2" t="s">
        <v>25947</v>
      </c>
    </row>
    <row r="4323" spans="1:25" x14ac:dyDescent="0.25">
      <c r="A4323" s="2" t="s">
        <v>21114</v>
      </c>
      <c r="B4323" s="3">
        <v>115.94334417098599</v>
      </c>
      <c r="C4323" s="4">
        <v>0.63292118627966598</v>
      </c>
      <c r="D4323" s="3">
        <v>0.57489304456086499</v>
      </c>
      <c r="E4323" s="3">
        <v>1.1009372826264201</v>
      </c>
      <c r="F4323" s="5">
        <v>0.27092395428000698</v>
      </c>
      <c r="G4323" s="6">
        <v>0.73112469419530801</v>
      </c>
      <c r="H4323" s="3">
        <v>113.18638166676701</v>
      </c>
      <c r="I4323" s="3">
        <v>46.765125462616098</v>
      </c>
      <c r="J4323" s="3">
        <v>46.734599393966398</v>
      </c>
      <c r="K4323" s="3">
        <v>39.1912821188061</v>
      </c>
      <c r="L4323" s="3">
        <v>52.949879306283698</v>
      </c>
      <c r="M4323" s="3">
        <v>174.21825413414101</v>
      </c>
      <c r="N4323" s="3">
        <v>191.41074607954499</v>
      </c>
      <c r="O4323" s="3">
        <v>134.50445679239101</v>
      </c>
      <c r="P4323" s="3">
        <v>206.54864900451801</v>
      </c>
      <c r="Q4323" s="3">
        <v>153.924067750825</v>
      </c>
      <c r="R4323" s="3">
        <f t="shared" si="134"/>
        <v>43.746942128743072</v>
      </c>
      <c r="S4323" s="3">
        <f t="shared" si="135"/>
        <v>28.057003078276992</v>
      </c>
      <c r="T4323" s="3">
        <v>0.78880227159107896</v>
      </c>
      <c r="U4323" s="3">
        <v>0.14798100923750401</v>
      </c>
      <c r="V4323" s="3">
        <v>0.64082126235357495</v>
      </c>
      <c r="W4323" s="7" t="s">
        <v>21115</v>
      </c>
      <c r="X4323" s="2" t="s">
        <v>38</v>
      </c>
      <c r="Y4323" s="2" t="s">
        <v>38</v>
      </c>
    </row>
    <row r="4324" spans="1:25" x14ac:dyDescent="0.25">
      <c r="A4324" s="2" t="s">
        <v>26245</v>
      </c>
      <c r="B4324" s="3">
        <v>136.29114511238799</v>
      </c>
      <c r="C4324" s="4">
        <v>-1.90739425144852</v>
      </c>
      <c r="D4324" s="3">
        <v>1.7329067136907299</v>
      </c>
      <c r="E4324" s="3">
        <v>-1.1006906698319401</v>
      </c>
      <c r="F4324" s="5">
        <v>0.27103130834771799</v>
      </c>
      <c r="G4324" s="6">
        <v>0.73112469419530801</v>
      </c>
      <c r="H4324" s="3">
        <v>1.10967040849771</v>
      </c>
      <c r="I4324" s="3" t="s">
        <v>34</v>
      </c>
      <c r="J4324" s="3" t="s">
        <v>34</v>
      </c>
      <c r="K4324" s="3" t="s">
        <v>34</v>
      </c>
      <c r="L4324" s="3">
        <v>6.1569627100329898</v>
      </c>
      <c r="M4324" s="3">
        <v>203.069684755081</v>
      </c>
      <c r="N4324" s="3">
        <v>269.71514220299503</v>
      </c>
      <c r="O4324" s="3">
        <v>180.099187908456</v>
      </c>
      <c r="P4324" s="3">
        <v>369.66912052603499</v>
      </c>
      <c r="Q4324" s="3">
        <v>333.09168261278501</v>
      </c>
      <c r="R4324" s="3">
        <f t="shared" si="134"/>
        <v>0.23470939531570661</v>
      </c>
      <c r="S4324" s="3">
        <f t="shared" si="135"/>
        <v>0.69738834837553454</v>
      </c>
      <c r="T4324" s="3">
        <v>-1.8871250955382</v>
      </c>
      <c r="U4324" s="3">
        <v>-0.31603842854374498</v>
      </c>
      <c r="V4324" s="3">
        <v>-1.5710866669944501</v>
      </c>
      <c r="W4324" s="7" t="s">
        <v>26246</v>
      </c>
      <c r="X4324" s="2" t="s">
        <v>38</v>
      </c>
      <c r="Y4324" s="2" t="s">
        <v>26247</v>
      </c>
    </row>
    <row r="4325" spans="1:25" x14ac:dyDescent="0.25">
      <c r="A4325" s="2" t="s">
        <v>24659</v>
      </c>
      <c r="B4325" s="3">
        <v>756.34397016326704</v>
      </c>
      <c r="C4325" s="4">
        <v>0.499396259181764</v>
      </c>
      <c r="D4325" s="3">
        <v>0.4537374848822</v>
      </c>
      <c r="E4325" s="3">
        <v>1.10062817338404</v>
      </c>
      <c r="F4325" s="5">
        <v>0.27105851857179297</v>
      </c>
      <c r="G4325" s="6">
        <v>0.73112469419530801</v>
      </c>
      <c r="H4325" s="3">
        <v>63.251213284369499</v>
      </c>
      <c r="I4325" s="3">
        <v>47.852686519886198</v>
      </c>
      <c r="J4325" s="3">
        <v>23.937233835933998</v>
      </c>
      <c r="K4325" s="3">
        <v>27.539819867269099</v>
      </c>
      <c r="L4325" s="3">
        <v>45.561524054244202</v>
      </c>
      <c r="M4325" s="3">
        <v>1431.47482696205</v>
      </c>
      <c r="N4325" s="3">
        <v>1808.61403824025</v>
      </c>
      <c r="O4325" s="3">
        <v>1247.01589602437</v>
      </c>
      <c r="P4325" s="3">
        <v>1422.53761852855</v>
      </c>
      <c r="Q4325" s="3">
        <v>1445.6548443157501</v>
      </c>
      <c r="R4325" s="3">
        <f t="shared" si="134"/>
        <v>3.4290386599417775</v>
      </c>
      <c r="S4325" s="3">
        <f t="shared" si="135"/>
        <v>2.3580477413329466</v>
      </c>
      <c r="T4325" s="3">
        <v>0.78024164676170704</v>
      </c>
      <c r="U4325" s="3">
        <v>0.24003040464841699</v>
      </c>
      <c r="V4325" s="3">
        <v>0.54021124211328997</v>
      </c>
      <c r="W4325" s="7" t="s">
        <v>24658</v>
      </c>
      <c r="X4325" s="2" t="s">
        <v>38</v>
      </c>
      <c r="Y4325" s="2" t="s">
        <v>24660</v>
      </c>
    </row>
    <row r="4326" spans="1:25" x14ac:dyDescent="0.25">
      <c r="A4326" s="2" t="s">
        <v>22737</v>
      </c>
      <c r="B4326" s="3">
        <v>270.28732120918801</v>
      </c>
      <c r="C4326" s="4">
        <v>0.35729984592451702</v>
      </c>
      <c r="D4326" s="3">
        <v>0.32470538479024902</v>
      </c>
      <c r="E4326" s="3">
        <v>1.10038164644335</v>
      </c>
      <c r="F4326" s="5">
        <v>0.27116587177898099</v>
      </c>
      <c r="G4326" s="6">
        <v>0.73112469419530801</v>
      </c>
      <c r="H4326" s="3">
        <v>246.34683068649201</v>
      </c>
      <c r="I4326" s="3">
        <v>220.77489462583901</v>
      </c>
      <c r="J4326" s="3">
        <v>184.658661020062</v>
      </c>
      <c r="K4326" s="3">
        <v>169.47581456781</v>
      </c>
      <c r="L4326" s="3">
        <v>130.52760945269901</v>
      </c>
      <c r="M4326" s="3">
        <v>373.95892766372901</v>
      </c>
      <c r="N4326" s="3">
        <v>380.64637004455</v>
      </c>
      <c r="O4326" s="3">
        <v>357.91863926110898</v>
      </c>
      <c r="P4326" s="3">
        <v>298.70112317576502</v>
      </c>
      <c r="Q4326" s="3">
        <v>339.864341593821</v>
      </c>
      <c r="R4326" s="3">
        <f t="shared" si="134"/>
        <v>61.902789011814548</v>
      </c>
      <c r="S4326" s="3">
        <f t="shared" si="135"/>
        <v>48.637211881268691</v>
      </c>
      <c r="T4326" s="3">
        <v>0.53178182021429399</v>
      </c>
      <c r="U4326" s="3">
        <v>0.18383793805153301</v>
      </c>
      <c r="V4326" s="3">
        <v>0.34794388216276101</v>
      </c>
      <c r="W4326" s="7" t="s">
        <v>22735</v>
      </c>
      <c r="X4326" s="2" t="s">
        <v>22738</v>
      </c>
      <c r="Y4326" s="2" t="s">
        <v>22739</v>
      </c>
    </row>
    <row r="4327" spans="1:25" x14ac:dyDescent="0.25">
      <c r="A4327" s="2" t="s">
        <v>10987</v>
      </c>
      <c r="B4327" s="3">
        <v>973.46770353592103</v>
      </c>
      <c r="C4327" s="4">
        <v>-0.453713666672938</v>
      </c>
      <c r="D4327" s="3">
        <v>0.41232574101271002</v>
      </c>
      <c r="E4327" s="3">
        <v>-1.1003767690044699</v>
      </c>
      <c r="F4327" s="5">
        <v>0.27116799601392499</v>
      </c>
      <c r="G4327" s="6">
        <v>0.73112469419530801</v>
      </c>
      <c r="H4327" s="3">
        <v>1585.7190137432301</v>
      </c>
      <c r="I4327" s="3">
        <v>2329.5557846726401</v>
      </c>
      <c r="J4327" s="3">
        <v>1519.4444144428601</v>
      </c>
      <c r="K4327" s="3">
        <v>1899.18834700052</v>
      </c>
      <c r="L4327" s="3">
        <v>1826.1551397957901</v>
      </c>
      <c r="M4327" s="3">
        <v>115.40572248376201</v>
      </c>
      <c r="N4327" s="3">
        <v>175.09733022049301</v>
      </c>
      <c r="O4327" s="3">
        <v>85.490120842621494</v>
      </c>
      <c r="P4327" s="3">
        <v>103.80393642278401</v>
      </c>
      <c r="Q4327" s="3">
        <v>94.817225734508099</v>
      </c>
      <c r="R4327" s="3">
        <f t="shared" si="134"/>
        <v>1347.7568521119099</v>
      </c>
      <c r="S4327" s="3">
        <f t="shared" si="135"/>
        <v>1846.0329508422815</v>
      </c>
      <c r="T4327" s="3">
        <v>0.163191637609375</v>
      </c>
      <c r="U4327" s="3">
        <v>0.61705969789480097</v>
      </c>
      <c r="V4327" s="3">
        <v>-0.45386806028542598</v>
      </c>
      <c r="W4327" s="7" t="s">
        <v>10985</v>
      </c>
      <c r="X4327" s="2" t="s">
        <v>10988</v>
      </c>
      <c r="Y4327" s="2" t="s">
        <v>10989</v>
      </c>
    </row>
    <row r="4328" spans="1:25" x14ac:dyDescent="0.25">
      <c r="A4328" s="2" t="s">
        <v>20415</v>
      </c>
      <c r="B4328" s="3">
        <v>1727.05051942511</v>
      </c>
      <c r="C4328" s="4">
        <v>-0.934961731790244</v>
      </c>
      <c r="D4328" s="3">
        <v>0.84981946035956601</v>
      </c>
      <c r="E4328" s="3">
        <v>-1.1001886581823599</v>
      </c>
      <c r="F4328" s="5">
        <v>0.27124993123033297</v>
      </c>
      <c r="G4328" s="6">
        <v>0.73113771338967504</v>
      </c>
      <c r="H4328" s="3">
        <v>6.6580224509862704</v>
      </c>
      <c r="I4328" s="3" t="s">
        <v>34</v>
      </c>
      <c r="J4328" s="3">
        <v>4.5594731116064802</v>
      </c>
      <c r="K4328" s="3">
        <v>2.1184476820976199</v>
      </c>
      <c r="L4328" s="3">
        <v>2.4627850840132002</v>
      </c>
      <c r="M4328" s="3">
        <v>4408.7205329614098</v>
      </c>
      <c r="N4328" s="3">
        <v>5771.6865309326404</v>
      </c>
      <c r="O4328" s="3">
        <v>2533.9271817753001</v>
      </c>
      <c r="P4328" s="3">
        <v>2104.6777721639901</v>
      </c>
      <c r="Q4328" s="3">
        <v>2435.6944480890502</v>
      </c>
      <c r="R4328" s="3">
        <f t="shared" si="134"/>
        <v>6.5400355891462245E-2</v>
      </c>
      <c r="S4328" s="3">
        <f t="shared" si="135"/>
        <v>0.12921005117618406</v>
      </c>
      <c r="T4328" s="3">
        <v>0.127750656392766</v>
      </c>
      <c r="U4328" s="3">
        <v>1.1100985655915101</v>
      </c>
      <c r="V4328" s="3">
        <v>-0.98234790919874404</v>
      </c>
      <c r="W4328" s="7" t="s">
        <v>20412</v>
      </c>
      <c r="X4328" s="2" t="s">
        <v>38</v>
      </c>
      <c r="Y4328" s="2" t="s">
        <v>38</v>
      </c>
    </row>
    <row r="4329" spans="1:25" x14ac:dyDescent="0.25">
      <c r="A4329" s="2" t="s">
        <v>3983</v>
      </c>
      <c r="B4329" s="3">
        <v>91.975019081598305</v>
      </c>
      <c r="C4329" s="4">
        <v>0.91206497740064796</v>
      </c>
      <c r="D4329" s="3">
        <v>0.82910860911213802</v>
      </c>
      <c r="E4329" s="3">
        <v>1.10005488711225</v>
      </c>
      <c r="F4329" s="5">
        <v>0.271308208060903</v>
      </c>
      <c r="G4329" s="6">
        <v>0.73113771338967504</v>
      </c>
      <c r="H4329" s="3">
        <v>29.961101029438201</v>
      </c>
      <c r="I4329" s="3">
        <v>7.6129274008909897</v>
      </c>
      <c r="J4329" s="3">
        <v>18.237892446425899</v>
      </c>
      <c r="K4329" s="3">
        <v>7.4145668873416897</v>
      </c>
      <c r="L4329" s="3">
        <v>17.855191859095701</v>
      </c>
      <c r="M4329" s="3">
        <v>98.760666356296298</v>
      </c>
      <c r="N4329" s="3">
        <v>163.134158590521</v>
      </c>
      <c r="O4329" s="3">
        <v>137.92406162609601</v>
      </c>
      <c r="P4329" s="3">
        <v>258.45061721590997</v>
      </c>
      <c r="Q4329" s="3">
        <v>180.399007403967</v>
      </c>
      <c r="R4329" s="3">
        <f t="shared" si="134"/>
        <v>14.346991559668778</v>
      </c>
      <c r="S4329" s="3">
        <f t="shared" si="135"/>
        <v>7.5432794925233217</v>
      </c>
      <c r="T4329" s="3">
        <v>0.37342916734346498</v>
      </c>
      <c r="U4329" s="3">
        <v>-0.55405529401013398</v>
      </c>
      <c r="V4329" s="3">
        <v>0.92748446135359996</v>
      </c>
      <c r="W4329" s="7" t="s">
        <v>3978</v>
      </c>
      <c r="X4329" s="2" t="s">
        <v>38</v>
      </c>
      <c r="Y4329" s="2" t="s">
        <v>38</v>
      </c>
    </row>
    <row r="4330" spans="1:25" x14ac:dyDescent="0.25">
      <c r="A4330" s="2" t="s">
        <v>6215</v>
      </c>
      <c r="B4330" s="3">
        <v>130.510114547553</v>
      </c>
      <c r="C4330" s="4">
        <v>-0.40101298758119802</v>
      </c>
      <c r="D4330" s="3">
        <v>0.36472127534285298</v>
      </c>
      <c r="E4330" s="3">
        <v>-1.0995053337764</v>
      </c>
      <c r="F4330" s="5">
        <v>0.27154770876003498</v>
      </c>
      <c r="G4330" s="6">
        <v>0.73156088821183396</v>
      </c>
      <c r="H4330" s="3">
        <v>90.992973496812297</v>
      </c>
      <c r="I4330" s="3">
        <v>92.442689867962002</v>
      </c>
      <c r="J4330" s="3">
        <v>60.4130187287859</v>
      </c>
      <c r="K4330" s="3">
        <v>70.967997350270394</v>
      </c>
      <c r="L4330" s="3">
        <v>92.970136921498195</v>
      </c>
      <c r="M4330" s="3">
        <v>235.25012660151501</v>
      </c>
      <c r="N4330" s="3">
        <v>227.30026096946</v>
      </c>
      <c r="O4330" s="3">
        <v>144.76327129350599</v>
      </c>
      <c r="P4330" s="3">
        <v>151.46900926998001</v>
      </c>
      <c r="Q4330" s="3">
        <v>138.531660975742</v>
      </c>
      <c r="R4330" s="3">
        <f t="shared" si="134"/>
        <v>39.657444527949387</v>
      </c>
      <c r="S4330" s="3">
        <f t="shared" si="135"/>
        <v>51.602980736228247</v>
      </c>
      <c r="T4330" s="3">
        <v>0.29447805571613</v>
      </c>
      <c r="U4330" s="3">
        <v>0.67434074273044198</v>
      </c>
      <c r="V4330" s="3">
        <v>-0.37986268701431197</v>
      </c>
      <c r="W4330" s="7" t="s">
        <v>6211</v>
      </c>
      <c r="X4330" s="2" t="s">
        <v>6216</v>
      </c>
      <c r="Y4330" s="2" t="s">
        <v>6217</v>
      </c>
    </row>
    <row r="4331" spans="1:25" x14ac:dyDescent="0.25">
      <c r="A4331" s="2" t="s">
        <v>1994</v>
      </c>
      <c r="B4331" s="3">
        <v>118.236619903655</v>
      </c>
      <c r="C4331" s="4">
        <v>-1.03388517734437</v>
      </c>
      <c r="D4331" s="3">
        <v>0.94042243544541304</v>
      </c>
      <c r="E4331" s="3">
        <v>-1.0993837858139699</v>
      </c>
      <c r="F4331" s="5">
        <v>0.27160070009531101</v>
      </c>
      <c r="G4331" s="6">
        <v>0.73156088821183396</v>
      </c>
      <c r="H4331" s="3" t="s">
        <v>34</v>
      </c>
      <c r="I4331" s="3">
        <v>4.3502442290805696</v>
      </c>
      <c r="J4331" s="3">
        <v>5.6993413895081</v>
      </c>
      <c r="K4331" s="3">
        <v>3.1776715231464401</v>
      </c>
      <c r="L4331" s="3">
        <v>4.3098738970230999</v>
      </c>
      <c r="M4331" s="3">
        <v>207.50836638907199</v>
      </c>
      <c r="N4331" s="3">
        <v>266.45245903118501</v>
      </c>
      <c r="O4331" s="3">
        <v>283.82720119750297</v>
      </c>
      <c r="P4331" s="3">
        <v>192.778739070884</v>
      </c>
      <c r="Q4331" s="3">
        <v>214.262302309148</v>
      </c>
      <c r="R4331" s="3">
        <f t="shared" si="134"/>
        <v>0.91784890137771302</v>
      </c>
      <c r="S4331" s="3">
        <f t="shared" si="135"/>
        <v>1.9087412037466314</v>
      </c>
      <c r="T4331" s="3">
        <v>-1.0149732059699299</v>
      </c>
      <c r="U4331" s="3">
        <v>4.1319724374938201E-2</v>
      </c>
      <c r="V4331" s="3">
        <v>-1.05629293034487</v>
      </c>
      <c r="W4331" s="7" t="s">
        <v>1983</v>
      </c>
      <c r="X4331" s="2" t="s">
        <v>1995</v>
      </c>
      <c r="Y4331" s="2" t="s">
        <v>38</v>
      </c>
    </row>
    <row r="4332" spans="1:25" x14ac:dyDescent="0.25">
      <c r="A4332" s="2" t="s">
        <v>836</v>
      </c>
      <c r="B4332" s="3">
        <v>48.061340046744498</v>
      </c>
      <c r="C4332" s="4">
        <v>0.92016527050038499</v>
      </c>
      <c r="D4332" s="3">
        <v>0.83732337660887501</v>
      </c>
      <c r="E4332" s="3">
        <v>1.09893655928611</v>
      </c>
      <c r="F4332" s="5">
        <v>0.27179573866779499</v>
      </c>
      <c r="G4332" s="6">
        <v>0.73190370814032901</v>
      </c>
      <c r="H4332" s="3">
        <v>7.7676928594839802</v>
      </c>
      <c r="I4332" s="3">
        <v>15.225854801782001</v>
      </c>
      <c r="J4332" s="3">
        <v>2.2797365558032401</v>
      </c>
      <c r="K4332" s="3">
        <v>12.7106860925857</v>
      </c>
      <c r="L4332" s="3">
        <v>3.0784813550165002</v>
      </c>
      <c r="M4332" s="3">
        <v>88.773632679816899</v>
      </c>
      <c r="N4332" s="3">
        <v>92.442689867962002</v>
      </c>
      <c r="O4332" s="3">
        <v>62.692755284589097</v>
      </c>
      <c r="P4332" s="3">
        <v>106.98160794592999</v>
      </c>
      <c r="Q4332" s="3">
        <v>88.6602630244751</v>
      </c>
      <c r="R4332" s="3">
        <f t="shared" si="134"/>
        <v>12.688452860091331</v>
      </c>
      <c r="S4332" s="3">
        <f t="shared" si="135"/>
        <v>6.9943794470549134</v>
      </c>
      <c r="T4332" s="3">
        <v>0.93268257652517295</v>
      </c>
      <c r="U4332" s="3">
        <v>7.3434378502325107E-2</v>
      </c>
      <c r="V4332" s="3">
        <v>0.85924819802284802</v>
      </c>
      <c r="W4332" s="7" t="s">
        <v>830</v>
      </c>
      <c r="X4332" s="2" t="s">
        <v>837</v>
      </c>
      <c r="Y4332" s="2" t="s">
        <v>838</v>
      </c>
    </row>
    <row r="4333" spans="1:25" x14ac:dyDescent="0.25">
      <c r="A4333" s="2" t="s">
        <v>24321</v>
      </c>
      <c r="B4333" s="3">
        <v>70.596993989487004</v>
      </c>
      <c r="C4333" s="4">
        <v>0.81624640883768096</v>
      </c>
      <c r="D4333" s="3">
        <v>0.74302968607713904</v>
      </c>
      <c r="E4333" s="3">
        <v>1.0985380855334199</v>
      </c>
      <c r="F4333" s="5">
        <v>0.27196959659018599</v>
      </c>
      <c r="G4333" s="6">
        <v>0.73199608810954397</v>
      </c>
      <c r="H4333" s="3">
        <v>26.6320898039451</v>
      </c>
      <c r="I4333" s="3">
        <v>13.0507326872417</v>
      </c>
      <c r="J4333" s="3">
        <v>5.6993413895081</v>
      </c>
      <c r="K4333" s="3">
        <v>9.5330145694393096</v>
      </c>
      <c r="L4333" s="3">
        <v>16.623799317089102</v>
      </c>
      <c r="M4333" s="3">
        <v>102.089677581789</v>
      </c>
      <c r="N4333" s="3">
        <v>154.43367013235999</v>
      </c>
      <c r="O4333" s="3">
        <v>91.1894622321296</v>
      </c>
      <c r="P4333" s="3">
        <v>118.63307019746701</v>
      </c>
      <c r="Q4333" s="3">
        <v>168.08508198390101</v>
      </c>
      <c r="R4333" s="3">
        <f t="shared" si="134"/>
        <v>15.469477864216264</v>
      </c>
      <c r="S4333" s="3">
        <f t="shared" si="135"/>
        <v>8.4296145568478149</v>
      </c>
      <c r="T4333" s="3">
        <v>0.90190498531627705</v>
      </c>
      <c r="U4333" s="3">
        <v>2.60190532040705E-2</v>
      </c>
      <c r="V4333" s="3">
        <v>0.875885932112206</v>
      </c>
      <c r="W4333" s="7" t="s">
        <v>24322</v>
      </c>
      <c r="X4333" s="2" t="s">
        <v>24323</v>
      </c>
      <c r="Y4333" s="2" t="s">
        <v>24324</v>
      </c>
    </row>
    <row r="4334" spans="1:25" x14ac:dyDescent="0.25">
      <c r="A4334" s="2" t="s">
        <v>8226</v>
      </c>
      <c r="B4334" s="3">
        <v>107.036294286255</v>
      </c>
      <c r="C4334" s="4">
        <v>-1.70118283884316</v>
      </c>
      <c r="D4334" s="3">
        <v>1.54870213519398</v>
      </c>
      <c r="E4334" s="3">
        <v>-1.09845708879977</v>
      </c>
      <c r="F4334" s="5">
        <v>0.272004945551237</v>
      </c>
      <c r="G4334" s="6">
        <v>0.73199608810954397</v>
      </c>
      <c r="H4334" s="3" t="s">
        <v>34</v>
      </c>
      <c r="I4334" s="3">
        <v>2.1751221145402799</v>
      </c>
      <c r="J4334" s="3">
        <v>11.3986827790162</v>
      </c>
      <c r="K4334" s="3">
        <v>1.05922384104881</v>
      </c>
      <c r="L4334" s="3" t="s">
        <v>34</v>
      </c>
      <c r="M4334" s="3">
        <v>163.121550049164</v>
      </c>
      <c r="N4334" s="3">
        <v>244.70123788578201</v>
      </c>
      <c r="O4334" s="3">
        <v>192.63773896537401</v>
      </c>
      <c r="P4334" s="3">
        <v>225.61467814339699</v>
      </c>
      <c r="Q4334" s="3">
        <v>229.654709084231</v>
      </c>
      <c r="R4334" s="3">
        <f t="shared" si="134"/>
        <v>0.53334982224859029</v>
      </c>
      <c r="S4334" s="3">
        <f t="shared" si="135"/>
        <v>1.9227920355291759</v>
      </c>
      <c r="T4334" s="3">
        <v>-1.93293085957963</v>
      </c>
      <c r="U4334" s="3">
        <v>-8.2882133916418105E-2</v>
      </c>
      <c r="V4334" s="3">
        <v>-1.8500487256632101</v>
      </c>
      <c r="W4334" s="7" t="s">
        <v>8227</v>
      </c>
      <c r="X4334" s="2" t="s">
        <v>38</v>
      </c>
      <c r="Y4334" s="2" t="s">
        <v>38</v>
      </c>
    </row>
    <row r="4335" spans="1:25" x14ac:dyDescent="0.25">
      <c r="A4335" s="2" t="s">
        <v>18898</v>
      </c>
      <c r="B4335" s="3">
        <v>16.8163802995489</v>
      </c>
      <c r="C4335" s="4">
        <v>-1.2191931064949899</v>
      </c>
      <c r="D4335" s="3">
        <v>1.10997996682483</v>
      </c>
      <c r="E4335" s="3">
        <v>-1.0983919916884399</v>
      </c>
      <c r="F4335" s="5">
        <v>0.27203335780684301</v>
      </c>
      <c r="G4335" s="6">
        <v>0.73199608810954397</v>
      </c>
      <c r="H4335" s="3">
        <v>1.10967040849771</v>
      </c>
      <c r="I4335" s="3">
        <v>2.1751221145402799</v>
      </c>
      <c r="J4335" s="3">
        <v>6.8392096674097198</v>
      </c>
      <c r="K4335" s="3">
        <v>8.4737907283904992</v>
      </c>
      <c r="L4335" s="3">
        <v>4.9255701680264004</v>
      </c>
      <c r="M4335" s="3">
        <v>14.425715310470199</v>
      </c>
      <c r="N4335" s="3">
        <v>26.1014653744834</v>
      </c>
      <c r="O4335" s="3">
        <v>28.496706947540499</v>
      </c>
      <c r="P4335" s="3">
        <v>42.368953641952501</v>
      </c>
      <c r="Q4335" s="3">
        <v>33.247598634178203</v>
      </c>
      <c r="R4335" s="3">
        <f t="shared" si="134"/>
        <v>8.1051592228262859</v>
      </c>
      <c r="S4335" s="3">
        <f t="shared" si="135"/>
        <v>19.438994336299842</v>
      </c>
      <c r="T4335" s="3">
        <v>-2.0382707425996802</v>
      </c>
      <c r="U4335" s="3">
        <v>-0.776229590952068</v>
      </c>
      <c r="V4335" s="3">
        <v>-1.26204115164761</v>
      </c>
      <c r="W4335" s="7" t="s">
        <v>18899</v>
      </c>
      <c r="X4335" s="2" t="s">
        <v>18900</v>
      </c>
      <c r="Y4335" s="2" t="s">
        <v>18901</v>
      </c>
    </row>
    <row r="4336" spans="1:25" x14ac:dyDescent="0.25">
      <c r="A4336" s="2" t="s">
        <v>19104</v>
      </c>
      <c r="B4336" s="3">
        <v>502.77728657088801</v>
      </c>
      <c r="C4336" s="4">
        <v>0.461567520982542</v>
      </c>
      <c r="D4336" s="3">
        <v>0.42077784263131002</v>
      </c>
      <c r="E4336" s="3">
        <v>1.09693875061518</v>
      </c>
      <c r="F4336" s="5">
        <v>0.27266816771435198</v>
      </c>
      <c r="G4336" s="6">
        <v>0.73349115216860195</v>
      </c>
      <c r="H4336" s="3">
        <v>136.489460245218</v>
      </c>
      <c r="I4336" s="3">
        <v>95.705373039772496</v>
      </c>
      <c r="J4336" s="3">
        <v>199.47694863278301</v>
      </c>
      <c r="K4336" s="3">
        <v>110.159279469076</v>
      </c>
      <c r="L4336" s="3">
        <v>173.62634842292999</v>
      </c>
      <c r="M4336" s="3">
        <v>537.08047771289205</v>
      </c>
      <c r="N4336" s="3">
        <v>577.49492141044504</v>
      </c>
      <c r="O4336" s="3">
        <v>1102.2526247308699</v>
      </c>
      <c r="P4336" s="3">
        <v>1047.57237879728</v>
      </c>
      <c r="Q4336" s="3">
        <v>1047.9150532476201</v>
      </c>
      <c r="R4336" s="3">
        <f t="shared" si="134"/>
        <v>20.832581938164257</v>
      </c>
      <c r="S4336" s="3">
        <f t="shared" si="135"/>
        <v>15.112628542172839</v>
      </c>
      <c r="T4336" s="3">
        <v>-0.47250890696156</v>
      </c>
      <c r="U4336" s="3">
        <v>-0.93559595090813996</v>
      </c>
      <c r="V4336" s="3">
        <v>0.46308704394657901</v>
      </c>
      <c r="W4336" s="7" t="s">
        <v>19105</v>
      </c>
      <c r="X4336" s="2" t="s">
        <v>38</v>
      </c>
      <c r="Y4336" s="2" t="s">
        <v>19106</v>
      </c>
    </row>
    <row r="4337" spans="1:25" x14ac:dyDescent="0.25">
      <c r="A4337" s="2" t="s">
        <v>13342</v>
      </c>
      <c r="B4337" s="3">
        <v>118.853683506195</v>
      </c>
      <c r="C4337" s="4">
        <v>1.3060923432040401</v>
      </c>
      <c r="D4337" s="3">
        <v>1.1911116166533799</v>
      </c>
      <c r="E4337" s="3">
        <v>1.09653228542402</v>
      </c>
      <c r="F4337" s="5">
        <v>0.27284590251320701</v>
      </c>
      <c r="G4337" s="6">
        <v>0.73349115216860195</v>
      </c>
      <c r="H4337" s="3">
        <v>22.1934081699542</v>
      </c>
      <c r="I4337" s="3" t="s">
        <v>34</v>
      </c>
      <c r="J4337" s="3">
        <v>4.5594731116064802</v>
      </c>
      <c r="K4337" s="3">
        <v>1.05922384104881</v>
      </c>
      <c r="L4337" s="3">
        <v>5.5412664390296902</v>
      </c>
      <c r="M4337" s="3">
        <v>278.52727253292602</v>
      </c>
      <c r="N4337" s="3">
        <v>226.21269991218901</v>
      </c>
      <c r="O4337" s="3">
        <v>257.61023080576598</v>
      </c>
      <c r="P4337" s="3">
        <v>204.430201322421</v>
      </c>
      <c r="Q4337" s="3">
        <v>188.40305892700999</v>
      </c>
      <c r="R4337" s="3">
        <f t="shared" si="134"/>
        <v>4.3969983321199102</v>
      </c>
      <c r="S4337" s="3">
        <f t="shared" si="135"/>
        <v>1.715746801244866</v>
      </c>
      <c r="T4337" s="3">
        <v>1.5767614406180099</v>
      </c>
      <c r="U4337" s="3">
        <v>0.21907912030726401</v>
      </c>
      <c r="V4337" s="3">
        <v>1.35768232031074</v>
      </c>
      <c r="W4337" s="7" t="s">
        <v>13340</v>
      </c>
      <c r="X4337" s="2" t="s">
        <v>38</v>
      </c>
      <c r="Y4337" s="2" t="s">
        <v>38</v>
      </c>
    </row>
    <row r="4338" spans="1:25" x14ac:dyDescent="0.25">
      <c r="A4338" s="2" t="s">
        <v>15310</v>
      </c>
      <c r="B4338" s="3">
        <v>67.770405234776703</v>
      </c>
      <c r="C4338" s="4">
        <v>1.0012328741475101</v>
      </c>
      <c r="D4338" s="3">
        <v>0.91312391538800997</v>
      </c>
      <c r="E4338" s="3">
        <v>1.0964917874504001</v>
      </c>
      <c r="F4338" s="5">
        <v>0.27286361537911902</v>
      </c>
      <c r="G4338" s="6">
        <v>0.73349115216860195</v>
      </c>
      <c r="H4338" s="3">
        <v>89.883303088314605</v>
      </c>
      <c r="I4338" s="3">
        <v>27.189026431753501</v>
      </c>
      <c r="J4338" s="3">
        <v>53.573809061376103</v>
      </c>
      <c r="K4338" s="3">
        <v>10.5922384104881</v>
      </c>
      <c r="L4338" s="3">
        <v>27.0906359241452</v>
      </c>
      <c r="M4338" s="3">
        <v>99.870336764794004</v>
      </c>
      <c r="N4338" s="3">
        <v>83.742201409800899</v>
      </c>
      <c r="O4338" s="3">
        <v>113.986827790162</v>
      </c>
      <c r="P4338" s="3">
        <v>98.507817217539497</v>
      </c>
      <c r="Q4338" s="3">
        <v>73.267856249392594</v>
      </c>
      <c r="R4338" s="3">
        <f t="shared" si="134"/>
        <v>63.760531107491943</v>
      </c>
      <c r="S4338" s="3">
        <f t="shared" si="135"/>
        <v>31.934450109641165</v>
      </c>
      <c r="T4338" s="3">
        <v>0.94436050352154099</v>
      </c>
      <c r="U4338" s="3">
        <v>-5.3189534645790598E-2</v>
      </c>
      <c r="V4338" s="3">
        <v>0.99755003816733201</v>
      </c>
      <c r="W4338" s="7" t="s">
        <v>15311</v>
      </c>
      <c r="X4338" s="2" t="s">
        <v>38</v>
      </c>
      <c r="Y4338" s="2" t="s">
        <v>15312</v>
      </c>
    </row>
    <row r="4339" spans="1:25" x14ac:dyDescent="0.25">
      <c r="A4339" s="2" t="s">
        <v>19770</v>
      </c>
      <c r="B4339" s="3">
        <v>697.15819624521998</v>
      </c>
      <c r="C4339" s="4">
        <v>-0.87194249841232896</v>
      </c>
      <c r="D4339" s="3">
        <v>0.79523660905816096</v>
      </c>
      <c r="E4339" s="3">
        <v>-1.0964566878341</v>
      </c>
      <c r="F4339" s="5">
        <v>0.272878967766159</v>
      </c>
      <c r="G4339" s="6">
        <v>0.73349115216860195</v>
      </c>
      <c r="H4339" s="3">
        <v>2.2193408169954201</v>
      </c>
      <c r="I4339" s="3">
        <v>4.3502442290805696</v>
      </c>
      <c r="J4339" s="3">
        <v>2.2797365558032401</v>
      </c>
      <c r="K4339" s="3">
        <v>7.4145668873416897</v>
      </c>
      <c r="L4339" s="3">
        <v>4.9255701680264004</v>
      </c>
      <c r="M4339" s="3">
        <v>1425.92647491956</v>
      </c>
      <c r="N4339" s="3">
        <v>1697.68281039869</v>
      </c>
      <c r="O4339" s="3">
        <v>1037.28013289047</v>
      </c>
      <c r="P4339" s="3">
        <v>1406.64926091282</v>
      </c>
      <c r="Q4339" s="3">
        <v>1382.8538246734099</v>
      </c>
      <c r="R4339" s="3">
        <f t="shared" si="134"/>
        <v>0.2103203200526613</v>
      </c>
      <c r="S4339" s="3">
        <f t="shared" si="135"/>
        <v>0.38204081016616775</v>
      </c>
      <c r="T4339" s="3">
        <v>-0.56909418476080098</v>
      </c>
      <c r="U4339" s="3">
        <v>0.29204433008097702</v>
      </c>
      <c r="V4339" s="3">
        <v>-0.86113851484177695</v>
      </c>
      <c r="W4339" s="7" t="s">
        <v>19760</v>
      </c>
      <c r="X4339" s="2" t="s">
        <v>38</v>
      </c>
      <c r="Y4339" s="2" t="s">
        <v>38</v>
      </c>
    </row>
    <row r="4340" spans="1:25" x14ac:dyDescent="0.25">
      <c r="A4340" s="2" t="s">
        <v>24160</v>
      </c>
      <c r="B4340" s="3">
        <v>6.9171456365900097</v>
      </c>
      <c r="C4340" s="4">
        <v>1.7907724687668301</v>
      </c>
      <c r="D4340" s="3">
        <v>1.6333644953194899</v>
      </c>
      <c r="E4340" s="3">
        <v>1.096370390013</v>
      </c>
      <c r="F4340" s="5">
        <v>0.272916716490127</v>
      </c>
      <c r="G4340" s="6" t="s">
        <v>18</v>
      </c>
      <c r="H4340" s="3" t="s">
        <v>34</v>
      </c>
      <c r="I4340" s="3">
        <v>9.7880495154312701</v>
      </c>
      <c r="J4340" s="3" t="s">
        <v>34</v>
      </c>
      <c r="K4340" s="3">
        <v>2.1184476820976199</v>
      </c>
      <c r="L4340" s="3">
        <v>4.9255701680264004</v>
      </c>
      <c r="M4340" s="3">
        <v>5.5483520424885597</v>
      </c>
      <c r="N4340" s="3">
        <v>8.7004884581611304</v>
      </c>
      <c r="O4340" s="3">
        <v>10.2588145011146</v>
      </c>
      <c r="P4340" s="3">
        <v>10.5922384104881</v>
      </c>
      <c r="Q4340" s="3">
        <v>17.239495588092399</v>
      </c>
      <c r="R4340" s="3">
        <f t="shared" si="134"/>
        <v>68.693656266171089</v>
      </c>
      <c r="S4340" s="3">
        <f t="shared" si="135"/>
        <v>18.492823357952968</v>
      </c>
      <c r="T4340" s="3">
        <v>1.0595853353281199</v>
      </c>
      <c r="U4340" s="3">
        <v>-0.83362603722961004</v>
      </c>
      <c r="V4340" s="3">
        <v>1.89321137255773</v>
      </c>
      <c r="W4340" s="7" t="s">
        <v>24161</v>
      </c>
      <c r="X4340" s="2" t="s">
        <v>38</v>
      </c>
      <c r="Y4340" s="2" t="s">
        <v>24162</v>
      </c>
    </row>
    <row r="4341" spans="1:25" x14ac:dyDescent="0.25">
      <c r="A4341" s="2" t="s">
        <v>12921</v>
      </c>
      <c r="B4341" s="3">
        <v>4412.3804248035303</v>
      </c>
      <c r="C4341" s="4">
        <v>0.53437407886239996</v>
      </c>
      <c r="D4341" s="3">
        <v>0.48741486908155301</v>
      </c>
      <c r="E4341" s="3">
        <v>1.0963434083768</v>
      </c>
      <c r="F4341" s="5">
        <v>0.27292851963388698</v>
      </c>
      <c r="G4341" s="6">
        <v>0.73349115216860195</v>
      </c>
      <c r="H4341" s="3">
        <v>19.974067352958802</v>
      </c>
      <c r="I4341" s="3">
        <v>20.663660088132701</v>
      </c>
      <c r="J4341" s="3">
        <v>15.958155890622701</v>
      </c>
      <c r="K4341" s="3">
        <v>4.2368953641952496</v>
      </c>
      <c r="L4341" s="3">
        <v>14.1610142330759</v>
      </c>
      <c r="M4341" s="3">
        <v>9266.8575813643893</v>
      </c>
      <c r="N4341" s="3">
        <v>10281.8022354319</v>
      </c>
      <c r="O4341" s="3">
        <v>7384.0667042466903</v>
      </c>
      <c r="P4341" s="3">
        <v>8755.5442701094798</v>
      </c>
      <c r="Q4341" s="3">
        <v>8360.5396639537994</v>
      </c>
      <c r="R4341" s="3">
        <f t="shared" si="134"/>
        <v>0.20787986400057668</v>
      </c>
      <c r="S4341" s="3">
        <f t="shared" si="135"/>
        <v>0.1402279765340404</v>
      </c>
      <c r="T4341" s="3">
        <v>0.82721739995979104</v>
      </c>
      <c r="U4341" s="3">
        <v>0.259241586238384</v>
      </c>
      <c r="V4341" s="3">
        <v>0.56797581372140704</v>
      </c>
      <c r="W4341" s="7" t="s">
        <v>12915</v>
      </c>
      <c r="X4341" s="2" t="s">
        <v>12922</v>
      </c>
      <c r="Y4341" s="2" t="s">
        <v>38</v>
      </c>
    </row>
    <row r="4342" spans="1:25" x14ac:dyDescent="0.25">
      <c r="A4342" s="2" t="s">
        <v>9087</v>
      </c>
      <c r="B4342" s="3">
        <v>71.355998166682596</v>
      </c>
      <c r="C4342" s="4">
        <v>0.92561534294987502</v>
      </c>
      <c r="D4342" s="3">
        <v>0.84460655484928004</v>
      </c>
      <c r="E4342" s="3">
        <v>1.0959130468920499</v>
      </c>
      <c r="F4342" s="5">
        <v>0.27311682889569799</v>
      </c>
      <c r="G4342" s="6">
        <v>0.73381464400558205</v>
      </c>
      <c r="H4342" s="3">
        <v>2.2193408169954201</v>
      </c>
      <c r="I4342" s="3">
        <v>11.963171629971599</v>
      </c>
      <c r="J4342" s="3">
        <v>7.9790779453113396</v>
      </c>
      <c r="K4342" s="3">
        <v>3.1776715231464401</v>
      </c>
      <c r="L4342" s="3">
        <v>2.4627850840132002</v>
      </c>
      <c r="M4342" s="3">
        <v>106.52835921578</v>
      </c>
      <c r="N4342" s="3">
        <v>147.908303788739</v>
      </c>
      <c r="O4342" s="3">
        <v>112.84695951226</v>
      </c>
      <c r="P4342" s="3">
        <v>169.47581456781</v>
      </c>
      <c r="Q4342" s="3">
        <v>148.998497582798</v>
      </c>
      <c r="R4342" s="3">
        <f t="shared" si="134"/>
        <v>5.5740836558271969</v>
      </c>
      <c r="S4342" s="3">
        <f t="shared" si="135"/>
        <v>3.1576310855163117</v>
      </c>
      <c r="T4342" s="3">
        <v>0.64339823078355696</v>
      </c>
      <c r="U4342" s="3">
        <v>-0.17649379665847501</v>
      </c>
      <c r="V4342" s="3">
        <v>0.81989202744203304</v>
      </c>
      <c r="W4342" s="7" t="s">
        <v>9083</v>
      </c>
      <c r="X4342" s="2" t="s">
        <v>9088</v>
      </c>
      <c r="Y4342" s="2" t="s">
        <v>9089</v>
      </c>
    </row>
    <row r="4343" spans="1:25" x14ac:dyDescent="0.25">
      <c r="A4343" s="2" t="s">
        <v>9013</v>
      </c>
      <c r="B4343" s="3">
        <v>109.698181290593</v>
      </c>
      <c r="C4343" s="4">
        <v>-0.90544162291115904</v>
      </c>
      <c r="D4343" s="3">
        <v>0.82652606538542095</v>
      </c>
      <c r="E4343" s="3">
        <v>-1.0954786071857701</v>
      </c>
      <c r="F4343" s="5">
        <v>0.27330701272851998</v>
      </c>
      <c r="G4343" s="6">
        <v>0.73401733291622895</v>
      </c>
      <c r="H4343" s="3">
        <v>5.5483520424885597</v>
      </c>
      <c r="I4343" s="3">
        <v>1.08756105727014</v>
      </c>
      <c r="J4343" s="3">
        <v>3.4196048337048599</v>
      </c>
      <c r="K4343" s="3">
        <v>5.29611920524406</v>
      </c>
      <c r="L4343" s="3">
        <v>4.9255701680264004</v>
      </c>
      <c r="M4343" s="3">
        <v>265.21122763095298</v>
      </c>
      <c r="N4343" s="3">
        <v>241.438554713971</v>
      </c>
      <c r="O4343" s="3">
        <v>196.05734379907901</v>
      </c>
      <c r="P4343" s="3">
        <v>225.61467814339699</v>
      </c>
      <c r="Q4343" s="3">
        <v>148.38280131179499</v>
      </c>
      <c r="R4343" s="3">
        <f t="shared" si="134"/>
        <v>1.309763337713429</v>
      </c>
      <c r="S4343" s="3">
        <f t="shared" si="135"/>
        <v>2.392979350494973</v>
      </c>
      <c r="T4343" s="3">
        <v>-0.45465112588755402</v>
      </c>
      <c r="U4343" s="3">
        <v>0.414850668255274</v>
      </c>
      <c r="V4343" s="3">
        <v>-0.86950179414282702</v>
      </c>
      <c r="W4343" s="7" t="s">
        <v>9011</v>
      </c>
      <c r="X4343" s="2" t="s">
        <v>9014</v>
      </c>
      <c r="Y4343" s="2" t="s">
        <v>9015</v>
      </c>
    </row>
    <row r="4344" spans="1:25" x14ac:dyDescent="0.25">
      <c r="A4344" s="2" t="s">
        <v>8296</v>
      </c>
      <c r="B4344" s="3">
        <v>55.630936170126503</v>
      </c>
      <c r="C4344" s="4">
        <v>0.89708240100127201</v>
      </c>
      <c r="D4344" s="3">
        <v>0.81893155125952499</v>
      </c>
      <c r="E4344" s="3">
        <v>1.09543025863584</v>
      </c>
      <c r="F4344" s="5">
        <v>0.27332818377826801</v>
      </c>
      <c r="G4344" s="6">
        <v>0.73401733291622895</v>
      </c>
      <c r="H4344" s="3">
        <v>5.5483520424885597</v>
      </c>
      <c r="I4344" s="3">
        <v>11.963171629971599</v>
      </c>
      <c r="J4344" s="3">
        <v>10.2588145011146</v>
      </c>
      <c r="K4344" s="3">
        <v>10.5922384104881</v>
      </c>
      <c r="L4344" s="3">
        <v>2.4627850840132002</v>
      </c>
      <c r="M4344" s="3">
        <v>55.483520424885597</v>
      </c>
      <c r="N4344" s="3">
        <v>100.055617268853</v>
      </c>
      <c r="O4344" s="3">
        <v>121.965905735473</v>
      </c>
      <c r="P4344" s="3">
        <v>115.455398674321</v>
      </c>
      <c r="Q4344" s="3">
        <v>122.523557929657</v>
      </c>
      <c r="R4344" s="3">
        <f t="shared" si="134"/>
        <v>11.258596345661175</v>
      </c>
      <c r="S4344" s="3">
        <f t="shared" si="135"/>
        <v>6.4770581372069875</v>
      </c>
      <c r="T4344" s="3">
        <v>0.172080593513292</v>
      </c>
      <c r="U4344" s="3">
        <v>-0.62553577985223296</v>
      </c>
      <c r="V4344" s="3">
        <v>0.79761637336552604</v>
      </c>
      <c r="W4344" s="7" t="s">
        <v>8289</v>
      </c>
      <c r="X4344" s="2" t="s">
        <v>38</v>
      </c>
      <c r="Y4344" s="2" t="s">
        <v>38</v>
      </c>
    </row>
    <row r="4345" spans="1:25" x14ac:dyDescent="0.25">
      <c r="A4345" s="2" t="s">
        <v>2236</v>
      </c>
      <c r="B4345" s="3">
        <v>3.5061106954082399</v>
      </c>
      <c r="C4345" s="4">
        <v>2.6327529682411202</v>
      </c>
      <c r="D4345" s="3">
        <v>2.4035960954078699</v>
      </c>
      <c r="E4345" s="3">
        <v>1.0953391766907301</v>
      </c>
      <c r="F4345" s="5">
        <v>0.273368070138019</v>
      </c>
      <c r="G4345" s="6" t="s">
        <v>18</v>
      </c>
      <c r="H4345" s="3" t="s">
        <v>34</v>
      </c>
      <c r="I4345" s="3">
        <v>4.3502442290805696</v>
      </c>
      <c r="J4345" s="3" t="s">
        <v>34</v>
      </c>
      <c r="K4345" s="3">
        <v>1.05922384104881</v>
      </c>
      <c r="L4345" s="3">
        <v>5.5412664390296902</v>
      </c>
      <c r="M4345" s="3" t="s">
        <v>34</v>
      </c>
      <c r="N4345" s="3">
        <v>2.1751221145402799</v>
      </c>
      <c r="O4345" s="3">
        <v>2.2797365558032401</v>
      </c>
      <c r="P4345" s="3">
        <v>11.6514622515369</v>
      </c>
      <c r="Q4345" s="3">
        <v>8.0040515230428895</v>
      </c>
      <c r="R4345" s="3">
        <f t="shared" si="134"/>
        <v>200.00000000000045</v>
      </c>
      <c r="S4345" s="3">
        <f t="shared" si="135"/>
        <v>30.090790762191606</v>
      </c>
      <c r="T4345" s="3">
        <v>-1.65142919222434E-2</v>
      </c>
      <c r="U4345" s="3">
        <v>-2.7491203667551001</v>
      </c>
      <c r="V4345" s="3">
        <v>2.73260607483286</v>
      </c>
      <c r="W4345" s="7" t="s">
        <v>2237</v>
      </c>
      <c r="X4345" s="2" t="s">
        <v>38</v>
      </c>
      <c r="Y4345" s="2" t="s">
        <v>38</v>
      </c>
    </row>
    <row r="4346" spans="1:25" x14ac:dyDescent="0.25">
      <c r="A4346" s="2" t="s">
        <v>16718</v>
      </c>
      <c r="B4346" s="3">
        <v>318.37058283856902</v>
      </c>
      <c r="C4346" s="4">
        <v>0.67997215723350302</v>
      </c>
      <c r="D4346" s="3">
        <v>0.62087241868188903</v>
      </c>
      <c r="E4346" s="3">
        <v>1.09518821705284</v>
      </c>
      <c r="F4346" s="5">
        <v>0.27343418673914899</v>
      </c>
      <c r="G4346" s="6">
        <v>0.73411947575678604</v>
      </c>
      <c r="H4346" s="3">
        <v>12.206374493474801</v>
      </c>
      <c r="I4346" s="3">
        <v>16.3134158590521</v>
      </c>
      <c r="J4346" s="3">
        <v>17.098024168524301</v>
      </c>
      <c r="K4346" s="3">
        <v>18.0068052978298</v>
      </c>
      <c r="L4346" s="3">
        <v>6.7726589810362903</v>
      </c>
      <c r="M4346" s="3">
        <v>447.197174624578</v>
      </c>
      <c r="N4346" s="3">
        <v>513.32881903150701</v>
      </c>
      <c r="O4346" s="3">
        <v>621.22821145638295</v>
      </c>
      <c r="P4346" s="3">
        <v>910.93250330197804</v>
      </c>
      <c r="Q4346" s="3">
        <v>620.62184117132597</v>
      </c>
      <c r="R4346" s="3">
        <f t="shared" si="134"/>
        <v>2.9691846489204301</v>
      </c>
      <c r="S4346" s="3">
        <f t="shared" si="135"/>
        <v>1.9452725651293399</v>
      </c>
      <c r="T4346" s="3">
        <v>3.0750956424487299E-2</v>
      </c>
      <c r="U4346" s="3">
        <v>-0.57934354361296803</v>
      </c>
      <c r="V4346" s="3">
        <v>0.61009450003745502</v>
      </c>
      <c r="W4346" s="7" t="s">
        <v>16719</v>
      </c>
      <c r="X4346" s="2" t="s">
        <v>38</v>
      </c>
      <c r="Y4346" s="2" t="s">
        <v>38</v>
      </c>
    </row>
    <row r="4347" spans="1:25" x14ac:dyDescent="0.25">
      <c r="A4347" s="2" t="s">
        <v>13795</v>
      </c>
      <c r="B4347" s="3">
        <v>56.652936563664902</v>
      </c>
      <c r="C4347" s="4">
        <v>0.80988048419473702</v>
      </c>
      <c r="D4347" s="3">
        <v>0.73989476342624805</v>
      </c>
      <c r="E4347" s="3">
        <v>1.09458874995196</v>
      </c>
      <c r="F4347" s="5">
        <v>0.27369684645807402</v>
      </c>
      <c r="G4347" s="6">
        <v>0.73464205730458698</v>
      </c>
      <c r="H4347" s="3">
        <v>4.4386816339908401</v>
      </c>
      <c r="I4347" s="3">
        <v>8.7004884581611304</v>
      </c>
      <c r="J4347" s="3">
        <v>9.1189462232129603</v>
      </c>
      <c r="K4347" s="3">
        <v>1.05922384104881</v>
      </c>
      <c r="L4347" s="3">
        <v>3.6941776260197998</v>
      </c>
      <c r="M4347" s="3">
        <v>96.5413255393009</v>
      </c>
      <c r="N4347" s="3">
        <v>98.968056211582905</v>
      </c>
      <c r="O4347" s="3">
        <v>101.448276733244</v>
      </c>
      <c r="P4347" s="3">
        <v>117.573846356418</v>
      </c>
      <c r="Q4347" s="3">
        <v>124.98634301366999</v>
      </c>
      <c r="R4347" s="3">
        <f t="shared" si="134"/>
        <v>6.7204806104362698</v>
      </c>
      <c r="S4347" s="3">
        <f t="shared" si="135"/>
        <v>4.0325599679034188</v>
      </c>
      <c r="T4347" s="3">
        <v>0.50662469129773802</v>
      </c>
      <c r="U4347" s="3">
        <v>-0.23024373096258099</v>
      </c>
      <c r="V4347" s="3">
        <v>0.73686842226031901</v>
      </c>
      <c r="W4347" s="7" t="s">
        <v>13796</v>
      </c>
      <c r="X4347" s="2" t="s">
        <v>38</v>
      </c>
      <c r="Y4347" s="2" t="s">
        <v>13797</v>
      </c>
    </row>
    <row r="4348" spans="1:25" x14ac:dyDescent="0.25">
      <c r="A4348" s="2" t="s">
        <v>8458</v>
      </c>
      <c r="B4348" s="3">
        <v>21.533224082335799</v>
      </c>
      <c r="C4348" s="4">
        <v>1.13709107446531</v>
      </c>
      <c r="D4348" s="3">
        <v>1.03933614568709</v>
      </c>
      <c r="E4348" s="3">
        <v>1.09405516125256</v>
      </c>
      <c r="F4348" s="5">
        <v>0.27393078622940997</v>
      </c>
      <c r="G4348" s="6">
        <v>0.73490622541820205</v>
      </c>
      <c r="H4348" s="3">
        <v>25.5224193954474</v>
      </c>
      <c r="I4348" s="3">
        <v>20.663660088132701</v>
      </c>
      <c r="J4348" s="3">
        <v>21.657497280130801</v>
      </c>
      <c r="K4348" s="3">
        <v>2.1184476820976199</v>
      </c>
      <c r="L4348" s="3">
        <v>6.1569627100329898</v>
      </c>
      <c r="M4348" s="3">
        <v>24.412748986949602</v>
      </c>
      <c r="N4348" s="3">
        <v>33.714392775374399</v>
      </c>
      <c r="O4348" s="3">
        <v>20.517629002229199</v>
      </c>
      <c r="P4348" s="3">
        <v>40.250505959854898</v>
      </c>
      <c r="Q4348" s="3">
        <v>20.317976943108899</v>
      </c>
      <c r="R4348" s="3">
        <f t="shared" si="134"/>
        <v>79.456993898702791</v>
      </c>
      <c r="S4348" s="3">
        <f t="shared" si="135"/>
        <v>36.914962339370007</v>
      </c>
      <c r="T4348" s="3">
        <v>1.21068816005269</v>
      </c>
      <c r="U4348" s="3">
        <v>0.10471963384477601</v>
      </c>
      <c r="V4348" s="3">
        <v>1.10596852620792</v>
      </c>
      <c r="W4348" s="7" t="s">
        <v>8456</v>
      </c>
      <c r="X4348" s="2" t="s">
        <v>38</v>
      </c>
      <c r="Y4348" s="2" t="s">
        <v>38</v>
      </c>
    </row>
    <row r="4349" spans="1:25" x14ac:dyDescent="0.25">
      <c r="A4349" s="2" t="s">
        <v>11547</v>
      </c>
      <c r="B4349" s="3">
        <v>40.622561220235902</v>
      </c>
      <c r="C4349" s="4">
        <v>0.70877624260161598</v>
      </c>
      <c r="D4349" s="3">
        <v>0.64789219649894103</v>
      </c>
      <c r="E4349" s="3">
        <v>1.0939724948559</v>
      </c>
      <c r="F4349" s="5">
        <v>0.273967041643007</v>
      </c>
      <c r="G4349" s="6">
        <v>0.73490622541820205</v>
      </c>
      <c r="H4349" s="3">
        <v>74.347917369346604</v>
      </c>
      <c r="I4349" s="3">
        <v>42.414881233535503</v>
      </c>
      <c r="J4349" s="3">
        <v>42.175126282359898</v>
      </c>
      <c r="K4349" s="3">
        <v>61.434982780831099</v>
      </c>
      <c r="L4349" s="3">
        <v>54.181271848290301</v>
      </c>
      <c r="M4349" s="3">
        <v>25.5224193954474</v>
      </c>
      <c r="N4349" s="3">
        <v>15.225854801782001</v>
      </c>
      <c r="O4349" s="3">
        <v>26.216970391737298</v>
      </c>
      <c r="P4349" s="3">
        <v>41.309729800903703</v>
      </c>
      <c r="Q4349" s="3">
        <v>23.396458298125399</v>
      </c>
      <c r="R4349" s="3">
        <f t="shared" si="134"/>
        <v>286.54661063123297</v>
      </c>
      <c r="S4349" s="3">
        <f t="shared" si="135"/>
        <v>173.5436642662448</v>
      </c>
      <c r="T4349" s="3">
        <v>0.15052479328410101</v>
      </c>
      <c r="U4349" s="3">
        <v>-0.57294634218937701</v>
      </c>
      <c r="V4349" s="3">
        <v>0.72347113547347797</v>
      </c>
      <c r="W4349" s="7" t="s">
        <v>11548</v>
      </c>
      <c r="X4349" s="2" t="s">
        <v>38</v>
      </c>
      <c r="Y4349" s="2" t="s">
        <v>38</v>
      </c>
    </row>
    <row r="4350" spans="1:25" x14ac:dyDescent="0.25">
      <c r="A4350" s="2" t="s">
        <v>24810</v>
      </c>
      <c r="B4350" s="3">
        <v>35.257260417683298</v>
      </c>
      <c r="C4350" s="4">
        <v>-0.65311898138893298</v>
      </c>
      <c r="D4350" s="3">
        <v>0.59718055952319204</v>
      </c>
      <c r="E4350" s="3">
        <v>-1.0936708688414201</v>
      </c>
      <c r="F4350" s="5">
        <v>0.27409935507590499</v>
      </c>
      <c r="G4350" s="6">
        <v>0.73490622541820205</v>
      </c>
      <c r="H4350" s="3">
        <v>33.290112254931302</v>
      </c>
      <c r="I4350" s="3">
        <v>38.064637004455001</v>
      </c>
      <c r="J4350" s="3">
        <v>25.077102113835601</v>
      </c>
      <c r="K4350" s="3">
        <v>36.0136105956596</v>
      </c>
      <c r="L4350" s="3">
        <v>20.933673214112201</v>
      </c>
      <c r="M4350" s="3">
        <v>43.277145931410701</v>
      </c>
      <c r="N4350" s="3">
        <v>72.866590837099494</v>
      </c>
      <c r="O4350" s="3">
        <v>23.937233835933998</v>
      </c>
      <c r="P4350" s="3">
        <v>26.480596026220301</v>
      </c>
      <c r="Q4350" s="3">
        <v>32.631902363174902</v>
      </c>
      <c r="R4350" s="3">
        <f t="shared" si="134"/>
        <v>61.436588183490031</v>
      </c>
      <c r="S4350" s="3">
        <f t="shared" si="135"/>
        <v>98.765382772168564</v>
      </c>
      <c r="T4350" s="3">
        <v>0.38391906908756201</v>
      </c>
      <c r="U4350" s="3">
        <v>1.0688264357225401</v>
      </c>
      <c r="V4350" s="3">
        <v>-0.68490736663497698</v>
      </c>
      <c r="W4350" s="7" t="s">
        <v>24811</v>
      </c>
      <c r="X4350" s="2" t="s">
        <v>24812</v>
      </c>
      <c r="Y4350" s="2" t="s">
        <v>24813</v>
      </c>
    </row>
    <row r="4351" spans="1:25" x14ac:dyDescent="0.25">
      <c r="A4351" s="2" t="s">
        <v>20015</v>
      </c>
      <c r="B4351" s="3">
        <v>69.234904084390607</v>
      </c>
      <c r="C4351" s="4">
        <v>-0.76894075003162998</v>
      </c>
      <c r="D4351" s="3">
        <v>0.70313320815018698</v>
      </c>
      <c r="E4351" s="3">
        <v>-1.09359185587973</v>
      </c>
      <c r="F4351" s="5">
        <v>0.27413402268446302</v>
      </c>
      <c r="G4351" s="6">
        <v>0.73490622541820205</v>
      </c>
      <c r="H4351" s="3">
        <v>7.7676928594839802</v>
      </c>
      <c r="I4351" s="3">
        <v>17.4009769163223</v>
      </c>
      <c r="J4351" s="3">
        <v>9.1189462232129603</v>
      </c>
      <c r="K4351" s="3">
        <v>23.3029245030739</v>
      </c>
      <c r="L4351" s="3">
        <v>20.317976943108899</v>
      </c>
      <c r="M4351" s="3">
        <v>103.199347990287</v>
      </c>
      <c r="N4351" s="3">
        <v>170.74708599141201</v>
      </c>
      <c r="O4351" s="3">
        <v>90.049593954228001</v>
      </c>
      <c r="P4351" s="3">
        <v>133.46220397215001</v>
      </c>
      <c r="Q4351" s="3">
        <v>116.98229149062701</v>
      </c>
      <c r="R4351" s="3">
        <f t="shared" si="134"/>
        <v>9.187442015575817</v>
      </c>
      <c r="S4351" s="3">
        <f t="shared" si="135"/>
        <v>15.48921091690522</v>
      </c>
      <c r="T4351" s="3">
        <v>-0.482301934851878</v>
      </c>
      <c r="U4351" s="3">
        <v>0.27122656968286601</v>
      </c>
      <c r="V4351" s="3">
        <v>-0.75352850453474396</v>
      </c>
      <c r="W4351" s="7" t="s">
        <v>20016</v>
      </c>
      <c r="X4351" s="2" t="s">
        <v>20017</v>
      </c>
      <c r="Y4351" s="2" t="s">
        <v>20018</v>
      </c>
    </row>
    <row r="4352" spans="1:25" x14ac:dyDescent="0.25">
      <c r="A4352" s="2" t="s">
        <v>13378</v>
      </c>
      <c r="B4352" s="3">
        <v>138.14044067115401</v>
      </c>
      <c r="C4352" s="4">
        <v>0.78483794610230695</v>
      </c>
      <c r="D4352" s="3">
        <v>0.71767204986204203</v>
      </c>
      <c r="E4352" s="3">
        <v>1.0935885635412099</v>
      </c>
      <c r="F4352" s="5">
        <v>0.27413546729098598</v>
      </c>
      <c r="G4352" s="6">
        <v>0.73490622541820205</v>
      </c>
      <c r="H4352" s="3">
        <v>4.4386816339908401</v>
      </c>
      <c r="I4352" s="3">
        <v>9.7880495154312701</v>
      </c>
      <c r="J4352" s="3">
        <v>7.9790779453113396</v>
      </c>
      <c r="K4352" s="3">
        <v>5.29611920524406</v>
      </c>
      <c r="L4352" s="3">
        <v>3.6941776260197998</v>
      </c>
      <c r="M4352" s="3">
        <v>257.44353477146899</v>
      </c>
      <c r="N4352" s="3">
        <v>201.19879559497599</v>
      </c>
      <c r="O4352" s="3">
        <v>290.66641086491302</v>
      </c>
      <c r="P4352" s="3">
        <v>367.550672843938</v>
      </c>
      <c r="Q4352" s="3">
        <v>233.34888671025001</v>
      </c>
      <c r="R4352" s="3">
        <f t="shared" si="134"/>
        <v>3.1019228290714622</v>
      </c>
      <c r="S4352" s="3">
        <f t="shared" si="135"/>
        <v>1.9033223944828621</v>
      </c>
      <c r="T4352" s="3">
        <v>0.33063330431993698</v>
      </c>
      <c r="U4352" s="3">
        <v>-0.37400953715597302</v>
      </c>
      <c r="V4352" s="3">
        <v>0.70464284147591005</v>
      </c>
      <c r="W4352" s="7" t="s">
        <v>13375</v>
      </c>
      <c r="X4352" s="2" t="s">
        <v>38</v>
      </c>
      <c r="Y4352" s="2" t="s">
        <v>38</v>
      </c>
    </row>
    <row r="4353" spans="1:25" x14ac:dyDescent="0.25">
      <c r="A4353" s="2" t="s">
        <v>14178</v>
      </c>
      <c r="B4353" s="3">
        <v>560.05204422376005</v>
      </c>
      <c r="C4353" s="4">
        <v>-0.82887782962670098</v>
      </c>
      <c r="D4353" s="3">
        <v>0.75819402292269999</v>
      </c>
      <c r="E4353" s="3">
        <v>-1.09322654171228</v>
      </c>
      <c r="F4353" s="5">
        <v>0.27429434632515498</v>
      </c>
      <c r="G4353" s="6">
        <v>0.73503397346755805</v>
      </c>
      <c r="H4353" s="3">
        <v>4.4386816339908401</v>
      </c>
      <c r="I4353" s="3">
        <v>2.1751221145402799</v>
      </c>
      <c r="J4353" s="3">
        <v>4.5594731116064802</v>
      </c>
      <c r="K4353" s="3">
        <v>4.2368953641952496</v>
      </c>
      <c r="L4353" s="3">
        <v>7.3883552520395899</v>
      </c>
      <c r="M4353" s="3">
        <v>1156.2765656546201</v>
      </c>
      <c r="N4353" s="3">
        <v>1106.04959524373</v>
      </c>
      <c r="O4353" s="3">
        <v>964.32856310477098</v>
      </c>
      <c r="P4353" s="3">
        <v>1240.3511178681599</v>
      </c>
      <c r="Q4353" s="3">
        <v>1110.7160728899501</v>
      </c>
      <c r="R4353" s="3">
        <f t="shared" si="134"/>
        <v>0.29234527995312731</v>
      </c>
      <c r="S4353" s="3">
        <f t="shared" si="135"/>
        <v>0.48816868118938572</v>
      </c>
      <c r="T4353" s="3">
        <v>-0.70611809615610399</v>
      </c>
      <c r="U4353" s="3">
        <v>3.3588346259954403E-2</v>
      </c>
      <c r="V4353" s="3">
        <v>-0.73970644241605898</v>
      </c>
      <c r="W4353" s="7" t="s">
        <v>14166</v>
      </c>
      <c r="X4353" s="2" t="s">
        <v>38</v>
      </c>
      <c r="Y4353" s="2" t="s">
        <v>38</v>
      </c>
    </row>
    <row r="4354" spans="1:25" x14ac:dyDescent="0.25">
      <c r="A4354" s="2" t="s">
        <v>16949</v>
      </c>
      <c r="B4354" s="3">
        <v>874.63598671692102</v>
      </c>
      <c r="C4354" s="4">
        <v>1.01319108998123</v>
      </c>
      <c r="D4354" s="3">
        <v>0.92694684834351504</v>
      </c>
      <c r="E4354" s="3">
        <v>1.0930411941006499</v>
      </c>
      <c r="F4354" s="5">
        <v>0.274375713412984</v>
      </c>
      <c r="G4354" s="6">
        <v>0.73503397346755805</v>
      </c>
      <c r="H4354" s="3">
        <v>32.180441846433602</v>
      </c>
      <c r="I4354" s="3">
        <v>2.1751221145402799</v>
      </c>
      <c r="J4354" s="3">
        <v>10.2588145011146</v>
      </c>
      <c r="K4354" s="3">
        <v>8.4737907283904992</v>
      </c>
      <c r="L4354" s="3">
        <v>4.9255701680264004</v>
      </c>
      <c r="M4354" s="3">
        <v>1783.2403464558199</v>
      </c>
      <c r="N4354" s="3">
        <v>1905.40697233729</v>
      </c>
      <c r="O4354" s="3">
        <v>1514.88494133125</v>
      </c>
      <c r="P4354" s="3">
        <v>1833.5164688554901</v>
      </c>
      <c r="Q4354" s="3">
        <v>1651.2973988308499</v>
      </c>
      <c r="R4354" s="3">
        <f t="shared" si="134"/>
        <v>0.93138652171860914</v>
      </c>
      <c r="S4354" s="3">
        <f t="shared" si="135"/>
        <v>0.47319201218403362</v>
      </c>
      <c r="T4354" s="3">
        <v>1.12316745419294</v>
      </c>
      <c r="U4354" s="3">
        <v>0.14621316958349201</v>
      </c>
      <c r="V4354" s="3">
        <v>0.97695428460945299</v>
      </c>
      <c r="W4354" s="7" t="s">
        <v>16944</v>
      </c>
      <c r="X4354" s="2" t="s">
        <v>38</v>
      </c>
      <c r="Y4354" s="2" t="s">
        <v>38</v>
      </c>
    </row>
    <row r="4355" spans="1:25" x14ac:dyDescent="0.25">
      <c r="A4355" s="2" t="s">
        <v>19529</v>
      </c>
      <c r="B4355" s="3">
        <v>312.20822388331601</v>
      </c>
      <c r="C4355" s="4">
        <v>-0.34697585947380399</v>
      </c>
      <c r="D4355" s="3">
        <v>0.317448438726597</v>
      </c>
      <c r="E4355" s="3">
        <v>-1.09301485578462</v>
      </c>
      <c r="F4355" s="5">
        <v>0.27438727719851802</v>
      </c>
      <c r="G4355" s="6">
        <v>0.73503397346755805</v>
      </c>
      <c r="H4355" s="3">
        <v>260.77254599696198</v>
      </c>
      <c r="I4355" s="3">
        <v>365.42051524276798</v>
      </c>
      <c r="J4355" s="3">
        <v>295.22588397651998</v>
      </c>
      <c r="K4355" s="3">
        <v>328.35939072513202</v>
      </c>
      <c r="L4355" s="3">
        <v>341.71143040683103</v>
      </c>
      <c r="M4355" s="3">
        <v>351.76551949377398</v>
      </c>
      <c r="N4355" s="3">
        <v>339.31904986828403</v>
      </c>
      <c r="O4355" s="3">
        <v>273.56838669638898</v>
      </c>
      <c r="P4355" s="3">
        <v>306.11569006310702</v>
      </c>
      <c r="Q4355" s="3">
        <v>259.82382636339202</v>
      </c>
      <c r="R4355" s="3">
        <f t="shared" si="134"/>
        <v>90.610192876650459</v>
      </c>
      <c r="S4355" s="3">
        <f t="shared" si="135"/>
        <v>114.98363523650852</v>
      </c>
      <c r="T4355" s="3">
        <v>-3.9402431522259002E-2</v>
      </c>
      <c r="U4355" s="3">
        <v>0.30428086078449201</v>
      </c>
      <c r="V4355" s="3">
        <v>-0.34368329230675099</v>
      </c>
      <c r="W4355" s="7" t="s">
        <v>19521</v>
      </c>
      <c r="X4355" s="2" t="s">
        <v>38</v>
      </c>
      <c r="Y4355" s="2" t="s">
        <v>19530</v>
      </c>
    </row>
    <row r="4356" spans="1:25" x14ac:dyDescent="0.25">
      <c r="A4356" s="2" t="s">
        <v>13663</v>
      </c>
      <c r="B4356" s="3">
        <v>51.880064818064398</v>
      </c>
      <c r="C4356" s="4">
        <v>-0.63713290290223501</v>
      </c>
      <c r="D4356" s="3">
        <v>0.58302618883330903</v>
      </c>
      <c r="E4356" s="3">
        <v>-1.0928032309786899</v>
      </c>
      <c r="F4356" s="5">
        <v>0.27448020273435902</v>
      </c>
      <c r="G4356" s="6">
        <v>0.73510058758586905</v>
      </c>
      <c r="H4356" s="3">
        <v>43.277145931410701</v>
      </c>
      <c r="I4356" s="3">
        <v>57.640736035317502</v>
      </c>
      <c r="J4356" s="3">
        <v>38.755521448655102</v>
      </c>
      <c r="K4356" s="3">
        <v>61.434982780831099</v>
      </c>
      <c r="L4356" s="3">
        <v>51.102790493273801</v>
      </c>
      <c r="M4356" s="3">
        <v>63.251213284369499</v>
      </c>
      <c r="N4356" s="3">
        <v>72.866590837099494</v>
      </c>
      <c r="O4356" s="3">
        <v>25.077102113835601</v>
      </c>
      <c r="P4356" s="3">
        <v>56.138863575587003</v>
      </c>
      <c r="Q4356" s="3">
        <v>49.255701680263897</v>
      </c>
      <c r="R4356" s="3">
        <f t="shared" ref="R4356:R4419" si="136">100*SUM(H4356:I4356)/SUM(M4356:N4356)</f>
        <v>74.140104314841111</v>
      </c>
      <c r="S4356" s="3">
        <f t="shared" ref="S4356:S4419" si="137">100*SUM(J4356:L4356)/SUM(O4356:Q4356)</f>
        <v>115.95873477578563</v>
      </c>
      <c r="T4356" s="3">
        <v>7.9628450494120297E-4</v>
      </c>
      <c r="U4356" s="3">
        <v>0.64608173173884298</v>
      </c>
      <c r="V4356" s="3">
        <v>-0.64528544723390202</v>
      </c>
      <c r="W4356" s="7" t="s">
        <v>13660</v>
      </c>
      <c r="X4356" s="2" t="s">
        <v>13664</v>
      </c>
      <c r="Y4356" s="2" t="s">
        <v>13665</v>
      </c>
    </row>
    <row r="4357" spans="1:25" x14ac:dyDescent="0.25">
      <c r="A4357" s="2" t="s">
        <v>11495</v>
      </c>
      <c r="B4357" s="3">
        <v>184.61091719768999</v>
      </c>
      <c r="C4357" s="4">
        <v>0.513325208028931</v>
      </c>
      <c r="D4357" s="3">
        <v>0.46987444353984498</v>
      </c>
      <c r="E4357" s="3">
        <v>1.0924731384872699</v>
      </c>
      <c r="F4357" s="5">
        <v>0.27462519094585902</v>
      </c>
      <c r="G4357" s="6">
        <v>0.73529007082284403</v>
      </c>
      <c r="H4357" s="3">
        <v>36.619123480424498</v>
      </c>
      <c r="I4357" s="3">
        <v>25.013904317213299</v>
      </c>
      <c r="J4357" s="3">
        <v>28.496706947540499</v>
      </c>
      <c r="K4357" s="3">
        <v>20.125252979927399</v>
      </c>
      <c r="L4357" s="3">
        <v>19.702280672105601</v>
      </c>
      <c r="M4357" s="3">
        <v>280.74661334992101</v>
      </c>
      <c r="N4357" s="3">
        <v>389.34685850271097</v>
      </c>
      <c r="O4357" s="3">
        <v>385.27547793074802</v>
      </c>
      <c r="P4357" s="3">
        <v>313.53025695044801</v>
      </c>
      <c r="Q4357" s="3">
        <v>347.25269684586101</v>
      </c>
      <c r="R4357" s="3">
        <f t="shared" si="136"/>
        <v>9.1976762028793839</v>
      </c>
      <c r="S4357" s="3">
        <f t="shared" si="137"/>
        <v>6.5315893001090988</v>
      </c>
      <c r="T4357" s="3">
        <v>0.43626864794295001</v>
      </c>
      <c r="U4357" s="3">
        <v>-5.7566683188157698E-2</v>
      </c>
      <c r="V4357" s="3">
        <v>0.493835331131108</v>
      </c>
      <c r="W4357" s="7" t="s">
        <v>11496</v>
      </c>
      <c r="X4357" s="2" t="s">
        <v>38</v>
      </c>
      <c r="Y4357" s="2" t="s">
        <v>38</v>
      </c>
    </row>
    <row r="4358" spans="1:25" x14ac:dyDescent="0.25">
      <c r="A4358" s="2" t="s">
        <v>10484</v>
      </c>
      <c r="B4358" s="3">
        <v>751.97741950228999</v>
      </c>
      <c r="C4358" s="4">
        <v>0.76447302226335001</v>
      </c>
      <c r="D4358" s="3">
        <v>0.69985395767258496</v>
      </c>
      <c r="E4358" s="3">
        <v>1.0923322128600399</v>
      </c>
      <c r="F4358" s="5">
        <v>0.274687106357761</v>
      </c>
      <c r="G4358" s="6">
        <v>0.73529007082284403</v>
      </c>
      <c r="H4358" s="3">
        <v>12.206374493474801</v>
      </c>
      <c r="I4358" s="3">
        <v>4.3502442290805696</v>
      </c>
      <c r="J4358" s="3">
        <v>13.678419334819401</v>
      </c>
      <c r="K4358" s="3">
        <v>3.1776715231464401</v>
      </c>
      <c r="L4358" s="3">
        <v>4.3098738970230999</v>
      </c>
      <c r="M4358" s="3">
        <v>1043.09018398785</v>
      </c>
      <c r="N4358" s="3">
        <v>1412.74181339391</v>
      </c>
      <c r="O4358" s="3">
        <v>1632.29137395512</v>
      </c>
      <c r="P4358" s="3">
        <v>1676.75134038027</v>
      </c>
      <c r="Q4358" s="3">
        <v>1717.1768998282</v>
      </c>
      <c r="R4358" s="3">
        <f t="shared" si="136"/>
        <v>0.67417554377526256</v>
      </c>
      <c r="S4358" s="3">
        <f t="shared" si="137"/>
        <v>0.42111102139955237</v>
      </c>
      <c r="T4358" s="3">
        <v>0.23062432017429799</v>
      </c>
      <c r="U4358" s="3">
        <v>-0.448299338753406</v>
      </c>
      <c r="V4358" s="3">
        <v>0.67892365892770401</v>
      </c>
      <c r="W4358" s="7" t="s">
        <v>10485</v>
      </c>
      <c r="X4358" s="2" t="s">
        <v>38</v>
      </c>
      <c r="Y4358" s="2" t="s">
        <v>38</v>
      </c>
    </row>
    <row r="4359" spans="1:25" x14ac:dyDescent="0.25">
      <c r="A4359" s="2" t="s">
        <v>1330</v>
      </c>
      <c r="B4359" s="3">
        <v>80.633181562841102</v>
      </c>
      <c r="C4359" s="4">
        <v>-0.78802922163696798</v>
      </c>
      <c r="D4359" s="3">
        <v>0.72167568496210599</v>
      </c>
      <c r="E4359" s="3">
        <v>-1.0919437055418399</v>
      </c>
      <c r="F4359" s="5">
        <v>0.27485784568551003</v>
      </c>
      <c r="G4359" s="6">
        <v>0.73545027586568801</v>
      </c>
      <c r="H4359" s="3">
        <v>21.083737761456501</v>
      </c>
      <c r="I4359" s="3">
        <v>3.2626831718104201</v>
      </c>
      <c r="J4359" s="3">
        <v>13.678419334819401</v>
      </c>
      <c r="K4359" s="3">
        <v>13.769909933634599</v>
      </c>
      <c r="L4359" s="3">
        <v>16.0081030460858</v>
      </c>
      <c r="M4359" s="3">
        <v>205.28902557207701</v>
      </c>
      <c r="N4359" s="3">
        <v>155.52123118962999</v>
      </c>
      <c r="O4359" s="3">
        <v>152.74234923881701</v>
      </c>
      <c r="P4359" s="3">
        <v>119.692294038516</v>
      </c>
      <c r="Q4359" s="3">
        <v>105.284062341564</v>
      </c>
      <c r="R4359" s="3">
        <f t="shared" si="136"/>
        <v>6.747707549052917</v>
      </c>
      <c r="S4359" s="3">
        <f t="shared" si="137"/>
        <v>11.504972263244381</v>
      </c>
      <c r="T4359" s="3">
        <v>-0.25089753304743001</v>
      </c>
      <c r="U4359" s="3">
        <v>0.51889061984184504</v>
      </c>
      <c r="V4359" s="3">
        <v>-0.76978815288927505</v>
      </c>
      <c r="W4359" s="7" t="s">
        <v>1328</v>
      </c>
      <c r="X4359" s="2" t="s">
        <v>38</v>
      </c>
      <c r="Y4359" s="2" t="s">
        <v>38</v>
      </c>
    </row>
    <row r="4360" spans="1:25" x14ac:dyDescent="0.25">
      <c r="A4360" s="2" t="s">
        <v>1635</v>
      </c>
      <c r="B4360" s="3">
        <v>499.309222303475</v>
      </c>
      <c r="C4360" s="4">
        <v>0.46909271508151201</v>
      </c>
      <c r="D4360" s="3">
        <v>0.429668074794331</v>
      </c>
      <c r="E4360" s="3">
        <v>1.0917560382070599</v>
      </c>
      <c r="F4360" s="5">
        <v>0.27494034677307599</v>
      </c>
      <c r="G4360" s="6">
        <v>0.73545027586568801</v>
      </c>
      <c r="H4360" s="3">
        <v>1076.3802962427801</v>
      </c>
      <c r="I4360" s="3">
        <v>811.32054872352603</v>
      </c>
      <c r="J4360" s="3">
        <v>948.37040721414803</v>
      </c>
      <c r="K4360" s="3">
        <v>696.969287410118</v>
      </c>
      <c r="L4360" s="3">
        <v>705.58792656978096</v>
      </c>
      <c r="M4360" s="3">
        <v>140.92814187920899</v>
      </c>
      <c r="N4360" s="3">
        <v>135.94513215876799</v>
      </c>
      <c r="O4360" s="3">
        <v>126.52537884708001</v>
      </c>
      <c r="P4360" s="3">
        <v>207.60787284556699</v>
      </c>
      <c r="Q4360" s="3">
        <v>143.45723114376901</v>
      </c>
      <c r="R4360" s="3">
        <f t="shared" si="136"/>
        <v>681.79236566812222</v>
      </c>
      <c r="S4360" s="3">
        <f t="shared" si="137"/>
        <v>492.24758567881372</v>
      </c>
      <c r="T4360" s="3">
        <v>0.26836252825044499</v>
      </c>
      <c r="U4360" s="3">
        <v>-0.20158578664676299</v>
      </c>
      <c r="V4360" s="3">
        <v>0.46994831489720701</v>
      </c>
      <c r="W4360" s="7" t="s">
        <v>1636</v>
      </c>
      <c r="X4360" s="2" t="s">
        <v>1637</v>
      </c>
      <c r="Y4360" s="2" t="s">
        <v>1638</v>
      </c>
    </row>
    <row r="4361" spans="1:25" x14ac:dyDescent="0.25">
      <c r="A4361" s="2" t="s">
        <v>22569</v>
      </c>
      <c r="B4361" s="3">
        <v>92.676346914442206</v>
      </c>
      <c r="C4361" s="4">
        <v>-1.2857088912872301</v>
      </c>
      <c r="D4361" s="3">
        <v>1.1777316456432501</v>
      </c>
      <c r="E4361" s="3">
        <v>-1.0916823845596799</v>
      </c>
      <c r="F4361" s="5">
        <v>0.27497273052761301</v>
      </c>
      <c r="G4361" s="6">
        <v>0.73545027586568801</v>
      </c>
      <c r="H4361" s="3">
        <v>2.2193408169954201</v>
      </c>
      <c r="I4361" s="3" t="s">
        <v>34</v>
      </c>
      <c r="J4361" s="3">
        <v>7.9790779453113396</v>
      </c>
      <c r="K4361" s="3">
        <v>1.05922384104881</v>
      </c>
      <c r="L4361" s="3">
        <v>3.0784813550165002</v>
      </c>
      <c r="M4361" s="3">
        <v>145.36682351319999</v>
      </c>
      <c r="N4361" s="3">
        <v>145.73318167419899</v>
      </c>
      <c r="O4361" s="3">
        <v>192.63773896537401</v>
      </c>
      <c r="P4361" s="3">
        <v>195.95641059402999</v>
      </c>
      <c r="Q4361" s="3">
        <v>232.73319043924701</v>
      </c>
      <c r="R4361" s="3">
        <f t="shared" si="136"/>
        <v>0.76239806851487135</v>
      </c>
      <c r="S4361" s="3">
        <f t="shared" si="137"/>
        <v>1.9501448530178884</v>
      </c>
      <c r="T4361" s="3">
        <v>-1.8638410912544501</v>
      </c>
      <c r="U4361" s="3">
        <v>-0.50887617207259295</v>
      </c>
      <c r="V4361" s="3">
        <v>-1.35496491918186</v>
      </c>
      <c r="W4361" s="7" t="s">
        <v>22570</v>
      </c>
      <c r="X4361" s="2" t="s">
        <v>22571</v>
      </c>
      <c r="Y4361" s="2" t="s">
        <v>22572</v>
      </c>
    </row>
    <row r="4362" spans="1:25" x14ac:dyDescent="0.25">
      <c r="A4362" s="2" t="s">
        <v>15697</v>
      </c>
      <c r="B4362" s="3">
        <v>230.293284915085</v>
      </c>
      <c r="C4362" s="4">
        <v>0.61312839460819901</v>
      </c>
      <c r="D4362" s="3">
        <v>0.56169075791142298</v>
      </c>
      <c r="E4362" s="3">
        <v>1.09157643413618</v>
      </c>
      <c r="F4362" s="5">
        <v>0.27501931897245802</v>
      </c>
      <c r="G4362" s="6">
        <v>0.73545027586568801</v>
      </c>
      <c r="H4362" s="3">
        <v>14.425715310470199</v>
      </c>
      <c r="I4362" s="3">
        <v>16.3134158590521</v>
      </c>
      <c r="J4362" s="3">
        <v>19.377760724327501</v>
      </c>
      <c r="K4362" s="3">
        <v>4.2368953641952496</v>
      </c>
      <c r="L4362" s="3">
        <v>11.0825328780594</v>
      </c>
      <c r="M4362" s="3">
        <v>454.96486748406198</v>
      </c>
      <c r="N4362" s="3">
        <v>373.03344264365899</v>
      </c>
      <c r="O4362" s="3">
        <v>476.46494016287699</v>
      </c>
      <c r="P4362" s="3">
        <v>494.65753376979501</v>
      </c>
      <c r="Q4362" s="3">
        <v>438.37574495434899</v>
      </c>
      <c r="R4362" s="3">
        <f t="shared" si="136"/>
        <v>3.7124630320538583</v>
      </c>
      <c r="S4362" s="3">
        <f t="shared" si="137"/>
        <v>2.461669585789191</v>
      </c>
      <c r="T4362" s="3">
        <v>0.41022010316126001</v>
      </c>
      <c r="U4362" s="3">
        <v>-0.18251942570058599</v>
      </c>
      <c r="V4362" s="3">
        <v>0.592739528861845</v>
      </c>
      <c r="W4362" s="7" t="s">
        <v>15698</v>
      </c>
      <c r="X4362" s="2" t="s">
        <v>38</v>
      </c>
      <c r="Y4362" s="2" t="s">
        <v>15699</v>
      </c>
    </row>
    <row r="4363" spans="1:25" x14ac:dyDescent="0.25">
      <c r="A4363" s="2" t="s">
        <v>8288</v>
      </c>
      <c r="B4363" s="3">
        <v>54.392227675212197</v>
      </c>
      <c r="C4363" s="4">
        <v>0.81473758023933296</v>
      </c>
      <c r="D4363" s="3">
        <v>0.74665173046756905</v>
      </c>
      <c r="E4363" s="3">
        <v>1.09118823005892</v>
      </c>
      <c r="F4363" s="5">
        <v>0.27519006583519001</v>
      </c>
      <c r="G4363" s="6">
        <v>0.73564648119245901</v>
      </c>
      <c r="H4363" s="3">
        <v>5.5483520424885597</v>
      </c>
      <c r="I4363" s="3">
        <v>6.52536634362085</v>
      </c>
      <c r="J4363" s="3">
        <v>5.6993413895081</v>
      </c>
      <c r="K4363" s="3">
        <v>6.3553430462928704</v>
      </c>
      <c r="L4363" s="3">
        <v>4.3098738970230999</v>
      </c>
      <c r="M4363" s="3">
        <v>55.483520424885597</v>
      </c>
      <c r="N4363" s="3">
        <v>100.055617268853</v>
      </c>
      <c r="O4363" s="3">
        <v>121.965905735473</v>
      </c>
      <c r="P4363" s="3">
        <v>115.455398674321</v>
      </c>
      <c r="Q4363" s="3">
        <v>122.523557929657</v>
      </c>
      <c r="R4363" s="3">
        <f t="shared" si="136"/>
        <v>7.7624953854912935</v>
      </c>
      <c r="S4363" s="3">
        <f t="shared" si="137"/>
        <v>4.5464069764638699</v>
      </c>
      <c r="T4363" s="3">
        <v>0.14625789153385699</v>
      </c>
      <c r="U4363" s="3">
        <v>-0.62553577985223296</v>
      </c>
      <c r="V4363" s="3">
        <v>0.77179367138609101</v>
      </c>
      <c r="W4363" s="7" t="s">
        <v>8289</v>
      </c>
      <c r="X4363" s="2" t="s">
        <v>8290</v>
      </c>
      <c r="Y4363" s="2" t="s">
        <v>8291</v>
      </c>
    </row>
    <row r="4364" spans="1:25" x14ac:dyDescent="0.25">
      <c r="A4364" s="2" t="s">
        <v>18708</v>
      </c>
      <c r="B4364" s="3">
        <v>6826.7242018112602</v>
      </c>
      <c r="C4364" s="4">
        <v>-1.7267157873625201</v>
      </c>
      <c r="D4364" s="3">
        <v>1.5825459410060301</v>
      </c>
      <c r="E4364" s="3">
        <v>-1.09109994384418</v>
      </c>
      <c r="F4364" s="5">
        <v>0.275228907554738</v>
      </c>
      <c r="G4364" s="6">
        <v>0.73564648119245901</v>
      </c>
      <c r="H4364" s="3" t="s">
        <v>34</v>
      </c>
      <c r="I4364" s="3">
        <v>1.08756105727014</v>
      </c>
      <c r="J4364" s="3" t="s">
        <v>34</v>
      </c>
      <c r="K4364" s="3" t="s">
        <v>34</v>
      </c>
      <c r="L4364" s="3">
        <v>6.7726589810362903</v>
      </c>
      <c r="M4364" s="3">
        <v>9727.3708008909398</v>
      </c>
      <c r="N4364" s="3">
        <v>9898.9807432728303</v>
      </c>
      <c r="O4364" s="3">
        <v>15192.1644078728</v>
      </c>
      <c r="P4364" s="3">
        <v>15508.096256795699</v>
      </c>
      <c r="Q4364" s="3">
        <v>17932.7695892421</v>
      </c>
      <c r="R4364" s="3">
        <f t="shared" si="136"/>
        <v>5.5413307706370148E-3</v>
      </c>
      <c r="S4364" s="3">
        <f t="shared" si="137"/>
        <v>1.3926047679275955E-2</v>
      </c>
      <c r="T4364" s="3">
        <v>-2.0536634556031901</v>
      </c>
      <c r="U4364" s="3">
        <v>-0.72418197908582904</v>
      </c>
      <c r="V4364" s="3">
        <v>-1.3294814765173599</v>
      </c>
      <c r="W4364" s="7" t="s">
        <v>18694</v>
      </c>
      <c r="X4364" s="2" t="s">
        <v>38</v>
      </c>
      <c r="Y4364" s="2" t="s">
        <v>38</v>
      </c>
    </row>
    <row r="4365" spans="1:25" x14ac:dyDescent="0.25">
      <c r="A4365" s="2" t="s">
        <v>11508</v>
      </c>
      <c r="B4365" s="3">
        <v>878.70045272328503</v>
      </c>
      <c r="C4365" s="4">
        <v>1.0680698520112699</v>
      </c>
      <c r="D4365" s="3">
        <v>0.97948119520677301</v>
      </c>
      <c r="E4365" s="3">
        <v>1.0904444692129001</v>
      </c>
      <c r="F4365" s="5">
        <v>0.27551740212022002</v>
      </c>
      <c r="G4365" s="6">
        <v>0.73578251713548903</v>
      </c>
      <c r="H4365" s="3">
        <v>15.535385718968</v>
      </c>
      <c r="I4365" s="3">
        <v>2.1751221145402799</v>
      </c>
      <c r="J4365" s="3">
        <v>9.1189462232129603</v>
      </c>
      <c r="K4365" s="3">
        <v>2.1184476820976199</v>
      </c>
      <c r="L4365" s="3">
        <v>0.61569627100329904</v>
      </c>
      <c r="M4365" s="3">
        <v>2098.3867424691698</v>
      </c>
      <c r="N4365" s="3">
        <v>1780.3374507512201</v>
      </c>
      <c r="O4365" s="3">
        <v>1671.0468954037699</v>
      </c>
      <c r="P4365" s="3">
        <v>1686.28435494971</v>
      </c>
      <c r="Q4365" s="3">
        <v>1521.38548564915</v>
      </c>
      <c r="R4365" s="3">
        <f t="shared" si="136"/>
        <v>0.45660652707569216</v>
      </c>
      <c r="S4365" s="3">
        <f t="shared" si="137"/>
        <v>0.24295508056132181</v>
      </c>
      <c r="T4365" s="3">
        <v>1.1643048534656999</v>
      </c>
      <c r="U4365" s="3">
        <v>0.25404297251674601</v>
      </c>
      <c r="V4365" s="3">
        <v>0.91026188094895499</v>
      </c>
      <c r="W4365" s="7" t="s">
        <v>11509</v>
      </c>
      <c r="X4365" s="2" t="s">
        <v>38</v>
      </c>
      <c r="Y4365" s="2" t="s">
        <v>38</v>
      </c>
    </row>
    <row r="4366" spans="1:25" x14ac:dyDescent="0.25">
      <c r="A4366" s="2" t="s">
        <v>17830</v>
      </c>
      <c r="B4366" s="3">
        <v>167.35507166993199</v>
      </c>
      <c r="C4366" s="4">
        <v>-0.77097993994869496</v>
      </c>
      <c r="D4366" s="3">
        <v>0.70709775723677004</v>
      </c>
      <c r="E4366" s="3">
        <v>-1.0903442021391301</v>
      </c>
      <c r="F4366" s="5">
        <v>0.27556155093614798</v>
      </c>
      <c r="G4366" s="6">
        <v>0.73578251713548903</v>
      </c>
      <c r="H4366" s="3">
        <v>14.425715310470199</v>
      </c>
      <c r="I4366" s="3">
        <v>11.963171629971599</v>
      </c>
      <c r="J4366" s="3">
        <v>19.377760724327501</v>
      </c>
      <c r="K4366" s="3">
        <v>33.895162913561997</v>
      </c>
      <c r="L4366" s="3">
        <v>22.780762027122101</v>
      </c>
      <c r="M4366" s="3">
        <v>181.98594699362499</v>
      </c>
      <c r="N4366" s="3">
        <v>403.48515224722303</v>
      </c>
      <c r="O4366" s="3">
        <v>221.134445912914</v>
      </c>
      <c r="P4366" s="3">
        <v>368.60989668498701</v>
      </c>
      <c r="Q4366" s="3">
        <v>395.89270225512098</v>
      </c>
      <c r="R4366" s="3">
        <f t="shared" si="136"/>
        <v>4.507291132672302</v>
      </c>
      <c r="S4366" s="3">
        <f t="shared" si="137"/>
        <v>7.716195942731912</v>
      </c>
      <c r="T4366" s="3">
        <v>-0.94212516351999898</v>
      </c>
      <c r="U4366" s="3">
        <v>-0.16649602320124801</v>
      </c>
      <c r="V4366" s="3">
        <v>-0.77562914031875196</v>
      </c>
      <c r="W4366" s="7" t="s">
        <v>17825</v>
      </c>
      <c r="X4366" s="2" t="s">
        <v>17831</v>
      </c>
      <c r="Y4366" s="2" t="s">
        <v>17832</v>
      </c>
    </row>
    <row r="4367" spans="1:25" x14ac:dyDescent="0.25">
      <c r="A4367" s="2" t="s">
        <v>13604</v>
      </c>
      <c r="B4367" s="3">
        <v>71.899048752949597</v>
      </c>
      <c r="C4367" s="4">
        <v>0.90319072072123197</v>
      </c>
      <c r="D4367" s="3">
        <v>0.82845507086645098</v>
      </c>
      <c r="E4367" s="3">
        <v>1.09021086656711</v>
      </c>
      <c r="F4367" s="5">
        <v>0.27562026769258402</v>
      </c>
      <c r="G4367" s="6">
        <v>0.73578251713548903</v>
      </c>
      <c r="H4367" s="3">
        <v>12.206374493474801</v>
      </c>
      <c r="I4367" s="3">
        <v>8.7004884581611304</v>
      </c>
      <c r="J4367" s="3">
        <v>18.237892446425899</v>
      </c>
      <c r="K4367" s="3">
        <v>3.1776715231464401</v>
      </c>
      <c r="L4367" s="3">
        <v>4.3098738970230999</v>
      </c>
      <c r="M4367" s="3">
        <v>120.95407452625101</v>
      </c>
      <c r="N4367" s="3">
        <v>90.267567753421801</v>
      </c>
      <c r="O4367" s="3">
        <v>173.25997824104601</v>
      </c>
      <c r="P4367" s="3">
        <v>122.869965561662</v>
      </c>
      <c r="Q4367" s="3">
        <v>165.006600628884</v>
      </c>
      <c r="R4367" s="3">
        <f t="shared" si="136"/>
        <v>9.8980685530101713</v>
      </c>
      <c r="S4367" s="3">
        <f t="shared" si="137"/>
        <v>5.5787029193934803</v>
      </c>
      <c r="T4367" s="3">
        <v>0.28574347122086002</v>
      </c>
      <c r="U4367" s="3">
        <v>-0.54147383685164696</v>
      </c>
      <c r="V4367" s="3">
        <v>0.82721730807250604</v>
      </c>
      <c r="W4367" s="7" t="s">
        <v>13605</v>
      </c>
      <c r="X4367" s="2" t="s">
        <v>38</v>
      </c>
      <c r="Y4367" s="2" t="s">
        <v>38</v>
      </c>
    </row>
    <row r="4368" spans="1:25" x14ac:dyDescent="0.25">
      <c r="A4368" s="2" t="s">
        <v>14879</v>
      </c>
      <c r="B4368" s="3">
        <v>241.331384449366</v>
      </c>
      <c r="C4368" s="4">
        <v>0.55969990229697997</v>
      </c>
      <c r="D4368" s="3">
        <v>0.51340461899089296</v>
      </c>
      <c r="E4368" s="3">
        <v>1.09017309465794</v>
      </c>
      <c r="F4368" s="5">
        <v>0.27563690279478098</v>
      </c>
      <c r="G4368" s="6">
        <v>0.73578251713548903</v>
      </c>
      <c r="H4368" s="3">
        <v>90.992973496812297</v>
      </c>
      <c r="I4368" s="3">
        <v>57.640736035317502</v>
      </c>
      <c r="J4368" s="3">
        <v>62.692755284589097</v>
      </c>
      <c r="K4368" s="3">
        <v>30.717491390415599</v>
      </c>
      <c r="L4368" s="3">
        <v>35.710383718191402</v>
      </c>
      <c r="M4368" s="3">
        <v>481.59695728800699</v>
      </c>
      <c r="N4368" s="3">
        <v>460.03832722527</v>
      </c>
      <c r="O4368" s="3">
        <v>331.70166886937102</v>
      </c>
      <c r="P4368" s="3">
        <v>468.17693774357502</v>
      </c>
      <c r="Q4368" s="3">
        <v>394.04561344211203</v>
      </c>
      <c r="R4368" s="3">
        <f t="shared" si="136"/>
        <v>15.784636788431015</v>
      </c>
      <c r="S4368" s="3">
        <f t="shared" si="137"/>
        <v>10.814809535168129</v>
      </c>
      <c r="T4368" s="3">
        <v>0.788004323908015</v>
      </c>
      <c r="U4368" s="3">
        <v>0.242491517459612</v>
      </c>
      <c r="V4368" s="3">
        <v>0.54551280644840305</v>
      </c>
      <c r="W4368" s="7" t="s">
        <v>14867</v>
      </c>
      <c r="X4368" s="2" t="s">
        <v>38</v>
      </c>
      <c r="Y4368" s="2" t="s">
        <v>38</v>
      </c>
    </row>
    <row r="4369" spans="1:25" x14ac:dyDescent="0.25">
      <c r="A4369" s="2" t="s">
        <v>4605</v>
      </c>
      <c r="B4369" s="3">
        <v>136.59388565901699</v>
      </c>
      <c r="C4369" s="4">
        <v>0.44117369361851699</v>
      </c>
      <c r="D4369" s="3">
        <v>0.40468750498438999</v>
      </c>
      <c r="E4369" s="3">
        <v>1.0901589206109401</v>
      </c>
      <c r="F4369" s="5">
        <v>0.275643145354448</v>
      </c>
      <c r="G4369" s="6">
        <v>0.73578251713548903</v>
      </c>
      <c r="H4369" s="3">
        <v>229.70177455902601</v>
      </c>
      <c r="I4369" s="3">
        <v>275.15294748934599</v>
      </c>
      <c r="J4369" s="3">
        <v>166.42076857363699</v>
      </c>
      <c r="K4369" s="3">
        <v>146.17289006473601</v>
      </c>
      <c r="L4369" s="3">
        <v>169.93217079691101</v>
      </c>
      <c r="M4369" s="3">
        <v>61.0318724673741</v>
      </c>
      <c r="N4369" s="3">
        <v>103.31830044066299</v>
      </c>
      <c r="O4369" s="3">
        <v>72.951569785703697</v>
      </c>
      <c r="P4369" s="3">
        <v>74.145668873416895</v>
      </c>
      <c r="Q4369" s="3">
        <v>67.110893539359594</v>
      </c>
      <c r="R4369" s="3">
        <f t="shared" si="136"/>
        <v>307.18234919708038</v>
      </c>
      <c r="S4369" s="3">
        <f t="shared" si="137"/>
        <v>225.26027582752411</v>
      </c>
      <c r="T4369" s="3">
        <v>0.65022462424955696</v>
      </c>
      <c r="U4369" s="3">
        <v>0.202722223348901</v>
      </c>
      <c r="V4369" s="3">
        <v>0.44750240090065502</v>
      </c>
      <c r="W4369" s="7" t="s">
        <v>4603</v>
      </c>
      <c r="X4369" s="2" t="s">
        <v>38</v>
      </c>
      <c r="Y4369" s="2" t="s">
        <v>4606</v>
      </c>
    </row>
    <row r="4370" spans="1:25" x14ac:dyDescent="0.25">
      <c r="A4370" s="2" t="s">
        <v>10276</v>
      </c>
      <c r="B4370" s="3">
        <v>162.41992398845301</v>
      </c>
      <c r="C4370" s="4">
        <v>0.55957927575210198</v>
      </c>
      <c r="D4370" s="3">
        <v>0.51337844244429498</v>
      </c>
      <c r="E4370" s="3">
        <v>1.0899937151389401</v>
      </c>
      <c r="F4370" s="5">
        <v>0.27571591256448602</v>
      </c>
      <c r="G4370" s="6">
        <v>0.73578251713548903</v>
      </c>
      <c r="H4370" s="3">
        <v>84.334951045826003</v>
      </c>
      <c r="I4370" s="3">
        <v>122.894399471526</v>
      </c>
      <c r="J4370" s="3">
        <v>104.86788156694899</v>
      </c>
      <c r="K4370" s="3">
        <v>97.448593376490706</v>
      </c>
      <c r="L4370" s="3">
        <v>117.59798776162999</v>
      </c>
      <c r="M4370" s="3">
        <v>130.94110820272999</v>
      </c>
      <c r="N4370" s="3">
        <v>203.37391770951601</v>
      </c>
      <c r="O4370" s="3">
        <v>199.47694863278301</v>
      </c>
      <c r="P4370" s="3">
        <v>345.30697218191301</v>
      </c>
      <c r="Q4370" s="3">
        <v>217.95647993516801</v>
      </c>
      <c r="R4370" s="3">
        <f t="shared" si="136"/>
        <v>61.986250827908464</v>
      </c>
      <c r="S4370" s="3">
        <f t="shared" si="137"/>
        <v>41.942771405652039</v>
      </c>
      <c r="T4370" s="3">
        <v>-4.14953638765726E-2</v>
      </c>
      <c r="U4370" s="3">
        <v>-0.60502141869945303</v>
      </c>
      <c r="V4370" s="3">
        <v>0.56352605482287998</v>
      </c>
      <c r="W4370" s="7" t="s">
        <v>10277</v>
      </c>
      <c r="X4370" s="2" t="s">
        <v>10278</v>
      </c>
      <c r="Y4370" s="2" t="s">
        <v>10279</v>
      </c>
    </row>
    <row r="4371" spans="1:25" x14ac:dyDescent="0.25">
      <c r="A4371" s="2" t="s">
        <v>1325</v>
      </c>
      <c r="B4371" s="3">
        <v>43.557474004379202</v>
      </c>
      <c r="C4371" s="4">
        <v>1.0030718885547201</v>
      </c>
      <c r="D4371" s="3">
        <v>0.92036018358399996</v>
      </c>
      <c r="E4371" s="3">
        <v>1.0898688431399</v>
      </c>
      <c r="F4371" s="5">
        <v>0.27577092299186001</v>
      </c>
      <c r="G4371" s="6">
        <v>0.73578251713548903</v>
      </c>
      <c r="H4371" s="3">
        <v>19.974067352958802</v>
      </c>
      <c r="I4371" s="3">
        <v>2.1751221145402799</v>
      </c>
      <c r="J4371" s="3">
        <v>7.9790779453113396</v>
      </c>
      <c r="K4371" s="3">
        <v>2.1184476820976199</v>
      </c>
      <c r="L4371" s="3">
        <v>4.3098738970230999</v>
      </c>
      <c r="M4371" s="3">
        <v>92.102643905310003</v>
      </c>
      <c r="N4371" s="3">
        <v>82.654640352530805</v>
      </c>
      <c r="O4371" s="3">
        <v>69.531964951998802</v>
      </c>
      <c r="P4371" s="3">
        <v>78.382564237612101</v>
      </c>
      <c r="Q4371" s="3">
        <v>76.346337604409101</v>
      </c>
      <c r="R4371" s="3">
        <f t="shared" si="136"/>
        <v>12.674258221373863</v>
      </c>
      <c r="S4371" s="3">
        <f t="shared" si="137"/>
        <v>6.4243930429757157</v>
      </c>
      <c r="T4371" s="3">
        <v>1.20540644758708</v>
      </c>
      <c r="U4371" s="3">
        <v>0.225137198063871</v>
      </c>
      <c r="V4371" s="3">
        <v>0.98026924952320704</v>
      </c>
      <c r="W4371" s="7" t="s">
        <v>1320</v>
      </c>
      <c r="X4371" s="2" t="s">
        <v>38</v>
      </c>
      <c r="Y4371" s="2" t="s">
        <v>1326</v>
      </c>
    </row>
    <row r="4372" spans="1:25" x14ac:dyDescent="0.25">
      <c r="A4372" s="2" t="s">
        <v>17236</v>
      </c>
      <c r="B4372" s="3">
        <v>455.91091350672298</v>
      </c>
      <c r="C4372" s="4">
        <v>-0.70072405101694002</v>
      </c>
      <c r="D4372" s="3">
        <v>0.643015580212422</v>
      </c>
      <c r="E4372" s="3">
        <v>-1.08974661358198</v>
      </c>
      <c r="F4372" s="5">
        <v>0.275824776583797</v>
      </c>
      <c r="G4372" s="6">
        <v>0.73578251713548903</v>
      </c>
      <c r="H4372" s="3">
        <v>11.0967040849771</v>
      </c>
      <c r="I4372" s="3">
        <v>2.1751221145402799</v>
      </c>
      <c r="J4372" s="3">
        <v>11.3986827790162</v>
      </c>
      <c r="K4372" s="3">
        <v>9.5330145694393096</v>
      </c>
      <c r="L4372" s="3">
        <v>7.3883552520395899</v>
      </c>
      <c r="M4372" s="3">
        <v>872.20094107920102</v>
      </c>
      <c r="N4372" s="3">
        <v>1109.31227841554</v>
      </c>
      <c r="O4372" s="3">
        <v>731.79543441284</v>
      </c>
      <c r="P4372" s="3">
        <v>907.754831778832</v>
      </c>
      <c r="Q4372" s="3">
        <v>896.45377058080396</v>
      </c>
      <c r="R4372" s="3">
        <f t="shared" si="136"/>
        <v>0.66978236980430117</v>
      </c>
      <c r="S4372" s="3">
        <f t="shared" si="137"/>
        <v>1.1167195394742939</v>
      </c>
      <c r="T4372" s="3">
        <v>-0.50849454550918605</v>
      </c>
      <c r="U4372" s="3">
        <v>0.22900805093577201</v>
      </c>
      <c r="V4372" s="3">
        <v>-0.73750259644495897</v>
      </c>
      <c r="W4372" s="7" t="s">
        <v>17235</v>
      </c>
      <c r="X4372" s="2" t="s">
        <v>38</v>
      </c>
      <c r="Y4372" s="2" t="s">
        <v>17237</v>
      </c>
    </row>
    <row r="4373" spans="1:25" x14ac:dyDescent="0.25">
      <c r="A4373" s="2" t="s">
        <v>500</v>
      </c>
      <c r="B4373" s="3">
        <v>6.7240152183538697</v>
      </c>
      <c r="C4373" s="4">
        <v>1.43059347530813</v>
      </c>
      <c r="D4373" s="3">
        <v>1.3130362399542099</v>
      </c>
      <c r="E4373" s="3">
        <v>1.08953083835524</v>
      </c>
      <c r="F4373" s="5">
        <v>0.275919863332586</v>
      </c>
      <c r="G4373" s="6" t="s">
        <v>18</v>
      </c>
      <c r="H4373" s="3">
        <v>12.206374493474801</v>
      </c>
      <c r="I4373" s="3">
        <v>13.0507326872417</v>
      </c>
      <c r="J4373" s="3" t="s">
        <v>34</v>
      </c>
      <c r="K4373" s="3">
        <v>5.29611920524406</v>
      </c>
      <c r="L4373" s="3">
        <v>6.1569627100329898</v>
      </c>
      <c r="M4373" s="3">
        <v>3.3290112254931299</v>
      </c>
      <c r="N4373" s="3">
        <v>9.7880495154312701</v>
      </c>
      <c r="O4373" s="3">
        <v>7.9790779453113396</v>
      </c>
      <c r="P4373" s="3">
        <v>6.3553430462928704</v>
      </c>
      <c r="Q4373" s="3">
        <v>3.0784813550165002</v>
      </c>
      <c r="R4373" s="3">
        <f t="shared" si="136"/>
        <v>192.55157599381945</v>
      </c>
      <c r="S4373" s="3">
        <f t="shared" si="137"/>
        <v>65.773537847352188</v>
      </c>
      <c r="T4373" s="3">
        <v>1.72591604437038</v>
      </c>
      <c r="U4373" s="3">
        <v>0.176250290632296</v>
      </c>
      <c r="V4373" s="3">
        <v>1.54966575373808</v>
      </c>
      <c r="W4373" s="7" t="s">
        <v>497</v>
      </c>
      <c r="X4373" s="2" t="s">
        <v>501</v>
      </c>
      <c r="Y4373" s="2" t="s">
        <v>502</v>
      </c>
    </row>
    <row r="4374" spans="1:25" x14ac:dyDescent="0.25">
      <c r="A4374" s="2" t="s">
        <v>13584</v>
      </c>
      <c r="B4374" s="3">
        <v>54.900166357742101</v>
      </c>
      <c r="C4374" s="4">
        <v>-1.0424745379565099</v>
      </c>
      <c r="D4374" s="3">
        <v>0.95716149834394404</v>
      </c>
      <c r="E4374" s="3">
        <v>-1.08913129055041</v>
      </c>
      <c r="F4374" s="5">
        <v>0.27609599309050598</v>
      </c>
      <c r="G4374" s="6">
        <v>0.73632415342482904</v>
      </c>
      <c r="H4374" s="3">
        <v>12.206374493474801</v>
      </c>
      <c r="I4374" s="3">
        <v>10.875610572701399</v>
      </c>
      <c r="J4374" s="3">
        <v>27.356838669638901</v>
      </c>
      <c r="K4374" s="3">
        <v>3.1776715231464401</v>
      </c>
      <c r="L4374" s="3">
        <v>6.7726589810362903</v>
      </c>
      <c r="M4374" s="3">
        <v>142.037812287707</v>
      </c>
      <c r="N4374" s="3">
        <v>134.857571101498</v>
      </c>
      <c r="O4374" s="3">
        <v>71.811701507802098</v>
      </c>
      <c r="P4374" s="3">
        <v>90.034026489148999</v>
      </c>
      <c r="Q4374" s="3">
        <v>49.871397951267198</v>
      </c>
      <c r="R4374" s="3">
        <f t="shared" si="136"/>
        <v>8.3359949102987017</v>
      </c>
      <c r="S4374" s="3">
        <f t="shared" si="137"/>
        <v>17.62123352408733</v>
      </c>
      <c r="T4374" s="3">
        <v>-0.10772309144529101</v>
      </c>
      <c r="U4374" s="3">
        <v>0.97216552622655095</v>
      </c>
      <c r="V4374" s="3">
        <v>-1.0798886176718401</v>
      </c>
      <c r="W4374" s="7" t="s">
        <v>13581</v>
      </c>
      <c r="X4374" s="2" t="s">
        <v>38</v>
      </c>
      <c r="Y4374" s="2" t="s">
        <v>38</v>
      </c>
    </row>
    <row r="4375" spans="1:25" x14ac:dyDescent="0.25">
      <c r="A4375" s="2" t="s">
        <v>10601</v>
      </c>
      <c r="B4375" s="3">
        <v>46.022489973690298</v>
      </c>
      <c r="C4375" s="4">
        <v>-1.46340960781484</v>
      </c>
      <c r="D4375" s="3">
        <v>1.34403353701975</v>
      </c>
      <c r="E4375" s="3">
        <v>-1.08881926492682</v>
      </c>
      <c r="F4375" s="5">
        <v>0.27623359439168099</v>
      </c>
      <c r="G4375" s="6">
        <v>0.73650927006283595</v>
      </c>
      <c r="H4375" s="3">
        <v>2.2193408169954201</v>
      </c>
      <c r="I4375" s="3">
        <v>1.08756105727014</v>
      </c>
      <c r="J4375" s="3">
        <v>3.4196048337048599</v>
      </c>
      <c r="K4375" s="3">
        <v>11.6514622515369</v>
      </c>
      <c r="L4375" s="3" t="s">
        <v>34</v>
      </c>
      <c r="M4375" s="3">
        <v>95.431655130803193</v>
      </c>
      <c r="N4375" s="3">
        <v>78.304396123450204</v>
      </c>
      <c r="O4375" s="3">
        <v>99.168540177440903</v>
      </c>
      <c r="P4375" s="3">
        <v>93.2116980122955</v>
      </c>
      <c r="Q4375" s="3">
        <v>75.730641333405799</v>
      </c>
      <c r="R4375" s="3">
        <f t="shared" si="136"/>
        <v>1.9034056837323226</v>
      </c>
      <c r="S4375" s="3">
        <f t="shared" si="137"/>
        <v>5.6212068350403843</v>
      </c>
      <c r="T4375" s="3">
        <v>-1.60326692560809</v>
      </c>
      <c r="U4375" s="3">
        <v>-4.0970109277587999E-2</v>
      </c>
      <c r="V4375" s="3">
        <v>-1.5622968163305</v>
      </c>
      <c r="W4375" s="7" t="s">
        <v>10600</v>
      </c>
      <c r="X4375" s="2" t="s">
        <v>38</v>
      </c>
      <c r="Y4375" s="2" t="s">
        <v>10602</v>
      </c>
    </row>
    <row r="4376" spans="1:25" x14ac:dyDescent="0.25">
      <c r="A4376" s="2" t="s">
        <v>3989</v>
      </c>
      <c r="B4376" s="3">
        <v>38.687229217259102</v>
      </c>
      <c r="C4376" s="4">
        <v>-1.68394628851096</v>
      </c>
      <c r="D4376" s="3">
        <v>1.5482624105129601</v>
      </c>
      <c r="E4376" s="3">
        <v>-1.0876362282496099</v>
      </c>
      <c r="F4376" s="5">
        <v>0.27675573071571302</v>
      </c>
      <c r="G4376" s="6">
        <v>0.73771931082438802</v>
      </c>
      <c r="H4376" s="3">
        <v>2.2193408169954201</v>
      </c>
      <c r="I4376" s="3" t="s">
        <v>34</v>
      </c>
      <c r="J4376" s="3" t="s">
        <v>34</v>
      </c>
      <c r="K4376" s="3">
        <v>1.05922384104881</v>
      </c>
      <c r="L4376" s="3">
        <v>11.0825328780594</v>
      </c>
      <c r="M4376" s="3">
        <v>61.0318724673741</v>
      </c>
      <c r="N4376" s="3">
        <v>66.341224493478606</v>
      </c>
      <c r="O4376" s="3">
        <v>67.252228396195605</v>
      </c>
      <c r="P4376" s="3">
        <v>110.159279469076</v>
      </c>
      <c r="Q4376" s="3">
        <v>67.726589810362896</v>
      </c>
      <c r="R4376" s="3">
        <f t="shared" si="136"/>
        <v>1.7423937000428906</v>
      </c>
      <c r="S4376" s="3">
        <f t="shared" si="137"/>
        <v>4.9530272259737123</v>
      </c>
      <c r="T4376" s="3">
        <v>-1.86681153132891</v>
      </c>
      <c r="U4376" s="3">
        <v>-0.35957162291561501</v>
      </c>
      <c r="V4376" s="3">
        <v>-1.5072399084132999</v>
      </c>
      <c r="W4376" s="7" t="s">
        <v>3987</v>
      </c>
      <c r="X4376" s="2" t="s">
        <v>38</v>
      </c>
      <c r="Y4376" s="2" t="s">
        <v>38</v>
      </c>
    </row>
    <row r="4377" spans="1:25" x14ac:dyDescent="0.25">
      <c r="A4377" s="2" t="s">
        <v>24586</v>
      </c>
      <c r="B4377" s="3">
        <v>28.547224370499599</v>
      </c>
      <c r="C4377" s="4">
        <v>1.3083091237423099</v>
      </c>
      <c r="D4377" s="3">
        <v>1.20388873767836</v>
      </c>
      <c r="E4377" s="3">
        <v>1.0867359107165699</v>
      </c>
      <c r="F4377" s="5">
        <v>0.27715353868286602</v>
      </c>
      <c r="G4377" s="6">
        <v>0.73819522655202896</v>
      </c>
      <c r="H4377" s="3">
        <v>28.851430620940501</v>
      </c>
      <c r="I4377" s="3">
        <v>3.2626831718104201</v>
      </c>
      <c r="J4377" s="3">
        <v>12.5385510569178</v>
      </c>
      <c r="K4377" s="3">
        <v>1.05922384104881</v>
      </c>
      <c r="L4377" s="3">
        <v>4.9255701680264004</v>
      </c>
      <c r="M4377" s="3">
        <v>41.057805114415302</v>
      </c>
      <c r="N4377" s="3">
        <v>56.553174978047402</v>
      </c>
      <c r="O4377" s="3">
        <v>37.615653170753497</v>
      </c>
      <c r="P4377" s="3">
        <v>61.434982780831099</v>
      </c>
      <c r="Q4377" s="3">
        <v>38.1731688022046</v>
      </c>
      <c r="R4377" s="3">
        <f t="shared" si="136"/>
        <v>32.900103822675064</v>
      </c>
      <c r="S4377" s="3">
        <f t="shared" si="137"/>
        <v>13.498638300569</v>
      </c>
      <c r="T4377" s="3">
        <v>1.37882533235576</v>
      </c>
      <c r="U4377" s="3">
        <v>9.3547075840908905E-2</v>
      </c>
      <c r="V4377" s="3">
        <v>1.2852782565148499</v>
      </c>
      <c r="W4377" s="7" t="s">
        <v>24587</v>
      </c>
      <c r="X4377" s="2" t="s">
        <v>38</v>
      </c>
      <c r="Y4377" s="2" t="s">
        <v>38</v>
      </c>
    </row>
    <row r="4378" spans="1:25" x14ac:dyDescent="0.25">
      <c r="A4378" s="2" t="s">
        <v>2777</v>
      </c>
      <c r="B4378" s="3">
        <v>278.27930845197301</v>
      </c>
      <c r="C4378" s="4">
        <v>0.52751490837076997</v>
      </c>
      <c r="D4378" s="3">
        <v>0.48541537334292201</v>
      </c>
      <c r="E4378" s="3">
        <v>1.0867288869281599</v>
      </c>
      <c r="F4378" s="5">
        <v>0.27715664369531801</v>
      </c>
      <c r="G4378" s="6">
        <v>0.73819522655202896</v>
      </c>
      <c r="H4378" s="3">
        <v>17.7547265359634</v>
      </c>
      <c r="I4378" s="3">
        <v>13.0507326872417</v>
      </c>
      <c r="J4378" s="3">
        <v>15.958155890622701</v>
      </c>
      <c r="K4378" s="3">
        <v>10.5922384104881</v>
      </c>
      <c r="L4378" s="3">
        <v>12.9296216910693</v>
      </c>
      <c r="M4378" s="3">
        <v>432.77145931410701</v>
      </c>
      <c r="N4378" s="3">
        <v>523.11686854693801</v>
      </c>
      <c r="O4378" s="3">
        <v>532.31848578005702</v>
      </c>
      <c r="P4378" s="3">
        <v>581.51388873579799</v>
      </c>
      <c r="Q4378" s="3">
        <v>642.78690692744499</v>
      </c>
      <c r="R4378" s="3">
        <f t="shared" si="136"/>
        <v>3.2227048207751738</v>
      </c>
      <c r="S4378" s="3">
        <f t="shared" si="137"/>
        <v>2.2474998657501888</v>
      </c>
      <c r="T4378" s="3">
        <v>0.22702596889325799</v>
      </c>
      <c r="U4378" s="3">
        <v>-0.29292505432007099</v>
      </c>
      <c r="V4378" s="3">
        <v>0.51995102321332898</v>
      </c>
      <c r="W4378" s="7" t="s">
        <v>2778</v>
      </c>
      <c r="X4378" s="2" t="s">
        <v>2779</v>
      </c>
      <c r="Y4378" s="2" t="s">
        <v>2780</v>
      </c>
    </row>
    <row r="4379" spans="1:25" x14ac:dyDescent="0.25">
      <c r="A4379" s="2" t="s">
        <v>15566</v>
      </c>
      <c r="B4379" s="3">
        <v>12.8698445770654</v>
      </c>
      <c r="C4379" s="4">
        <v>1.3135237367180901</v>
      </c>
      <c r="D4379" s="3">
        <v>1.2088623390453099</v>
      </c>
      <c r="E4379" s="3">
        <v>1.0865784252617501</v>
      </c>
      <c r="F4379" s="5">
        <v>0.27722316411123998</v>
      </c>
      <c r="G4379" s="6" t="s">
        <v>18</v>
      </c>
      <c r="H4379" s="3">
        <v>14.425715310470199</v>
      </c>
      <c r="I4379" s="3">
        <v>17.4009769163223</v>
      </c>
      <c r="J4379" s="3">
        <v>13.678419334819401</v>
      </c>
      <c r="K4379" s="3">
        <v>9.5330145694393096</v>
      </c>
      <c r="L4379" s="3">
        <v>0.61569627100329904</v>
      </c>
      <c r="M4379" s="3">
        <v>9.9870336764794008</v>
      </c>
      <c r="N4379" s="3">
        <v>16.3134158590521</v>
      </c>
      <c r="O4379" s="3">
        <v>11.3986827790162</v>
      </c>
      <c r="P4379" s="3">
        <v>21.184476820976201</v>
      </c>
      <c r="Q4379" s="3">
        <v>14.1610142330759</v>
      </c>
      <c r="R4379" s="3">
        <f t="shared" si="136"/>
        <v>121.01197047523895</v>
      </c>
      <c r="S4379" s="3">
        <f t="shared" si="137"/>
        <v>50.973475882476599</v>
      </c>
      <c r="T4379" s="3">
        <v>1.00259452641003</v>
      </c>
      <c r="U4379" s="3">
        <v>-0.24473660008008699</v>
      </c>
      <c r="V4379" s="3">
        <v>1.2473311264901199</v>
      </c>
      <c r="W4379" s="7" t="s">
        <v>15567</v>
      </c>
      <c r="X4379" s="2" t="s">
        <v>38</v>
      </c>
      <c r="Y4379" s="2" t="s">
        <v>15568</v>
      </c>
    </row>
    <row r="4380" spans="1:25" x14ac:dyDescent="0.25">
      <c r="A4380" s="2" t="s">
        <v>25976</v>
      </c>
      <c r="B4380" s="3">
        <v>88.434434265619899</v>
      </c>
      <c r="C4380" s="4">
        <v>0.59052284299338698</v>
      </c>
      <c r="D4380" s="3">
        <v>0.54348204521159904</v>
      </c>
      <c r="E4380" s="3">
        <v>1.0865544652233601</v>
      </c>
      <c r="F4380" s="5">
        <v>0.27723375805720701</v>
      </c>
      <c r="G4380" s="6">
        <v>0.73819522655202896</v>
      </c>
      <c r="H4380" s="3">
        <v>45.496486748406198</v>
      </c>
      <c r="I4380" s="3">
        <v>17.4009769163223</v>
      </c>
      <c r="J4380" s="3">
        <v>23.937233835933998</v>
      </c>
      <c r="K4380" s="3">
        <v>29.658267549366698</v>
      </c>
      <c r="L4380" s="3">
        <v>30.784813550165001</v>
      </c>
      <c r="M4380" s="3">
        <v>124.283085751744</v>
      </c>
      <c r="N4380" s="3">
        <v>118.544155242445</v>
      </c>
      <c r="O4380" s="3">
        <v>143.623403015604</v>
      </c>
      <c r="P4380" s="3">
        <v>180.068052978298</v>
      </c>
      <c r="Q4380" s="3">
        <v>170.54786706791401</v>
      </c>
      <c r="R4380" s="3">
        <f t="shared" si="136"/>
        <v>25.902144836473958</v>
      </c>
      <c r="S4380" s="3">
        <f t="shared" si="137"/>
        <v>17.072764346780232</v>
      </c>
      <c r="T4380" s="3">
        <v>0.16105787024853799</v>
      </c>
      <c r="U4380" s="3">
        <v>-0.44031702339093398</v>
      </c>
      <c r="V4380" s="3">
        <v>0.60137489363947205</v>
      </c>
      <c r="W4380" s="7" t="s">
        <v>25973</v>
      </c>
      <c r="X4380" s="2" t="s">
        <v>38</v>
      </c>
      <c r="Y4380" s="2" t="s">
        <v>25977</v>
      </c>
    </row>
    <row r="4381" spans="1:25" x14ac:dyDescent="0.25">
      <c r="A4381" s="2" t="s">
        <v>14594</v>
      </c>
      <c r="B4381" s="3">
        <v>58.661196285131801</v>
      </c>
      <c r="C4381" s="4">
        <v>-1.3135731706810001</v>
      </c>
      <c r="D4381" s="3">
        <v>1.20905438116232</v>
      </c>
      <c r="E4381" s="3">
        <v>-1.08644672327989</v>
      </c>
      <c r="F4381" s="5">
        <v>0.27728139963354198</v>
      </c>
      <c r="G4381" s="6">
        <v>0.73819522655202896</v>
      </c>
      <c r="H4381" s="3" t="s">
        <v>34</v>
      </c>
      <c r="I4381" s="3">
        <v>3.2626831718104201</v>
      </c>
      <c r="J4381" s="3" t="s">
        <v>34</v>
      </c>
      <c r="K4381" s="3">
        <v>8.4737907283904992</v>
      </c>
      <c r="L4381" s="3">
        <v>4.9255701680264004</v>
      </c>
      <c r="M4381" s="3">
        <v>145.36682351319999</v>
      </c>
      <c r="N4381" s="3">
        <v>67.428785550748799</v>
      </c>
      <c r="O4381" s="3">
        <v>132.22472023658801</v>
      </c>
      <c r="P4381" s="3">
        <v>131.34375629005299</v>
      </c>
      <c r="Q4381" s="3">
        <v>93.585833192501497</v>
      </c>
      <c r="R4381" s="3">
        <f t="shared" si="136"/>
        <v>1.5332474134040643</v>
      </c>
      <c r="S4381" s="3">
        <f t="shared" si="137"/>
        <v>3.7517007444076018</v>
      </c>
      <c r="T4381" s="3">
        <v>-1.45307088591404</v>
      </c>
      <c r="U4381" s="3">
        <v>-0.16211664764310901</v>
      </c>
      <c r="V4381" s="3">
        <v>-1.29095423827093</v>
      </c>
      <c r="W4381" s="7" t="s">
        <v>14591</v>
      </c>
      <c r="X4381" s="2" t="s">
        <v>14595</v>
      </c>
      <c r="Y4381" s="2" t="s">
        <v>14596</v>
      </c>
    </row>
    <row r="4382" spans="1:25" x14ac:dyDescent="0.25">
      <c r="A4382" s="2" t="s">
        <v>18800</v>
      </c>
      <c r="B4382" s="3">
        <v>109.428832853052</v>
      </c>
      <c r="C4382" s="4">
        <v>-0.508546996986594</v>
      </c>
      <c r="D4382" s="3">
        <v>0.46812380165991702</v>
      </c>
      <c r="E4382" s="3">
        <v>-1.08635150612582</v>
      </c>
      <c r="F4382" s="5">
        <v>0.27732350761241198</v>
      </c>
      <c r="G4382" s="6">
        <v>0.73819522655202896</v>
      </c>
      <c r="H4382" s="3">
        <v>25.5224193954474</v>
      </c>
      <c r="I4382" s="3">
        <v>23.926343259943099</v>
      </c>
      <c r="J4382" s="3">
        <v>22.7973655580324</v>
      </c>
      <c r="K4382" s="3">
        <v>32.835939072513199</v>
      </c>
      <c r="L4382" s="3">
        <v>34.478991176184799</v>
      </c>
      <c r="M4382" s="3">
        <v>184.20528781062001</v>
      </c>
      <c r="N4382" s="3">
        <v>231.65050519854</v>
      </c>
      <c r="O4382" s="3">
        <v>148.18287612721099</v>
      </c>
      <c r="P4382" s="3">
        <v>194.89718675298101</v>
      </c>
      <c r="Q4382" s="3">
        <v>195.79141417904901</v>
      </c>
      <c r="R4382" s="3">
        <f t="shared" si="136"/>
        <v>11.890843770042489</v>
      </c>
      <c r="S4382" s="3">
        <f t="shared" si="137"/>
        <v>16.722409636245022</v>
      </c>
      <c r="T4382" s="3">
        <v>-0.280827053009302</v>
      </c>
      <c r="U4382" s="3">
        <v>0.21110460446776599</v>
      </c>
      <c r="V4382" s="3">
        <v>-0.49193165747706702</v>
      </c>
      <c r="W4382" s="7" t="s">
        <v>18797</v>
      </c>
      <c r="X4382" s="2" t="s">
        <v>38</v>
      </c>
      <c r="Y4382" s="2" t="s">
        <v>38</v>
      </c>
    </row>
    <row r="4383" spans="1:25" x14ac:dyDescent="0.25">
      <c r="A4383" s="2" t="s">
        <v>10130</v>
      </c>
      <c r="B4383" s="3">
        <v>818.17168406805604</v>
      </c>
      <c r="C4383" s="4">
        <v>0.83200621139844499</v>
      </c>
      <c r="D4383" s="3">
        <v>0.76611340547090101</v>
      </c>
      <c r="E4383" s="3">
        <v>1.08600920628329</v>
      </c>
      <c r="F4383" s="5">
        <v>0.27747491919640999</v>
      </c>
      <c r="G4383" s="6">
        <v>0.73819522655202896</v>
      </c>
      <c r="H4383" s="3">
        <v>8.8773632679816892</v>
      </c>
      <c r="I4383" s="3">
        <v>3.2626831718104201</v>
      </c>
      <c r="J4383" s="3">
        <v>5.6993413895081</v>
      </c>
      <c r="K4383" s="3">
        <v>4.2368953641952496</v>
      </c>
      <c r="L4383" s="3" t="s">
        <v>34</v>
      </c>
      <c r="M4383" s="3">
        <v>1954.1295893644699</v>
      </c>
      <c r="N4383" s="3">
        <v>1757.4986685485501</v>
      </c>
      <c r="O4383" s="3">
        <v>1394.05890387368</v>
      </c>
      <c r="P4383" s="3">
        <v>1620.61247680468</v>
      </c>
      <c r="Q4383" s="3">
        <v>1433.34091889568</v>
      </c>
      <c r="R4383" s="3">
        <f t="shared" si="136"/>
        <v>0.32708142077294755</v>
      </c>
      <c r="S4383" s="3">
        <f t="shared" si="137"/>
        <v>0.22338599995901279</v>
      </c>
      <c r="T4383" s="3">
        <v>0.873964986513312</v>
      </c>
      <c r="U4383" s="3">
        <v>0.32385394637687298</v>
      </c>
      <c r="V4383" s="3">
        <v>0.55011104013643897</v>
      </c>
      <c r="W4383" s="7" t="s">
        <v>10123</v>
      </c>
      <c r="X4383" s="2" t="s">
        <v>38</v>
      </c>
      <c r="Y4383" s="2" t="s">
        <v>38</v>
      </c>
    </row>
    <row r="4384" spans="1:25" x14ac:dyDescent="0.25">
      <c r="A4384" s="2" t="s">
        <v>12229</v>
      </c>
      <c r="B4384" s="3">
        <v>9.2884911947991498</v>
      </c>
      <c r="C4384" s="4">
        <v>1.4545227500956199</v>
      </c>
      <c r="D4384" s="3">
        <v>1.33940510732549</v>
      </c>
      <c r="E4384" s="3">
        <v>1.08594684471526</v>
      </c>
      <c r="F4384" s="5">
        <v>0.27750251003273002</v>
      </c>
      <c r="G4384" s="6" t="s">
        <v>18</v>
      </c>
      <c r="H4384" s="3">
        <v>11.0967040849771</v>
      </c>
      <c r="I4384" s="3">
        <v>8.7004884581611304</v>
      </c>
      <c r="J4384" s="3">
        <v>4.5594731116064802</v>
      </c>
      <c r="K4384" s="3">
        <v>10.5922384104881</v>
      </c>
      <c r="L4384" s="3">
        <v>0.61569627100329904</v>
      </c>
      <c r="M4384" s="3">
        <v>4.4386816339908401</v>
      </c>
      <c r="N4384" s="3">
        <v>14.138293744511801</v>
      </c>
      <c r="O4384" s="3">
        <v>7.9790779453113396</v>
      </c>
      <c r="P4384" s="3">
        <v>19.066029138878601</v>
      </c>
      <c r="Q4384" s="3">
        <v>11.6982291490627</v>
      </c>
      <c r="R4384" s="3">
        <f t="shared" si="136"/>
        <v>106.56843829403806</v>
      </c>
      <c r="S4384" s="3">
        <f t="shared" si="137"/>
        <v>40.697083230444733</v>
      </c>
      <c r="T4384" s="3">
        <v>0.91331285927417605</v>
      </c>
      <c r="U4384" s="3">
        <v>-0.47547006312503198</v>
      </c>
      <c r="V4384" s="3">
        <v>1.3887829223992101</v>
      </c>
      <c r="W4384" s="7" t="s">
        <v>12228</v>
      </c>
      <c r="X4384" s="2" t="s">
        <v>38</v>
      </c>
      <c r="Y4384" s="2" t="s">
        <v>12230</v>
      </c>
    </row>
    <row r="4385" spans="1:25" x14ac:dyDescent="0.25">
      <c r="A4385" s="2" t="s">
        <v>2363</v>
      </c>
      <c r="B4385" s="3">
        <v>38.661951019185402</v>
      </c>
      <c r="C4385" s="4">
        <v>0.89703817756245197</v>
      </c>
      <c r="D4385" s="3">
        <v>0.82605027075690196</v>
      </c>
      <c r="E4385" s="3">
        <v>1.0859365456541801</v>
      </c>
      <c r="F4385" s="5">
        <v>0.27750706686041499</v>
      </c>
      <c r="G4385" s="6">
        <v>0.73819522655202896</v>
      </c>
      <c r="H4385" s="3">
        <v>6.6580224509862704</v>
      </c>
      <c r="I4385" s="3">
        <v>4.3502442290805696</v>
      </c>
      <c r="J4385" s="3">
        <v>3.4196048337048599</v>
      </c>
      <c r="K4385" s="3">
        <v>2.1184476820976199</v>
      </c>
      <c r="L4385" s="3">
        <v>1.8470888130098999</v>
      </c>
      <c r="M4385" s="3">
        <v>86.554291862821501</v>
      </c>
      <c r="N4385" s="3">
        <v>81.567079295260598</v>
      </c>
      <c r="O4385" s="3">
        <v>58.133282172982597</v>
      </c>
      <c r="P4385" s="3">
        <v>77.323340396563296</v>
      </c>
      <c r="Q4385" s="3">
        <v>64.648108455346403</v>
      </c>
      <c r="R4385" s="3">
        <f t="shared" si="136"/>
        <v>6.5478092429521801</v>
      </c>
      <c r="S4385" s="3">
        <f t="shared" si="137"/>
        <v>3.6906380428825023</v>
      </c>
      <c r="T4385" s="3">
        <v>1.1608523911170401</v>
      </c>
      <c r="U4385" s="3">
        <v>0.33371035173456298</v>
      </c>
      <c r="V4385" s="3">
        <v>0.82714203938247899</v>
      </c>
      <c r="W4385" s="7" t="s">
        <v>2360</v>
      </c>
      <c r="X4385" s="2" t="s">
        <v>38</v>
      </c>
      <c r="Y4385" s="2" t="s">
        <v>38</v>
      </c>
    </row>
    <row r="4386" spans="1:25" x14ac:dyDescent="0.25">
      <c r="A4386" s="2" t="s">
        <v>20828</v>
      </c>
      <c r="B4386" s="3">
        <v>54.295686373958098</v>
      </c>
      <c r="C4386" s="4">
        <v>-1.3537687863569099</v>
      </c>
      <c r="D4386" s="3">
        <v>1.24673441448291</v>
      </c>
      <c r="E4386" s="3">
        <v>-1.0858517825694201</v>
      </c>
      <c r="F4386" s="5">
        <v>0.277544572289812</v>
      </c>
      <c r="G4386" s="6">
        <v>0.73819522655202896</v>
      </c>
      <c r="H4386" s="3">
        <v>2.2193408169954201</v>
      </c>
      <c r="I4386" s="3" t="s">
        <v>34</v>
      </c>
      <c r="J4386" s="3" t="s">
        <v>34</v>
      </c>
      <c r="K4386" s="3">
        <v>2.1184476820976199</v>
      </c>
      <c r="L4386" s="3">
        <v>4.9255701680264004</v>
      </c>
      <c r="M4386" s="3">
        <v>123.17341534324601</v>
      </c>
      <c r="N4386" s="3">
        <v>91.355128810691895</v>
      </c>
      <c r="O4386" s="3">
        <v>123.105774013375</v>
      </c>
      <c r="P4386" s="3">
        <v>100.62626489963699</v>
      </c>
      <c r="Q4386" s="3">
        <v>95.432922005511401</v>
      </c>
      <c r="R4386" s="3">
        <f t="shared" si="136"/>
        <v>1.0345200568754627</v>
      </c>
      <c r="S4386" s="3">
        <f t="shared" si="137"/>
        <v>2.2070147768890651</v>
      </c>
      <c r="T4386" s="3">
        <v>-1.0813048297991401</v>
      </c>
      <c r="U4386" s="3">
        <v>1.18298434152395E-2</v>
      </c>
      <c r="V4386" s="3">
        <v>-1.0931346732143701</v>
      </c>
      <c r="W4386" s="7" t="s">
        <v>20829</v>
      </c>
      <c r="X4386" s="2" t="s">
        <v>38</v>
      </c>
      <c r="Y4386" s="2" t="s">
        <v>38</v>
      </c>
    </row>
    <row r="4387" spans="1:25" x14ac:dyDescent="0.25">
      <c r="A4387" s="2" t="s">
        <v>22548</v>
      </c>
      <c r="B4387" s="3">
        <v>351.530248710862</v>
      </c>
      <c r="C4387" s="4">
        <v>0.63156221873540896</v>
      </c>
      <c r="D4387" s="3">
        <v>0.58168082819788103</v>
      </c>
      <c r="E4387" s="3">
        <v>1.08575388446627</v>
      </c>
      <c r="F4387" s="5">
        <v>0.27758789391445299</v>
      </c>
      <c r="G4387" s="6">
        <v>0.73819522655202896</v>
      </c>
      <c r="H4387" s="3">
        <v>100.98000717329199</v>
      </c>
      <c r="I4387" s="3">
        <v>52.2029307489668</v>
      </c>
      <c r="J4387" s="3">
        <v>58.133282172982597</v>
      </c>
      <c r="K4387" s="3">
        <v>29.658267549366698</v>
      </c>
      <c r="L4387" s="3">
        <v>56.028360661300198</v>
      </c>
      <c r="M4387" s="3">
        <v>509.33871750044898</v>
      </c>
      <c r="N4387" s="3">
        <v>798.26981603628406</v>
      </c>
      <c r="O4387" s="3">
        <v>566.51453411710497</v>
      </c>
      <c r="P4387" s="3">
        <v>753.10815098570504</v>
      </c>
      <c r="Q4387" s="3">
        <v>591.06842016316705</v>
      </c>
      <c r="R4387" s="3">
        <f t="shared" si="136"/>
        <v>11.714739847096265</v>
      </c>
      <c r="S4387" s="3">
        <f t="shared" si="137"/>
        <v>7.5271146648075842</v>
      </c>
      <c r="T4387" s="3">
        <v>0.67595469840877498</v>
      </c>
      <c r="U4387" s="3">
        <v>3.7798636373697701E-2</v>
      </c>
      <c r="V4387" s="3">
        <v>0.63815606203507702</v>
      </c>
      <c r="W4387" s="7" t="s">
        <v>22546</v>
      </c>
      <c r="X4387" s="2" t="s">
        <v>38</v>
      </c>
      <c r="Y4387" s="2" t="s">
        <v>38</v>
      </c>
    </row>
    <row r="4388" spans="1:25" x14ac:dyDescent="0.25">
      <c r="A4388" s="2" t="s">
        <v>9703</v>
      </c>
      <c r="B4388" s="3">
        <v>63.0076869786378</v>
      </c>
      <c r="C4388" s="4">
        <v>-0.95027014809844002</v>
      </c>
      <c r="D4388" s="3">
        <v>0.87529020992168904</v>
      </c>
      <c r="E4388" s="3">
        <v>-1.08566294621696</v>
      </c>
      <c r="F4388" s="5">
        <v>0.27762813980752099</v>
      </c>
      <c r="G4388" s="6">
        <v>0.73819522655202896</v>
      </c>
      <c r="H4388" s="3">
        <v>184.20528781062001</v>
      </c>
      <c r="I4388" s="3">
        <v>115.281472070635</v>
      </c>
      <c r="J4388" s="3">
        <v>123.105774013375</v>
      </c>
      <c r="K4388" s="3">
        <v>110.159279469076</v>
      </c>
      <c r="L4388" s="3">
        <v>76.962033875412402</v>
      </c>
      <c r="M4388" s="3">
        <v>4.4386816339908401</v>
      </c>
      <c r="N4388" s="3">
        <v>8.7004884581611304</v>
      </c>
      <c r="O4388" s="3">
        <v>1.13986827790162</v>
      </c>
      <c r="P4388" s="3">
        <v>4.2368953641952496</v>
      </c>
      <c r="Q4388" s="3">
        <v>1.8470888130098999</v>
      </c>
      <c r="R4388" s="3">
        <f t="shared" si="136"/>
        <v>2279.3430466368536</v>
      </c>
      <c r="S4388" s="3">
        <f t="shared" si="137"/>
        <v>4294.482608632934</v>
      </c>
      <c r="T4388" s="3">
        <v>0.53413006428496801</v>
      </c>
      <c r="U4388" s="3">
        <v>1.4479963228386401</v>
      </c>
      <c r="V4388" s="3">
        <v>-0.91386625855366999</v>
      </c>
      <c r="W4388" s="7" t="s">
        <v>9702</v>
      </c>
      <c r="X4388" s="2" t="s">
        <v>38</v>
      </c>
      <c r="Y4388" s="2" t="s">
        <v>38</v>
      </c>
    </row>
    <row r="4389" spans="1:25" x14ac:dyDescent="0.25">
      <c r="A4389" s="2" t="s">
        <v>15713</v>
      </c>
      <c r="B4389" s="3">
        <v>344.08587901587703</v>
      </c>
      <c r="C4389" s="4">
        <v>-1.3058718192449901</v>
      </c>
      <c r="D4389" s="3">
        <v>1.2031439466306499</v>
      </c>
      <c r="E4389" s="3">
        <v>-1.0853828612129299</v>
      </c>
      <c r="F4389" s="5">
        <v>0.27775211999861599</v>
      </c>
      <c r="G4389" s="6">
        <v>0.73819522655202896</v>
      </c>
      <c r="H4389" s="3" t="s">
        <v>34</v>
      </c>
      <c r="I4389" s="3">
        <v>2.1751221145402799</v>
      </c>
      <c r="J4389" s="3">
        <v>1.13986827790162</v>
      </c>
      <c r="K4389" s="3" t="s">
        <v>34</v>
      </c>
      <c r="L4389" s="3">
        <v>6.7726589810362903</v>
      </c>
      <c r="M4389" s="3">
        <v>568.15124915082799</v>
      </c>
      <c r="N4389" s="3">
        <v>646.01126801846397</v>
      </c>
      <c r="O4389" s="3">
        <v>667.962810850349</v>
      </c>
      <c r="P4389" s="3">
        <v>794.41788078660898</v>
      </c>
      <c r="Q4389" s="3">
        <v>754.22793197904195</v>
      </c>
      <c r="R4389" s="3">
        <f t="shared" si="136"/>
        <v>0.17914587905508539</v>
      </c>
      <c r="S4389" s="3">
        <f t="shared" si="137"/>
        <v>0.35696546402630336</v>
      </c>
      <c r="T4389" s="3">
        <v>-1.2780796657171201</v>
      </c>
      <c r="U4389" s="3">
        <v>-0.28343002089394898</v>
      </c>
      <c r="V4389" s="3">
        <v>-0.99464964482317497</v>
      </c>
      <c r="W4389" s="7" t="s">
        <v>15708</v>
      </c>
      <c r="X4389" s="2" t="s">
        <v>38</v>
      </c>
      <c r="Y4389" s="2" t="s">
        <v>38</v>
      </c>
    </row>
    <row r="4390" spans="1:25" x14ac:dyDescent="0.25">
      <c r="A4390" s="2" t="s">
        <v>8698</v>
      </c>
      <c r="B4390" s="3">
        <v>64.076554105546293</v>
      </c>
      <c r="C4390" s="4">
        <v>0.67669529145375595</v>
      </c>
      <c r="D4390" s="3">
        <v>0.62349088107903805</v>
      </c>
      <c r="E4390" s="3">
        <v>1.0853331010754199</v>
      </c>
      <c r="F4390" s="5">
        <v>0.27777415036706798</v>
      </c>
      <c r="G4390" s="6">
        <v>0.73819522655202896</v>
      </c>
      <c r="H4390" s="3">
        <v>74.347917369346604</v>
      </c>
      <c r="I4390" s="3">
        <v>64.166102378938405</v>
      </c>
      <c r="J4390" s="3">
        <v>33.056180059147003</v>
      </c>
      <c r="K4390" s="3">
        <v>54.0204158934894</v>
      </c>
      <c r="L4390" s="3">
        <v>77.577730146415703</v>
      </c>
      <c r="M4390" s="3">
        <v>65.470554101364996</v>
      </c>
      <c r="N4390" s="3">
        <v>50.027808634426499</v>
      </c>
      <c r="O4390" s="3">
        <v>53.573809061376103</v>
      </c>
      <c r="P4390" s="3">
        <v>99.567041058588302</v>
      </c>
      <c r="Q4390" s="3">
        <v>68.957982352369498</v>
      </c>
      <c r="R4390" s="3">
        <f t="shared" si="136"/>
        <v>119.9272582461996</v>
      </c>
      <c r="S4390" s="3">
        <f t="shared" si="137"/>
        <v>74.135610829724897</v>
      </c>
      <c r="T4390" s="3">
        <v>0.33555408975468198</v>
      </c>
      <c r="U4390" s="3">
        <v>-0.35836690758567902</v>
      </c>
      <c r="V4390" s="3">
        <v>0.69392099734036095</v>
      </c>
      <c r="W4390" s="7" t="s">
        <v>8699</v>
      </c>
      <c r="X4390" s="2" t="s">
        <v>8700</v>
      </c>
      <c r="Y4390" s="2" t="s">
        <v>8701</v>
      </c>
    </row>
    <row r="4391" spans="1:25" x14ac:dyDescent="0.25">
      <c r="A4391" s="2" t="s">
        <v>11919</v>
      </c>
      <c r="B4391" s="3">
        <v>12.561545784402</v>
      </c>
      <c r="C4391" s="4">
        <v>-1.21337237994615</v>
      </c>
      <c r="D4391" s="3">
        <v>1.1179972313162101</v>
      </c>
      <c r="E4391" s="3">
        <v>-1.08530893096905</v>
      </c>
      <c r="F4391" s="5">
        <v>0.27778485165807398</v>
      </c>
      <c r="G4391" s="6" t="s">
        <v>18</v>
      </c>
      <c r="H4391" s="3">
        <v>2.2193408169954201</v>
      </c>
      <c r="I4391" s="3">
        <v>3.2626831718104201</v>
      </c>
      <c r="J4391" s="3">
        <v>4.5594731116064802</v>
      </c>
      <c r="K4391" s="3">
        <v>6.3553430462928704</v>
      </c>
      <c r="L4391" s="3">
        <v>9.2354440650494904</v>
      </c>
      <c r="M4391" s="3">
        <v>18.864396944461099</v>
      </c>
      <c r="N4391" s="3">
        <v>19.576099030862501</v>
      </c>
      <c r="O4391" s="3">
        <v>19.377760724327501</v>
      </c>
      <c r="P4391" s="3">
        <v>9.5330145694393096</v>
      </c>
      <c r="Q4391" s="3">
        <v>32.631902363174902</v>
      </c>
      <c r="R4391" s="3">
        <f t="shared" si="136"/>
        <v>14.26106466556768</v>
      </c>
      <c r="S4391" s="3">
        <f t="shared" si="137"/>
        <v>32.741929649653436</v>
      </c>
      <c r="T4391" s="3">
        <v>-1.2930554229104401</v>
      </c>
      <c r="U4391" s="3">
        <v>-9.3997763968894602E-2</v>
      </c>
      <c r="V4391" s="3">
        <v>-1.19905765894155</v>
      </c>
      <c r="W4391" s="7" t="s">
        <v>11912</v>
      </c>
      <c r="X4391" s="2" t="s">
        <v>38</v>
      </c>
      <c r="Y4391" s="2" t="s">
        <v>11920</v>
      </c>
    </row>
    <row r="4392" spans="1:25" x14ac:dyDescent="0.25">
      <c r="A4392" s="2" t="s">
        <v>23006</v>
      </c>
      <c r="B4392" s="3">
        <v>343.839914812274</v>
      </c>
      <c r="C4392" s="4">
        <v>0.63337283273798595</v>
      </c>
      <c r="D4392" s="3">
        <v>0.583633634970811</v>
      </c>
      <c r="E4392" s="3">
        <v>1.0852233229663999</v>
      </c>
      <c r="F4392" s="5">
        <v>0.27782275677566898</v>
      </c>
      <c r="G4392" s="6">
        <v>0.73819522655202896</v>
      </c>
      <c r="H4392" s="3">
        <v>148.69583473869301</v>
      </c>
      <c r="I4392" s="3">
        <v>73.954151894369602</v>
      </c>
      <c r="J4392" s="3">
        <v>107.14761812275199</v>
      </c>
      <c r="K4392" s="3">
        <v>59.316535098733503</v>
      </c>
      <c r="L4392" s="3">
        <v>87.428870482468497</v>
      </c>
      <c r="M4392" s="3">
        <v>409.46838073565499</v>
      </c>
      <c r="N4392" s="3">
        <v>660.14956176297596</v>
      </c>
      <c r="O4392" s="3">
        <v>512.94072505572899</v>
      </c>
      <c r="P4392" s="3">
        <v>760.52271787304699</v>
      </c>
      <c r="Q4392" s="3">
        <v>618.77475235831605</v>
      </c>
      <c r="R4392" s="3">
        <f t="shared" si="136"/>
        <v>20.81584253466724</v>
      </c>
      <c r="S4392" s="3">
        <f t="shared" si="137"/>
        <v>13.417603784571801</v>
      </c>
      <c r="T4392" s="3">
        <v>0.39551927173044799</v>
      </c>
      <c r="U4392" s="3">
        <v>-0.23803563460633601</v>
      </c>
      <c r="V4392" s="3">
        <v>0.63355490633678402</v>
      </c>
      <c r="W4392" s="7" t="s">
        <v>23003</v>
      </c>
      <c r="X4392" s="2" t="s">
        <v>23007</v>
      </c>
      <c r="Y4392" s="2" t="s">
        <v>23008</v>
      </c>
    </row>
    <row r="4393" spans="1:25" x14ac:dyDescent="0.25">
      <c r="A4393" s="2" t="s">
        <v>18275</v>
      </c>
      <c r="B4393" s="3">
        <v>20.146394082633101</v>
      </c>
      <c r="C4393" s="4">
        <v>-0.98697482744759502</v>
      </c>
      <c r="D4393" s="3">
        <v>0.90969120219837496</v>
      </c>
      <c r="E4393" s="3">
        <v>-1.0849558894957501</v>
      </c>
      <c r="F4393" s="5">
        <v>0.27794119242254001</v>
      </c>
      <c r="G4393" s="6">
        <v>0.73832828808555195</v>
      </c>
      <c r="H4393" s="3" t="s">
        <v>34</v>
      </c>
      <c r="I4393" s="3">
        <v>6.52536634362085</v>
      </c>
      <c r="J4393" s="3">
        <v>5.6993413895081</v>
      </c>
      <c r="K4393" s="3">
        <v>5.29611920524406</v>
      </c>
      <c r="L4393" s="3">
        <v>4.3098738970230999</v>
      </c>
      <c r="M4393" s="3">
        <v>45.496486748406198</v>
      </c>
      <c r="N4393" s="3">
        <v>38.064637004455001</v>
      </c>
      <c r="O4393" s="3">
        <v>30.7764435033437</v>
      </c>
      <c r="P4393" s="3">
        <v>33.895162913561997</v>
      </c>
      <c r="Q4393" s="3">
        <v>31.400509821168299</v>
      </c>
      <c r="R4393" s="3">
        <f t="shared" si="136"/>
        <v>7.8090935719344214</v>
      </c>
      <c r="S4393" s="3">
        <f t="shared" si="137"/>
        <v>15.931089155824859</v>
      </c>
      <c r="T4393" s="3">
        <v>-0.64494126991281497</v>
      </c>
      <c r="U4393" s="3">
        <v>0.38367662793103702</v>
      </c>
      <c r="V4393" s="3">
        <v>-1.02861789784385</v>
      </c>
      <c r="W4393" s="7" t="s">
        <v>18276</v>
      </c>
      <c r="X4393" s="2" t="s">
        <v>18277</v>
      </c>
      <c r="Y4393" s="2" t="s">
        <v>18278</v>
      </c>
    </row>
    <row r="4394" spans="1:25" x14ac:dyDescent="0.25">
      <c r="A4394" s="2" t="s">
        <v>25750</v>
      </c>
      <c r="B4394" s="3">
        <v>9.6607395509246494</v>
      </c>
      <c r="C4394" s="4">
        <v>-1.0544463108126401</v>
      </c>
      <c r="D4394" s="3">
        <v>0.97208375637678301</v>
      </c>
      <c r="E4394" s="3">
        <v>-1.0847278373859901</v>
      </c>
      <c r="F4394" s="5">
        <v>0.27804221478146302</v>
      </c>
      <c r="G4394" s="6" t="s">
        <v>18</v>
      </c>
      <c r="H4394" s="3">
        <v>4.4386816339908401</v>
      </c>
      <c r="I4394" s="3">
        <v>2.1751221145402799</v>
      </c>
      <c r="J4394" s="3">
        <v>6.8392096674097198</v>
      </c>
      <c r="K4394" s="3">
        <v>6.3553430462928704</v>
      </c>
      <c r="L4394" s="3">
        <v>6.7726589810362903</v>
      </c>
      <c r="M4394" s="3">
        <v>11.0967040849771</v>
      </c>
      <c r="N4394" s="3">
        <v>17.4009769163223</v>
      </c>
      <c r="O4394" s="3">
        <v>12.5385510569178</v>
      </c>
      <c r="P4394" s="3">
        <v>14.829133774683401</v>
      </c>
      <c r="Q4394" s="3">
        <v>14.1610142330759</v>
      </c>
      <c r="R4394" s="3">
        <f t="shared" si="136"/>
        <v>23.208217357158127</v>
      </c>
      <c r="S4394" s="3">
        <f t="shared" si="137"/>
        <v>48.080513342452157</v>
      </c>
      <c r="T4394" s="3">
        <v>-1.0091182399627601</v>
      </c>
      <c r="U4394" s="3">
        <v>4.1698347118347703E-2</v>
      </c>
      <c r="V4394" s="3">
        <v>-1.0508165870811099</v>
      </c>
      <c r="W4394" s="7" t="s">
        <v>25742</v>
      </c>
      <c r="X4394" s="2" t="s">
        <v>25751</v>
      </c>
      <c r="Y4394" s="2" t="s">
        <v>25752</v>
      </c>
    </row>
    <row r="4395" spans="1:25" x14ac:dyDescent="0.25">
      <c r="A4395" s="2" t="s">
        <v>2137</v>
      </c>
      <c r="B4395" s="3">
        <v>150.85432300784601</v>
      </c>
      <c r="C4395" s="4">
        <v>-1.3622527843280401</v>
      </c>
      <c r="D4395" s="3">
        <v>1.2560975334647499</v>
      </c>
      <c r="E4395" s="3">
        <v>-1.08451194914019</v>
      </c>
      <c r="F4395" s="5">
        <v>0.27813787183004002</v>
      </c>
      <c r="G4395" s="6">
        <v>0.738669081297334</v>
      </c>
      <c r="H4395" s="3">
        <v>2.2193408169954201</v>
      </c>
      <c r="I4395" s="3" t="s">
        <v>34</v>
      </c>
      <c r="J4395" s="3">
        <v>6.8392096674097198</v>
      </c>
      <c r="K4395" s="3" t="s">
        <v>34</v>
      </c>
      <c r="L4395" s="3">
        <v>2.4627850840132002</v>
      </c>
      <c r="M4395" s="3">
        <v>224.153422516538</v>
      </c>
      <c r="N4395" s="3">
        <v>359.98270995641701</v>
      </c>
      <c r="O4395" s="3">
        <v>246.21154802674999</v>
      </c>
      <c r="P4395" s="3">
        <v>337.89240529457101</v>
      </c>
      <c r="Q4395" s="3">
        <v>328.781808715762</v>
      </c>
      <c r="R4395" s="3">
        <f t="shared" si="136"/>
        <v>0.37993554817432451</v>
      </c>
      <c r="S4395" s="3">
        <f t="shared" si="137"/>
        <v>1.0189659142745024</v>
      </c>
      <c r="T4395" s="3">
        <v>-1.4824463905502601</v>
      </c>
      <c r="U4395" s="3">
        <v>-5.91672055629935E-2</v>
      </c>
      <c r="V4395" s="3">
        <v>-1.4232791849872599</v>
      </c>
      <c r="W4395" s="7" t="s">
        <v>2138</v>
      </c>
      <c r="X4395" s="2" t="s">
        <v>38</v>
      </c>
      <c r="Y4395" s="2" t="s">
        <v>38</v>
      </c>
    </row>
    <row r="4396" spans="1:25" x14ac:dyDescent="0.25">
      <c r="A4396" s="2" t="s">
        <v>20054</v>
      </c>
      <c r="B4396" s="3">
        <v>62.118656468431098</v>
      </c>
      <c r="C4396" s="4">
        <v>0.65726892686813199</v>
      </c>
      <c r="D4396" s="3">
        <v>0.60634519796842601</v>
      </c>
      <c r="E4396" s="3">
        <v>1.0839847154233699</v>
      </c>
      <c r="F4396" s="5">
        <v>0.27837157583112798</v>
      </c>
      <c r="G4396" s="6">
        <v>0.73902104294673998</v>
      </c>
      <c r="H4396" s="3">
        <v>84.334951045826003</v>
      </c>
      <c r="I4396" s="3">
        <v>81.567079295260598</v>
      </c>
      <c r="J4396" s="3">
        <v>78.650911175211803</v>
      </c>
      <c r="K4396" s="3">
        <v>54.0204158934894</v>
      </c>
      <c r="L4396" s="3">
        <v>66.495197268356307</v>
      </c>
      <c r="M4396" s="3">
        <v>58.812531650378702</v>
      </c>
      <c r="N4396" s="3">
        <v>29.364148546293801</v>
      </c>
      <c r="O4396" s="3">
        <v>50.1542042276713</v>
      </c>
      <c r="P4396" s="3">
        <v>78.382564237612101</v>
      </c>
      <c r="Q4396" s="3">
        <v>39.404561344211203</v>
      </c>
      <c r="R4396" s="3">
        <f t="shared" si="136"/>
        <v>188.14728562138268</v>
      </c>
      <c r="S4396" s="3">
        <f t="shared" si="137"/>
        <v>118.59291846919604</v>
      </c>
      <c r="T4396" s="3">
        <v>0.32131886171852198</v>
      </c>
      <c r="U4396" s="3">
        <v>-0.34452574934095398</v>
      </c>
      <c r="V4396" s="3">
        <v>0.66584461105947601</v>
      </c>
      <c r="W4396" s="7" t="s">
        <v>20053</v>
      </c>
      <c r="X4396" s="2" t="s">
        <v>38</v>
      </c>
      <c r="Y4396" s="2" t="s">
        <v>20055</v>
      </c>
    </row>
    <row r="4397" spans="1:25" x14ac:dyDescent="0.25">
      <c r="A4397" s="2" t="s">
        <v>2846</v>
      </c>
      <c r="B4397" s="3">
        <v>49.171009270491197</v>
      </c>
      <c r="C4397" s="4">
        <v>0.90641001586762404</v>
      </c>
      <c r="D4397" s="3">
        <v>0.83627051362538096</v>
      </c>
      <c r="E4397" s="3">
        <v>1.08387178681953</v>
      </c>
      <c r="F4397" s="5">
        <v>0.27842165044724199</v>
      </c>
      <c r="G4397" s="6">
        <v>0.73902104294673998</v>
      </c>
      <c r="H4397" s="3">
        <v>19.974067352958802</v>
      </c>
      <c r="I4397" s="3">
        <v>5.4378052863507103</v>
      </c>
      <c r="J4397" s="3">
        <v>6.8392096674097198</v>
      </c>
      <c r="K4397" s="3">
        <v>8.4737907283904992</v>
      </c>
      <c r="L4397" s="3">
        <v>2.4627850840132002</v>
      </c>
      <c r="M4397" s="3">
        <v>113.18638166676701</v>
      </c>
      <c r="N4397" s="3">
        <v>87.004884581611293</v>
      </c>
      <c r="O4397" s="3">
        <v>94.609067065834495</v>
      </c>
      <c r="P4397" s="3">
        <v>92.152474171246695</v>
      </c>
      <c r="Q4397" s="3">
        <v>61.569627100329903</v>
      </c>
      <c r="R4397" s="3">
        <f t="shared" si="136"/>
        <v>12.693796845153512</v>
      </c>
      <c r="S4397" s="3">
        <f t="shared" si="137"/>
        <v>7.1580968264367071</v>
      </c>
      <c r="T4397" s="3">
        <v>1.1005518830702901</v>
      </c>
      <c r="U4397" s="3">
        <v>0.27407618852632898</v>
      </c>
      <c r="V4397" s="3">
        <v>0.82647569454396097</v>
      </c>
      <c r="W4397" s="7" t="s">
        <v>2844</v>
      </c>
      <c r="X4397" s="2" t="s">
        <v>2847</v>
      </c>
      <c r="Y4397" s="2" t="s">
        <v>2848</v>
      </c>
    </row>
    <row r="4398" spans="1:25" x14ac:dyDescent="0.25">
      <c r="A4398" s="2" t="s">
        <v>803</v>
      </c>
      <c r="B4398" s="3">
        <v>18.18755393188</v>
      </c>
      <c r="C4398" s="4">
        <v>-1.1711233964768299</v>
      </c>
      <c r="D4398" s="3">
        <v>1.08062136671192</v>
      </c>
      <c r="E4398" s="3">
        <v>-1.08374999102626</v>
      </c>
      <c r="F4398" s="5">
        <v>0.27847566380827998</v>
      </c>
      <c r="G4398" s="6">
        <v>0.73902104294673998</v>
      </c>
      <c r="H4398" s="3">
        <v>29.961101029438201</v>
      </c>
      <c r="I4398" s="3">
        <v>60.903419207127897</v>
      </c>
      <c r="J4398" s="3">
        <v>23.937233835933998</v>
      </c>
      <c r="K4398" s="3">
        <v>23.3029245030739</v>
      </c>
      <c r="L4398" s="3">
        <v>12.9296216910693</v>
      </c>
      <c r="M4398" s="3">
        <v>13.3160449019725</v>
      </c>
      <c r="N4398" s="3">
        <v>9.7880495154312701</v>
      </c>
      <c r="O4398" s="3">
        <v>4.5594731116064802</v>
      </c>
      <c r="P4398" s="3">
        <v>3.1776715231464401</v>
      </c>
      <c r="Q4398" s="3" t="s">
        <v>34</v>
      </c>
      <c r="R4398" s="3">
        <f t="shared" si="136"/>
        <v>393.28319299162831</v>
      </c>
      <c r="S4398" s="3">
        <f t="shared" si="137"/>
        <v>777.67423087598354</v>
      </c>
      <c r="T4398" s="3">
        <v>1.1796404950966499</v>
      </c>
      <c r="U4398" s="3">
        <v>2.1632378954869602</v>
      </c>
      <c r="V4398" s="3">
        <v>-0.98359740039031096</v>
      </c>
      <c r="W4398" s="7" t="s">
        <v>804</v>
      </c>
      <c r="X4398" s="2" t="s">
        <v>805</v>
      </c>
      <c r="Y4398" s="2" t="s">
        <v>806</v>
      </c>
    </row>
    <row r="4399" spans="1:25" x14ac:dyDescent="0.25">
      <c r="A4399" s="2" t="s">
        <v>10357</v>
      </c>
      <c r="B4399" s="3">
        <v>25.270022900874299</v>
      </c>
      <c r="C4399" s="4">
        <v>0.88664723914866905</v>
      </c>
      <c r="D4399" s="3">
        <v>0.81833280368215</v>
      </c>
      <c r="E4399" s="3">
        <v>1.08348001590445</v>
      </c>
      <c r="F4399" s="5">
        <v>0.27859541638138202</v>
      </c>
      <c r="G4399" s="6">
        <v>0.73911935469149304</v>
      </c>
      <c r="H4399" s="3">
        <v>11.0967040849771</v>
      </c>
      <c r="I4399" s="3">
        <v>4.3502442290805696</v>
      </c>
      <c r="J4399" s="3">
        <v>4.5594731116064802</v>
      </c>
      <c r="K4399" s="3">
        <v>4.2368953641952496</v>
      </c>
      <c r="L4399" s="3">
        <v>3.0784813550165002</v>
      </c>
      <c r="M4399" s="3">
        <v>42.167475522913001</v>
      </c>
      <c r="N4399" s="3">
        <v>52.2029307489668</v>
      </c>
      <c r="O4399" s="3">
        <v>56.993413895080998</v>
      </c>
      <c r="P4399" s="3">
        <v>37.072834436708398</v>
      </c>
      <c r="Q4399" s="3">
        <v>36.941776260197997</v>
      </c>
      <c r="R4399" s="3">
        <f t="shared" si="136"/>
        <v>16.368424090021644</v>
      </c>
      <c r="S4399" s="3">
        <f t="shared" si="137"/>
        <v>9.0642156217539895</v>
      </c>
      <c r="T4399" s="3">
        <v>0.96437508014044504</v>
      </c>
      <c r="U4399" s="3">
        <v>0.111713736486431</v>
      </c>
      <c r="V4399" s="3">
        <v>0.85266134365401403</v>
      </c>
      <c r="W4399" s="7" t="s">
        <v>10356</v>
      </c>
      <c r="X4399" s="2" t="s">
        <v>38</v>
      </c>
      <c r="Y4399" s="2" t="s">
        <v>10358</v>
      </c>
    </row>
    <row r="4400" spans="1:25" x14ac:dyDescent="0.25">
      <c r="A4400" s="2" t="s">
        <v>14066</v>
      </c>
      <c r="B4400" s="3">
        <v>58.395894082057197</v>
      </c>
      <c r="C4400" s="4">
        <v>0.98032928394292995</v>
      </c>
      <c r="D4400" s="3">
        <v>0.90492679489369798</v>
      </c>
      <c r="E4400" s="3">
        <v>1.0833244075374</v>
      </c>
      <c r="F4400" s="5">
        <v>0.27866445533251499</v>
      </c>
      <c r="G4400" s="6">
        <v>0.73911935469149304</v>
      </c>
      <c r="H4400" s="3">
        <v>26.6320898039451</v>
      </c>
      <c r="I4400" s="3">
        <v>3.2626831718104201</v>
      </c>
      <c r="J4400" s="3">
        <v>12.5385510569178</v>
      </c>
      <c r="K4400" s="3">
        <v>4.2368953641952496</v>
      </c>
      <c r="L4400" s="3">
        <v>7.3883552520395899</v>
      </c>
      <c r="M4400" s="3">
        <v>97.650995947798606</v>
      </c>
      <c r="N4400" s="3">
        <v>107.66854466974399</v>
      </c>
      <c r="O4400" s="3">
        <v>123.105774013375</v>
      </c>
      <c r="P4400" s="3">
        <v>90.034026489148999</v>
      </c>
      <c r="Q4400" s="3">
        <v>111.44102505159699</v>
      </c>
      <c r="R4400" s="3">
        <f t="shared" si="136"/>
        <v>14.56012072004475</v>
      </c>
      <c r="S4400" s="3">
        <f t="shared" si="137"/>
        <v>7.444617725615938</v>
      </c>
      <c r="T4400" s="3">
        <v>0.89200830500345896</v>
      </c>
      <c r="U4400" s="3">
        <v>-7.5744337436804005E-2</v>
      </c>
      <c r="V4400" s="3">
        <v>0.96775264244026304</v>
      </c>
      <c r="W4400" s="7" t="s">
        <v>14067</v>
      </c>
      <c r="X4400" s="2" t="s">
        <v>38</v>
      </c>
      <c r="Y4400" s="2" t="s">
        <v>38</v>
      </c>
    </row>
    <row r="4401" spans="1:25" x14ac:dyDescent="0.25">
      <c r="A4401" s="2" t="s">
        <v>14871</v>
      </c>
      <c r="B4401" s="3">
        <v>214.66431907349801</v>
      </c>
      <c r="C4401" s="4">
        <v>-1.1434578145101699</v>
      </c>
      <c r="D4401" s="3">
        <v>1.0556258025704299</v>
      </c>
      <c r="E4401" s="3">
        <v>-1.0832037372768599</v>
      </c>
      <c r="F4401" s="5">
        <v>0.27871800126455398</v>
      </c>
      <c r="G4401" s="6">
        <v>0.73911935469149304</v>
      </c>
      <c r="H4401" s="3" t="s">
        <v>34</v>
      </c>
      <c r="I4401" s="3">
        <v>3.2626831718104201</v>
      </c>
      <c r="J4401" s="3">
        <v>2.2797365558032401</v>
      </c>
      <c r="K4401" s="3" t="s">
        <v>34</v>
      </c>
      <c r="L4401" s="3">
        <v>5.5412664390296902</v>
      </c>
      <c r="M4401" s="3">
        <v>481.59695728800699</v>
      </c>
      <c r="N4401" s="3">
        <v>460.03832722527</v>
      </c>
      <c r="O4401" s="3">
        <v>331.70166886937102</v>
      </c>
      <c r="P4401" s="3">
        <v>468.17693774357502</v>
      </c>
      <c r="Q4401" s="3">
        <v>394.04561344211203</v>
      </c>
      <c r="R4401" s="3">
        <f t="shared" si="136"/>
        <v>0.34649117609233093</v>
      </c>
      <c r="S4401" s="3">
        <f t="shared" si="137"/>
        <v>0.65506695177624119</v>
      </c>
      <c r="T4401" s="3">
        <v>-0.67633223634487005</v>
      </c>
      <c r="U4401" s="3">
        <v>0.242491517459612</v>
      </c>
      <c r="V4401" s="3">
        <v>-0.918823753804482</v>
      </c>
      <c r="W4401" s="7" t="s">
        <v>14867</v>
      </c>
      <c r="X4401" s="2" t="s">
        <v>14872</v>
      </c>
      <c r="Y4401" s="2" t="s">
        <v>38</v>
      </c>
    </row>
    <row r="4402" spans="1:25" x14ac:dyDescent="0.25">
      <c r="A4402" s="2" t="s">
        <v>4978</v>
      </c>
      <c r="B4402" s="3">
        <v>66.834376298221102</v>
      </c>
      <c r="C4402" s="4">
        <v>0.92331053610703795</v>
      </c>
      <c r="D4402" s="3">
        <v>0.85273573363732502</v>
      </c>
      <c r="E4402" s="3">
        <v>1.0827628064426</v>
      </c>
      <c r="F4402" s="5">
        <v>0.27891371837251899</v>
      </c>
      <c r="G4402" s="6">
        <v>0.73945681692233101</v>
      </c>
      <c r="H4402" s="3">
        <v>41.057805114415302</v>
      </c>
      <c r="I4402" s="3">
        <v>13.0507326872417</v>
      </c>
      <c r="J4402" s="3">
        <v>10.2588145011146</v>
      </c>
      <c r="K4402" s="3">
        <v>12.7106860925857</v>
      </c>
      <c r="L4402" s="3">
        <v>28.937724737155101</v>
      </c>
      <c r="M4402" s="3">
        <v>65.470554101364996</v>
      </c>
      <c r="N4402" s="3">
        <v>130.507326872417</v>
      </c>
      <c r="O4402" s="3">
        <v>93.469198787932797</v>
      </c>
      <c r="P4402" s="3">
        <v>135.58065165424799</v>
      </c>
      <c r="Q4402" s="3">
        <v>137.30026843373599</v>
      </c>
      <c r="R4402" s="3">
        <f t="shared" si="136"/>
        <v>27.609512631119667</v>
      </c>
      <c r="S4402" s="3">
        <f t="shared" si="137"/>
        <v>14.168748051760954</v>
      </c>
      <c r="T4402" s="3">
        <v>0.64488338459296402</v>
      </c>
      <c r="U4402" s="3">
        <v>-0.31756974921194803</v>
      </c>
      <c r="V4402" s="3">
        <v>0.96245313380491104</v>
      </c>
      <c r="W4402" s="7" t="s">
        <v>4976</v>
      </c>
      <c r="X4402" s="2" t="s">
        <v>38</v>
      </c>
      <c r="Y4402" s="2" t="s">
        <v>38</v>
      </c>
    </row>
    <row r="4403" spans="1:25" x14ac:dyDescent="0.25">
      <c r="A4403" s="2" t="s">
        <v>10501</v>
      </c>
      <c r="B4403" s="3">
        <v>235.55973923097</v>
      </c>
      <c r="C4403" s="4">
        <v>0.73474191361455699</v>
      </c>
      <c r="D4403" s="3">
        <v>0.67887505595100195</v>
      </c>
      <c r="E4403" s="3">
        <v>1.0822932838286301</v>
      </c>
      <c r="F4403" s="5">
        <v>0.27912222933719499</v>
      </c>
      <c r="G4403" s="6">
        <v>0.73946761301576003</v>
      </c>
      <c r="H4403" s="3">
        <v>13.3160449019725</v>
      </c>
      <c r="I4403" s="3">
        <v>2.1751221145402799</v>
      </c>
      <c r="J4403" s="3">
        <v>3.4196048337048599</v>
      </c>
      <c r="K4403" s="3">
        <v>7.4145668873416897</v>
      </c>
      <c r="L4403" s="3">
        <v>3.0784813550165002</v>
      </c>
      <c r="M4403" s="3">
        <v>466.06157156903902</v>
      </c>
      <c r="N4403" s="3">
        <v>490.49003682883398</v>
      </c>
      <c r="O4403" s="3">
        <v>447.96823321533702</v>
      </c>
      <c r="P4403" s="3">
        <v>466.05849006147702</v>
      </c>
      <c r="Q4403" s="3">
        <v>455.615240542442</v>
      </c>
      <c r="R4403" s="3">
        <f t="shared" si="136"/>
        <v>1.619480525724996</v>
      </c>
      <c r="S4403" s="3">
        <f t="shared" si="137"/>
        <v>1.0157875885510634</v>
      </c>
      <c r="T4403" s="3">
        <v>0.740010772266394</v>
      </c>
      <c r="U4403" s="3">
        <v>6.7078403993268004E-2</v>
      </c>
      <c r="V4403" s="3">
        <v>0.67293236827312597</v>
      </c>
      <c r="W4403" s="7" t="s">
        <v>10492</v>
      </c>
      <c r="X4403" s="2" t="s">
        <v>10502</v>
      </c>
      <c r="Y4403" s="2" t="s">
        <v>10503</v>
      </c>
    </row>
    <row r="4404" spans="1:25" x14ac:dyDescent="0.25">
      <c r="A4404" s="2" t="s">
        <v>17902</v>
      </c>
      <c r="B4404" s="3">
        <v>290.57308519583802</v>
      </c>
      <c r="C4404" s="4">
        <v>-0.96566820321979396</v>
      </c>
      <c r="D4404" s="3">
        <v>0.89229225605490403</v>
      </c>
      <c r="E4404" s="3">
        <v>-1.08223308749681</v>
      </c>
      <c r="F4404" s="5">
        <v>0.27914896967656699</v>
      </c>
      <c r="G4404" s="6">
        <v>0.73946761301576003</v>
      </c>
      <c r="H4404" s="3">
        <v>2.2193408169954201</v>
      </c>
      <c r="I4404" s="3">
        <v>3.2626831718104201</v>
      </c>
      <c r="J4404" s="3">
        <v>13.678419334819401</v>
      </c>
      <c r="K4404" s="3" t="s">
        <v>34</v>
      </c>
      <c r="L4404" s="3">
        <v>8.0040515230428895</v>
      </c>
      <c r="M4404" s="3">
        <v>448.30684503307498</v>
      </c>
      <c r="N4404" s="3">
        <v>504.62833057334598</v>
      </c>
      <c r="O4404" s="3">
        <v>595.01124106464601</v>
      </c>
      <c r="P4404" s="3">
        <v>700.14695893326495</v>
      </c>
      <c r="Q4404" s="3">
        <v>630.47298150737902</v>
      </c>
      <c r="R4404" s="3">
        <f t="shared" si="136"/>
        <v>0.57527774492291528</v>
      </c>
      <c r="S4404" s="3">
        <f t="shared" si="137"/>
        <v>1.1259929246114946</v>
      </c>
      <c r="T4404" s="3">
        <v>-1.3987861233906</v>
      </c>
      <c r="U4404" s="3">
        <v>-0.42991892599912201</v>
      </c>
      <c r="V4404" s="3">
        <v>-0.96886719739147398</v>
      </c>
      <c r="W4404" s="7" t="s">
        <v>17900</v>
      </c>
      <c r="X4404" s="2" t="s">
        <v>38</v>
      </c>
      <c r="Y4404" s="2" t="s">
        <v>17903</v>
      </c>
    </row>
    <row r="4405" spans="1:25" x14ac:dyDescent="0.25">
      <c r="A4405" s="2" t="s">
        <v>18029</v>
      </c>
      <c r="B4405" s="3">
        <v>197.015532955786</v>
      </c>
      <c r="C4405" s="4">
        <v>-0.46303455143069899</v>
      </c>
      <c r="D4405" s="3">
        <v>0.42788752249457102</v>
      </c>
      <c r="E4405" s="3">
        <v>-1.0821408129202299</v>
      </c>
      <c r="F4405" s="5">
        <v>0.279189963155761</v>
      </c>
      <c r="G4405" s="6">
        <v>0.73946761301576003</v>
      </c>
      <c r="H4405" s="3">
        <v>26.6320898039451</v>
      </c>
      <c r="I4405" s="3">
        <v>40.239759118995202</v>
      </c>
      <c r="J4405" s="3">
        <v>55.8535456171794</v>
      </c>
      <c r="K4405" s="3">
        <v>36.0136105956596</v>
      </c>
      <c r="L4405" s="3">
        <v>57.259753203306801</v>
      </c>
      <c r="M4405" s="3">
        <v>300.72068070287997</v>
      </c>
      <c r="N4405" s="3">
        <v>366.508076300038</v>
      </c>
      <c r="O4405" s="3">
        <v>369.31732204012502</v>
      </c>
      <c r="P4405" s="3">
        <v>365.43222516183999</v>
      </c>
      <c r="Q4405" s="3">
        <v>352.17826701388702</v>
      </c>
      <c r="R4405" s="3">
        <f t="shared" si="136"/>
        <v>10.022327158577166</v>
      </c>
      <c r="S4405" s="3">
        <f t="shared" si="137"/>
        <v>13.720038025131521</v>
      </c>
      <c r="T4405" s="3">
        <v>-0.57210719784303199</v>
      </c>
      <c r="U4405" s="3">
        <v>-0.119040255399878</v>
      </c>
      <c r="V4405" s="3">
        <v>-0.45306694244315399</v>
      </c>
      <c r="W4405" s="7" t="s">
        <v>18030</v>
      </c>
      <c r="X4405" s="2" t="s">
        <v>38</v>
      </c>
      <c r="Y4405" s="2" t="s">
        <v>38</v>
      </c>
    </row>
    <row r="4406" spans="1:25" x14ac:dyDescent="0.25">
      <c r="A4406" s="2" t="s">
        <v>20669</v>
      </c>
      <c r="B4406" s="3">
        <v>309.22245249022097</v>
      </c>
      <c r="C4406" s="4">
        <v>0.56968524527768205</v>
      </c>
      <c r="D4406" s="3">
        <v>0.52644464369169996</v>
      </c>
      <c r="E4406" s="3">
        <v>1.0821370339771299</v>
      </c>
      <c r="F4406" s="5">
        <v>0.27919164205890801</v>
      </c>
      <c r="G4406" s="6">
        <v>0.73946761301576003</v>
      </c>
      <c r="H4406" s="3">
        <v>494.91300218997901</v>
      </c>
      <c r="I4406" s="3">
        <v>220.77489462583901</v>
      </c>
      <c r="J4406" s="3">
        <v>368.17745376222302</v>
      </c>
      <c r="K4406" s="3">
        <v>238.32536423598299</v>
      </c>
      <c r="L4406" s="3">
        <v>254.282559924363</v>
      </c>
      <c r="M4406" s="3">
        <v>258.55320517996699</v>
      </c>
      <c r="N4406" s="3">
        <v>286.02855806204701</v>
      </c>
      <c r="O4406" s="3">
        <v>321.44285436825697</v>
      </c>
      <c r="P4406" s="3">
        <v>320.94482383779001</v>
      </c>
      <c r="Q4406" s="3">
        <v>328.781808715762</v>
      </c>
      <c r="R4406" s="3">
        <f t="shared" si="136"/>
        <v>131.41973255864684</v>
      </c>
      <c r="S4406" s="3">
        <f t="shared" si="137"/>
        <v>88.633898563976686</v>
      </c>
      <c r="T4406" s="3">
        <v>0.31863951160855603</v>
      </c>
      <c r="U4406" s="3">
        <v>-0.249611922952895</v>
      </c>
      <c r="V4406" s="3">
        <v>0.568251434561451</v>
      </c>
      <c r="W4406" s="7" t="s">
        <v>20670</v>
      </c>
      <c r="X4406" s="2" t="s">
        <v>38</v>
      </c>
      <c r="Y4406" s="2" t="s">
        <v>20671</v>
      </c>
    </row>
    <row r="4407" spans="1:25" x14ac:dyDescent="0.25">
      <c r="A4407" s="2" t="s">
        <v>23082</v>
      </c>
      <c r="B4407" s="3">
        <v>194.06482798031101</v>
      </c>
      <c r="C4407" s="4">
        <v>-0.95621033324321403</v>
      </c>
      <c r="D4407" s="3">
        <v>0.88385406118728704</v>
      </c>
      <c r="E4407" s="3">
        <v>-1.08186450142994</v>
      </c>
      <c r="F4407" s="5">
        <v>0.27931274051039501</v>
      </c>
      <c r="G4407" s="6">
        <v>0.73960698952017001</v>
      </c>
      <c r="H4407" s="3">
        <v>3.3290112254931299</v>
      </c>
      <c r="I4407" s="3">
        <v>2.1751221145402799</v>
      </c>
      <c r="J4407" s="3">
        <v>1.13986827790162</v>
      </c>
      <c r="K4407" s="3">
        <v>8.4737907283904992</v>
      </c>
      <c r="L4407" s="3">
        <v>3.6941776260197998</v>
      </c>
      <c r="M4407" s="3">
        <v>357.31387153626298</v>
      </c>
      <c r="N4407" s="3">
        <v>503.54076951607601</v>
      </c>
      <c r="O4407" s="3">
        <v>303.204961921831</v>
      </c>
      <c r="P4407" s="3">
        <v>356.95843443345001</v>
      </c>
      <c r="Q4407" s="3">
        <v>400.81827242314802</v>
      </c>
      <c r="R4407" s="3">
        <f t="shared" si="136"/>
        <v>0.63938010873763351</v>
      </c>
      <c r="S4407" s="3">
        <f t="shared" si="137"/>
        <v>1.254294680475867</v>
      </c>
      <c r="T4407" s="3">
        <v>-0.68872623462904203</v>
      </c>
      <c r="U4407" s="3">
        <v>0.28340432870625798</v>
      </c>
      <c r="V4407" s="3">
        <v>-0.97213056333530101</v>
      </c>
      <c r="W4407" s="7" t="s">
        <v>23080</v>
      </c>
      <c r="X4407" s="2" t="s">
        <v>38</v>
      </c>
      <c r="Y4407" s="2" t="s">
        <v>38</v>
      </c>
    </row>
    <row r="4408" spans="1:25" x14ac:dyDescent="0.25">
      <c r="A4408" s="2" t="s">
        <v>14331</v>
      </c>
      <c r="B4408" s="3">
        <v>12.860700583131999</v>
      </c>
      <c r="C4408" s="4">
        <v>-1.50031907273134</v>
      </c>
      <c r="D4408" s="3">
        <v>1.38706301201173</v>
      </c>
      <c r="E4408" s="3">
        <v>-1.0816517056102299</v>
      </c>
      <c r="F4408" s="5">
        <v>0.27940732007781299</v>
      </c>
      <c r="G4408" s="6" t="s">
        <v>18</v>
      </c>
      <c r="H4408" s="3" t="s">
        <v>34</v>
      </c>
      <c r="I4408" s="3">
        <v>3.2626831718104201</v>
      </c>
      <c r="J4408" s="3">
        <v>3.4196048337048599</v>
      </c>
      <c r="K4408" s="3">
        <v>10.5922384104881</v>
      </c>
      <c r="L4408" s="3">
        <v>3.0784813550165002</v>
      </c>
      <c r="M4408" s="3">
        <v>28.851430620940501</v>
      </c>
      <c r="N4408" s="3">
        <v>9.7880495154312701</v>
      </c>
      <c r="O4408" s="3">
        <v>34.196048337048602</v>
      </c>
      <c r="P4408" s="3">
        <v>16.947581456780998</v>
      </c>
      <c r="Q4408" s="3">
        <v>18.470888130098999</v>
      </c>
      <c r="R4408" s="3">
        <f t="shared" si="136"/>
        <v>8.4439106331019698</v>
      </c>
      <c r="S4408" s="3">
        <f t="shared" si="137"/>
        <v>24.549943185536304</v>
      </c>
      <c r="T4408" s="3">
        <v>-1.8040864938049901</v>
      </c>
      <c r="U4408" s="3">
        <v>-0.26435002298792698</v>
      </c>
      <c r="V4408" s="3">
        <v>-1.53973647081707</v>
      </c>
      <c r="W4408" s="7" t="s">
        <v>14325</v>
      </c>
      <c r="X4408" s="2" t="s">
        <v>14332</v>
      </c>
      <c r="Y4408" s="2" t="s">
        <v>14333</v>
      </c>
    </row>
    <row r="4409" spans="1:25" x14ac:dyDescent="0.25">
      <c r="A4409" s="2" t="s">
        <v>15731</v>
      </c>
      <c r="B4409" s="3">
        <v>13.407926125173301</v>
      </c>
      <c r="C4409" s="4">
        <v>0.88626460159581399</v>
      </c>
      <c r="D4409" s="3">
        <v>0.81939305164797904</v>
      </c>
      <c r="E4409" s="3">
        <v>1.08161107763038</v>
      </c>
      <c r="F4409" s="5">
        <v>0.27942538012935197</v>
      </c>
      <c r="G4409" s="6">
        <v>0.73972390460223802</v>
      </c>
      <c r="H4409" s="3">
        <v>23.303078578451899</v>
      </c>
      <c r="I4409" s="3">
        <v>32.626831718104199</v>
      </c>
      <c r="J4409" s="3">
        <v>18.237892446425899</v>
      </c>
      <c r="K4409" s="3">
        <v>12.7106860925857</v>
      </c>
      <c r="L4409" s="3">
        <v>12.9296216910693</v>
      </c>
      <c r="M4409" s="3">
        <v>7.7676928594839802</v>
      </c>
      <c r="N4409" s="3">
        <v>6.52536634362085</v>
      </c>
      <c r="O4409" s="3">
        <v>4.5594731116064802</v>
      </c>
      <c r="P4409" s="3">
        <v>7.4145668873416897</v>
      </c>
      <c r="Q4409" s="3">
        <v>8.0040515230428895</v>
      </c>
      <c r="R4409" s="3">
        <f t="shared" si="136"/>
        <v>391.30818323628466</v>
      </c>
      <c r="S4409" s="3">
        <f t="shared" si="137"/>
        <v>219.63159084430856</v>
      </c>
      <c r="T4409" s="3">
        <v>0.93507816582584002</v>
      </c>
      <c r="U4409" s="3">
        <v>0.1018584650898</v>
      </c>
      <c r="V4409" s="3">
        <v>0.83321970073604001</v>
      </c>
      <c r="W4409" s="7" t="s">
        <v>15732</v>
      </c>
      <c r="X4409" s="2" t="s">
        <v>38</v>
      </c>
      <c r="Y4409" s="2" t="s">
        <v>38</v>
      </c>
    </row>
    <row r="4410" spans="1:25" x14ac:dyDescent="0.25">
      <c r="A4410" s="2" t="s">
        <v>14497</v>
      </c>
      <c r="B4410" s="3">
        <v>165.60184469422899</v>
      </c>
      <c r="C4410" s="4">
        <v>-0.667770906288778</v>
      </c>
      <c r="D4410" s="3">
        <v>0.61751410046895605</v>
      </c>
      <c r="E4410" s="3">
        <v>-1.0813856813660701</v>
      </c>
      <c r="F4410" s="5">
        <v>0.27952558825735402</v>
      </c>
      <c r="G4410" s="6">
        <v>0.73977406798388501</v>
      </c>
      <c r="H4410" s="3">
        <v>8.8773632679816892</v>
      </c>
      <c r="I4410" s="3">
        <v>14.138293744511801</v>
      </c>
      <c r="J4410" s="3">
        <v>3.4196048337048599</v>
      </c>
      <c r="K4410" s="3">
        <v>5.29611920524406</v>
      </c>
      <c r="L4410" s="3">
        <v>11.0825328780594</v>
      </c>
      <c r="M4410" s="3">
        <v>506.00970627495599</v>
      </c>
      <c r="N4410" s="3">
        <v>507.89101374515599</v>
      </c>
      <c r="O4410" s="3">
        <v>200.616816910685</v>
      </c>
      <c r="P4410" s="3">
        <v>168.416590726761</v>
      </c>
      <c r="Q4410" s="3">
        <v>230.270405355234</v>
      </c>
      <c r="R4410" s="3">
        <f t="shared" si="136"/>
        <v>2.2700109150762757</v>
      </c>
      <c r="S4410" s="3">
        <f t="shared" si="137"/>
        <v>3.3035426252577742</v>
      </c>
      <c r="T4410" s="3">
        <v>0.80220470973121005</v>
      </c>
      <c r="U4410" s="3">
        <v>1.3435194349469599</v>
      </c>
      <c r="V4410" s="3">
        <v>-0.54131472521574797</v>
      </c>
      <c r="W4410" s="7" t="s">
        <v>14490</v>
      </c>
      <c r="X4410" s="2" t="s">
        <v>38</v>
      </c>
      <c r="Y4410" s="2" t="s">
        <v>38</v>
      </c>
    </row>
    <row r="4411" spans="1:25" x14ac:dyDescent="0.25">
      <c r="A4411" s="2" t="s">
        <v>17276</v>
      </c>
      <c r="B4411" s="3">
        <v>10.7421676200123</v>
      </c>
      <c r="C4411" s="4">
        <v>1.2914144299966299</v>
      </c>
      <c r="D4411" s="3">
        <v>1.19422387420219</v>
      </c>
      <c r="E4411" s="3">
        <v>1.08138386603547</v>
      </c>
      <c r="F4411" s="5">
        <v>0.27952639542792401</v>
      </c>
      <c r="G4411" s="6" t="s">
        <v>18</v>
      </c>
      <c r="H4411" s="3" t="s">
        <v>34</v>
      </c>
      <c r="I4411" s="3">
        <v>6.52536634362085</v>
      </c>
      <c r="J4411" s="3">
        <v>2.2797365558032401</v>
      </c>
      <c r="K4411" s="3">
        <v>2.1184476820976199</v>
      </c>
      <c r="L4411" s="3">
        <v>4.3098738970230999</v>
      </c>
      <c r="M4411" s="3">
        <v>11.0967040849771</v>
      </c>
      <c r="N4411" s="3">
        <v>9.7880495154312701</v>
      </c>
      <c r="O4411" s="3">
        <v>15.958155890622701</v>
      </c>
      <c r="P4411" s="3">
        <v>30.717491390415599</v>
      </c>
      <c r="Q4411" s="3">
        <v>24.627850840132002</v>
      </c>
      <c r="R4411" s="3">
        <f t="shared" si="136"/>
        <v>31.244641275026851</v>
      </c>
      <c r="S4411" s="3">
        <f t="shared" si="137"/>
        <v>12.212666088451698</v>
      </c>
      <c r="T4411" s="3">
        <v>0.16867036071090599</v>
      </c>
      <c r="U4411" s="3">
        <v>-1.1865602331299701</v>
      </c>
      <c r="V4411" s="3">
        <v>1.35523059384088</v>
      </c>
      <c r="W4411" s="7" t="s">
        <v>17273</v>
      </c>
      <c r="X4411" s="2" t="s">
        <v>17277</v>
      </c>
      <c r="Y4411" s="2" t="s">
        <v>17278</v>
      </c>
    </row>
    <row r="4412" spans="1:25" x14ac:dyDescent="0.25">
      <c r="A4412" s="2" t="s">
        <v>11526</v>
      </c>
      <c r="B4412" s="3">
        <v>26.601521679846101</v>
      </c>
      <c r="C4412" s="4">
        <v>1.1552383531510899</v>
      </c>
      <c r="D4412" s="3">
        <v>1.0684898965771401</v>
      </c>
      <c r="E4412" s="3">
        <v>1.0811879053342901</v>
      </c>
      <c r="F4412" s="5">
        <v>0.27961353692488</v>
      </c>
      <c r="G4412" s="6">
        <v>0.73977406798388501</v>
      </c>
      <c r="H4412" s="3">
        <v>6.6580224509862704</v>
      </c>
      <c r="I4412" s="3">
        <v>7.6129274008909897</v>
      </c>
      <c r="J4412" s="3">
        <v>6.8392096674097198</v>
      </c>
      <c r="K4412" s="3">
        <v>3.1776715231464401</v>
      </c>
      <c r="L4412" s="3">
        <v>1.8470888130098999</v>
      </c>
      <c r="M4412" s="3">
        <v>67.689894918360395</v>
      </c>
      <c r="N4412" s="3">
        <v>19.576099030862501</v>
      </c>
      <c r="O4412" s="3">
        <v>74.091438063605295</v>
      </c>
      <c r="P4412" s="3">
        <v>43.428177483001299</v>
      </c>
      <c r="Q4412" s="3">
        <v>35.0946874471881</v>
      </c>
      <c r="R4412" s="3">
        <f t="shared" si="136"/>
        <v>16.353391746366906</v>
      </c>
      <c r="S4412" s="3">
        <f t="shared" si="137"/>
        <v>7.7738257626144316</v>
      </c>
      <c r="T4412" s="3">
        <v>0.85145700698167504</v>
      </c>
      <c r="U4412" s="3">
        <v>-0.22143620185518501</v>
      </c>
      <c r="V4412" s="3">
        <v>1.0728932088368599</v>
      </c>
      <c r="W4412" s="7" t="s">
        <v>11520</v>
      </c>
      <c r="X4412" s="2" t="s">
        <v>38</v>
      </c>
      <c r="Y4412" s="2" t="s">
        <v>38</v>
      </c>
    </row>
    <row r="4413" spans="1:25" x14ac:dyDescent="0.25">
      <c r="A4413" s="2" t="s">
        <v>17265</v>
      </c>
      <c r="B4413" s="3">
        <v>1217.6166994345399</v>
      </c>
      <c r="C4413" s="4">
        <v>0.84869292953727704</v>
      </c>
      <c r="D4413" s="3">
        <v>0.78513402514083397</v>
      </c>
      <c r="E4413" s="3">
        <v>1.08095293588256</v>
      </c>
      <c r="F4413" s="5">
        <v>0.27971804951394302</v>
      </c>
      <c r="G4413" s="6">
        <v>0.73977406798388501</v>
      </c>
      <c r="H4413" s="3">
        <v>2.2193408169954201</v>
      </c>
      <c r="I4413" s="3">
        <v>8.7004884581611304</v>
      </c>
      <c r="J4413" s="3">
        <v>1.13986827790162</v>
      </c>
      <c r="K4413" s="3">
        <v>2.1184476820976199</v>
      </c>
      <c r="L4413" s="3">
        <v>4.3098738970230999</v>
      </c>
      <c r="M4413" s="3">
        <v>2420.1911609335102</v>
      </c>
      <c r="N4413" s="3">
        <v>2649.2987355100599</v>
      </c>
      <c r="O4413" s="3">
        <v>1929.7969944874401</v>
      </c>
      <c r="P4413" s="3">
        <v>2836.6014463287202</v>
      </c>
      <c r="Q4413" s="3">
        <v>2321.7906379534402</v>
      </c>
      <c r="R4413" s="3">
        <f t="shared" si="136"/>
        <v>0.21540292017974438</v>
      </c>
      <c r="S4413" s="3">
        <f t="shared" si="137"/>
        <v>0.10677183936430854</v>
      </c>
      <c r="T4413" s="3">
        <v>1.1138926155409901</v>
      </c>
      <c r="U4413" s="3">
        <v>0.101385999443591</v>
      </c>
      <c r="V4413" s="3">
        <v>1.0125066160973999</v>
      </c>
      <c r="W4413" s="7" t="s">
        <v>17266</v>
      </c>
      <c r="X4413" s="2" t="s">
        <v>17267</v>
      </c>
      <c r="Y4413" s="2" t="s">
        <v>17268</v>
      </c>
    </row>
    <row r="4414" spans="1:25" x14ac:dyDescent="0.25">
      <c r="A4414" s="2" t="s">
        <v>6654</v>
      </c>
      <c r="B4414" s="3">
        <v>114.68412130020999</v>
      </c>
      <c r="C4414" s="4">
        <v>0.614472342606316</v>
      </c>
      <c r="D4414" s="3">
        <v>0.56857611473334402</v>
      </c>
      <c r="E4414" s="3">
        <v>1.08072134351704</v>
      </c>
      <c r="F4414" s="5">
        <v>0.279821085980268</v>
      </c>
      <c r="G4414" s="6">
        <v>0.73977406798388501</v>
      </c>
      <c r="H4414" s="3">
        <v>14.425715310470199</v>
      </c>
      <c r="I4414" s="3">
        <v>18.4885379735924</v>
      </c>
      <c r="J4414" s="3">
        <v>13.678419334819401</v>
      </c>
      <c r="K4414" s="3">
        <v>6.3553430462928704</v>
      </c>
      <c r="L4414" s="3">
        <v>19.0865844011023</v>
      </c>
      <c r="M4414" s="3">
        <v>158.682868415173</v>
      </c>
      <c r="N4414" s="3">
        <v>212.07440616767801</v>
      </c>
      <c r="O4414" s="3">
        <v>239.37233835934001</v>
      </c>
      <c r="P4414" s="3">
        <v>224.55545430234801</v>
      </c>
      <c r="Q4414" s="3">
        <v>240.121545691287</v>
      </c>
      <c r="R4414" s="3">
        <f t="shared" si="136"/>
        <v>8.8775745050708217</v>
      </c>
      <c r="S4414" s="3">
        <f t="shared" si="137"/>
        <v>5.5564780266296605</v>
      </c>
      <c r="T4414" s="3">
        <v>0.33575580973942298</v>
      </c>
      <c r="U4414" s="3">
        <v>-0.340239032933772</v>
      </c>
      <c r="V4414" s="3">
        <v>0.67599484267319498</v>
      </c>
      <c r="W4414" s="7" t="s">
        <v>6640</v>
      </c>
      <c r="X4414" s="2" t="s">
        <v>6655</v>
      </c>
      <c r="Y4414" s="2" t="s">
        <v>6656</v>
      </c>
    </row>
    <row r="4415" spans="1:25" x14ac:dyDescent="0.25">
      <c r="A4415" s="2" t="s">
        <v>12559</v>
      </c>
      <c r="B4415" s="3">
        <v>180.91780234297099</v>
      </c>
      <c r="C4415" s="4">
        <v>-0.82219472921149495</v>
      </c>
      <c r="D4415" s="3">
        <v>0.760886573783357</v>
      </c>
      <c r="E4415" s="3">
        <v>-1.0805746316738101</v>
      </c>
      <c r="F4415" s="5">
        <v>0.27988637207203299</v>
      </c>
      <c r="G4415" s="6">
        <v>0.73977406798388501</v>
      </c>
      <c r="H4415" s="3">
        <v>2.2193408169954201</v>
      </c>
      <c r="I4415" s="3">
        <v>5.4378052863507103</v>
      </c>
      <c r="J4415" s="3">
        <v>2.2797365558032401</v>
      </c>
      <c r="K4415" s="3">
        <v>2.1184476820976199</v>
      </c>
      <c r="L4415" s="3">
        <v>6.7726589810362903</v>
      </c>
      <c r="M4415" s="3">
        <v>439.42948176509401</v>
      </c>
      <c r="N4415" s="3">
        <v>485.05223154248301</v>
      </c>
      <c r="O4415" s="3">
        <v>271.28865014058601</v>
      </c>
      <c r="P4415" s="3">
        <v>296.58267549366701</v>
      </c>
      <c r="Q4415" s="3">
        <v>297.99699516559701</v>
      </c>
      <c r="R4415" s="3">
        <f t="shared" si="136"/>
        <v>0.82826366310163912</v>
      </c>
      <c r="S4415" s="3">
        <f t="shared" si="137"/>
        <v>1.290131876936903</v>
      </c>
      <c r="T4415" s="3">
        <v>4.01031007731905E-2</v>
      </c>
      <c r="U4415" s="3">
        <v>0.67945964343786502</v>
      </c>
      <c r="V4415" s="3">
        <v>-0.63935654266467401</v>
      </c>
      <c r="W4415" s="7" t="s">
        <v>12557</v>
      </c>
      <c r="X4415" s="2" t="s">
        <v>38</v>
      </c>
      <c r="Y4415" s="2" t="s">
        <v>38</v>
      </c>
    </row>
    <row r="4416" spans="1:25" x14ac:dyDescent="0.25">
      <c r="A4416" s="2" t="s">
        <v>20409</v>
      </c>
      <c r="B4416" s="3">
        <v>122.499395076648</v>
      </c>
      <c r="C4416" s="4">
        <v>0.75813558068635101</v>
      </c>
      <c r="D4416" s="3">
        <v>0.70161913533112596</v>
      </c>
      <c r="E4416" s="3">
        <v>1.0805514594874199</v>
      </c>
      <c r="F4416" s="5">
        <v>0.27989668453433703</v>
      </c>
      <c r="G4416" s="6">
        <v>0.73977406798388501</v>
      </c>
      <c r="H4416" s="3">
        <v>110.967040849771</v>
      </c>
      <c r="I4416" s="3">
        <v>50.027808634426499</v>
      </c>
      <c r="J4416" s="3">
        <v>78.650911175211803</v>
      </c>
      <c r="K4416" s="3">
        <v>26.480596026220301</v>
      </c>
      <c r="L4416" s="3">
        <v>59.106842016316698</v>
      </c>
      <c r="M4416" s="3">
        <v>129.83143779423199</v>
      </c>
      <c r="N4416" s="3">
        <v>200.111234537706</v>
      </c>
      <c r="O4416" s="3">
        <v>177.819451352653</v>
      </c>
      <c r="P4416" s="3">
        <v>217.14088741500601</v>
      </c>
      <c r="Q4416" s="3">
        <v>174.85774096493699</v>
      </c>
      <c r="R4416" s="3">
        <f t="shared" si="136"/>
        <v>48.794794667307855</v>
      </c>
      <c r="S4416" s="3">
        <f t="shared" si="137"/>
        <v>28.822944560625828</v>
      </c>
      <c r="T4416" s="3">
        <v>0.55618600347552505</v>
      </c>
      <c r="U4416" s="3">
        <v>-0.20332351945465599</v>
      </c>
      <c r="V4416" s="3">
        <v>0.75950952293018104</v>
      </c>
      <c r="W4416" s="7" t="s">
        <v>20410</v>
      </c>
      <c r="X4416" s="2" t="s">
        <v>38</v>
      </c>
      <c r="Y4416" s="2" t="s">
        <v>38</v>
      </c>
    </row>
    <row r="4417" spans="1:25" x14ac:dyDescent="0.25">
      <c r="A4417" s="2" t="s">
        <v>10015</v>
      </c>
      <c r="B4417" s="3">
        <v>205.804131044874</v>
      </c>
      <c r="C4417" s="4">
        <v>-0.97879189162964797</v>
      </c>
      <c r="D4417" s="3">
        <v>0.90589823834669103</v>
      </c>
      <c r="E4417" s="3">
        <v>-1.0804656088259901</v>
      </c>
      <c r="F4417" s="5">
        <v>0.27993489343893302</v>
      </c>
      <c r="G4417" s="6">
        <v>0.73977406798388501</v>
      </c>
      <c r="H4417" s="3">
        <v>12.206374493474801</v>
      </c>
      <c r="I4417" s="3">
        <v>5.4378052863507103</v>
      </c>
      <c r="J4417" s="3">
        <v>21.657497280130801</v>
      </c>
      <c r="K4417" s="3">
        <v>1.05922384104881</v>
      </c>
      <c r="L4417" s="3">
        <v>11.0825328780594</v>
      </c>
      <c r="M4417" s="3">
        <v>528.20311444491097</v>
      </c>
      <c r="N4417" s="3">
        <v>492.66515894337402</v>
      </c>
      <c r="O4417" s="3">
        <v>287.246806031208</v>
      </c>
      <c r="P4417" s="3">
        <v>403.56428343959698</v>
      </c>
      <c r="Q4417" s="3">
        <v>294.91851381058001</v>
      </c>
      <c r="R4417" s="3">
        <f t="shared" si="136"/>
        <v>1.7283502915869917</v>
      </c>
      <c r="S4417" s="3">
        <f t="shared" si="137"/>
        <v>3.4288565430849425</v>
      </c>
      <c r="T4417" s="3">
        <v>-0.35283653816620197</v>
      </c>
      <c r="U4417" s="3">
        <v>0.635495363876318</v>
      </c>
      <c r="V4417" s="3">
        <v>-0.98833190204251997</v>
      </c>
      <c r="W4417" s="7" t="s">
        <v>10016</v>
      </c>
      <c r="X4417" s="2" t="s">
        <v>38</v>
      </c>
      <c r="Y4417" s="2" t="s">
        <v>38</v>
      </c>
    </row>
    <row r="4418" spans="1:25" x14ac:dyDescent="0.25">
      <c r="A4418" s="2" t="s">
        <v>12491</v>
      </c>
      <c r="B4418" s="3">
        <v>549.88500201658803</v>
      </c>
      <c r="C4418" s="4">
        <v>1.0791333866897299</v>
      </c>
      <c r="D4418" s="3">
        <v>0.99889679437011902</v>
      </c>
      <c r="E4418" s="3">
        <v>1.0803252075407901</v>
      </c>
      <c r="F4418" s="5">
        <v>0.279997388415205</v>
      </c>
      <c r="G4418" s="6">
        <v>0.73977406798388501</v>
      </c>
      <c r="H4418" s="3">
        <v>302.94002151987502</v>
      </c>
      <c r="I4418" s="3">
        <v>47.852686519886198</v>
      </c>
      <c r="J4418" s="3">
        <v>142.483534737703</v>
      </c>
      <c r="K4418" s="3">
        <v>36.0136105956596</v>
      </c>
      <c r="L4418" s="3">
        <v>52.334183035280397</v>
      </c>
      <c r="M4418" s="3">
        <v>1079.70930746827</v>
      </c>
      <c r="N4418" s="3">
        <v>980.98007365766796</v>
      </c>
      <c r="O4418" s="3">
        <v>962.04882654896699</v>
      </c>
      <c r="P4418" s="3">
        <v>992.49273906273697</v>
      </c>
      <c r="Q4418" s="3">
        <v>901.99503701983394</v>
      </c>
      <c r="R4418" s="3">
        <f t="shared" si="136"/>
        <v>17.023075445174175</v>
      </c>
      <c r="S4418" s="3">
        <f t="shared" si="137"/>
        <v>8.0808111527782778</v>
      </c>
      <c r="T4418" s="3">
        <v>1.1887422199088</v>
      </c>
      <c r="U4418" s="3">
        <v>0.113822540532206</v>
      </c>
      <c r="V4418" s="3">
        <v>1.0749196793765901</v>
      </c>
      <c r="W4418" s="7" t="s">
        <v>12490</v>
      </c>
      <c r="X4418" s="2" t="s">
        <v>12492</v>
      </c>
      <c r="Y4418" s="2" t="s">
        <v>38</v>
      </c>
    </row>
    <row r="4419" spans="1:25" x14ac:dyDescent="0.25">
      <c r="A4419" s="2" t="s">
        <v>18260</v>
      </c>
      <c r="B4419" s="3">
        <v>41.4597415917628</v>
      </c>
      <c r="C4419" s="4">
        <v>0.54297725141682196</v>
      </c>
      <c r="D4419" s="3">
        <v>0.502671595033511</v>
      </c>
      <c r="E4419" s="3">
        <v>1.0801828803965401</v>
      </c>
      <c r="F4419" s="5">
        <v>0.28006075029961203</v>
      </c>
      <c r="G4419" s="6">
        <v>0.73977406798388501</v>
      </c>
      <c r="H4419" s="3">
        <v>72.128576552351205</v>
      </c>
      <c r="I4419" s="3">
        <v>59.815858149857803</v>
      </c>
      <c r="J4419" s="3">
        <v>44.454862838163201</v>
      </c>
      <c r="K4419" s="3">
        <v>51.901968211391797</v>
      </c>
      <c r="L4419" s="3">
        <v>48.640005409260702</v>
      </c>
      <c r="M4419" s="3">
        <v>21.083737761456501</v>
      </c>
      <c r="N4419" s="3">
        <v>31.539270660834099</v>
      </c>
      <c r="O4419" s="3">
        <v>34.196048337048602</v>
      </c>
      <c r="P4419" s="3">
        <v>24.362148344122701</v>
      </c>
      <c r="Q4419" s="3">
        <v>26.474939653141899</v>
      </c>
      <c r="R4419" s="3">
        <f t="shared" si="136"/>
        <v>250.73525565733073</v>
      </c>
      <c r="S4419" s="3">
        <f t="shared" si="137"/>
        <v>170.5180388604642</v>
      </c>
      <c r="T4419" s="3">
        <v>0.44887157722598903</v>
      </c>
      <c r="U4419" s="3">
        <v>-0.107368921276324</v>
      </c>
      <c r="V4419" s="3">
        <v>0.55624049850231305</v>
      </c>
      <c r="W4419" s="7" t="s">
        <v>18261</v>
      </c>
      <c r="X4419" s="2" t="s">
        <v>38</v>
      </c>
      <c r="Y4419" s="2" t="s">
        <v>38</v>
      </c>
    </row>
    <row r="4420" spans="1:25" x14ac:dyDescent="0.25">
      <c r="A4420" s="2" t="s">
        <v>11752</v>
      </c>
      <c r="B4420" s="3">
        <v>7.2045564662516002</v>
      </c>
      <c r="C4420" s="4">
        <v>-1.4774959494131801</v>
      </c>
      <c r="D4420" s="3">
        <v>1.3680582443736</v>
      </c>
      <c r="E4420" s="3">
        <v>-1.07999491651007</v>
      </c>
      <c r="F4420" s="5">
        <v>0.28014444389739002</v>
      </c>
      <c r="G4420" s="6" t="s">
        <v>18</v>
      </c>
      <c r="H4420" s="3">
        <v>2.2193408169954201</v>
      </c>
      <c r="I4420" s="3">
        <v>1.08756105727014</v>
      </c>
      <c r="J4420" s="3">
        <v>6.8392096674097198</v>
      </c>
      <c r="K4420" s="3">
        <v>4.2368953641952496</v>
      </c>
      <c r="L4420" s="3">
        <v>0.61569627100329904</v>
      </c>
      <c r="M4420" s="3">
        <v>12.206374493474801</v>
      </c>
      <c r="N4420" s="3">
        <v>14.138293744511801</v>
      </c>
      <c r="O4420" s="3">
        <v>10.2588145011146</v>
      </c>
      <c r="P4420" s="3">
        <v>10.5922384104881</v>
      </c>
      <c r="Q4420" s="3">
        <v>9.85114033605279</v>
      </c>
      <c r="R4420" s="3">
        <f t="shared" ref="R4420:R4483" si="138">100*SUM(H4420:I4420)/SUM(M4420:N4420)</f>
        <v>12.552452148542566</v>
      </c>
      <c r="S4420" s="3">
        <f t="shared" ref="S4420:S4483" si="139">100*SUM(J4420:L4420)/SUM(O4420:Q4420)</f>
        <v>38.081322752084134</v>
      </c>
      <c r="T4420" s="3">
        <v>-1.2369825735588</v>
      </c>
      <c r="U4420" s="3">
        <v>0.36413179257956901</v>
      </c>
      <c r="V4420" s="3">
        <v>-1.60111436613837</v>
      </c>
      <c r="W4420" s="7" t="s">
        <v>11753</v>
      </c>
      <c r="X4420" s="2" t="s">
        <v>38</v>
      </c>
      <c r="Y4420" s="2" t="s">
        <v>38</v>
      </c>
    </row>
    <row r="4421" spans="1:25" x14ac:dyDescent="0.25">
      <c r="A4421" s="2" t="s">
        <v>6462</v>
      </c>
      <c r="B4421" s="3">
        <v>23.005583227442401</v>
      </c>
      <c r="C4421" s="4">
        <v>-0.98477909345446701</v>
      </c>
      <c r="D4421" s="3">
        <v>0.91195426819230496</v>
      </c>
      <c r="E4421" s="3">
        <v>-1.0798557864162599</v>
      </c>
      <c r="F4421" s="5">
        <v>0.28020640449665102</v>
      </c>
      <c r="G4421" s="6">
        <v>0.73992332707951203</v>
      </c>
      <c r="H4421" s="3">
        <v>4.4386816339908401</v>
      </c>
      <c r="I4421" s="3">
        <v>18.4885379735924</v>
      </c>
      <c r="J4421" s="3">
        <v>13.678419334819401</v>
      </c>
      <c r="K4421" s="3">
        <v>27.539819867269099</v>
      </c>
      <c r="L4421" s="3">
        <v>28.937724737155101</v>
      </c>
      <c r="M4421" s="3">
        <v>16.645056127465701</v>
      </c>
      <c r="N4421" s="3">
        <v>36.977075947184801</v>
      </c>
      <c r="O4421" s="3">
        <v>20.517629002229199</v>
      </c>
      <c r="P4421" s="3">
        <v>33.895162913561997</v>
      </c>
      <c r="Q4421" s="3">
        <v>28.937724737155101</v>
      </c>
      <c r="R4421" s="3">
        <f t="shared" si="138"/>
        <v>42.757008571880199</v>
      </c>
      <c r="S4421" s="3">
        <f t="shared" si="139"/>
        <v>84.169800927999063</v>
      </c>
      <c r="T4421" s="3">
        <v>-1.0285418420826</v>
      </c>
      <c r="U4421" s="3">
        <v>-5.1400057551508803E-2</v>
      </c>
      <c r="V4421" s="3">
        <v>-0.97714178453108702</v>
      </c>
      <c r="W4421" s="7" t="s">
        <v>6454</v>
      </c>
      <c r="X4421" s="2" t="s">
        <v>6463</v>
      </c>
      <c r="Y4421" s="2" t="s">
        <v>6464</v>
      </c>
    </row>
    <row r="4422" spans="1:25" x14ac:dyDescent="0.25">
      <c r="A4422" s="2" t="s">
        <v>6127</v>
      </c>
      <c r="B4422" s="3">
        <v>6011.9710815907702</v>
      </c>
      <c r="C4422" s="4">
        <v>0.54593297127302498</v>
      </c>
      <c r="D4422" s="3">
        <v>0.50563202769294302</v>
      </c>
      <c r="E4422" s="3">
        <v>1.07970409581047</v>
      </c>
      <c r="F4422" s="5">
        <v>0.28027396943905802</v>
      </c>
      <c r="G4422" s="6">
        <v>0.73992332707951203</v>
      </c>
      <c r="H4422" s="3">
        <v>423.89409604612598</v>
      </c>
      <c r="I4422" s="3">
        <v>205.54903982405699</v>
      </c>
      <c r="J4422" s="3">
        <v>381.855873097043</v>
      </c>
      <c r="K4422" s="3">
        <v>227.73312582549499</v>
      </c>
      <c r="L4422" s="3">
        <v>259.82382636339202</v>
      </c>
      <c r="M4422" s="3">
        <v>8822.9894179653002</v>
      </c>
      <c r="N4422" s="3">
        <v>10622.2088463575</v>
      </c>
      <c r="O4422" s="3">
        <v>12475.8583016332</v>
      </c>
      <c r="P4422" s="3">
        <v>13173.5669111241</v>
      </c>
      <c r="Q4422" s="3">
        <v>13526.2313776715</v>
      </c>
      <c r="R4422" s="3">
        <f t="shared" si="138"/>
        <v>3.2370106352942547</v>
      </c>
      <c r="S4422" s="3">
        <f t="shared" si="139"/>
        <v>2.2192680377393867</v>
      </c>
      <c r="T4422" s="3">
        <v>0.118997173013701</v>
      </c>
      <c r="U4422" s="3">
        <v>-0.42558100933882798</v>
      </c>
      <c r="V4422" s="3">
        <v>0.54457818235252897</v>
      </c>
      <c r="W4422" s="7" t="s">
        <v>6128</v>
      </c>
      <c r="X4422" s="2" t="s">
        <v>38</v>
      </c>
      <c r="Y4422" s="2" t="s">
        <v>38</v>
      </c>
    </row>
    <row r="4423" spans="1:25" x14ac:dyDescent="0.25">
      <c r="A4423" s="2" t="s">
        <v>24022</v>
      </c>
      <c r="B4423" s="3">
        <v>109.124685017161</v>
      </c>
      <c r="C4423" s="4">
        <v>-0.81766453987313803</v>
      </c>
      <c r="D4423" s="3">
        <v>0.75738113285471298</v>
      </c>
      <c r="E4423" s="3">
        <v>-1.07959454547172</v>
      </c>
      <c r="F4423" s="5">
        <v>0.28032277144795498</v>
      </c>
      <c r="G4423" s="6">
        <v>0.73992332707951203</v>
      </c>
      <c r="H4423" s="3">
        <v>7.7676928594839802</v>
      </c>
      <c r="I4423" s="3">
        <v>1.08756105727014</v>
      </c>
      <c r="J4423" s="3">
        <v>6.8392096674097198</v>
      </c>
      <c r="K4423" s="3">
        <v>10.5922384104881</v>
      </c>
      <c r="L4423" s="3">
        <v>4.3098738970230999</v>
      </c>
      <c r="M4423" s="3">
        <v>215.27605924855601</v>
      </c>
      <c r="N4423" s="3">
        <v>239.26343259943101</v>
      </c>
      <c r="O4423" s="3">
        <v>204.03642174439</v>
      </c>
      <c r="P4423" s="3">
        <v>230.91079734864101</v>
      </c>
      <c r="Q4423" s="3">
        <v>171.16356333891699</v>
      </c>
      <c r="R4423" s="3">
        <f t="shared" si="138"/>
        <v>1.948181417802</v>
      </c>
      <c r="S4423" s="3">
        <f t="shared" si="139"/>
        <v>3.5870211527480884</v>
      </c>
      <c r="T4423" s="3">
        <v>-0.71087158425765395</v>
      </c>
      <c r="U4423" s="3">
        <v>0.16978663889985801</v>
      </c>
      <c r="V4423" s="3">
        <v>-0.88065822315751296</v>
      </c>
      <c r="W4423" s="7" t="s">
        <v>24019</v>
      </c>
      <c r="X4423" s="2" t="s">
        <v>24023</v>
      </c>
      <c r="Y4423" s="2" t="s">
        <v>24024</v>
      </c>
    </row>
    <row r="4424" spans="1:25" x14ac:dyDescent="0.25">
      <c r="A4424" s="2" t="s">
        <v>16335</v>
      </c>
      <c r="B4424" s="3">
        <v>375.54295463997897</v>
      </c>
      <c r="C4424" s="4">
        <v>0.53564738231744202</v>
      </c>
      <c r="D4424" s="3">
        <v>0.496270560233324</v>
      </c>
      <c r="E4424" s="3">
        <v>1.0793454724890501</v>
      </c>
      <c r="F4424" s="5">
        <v>0.28043374887872602</v>
      </c>
      <c r="G4424" s="6">
        <v>0.74003540719255201</v>
      </c>
      <c r="H4424" s="3">
        <v>19.974067352958802</v>
      </c>
      <c r="I4424" s="3">
        <v>8.7004884581611304</v>
      </c>
      <c r="J4424" s="3">
        <v>13.678419334819401</v>
      </c>
      <c r="K4424" s="3">
        <v>12.7106860925857</v>
      </c>
      <c r="L4424" s="3">
        <v>9.2354440650494904</v>
      </c>
      <c r="M4424" s="3">
        <v>705.75037980454397</v>
      </c>
      <c r="N4424" s="3">
        <v>637.31077956030299</v>
      </c>
      <c r="O4424" s="3">
        <v>809.30647731014994</v>
      </c>
      <c r="P4424" s="3">
        <v>760.52271787304699</v>
      </c>
      <c r="Q4424" s="3">
        <v>778.24008654816998</v>
      </c>
      <c r="R4424" s="3">
        <f t="shared" si="138"/>
        <v>2.1350148957237765</v>
      </c>
      <c r="S4424" s="3">
        <f t="shared" si="139"/>
        <v>1.5171847683381197</v>
      </c>
      <c r="T4424" s="3">
        <v>0.271861868803215</v>
      </c>
      <c r="U4424" s="3">
        <v>-0.220987473585429</v>
      </c>
      <c r="V4424" s="3">
        <v>0.49284934238864397</v>
      </c>
      <c r="W4424" s="7" t="s">
        <v>16333</v>
      </c>
      <c r="X4424" s="2" t="s">
        <v>38</v>
      </c>
      <c r="Y4424" s="2" t="s">
        <v>38</v>
      </c>
    </row>
    <row r="4425" spans="1:25" x14ac:dyDescent="0.25">
      <c r="A4425" s="2" t="s">
        <v>7101</v>
      </c>
      <c r="B4425" s="3">
        <v>12.2632338109446</v>
      </c>
      <c r="C4425" s="4">
        <v>-1.47959309370572</v>
      </c>
      <c r="D4425" s="3">
        <v>1.3719987335452</v>
      </c>
      <c r="E4425" s="3">
        <v>-1.0784216176953001</v>
      </c>
      <c r="F4425" s="5">
        <v>0.280845643981049</v>
      </c>
      <c r="G4425" s="6" t="s">
        <v>18</v>
      </c>
      <c r="H4425" s="3">
        <v>2.2193408169954201</v>
      </c>
      <c r="I4425" s="3" t="s">
        <v>34</v>
      </c>
      <c r="J4425" s="3">
        <v>3.4196048337048599</v>
      </c>
      <c r="K4425" s="3">
        <v>7.4145668873416897</v>
      </c>
      <c r="L4425" s="3">
        <v>1.2313925420066001</v>
      </c>
      <c r="M4425" s="3">
        <v>16.645056127465701</v>
      </c>
      <c r="N4425" s="3">
        <v>21.751221145402798</v>
      </c>
      <c r="O4425" s="3">
        <v>20.517629002229199</v>
      </c>
      <c r="P4425" s="3">
        <v>25.421372185171499</v>
      </c>
      <c r="Q4425" s="3">
        <v>24.0121545691287</v>
      </c>
      <c r="R4425" s="3">
        <f t="shared" si="138"/>
        <v>5.7800937346695491</v>
      </c>
      <c r="S4425" s="3">
        <f t="shared" si="139"/>
        <v>17.248555985333986</v>
      </c>
      <c r="T4425" s="3">
        <v>-1.85772974639469</v>
      </c>
      <c r="U4425" s="3">
        <v>-0.28041895293315999</v>
      </c>
      <c r="V4425" s="3">
        <v>-1.57731079346153</v>
      </c>
      <c r="W4425" s="7" t="s">
        <v>7102</v>
      </c>
      <c r="X4425" s="2" t="s">
        <v>7103</v>
      </c>
      <c r="Y4425" s="2" t="s">
        <v>7104</v>
      </c>
    </row>
    <row r="4426" spans="1:25" x14ac:dyDescent="0.25">
      <c r="A4426" s="2" t="s">
        <v>1380</v>
      </c>
      <c r="B4426" s="3">
        <v>49.3674041312483</v>
      </c>
      <c r="C4426" s="4">
        <v>0.56146857533271199</v>
      </c>
      <c r="D4426" s="3">
        <v>0.52087987280654202</v>
      </c>
      <c r="E4426" s="3">
        <v>1.07792334594822</v>
      </c>
      <c r="F4426" s="5">
        <v>0.28106796587486299</v>
      </c>
      <c r="G4426" s="6">
        <v>0.74142098108835897</v>
      </c>
      <c r="H4426" s="3">
        <v>43.277145931410701</v>
      </c>
      <c r="I4426" s="3">
        <v>45.677564405345898</v>
      </c>
      <c r="J4426" s="3">
        <v>51.294072505572899</v>
      </c>
      <c r="K4426" s="3">
        <v>42.368953641952501</v>
      </c>
      <c r="L4426" s="3">
        <v>27.706332195148502</v>
      </c>
      <c r="M4426" s="3">
        <v>42.167475522913001</v>
      </c>
      <c r="N4426" s="3">
        <v>53.290491806236901</v>
      </c>
      <c r="O4426" s="3">
        <v>59.273150450884202</v>
      </c>
      <c r="P4426" s="3">
        <v>57.1980874166359</v>
      </c>
      <c r="Q4426" s="3">
        <v>71.420767436382704</v>
      </c>
      <c r="R4426" s="3">
        <f t="shared" si="138"/>
        <v>93.18730832600977</v>
      </c>
      <c r="S4426" s="3">
        <f t="shared" si="139"/>
        <v>64.595275433016454</v>
      </c>
      <c r="T4426" s="3">
        <v>0.136701171179893</v>
      </c>
      <c r="U4426" s="3">
        <v>-0.39200366025412098</v>
      </c>
      <c r="V4426" s="3">
        <v>0.52870483143401403</v>
      </c>
      <c r="W4426" s="7" t="s">
        <v>1373</v>
      </c>
      <c r="X4426" s="2" t="s">
        <v>38</v>
      </c>
      <c r="Y4426" s="2" t="s">
        <v>1381</v>
      </c>
    </row>
    <row r="4427" spans="1:25" x14ac:dyDescent="0.25">
      <c r="A4427" s="2" t="s">
        <v>13405</v>
      </c>
      <c r="B4427" s="3">
        <v>44.332141201827</v>
      </c>
      <c r="C4427" s="4">
        <v>0.82376180551182199</v>
      </c>
      <c r="D4427" s="3">
        <v>0.76430325617791295</v>
      </c>
      <c r="E4427" s="3">
        <v>1.07779444723453</v>
      </c>
      <c r="F4427" s="5">
        <v>0.281125498125879</v>
      </c>
      <c r="G4427" s="6">
        <v>0.74142098108835897</v>
      </c>
      <c r="H4427" s="3">
        <v>14.425715310470199</v>
      </c>
      <c r="I4427" s="3">
        <v>9.7880495154312701</v>
      </c>
      <c r="J4427" s="3">
        <v>13.678419334819401</v>
      </c>
      <c r="K4427" s="3">
        <v>4.2368953641952496</v>
      </c>
      <c r="L4427" s="3">
        <v>8.6197477940461908</v>
      </c>
      <c r="M4427" s="3">
        <v>74.347917369346604</v>
      </c>
      <c r="N4427" s="3">
        <v>59.815858149857803</v>
      </c>
      <c r="O4427" s="3">
        <v>58.133282172982597</v>
      </c>
      <c r="P4427" s="3">
        <v>123.929189402711</v>
      </c>
      <c r="Q4427" s="3">
        <v>76.346337604409101</v>
      </c>
      <c r="R4427" s="3">
        <f t="shared" si="138"/>
        <v>18.047915491492319</v>
      </c>
      <c r="S4427" s="3">
        <f t="shared" si="139"/>
        <v>10.268636962204624</v>
      </c>
      <c r="T4427" s="3">
        <v>0.45288996541605198</v>
      </c>
      <c r="U4427" s="3">
        <v>-0.36069755811217902</v>
      </c>
      <c r="V4427" s="3">
        <v>0.81358752352823105</v>
      </c>
      <c r="W4427" s="7" t="s">
        <v>13393</v>
      </c>
      <c r="X4427" s="2" t="s">
        <v>38</v>
      </c>
      <c r="Y4427" s="2" t="s">
        <v>38</v>
      </c>
    </row>
    <row r="4428" spans="1:25" x14ac:dyDescent="0.25">
      <c r="A4428" s="2" t="s">
        <v>19681</v>
      </c>
      <c r="B4428" s="3">
        <v>36.813685616748401</v>
      </c>
      <c r="C4428" s="4">
        <v>0.99583055801621201</v>
      </c>
      <c r="D4428" s="3">
        <v>0.92402757126913104</v>
      </c>
      <c r="E4428" s="3">
        <v>1.0777065414276099</v>
      </c>
      <c r="F4428" s="5">
        <v>0.28116473831477801</v>
      </c>
      <c r="G4428" s="6">
        <v>0.74142098108835897</v>
      </c>
      <c r="H4428" s="3">
        <v>4.4386816339908401</v>
      </c>
      <c r="I4428" s="3">
        <v>6.52536634362085</v>
      </c>
      <c r="J4428" s="3">
        <v>1.13986827790162</v>
      </c>
      <c r="K4428" s="3">
        <v>3.1776715231464401</v>
      </c>
      <c r="L4428" s="3">
        <v>4.9255701680264004</v>
      </c>
      <c r="M4428" s="3">
        <v>47.715827565401597</v>
      </c>
      <c r="N4428" s="3">
        <v>75.041712951639795</v>
      </c>
      <c r="O4428" s="3">
        <v>80.930647731015</v>
      </c>
      <c r="P4428" s="3">
        <v>97.448593376490706</v>
      </c>
      <c r="Q4428" s="3">
        <v>46.792916596250699</v>
      </c>
      <c r="R4428" s="3">
        <f t="shared" si="138"/>
        <v>8.9314659868813866</v>
      </c>
      <c r="S4428" s="3">
        <f t="shared" si="139"/>
        <v>4.1049080238574547</v>
      </c>
      <c r="T4428" s="3">
        <v>0.83129279445659199</v>
      </c>
      <c r="U4428" s="3">
        <v>-0.29025430363480698</v>
      </c>
      <c r="V4428" s="3">
        <v>1.1215470980914</v>
      </c>
      <c r="W4428" s="7" t="s">
        <v>19682</v>
      </c>
      <c r="X4428" s="2" t="s">
        <v>38</v>
      </c>
      <c r="Y4428" s="2" t="s">
        <v>19683</v>
      </c>
    </row>
    <row r="4429" spans="1:25" x14ac:dyDescent="0.25">
      <c r="A4429" s="2" t="s">
        <v>4612</v>
      </c>
      <c r="B4429" s="3">
        <v>128.43847746260201</v>
      </c>
      <c r="C4429" s="4">
        <v>0.61575666384683303</v>
      </c>
      <c r="D4429" s="3">
        <v>0.57157308082043801</v>
      </c>
      <c r="E4429" s="3">
        <v>1.0773017213528899</v>
      </c>
      <c r="F4429" s="5">
        <v>0.28134549354201399</v>
      </c>
      <c r="G4429" s="6">
        <v>0.741481921639779</v>
      </c>
      <c r="H4429" s="3">
        <v>42.167475522913001</v>
      </c>
      <c r="I4429" s="3">
        <v>25.013904317213299</v>
      </c>
      <c r="J4429" s="3">
        <v>33.056180059147003</v>
      </c>
      <c r="K4429" s="3">
        <v>10.5922384104881</v>
      </c>
      <c r="L4429" s="3">
        <v>21.549369485115498</v>
      </c>
      <c r="M4429" s="3">
        <v>238.579137827008</v>
      </c>
      <c r="N4429" s="3">
        <v>226.21269991218901</v>
      </c>
      <c r="O4429" s="3">
        <v>213.15536796760301</v>
      </c>
      <c r="P4429" s="3">
        <v>216.081663573958</v>
      </c>
      <c r="Q4429" s="3">
        <v>257.97673755038198</v>
      </c>
      <c r="R4429" s="3">
        <f t="shared" si="138"/>
        <v>14.45407909203065</v>
      </c>
      <c r="S4429" s="3">
        <f t="shared" si="139"/>
        <v>9.4872645000842102</v>
      </c>
      <c r="T4429" s="3">
        <v>0.62820091094516395</v>
      </c>
      <c r="U4429" s="3">
        <v>2.07882915939148E-2</v>
      </c>
      <c r="V4429" s="3">
        <v>0.60741261935124902</v>
      </c>
      <c r="W4429" s="7" t="s">
        <v>4613</v>
      </c>
      <c r="X4429" s="2" t="s">
        <v>38</v>
      </c>
      <c r="Y4429" s="2" t="s">
        <v>38</v>
      </c>
    </row>
    <row r="4430" spans="1:25" x14ac:dyDescent="0.25">
      <c r="A4430" s="2" t="s">
        <v>13567</v>
      </c>
      <c r="B4430" s="3">
        <v>16.7367184435799</v>
      </c>
      <c r="C4430" s="4">
        <v>-1.3922811458712601</v>
      </c>
      <c r="D4430" s="3">
        <v>1.2924524767930501</v>
      </c>
      <c r="E4430" s="3">
        <v>-1.0772397212823701</v>
      </c>
      <c r="F4430" s="5">
        <v>0.28137318400525002</v>
      </c>
      <c r="G4430" s="6">
        <v>0.741481921639779</v>
      </c>
      <c r="H4430" s="3">
        <v>2.2193408169954201</v>
      </c>
      <c r="I4430" s="3" t="s">
        <v>34</v>
      </c>
      <c r="J4430" s="3">
        <v>3.4196048337048599</v>
      </c>
      <c r="K4430" s="3">
        <v>5.29611920524406</v>
      </c>
      <c r="L4430" s="3">
        <v>3.0784813550165002</v>
      </c>
      <c r="M4430" s="3">
        <v>21.083737761456501</v>
      </c>
      <c r="N4430" s="3">
        <v>30.451709603564002</v>
      </c>
      <c r="O4430" s="3">
        <v>23.937233835933998</v>
      </c>
      <c r="P4430" s="3">
        <v>36.0136105956596</v>
      </c>
      <c r="Q4430" s="3">
        <v>41.867346428224401</v>
      </c>
      <c r="R4430" s="3">
        <f t="shared" si="138"/>
        <v>4.3064355321804966</v>
      </c>
      <c r="S4430" s="3">
        <f t="shared" si="139"/>
        <v>11.583593554715122</v>
      </c>
      <c r="T4430" s="3">
        <v>-1.8249125833700099</v>
      </c>
      <c r="U4430" s="3">
        <v>-0.39739583548609902</v>
      </c>
      <c r="V4430" s="3">
        <v>-1.4275167478839099</v>
      </c>
      <c r="W4430" s="7" t="s">
        <v>13568</v>
      </c>
      <c r="X4430" s="2" t="s">
        <v>13569</v>
      </c>
      <c r="Y4430" s="2" t="s">
        <v>13570</v>
      </c>
    </row>
    <row r="4431" spans="1:25" x14ac:dyDescent="0.25">
      <c r="A4431" s="2" t="s">
        <v>24539</v>
      </c>
      <c r="B4431" s="3">
        <v>200.966273802275</v>
      </c>
      <c r="C4431" s="4">
        <v>-1.2619594249244399</v>
      </c>
      <c r="D4431" s="3">
        <v>1.17152520977214</v>
      </c>
      <c r="E4431" s="3">
        <v>-1.0771935715919401</v>
      </c>
      <c r="F4431" s="5">
        <v>0.28139379657452601</v>
      </c>
      <c r="G4431" s="6">
        <v>0.741481921639779</v>
      </c>
      <c r="H4431" s="3">
        <v>1.10967040849771</v>
      </c>
      <c r="I4431" s="3">
        <v>1.08756105727014</v>
      </c>
      <c r="J4431" s="3" t="s">
        <v>34</v>
      </c>
      <c r="K4431" s="3">
        <v>2.1184476820976199</v>
      </c>
      <c r="L4431" s="3">
        <v>5.5412664390296902</v>
      </c>
      <c r="M4431" s="3">
        <v>366.19123480424503</v>
      </c>
      <c r="N4431" s="3">
        <v>355.63246572733601</v>
      </c>
      <c r="O4431" s="3">
        <v>401.23363382137001</v>
      </c>
      <c r="P4431" s="3">
        <v>446.99246092259898</v>
      </c>
      <c r="Q4431" s="3">
        <v>429.75599716030302</v>
      </c>
      <c r="R4431" s="3">
        <f t="shared" si="138"/>
        <v>0.30440001681154516</v>
      </c>
      <c r="S4431" s="3">
        <f t="shared" si="139"/>
        <v>0.59936005125970626</v>
      </c>
      <c r="T4431" s="3">
        <v>-1.2166411901623999</v>
      </c>
      <c r="U4431" s="3">
        <v>-0.239186700602948</v>
      </c>
      <c r="V4431" s="3">
        <v>-0.97745448955945102</v>
      </c>
      <c r="W4431" s="7" t="s">
        <v>24540</v>
      </c>
      <c r="X4431" s="2" t="s">
        <v>24541</v>
      </c>
      <c r="Y4431" s="2" t="s">
        <v>24542</v>
      </c>
    </row>
    <row r="4432" spans="1:25" x14ac:dyDescent="0.25">
      <c r="A4432" s="2" t="s">
        <v>19160</v>
      </c>
      <c r="B4432" s="3">
        <v>115.234914752092</v>
      </c>
      <c r="C4432" s="4">
        <v>-1.0544642847158301</v>
      </c>
      <c r="D4432" s="3">
        <v>0.97915991030052196</v>
      </c>
      <c r="E4432" s="3">
        <v>-1.07690712581584</v>
      </c>
      <c r="F4432" s="5">
        <v>0.281521759320711</v>
      </c>
      <c r="G4432" s="6">
        <v>0.74163817620073103</v>
      </c>
      <c r="H4432" s="3">
        <v>1.10967040849771</v>
      </c>
      <c r="I4432" s="3">
        <v>3.2626831718104201</v>
      </c>
      <c r="J4432" s="3">
        <v>1.13986827790162</v>
      </c>
      <c r="K4432" s="3">
        <v>5.29611920524406</v>
      </c>
      <c r="L4432" s="3">
        <v>6.7726589810362903</v>
      </c>
      <c r="M4432" s="3">
        <v>174.21825413414101</v>
      </c>
      <c r="N4432" s="3">
        <v>268.627581145725</v>
      </c>
      <c r="O4432" s="3">
        <v>176.67958307475101</v>
      </c>
      <c r="P4432" s="3">
        <v>246.799154964373</v>
      </c>
      <c r="Q4432" s="3">
        <v>268.443574157439</v>
      </c>
      <c r="R4432" s="3">
        <f t="shared" si="138"/>
        <v>0.98733085692110578</v>
      </c>
      <c r="S4432" s="3">
        <f t="shared" si="139"/>
        <v>1.9089782525223187</v>
      </c>
      <c r="T4432" s="3">
        <v>-1.0100381578200299</v>
      </c>
      <c r="U4432" s="3">
        <v>-5.88430118253742E-2</v>
      </c>
      <c r="V4432" s="3">
        <v>-0.95119514599465105</v>
      </c>
      <c r="W4432" s="7" t="s">
        <v>19161</v>
      </c>
      <c r="X4432" s="2" t="s">
        <v>38</v>
      </c>
      <c r="Y4432" s="2" t="s">
        <v>38</v>
      </c>
    </row>
    <row r="4433" spans="1:25" x14ac:dyDescent="0.25">
      <c r="A4433" s="2" t="s">
        <v>19256</v>
      </c>
      <c r="B4433" s="3">
        <v>152.346625315653</v>
      </c>
      <c r="C4433" s="4">
        <v>0.44721791919729298</v>
      </c>
      <c r="D4433" s="3">
        <v>0.41541580382108501</v>
      </c>
      <c r="E4433" s="3">
        <v>1.07655490013544</v>
      </c>
      <c r="F4433" s="5">
        <v>0.28167916177344599</v>
      </c>
      <c r="G4433" s="6">
        <v>0.74172646379336504</v>
      </c>
      <c r="H4433" s="3">
        <v>130.94110820272999</v>
      </c>
      <c r="I4433" s="3">
        <v>89.180006696151594</v>
      </c>
      <c r="J4433" s="3">
        <v>82.070516008916599</v>
      </c>
      <c r="K4433" s="3">
        <v>51.901968211391797</v>
      </c>
      <c r="L4433" s="3">
        <v>59.106842016316698</v>
      </c>
      <c r="M4433" s="3">
        <v>254.114523545976</v>
      </c>
      <c r="N4433" s="3">
        <v>253.40172634394301</v>
      </c>
      <c r="O4433" s="3">
        <v>178.95931963055401</v>
      </c>
      <c r="P4433" s="3">
        <v>203.37097748137199</v>
      </c>
      <c r="Q4433" s="3">
        <v>220.41926501918101</v>
      </c>
      <c r="R4433" s="3">
        <f t="shared" si="138"/>
        <v>43.372229942711421</v>
      </c>
      <c r="S4433" s="3">
        <f t="shared" si="139"/>
        <v>32.033092741530261</v>
      </c>
      <c r="T4433" s="3">
        <v>0.77406634415252895</v>
      </c>
      <c r="U4433" s="3">
        <v>0.336857818856446</v>
      </c>
      <c r="V4433" s="3">
        <v>0.43720852529608301</v>
      </c>
      <c r="W4433" s="7" t="s">
        <v>19255</v>
      </c>
      <c r="X4433" s="2" t="s">
        <v>38</v>
      </c>
      <c r="Y4433" s="2" t="s">
        <v>19257</v>
      </c>
    </row>
    <row r="4434" spans="1:25" x14ac:dyDescent="0.25">
      <c r="A4434" s="2" t="s">
        <v>895</v>
      </c>
      <c r="B4434" s="3">
        <v>17.8592391684586</v>
      </c>
      <c r="C4434" s="4">
        <v>1.0243778655498501</v>
      </c>
      <c r="D4434" s="3">
        <v>0.95168503011414296</v>
      </c>
      <c r="E4434" s="3">
        <v>1.0763832918828</v>
      </c>
      <c r="F4434" s="5">
        <v>0.281755871619294</v>
      </c>
      <c r="G4434" s="6">
        <v>0.74172646379336504</v>
      </c>
      <c r="H4434" s="3">
        <v>9.9870336764794008</v>
      </c>
      <c r="I4434" s="3">
        <v>6.52536634362085</v>
      </c>
      <c r="J4434" s="3">
        <v>5.6993413895081</v>
      </c>
      <c r="K4434" s="3" t="s">
        <v>34</v>
      </c>
      <c r="L4434" s="3">
        <v>4.9255701680264004</v>
      </c>
      <c r="M4434" s="3">
        <v>27.741760212442799</v>
      </c>
      <c r="N4434" s="3">
        <v>36.977075947184801</v>
      </c>
      <c r="O4434" s="3">
        <v>22.7973655580324</v>
      </c>
      <c r="P4434" s="3">
        <v>23.3029245030739</v>
      </c>
      <c r="Q4434" s="3">
        <v>40.635953886217798</v>
      </c>
      <c r="R4434" s="3">
        <f t="shared" si="138"/>
        <v>25.514055876055583</v>
      </c>
      <c r="S4434" s="3">
        <f t="shared" si="139"/>
        <v>12.249679112214183</v>
      </c>
      <c r="T4434" s="3">
        <v>1.2210614947240701</v>
      </c>
      <c r="U4434" s="3">
        <v>0.16251319505397299</v>
      </c>
      <c r="V4434" s="3">
        <v>1.0585482996700999</v>
      </c>
      <c r="W4434" s="7" t="s">
        <v>896</v>
      </c>
      <c r="X4434" s="2" t="s">
        <v>38</v>
      </c>
      <c r="Y4434" s="2" t="s">
        <v>38</v>
      </c>
    </row>
    <row r="4435" spans="1:25" x14ac:dyDescent="0.25">
      <c r="A4435" s="2" t="s">
        <v>15282</v>
      </c>
      <c r="B4435" s="3">
        <v>51.529261841646701</v>
      </c>
      <c r="C4435" s="4">
        <v>0.65706402340990899</v>
      </c>
      <c r="D4435" s="3">
        <v>0.61046574825381095</v>
      </c>
      <c r="E4435" s="3">
        <v>1.0763323336147701</v>
      </c>
      <c r="F4435" s="5">
        <v>0.28177865297799698</v>
      </c>
      <c r="G4435" s="6">
        <v>0.74172646379336504</v>
      </c>
      <c r="H4435" s="3">
        <v>8.8773632679816892</v>
      </c>
      <c r="I4435" s="3">
        <v>11.963171629971599</v>
      </c>
      <c r="J4435" s="3">
        <v>4.5594731116064802</v>
      </c>
      <c r="K4435" s="3">
        <v>9.5330145694393096</v>
      </c>
      <c r="L4435" s="3">
        <v>7.3883552520395899</v>
      </c>
      <c r="M4435" s="3">
        <v>85.444621454323794</v>
      </c>
      <c r="N4435" s="3">
        <v>93.530250925232195</v>
      </c>
      <c r="O4435" s="3">
        <v>111.707091234359</v>
      </c>
      <c r="P4435" s="3">
        <v>86.856354966002598</v>
      </c>
      <c r="Q4435" s="3">
        <v>95.432922005511401</v>
      </c>
      <c r="R4435" s="3">
        <f t="shared" si="138"/>
        <v>11.644391539923159</v>
      </c>
      <c r="S4435" s="3">
        <f t="shared" si="139"/>
        <v>7.3064994184020895</v>
      </c>
      <c r="T4435" s="3">
        <v>0.54130419990117096</v>
      </c>
      <c r="U4435" s="3">
        <v>-0.13107878159519001</v>
      </c>
      <c r="V4435" s="3">
        <v>0.67238298149636</v>
      </c>
      <c r="W4435" s="7" t="s">
        <v>15281</v>
      </c>
      <c r="X4435" s="2" t="s">
        <v>15283</v>
      </c>
      <c r="Y4435" s="2" t="s">
        <v>15284</v>
      </c>
    </row>
    <row r="4436" spans="1:25" x14ac:dyDescent="0.25">
      <c r="A4436" s="2" t="s">
        <v>17664</v>
      </c>
      <c r="B4436" s="3">
        <v>272.26885987999401</v>
      </c>
      <c r="C4436" s="4">
        <v>-1.2567383601492701</v>
      </c>
      <c r="D4436" s="3">
        <v>1.1677841259435799</v>
      </c>
      <c r="E4436" s="3">
        <v>-1.0761735257651499</v>
      </c>
      <c r="F4436" s="5">
        <v>0.28184965749122698</v>
      </c>
      <c r="G4436" s="6">
        <v>0.74172646379336504</v>
      </c>
      <c r="H4436" s="3">
        <v>2.2193408169954201</v>
      </c>
      <c r="I4436" s="3" t="s">
        <v>34</v>
      </c>
      <c r="J4436" s="3">
        <v>5.6993413895081</v>
      </c>
      <c r="K4436" s="3">
        <v>1.05922384104881</v>
      </c>
      <c r="L4436" s="3">
        <v>2.4627850840132002</v>
      </c>
      <c r="M4436" s="3">
        <v>512.66772872594299</v>
      </c>
      <c r="N4436" s="3">
        <v>503.54076951607601</v>
      </c>
      <c r="O4436" s="3">
        <v>612.10926523317005</v>
      </c>
      <c r="P4436" s="3">
        <v>549.73717350433299</v>
      </c>
      <c r="Q4436" s="3">
        <v>533.19297068885703</v>
      </c>
      <c r="R4436" s="3">
        <f t="shared" si="138"/>
        <v>0.21839423905967617</v>
      </c>
      <c r="S4436" s="3">
        <f t="shared" si="139"/>
        <v>0.5440198182584336</v>
      </c>
      <c r="T4436" s="3">
        <v>-1.46988428971999</v>
      </c>
      <c r="U4436" s="3">
        <v>-0.15315988136817699</v>
      </c>
      <c r="V4436" s="3">
        <v>-1.3167244083518099</v>
      </c>
      <c r="W4436" s="7" t="s">
        <v>17658</v>
      </c>
      <c r="X4436" s="2" t="s">
        <v>38</v>
      </c>
      <c r="Y4436" s="2" t="s">
        <v>38</v>
      </c>
    </row>
    <row r="4437" spans="1:25" x14ac:dyDescent="0.25">
      <c r="A4437" s="2" t="s">
        <v>340</v>
      </c>
      <c r="B4437" s="3">
        <v>221.55673615451599</v>
      </c>
      <c r="C4437" s="4">
        <v>0.58065497048338699</v>
      </c>
      <c r="D4437" s="3">
        <v>0.53961006821500201</v>
      </c>
      <c r="E4437" s="3">
        <v>1.0760640037799101</v>
      </c>
      <c r="F4437" s="5">
        <v>0.28189863289248801</v>
      </c>
      <c r="G4437" s="6">
        <v>0.74172646379336504</v>
      </c>
      <c r="H4437" s="3">
        <v>12.206374493474801</v>
      </c>
      <c r="I4437" s="3">
        <v>17.4009769163223</v>
      </c>
      <c r="J4437" s="3">
        <v>5.6993413895081</v>
      </c>
      <c r="K4437" s="3">
        <v>7.4145668873416897</v>
      </c>
      <c r="L4437" s="3">
        <v>13.5453179620726</v>
      </c>
      <c r="M4437" s="3">
        <v>434.99080013110301</v>
      </c>
      <c r="N4437" s="3">
        <v>448.07515559529799</v>
      </c>
      <c r="O4437" s="3">
        <v>478.74467671868001</v>
      </c>
      <c r="P4437" s="3">
        <v>419.45264105532999</v>
      </c>
      <c r="Q4437" s="3">
        <v>378.03751039602599</v>
      </c>
      <c r="R4437" s="3">
        <f t="shared" si="138"/>
        <v>3.3527904929187762</v>
      </c>
      <c r="S4437" s="3">
        <f t="shared" si="139"/>
        <v>2.0888966239190041</v>
      </c>
      <c r="T4437" s="3">
        <v>0.73628302952339297</v>
      </c>
      <c r="U4437" s="3">
        <v>5.3661791354282597E-2</v>
      </c>
      <c r="V4437" s="3">
        <v>0.68262123816911002</v>
      </c>
      <c r="W4437" s="7" t="s">
        <v>323</v>
      </c>
      <c r="X4437" s="2" t="s">
        <v>38</v>
      </c>
      <c r="Y4437" s="2" t="s">
        <v>341</v>
      </c>
    </row>
    <row r="4438" spans="1:25" x14ac:dyDescent="0.25">
      <c r="A4438" s="2" t="s">
        <v>20228</v>
      </c>
      <c r="B4438" s="3">
        <v>24.2684758845873</v>
      </c>
      <c r="C4438" s="4">
        <v>-1.8937851632713101</v>
      </c>
      <c r="D4438" s="3">
        <v>1.7602385751468199</v>
      </c>
      <c r="E4438" s="3">
        <v>-1.0758684589748599</v>
      </c>
      <c r="F4438" s="5">
        <v>0.28198608982891599</v>
      </c>
      <c r="G4438" s="6">
        <v>0.74177587828595204</v>
      </c>
      <c r="H4438" s="3" t="s">
        <v>34</v>
      </c>
      <c r="I4438" s="3">
        <v>2.1751221145402799</v>
      </c>
      <c r="J4438" s="3" t="s">
        <v>34</v>
      </c>
      <c r="K4438" s="3">
        <v>13.769909933634599</v>
      </c>
      <c r="L4438" s="3">
        <v>0.61569627100329904</v>
      </c>
      <c r="M4438" s="3">
        <v>35.509453071926799</v>
      </c>
      <c r="N4438" s="3">
        <v>47.852686519886198</v>
      </c>
      <c r="O4438" s="3">
        <v>53.573809061376103</v>
      </c>
      <c r="P4438" s="3">
        <v>49.783520529294201</v>
      </c>
      <c r="Q4438" s="3">
        <v>39.404561344211203</v>
      </c>
      <c r="R4438" s="3">
        <f t="shared" si="138"/>
        <v>2.6092445865603708</v>
      </c>
      <c r="S4438" s="3">
        <f t="shared" si="139"/>
        <v>10.076643080610117</v>
      </c>
      <c r="T4438" s="3">
        <v>-2.1404952129642498</v>
      </c>
      <c r="U4438" s="3">
        <v>-0.19118420319642199</v>
      </c>
      <c r="V4438" s="3">
        <v>-1.9493110097678299</v>
      </c>
      <c r="W4438" s="7" t="s">
        <v>20225</v>
      </c>
      <c r="X4438" s="2" t="s">
        <v>20229</v>
      </c>
      <c r="Y4438" s="2" t="s">
        <v>20230</v>
      </c>
    </row>
    <row r="4439" spans="1:25" x14ac:dyDescent="0.25">
      <c r="A4439" s="2" t="s">
        <v>20333</v>
      </c>
      <c r="B4439" s="3">
        <v>19.4825548303203</v>
      </c>
      <c r="C4439" s="4">
        <v>-0.927965229060845</v>
      </c>
      <c r="D4439" s="3">
        <v>0.86277993998903701</v>
      </c>
      <c r="E4439" s="3">
        <v>-1.0755526247778</v>
      </c>
      <c r="F4439" s="5">
        <v>0.28212738476430399</v>
      </c>
      <c r="G4439" s="6">
        <v>0.741966857277636</v>
      </c>
      <c r="H4439" s="3">
        <v>5.5483520424885597</v>
      </c>
      <c r="I4439" s="3">
        <v>4.3502442290805696</v>
      </c>
      <c r="J4439" s="3">
        <v>17.098024168524301</v>
      </c>
      <c r="K4439" s="3">
        <v>13.769909933634599</v>
      </c>
      <c r="L4439" s="3">
        <v>9.85114033605279</v>
      </c>
      <c r="M4439" s="3">
        <v>22.1934081699542</v>
      </c>
      <c r="N4439" s="3">
        <v>23.926343259943099</v>
      </c>
      <c r="O4439" s="3">
        <v>21.657497280130801</v>
      </c>
      <c r="P4439" s="3">
        <v>48.724296688245403</v>
      </c>
      <c r="Q4439" s="3">
        <v>27.706332195148502</v>
      </c>
      <c r="R4439" s="3">
        <f t="shared" si="138"/>
        <v>21.462813576988029</v>
      </c>
      <c r="S4439" s="3">
        <f t="shared" si="139"/>
        <v>41.512745763262004</v>
      </c>
      <c r="T4439" s="3">
        <v>-1.4554464130081599</v>
      </c>
      <c r="U4439" s="3">
        <v>-0.503731266739888</v>
      </c>
      <c r="V4439" s="3">
        <v>-0.95171514626826803</v>
      </c>
      <c r="W4439" s="7" t="s">
        <v>20329</v>
      </c>
      <c r="X4439" s="2" t="s">
        <v>38</v>
      </c>
      <c r="Y4439" s="2" t="s">
        <v>38</v>
      </c>
    </row>
    <row r="4440" spans="1:25" x14ac:dyDescent="0.25">
      <c r="A4440" s="2" t="s">
        <v>23454</v>
      </c>
      <c r="B4440" s="3">
        <v>147.24566964157901</v>
      </c>
      <c r="C4440" s="4">
        <v>0.83493582901880203</v>
      </c>
      <c r="D4440" s="3">
        <v>0.776523053104202</v>
      </c>
      <c r="E4440" s="3">
        <v>1.0752234923111299</v>
      </c>
      <c r="F4440" s="5">
        <v>0.28227468003463002</v>
      </c>
      <c r="G4440" s="6">
        <v>0.74217351973077705</v>
      </c>
      <c r="H4440" s="3">
        <v>37.728793888922198</v>
      </c>
      <c r="I4440" s="3">
        <v>9.7880495154312701</v>
      </c>
      <c r="J4440" s="3">
        <v>14.8182876127211</v>
      </c>
      <c r="K4440" s="3">
        <v>8.4737907283904992</v>
      </c>
      <c r="L4440" s="3">
        <v>8.6197477940461908</v>
      </c>
      <c r="M4440" s="3">
        <v>399.48134705917602</v>
      </c>
      <c r="N4440" s="3">
        <v>239.26343259943101</v>
      </c>
      <c r="O4440" s="3">
        <v>234.81286524773401</v>
      </c>
      <c r="P4440" s="3">
        <v>323.06327151988802</v>
      </c>
      <c r="Q4440" s="3">
        <v>196.40711045005199</v>
      </c>
      <c r="R4440" s="3">
        <f t="shared" si="138"/>
        <v>7.4390969472580295</v>
      </c>
      <c r="S4440" s="3">
        <f t="shared" si="139"/>
        <v>4.2307483631475309</v>
      </c>
      <c r="T4440" s="3">
        <v>1.15931033190059</v>
      </c>
      <c r="U4440" s="3">
        <v>0.345095712209528</v>
      </c>
      <c r="V4440" s="3">
        <v>0.81421461969106401</v>
      </c>
      <c r="W4440" s="7" t="s">
        <v>23273</v>
      </c>
      <c r="X4440" s="2" t="s">
        <v>38</v>
      </c>
      <c r="Y4440" s="2" t="s">
        <v>38</v>
      </c>
    </row>
    <row r="4441" spans="1:25" x14ac:dyDescent="0.25">
      <c r="A4441" s="2" t="s">
        <v>14021</v>
      </c>
      <c r="B4441" s="3">
        <v>414.70777323882902</v>
      </c>
      <c r="C4441" s="4">
        <v>-0.62573957838179795</v>
      </c>
      <c r="D4441" s="3">
        <v>0.58253169851103903</v>
      </c>
      <c r="E4441" s="3">
        <v>-1.07417258147702</v>
      </c>
      <c r="F4441" s="5">
        <v>0.282745338755582</v>
      </c>
      <c r="G4441" s="6">
        <v>0.74323008126041501</v>
      </c>
      <c r="H4441" s="3">
        <v>9.9870336764794008</v>
      </c>
      <c r="I4441" s="3">
        <v>7.6129274008909897</v>
      </c>
      <c r="J4441" s="3">
        <v>15.958155890622701</v>
      </c>
      <c r="K4441" s="3">
        <v>20.125252979927399</v>
      </c>
      <c r="L4441" s="3">
        <v>7.3883552520395899</v>
      </c>
      <c r="M4441" s="3">
        <v>784.53697880788195</v>
      </c>
      <c r="N4441" s="3">
        <v>839.597136212549</v>
      </c>
      <c r="O4441" s="3">
        <v>808.16660903224897</v>
      </c>
      <c r="P4441" s="3">
        <v>780.64797085297505</v>
      </c>
      <c r="Q4441" s="3">
        <v>873.05731228267803</v>
      </c>
      <c r="R4441" s="3">
        <f t="shared" si="138"/>
        <v>1.083651954269121</v>
      </c>
      <c r="S4441" s="3">
        <f t="shared" si="139"/>
        <v>1.7658012287677916</v>
      </c>
      <c r="T4441" s="3">
        <v>-0.71954390360184595</v>
      </c>
      <c r="U4441" s="3">
        <v>-1.5122419990311499E-2</v>
      </c>
      <c r="V4441" s="3">
        <v>-0.704421483611535</v>
      </c>
      <c r="W4441" s="7" t="s">
        <v>13995</v>
      </c>
      <c r="X4441" s="2" t="s">
        <v>14022</v>
      </c>
      <c r="Y4441" s="2" t="s">
        <v>14023</v>
      </c>
    </row>
    <row r="4442" spans="1:25" x14ac:dyDescent="0.25">
      <c r="A4442" s="2" t="s">
        <v>13101</v>
      </c>
      <c r="B4442" s="3">
        <v>2197.1205519710902</v>
      </c>
      <c r="C4442" s="4">
        <v>0.80385526306785304</v>
      </c>
      <c r="D4442" s="3">
        <v>0.74883060825006997</v>
      </c>
      <c r="E4442" s="3">
        <v>1.07348077684267</v>
      </c>
      <c r="F4442" s="5">
        <v>0.28305545908371499</v>
      </c>
      <c r="G4442" s="6">
        <v>0.74386423687669301</v>
      </c>
      <c r="H4442" s="3">
        <v>92.102643905310003</v>
      </c>
      <c r="I4442" s="3">
        <v>18.4885379735924</v>
      </c>
      <c r="J4442" s="3">
        <v>36.475784892851799</v>
      </c>
      <c r="K4442" s="3">
        <v>36.0136105956596</v>
      </c>
      <c r="L4442" s="3">
        <v>31.400509821168299</v>
      </c>
      <c r="M4442" s="3">
        <v>3230.2505591368399</v>
      </c>
      <c r="N4442" s="3">
        <v>5020.1818403589696</v>
      </c>
      <c r="O4442" s="3">
        <v>3827.6776771936402</v>
      </c>
      <c r="P4442" s="3">
        <v>4690.2431681641401</v>
      </c>
      <c r="Q4442" s="3">
        <v>4988.3711876687303</v>
      </c>
      <c r="R4442" s="3">
        <f t="shared" si="138"/>
        <v>1.3404289196486321</v>
      </c>
      <c r="S4442" s="3">
        <f t="shared" si="139"/>
        <v>0.76919634978749896</v>
      </c>
      <c r="T4442" s="3">
        <v>0.67514337742590602</v>
      </c>
      <c r="U4442" s="3">
        <v>-0.12612751908321701</v>
      </c>
      <c r="V4442" s="3">
        <v>0.80127089650912298</v>
      </c>
      <c r="W4442" s="7" t="s">
        <v>13102</v>
      </c>
      <c r="X4442" s="2" t="s">
        <v>13103</v>
      </c>
      <c r="Y4442" s="2" t="s">
        <v>13104</v>
      </c>
    </row>
    <row r="4443" spans="1:25" x14ac:dyDescent="0.25">
      <c r="A4443" s="2" t="s">
        <v>18068</v>
      </c>
      <c r="B4443" s="3">
        <v>13.1168769250444</v>
      </c>
      <c r="C4443" s="4">
        <v>-1.02755154445179</v>
      </c>
      <c r="D4443" s="3">
        <v>0.95790614932213003</v>
      </c>
      <c r="E4443" s="3">
        <v>-1.07270586495237</v>
      </c>
      <c r="F4443" s="5">
        <v>0.28340310808244001</v>
      </c>
      <c r="G4443" s="6">
        <v>0.74401979764043802</v>
      </c>
      <c r="H4443" s="3">
        <v>13.3160449019725</v>
      </c>
      <c r="I4443" s="3">
        <v>5.4378052863507103</v>
      </c>
      <c r="J4443" s="3">
        <v>25.077102113835601</v>
      </c>
      <c r="K4443" s="3">
        <v>8.4737907283904992</v>
      </c>
      <c r="L4443" s="3">
        <v>17.239495588092399</v>
      </c>
      <c r="M4443" s="3">
        <v>11.0967040849771</v>
      </c>
      <c r="N4443" s="3">
        <v>15.225854801782001</v>
      </c>
      <c r="O4443" s="3">
        <v>9.1189462232129603</v>
      </c>
      <c r="P4443" s="3">
        <v>16.947581456780998</v>
      </c>
      <c r="Q4443" s="3">
        <v>9.2354440650494904</v>
      </c>
      <c r="R4443" s="3">
        <f t="shared" si="138"/>
        <v>71.246303480612056</v>
      </c>
      <c r="S4443" s="3">
        <f t="shared" si="139"/>
        <v>143.87408385326151</v>
      </c>
      <c r="T4443" s="3">
        <v>-0.85240619352506097</v>
      </c>
      <c r="U4443" s="3">
        <v>0.161513479303145</v>
      </c>
      <c r="V4443" s="3">
        <v>-1.0139196728282101</v>
      </c>
      <c r="W4443" s="7" t="s">
        <v>18069</v>
      </c>
      <c r="X4443" s="2" t="s">
        <v>18070</v>
      </c>
      <c r="Y4443" s="2" t="s">
        <v>38</v>
      </c>
    </row>
    <row r="4444" spans="1:25" x14ac:dyDescent="0.25">
      <c r="A4444" s="2" t="s">
        <v>22172</v>
      </c>
      <c r="B4444" s="3">
        <v>43.709383969992999</v>
      </c>
      <c r="C4444" s="4">
        <v>0.84631022505630005</v>
      </c>
      <c r="D4444" s="3">
        <v>0.78906485865757703</v>
      </c>
      <c r="E4444" s="3">
        <v>1.07254836629794</v>
      </c>
      <c r="F4444" s="5">
        <v>0.28347380211030798</v>
      </c>
      <c r="G4444" s="6">
        <v>0.74401979764043802</v>
      </c>
      <c r="H4444" s="3">
        <v>7.7676928594839802</v>
      </c>
      <c r="I4444" s="3">
        <v>6.52536634362085</v>
      </c>
      <c r="J4444" s="3">
        <v>4.5594731116064802</v>
      </c>
      <c r="K4444" s="3">
        <v>1.05922384104881</v>
      </c>
      <c r="L4444" s="3">
        <v>10.4668366070561</v>
      </c>
      <c r="M4444" s="3">
        <v>71.018906143853499</v>
      </c>
      <c r="N4444" s="3">
        <v>54.378052863507101</v>
      </c>
      <c r="O4444" s="3">
        <v>92.329330510031198</v>
      </c>
      <c r="P4444" s="3">
        <v>91.093250330197804</v>
      </c>
      <c r="Q4444" s="3">
        <v>97.895707089524606</v>
      </c>
      <c r="R4444" s="3">
        <f t="shared" si="138"/>
        <v>11.398250257620562</v>
      </c>
      <c r="S4444" s="3">
        <f t="shared" si="139"/>
        <v>5.7179125033378622</v>
      </c>
      <c r="T4444" s="3">
        <v>0.41451344503608001</v>
      </c>
      <c r="U4444" s="3">
        <v>-0.580738479780048</v>
      </c>
      <c r="V4444" s="3">
        <v>0.99525192481612701</v>
      </c>
      <c r="W4444" s="7" t="s">
        <v>22173</v>
      </c>
      <c r="X4444" s="2" t="s">
        <v>38</v>
      </c>
      <c r="Y4444" s="2" t="s">
        <v>38</v>
      </c>
    </row>
    <row r="4445" spans="1:25" x14ac:dyDescent="0.25">
      <c r="A4445" s="2" t="s">
        <v>26123</v>
      </c>
      <c r="B4445" s="3">
        <v>14.4965067935223</v>
      </c>
      <c r="C4445" s="4">
        <v>-1.4666955755169999</v>
      </c>
      <c r="D4445" s="3">
        <v>1.36751854563959</v>
      </c>
      <c r="E4445" s="3">
        <v>-1.0725233527498701</v>
      </c>
      <c r="F4445" s="5">
        <v>0.28348503066054698</v>
      </c>
      <c r="G4445" s="6">
        <v>0.74401979764043802</v>
      </c>
      <c r="H4445" s="3" t="s">
        <v>34</v>
      </c>
      <c r="I4445" s="3">
        <v>3.2626831718104201</v>
      </c>
      <c r="J4445" s="3">
        <v>1.13986827790162</v>
      </c>
      <c r="K4445" s="3">
        <v>6.3553430462928704</v>
      </c>
      <c r="L4445" s="3">
        <v>8.6197477940461908</v>
      </c>
      <c r="M4445" s="3">
        <v>17.7547265359634</v>
      </c>
      <c r="N4445" s="3">
        <v>26.1014653744834</v>
      </c>
      <c r="O4445" s="3">
        <v>17.098024168524301</v>
      </c>
      <c r="P4445" s="3">
        <v>45.546625165098902</v>
      </c>
      <c r="Q4445" s="3">
        <v>19.0865844011023</v>
      </c>
      <c r="R4445" s="3">
        <f t="shared" si="138"/>
        <v>7.4395040464815869</v>
      </c>
      <c r="S4445" s="3">
        <f t="shared" si="139"/>
        <v>19.717014392006966</v>
      </c>
      <c r="T4445" s="3">
        <v>-1.71930722365221</v>
      </c>
      <c r="U4445" s="3">
        <v>-0.31314446508572902</v>
      </c>
      <c r="V4445" s="3">
        <v>-1.40616275856648</v>
      </c>
      <c r="W4445" s="7" t="s">
        <v>26124</v>
      </c>
      <c r="X4445" s="2" t="s">
        <v>38</v>
      </c>
      <c r="Y4445" s="2" t="s">
        <v>26125</v>
      </c>
    </row>
    <row r="4446" spans="1:25" x14ac:dyDescent="0.25">
      <c r="A4446" s="2" t="s">
        <v>13124</v>
      </c>
      <c r="B4446" s="3">
        <v>16.357580718738401</v>
      </c>
      <c r="C4446" s="4">
        <v>-1.0338783241087901</v>
      </c>
      <c r="D4446" s="3">
        <v>0.96401464425383299</v>
      </c>
      <c r="E4446" s="3">
        <v>-1.0724715960191999</v>
      </c>
      <c r="F4446" s="5">
        <v>0.28350826514830002</v>
      </c>
      <c r="G4446" s="6">
        <v>0.74401979764043802</v>
      </c>
      <c r="H4446" s="3">
        <v>4.4386816339908401</v>
      </c>
      <c r="I4446" s="3">
        <v>3.2626831718104201</v>
      </c>
      <c r="J4446" s="3">
        <v>4.5594731116064802</v>
      </c>
      <c r="K4446" s="3">
        <v>7.4145668873416897</v>
      </c>
      <c r="L4446" s="3">
        <v>11.0825328780594</v>
      </c>
      <c r="M4446" s="3">
        <v>17.7547265359634</v>
      </c>
      <c r="N4446" s="3">
        <v>34.8019538326445</v>
      </c>
      <c r="O4446" s="3">
        <v>35.3359166149502</v>
      </c>
      <c r="P4446" s="3">
        <v>19.066029138878601</v>
      </c>
      <c r="Q4446" s="3">
        <v>25.859243382138601</v>
      </c>
      <c r="R4446" s="3">
        <f t="shared" si="138"/>
        <v>14.653446054407356</v>
      </c>
      <c r="S4446" s="3">
        <f t="shared" si="139"/>
        <v>28.726926582097246</v>
      </c>
      <c r="T4446" s="3">
        <v>-0.99702954402941402</v>
      </c>
      <c r="U4446" s="3">
        <v>-2.5865876514999601E-2</v>
      </c>
      <c r="V4446" s="3">
        <v>-0.97116366751441496</v>
      </c>
      <c r="W4446" s="7" t="s">
        <v>13120</v>
      </c>
      <c r="X4446" s="2" t="s">
        <v>38</v>
      </c>
      <c r="Y4446" s="2" t="s">
        <v>13125</v>
      </c>
    </row>
    <row r="4447" spans="1:25" x14ac:dyDescent="0.25">
      <c r="A4447" s="2" t="s">
        <v>5777</v>
      </c>
      <c r="B4447" s="3">
        <v>256.09898928618099</v>
      </c>
      <c r="C4447" s="4">
        <v>-0.56254473397705995</v>
      </c>
      <c r="D4447" s="3">
        <v>0.52453796142484299</v>
      </c>
      <c r="E4447" s="3">
        <v>-1.07245762051039</v>
      </c>
      <c r="F4447" s="5">
        <v>0.28351453921603897</v>
      </c>
      <c r="G4447" s="6">
        <v>0.74401979764043802</v>
      </c>
      <c r="H4447" s="3">
        <v>7.7676928594839802</v>
      </c>
      <c r="I4447" s="3">
        <v>18.4885379735924</v>
      </c>
      <c r="J4447" s="3">
        <v>15.958155890622701</v>
      </c>
      <c r="K4447" s="3">
        <v>16.947581456780998</v>
      </c>
      <c r="L4447" s="3">
        <v>22.780762027122101</v>
      </c>
      <c r="M4447" s="3">
        <v>451.63585625856803</v>
      </c>
      <c r="N4447" s="3">
        <v>553.56857815050205</v>
      </c>
      <c r="O4447" s="3">
        <v>473.04533532917202</v>
      </c>
      <c r="P4447" s="3">
        <v>555.03329270957795</v>
      </c>
      <c r="Q4447" s="3">
        <v>445.764100206389</v>
      </c>
      <c r="R4447" s="3">
        <f t="shared" si="138"/>
        <v>2.6120289499629634</v>
      </c>
      <c r="S4447" s="3">
        <f t="shared" si="139"/>
        <v>3.7783203259977456</v>
      </c>
      <c r="T4447" s="3">
        <v>-0.49970527494303502</v>
      </c>
      <c r="U4447" s="3">
        <v>3.2868856824669598E-2</v>
      </c>
      <c r="V4447" s="3">
        <v>-0.53257413176770396</v>
      </c>
      <c r="W4447" s="7" t="s">
        <v>5775</v>
      </c>
      <c r="X4447" s="2" t="s">
        <v>38</v>
      </c>
      <c r="Y4447" s="2" t="s">
        <v>5778</v>
      </c>
    </row>
    <row r="4448" spans="1:25" x14ac:dyDescent="0.25">
      <c r="A4448" s="2" t="s">
        <v>2946</v>
      </c>
      <c r="B4448" s="3">
        <v>40.826199486218897</v>
      </c>
      <c r="C4448" s="4">
        <v>-0.90496064471204496</v>
      </c>
      <c r="D4448" s="3">
        <v>0.84391503621648001</v>
      </c>
      <c r="E4448" s="3">
        <v>-1.0723362019584901</v>
      </c>
      <c r="F4448" s="5">
        <v>0.28356905197387899</v>
      </c>
      <c r="G4448" s="6">
        <v>0.74401979764043802</v>
      </c>
      <c r="H4448" s="3">
        <v>2.2193408169954201</v>
      </c>
      <c r="I4448" s="3">
        <v>3.2626831718104201</v>
      </c>
      <c r="J4448" s="3">
        <v>5.6993413895081</v>
      </c>
      <c r="K4448" s="3">
        <v>8.4737907283904992</v>
      </c>
      <c r="L4448" s="3">
        <v>5.5412664390296902</v>
      </c>
      <c r="M4448" s="3">
        <v>69.909235735355793</v>
      </c>
      <c r="N4448" s="3">
        <v>63.078541321668197</v>
      </c>
      <c r="O4448" s="3">
        <v>74.091438063605295</v>
      </c>
      <c r="P4448" s="3">
        <v>95.330145694393096</v>
      </c>
      <c r="Q4448" s="3">
        <v>80.656211501432196</v>
      </c>
      <c r="R4448" s="3">
        <f t="shared" si="138"/>
        <v>4.1222013858124695</v>
      </c>
      <c r="S4448" s="3">
        <f t="shared" si="139"/>
        <v>7.8833062873401376</v>
      </c>
      <c r="T4448" s="3">
        <v>-1.26150665054981</v>
      </c>
      <c r="U4448" s="3">
        <v>-0.326120810346199</v>
      </c>
      <c r="V4448" s="3">
        <v>-0.93538584020361304</v>
      </c>
      <c r="W4448" s="7" t="s">
        <v>2944</v>
      </c>
      <c r="X4448" s="2" t="s">
        <v>38</v>
      </c>
      <c r="Y4448" s="2" t="s">
        <v>38</v>
      </c>
    </row>
    <row r="4449" spans="1:25" x14ac:dyDescent="0.25">
      <c r="A4449" s="2" t="s">
        <v>21469</v>
      </c>
      <c r="B4449" s="3">
        <v>277.74173897925198</v>
      </c>
      <c r="C4449" s="4">
        <v>-0.79886279310055597</v>
      </c>
      <c r="D4449" s="3">
        <v>0.74501719202236005</v>
      </c>
      <c r="E4449" s="3">
        <v>-1.0722743067606699</v>
      </c>
      <c r="F4449" s="5">
        <v>0.28359684352242198</v>
      </c>
      <c r="G4449" s="6">
        <v>0.74401979764043802</v>
      </c>
      <c r="H4449" s="3">
        <v>4.4386816339908401</v>
      </c>
      <c r="I4449" s="3">
        <v>3.2626831718104201</v>
      </c>
      <c r="J4449" s="3">
        <v>5.6993413895081</v>
      </c>
      <c r="K4449" s="3">
        <v>1.05922384104881</v>
      </c>
      <c r="L4449" s="3">
        <v>6.1569627100329898</v>
      </c>
      <c r="M4449" s="3">
        <v>645.82817774566797</v>
      </c>
      <c r="N4449" s="3">
        <v>714.527614626483</v>
      </c>
      <c r="O4449" s="3">
        <v>450.24796977113999</v>
      </c>
      <c r="P4449" s="3">
        <v>436.40022251211099</v>
      </c>
      <c r="Q4449" s="3">
        <v>509.796512390732</v>
      </c>
      <c r="R4449" s="3">
        <f t="shared" si="138"/>
        <v>0.56612871786812713</v>
      </c>
      <c r="S4449" s="3">
        <f t="shared" si="139"/>
        <v>0.92488645610963793</v>
      </c>
      <c r="T4449" s="3">
        <v>-0.16095807379418101</v>
      </c>
      <c r="U4449" s="3">
        <v>0.54718808118791595</v>
      </c>
      <c r="V4449" s="3">
        <v>-0.70814615498209799</v>
      </c>
      <c r="W4449" s="7" t="s">
        <v>21457</v>
      </c>
      <c r="X4449" s="2" t="s">
        <v>38</v>
      </c>
      <c r="Y4449" s="2" t="s">
        <v>38</v>
      </c>
    </row>
    <row r="4450" spans="1:25" x14ac:dyDescent="0.25">
      <c r="A4450" s="2" t="s">
        <v>9390</v>
      </c>
      <c r="B4450" s="3">
        <v>6.8651094580080798</v>
      </c>
      <c r="C4450" s="4">
        <v>-1.3544593151434401</v>
      </c>
      <c r="D4450" s="3">
        <v>1.2642237184704901</v>
      </c>
      <c r="E4450" s="3">
        <v>-1.07137628835355</v>
      </c>
      <c r="F4450" s="5">
        <v>0.28400027009064999</v>
      </c>
      <c r="G4450" s="6" t="s">
        <v>18</v>
      </c>
      <c r="H4450" s="3">
        <v>4.4386816339908401</v>
      </c>
      <c r="I4450" s="3">
        <v>9.7880495154312701</v>
      </c>
      <c r="J4450" s="3">
        <v>7.9790779453113396</v>
      </c>
      <c r="K4450" s="3">
        <v>2.1184476820976199</v>
      </c>
      <c r="L4450" s="3">
        <v>4.3098738970230999</v>
      </c>
      <c r="M4450" s="3">
        <v>9.9870336764794008</v>
      </c>
      <c r="N4450" s="3">
        <v>18.4885379735924</v>
      </c>
      <c r="O4450" s="3">
        <v>2.2797365558032401</v>
      </c>
      <c r="P4450" s="3">
        <v>7.4145668873416897</v>
      </c>
      <c r="Q4450" s="3">
        <v>1.8470888130098999</v>
      </c>
      <c r="R4450" s="3">
        <f t="shared" si="138"/>
        <v>49.961178389148301</v>
      </c>
      <c r="S4450" s="3">
        <f t="shared" si="139"/>
        <v>124.83242233404582</v>
      </c>
      <c r="T4450" s="3">
        <v>0.56675675663389702</v>
      </c>
      <c r="U4450" s="3">
        <v>1.8878700361637699</v>
      </c>
      <c r="V4450" s="3">
        <v>-1.3211132795298699</v>
      </c>
      <c r="W4450" s="7" t="s">
        <v>9379</v>
      </c>
      <c r="X4450" s="2" t="s">
        <v>9391</v>
      </c>
      <c r="Y4450" s="2" t="s">
        <v>9392</v>
      </c>
    </row>
    <row r="4451" spans="1:25" x14ac:dyDescent="0.25">
      <c r="A4451" s="2" t="s">
        <v>16733</v>
      </c>
      <c r="B4451" s="3">
        <v>43.369402557433901</v>
      </c>
      <c r="C4451" s="4">
        <v>1.39786817858968</v>
      </c>
      <c r="D4451" s="3">
        <v>1.30495559754025</v>
      </c>
      <c r="E4451" s="3">
        <v>1.0711998026787799</v>
      </c>
      <c r="F4451" s="5">
        <v>0.28407960032486101</v>
      </c>
      <c r="G4451" s="6">
        <v>0.74498076874410801</v>
      </c>
      <c r="H4451" s="3">
        <v>4.4386816339908401</v>
      </c>
      <c r="I4451" s="3">
        <v>6.52536634362085</v>
      </c>
      <c r="J4451" s="3">
        <v>10.2588145011146</v>
      </c>
      <c r="K4451" s="3" t="s">
        <v>34</v>
      </c>
      <c r="L4451" s="3" t="s">
        <v>34</v>
      </c>
      <c r="M4451" s="3">
        <v>59.922202058876401</v>
      </c>
      <c r="N4451" s="3">
        <v>68.516346608018907</v>
      </c>
      <c r="O4451" s="3">
        <v>72.951569785703697</v>
      </c>
      <c r="P4451" s="3">
        <v>95.330145694393096</v>
      </c>
      <c r="Q4451" s="3">
        <v>115.75089894862001</v>
      </c>
      <c r="R4451" s="3">
        <f t="shared" si="138"/>
        <v>8.5364153452456772</v>
      </c>
      <c r="S4451" s="3">
        <f t="shared" si="139"/>
        <v>3.6118438446755343</v>
      </c>
      <c r="T4451" s="3">
        <v>0.68087902300023295</v>
      </c>
      <c r="U4451" s="3">
        <v>-0.56001582986075904</v>
      </c>
      <c r="V4451" s="3">
        <v>1.24089485286099</v>
      </c>
      <c r="W4451" s="7" t="s">
        <v>16734</v>
      </c>
      <c r="X4451" s="2" t="s">
        <v>38</v>
      </c>
      <c r="Y4451" s="2" t="s">
        <v>38</v>
      </c>
    </row>
    <row r="4452" spans="1:25" x14ac:dyDescent="0.25">
      <c r="A4452" s="2" t="s">
        <v>11901</v>
      </c>
      <c r="B4452" s="3">
        <v>147.39460972171801</v>
      </c>
      <c r="C4452" s="4">
        <v>-0.67588726924395504</v>
      </c>
      <c r="D4452" s="3">
        <v>0.63099098701211298</v>
      </c>
      <c r="E4452" s="3">
        <v>-1.0711520182632699</v>
      </c>
      <c r="F4452" s="5">
        <v>0.284101081979167</v>
      </c>
      <c r="G4452" s="6">
        <v>0.74498076874410801</v>
      </c>
      <c r="H4452" s="3">
        <v>8.8773632679816892</v>
      </c>
      <c r="I4452" s="3">
        <v>7.6129274008909897</v>
      </c>
      <c r="J4452" s="3">
        <v>12.5385510569178</v>
      </c>
      <c r="K4452" s="3">
        <v>10.5922384104881</v>
      </c>
      <c r="L4452" s="3">
        <v>11.0825328780594</v>
      </c>
      <c r="M4452" s="3">
        <v>365.08156439574702</v>
      </c>
      <c r="N4452" s="3">
        <v>255.576848458483</v>
      </c>
      <c r="O4452" s="3">
        <v>207.45602657809499</v>
      </c>
      <c r="P4452" s="3">
        <v>327.30016688408301</v>
      </c>
      <c r="Q4452" s="3">
        <v>267.82787788643498</v>
      </c>
      <c r="R4452" s="3">
        <f t="shared" si="138"/>
        <v>2.6569027869997863</v>
      </c>
      <c r="S4452" s="3">
        <f t="shared" si="139"/>
        <v>4.2628957596897399</v>
      </c>
      <c r="T4452" s="3">
        <v>-0.467978876747424</v>
      </c>
      <c r="U4452" s="3">
        <v>0.214109458607532</v>
      </c>
      <c r="V4452" s="3">
        <v>-0.68208833535495705</v>
      </c>
      <c r="W4452" s="7" t="s">
        <v>11902</v>
      </c>
      <c r="X4452" s="2" t="s">
        <v>38</v>
      </c>
      <c r="Y4452" s="2" t="s">
        <v>11903</v>
      </c>
    </row>
    <row r="4453" spans="1:25" x14ac:dyDescent="0.25">
      <c r="A4453" s="2" t="s">
        <v>18637</v>
      </c>
      <c r="B4453" s="3">
        <v>172.416528546488</v>
      </c>
      <c r="C4453" s="4">
        <v>0.71732601707224297</v>
      </c>
      <c r="D4453" s="3">
        <v>0.66980821866249596</v>
      </c>
      <c r="E4453" s="3">
        <v>1.07094239378644</v>
      </c>
      <c r="F4453" s="5">
        <v>0.28419533240206002</v>
      </c>
      <c r="G4453" s="6">
        <v>0.74504703526083704</v>
      </c>
      <c r="H4453" s="3">
        <v>7.7676928594839802</v>
      </c>
      <c r="I4453" s="3">
        <v>13.0507326872417</v>
      </c>
      <c r="J4453" s="3">
        <v>7.9790779453113396</v>
      </c>
      <c r="K4453" s="3">
        <v>6.3553430462928704</v>
      </c>
      <c r="L4453" s="3">
        <v>11.0825328780594</v>
      </c>
      <c r="M4453" s="3">
        <v>350.655849085277</v>
      </c>
      <c r="N4453" s="3">
        <v>195.760990308625</v>
      </c>
      <c r="O4453" s="3">
        <v>323.72259092406</v>
      </c>
      <c r="P4453" s="3">
        <v>446.99246092259898</v>
      </c>
      <c r="Q4453" s="3">
        <v>360.79801480793299</v>
      </c>
      <c r="R4453" s="3">
        <f t="shared" si="138"/>
        <v>3.8099897451582843</v>
      </c>
      <c r="S4453" s="3">
        <f t="shared" si="139"/>
        <v>2.2462801905426373</v>
      </c>
      <c r="T4453" s="3">
        <v>0.29703232662391599</v>
      </c>
      <c r="U4453" s="3">
        <v>-0.46521689395821803</v>
      </c>
      <c r="V4453" s="3">
        <v>0.76224922058213496</v>
      </c>
      <c r="W4453" s="7" t="s">
        <v>18636</v>
      </c>
      <c r="X4453" s="2" t="s">
        <v>38</v>
      </c>
      <c r="Y4453" s="2" t="s">
        <v>38</v>
      </c>
    </row>
    <row r="4454" spans="1:25" x14ac:dyDescent="0.25">
      <c r="A4454" s="2" t="s">
        <v>15405</v>
      </c>
      <c r="B4454" s="3">
        <v>1023.20531376542</v>
      </c>
      <c r="C4454" s="4">
        <v>0.36790246170391699</v>
      </c>
      <c r="D4454" s="3">
        <v>0.34364226804481401</v>
      </c>
      <c r="E4454" s="3">
        <v>1.07059723414449</v>
      </c>
      <c r="F4454" s="5">
        <v>0.28435056764940198</v>
      </c>
      <c r="G4454" s="6">
        <v>0.74518186111569795</v>
      </c>
      <c r="H4454" s="3">
        <v>1110.7800789062101</v>
      </c>
      <c r="I4454" s="3">
        <v>991.85568423036898</v>
      </c>
      <c r="J4454" s="3">
        <v>1522.8640192765599</v>
      </c>
      <c r="K4454" s="3">
        <v>1107.9481377370601</v>
      </c>
      <c r="L4454" s="3">
        <v>1437.0350965217001</v>
      </c>
      <c r="M4454" s="3">
        <v>494.91300218997901</v>
      </c>
      <c r="N4454" s="3">
        <v>666.67492810659701</v>
      </c>
      <c r="O4454" s="3">
        <v>856.04107670411702</v>
      </c>
      <c r="P4454" s="3">
        <v>1046.51315495623</v>
      </c>
      <c r="Q4454" s="3">
        <v>997.42795902534499</v>
      </c>
      <c r="R4454" s="3">
        <f t="shared" si="138"/>
        <v>181.01391279089268</v>
      </c>
      <c r="S4454" s="3">
        <f t="shared" si="139"/>
        <v>140.27145637654726</v>
      </c>
      <c r="T4454" s="3">
        <v>-0.36710405119339101</v>
      </c>
      <c r="U4454" s="3">
        <v>-0.73498317177238204</v>
      </c>
      <c r="V4454" s="3">
        <v>0.36787912057899103</v>
      </c>
      <c r="W4454" s="7" t="s">
        <v>15406</v>
      </c>
      <c r="X4454" s="2" t="s">
        <v>38</v>
      </c>
      <c r="Y4454" s="2" t="s">
        <v>15407</v>
      </c>
    </row>
    <row r="4455" spans="1:25" x14ac:dyDescent="0.25">
      <c r="A4455" s="2" t="s">
        <v>18966</v>
      </c>
      <c r="B4455" s="3">
        <v>80.619786968367904</v>
      </c>
      <c r="C4455" s="4">
        <v>0.91630178798023298</v>
      </c>
      <c r="D4455" s="3">
        <v>0.85593983324156897</v>
      </c>
      <c r="E4455" s="3">
        <v>1.0705212590820401</v>
      </c>
      <c r="F4455" s="5">
        <v>0.28438474507165101</v>
      </c>
      <c r="G4455" s="6">
        <v>0.74518186111569795</v>
      </c>
      <c r="H4455" s="3">
        <v>8.8773632679816892</v>
      </c>
      <c r="I4455" s="3">
        <v>1.08756105727014</v>
      </c>
      <c r="J4455" s="3">
        <v>3.4196048337048599</v>
      </c>
      <c r="K4455" s="3">
        <v>6.3553430462928704</v>
      </c>
      <c r="L4455" s="3">
        <v>1.8470888130098999</v>
      </c>
      <c r="M4455" s="3">
        <v>138.70880106221401</v>
      </c>
      <c r="N4455" s="3">
        <v>117.45659418517501</v>
      </c>
      <c r="O4455" s="3">
        <v>194.91747552117701</v>
      </c>
      <c r="P4455" s="3">
        <v>198.074858276128</v>
      </c>
      <c r="Q4455" s="3">
        <v>135.45317962072599</v>
      </c>
      <c r="R4455" s="3">
        <f t="shared" si="138"/>
        <v>3.8900353092689621</v>
      </c>
      <c r="S4455" s="3">
        <f t="shared" si="139"/>
        <v>2.199287608259799</v>
      </c>
      <c r="T4455" s="3">
        <v>0.36303034030429099</v>
      </c>
      <c r="U4455" s="3">
        <v>-0.45971662746620001</v>
      </c>
      <c r="V4455" s="3">
        <v>0.82274696777049094</v>
      </c>
      <c r="W4455" s="7" t="s">
        <v>18967</v>
      </c>
      <c r="X4455" s="2" t="s">
        <v>38</v>
      </c>
      <c r="Y4455" s="2" t="s">
        <v>38</v>
      </c>
    </row>
    <row r="4456" spans="1:25" x14ac:dyDescent="0.25">
      <c r="A4456" s="2" t="s">
        <v>23983</v>
      </c>
      <c r="B4456" s="3">
        <v>970.70493787704004</v>
      </c>
      <c r="C4456" s="4">
        <v>-1.6854139978326801</v>
      </c>
      <c r="D4456" s="3">
        <v>1.5751901107719599</v>
      </c>
      <c r="E4456" s="3">
        <v>-1.06997497400914</v>
      </c>
      <c r="F4456" s="5">
        <v>0.28463057355846899</v>
      </c>
      <c r="G4456" s="6">
        <v>0.74564511884671802</v>
      </c>
      <c r="H4456" s="3">
        <v>1.10967040849771</v>
      </c>
      <c r="I4456" s="3" t="s">
        <v>34</v>
      </c>
      <c r="J4456" s="3">
        <v>2.2797365558032401</v>
      </c>
      <c r="K4456" s="3">
        <v>5.29611920524406</v>
      </c>
      <c r="L4456" s="3">
        <v>1.8470888130098999</v>
      </c>
      <c r="M4456" s="3">
        <v>1121.8767829911901</v>
      </c>
      <c r="N4456" s="3">
        <v>1646.5674407069901</v>
      </c>
      <c r="O4456" s="3">
        <v>1957.15383315708</v>
      </c>
      <c r="P4456" s="3">
        <v>2577.0916052717598</v>
      </c>
      <c r="Q4456" s="3">
        <v>2393.8271016608301</v>
      </c>
      <c r="R4456" s="3">
        <f t="shared" si="138"/>
        <v>4.0082816153520884E-2</v>
      </c>
      <c r="S4456" s="3">
        <f t="shared" si="139"/>
        <v>0.13601105530478813</v>
      </c>
      <c r="T4456" s="3">
        <v>-2.50108422249256</v>
      </c>
      <c r="U4456" s="3">
        <v>-0.73841607915333396</v>
      </c>
      <c r="V4456" s="3">
        <v>-1.76266814333922</v>
      </c>
      <c r="W4456" s="7" t="s">
        <v>23984</v>
      </c>
      <c r="X4456" s="2" t="s">
        <v>38</v>
      </c>
      <c r="Y4456" s="2" t="s">
        <v>38</v>
      </c>
    </row>
    <row r="4457" spans="1:25" x14ac:dyDescent="0.25">
      <c r="A4457" s="2" t="s">
        <v>6564</v>
      </c>
      <c r="B4457" s="3">
        <v>4.7144543907707899</v>
      </c>
      <c r="C4457" s="4">
        <v>1.4183202738421601</v>
      </c>
      <c r="D4457" s="3">
        <v>1.3257313916942699</v>
      </c>
      <c r="E4457" s="3">
        <v>1.06983985046139</v>
      </c>
      <c r="F4457" s="5">
        <v>0.28469140137788701</v>
      </c>
      <c r="G4457" s="6" t="s">
        <v>18</v>
      </c>
      <c r="H4457" s="3">
        <v>4.4386816339908401</v>
      </c>
      <c r="I4457" s="3">
        <v>7.6129274008909897</v>
      </c>
      <c r="J4457" s="3" t="s">
        <v>34</v>
      </c>
      <c r="K4457" s="3">
        <v>4.2368953641952496</v>
      </c>
      <c r="L4457" s="3">
        <v>4.3098738970230999</v>
      </c>
      <c r="M4457" s="3">
        <v>4.4386816339908401</v>
      </c>
      <c r="N4457" s="3">
        <v>4.3502442290805696</v>
      </c>
      <c r="O4457" s="3">
        <v>7.9790779453113396</v>
      </c>
      <c r="P4457" s="3">
        <v>4.2368953641952496</v>
      </c>
      <c r="Q4457" s="3">
        <v>5.5412664390296902</v>
      </c>
      <c r="R4457" s="3">
        <f t="shared" si="138"/>
        <v>137.12266120618105</v>
      </c>
      <c r="S4457" s="3">
        <f t="shared" si="139"/>
        <v>48.13118132238349</v>
      </c>
      <c r="T4457" s="3">
        <v>1.08073719788638</v>
      </c>
      <c r="U4457" s="3">
        <v>-0.429686077955372</v>
      </c>
      <c r="V4457" s="3">
        <v>1.5104232758417599</v>
      </c>
      <c r="W4457" s="7" t="s">
        <v>6560</v>
      </c>
      <c r="X4457" s="2" t="s">
        <v>6565</v>
      </c>
      <c r="Y4457" s="2" t="s">
        <v>38</v>
      </c>
    </row>
    <row r="4458" spans="1:25" x14ac:dyDescent="0.25">
      <c r="A4458" s="2" t="s">
        <v>15580</v>
      </c>
      <c r="B4458" s="3">
        <v>406.646364098731</v>
      </c>
      <c r="C4458" s="4">
        <v>-0.37876558040541602</v>
      </c>
      <c r="D4458" s="3">
        <v>0.35407244983559999</v>
      </c>
      <c r="E4458" s="3">
        <v>-1.06974033303433</v>
      </c>
      <c r="F4458" s="5">
        <v>0.28473620621040502</v>
      </c>
      <c r="G4458" s="6">
        <v>0.74574097072710699</v>
      </c>
      <c r="H4458" s="3">
        <v>88.773632679816899</v>
      </c>
      <c r="I4458" s="3">
        <v>84.829762467071006</v>
      </c>
      <c r="J4458" s="3">
        <v>115.12669606806401</v>
      </c>
      <c r="K4458" s="3">
        <v>106.98160794592999</v>
      </c>
      <c r="L4458" s="3">
        <v>109.59393623858701</v>
      </c>
      <c r="M4458" s="3">
        <v>592.56399813777796</v>
      </c>
      <c r="N4458" s="3">
        <v>850.47274678525105</v>
      </c>
      <c r="O4458" s="3">
        <v>630.34715767959597</v>
      </c>
      <c r="P4458" s="3">
        <v>718.15376423109501</v>
      </c>
      <c r="Q4458" s="3">
        <v>769.62033875412396</v>
      </c>
      <c r="R4458" s="3">
        <f t="shared" si="138"/>
        <v>12.0304209686738</v>
      </c>
      <c r="S4458" s="3">
        <f t="shared" si="139"/>
        <v>15.660210131145636</v>
      </c>
      <c r="T4458" s="3">
        <v>-0.34913109239715401</v>
      </c>
      <c r="U4458" s="3">
        <v>3.1285352464975998E-2</v>
      </c>
      <c r="V4458" s="3">
        <v>-0.38041644486213</v>
      </c>
      <c r="W4458" s="7" t="s">
        <v>15581</v>
      </c>
      <c r="X4458" s="2" t="s">
        <v>38</v>
      </c>
      <c r="Y4458" s="2" t="s">
        <v>15582</v>
      </c>
    </row>
    <row r="4459" spans="1:25" x14ac:dyDescent="0.25">
      <c r="A4459" s="2" t="s">
        <v>7805</v>
      </c>
      <c r="B4459" s="3">
        <v>407.10192285252202</v>
      </c>
      <c r="C4459" s="4">
        <v>-1.04548658190015</v>
      </c>
      <c r="D4459" s="3">
        <v>0.97752290959786803</v>
      </c>
      <c r="E4459" s="3">
        <v>-1.0695264240203199</v>
      </c>
      <c r="F4459" s="5">
        <v>0.284832528680109</v>
      </c>
      <c r="G4459" s="6">
        <v>0.74581239812699596</v>
      </c>
      <c r="H4459" s="3">
        <v>2.2193408169954201</v>
      </c>
      <c r="I4459" s="3">
        <v>1.08756105727014</v>
      </c>
      <c r="J4459" s="3">
        <v>5.6993413895081</v>
      </c>
      <c r="K4459" s="3">
        <v>4.2368953641952496</v>
      </c>
      <c r="L4459" s="3">
        <v>4.9255701680264004</v>
      </c>
      <c r="M4459" s="3">
        <v>578.13828282730799</v>
      </c>
      <c r="N4459" s="3">
        <v>698.21419876743096</v>
      </c>
      <c r="O4459" s="3">
        <v>829.82410631237894</v>
      </c>
      <c r="P4459" s="3">
        <v>875.97811654736802</v>
      </c>
      <c r="Q4459" s="3">
        <v>1070.69581527474</v>
      </c>
      <c r="R4459" s="3">
        <f t="shared" si="138"/>
        <v>0.2590900179967332</v>
      </c>
      <c r="S4459" s="3">
        <f t="shared" si="139"/>
        <v>0.53527165218943618</v>
      </c>
      <c r="T4459" s="3">
        <v>-1.5830948887671901</v>
      </c>
      <c r="U4459" s="3">
        <v>-0.53627707238800504</v>
      </c>
      <c r="V4459" s="3">
        <v>-1.0468178163791899</v>
      </c>
      <c r="W4459" s="7" t="s">
        <v>7806</v>
      </c>
      <c r="X4459" s="2" t="s">
        <v>38</v>
      </c>
      <c r="Y4459" s="2" t="s">
        <v>38</v>
      </c>
    </row>
    <row r="4460" spans="1:25" x14ac:dyDescent="0.25">
      <c r="A4460" s="2" t="s">
        <v>117</v>
      </c>
      <c r="B4460" s="3">
        <v>76.627009031174296</v>
      </c>
      <c r="C4460" s="4">
        <v>-0.95452628758082902</v>
      </c>
      <c r="D4460" s="3">
        <v>0.89294561631395697</v>
      </c>
      <c r="E4460" s="3">
        <v>-1.06896351820514</v>
      </c>
      <c r="F4460" s="5">
        <v>0.28508610848058702</v>
      </c>
      <c r="G4460" s="6">
        <v>0.74618187646721701</v>
      </c>
      <c r="H4460" s="3">
        <v>7.7676928594839802</v>
      </c>
      <c r="I4460" s="3">
        <v>1.08756105727014</v>
      </c>
      <c r="J4460" s="3">
        <v>12.5385510569178</v>
      </c>
      <c r="K4460" s="3">
        <v>2.1184476820976199</v>
      </c>
      <c r="L4460" s="3">
        <v>3.0784813550165002</v>
      </c>
      <c r="M4460" s="3">
        <v>181.98594699362499</v>
      </c>
      <c r="N4460" s="3">
        <v>193.58586819408501</v>
      </c>
      <c r="O4460" s="3">
        <v>113.986827790162</v>
      </c>
      <c r="P4460" s="3">
        <v>116.514622515369</v>
      </c>
      <c r="Q4460" s="3">
        <v>133.60609080771599</v>
      </c>
      <c r="R4460" s="3">
        <f t="shared" si="138"/>
        <v>2.357805766742183</v>
      </c>
      <c r="S4460" s="3">
        <f t="shared" si="139"/>
        <v>4.8709455563063226</v>
      </c>
      <c r="T4460" s="3">
        <v>-0.41707030267829298</v>
      </c>
      <c r="U4460" s="3">
        <v>0.62968667955449897</v>
      </c>
      <c r="V4460" s="3">
        <v>-1.04675698223279</v>
      </c>
      <c r="W4460" s="7" t="s">
        <v>118</v>
      </c>
      <c r="X4460" s="2" t="s">
        <v>38</v>
      </c>
      <c r="Y4460" s="2" t="s">
        <v>119</v>
      </c>
    </row>
    <row r="4461" spans="1:25" x14ac:dyDescent="0.25">
      <c r="A4461" s="2" t="s">
        <v>10247</v>
      </c>
      <c r="B4461" s="3">
        <v>154.020006110943</v>
      </c>
      <c r="C4461" s="4">
        <v>0.90999134996578501</v>
      </c>
      <c r="D4461" s="3">
        <v>0.85143905839746903</v>
      </c>
      <c r="E4461" s="3">
        <v>1.0687686229458599</v>
      </c>
      <c r="F4461" s="5">
        <v>0.285173941156246</v>
      </c>
      <c r="G4461" s="6">
        <v>0.74618187646721701</v>
      </c>
      <c r="H4461" s="3">
        <v>9.9870336764794008</v>
      </c>
      <c r="I4461" s="3">
        <v>1.08756105727014</v>
      </c>
      <c r="J4461" s="3">
        <v>4.5594731116064802</v>
      </c>
      <c r="K4461" s="3" t="s">
        <v>34</v>
      </c>
      <c r="L4461" s="3">
        <v>3.0784813550165002</v>
      </c>
      <c r="M4461" s="3">
        <v>271.86925008193901</v>
      </c>
      <c r="N4461" s="3">
        <v>381.73393110182002</v>
      </c>
      <c r="O4461" s="3">
        <v>262.169703917373</v>
      </c>
      <c r="P4461" s="3">
        <v>311.41180926835102</v>
      </c>
      <c r="Q4461" s="3">
        <v>294.30281753957701</v>
      </c>
      <c r="R4461" s="3">
        <f t="shared" si="138"/>
        <v>1.694391192174437</v>
      </c>
      <c r="S4461" s="3">
        <f t="shared" si="139"/>
        <v>0.88006594844728381</v>
      </c>
      <c r="T4461" s="3">
        <v>1.12095818162869</v>
      </c>
      <c r="U4461" s="3">
        <v>0.17587472904153001</v>
      </c>
      <c r="V4461" s="3">
        <v>0.94508345258715498</v>
      </c>
      <c r="W4461" s="7" t="s">
        <v>10236</v>
      </c>
      <c r="X4461" s="2" t="s">
        <v>38</v>
      </c>
      <c r="Y4461" s="2" t="s">
        <v>10248</v>
      </c>
    </row>
    <row r="4462" spans="1:25" x14ac:dyDescent="0.25">
      <c r="A4462" s="2" t="s">
        <v>1138</v>
      </c>
      <c r="B4462" s="3">
        <v>153.10732333321201</v>
      </c>
      <c r="C4462" s="4">
        <v>1.0174695734396499</v>
      </c>
      <c r="D4462" s="3">
        <v>0.95201545758908801</v>
      </c>
      <c r="E4462" s="3">
        <v>1.0687532070291299</v>
      </c>
      <c r="F4462" s="5">
        <v>0.28518088936734298</v>
      </c>
      <c r="G4462" s="6">
        <v>0.74618187646721701</v>
      </c>
      <c r="H4462" s="3">
        <v>33.290112254931302</v>
      </c>
      <c r="I4462" s="3">
        <v>11.963171629971599</v>
      </c>
      <c r="J4462" s="3">
        <v>36.475784892851799</v>
      </c>
      <c r="K4462" s="3">
        <v>3.1776715231464401</v>
      </c>
      <c r="L4462" s="3">
        <v>16.0081030460858</v>
      </c>
      <c r="M4462" s="3">
        <v>210.83737761456501</v>
      </c>
      <c r="N4462" s="3">
        <v>201.19879559497599</v>
      </c>
      <c r="O4462" s="3">
        <v>362.47811237271497</v>
      </c>
      <c r="P4462" s="3">
        <v>352.72153906925399</v>
      </c>
      <c r="Q4462" s="3">
        <v>302.92256533362303</v>
      </c>
      <c r="R4462" s="3">
        <f t="shared" si="138"/>
        <v>10.982842485018747</v>
      </c>
      <c r="S4462" s="3">
        <f t="shared" si="139"/>
        <v>5.467080331314742</v>
      </c>
      <c r="T4462" s="3">
        <v>0.28630365942340802</v>
      </c>
      <c r="U4462" s="3">
        <v>-0.72010534994453701</v>
      </c>
      <c r="V4462" s="3">
        <v>1.0064090093679401</v>
      </c>
      <c r="W4462" s="7" t="s">
        <v>1139</v>
      </c>
      <c r="X4462" s="2" t="s">
        <v>38</v>
      </c>
      <c r="Y4462" s="2" t="s">
        <v>1140</v>
      </c>
    </row>
    <row r="4463" spans="1:25" x14ac:dyDescent="0.25">
      <c r="A4463" s="2" t="s">
        <v>10475</v>
      </c>
      <c r="B4463" s="3">
        <v>8.8891302505795409</v>
      </c>
      <c r="C4463" s="4">
        <v>1.07870758307131</v>
      </c>
      <c r="D4463" s="3">
        <v>1.0093584738478101</v>
      </c>
      <c r="E4463" s="3">
        <v>1.0687061247518299</v>
      </c>
      <c r="F4463" s="5">
        <v>0.28520211084466501</v>
      </c>
      <c r="G4463" s="6" t="s">
        <v>18</v>
      </c>
      <c r="H4463" s="3">
        <v>4.4386816339908401</v>
      </c>
      <c r="I4463" s="3">
        <v>14.138293744511801</v>
      </c>
      <c r="J4463" s="3">
        <v>9.1189462232129603</v>
      </c>
      <c r="K4463" s="3">
        <v>8.4737907283904992</v>
      </c>
      <c r="L4463" s="3">
        <v>5.5412664390296902</v>
      </c>
      <c r="M4463" s="3">
        <v>4.4386816339908401</v>
      </c>
      <c r="N4463" s="3">
        <v>8.7004884581611304</v>
      </c>
      <c r="O4463" s="3">
        <v>12.5385510569178</v>
      </c>
      <c r="P4463" s="3">
        <v>11.6514622515369</v>
      </c>
      <c r="Q4463" s="3">
        <v>9.85114033605279</v>
      </c>
      <c r="R4463" s="3">
        <f t="shared" si="138"/>
        <v>141.38621578237024</v>
      </c>
      <c r="S4463" s="3">
        <f t="shared" si="139"/>
        <v>67.958928866577367</v>
      </c>
      <c r="T4463" s="3">
        <v>0.26846317913718898</v>
      </c>
      <c r="U4463" s="3">
        <v>-0.78844327587273899</v>
      </c>
      <c r="V4463" s="3">
        <v>1.0569064550099301</v>
      </c>
      <c r="W4463" s="7" t="s">
        <v>10474</v>
      </c>
      <c r="X4463" s="2" t="s">
        <v>38</v>
      </c>
      <c r="Y4463" s="2" t="s">
        <v>38</v>
      </c>
    </row>
    <row r="4464" spans="1:25" x14ac:dyDescent="0.25">
      <c r="A4464" s="2" t="s">
        <v>10638</v>
      </c>
      <c r="B4464" s="3">
        <v>3607.2519086775701</v>
      </c>
      <c r="C4464" s="4">
        <v>-0.66089444217801696</v>
      </c>
      <c r="D4464" s="3">
        <v>0.61860565325546002</v>
      </c>
      <c r="E4464" s="3">
        <v>-1.06836146533742</v>
      </c>
      <c r="F4464" s="5">
        <v>0.28535749230645202</v>
      </c>
      <c r="G4464" s="6">
        <v>0.74641154066770499</v>
      </c>
      <c r="H4464" s="3">
        <v>4.4386816339908401</v>
      </c>
      <c r="I4464" s="3">
        <v>7.6129274008909897</v>
      </c>
      <c r="J4464" s="3">
        <v>9.1189462232129603</v>
      </c>
      <c r="K4464" s="3">
        <v>11.6514622515369</v>
      </c>
      <c r="L4464" s="3">
        <v>6.7726589810362903</v>
      </c>
      <c r="M4464" s="3">
        <v>7040.8587419179803</v>
      </c>
      <c r="N4464" s="3">
        <v>8038.1637742836201</v>
      </c>
      <c r="O4464" s="3">
        <v>6142.7501496118302</v>
      </c>
      <c r="P4464" s="3">
        <v>6856.3559231089603</v>
      </c>
      <c r="Q4464" s="3">
        <v>7954.7958213626298</v>
      </c>
      <c r="R4464" s="3">
        <f t="shared" si="138"/>
        <v>7.9923012396413792E-2</v>
      </c>
      <c r="S4464" s="3">
        <f t="shared" si="139"/>
        <v>0.13144600750260865</v>
      </c>
      <c r="T4464" s="3">
        <v>-0.60750096335737702</v>
      </c>
      <c r="U4464" s="3">
        <v>0.110286493109624</v>
      </c>
      <c r="V4464" s="3">
        <v>-0.71778745646700204</v>
      </c>
      <c r="W4464" s="7" t="s">
        <v>10639</v>
      </c>
      <c r="X4464" s="2" t="s">
        <v>10640</v>
      </c>
      <c r="Y4464" s="2" t="s">
        <v>38</v>
      </c>
    </row>
    <row r="4465" spans="1:25" x14ac:dyDescent="0.25">
      <c r="A4465" s="2" t="s">
        <v>16146</v>
      </c>
      <c r="B4465" s="3">
        <v>11.1110433040134</v>
      </c>
      <c r="C4465" s="4">
        <v>1.4250460801620399</v>
      </c>
      <c r="D4465" s="3">
        <v>1.3339367093136201</v>
      </c>
      <c r="E4465" s="3">
        <v>1.0683011196950301</v>
      </c>
      <c r="F4465" s="5">
        <v>0.28538470358422702</v>
      </c>
      <c r="G4465" s="6" t="s">
        <v>18</v>
      </c>
      <c r="H4465" s="3" t="s">
        <v>34</v>
      </c>
      <c r="I4465" s="3">
        <v>13.0507326872417</v>
      </c>
      <c r="J4465" s="3">
        <v>1.13986827790162</v>
      </c>
      <c r="K4465" s="3">
        <v>2.1184476820976199</v>
      </c>
      <c r="L4465" s="3">
        <v>4.3098738970230999</v>
      </c>
      <c r="M4465" s="3">
        <v>14.425715310470199</v>
      </c>
      <c r="N4465" s="3">
        <v>19.576099030862501</v>
      </c>
      <c r="O4465" s="3">
        <v>18.237892446425899</v>
      </c>
      <c r="P4465" s="3">
        <v>22.243700662025098</v>
      </c>
      <c r="Q4465" s="3">
        <v>16.0081030460858</v>
      </c>
      <c r="R4465" s="3">
        <f t="shared" si="138"/>
        <v>38.382459701208333</v>
      </c>
      <c r="S4465" s="3">
        <f t="shared" si="139"/>
        <v>13.39746957802414</v>
      </c>
      <c r="T4465" s="3">
        <v>1.37107311884116</v>
      </c>
      <c r="U4465" s="3">
        <v>-0.14741350922240301</v>
      </c>
      <c r="V4465" s="3">
        <v>1.51848662806357</v>
      </c>
      <c r="W4465" s="7" t="s">
        <v>16147</v>
      </c>
      <c r="X4465" s="2" t="s">
        <v>16148</v>
      </c>
      <c r="Y4465" s="2" t="s">
        <v>16149</v>
      </c>
    </row>
    <row r="4466" spans="1:25" x14ac:dyDescent="0.25">
      <c r="A4466" s="2" t="s">
        <v>19638</v>
      </c>
      <c r="B4466" s="3">
        <v>235.61511934891701</v>
      </c>
      <c r="C4466" s="4">
        <v>0.452388596048169</v>
      </c>
      <c r="D4466" s="3">
        <v>0.42348492321326597</v>
      </c>
      <c r="E4466" s="3">
        <v>1.0682519524321901</v>
      </c>
      <c r="F4466" s="5">
        <v>0.28540687556315403</v>
      </c>
      <c r="G4466" s="6">
        <v>0.74641154066770499</v>
      </c>
      <c r="H4466" s="3">
        <v>43.277145931410701</v>
      </c>
      <c r="I4466" s="3">
        <v>57.640736035317502</v>
      </c>
      <c r="J4466" s="3">
        <v>25.077102113835601</v>
      </c>
      <c r="K4466" s="3">
        <v>24.362148344122701</v>
      </c>
      <c r="L4466" s="3">
        <v>40.020257615214497</v>
      </c>
      <c r="M4466" s="3">
        <v>503.790365457961</v>
      </c>
      <c r="N4466" s="3">
        <v>460.03832722527</v>
      </c>
      <c r="O4466" s="3">
        <v>442.26889182582897</v>
      </c>
      <c r="P4466" s="3">
        <v>371.787568208133</v>
      </c>
      <c r="Q4466" s="3">
        <v>387.88865073207899</v>
      </c>
      <c r="R4466" s="3">
        <f t="shared" si="138"/>
        <v>10.470520615627239</v>
      </c>
      <c r="S4466" s="3">
        <f t="shared" si="139"/>
        <v>7.4428946273725582</v>
      </c>
      <c r="T4466" s="3">
        <v>0.75883760335430295</v>
      </c>
      <c r="U4466" s="3">
        <v>0.26644014184742898</v>
      </c>
      <c r="V4466" s="3">
        <v>0.49239746150687402</v>
      </c>
      <c r="W4466" s="7" t="s">
        <v>19636</v>
      </c>
      <c r="X4466" s="2" t="s">
        <v>19639</v>
      </c>
      <c r="Y4466" s="2" t="s">
        <v>38</v>
      </c>
    </row>
    <row r="4467" spans="1:25" x14ac:dyDescent="0.25">
      <c r="A4467" s="2" t="s">
        <v>6254</v>
      </c>
      <c r="B4467" s="3">
        <v>46.1104358418483</v>
      </c>
      <c r="C4467" s="4">
        <v>0.940728869547519</v>
      </c>
      <c r="D4467" s="3">
        <v>0.88081586432694803</v>
      </c>
      <c r="E4467" s="3">
        <v>1.06801989796852</v>
      </c>
      <c r="F4467" s="5">
        <v>0.28551153625084702</v>
      </c>
      <c r="G4467" s="6">
        <v>0.74647744484313305</v>
      </c>
      <c r="H4467" s="3">
        <v>4.4386816339908401</v>
      </c>
      <c r="I4467" s="3">
        <v>4.3502442290805696</v>
      </c>
      <c r="J4467" s="3">
        <v>1.13986827790162</v>
      </c>
      <c r="K4467" s="3">
        <v>7.4145668873416897</v>
      </c>
      <c r="L4467" s="3">
        <v>2.4627850840132002</v>
      </c>
      <c r="M4467" s="3">
        <v>59.922202058876401</v>
      </c>
      <c r="N4467" s="3">
        <v>72.866590837099494</v>
      </c>
      <c r="O4467" s="3">
        <v>125.385510569178</v>
      </c>
      <c r="P4467" s="3">
        <v>74.145668873416895</v>
      </c>
      <c r="Q4467" s="3">
        <v>108.978239967584</v>
      </c>
      <c r="R4467" s="3">
        <f t="shared" si="138"/>
        <v>6.6187256254046067</v>
      </c>
      <c r="S4467" s="3">
        <f t="shared" si="139"/>
        <v>3.5711130863750253</v>
      </c>
      <c r="T4467" s="3">
        <v>0.25896099929845601</v>
      </c>
      <c r="U4467" s="3">
        <v>-0.63121864639796799</v>
      </c>
      <c r="V4467" s="3">
        <v>0.89017964569642305</v>
      </c>
      <c r="W4467" s="7" t="s">
        <v>6252</v>
      </c>
      <c r="X4467" s="2" t="s">
        <v>38</v>
      </c>
      <c r="Y4467" s="2" t="s">
        <v>6255</v>
      </c>
    </row>
    <row r="4468" spans="1:25" x14ac:dyDescent="0.25">
      <c r="A4468" s="2" t="s">
        <v>17160</v>
      </c>
      <c r="B4468" s="3">
        <v>45.963697249843399</v>
      </c>
      <c r="C4468" s="4">
        <v>0.85031300605336801</v>
      </c>
      <c r="D4468" s="3">
        <v>0.79637482549002703</v>
      </c>
      <c r="E4468" s="3">
        <v>1.0677296404116601</v>
      </c>
      <c r="F4468" s="5">
        <v>0.28564248408645398</v>
      </c>
      <c r="G4468" s="6">
        <v>0.74647744484313305</v>
      </c>
      <c r="H4468" s="3">
        <v>5.5483520424885597</v>
      </c>
      <c r="I4468" s="3">
        <v>5.4378052863507103</v>
      </c>
      <c r="J4468" s="3">
        <v>1.13986827790162</v>
      </c>
      <c r="K4468" s="3">
        <v>3.1776715231464401</v>
      </c>
      <c r="L4468" s="3">
        <v>3.0784813550165002</v>
      </c>
      <c r="M4468" s="3">
        <v>105.418688807283</v>
      </c>
      <c r="N4468" s="3">
        <v>88.0924456388815</v>
      </c>
      <c r="O4468" s="3">
        <v>83.210384286818297</v>
      </c>
      <c r="P4468" s="3">
        <v>90.034026489148999</v>
      </c>
      <c r="Q4468" s="3">
        <v>74.499248791399197</v>
      </c>
      <c r="R4468" s="3">
        <f t="shared" si="138"/>
        <v>5.6772740030086783</v>
      </c>
      <c r="S4468" s="3">
        <f t="shared" si="139"/>
        <v>2.98535234725288</v>
      </c>
      <c r="T4468" s="3">
        <v>1.1558281015187899</v>
      </c>
      <c r="U4468" s="3">
        <v>0.22853094537357199</v>
      </c>
      <c r="V4468" s="3">
        <v>0.92729715614522001</v>
      </c>
      <c r="W4468" s="7" t="s">
        <v>17148</v>
      </c>
      <c r="X4468" s="2" t="s">
        <v>17161</v>
      </c>
      <c r="Y4468" s="2" t="s">
        <v>17162</v>
      </c>
    </row>
    <row r="4469" spans="1:25" x14ac:dyDescent="0.25">
      <c r="A4469" s="2" t="s">
        <v>17086</v>
      </c>
      <c r="B4469" s="3">
        <v>410.31769547907498</v>
      </c>
      <c r="C4469" s="4">
        <v>0.43298445196295599</v>
      </c>
      <c r="D4469" s="3">
        <v>0.40552125888444801</v>
      </c>
      <c r="E4469" s="3">
        <v>1.0677231895414201</v>
      </c>
      <c r="F4469" s="5">
        <v>0.285645394816257</v>
      </c>
      <c r="G4469" s="6">
        <v>0.74647744484313305</v>
      </c>
      <c r="H4469" s="3">
        <v>71.018906143853499</v>
      </c>
      <c r="I4469" s="3">
        <v>46.765125462616098</v>
      </c>
      <c r="J4469" s="3">
        <v>42.175126282359898</v>
      </c>
      <c r="K4469" s="3">
        <v>25.421372185171499</v>
      </c>
      <c r="L4469" s="3">
        <v>25.859243382138601</v>
      </c>
      <c r="M4469" s="3">
        <v>943.21984722305501</v>
      </c>
      <c r="N4469" s="3">
        <v>952.70348616864396</v>
      </c>
      <c r="O4469" s="3">
        <v>647.44518184812</v>
      </c>
      <c r="P4469" s="3">
        <v>676.84403443019096</v>
      </c>
      <c r="Q4469" s="3">
        <v>671.7246316646</v>
      </c>
      <c r="R4469" s="3">
        <f t="shared" si="138"/>
        <v>6.212489161983183</v>
      </c>
      <c r="S4469" s="3">
        <f t="shared" si="139"/>
        <v>4.6821189114487041</v>
      </c>
      <c r="T4469" s="3">
        <v>0.91875125203751595</v>
      </c>
      <c r="U4469" s="3">
        <v>0.51074139715933597</v>
      </c>
      <c r="V4469" s="3">
        <v>0.40800985487818098</v>
      </c>
      <c r="W4469" s="7" t="s">
        <v>17084</v>
      </c>
      <c r="X4469" s="2" t="s">
        <v>38</v>
      </c>
      <c r="Y4469" s="2" t="s">
        <v>17087</v>
      </c>
    </row>
    <row r="4470" spans="1:25" x14ac:dyDescent="0.25">
      <c r="A4470" s="2" t="s">
        <v>24993</v>
      </c>
      <c r="B4470" s="3">
        <v>23.505665289025099</v>
      </c>
      <c r="C4470" s="4">
        <v>1.1570789676251401</v>
      </c>
      <c r="D4470" s="3">
        <v>1.0838898117106399</v>
      </c>
      <c r="E4470" s="3">
        <v>1.06752453535751</v>
      </c>
      <c r="F4470" s="5">
        <v>0.28573504039083603</v>
      </c>
      <c r="G4470" s="6">
        <v>0.74647744484313305</v>
      </c>
      <c r="H4470" s="3">
        <v>6.6580224509862704</v>
      </c>
      <c r="I4470" s="3">
        <v>18.4885379735924</v>
      </c>
      <c r="J4470" s="3">
        <v>3.4196048337048599</v>
      </c>
      <c r="K4470" s="3">
        <v>7.4145668873416897</v>
      </c>
      <c r="L4470" s="3">
        <v>1.2313925420066001</v>
      </c>
      <c r="M4470" s="3">
        <v>24.412748986949602</v>
      </c>
      <c r="N4470" s="3">
        <v>73.954151894369602</v>
      </c>
      <c r="O4470" s="3">
        <v>39.895389726556701</v>
      </c>
      <c r="P4470" s="3">
        <v>34.954386754610802</v>
      </c>
      <c r="Q4470" s="3">
        <v>24.627850840132002</v>
      </c>
      <c r="R4470" s="3">
        <f t="shared" si="138"/>
        <v>25.564046645037934</v>
      </c>
      <c r="S4470" s="3">
        <f t="shared" si="139"/>
        <v>12.128922440101013</v>
      </c>
      <c r="T4470" s="3">
        <v>1.6444281939709899</v>
      </c>
      <c r="U4470" s="3">
        <v>0.56876335306577497</v>
      </c>
      <c r="V4470" s="3">
        <v>1.0756648409052101</v>
      </c>
      <c r="W4470" s="7" t="s">
        <v>24986</v>
      </c>
      <c r="X4470" s="2" t="s">
        <v>24994</v>
      </c>
      <c r="Y4470" s="2" t="s">
        <v>24995</v>
      </c>
    </row>
    <row r="4471" spans="1:25" x14ac:dyDescent="0.25">
      <c r="A4471" s="2" t="s">
        <v>16392</v>
      </c>
      <c r="B4471" s="3">
        <v>84.445563210629103</v>
      </c>
      <c r="C4471" s="4">
        <v>0.80990199774966498</v>
      </c>
      <c r="D4471" s="3">
        <v>0.75874003509548504</v>
      </c>
      <c r="E4471" s="3">
        <v>1.06743016090846</v>
      </c>
      <c r="F4471" s="5">
        <v>0.28577763488809899</v>
      </c>
      <c r="G4471" s="6">
        <v>0.74647744484313305</v>
      </c>
      <c r="H4471" s="3">
        <v>24.412748986949602</v>
      </c>
      <c r="I4471" s="3">
        <v>5.4378052863507103</v>
      </c>
      <c r="J4471" s="3">
        <v>7.9790779453113396</v>
      </c>
      <c r="K4471" s="3">
        <v>12.7106860925857</v>
      </c>
      <c r="L4471" s="3">
        <v>11.0825328780594</v>
      </c>
      <c r="M4471" s="3">
        <v>103.199347990287</v>
      </c>
      <c r="N4471" s="3">
        <v>168.57196387687199</v>
      </c>
      <c r="O4471" s="3">
        <v>131.08485195868599</v>
      </c>
      <c r="P4471" s="3">
        <v>200.19330595822501</v>
      </c>
      <c r="Q4471" s="3">
        <v>179.78331113296301</v>
      </c>
      <c r="R4471" s="3">
        <f t="shared" si="138"/>
        <v>10.983703198184205</v>
      </c>
      <c r="S4471" s="3">
        <f t="shared" si="139"/>
        <v>6.2169227852424553</v>
      </c>
      <c r="T4471" s="3">
        <v>0.49495083018522101</v>
      </c>
      <c r="U4471" s="3">
        <v>-0.32614115071599198</v>
      </c>
      <c r="V4471" s="3">
        <v>0.82109198090121305</v>
      </c>
      <c r="W4471" s="7" t="s">
        <v>16393</v>
      </c>
      <c r="X4471" s="2" t="s">
        <v>38</v>
      </c>
      <c r="Y4471" s="2" t="s">
        <v>38</v>
      </c>
    </row>
    <row r="4472" spans="1:25" x14ac:dyDescent="0.25">
      <c r="A4472" s="2" t="s">
        <v>16472</v>
      </c>
      <c r="B4472" s="3">
        <v>11.932441349775299</v>
      </c>
      <c r="C4472" s="4">
        <v>-1.5386866991513699</v>
      </c>
      <c r="D4472" s="3">
        <v>1.44239224357308</v>
      </c>
      <c r="E4472" s="3">
        <v>-1.0667602422346301</v>
      </c>
      <c r="F4472" s="5">
        <v>0.28608011601587702</v>
      </c>
      <c r="G4472" s="6" t="s">
        <v>18</v>
      </c>
      <c r="H4472" s="3" t="s">
        <v>34</v>
      </c>
      <c r="I4472" s="3">
        <v>2.1751221145402799</v>
      </c>
      <c r="J4472" s="3">
        <v>1.13986827790162</v>
      </c>
      <c r="K4472" s="3" t="s">
        <v>34</v>
      </c>
      <c r="L4472" s="3">
        <v>5.5412664390296902</v>
      </c>
      <c r="M4472" s="3">
        <v>24.412748986949602</v>
      </c>
      <c r="N4472" s="3">
        <v>25.013904317213299</v>
      </c>
      <c r="O4472" s="3">
        <v>21.657497280130801</v>
      </c>
      <c r="P4472" s="3">
        <v>19.066029138878601</v>
      </c>
      <c r="Q4472" s="3">
        <v>20.317976943108899</v>
      </c>
      <c r="R4472" s="3">
        <f t="shared" si="138"/>
        <v>4.4007068436435759</v>
      </c>
      <c r="S4472" s="3">
        <f t="shared" si="139"/>
        <v>10.945232913574586</v>
      </c>
      <c r="T4472" s="3">
        <v>-1.0340342503575599</v>
      </c>
      <c r="U4472" s="3">
        <v>0.28046123106513898</v>
      </c>
      <c r="V4472" s="3">
        <v>-1.3144954814226999</v>
      </c>
      <c r="W4472" s="7" t="s">
        <v>16468</v>
      </c>
      <c r="X4472" s="2" t="s">
        <v>16473</v>
      </c>
      <c r="Y4472" s="2" t="s">
        <v>16474</v>
      </c>
    </row>
    <row r="4473" spans="1:25" x14ac:dyDescent="0.25">
      <c r="A4473" s="2" t="s">
        <v>26062</v>
      </c>
      <c r="B4473" s="3">
        <v>106.412271948048</v>
      </c>
      <c r="C4473" s="4">
        <v>-0.66955934685051</v>
      </c>
      <c r="D4473" s="3">
        <v>0.62767876168639303</v>
      </c>
      <c r="E4473" s="3">
        <v>-1.0667229604066799</v>
      </c>
      <c r="F4473" s="5">
        <v>0.286096955827912</v>
      </c>
      <c r="G4473" s="6">
        <v>0.74696549980940996</v>
      </c>
      <c r="H4473" s="3">
        <v>9.9870336764794008</v>
      </c>
      <c r="I4473" s="3">
        <v>4.3502442290805696</v>
      </c>
      <c r="J4473" s="3">
        <v>15.958155890622701</v>
      </c>
      <c r="K4473" s="3">
        <v>14.829133774683401</v>
      </c>
      <c r="L4473" s="3">
        <v>11.0825328780594</v>
      </c>
      <c r="M4473" s="3">
        <v>155.35385718968001</v>
      </c>
      <c r="N4473" s="3">
        <v>204.461478766787</v>
      </c>
      <c r="O4473" s="3">
        <v>194.91747552117701</v>
      </c>
      <c r="P4473" s="3">
        <v>257.39139337486102</v>
      </c>
      <c r="Q4473" s="3">
        <v>195.79141417904901</v>
      </c>
      <c r="R4473" s="3">
        <f t="shared" si="138"/>
        <v>3.984621130016146</v>
      </c>
      <c r="S4473" s="3">
        <f t="shared" si="139"/>
        <v>6.4603925714555794</v>
      </c>
      <c r="T4473" s="3">
        <v>-0.96117716474247294</v>
      </c>
      <c r="U4473" s="3">
        <v>-0.26399788539506303</v>
      </c>
      <c r="V4473" s="3">
        <v>-0.69717927934740997</v>
      </c>
      <c r="W4473" s="7" t="s">
        <v>26063</v>
      </c>
      <c r="X4473" s="2" t="s">
        <v>38</v>
      </c>
      <c r="Y4473" s="2" t="s">
        <v>26064</v>
      </c>
    </row>
    <row r="4474" spans="1:25" x14ac:dyDescent="0.25">
      <c r="A4474" s="2" t="s">
        <v>5694</v>
      </c>
      <c r="B4474" s="3">
        <v>128.94529847146799</v>
      </c>
      <c r="C4474" s="4">
        <v>0.67665718199409397</v>
      </c>
      <c r="D4474" s="3">
        <v>0.63442284316483599</v>
      </c>
      <c r="E4474" s="3">
        <v>1.0665712770028399</v>
      </c>
      <c r="F4474" s="5">
        <v>0.28616547654157098</v>
      </c>
      <c r="G4474" s="6">
        <v>0.74696549980940996</v>
      </c>
      <c r="H4474" s="3">
        <v>72.128576552351205</v>
      </c>
      <c r="I4474" s="3">
        <v>43.502442290805703</v>
      </c>
      <c r="J4474" s="3">
        <v>75.231306341506894</v>
      </c>
      <c r="K4474" s="3">
        <v>23.3029245030739</v>
      </c>
      <c r="L4474" s="3">
        <v>43.098738970230997</v>
      </c>
      <c r="M4474" s="3">
        <v>154.24418678118201</v>
      </c>
      <c r="N4474" s="3">
        <v>195.760990308625</v>
      </c>
      <c r="O4474" s="3">
        <v>227.97365558032399</v>
      </c>
      <c r="P4474" s="3">
        <v>224.55545430234801</v>
      </c>
      <c r="Q4474" s="3">
        <v>229.654709084231</v>
      </c>
      <c r="R4474" s="3">
        <f t="shared" si="138"/>
        <v>33.036945283094312</v>
      </c>
      <c r="S4474" s="3">
        <f t="shared" si="139"/>
        <v>20.761701740346219</v>
      </c>
      <c r="T4474" s="3">
        <v>0.29233382360385901</v>
      </c>
      <c r="U4474" s="3">
        <v>-0.37782177289533803</v>
      </c>
      <c r="V4474" s="3">
        <v>0.67015559649919698</v>
      </c>
      <c r="W4474" s="7" t="s">
        <v>5690</v>
      </c>
      <c r="X4474" s="2" t="s">
        <v>38</v>
      </c>
      <c r="Y4474" s="2" t="s">
        <v>38</v>
      </c>
    </row>
    <row r="4475" spans="1:25" x14ac:dyDescent="0.25">
      <c r="A4475" s="2" t="s">
        <v>12329</v>
      </c>
      <c r="B4475" s="3">
        <v>220.131434443356</v>
      </c>
      <c r="C4475" s="4">
        <v>0.60592923884731198</v>
      </c>
      <c r="D4475" s="3">
        <v>0.56818647892761398</v>
      </c>
      <c r="E4475" s="3">
        <v>1.06642671256615</v>
      </c>
      <c r="F4475" s="5">
        <v>0.28623079168607601</v>
      </c>
      <c r="G4475" s="6">
        <v>0.74696549980940996</v>
      </c>
      <c r="H4475" s="3">
        <v>62.141542875871799</v>
      </c>
      <c r="I4475" s="3">
        <v>31.539270660834099</v>
      </c>
      <c r="J4475" s="3">
        <v>41.035258004458299</v>
      </c>
      <c r="K4475" s="3">
        <v>25.421372185171499</v>
      </c>
      <c r="L4475" s="3">
        <v>17.239495588092399</v>
      </c>
      <c r="M4475" s="3">
        <v>388.38464297419898</v>
      </c>
      <c r="N4475" s="3">
        <v>480.70198731340298</v>
      </c>
      <c r="O4475" s="3">
        <v>368.17745376222302</v>
      </c>
      <c r="P4475" s="3">
        <v>395.09049271120699</v>
      </c>
      <c r="Q4475" s="3">
        <v>391.58282835809803</v>
      </c>
      <c r="R4475" s="3">
        <f t="shared" si="138"/>
        <v>10.779226175151795</v>
      </c>
      <c r="S4475" s="3">
        <f t="shared" si="139"/>
        <v>7.2473541691940211</v>
      </c>
      <c r="T4475" s="3">
        <v>0.74755526197302302</v>
      </c>
      <c r="U4475" s="3">
        <v>0.17482795299996201</v>
      </c>
      <c r="V4475" s="3">
        <v>0.57272730897306101</v>
      </c>
      <c r="W4475" s="7" t="s">
        <v>12326</v>
      </c>
      <c r="X4475" s="2" t="s">
        <v>38</v>
      </c>
      <c r="Y4475" s="2" t="s">
        <v>12330</v>
      </c>
    </row>
    <row r="4476" spans="1:25" x14ac:dyDescent="0.25">
      <c r="A4476" s="2" t="s">
        <v>560</v>
      </c>
      <c r="B4476" s="3">
        <v>197.72745682148599</v>
      </c>
      <c r="C4476" s="4">
        <v>0.59224206457802397</v>
      </c>
      <c r="D4476" s="3">
        <v>0.55539400397918604</v>
      </c>
      <c r="E4476" s="3">
        <v>1.0663458019619101</v>
      </c>
      <c r="F4476" s="5">
        <v>0.28626735201401199</v>
      </c>
      <c r="G4476" s="6">
        <v>0.74696549980940996</v>
      </c>
      <c r="H4476" s="3">
        <v>13.3160449019725</v>
      </c>
      <c r="I4476" s="3">
        <v>8.7004884581611304</v>
      </c>
      <c r="J4476" s="3">
        <v>12.5385510569178</v>
      </c>
      <c r="K4476" s="3">
        <v>6.3553430462928704</v>
      </c>
      <c r="L4476" s="3">
        <v>7.3883552520395899</v>
      </c>
      <c r="M4476" s="3">
        <v>350.655849085277</v>
      </c>
      <c r="N4476" s="3">
        <v>351.28222149825598</v>
      </c>
      <c r="O4476" s="3">
        <v>397.81402898766498</v>
      </c>
      <c r="P4476" s="3">
        <v>364.37300132079099</v>
      </c>
      <c r="Q4476" s="3">
        <v>464.85068460749102</v>
      </c>
      <c r="R4476" s="3">
        <f t="shared" si="138"/>
        <v>3.1365350139551365</v>
      </c>
      <c r="S4476" s="3">
        <f t="shared" si="139"/>
        <v>2.1419267750095696</v>
      </c>
      <c r="T4476" s="3">
        <v>0.32946107282230103</v>
      </c>
      <c r="U4476" s="3">
        <v>-0.22080143486580001</v>
      </c>
      <c r="V4476" s="3">
        <v>0.55026250768810103</v>
      </c>
      <c r="W4476" s="7" t="s">
        <v>561</v>
      </c>
      <c r="X4476" s="2" t="s">
        <v>562</v>
      </c>
      <c r="Y4476" s="2" t="s">
        <v>563</v>
      </c>
    </row>
    <row r="4477" spans="1:25" x14ac:dyDescent="0.25">
      <c r="A4477" s="2" t="s">
        <v>20145</v>
      </c>
      <c r="B4477" s="3">
        <v>95.597301502061995</v>
      </c>
      <c r="C4477" s="4">
        <v>0.90147768424941299</v>
      </c>
      <c r="D4477" s="3">
        <v>0.84547464658412297</v>
      </c>
      <c r="E4477" s="3">
        <v>1.0662385772199701</v>
      </c>
      <c r="F4477" s="5">
        <v>0.286315807528711</v>
      </c>
      <c r="G4477" s="6">
        <v>0.74696549980940996</v>
      </c>
      <c r="H4477" s="3">
        <v>181.98594699362499</v>
      </c>
      <c r="I4477" s="3">
        <v>45.677564405345898</v>
      </c>
      <c r="J4477" s="3">
        <v>99.168540177440903</v>
      </c>
      <c r="K4477" s="3">
        <v>36.0136105956596</v>
      </c>
      <c r="L4477" s="3">
        <v>68.957982352369498</v>
      </c>
      <c r="M4477" s="3">
        <v>112.076711258269</v>
      </c>
      <c r="N4477" s="3">
        <v>83.742201409800899</v>
      </c>
      <c r="O4477" s="3">
        <v>139.063929903998</v>
      </c>
      <c r="P4477" s="3">
        <v>100.62626489963699</v>
      </c>
      <c r="Q4477" s="3">
        <v>88.6602630244751</v>
      </c>
      <c r="R4477" s="3">
        <f t="shared" si="138"/>
        <v>116.26226920424195</v>
      </c>
      <c r="S4477" s="3">
        <f t="shared" si="139"/>
        <v>62.171417233819227</v>
      </c>
      <c r="T4477" s="3">
        <v>0.74230574557108298</v>
      </c>
      <c r="U4477" s="3">
        <v>-0.16075385543398901</v>
      </c>
      <c r="V4477" s="3">
        <v>0.90305960100507299</v>
      </c>
      <c r="W4477" s="7" t="s">
        <v>20146</v>
      </c>
      <c r="X4477" s="2" t="s">
        <v>38</v>
      </c>
      <c r="Y4477" s="2" t="s">
        <v>38</v>
      </c>
    </row>
    <row r="4478" spans="1:25" x14ac:dyDescent="0.25">
      <c r="A4478" s="2" t="s">
        <v>275</v>
      </c>
      <c r="B4478" s="3">
        <v>85.757109543332604</v>
      </c>
      <c r="C4478" s="4">
        <v>0.70868777602583</v>
      </c>
      <c r="D4478" s="3">
        <v>0.66474929225704604</v>
      </c>
      <c r="E4478" s="3">
        <v>1.0660978270764301</v>
      </c>
      <c r="F4478" s="5">
        <v>0.286379421786017</v>
      </c>
      <c r="G4478" s="6">
        <v>0.74696549980940996</v>
      </c>
      <c r="H4478" s="3">
        <v>11.0967040849771</v>
      </c>
      <c r="I4478" s="3">
        <v>3.2626831718104201</v>
      </c>
      <c r="J4478" s="3">
        <v>5.6993413895081</v>
      </c>
      <c r="K4478" s="3">
        <v>9.5330145694393096</v>
      </c>
      <c r="L4478" s="3">
        <v>10.4668366070561</v>
      </c>
      <c r="M4478" s="3">
        <v>88.773632679816899</v>
      </c>
      <c r="N4478" s="3">
        <v>114.193911013365</v>
      </c>
      <c r="O4478" s="3">
        <v>177.819451352653</v>
      </c>
      <c r="P4478" s="3">
        <v>229.85157350759201</v>
      </c>
      <c r="Q4478" s="3">
        <v>206.87394705710901</v>
      </c>
      <c r="R4478" s="3">
        <f t="shared" si="138"/>
        <v>7.0747209112871987</v>
      </c>
      <c r="S4478" s="3">
        <f t="shared" si="139"/>
        <v>4.1818245596938386</v>
      </c>
      <c r="T4478" s="3">
        <v>-0.254766344028173</v>
      </c>
      <c r="U4478" s="3">
        <v>-1.01330704288072</v>
      </c>
      <c r="V4478" s="3">
        <v>0.75854069885255004</v>
      </c>
      <c r="W4478" s="7" t="s">
        <v>274</v>
      </c>
      <c r="X4478" s="2" t="s">
        <v>276</v>
      </c>
      <c r="Y4478" s="2" t="s">
        <v>277</v>
      </c>
    </row>
    <row r="4479" spans="1:25" x14ac:dyDescent="0.25">
      <c r="A4479" s="2" t="s">
        <v>4143</v>
      </c>
      <c r="B4479" s="3">
        <v>494.17830499511399</v>
      </c>
      <c r="C4479" s="4">
        <v>0.71440948631854395</v>
      </c>
      <c r="D4479" s="3">
        <v>0.67044782999778396</v>
      </c>
      <c r="E4479" s="3">
        <v>1.06557058484462</v>
      </c>
      <c r="F4479" s="5">
        <v>0.28661780212413901</v>
      </c>
      <c r="G4479" s="6">
        <v>0.74723744577138695</v>
      </c>
      <c r="H4479" s="3">
        <v>9.9870336764794008</v>
      </c>
      <c r="I4479" s="3">
        <v>6.52536634362085</v>
      </c>
      <c r="J4479" s="3">
        <v>4.5594731116064802</v>
      </c>
      <c r="K4479" s="3">
        <v>2.1184476820976199</v>
      </c>
      <c r="L4479" s="3">
        <v>3.6941776260197998</v>
      </c>
      <c r="M4479" s="3">
        <v>1083.03831869377</v>
      </c>
      <c r="N4479" s="3">
        <v>1328.9996119841101</v>
      </c>
      <c r="O4479" s="3">
        <v>802.46726764274001</v>
      </c>
      <c r="P4479" s="3">
        <v>750.98970330360805</v>
      </c>
      <c r="Q4479" s="3">
        <v>949.40364988708802</v>
      </c>
      <c r="R4479" s="3">
        <f t="shared" si="138"/>
        <v>0.68458293338113474</v>
      </c>
      <c r="S4479" s="3">
        <f t="shared" si="139"/>
        <v>0.41440974912418654</v>
      </c>
      <c r="T4479" s="3">
        <v>1.25580452598906</v>
      </c>
      <c r="U4479" s="3">
        <v>0.53163714280337304</v>
      </c>
      <c r="V4479" s="3">
        <v>0.72416738318568796</v>
      </c>
      <c r="W4479" s="7" t="s">
        <v>4140</v>
      </c>
      <c r="X4479" s="2" t="s">
        <v>38</v>
      </c>
      <c r="Y4479" s="2" t="s">
        <v>38</v>
      </c>
    </row>
    <row r="4480" spans="1:25" x14ac:dyDescent="0.25">
      <c r="A4480" s="2" t="s">
        <v>105</v>
      </c>
      <c r="B4480" s="3">
        <v>109.366844327042</v>
      </c>
      <c r="C4480" s="4">
        <v>-1.17588851472895</v>
      </c>
      <c r="D4480" s="3">
        <v>1.1035391658904801</v>
      </c>
      <c r="E4480" s="3">
        <v>-1.0655611971688299</v>
      </c>
      <c r="F4480" s="5">
        <v>0.28662204775769401</v>
      </c>
      <c r="G4480" s="6">
        <v>0.74723744577138695</v>
      </c>
      <c r="H4480" s="3">
        <v>3.3290112254931299</v>
      </c>
      <c r="I4480" s="3" t="s">
        <v>34</v>
      </c>
      <c r="J4480" s="3">
        <v>1.13986827790162</v>
      </c>
      <c r="K4480" s="3" t="s">
        <v>34</v>
      </c>
      <c r="L4480" s="3">
        <v>6.1569627100329898</v>
      </c>
      <c r="M4480" s="3">
        <v>231.92111537602199</v>
      </c>
      <c r="N4480" s="3">
        <v>258.839531630294</v>
      </c>
      <c r="O4480" s="3">
        <v>185.798529297964</v>
      </c>
      <c r="P4480" s="3">
        <v>234.088468871787</v>
      </c>
      <c r="Q4480" s="3">
        <v>172.39495588092399</v>
      </c>
      <c r="R4480" s="3">
        <f t="shared" si="138"/>
        <v>0.67833703574245363</v>
      </c>
      <c r="S4480" s="3">
        <f t="shared" si="139"/>
        <v>1.2319860394244428</v>
      </c>
      <c r="T4480" s="3">
        <v>-0.547213801873348</v>
      </c>
      <c r="U4480" s="3">
        <v>0.31369793785344202</v>
      </c>
      <c r="V4480" s="3">
        <v>-0.86091173972679003</v>
      </c>
      <c r="W4480" s="7" t="s">
        <v>106</v>
      </c>
      <c r="X4480" s="2" t="s">
        <v>38</v>
      </c>
      <c r="Y4480" s="2" t="s">
        <v>38</v>
      </c>
    </row>
    <row r="4481" spans="1:25" x14ac:dyDescent="0.25">
      <c r="A4481" s="2" t="s">
        <v>7867</v>
      </c>
      <c r="B4481" s="3">
        <v>54.283756595486402</v>
      </c>
      <c r="C4481" s="4">
        <v>0.98497706197206802</v>
      </c>
      <c r="D4481" s="3">
        <v>0.92471086986347295</v>
      </c>
      <c r="E4481" s="3">
        <v>1.0651730114489699</v>
      </c>
      <c r="F4481" s="5">
        <v>0.286797644301583</v>
      </c>
      <c r="G4481" s="6">
        <v>0.74737727536481802</v>
      </c>
      <c r="H4481" s="3">
        <v>9.9870336764794008</v>
      </c>
      <c r="I4481" s="3" t="s">
        <v>34</v>
      </c>
      <c r="J4481" s="3">
        <v>3.4196048337048599</v>
      </c>
      <c r="K4481" s="3">
        <v>1.05922384104881</v>
      </c>
      <c r="L4481" s="3">
        <v>3.6941776260197998</v>
      </c>
      <c r="M4481" s="3">
        <v>79.896269411835206</v>
      </c>
      <c r="N4481" s="3">
        <v>114.193911013365</v>
      </c>
      <c r="O4481" s="3">
        <v>106.00774984485101</v>
      </c>
      <c r="P4481" s="3">
        <v>106.98160794592999</v>
      </c>
      <c r="Q4481" s="3">
        <v>117.59798776162999</v>
      </c>
      <c r="R4481" s="3">
        <f t="shared" si="138"/>
        <v>5.1455636006934791</v>
      </c>
      <c r="S4481" s="3">
        <f t="shared" si="139"/>
        <v>2.4722683462418642</v>
      </c>
      <c r="T4481" s="3">
        <v>0.87415189000186599</v>
      </c>
      <c r="U4481" s="3">
        <v>-0.18334187065410301</v>
      </c>
      <c r="V4481" s="3">
        <v>1.05749376065597</v>
      </c>
      <c r="W4481" s="7" t="s">
        <v>7868</v>
      </c>
      <c r="X4481" s="2" t="s">
        <v>38</v>
      </c>
      <c r="Y4481" s="2" t="s">
        <v>7869</v>
      </c>
    </row>
    <row r="4482" spans="1:25" x14ac:dyDescent="0.25">
      <c r="A4482" s="2" t="s">
        <v>24040</v>
      </c>
      <c r="B4482" s="3">
        <v>136.20032843934899</v>
      </c>
      <c r="C4482" s="4">
        <v>-1.0076579684506799</v>
      </c>
      <c r="D4482" s="3">
        <v>0.946036286253226</v>
      </c>
      <c r="E4482" s="3">
        <v>-1.0651367004552199</v>
      </c>
      <c r="F4482" s="5">
        <v>0.28681407336239001</v>
      </c>
      <c r="G4482" s="6">
        <v>0.74737727536481802</v>
      </c>
      <c r="H4482" s="3">
        <v>4.4386816339908401</v>
      </c>
      <c r="I4482" s="3" t="s">
        <v>34</v>
      </c>
      <c r="J4482" s="3">
        <v>5.6993413895081</v>
      </c>
      <c r="K4482" s="3">
        <v>4.2368953641952496</v>
      </c>
      <c r="L4482" s="3">
        <v>4.9255701680264004</v>
      </c>
      <c r="M4482" s="3">
        <v>245.23716027799401</v>
      </c>
      <c r="N4482" s="3">
        <v>256.66440951575299</v>
      </c>
      <c r="O4482" s="3">
        <v>213.15536796760301</v>
      </c>
      <c r="P4482" s="3">
        <v>369.66912052603499</v>
      </c>
      <c r="Q4482" s="3">
        <v>257.97673755038198</v>
      </c>
      <c r="R4482" s="3">
        <f t="shared" si="138"/>
        <v>0.88437293308623965</v>
      </c>
      <c r="S4482" s="3">
        <f t="shared" si="139"/>
        <v>1.7675767424430064</v>
      </c>
      <c r="T4482" s="3">
        <v>-1.15844389126402</v>
      </c>
      <c r="U4482" s="3">
        <v>-0.15939781388636901</v>
      </c>
      <c r="V4482" s="3">
        <v>-0.99904607737764595</v>
      </c>
      <c r="W4482" s="7" t="s">
        <v>24038</v>
      </c>
      <c r="X4482" s="2" t="s">
        <v>38</v>
      </c>
      <c r="Y4482" s="2" t="s">
        <v>38</v>
      </c>
    </row>
    <row r="4483" spans="1:25" x14ac:dyDescent="0.25">
      <c r="A4483" s="2" t="s">
        <v>11712</v>
      </c>
      <c r="B4483" s="3">
        <v>8.52737218377621</v>
      </c>
      <c r="C4483" s="4">
        <v>1.39284606184786</v>
      </c>
      <c r="D4483" s="3">
        <v>1.3079154104786199</v>
      </c>
      <c r="E4483" s="3">
        <v>1.06493589011093</v>
      </c>
      <c r="F4483" s="5">
        <v>0.28690494231563002</v>
      </c>
      <c r="G4483" s="6" t="s">
        <v>18</v>
      </c>
      <c r="H4483" s="3">
        <v>5.5483520424885597</v>
      </c>
      <c r="I4483" s="3">
        <v>10.875610572701399</v>
      </c>
      <c r="J4483" s="3" t="s">
        <v>34</v>
      </c>
      <c r="K4483" s="3">
        <v>3.1776715231464401</v>
      </c>
      <c r="L4483" s="3">
        <v>4.9255701680264004</v>
      </c>
      <c r="M4483" s="3">
        <v>19.974067352958802</v>
      </c>
      <c r="N4483" s="3">
        <v>5.4378052863507103</v>
      </c>
      <c r="O4483" s="3">
        <v>14.8182876127211</v>
      </c>
      <c r="P4483" s="3">
        <v>6.3553430462928704</v>
      </c>
      <c r="Q4483" s="3">
        <v>14.1610142330759</v>
      </c>
      <c r="R4483" s="3">
        <f t="shared" si="138"/>
        <v>64.63105985264464</v>
      </c>
      <c r="S4483" s="3">
        <f t="shared" si="139"/>
        <v>22.93285164155381</v>
      </c>
      <c r="T4483" s="3">
        <v>1.6041936725335</v>
      </c>
      <c r="U4483" s="3">
        <v>0.109381784202795</v>
      </c>
      <c r="V4483" s="3">
        <v>1.49481188833071</v>
      </c>
      <c r="W4483" s="7" t="s">
        <v>11713</v>
      </c>
      <c r="X4483" s="2" t="s">
        <v>11714</v>
      </c>
      <c r="Y4483" s="2" t="s">
        <v>11715</v>
      </c>
    </row>
    <row r="4484" spans="1:25" x14ac:dyDescent="0.25">
      <c r="A4484" s="2" t="s">
        <v>3509</v>
      </c>
      <c r="B4484" s="3">
        <v>527.18372875029502</v>
      </c>
      <c r="C4484" s="4">
        <v>-1.14268750592426</v>
      </c>
      <c r="D4484" s="3">
        <v>1.0735115228969001</v>
      </c>
      <c r="E4484" s="3">
        <v>-1.0644389757835899</v>
      </c>
      <c r="F4484" s="5">
        <v>0.28712988522085298</v>
      </c>
      <c r="G4484" s="6">
        <v>0.74801570516135496</v>
      </c>
      <c r="H4484" s="3">
        <v>1.10967040849771</v>
      </c>
      <c r="I4484" s="3">
        <v>2.1751221145402799</v>
      </c>
      <c r="J4484" s="3">
        <v>9.1189462232129603</v>
      </c>
      <c r="K4484" s="3">
        <v>3.1776715231464401</v>
      </c>
      <c r="L4484" s="3">
        <v>2.4627850840132002</v>
      </c>
      <c r="M4484" s="3">
        <v>1182.9086554585599</v>
      </c>
      <c r="N4484" s="3">
        <v>644.92370696119394</v>
      </c>
      <c r="O4484" s="3">
        <v>1120.49051717729</v>
      </c>
      <c r="P4484" s="3">
        <v>1304.9637721721399</v>
      </c>
      <c r="Q4484" s="3">
        <v>1000.50644038036</v>
      </c>
      <c r="R4484" s="3">
        <f t="shared" ref="R4484:R4547" si="140">100*SUM(H4484:I4484)/SUM(M4484:N4484)</f>
        <v>0.17970972560576928</v>
      </c>
      <c r="S4484" s="3">
        <f t="shared" ref="S4484:S4547" si="141">100*SUM(J4484:L4484)/SUM(O4484:Q4484)</f>
        <v>0.4308106249523968</v>
      </c>
      <c r="T4484" s="3">
        <v>-1.5827976962456101</v>
      </c>
      <c r="U4484" s="3">
        <v>-0.32141235250407202</v>
      </c>
      <c r="V4484" s="3">
        <v>-1.2613853437415401</v>
      </c>
      <c r="W4484" s="7" t="s">
        <v>3495</v>
      </c>
      <c r="X4484" s="2" t="s">
        <v>38</v>
      </c>
      <c r="Y4484" s="2" t="s">
        <v>38</v>
      </c>
    </row>
    <row r="4485" spans="1:25" x14ac:dyDescent="0.25">
      <c r="A4485" s="2" t="s">
        <v>25515</v>
      </c>
      <c r="B4485" s="3">
        <v>70.510121970897202</v>
      </c>
      <c r="C4485" s="4">
        <v>0.51250585824844996</v>
      </c>
      <c r="D4485" s="3">
        <v>0.48161471376047899</v>
      </c>
      <c r="E4485" s="3">
        <v>1.06414078225885</v>
      </c>
      <c r="F4485" s="5">
        <v>0.28726492843906998</v>
      </c>
      <c r="G4485" s="6">
        <v>0.74801570516135496</v>
      </c>
      <c r="H4485" s="3">
        <v>142.037812287707</v>
      </c>
      <c r="I4485" s="3">
        <v>104.405861497934</v>
      </c>
      <c r="J4485" s="3">
        <v>117.406432623867</v>
      </c>
      <c r="K4485" s="3">
        <v>95.330145694393096</v>
      </c>
      <c r="L4485" s="3">
        <v>92.354440650494894</v>
      </c>
      <c r="M4485" s="3">
        <v>22.1934081699542</v>
      </c>
      <c r="N4485" s="3">
        <v>33.714392775374399</v>
      </c>
      <c r="O4485" s="3">
        <v>28.496706947540499</v>
      </c>
      <c r="P4485" s="3">
        <v>32.835939072513199</v>
      </c>
      <c r="Q4485" s="3">
        <v>36.326079989194703</v>
      </c>
      <c r="R4485" s="3">
        <f t="shared" si="140"/>
        <v>440.80373332271569</v>
      </c>
      <c r="S4485" s="3">
        <f t="shared" si="141"/>
        <v>312.40528259590701</v>
      </c>
      <c r="T4485" s="3">
        <v>0.27698073658189498</v>
      </c>
      <c r="U4485" s="3">
        <v>-0.21973685723349901</v>
      </c>
      <c r="V4485" s="3">
        <v>0.49671759381539399</v>
      </c>
      <c r="W4485" s="7" t="s">
        <v>25514</v>
      </c>
      <c r="X4485" s="2" t="s">
        <v>38</v>
      </c>
      <c r="Y4485" s="2" t="s">
        <v>25516</v>
      </c>
    </row>
    <row r="4486" spans="1:25" x14ac:dyDescent="0.25">
      <c r="A4486" s="2" t="s">
        <v>5085</v>
      </c>
      <c r="B4486" s="3">
        <v>59.268736453696398</v>
      </c>
      <c r="C4486" s="4">
        <v>0.70255761389031401</v>
      </c>
      <c r="D4486" s="3">
        <v>0.66032140477869306</v>
      </c>
      <c r="E4486" s="3">
        <v>1.06396310767145</v>
      </c>
      <c r="F4486" s="5">
        <v>0.287345412494311</v>
      </c>
      <c r="G4486" s="6">
        <v>0.74801570516135496</v>
      </c>
      <c r="H4486" s="3">
        <v>29.961101029438201</v>
      </c>
      <c r="I4486" s="3">
        <v>19.576099030862501</v>
      </c>
      <c r="J4486" s="3">
        <v>22.7973655580324</v>
      </c>
      <c r="K4486" s="3">
        <v>10.5922384104881</v>
      </c>
      <c r="L4486" s="3">
        <v>19.0865844011023</v>
      </c>
      <c r="M4486" s="3">
        <v>66.580224509862703</v>
      </c>
      <c r="N4486" s="3">
        <v>113.106349956095</v>
      </c>
      <c r="O4486" s="3">
        <v>77.511042897310205</v>
      </c>
      <c r="P4486" s="3">
        <v>135.58065165424799</v>
      </c>
      <c r="Q4486" s="3">
        <v>97.895707089524606</v>
      </c>
      <c r="R4486" s="3">
        <f t="shared" si="140"/>
        <v>27.568670729868977</v>
      </c>
      <c r="S4486" s="3">
        <f t="shared" si="141"/>
        <v>16.874056020502945</v>
      </c>
      <c r="T4486" s="3">
        <v>0.50181189466625997</v>
      </c>
      <c r="U4486" s="3">
        <v>-0.20641101614531199</v>
      </c>
      <c r="V4486" s="3">
        <v>0.70822291081157096</v>
      </c>
      <c r="W4486" s="7" t="s">
        <v>5086</v>
      </c>
      <c r="X4486" s="2" t="s">
        <v>38</v>
      </c>
      <c r="Y4486" s="2" t="s">
        <v>5087</v>
      </c>
    </row>
    <row r="4487" spans="1:25" x14ac:dyDescent="0.25">
      <c r="A4487" s="2" t="s">
        <v>10947</v>
      </c>
      <c r="B4487" s="3">
        <v>31.4205441893996</v>
      </c>
      <c r="C4487" s="4">
        <v>-0.98274711962657901</v>
      </c>
      <c r="D4487" s="3">
        <v>0.92377580320947195</v>
      </c>
      <c r="E4487" s="3">
        <v>-1.0638372603095101</v>
      </c>
      <c r="F4487" s="5">
        <v>0.28740242876091399</v>
      </c>
      <c r="G4487" s="6">
        <v>0.74801570516135496</v>
      </c>
      <c r="H4487" s="3">
        <v>3.3290112254931299</v>
      </c>
      <c r="I4487" s="3">
        <v>6.52536634362085</v>
      </c>
      <c r="J4487" s="3">
        <v>5.6993413895081</v>
      </c>
      <c r="K4487" s="3">
        <v>4.2368953641952496</v>
      </c>
      <c r="L4487" s="3">
        <v>2.4627850840132002</v>
      </c>
      <c r="M4487" s="3">
        <v>82.115610228830604</v>
      </c>
      <c r="N4487" s="3">
        <v>101.14317832612301</v>
      </c>
      <c r="O4487" s="3">
        <v>20.517629002229199</v>
      </c>
      <c r="P4487" s="3">
        <v>37.072834436708398</v>
      </c>
      <c r="Q4487" s="3">
        <v>51.102790493273801</v>
      </c>
      <c r="R4487" s="3">
        <f t="shared" si="140"/>
        <v>5.3773014908689953</v>
      </c>
      <c r="S4487" s="3">
        <f t="shared" si="141"/>
        <v>11.407351780497283</v>
      </c>
      <c r="T4487" s="3">
        <v>0.25357284471581798</v>
      </c>
      <c r="U4487" s="3">
        <v>1.33858248617197</v>
      </c>
      <c r="V4487" s="3">
        <v>-1.0850096414561501</v>
      </c>
      <c r="W4487" s="7" t="s">
        <v>10940</v>
      </c>
      <c r="X4487" s="2" t="s">
        <v>38</v>
      </c>
      <c r="Y4487" s="2" t="s">
        <v>10948</v>
      </c>
    </row>
    <row r="4488" spans="1:25" x14ac:dyDescent="0.25">
      <c r="A4488" s="2" t="s">
        <v>20633</v>
      </c>
      <c r="B4488" s="3">
        <v>154.597371342722</v>
      </c>
      <c r="C4488" s="4">
        <v>-0.74460848809541103</v>
      </c>
      <c r="D4488" s="3">
        <v>0.70020813686662198</v>
      </c>
      <c r="E4488" s="3">
        <v>-1.0634102188921699</v>
      </c>
      <c r="F4488" s="5">
        <v>0.28759596057701903</v>
      </c>
      <c r="G4488" s="6">
        <v>0.74801570516135496</v>
      </c>
      <c r="H4488" s="3">
        <v>4.4386816339908401</v>
      </c>
      <c r="I4488" s="3">
        <v>6.52536634362085</v>
      </c>
      <c r="J4488" s="3">
        <v>9.1189462232129603</v>
      </c>
      <c r="K4488" s="3">
        <v>9.5330145694393096</v>
      </c>
      <c r="L4488" s="3">
        <v>5.5412664390296902</v>
      </c>
      <c r="M4488" s="3">
        <v>267.43056844794802</v>
      </c>
      <c r="N4488" s="3">
        <v>401.31003013268202</v>
      </c>
      <c r="O4488" s="3">
        <v>251.91088941625799</v>
      </c>
      <c r="P4488" s="3">
        <v>266.92440794430098</v>
      </c>
      <c r="Q4488" s="3">
        <v>323.24054227673201</v>
      </c>
      <c r="R4488" s="3">
        <f t="shared" si="140"/>
        <v>1.6395068582470329</v>
      </c>
      <c r="S4488" s="3">
        <f t="shared" si="141"/>
        <v>2.8730461192311081</v>
      </c>
      <c r="T4488" s="3">
        <v>-0.55686018193147302</v>
      </c>
      <c r="U4488" s="3">
        <v>0.25245903311138401</v>
      </c>
      <c r="V4488" s="3">
        <v>-0.80931921504285798</v>
      </c>
      <c r="W4488" s="7" t="s">
        <v>20628</v>
      </c>
      <c r="X4488" s="2" t="s">
        <v>20634</v>
      </c>
      <c r="Y4488" s="2" t="s">
        <v>20635</v>
      </c>
    </row>
    <row r="4489" spans="1:25" x14ac:dyDescent="0.25">
      <c r="A4489" s="2" t="s">
        <v>15507</v>
      </c>
      <c r="B4489" s="3">
        <v>7.8074450310013797</v>
      </c>
      <c r="C4489" s="4">
        <v>-1.37589907037591</v>
      </c>
      <c r="D4489" s="3">
        <v>1.2940612518760199</v>
      </c>
      <c r="E4489" s="3">
        <v>-1.06324107022079</v>
      </c>
      <c r="F4489" s="5">
        <v>0.28767264173157298</v>
      </c>
      <c r="G4489" s="6" t="s">
        <v>18</v>
      </c>
      <c r="H4489" s="3">
        <v>2.2193408169954201</v>
      </c>
      <c r="I4489" s="3">
        <v>1.08756105727014</v>
      </c>
      <c r="J4489" s="3">
        <v>6.8392096674097198</v>
      </c>
      <c r="K4489" s="3">
        <v>2.1184476820976199</v>
      </c>
      <c r="L4489" s="3">
        <v>3.0784813550165002</v>
      </c>
      <c r="M4489" s="3">
        <v>9.9870336764794008</v>
      </c>
      <c r="N4489" s="3">
        <v>16.3134158590521</v>
      </c>
      <c r="O4489" s="3">
        <v>12.5385510569178</v>
      </c>
      <c r="P4489" s="3">
        <v>15.8883576157322</v>
      </c>
      <c r="Q4489" s="3">
        <v>8.0040515230428895</v>
      </c>
      <c r="R4489" s="3">
        <f t="shared" si="140"/>
        <v>12.573556470196401</v>
      </c>
      <c r="S4489" s="3">
        <f t="shared" si="141"/>
        <v>33.038214309670686</v>
      </c>
      <c r="T4489" s="3">
        <v>-1.27885799461202</v>
      </c>
      <c r="U4489" s="3">
        <v>0.114884939349524</v>
      </c>
      <c r="V4489" s="3">
        <v>-1.3937429339615499</v>
      </c>
      <c r="W4489" s="7" t="s">
        <v>15504</v>
      </c>
      <c r="X4489" s="2" t="s">
        <v>15508</v>
      </c>
      <c r="Y4489" s="2" t="s">
        <v>15509</v>
      </c>
    </row>
    <row r="4490" spans="1:25" x14ac:dyDescent="0.25">
      <c r="A4490" s="2" t="s">
        <v>15669</v>
      </c>
      <c r="B4490" s="3">
        <v>27.563951079230002</v>
      </c>
      <c r="C4490" s="4">
        <v>-0.96195504957418199</v>
      </c>
      <c r="D4490" s="3">
        <v>0.90496353116898698</v>
      </c>
      <c r="E4490" s="3">
        <v>-1.0629765912572999</v>
      </c>
      <c r="F4490" s="5">
        <v>0.287792567165983</v>
      </c>
      <c r="G4490" s="6">
        <v>0.74801570516135496</v>
      </c>
      <c r="H4490" s="3">
        <v>4.4386816339908401</v>
      </c>
      <c r="I4490" s="3">
        <v>3.2626831718104201</v>
      </c>
      <c r="J4490" s="3">
        <v>7.9790779453113396</v>
      </c>
      <c r="K4490" s="3">
        <v>5.29611920524406</v>
      </c>
      <c r="L4490" s="3">
        <v>6.7726589810362903</v>
      </c>
      <c r="M4490" s="3">
        <v>73.238246960848898</v>
      </c>
      <c r="N4490" s="3">
        <v>32.626831718104199</v>
      </c>
      <c r="O4490" s="3">
        <v>45.5947311160648</v>
      </c>
      <c r="P4490" s="3">
        <v>58.257311257684698</v>
      </c>
      <c r="Q4490" s="3">
        <v>38.1731688022046</v>
      </c>
      <c r="R4490" s="3">
        <f t="shared" si="140"/>
        <v>7.2746980419827132</v>
      </c>
      <c r="S4490" s="3">
        <f t="shared" si="141"/>
        <v>14.115702392270718</v>
      </c>
      <c r="T4490" s="3">
        <v>-0.79529942359012495</v>
      </c>
      <c r="U4490" s="3">
        <v>0.16104222394946999</v>
      </c>
      <c r="V4490" s="3">
        <v>-0.95634164753959505</v>
      </c>
      <c r="W4490" s="7" t="s">
        <v>15670</v>
      </c>
      <c r="X4490" s="2" t="s">
        <v>15671</v>
      </c>
      <c r="Y4490" s="2" t="s">
        <v>38</v>
      </c>
    </row>
    <row r="4491" spans="1:25" x14ac:dyDescent="0.25">
      <c r="A4491" s="2" t="s">
        <v>5036</v>
      </c>
      <c r="B4491" s="3">
        <v>2031.97792905254</v>
      </c>
      <c r="C4491" s="4">
        <v>0.79852416482473698</v>
      </c>
      <c r="D4491" s="3">
        <v>0.75135033085789704</v>
      </c>
      <c r="E4491" s="3">
        <v>1.0627854038647699</v>
      </c>
      <c r="F4491" s="5">
        <v>0.28787928024272502</v>
      </c>
      <c r="G4491" s="6">
        <v>0.74801570516135496</v>
      </c>
      <c r="H4491" s="3">
        <v>11.0967040849771</v>
      </c>
      <c r="I4491" s="3">
        <v>2.1751221145402799</v>
      </c>
      <c r="J4491" s="3">
        <v>4.5594731116064802</v>
      </c>
      <c r="K4491" s="3" t="s">
        <v>34</v>
      </c>
      <c r="L4491" s="3">
        <v>6.1569627100329898</v>
      </c>
      <c r="M4491" s="3">
        <v>4493.05548400723</v>
      </c>
      <c r="N4491" s="3">
        <v>3454.0939178899698</v>
      </c>
      <c r="O4491" s="3">
        <v>4365.6955043631997</v>
      </c>
      <c r="P4491" s="3">
        <v>3807.9097085704798</v>
      </c>
      <c r="Q4491" s="3">
        <v>4175.0364136733697</v>
      </c>
      <c r="R4491" s="3">
        <f t="shared" si="140"/>
        <v>0.16700109093644364</v>
      </c>
      <c r="S4491" s="3">
        <f t="shared" si="141"/>
        <v>8.6782304853266296E-2</v>
      </c>
      <c r="T4491" s="3">
        <v>0.89350423975080895</v>
      </c>
      <c r="U4491" s="3">
        <v>-5.0880479052861E-2</v>
      </c>
      <c r="V4491" s="3">
        <v>0.94438471880367003</v>
      </c>
      <c r="W4491" s="7" t="s">
        <v>5030</v>
      </c>
      <c r="X4491" s="2" t="s">
        <v>5037</v>
      </c>
      <c r="Y4491" s="2" t="s">
        <v>5038</v>
      </c>
    </row>
    <row r="4492" spans="1:25" x14ac:dyDescent="0.25">
      <c r="A4492" s="2" t="s">
        <v>24243</v>
      </c>
      <c r="B4492" s="3">
        <v>204.92431461869899</v>
      </c>
      <c r="C4492" s="4">
        <v>-0.42366945572269299</v>
      </c>
      <c r="D4492" s="3">
        <v>0.39871532346013699</v>
      </c>
      <c r="E4492" s="3">
        <v>-1.0625863386588701</v>
      </c>
      <c r="F4492" s="5">
        <v>0.28796958502834902</v>
      </c>
      <c r="G4492" s="6">
        <v>0.74801570516135496</v>
      </c>
      <c r="H4492" s="3">
        <v>249.675841911985</v>
      </c>
      <c r="I4492" s="3">
        <v>279.50319171842602</v>
      </c>
      <c r="J4492" s="3">
        <v>264.44944047317603</v>
      </c>
      <c r="K4492" s="3">
        <v>408.86040264484097</v>
      </c>
      <c r="L4492" s="3">
        <v>373.72763649900298</v>
      </c>
      <c r="M4492" s="3">
        <v>88.773632679816899</v>
      </c>
      <c r="N4492" s="3">
        <v>102.230739383393</v>
      </c>
      <c r="O4492" s="3">
        <v>82.070516008916599</v>
      </c>
      <c r="P4492" s="3">
        <v>106.98160794592999</v>
      </c>
      <c r="Q4492" s="3">
        <v>92.970136921498195</v>
      </c>
      <c r="R4492" s="3">
        <f t="shared" si="140"/>
        <v>277.05074387265205</v>
      </c>
      <c r="S4492" s="3">
        <f t="shared" si="141"/>
        <v>371.2605793469981</v>
      </c>
      <c r="T4492" s="3">
        <v>-0.39952277751903997</v>
      </c>
      <c r="U4492" s="3">
        <v>2.2759119012758101E-2</v>
      </c>
      <c r="V4492" s="3">
        <v>-0.42228189653179798</v>
      </c>
      <c r="W4492" s="7" t="s">
        <v>24244</v>
      </c>
      <c r="X4492" s="2" t="s">
        <v>24245</v>
      </c>
      <c r="Y4492" s="2" t="s">
        <v>24246</v>
      </c>
    </row>
    <row r="4493" spans="1:25" x14ac:dyDescent="0.25">
      <c r="A4493" s="2" t="s">
        <v>16574</v>
      </c>
      <c r="B4493" s="3">
        <v>113.382456328337</v>
      </c>
      <c r="C4493" s="4">
        <v>0.50107361636480996</v>
      </c>
      <c r="D4493" s="3">
        <v>0.47158606524289698</v>
      </c>
      <c r="E4493" s="3">
        <v>1.06252846149456</v>
      </c>
      <c r="F4493" s="5">
        <v>0.287995844255586</v>
      </c>
      <c r="G4493" s="6">
        <v>0.74801570516135496</v>
      </c>
      <c r="H4493" s="3">
        <v>160.90220923216799</v>
      </c>
      <c r="I4493" s="3">
        <v>142.47049850238901</v>
      </c>
      <c r="J4493" s="3">
        <v>104.86788156694899</v>
      </c>
      <c r="K4493" s="3">
        <v>134.52142781319901</v>
      </c>
      <c r="L4493" s="3">
        <v>164.390904357881</v>
      </c>
      <c r="M4493" s="3">
        <v>66.580224509862703</v>
      </c>
      <c r="N4493" s="3">
        <v>80.479518237990504</v>
      </c>
      <c r="O4493" s="3">
        <v>82.070516008916599</v>
      </c>
      <c r="P4493" s="3">
        <v>121.810741720613</v>
      </c>
      <c r="Q4493" s="3">
        <v>75.730641333405799</v>
      </c>
      <c r="R4493" s="3">
        <f t="shared" si="140"/>
        <v>206.29215179215709</v>
      </c>
      <c r="S4493" s="3">
        <f t="shared" si="141"/>
        <v>144.40737861701149</v>
      </c>
      <c r="T4493" s="3">
        <v>0.17248358656516999</v>
      </c>
      <c r="U4493" s="3">
        <v>-0.34206088977837301</v>
      </c>
      <c r="V4493" s="3">
        <v>0.51454447634354294</v>
      </c>
      <c r="W4493" s="7" t="s">
        <v>16575</v>
      </c>
      <c r="X4493" s="2" t="s">
        <v>38</v>
      </c>
      <c r="Y4493" s="2" t="s">
        <v>38</v>
      </c>
    </row>
    <row r="4494" spans="1:25" x14ac:dyDescent="0.25">
      <c r="A4494" s="2" t="s">
        <v>18287</v>
      </c>
      <c r="B4494" s="3">
        <v>8.0129591851347399</v>
      </c>
      <c r="C4494" s="4">
        <v>-1.7574740431731699</v>
      </c>
      <c r="D4494" s="3">
        <v>1.6545447535875399</v>
      </c>
      <c r="E4494" s="3">
        <v>-1.06221003654477</v>
      </c>
      <c r="F4494" s="5">
        <v>0.28814034450709303</v>
      </c>
      <c r="G4494" s="6" t="s">
        <v>18</v>
      </c>
      <c r="H4494" s="3" t="s">
        <v>34</v>
      </c>
      <c r="I4494" s="3">
        <v>2.1751221145402799</v>
      </c>
      <c r="J4494" s="3">
        <v>3.4196048337048599</v>
      </c>
      <c r="K4494" s="3">
        <v>2.1184476820976199</v>
      </c>
      <c r="L4494" s="3">
        <v>7.3883552520395899</v>
      </c>
      <c r="M4494" s="3">
        <v>4.4386816339908401</v>
      </c>
      <c r="N4494" s="3">
        <v>18.4885379735924</v>
      </c>
      <c r="O4494" s="3">
        <v>9.1189462232129603</v>
      </c>
      <c r="P4494" s="3">
        <v>24.362148344122701</v>
      </c>
      <c r="Q4494" s="3">
        <v>8.6197477940461908</v>
      </c>
      <c r="R4494" s="3">
        <f t="shared" si="140"/>
        <v>9.4870732333407428</v>
      </c>
      <c r="S4494" s="3">
        <f t="shared" si="141"/>
        <v>30.703442123284383</v>
      </c>
      <c r="T4494" s="3">
        <v>-1.98619060366152</v>
      </c>
      <c r="U4494" s="3">
        <v>-0.291825189202292</v>
      </c>
      <c r="V4494" s="3">
        <v>-1.69436541445922</v>
      </c>
      <c r="W4494" s="7" t="s">
        <v>18283</v>
      </c>
      <c r="X4494" s="2" t="s">
        <v>38</v>
      </c>
      <c r="Y4494" s="2" t="s">
        <v>38</v>
      </c>
    </row>
    <row r="4495" spans="1:25" x14ac:dyDescent="0.25">
      <c r="A4495" s="2" t="s">
        <v>22991</v>
      </c>
      <c r="B4495" s="3">
        <v>1875.3535679966101</v>
      </c>
      <c r="C4495" s="4">
        <v>0.65199750292501102</v>
      </c>
      <c r="D4495" s="3">
        <v>0.61387249691361101</v>
      </c>
      <c r="E4495" s="3">
        <v>1.0621057405293199</v>
      </c>
      <c r="F4495" s="5">
        <v>0.28818768434195902</v>
      </c>
      <c r="G4495" s="6">
        <v>0.74801570516135496</v>
      </c>
      <c r="H4495" s="3">
        <v>5517.2812710506196</v>
      </c>
      <c r="I4495" s="3">
        <v>1991.3242958616299</v>
      </c>
      <c r="J4495" s="3">
        <v>3309.0376107483999</v>
      </c>
      <c r="K4495" s="3">
        <v>1998.7553880591099</v>
      </c>
      <c r="L4495" s="3">
        <v>2045.3430122729601</v>
      </c>
      <c r="M4495" s="3">
        <v>686.885982860083</v>
      </c>
      <c r="N4495" s="3">
        <v>846.12250255617005</v>
      </c>
      <c r="O4495" s="3">
        <v>776.25029725100296</v>
      </c>
      <c r="P4495" s="3">
        <v>801.83244767395104</v>
      </c>
      <c r="Q4495" s="3">
        <v>780.70287163218404</v>
      </c>
      <c r="R4495" s="3">
        <f t="shared" si="140"/>
        <v>489.79543416378812</v>
      </c>
      <c r="S4495" s="3">
        <f t="shared" si="141"/>
        <v>311.73396850761873</v>
      </c>
      <c r="T4495" s="3">
        <v>0.61514783780138305</v>
      </c>
      <c r="U4495" s="3">
        <v>-3.6716118750384899E-2</v>
      </c>
      <c r="V4495" s="3">
        <v>0.65186395655176799</v>
      </c>
      <c r="W4495" s="7" t="s">
        <v>22992</v>
      </c>
      <c r="X4495" s="2" t="s">
        <v>22993</v>
      </c>
      <c r="Y4495" s="2" t="s">
        <v>22994</v>
      </c>
    </row>
    <row r="4496" spans="1:25" x14ac:dyDescent="0.25">
      <c r="A4496" s="2" t="s">
        <v>21953</v>
      </c>
      <c r="B4496" s="3">
        <v>161.56562320803999</v>
      </c>
      <c r="C4496" s="4">
        <v>0.55491716124132295</v>
      </c>
      <c r="D4496" s="3">
        <v>0.52247303988761096</v>
      </c>
      <c r="E4496" s="3">
        <v>1.06209721627108</v>
      </c>
      <c r="F4496" s="5">
        <v>0.28819155372425298</v>
      </c>
      <c r="G4496" s="6">
        <v>0.74801570516135496</v>
      </c>
      <c r="H4496" s="3">
        <v>49.935168382397002</v>
      </c>
      <c r="I4496" s="3">
        <v>53.290491806236901</v>
      </c>
      <c r="J4496" s="3">
        <v>51.294072505572899</v>
      </c>
      <c r="K4496" s="3">
        <v>18.0068052978298</v>
      </c>
      <c r="L4496" s="3">
        <v>35.0946874471881</v>
      </c>
      <c r="M4496" s="3">
        <v>301.83035111137701</v>
      </c>
      <c r="N4496" s="3">
        <v>265.36489797391499</v>
      </c>
      <c r="O4496" s="3">
        <v>294.08601569861798</v>
      </c>
      <c r="P4496" s="3">
        <v>302.93801853996001</v>
      </c>
      <c r="Q4496" s="3">
        <v>243.815723317307</v>
      </c>
      <c r="R4496" s="3">
        <f t="shared" si="140"/>
        <v>18.199316788196743</v>
      </c>
      <c r="S4496" s="3">
        <f t="shared" si="141"/>
        <v>12.415631434227507</v>
      </c>
      <c r="T4496" s="3">
        <v>0.56870371897797201</v>
      </c>
      <c r="U4496" s="3">
        <v>1.6977063028587099E-2</v>
      </c>
      <c r="V4496" s="3">
        <v>0.55172665594938497</v>
      </c>
      <c r="W4496" s="7" t="s">
        <v>21954</v>
      </c>
      <c r="X4496" s="2" t="s">
        <v>38</v>
      </c>
      <c r="Y4496" s="2" t="s">
        <v>21955</v>
      </c>
    </row>
    <row r="4497" spans="1:25" x14ac:dyDescent="0.25">
      <c r="A4497" s="2" t="s">
        <v>7326</v>
      </c>
      <c r="B4497" s="3">
        <v>185.46557536416501</v>
      </c>
      <c r="C4497" s="4">
        <v>0.73632047911211296</v>
      </c>
      <c r="D4497" s="3">
        <v>0.69337028236926701</v>
      </c>
      <c r="E4497" s="3">
        <v>1.06194409803097</v>
      </c>
      <c r="F4497" s="5">
        <v>0.28826106403818702</v>
      </c>
      <c r="G4497" s="6">
        <v>0.74801570516135496</v>
      </c>
      <c r="H4497" s="3">
        <v>6.6580224509862704</v>
      </c>
      <c r="I4497" s="3">
        <v>7.6129274008909897</v>
      </c>
      <c r="J4497" s="3">
        <v>9.1189462232129603</v>
      </c>
      <c r="K4497" s="3" t="s">
        <v>34</v>
      </c>
      <c r="L4497" s="3">
        <v>5.5412664390296902</v>
      </c>
      <c r="M4497" s="3">
        <v>305.15936233687103</v>
      </c>
      <c r="N4497" s="3">
        <v>366.508076300038</v>
      </c>
      <c r="O4497" s="3">
        <v>330.56180059146999</v>
      </c>
      <c r="P4497" s="3">
        <v>410.97885032693898</v>
      </c>
      <c r="Q4497" s="3">
        <v>412.51650157221098</v>
      </c>
      <c r="R4497" s="3">
        <f t="shared" si="140"/>
        <v>2.1247047319785097</v>
      </c>
      <c r="S4497" s="3">
        <f t="shared" si="141"/>
        <v>1.2703194664669613</v>
      </c>
      <c r="T4497" s="3">
        <v>0.54613783075769695</v>
      </c>
      <c r="U4497" s="3">
        <v>-0.19593317559423401</v>
      </c>
      <c r="V4497" s="3">
        <v>0.74207100635193102</v>
      </c>
      <c r="W4497" s="7" t="s">
        <v>7327</v>
      </c>
      <c r="X4497" s="2" t="s">
        <v>38</v>
      </c>
      <c r="Y4497" s="2" t="s">
        <v>38</v>
      </c>
    </row>
    <row r="4498" spans="1:25" x14ac:dyDescent="0.25">
      <c r="A4498" s="2" t="s">
        <v>742</v>
      </c>
      <c r="B4498" s="3">
        <v>223.18135005900299</v>
      </c>
      <c r="C4498" s="4">
        <v>0.63989662665323099</v>
      </c>
      <c r="D4498" s="3">
        <v>0.60258680383345298</v>
      </c>
      <c r="E4498" s="3">
        <v>1.0619160967057799</v>
      </c>
      <c r="F4498" s="5">
        <v>0.28827377688089001</v>
      </c>
      <c r="G4498" s="6">
        <v>0.74801570516135496</v>
      </c>
      <c r="H4498" s="3">
        <v>11.0967040849771</v>
      </c>
      <c r="I4498" s="3">
        <v>13.0507326872417</v>
      </c>
      <c r="J4498" s="3">
        <v>9.1189462232129603</v>
      </c>
      <c r="K4498" s="3">
        <v>18.0068052978298</v>
      </c>
      <c r="L4498" s="3">
        <v>9.2354440650494904</v>
      </c>
      <c r="M4498" s="3">
        <v>256.33386436297098</v>
      </c>
      <c r="N4498" s="3">
        <v>402.39759118995198</v>
      </c>
      <c r="O4498" s="3">
        <v>435.42968215841898</v>
      </c>
      <c r="P4498" s="3">
        <v>555.03329270957795</v>
      </c>
      <c r="Q4498" s="3">
        <v>522.11043781079798</v>
      </c>
      <c r="R4498" s="3">
        <f t="shared" si="140"/>
        <v>3.6657482451555365</v>
      </c>
      <c r="S4498" s="3">
        <f t="shared" si="141"/>
        <v>2.4039293089051403</v>
      </c>
      <c r="T4498" s="3">
        <v>-5.5670801313530997E-3</v>
      </c>
      <c r="U4498" s="3">
        <v>-0.61428031646503001</v>
      </c>
      <c r="V4498" s="3">
        <v>0.60871323633367702</v>
      </c>
      <c r="W4498" s="7" t="s">
        <v>735</v>
      </c>
      <c r="X4498" s="2" t="s">
        <v>38</v>
      </c>
      <c r="Y4498" s="2" t="s">
        <v>743</v>
      </c>
    </row>
    <row r="4499" spans="1:25" x14ac:dyDescent="0.25">
      <c r="A4499" s="2" t="s">
        <v>21133</v>
      </c>
      <c r="B4499" s="3">
        <v>173.70915740465799</v>
      </c>
      <c r="C4499" s="4">
        <v>-1.2422701491556101</v>
      </c>
      <c r="D4499" s="3">
        <v>1.16993163312341</v>
      </c>
      <c r="E4499" s="3">
        <v>-1.06183140448906</v>
      </c>
      <c r="F4499" s="5">
        <v>0.288312230177174</v>
      </c>
      <c r="G4499" s="6">
        <v>0.74801570516135496</v>
      </c>
      <c r="H4499" s="3">
        <v>1.10967040849771</v>
      </c>
      <c r="I4499" s="3">
        <v>1.08756105727014</v>
      </c>
      <c r="J4499" s="3">
        <v>2.2797365558032401</v>
      </c>
      <c r="K4499" s="3">
        <v>3.1776715231464401</v>
      </c>
      <c r="L4499" s="3">
        <v>3.6941776260197998</v>
      </c>
      <c r="M4499" s="3">
        <v>324.02375928133199</v>
      </c>
      <c r="N4499" s="3">
        <v>284.94099700477699</v>
      </c>
      <c r="O4499" s="3">
        <v>363.61798065061703</v>
      </c>
      <c r="P4499" s="3">
        <v>419.45264105532999</v>
      </c>
      <c r="Q4499" s="3">
        <v>333.70737888378801</v>
      </c>
      <c r="R4499" s="3">
        <f t="shared" si="140"/>
        <v>0.36081422497553017</v>
      </c>
      <c r="S4499" s="3">
        <f t="shared" si="141"/>
        <v>0.81946328635922427</v>
      </c>
      <c r="T4499" s="3">
        <v>-1.4733723841981801</v>
      </c>
      <c r="U4499" s="3">
        <v>-0.28994928659642799</v>
      </c>
      <c r="V4499" s="3">
        <v>-1.1834230976017599</v>
      </c>
      <c r="W4499" s="7" t="s">
        <v>21134</v>
      </c>
      <c r="X4499" s="2" t="s">
        <v>21135</v>
      </c>
      <c r="Y4499" s="2" t="s">
        <v>38</v>
      </c>
    </row>
    <row r="4500" spans="1:25" x14ac:dyDescent="0.25">
      <c r="A4500" s="2" t="s">
        <v>14312</v>
      </c>
      <c r="B4500" s="3">
        <v>509.28129945265903</v>
      </c>
      <c r="C4500" s="4">
        <v>-0.67127313995201698</v>
      </c>
      <c r="D4500" s="3">
        <v>0.63230861648897296</v>
      </c>
      <c r="E4500" s="3">
        <v>-1.0616226356038001</v>
      </c>
      <c r="F4500" s="5">
        <v>0.28840703348894797</v>
      </c>
      <c r="G4500" s="6">
        <v>0.74801570516135496</v>
      </c>
      <c r="H4500" s="3">
        <v>25.5224193954474</v>
      </c>
      <c r="I4500" s="3">
        <v>14.138293744511801</v>
      </c>
      <c r="J4500" s="3">
        <v>18.237892446425899</v>
      </c>
      <c r="K4500" s="3">
        <v>22.243700662025098</v>
      </c>
      <c r="L4500" s="3">
        <v>44.945827783240901</v>
      </c>
      <c r="M4500" s="3">
        <v>1266.13393609589</v>
      </c>
      <c r="N4500" s="3">
        <v>811.32054872352603</v>
      </c>
      <c r="O4500" s="3">
        <v>922.15343682241098</v>
      </c>
      <c r="P4500" s="3">
        <v>1069.8160794593</v>
      </c>
      <c r="Q4500" s="3">
        <v>898.30085939381399</v>
      </c>
      <c r="R4500" s="3">
        <f t="shared" si="140"/>
        <v>1.9091014233896311</v>
      </c>
      <c r="S4500" s="3">
        <f t="shared" si="141"/>
        <v>2.9556895995145598</v>
      </c>
      <c r="T4500" s="3">
        <v>-0.522026107515564</v>
      </c>
      <c r="U4500" s="3">
        <v>0.108574911288874</v>
      </c>
      <c r="V4500" s="3">
        <v>-0.63060101880443797</v>
      </c>
      <c r="W4500" s="7" t="s">
        <v>14313</v>
      </c>
      <c r="X4500" s="2" t="s">
        <v>38</v>
      </c>
      <c r="Y4500" s="2" t="s">
        <v>14314</v>
      </c>
    </row>
    <row r="4501" spans="1:25" x14ac:dyDescent="0.25">
      <c r="A4501" s="2" t="s">
        <v>14134</v>
      </c>
      <c r="B4501" s="3">
        <v>305.82292280911201</v>
      </c>
      <c r="C4501" s="4">
        <v>0.77032411481013496</v>
      </c>
      <c r="D4501" s="3">
        <v>0.72574276752355404</v>
      </c>
      <c r="E4501" s="3">
        <v>1.0614285794934</v>
      </c>
      <c r="F4501" s="5">
        <v>0.28849517447845902</v>
      </c>
      <c r="G4501" s="6">
        <v>0.74801570516135496</v>
      </c>
      <c r="H4501" s="3">
        <v>21.083737761456501</v>
      </c>
      <c r="I4501" s="3">
        <v>4.3502442290805696</v>
      </c>
      <c r="J4501" s="3">
        <v>9.1189462232129603</v>
      </c>
      <c r="K4501" s="3">
        <v>6.3553430462928704</v>
      </c>
      <c r="L4501" s="3">
        <v>3.0784813550165002</v>
      </c>
      <c r="M4501" s="3">
        <v>680.22796040909702</v>
      </c>
      <c r="N4501" s="3">
        <v>710.177370397402</v>
      </c>
      <c r="O4501" s="3">
        <v>609.82952867736697</v>
      </c>
      <c r="P4501" s="3">
        <v>485.12451920035602</v>
      </c>
      <c r="Q4501" s="3">
        <v>528.88309679183396</v>
      </c>
      <c r="R4501" s="3">
        <f t="shared" si="140"/>
        <v>1.8292494589174362</v>
      </c>
      <c r="S4501" s="3">
        <f t="shared" si="141"/>
        <v>1.1425265572612413</v>
      </c>
      <c r="T4501" s="3">
        <v>1.0400851999787899</v>
      </c>
      <c r="U4501" s="3">
        <v>0.36106106801404497</v>
      </c>
      <c r="V4501" s="3">
        <v>0.67902413196474398</v>
      </c>
      <c r="W4501" s="7" t="s">
        <v>14135</v>
      </c>
      <c r="X4501" s="2" t="s">
        <v>38</v>
      </c>
      <c r="Y4501" s="2" t="s">
        <v>38</v>
      </c>
    </row>
    <row r="4502" spans="1:25" x14ac:dyDescent="0.25">
      <c r="A4502" s="2" t="s">
        <v>13299</v>
      </c>
      <c r="B4502" s="3">
        <v>44.800550608315199</v>
      </c>
      <c r="C4502" s="4">
        <v>-0.85493064397539398</v>
      </c>
      <c r="D4502" s="3">
        <v>0.80547215878937595</v>
      </c>
      <c r="E4502" s="3">
        <v>-1.0614030971105901</v>
      </c>
      <c r="F4502" s="5">
        <v>0.28850675001786402</v>
      </c>
      <c r="G4502" s="6">
        <v>0.74801570516135496</v>
      </c>
      <c r="H4502" s="3">
        <v>19.974067352958802</v>
      </c>
      <c r="I4502" s="3">
        <v>3.2626831718104201</v>
      </c>
      <c r="J4502" s="3">
        <v>22.7973655580324</v>
      </c>
      <c r="K4502" s="3">
        <v>14.829133774683401</v>
      </c>
      <c r="L4502" s="3">
        <v>11.6982291490627</v>
      </c>
      <c r="M4502" s="3">
        <v>107.638029624278</v>
      </c>
      <c r="N4502" s="3">
        <v>66.341224493478606</v>
      </c>
      <c r="O4502" s="3">
        <v>67.252228396195605</v>
      </c>
      <c r="P4502" s="3">
        <v>72.0272211913192</v>
      </c>
      <c r="Q4502" s="3">
        <v>62.185323371333197</v>
      </c>
      <c r="R4502" s="3">
        <f t="shared" si="140"/>
        <v>13.356046755460621</v>
      </c>
      <c r="S4502" s="3">
        <f t="shared" si="141"/>
        <v>24.483053666088693</v>
      </c>
      <c r="T4502" s="3">
        <v>-0.50094027524412399</v>
      </c>
      <c r="U4502" s="3">
        <v>0.373350186203321</v>
      </c>
      <c r="V4502" s="3">
        <v>-0.87429046144744504</v>
      </c>
      <c r="W4502" s="7" t="s">
        <v>13300</v>
      </c>
      <c r="X4502" s="2" t="s">
        <v>38</v>
      </c>
      <c r="Y4502" s="2" t="s">
        <v>38</v>
      </c>
    </row>
    <row r="4503" spans="1:25" x14ac:dyDescent="0.25">
      <c r="A4503" s="2" t="s">
        <v>24657</v>
      </c>
      <c r="B4503" s="3">
        <v>750.35179735610097</v>
      </c>
      <c r="C4503" s="4">
        <v>0.54073409949293305</v>
      </c>
      <c r="D4503" s="3">
        <v>0.50951882252392</v>
      </c>
      <c r="E4503" s="3">
        <v>1.0612642273241</v>
      </c>
      <c r="F4503" s="5">
        <v>0.28856983803081299</v>
      </c>
      <c r="G4503" s="6">
        <v>0.74801570516135496</v>
      </c>
      <c r="H4503" s="3">
        <v>34.3997826634291</v>
      </c>
      <c r="I4503" s="3">
        <v>43.502442290805703</v>
      </c>
      <c r="J4503" s="3">
        <v>36.475784892851799</v>
      </c>
      <c r="K4503" s="3">
        <v>19.066029138878601</v>
      </c>
      <c r="L4503" s="3">
        <v>14.776710504079199</v>
      </c>
      <c r="M4503" s="3">
        <v>1431.47482696205</v>
      </c>
      <c r="N4503" s="3">
        <v>1808.61403824025</v>
      </c>
      <c r="O4503" s="3">
        <v>1247.01589602437</v>
      </c>
      <c r="P4503" s="3">
        <v>1422.53761852855</v>
      </c>
      <c r="Q4503" s="3">
        <v>1445.6548443157501</v>
      </c>
      <c r="R4503" s="3">
        <f t="shared" si="140"/>
        <v>2.4043237144167295</v>
      </c>
      <c r="S4503" s="3">
        <f t="shared" si="141"/>
        <v>1.7087476113880458</v>
      </c>
      <c r="T4503" s="3">
        <v>0.732722234869704</v>
      </c>
      <c r="U4503" s="3">
        <v>0.24003040464841699</v>
      </c>
      <c r="V4503" s="3">
        <v>0.49269183022128599</v>
      </c>
      <c r="W4503" s="7" t="s">
        <v>24658</v>
      </c>
      <c r="X4503" s="2" t="s">
        <v>38</v>
      </c>
      <c r="Y4503" s="2" t="s">
        <v>38</v>
      </c>
    </row>
    <row r="4504" spans="1:25" x14ac:dyDescent="0.25">
      <c r="A4504" s="2" t="s">
        <v>24949</v>
      </c>
      <c r="B4504" s="3">
        <v>23.248308888401201</v>
      </c>
      <c r="C4504" s="4">
        <v>1.3987656313621299</v>
      </c>
      <c r="D4504" s="3">
        <v>1.31809400810757</v>
      </c>
      <c r="E4504" s="3">
        <v>1.0612032394945601</v>
      </c>
      <c r="F4504" s="5">
        <v>0.28859754750705802</v>
      </c>
      <c r="G4504" s="6">
        <v>0.74801570516135496</v>
      </c>
      <c r="H4504" s="3">
        <v>14.425715310470199</v>
      </c>
      <c r="I4504" s="3">
        <v>1.08756105727014</v>
      </c>
      <c r="J4504" s="3">
        <v>5.6993413895081</v>
      </c>
      <c r="K4504" s="3">
        <v>2.1184476820976199</v>
      </c>
      <c r="L4504" s="3" t="s">
        <v>34</v>
      </c>
      <c r="M4504" s="3">
        <v>45.496486748406198</v>
      </c>
      <c r="N4504" s="3">
        <v>50.027808634426499</v>
      </c>
      <c r="O4504" s="3">
        <v>29.636575225442101</v>
      </c>
      <c r="P4504" s="3">
        <v>47.665072847196498</v>
      </c>
      <c r="Q4504" s="3">
        <v>36.326079989194703</v>
      </c>
      <c r="R4504" s="3">
        <f t="shared" si="140"/>
        <v>16.240136925970283</v>
      </c>
      <c r="S4504" s="3">
        <f t="shared" si="141"/>
        <v>6.8801772287055494</v>
      </c>
      <c r="T4504" s="3">
        <v>1.57363334756605</v>
      </c>
      <c r="U4504" s="3">
        <v>0.334587184518021</v>
      </c>
      <c r="V4504" s="3">
        <v>1.2390461630480301</v>
      </c>
      <c r="W4504" s="7" t="s">
        <v>24936</v>
      </c>
      <c r="X4504" s="2" t="s">
        <v>38</v>
      </c>
      <c r="Y4504" s="2" t="s">
        <v>24950</v>
      </c>
    </row>
    <row r="4505" spans="1:25" x14ac:dyDescent="0.25">
      <c r="A4505" s="2" t="s">
        <v>13689</v>
      </c>
      <c r="B4505" s="3">
        <v>231.04218547263599</v>
      </c>
      <c r="C4505" s="4">
        <v>-0.62647861533763005</v>
      </c>
      <c r="D4505" s="3">
        <v>0.59038384092990503</v>
      </c>
      <c r="E4505" s="3">
        <v>-1.06113780883785</v>
      </c>
      <c r="F4505" s="5">
        <v>0.28862727755092399</v>
      </c>
      <c r="G4505" s="6">
        <v>0.74801570516135496</v>
      </c>
      <c r="H4505" s="3">
        <v>16.645056127465701</v>
      </c>
      <c r="I4505" s="3">
        <v>5.4378052863507103</v>
      </c>
      <c r="J4505" s="3">
        <v>22.7973655580324</v>
      </c>
      <c r="K4505" s="3">
        <v>30.717491390415599</v>
      </c>
      <c r="L4505" s="3">
        <v>15.392406775082501</v>
      </c>
      <c r="M4505" s="3">
        <v>413.90706236964598</v>
      </c>
      <c r="N4505" s="3">
        <v>330.61856141012299</v>
      </c>
      <c r="O4505" s="3">
        <v>525.47927611264697</v>
      </c>
      <c r="P4505" s="3">
        <v>454.40702780994002</v>
      </c>
      <c r="Q4505" s="3">
        <v>495.019801886653</v>
      </c>
      <c r="R4505" s="3">
        <f t="shared" si="140"/>
        <v>2.9660310818729498</v>
      </c>
      <c r="S4505" s="3">
        <f t="shared" si="141"/>
        <v>4.6719763008725907</v>
      </c>
      <c r="T4505" s="3">
        <v>-1.0567664458760699</v>
      </c>
      <c r="U4505" s="3">
        <v>-0.40126720615148698</v>
      </c>
      <c r="V4505" s="3">
        <v>-0.65549923972458202</v>
      </c>
      <c r="W4505" s="7" t="s">
        <v>13688</v>
      </c>
      <c r="X4505" s="2" t="s">
        <v>38</v>
      </c>
      <c r="Y4505" s="2" t="s">
        <v>13690</v>
      </c>
    </row>
    <row r="4506" spans="1:25" x14ac:dyDescent="0.25">
      <c r="A4506" s="2" t="s">
        <v>15355</v>
      </c>
      <c r="B4506" s="3">
        <v>450.69743504151398</v>
      </c>
      <c r="C4506" s="4">
        <v>0.61147433948149399</v>
      </c>
      <c r="D4506" s="3">
        <v>0.57625018396234695</v>
      </c>
      <c r="E4506" s="3">
        <v>1.0611264976558299</v>
      </c>
      <c r="F4506" s="5">
        <v>0.288632417276659</v>
      </c>
      <c r="G4506" s="6">
        <v>0.74801570516135496</v>
      </c>
      <c r="H4506" s="3">
        <v>532.64179607890105</v>
      </c>
      <c r="I4506" s="3">
        <v>296.904168634749</v>
      </c>
      <c r="J4506" s="3">
        <v>720.39675163382401</v>
      </c>
      <c r="K4506" s="3">
        <v>310.35258542730202</v>
      </c>
      <c r="L4506" s="3">
        <v>464.85068460749102</v>
      </c>
      <c r="M4506" s="3">
        <v>287.40463580090699</v>
      </c>
      <c r="N4506" s="3">
        <v>293.64148546293802</v>
      </c>
      <c r="O4506" s="3">
        <v>615.52887006687502</v>
      </c>
      <c r="P4506" s="3">
        <v>537.02648741174801</v>
      </c>
      <c r="Q4506" s="3">
        <v>448.22688529040198</v>
      </c>
      <c r="R4506" s="3">
        <f t="shared" si="140"/>
        <v>142.76766238612663</v>
      </c>
      <c r="S4506" s="3">
        <f t="shared" si="141"/>
        <v>93.429323596289748</v>
      </c>
      <c r="T4506" s="3">
        <v>-0.26536806899371201</v>
      </c>
      <c r="U4506" s="3">
        <v>-0.87708997911595099</v>
      </c>
      <c r="V4506" s="3">
        <v>0.61172191012223898</v>
      </c>
      <c r="W4506" s="7" t="s">
        <v>15348</v>
      </c>
      <c r="X4506" s="2" t="s">
        <v>38</v>
      </c>
      <c r="Y4506" s="2" t="s">
        <v>15356</v>
      </c>
    </row>
    <row r="4507" spans="1:25" x14ac:dyDescent="0.25">
      <c r="A4507" s="2" t="s">
        <v>4916</v>
      </c>
      <c r="B4507" s="3">
        <v>504.61365945840703</v>
      </c>
      <c r="C4507" s="4">
        <v>0.56929041318606399</v>
      </c>
      <c r="D4507" s="3">
        <v>0.53651756321968902</v>
      </c>
      <c r="E4507" s="3">
        <v>1.0610843935279599</v>
      </c>
      <c r="F4507" s="5">
        <v>0.28865154965400902</v>
      </c>
      <c r="G4507" s="6">
        <v>0.74801570516135496</v>
      </c>
      <c r="H4507" s="3">
        <v>9.9870336764794008</v>
      </c>
      <c r="I4507" s="3">
        <v>22.838782202672999</v>
      </c>
      <c r="J4507" s="3">
        <v>10.2588145011146</v>
      </c>
      <c r="K4507" s="3">
        <v>8.4737907283904992</v>
      </c>
      <c r="L4507" s="3">
        <v>8.6197477940461908</v>
      </c>
      <c r="M4507" s="3">
        <v>1269.4629473213799</v>
      </c>
      <c r="N4507" s="3">
        <v>974.45470731404703</v>
      </c>
      <c r="O4507" s="3">
        <v>947.23053893624603</v>
      </c>
      <c r="P4507" s="3">
        <v>836.78683442856197</v>
      </c>
      <c r="Q4507" s="3">
        <v>958.02339768113404</v>
      </c>
      <c r="R4507" s="3">
        <f t="shared" si="140"/>
        <v>1.4628797011040793</v>
      </c>
      <c r="S4507" s="3">
        <f t="shared" si="141"/>
        <v>0.99751810083837023</v>
      </c>
      <c r="T4507" s="3">
        <v>0.848128422015337</v>
      </c>
      <c r="U4507" s="3">
        <v>0.29573221233396202</v>
      </c>
      <c r="V4507" s="3">
        <v>0.55239620968137504</v>
      </c>
      <c r="W4507" s="7" t="s">
        <v>4905</v>
      </c>
      <c r="X4507" s="2" t="s">
        <v>38</v>
      </c>
      <c r="Y4507" s="2" t="s">
        <v>38</v>
      </c>
    </row>
    <row r="4508" spans="1:25" x14ac:dyDescent="0.25">
      <c r="A4508" s="2" t="s">
        <v>11940</v>
      </c>
      <c r="B4508" s="3">
        <v>63.205425776863301</v>
      </c>
      <c r="C4508" s="4">
        <v>0.68415793779032297</v>
      </c>
      <c r="D4508" s="3">
        <v>0.64477291043074503</v>
      </c>
      <c r="E4508" s="3">
        <v>1.0610835640307299</v>
      </c>
      <c r="F4508" s="5">
        <v>0.28865192659129002</v>
      </c>
      <c r="G4508" s="6">
        <v>0.74801570516135496</v>
      </c>
      <c r="H4508" s="3">
        <v>12.206374493474801</v>
      </c>
      <c r="I4508" s="3">
        <v>17.4009769163223</v>
      </c>
      <c r="J4508" s="3">
        <v>7.9790779453113396</v>
      </c>
      <c r="K4508" s="3">
        <v>9.5330145694393096</v>
      </c>
      <c r="L4508" s="3">
        <v>17.239495588092399</v>
      </c>
      <c r="M4508" s="3">
        <v>113.18638166676701</v>
      </c>
      <c r="N4508" s="3">
        <v>78.304396123450204</v>
      </c>
      <c r="O4508" s="3">
        <v>115.12669606806401</v>
      </c>
      <c r="P4508" s="3">
        <v>105.922384104881</v>
      </c>
      <c r="Q4508" s="3">
        <v>155.15546029283101</v>
      </c>
      <c r="R4508" s="3">
        <f t="shared" si="140"/>
        <v>15.461502507568627</v>
      </c>
      <c r="S4508" s="3">
        <f t="shared" si="141"/>
        <v>9.2374185754954894</v>
      </c>
      <c r="T4508" s="3">
        <v>0.35383902892816799</v>
      </c>
      <c r="U4508" s="3">
        <v>-0.38927984681021699</v>
      </c>
      <c r="V4508" s="3">
        <v>0.74311887573838498</v>
      </c>
      <c r="W4508" s="7" t="s">
        <v>11934</v>
      </c>
      <c r="X4508" s="2" t="s">
        <v>38</v>
      </c>
      <c r="Y4508" s="2" t="s">
        <v>11941</v>
      </c>
    </row>
    <row r="4509" spans="1:25" x14ac:dyDescent="0.25">
      <c r="A4509" s="2" t="s">
        <v>20955</v>
      </c>
      <c r="B4509" s="3">
        <v>148.87382308344101</v>
      </c>
      <c r="C4509" s="4">
        <v>0.53151482973775599</v>
      </c>
      <c r="D4509" s="3">
        <v>0.50114942995004697</v>
      </c>
      <c r="E4509" s="3">
        <v>1.0605915081869599</v>
      </c>
      <c r="F4509" s="5">
        <v>0.28887558338887398</v>
      </c>
      <c r="G4509" s="6">
        <v>0.74836630834884998</v>
      </c>
      <c r="H4509" s="3">
        <v>66.580224509862703</v>
      </c>
      <c r="I4509" s="3">
        <v>80.479518237990504</v>
      </c>
      <c r="J4509" s="3">
        <v>38.755521448655102</v>
      </c>
      <c r="K4509" s="3">
        <v>76.264116555514505</v>
      </c>
      <c r="L4509" s="3">
        <v>52.334183035280397</v>
      </c>
      <c r="M4509" s="3">
        <v>188.643969444611</v>
      </c>
      <c r="N4509" s="3">
        <v>255.576848458483</v>
      </c>
      <c r="O4509" s="3">
        <v>280.40759636379897</v>
      </c>
      <c r="P4509" s="3">
        <v>191.719515229835</v>
      </c>
      <c r="Q4509" s="3">
        <v>257.97673755038198</v>
      </c>
      <c r="R4509" s="3">
        <f t="shared" si="140"/>
        <v>33.105099270681642</v>
      </c>
      <c r="S4509" s="3">
        <f t="shared" si="141"/>
        <v>22.921920112550836</v>
      </c>
      <c r="T4509" s="3">
        <v>0.39846337588990499</v>
      </c>
      <c r="U4509" s="3">
        <v>-0.13186218044416001</v>
      </c>
      <c r="V4509" s="3">
        <v>0.53032555633406497</v>
      </c>
      <c r="W4509" s="7" t="s">
        <v>20954</v>
      </c>
      <c r="X4509" s="2" t="s">
        <v>38</v>
      </c>
      <c r="Y4509" s="2" t="s">
        <v>38</v>
      </c>
    </row>
    <row r="4510" spans="1:25" x14ac:dyDescent="0.25">
      <c r="A4510" s="2" t="s">
        <v>15028</v>
      </c>
      <c r="B4510" s="3">
        <v>1013.38734440117</v>
      </c>
      <c r="C4510" s="4">
        <v>0.49291155025342998</v>
      </c>
      <c r="D4510" s="3">
        <v>0.464799948891083</v>
      </c>
      <c r="E4510" s="3">
        <v>1.06048107670712</v>
      </c>
      <c r="F4510" s="5">
        <v>0.28892579444631999</v>
      </c>
      <c r="G4510" s="6">
        <v>0.74836630834884998</v>
      </c>
      <c r="H4510" s="3">
        <v>2737.55689776385</v>
      </c>
      <c r="I4510" s="3">
        <v>1466.0323052001499</v>
      </c>
      <c r="J4510" s="3">
        <v>1488.66797093952</v>
      </c>
      <c r="K4510" s="3">
        <v>1800.6805297829801</v>
      </c>
      <c r="L4510" s="3">
        <v>1189.5251955783699</v>
      </c>
      <c r="M4510" s="3">
        <v>287.40463580090699</v>
      </c>
      <c r="N4510" s="3">
        <v>293.64148546293802</v>
      </c>
      <c r="O4510" s="3">
        <v>253.05075769416001</v>
      </c>
      <c r="P4510" s="3">
        <v>308.23413774520401</v>
      </c>
      <c r="Q4510" s="3">
        <v>309.07952804365601</v>
      </c>
      <c r="R4510" s="3">
        <f t="shared" si="140"/>
        <v>723.45189979423481</v>
      </c>
      <c r="S4510" s="3">
        <f t="shared" si="141"/>
        <v>514.59751518534438</v>
      </c>
      <c r="T4510" s="3">
        <v>0.49344820615653501</v>
      </c>
      <c r="U4510" s="3">
        <v>1.9955976040739098E-3</v>
      </c>
      <c r="V4510" s="3">
        <v>0.49145260855246098</v>
      </c>
      <c r="W4510" s="7" t="s">
        <v>15019</v>
      </c>
      <c r="X4510" s="2" t="s">
        <v>15029</v>
      </c>
      <c r="Y4510" s="2" t="s">
        <v>15030</v>
      </c>
    </row>
    <row r="4511" spans="1:25" x14ac:dyDescent="0.25">
      <c r="A4511" s="2" t="s">
        <v>6938</v>
      </c>
      <c r="B4511" s="3">
        <v>131.59724775190199</v>
      </c>
      <c r="C4511" s="4">
        <v>0.86594557319971599</v>
      </c>
      <c r="D4511" s="3">
        <v>0.81668721335202199</v>
      </c>
      <c r="E4511" s="3">
        <v>1.0603148415236201</v>
      </c>
      <c r="F4511" s="5">
        <v>0.289001389457053</v>
      </c>
      <c r="G4511" s="6">
        <v>0.74838264385654096</v>
      </c>
      <c r="H4511" s="3">
        <v>17.7547265359634</v>
      </c>
      <c r="I4511" s="3">
        <v>9.7880495154312701</v>
      </c>
      <c r="J4511" s="3">
        <v>18.237892446425899</v>
      </c>
      <c r="K4511" s="3">
        <v>3.1776715231464401</v>
      </c>
      <c r="L4511" s="3">
        <v>3.0784813550165002</v>
      </c>
      <c r="M4511" s="3">
        <v>245.23716027799401</v>
      </c>
      <c r="N4511" s="3">
        <v>256.66440951575299</v>
      </c>
      <c r="O4511" s="3">
        <v>243.931811470947</v>
      </c>
      <c r="P4511" s="3">
        <v>259.50984105695898</v>
      </c>
      <c r="Q4511" s="3">
        <v>258.59243382138601</v>
      </c>
      <c r="R4511" s="3">
        <f t="shared" si="140"/>
        <v>5.4876847790520324</v>
      </c>
      <c r="S4511" s="3">
        <f t="shared" si="141"/>
        <v>3.2142978592904505</v>
      </c>
      <c r="T4511" s="3">
        <v>0.75420541504154404</v>
      </c>
      <c r="U4511" s="3">
        <v>-1.7488572848032999E-2</v>
      </c>
      <c r="V4511" s="3">
        <v>0.77169398788957699</v>
      </c>
      <c r="W4511" s="7" t="s">
        <v>6939</v>
      </c>
      <c r="X4511" s="2" t="s">
        <v>6940</v>
      </c>
      <c r="Y4511" s="2" t="s">
        <v>6941</v>
      </c>
    </row>
    <row r="4512" spans="1:25" x14ac:dyDescent="0.25">
      <c r="A4512" s="2" t="s">
        <v>17833</v>
      </c>
      <c r="B4512" s="3">
        <v>158.212706730989</v>
      </c>
      <c r="C4512" s="4">
        <v>-1.4049620441759001</v>
      </c>
      <c r="D4512" s="3">
        <v>1.3253833178971499</v>
      </c>
      <c r="E4512" s="3">
        <v>-1.06004204610407</v>
      </c>
      <c r="F4512" s="5">
        <v>0.289125471330407</v>
      </c>
      <c r="G4512" s="6">
        <v>0.74839985474799697</v>
      </c>
      <c r="H4512" s="3">
        <v>2.2193408169954201</v>
      </c>
      <c r="I4512" s="3" t="s">
        <v>34</v>
      </c>
      <c r="J4512" s="3">
        <v>1.13986827790162</v>
      </c>
      <c r="K4512" s="3">
        <v>2.1184476820976199</v>
      </c>
      <c r="L4512" s="3">
        <v>5.5412664390296902</v>
      </c>
      <c r="M4512" s="3">
        <v>181.98594699362499</v>
      </c>
      <c r="N4512" s="3">
        <v>403.48515224722303</v>
      </c>
      <c r="O4512" s="3">
        <v>221.134445912914</v>
      </c>
      <c r="P4512" s="3">
        <v>368.60989668498701</v>
      </c>
      <c r="Q4512" s="3">
        <v>395.89270225512098</v>
      </c>
      <c r="R4512" s="3">
        <f t="shared" si="140"/>
        <v>0.37906923499266348</v>
      </c>
      <c r="S4512" s="3">
        <f t="shared" si="141"/>
        <v>0.89278121647113229</v>
      </c>
      <c r="T4512" s="3">
        <v>-1.40234132424564</v>
      </c>
      <c r="U4512" s="3">
        <v>-0.16649602320124801</v>
      </c>
      <c r="V4512" s="3">
        <v>-1.2358453010443899</v>
      </c>
      <c r="W4512" s="7" t="s">
        <v>17825</v>
      </c>
      <c r="X4512" s="2" t="s">
        <v>38</v>
      </c>
      <c r="Y4512" s="2" t="s">
        <v>38</v>
      </c>
    </row>
    <row r="4513" spans="1:25" x14ac:dyDescent="0.25">
      <c r="A4513" s="2" t="s">
        <v>20793</v>
      </c>
      <c r="B4513" s="3">
        <v>385.60545634917901</v>
      </c>
      <c r="C4513" s="4">
        <v>0.579032597259721</v>
      </c>
      <c r="D4513" s="3">
        <v>0.54628972984340296</v>
      </c>
      <c r="E4513" s="3">
        <v>1.0599368167248999</v>
      </c>
      <c r="F4513" s="5">
        <v>0.28917334484312501</v>
      </c>
      <c r="G4513" s="6">
        <v>0.74839985474799697</v>
      </c>
      <c r="H4513" s="3">
        <v>183.095617402122</v>
      </c>
      <c r="I4513" s="3">
        <v>89.180006696151594</v>
      </c>
      <c r="J4513" s="3">
        <v>125.385510569178</v>
      </c>
      <c r="K4513" s="3">
        <v>83.678683442856197</v>
      </c>
      <c r="L4513" s="3">
        <v>82.5033003144421</v>
      </c>
      <c r="M4513" s="3">
        <v>479.37761647101098</v>
      </c>
      <c r="N4513" s="3">
        <v>789.56932757812297</v>
      </c>
      <c r="O4513" s="3">
        <v>629.20728940169397</v>
      </c>
      <c r="P4513" s="3">
        <v>681.08092979438595</v>
      </c>
      <c r="Q4513" s="3">
        <v>712.97628182182098</v>
      </c>
      <c r="R4513" s="3">
        <f t="shared" si="140"/>
        <v>21.456817038343491</v>
      </c>
      <c r="S4513" s="3">
        <f t="shared" si="141"/>
        <v>14.410745316778367</v>
      </c>
      <c r="T4513" s="3">
        <v>0.48620044092056203</v>
      </c>
      <c r="U4513" s="3">
        <v>-8.8090684870974503E-2</v>
      </c>
      <c r="V4513" s="3">
        <v>0.57429112579153696</v>
      </c>
      <c r="W4513" s="7" t="s">
        <v>20794</v>
      </c>
      <c r="X4513" s="2" t="s">
        <v>38</v>
      </c>
      <c r="Y4513" s="2" t="s">
        <v>38</v>
      </c>
    </row>
    <row r="4514" spans="1:25" x14ac:dyDescent="0.25">
      <c r="A4514" s="2" t="s">
        <v>1649</v>
      </c>
      <c r="B4514" s="3">
        <v>120.79825810205099</v>
      </c>
      <c r="C4514" s="4">
        <v>0.57492332754137498</v>
      </c>
      <c r="D4514" s="3">
        <v>0.54254456692154995</v>
      </c>
      <c r="E4514" s="3">
        <v>1.0596794486461201</v>
      </c>
      <c r="F4514" s="5">
        <v>0.28929045550104998</v>
      </c>
      <c r="G4514" s="6">
        <v>0.74839985474799697</v>
      </c>
      <c r="H4514" s="3">
        <v>9.9870336764794008</v>
      </c>
      <c r="I4514" s="3">
        <v>18.4885379735924</v>
      </c>
      <c r="J4514" s="3">
        <v>12.5385510569178</v>
      </c>
      <c r="K4514" s="3">
        <v>9.5330145694393096</v>
      </c>
      <c r="L4514" s="3">
        <v>6.7726589810362903</v>
      </c>
      <c r="M4514" s="3">
        <v>259.66287558846398</v>
      </c>
      <c r="N4514" s="3">
        <v>212.07440616767801</v>
      </c>
      <c r="O4514" s="3">
        <v>226.833787302422</v>
      </c>
      <c r="P4514" s="3">
        <v>222.437006620251</v>
      </c>
      <c r="Q4514" s="3">
        <v>229.654709084231</v>
      </c>
      <c r="R4514" s="3">
        <f t="shared" si="140"/>
        <v>6.0363199499656774</v>
      </c>
      <c r="S4514" s="3">
        <f t="shared" si="141"/>
        <v>4.2485109897396338</v>
      </c>
      <c r="T4514" s="3">
        <v>0.56640482391464697</v>
      </c>
      <c r="U4514" s="3">
        <v>5.9692843960480101E-2</v>
      </c>
      <c r="V4514" s="3">
        <v>0.50671197995416695</v>
      </c>
      <c r="W4514" s="7" t="s">
        <v>1650</v>
      </c>
      <c r="X4514" s="2" t="s">
        <v>1651</v>
      </c>
      <c r="Y4514" s="2" t="s">
        <v>1652</v>
      </c>
    </row>
    <row r="4515" spans="1:25" x14ac:dyDescent="0.25">
      <c r="A4515" s="2" t="s">
        <v>1581</v>
      </c>
      <c r="B4515" s="3">
        <v>95.297068485011806</v>
      </c>
      <c r="C4515" s="4">
        <v>0.85997751688439295</v>
      </c>
      <c r="D4515" s="3">
        <v>0.81156036432155898</v>
      </c>
      <c r="E4515" s="3">
        <v>1.0596593361275199</v>
      </c>
      <c r="F4515" s="5">
        <v>0.28929960868209098</v>
      </c>
      <c r="G4515" s="6">
        <v>0.74839985474799697</v>
      </c>
      <c r="H4515" s="3">
        <v>15.535385718968</v>
      </c>
      <c r="I4515" s="3">
        <v>4.3502442290805696</v>
      </c>
      <c r="J4515" s="3">
        <v>10.2588145011146</v>
      </c>
      <c r="K4515" s="3" t="s">
        <v>34</v>
      </c>
      <c r="L4515" s="3">
        <v>6.7726589810362903</v>
      </c>
      <c r="M4515" s="3">
        <v>179.76660617662901</v>
      </c>
      <c r="N4515" s="3">
        <v>176.184891277763</v>
      </c>
      <c r="O4515" s="3">
        <v>205.17629002229199</v>
      </c>
      <c r="P4515" s="3">
        <v>180.068052978298</v>
      </c>
      <c r="Q4515" s="3">
        <v>174.85774096493699</v>
      </c>
      <c r="R4515" s="3">
        <f t="shared" si="140"/>
        <v>5.586612246404866</v>
      </c>
      <c r="S4515" s="3">
        <f t="shared" si="141"/>
        <v>3.0407802380537365</v>
      </c>
      <c r="T4515" s="3">
        <v>0.80848551054919604</v>
      </c>
      <c r="U4515" s="3">
        <v>-6.9046624845510496E-2</v>
      </c>
      <c r="V4515" s="3">
        <v>0.87753213539470698</v>
      </c>
      <c r="W4515" s="7" t="s">
        <v>1578</v>
      </c>
      <c r="X4515" s="2" t="s">
        <v>1582</v>
      </c>
      <c r="Y4515" s="2" t="s">
        <v>1583</v>
      </c>
    </row>
    <row r="4516" spans="1:25" x14ac:dyDescent="0.25">
      <c r="A4516" s="2" t="s">
        <v>2566</v>
      </c>
      <c r="B4516" s="3">
        <v>67.414625054889996</v>
      </c>
      <c r="C4516" s="4">
        <v>0.57797770148790695</v>
      </c>
      <c r="D4516" s="3">
        <v>0.54561369393968695</v>
      </c>
      <c r="E4516" s="3">
        <v>1.0593167068709901</v>
      </c>
      <c r="F4516" s="5">
        <v>0.289455568780006</v>
      </c>
      <c r="G4516" s="6">
        <v>0.74839985474799697</v>
      </c>
      <c r="H4516" s="3">
        <v>102.089677581789</v>
      </c>
      <c r="I4516" s="3">
        <v>61.990980264398097</v>
      </c>
      <c r="J4516" s="3">
        <v>108.287486400654</v>
      </c>
      <c r="K4516" s="3">
        <v>68.849549668172799</v>
      </c>
      <c r="L4516" s="3">
        <v>65.263804726349704</v>
      </c>
      <c r="M4516" s="3">
        <v>43.277145931410701</v>
      </c>
      <c r="N4516" s="3">
        <v>40.239759118995202</v>
      </c>
      <c r="O4516" s="3">
        <v>62.692755284589097</v>
      </c>
      <c r="P4516" s="3">
        <v>70.967997350270394</v>
      </c>
      <c r="Q4516" s="3">
        <v>50.4870942222705</v>
      </c>
      <c r="R4516" s="3">
        <f t="shared" si="140"/>
        <v>196.46400659502123</v>
      </c>
      <c r="S4516" s="3">
        <f t="shared" si="141"/>
        <v>131.63381757226941</v>
      </c>
      <c r="T4516" s="3">
        <v>2.19729788662252E-2</v>
      </c>
      <c r="U4516" s="3">
        <v>-0.555761872987523</v>
      </c>
      <c r="V4516" s="3">
        <v>0.57773485185374895</v>
      </c>
      <c r="W4516" s="7" t="s">
        <v>2558</v>
      </c>
      <c r="X4516" s="2" t="s">
        <v>38</v>
      </c>
      <c r="Y4516" s="2" t="s">
        <v>2567</v>
      </c>
    </row>
    <row r="4517" spans="1:25" x14ac:dyDescent="0.25">
      <c r="A4517" s="2" t="s">
        <v>17734</v>
      </c>
      <c r="B4517" s="3">
        <v>184.68275620602799</v>
      </c>
      <c r="C4517" s="4">
        <v>0.57007037719688802</v>
      </c>
      <c r="D4517" s="3">
        <v>0.53819527638576303</v>
      </c>
      <c r="E4517" s="3">
        <v>1.05922590221375</v>
      </c>
      <c r="F4517" s="5">
        <v>0.28949691129439598</v>
      </c>
      <c r="G4517" s="6">
        <v>0.74839985474799697</v>
      </c>
      <c r="H4517" s="3">
        <v>13.3160449019725</v>
      </c>
      <c r="I4517" s="3">
        <v>9.7880495154312701</v>
      </c>
      <c r="J4517" s="3">
        <v>7.9790779453113396</v>
      </c>
      <c r="K4517" s="3">
        <v>6.3553430462928704</v>
      </c>
      <c r="L4517" s="3">
        <v>13.5453179620726</v>
      </c>
      <c r="M4517" s="3">
        <v>327.35277050682498</v>
      </c>
      <c r="N4517" s="3">
        <v>290.37880229112801</v>
      </c>
      <c r="O4517" s="3">
        <v>365.89771720642</v>
      </c>
      <c r="P4517" s="3">
        <v>404.62350728064598</v>
      </c>
      <c r="Q4517" s="3">
        <v>407.590931404184</v>
      </c>
      <c r="R4517" s="3">
        <f t="shared" si="140"/>
        <v>3.7401511327575663</v>
      </c>
      <c r="S4517" s="3">
        <f t="shared" si="141"/>
        <v>2.3664757904637352</v>
      </c>
      <c r="T4517" s="3">
        <v>0.31389399091669801</v>
      </c>
      <c r="U4517" s="3">
        <v>-0.346462413993676</v>
      </c>
      <c r="V4517" s="3">
        <v>0.66035640491037395</v>
      </c>
      <c r="W4517" s="7" t="s">
        <v>17733</v>
      </c>
      <c r="X4517" s="2" t="s">
        <v>38</v>
      </c>
      <c r="Y4517" s="2" t="s">
        <v>38</v>
      </c>
    </row>
    <row r="4518" spans="1:25" x14ac:dyDescent="0.25">
      <c r="A4518" s="2" t="s">
        <v>2178</v>
      </c>
      <c r="B4518" s="3">
        <v>590.68144618528402</v>
      </c>
      <c r="C4518" s="4">
        <v>0.70905248982796698</v>
      </c>
      <c r="D4518" s="3">
        <v>0.66951534654103895</v>
      </c>
      <c r="E4518" s="3">
        <v>1.05905337867338</v>
      </c>
      <c r="F4518" s="5">
        <v>0.28957547060994798</v>
      </c>
      <c r="G4518" s="6">
        <v>0.74839985474799697</v>
      </c>
      <c r="H4518" s="3">
        <v>41.057805114415302</v>
      </c>
      <c r="I4518" s="3">
        <v>35.8895148899147</v>
      </c>
      <c r="J4518" s="3">
        <v>39.895389726556701</v>
      </c>
      <c r="K4518" s="3">
        <v>8.4737907283904992</v>
      </c>
      <c r="L4518" s="3">
        <v>35.710383718191402</v>
      </c>
      <c r="M4518" s="3">
        <v>1009.8000717329199</v>
      </c>
      <c r="N4518" s="3">
        <v>1041.8834928648</v>
      </c>
      <c r="O4518" s="3">
        <v>1125.0499902889001</v>
      </c>
      <c r="P4518" s="3">
        <v>1497.7425112430201</v>
      </c>
      <c r="Q4518" s="3">
        <v>1071.3115115457399</v>
      </c>
      <c r="R4518" s="3">
        <f t="shared" si="140"/>
        <v>3.7504477460400829</v>
      </c>
      <c r="S4518" s="3">
        <f t="shared" si="141"/>
        <v>2.2760475578241666</v>
      </c>
      <c r="T4518" s="3">
        <v>0.45707838946950202</v>
      </c>
      <c r="U4518" s="3">
        <v>-0.26345374916849401</v>
      </c>
      <c r="V4518" s="3">
        <v>0.72053213863799603</v>
      </c>
      <c r="W4518" s="7" t="s">
        <v>2174</v>
      </c>
      <c r="X4518" s="2" t="s">
        <v>38</v>
      </c>
      <c r="Y4518" s="2" t="s">
        <v>2179</v>
      </c>
    </row>
    <row r="4519" spans="1:25" x14ac:dyDescent="0.25">
      <c r="A4519" s="2" t="s">
        <v>8201</v>
      </c>
      <c r="B4519" s="3">
        <v>53.722402010708301</v>
      </c>
      <c r="C4519" s="4">
        <v>0.79560185457252197</v>
      </c>
      <c r="D4519" s="3">
        <v>0.75131523200261496</v>
      </c>
      <c r="E4519" s="3">
        <v>1.0589454608179101</v>
      </c>
      <c r="F4519" s="5">
        <v>0.28962461875484502</v>
      </c>
      <c r="G4519" s="6">
        <v>0.74839985474799697</v>
      </c>
      <c r="H4519" s="3">
        <v>17.7547265359634</v>
      </c>
      <c r="I4519" s="3">
        <v>27.189026431753501</v>
      </c>
      <c r="J4519" s="3">
        <v>29.636575225442101</v>
      </c>
      <c r="K4519" s="3">
        <v>21.184476820976201</v>
      </c>
      <c r="L4519" s="3">
        <v>11.6982291490627</v>
      </c>
      <c r="M4519" s="3">
        <v>41.057805114415302</v>
      </c>
      <c r="N4519" s="3">
        <v>87.004884581611293</v>
      </c>
      <c r="O4519" s="3">
        <v>69.531964951998802</v>
      </c>
      <c r="P4519" s="3">
        <v>113.336950992223</v>
      </c>
      <c r="Q4519" s="3">
        <v>118.829380303637</v>
      </c>
      <c r="R4519" s="3">
        <f t="shared" si="140"/>
        <v>35.095118706624639</v>
      </c>
      <c r="S4519" s="3">
        <f t="shared" si="141"/>
        <v>20.722450863334871</v>
      </c>
      <c r="T4519" s="3">
        <v>0.108781909281865</v>
      </c>
      <c r="U4519" s="3">
        <v>-0.65129383232592797</v>
      </c>
      <c r="V4519" s="3">
        <v>0.76007574160779301</v>
      </c>
      <c r="W4519" s="7" t="s">
        <v>8199</v>
      </c>
      <c r="X4519" s="2" t="s">
        <v>38</v>
      </c>
      <c r="Y4519" s="2" t="s">
        <v>38</v>
      </c>
    </row>
    <row r="4520" spans="1:25" x14ac:dyDescent="0.25">
      <c r="A4520" s="2" t="s">
        <v>13129</v>
      </c>
      <c r="B4520" s="3">
        <v>14.128989536282999</v>
      </c>
      <c r="C4520" s="4">
        <v>-1.4340074438510699</v>
      </c>
      <c r="D4520" s="3">
        <v>1.3543699672026599</v>
      </c>
      <c r="E4520" s="3">
        <v>-1.0588003858450099</v>
      </c>
      <c r="F4520" s="5">
        <v>0.289690697912172</v>
      </c>
      <c r="G4520" s="6">
        <v>0.74839985474799697</v>
      </c>
      <c r="H4520" s="3">
        <v>1.10967040849771</v>
      </c>
      <c r="I4520" s="3">
        <v>1.08756105727014</v>
      </c>
      <c r="J4520" s="3">
        <v>3.4196048337048599</v>
      </c>
      <c r="K4520" s="3">
        <v>1.05922384104881</v>
      </c>
      <c r="L4520" s="3">
        <v>4.9255701680264004</v>
      </c>
      <c r="M4520" s="3">
        <v>22.1934081699542</v>
      </c>
      <c r="N4520" s="3">
        <v>26.1014653744834</v>
      </c>
      <c r="O4520" s="3">
        <v>35.3359166149502</v>
      </c>
      <c r="P4520" s="3">
        <v>15.8883576157322</v>
      </c>
      <c r="Q4520" s="3">
        <v>30.1691172791617</v>
      </c>
      <c r="R4520" s="3">
        <f t="shared" si="140"/>
        <v>4.5496163557527689</v>
      </c>
      <c r="S4520" s="3">
        <f t="shared" si="141"/>
        <v>11.554253568169178</v>
      </c>
      <c r="T4520" s="3">
        <v>-1.51268636716738</v>
      </c>
      <c r="U4520" s="3">
        <v>-0.16807910680465099</v>
      </c>
      <c r="V4520" s="3">
        <v>-1.3446072603627299</v>
      </c>
      <c r="W4520" s="7" t="s">
        <v>13130</v>
      </c>
      <c r="X4520" s="2" t="s">
        <v>13131</v>
      </c>
      <c r="Y4520" s="2" t="s">
        <v>13132</v>
      </c>
    </row>
    <row r="4521" spans="1:25" x14ac:dyDescent="0.25">
      <c r="A4521" s="2" t="s">
        <v>23343</v>
      </c>
      <c r="B4521" s="3">
        <v>40.097362390288502</v>
      </c>
      <c r="C4521" s="4">
        <v>0.84559358194283696</v>
      </c>
      <c r="D4521" s="3">
        <v>0.79878090604178997</v>
      </c>
      <c r="E4521" s="3">
        <v>1.05860515135874</v>
      </c>
      <c r="F4521" s="5">
        <v>0.28977963988810401</v>
      </c>
      <c r="G4521" s="6">
        <v>0.74839985474799697</v>
      </c>
      <c r="H4521" s="3">
        <v>34.3997826634291</v>
      </c>
      <c r="I4521" s="3">
        <v>13.0507326872417</v>
      </c>
      <c r="J4521" s="3">
        <v>31.916311781245401</v>
      </c>
      <c r="K4521" s="3">
        <v>11.6514622515369</v>
      </c>
      <c r="L4521" s="3">
        <v>15.392406775082501</v>
      </c>
      <c r="M4521" s="3">
        <v>33.290112254931302</v>
      </c>
      <c r="N4521" s="3">
        <v>58.728297092587603</v>
      </c>
      <c r="O4521" s="3">
        <v>54.713677339277801</v>
      </c>
      <c r="P4521" s="3">
        <v>67.790325827123993</v>
      </c>
      <c r="Q4521" s="3">
        <v>80.040515230428895</v>
      </c>
      <c r="R4521" s="3">
        <f t="shared" si="140"/>
        <v>51.566328615253553</v>
      </c>
      <c r="S4521" s="3">
        <f t="shared" si="141"/>
        <v>29.109739070967315</v>
      </c>
      <c r="T4521" s="3">
        <v>0.27164530825595301</v>
      </c>
      <c r="U4521" s="3">
        <v>-0.55328211717834497</v>
      </c>
      <c r="V4521" s="3">
        <v>0.82492742543429798</v>
      </c>
      <c r="W4521" s="7" t="s">
        <v>23344</v>
      </c>
      <c r="X4521" s="2" t="s">
        <v>38</v>
      </c>
      <c r="Y4521" s="2" t="s">
        <v>23345</v>
      </c>
    </row>
    <row r="4522" spans="1:25" x14ac:dyDescent="0.25">
      <c r="A4522" s="2" t="s">
        <v>22907</v>
      </c>
      <c r="B4522" s="3">
        <v>202.940992871113</v>
      </c>
      <c r="C4522" s="4">
        <v>1.00434046888937</v>
      </c>
      <c r="D4522" s="3">
        <v>0.94880841734914301</v>
      </c>
      <c r="E4522" s="3">
        <v>1.05852820287511</v>
      </c>
      <c r="F4522" s="5">
        <v>0.28981469996583298</v>
      </c>
      <c r="G4522" s="6">
        <v>0.74839985474799697</v>
      </c>
      <c r="H4522" s="3">
        <v>26.6320898039451</v>
      </c>
      <c r="I4522" s="3">
        <v>9.7880495154312701</v>
      </c>
      <c r="J4522" s="3">
        <v>22.7973655580324</v>
      </c>
      <c r="K4522" s="3">
        <v>4.2368953641952496</v>
      </c>
      <c r="L4522" s="3">
        <v>3.0784813550165002</v>
      </c>
      <c r="M4522" s="3">
        <v>349.54617867677899</v>
      </c>
      <c r="N4522" s="3">
        <v>410.01051859084299</v>
      </c>
      <c r="O4522" s="3">
        <v>403.51337037717298</v>
      </c>
      <c r="P4522" s="3">
        <v>427.92643178371998</v>
      </c>
      <c r="Q4522" s="3">
        <v>371.88054768599301</v>
      </c>
      <c r="R4522" s="3">
        <f t="shared" si="140"/>
        <v>4.7949204385125848</v>
      </c>
      <c r="S4522" s="3">
        <f t="shared" si="141"/>
        <v>2.5024709572206425</v>
      </c>
      <c r="T4522" s="3">
        <v>0.85932484588256897</v>
      </c>
      <c r="U4522" s="3">
        <v>-7.8828705351585995E-2</v>
      </c>
      <c r="V4522" s="3">
        <v>0.938153551234155</v>
      </c>
      <c r="W4522" s="7" t="s">
        <v>22893</v>
      </c>
      <c r="X4522" s="2" t="s">
        <v>38</v>
      </c>
      <c r="Y4522" s="2" t="s">
        <v>38</v>
      </c>
    </row>
    <row r="4523" spans="1:25" x14ac:dyDescent="0.25">
      <c r="A4523" s="2" t="s">
        <v>4432</v>
      </c>
      <c r="B4523" s="3">
        <v>21.164491792758501</v>
      </c>
      <c r="C4523" s="4">
        <v>-1.1026034365147399</v>
      </c>
      <c r="D4523" s="3">
        <v>1.0417962548748201</v>
      </c>
      <c r="E4523" s="3">
        <v>-1.05836763316761</v>
      </c>
      <c r="F4523" s="5">
        <v>0.28988786962280899</v>
      </c>
      <c r="G4523" s="6">
        <v>0.74839985474799697</v>
      </c>
      <c r="H4523" s="3">
        <v>12.206374493474801</v>
      </c>
      <c r="I4523" s="3">
        <v>4.3502442290805696</v>
      </c>
      <c r="J4523" s="3">
        <v>6.8392096674097198</v>
      </c>
      <c r="K4523" s="3">
        <v>23.3029245030739</v>
      </c>
      <c r="L4523" s="3">
        <v>13.5453179620726</v>
      </c>
      <c r="M4523" s="3">
        <v>16.645056127465701</v>
      </c>
      <c r="N4523" s="3">
        <v>51.115369691696699</v>
      </c>
      <c r="O4523" s="3">
        <v>19.377760724327501</v>
      </c>
      <c r="P4523" s="3">
        <v>40.250505959854898</v>
      </c>
      <c r="Q4523" s="3">
        <v>24.0121545691287</v>
      </c>
      <c r="R4523" s="3">
        <f t="shared" si="140"/>
        <v>24.434053538478821</v>
      </c>
      <c r="S4523" s="3">
        <f t="shared" si="141"/>
        <v>52.232463057838494</v>
      </c>
      <c r="T4523" s="3">
        <v>-0.81484840068521103</v>
      </c>
      <c r="U4523" s="3">
        <v>0.28120511353410099</v>
      </c>
      <c r="V4523" s="3">
        <v>-1.09605351421931</v>
      </c>
      <c r="W4523" s="7" t="s">
        <v>4433</v>
      </c>
      <c r="X4523" s="2" t="s">
        <v>38</v>
      </c>
      <c r="Y4523" s="2" t="s">
        <v>38</v>
      </c>
    </row>
    <row r="4524" spans="1:25" x14ac:dyDescent="0.25">
      <c r="A4524" s="2" t="s">
        <v>11695</v>
      </c>
      <c r="B4524" s="3">
        <v>926.38857890827899</v>
      </c>
      <c r="C4524" s="4">
        <v>0.80154491117469495</v>
      </c>
      <c r="D4524" s="3">
        <v>0.757453409068362</v>
      </c>
      <c r="E4524" s="3">
        <v>1.0582101837267599</v>
      </c>
      <c r="F4524" s="5">
        <v>0.28995962948783499</v>
      </c>
      <c r="G4524" s="6">
        <v>0.74839985474799697</v>
      </c>
      <c r="H4524" s="3">
        <v>9.9870336764794008</v>
      </c>
      <c r="I4524" s="3">
        <v>2.1751221145402799</v>
      </c>
      <c r="J4524" s="3">
        <v>6.8392096674097198</v>
      </c>
      <c r="K4524" s="3" t="s">
        <v>34</v>
      </c>
      <c r="L4524" s="3">
        <v>3.0784813550165002</v>
      </c>
      <c r="M4524" s="3">
        <v>1733.3051780734199</v>
      </c>
      <c r="N4524" s="3">
        <v>2140.3201607076398</v>
      </c>
      <c r="O4524" s="3">
        <v>1598.0953256180701</v>
      </c>
      <c r="P4524" s="3">
        <v>1866.3524079280101</v>
      </c>
      <c r="Q4524" s="3">
        <v>1903.7328699422001</v>
      </c>
      <c r="R4524" s="3">
        <f t="shared" si="140"/>
        <v>0.31397346741971766</v>
      </c>
      <c r="S4524" s="3">
        <f t="shared" si="141"/>
        <v>0.18474957820870702</v>
      </c>
      <c r="T4524" s="3">
        <v>0.87928529048965298</v>
      </c>
      <c r="U4524" s="3">
        <v>0.11421371296590301</v>
      </c>
      <c r="V4524" s="3">
        <v>0.76507157752374999</v>
      </c>
      <c r="W4524" s="7" t="s">
        <v>11696</v>
      </c>
      <c r="X4524" s="2" t="s">
        <v>11697</v>
      </c>
      <c r="Y4524" s="2" t="s">
        <v>38</v>
      </c>
    </row>
    <row r="4525" spans="1:25" x14ac:dyDescent="0.25">
      <c r="A4525" s="2" t="s">
        <v>21222</v>
      </c>
      <c r="B4525" s="3">
        <v>52.306217198006699</v>
      </c>
      <c r="C4525" s="4">
        <v>0.56547486820598702</v>
      </c>
      <c r="D4525" s="3">
        <v>0.53438959894719895</v>
      </c>
      <c r="E4525" s="3">
        <v>1.0581696749338501</v>
      </c>
      <c r="F4525" s="5">
        <v>0.28997809389133999</v>
      </c>
      <c r="G4525" s="6">
        <v>0.74839985474799697</v>
      </c>
      <c r="H4525" s="3">
        <v>24.412748986949602</v>
      </c>
      <c r="I4525" s="3">
        <v>33.714392775374399</v>
      </c>
      <c r="J4525" s="3">
        <v>21.657497280130801</v>
      </c>
      <c r="K4525" s="3">
        <v>18.0068052978298</v>
      </c>
      <c r="L4525" s="3">
        <v>14.776710504079199</v>
      </c>
      <c r="M4525" s="3">
        <v>68.799565326858101</v>
      </c>
      <c r="N4525" s="3">
        <v>105.49342255520401</v>
      </c>
      <c r="O4525" s="3">
        <v>72.951569785703697</v>
      </c>
      <c r="P4525" s="3">
        <v>75.2048927144657</v>
      </c>
      <c r="Q4525" s="3">
        <v>88.044566753471798</v>
      </c>
      <c r="R4525" s="3">
        <f t="shared" si="140"/>
        <v>33.350246885237048</v>
      </c>
      <c r="S4525" s="3">
        <f t="shared" si="141"/>
        <v>23.048592656037528</v>
      </c>
      <c r="T4525" s="3">
        <v>0.67948055667150098</v>
      </c>
      <c r="U4525" s="3">
        <v>0.14646177781705599</v>
      </c>
      <c r="V4525" s="3">
        <v>0.53301877885444404</v>
      </c>
      <c r="W4525" s="7" t="s">
        <v>21223</v>
      </c>
      <c r="X4525" s="2" t="s">
        <v>38</v>
      </c>
      <c r="Y4525" s="2" t="s">
        <v>21224</v>
      </c>
    </row>
    <row r="4526" spans="1:25" x14ac:dyDescent="0.25">
      <c r="A4526" s="2" t="s">
        <v>8793</v>
      </c>
      <c r="B4526" s="3">
        <v>85.610991906687303</v>
      </c>
      <c r="C4526" s="4">
        <v>0.67927821842588898</v>
      </c>
      <c r="D4526" s="3">
        <v>0.64216265691313501</v>
      </c>
      <c r="E4526" s="3">
        <v>1.0577977574890001</v>
      </c>
      <c r="F4526" s="5">
        <v>0.29014765540668402</v>
      </c>
      <c r="G4526" s="6">
        <v>0.74861197330801599</v>
      </c>
      <c r="H4526" s="3">
        <v>13.3160449019725</v>
      </c>
      <c r="I4526" s="3">
        <v>5.4378052863507103</v>
      </c>
      <c r="J4526" s="3">
        <v>10.2588145011146</v>
      </c>
      <c r="K4526" s="3">
        <v>7.4145668873416897</v>
      </c>
      <c r="L4526" s="3">
        <v>7.3883552520395899</v>
      </c>
      <c r="M4526" s="3">
        <v>112.076711258269</v>
      </c>
      <c r="N4526" s="3">
        <v>148.995864846009</v>
      </c>
      <c r="O4526" s="3">
        <v>165.28090029573499</v>
      </c>
      <c r="P4526" s="3">
        <v>220.31855893815299</v>
      </c>
      <c r="Q4526" s="3">
        <v>165.622296899888</v>
      </c>
      <c r="R4526" s="3">
        <f t="shared" si="140"/>
        <v>7.1833857344068628</v>
      </c>
      <c r="S4526" s="3">
        <f t="shared" si="141"/>
        <v>4.5465797315905743</v>
      </c>
      <c r="T4526" s="3">
        <v>0.16666292483522599</v>
      </c>
      <c r="U4526" s="3">
        <v>-0.49321940975360901</v>
      </c>
      <c r="V4526" s="3">
        <v>0.65988233458883505</v>
      </c>
      <c r="W4526" s="7" t="s">
        <v>8794</v>
      </c>
      <c r="X4526" s="2" t="s">
        <v>38</v>
      </c>
      <c r="Y4526" s="2" t="s">
        <v>38</v>
      </c>
    </row>
    <row r="4527" spans="1:25" x14ac:dyDescent="0.25">
      <c r="A4527" s="2" t="s">
        <v>25368</v>
      </c>
      <c r="B4527" s="3">
        <v>383.54920910040801</v>
      </c>
      <c r="C4527" s="4">
        <v>0.70710570276601303</v>
      </c>
      <c r="D4527" s="3">
        <v>0.66861310931360396</v>
      </c>
      <c r="E4527" s="3">
        <v>1.0575708027799899</v>
      </c>
      <c r="F4527" s="5">
        <v>0.29025115949444102</v>
      </c>
      <c r="G4527" s="6">
        <v>0.74861197330801599</v>
      </c>
      <c r="H4527" s="3">
        <v>6.6580224509862704</v>
      </c>
      <c r="I4527" s="3">
        <v>7.6129274008909897</v>
      </c>
      <c r="J4527" s="3">
        <v>1.13986827790162</v>
      </c>
      <c r="K4527" s="3">
        <v>8.4737907283904992</v>
      </c>
      <c r="L4527" s="3">
        <v>4.9255701680264004</v>
      </c>
      <c r="M4527" s="3">
        <v>602.55103181425704</v>
      </c>
      <c r="N4527" s="3">
        <v>813.49567083806596</v>
      </c>
      <c r="O4527" s="3">
        <v>738.63464408025004</v>
      </c>
      <c r="P4527" s="3">
        <v>870.68199734212396</v>
      </c>
      <c r="Q4527" s="3">
        <v>781.31856790318704</v>
      </c>
      <c r="R4527" s="3">
        <f t="shared" si="140"/>
        <v>1.0078022020846553</v>
      </c>
      <c r="S4527" s="3">
        <f t="shared" si="141"/>
        <v>0.60817430938868688</v>
      </c>
      <c r="T4527" s="3">
        <v>0.55809307824865795</v>
      </c>
      <c r="U4527" s="3">
        <v>-0.17056265533793299</v>
      </c>
      <c r="V4527" s="3">
        <v>0.72865573358659097</v>
      </c>
      <c r="W4527" s="7" t="s">
        <v>25365</v>
      </c>
      <c r="X4527" s="2" t="s">
        <v>25369</v>
      </c>
      <c r="Y4527" s="2" t="s">
        <v>25370</v>
      </c>
    </row>
    <row r="4528" spans="1:25" x14ac:dyDescent="0.25">
      <c r="A4528" s="2" t="s">
        <v>13882</v>
      </c>
      <c r="B4528" s="3">
        <v>51.941998970697099</v>
      </c>
      <c r="C4528" s="4">
        <v>-0.78435745351291897</v>
      </c>
      <c r="D4528" s="3">
        <v>0.74182683839280406</v>
      </c>
      <c r="E4528" s="3">
        <v>-1.0573322680158901</v>
      </c>
      <c r="F4528" s="5">
        <v>0.29035997151745102</v>
      </c>
      <c r="G4528" s="6">
        <v>0.74861197330801599</v>
      </c>
      <c r="H4528" s="3">
        <v>53.2641796078901</v>
      </c>
      <c r="I4528" s="3">
        <v>83.742201409800899</v>
      </c>
      <c r="J4528" s="3">
        <v>87.769857398424705</v>
      </c>
      <c r="K4528" s="3">
        <v>123.929189402711</v>
      </c>
      <c r="L4528" s="3">
        <v>138.531660975742</v>
      </c>
      <c r="M4528" s="3">
        <v>6.6580224509862704</v>
      </c>
      <c r="N4528" s="3">
        <v>6.52536634362085</v>
      </c>
      <c r="O4528" s="3">
        <v>5.6993413895081</v>
      </c>
      <c r="P4528" s="3">
        <v>5.29611920524406</v>
      </c>
      <c r="Q4528" s="3">
        <v>8.0040515230428895</v>
      </c>
      <c r="R4528" s="3">
        <f t="shared" si="140"/>
        <v>1039.2349277731664</v>
      </c>
      <c r="S4528" s="3">
        <f t="shared" si="141"/>
        <v>1843.3668486089684</v>
      </c>
      <c r="T4528" s="3">
        <v>-0.76909999453886502</v>
      </c>
      <c r="U4528" s="3">
        <v>5.7721391451094298E-2</v>
      </c>
      <c r="V4528" s="3">
        <v>-0.82682138598995902</v>
      </c>
      <c r="W4528" s="7" t="s">
        <v>13883</v>
      </c>
      <c r="X4528" s="2" t="s">
        <v>13884</v>
      </c>
      <c r="Y4528" s="2" t="s">
        <v>13885</v>
      </c>
    </row>
    <row r="4529" spans="1:25" x14ac:dyDescent="0.25">
      <c r="A4529" s="2" t="s">
        <v>7126</v>
      </c>
      <c r="B4529" s="3">
        <v>624.35342481214104</v>
      </c>
      <c r="C4529" s="4">
        <v>0.54190001191201298</v>
      </c>
      <c r="D4529" s="3">
        <v>0.51253556581981496</v>
      </c>
      <c r="E4529" s="3">
        <v>1.05729250426793</v>
      </c>
      <c r="F4529" s="5">
        <v>0.29037811315200301</v>
      </c>
      <c r="G4529" s="6">
        <v>0.74861197330801599</v>
      </c>
      <c r="H4529" s="3">
        <v>16.645056127465701</v>
      </c>
      <c r="I4529" s="3">
        <v>15.225854801782001</v>
      </c>
      <c r="J4529" s="3">
        <v>9.1189462232129603</v>
      </c>
      <c r="K4529" s="3">
        <v>6.3553430462928704</v>
      </c>
      <c r="L4529" s="3">
        <v>11.6982291490627</v>
      </c>
      <c r="M4529" s="3">
        <v>1524.6871412758601</v>
      </c>
      <c r="N4529" s="3">
        <v>1174.56594185175</v>
      </c>
      <c r="O4529" s="3">
        <v>1280.07207608352</v>
      </c>
      <c r="P4529" s="3">
        <v>1096.2966754855199</v>
      </c>
      <c r="Q4529" s="3">
        <v>1108.86898407694</v>
      </c>
      <c r="R4529" s="3">
        <f t="shared" si="140"/>
        <v>1.1807307409766499</v>
      </c>
      <c r="S4529" s="3">
        <f t="shared" si="141"/>
        <v>0.77964605228091188</v>
      </c>
      <c r="T4529" s="3">
        <v>0.81505447087735705</v>
      </c>
      <c r="U4529" s="3">
        <v>0.216265682757281</v>
      </c>
      <c r="V4529" s="3">
        <v>0.59878878812007597</v>
      </c>
      <c r="W4529" s="7" t="s">
        <v>7124</v>
      </c>
      <c r="X4529" s="2" t="s">
        <v>7127</v>
      </c>
      <c r="Y4529" s="2" t="s">
        <v>7128</v>
      </c>
    </row>
    <row r="4530" spans="1:25" x14ac:dyDescent="0.25">
      <c r="A4530" s="2" t="s">
        <v>10289</v>
      </c>
      <c r="B4530" s="3">
        <v>58.917047750612497</v>
      </c>
      <c r="C4530" s="4">
        <v>-0.74997023521574901</v>
      </c>
      <c r="D4530" s="3">
        <v>0.709373119998158</v>
      </c>
      <c r="E4530" s="3">
        <v>-1.0572295651937</v>
      </c>
      <c r="F4530" s="5">
        <v>0.29040682975285498</v>
      </c>
      <c r="G4530" s="6">
        <v>0.74861197330801599</v>
      </c>
      <c r="H4530" s="3">
        <v>16.645056127465701</v>
      </c>
      <c r="I4530" s="3">
        <v>17.4009769163223</v>
      </c>
      <c r="J4530" s="3">
        <v>36.475784892851799</v>
      </c>
      <c r="K4530" s="3">
        <v>9.5330145694393096</v>
      </c>
      <c r="L4530" s="3">
        <v>17.239495588092399</v>
      </c>
      <c r="M4530" s="3">
        <v>143.147482696205</v>
      </c>
      <c r="N4530" s="3">
        <v>92.442689867962002</v>
      </c>
      <c r="O4530" s="3">
        <v>78.650911175211803</v>
      </c>
      <c r="P4530" s="3">
        <v>88.974802648100194</v>
      </c>
      <c r="Q4530" s="3">
        <v>88.6602630244751</v>
      </c>
      <c r="R4530" s="3">
        <f t="shared" si="140"/>
        <v>14.451380833602039</v>
      </c>
      <c r="S4530" s="3">
        <f t="shared" si="141"/>
        <v>24.67879664284083</v>
      </c>
      <c r="T4530" s="3">
        <v>-0.30857738075670499</v>
      </c>
      <c r="U4530" s="3">
        <v>0.46348731928373998</v>
      </c>
      <c r="V4530" s="3">
        <v>-0.77206470004044603</v>
      </c>
      <c r="W4530" s="7" t="s">
        <v>10290</v>
      </c>
      <c r="X4530" s="2" t="s">
        <v>38</v>
      </c>
      <c r="Y4530" s="2" t="s">
        <v>38</v>
      </c>
    </row>
    <row r="4531" spans="1:25" x14ac:dyDescent="0.25">
      <c r="A4531" s="2" t="s">
        <v>20983</v>
      </c>
      <c r="B4531" s="3">
        <v>64.289323609544496</v>
      </c>
      <c r="C4531" s="4">
        <v>-1.2288908829540901</v>
      </c>
      <c r="D4531" s="3">
        <v>1.1625919667292799</v>
      </c>
      <c r="E4531" s="3">
        <v>-1.05702681432707</v>
      </c>
      <c r="F4531" s="5">
        <v>0.29049934991687199</v>
      </c>
      <c r="G4531" s="6">
        <v>0.74867179156576702</v>
      </c>
      <c r="H4531" s="3">
        <v>1.10967040849771</v>
      </c>
      <c r="I4531" s="3">
        <v>2.1751221145402799</v>
      </c>
      <c r="J4531" s="3" t="s">
        <v>34</v>
      </c>
      <c r="K4531" s="3">
        <v>3.1776715231464401</v>
      </c>
      <c r="L4531" s="3">
        <v>10.4668366070561</v>
      </c>
      <c r="M4531" s="3">
        <v>114.296052075264</v>
      </c>
      <c r="N4531" s="3">
        <v>93.530250925232195</v>
      </c>
      <c r="O4531" s="3">
        <v>116.26656434596499</v>
      </c>
      <c r="P4531" s="3">
        <v>150.409785428931</v>
      </c>
      <c r="Q4531" s="3">
        <v>151.461282666812</v>
      </c>
      <c r="R4531" s="3">
        <f t="shared" si="140"/>
        <v>1.5805470605085765</v>
      </c>
      <c r="S4531" s="3">
        <f t="shared" si="141"/>
        <v>3.2631619523279105</v>
      </c>
      <c r="T4531" s="3">
        <v>-1.4694837334669599</v>
      </c>
      <c r="U4531" s="3">
        <v>-0.42363713446901202</v>
      </c>
      <c r="V4531" s="3">
        <v>-1.04584659899795</v>
      </c>
      <c r="W4531" s="7" t="s">
        <v>20977</v>
      </c>
      <c r="X4531" s="2" t="s">
        <v>20984</v>
      </c>
      <c r="Y4531" s="2" t="s">
        <v>20985</v>
      </c>
    </row>
    <row r="4532" spans="1:25" x14ac:dyDescent="0.25">
      <c r="A4532" s="2" t="s">
        <v>289</v>
      </c>
      <c r="B4532" s="3">
        <v>11.114213455344901</v>
      </c>
      <c r="C4532" s="4">
        <v>0.88709266778783502</v>
      </c>
      <c r="D4532" s="3">
        <v>0.83960792182067401</v>
      </c>
      <c r="E4532" s="3">
        <v>1.0565558574819001</v>
      </c>
      <c r="F4532" s="5">
        <v>0.29071433553868098</v>
      </c>
      <c r="G4532" s="6" t="s">
        <v>18</v>
      </c>
      <c r="H4532" s="3">
        <v>13.3160449019725</v>
      </c>
      <c r="I4532" s="3">
        <v>22.838782202672999</v>
      </c>
      <c r="J4532" s="3">
        <v>7.9790779453113396</v>
      </c>
      <c r="K4532" s="3">
        <v>9.5330145694393096</v>
      </c>
      <c r="L4532" s="3">
        <v>7.3883552520395899</v>
      </c>
      <c r="M4532" s="3">
        <v>8.8773632679816892</v>
      </c>
      <c r="N4532" s="3">
        <v>13.0507326872417</v>
      </c>
      <c r="O4532" s="3">
        <v>9.1189462232129603</v>
      </c>
      <c r="P4532" s="3">
        <v>11.6514622515369</v>
      </c>
      <c r="Q4532" s="3">
        <v>7.3883552520395899</v>
      </c>
      <c r="R4532" s="3">
        <f t="shared" si="140"/>
        <v>164.87900809296315</v>
      </c>
      <c r="S4532" s="3">
        <f t="shared" si="141"/>
        <v>88.428767712911537</v>
      </c>
      <c r="T4532" s="3">
        <v>1.12297909244113</v>
      </c>
      <c r="U4532" s="3">
        <v>0.22415905135359801</v>
      </c>
      <c r="V4532" s="3">
        <v>0.89882004108753399</v>
      </c>
      <c r="W4532" s="7" t="s">
        <v>286</v>
      </c>
      <c r="X4532" s="2" t="s">
        <v>290</v>
      </c>
      <c r="Y4532" s="2" t="s">
        <v>291</v>
      </c>
    </row>
    <row r="4533" spans="1:25" x14ac:dyDescent="0.25">
      <c r="A4533" s="2" t="s">
        <v>17023</v>
      </c>
      <c r="B4533" s="3">
        <v>414.73284878154902</v>
      </c>
      <c r="C4533" s="4">
        <v>-0.94293579913776504</v>
      </c>
      <c r="D4533" s="3">
        <v>0.89255405407886301</v>
      </c>
      <c r="E4533" s="3">
        <v>-1.05644671583605</v>
      </c>
      <c r="F4533" s="5">
        <v>0.29076417253991799</v>
      </c>
      <c r="G4533" s="6">
        <v>0.74917553139400095</v>
      </c>
      <c r="H4533" s="3">
        <v>2.2193408169954201</v>
      </c>
      <c r="I4533" s="3">
        <v>3.2626831718104201</v>
      </c>
      <c r="J4533" s="3">
        <v>1.13986827790162</v>
      </c>
      <c r="K4533" s="3">
        <v>3.1776715231464401</v>
      </c>
      <c r="L4533" s="3">
        <v>8.6197477940461908</v>
      </c>
      <c r="M4533" s="3">
        <v>998.70336764794001</v>
      </c>
      <c r="N4533" s="3">
        <v>718.877858855564</v>
      </c>
      <c r="O4533" s="3">
        <v>789.92871658582305</v>
      </c>
      <c r="P4533" s="3">
        <v>922.58396555351499</v>
      </c>
      <c r="Q4533" s="3">
        <v>698.81526758874497</v>
      </c>
      <c r="R4533" s="3">
        <f t="shared" si="140"/>
        <v>0.31917116373969967</v>
      </c>
      <c r="S4533" s="3">
        <f t="shared" si="141"/>
        <v>0.5365212805895252</v>
      </c>
      <c r="T4533" s="3">
        <v>-0.65379212947643595</v>
      </c>
      <c r="U4533" s="3">
        <v>9.5512951908952398E-2</v>
      </c>
      <c r="V4533" s="3">
        <v>-0.74930508138538898</v>
      </c>
      <c r="W4533" s="7" t="s">
        <v>17022</v>
      </c>
      <c r="X4533" s="2" t="s">
        <v>38</v>
      </c>
      <c r="Y4533" s="2" t="s">
        <v>38</v>
      </c>
    </row>
    <row r="4534" spans="1:25" x14ac:dyDescent="0.25">
      <c r="A4534" s="2" t="s">
        <v>25641</v>
      </c>
      <c r="B4534" s="3">
        <v>130.44403219449899</v>
      </c>
      <c r="C4534" s="4">
        <v>0.70519587684099505</v>
      </c>
      <c r="D4534" s="3">
        <v>0.667616308648461</v>
      </c>
      <c r="E4534" s="3">
        <v>1.0562891704497299</v>
      </c>
      <c r="F4534" s="5">
        <v>0.29083612212133803</v>
      </c>
      <c r="G4534" s="6">
        <v>0.74918219771823802</v>
      </c>
      <c r="H4534" s="3">
        <v>8.8773632679816892</v>
      </c>
      <c r="I4534" s="3">
        <v>4.3502442290805696</v>
      </c>
      <c r="J4534" s="3">
        <v>5.6993413895081</v>
      </c>
      <c r="K4534" s="3">
        <v>9.5330145694393096</v>
      </c>
      <c r="L4534" s="3">
        <v>2.4627850840132002</v>
      </c>
      <c r="M4534" s="3">
        <v>207.50836638907199</v>
      </c>
      <c r="N4534" s="3">
        <v>217.51221145402801</v>
      </c>
      <c r="O4534" s="3">
        <v>278.12785980799498</v>
      </c>
      <c r="P4534" s="3">
        <v>290.22733244737498</v>
      </c>
      <c r="Q4534" s="3">
        <v>280.141803306501</v>
      </c>
      <c r="R4534" s="3">
        <f t="shared" si="140"/>
        <v>3.1122275453555437</v>
      </c>
      <c r="S4534" s="3">
        <f t="shared" si="141"/>
        <v>2.0854689097918326</v>
      </c>
      <c r="T4534" s="3">
        <v>0.16516138176989001</v>
      </c>
      <c r="U4534" s="3">
        <v>-0.41241435800196902</v>
      </c>
      <c r="V4534" s="3">
        <v>0.57757573977185905</v>
      </c>
      <c r="W4534" s="7" t="s">
        <v>25635</v>
      </c>
      <c r="X4534" s="2" t="s">
        <v>25642</v>
      </c>
      <c r="Y4534" s="2" t="s">
        <v>38</v>
      </c>
    </row>
    <row r="4535" spans="1:25" x14ac:dyDescent="0.25">
      <c r="A4535" s="2" t="s">
        <v>5892</v>
      </c>
      <c r="B4535" s="3">
        <v>156.161353334078</v>
      </c>
      <c r="C4535" s="4">
        <v>0.51004954408532499</v>
      </c>
      <c r="D4535" s="3">
        <v>0.483112391170332</v>
      </c>
      <c r="E4535" s="3">
        <v>1.05575752849091</v>
      </c>
      <c r="F4535" s="5">
        <v>0.29107900667543402</v>
      </c>
      <c r="G4535" s="6">
        <v>0.74962907751582397</v>
      </c>
      <c r="H4535" s="3">
        <v>26.6320898039451</v>
      </c>
      <c r="I4535" s="3">
        <v>28.276587489023701</v>
      </c>
      <c r="J4535" s="3">
        <v>23.937233835933998</v>
      </c>
      <c r="K4535" s="3">
        <v>26.480596026220301</v>
      </c>
      <c r="L4535" s="3">
        <v>29.553421008158399</v>
      </c>
      <c r="M4535" s="3">
        <v>203.069684755081</v>
      </c>
      <c r="N4535" s="3">
        <v>258.839531630294</v>
      </c>
      <c r="O4535" s="3">
        <v>241.652074915143</v>
      </c>
      <c r="P4535" s="3">
        <v>346.36619602296201</v>
      </c>
      <c r="Q4535" s="3">
        <v>376.80611785401902</v>
      </c>
      <c r="R4535" s="3">
        <f t="shared" si="140"/>
        <v>11.887330961406496</v>
      </c>
      <c r="S4535" s="3">
        <f t="shared" si="141"/>
        <v>8.2886846351831682</v>
      </c>
      <c r="T4535" s="3">
        <v>4.2515205042678E-2</v>
      </c>
      <c r="U4535" s="3">
        <v>-0.47769454307541398</v>
      </c>
      <c r="V4535" s="3">
        <v>0.52020974811809195</v>
      </c>
      <c r="W4535" s="7" t="s">
        <v>5888</v>
      </c>
      <c r="X4535" s="2" t="s">
        <v>5893</v>
      </c>
      <c r="Y4535" s="2" t="s">
        <v>5894</v>
      </c>
    </row>
    <row r="4536" spans="1:25" x14ac:dyDescent="0.25">
      <c r="A4536" s="2" t="s">
        <v>5167</v>
      </c>
      <c r="B4536" s="3">
        <v>4.26229960286829</v>
      </c>
      <c r="C4536" s="4">
        <v>-2.2749701813106</v>
      </c>
      <c r="D4536" s="3">
        <v>2.1563193983718398</v>
      </c>
      <c r="E4536" s="3">
        <v>-1.0550246791029001</v>
      </c>
      <c r="F4536" s="5">
        <v>0.29141403787694198</v>
      </c>
      <c r="G4536" s="6" t="s">
        <v>18</v>
      </c>
      <c r="H4536" s="3" t="s">
        <v>34</v>
      </c>
      <c r="I4536" s="3" t="s">
        <v>34</v>
      </c>
      <c r="J4536" s="3" t="s">
        <v>34</v>
      </c>
      <c r="K4536" s="3">
        <v>2.1184476820976199</v>
      </c>
      <c r="L4536" s="3">
        <v>5.5412664390296902</v>
      </c>
      <c r="M4536" s="3">
        <v>4.4386816339908401</v>
      </c>
      <c r="N4536" s="3">
        <v>2.1751221145402799</v>
      </c>
      <c r="O4536" s="3">
        <v>7.9790779453113396</v>
      </c>
      <c r="P4536" s="3">
        <v>14.829133774683401</v>
      </c>
      <c r="Q4536" s="3">
        <v>5.5412664390296902</v>
      </c>
      <c r="R4536" s="3">
        <f t="shared" si="140"/>
        <v>0</v>
      </c>
      <c r="S4536" s="3">
        <f t="shared" si="141"/>
        <v>27.018889300750708</v>
      </c>
      <c r="T4536" s="3" t="s">
        <v>35</v>
      </c>
      <c r="U4536" s="3">
        <v>-1.5148075362142801</v>
      </c>
      <c r="V4536" s="3" t="s">
        <v>35</v>
      </c>
      <c r="W4536" s="7" t="s">
        <v>5168</v>
      </c>
      <c r="X4536" s="2" t="s">
        <v>5169</v>
      </c>
      <c r="Y4536" s="2" t="s">
        <v>5170</v>
      </c>
    </row>
    <row r="4537" spans="1:25" x14ac:dyDescent="0.25">
      <c r="A4537" s="2" t="s">
        <v>14267</v>
      </c>
      <c r="B4537" s="3">
        <v>69.197455861637195</v>
      </c>
      <c r="C4537" s="4">
        <v>-0.67012070476361296</v>
      </c>
      <c r="D4537" s="3">
        <v>0.63533349940067196</v>
      </c>
      <c r="E4537" s="3">
        <v>-1.05475424386681</v>
      </c>
      <c r="F4537" s="5">
        <v>0.29153773616085799</v>
      </c>
      <c r="G4537" s="6">
        <v>0.75063148707352401</v>
      </c>
      <c r="H4537" s="3">
        <v>7.7676928594839802</v>
      </c>
      <c r="I4537" s="3">
        <v>10.875610572701399</v>
      </c>
      <c r="J4537" s="3">
        <v>11.3986827790162</v>
      </c>
      <c r="K4537" s="3">
        <v>21.184476820976201</v>
      </c>
      <c r="L4537" s="3">
        <v>10.4668366070561</v>
      </c>
      <c r="M4537" s="3">
        <v>108.747700032776</v>
      </c>
      <c r="N4537" s="3">
        <v>152.25854801782</v>
      </c>
      <c r="O4537" s="3">
        <v>104.86788156694899</v>
      </c>
      <c r="P4537" s="3">
        <v>127.10686092585701</v>
      </c>
      <c r="Q4537" s="3">
        <v>137.30026843373599</v>
      </c>
      <c r="R4537" s="3">
        <f t="shared" si="140"/>
        <v>7.1428571428571237</v>
      </c>
      <c r="S4537" s="3">
        <f t="shared" si="141"/>
        <v>11.657977099244393</v>
      </c>
      <c r="T4537" s="3">
        <v>-0.62239309406014698</v>
      </c>
      <c r="U4537" s="3">
        <v>8.4351205861399506E-2</v>
      </c>
      <c r="V4537" s="3">
        <v>-0.70674429992154597</v>
      </c>
      <c r="W4537" s="7" t="s">
        <v>14268</v>
      </c>
      <c r="X4537" s="2" t="s">
        <v>14269</v>
      </c>
      <c r="Y4537" s="2" t="s">
        <v>14270</v>
      </c>
    </row>
    <row r="4538" spans="1:25" x14ac:dyDescent="0.25">
      <c r="A4538" s="2" t="s">
        <v>24684</v>
      </c>
      <c r="B4538" s="3">
        <v>85.304559512689707</v>
      </c>
      <c r="C4538" s="4">
        <v>0.46531566379885603</v>
      </c>
      <c r="D4538" s="3">
        <v>0.44133141619234501</v>
      </c>
      <c r="E4538" s="3">
        <v>1.0543452079922999</v>
      </c>
      <c r="F4538" s="5">
        <v>0.291724898048347</v>
      </c>
      <c r="G4538" s="6">
        <v>0.75093437173979904</v>
      </c>
      <c r="H4538" s="3">
        <v>86.554291862821501</v>
      </c>
      <c r="I4538" s="3">
        <v>90.267567753421801</v>
      </c>
      <c r="J4538" s="3">
        <v>84.350252564719895</v>
      </c>
      <c r="K4538" s="3">
        <v>112.27772715117401</v>
      </c>
      <c r="L4538" s="3">
        <v>135.45317962072599</v>
      </c>
      <c r="M4538" s="3">
        <v>44.3868163399084</v>
      </c>
      <c r="N4538" s="3">
        <v>51.115369691696699</v>
      </c>
      <c r="O4538" s="3">
        <v>85.490120842621494</v>
      </c>
      <c r="P4538" s="3">
        <v>72.0272211913192</v>
      </c>
      <c r="Q4538" s="3">
        <v>91.123048108488305</v>
      </c>
      <c r="R4538" s="3">
        <f t="shared" si="140"/>
        <v>185.14954155889856</v>
      </c>
      <c r="S4538" s="3">
        <f t="shared" si="141"/>
        <v>133.55881526182992</v>
      </c>
      <c r="T4538" s="3">
        <v>-0.324276733927433</v>
      </c>
      <c r="U4538" s="3">
        <v>-0.79549251015073397</v>
      </c>
      <c r="V4538" s="3">
        <v>0.47121577622330002</v>
      </c>
      <c r="W4538" s="7" t="s">
        <v>24685</v>
      </c>
      <c r="X4538" s="2" t="s">
        <v>38</v>
      </c>
      <c r="Y4538" s="2" t="s">
        <v>24686</v>
      </c>
    </row>
    <row r="4539" spans="1:25" x14ac:dyDescent="0.25">
      <c r="A4539" s="2" t="s">
        <v>16726</v>
      </c>
      <c r="B4539" s="3">
        <v>185.68214307565501</v>
      </c>
      <c r="C4539" s="4">
        <v>0.73220672651705798</v>
      </c>
      <c r="D4539" s="3">
        <v>0.69467739641001403</v>
      </c>
      <c r="E4539" s="3">
        <v>1.0540241129206001</v>
      </c>
      <c r="F4539" s="5">
        <v>0.29187187756748401</v>
      </c>
      <c r="G4539" s="6">
        <v>0.75100723462303398</v>
      </c>
      <c r="H4539" s="3">
        <v>11.0967040849771</v>
      </c>
      <c r="I4539" s="3">
        <v>3.2626831718104201</v>
      </c>
      <c r="J4539" s="3">
        <v>5.6993413895081</v>
      </c>
      <c r="K4539" s="3">
        <v>2.1184476820976199</v>
      </c>
      <c r="L4539" s="3">
        <v>3.0784813550165002</v>
      </c>
      <c r="M4539" s="3">
        <v>451.63585625856803</v>
      </c>
      <c r="N4539" s="3">
        <v>373.03344264365899</v>
      </c>
      <c r="O4539" s="3">
        <v>344.240219926289</v>
      </c>
      <c r="P4539" s="3">
        <v>320.94482383779001</v>
      </c>
      <c r="Q4539" s="3">
        <v>341.71143040683103</v>
      </c>
      <c r="R4539" s="3">
        <f t="shared" si="140"/>
        <v>1.7412297603296583</v>
      </c>
      <c r="S4539" s="3">
        <f t="shared" si="141"/>
        <v>1.0821639270903529</v>
      </c>
      <c r="T4539" s="3">
        <v>0.98312227446172396</v>
      </c>
      <c r="U4539" s="3">
        <v>0.29693474746803</v>
      </c>
      <c r="V4539" s="3">
        <v>0.68618752699369401</v>
      </c>
      <c r="W4539" s="7" t="s">
        <v>16727</v>
      </c>
      <c r="X4539" s="2" t="s">
        <v>16728</v>
      </c>
      <c r="Y4539" s="2" t="s">
        <v>38</v>
      </c>
    </row>
    <row r="4540" spans="1:25" x14ac:dyDescent="0.25">
      <c r="A4540" s="2" t="s">
        <v>3720</v>
      </c>
      <c r="B4540" s="3">
        <v>286.17800293155301</v>
      </c>
      <c r="C4540" s="4">
        <v>0.73757759733345396</v>
      </c>
      <c r="D4540" s="3">
        <v>0.69990054574913196</v>
      </c>
      <c r="E4540" s="3">
        <v>1.0538320077233201</v>
      </c>
      <c r="F4540" s="5">
        <v>0.29195983646167301</v>
      </c>
      <c r="G4540" s="6">
        <v>0.75100723462303398</v>
      </c>
      <c r="H4540" s="3">
        <v>9.9870336764794008</v>
      </c>
      <c r="I4540" s="3">
        <v>4.3502442290805696</v>
      </c>
      <c r="J4540" s="3">
        <v>5.6993413895081</v>
      </c>
      <c r="K4540" s="3">
        <v>4.2368953641952496</v>
      </c>
      <c r="L4540" s="3">
        <v>4.3098738970230999</v>
      </c>
      <c r="M4540" s="3">
        <v>643.60883692867299</v>
      </c>
      <c r="N4540" s="3">
        <v>431.761739736246</v>
      </c>
      <c r="O4540" s="3">
        <v>652.00465495972696</v>
      </c>
      <c r="P4540" s="3">
        <v>605.87603707992105</v>
      </c>
      <c r="Q4540" s="3">
        <v>499.94537205467901</v>
      </c>
      <c r="R4540" s="3">
        <f t="shared" si="140"/>
        <v>1.3332406722550123</v>
      </c>
      <c r="S4540" s="3">
        <f t="shared" si="141"/>
        <v>0.81043915218462637</v>
      </c>
      <c r="T4540" s="3">
        <v>0.59416553780623405</v>
      </c>
      <c r="U4540" s="3">
        <v>-0.123995919430139</v>
      </c>
      <c r="V4540" s="3">
        <v>0.71816145723637304</v>
      </c>
      <c r="W4540" s="7" t="s">
        <v>3711</v>
      </c>
      <c r="X4540" s="2" t="s">
        <v>38</v>
      </c>
      <c r="Y4540" s="2" t="s">
        <v>38</v>
      </c>
    </row>
    <row r="4541" spans="1:25" x14ac:dyDescent="0.25">
      <c r="A4541" s="2" t="s">
        <v>14719</v>
      </c>
      <c r="B4541" s="3">
        <v>26.735079297799</v>
      </c>
      <c r="C4541" s="4">
        <v>-1.3338348206730599</v>
      </c>
      <c r="D4541" s="3">
        <v>1.26581340853325</v>
      </c>
      <c r="E4541" s="3">
        <v>-1.0537373136366399</v>
      </c>
      <c r="F4541" s="5">
        <v>0.29200320044188499</v>
      </c>
      <c r="G4541" s="6">
        <v>0.75100723462303398</v>
      </c>
      <c r="H4541" s="3" t="s">
        <v>34</v>
      </c>
      <c r="I4541" s="3">
        <v>2.1751221145402799</v>
      </c>
      <c r="J4541" s="3">
        <v>2.2797365558032401</v>
      </c>
      <c r="K4541" s="3">
        <v>3.1776715231464401</v>
      </c>
      <c r="L4541" s="3">
        <v>3.0784813550165002</v>
      </c>
      <c r="M4541" s="3">
        <v>38.838464297419897</v>
      </c>
      <c r="N4541" s="3">
        <v>60.903419207127897</v>
      </c>
      <c r="O4541" s="3">
        <v>49.014335949769702</v>
      </c>
      <c r="P4541" s="3">
        <v>63.553430462928702</v>
      </c>
      <c r="Q4541" s="3">
        <v>44.3301315122376</v>
      </c>
      <c r="R4541" s="3">
        <f t="shared" si="140"/>
        <v>2.1807509925768587</v>
      </c>
      <c r="S4541" s="3">
        <f t="shared" si="141"/>
        <v>5.4404103221637614</v>
      </c>
      <c r="T4541" s="3">
        <v>-1.38748258997513</v>
      </c>
      <c r="U4541" s="3">
        <v>-6.8592170961619195E-2</v>
      </c>
      <c r="V4541" s="3">
        <v>-1.31889041901351</v>
      </c>
      <c r="W4541" s="7" t="s">
        <v>14720</v>
      </c>
      <c r="X4541" s="2" t="s">
        <v>14721</v>
      </c>
      <c r="Y4541" s="2" t="s">
        <v>14722</v>
      </c>
    </row>
    <row r="4542" spans="1:25" x14ac:dyDescent="0.25">
      <c r="A4542" s="2" t="s">
        <v>9699</v>
      </c>
      <c r="B4542" s="3">
        <v>423.86929333287202</v>
      </c>
      <c r="C4542" s="4">
        <v>-0.99216333372951304</v>
      </c>
      <c r="D4542" s="3">
        <v>0.94162098545890005</v>
      </c>
      <c r="E4542" s="3">
        <v>-1.0536758940711</v>
      </c>
      <c r="F4542" s="5">
        <v>0.29203132908219098</v>
      </c>
      <c r="G4542" s="6">
        <v>0.75100723462303398</v>
      </c>
      <c r="H4542" s="3">
        <v>4.4386816339908401</v>
      </c>
      <c r="I4542" s="3" t="s">
        <v>34</v>
      </c>
      <c r="J4542" s="3">
        <v>1.13986827790162</v>
      </c>
      <c r="K4542" s="3">
        <v>5.29611920524406</v>
      </c>
      <c r="L4542" s="3">
        <v>4.3098738970230999</v>
      </c>
      <c r="M4542" s="3">
        <v>756.795218595439</v>
      </c>
      <c r="N4542" s="3">
        <v>1095.17398467103</v>
      </c>
      <c r="O4542" s="3">
        <v>689.62030813048</v>
      </c>
      <c r="P4542" s="3">
        <v>849.49752052114695</v>
      </c>
      <c r="Q4542" s="3">
        <v>832.42135839646096</v>
      </c>
      <c r="R4542" s="3">
        <f t="shared" si="140"/>
        <v>0.23967362017478347</v>
      </c>
      <c r="S4542" s="3">
        <f t="shared" si="141"/>
        <v>0.45311759716458294</v>
      </c>
      <c r="T4542" s="3">
        <v>-0.69061549235487796</v>
      </c>
      <c r="U4542" s="3">
        <v>0.22819890113413599</v>
      </c>
      <c r="V4542" s="3">
        <v>-0.91881439348901395</v>
      </c>
      <c r="W4542" s="7" t="s">
        <v>9698</v>
      </c>
      <c r="X4542" s="2" t="s">
        <v>38</v>
      </c>
      <c r="Y4542" s="2" t="s">
        <v>9700</v>
      </c>
    </row>
    <row r="4543" spans="1:25" x14ac:dyDescent="0.25">
      <c r="A4543" s="2" t="s">
        <v>18829</v>
      </c>
      <c r="B4543" s="3">
        <v>143.695482185565</v>
      </c>
      <c r="C4543" s="4">
        <v>0.56552099354094898</v>
      </c>
      <c r="D4543" s="3">
        <v>0.53679588480666596</v>
      </c>
      <c r="E4543" s="3">
        <v>1.05351216271829</v>
      </c>
      <c r="F4543" s="5">
        <v>0.29210632288277</v>
      </c>
      <c r="G4543" s="6">
        <v>0.75102127908992999</v>
      </c>
      <c r="H4543" s="3">
        <v>12.206374493474801</v>
      </c>
      <c r="I4543" s="3">
        <v>11.963171629971599</v>
      </c>
      <c r="J4543" s="3">
        <v>9.1189462232129603</v>
      </c>
      <c r="K4543" s="3">
        <v>6.3553430462928704</v>
      </c>
      <c r="L4543" s="3">
        <v>8.0040515230428895</v>
      </c>
      <c r="M4543" s="3">
        <v>302.94002151987502</v>
      </c>
      <c r="N4543" s="3">
        <v>266.45245903118501</v>
      </c>
      <c r="O4543" s="3">
        <v>263.30957219527397</v>
      </c>
      <c r="P4543" s="3">
        <v>302.93801853996001</v>
      </c>
      <c r="Q4543" s="3">
        <v>253.666863653359</v>
      </c>
      <c r="R4543" s="3">
        <f t="shared" si="140"/>
        <v>4.2447954528754979</v>
      </c>
      <c r="S4543" s="3">
        <f t="shared" si="141"/>
        <v>2.8635110244588171</v>
      </c>
      <c r="T4543" s="3">
        <v>0.62682242469365401</v>
      </c>
      <c r="U4543" s="3">
        <v>5.8912547282431303E-2</v>
      </c>
      <c r="V4543" s="3">
        <v>0.56790987741122201</v>
      </c>
      <c r="W4543" s="7" t="s">
        <v>18830</v>
      </c>
      <c r="X4543" s="2" t="s">
        <v>38</v>
      </c>
      <c r="Y4543" s="2" t="s">
        <v>18831</v>
      </c>
    </row>
    <row r="4544" spans="1:25" x14ac:dyDescent="0.25">
      <c r="A4544" s="2" t="s">
        <v>15422</v>
      </c>
      <c r="B4544" s="3">
        <v>96.895968565161894</v>
      </c>
      <c r="C4544" s="4">
        <v>-0.62144358869454497</v>
      </c>
      <c r="D4544" s="3">
        <v>0.59021410065900104</v>
      </c>
      <c r="E4544" s="3">
        <v>-1.05291213476715</v>
      </c>
      <c r="F4544" s="5">
        <v>0.29238126400485198</v>
      </c>
      <c r="G4544" s="6">
        <v>0.75139962436307794</v>
      </c>
      <c r="H4544" s="3">
        <v>8.8773632679816892</v>
      </c>
      <c r="I4544" s="3">
        <v>4.3502442290805696</v>
      </c>
      <c r="J4544" s="3">
        <v>14.8182876127211</v>
      </c>
      <c r="K4544" s="3">
        <v>13.769909933634599</v>
      </c>
      <c r="L4544" s="3">
        <v>19.0865844011023</v>
      </c>
      <c r="M4544" s="3">
        <v>120.95407452625101</v>
      </c>
      <c r="N4544" s="3">
        <v>145.73318167419899</v>
      </c>
      <c r="O4544" s="3">
        <v>227.97365558032399</v>
      </c>
      <c r="P4544" s="3">
        <v>199.134082117177</v>
      </c>
      <c r="Q4544" s="3">
        <v>214.262302309148</v>
      </c>
      <c r="R4544" s="3">
        <f t="shared" si="140"/>
        <v>4.9599698483980044</v>
      </c>
      <c r="S4544" s="3">
        <f t="shared" si="141"/>
        <v>7.4332723659751503</v>
      </c>
      <c r="T4544" s="3">
        <v>-1.26471169713375</v>
      </c>
      <c r="U4544" s="3">
        <v>-0.68104557620341</v>
      </c>
      <c r="V4544" s="3">
        <v>-0.58366612093034498</v>
      </c>
      <c r="W4544" s="7" t="s">
        <v>15423</v>
      </c>
      <c r="X4544" s="2" t="s">
        <v>15424</v>
      </c>
      <c r="Y4544" s="2" t="s">
        <v>15425</v>
      </c>
    </row>
    <row r="4545" spans="1:25" x14ac:dyDescent="0.25">
      <c r="A4545" s="2" t="s">
        <v>16782</v>
      </c>
      <c r="B4545" s="3">
        <v>36.941418342356698</v>
      </c>
      <c r="C4545" s="4">
        <v>0.95443119469662197</v>
      </c>
      <c r="D4545" s="3">
        <v>0.90648935379552598</v>
      </c>
      <c r="E4545" s="3">
        <v>1.0528873733600499</v>
      </c>
      <c r="F4545" s="5">
        <v>0.29239261375780201</v>
      </c>
      <c r="G4545" s="6">
        <v>0.75139962436307794</v>
      </c>
      <c r="H4545" s="3">
        <v>95.431655130803193</v>
      </c>
      <c r="I4545" s="3">
        <v>52.2029307489668</v>
      </c>
      <c r="J4545" s="3">
        <v>45.5947311160648</v>
      </c>
      <c r="K4545" s="3">
        <v>42.368953641952501</v>
      </c>
      <c r="L4545" s="3">
        <v>17.239495588092399</v>
      </c>
      <c r="M4545" s="3">
        <v>9.9870336764794008</v>
      </c>
      <c r="N4545" s="3">
        <v>39.152198061725102</v>
      </c>
      <c r="O4545" s="3">
        <v>28.496706947540499</v>
      </c>
      <c r="P4545" s="3">
        <v>18.0068052978298</v>
      </c>
      <c r="Q4545" s="3">
        <v>20.933673214112201</v>
      </c>
      <c r="R4545" s="3">
        <f t="shared" si="140"/>
        <v>300.4413798455621</v>
      </c>
      <c r="S4545" s="3">
        <f t="shared" si="141"/>
        <v>156.00173647418561</v>
      </c>
      <c r="T4545" s="3">
        <v>1.07381491854202</v>
      </c>
      <c r="U4545" s="3">
        <v>0.128293477345892</v>
      </c>
      <c r="V4545" s="3">
        <v>0.94552144119613102</v>
      </c>
      <c r="W4545" s="7" t="s">
        <v>16783</v>
      </c>
      <c r="X4545" s="2" t="s">
        <v>38</v>
      </c>
      <c r="Y4545" s="2" t="s">
        <v>38</v>
      </c>
    </row>
    <row r="4546" spans="1:25" x14ac:dyDescent="0.25">
      <c r="A4546" s="2" t="s">
        <v>1212</v>
      </c>
      <c r="B4546" s="3">
        <v>59.0575410412115</v>
      </c>
      <c r="C4546" s="4">
        <v>0.64728148477909997</v>
      </c>
      <c r="D4546" s="3">
        <v>0.61496296736607803</v>
      </c>
      <c r="E4546" s="3">
        <v>1.0525535993678501</v>
      </c>
      <c r="F4546" s="5">
        <v>0.292545632824187</v>
      </c>
      <c r="G4546" s="6">
        <v>0.75147207068639199</v>
      </c>
      <c r="H4546" s="3">
        <v>77.676928594839794</v>
      </c>
      <c r="I4546" s="3">
        <v>110.931227841554</v>
      </c>
      <c r="J4546" s="3">
        <v>50.1542042276713</v>
      </c>
      <c r="K4546" s="3">
        <v>45.546625165098902</v>
      </c>
      <c r="L4546" s="3">
        <v>49.255701680263897</v>
      </c>
      <c r="M4546" s="3">
        <v>39.948134705917603</v>
      </c>
      <c r="N4546" s="3">
        <v>76.129274008909903</v>
      </c>
      <c r="O4546" s="3">
        <v>39.895389726556701</v>
      </c>
      <c r="P4546" s="3">
        <v>67.790325827123993</v>
      </c>
      <c r="Q4546" s="3">
        <v>33.247598634178203</v>
      </c>
      <c r="R4546" s="3">
        <f t="shared" si="140"/>
        <v>162.48480951169043</v>
      </c>
      <c r="S4546" s="3">
        <f t="shared" si="141"/>
        <v>102.85469543404933</v>
      </c>
      <c r="T4546" s="3">
        <v>0.96473423196540598</v>
      </c>
      <c r="U4546" s="3">
        <v>0.30503703919559699</v>
      </c>
      <c r="V4546" s="3">
        <v>0.65969719276980998</v>
      </c>
      <c r="W4546" s="7" t="s">
        <v>1209</v>
      </c>
      <c r="X4546" s="2" t="s">
        <v>1213</v>
      </c>
      <c r="Y4546" s="2" t="s">
        <v>38</v>
      </c>
    </row>
    <row r="4547" spans="1:25" x14ac:dyDescent="0.25">
      <c r="A4547" s="2" t="s">
        <v>22278</v>
      </c>
      <c r="B4547" s="3">
        <v>337.20471097973802</v>
      </c>
      <c r="C4547" s="4">
        <v>0.47457788438126602</v>
      </c>
      <c r="D4547" s="3">
        <v>0.45094401579406601</v>
      </c>
      <c r="E4547" s="3">
        <v>1.0524097620978199</v>
      </c>
      <c r="F4547" s="5">
        <v>0.29261159176204099</v>
      </c>
      <c r="G4547" s="6">
        <v>0.75147207068639199</v>
      </c>
      <c r="H4547" s="3">
        <v>77.676928594839794</v>
      </c>
      <c r="I4547" s="3">
        <v>70.691468722559193</v>
      </c>
      <c r="J4547" s="3">
        <v>75.231306341506894</v>
      </c>
      <c r="K4547" s="3">
        <v>36.0136105956596</v>
      </c>
      <c r="L4547" s="3">
        <v>60.953930829326602</v>
      </c>
      <c r="M4547" s="3">
        <v>508.229047091952</v>
      </c>
      <c r="N4547" s="3">
        <v>659.06200070570605</v>
      </c>
      <c r="O4547" s="3">
        <v>596.15110934254699</v>
      </c>
      <c r="P4547" s="3">
        <v>696.969287410118</v>
      </c>
      <c r="Q4547" s="3">
        <v>591.06842016316705</v>
      </c>
      <c r="R4547" s="3">
        <f t="shared" si="140"/>
        <v>12.710488750627141</v>
      </c>
      <c r="S4547" s="3">
        <f t="shared" si="141"/>
        <v>9.1391502921856755</v>
      </c>
      <c r="T4547" s="3">
        <v>0.37007084001104801</v>
      </c>
      <c r="U4547" s="3">
        <v>-0.105816723893775</v>
      </c>
      <c r="V4547" s="3">
        <v>0.47588756390482301</v>
      </c>
      <c r="W4547" s="7" t="s">
        <v>22275</v>
      </c>
      <c r="X4547" s="2" t="s">
        <v>38</v>
      </c>
      <c r="Y4547" s="2" t="s">
        <v>38</v>
      </c>
    </row>
    <row r="4548" spans="1:25" x14ac:dyDescent="0.25">
      <c r="A4548" s="2" t="s">
        <v>11626</v>
      </c>
      <c r="B4548" s="3">
        <v>54.740334372929802</v>
      </c>
      <c r="C4548" s="4">
        <v>0.80211328657612002</v>
      </c>
      <c r="D4548" s="3">
        <v>0.76219655550088705</v>
      </c>
      <c r="E4548" s="3">
        <v>1.0523706526710801</v>
      </c>
      <c r="F4548" s="5">
        <v>0.29262952775733397</v>
      </c>
      <c r="G4548" s="6">
        <v>0.75147207068639199</v>
      </c>
      <c r="H4548" s="3">
        <v>5.5483520424885597</v>
      </c>
      <c r="I4548" s="3">
        <v>5.4378052863507103</v>
      </c>
      <c r="J4548" s="3">
        <v>5.6993413895081</v>
      </c>
      <c r="K4548" s="3">
        <v>2.1184476820976199</v>
      </c>
      <c r="L4548" s="3">
        <v>3.0784813550165002</v>
      </c>
      <c r="M4548" s="3">
        <v>86.554291862821501</v>
      </c>
      <c r="N4548" s="3">
        <v>109.843666784284</v>
      </c>
      <c r="O4548" s="3">
        <v>124.24564229127699</v>
      </c>
      <c r="P4548" s="3">
        <v>106.98160794592999</v>
      </c>
      <c r="Q4548" s="3">
        <v>97.895707089524606</v>
      </c>
      <c r="R4548" s="3">
        <f t="shared" ref="R4548:R4611" si="142">100*SUM(H4548:I4548)/SUM(M4548:N4548)</f>
        <v>5.5938246021077891</v>
      </c>
      <c r="S4548" s="3">
        <f t="shared" ref="S4548:S4611" si="143">100*SUM(J4548:L4548)/SUM(O4548:Q4548)</f>
        <v>3.3106989907741746</v>
      </c>
      <c r="T4548" s="3">
        <v>0.59681494405167301</v>
      </c>
      <c r="U4548" s="3">
        <v>-0.15988422720225101</v>
      </c>
      <c r="V4548" s="3">
        <v>0.75669917125392405</v>
      </c>
      <c r="W4548" s="7" t="s">
        <v>11624</v>
      </c>
      <c r="X4548" s="2" t="s">
        <v>11627</v>
      </c>
      <c r="Y4548" s="2" t="s">
        <v>11628</v>
      </c>
    </row>
    <row r="4549" spans="1:25" x14ac:dyDescent="0.25">
      <c r="A4549" s="2" t="s">
        <v>18375</v>
      </c>
      <c r="B4549" s="3">
        <v>3.8362007741772302</v>
      </c>
      <c r="C4549" s="4">
        <v>2.3862876073830499</v>
      </c>
      <c r="D4549" s="3">
        <v>2.2685744304893798</v>
      </c>
      <c r="E4549" s="3">
        <v>1.0518886113285999</v>
      </c>
      <c r="F4549" s="5">
        <v>0.29285065762165202</v>
      </c>
      <c r="G4549" s="6" t="s">
        <v>18</v>
      </c>
      <c r="H4549" s="3">
        <v>2.2193408169954201</v>
      </c>
      <c r="I4549" s="3">
        <v>14.138293744511801</v>
      </c>
      <c r="J4549" s="3" t="s">
        <v>34</v>
      </c>
      <c r="K4549" s="3" t="s">
        <v>34</v>
      </c>
      <c r="L4549" s="3" t="s">
        <v>34</v>
      </c>
      <c r="M4549" s="3">
        <v>8.8773632679816892</v>
      </c>
      <c r="N4549" s="3">
        <v>9.7880495154312701</v>
      </c>
      <c r="O4549" s="3">
        <v>2.2797365558032401</v>
      </c>
      <c r="P4549" s="3">
        <v>1.05922384104881</v>
      </c>
      <c r="Q4549" s="3" t="s">
        <v>34</v>
      </c>
      <c r="R4549" s="3">
        <f t="shared" si="142"/>
        <v>87.636071868946033</v>
      </c>
      <c r="S4549" s="3">
        <f t="shared" si="143"/>
        <v>0</v>
      </c>
      <c r="T4549" s="3" t="s">
        <v>36</v>
      </c>
      <c r="U4549" s="3">
        <v>3.0678590278242601</v>
      </c>
      <c r="V4549" s="3" t="s">
        <v>36</v>
      </c>
      <c r="W4549" s="7" t="s">
        <v>18374</v>
      </c>
      <c r="X4549" s="2" t="s">
        <v>38</v>
      </c>
      <c r="Y4549" s="2" t="s">
        <v>18376</v>
      </c>
    </row>
    <row r="4550" spans="1:25" x14ac:dyDescent="0.25">
      <c r="A4550" s="2" t="s">
        <v>10374</v>
      </c>
      <c r="B4550" s="3">
        <v>28.001538530423002</v>
      </c>
      <c r="C4550" s="4">
        <v>-0.92081328115529204</v>
      </c>
      <c r="D4550" s="3">
        <v>0.87543261861115496</v>
      </c>
      <c r="E4550" s="3">
        <v>-1.05183798453401</v>
      </c>
      <c r="F4550" s="5">
        <v>0.292873888478279</v>
      </c>
      <c r="G4550" s="6">
        <v>0.75169500076436402</v>
      </c>
      <c r="H4550" s="3">
        <v>7.7676928594839802</v>
      </c>
      <c r="I4550" s="3">
        <v>2.1751221145402799</v>
      </c>
      <c r="J4550" s="3">
        <v>11.3986827790162</v>
      </c>
      <c r="K4550" s="3">
        <v>7.4145668873416897</v>
      </c>
      <c r="L4550" s="3">
        <v>3.0784813550165002</v>
      </c>
      <c r="M4550" s="3">
        <v>64.360883692867205</v>
      </c>
      <c r="N4550" s="3">
        <v>54.378052863507101</v>
      </c>
      <c r="O4550" s="3">
        <v>34.196048337048602</v>
      </c>
      <c r="P4550" s="3">
        <v>46.6058490061477</v>
      </c>
      <c r="Q4550" s="3">
        <v>48.640005409260702</v>
      </c>
      <c r="R4550" s="3">
        <f t="shared" si="142"/>
        <v>8.373676960887769</v>
      </c>
      <c r="S4550" s="3">
        <f t="shared" si="143"/>
        <v>16.912398964993468</v>
      </c>
      <c r="T4550" s="3">
        <v>-0.55369726962300103</v>
      </c>
      <c r="U4550" s="3">
        <v>0.46045087783775202</v>
      </c>
      <c r="V4550" s="3">
        <v>-1.0141481474607501</v>
      </c>
      <c r="W4550" s="7" t="s">
        <v>10373</v>
      </c>
      <c r="X4550" s="2" t="s">
        <v>38</v>
      </c>
      <c r="Y4550" s="2" t="s">
        <v>38</v>
      </c>
    </row>
    <row r="4551" spans="1:25" x14ac:dyDescent="0.25">
      <c r="A4551" s="2" t="s">
        <v>6168</v>
      </c>
      <c r="B4551" s="3">
        <v>86.419223296618398</v>
      </c>
      <c r="C4551" s="4">
        <v>0.64732289677495203</v>
      </c>
      <c r="D4551" s="3">
        <v>0.61547318557536401</v>
      </c>
      <c r="E4551" s="3">
        <v>1.0517483327398101</v>
      </c>
      <c r="F4551" s="5">
        <v>0.29291502957064802</v>
      </c>
      <c r="G4551" s="6">
        <v>0.75169500076436402</v>
      </c>
      <c r="H4551" s="3">
        <v>49.935168382397002</v>
      </c>
      <c r="I4551" s="3">
        <v>114.193911013365</v>
      </c>
      <c r="J4551" s="3">
        <v>39.895389726556701</v>
      </c>
      <c r="K4551" s="3">
        <v>52.961192052440602</v>
      </c>
      <c r="L4551" s="3">
        <v>65.263804726349704</v>
      </c>
      <c r="M4551" s="3">
        <v>104.309018398785</v>
      </c>
      <c r="N4551" s="3">
        <v>110.931227841554</v>
      </c>
      <c r="O4551" s="3">
        <v>132.22472023658801</v>
      </c>
      <c r="P4551" s="3">
        <v>76.264116555514505</v>
      </c>
      <c r="Q4551" s="3">
        <v>118.213684032633</v>
      </c>
      <c r="R4551" s="3">
        <f t="shared" si="142"/>
        <v>76.253898730674265</v>
      </c>
      <c r="S4551" s="3">
        <f t="shared" si="143"/>
        <v>48.398887803554196</v>
      </c>
      <c r="T4551" s="3">
        <v>0.63876998342386604</v>
      </c>
      <c r="U4551" s="3">
        <v>-1.7067223493842602E-2</v>
      </c>
      <c r="V4551" s="3">
        <v>0.65583720691770897</v>
      </c>
      <c r="W4551" s="7" t="s">
        <v>6169</v>
      </c>
      <c r="X4551" s="2" t="s">
        <v>38</v>
      </c>
      <c r="Y4551" s="2" t="s">
        <v>38</v>
      </c>
    </row>
    <row r="4552" spans="1:25" x14ac:dyDescent="0.25">
      <c r="A4552" s="2" t="s">
        <v>25982</v>
      </c>
      <c r="B4552" s="3">
        <v>18.270816503854899</v>
      </c>
      <c r="C4552" s="4">
        <v>-0.79078315011196598</v>
      </c>
      <c r="D4552" s="3">
        <v>0.75189060252530904</v>
      </c>
      <c r="E4552" s="3">
        <v>-1.0517263381880699</v>
      </c>
      <c r="F4552" s="5">
        <v>0.29292512343460902</v>
      </c>
      <c r="G4552" s="6">
        <v>0.75169500076436402</v>
      </c>
      <c r="H4552" s="3">
        <v>14.425715310470199</v>
      </c>
      <c r="I4552" s="3">
        <v>15.225854801782001</v>
      </c>
      <c r="J4552" s="3">
        <v>22.7973655580324</v>
      </c>
      <c r="K4552" s="3">
        <v>22.243700662025098</v>
      </c>
      <c r="L4552" s="3">
        <v>19.702280672105601</v>
      </c>
      <c r="M4552" s="3">
        <v>18.864396944461099</v>
      </c>
      <c r="N4552" s="3">
        <v>20.663660088132701</v>
      </c>
      <c r="O4552" s="3">
        <v>6.8392096674097198</v>
      </c>
      <c r="P4552" s="3">
        <v>22.243700662025098</v>
      </c>
      <c r="Q4552" s="3">
        <v>19.702280672105601</v>
      </c>
      <c r="R4552" s="3">
        <f t="shared" si="142"/>
        <v>75.013983327848095</v>
      </c>
      <c r="S4552" s="3">
        <f t="shared" si="143"/>
        <v>132.71106572098651</v>
      </c>
      <c r="T4552" s="3">
        <v>-0.54166094604190296</v>
      </c>
      <c r="U4552" s="3">
        <v>0.28139626653562</v>
      </c>
      <c r="V4552" s="3">
        <v>-0.82305721257752296</v>
      </c>
      <c r="W4552" s="7" t="s">
        <v>25979</v>
      </c>
      <c r="X4552" s="2" t="s">
        <v>38</v>
      </c>
      <c r="Y4552" s="2" t="s">
        <v>25983</v>
      </c>
    </row>
    <row r="4553" spans="1:25" x14ac:dyDescent="0.25">
      <c r="A4553" s="2" t="s">
        <v>18342</v>
      </c>
      <c r="B4553" s="3">
        <v>294.55064881182102</v>
      </c>
      <c r="C4553" s="4">
        <v>-1.2511702427717699</v>
      </c>
      <c r="D4553" s="3">
        <v>1.18985606954312</v>
      </c>
      <c r="E4553" s="3">
        <v>-1.0515307479603</v>
      </c>
      <c r="F4553" s="5">
        <v>0.29301489507773398</v>
      </c>
      <c r="G4553" s="6">
        <v>0.75174676525762596</v>
      </c>
      <c r="H4553" s="3" t="s">
        <v>34</v>
      </c>
      <c r="I4553" s="3">
        <v>2.1751221145402799</v>
      </c>
      <c r="J4553" s="3" t="s">
        <v>34</v>
      </c>
      <c r="K4553" s="3">
        <v>3.1776715231464401</v>
      </c>
      <c r="L4553" s="3">
        <v>4.3098738970230999</v>
      </c>
      <c r="M4553" s="3">
        <v>496.02267259847702</v>
      </c>
      <c r="N4553" s="3">
        <v>618.82224158671102</v>
      </c>
      <c r="O4553" s="3">
        <v>538.01782716956495</v>
      </c>
      <c r="P4553" s="3">
        <v>659.89645297340996</v>
      </c>
      <c r="Q4553" s="3">
        <v>623.084626255339</v>
      </c>
      <c r="R4553" s="3">
        <f t="shared" si="142"/>
        <v>0.19510535383569669</v>
      </c>
      <c r="S4553" s="3">
        <f t="shared" si="143"/>
        <v>0.41117791964954431</v>
      </c>
      <c r="T4553" s="3">
        <v>-1.1984339504864701</v>
      </c>
      <c r="U4553" s="3">
        <v>-0.122924524048384</v>
      </c>
      <c r="V4553" s="3">
        <v>-1.07550942643808</v>
      </c>
      <c r="W4553" s="7" t="s">
        <v>18343</v>
      </c>
      <c r="X4553" s="2" t="s">
        <v>18344</v>
      </c>
      <c r="Y4553" s="2" t="s">
        <v>18345</v>
      </c>
    </row>
    <row r="4554" spans="1:25" x14ac:dyDescent="0.25">
      <c r="A4554" s="2" t="s">
        <v>1692</v>
      </c>
      <c r="B4554" s="3">
        <v>20.253830645614201</v>
      </c>
      <c r="C4554" s="4">
        <v>-1.7150621228186</v>
      </c>
      <c r="D4554" s="3">
        <v>1.63134212217661</v>
      </c>
      <c r="E4554" s="3">
        <v>-1.0513197075609699</v>
      </c>
      <c r="F4554" s="5">
        <v>0.29311177872288002</v>
      </c>
      <c r="G4554" s="6">
        <v>0.75181674708758695</v>
      </c>
      <c r="H4554" s="3">
        <v>2.2193408169954201</v>
      </c>
      <c r="I4554" s="3">
        <v>1.08756105727014</v>
      </c>
      <c r="J4554" s="3">
        <v>11.3986827790162</v>
      </c>
      <c r="K4554" s="3" t="s">
        <v>34</v>
      </c>
      <c r="L4554" s="3">
        <v>0.61569627100329904</v>
      </c>
      <c r="M4554" s="3">
        <v>35.509453071926799</v>
      </c>
      <c r="N4554" s="3">
        <v>56.553174978047402</v>
      </c>
      <c r="O4554" s="3">
        <v>26.216970391737298</v>
      </c>
      <c r="P4554" s="3">
        <v>19.066029138878601</v>
      </c>
      <c r="Q4554" s="3">
        <v>49.871397951267198</v>
      </c>
      <c r="R4554" s="3">
        <f t="shared" si="142"/>
        <v>3.5920133330003141</v>
      </c>
      <c r="S4554" s="3">
        <f t="shared" si="143"/>
        <v>12.626194235854392</v>
      </c>
      <c r="T4554" s="3">
        <v>-1.27624744339388</v>
      </c>
      <c r="U4554" s="3">
        <v>0.53730779651695904</v>
      </c>
      <c r="V4554" s="3">
        <v>-1.8135552399108399</v>
      </c>
      <c r="W4554" s="7" t="s">
        <v>1691</v>
      </c>
      <c r="X4554" s="2" t="s">
        <v>38</v>
      </c>
      <c r="Y4554" s="2" t="s">
        <v>38</v>
      </c>
    </row>
    <row r="4555" spans="1:25" x14ac:dyDescent="0.25">
      <c r="A4555" s="2" t="s">
        <v>10035</v>
      </c>
      <c r="B4555" s="3">
        <v>372.98645703255301</v>
      </c>
      <c r="C4555" s="4">
        <v>0.57079427888513901</v>
      </c>
      <c r="D4555" s="3">
        <v>0.54304973003297996</v>
      </c>
      <c r="E4555" s="3">
        <v>1.05109025438697</v>
      </c>
      <c r="F4555" s="5">
        <v>0.29321713962981999</v>
      </c>
      <c r="G4555" s="6">
        <v>0.75190843426915699</v>
      </c>
      <c r="H4555" s="3">
        <v>21.083737761456501</v>
      </c>
      <c r="I4555" s="3">
        <v>17.4009769163223</v>
      </c>
      <c r="J4555" s="3">
        <v>13.678419334819401</v>
      </c>
      <c r="K4555" s="3">
        <v>6.3553430462928704</v>
      </c>
      <c r="L4555" s="3">
        <v>7.3883552520395899</v>
      </c>
      <c r="M4555" s="3">
        <v>924.35545027859303</v>
      </c>
      <c r="N4555" s="3">
        <v>885.27470061789495</v>
      </c>
      <c r="O4555" s="3">
        <v>702.15885918739798</v>
      </c>
      <c r="P4555" s="3">
        <v>479.82839999511202</v>
      </c>
      <c r="Q4555" s="3">
        <v>672.340327935603</v>
      </c>
      <c r="R4555" s="3">
        <f t="shared" si="142"/>
        <v>2.126661884955527</v>
      </c>
      <c r="S4555" s="3">
        <f t="shared" si="143"/>
        <v>1.4788173256792079</v>
      </c>
      <c r="T4555" s="3">
        <v>1.0739080666081</v>
      </c>
      <c r="U4555" s="3">
        <v>0.54976123838635704</v>
      </c>
      <c r="V4555" s="3">
        <v>0.52414682822174397</v>
      </c>
      <c r="W4555" s="7" t="s">
        <v>10025</v>
      </c>
      <c r="X4555" s="2" t="s">
        <v>10036</v>
      </c>
      <c r="Y4555" s="2" t="s">
        <v>10037</v>
      </c>
    </row>
    <row r="4556" spans="1:25" x14ac:dyDescent="0.25">
      <c r="A4556" s="2" t="s">
        <v>24029</v>
      </c>
      <c r="B4556" s="3">
        <v>259.00571082546702</v>
      </c>
      <c r="C4556" s="4">
        <v>0.65634089586889</v>
      </c>
      <c r="D4556" s="3">
        <v>0.62473369000130896</v>
      </c>
      <c r="E4556" s="3">
        <v>1.05059308689998</v>
      </c>
      <c r="F4556" s="5">
        <v>0.29344551748238601</v>
      </c>
      <c r="G4556" s="6">
        <v>0.75229514229217798</v>
      </c>
      <c r="H4556" s="3">
        <v>9.9870336764794008</v>
      </c>
      <c r="I4556" s="3">
        <v>6.52536634362085</v>
      </c>
      <c r="J4556" s="3">
        <v>3.4196048337048599</v>
      </c>
      <c r="K4556" s="3">
        <v>3.1776715231464401</v>
      </c>
      <c r="L4556" s="3">
        <v>6.1569627100329898</v>
      </c>
      <c r="M4556" s="3">
        <v>515.99673995143598</v>
      </c>
      <c r="N4556" s="3">
        <v>590.54565409768702</v>
      </c>
      <c r="O4556" s="3">
        <v>467.34599393966403</v>
      </c>
      <c r="P4556" s="3">
        <v>530.67114436545501</v>
      </c>
      <c r="Q4556" s="3">
        <v>456.230936813445</v>
      </c>
      <c r="R4556" s="3">
        <f t="shared" si="142"/>
        <v>1.4922519108985184</v>
      </c>
      <c r="S4556" s="3">
        <f t="shared" si="143"/>
        <v>0.87703324385314674</v>
      </c>
      <c r="T4556" s="3">
        <v>0.95753549833465701</v>
      </c>
      <c r="U4556" s="3">
        <v>0.190747831130476</v>
      </c>
      <c r="V4556" s="3">
        <v>0.76678766720418101</v>
      </c>
      <c r="W4556" s="7" t="s">
        <v>24026</v>
      </c>
      <c r="X4556" s="2" t="s">
        <v>24030</v>
      </c>
      <c r="Y4556" s="2" t="s">
        <v>24031</v>
      </c>
    </row>
    <row r="4557" spans="1:25" x14ac:dyDescent="0.25">
      <c r="A4557" s="2" t="s">
        <v>14857</v>
      </c>
      <c r="B4557" s="3">
        <v>49.2106994600802</v>
      </c>
      <c r="C4557" s="4">
        <v>0.992362236327333</v>
      </c>
      <c r="D4557" s="3">
        <v>0.94472630546965297</v>
      </c>
      <c r="E4557" s="3">
        <v>1.05042299614384</v>
      </c>
      <c r="F4557" s="5">
        <v>0.29352367742152502</v>
      </c>
      <c r="G4557" s="6">
        <v>0.75229514229217798</v>
      </c>
      <c r="H4557" s="3">
        <v>7.7676928594839802</v>
      </c>
      <c r="I4557" s="3">
        <v>2.1751221145402799</v>
      </c>
      <c r="J4557" s="3">
        <v>11.3986827790162</v>
      </c>
      <c r="K4557" s="3">
        <v>12.7106860925857</v>
      </c>
      <c r="L4557" s="3">
        <v>12.9296216910693</v>
      </c>
      <c r="M4557" s="3">
        <v>18.864396944461099</v>
      </c>
      <c r="N4557" s="3">
        <v>33.714392775374399</v>
      </c>
      <c r="O4557" s="3">
        <v>69.531964951998802</v>
      </c>
      <c r="P4557" s="3">
        <v>209.726320527665</v>
      </c>
      <c r="Q4557" s="3">
        <v>113.288113864607</v>
      </c>
      <c r="R4557" s="3">
        <f t="shared" si="142"/>
        <v>18.910315408559711</v>
      </c>
      <c r="S4557" s="3">
        <f t="shared" si="143"/>
        <v>9.4355700687977233</v>
      </c>
      <c r="T4557" s="3">
        <v>-1.3123560147472899</v>
      </c>
      <c r="U4557" s="3">
        <v>-2.3153478523344702</v>
      </c>
      <c r="V4557" s="3">
        <v>1.00299183758718</v>
      </c>
      <c r="W4557" s="7" t="s">
        <v>14858</v>
      </c>
      <c r="X4557" s="2" t="s">
        <v>38</v>
      </c>
      <c r="Y4557" s="2" t="s">
        <v>38</v>
      </c>
    </row>
    <row r="4558" spans="1:25" x14ac:dyDescent="0.25">
      <c r="A4558" s="2" t="s">
        <v>15623</v>
      </c>
      <c r="B4558" s="3">
        <v>75.863063826952995</v>
      </c>
      <c r="C4558" s="4">
        <v>-1.25020959295546</v>
      </c>
      <c r="D4558" s="3">
        <v>1.19041783443228</v>
      </c>
      <c r="E4558" s="3">
        <v>-1.0502275392670799</v>
      </c>
      <c r="F4558" s="5">
        <v>0.29361351082112802</v>
      </c>
      <c r="G4558" s="6">
        <v>0.75229514229217798</v>
      </c>
      <c r="H4558" s="3" t="s">
        <v>34</v>
      </c>
      <c r="I4558" s="3">
        <v>2.1751221145402799</v>
      </c>
      <c r="J4558" s="3">
        <v>4.5594731116064802</v>
      </c>
      <c r="K4558" s="3" t="s">
        <v>34</v>
      </c>
      <c r="L4558" s="3">
        <v>4.3098738970230999</v>
      </c>
      <c r="M4558" s="3">
        <v>132.050778611228</v>
      </c>
      <c r="N4558" s="3">
        <v>133.77001004422701</v>
      </c>
      <c r="O4558" s="3">
        <v>161.86129546203</v>
      </c>
      <c r="P4558" s="3">
        <v>175.83115761410301</v>
      </c>
      <c r="Q4558" s="3">
        <v>144.07292741477201</v>
      </c>
      <c r="R4558" s="3">
        <f t="shared" si="142"/>
        <v>0.81826636868479696</v>
      </c>
      <c r="S4558" s="3">
        <f t="shared" si="143"/>
        <v>1.8410096216527578</v>
      </c>
      <c r="T4558" s="3">
        <v>-1.4427689933721499</v>
      </c>
      <c r="U4558" s="3">
        <v>-0.27291428921160699</v>
      </c>
      <c r="V4558" s="3">
        <v>-1.16985470416054</v>
      </c>
      <c r="W4558" s="7" t="s">
        <v>15621</v>
      </c>
      <c r="X4558" s="2" t="s">
        <v>38</v>
      </c>
      <c r="Y4558" s="2" t="s">
        <v>38</v>
      </c>
    </row>
    <row r="4559" spans="1:25" x14ac:dyDescent="0.25">
      <c r="A4559" s="2" t="s">
        <v>2213</v>
      </c>
      <c r="B4559" s="3">
        <v>75.944894333242004</v>
      </c>
      <c r="C4559" s="4">
        <v>0.58688520009196299</v>
      </c>
      <c r="D4559" s="3">
        <v>0.55885542771168295</v>
      </c>
      <c r="E4559" s="3">
        <v>1.0501556771042799</v>
      </c>
      <c r="F4559" s="5">
        <v>0.29364654382962901</v>
      </c>
      <c r="G4559" s="6">
        <v>0.75229514229217798</v>
      </c>
      <c r="H4559" s="3">
        <v>19.974067352958802</v>
      </c>
      <c r="I4559" s="3">
        <v>16.3134158590521</v>
      </c>
      <c r="J4559" s="3">
        <v>18.237892446425899</v>
      </c>
      <c r="K4559" s="3">
        <v>20.125252979927399</v>
      </c>
      <c r="L4559" s="3">
        <v>19.0865844011023</v>
      </c>
      <c r="M4559" s="3">
        <v>95.431655130803193</v>
      </c>
      <c r="N4559" s="3">
        <v>102.230739383393</v>
      </c>
      <c r="O4559" s="3">
        <v>110.567222956457</v>
      </c>
      <c r="P4559" s="3">
        <v>156.765128475224</v>
      </c>
      <c r="Q4559" s="3">
        <v>200.71698434707599</v>
      </c>
      <c r="R4559" s="3">
        <f t="shared" si="142"/>
        <v>18.358314084576527</v>
      </c>
      <c r="S4559" s="3">
        <f t="shared" si="143"/>
        <v>12.274289361370144</v>
      </c>
      <c r="T4559" s="3">
        <v>-7.7865608105572096E-2</v>
      </c>
      <c r="U4559" s="3">
        <v>-0.65865968470386604</v>
      </c>
      <c r="V4559" s="3">
        <v>0.58079407659829396</v>
      </c>
      <c r="W4559" s="7" t="s">
        <v>2207</v>
      </c>
      <c r="X4559" s="2" t="s">
        <v>38</v>
      </c>
      <c r="Y4559" s="2" t="s">
        <v>38</v>
      </c>
    </row>
    <row r="4560" spans="1:25" x14ac:dyDescent="0.25">
      <c r="A4560" s="2" t="s">
        <v>17317</v>
      </c>
      <c r="B4560" s="3">
        <v>36.509296302462197</v>
      </c>
      <c r="C4560" s="4">
        <v>0.800318826387174</v>
      </c>
      <c r="D4560" s="3">
        <v>0.76230605898145498</v>
      </c>
      <c r="E4560" s="3">
        <v>1.0498654929445399</v>
      </c>
      <c r="F4560" s="5">
        <v>0.29377995865851902</v>
      </c>
      <c r="G4560" s="6">
        <v>0.75230246952397395</v>
      </c>
      <c r="H4560" s="3">
        <v>34.3997826634291</v>
      </c>
      <c r="I4560" s="3">
        <v>64.166102378938405</v>
      </c>
      <c r="J4560" s="3">
        <v>19.377760724327501</v>
      </c>
      <c r="K4560" s="3">
        <v>52.961192052440602</v>
      </c>
      <c r="L4560" s="3">
        <v>32.016206092171601</v>
      </c>
      <c r="M4560" s="3">
        <v>28.851430620940501</v>
      </c>
      <c r="N4560" s="3">
        <v>28.276587489023701</v>
      </c>
      <c r="O4560" s="3">
        <v>44.454862838163201</v>
      </c>
      <c r="P4560" s="3">
        <v>21.184476820976201</v>
      </c>
      <c r="Q4560" s="3">
        <v>39.404561344211203</v>
      </c>
      <c r="R4560" s="3">
        <f t="shared" si="142"/>
        <v>172.53510327041394</v>
      </c>
      <c r="S4560" s="3">
        <f t="shared" si="143"/>
        <v>99.344329249168936</v>
      </c>
      <c r="T4560" s="3">
        <v>0.50262088009756201</v>
      </c>
      <c r="U4560" s="3">
        <v>-0.293759513013784</v>
      </c>
      <c r="V4560" s="3">
        <v>0.79638039311134601</v>
      </c>
      <c r="W4560" s="7" t="s">
        <v>17310</v>
      </c>
      <c r="X4560" s="2" t="s">
        <v>17318</v>
      </c>
      <c r="Y4560" s="2" t="s">
        <v>17319</v>
      </c>
    </row>
    <row r="4561" spans="1:25" x14ac:dyDescent="0.25">
      <c r="A4561" s="2" t="s">
        <v>4145</v>
      </c>
      <c r="B4561" s="3">
        <v>493.50954640779202</v>
      </c>
      <c r="C4561" s="4">
        <v>-0.864884700105644</v>
      </c>
      <c r="D4561" s="3">
        <v>0.82382017296490495</v>
      </c>
      <c r="E4561" s="3">
        <v>-1.04984646951889</v>
      </c>
      <c r="F4561" s="5">
        <v>0.29378870627276399</v>
      </c>
      <c r="G4561" s="6">
        <v>0.75230246952397395</v>
      </c>
      <c r="H4561" s="3">
        <v>6.6580224509862704</v>
      </c>
      <c r="I4561" s="3" t="s">
        <v>34</v>
      </c>
      <c r="J4561" s="3">
        <v>6.8392096674097198</v>
      </c>
      <c r="K4561" s="3">
        <v>4.2368953641952496</v>
      </c>
      <c r="L4561" s="3">
        <v>2.4627850840132002</v>
      </c>
      <c r="M4561" s="3">
        <v>1083.03831869377</v>
      </c>
      <c r="N4561" s="3">
        <v>1328.9996119841101</v>
      </c>
      <c r="O4561" s="3">
        <v>802.46726764274001</v>
      </c>
      <c r="P4561" s="3">
        <v>750.98970330360805</v>
      </c>
      <c r="Q4561" s="3">
        <v>949.40364988708802</v>
      </c>
      <c r="R4561" s="3">
        <f t="shared" si="142"/>
        <v>0.27603307420273848</v>
      </c>
      <c r="S4561" s="3">
        <f t="shared" si="143"/>
        <v>0.54093663877734466</v>
      </c>
      <c r="T4561" s="3">
        <v>-0.43898133410875001</v>
      </c>
      <c r="U4561" s="3">
        <v>0.53163714280337304</v>
      </c>
      <c r="V4561" s="3">
        <v>-0.970618476912123</v>
      </c>
      <c r="W4561" s="7" t="s">
        <v>4140</v>
      </c>
      <c r="X4561" s="2" t="s">
        <v>38</v>
      </c>
      <c r="Y4561" s="2" t="s">
        <v>4146</v>
      </c>
    </row>
    <row r="4562" spans="1:25" x14ac:dyDescent="0.25">
      <c r="A4562" s="2" t="s">
        <v>26223</v>
      </c>
      <c r="B4562" s="3">
        <v>127.36012377262399</v>
      </c>
      <c r="C4562" s="4">
        <v>0.82070583057865198</v>
      </c>
      <c r="D4562" s="3">
        <v>0.78207559242568503</v>
      </c>
      <c r="E4562" s="3">
        <v>1.0493945067805399</v>
      </c>
      <c r="F4562" s="5">
        <v>0.2939965854023</v>
      </c>
      <c r="G4562" s="6">
        <v>0.75231170349125398</v>
      </c>
      <c r="H4562" s="3">
        <v>7.7676928594839802</v>
      </c>
      <c r="I4562" s="3">
        <v>3.2626831718104201</v>
      </c>
      <c r="J4562" s="3">
        <v>3.4196048337048599</v>
      </c>
      <c r="K4562" s="3" t="s">
        <v>34</v>
      </c>
      <c r="L4562" s="3">
        <v>5.5412664390296902</v>
      </c>
      <c r="M4562" s="3">
        <v>241.90814905250099</v>
      </c>
      <c r="N4562" s="3">
        <v>236.000749427621</v>
      </c>
      <c r="O4562" s="3">
        <v>219.994577635013</v>
      </c>
      <c r="P4562" s="3">
        <v>247.85837880542201</v>
      </c>
      <c r="Q4562" s="3">
        <v>307.84813550165001</v>
      </c>
      <c r="R4562" s="3">
        <f t="shared" si="142"/>
        <v>2.3080499372106154</v>
      </c>
      <c r="S4562" s="3">
        <f t="shared" si="143"/>
        <v>1.1551964237022865</v>
      </c>
      <c r="T4562" s="3">
        <v>0.88473355610132198</v>
      </c>
      <c r="U4562" s="3">
        <v>-0.113802701522444</v>
      </c>
      <c r="V4562" s="3">
        <v>0.99853625762376597</v>
      </c>
      <c r="W4562" s="7" t="s">
        <v>26224</v>
      </c>
      <c r="X4562" s="2" t="s">
        <v>38</v>
      </c>
      <c r="Y4562" s="2" t="s">
        <v>26225</v>
      </c>
    </row>
    <row r="4563" spans="1:25" x14ac:dyDescent="0.25">
      <c r="A4563" s="2" t="s">
        <v>24940</v>
      </c>
      <c r="B4563" s="3">
        <v>29.948943442448702</v>
      </c>
      <c r="C4563" s="4">
        <v>-0.81104318826501198</v>
      </c>
      <c r="D4563" s="3">
        <v>0.77288883127032604</v>
      </c>
      <c r="E4563" s="3">
        <v>-1.04936590548472</v>
      </c>
      <c r="F4563" s="5">
        <v>0.29400974381448702</v>
      </c>
      <c r="G4563" s="6">
        <v>0.75231170349125398</v>
      </c>
      <c r="H4563" s="3">
        <v>21.083737761456501</v>
      </c>
      <c r="I4563" s="3">
        <v>8.7004884581611304</v>
      </c>
      <c r="J4563" s="3">
        <v>10.2588145011146</v>
      </c>
      <c r="K4563" s="3">
        <v>20.125252979927399</v>
      </c>
      <c r="L4563" s="3">
        <v>30.1691172791617</v>
      </c>
      <c r="M4563" s="3">
        <v>45.496486748406198</v>
      </c>
      <c r="N4563" s="3">
        <v>50.027808634426499</v>
      </c>
      <c r="O4563" s="3">
        <v>29.636575225442101</v>
      </c>
      <c r="P4563" s="3">
        <v>47.665072847196498</v>
      </c>
      <c r="Q4563" s="3">
        <v>36.326079989194703</v>
      </c>
      <c r="R4563" s="3">
        <f t="shared" si="142"/>
        <v>31.179739248796754</v>
      </c>
      <c r="S4563" s="3">
        <f t="shared" si="143"/>
        <v>53.290852323697095</v>
      </c>
      <c r="T4563" s="3">
        <v>-0.43869185989609399</v>
      </c>
      <c r="U4563" s="3">
        <v>0.334587184518021</v>
      </c>
      <c r="V4563" s="3">
        <v>-0.77327904441411499</v>
      </c>
      <c r="W4563" s="7" t="s">
        <v>24936</v>
      </c>
      <c r="X4563" s="2" t="s">
        <v>24941</v>
      </c>
      <c r="Y4563" s="2" t="s">
        <v>24942</v>
      </c>
    </row>
    <row r="4564" spans="1:25" x14ac:dyDescent="0.25">
      <c r="A4564" s="2" t="s">
        <v>25787</v>
      </c>
      <c r="B4564" s="3">
        <v>5144.6452006954296</v>
      </c>
      <c r="C4564" s="4">
        <v>-0.75464635127921198</v>
      </c>
      <c r="D4564" s="3">
        <v>0.71918177025191199</v>
      </c>
      <c r="E4564" s="3">
        <v>-1.0493124026417899</v>
      </c>
      <c r="F4564" s="5">
        <v>0.29403435957990998</v>
      </c>
      <c r="G4564" s="6">
        <v>0.75231170349125398</v>
      </c>
      <c r="H4564" s="3">
        <v>2.2193408169954201</v>
      </c>
      <c r="I4564" s="3">
        <v>10.875610572701399</v>
      </c>
      <c r="J4564" s="3">
        <v>5.6993413895081</v>
      </c>
      <c r="K4564" s="3">
        <v>6.3553430462928704</v>
      </c>
      <c r="L4564" s="3">
        <v>16.0081030460858</v>
      </c>
      <c r="M4564" s="3">
        <v>9413.3340752860804</v>
      </c>
      <c r="N4564" s="3">
        <v>12403.633858166</v>
      </c>
      <c r="O4564" s="3">
        <v>9097.2887259328309</v>
      </c>
      <c r="P4564" s="3">
        <v>10264.938243604</v>
      </c>
      <c r="Q4564" s="3">
        <v>10226.0993650938</v>
      </c>
      <c r="R4564" s="3">
        <f t="shared" si="142"/>
        <v>6.0021866602362535E-2</v>
      </c>
      <c r="S4564" s="3">
        <f t="shared" si="143"/>
        <v>9.4844119145196984E-2</v>
      </c>
      <c r="T4564" s="3">
        <v>-0.51468511430900699</v>
      </c>
      <c r="U4564" s="3">
        <v>0.145385021525201</v>
      </c>
      <c r="V4564" s="3">
        <v>-0.66007013583420804</v>
      </c>
      <c r="W4564" s="7" t="s">
        <v>25782</v>
      </c>
      <c r="X4564" s="2" t="s">
        <v>25788</v>
      </c>
      <c r="Y4564" s="2" t="s">
        <v>38</v>
      </c>
    </row>
    <row r="4565" spans="1:25" x14ac:dyDescent="0.25">
      <c r="A4565" s="2" t="s">
        <v>20340</v>
      </c>
      <c r="B4565" s="3">
        <v>79.372246326684703</v>
      </c>
      <c r="C4565" s="4">
        <v>-1.0867178819752501</v>
      </c>
      <c r="D4565" s="3">
        <v>1.03581908547801</v>
      </c>
      <c r="E4565" s="3">
        <v>-1.0491386934367499</v>
      </c>
      <c r="F4565" s="5">
        <v>0.29411428981460502</v>
      </c>
      <c r="G4565" s="6">
        <v>0.75231170349125398</v>
      </c>
      <c r="H4565" s="3">
        <v>1.10967040849771</v>
      </c>
      <c r="I4565" s="3">
        <v>2.1751221145402799</v>
      </c>
      <c r="J4565" s="3">
        <v>2.2797365558032401</v>
      </c>
      <c r="K4565" s="3">
        <v>2.1184476820976199</v>
      </c>
      <c r="L4565" s="3">
        <v>6.7726589810362903</v>
      </c>
      <c r="M4565" s="3">
        <v>116.51539289226</v>
      </c>
      <c r="N4565" s="3">
        <v>162.046597533251</v>
      </c>
      <c r="O4565" s="3">
        <v>178.95931963055401</v>
      </c>
      <c r="P4565" s="3">
        <v>149.35056158788299</v>
      </c>
      <c r="Q4565" s="3">
        <v>172.39495588092399</v>
      </c>
      <c r="R4565" s="3">
        <f t="shared" si="142"/>
        <v>1.1791962421076831</v>
      </c>
      <c r="S4565" s="3">
        <f t="shared" si="143"/>
        <v>2.2310236273432253</v>
      </c>
      <c r="T4565" s="3">
        <v>-1.18090143571312</v>
      </c>
      <c r="U4565" s="3">
        <v>-0.26099947532642298</v>
      </c>
      <c r="V4565" s="3">
        <v>-0.91990196038669403</v>
      </c>
      <c r="W4565" s="7" t="s">
        <v>20341</v>
      </c>
      <c r="X4565" s="2" t="s">
        <v>38</v>
      </c>
      <c r="Y4565" s="2" t="s">
        <v>38</v>
      </c>
    </row>
    <row r="4566" spans="1:25" x14ac:dyDescent="0.25">
      <c r="A4566" s="2" t="s">
        <v>18730</v>
      </c>
      <c r="B4566" s="3">
        <v>53.518741426187297</v>
      </c>
      <c r="C4566" s="4">
        <v>-1.0341426832151699</v>
      </c>
      <c r="D4566" s="3">
        <v>0.98585728174937703</v>
      </c>
      <c r="E4566" s="3">
        <v>-1.04897808471842</v>
      </c>
      <c r="F4566" s="5">
        <v>0.29418820497701897</v>
      </c>
      <c r="G4566" s="6">
        <v>0.75231170349125398</v>
      </c>
      <c r="H4566" s="3">
        <v>2.2193408169954201</v>
      </c>
      <c r="I4566" s="3">
        <v>2.1751221145402799</v>
      </c>
      <c r="J4566" s="3">
        <v>2.2797365558032401</v>
      </c>
      <c r="K4566" s="3">
        <v>4.2368953641952496</v>
      </c>
      <c r="L4566" s="3">
        <v>3.6941776260197998</v>
      </c>
      <c r="M4566" s="3">
        <v>93.212314313807695</v>
      </c>
      <c r="N4566" s="3">
        <v>147.908303788739</v>
      </c>
      <c r="O4566" s="3">
        <v>90.049593954228001</v>
      </c>
      <c r="P4566" s="3">
        <v>111.218503310125</v>
      </c>
      <c r="Q4566" s="3">
        <v>78.193426417419005</v>
      </c>
      <c r="R4566" s="3">
        <f t="shared" si="142"/>
        <v>1.8225164509435563</v>
      </c>
      <c r="S4566" s="3">
        <f t="shared" si="143"/>
        <v>3.6537443192521653</v>
      </c>
      <c r="T4566" s="3">
        <v>-0.63137598900925895</v>
      </c>
      <c r="U4566" s="3">
        <v>0.37206785486178001</v>
      </c>
      <c r="V4566" s="3">
        <v>-1.00344384387104</v>
      </c>
      <c r="W4566" s="7" t="s">
        <v>18731</v>
      </c>
      <c r="X4566" s="2" t="s">
        <v>38</v>
      </c>
      <c r="Y4566" s="2" t="s">
        <v>38</v>
      </c>
    </row>
    <row r="4567" spans="1:25" x14ac:dyDescent="0.25">
      <c r="A4567" s="2" t="s">
        <v>7375</v>
      </c>
      <c r="B4567" s="3">
        <v>18.736856256604</v>
      </c>
      <c r="C4567" s="4">
        <v>0.94450641717019601</v>
      </c>
      <c r="D4567" s="3">
        <v>0.90044731052072402</v>
      </c>
      <c r="E4567" s="3">
        <v>1.0489302440405901</v>
      </c>
      <c r="F4567" s="5">
        <v>0.29421022456689699</v>
      </c>
      <c r="G4567" s="6">
        <v>0.75231170349125398</v>
      </c>
      <c r="H4567" s="3">
        <v>6.6580224509862704</v>
      </c>
      <c r="I4567" s="3">
        <v>5.4378052863507103</v>
      </c>
      <c r="J4567" s="3">
        <v>1.13986827790162</v>
      </c>
      <c r="K4567" s="3">
        <v>3.1776715231464401</v>
      </c>
      <c r="L4567" s="3">
        <v>4.9255701680264004</v>
      </c>
      <c r="M4567" s="3">
        <v>28.851430620940501</v>
      </c>
      <c r="N4567" s="3">
        <v>34.8019538326445</v>
      </c>
      <c r="O4567" s="3">
        <v>26.216970391737298</v>
      </c>
      <c r="P4567" s="3">
        <v>46.6058490061477</v>
      </c>
      <c r="Q4567" s="3">
        <v>29.553421008158399</v>
      </c>
      <c r="R4567" s="3">
        <f t="shared" si="142"/>
        <v>19.002646663913147</v>
      </c>
      <c r="S4567" s="3">
        <f t="shared" si="143"/>
        <v>9.0285694536296219</v>
      </c>
      <c r="T4567" s="3">
        <v>0.97302174675730602</v>
      </c>
      <c r="U4567" s="3">
        <v>-0.100609301717793</v>
      </c>
      <c r="V4567" s="3">
        <v>1.0736310484750999</v>
      </c>
      <c r="W4567" s="7" t="s">
        <v>7370</v>
      </c>
      <c r="X4567" s="2" t="s">
        <v>7376</v>
      </c>
      <c r="Y4567" s="2" t="s">
        <v>38</v>
      </c>
    </row>
    <row r="4568" spans="1:25" x14ac:dyDescent="0.25">
      <c r="A4568" s="2" t="s">
        <v>13990</v>
      </c>
      <c r="B4568" s="3">
        <v>3327.1409457577402</v>
      </c>
      <c r="C4568" s="4">
        <v>-1.3502269733110699</v>
      </c>
      <c r="D4568" s="3">
        <v>1.28764700694157</v>
      </c>
      <c r="E4568" s="3">
        <v>-1.0486002499381799</v>
      </c>
      <c r="F4568" s="5">
        <v>0.294362140782995</v>
      </c>
      <c r="G4568" s="6">
        <v>0.75246657933731997</v>
      </c>
      <c r="H4568" s="3">
        <v>9.9870336764794008</v>
      </c>
      <c r="I4568" s="3" t="s">
        <v>34</v>
      </c>
      <c r="J4568" s="3">
        <v>23.937233835933998</v>
      </c>
      <c r="K4568" s="3">
        <v>1.05922384104881</v>
      </c>
      <c r="L4568" s="3">
        <v>5.5412664390296902</v>
      </c>
      <c r="M4568" s="3">
        <v>6937.65939392769</v>
      </c>
      <c r="N4568" s="3">
        <v>8320.9296491738496</v>
      </c>
      <c r="O4568" s="3">
        <v>5799.6497979634396</v>
      </c>
      <c r="P4568" s="3">
        <v>5467.7134674939698</v>
      </c>
      <c r="Q4568" s="3">
        <v>6704.9323912259297</v>
      </c>
      <c r="R4568" s="3">
        <f t="shared" si="142"/>
        <v>6.5451881876290349E-2</v>
      </c>
      <c r="S4568" s="3">
        <f t="shared" si="143"/>
        <v>0.16991554501083708</v>
      </c>
      <c r="T4568" s="3">
        <v>-1.02750190461584</v>
      </c>
      <c r="U4568" s="3">
        <v>0.34880936300787602</v>
      </c>
      <c r="V4568" s="3">
        <v>-1.3763112676237099</v>
      </c>
      <c r="W4568" s="7" t="s">
        <v>13961</v>
      </c>
      <c r="X4568" s="2" t="s">
        <v>38</v>
      </c>
      <c r="Y4568" s="2" t="s">
        <v>38</v>
      </c>
    </row>
    <row r="4569" spans="1:25" x14ac:dyDescent="0.25">
      <c r="A4569" s="2" t="s">
        <v>13108</v>
      </c>
      <c r="B4569" s="3">
        <v>1693.82701257134</v>
      </c>
      <c r="C4569" s="4">
        <v>0.61954552156634202</v>
      </c>
      <c r="D4569" s="3">
        <v>0.59088970997801005</v>
      </c>
      <c r="E4569" s="3">
        <v>1.0484960409775901</v>
      </c>
      <c r="F4569" s="5">
        <v>0.29441012538464201</v>
      </c>
      <c r="G4569" s="6">
        <v>0.75246657933731997</v>
      </c>
      <c r="H4569" s="3">
        <v>18.864396944461099</v>
      </c>
      <c r="I4569" s="3">
        <v>18.4885379735924</v>
      </c>
      <c r="J4569" s="3">
        <v>14.8182876127211</v>
      </c>
      <c r="K4569" s="3">
        <v>9.5330145694393096</v>
      </c>
      <c r="L4569" s="3">
        <v>6.7726589810362903</v>
      </c>
      <c r="M4569" s="3">
        <v>2827.4402008521702</v>
      </c>
      <c r="N4569" s="3">
        <v>4753.7293813277902</v>
      </c>
      <c r="O4569" s="3">
        <v>2742.5230766312998</v>
      </c>
      <c r="P4569" s="3">
        <v>2965.8267549366701</v>
      </c>
      <c r="Q4569" s="3">
        <v>3580.2738158841898</v>
      </c>
      <c r="R4569" s="3">
        <f t="shared" si="142"/>
        <v>0.49270675867552199</v>
      </c>
      <c r="S4569" s="3">
        <f t="shared" si="143"/>
        <v>0.33507613554494597</v>
      </c>
      <c r="T4569" s="3">
        <v>0.84815841994263996</v>
      </c>
      <c r="U4569" s="3">
        <v>0.29191809810178798</v>
      </c>
      <c r="V4569" s="3">
        <v>0.55624032184085204</v>
      </c>
      <c r="W4569" s="7" t="s">
        <v>13109</v>
      </c>
      <c r="X4569" s="2" t="s">
        <v>13110</v>
      </c>
      <c r="Y4569" s="2" t="s">
        <v>13111</v>
      </c>
    </row>
    <row r="4570" spans="1:25" x14ac:dyDescent="0.25">
      <c r="A4570" s="2" t="s">
        <v>23097</v>
      </c>
      <c r="B4570" s="3">
        <v>3.7495481904446102</v>
      </c>
      <c r="C4570" s="4">
        <v>-1.8721212115260499</v>
      </c>
      <c r="D4570" s="3">
        <v>1.7863135992455399</v>
      </c>
      <c r="E4570" s="3">
        <v>-1.04803614119982</v>
      </c>
      <c r="F4570" s="5">
        <v>0.29462195586645301</v>
      </c>
      <c r="G4570" s="6" t="s">
        <v>18</v>
      </c>
      <c r="H4570" s="3">
        <v>1.10967040849771</v>
      </c>
      <c r="I4570" s="3">
        <v>1.08756105727014</v>
      </c>
      <c r="J4570" s="3">
        <v>6.8392096674097198</v>
      </c>
      <c r="K4570" s="3">
        <v>8.4737907283904992</v>
      </c>
      <c r="L4570" s="3">
        <v>4.9255701680264004</v>
      </c>
      <c r="M4570" s="3">
        <v>2.2193408169954201</v>
      </c>
      <c r="N4570" s="3">
        <v>2.1751221145402799</v>
      </c>
      <c r="O4570" s="3" t="s">
        <v>34</v>
      </c>
      <c r="P4570" s="3">
        <v>6.3553430462928704</v>
      </c>
      <c r="Q4570" s="3">
        <v>4.3098738970230999</v>
      </c>
      <c r="R4570" s="3">
        <f t="shared" si="142"/>
        <v>50</v>
      </c>
      <c r="S4570" s="3">
        <f t="shared" si="143"/>
        <v>189.76238993910383</v>
      </c>
      <c r="T4570" s="3">
        <v>-2.6183861338107102</v>
      </c>
      <c r="U4570" s="3">
        <v>-0.69419204885430597</v>
      </c>
      <c r="V4570" s="3">
        <v>-1.9241940849564001</v>
      </c>
      <c r="W4570" s="7" t="s">
        <v>23098</v>
      </c>
      <c r="X4570" s="2" t="s">
        <v>23099</v>
      </c>
      <c r="Y4570" s="2" t="s">
        <v>23100</v>
      </c>
    </row>
    <row r="4571" spans="1:25" x14ac:dyDescent="0.25">
      <c r="A4571" s="2" t="s">
        <v>2264</v>
      </c>
      <c r="B4571" s="3">
        <v>10.9667551213885</v>
      </c>
      <c r="C4571" s="4">
        <v>0.87878745783564505</v>
      </c>
      <c r="D4571" s="3">
        <v>0.83866909487886299</v>
      </c>
      <c r="E4571" s="3">
        <v>1.0478357473785</v>
      </c>
      <c r="F4571" s="5">
        <v>0.29471428948558698</v>
      </c>
      <c r="G4571" s="6" t="s">
        <v>18</v>
      </c>
      <c r="H4571" s="3">
        <v>18.864396944461099</v>
      </c>
      <c r="I4571" s="3">
        <v>19.576099030862501</v>
      </c>
      <c r="J4571" s="3">
        <v>14.8182876127211</v>
      </c>
      <c r="K4571" s="3">
        <v>9.5330145694393096</v>
      </c>
      <c r="L4571" s="3">
        <v>11.0825328780594</v>
      </c>
      <c r="M4571" s="3">
        <v>6.6580224509862704</v>
      </c>
      <c r="N4571" s="3">
        <v>6.52536634362085</v>
      </c>
      <c r="O4571" s="3">
        <v>7.9790779453113396</v>
      </c>
      <c r="P4571" s="3">
        <v>8.4737907283904992</v>
      </c>
      <c r="Q4571" s="3">
        <v>6.1569627100329898</v>
      </c>
      <c r="R4571" s="3">
        <f t="shared" si="142"/>
        <v>291.58281360137323</v>
      </c>
      <c r="S4571" s="3">
        <f t="shared" si="143"/>
        <v>156.71870549954818</v>
      </c>
      <c r="T4571" s="3">
        <v>0.70246183212517599</v>
      </c>
      <c r="U4571" s="3">
        <v>-0.19326646901844699</v>
      </c>
      <c r="V4571" s="3">
        <v>0.89572830114362301</v>
      </c>
      <c r="W4571" s="7" t="s">
        <v>2250</v>
      </c>
      <c r="X4571" s="2" t="s">
        <v>38</v>
      </c>
      <c r="Y4571" s="2" t="s">
        <v>38</v>
      </c>
    </row>
    <row r="4572" spans="1:25" x14ac:dyDescent="0.25">
      <c r="A4572" s="2" t="s">
        <v>15426</v>
      </c>
      <c r="B4572" s="3">
        <v>91.593962559663197</v>
      </c>
      <c r="C4572" s="4">
        <v>-1.7226448629637501</v>
      </c>
      <c r="D4572" s="3">
        <v>1.6441136500059099</v>
      </c>
      <c r="E4572" s="3">
        <v>-1.0477650757035899</v>
      </c>
      <c r="F4572" s="5">
        <v>0.294746856848557</v>
      </c>
      <c r="G4572" s="6">
        <v>0.75307302670054399</v>
      </c>
      <c r="H4572" s="3">
        <v>1.10967040849771</v>
      </c>
      <c r="I4572" s="3" t="s">
        <v>34</v>
      </c>
      <c r="J4572" s="3" t="s">
        <v>34</v>
      </c>
      <c r="K4572" s="3" t="s">
        <v>34</v>
      </c>
      <c r="L4572" s="3">
        <v>6.7726589810362903</v>
      </c>
      <c r="M4572" s="3">
        <v>120.95407452625101</v>
      </c>
      <c r="N4572" s="3">
        <v>145.73318167419899</v>
      </c>
      <c r="O4572" s="3">
        <v>227.97365558032399</v>
      </c>
      <c r="P4572" s="3">
        <v>199.134082117177</v>
      </c>
      <c r="Q4572" s="3">
        <v>214.262302309148</v>
      </c>
      <c r="R4572" s="3">
        <f t="shared" si="142"/>
        <v>0.41609427623480033</v>
      </c>
      <c r="S4572" s="3">
        <f t="shared" si="143"/>
        <v>1.0559674694137693</v>
      </c>
      <c r="T4572" s="3">
        <v>-2.02462861928813</v>
      </c>
      <c r="U4572" s="3">
        <v>-0.68104557620341</v>
      </c>
      <c r="V4572" s="3">
        <v>-1.34358304308472</v>
      </c>
      <c r="W4572" s="7" t="s">
        <v>15423</v>
      </c>
      <c r="X4572" s="2" t="s">
        <v>38</v>
      </c>
      <c r="Y4572" s="2" t="s">
        <v>38</v>
      </c>
    </row>
    <row r="4573" spans="1:25" x14ac:dyDescent="0.25">
      <c r="A4573" s="2" t="s">
        <v>10749</v>
      </c>
      <c r="B4573" s="3">
        <v>14.5455878685058</v>
      </c>
      <c r="C4573" s="4">
        <v>-1.4886356812855801</v>
      </c>
      <c r="D4573" s="3">
        <v>1.42094972581509</v>
      </c>
      <c r="E4573" s="3">
        <v>-1.0476343069996099</v>
      </c>
      <c r="F4573" s="5">
        <v>0.29480712485983102</v>
      </c>
      <c r="G4573" s="6">
        <v>0.75307302670054399</v>
      </c>
      <c r="H4573" s="3">
        <v>3.3290112254931299</v>
      </c>
      <c r="I4573" s="3" t="s">
        <v>34</v>
      </c>
      <c r="J4573" s="3">
        <v>1.13986827790162</v>
      </c>
      <c r="K4573" s="3" t="s">
        <v>34</v>
      </c>
      <c r="L4573" s="3">
        <v>5.5412664390296902</v>
      </c>
      <c r="M4573" s="3">
        <v>49.935168382397002</v>
      </c>
      <c r="N4573" s="3">
        <v>23.926343259943099</v>
      </c>
      <c r="O4573" s="3">
        <v>21.657497280130801</v>
      </c>
      <c r="P4573" s="3">
        <v>23.3029245030739</v>
      </c>
      <c r="Q4573" s="3">
        <v>16.623799317089102</v>
      </c>
      <c r="R4573" s="3">
        <f t="shared" si="142"/>
        <v>4.5070986925006551</v>
      </c>
      <c r="S4573" s="3">
        <f t="shared" si="143"/>
        <v>10.848776841799557</v>
      </c>
      <c r="T4573" s="3">
        <v>-0.42003691332134702</v>
      </c>
      <c r="U4573" s="3">
        <v>0.84722453377080797</v>
      </c>
      <c r="V4573" s="3">
        <v>-1.2672614470921599</v>
      </c>
      <c r="W4573" s="7" t="s">
        <v>10750</v>
      </c>
      <c r="X4573" s="2" t="s">
        <v>38</v>
      </c>
      <c r="Y4573" s="2" t="s">
        <v>38</v>
      </c>
    </row>
    <row r="4574" spans="1:25" x14ac:dyDescent="0.25">
      <c r="A4574" s="2" t="s">
        <v>9511</v>
      </c>
      <c r="B4574" s="3">
        <v>4.2111622135947098</v>
      </c>
      <c r="C4574" s="4">
        <v>1.7915820388103201</v>
      </c>
      <c r="D4574" s="3">
        <v>1.71063171277632</v>
      </c>
      <c r="E4574" s="3">
        <v>1.0473218901704</v>
      </c>
      <c r="F4574" s="5">
        <v>0.29495114335809203</v>
      </c>
      <c r="G4574" s="6" t="s">
        <v>18</v>
      </c>
      <c r="H4574" s="3">
        <v>9.9870336764794008</v>
      </c>
      <c r="I4574" s="3">
        <v>3.2626831718104201</v>
      </c>
      <c r="J4574" s="3">
        <v>3.4196048337048599</v>
      </c>
      <c r="K4574" s="3">
        <v>2.1184476820976199</v>
      </c>
      <c r="L4574" s="3" t="s">
        <v>34</v>
      </c>
      <c r="M4574" s="3">
        <v>4.4386816339908401</v>
      </c>
      <c r="N4574" s="3">
        <v>5.4378052863507103</v>
      </c>
      <c r="O4574" s="3">
        <v>7.9790779453113396</v>
      </c>
      <c r="P4574" s="3">
        <v>4.2368953641952496</v>
      </c>
      <c r="Q4574" s="3">
        <v>1.2313925420066001</v>
      </c>
      <c r="R4574" s="3">
        <f t="shared" si="142"/>
        <v>134.15414767573668</v>
      </c>
      <c r="S4574" s="3">
        <f t="shared" si="143"/>
        <v>41.183177262774485</v>
      </c>
      <c r="T4574" s="3">
        <v>1.84347339020478</v>
      </c>
      <c r="U4574" s="3">
        <v>0.13970877339164101</v>
      </c>
      <c r="V4574" s="3">
        <v>1.70376461681314</v>
      </c>
      <c r="W4574" s="7" t="s">
        <v>9512</v>
      </c>
      <c r="X4574" s="2" t="s">
        <v>38</v>
      </c>
      <c r="Y4574" s="2" t="s">
        <v>38</v>
      </c>
    </row>
    <row r="4575" spans="1:25" x14ac:dyDescent="0.25">
      <c r="A4575" s="2" t="s">
        <v>9945</v>
      </c>
      <c r="B4575" s="3">
        <v>1554.9031410817599</v>
      </c>
      <c r="C4575" s="4">
        <v>0.38045860388520703</v>
      </c>
      <c r="D4575" s="3">
        <v>0.36329909190830401</v>
      </c>
      <c r="E4575" s="3">
        <v>1.0472324659188399</v>
      </c>
      <c r="F4575" s="5">
        <v>0.29499237499382203</v>
      </c>
      <c r="G4575" s="6">
        <v>0.75307302670054399</v>
      </c>
      <c r="H4575" s="3">
        <v>71.018906143853499</v>
      </c>
      <c r="I4575" s="3">
        <v>59.815858149857803</v>
      </c>
      <c r="J4575" s="3">
        <v>68.392096674097203</v>
      </c>
      <c r="K4575" s="3">
        <v>39.1912821188061</v>
      </c>
      <c r="L4575" s="3">
        <v>44.945827783240901</v>
      </c>
      <c r="M4575" s="3">
        <v>3105.9674733850902</v>
      </c>
      <c r="N4575" s="3">
        <v>2997.3182738365099</v>
      </c>
      <c r="O4575" s="3">
        <v>2960.2379177105099</v>
      </c>
      <c r="P4575" s="3">
        <v>3176.61229930539</v>
      </c>
      <c r="Q4575" s="3">
        <v>3025.5314757102101</v>
      </c>
      <c r="R4575" s="3">
        <f t="shared" si="142"/>
        <v>2.1436775158900474</v>
      </c>
      <c r="S4575" s="3">
        <f t="shared" si="143"/>
        <v>1.6647331631821782</v>
      </c>
      <c r="T4575" s="3">
        <v>0.36362291401610503</v>
      </c>
      <c r="U4575" s="3">
        <v>-1.17402722012716E-3</v>
      </c>
      <c r="V4575" s="3">
        <v>0.36479694123623202</v>
      </c>
      <c r="W4575" s="7" t="s">
        <v>9943</v>
      </c>
      <c r="X4575" s="2" t="s">
        <v>38</v>
      </c>
      <c r="Y4575" s="2" t="s">
        <v>38</v>
      </c>
    </row>
    <row r="4576" spans="1:25" x14ac:dyDescent="0.25">
      <c r="A4576" s="2" t="s">
        <v>20711</v>
      </c>
      <c r="B4576" s="3">
        <v>81.908900626109599</v>
      </c>
      <c r="C4576" s="4">
        <v>-0.96519742385349405</v>
      </c>
      <c r="D4576" s="3">
        <v>0.92186759394068496</v>
      </c>
      <c r="E4576" s="3">
        <v>-1.0470022269983299</v>
      </c>
      <c r="F4576" s="5">
        <v>0.295098551072278</v>
      </c>
      <c r="G4576" s="6">
        <v>0.75307302670054399</v>
      </c>
      <c r="H4576" s="3">
        <v>5.5483520424885597</v>
      </c>
      <c r="I4576" s="3" t="s">
        <v>34</v>
      </c>
      <c r="J4576" s="3">
        <v>3.4196048337048599</v>
      </c>
      <c r="K4576" s="3">
        <v>5.29611920524406</v>
      </c>
      <c r="L4576" s="3">
        <v>6.1569627100329898</v>
      </c>
      <c r="M4576" s="3">
        <v>126.502426568739</v>
      </c>
      <c r="N4576" s="3">
        <v>202.28635665224601</v>
      </c>
      <c r="O4576" s="3">
        <v>144.76327129350599</v>
      </c>
      <c r="P4576" s="3">
        <v>132.402980131102</v>
      </c>
      <c r="Q4576" s="3">
        <v>192.712932824033</v>
      </c>
      <c r="R4576" s="3">
        <f t="shared" si="142"/>
        <v>1.6875125690523967</v>
      </c>
      <c r="S4576" s="3">
        <f t="shared" si="143"/>
        <v>3.1652150696490287</v>
      </c>
      <c r="T4576" s="3">
        <v>-0.83757155832751995</v>
      </c>
      <c r="U4576" s="3">
        <v>6.9833724935651903E-2</v>
      </c>
      <c r="V4576" s="3">
        <v>-0.90740528326317205</v>
      </c>
      <c r="W4576" s="7" t="s">
        <v>20702</v>
      </c>
      <c r="X4576" s="2" t="s">
        <v>38</v>
      </c>
      <c r="Y4576" s="2" t="s">
        <v>38</v>
      </c>
    </row>
    <row r="4577" spans="1:25" x14ac:dyDescent="0.25">
      <c r="A4577" s="2" t="s">
        <v>17655</v>
      </c>
      <c r="B4577" s="3">
        <v>75.493196078081795</v>
      </c>
      <c r="C4577" s="4">
        <v>0.85078325518634401</v>
      </c>
      <c r="D4577" s="3">
        <v>0.81279873190445995</v>
      </c>
      <c r="E4577" s="3">
        <v>1.04673300017691</v>
      </c>
      <c r="F4577" s="5">
        <v>0.295222739125381</v>
      </c>
      <c r="G4577" s="6">
        <v>0.75307302670054399</v>
      </c>
      <c r="H4577" s="3">
        <v>34.3997826634291</v>
      </c>
      <c r="I4577" s="3">
        <v>14.138293744511801</v>
      </c>
      <c r="J4577" s="3">
        <v>33.056180059147003</v>
      </c>
      <c r="K4577" s="3">
        <v>14.829133774683401</v>
      </c>
      <c r="L4577" s="3">
        <v>7.3883552520395899</v>
      </c>
      <c r="M4577" s="3">
        <v>96.5413255393009</v>
      </c>
      <c r="N4577" s="3">
        <v>120.719277356986</v>
      </c>
      <c r="O4577" s="3">
        <v>166.42076857363699</v>
      </c>
      <c r="P4577" s="3">
        <v>138.758323177394</v>
      </c>
      <c r="Q4577" s="3">
        <v>128.68052063969</v>
      </c>
      <c r="R4577" s="3">
        <f t="shared" si="142"/>
        <v>22.34094712105323</v>
      </c>
      <c r="S4577" s="3">
        <f t="shared" si="143"/>
        <v>12.739989505197862</v>
      </c>
      <c r="T4577" s="3">
        <v>0.39748705316154298</v>
      </c>
      <c r="U4577" s="3">
        <v>-0.41283920635337701</v>
      </c>
      <c r="V4577" s="3">
        <v>0.81032625951491899</v>
      </c>
      <c r="W4577" s="7" t="s">
        <v>17652</v>
      </c>
      <c r="X4577" s="2" t="s">
        <v>38</v>
      </c>
      <c r="Y4577" s="2" t="s">
        <v>17656</v>
      </c>
    </row>
    <row r="4578" spans="1:25" x14ac:dyDescent="0.25">
      <c r="A4578" s="2" t="s">
        <v>11683</v>
      </c>
      <c r="B4578" s="3">
        <v>70.998783815049606</v>
      </c>
      <c r="C4578" s="4">
        <v>0.90127797313220903</v>
      </c>
      <c r="D4578" s="3">
        <v>0.86106327218488699</v>
      </c>
      <c r="E4578" s="3">
        <v>1.0467035376451299</v>
      </c>
      <c r="F4578" s="5">
        <v>0.29523633162887702</v>
      </c>
      <c r="G4578" s="6">
        <v>0.75307302670054399</v>
      </c>
      <c r="H4578" s="3">
        <v>2.2193408169954201</v>
      </c>
      <c r="I4578" s="3">
        <v>11.963171629971599</v>
      </c>
      <c r="J4578" s="3">
        <v>2.2797365558032401</v>
      </c>
      <c r="K4578" s="3">
        <v>8.4737907283904992</v>
      </c>
      <c r="L4578" s="3">
        <v>1.8470888130098999</v>
      </c>
      <c r="M4578" s="3">
        <v>137.599130653716</v>
      </c>
      <c r="N4578" s="3">
        <v>130.507326872417</v>
      </c>
      <c r="O4578" s="3">
        <v>115.12669606806401</v>
      </c>
      <c r="P4578" s="3">
        <v>135.58065165424799</v>
      </c>
      <c r="Q4578" s="3">
        <v>164.390904357881</v>
      </c>
      <c r="R4578" s="3">
        <f t="shared" si="142"/>
        <v>5.2898809591651164</v>
      </c>
      <c r="S4578" s="3">
        <f t="shared" si="143"/>
        <v>3.0355743571691365</v>
      </c>
      <c r="T4578" s="3">
        <v>0.75558135599186804</v>
      </c>
      <c r="U4578" s="3">
        <v>-4.56843882202407E-2</v>
      </c>
      <c r="V4578" s="3">
        <v>0.80126574421210905</v>
      </c>
      <c r="W4578" s="7" t="s">
        <v>11671</v>
      </c>
      <c r="X4578" s="2" t="s">
        <v>11684</v>
      </c>
      <c r="Y4578" s="2" t="s">
        <v>11685</v>
      </c>
    </row>
    <row r="4579" spans="1:25" x14ac:dyDescent="0.25">
      <c r="A4579" s="2" t="s">
        <v>9769</v>
      </c>
      <c r="B4579" s="3">
        <v>365.62398265453203</v>
      </c>
      <c r="C4579" s="4">
        <v>1.01789334662637</v>
      </c>
      <c r="D4579" s="3">
        <v>0.97253259306745499</v>
      </c>
      <c r="E4579" s="3">
        <v>1.0466418851998001</v>
      </c>
      <c r="F4579" s="5">
        <v>0.295264776266498</v>
      </c>
      <c r="G4579" s="6">
        <v>0.75307302670054399</v>
      </c>
      <c r="H4579" s="3">
        <v>53.2641796078901</v>
      </c>
      <c r="I4579" s="3">
        <v>7.6129274008909897</v>
      </c>
      <c r="J4579" s="3">
        <v>28.496706947540499</v>
      </c>
      <c r="K4579" s="3">
        <v>5.29611920524406</v>
      </c>
      <c r="L4579" s="3">
        <v>16.0081030460858</v>
      </c>
      <c r="M4579" s="3">
        <v>658.03455223914295</v>
      </c>
      <c r="N4579" s="3">
        <v>679.72566079383898</v>
      </c>
      <c r="O4579" s="3">
        <v>740.91438063605301</v>
      </c>
      <c r="P4579" s="3">
        <v>706.50230197955796</v>
      </c>
      <c r="Q4579" s="3">
        <v>760.38489468907505</v>
      </c>
      <c r="R4579" s="3">
        <f t="shared" si="142"/>
        <v>4.5506740606943277</v>
      </c>
      <c r="S4579" s="3">
        <f t="shared" si="143"/>
        <v>2.2556795733277801</v>
      </c>
      <c r="T4579" s="3">
        <v>0.87468964096148305</v>
      </c>
      <c r="U4579" s="3">
        <v>-0.13782847414109001</v>
      </c>
      <c r="V4579" s="3">
        <v>1.0125181151025699</v>
      </c>
      <c r="W4579" s="7" t="s">
        <v>9767</v>
      </c>
      <c r="X4579" s="2" t="s">
        <v>38</v>
      </c>
      <c r="Y4579" s="2" t="s">
        <v>38</v>
      </c>
    </row>
    <row r="4580" spans="1:25" x14ac:dyDescent="0.25">
      <c r="A4580" s="2" t="s">
        <v>18102</v>
      </c>
      <c r="B4580" s="3">
        <v>240.619211342624</v>
      </c>
      <c r="C4580" s="4">
        <v>0.89460918128379696</v>
      </c>
      <c r="D4580" s="3">
        <v>0.85483497702896205</v>
      </c>
      <c r="E4580" s="3">
        <v>1.0465285175778301</v>
      </c>
      <c r="F4580" s="5">
        <v>0.29531708556701802</v>
      </c>
      <c r="G4580" s="6">
        <v>0.75307302670054399</v>
      </c>
      <c r="H4580" s="3">
        <v>6.6580224509862704</v>
      </c>
      <c r="I4580" s="3">
        <v>4.3502442290805696</v>
      </c>
      <c r="J4580" s="3">
        <v>6.8392096674097198</v>
      </c>
      <c r="K4580" s="3" t="s">
        <v>34</v>
      </c>
      <c r="L4580" s="3">
        <v>2.4627850840132002</v>
      </c>
      <c r="M4580" s="3">
        <v>378.39760929771899</v>
      </c>
      <c r="N4580" s="3">
        <v>578.58248246771495</v>
      </c>
      <c r="O4580" s="3">
        <v>359.05850753901001</v>
      </c>
      <c r="P4580" s="3">
        <v>505.249772180283</v>
      </c>
      <c r="Q4580" s="3">
        <v>564.59348051002598</v>
      </c>
      <c r="R4580" s="3">
        <f t="shared" si="142"/>
        <v>1.1503130289532799</v>
      </c>
      <c r="S4580" s="3">
        <f t="shared" si="143"/>
        <v>0.65098910298284451</v>
      </c>
      <c r="T4580" s="3">
        <v>0.827937795268328</v>
      </c>
      <c r="U4580" s="3">
        <v>6.6165864466684503E-3</v>
      </c>
      <c r="V4580" s="3">
        <v>0.82132120882165904</v>
      </c>
      <c r="W4580" s="7" t="s">
        <v>18092</v>
      </c>
      <c r="X4580" s="2" t="s">
        <v>38</v>
      </c>
      <c r="Y4580" s="2" t="s">
        <v>18103</v>
      </c>
    </row>
    <row r="4581" spans="1:25" x14ac:dyDescent="0.25">
      <c r="A4581" s="2" t="s">
        <v>6003</v>
      </c>
      <c r="B4581" s="3">
        <v>266.95863709927499</v>
      </c>
      <c r="C4581" s="4">
        <v>0.61725187726518604</v>
      </c>
      <c r="D4581" s="3">
        <v>0.58985295212108002</v>
      </c>
      <c r="E4581" s="3">
        <v>1.04645043318946</v>
      </c>
      <c r="F4581" s="5">
        <v>0.29535311833262901</v>
      </c>
      <c r="G4581" s="6">
        <v>0.75307302670054399</v>
      </c>
      <c r="H4581" s="3">
        <v>25.5224193954474</v>
      </c>
      <c r="I4581" s="3">
        <v>20.663660088132701</v>
      </c>
      <c r="J4581" s="3">
        <v>7.9790779453113396</v>
      </c>
      <c r="K4581" s="3">
        <v>6.3553430462928704</v>
      </c>
      <c r="L4581" s="3">
        <v>18.470888130098999</v>
      </c>
      <c r="M4581" s="3">
        <v>509.33871750044898</v>
      </c>
      <c r="N4581" s="3">
        <v>687.33858819472903</v>
      </c>
      <c r="O4581" s="3">
        <v>396.67416070976401</v>
      </c>
      <c r="P4581" s="3">
        <v>520.07890595496701</v>
      </c>
      <c r="Q4581" s="3">
        <v>477.16461002755699</v>
      </c>
      <c r="R4581" s="3">
        <f t="shared" si="142"/>
        <v>3.859526646304162</v>
      </c>
      <c r="S4581" s="3">
        <f t="shared" si="143"/>
        <v>2.3534610164029859</v>
      </c>
      <c r="T4581" s="3">
        <v>1.0784912730246099</v>
      </c>
      <c r="U4581" s="3">
        <v>0.36485131067326598</v>
      </c>
      <c r="V4581" s="3">
        <v>0.71363996235134297</v>
      </c>
      <c r="W4581" s="7" t="s">
        <v>5998</v>
      </c>
      <c r="X4581" s="2" t="s">
        <v>38</v>
      </c>
      <c r="Y4581" s="2" t="s">
        <v>38</v>
      </c>
    </row>
    <row r="4582" spans="1:25" x14ac:dyDescent="0.25">
      <c r="A4582" s="2" t="s">
        <v>12625</v>
      </c>
      <c r="B4582" s="3">
        <v>19.2897626085939</v>
      </c>
      <c r="C4582" s="4">
        <v>-1.0657605329939099</v>
      </c>
      <c r="D4582" s="3">
        <v>1.0184780885132301</v>
      </c>
      <c r="E4582" s="3">
        <v>-1.0464246064927201</v>
      </c>
      <c r="F4582" s="5">
        <v>0.29536503694949401</v>
      </c>
      <c r="G4582" s="6">
        <v>0.75307302670054399</v>
      </c>
      <c r="H4582" s="3">
        <v>5.5483520424885597</v>
      </c>
      <c r="I4582" s="3">
        <v>1.08756105727014</v>
      </c>
      <c r="J4582" s="3">
        <v>11.3986827790162</v>
      </c>
      <c r="K4582" s="3">
        <v>15.8883576157322</v>
      </c>
      <c r="L4582" s="3">
        <v>3.6941776260197998</v>
      </c>
      <c r="M4582" s="3">
        <v>25.5224193954474</v>
      </c>
      <c r="N4582" s="3">
        <v>23.926343259943099</v>
      </c>
      <c r="O4582" s="3">
        <v>31.916311781245401</v>
      </c>
      <c r="P4582" s="3">
        <v>33.895162913561997</v>
      </c>
      <c r="Q4582" s="3">
        <v>40.020257615214497</v>
      </c>
      <c r="R4582" s="3">
        <f t="shared" si="142"/>
        <v>13.419775831408609</v>
      </c>
      <c r="S4582" s="3">
        <f t="shared" si="143"/>
        <v>29.274034681783611</v>
      </c>
      <c r="T4582" s="3">
        <v>-1.6380644650107099</v>
      </c>
      <c r="U4582" s="3">
        <v>-0.51280343917089</v>
      </c>
      <c r="V4582" s="3">
        <v>-1.1252610258398199</v>
      </c>
      <c r="W4582" s="7" t="s">
        <v>12626</v>
      </c>
      <c r="X4582" s="2" t="s">
        <v>12627</v>
      </c>
      <c r="Y4582" s="2" t="s">
        <v>12628</v>
      </c>
    </row>
    <row r="4583" spans="1:25" x14ac:dyDescent="0.25">
      <c r="A4583" s="2" t="s">
        <v>15051</v>
      </c>
      <c r="B4583" s="3">
        <v>304.46537519833902</v>
      </c>
      <c r="C4583" s="4">
        <v>-0.69412667085361801</v>
      </c>
      <c r="D4583" s="3">
        <v>0.66339949715185798</v>
      </c>
      <c r="E4583" s="3">
        <v>-1.0463177524759699</v>
      </c>
      <c r="F4583" s="5">
        <v>0.29541435183133102</v>
      </c>
      <c r="G4583" s="6">
        <v>0.75307302670054399</v>
      </c>
      <c r="H4583" s="3">
        <v>2.2193408169954201</v>
      </c>
      <c r="I4583" s="3">
        <v>8.7004884581611304</v>
      </c>
      <c r="J4583" s="3">
        <v>7.9790779453113396</v>
      </c>
      <c r="K4583" s="3">
        <v>9.5330145694393096</v>
      </c>
      <c r="L4583" s="3">
        <v>12.313925420066001</v>
      </c>
      <c r="M4583" s="3">
        <v>646.93784815416598</v>
      </c>
      <c r="N4583" s="3">
        <v>452.42539982437899</v>
      </c>
      <c r="O4583" s="3">
        <v>587.03216311933397</v>
      </c>
      <c r="P4583" s="3">
        <v>674.72558674809295</v>
      </c>
      <c r="Q4583" s="3">
        <v>642.78690692744499</v>
      </c>
      <c r="R4583" s="3">
        <f t="shared" si="142"/>
        <v>0.99328673168176185</v>
      </c>
      <c r="S4583" s="3">
        <f t="shared" si="143"/>
        <v>1.5660445570759356</v>
      </c>
      <c r="T4583" s="3">
        <v>-0.86465857512622302</v>
      </c>
      <c r="U4583" s="3">
        <v>-0.20781545956160799</v>
      </c>
      <c r="V4583" s="3">
        <v>-0.65684311556461406</v>
      </c>
      <c r="W4583" s="7" t="s">
        <v>15052</v>
      </c>
      <c r="X4583" s="2" t="s">
        <v>15053</v>
      </c>
      <c r="Y4583" s="2" t="s">
        <v>15054</v>
      </c>
    </row>
    <row r="4584" spans="1:25" x14ac:dyDescent="0.25">
      <c r="A4584" s="2" t="s">
        <v>9673</v>
      </c>
      <c r="B4584" s="3">
        <v>141.050890670646</v>
      </c>
      <c r="C4584" s="4">
        <v>-0.58725274666284399</v>
      </c>
      <c r="D4584" s="3">
        <v>0.56136099556825603</v>
      </c>
      <c r="E4584" s="3">
        <v>-1.04612317439044</v>
      </c>
      <c r="F4584" s="5">
        <v>0.29550416697231402</v>
      </c>
      <c r="G4584" s="6">
        <v>0.75312423489097802</v>
      </c>
      <c r="H4584" s="3">
        <v>9.9870336764794008</v>
      </c>
      <c r="I4584" s="3">
        <v>14.138293744511801</v>
      </c>
      <c r="J4584" s="3">
        <v>13.678419334819401</v>
      </c>
      <c r="K4584" s="3">
        <v>29.658267549366698</v>
      </c>
      <c r="L4584" s="3">
        <v>13.5453179620726</v>
      </c>
      <c r="M4584" s="3">
        <v>244.127489869496</v>
      </c>
      <c r="N4584" s="3">
        <v>280.59075277569701</v>
      </c>
      <c r="O4584" s="3">
        <v>271.28865014058601</v>
      </c>
      <c r="P4584" s="3">
        <v>259.50984105695898</v>
      </c>
      <c r="Q4584" s="3">
        <v>273.98484059646802</v>
      </c>
      <c r="R4584" s="3">
        <f t="shared" si="142"/>
        <v>4.5977679943756797</v>
      </c>
      <c r="S4584" s="3">
        <f t="shared" si="143"/>
        <v>7.0679899295948445</v>
      </c>
      <c r="T4584" s="3">
        <v>-0.65246129163835798</v>
      </c>
      <c r="U4584" s="3">
        <v>-3.20949760801858E-2</v>
      </c>
      <c r="V4584" s="3">
        <v>-0.62036631555817201</v>
      </c>
      <c r="W4584" s="7" t="s">
        <v>9672</v>
      </c>
      <c r="X4584" s="2" t="s">
        <v>9674</v>
      </c>
      <c r="Y4584" s="2" t="s">
        <v>9675</v>
      </c>
    </row>
    <row r="4585" spans="1:25" x14ac:dyDescent="0.25">
      <c r="A4585" s="2" t="s">
        <v>15710</v>
      </c>
      <c r="B4585" s="3">
        <v>344.109372329346</v>
      </c>
      <c r="C4585" s="4">
        <v>-1.22553996689364</v>
      </c>
      <c r="D4585" s="3">
        <v>1.17181720154071</v>
      </c>
      <c r="E4585" s="3">
        <v>-1.04584568760579</v>
      </c>
      <c r="F4585" s="5">
        <v>0.29563228350250798</v>
      </c>
      <c r="G4585" s="6">
        <v>0.75327301111361</v>
      </c>
      <c r="H4585" s="3">
        <v>2.2193408169954201</v>
      </c>
      <c r="I4585" s="3" t="s">
        <v>34</v>
      </c>
      <c r="J4585" s="3" t="s">
        <v>34</v>
      </c>
      <c r="K4585" s="3">
        <v>3.1776715231464401</v>
      </c>
      <c r="L4585" s="3">
        <v>4.9255701680264004</v>
      </c>
      <c r="M4585" s="3">
        <v>568.15124915082799</v>
      </c>
      <c r="N4585" s="3">
        <v>646.01126801846397</v>
      </c>
      <c r="O4585" s="3">
        <v>667.962810850349</v>
      </c>
      <c r="P4585" s="3">
        <v>794.41788078660898</v>
      </c>
      <c r="Q4585" s="3">
        <v>754.22793197904195</v>
      </c>
      <c r="R4585" s="3">
        <f t="shared" si="142"/>
        <v>0.18278778875249821</v>
      </c>
      <c r="S4585" s="3">
        <f t="shared" si="143"/>
        <v>0.3655693479146469</v>
      </c>
      <c r="T4585" s="3">
        <v>-1.2834054364407399</v>
      </c>
      <c r="U4585" s="3">
        <v>-0.28343002089394898</v>
      </c>
      <c r="V4585" s="3">
        <v>-0.99997541554678804</v>
      </c>
      <c r="W4585" s="7" t="s">
        <v>15708</v>
      </c>
      <c r="X4585" s="2" t="s">
        <v>15711</v>
      </c>
      <c r="Y4585" s="2" t="s">
        <v>15712</v>
      </c>
    </row>
    <row r="4586" spans="1:25" x14ac:dyDescent="0.25">
      <c r="A4586" s="2" t="s">
        <v>6465</v>
      </c>
      <c r="B4586" s="3">
        <v>81.737945168845698</v>
      </c>
      <c r="C4586" s="4">
        <v>-0.95865698168736402</v>
      </c>
      <c r="D4586" s="3">
        <v>0.916809549983853</v>
      </c>
      <c r="E4586" s="3">
        <v>-1.04564462892457</v>
      </c>
      <c r="F4586" s="5">
        <v>0.29572513616766799</v>
      </c>
      <c r="G4586" s="6">
        <v>0.75333188578938204</v>
      </c>
      <c r="H4586" s="3" t="s">
        <v>34</v>
      </c>
      <c r="I4586" s="3">
        <v>7.6129274008909897</v>
      </c>
      <c r="J4586" s="3">
        <v>7.9790779453113396</v>
      </c>
      <c r="K4586" s="3">
        <v>5.29611920524406</v>
      </c>
      <c r="L4586" s="3">
        <v>4.3098738970230999</v>
      </c>
      <c r="M4586" s="3">
        <v>132.050778611228</v>
      </c>
      <c r="N4586" s="3">
        <v>238.17587154216099</v>
      </c>
      <c r="O4586" s="3">
        <v>125.385510569178</v>
      </c>
      <c r="P4586" s="3">
        <v>118.63307019746701</v>
      </c>
      <c r="Q4586" s="3">
        <v>177.936222319954</v>
      </c>
      <c r="R4586" s="3">
        <f t="shared" si="142"/>
        <v>2.0562883297938899</v>
      </c>
      <c r="S4586" s="3">
        <f t="shared" si="143"/>
        <v>4.1675247962444608</v>
      </c>
      <c r="T4586" s="3">
        <v>-0.62286543764381797</v>
      </c>
      <c r="U4586" s="3">
        <v>0.39628277410548801</v>
      </c>
      <c r="V4586" s="3">
        <v>-1.01914821174931</v>
      </c>
      <c r="W4586" s="7" t="s">
        <v>6466</v>
      </c>
      <c r="X4586" s="2" t="s">
        <v>6467</v>
      </c>
      <c r="Y4586" s="2" t="s">
        <v>6468</v>
      </c>
    </row>
    <row r="4587" spans="1:25" x14ac:dyDescent="0.25">
      <c r="A4587" s="2" t="s">
        <v>17916</v>
      </c>
      <c r="B4587" s="3">
        <v>268.85537183635302</v>
      </c>
      <c r="C4587" s="4">
        <v>0.60235087910954699</v>
      </c>
      <c r="D4587" s="3">
        <v>0.57627505810743695</v>
      </c>
      <c r="E4587" s="3">
        <v>1.04524891479382</v>
      </c>
      <c r="F4587" s="5">
        <v>0.29590794139053</v>
      </c>
      <c r="G4587" s="6">
        <v>0.75361205218178695</v>
      </c>
      <c r="H4587" s="3">
        <v>28.851430620940501</v>
      </c>
      <c r="I4587" s="3">
        <v>21.751221145402798</v>
      </c>
      <c r="J4587" s="3">
        <v>20.517629002229199</v>
      </c>
      <c r="K4587" s="3">
        <v>22.243700662025098</v>
      </c>
      <c r="L4587" s="3">
        <v>14.776710504079199</v>
      </c>
      <c r="M4587" s="3">
        <v>386.16530215720297</v>
      </c>
      <c r="N4587" s="3">
        <v>569.88199400955398</v>
      </c>
      <c r="O4587" s="3">
        <v>442.26889182582897</v>
      </c>
      <c r="P4587" s="3">
        <v>735.10134568787601</v>
      </c>
      <c r="Q4587" s="3">
        <v>446.99549274839501</v>
      </c>
      <c r="R4587" s="3">
        <f t="shared" si="142"/>
        <v>5.2929025550548721</v>
      </c>
      <c r="S4587" s="3">
        <f t="shared" si="143"/>
        <v>3.5421850569975657</v>
      </c>
      <c r="T4587" s="3">
        <v>0.399659408620262</v>
      </c>
      <c r="U4587" s="3">
        <v>-0.179760099025809</v>
      </c>
      <c r="V4587" s="3">
        <v>0.57941950764607097</v>
      </c>
      <c r="W4587" s="7" t="s">
        <v>17917</v>
      </c>
      <c r="X4587" s="2" t="s">
        <v>17918</v>
      </c>
      <c r="Y4587" s="2" t="s">
        <v>17919</v>
      </c>
    </row>
    <row r="4588" spans="1:25" x14ac:dyDescent="0.25">
      <c r="A4588" s="2" t="s">
        <v>19713</v>
      </c>
      <c r="B4588" s="3">
        <v>168.10528460397501</v>
      </c>
      <c r="C4588" s="4">
        <v>0.90590512668824397</v>
      </c>
      <c r="D4588" s="3">
        <v>0.86680815501409703</v>
      </c>
      <c r="E4588" s="3">
        <v>1.0451045268182899</v>
      </c>
      <c r="F4588" s="5">
        <v>0.29597466210120699</v>
      </c>
      <c r="G4588" s="6">
        <v>0.75361205218178695</v>
      </c>
      <c r="H4588" s="3">
        <v>5.5483520424885597</v>
      </c>
      <c r="I4588" s="3">
        <v>1.08756105727014</v>
      </c>
      <c r="J4588" s="3">
        <v>1.13986827790162</v>
      </c>
      <c r="K4588" s="3">
        <v>2.1184476820976199</v>
      </c>
      <c r="L4588" s="3">
        <v>4.3098738970230999</v>
      </c>
      <c r="M4588" s="3">
        <v>244.127489869496</v>
      </c>
      <c r="N4588" s="3">
        <v>243.61367682851201</v>
      </c>
      <c r="O4588" s="3">
        <v>340.82061509258398</v>
      </c>
      <c r="P4588" s="3">
        <v>365.43222516183999</v>
      </c>
      <c r="Q4588" s="3">
        <v>472.85473613053398</v>
      </c>
      <c r="R4588" s="3">
        <f t="shared" si="142"/>
        <v>1.3605398832096987</v>
      </c>
      <c r="S4588" s="3">
        <f t="shared" si="143"/>
        <v>0.64185745292433416</v>
      </c>
      <c r="T4588" s="3">
        <v>0.39530921355555798</v>
      </c>
      <c r="U4588" s="3">
        <v>-0.68854519844055595</v>
      </c>
      <c r="V4588" s="3">
        <v>1.08385441199611</v>
      </c>
      <c r="W4588" s="7" t="s">
        <v>19710</v>
      </c>
      <c r="X4588" s="2" t="s">
        <v>38</v>
      </c>
      <c r="Y4588" s="2" t="s">
        <v>38</v>
      </c>
    </row>
    <row r="4589" spans="1:25" x14ac:dyDescent="0.25">
      <c r="A4589" s="2" t="s">
        <v>19027</v>
      </c>
      <c r="B4589" s="3">
        <v>36.016848075468801</v>
      </c>
      <c r="C4589" s="4">
        <v>-0.86453003852837895</v>
      </c>
      <c r="D4589" s="3">
        <v>0.82753874177322395</v>
      </c>
      <c r="E4589" s="3">
        <v>-1.0447003806442801</v>
      </c>
      <c r="F4589" s="5">
        <v>0.29616146886024802</v>
      </c>
      <c r="G4589" s="6">
        <v>0.75380530889627395</v>
      </c>
      <c r="H4589" s="3">
        <v>5.5483520424885597</v>
      </c>
      <c r="I4589" s="3">
        <v>1.08756105727014</v>
      </c>
      <c r="J4589" s="3">
        <v>5.6993413895081</v>
      </c>
      <c r="K4589" s="3">
        <v>4.2368953641952496</v>
      </c>
      <c r="L4589" s="3">
        <v>7.3883552520395899</v>
      </c>
      <c r="M4589" s="3">
        <v>62.141542875871799</v>
      </c>
      <c r="N4589" s="3">
        <v>72.866590837099494</v>
      </c>
      <c r="O4589" s="3">
        <v>60.4130187287859</v>
      </c>
      <c r="P4589" s="3">
        <v>65.671878145026398</v>
      </c>
      <c r="Q4589" s="3">
        <v>75.114945062402498</v>
      </c>
      <c r="R4589" s="3">
        <f t="shared" si="142"/>
        <v>4.9151950458531042</v>
      </c>
      <c r="S4589" s="3">
        <f t="shared" si="143"/>
        <v>8.6106389741773519</v>
      </c>
      <c r="T4589" s="3">
        <v>-0.79949197776837999</v>
      </c>
      <c r="U4589" s="3">
        <v>9.3796556052244597E-3</v>
      </c>
      <c r="V4589" s="3">
        <v>-0.80887163337360402</v>
      </c>
      <c r="W4589" s="7" t="s">
        <v>19028</v>
      </c>
      <c r="X4589" s="2" t="s">
        <v>19029</v>
      </c>
      <c r="Y4589" s="2" t="s">
        <v>19030</v>
      </c>
    </row>
    <row r="4590" spans="1:25" x14ac:dyDescent="0.25">
      <c r="A4590" s="2" t="s">
        <v>22716</v>
      </c>
      <c r="B4590" s="3">
        <v>52.500305470037297</v>
      </c>
      <c r="C4590" s="4">
        <v>0.65503627774056705</v>
      </c>
      <c r="D4590" s="3">
        <v>0.62713590503435601</v>
      </c>
      <c r="E4590" s="3">
        <v>1.0444885589905499</v>
      </c>
      <c r="F4590" s="5">
        <v>0.29625940978703302</v>
      </c>
      <c r="G4590" s="6">
        <v>0.75380530889627395</v>
      </c>
      <c r="H4590" s="3">
        <v>96.5413255393009</v>
      </c>
      <c r="I4590" s="3">
        <v>45.677564405345898</v>
      </c>
      <c r="J4590" s="3">
        <v>64.972491840392294</v>
      </c>
      <c r="K4590" s="3">
        <v>48.724296688245403</v>
      </c>
      <c r="L4590" s="3">
        <v>41.867346428224401</v>
      </c>
      <c r="M4590" s="3">
        <v>34.3997826634291</v>
      </c>
      <c r="N4590" s="3">
        <v>48.940247577156399</v>
      </c>
      <c r="O4590" s="3">
        <v>59.273150450884202</v>
      </c>
      <c r="P4590" s="3">
        <v>47.665072847196498</v>
      </c>
      <c r="Q4590" s="3">
        <v>36.941776260197997</v>
      </c>
      <c r="R4590" s="3">
        <f t="shared" si="142"/>
        <v>170.64895409095746</v>
      </c>
      <c r="S4590" s="3">
        <f t="shared" si="143"/>
        <v>108.12075023245376</v>
      </c>
      <c r="T4590" s="3">
        <v>0.45556611373499101</v>
      </c>
      <c r="U4590" s="3">
        <v>-0.202822030789167</v>
      </c>
      <c r="V4590" s="3">
        <v>0.65838814452415895</v>
      </c>
      <c r="W4590" s="7" t="s">
        <v>22715</v>
      </c>
      <c r="X4590" s="2" t="s">
        <v>38</v>
      </c>
      <c r="Y4590" s="2" t="s">
        <v>38</v>
      </c>
    </row>
    <row r="4591" spans="1:25" x14ac:dyDescent="0.25">
      <c r="A4591" s="2" t="s">
        <v>15353</v>
      </c>
      <c r="B4591" s="3">
        <v>219.11219205693899</v>
      </c>
      <c r="C4591" s="4">
        <v>-1.6300029732384</v>
      </c>
      <c r="D4591" s="3">
        <v>1.5605769205467499</v>
      </c>
      <c r="E4591" s="3">
        <v>-1.04448742755168</v>
      </c>
      <c r="F4591" s="5">
        <v>0.29625993299367498</v>
      </c>
      <c r="G4591" s="6">
        <v>0.75380530889627395</v>
      </c>
      <c r="H4591" s="3">
        <v>1.10967040849771</v>
      </c>
      <c r="I4591" s="3" t="s">
        <v>34</v>
      </c>
      <c r="J4591" s="3">
        <v>1.13986827790162</v>
      </c>
      <c r="K4591" s="3">
        <v>2.1184476820976199</v>
      </c>
      <c r="L4591" s="3">
        <v>4.9255701680264004</v>
      </c>
      <c r="M4591" s="3">
        <v>287.40463580090699</v>
      </c>
      <c r="N4591" s="3">
        <v>293.64148546293802</v>
      </c>
      <c r="O4591" s="3">
        <v>615.52887006687502</v>
      </c>
      <c r="P4591" s="3">
        <v>537.02648741174801</v>
      </c>
      <c r="Q4591" s="3">
        <v>448.22688529040198</v>
      </c>
      <c r="R4591" s="3">
        <f t="shared" si="142"/>
        <v>0.19097802530443606</v>
      </c>
      <c r="S4591" s="3">
        <f t="shared" si="143"/>
        <v>0.51124293544568533</v>
      </c>
      <c r="T4591" s="3">
        <v>-2.29769233603712</v>
      </c>
      <c r="U4591" s="3">
        <v>-0.87708997911595099</v>
      </c>
      <c r="V4591" s="3">
        <v>-1.4206023569211701</v>
      </c>
      <c r="W4591" s="7" t="s">
        <v>15348</v>
      </c>
      <c r="X4591" s="2" t="s">
        <v>15354</v>
      </c>
      <c r="Y4591" s="2" t="s">
        <v>38</v>
      </c>
    </row>
    <row r="4592" spans="1:25" x14ac:dyDescent="0.25">
      <c r="A4592" s="2" t="s">
        <v>20130</v>
      </c>
      <c r="B4592" s="3">
        <v>281.85947981444002</v>
      </c>
      <c r="C4592" s="4">
        <v>0.44907950612071501</v>
      </c>
      <c r="D4592" s="3">
        <v>0.43008842710279199</v>
      </c>
      <c r="E4592" s="3">
        <v>1.0441562195612899</v>
      </c>
      <c r="F4592" s="5">
        <v>0.29641311873182802</v>
      </c>
      <c r="G4592" s="6">
        <v>0.753945289385615</v>
      </c>
      <c r="H4592" s="3">
        <v>22.1934081699542</v>
      </c>
      <c r="I4592" s="3">
        <v>33.714392775374399</v>
      </c>
      <c r="J4592" s="3">
        <v>26.216970391737298</v>
      </c>
      <c r="K4592" s="3">
        <v>20.125252979927399</v>
      </c>
      <c r="L4592" s="3">
        <v>17.239495588092399</v>
      </c>
      <c r="M4592" s="3">
        <v>488.25497973899297</v>
      </c>
      <c r="N4592" s="3">
        <v>585.107848811336</v>
      </c>
      <c r="O4592" s="3">
        <v>525.47927611264697</v>
      </c>
      <c r="P4592" s="3">
        <v>526.43424900126001</v>
      </c>
      <c r="Q4592" s="3">
        <v>573.82892457507501</v>
      </c>
      <c r="R4592" s="3">
        <f t="shared" si="142"/>
        <v>5.2086581963004077</v>
      </c>
      <c r="S4592" s="3">
        <f t="shared" si="143"/>
        <v>3.9109342917090473</v>
      </c>
      <c r="T4592" s="3">
        <v>0.39940007952662299</v>
      </c>
      <c r="U4592" s="3">
        <v>-1.39983905180133E-2</v>
      </c>
      <c r="V4592" s="3">
        <v>0.41339847004463598</v>
      </c>
      <c r="W4592" s="7" t="s">
        <v>20125</v>
      </c>
      <c r="X4592" s="2" t="s">
        <v>38</v>
      </c>
      <c r="Y4592" s="2" t="s">
        <v>38</v>
      </c>
    </row>
    <row r="4593" spans="1:25" x14ac:dyDescent="0.25">
      <c r="A4593" s="2" t="s">
        <v>9477</v>
      </c>
      <c r="B4593" s="3">
        <v>56.103761616106198</v>
      </c>
      <c r="C4593" s="4">
        <v>0.82583316802917295</v>
      </c>
      <c r="D4593" s="3">
        <v>0.79106392568776795</v>
      </c>
      <c r="E4593" s="3">
        <v>1.0439525065072</v>
      </c>
      <c r="F4593" s="5">
        <v>0.296507363592588</v>
      </c>
      <c r="G4593" s="6">
        <v>0.753945289385615</v>
      </c>
      <c r="H4593" s="3">
        <v>3.3290112254931299</v>
      </c>
      <c r="I4593" s="3">
        <v>8.7004884581611304</v>
      </c>
      <c r="J4593" s="3">
        <v>3.4196048337048599</v>
      </c>
      <c r="K4593" s="3">
        <v>1.05922384104881</v>
      </c>
      <c r="L4593" s="3">
        <v>6.7726589810362903</v>
      </c>
      <c r="M4593" s="3">
        <v>106.52835921578</v>
      </c>
      <c r="N4593" s="3">
        <v>82.654640352530805</v>
      </c>
      <c r="O4593" s="3">
        <v>118.54630090176801</v>
      </c>
      <c r="P4593" s="3">
        <v>130.28453244900399</v>
      </c>
      <c r="Q4593" s="3">
        <v>99.742795902534496</v>
      </c>
      <c r="R4593" s="3">
        <f t="shared" si="142"/>
        <v>6.3586578662479711</v>
      </c>
      <c r="S4593" s="3">
        <f t="shared" si="143"/>
        <v>3.2278654239829394</v>
      </c>
      <c r="T4593" s="3">
        <v>0.681423376509939</v>
      </c>
      <c r="U4593" s="3">
        <v>-0.29671847771029503</v>
      </c>
      <c r="V4593" s="3">
        <v>0.97814185422023403</v>
      </c>
      <c r="W4593" s="7" t="s">
        <v>9475</v>
      </c>
      <c r="X4593" s="2" t="s">
        <v>9478</v>
      </c>
      <c r="Y4593" s="2" t="s">
        <v>9479</v>
      </c>
    </row>
    <row r="4594" spans="1:25" x14ac:dyDescent="0.25">
      <c r="A4594" s="2" t="s">
        <v>14508</v>
      </c>
      <c r="B4594" s="3">
        <v>71.727319153671203</v>
      </c>
      <c r="C4594" s="4">
        <v>0.65543339698998204</v>
      </c>
      <c r="D4594" s="3">
        <v>0.62786041855228603</v>
      </c>
      <c r="E4594" s="3">
        <v>1.04391577749283</v>
      </c>
      <c r="F4594" s="5">
        <v>0.296524357865947</v>
      </c>
      <c r="G4594" s="6">
        <v>0.753945289385615</v>
      </c>
      <c r="H4594" s="3">
        <v>15.535385718968</v>
      </c>
      <c r="I4594" s="3">
        <v>13.0507326872417</v>
      </c>
      <c r="J4594" s="3">
        <v>5.6993413895081</v>
      </c>
      <c r="K4594" s="3">
        <v>15.8883576157322</v>
      </c>
      <c r="L4594" s="3">
        <v>7.3883552520395899</v>
      </c>
      <c r="M4594" s="3">
        <v>108.747700032776</v>
      </c>
      <c r="N4594" s="3">
        <v>147.908303788739</v>
      </c>
      <c r="O4594" s="3">
        <v>159.581558906227</v>
      </c>
      <c r="P4594" s="3">
        <v>127.10686092585701</v>
      </c>
      <c r="Q4594" s="3">
        <v>116.366595219624</v>
      </c>
      <c r="R4594" s="3">
        <f t="shared" si="142"/>
        <v>11.137911438101092</v>
      </c>
      <c r="S4594" s="3">
        <f t="shared" si="143"/>
        <v>7.1891064929591675</v>
      </c>
      <c r="T4594" s="3">
        <v>0.56541608341410998</v>
      </c>
      <c r="U4594" s="3">
        <v>-6.6178263173676102E-2</v>
      </c>
      <c r="V4594" s="3">
        <v>0.63159434658778602</v>
      </c>
      <c r="W4594" s="7" t="s">
        <v>14506</v>
      </c>
      <c r="X4594" s="2" t="s">
        <v>38</v>
      </c>
      <c r="Y4594" s="2" t="s">
        <v>38</v>
      </c>
    </row>
    <row r="4595" spans="1:25" x14ac:dyDescent="0.25">
      <c r="A4595" s="2" t="s">
        <v>11339</v>
      </c>
      <c r="B4595" s="3">
        <v>28.364318633202</v>
      </c>
      <c r="C4595" s="4">
        <v>-0.93894786520540496</v>
      </c>
      <c r="D4595" s="3">
        <v>0.90029238552224</v>
      </c>
      <c r="E4595" s="3">
        <v>-1.0429365840528999</v>
      </c>
      <c r="F4595" s="5">
        <v>0.29697766448775897</v>
      </c>
      <c r="G4595" s="6">
        <v>0.75480559404645697</v>
      </c>
      <c r="H4595" s="3">
        <v>9.9870336764794008</v>
      </c>
      <c r="I4595" s="3">
        <v>6.52536634362085</v>
      </c>
      <c r="J4595" s="3">
        <v>12.5385510569178</v>
      </c>
      <c r="K4595" s="3">
        <v>13.769909933634599</v>
      </c>
      <c r="L4595" s="3">
        <v>17.855191859095701</v>
      </c>
      <c r="M4595" s="3">
        <v>21.083737761456501</v>
      </c>
      <c r="N4595" s="3">
        <v>71.779029779829301</v>
      </c>
      <c r="O4595" s="3">
        <v>34.196048337048602</v>
      </c>
      <c r="P4595" s="3">
        <v>34.954386754610802</v>
      </c>
      <c r="Q4595" s="3">
        <v>60.953930829326602</v>
      </c>
      <c r="R4595" s="3">
        <f t="shared" si="142"/>
        <v>17.781507548500546</v>
      </c>
      <c r="S4595" s="3">
        <f t="shared" si="143"/>
        <v>33.944789275149489</v>
      </c>
      <c r="T4595" s="3">
        <v>-0.83434717783726697</v>
      </c>
      <c r="U4595" s="3">
        <v>9.8465307794299906E-2</v>
      </c>
      <c r="V4595" s="3">
        <v>-0.93281248563156605</v>
      </c>
      <c r="W4595" s="7" t="s">
        <v>11335</v>
      </c>
      <c r="X4595" s="2" t="s">
        <v>38</v>
      </c>
      <c r="Y4595" s="2" t="s">
        <v>11340</v>
      </c>
    </row>
    <row r="4596" spans="1:25" x14ac:dyDescent="0.25">
      <c r="A4596" s="2" t="s">
        <v>4907</v>
      </c>
      <c r="B4596" s="3">
        <v>637.80449797266704</v>
      </c>
      <c r="C4596" s="4">
        <v>-0.43225494024674099</v>
      </c>
      <c r="D4596" s="3">
        <v>0.41448075738130502</v>
      </c>
      <c r="E4596" s="3">
        <v>-1.04288301096952</v>
      </c>
      <c r="F4596" s="5">
        <v>0.29700247890912401</v>
      </c>
      <c r="G4596" s="6">
        <v>0.75480559404645697</v>
      </c>
      <c r="H4596" s="3">
        <v>266.32089803945098</v>
      </c>
      <c r="I4596" s="3">
        <v>259.92709268756403</v>
      </c>
      <c r="J4596" s="3">
        <v>310.04417158924099</v>
      </c>
      <c r="K4596" s="3">
        <v>198.074858276128</v>
      </c>
      <c r="L4596" s="3">
        <v>357.71953345291701</v>
      </c>
      <c r="M4596" s="3">
        <v>1269.4629473213799</v>
      </c>
      <c r="N4596" s="3">
        <v>974.45470731404703</v>
      </c>
      <c r="O4596" s="3">
        <v>947.23053893624603</v>
      </c>
      <c r="P4596" s="3">
        <v>836.78683442856197</v>
      </c>
      <c r="Q4596" s="3">
        <v>958.02339768113404</v>
      </c>
      <c r="R4596" s="3">
        <f t="shared" si="142"/>
        <v>23.452197082183719</v>
      </c>
      <c r="S4596" s="3">
        <f t="shared" si="143"/>
        <v>31.576429222385883</v>
      </c>
      <c r="T4596" s="3">
        <v>-0.133392737191702</v>
      </c>
      <c r="U4596" s="3">
        <v>0.29573221233396202</v>
      </c>
      <c r="V4596" s="3">
        <v>-0.42912494952566399</v>
      </c>
      <c r="W4596" s="7" t="s">
        <v>4905</v>
      </c>
      <c r="X4596" s="2" t="s">
        <v>38</v>
      </c>
      <c r="Y4596" s="2" t="s">
        <v>4908</v>
      </c>
    </row>
    <row r="4597" spans="1:25" x14ac:dyDescent="0.25">
      <c r="A4597" s="2" t="s">
        <v>4094</v>
      </c>
      <c r="B4597" s="3">
        <v>63.059257165678503</v>
      </c>
      <c r="C4597" s="4">
        <v>0.77836930141574501</v>
      </c>
      <c r="D4597" s="3">
        <v>0.74683000514103903</v>
      </c>
      <c r="E4597" s="3">
        <v>1.0422308906412401</v>
      </c>
      <c r="F4597" s="5">
        <v>0.29730464452032601</v>
      </c>
      <c r="G4597" s="6">
        <v>0.755395781101868</v>
      </c>
      <c r="H4597" s="3">
        <v>15.535385718968</v>
      </c>
      <c r="I4597" s="3">
        <v>8.7004884581611304</v>
      </c>
      <c r="J4597" s="3">
        <v>10.2588145011146</v>
      </c>
      <c r="K4597" s="3">
        <v>11.6514622515369</v>
      </c>
      <c r="L4597" s="3">
        <v>11.6982291490627</v>
      </c>
      <c r="M4597" s="3">
        <v>123.17341534324601</v>
      </c>
      <c r="N4597" s="3">
        <v>45.677564405345898</v>
      </c>
      <c r="O4597" s="3">
        <v>123.105774013375</v>
      </c>
      <c r="P4597" s="3">
        <v>158.88357615732201</v>
      </c>
      <c r="Q4597" s="3">
        <v>121.907861658653</v>
      </c>
      <c r="R4597" s="3">
        <f t="shared" si="142"/>
        <v>14.353410452941858</v>
      </c>
      <c r="S4597" s="3">
        <f t="shared" si="143"/>
        <v>8.3210541982929254</v>
      </c>
      <c r="T4597" s="3">
        <v>0.11328021384497</v>
      </c>
      <c r="U4597" s="3">
        <v>-0.67327513565786701</v>
      </c>
      <c r="V4597" s="3">
        <v>0.78655534950283701</v>
      </c>
      <c r="W4597" s="7" t="s">
        <v>4091</v>
      </c>
      <c r="X4597" s="2" t="s">
        <v>38</v>
      </c>
      <c r="Y4597" s="2" t="s">
        <v>38</v>
      </c>
    </row>
    <row r="4598" spans="1:25" x14ac:dyDescent="0.25">
      <c r="A4598" s="2" t="s">
        <v>2266</v>
      </c>
      <c r="B4598" s="3">
        <v>7.6123739170786804</v>
      </c>
      <c r="C4598" s="4">
        <v>-1.0844202375226</v>
      </c>
      <c r="D4598" s="3">
        <v>1.0409310618586101</v>
      </c>
      <c r="E4598" s="3">
        <v>-1.04177911223664</v>
      </c>
      <c r="F4598" s="5">
        <v>0.297514100425536</v>
      </c>
      <c r="G4598" s="6" t="s">
        <v>18</v>
      </c>
      <c r="H4598" s="3">
        <v>5.5483520424885597</v>
      </c>
      <c r="I4598" s="3">
        <v>3.2626831718104201</v>
      </c>
      <c r="J4598" s="3">
        <v>6.8392096674097198</v>
      </c>
      <c r="K4598" s="3">
        <v>14.829133774683401</v>
      </c>
      <c r="L4598" s="3">
        <v>9.85114033605279</v>
      </c>
      <c r="M4598" s="3">
        <v>6.6580224509862704</v>
      </c>
      <c r="N4598" s="3">
        <v>6.52536634362085</v>
      </c>
      <c r="O4598" s="3">
        <v>7.9790779453113396</v>
      </c>
      <c r="P4598" s="3">
        <v>8.4737907283904992</v>
      </c>
      <c r="Q4598" s="3">
        <v>6.1569627100329898</v>
      </c>
      <c r="R4598" s="3">
        <f t="shared" si="142"/>
        <v>66.834372797252826</v>
      </c>
      <c r="S4598" s="3">
        <f t="shared" si="143"/>
        <v>139.40609836135511</v>
      </c>
      <c r="T4598" s="3">
        <v>-1.25389796859981</v>
      </c>
      <c r="U4598" s="3">
        <v>-0.19326646901844699</v>
      </c>
      <c r="V4598" s="3">
        <v>-1.0606314995813599</v>
      </c>
      <c r="W4598" s="7" t="s">
        <v>2250</v>
      </c>
      <c r="X4598" s="2" t="s">
        <v>2267</v>
      </c>
      <c r="Y4598" s="2" t="s">
        <v>2268</v>
      </c>
    </row>
    <row r="4599" spans="1:25" x14ac:dyDescent="0.25">
      <c r="A4599" s="2" t="s">
        <v>13559</v>
      </c>
      <c r="B4599" s="3">
        <v>6.6604829810102402</v>
      </c>
      <c r="C4599" s="4">
        <v>-1.9767955969886499</v>
      </c>
      <c r="D4599" s="3">
        <v>1.8975265939270001</v>
      </c>
      <c r="E4599" s="3">
        <v>-1.0417749101990701</v>
      </c>
      <c r="F4599" s="5">
        <v>0.29751604905935197</v>
      </c>
      <c r="G4599" s="6" t="s">
        <v>18</v>
      </c>
      <c r="H4599" s="3">
        <v>1.10967040849771</v>
      </c>
      <c r="I4599" s="3">
        <v>3.2626831718104201</v>
      </c>
      <c r="J4599" s="3" t="s">
        <v>34</v>
      </c>
      <c r="K4599" s="3">
        <v>5.29611920524406</v>
      </c>
      <c r="L4599" s="3">
        <v>6.7726589810362903</v>
      </c>
      <c r="M4599" s="3">
        <v>11.0967040849771</v>
      </c>
      <c r="N4599" s="3">
        <v>18.4885379735924</v>
      </c>
      <c r="O4599" s="3">
        <v>2.2797365558032401</v>
      </c>
      <c r="P4599" s="3">
        <v>1.05922384104881</v>
      </c>
      <c r="Q4599" s="3">
        <v>17.239495588092399</v>
      </c>
      <c r="R4599" s="3">
        <f t="shared" si="142"/>
        <v>14.77883321573723</v>
      </c>
      <c r="S4599" s="3">
        <f t="shared" si="143"/>
        <v>58.647637097312241</v>
      </c>
      <c r="T4599" s="3">
        <v>-0.87983515017812497</v>
      </c>
      <c r="U4599" s="3">
        <v>1.1087054596668899</v>
      </c>
      <c r="V4599" s="3">
        <v>-1.98854060984501</v>
      </c>
      <c r="W4599" s="7" t="s">
        <v>13560</v>
      </c>
      <c r="X4599" s="2" t="s">
        <v>38</v>
      </c>
      <c r="Y4599" s="2" t="s">
        <v>38</v>
      </c>
    </row>
    <row r="4600" spans="1:25" x14ac:dyDescent="0.25">
      <c r="A4600" s="2" t="s">
        <v>15790</v>
      </c>
      <c r="B4600" s="3">
        <v>4427.01589786771</v>
      </c>
      <c r="C4600" s="4">
        <v>-0.51495946533706605</v>
      </c>
      <c r="D4600" s="3">
        <v>0.49433652738765299</v>
      </c>
      <c r="E4600" s="3">
        <v>-1.04171841813591</v>
      </c>
      <c r="F4600" s="5">
        <v>0.297542247260354</v>
      </c>
      <c r="G4600" s="6">
        <v>0.75549484056579697</v>
      </c>
      <c r="H4600" s="3">
        <v>31.0707714379359</v>
      </c>
      <c r="I4600" s="3">
        <v>20.663660088132701</v>
      </c>
      <c r="J4600" s="3">
        <v>31.916311781245401</v>
      </c>
      <c r="K4600" s="3">
        <v>14.829133774683401</v>
      </c>
      <c r="L4600" s="3">
        <v>28.937724737155101</v>
      </c>
      <c r="M4600" s="3">
        <v>9530.9591385868407</v>
      </c>
      <c r="N4600" s="3">
        <v>12183.946524597401</v>
      </c>
      <c r="O4600" s="3">
        <v>6612.3758801073</v>
      </c>
      <c r="P4600" s="3">
        <v>7359.4872476071496</v>
      </c>
      <c r="Q4600" s="3">
        <v>8455.9725859593109</v>
      </c>
      <c r="R4600" s="3">
        <f t="shared" si="142"/>
        <v>0.23824386957287083</v>
      </c>
      <c r="S4600" s="3">
        <f t="shared" si="143"/>
        <v>0.33745195595017458</v>
      </c>
      <c r="T4600" s="3">
        <v>3.6114754538739302E-2</v>
      </c>
      <c r="U4600" s="3">
        <v>0.538357778918503</v>
      </c>
      <c r="V4600" s="3">
        <v>-0.50224302437976398</v>
      </c>
      <c r="W4600" s="7" t="s">
        <v>15791</v>
      </c>
      <c r="X4600" s="2" t="s">
        <v>38</v>
      </c>
      <c r="Y4600" s="2" t="s">
        <v>15792</v>
      </c>
    </row>
    <row r="4601" spans="1:25" x14ac:dyDescent="0.25">
      <c r="A4601" s="2" t="s">
        <v>21049</v>
      </c>
      <c r="B4601" s="3">
        <v>28.3675373414742</v>
      </c>
      <c r="C4601" s="4">
        <v>0.75596981679531705</v>
      </c>
      <c r="D4601" s="3">
        <v>0.725695388817438</v>
      </c>
      <c r="E4601" s="3">
        <v>1.04171781775713</v>
      </c>
      <c r="F4601" s="5">
        <v>0.29754252569436301</v>
      </c>
      <c r="G4601" s="6">
        <v>0.75549484056579697</v>
      </c>
      <c r="H4601" s="3">
        <v>23.303078578451899</v>
      </c>
      <c r="I4601" s="3">
        <v>31.539270660834099</v>
      </c>
      <c r="J4601" s="3">
        <v>15.958155890622701</v>
      </c>
      <c r="K4601" s="3">
        <v>22.243700662025098</v>
      </c>
      <c r="L4601" s="3">
        <v>21.549369485115498</v>
      </c>
      <c r="M4601" s="3">
        <v>16.645056127465701</v>
      </c>
      <c r="N4601" s="3">
        <v>42.414881233535503</v>
      </c>
      <c r="O4601" s="3">
        <v>31.916311781245401</v>
      </c>
      <c r="P4601" s="3">
        <v>49.783520529294201</v>
      </c>
      <c r="Q4601" s="3">
        <v>28.322028466151799</v>
      </c>
      <c r="R4601" s="3">
        <f t="shared" si="142"/>
        <v>92.858800211833298</v>
      </c>
      <c r="S4601" s="3">
        <f t="shared" si="143"/>
        <v>54.308503433730195</v>
      </c>
      <c r="T4601" s="3">
        <v>0.46128455665976797</v>
      </c>
      <c r="U4601" s="3">
        <v>-0.31257597611792598</v>
      </c>
      <c r="V4601" s="3">
        <v>0.77386053277769495</v>
      </c>
      <c r="W4601" s="7" t="s">
        <v>21050</v>
      </c>
      <c r="X4601" s="2" t="s">
        <v>38</v>
      </c>
      <c r="Y4601" s="2" t="s">
        <v>38</v>
      </c>
    </row>
    <row r="4602" spans="1:25" x14ac:dyDescent="0.25">
      <c r="A4602" s="2" t="s">
        <v>24690</v>
      </c>
      <c r="B4602" s="3">
        <v>159.41234355509701</v>
      </c>
      <c r="C4602" s="4">
        <v>-0.65718178847170605</v>
      </c>
      <c r="D4602" s="3">
        <v>0.63092031697087803</v>
      </c>
      <c r="E4602" s="3">
        <v>-1.04162407009955</v>
      </c>
      <c r="F4602" s="5">
        <v>0.297586004611124</v>
      </c>
      <c r="G4602" s="6">
        <v>0.75549484056579697</v>
      </c>
      <c r="H4602" s="3">
        <v>3.3290112254931299</v>
      </c>
      <c r="I4602" s="3">
        <v>6.52536634362085</v>
      </c>
      <c r="J4602" s="3">
        <v>17.098024168524301</v>
      </c>
      <c r="K4602" s="3">
        <v>10.5922384104881</v>
      </c>
      <c r="L4602" s="3">
        <v>13.5453179620726</v>
      </c>
      <c r="M4602" s="3">
        <v>214.166388840058</v>
      </c>
      <c r="N4602" s="3">
        <v>210.98684511040699</v>
      </c>
      <c r="O4602" s="3">
        <v>327.14219575776502</v>
      </c>
      <c r="P4602" s="3">
        <v>400.38661191645099</v>
      </c>
      <c r="Q4602" s="3">
        <v>390.35143581609202</v>
      </c>
      <c r="R4602" s="3">
        <f t="shared" si="142"/>
        <v>2.3178413762841386</v>
      </c>
      <c r="S4602" s="3">
        <f t="shared" si="143"/>
        <v>3.6887296990182925</v>
      </c>
      <c r="T4602" s="3">
        <v>-1.4800905637019199</v>
      </c>
      <c r="U4602" s="3">
        <v>-0.80974832541004205</v>
      </c>
      <c r="V4602" s="3">
        <v>-0.67034223829188</v>
      </c>
      <c r="W4602" s="7" t="s">
        <v>24691</v>
      </c>
      <c r="X4602" s="2" t="s">
        <v>24692</v>
      </c>
      <c r="Y4602" s="2" t="s">
        <v>24693</v>
      </c>
    </row>
    <row r="4603" spans="1:25" x14ac:dyDescent="0.25">
      <c r="A4603" s="2" t="s">
        <v>21762</v>
      </c>
      <c r="B4603" s="3">
        <v>13.6650259503371</v>
      </c>
      <c r="C4603" s="4">
        <v>-1.6104650402576</v>
      </c>
      <c r="D4603" s="3">
        <v>1.5464454932028</v>
      </c>
      <c r="E4603" s="3">
        <v>-1.0413978684254901</v>
      </c>
      <c r="F4603" s="5">
        <v>0.29769093142143499</v>
      </c>
      <c r="G4603" s="6">
        <v>0.75549484056579697</v>
      </c>
      <c r="H4603" s="3">
        <v>2.2193408169954201</v>
      </c>
      <c r="I4603" s="3" t="s">
        <v>34</v>
      </c>
      <c r="J4603" s="3" t="s">
        <v>34</v>
      </c>
      <c r="K4603" s="3">
        <v>4.2368953641952496</v>
      </c>
      <c r="L4603" s="3">
        <v>9.2354440650494904</v>
      </c>
      <c r="M4603" s="3">
        <v>15.535385718968</v>
      </c>
      <c r="N4603" s="3">
        <v>22.838782202672999</v>
      </c>
      <c r="O4603" s="3">
        <v>15.958155890622701</v>
      </c>
      <c r="P4603" s="3">
        <v>37.072834436708398</v>
      </c>
      <c r="Q4603" s="3">
        <v>29.553421008158399</v>
      </c>
      <c r="R4603" s="3">
        <f t="shared" si="142"/>
        <v>5.7834239468781536</v>
      </c>
      <c r="S4603" s="3">
        <f t="shared" si="143"/>
        <v>16.313417037647628</v>
      </c>
      <c r="T4603" s="3">
        <v>-2.0168347516008498</v>
      </c>
      <c r="U4603" s="3">
        <v>-0.52077151452288595</v>
      </c>
      <c r="V4603" s="3">
        <v>-1.4960632370779701</v>
      </c>
      <c r="W4603" s="7" t="s">
        <v>21763</v>
      </c>
      <c r="X4603" s="2" t="s">
        <v>38</v>
      </c>
      <c r="Y4603" s="2" t="s">
        <v>38</v>
      </c>
    </row>
    <row r="4604" spans="1:25" x14ac:dyDescent="0.25">
      <c r="A4604" s="2" t="s">
        <v>9231</v>
      </c>
      <c r="B4604" s="3">
        <v>255.650686706767</v>
      </c>
      <c r="C4604" s="4">
        <v>-0.87141357166691602</v>
      </c>
      <c r="D4604" s="3">
        <v>0.83677717093025605</v>
      </c>
      <c r="E4604" s="3">
        <v>-1.0413926215245</v>
      </c>
      <c r="F4604" s="5">
        <v>0.29769336556319198</v>
      </c>
      <c r="G4604" s="6">
        <v>0.75549484056579697</v>
      </c>
      <c r="H4604" s="3">
        <v>14.425715310470199</v>
      </c>
      <c r="I4604" s="3">
        <v>16.3134158590521</v>
      </c>
      <c r="J4604" s="3">
        <v>27.356838669638901</v>
      </c>
      <c r="K4604" s="3">
        <v>34.954386754610802</v>
      </c>
      <c r="L4604" s="3">
        <v>6.1569627100329898</v>
      </c>
      <c r="M4604" s="3">
        <v>386.16530215720297</v>
      </c>
      <c r="N4604" s="3">
        <v>737.36639682915597</v>
      </c>
      <c r="O4604" s="3">
        <v>442.26889182582897</v>
      </c>
      <c r="P4604" s="3">
        <v>439.57789403525697</v>
      </c>
      <c r="Q4604" s="3">
        <v>451.92106291642199</v>
      </c>
      <c r="R4604" s="3">
        <f t="shared" si="142"/>
        <v>2.7359380422692912</v>
      </c>
      <c r="S4604" s="3">
        <f t="shared" si="143"/>
        <v>5.1334411904619381</v>
      </c>
      <c r="T4604" s="3">
        <v>-0.57039494599364704</v>
      </c>
      <c r="U4604" s="3">
        <v>0.33749575193408399</v>
      </c>
      <c r="V4604" s="3">
        <v>-0.90789069792773103</v>
      </c>
      <c r="W4604" s="7" t="s">
        <v>9227</v>
      </c>
      <c r="X4604" s="2" t="s">
        <v>38</v>
      </c>
      <c r="Y4604" s="2" t="s">
        <v>9232</v>
      </c>
    </row>
    <row r="4605" spans="1:25" x14ac:dyDescent="0.25">
      <c r="A4605" s="2" t="s">
        <v>23475</v>
      </c>
      <c r="B4605" s="3">
        <v>216.58209802062501</v>
      </c>
      <c r="C4605" s="4">
        <v>0.80176306106747497</v>
      </c>
      <c r="D4605" s="3">
        <v>0.77007970106841395</v>
      </c>
      <c r="E4605" s="3">
        <v>1.0411429621571699</v>
      </c>
      <c r="F4605" s="5">
        <v>0.297809202883831</v>
      </c>
      <c r="G4605" s="6">
        <v>0.75557974056505905</v>
      </c>
      <c r="H4605" s="3">
        <v>43.277145931410701</v>
      </c>
      <c r="I4605" s="3">
        <v>8.7004884581611304</v>
      </c>
      <c r="J4605" s="3">
        <v>29.636575225442101</v>
      </c>
      <c r="K4605" s="3">
        <v>12.7106860925857</v>
      </c>
      <c r="L4605" s="3">
        <v>17.855191859095701</v>
      </c>
      <c r="M4605" s="3">
        <v>382.83629093170998</v>
      </c>
      <c r="N4605" s="3">
        <v>300.16685180655901</v>
      </c>
      <c r="O4605" s="3">
        <v>400.09376554346898</v>
      </c>
      <c r="P4605" s="3">
        <v>506.30899602133201</v>
      </c>
      <c r="Q4605" s="3">
        <v>464.23498833648802</v>
      </c>
      <c r="R4605" s="3">
        <f t="shared" si="142"/>
        <v>7.6101603546339733</v>
      </c>
      <c r="S4605" s="3">
        <f t="shared" si="143"/>
        <v>4.3922949868744805</v>
      </c>
      <c r="T4605" s="3">
        <v>0.373031199708379</v>
      </c>
      <c r="U4605" s="3">
        <v>-0.419920704438559</v>
      </c>
      <c r="V4605" s="3">
        <v>0.79295190414693795</v>
      </c>
      <c r="W4605" s="7" t="s">
        <v>23474</v>
      </c>
      <c r="X4605" s="2" t="s">
        <v>23476</v>
      </c>
      <c r="Y4605" s="2" t="s">
        <v>38</v>
      </c>
    </row>
    <row r="4606" spans="1:25" x14ac:dyDescent="0.25">
      <c r="A4606" s="2" t="s">
        <v>2099</v>
      </c>
      <c r="B4606" s="3">
        <v>146.29741967217799</v>
      </c>
      <c r="C4606" s="4">
        <v>-1.27529287555874</v>
      </c>
      <c r="D4606" s="3">
        <v>1.22512180231457</v>
      </c>
      <c r="E4606" s="3">
        <v>-1.04095190629159</v>
      </c>
      <c r="F4606" s="5">
        <v>0.29789786960568498</v>
      </c>
      <c r="G4606" s="6">
        <v>0.75557974056505905</v>
      </c>
      <c r="H4606" s="3">
        <v>1.10967040849771</v>
      </c>
      <c r="I4606" s="3">
        <v>1.08756105727014</v>
      </c>
      <c r="J4606" s="3" t="s">
        <v>34</v>
      </c>
      <c r="K4606" s="3">
        <v>5.29611920524406</v>
      </c>
      <c r="L4606" s="3">
        <v>5.5412664390296902</v>
      </c>
      <c r="M4606" s="3">
        <v>175.32792454263799</v>
      </c>
      <c r="N4606" s="3">
        <v>275.15294748934599</v>
      </c>
      <c r="O4606" s="3">
        <v>265.589308751077</v>
      </c>
      <c r="P4606" s="3">
        <v>386.61670198281598</v>
      </c>
      <c r="Q4606" s="3">
        <v>347.25269684586101</v>
      </c>
      <c r="R4606" s="3">
        <f t="shared" si="142"/>
        <v>0.48775244459477241</v>
      </c>
      <c r="S4606" s="3">
        <f t="shared" si="143"/>
        <v>1.0843255016024718</v>
      </c>
      <c r="T4606" s="3">
        <v>-1.7172955069865199</v>
      </c>
      <c r="U4606" s="3">
        <v>-0.56471861410065805</v>
      </c>
      <c r="V4606" s="3">
        <v>-1.15257689288586</v>
      </c>
      <c r="W4606" s="7" t="s">
        <v>2096</v>
      </c>
      <c r="X4606" s="2" t="s">
        <v>2100</v>
      </c>
      <c r="Y4606" s="2" t="s">
        <v>2101</v>
      </c>
    </row>
    <row r="4607" spans="1:25" x14ac:dyDescent="0.25">
      <c r="A4607" s="2" t="s">
        <v>23521</v>
      </c>
      <c r="B4607" s="3">
        <v>80.247985119495993</v>
      </c>
      <c r="C4607" s="4">
        <v>1.07281261492821</v>
      </c>
      <c r="D4607" s="3">
        <v>1.03072297001585</v>
      </c>
      <c r="E4607" s="3">
        <v>1.04083507027277</v>
      </c>
      <c r="F4607" s="5">
        <v>0.297952100482198</v>
      </c>
      <c r="G4607" s="6">
        <v>0.75557974056505905</v>
      </c>
      <c r="H4607" s="3">
        <v>12.206374493474801</v>
      </c>
      <c r="I4607" s="3">
        <v>1.08756105727014</v>
      </c>
      <c r="J4607" s="3">
        <v>6.8392096674097198</v>
      </c>
      <c r="K4607" s="3">
        <v>1.05922384104881</v>
      </c>
      <c r="L4607" s="3">
        <v>1.2313925420066001</v>
      </c>
      <c r="M4607" s="3">
        <v>147.586164330196</v>
      </c>
      <c r="N4607" s="3">
        <v>188.14806290773399</v>
      </c>
      <c r="O4607" s="3">
        <v>111.707091234359</v>
      </c>
      <c r="P4607" s="3">
        <v>188.54184370668901</v>
      </c>
      <c r="Q4607" s="3">
        <v>144.07292741477201</v>
      </c>
      <c r="R4607" s="3">
        <f t="shared" si="142"/>
        <v>3.9596604910120532</v>
      </c>
      <c r="S4607" s="3">
        <f t="shared" si="143"/>
        <v>2.0547775889438049</v>
      </c>
      <c r="T4607" s="3">
        <v>1.12707148745321</v>
      </c>
      <c r="U4607" s="3">
        <v>0.180676995014311</v>
      </c>
      <c r="V4607" s="3">
        <v>0.94639449243890295</v>
      </c>
      <c r="W4607" s="7" t="s">
        <v>23517</v>
      </c>
      <c r="X4607" s="2" t="s">
        <v>38</v>
      </c>
      <c r="Y4607" s="2" t="s">
        <v>38</v>
      </c>
    </row>
    <row r="4608" spans="1:25" x14ac:dyDescent="0.25">
      <c r="A4608" s="2" t="s">
        <v>20573</v>
      </c>
      <c r="B4608" s="3">
        <v>29.643589449322398</v>
      </c>
      <c r="C4608" s="4">
        <v>0.79152258027351696</v>
      </c>
      <c r="D4608" s="3">
        <v>0.76055462990336398</v>
      </c>
      <c r="E4608" s="3">
        <v>1.04071758839215</v>
      </c>
      <c r="F4608" s="5">
        <v>0.29800663779345898</v>
      </c>
      <c r="G4608" s="6">
        <v>0.75557974056505905</v>
      </c>
      <c r="H4608" s="3">
        <v>17.7547265359634</v>
      </c>
      <c r="I4608" s="3">
        <v>9.7880495154312701</v>
      </c>
      <c r="J4608" s="3">
        <v>5.6993413895081</v>
      </c>
      <c r="K4608" s="3">
        <v>13.769909933634599</v>
      </c>
      <c r="L4608" s="3">
        <v>8.0040515230428895</v>
      </c>
      <c r="M4608" s="3">
        <v>28.851430620940501</v>
      </c>
      <c r="N4608" s="3">
        <v>59.815858149857803</v>
      </c>
      <c r="O4608" s="3">
        <v>47.874467671867997</v>
      </c>
      <c r="P4608" s="3">
        <v>59.316535098733503</v>
      </c>
      <c r="Q4608" s="3">
        <v>45.561524054244202</v>
      </c>
      <c r="R4608" s="3">
        <f t="shared" si="142"/>
        <v>31.063063315933494</v>
      </c>
      <c r="S4608" s="3">
        <f t="shared" si="143"/>
        <v>17.985498123830034</v>
      </c>
      <c r="T4608" s="3">
        <v>0.58860611560297205</v>
      </c>
      <c r="U4608" s="3">
        <v>-0.19975987728714001</v>
      </c>
      <c r="V4608" s="3">
        <v>0.788365992890112</v>
      </c>
      <c r="W4608" s="7" t="s">
        <v>20574</v>
      </c>
      <c r="X4608" s="2" t="s">
        <v>20575</v>
      </c>
      <c r="Y4608" s="2" t="s">
        <v>20576</v>
      </c>
    </row>
    <row r="4609" spans="1:25" x14ac:dyDescent="0.25">
      <c r="A4609" s="2" t="s">
        <v>23795</v>
      </c>
      <c r="B4609" s="3">
        <v>158.21835500563799</v>
      </c>
      <c r="C4609" s="4">
        <v>-0.70424772006469005</v>
      </c>
      <c r="D4609" s="3">
        <v>0.67687763075418805</v>
      </c>
      <c r="E4609" s="3">
        <v>-1.0404358011949699</v>
      </c>
      <c r="F4609" s="5">
        <v>0.29813747592013501</v>
      </c>
      <c r="G4609" s="6">
        <v>0.75559835337262404</v>
      </c>
      <c r="H4609" s="3">
        <v>7.7676928594839802</v>
      </c>
      <c r="I4609" s="3">
        <v>6.52536634362085</v>
      </c>
      <c r="J4609" s="3">
        <v>11.3986827790162</v>
      </c>
      <c r="K4609" s="3">
        <v>12.7106860925857</v>
      </c>
      <c r="L4609" s="3">
        <v>9.2354440650494904</v>
      </c>
      <c r="M4609" s="3">
        <v>226.37276333353299</v>
      </c>
      <c r="N4609" s="3">
        <v>411.09807964811398</v>
      </c>
      <c r="O4609" s="3">
        <v>250.77102113835599</v>
      </c>
      <c r="P4609" s="3">
        <v>323.06327151988802</v>
      </c>
      <c r="Q4609" s="3">
        <v>323.24054227673201</v>
      </c>
      <c r="R4609" s="3">
        <f t="shared" si="142"/>
        <v>2.2421510505879461</v>
      </c>
      <c r="S4609" s="3">
        <f t="shared" si="143"/>
        <v>3.7170603430279452</v>
      </c>
      <c r="T4609" s="3">
        <v>-0.637185119390282</v>
      </c>
      <c r="U4609" s="3">
        <v>9.2093516046371504E-2</v>
      </c>
      <c r="V4609" s="3">
        <v>-0.72927863543665405</v>
      </c>
      <c r="W4609" s="7" t="s">
        <v>23788</v>
      </c>
      <c r="X4609" s="2" t="s">
        <v>38</v>
      </c>
      <c r="Y4609" s="2" t="s">
        <v>38</v>
      </c>
    </row>
    <row r="4610" spans="1:25" x14ac:dyDescent="0.25">
      <c r="A4610" s="2" t="s">
        <v>205</v>
      </c>
      <c r="B4610" s="3">
        <v>91.382196514038995</v>
      </c>
      <c r="C4610" s="4">
        <v>0.52836792920050202</v>
      </c>
      <c r="D4610" s="3">
        <v>0.50785053760001997</v>
      </c>
      <c r="E4610" s="3">
        <v>1.0404004526557</v>
      </c>
      <c r="F4610" s="5">
        <v>0.298153891498391</v>
      </c>
      <c r="G4610" s="6">
        <v>0.75559835337262404</v>
      </c>
      <c r="H4610" s="3">
        <v>128.72176738573401</v>
      </c>
      <c r="I4610" s="3">
        <v>89.180006696151594</v>
      </c>
      <c r="J4610" s="3">
        <v>101.448276733244</v>
      </c>
      <c r="K4610" s="3">
        <v>126.047637084809</v>
      </c>
      <c r="L4610" s="3">
        <v>107.746847425577</v>
      </c>
      <c r="M4610" s="3">
        <v>48.825497973899303</v>
      </c>
      <c r="N4610" s="3">
        <v>63.078541321668197</v>
      </c>
      <c r="O4610" s="3">
        <v>61.552887006687499</v>
      </c>
      <c r="P4610" s="3">
        <v>113.336950992223</v>
      </c>
      <c r="Q4610" s="3">
        <v>73.883552520395895</v>
      </c>
      <c r="R4610" s="3">
        <f t="shared" si="142"/>
        <v>194.72199167569875</v>
      </c>
      <c r="S4610" s="3">
        <f t="shared" si="143"/>
        <v>134.75828767048665</v>
      </c>
      <c r="T4610" s="3">
        <v>-3.6565737803498401E-2</v>
      </c>
      <c r="U4610" s="3">
        <v>-0.56760756553203795</v>
      </c>
      <c r="V4610" s="3">
        <v>0.53104182772854003</v>
      </c>
      <c r="W4610" s="7" t="s">
        <v>193</v>
      </c>
      <c r="X4610" s="2" t="s">
        <v>206</v>
      </c>
      <c r="Y4610" s="2" t="s">
        <v>207</v>
      </c>
    </row>
    <row r="4611" spans="1:25" x14ac:dyDescent="0.25">
      <c r="A4611" s="2" t="s">
        <v>24697</v>
      </c>
      <c r="B4611" s="3">
        <v>63.953998677098397</v>
      </c>
      <c r="C4611" s="4">
        <v>-1.0130804144622201</v>
      </c>
      <c r="D4611" s="3">
        <v>0.97407504226833397</v>
      </c>
      <c r="E4611" s="3">
        <v>-1.04004349819194</v>
      </c>
      <c r="F4611" s="5">
        <v>0.29831969211967102</v>
      </c>
      <c r="G4611" s="6">
        <v>0.75575790497068696</v>
      </c>
      <c r="H4611" s="3">
        <v>1.10967040849771</v>
      </c>
      <c r="I4611" s="3">
        <v>4.3502442290805696</v>
      </c>
      <c r="J4611" s="3">
        <v>6.8392096674097198</v>
      </c>
      <c r="K4611" s="3" t="s">
        <v>34</v>
      </c>
      <c r="L4611" s="3">
        <v>9.2354440650494904</v>
      </c>
      <c r="M4611" s="3">
        <v>132.050778611228</v>
      </c>
      <c r="N4611" s="3">
        <v>109.843666784284</v>
      </c>
      <c r="O4611" s="3">
        <v>102.588145011146</v>
      </c>
      <c r="P4611" s="3">
        <v>142.99521854158999</v>
      </c>
      <c r="Q4611" s="3">
        <v>130.52760945269901</v>
      </c>
      <c r="R4611" s="3">
        <f t="shared" si="142"/>
        <v>2.2571475871018825</v>
      </c>
      <c r="S4611" s="3">
        <f t="shared" si="143"/>
        <v>4.2739124583389714</v>
      </c>
      <c r="T4611" s="3">
        <v>-0.97287485898491599</v>
      </c>
      <c r="U4611" s="3">
        <v>-5.1818255578055403E-2</v>
      </c>
      <c r="V4611" s="3">
        <v>-0.92105660340686002</v>
      </c>
      <c r="W4611" s="7" t="s">
        <v>24698</v>
      </c>
      <c r="X4611" s="2" t="s">
        <v>38</v>
      </c>
      <c r="Y4611" s="2" t="s">
        <v>38</v>
      </c>
    </row>
    <row r="4612" spans="1:25" x14ac:dyDescent="0.25">
      <c r="A4612" s="2" t="s">
        <v>7150</v>
      </c>
      <c r="B4612" s="3">
        <v>31.8735787898692</v>
      </c>
      <c r="C4612" s="4">
        <v>-0.92449518361869598</v>
      </c>
      <c r="D4612" s="3">
        <v>0.88896875267941</v>
      </c>
      <c r="E4612" s="3">
        <v>-1.0399636442025699</v>
      </c>
      <c r="F4612" s="5">
        <v>0.29835679166697598</v>
      </c>
      <c r="G4612" s="6">
        <v>0.75575790497068696</v>
      </c>
      <c r="H4612" s="3">
        <v>9.9870336764794008</v>
      </c>
      <c r="I4612" s="3">
        <v>1.08756105727014</v>
      </c>
      <c r="J4612" s="3">
        <v>12.5385510569178</v>
      </c>
      <c r="K4612" s="3">
        <v>6.3553430462928704</v>
      </c>
      <c r="L4612" s="3">
        <v>9.85114033605279</v>
      </c>
      <c r="M4612" s="3">
        <v>42.167475522913001</v>
      </c>
      <c r="N4612" s="3">
        <v>75.041712951639795</v>
      </c>
      <c r="O4612" s="3">
        <v>58.133282172982597</v>
      </c>
      <c r="P4612" s="3">
        <v>63.553430462928702</v>
      </c>
      <c r="Q4612" s="3">
        <v>40.020257615214497</v>
      </c>
      <c r="R4612" s="3">
        <f t="shared" ref="R4612:R4675" si="144">100*SUM(H4612:I4612)/SUM(M4612:N4612)</f>
        <v>9.4485721451385505</v>
      </c>
      <c r="S4612" s="3">
        <f t="shared" ref="S4612:S4675" si="145">100*SUM(J4612:L4612)/SUM(O4612:Q4612)</f>
        <v>17.776002107159222</v>
      </c>
      <c r="T4612" s="3">
        <v>-0.79109635308183801</v>
      </c>
      <c r="U4612" s="3">
        <v>0.120666306890734</v>
      </c>
      <c r="V4612" s="3">
        <v>-0.911762659972572</v>
      </c>
      <c r="W4612" s="7" t="s">
        <v>7149</v>
      </c>
      <c r="X4612" s="2" t="s">
        <v>38</v>
      </c>
      <c r="Y4612" s="2" t="s">
        <v>38</v>
      </c>
    </row>
    <row r="4613" spans="1:25" x14ac:dyDescent="0.25">
      <c r="A4613" s="2" t="s">
        <v>1467</v>
      </c>
      <c r="B4613" s="3">
        <v>3.6112519056250001</v>
      </c>
      <c r="C4613" s="4">
        <v>1.8462515532264201</v>
      </c>
      <c r="D4613" s="3">
        <v>1.77535185710663</v>
      </c>
      <c r="E4613" s="3">
        <v>1.0399355743685299</v>
      </c>
      <c r="F4613" s="5">
        <v>0.29836983342715701</v>
      </c>
      <c r="G4613" s="6" t="s">
        <v>18</v>
      </c>
      <c r="H4613" s="3">
        <v>5.5483520424885597</v>
      </c>
      <c r="I4613" s="3">
        <v>1.08756105727014</v>
      </c>
      <c r="J4613" s="3">
        <v>5.6993413895081</v>
      </c>
      <c r="K4613" s="3">
        <v>4.2368953641952496</v>
      </c>
      <c r="L4613" s="3">
        <v>2.4627850840132002</v>
      </c>
      <c r="M4613" s="3">
        <v>1.10967040849771</v>
      </c>
      <c r="N4613" s="3">
        <v>1.08756105727014</v>
      </c>
      <c r="O4613" s="3">
        <v>4.5594731116064802</v>
      </c>
      <c r="P4613" s="3">
        <v>8.4737907283904992</v>
      </c>
      <c r="Q4613" s="3">
        <v>1.8470888130098999</v>
      </c>
      <c r="R4613" s="3">
        <f t="shared" si="144"/>
        <v>302.01247356703482</v>
      </c>
      <c r="S4613" s="3">
        <f t="shared" si="145"/>
        <v>83.32478488143272</v>
      </c>
      <c r="T4613" s="3">
        <v>-0.31689691097171802</v>
      </c>
      <c r="U4613" s="3">
        <v>-2.1746874543513499</v>
      </c>
      <c r="V4613" s="3">
        <v>1.85779054337963</v>
      </c>
      <c r="W4613" s="7" t="s">
        <v>1465</v>
      </c>
      <c r="X4613" s="2" t="s">
        <v>38</v>
      </c>
      <c r="Y4613" s="2" t="s">
        <v>38</v>
      </c>
    </row>
    <row r="4614" spans="1:25" x14ac:dyDescent="0.25">
      <c r="A4614" s="2" t="s">
        <v>18651</v>
      </c>
      <c r="B4614" s="3">
        <v>12.6490837321762</v>
      </c>
      <c r="C4614" s="4">
        <v>-1.9486875778614701</v>
      </c>
      <c r="D4614" s="3">
        <v>1.8738820345901299</v>
      </c>
      <c r="E4614" s="3">
        <v>-1.0399200920284699</v>
      </c>
      <c r="F4614" s="5">
        <v>0.298377026969462</v>
      </c>
      <c r="G4614" s="6" t="s">
        <v>18</v>
      </c>
      <c r="H4614" s="3" t="s">
        <v>34</v>
      </c>
      <c r="I4614" s="3">
        <v>1.08756105727014</v>
      </c>
      <c r="J4614" s="3" t="s">
        <v>34</v>
      </c>
      <c r="K4614" s="3">
        <v>3.1776715231464401</v>
      </c>
      <c r="L4614" s="3">
        <v>4.9255701680264004</v>
      </c>
      <c r="M4614" s="3">
        <v>6.6580224509862704</v>
      </c>
      <c r="N4614" s="3">
        <v>31.539270660834099</v>
      </c>
      <c r="O4614" s="3">
        <v>22.7973655580324</v>
      </c>
      <c r="P4614" s="3">
        <v>28.5990437083179</v>
      </c>
      <c r="Q4614" s="3">
        <v>27.706332195148502</v>
      </c>
      <c r="R4614" s="3">
        <f t="shared" si="144"/>
        <v>2.8472202312513817</v>
      </c>
      <c r="S4614" s="3">
        <f t="shared" si="145"/>
        <v>10.243945458093741</v>
      </c>
      <c r="T4614" s="3">
        <v>-2.31244027275579</v>
      </c>
      <c r="U4614" s="3">
        <v>-0.465294790383254</v>
      </c>
      <c r="V4614" s="3">
        <v>-1.8471454823725399</v>
      </c>
      <c r="W4614" s="7" t="s">
        <v>18648</v>
      </c>
      <c r="X4614" s="2" t="s">
        <v>38</v>
      </c>
      <c r="Y4614" s="2" t="s">
        <v>38</v>
      </c>
    </row>
    <row r="4615" spans="1:25" x14ac:dyDescent="0.25">
      <c r="A4615" s="2" t="s">
        <v>21150</v>
      </c>
      <c r="B4615" s="3">
        <v>29.468564957482201</v>
      </c>
      <c r="C4615" s="4">
        <v>-1.3112386008278101</v>
      </c>
      <c r="D4615" s="3">
        <v>1.2615543358230401</v>
      </c>
      <c r="E4615" s="3">
        <v>-1.0393833730295601</v>
      </c>
      <c r="F4615" s="5">
        <v>0.29862647371905099</v>
      </c>
      <c r="G4615" s="6">
        <v>0.75626366767631104</v>
      </c>
      <c r="H4615" s="3">
        <v>2.2193408169954201</v>
      </c>
      <c r="I4615" s="3">
        <v>2.1751221145402799</v>
      </c>
      <c r="J4615" s="3">
        <v>14.8182876127211</v>
      </c>
      <c r="K4615" s="3">
        <v>6.3553430462928704</v>
      </c>
      <c r="L4615" s="3">
        <v>0.61569627100329904</v>
      </c>
      <c r="M4615" s="3">
        <v>52.1545091993924</v>
      </c>
      <c r="N4615" s="3">
        <v>41.327320176265403</v>
      </c>
      <c r="O4615" s="3">
        <v>56.993413895080998</v>
      </c>
      <c r="P4615" s="3">
        <v>46.6058490061477</v>
      </c>
      <c r="Q4615" s="3">
        <v>71.420767436382704</v>
      </c>
      <c r="R4615" s="3">
        <f t="shared" si="144"/>
        <v>4.7008739140913685</v>
      </c>
      <c r="S4615" s="3">
        <f t="shared" si="145"/>
        <v>12.449618988172919</v>
      </c>
      <c r="T4615" s="3">
        <v>-1.7249003691746001</v>
      </c>
      <c r="U4615" s="3">
        <v>-0.3197996693547</v>
      </c>
      <c r="V4615" s="3">
        <v>-1.4051006998199</v>
      </c>
      <c r="W4615" s="7" t="s">
        <v>21148</v>
      </c>
      <c r="X4615" s="2" t="s">
        <v>21151</v>
      </c>
      <c r="Y4615" s="2" t="s">
        <v>21152</v>
      </c>
    </row>
    <row r="4616" spans="1:25" x14ac:dyDescent="0.25">
      <c r="A4616" s="2" t="s">
        <v>381</v>
      </c>
      <c r="B4616" s="3">
        <v>67.244001048686599</v>
      </c>
      <c r="C4616" s="4">
        <v>-0.63922349133129097</v>
      </c>
      <c r="D4616" s="3">
        <v>0.61519293517788398</v>
      </c>
      <c r="E4616" s="3">
        <v>-1.03906182073833</v>
      </c>
      <c r="F4616" s="5">
        <v>0.29877598577372999</v>
      </c>
      <c r="G4616" s="6">
        <v>0.75645216628692902</v>
      </c>
      <c r="H4616" s="3">
        <v>12.206374493474801</v>
      </c>
      <c r="I4616" s="3">
        <v>5.4378052863507103</v>
      </c>
      <c r="J4616" s="3">
        <v>11.3986827790162</v>
      </c>
      <c r="K4616" s="3">
        <v>8.4737907283904992</v>
      </c>
      <c r="L4616" s="3">
        <v>9.2354440650494904</v>
      </c>
      <c r="M4616" s="3">
        <v>156.463527598177</v>
      </c>
      <c r="N4616" s="3">
        <v>147.908303788739</v>
      </c>
      <c r="O4616" s="3">
        <v>128.80511540288299</v>
      </c>
      <c r="P4616" s="3">
        <v>92.152474171246695</v>
      </c>
      <c r="Q4616" s="3">
        <v>100.358492173538</v>
      </c>
      <c r="R4616" s="3">
        <f t="shared" si="144"/>
        <v>5.7969161270368392</v>
      </c>
      <c r="S4616" s="3">
        <f t="shared" si="145"/>
        <v>9.0589669256937135</v>
      </c>
      <c r="T4616" s="3">
        <v>-0.137256764187212</v>
      </c>
      <c r="U4616" s="3">
        <v>0.50680416009960305</v>
      </c>
      <c r="V4616" s="3">
        <v>-0.64406092428681405</v>
      </c>
      <c r="W4616" s="7" t="s">
        <v>378</v>
      </c>
      <c r="X4616" s="2" t="s">
        <v>382</v>
      </c>
      <c r="Y4616" s="2" t="s">
        <v>383</v>
      </c>
    </row>
    <row r="4617" spans="1:25" x14ac:dyDescent="0.25">
      <c r="A4617" s="2" t="s">
        <v>21836</v>
      </c>
      <c r="B4617" s="3">
        <v>12.678940059980199</v>
      </c>
      <c r="C4617" s="4">
        <v>1.1965111337193</v>
      </c>
      <c r="D4617" s="3">
        <v>1.15211163067569</v>
      </c>
      <c r="E4617" s="3">
        <v>1.0385375009343201</v>
      </c>
      <c r="F4617" s="5">
        <v>0.29901988572165999</v>
      </c>
      <c r="G4617" s="6" t="s">
        <v>18</v>
      </c>
      <c r="H4617" s="3">
        <v>8.8773632679816892</v>
      </c>
      <c r="I4617" s="3">
        <v>16.3134158590521</v>
      </c>
      <c r="J4617" s="3">
        <v>4.5594731116064802</v>
      </c>
      <c r="K4617" s="3">
        <v>22.243700662025098</v>
      </c>
      <c r="L4617" s="3">
        <v>13.5453179620726</v>
      </c>
      <c r="M4617" s="3">
        <v>5.5483520424885597</v>
      </c>
      <c r="N4617" s="3">
        <v>7.6129274008909897</v>
      </c>
      <c r="O4617" s="3">
        <v>5.6993413895081</v>
      </c>
      <c r="P4617" s="3">
        <v>23.3029245030739</v>
      </c>
      <c r="Q4617" s="3">
        <v>19.0865844011023</v>
      </c>
      <c r="R4617" s="3">
        <f t="shared" si="144"/>
        <v>191.40068589384276</v>
      </c>
      <c r="S4617" s="3">
        <f t="shared" si="145"/>
        <v>83.904047381651182</v>
      </c>
      <c r="T4617" s="3">
        <v>-9.4656500543301506E-2</v>
      </c>
      <c r="U4617" s="3">
        <v>-1.2844401898528099</v>
      </c>
      <c r="V4617" s="3">
        <v>1.18978368930951</v>
      </c>
      <c r="W4617" s="7" t="s">
        <v>21837</v>
      </c>
      <c r="X4617" s="2" t="s">
        <v>21838</v>
      </c>
      <c r="Y4617" s="2" t="s">
        <v>21839</v>
      </c>
    </row>
    <row r="4618" spans="1:25" x14ac:dyDescent="0.25">
      <c r="A4618" s="2" t="s">
        <v>2199</v>
      </c>
      <c r="B4618" s="3">
        <v>52.844694064167697</v>
      </c>
      <c r="C4618" s="4">
        <v>0.97681578458208995</v>
      </c>
      <c r="D4618" s="3">
        <v>0.94057394128456395</v>
      </c>
      <c r="E4618" s="3">
        <v>1.0385316259644899</v>
      </c>
      <c r="F4618" s="5">
        <v>0.29902261935755398</v>
      </c>
      <c r="G4618" s="6">
        <v>0.75645216628692902</v>
      </c>
      <c r="H4618" s="3">
        <v>34.3997826634291</v>
      </c>
      <c r="I4618" s="3">
        <v>16.3134158590521</v>
      </c>
      <c r="J4618" s="3">
        <v>22.7973655580324</v>
      </c>
      <c r="K4618" s="3">
        <v>2.1184476820976199</v>
      </c>
      <c r="L4618" s="3">
        <v>11.6982291490627</v>
      </c>
      <c r="M4618" s="3">
        <v>108.747700032776</v>
      </c>
      <c r="N4618" s="3">
        <v>73.954151894369602</v>
      </c>
      <c r="O4618" s="3">
        <v>117.406432623867</v>
      </c>
      <c r="P4618" s="3">
        <v>79.441788078660906</v>
      </c>
      <c r="Q4618" s="3">
        <v>61.569627100329903</v>
      </c>
      <c r="R4618" s="3">
        <f t="shared" si="144"/>
        <v>27.757353298588157</v>
      </c>
      <c r="S4618" s="3">
        <f t="shared" si="145"/>
        <v>14.168542420926318</v>
      </c>
      <c r="T4618" s="3">
        <v>1.0549267061332199</v>
      </c>
      <c r="U4618" s="3">
        <v>8.4748044222275498E-2</v>
      </c>
      <c r="V4618" s="3">
        <v>0.97017866191094504</v>
      </c>
      <c r="W4618" s="7" t="s">
        <v>2197</v>
      </c>
      <c r="X4618" s="2" t="s">
        <v>38</v>
      </c>
      <c r="Y4618" s="2" t="s">
        <v>2200</v>
      </c>
    </row>
    <row r="4619" spans="1:25" x14ac:dyDescent="0.25">
      <c r="A4619" s="2" t="s">
        <v>3584</v>
      </c>
      <c r="B4619" s="3">
        <v>67.062753373103902</v>
      </c>
      <c r="C4619" s="4">
        <v>0.95999023634643699</v>
      </c>
      <c r="D4619" s="3">
        <v>0.924431289069095</v>
      </c>
      <c r="E4619" s="3">
        <v>1.03846575478114</v>
      </c>
      <c r="F4619" s="5">
        <v>0.29905327050043901</v>
      </c>
      <c r="G4619" s="6">
        <v>0.75645216628692902</v>
      </c>
      <c r="H4619" s="3" t="s">
        <v>34</v>
      </c>
      <c r="I4619" s="3">
        <v>8.7004884581611304</v>
      </c>
      <c r="J4619" s="3">
        <v>2.2797365558032401</v>
      </c>
      <c r="K4619" s="3">
        <v>4.2368953641952496</v>
      </c>
      <c r="L4619" s="3">
        <v>4.9255701680264004</v>
      </c>
      <c r="M4619" s="3">
        <v>113.18638166676701</v>
      </c>
      <c r="N4619" s="3">
        <v>65.253663436208498</v>
      </c>
      <c r="O4619" s="3">
        <v>134.50445679239101</v>
      </c>
      <c r="P4619" s="3">
        <v>188.54184370668901</v>
      </c>
      <c r="Q4619" s="3">
        <v>148.998497582798</v>
      </c>
      <c r="R4619" s="3">
        <f t="shared" si="144"/>
        <v>4.8758609386924272</v>
      </c>
      <c r="S4619" s="3">
        <f t="shared" si="145"/>
        <v>2.4239652962005938</v>
      </c>
      <c r="T4619" s="3">
        <v>0.189766074014559</v>
      </c>
      <c r="U4619" s="3">
        <v>-0.81852186238855595</v>
      </c>
      <c r="V4619" s="3">
        <v>1.0082879364031101</v>
      </c>
      <c r="W4619" s="7" t="s">
        <v>3582</v>
      </c>
      <c r="X4619" s="2" t="s">
        <v>3585</v>
      </c>
      <c r="Y4619" s="2" t="s">
        <v>3586</v>
      </c>
    </row>
    <row r="4620" spans="1:25" x14ac:dyDescent="0.25">
      <c r="A4620" s="2" t="s">
        <v>9782</v>
      </c>
      <c r="B4620" s="3">
        <v>39.7263166144918</v>
      </c>
      <c r="C4620" s="4">
        <v>-0.60657752455619696</v>
      </c>
      <c r="D4620" s="3">
        <v>0.58421521793390996</v>
      </c>
      <c r="E4620" s="3">
        <v>-1.0382775147511101</v>
      </c>
      <c r="F4620" s="5">
        <v>0.29914087380543303</v>
      </c>
      <c r="G4620" s="6">
        <v>0.75645216628692902</v>
      </c>
      <c r="H4620" s="3">
        <v>9.9870336764794008</v>
      </c>
      <c r="I4620" s="3">
        <v>13.0507326872417</v>
      </c>
      <c r="J4620" s="3">
        <v>22.7973655580324</v>
      </c>
      <c r="K4620" s="3">
        <v>12.7106860925857</v>
      </c>
      <c r="L4620" s="3">
        <v>13.5453179620726</v>
      </c>
      <c r="M4620" s="3">
        <v>68.799565326858101</v>
      </c>
      <c r="N4620" s="3">
        <v>68.516346608018907</v>
      </c>
      <c r="O4620" s="3">
        <v>56.993413895080998</v>
      </c>
      <c r="P4620" s="3">
        <v>69.908773509221604</v>
      </c>
      <c r="Q4620" s="3">
        <v>60.953930829326602</v>
      </c>
      <c r="R4620" s="3">
        <f t="shared" si="144"/>
        <v>16.777200864126304</v>
      </c>
      <c r="S4620" s="3">
        <f t="shared" si="145"/>
        <v>26.112202292865955</v>
      </c>
      <c r="T4620" s="3">
        <v>-0.50538889541181797</v>
      </c>
      <c r="U4620" s="3">
        <v>0.13283320946829</v>
      </c>
      <c r="V4620" s="3">
        <v>-0.638222104880108</v>
      </c>
      <c r="W4620" s="7" t="s">
        <v>9783</v>
      </c>
      <c r="X4620" s="2" t="s">
        <v>38</v>
      </c>
      <c r="Y4620" s="2" t="s">
        <v>9784</v>
      </c>
    </row>
    <row r="4621" spans="1:25" x14ac:dyDescent="0.25">
      <c r="A4621" s="2" t="s">
        <v>24762</v>
      </c>
      <c r="B4621" s="3">
        <v>4074.1026605482398</v>
      </c>
      <c r="C4621" s="4">
        <v>0.63140347107521899</v>
      </c>
      <c r="D4621" s="3">
        <v>0.60822844137993803</v>
      </c>
      <c r="E4621" s="3">
        <v>1.0381025090551499</v>
      </c>
      <c r="F4621" s="5">
        <v>0.29922233346464699</v>
      </c>
      <c r="G4621" s="6">
        <v>0.75645216628692902</v>
      </c>
      <c r="H4621" s="3">
        <v>280.74661334992101</v>
      </c>
      <c r="I4621" s="3">
        <v>113.106349956095</v>
      </c>
      <c r="J4621" s="3">
        <v>189.21813413166899</v>
      </c>
      <c r="K4621" s="3">
        <v>102.744712581735</v>
      </c>
      <c r="L4621" s="3">
        <v>104.052669799558</v>
      </c>
      <c r="M4621" s="3">
        <v>6878.8468622773098</v>
      </c>
      <c r="N4621" s="3">
        <v>8767.9172437118796</v>
      </c>
      <c r="O4621" s="3">
        <v>7496.91366375895</v>
      </c>
      <c r="P4621" s="3">
        <v>9138.9833005691507</v>
      </c>
      <c r="Q4621" s="3">
        <v>7668.4970553460898</v>
      </c>
      <c r="R4621" s="3">
        <f t="shared" si="144"/>
        <v>2.5171528159950909</v>
      </c>
      <c r="S4621" s="3">
        <f t="shared" si="145"/>
        <v>1.6293988494113079</v>
      </c>
      <c r="T4621" s="3">
        <v>0.57706267267998301</v>
      </c>
      <c r="U4621" s="3">
        <v>-5.0390337737198698E-2</v>
      </c>
      <c r="V4621" s="3">
        <v>0.62745301041718105</v>
      </c>
      <c r="W4621" s="7" t="s">
        <v>24756</v>
      </c>
      <c r="X4621" s="2" t="s">
        <v>24763</v>
      </c>
      <c r="Y4621" s="2" t="s">
        <v>24764</v>
      </c>
    </row>
    <row r="4622" spans="1:25" x14ac:dyDescent="0.25">
      <c r="A4622" s="2" t="s">
        <v>9339</v>
      </c>
      <c r="B4622" s="3">
        <v>74.298075705332195</v>
      </c>
      <c r="C4622" s="4">
        <v>0.80175556304609596</v>
      </c>
      <c r="D4622" s="3">
        <v>0.77242053536414901</v>
      </c>
      <c r="E4622" s="3">
        <v>1.0379780525489499</v>
      </c>
      <c r="F4622" s="5">
        <v>0.29928027306775401</v>
      </c>
      <c r="G4622" s="6">
        <v>0.75645216628692902</v>
      </c>
      <c r="H4622" s="3">
        <v>7.7676928594839802</v>
      </c>
      <c r="I4622" s="3">
        <v>4.3502442290805696</v>
      </c>
      <c r="J4622" s="3">
        <v>3.4196048337048599</v>
      </c>
      <c r="K4622" s="3">
        <v>2.1184476820976199</v>
      </c>
      <c r="L4622" s="3">
        <v>2.4627850840132002</v>
      </c>
      <c r="M4622" s="3">
        <v>180.87627658512699</v>
      </c>
      <c r="N4622" s="3">
        <v>158.78391436144099</v>
      </c>
      <c r="O4622" s="3">
        <v>115.12669606806401</v>
      </c>
      <c r="P4622" s="3">
        <v>119.692294038516</v>
      </c>
      <c r="Q4622" s="3">
        <v>148.38280131179499</v>
      </c>
      <c r="R4622" s="3">
        <f t="shared" si="144"/>
        <v>3.5676648048728281</v>
      </c>
      <c r="S4622" s="3">
        <f t="shared" si="145"/>
        <v>2.0878914918955753</v>
      </c>
      <c r="T4622" s="3">
        <v>1.18388367418482</v>
      </c>
      <c r="U4622" s="3">
        <v>0.41095033575277501</v>
      </c>
      <c r="V4622" s="3">
        <v>0.77293333843204703</v>
      </c>
      <c r="W4622" s="7" t="s">
        <v>9336</v>
      </c>
      <c r="X4622" s="2" t="s">
        <v>38</v>
      </c>
      <c r="Y4622" s="2" t="s">
        <v>38</v>
      </c>
    </row>
    <row r="4623" spans="1:25" x14ac:dyDescent="0.25">
      <c r="A4623" s="2" t="s">
        <v>3282</v>
      </c>
      <c r="B4623" s="3">
        <v>298.62372874330799</v>
      </c>
      <c r="C4623" s="4">
        <v>0.370400026583872</v>
      </c>
      <c r="D4623" s="3">
        <v>0.356849283638904</v>
      </c>
      <c r="E4623" s="3">
        <v>1.03797329451467</v>
      </c>
      <c r="F4623" s="5">
        <v>0.299282488276222</v>
      </c>
      <c r="G4623" s="6">
        <v>0.75645216628692902</v>
      </c>
      <c r="H4623" s="3">
        <v>353.98486031076999</v>
      </c>
      <c r="I4623" s="3">
        <v>441.54978925167802</v>
      </c>
      <c r="J4623" s="3">
        <v>346.51995648209203</v>
      </c>
      <c r="K4623" s="3">
        <v>406.74195496274399</v>
      </c>
      <c r="L4623" s="3">
        <v>459.30941816846098</v>
      </c>
      <c r="M4623" s="3">
        <v>146.47649392169799</v>
      </c>
      <c r="N4623" s="3">
        <v>182.71025762138399</v>
      </c>
      <c r="O4623" s="3">
        <v>184.658661020062</v>
      </c>
      <c r="P4623" s="3">
        <v>238.32536423598299</v>
      </c>
      <c r="Q4623" s="3">
        <v>225.96053145821099</v>
      </c>
      <c r="R4623" s="3">
        <f t="shared" si="144"/>
        <v>241.66666666666663</v>
      </c>
      <c r="S4623" s="3">
        <f t="shared" si="145"/>
        <v>186.85283928611759</v>
      </c>
      <c r="T4623" s="3">
        <v>-2.3110442023326801E-2</v>
      </c>
      <c r="U4623" s="3">
        <v>-0.39422645035154702</v>
      </c>
      <c r="V4623" s="3">
        <v>0.37111600832822</v>
      </c>
      <c r="W4623" s="7" t="s">
        <v>3283</v>
      </c>
      <c r="X4623" s="2" t="s">
        <v>38</v>
      </c>
      <c r="Y4623" s="2" t="s">
        <v>3284</v>
      </c>
    </row>
    <row r="4624" spans="1:25" x14ac:dyDescent="0.25">
      <c r="A4624" s="2" t="s">
        <v>24886</v>
      </c>
      <c r="B4624" s="3">
        <v>185.418574975589</v>
      </c>
      <c r="C4624" s="4">
        <v>0.63487910435955996</v>
      </c>
      <c r="D4624" s="3">
        <v>0.61174199753497305</v>
      </c>
      <c r="E4624" s="3">
        <v>1.03782167468936</v>
      </c>
      <c r="F4624" s="5">
        <v>0.29935308398013699</v>
      </c>
      <c r="G4624" s="6">
        <v>0.75645216628692902</v>
      </c>
      <c r="H4624" s="3">
        <v>26.6320898039451</v>
      </c>
      <c r="I4624" s="3">
        <v>22.838782202672999</v>
      </c>
      <c r="J4624" s="3">
        <v>22.7973655580324</v>
      </c>
      <c r="K4624" s="3">
        <v>4.2368953641952496</v>
      </c>
      <c r="L4624" s="3">
        <v>14.776710504079199</v>
      </c>
      <c r="M4624" s="3">
        <v>331.79145214081598</v>
      </c>
      <c r="N4624" s="3">
        <v>431.761739736246</v>
      </c>
      <c r="O4624" s="3">
        <v>294.08601569861798</v>
      </c>
      <c r="P4624" s="3">
        <v>331.537062248278</v>
      </c>
      <c r="Q4624" s="3">
        <v>373.72763649900298</v>
      </c>
      <c r="R4624" s="3">
        <f t="shared" si="144"/>
        <v>6.479034143646575</v>
      </c>
      <c r="S4624" s="3">
        <f t="shared" si="145"/>
        <v>4.1838136323832424</v>
      </c>
      <c r="T4624" s="3">
        <v>0.827660267338028</v>
      </c>
      <c r="U4624" s="3">
        <v>0.19670009499190799</v>
      </c>
      <c r="V4624" s="3">
        <v>0.63096017234612001</v>
      </c>
      <c r="W4624" s="7" t="s">
        <v>24887</v>
      </c>
      <c r="X4624" s="2" t="s">
        <v>38</v>
      </c>
      <c r="Y4624" s="2" t="s">
        <v>38</v>
      </c>
    </row>
    <row r="4625" spans="1:25" x14ac:dyDescent="0.25">
      <c r="A4625" s="2" t="s">
        <v>25673</v>
      </c>
      <c r="B4625" s="3">
        <v>1442.1984444688101</v>
      </c>
      <c r="C4625" s="4">
        <v>0.71967285603145004</v>
      </c>
      <c r="D4625" s="3">
        <v>0.69349716865544397</v>
      </c>
      <c r="E4625" s="3">
        <v>1.03774447619845</v>
      </c>
      <c r="F4625" s="5">
        <v>0.29938903263622402</v>
      </c>
      <c r="G4625" s="6">
        <v>0.75645216628692902</v>
      </c>
      <c r="H4625" s="3">
        <v>27.741760212442799</v>
      </c>
      <c r="I4625" s="3">
        <v>5.4378052863507103</v>
      </c>
      <c r="J4625" s="3">
        <v>12.5385510569178</v>
      </c>
      <c r="K4625" s="3">
        <v>7.4145668873416897</v>
      </c>
      <c r="L4625" s="3">
        <v>11.0825328780594</v>
      </c>
      <c r="M4625" s="3">
        <v>2322.5401649857099</v>
      </c>
      <c r="N4625" s="3">
        <v>3308.36073621577</v>
      </c>
      <c r="O4625" s="3">
        <v>2615.9976977842198</v>
      </c>
      <c r="P4625" s="3">
        <v>2935.1092635462601</v>
      </c>
      <c r="Q4625" s="3">
        <v>3175.7613658350201</v>
      </c>
      <c r="R4625" s="3">
        <f t="shared" si="144"/>
        <v>0.58924079966873333</v>
      </c>
      <c r="S4625" s="3">
        <f t="shared" si="145"/>
        <v>0.35563331150201183</v>
      </c>
      <c r="T4625" s="3">
        <v>0.68133109463294605</v>
      </c>
      <c r="U4625" s="3">
        <v>-4.7135767938232702E-2</v>
      </c>
      <c r="V4625" s="3">
        <v>0.72846686257117899</v>
      </c>
      <c r="W4625" s="7" t="s">
        <v>25662</v>
      </c>
      <c r="X4625" s="2" t="s">
        <v>38</v>
      </c>
      <c r="Y4625" s="2" t="s">
        <v>25674</v>
      </c>
    </row>
    <row r="4626" spans="1:25" x14ac:dyDescent="0.25">
      <c r="A4626" s="2" t="s">
        <v>8687</v>
      </c>
      <c r="B4626" s="3">
        <v>789.01858739563397</v>
      </c>
      <c r="C4626" s="4">
        <v>0.63595522632570001</v>
      </c>
      <c r="D4626" s="3">
        <v>0.61285767029497296</v>
      </c>
      <c r="E4626" s="3">
        <v>1.03768828742832</v>
      </c>
      <c r="F4626" s="5">
        <v>0.29941519960600299</v>
      </c>
      <c r="G4626" s="6">
        <v>0.75645216628692902</v>
      </c>
      <c r="H4626" s="3">
        <v>43.277145931410701</v>
      </c>
      <c r="I4626" s="3">
        <v>26.1014653744834</v>
      </c>
      <c r="J4626" s="3">
        <v>37.615653170753497</v>
      </c>
      <c r="K4626" s="3">
        <v>10.5922384104881</v>
      </c>
      <c r="L4626" s="3">
        <v>18.470888130098999</v>
      </c>
      <c r="M4626" s="3">
        <v>1534.6741749523301</v>
      </c>
      <c r="N4626" s="3">
        <v>1601.97743735892</v>
      </c>
      <c r="O4626" s="3">
        <v>1284.63154919513</v>
      </c>
      <c r="P4626" s="3">
        <v>1764.66691918732</v>
      </c>
      <c r="Q4626" s="3">
        <v>1568.1784022454001</v>
      </c>
      <c r="R4626" s="3">
        <f t="shared" si="144"/>
        <v>2.2118685745520934</v>
      </c>
      <c r="S4626" s="3">
        <f t="shared" si="145"/>
        <v>1.44405227312539</v>
      </c>
      <c r="T4626" s="3">
        <v>0.64222576260745001</v>
      </c>
      <c r="U4626" s="3">
        <v>2.7083064125574399E-2</v>
      </c>
      <c r="V4626" s="3">
        <v>0.61514269848187597</v>
      </c>
      <c r="W4626" s="7" t="s">
        <v>8684</v>
      </c>
      <c r="X4626" s="2" t="s">
        <v>8688</v>
      </c>
      <c r="Y4626" s="2" t="s">
        <v>8689</v>
      </c>
    </row>
    <row r="4627" spans="1:25" x14ac:dyDescent="0.25">
      <c r="A4627" s="2" t="s">
        <v>11046</v>
      </c>
      <c r="B4627" s="3">
        <v>2475.3449215351202</v>
      </c>
      <c r="C4627" s="4">
        <v>0.65306359397768798</v>
      </c>
      <c r="D4627" s="3">
        <v>0.62943922820571596</v>
      </c>
      <c r="E4627" s="3">
        <v>1.0375324014032601</v>
      </c>
      <c r="F4627" s="5">
        <v>0.29948780332640101</v>
      </c>
      <c r="G4627" s="6">
        <v>0.75645216628692902</v>
      </c>
      <c r="H4627" s="3">
        <v>641.38949611167698</v>
      </c>
      <c r="I4627" s="3">
        <v>271.89026431753501</v>
      </c>
      <c r="J4627" s="3">
        <v>437.70941871422201</v>
      </c>
      <c r="K4627" s="3">
        <v>245.739931123324</v>
      </c>
      <c r="L4627" s="3">
        <v>262.28661144740602</v>
      </c>
      <c r="M4627" s="3">
        <v>3145.9156080910102</v>
      </c>
      <c r="N4627" s="3">
        <v>5569.4001742803903</v>
      </c>
      <c r="O4627" s="3">
        <v>4133.1623756712697</v>
      </c>
      <c r="P4627" s="3">
        <v>4998.4773059093404</v>
      </c>
      <c r="Q4627" s="3">
        <v>5047.4780296850504</v>
      </c>
      <c r="R4627" s="3">
        <f t="shared" si="144"/>
        <v>10.479020878124881</v>
      </c>
      <c r="S4627" s="3">
        <f t="shared" si="145"/>
        <v>6.6699210807280433</v>
      </c>
      <c r="T4627" s="3">
        <v>0.53458190645356196</v>
      </c>
      <c r="U4627" s="3">
        <v>-0.117180420013296</v>
      </c>
      <c r="V4627" s="3">
        <v>0.65176232646685806</v>
      </c>
      <c r="W4627" s="7" t="s">
        <v>11043</v>
      </c>
      <c r="X4627" s="2" t="s">
        <v>38</v>
      </c>
      <c r="Y4627" s="2" t="s">
        <v>11047</v>
      </c>
    </row>
    <row r="4628" spans="1:25" x14ac:dyDescent="0.25">
      <c r="A4628" s="2" t="s">
        <v>12767</v>
      </c>
      <c r="B4628" s="3">
        <v>41.704764632178701</v>
      </c>
      <c r="C4628" s="4">
        <v>-1.09135106983046</v>
      </c>
      <c r="D4628" s="3">
        <v>1.0519883083366901</v>
      </c>
      <c r="E4628" s="3">
        <v>-1.03741748951184</v>
      </c>
      <c r="F4628" s="5">
        <v>0.29954133091465601</v>
      </c>
      <c r="G4628" s="6">
        <v>0.75645216628692902</v>
      </c>
      <c r="H4628" s="3">
        <v>2.2193408169954201</v>
      </c>
      <c r="I4628" s="3">
        <v>3.2626831718104201</v>
      </c>
      <c r="J4628" s="3">
        <v>9.1189462232129603</v>
      </c>
      <c r="K4628" s="3">
        <v>1.05922384104881</v>
      </c>
      <c r="L4628" s="3">
        <v>0.61569627100329904</v>
      </c>
      <c r="M4628" s="3">
        <v>110.967040849771</v>
      </c>
      <c r="N4628" s="3">
        <v>110.931227841554</v>
      </c>
      <c r="O4628" s="3">
        <v>58.133282172982597</v>
      </c>
      <c r="P4628" s="3">
        <v>67.790325827123993</v>
      </c>
      <c r="Q4628" s="3">
        <v>52.949879306283698</v>
      </c>
      <c r="R4628" s="3">
        <f t="shared" si="144"/>
        <v>2.4705122852633403</v>
      </c>
      <c r="S4628" s="3">
        <f t="shared" si="145"/>
        <v>6.0343578569452188</v>
      </c>
      <c r="T4628" s="3">
        <v>-0.39246867996295398</v>
      </c>
      <c r="U4628" s="3">
        <v>0.89592134556377201</v>
      </c>
      <c r="V4628" s="3">
        <v>-1.28839002552673</v>
      </c>
      <c r="W4628" s="7" t="s">
        <v>12766</v>
      </c>
      <c r="X4628" s="2" t="s">
        <v>38</v>
      </c>
      <c r="Y4628" s="2" t="s">
        <v>38</v>
      </c>
    </row>
    <row r="4629" spans="1:25" x14ac:dyDescent="0.25">
      <c r="A4629" s="2" t="s">
        <v>7314</v>
      </c>
      <c r="B4629" s="3">
        <v>45.180925254635397</v>
      </c>
      <c r="C4629" s="4">
        <v>-1.8252276482090399</v>
      </c>
      <c r="D4629" s="3">
        <v>1.7603236949344501</v>
      </c>
      <c r="E4629" s="3">
        <v>-1.0368704650521701</v>
      </c>
      <c r="F4629" s="5">
        <v>0.29979623016004098</v>
      </c>
      <c r="G4629" s="6">
        <v>0.75652271362756496</v>
      </c>
      <c r="H4629" s="3">
        <v>1.10967040849771</v>
      </c>
      <c r="I4629" s="3" t="s">
        <v>34</v>
      </c>
      <c r="J4629" s="3">
        <v>1.13986827790162</v>
      </c>
      <c r="K4629" s="3" t="s">
        <v>34</v>
      </c>
      <c r="L4629" s="3">
        <v>5.5412664390296902</v>
      </c>
      <c r="M4629" s="3">
        <v>87.663962271319207</v>
      </c>
      <c r="N4629" s="3">
        <v>59.815858149857803</v>
      </c>
      <c r="O4629" s="3">
        <v>129.94498368078499</v>
      </c>
      <c r="P4629" s="3">
        <v>50.842744370342999</v>
      </c>
      <c r="Q4629" s="3">
        <v>115.75089894862001</v>
      </c>
      <c r="R4629" s="3">
        <f t="shared" si="144"/>
        <v>0.75242186037973346</v>
      </c>
      <c r="S4629" s="3">
        <f t="shared" si="145"/>
        <v>2.2530402816416184</v>
      </c>
      <c r="T4629" s="3">
        <v>-2.0049994140425</v>
      </c>
      <c r="U4629" s="3">
        <v>-0.42273997630649501</v>
      </c>
      <c r="V4629" s="3">
        <v>-1.58225943773601</v>
      </c>
      <c r="W4629" s="7" t="s">
        <v>7310</v>
      </c>
      <c r="X4629" s="2" t="s">
        <v>38</v>
      </c>
      <c r="Y4629" s="2" t="s">
        <v>38</v>
      </c>
    </row>
    <row r="4630" spans="1:25" x14ac:dyDescent="0.25">
      <c r="A4630" s="2" t="s">
        <v>25093</v>
      </c>
      <c r="B4630" s="3">
        <v>268.943637970851</v>
      </c>
      <c r="C4630" s="4">
        <v>-0.61867491956225196</v>
      </c>
      <c r="D4630" s="3">
        <v>0.596883270764897</v>
      </c>
      <c r="E4630" s="3">
        <v>-1.03650906276771</v>
      </c>
      <c r="F4630" s="5">
        <v>0.29996471360807703</v>
      </c>
      <c r="G4630" s="6">
        <v>0.75652271362756496</v>
      </c>
      <c r="H4630" s="3">
        <v>5.5483520424885597</v>
      </c>
      <c r="I4630" s="3">
        <v>11.963171629971599</v>
      </c>
      <c r="J4630" s="3">
        <v>4.5594731116064802</v>
      </c>
      <c r="K4630" s="3">
        <v>14.829133774683401</v>
      </c>
      <c r="L4630" s="3">
        <v>14.776710504079199</v>
      </c>
      <c r="M4630" s="3">
        <v>524.87410321941695</v>
      </c>
      <c r="N4630" s="3">
        <v>612.29687524308997</v>
      </c>
      <c r="O4630" s="3">
        <v>458.22704771645101</v>
      </c>
      <c r="P4630" s="3">
        <v>519.01968211391795</v>
      </c>
      <c r="Q4630" s="3">
        <v>523.34183035280398</v>
      </c>
      <c r="R4630" s="3">
        <f t="shared" si="144"/>
        <v>1.5399200299796889</v>
      </c>
      <c r="S4630" s="3">
        <f t="shared" si="145"/>
        <v>2.2767944723101592</v>
      </c>
      <c r="T4630" s="3">
        <v>-0.37926541086252302</v>
      </c>
      <c r="U4630" s="3">
        <v>0.18488322162441001</v>
      </c>
      <c r="V4630" s="3">
        <v>-0.56414863248693303</v>
      </c>
      <c r="W4630" s="7" t="s">
        <v>25094</v>
      </c>
      <c r="X4630" s="2" t="s">
        <v>25095</v>
      </c>
      <c r="Y4630" s="2" t="s">
        <v>25096</v>
      </c>
    </row>
    <row r="4631" spans="1:25" x14ac:dyDescent="0.25">
      <c r="A4631" s="2" t="s">
        <v>7369</v>
      </c>
      <c r="B4631" s="3">
        <v>30.896399136473999</v>
      </c>
      <c r="C4631" s="4">
        <v>0.74184651822246095</v>
      </c>
      <c r="D4631" s="3">
        <v>0.71583269294266805</v>
      </c>
      <c r="E4631" s="3">
        <v>1.0363406498980301</v>
      </c>
      <c r="F4631" s="5">
        <v>0.300043248179508</v>
      </c>
      <c r="G4631" s="6">
        <v>0.75652271362756496</v>
      </c>
      <c r="H4631" s="3">
        <v>49.935168382397002</v>
      </c>
      <c r="I4631" s="3">
        <v>22.838782202672999</v>
      </c>
      <c r="J4631" s="3">
        <v>18.237892446425899</v>
      </c>
      <c r="K4631" s="3">
        <v>32.835939072513199</v>
      </c>
      <c r="L4631" s="3">
        <v>19.0865844011023</v>
      </c>
      <c r="M4631" s="3">
        <v>28.851430620940501</v>
      </c>
      <c r="N4631" s="3">
        <v>34.8019538326445</v>
      </c>
      <c r="O4631" s="3">
        <v>26.216970391737298</v>
      </c>
      <c r="P4631" s="3">
        <v>46.6058490061477</v>
      </c>
      <c r="Q4631" s="3">
        <v>29.553421008158399</v>
      </c>
      <c r="R4631" s="3">
        <f t="shared" si="144"/>
        <v>114.32848576674749</v>
      </c>
      <c r="S4631" s="3">
        <f t="shared" si="145"/>
        <v>68.531932450119299</v>
      </c>
      <c r="T4631" s="3">
        <v>0.63772733097677703</v>
      </c>
      <c r="U4631" s="3">
        <v>-0.100609301717793</v>
      </c>
      <c r="V4631" s="3">
        <v>0.73833663269456995</v>
      </c>
      <c r="W4631" s="7" t="s">
        <v>7370</v>
      </c>
      <c r="X4631" s="2" t="s">
        <v>38</v>
      </c>
      <c r="Y4631" s="2" t="s">
        <v>38</v>
      </c>
    </row>
    <row r="4632" spans="1:25" x14ac:dyDescent="0.25">
      <c r="A4632" s="2" t="s">
        <v>20302</v>
      </c>
      <c r="B4632" s="3">
        <v>93.044963180675495</v>
      </c>
      <c r="C4632" s="4">
        <v>0.76768390493530003</v>
      </c>
      <c r="D4632" s="3">
        <v>0.74079001825540503</v>
      </c>
      <c r="E4632" s="3">
        <v>1.03630433188508</v>
      </c>
      <c r="F4632" s="5">
        <v>0.30006018585293098</v>
      </c>
      <c r="G4632" s="6">
        <v>0.75652271362756496</v>
      </c>
      <c r="H4632" s="3">
        <v>9.9870336764794008</v>
      </c>
      <c r="I4632" s="3">
        <v>21.751221145402798</v>
      </c>
      <c r="J4632" s="3">
        <v>26.216970391737298</v>
      </c>
      <c r="K4632" s="3">
        <v>37.072834436708398</v>
      </c>
      <c r="L4632" s="3">
        <v>20.933673214112201</v>
      </c>
      <c r="M4632" s="3">
        <v>51.044838790894701</v>
      </c>
      <c r="N4632" s="3">
        <v>97.880495154312698</v>
      </c>
      <c r="O4632" s="3">
        <v>134.50445679239101</v>
      </c>
      <c r="P4632" s="3">
        <v>266.92440794430098</v>
      </c>
      <c r="Q4632" s="3">
        <v>264.13370026041503</v>
      </c>
      <c r="R4632" s="3">
        <f t="shared" si="144"/>
        <v>21.311521674048645</v>
      </c>
      <c r="S4632" s="3">
        <f t="shared" si="145"/>
        <v>12.654479454222908</v>
      </c>
      <c r="T4632" s="3">
        <v>-0.823037151204284</v>
      </c>
      <c r="U4632" s="3">
        <v>-1.5750225955748101</v>
      </c>
      <c r="V4632" s="3">
        <v>0.75198544437052905</v>
      </c>
      <c r="W4632" s="7" t="s">
        <v>20303</v>
      </c>
      <c r="X4632" s="2" t="s">
        <v>38</v>
      </c>
      <c r="Y4632" s="2" t="s">
        <v>38</v>
      </c>
    </row>
    <row r="4633" spans="1:25" x14ac:dyDescent="0.25">
      <c r="A4633" s="2" t="s">
        <v>8443</v>
      </c>
      <c r="B4633" s="3">
        <v>29.568262438736198</v>
      </c>
      <c r="C4633" s="4">
        <v>-1.2382331194356899</v>
      </c>
      <c r="D4633" s="3">
        <v>1.19500657107464</v>
      </c>
      <c r="E4633" s="3">
        <v>-1.0361726449103801</v>
      </c>
      <c r="F4633" s="5">
        <v>0.30012160620502198</v>
      </c>
      <c r="G4633" s="6">
        <v>0.75652271362756496</v>
      </c>
      <c r="H4633" s="3">
        <v>6.6580224509862704</v>
      </c>
      <c r="I4633" s="3" t="s">
        <v>34</v>
      </c>
      <c r="J4633" s="3">
        <v>3.4196048337048599</v>
      </c>
      <c r="K4633" s="3">
        <v>4.2368953641952496</v>
      </c>
      <c r="L4633" s="3">
        <v>14.1610142330759</v>
      </c>
      <c r="M4633" s="3">
        <v>32.180441846433602</v>
      </c>
      <c r="N4633" s="3">
        <v>76.129274008909903</v>
      </c>
      <c r="O4633" s="3">
        <v>42.175126282359898</v>
      </c>
      <c r="P4633" s="3">
        <v>50.842744370342999</v>
      </c>
      <c r="Q4633" s="3">
        <v>65.879500997353006</v>
      </c>
      <c r="R4633" s="3">
        <f t="shared" si="144"/>
        <v>6.1472070150000251</v>
      </c>
      <c r="S4633" s="3">
        <f t="shared" si="145"/>
        <v>13.730569740967981</v>
      </c>
      <c r="T4633" s="3">
        <v>-1.12735861029884</v>
      </c>
      <c r="U4633" s="3">
        <v>3.2029904522793799E-2</v>
      </c>
      <c r="V4633" s="3">
        <v>-1.1593885148216401</v>
      </c>
      <c r="W4633" s="7" t="s">
        <v>8444</v>
      </c>
      <c r="X4633" s="2" t="s">
        <v>8445</v>
      </c>
      <c r="Y4633" s="2" t="s">
        <v>8446</v>
      </c>
    </row>
    <row r="4634" spans="1:25" x14ac:dyDescent="0.25">
      <c r="A4634" s="2" t="s">
        <v>12259</v>
      </c>
      <c r="B4634" s="3">
        <v>101.636102241893</v>
      </c>
      <c r="C4634" s="4">
        <v>0.64824623381076796</v>
      </c>
      <c r="D4634" s="3">
        <v>0.62564363663593303</v>
      </c>
      <c r="E4634" s="3">
        <v>1.03612695127272</v>
      </c>
      <c r="F4634" s="5">
        <v>0.300142920213122</v>
      </c>
      <c r="G4634" s="6">
        <v>0.75652271362756496</v>
      </c>
      <c r="H4634" s="3">
        <v>5.5483520424885597</v>
      </c>
      <c r="I4634" s="3">
        <v>13.0507326872417</v>
      </c>
      <c r="J4634" s="3">
        <v>5.6993413895081</v>
      </c>
      <c r="K4634" s="3">
        <v>5.29611920524406</v>
      </c>
      <c r="L4634" s="3">
        <v>5.5412664390296902</v>
      </c>
      <c r="M4634" s="3">
        <v>183.095617402122</v>
      </c>
      <c r="N4634" s="3">
        <v>227.30026096946</v>
      </c>
      <c r="O4634" s="3">
        <v>182.378924464259</v>
      </c>
      <c r="P4634" s="3">
        <v>208.66709668661599</v>
      </c>
      <c r="Q4634" s="3">
        <v>179.78331113296301</v>
      </c>
      <c r="R4634" s="3">
        <f t="shared" si="144"/>
        <v>4.5319862381488667</v>
      </c>
      <c r="S4634" s="3">
        <f t="shared" si="145"/>
        <v>2.8969651870586013</v>
      </c>
      <c r="T4634" s="3">
        <v>0.75452040499688899</v>
      </c>
      <c r="U4634" s="3">
        <v>0.108919272517511</v>
      </c>
      <c r="V4634" s="3">
        <v>0.645601132479378</v>
      </c>
      <c r="W4634" s="7" t="s">
        <v>12257</v>
      </c>
      <c r="X4634" s="2" t="s">
        <v>12260</v>
      </c>
      <c r="Y4634" s="2" t="s">
        <v>38</v>
      </c>
    </row>
    <row r="4635" spans="1:25" x14ac:dyDescent="0.25">
      <c r="A4635" s="2" t="s">
        <v>2834</v>
      </c>
      <c r="B4635" s="3">
        <v>31.953953805839799</v>
      </c>
      <c r="C4635" s="4">
        <v>0.62325215405226697</v>
      </c>
      <c r="D4635" s="3">
        <v>0.60157682279006297</v>
      </c>
      <c r="E4635" s="3">
        <v>1.0360308616307301</v>
      </c>
      <c r="F4635" s="5">
        <v>0.300187744962291</v>
      </c>
      <c r="G4635" s="6">
        <v>0.75652271362756496</v>
      </c>
      <c r="H4635" s="3">
        <v>31.0707714379359</v>
      </c>
      <c r="I4635" s="3">
        <v>35.8895148899147</v>
      </c>
      <c r="J4635" s="3">
        <v>26.216970391737298</v>
      </c>
      <c r="K4635" s="3">
        <v>23.3029245030739</v>
      </c>
      <c r="L4635" s="3">
        <v>17.855191859095701</v>
      </c>
      <c r="M4635" s="3">
        <v>38.838464297419897</v>
      </c>
      <c r="N4635" s="3">
        <v>34.8019538326445</v>
      </c>
      <c r="O4635" s="3">
        <v>43.314994560261603</v>
      </c>
      <c r="P4635" s="3">
        <v>23.3029245030739</v>
      </c>
      <c r="Q4635" s="3">
        <v>44.945827783240901</v>
      </c>
      <c r="R4635" s="3">
        <f t="shared" si="144"/>
        <v>90.928715545292945</v>
      </c>
      <c r="S4635" s="3">
        <f t="shared" si="145"/>
        <v>60.391559676246622</v>
      </c>
      <c r="T4635" s="3">
        <v>0.57605297219083895</v>
      </c>
      <c r="U4635" s="3">
        <v>-1.43360687599498E-2</v>
      </c>
      <c r="V4635" s="3">
        <v>0.59038904095078804</v>
      </c>
      <c r="W4635" s="7" t="s">
        <v>2824</v>
      </c>
      <c r="X4635" s="2" t="s">
        <v>38</v>
      </c>
      <c r="Y4635" s="2" t="s">
        <v>2835</v>
      </c>
    </row>
    <row r="4636" spans="1:25" x14ac:dyDescent="0.25">
      <c r="A4636" s="2" t="s">
        <v>5119</v>
      </c>
      <c r="B4636" s="3">
        <v>54.842519191003497</v>
      </c>
      <c r="C4636" s="4">
        <v>-1.3680622269562199</v>
      </c>
      <c r="D4636" s="3">
        <v>1.3206911029358701</v>
      </c>
      <c r="E4636" s="3">
        <v>-1.0358684357871699</v>
      </c>
      <c r="F4636" s="5">
        <v>0.30026352495886499</v>
      </c>
      <c r="G4636" s="6">
        <v>0.75652271362756496</v>
      </c>
      <c r="H4636" s="3">
        <v>2.2193408169954201</v>
      </c>
      <c r="I4636" s="3" t="s">
        <v>34</v>
      </c>
      <c r="J4636" s="3">
        <v>11.3986827790162</v>
      </c>
      <c r="K4636" s="3" t="s">
        <v>34</v>
      </c>
      <c r="L4636" s="3">
        <v>3.0784813550165002</v>
      </c>
      <c r="M4636" s="3">
        <v>83.225280637328297</v>
      </c>
      <c r="N4636" s="3">
        <v>72.866590837099494</v>
      </c>
      <c r="O4636" s="3">
        <v>110.567222956457</v>
      </c>
      <c r="P4636" s="3">
        <v>115.455398674321</v>
      </c>
      <c r="Q4636" s="3">
        <v>149.61419385380199</v>
      </c>
      <c r="R4636" s="3">
        <f t="shared" si="144"/>
        <v>1.4218170337966702</v>
      </c>
      <c r="S4636" s="3">
        <f t="shared" si="145"/>
        <v>3.8540322825804045</v>
      </c>
      <c r="T4636" s="3">
        <v>-2.1206133867177002</v>
      </c>
      <c r="U4636" s="3">
        <v>-0.68198055458504503</v>
      </c>
      <c r="V4636" s="3">
        <v>-1.43863283213265</v>
      </c>
      <c r="W4636" s="7" t="s">
        <v>5114</v>
      </c>
      <c r="X4636" s="2" t="s">
        <v>38</v>
      </c>
      <c r="Y4636" s="2" t="s">
        <v>38</v>
      </c>
    </row>
    <row r="4637" spans="1:25" x14ac:dyDescent="0.25">
      <c r="A4637" s="2" t="s">
        <v>433</v>
      </c>
      <c r="B4637" s="3">
        <v>5.2552331876687601</v>
      </c>
      <c r="C4637" s="4">
        <v>2.2784733346878201</v>
      </c>
      <c r="D4637" s="3">
        <v>2.19981601387083</v>
      </c>
      <c r="E4637" s="3">
        <v>1.0357563179470599</v>
      </c>
      <c r="F4637" s="5">
        <v>0.30031584112720899</v>
      </c>
      <c r="G4637" s="6" t="s">
        <v>18</v>
      </c>
      <c r="H4637" s="3">
        <v>14.425715310470199</v>
      </c>
      <c r="I4637" s="3" t="s">
        <v>34</v>
      </c>
      <c r="J4637" s="3">
        <v>7.9790779453113396</v>
      </c>
      <c r="K4637" s="3">
        <v>3.1776715231464401</v>
      </c>
      <c r="L4637" s="3">
        <v>0.61569627100329904</v>
      </c>
      <c r="M4637" s="3" t="s">
        <v>34</v>
      </c>
      <c r="N4637" s="3">
        <v>5.4378052863507103</v>
      </c>
      <c r="O4637" s="3">
        <v>9.1189462232129603</v>
      </c>
      <c r="P4637" s="3">
        <v>3.1776715231464401</v>
      </c>
      <c r="Q4637" s="3">
        <v>8.6197477940461908</v>
      </c>
      <c r="R4637" s="3">
        <f t="shared" si="144"/>
        <v>265.28561709776187</v>
      </c>
      <c r="S4637" s="3">
        <f t="shared" si="145"/>
        <v>56.283419395780925</v>
      </c>
      <c r="T4637" s="3">
        <v>0.87819128542940905</v>
      </c>
      <c r="U4637" s="3">
        <v>-1.3585732895020299</v>
      </c>
      <c r="V4637" s="3">
        <v>2.2367645749314402</v>
      </c>
      <c r="W4637" s="7" t="s">
        <v>428</v>
      </c>
      <c r="X4637" s="2" t="s">
        <v>38</v>
      </c>
      <c r="Y4637" s="2" t="s">
        <v>38</v>
      </c>
    </row>
    <row r="4638" spans="1:25" x14ac:dyDescent="0.25">
      <c r="A4638" s="2" t="s">
        <v>3515</v>
      </c>
      <c r="B4638" s="3">
        <v>532.42477870703999</v>
      </c>
      <c r="C4638" s="4">
        <v>0.79068352765953998</v>
      </c>
      <c r="D4638" s="3">
        <v>0.76338994480091704</v>
      </c>
      <c r="E4638" s="3">
        <v>1.0357531338269601</v>
      </c>
      <c r="F4638" s="5">
        <v>0.30031732698271901</v>
      </c>
      <c r="G4638" s="6">
        <v>0.75652271362756496</v>
      </c>
      <c r="H4638" s="3">
        <v>18.864396944461099</v>
      </c>
      <c r="I4638" s="3">
        <v>15.225854801782001</v>
      </c>
      <c r="J4638" s="3">
        <v>18.237892446425899</v>
      </c>
      <c r="K4638" s="3">
        <v>2.1184476820976199</v>
      </c>
      <c r="L4638" s="3">
        <v>16.0081030460858</v>
      </c>
      <c r="M4638" s="3">
        <v>1182.9086554585599</v>
      </c>
      <c r="N4638" s="3">
        <v>644.92370696119394</v>
      </c>
      <c r="O4638" s="3">
        <v>1120.49051717729</v>
      </c>
      <c r="P4638" s="3">
        <v>1304.9637721721399</v>
      </c>
      <c r="Q4638" s="3">
        <v>1000.50644038036</v>
      </c>
      <c r="R4638" s="3">
        <f t="shared" si="144"/>
        <v>1.8650644581603277</v>
      </c>
      <c r="S4638" s="3">
        <f t="shared" si="145"/>
        <v>1.0614378284913217</v>
      </c>
      <c r="T4638" s="3">
        <v>0.49179326870158901</v>
      </c>
      <c r="U4638" s="3">
        <v>-0.32141235250407202</v>
      </c>
      <c r="V4638" s="3">
        <v>0.81320562120566098</v>
      </c>
      <c r="W4638" s="7" t="s">
        <v>3495</v>
      </c>
      <c r="X4638" s="2" t="s">
        <v>38</v>
      </c>
      <c r="Y4638" s="2" t="s">
        <v>38</v>
      </c>
    </row>
    <row r="4639" spans="1:25" x14ac:dyDescent="0.25">
      <c r="A4639" s="2" t="s">
        <v>18755</v>
      </c>
      <c r="B4639" s="3">
        <v>239.18890583814101</v>
      </c>
      <c r="C4639" s="4">
        <v>0.82008163438637405</v>
      </c>
      <c r="D4639" s="3">
        <v>0.79184075524929298</v>
      </c>
      <c r="E4639" s="3">
        <v>1.0356648466877501</v>
      </c>
      <c r="F4639" s="5">
        <v>0.30035852773598198</v>
      </c>
      <c r="G4639" s="6">
        <v>0.75652271362756496</v>
      </c>
      <c r="H4639" s="3">
        <v>5.5483520424885597</v>
      </c>
      <c r="I4639" s="3">
        <v>7.6129274008909897</v>
      </c>
      <c r="J4639" s="3">
        <v>1.13986827790162</v>
      </c>
      <c r="K4639" s="3">
        <v>7.4145668873416897</v>
      </c>
      <c r="L4639" s="3">
        <v>3.0784813550165002</v>
      </c>
      <c r="M4639" s="3">
        <v>373.95892766372901</v>
      </c>
      <c r="N4639" s="3">
        <v>561.181505551393</v>
      </c>
      <c r="O4639" s="3">
        <v>348.79969303789602</v>
      </c>
      <c r="P4639" s="3">
        <v>563.50708343796805</v>
      </c>
      <c r="Q4639" s="3">
        <v>519.64765272678505</v>
      </c>
      <c r="R4639" s="3">
        <f t="shared" si="144"/>
        <v>1.4074120822826079</v>
      </c>
      <c r="S4639" s="3">
        <f t="shared" si="145"/>
        <v>0.81238035813313769</v>
      </c>
      <c r="T4639" s="3">
        <v>0.76304940070483196</v>
      </c>
      <c r="U4639" s="3">
        <v>-2.9768139205984399E-2</v>
      </c>
      <c r="V4639" s="3">
        <v>0.79281753991081705</v>
      </c>
      <c r="W4639" s="7" t="s">
        <v>18743</v>
      </c>
      <c r="X4639" s="2" t="s">
        <v>38</v>
      </c>
      <c r="Y4639" s="2" t="s">
        <v>18756</v>
      </c>
    </row>
    <row r="4640" spans="1:25" x14ac:dyDescent="0.25">
      <c r="A4640" s="2" t="s">
        <v>23153</v>
      </c>
      <c r="B4640" s="3">
        <v>168.499659949294</v>
      </c>
      <c r="C4640" s="4">
        <v>-1.00494585005374</v>
      </c>
      <c r="D4640" s="3">
        <v>0.97045236996502504</v>
      </c>
      <c r="E4640" s="3">
        <v>-1.0355437125574301</v>
      </c>
      <c r="F4640" s="5">
        <v>0.30041506324857198</v>
      </c>
      <c r="G4640" s="6">
        <v>0.75652271362756496</v>
      </c>
      <c r="H4640" s="3">
        <v>3.3290112254931299</v>
      </c>
      <c r="I4640" s="3">
        <v>1.08756105727014</v>
      </c>
      <c r="J4640" s="3">
        <v>1.13986827790162</v>
      </c>
      <c r="K4640" s="3">
        <v>1.05922384104881</v>
      </c>
      <c r="L4640" s="3">
        <v>6.7726589810362903</v>
      </c>
      <c r="M4640" s="3">
        <v>438.31981135659601</v>
      </c>
      <c r="N4640" s="3">
        <v>315.39270660834097</v>
      </c>
      <c r="O4640" s="3">
        <v>296.36575225442101</v>
      </c>
      <c r="P4640" s="3">
        <v>331.537062248278</v>
      </c>
      <c r="Q4640" s="3">
        <v>289.992943642554</v>
      </c>
      <c r="R4640" s="3">
        <f t="shared" si="144"/>
        <v>0.58597571056511644</v>
      </c>
      <c r="S4640" s="3">
        <f t="shared" si="145"/>
        <v>0.97742592449882304</v>
      </c>
      <c r="T4640" s="3">
        <v>-0.43749997289113002</v>
      </c>
      <c r="U4640" s="3">
        <v>0.30064653279106701</v>
      </c>
      <c r="V4640" s="3">
        <v>-0.73814650568219697</v>
      </c>
      <c r="W4640" s="7" t="s">
        <v>23151</v>
      </c>
      <c r="X4640" s="2" t="s">
        <v>38</v>
      </c>
      <c r="Y4640" s="2" t="s">
        <v>38</v>
      </c>
    </row>
    <row r="4641" spans="1:25" x14ac:dyDescent="0.25">
      <c r="A4641" s="2" t="s">
        <v>21653</v>
      </c>
      <c r="B4641" s="3">
        <v>153.510862524777</v>
      </c>
      <c r="C4641" s="4">
        <v>0.52976218316551205</v>
      </c>
      <c r="D4641" s="3">
        <v>0.51165897699422203</v>
      </c>
      <c r="E4641" s="3">
        <v>1.0353813907021401</v>
      </c>
      <c r="F4641" s="5">
        <v>0.30049083294464901</v>
      </c>
      <c r="G4641" s="6">
        <v>0.75652271362756496</v>
      </c>
      <c r="H4641" s="3">
        <v>119.844404117753</v>
      </c>
      <c r="I4641" s="3">
        <v>127.244643700607</v>
      </c>
      <c r="J4641" s="3">
        <v>106.00774984485101</v>
      </c>
      <c r="K4641" s="3">
        <v>59.316535098733503</v>
      </c>
      <c r="L4641" s="3">
        <v>64.648108455346403</v>
      </c>
      <c r="M4641" s="3">
        <v>166.45056127465699</v>
      </c>
      <c r="N4641" s="3">
        <v>286.02855806204701</v>
      </c>
      <c r="O4641" s="3">
        <v>204.03642174439</v>
      </c>
      <c r="P4641" s="3">
        <v>226.67390198444599</v>
      </c>
      <c r="Q4641" s="3">
        <v>174.85774096493699</v>
      </c>
      <c r="R4641" s="3">
        <f t="shared" si="144"/>
        <v>54.607834319641441</v>
      </c>
      <c r="S4641" s="3">
        <f t="shared" si="145"/>
        <v>37.976308000195594</v>
      </c>
      <c r="T4641" s="3">
        <v>0.68853287961750298</v>
      </c>
      <c r="U4641" s="3">
        <v>0.16452459285611601</v>
      </c>
      <c r="V4641" s="3">
        <v>0.524008286761387</v>
      </c>
      <c r="W4641" s="7" t="s">
        <v>21647</v>
      </c>
      <c r="X4641" s="2" t="s">
        <v>38</v>
      </c>
      <c r="Y4641" s="2" t="s">
        <v>21654</v>
      </c>
    </row>
    <row r="4642" spans="1:25" x14ac:dyDescent="0.25">
      <c r="A4642" s="2" t="s">
        <v>15146</v>
      </c>
      <c r="B4642" s="3">
        <v>57.731763550713502</v>
      </c>
      <c r="C4642" s="4">
        <v>0.99153316690285498</v>
      </c>
      <c r="D4642" s="3">
        <v>0.95780121703139398</v>
      </c>
      <c r="E4642" s="3">
        <v>1.03521811130707</v>
      </c>
      <c r="F4642" s="5">
        <v>0.30056706245585202</v>
      </c>
      <c r="G4642" s="6">
        <v>0.75652271362756496</v>
      </c>
      <c r="H4642" s="3">
        <v>4.4386816339908401</v>
      </c>
      <c r="I4642" s="3">
        <v>7.6129274008909897</v>
      </c>
      <c r="J4642" s="3">
        <v>3.4196048337048599</v>
      </c>
      <c r="K4642" s="3">
        <v>7.4145668873416897</v>
      </c>
      <c r="L4642" s="3">
        <v>2.4627850840132002</v>
      </c>
      <c r="M4642" s="3">
        <v>63.251213284369499</v>
      </c>
      <c r="N4642" s="3">
        <v>115.281472070635</v>
      </c>
      <c r="O4642" s="3">
        <v>63.832623562490703</v>
      </c>
      <c r="P4642" s="3">
        <v>148.29133774683399</v>
      </c>
      <c r="Q4642" s="3">
        <v>161.31242300286399</v>
      </c>
      <c r="R4642" s="3">
        <f t="shared" si="144"/>
        <v>6.750365632443005</v>
      </c>
      <c r="S4642" s="3">
        <f t="shared" si="145"/>
        <v>3.5607020000342655</v>
      </c>
      <c r="T4642" s="3">
        <v>0.443092174668343</v>
      </c>
      <c r="U4642" s="3">
        <v>-0.47971177329668702</v>
      </c>
      <c r="V4642" s="3">
        <v>0.92280394796502896</v>
      </c>
      <c r="W4642" s="7" t="s">
        <v>15147</v>
      </c>
      <c r="X4642" s="2" t="s">
        <v>15148</v>
      </c>
      <c r="Y4642" s="2" t="s">
        <v>38</v>
      </c>
    </row>
    <row r="4643" spans="1:25" x14ac:dyDescent="0.25">
      <c r="A4643" s="2" t="s">
        <v>4214</v>
      </c>
      <c r="B4643" s="3">
        <v>462.96845079214302</v>
      </c>
      <c r="C4643" s="4">
        <v>-1.0142794845788801</v>
      </c>
      <c r="D4643" s="3">
        <v>0.979838958143741</v>
      </c>
      <c r="E4643" s="3">
        <v>-1.03514917032937</v>
      </c>
      <c r="F4643" s="5">
        <v>0.30059925248675101</v>
      </c>
      <c r="G4643" s="6">
        <v>0.75652271362756496</v>
      </c>
      <c r="H4643" s="3">
        <v>5.5483520424885597</v>
      </c>
      <c r="I4643" s="3" t="s">
        <v>34</v>
      </c>
      <c r="J4643" s="3">
        <v>1.13986827790162</v>
      </c>
      <c r="K4643" s="3">
        <v>3.1776715231464401</v>
      </c>
      <c r="L4643" s="3">
        <v>11.0825328780594</v>
      </c>
      <c r="M4643" s="3">
        <v>773.44027472290497</v>
      </c>
      <c r="N4643" s="3">
        <v>1026.6576380630099</v>
      </c>
      <c r="O4643" s="3">
        <v>868.57962776103398</v>
      </c>
      <c r="P4643" s="3">
        <v>920.465517871418</v>
      </c>
      <c r="Q4643" s="3">
        <v>1019.59302478146</v>
      </c>
      <c r="R4643" s="3">
        <f t="shared" si="144"/>
        <v>0.30822501393280727</v>
      </c>
      <c r="S4643" s="3">
        <f t="shared" si="145"/>
        <v>0.54831102280568711</v>
      </c>
      <c r="T4643" s="3">
        <v>-0.887843424308421</v>
      </c>
      <c r="U4643" s="3">
        <v>-5.6832895797113203E-2</v>
      </c>
      <c r="V4643" s="3">
        <v>-0.83101052851130797</v>
      </c>
      <c r="W4643" s="7" t="s">
        <v>4211</v>
      </c>
      <c r="X4643" s="2" t="s">
        <v>38</v>
      </c>
      <c r="Y4643" s="2" t="s">
        <v>38</v>
      </c>
    </row>
    <row r="4644" spans="1:25" x14ac:dyDescent="0.25">
      <c r="A4644" s="2" t="s">
        <v>13996</v>
      </c>
      <c r="B4644" s="3">
        <v>410.82803626578101</v>
      </c>
      <c r="C4644" s="4">
        <v>-0.77450737850254703</v>
      </c>
      <c r="D4644" s="3">
        <v>0.74824042609347396</v>
      </c>
      <c r="E4644" s="3">
        <v>-1.03510496291441</v>
      </c>
      <c r="F4644" s="5">
        <v>0.30061989509207598</v>
      </c>
      <c r="G4644" s="6">
        <v>0.75652271362756496</v>
      </c>
      <c r="H4644" s="3">
        <v>4.4386816339908401</v>
      </c>
      <c r="I4644" s="3">
        <v>2.1751221145402799</v>
      </c>
      <c r="J4644" s="3">
        <v>3.4196048337048599</v>
      </c>
      <c r="K4644" s="3">
        <v>4.2368953641952496</v>
      </c>
      <c r="L4644" s="3">
        <v>8.0040515230428895</v>
      </c>
      <c r="M4644" s="3">
        <v>784.53697880788195</v>
      </c>
      <c r="N4644" s="3">
        <v>839.597136212549</v>
      </c>
      <c r="O4644" s="3">
        <v>808.16660903224897</v>
      </c>
      <c r="P4644" s="3">
        <v>780.64797085297505</v>
      </c>
      <c r="Q4644" s="3">
        <v>873.05731228267803</v>
      </c>
      <c r="R4644" s="3">
        <f t="shared" si="144"/>
        <v>0.40722029587118924</v>
      </c>
      <c r="S4644" s="3">
        <f t="shared" si="145"/>
        <v>0.63612374676216232</v>
      </c>
      <c r="T4644" s="3">
        <v>-0.65862039675079498</v>
      </c>
      <c r="U4644" s="3">
        <v>-1.5122419990311499E-2</v>
      </c>
      <c r="V4644" s="3">
        <v>-0.64349797676048304</v>
      </c>
      <c r="W4644" s="7" t="s">
        <v>13995</v>
      </c>
      <c r="X4644" s="2" t="s">
        <v>38</v>
      </c>
      <c r="Y4644" s="2" t="s">
        <v>38</v>
      </c>
    </row>
    <row r="4645" spans="1:25" x14ac:dyDescent="0.25">
      <c r="A4645" s="2" t="s">
        <v>15613</v>
      </c>
      <c r="B4645" s="3">
        <v>85.299003526582098</v>
      </c>
      <c r="C4645" s="4">
        <v>-1.0010715837375599</v>
      </c>
      <c r="D4645" s="3">
        <v>0.96758532964527399</v>
      </c>
      <c r="E4645" s="3">
        <v>-1.03460806304759</v>
      </c>
      <c r="F4645" s="5">
        <v>0.30085198693718901</v>
      </c>
      <c r="G4645" s="6">
        <v>0.75693042415760003</v>
      </c>
      <c r="H4645" s="3">
        <v>2.2193408169954201</v>
      </c>
      <c r="I4645" s="3">
        <v>3.2626831718104201</v>
      </c>
      <c r="J4645" s="3">
        <v>1.13986827790162</v>
      </c>
      <c r="K4645" s="3">
        <v>2.1184476820976199</v>
      </c>
      <c r="L4645" s="3">
        <v>9.2354440650494904</v>
      </c>
      <c r="M4645" s="3">
        <v>167.560231683154</v>
      </c>
      <c r="N4645" s="3">
        <v>193.58586819408501</v>
      </c>
      <c r="O4645" s="3">
        <v>150.46261268301399</v>
      </c>
      <c r="P4645" s="3">
        <v>195.95641059402999</v>
      </c>
      <c r="Q4645" s="3">
        <v>127.449128097683</v>
      </c>
      <c r="R4645" s="3">
        <f t="shared" si="144"/>
        <v>1.5179518734022861</v>
      </c>
      <c r="S4645" s="3">
        <f t="shared" si="145"/>
        <v>2.6365477377627928</v>
      </c>
      <c r="T4645" s="3">
        <v>-0.60346467749028099</v>
      </c>
      <c r="U4645" s="3">
        <v>0.19305939024002</v>
      </c>
      <c r="V4645" s="3">
        <v>-0.79652406773030104</v>
      </c>
      <c r="W4645" s="7" t="s">
        <v>15610</v>
      </c>
      <c r="X4645" s="2" t="s">
        <v>15614</v>
      </c>
      <c r="Y4645" s="2" t="s">
        <v>15615</v>
      </c>
    </row>
    <row r="4646" spans="1:25" x14ac:dyDescent="0.25">
      <c r="A4646" s="2" t="s">
        <v>21540</v>
      </c>
      <c r="B4646" s="3">
        <v>1230.3672098115701</v>
      </c>
      <c r="C4646" s="4">
        <v>-0.56671149029194201</v>
      </c>
      <c r="D4646" s="3">
        <v>0.54793068540096401</v>
      </c>
      <c r="E4646" s="3">
        <v>-1.0342758772074101</v>
      </c>
      <c r="F4646" s="5">
        <v>0.30100721076486098</v>
      </c>
      <c r="G4646" s="6">
        <v>0.757144593262987</v>
      </c>
      <c r="H4646" s="3">
        <v>9.9870336764794008</v>
      </c>
      <c r="I4646" s="3">
        <v>21.751221145402798</v>
      </c>
      <c r="J4646" s="3">
        <v>14.8182876127211</v>
      </c>
      <c r="K4646" s="3">
        <v>4.2368953641952496</v>
      </c>
      <c r="L4646" s="3">
        <v>13.5453179620726</v>
      </c>
      <c r="M4646" s="3">
        <v>3779.5374113431999</v>
      </c>
      <c r="N4646" s="3">
        <v>3386.6651323392198</v>
      </c>
      <c r="O4646" s="3">
        <v>1805.55135219617</v>
      </c>
      <c r="P4646" s="3">
        <v>1639.6785059435599</v>
      </c>
      <c r="Q4646" s="3">
        <v>1627.9009405327199</v>
      </c>
      <c r="R4646" s="3">
        <f t="shared" si="144"/>
        <v>0.44288805163429285</v>
      </c>
      <c r="S4646" s="3">
        <f t="shared" si="145"/>
        <v>0.64261108638318454</v>
      </c>
      <c r="T4646" s="3">
        <v>0.54629116914252096</v>
      </c>
      <c r="U4646" s="3">
        <v>1.0832949633768101</v>
      </c>
      <c r="V4646" s="3">
        <v>-0.53700379423428601</v>
      </c>
      <c r="W4646" s="7" t="s">
        <v>21516</v>
      </c>
      <c r="X4646" s="2" t="s">
        <v>38</v>
      </c>
      <c r="Y4646" s="2" t="s">
        <v>38</v>
      </c>
    </row>
    <row r="4647" spans="1:25" x14ac:dyDescent="0.25">
      <c r="A4647" s="2" t="s">
        <v>20880</v>
      </c>
      <c r="B4647" s="3">
        <v>73.915379881505501</v>
      </c>
      <c r="C4647" s="4">
        <v>0.93421568345231798</v>
      </c>
      <c r="D4647" s="3">
        <v>0.90388242086860004</v>
      </c>
      <c r="E4647" s="3">
        <v>1.0335588588553</v>
      </c>
      <c r="F4647" s="5">
        <v>0.301342440985922</v>
      </c>
      <c r="G4647" s="6">
        <v>0.75770068191123596</v>
      </c>
      <c r="H4647" s="3">
        <v>8.8773632679816892</v>
      </c>
      <c r="I4647" s="3">
        <v>6.52536634362085</v>
      </c>
      <c r="J4647" s="3">
        <v>1.13986827790162</v>
      </c>
      <c r="K4647" s="3">
        <v>9.5330145694393096</v>
      </c>
      <c r="L4647" s="3">
        <v>0.61569627100329904</v>
      </c>
      <c r="M4647" s="3">
        <v>130.94110820272999</v>
      </c>
      <c r="N4647" s="3">
        <v>182.71025762138399</v>
      </c>
      <c r="O4647" s="3">
        <v>113.986827790162</v>
      </c>
      <c r="P4647" s="3">
        <v>130.28453244900399</v>
      </c>
      <c r="Q4647" s="3">
        <v>154.53976402182801</v>
      </c>
      <c r="R4647" s="3">
        <f t="shared" si="144"/>
        <v>4.9107803408195299</v>
      </c>
      <c r="S4647" s="3">
        <f t="shared" si="145"/>
        <v>2.8305577331279861</v>
      </c>
      <c r="T4647" s="3">
        <v>1.03328463605929</v>
      </c>
      <c r="U4647" s="3">
        <v>0.23841869353921299</v>
      </c>
      <c r="V4647" s="3">
        <v>0.79486594252007603</v>
      </c>
      <c r="W4647" s="7" t="s">
        <v>20875</v>
      </c>
      <c r="X4647" s="2" t="s">
        <v>20881</v>
      </c>
      <c r="Y4647" s="2" t="s">
        <v>20882</v>
      </c>
    </row>
    <row r="4648" spans="1:25" x14ac:dyDescent="0.25">
      <c r="A4648" s="2" t="s">
        <v>8797</v>
      </c>
      <c r="B4648" s="3">
        <v>170.51801480976101</v>
      </c>
      <c r="C4648" s="4">
        <v>0.67271783297242205</v>
      </c>
      <c r="D4648" s="3">
        <v>0.65100226931161997</v>
      </c>
      <c r="E4648" s="3">
        <v>1.0333571243672699</v>
      </c>
      <c r="F4648" s="5">
        <v>0.30143680344873502</v>
      </c>
      <c r="G4648" s="6">
        <v>0.75770068191123596</v>
      </c>
      <c r="H4648" s="3">
        <v>36.619123480424498</v>
      </c>
      <c r="I4648" s="3">
        <v>9.7880495154312701</v>
      </c>
      <c r="J4648" s="3">
        <v>33.056180059147003</v>
      </c>
      <c r="K4648" s="3">
        <v>28.5990437083179</v>
      </c>
      <c r="L4648" s="3">
        <v>23.396458298125399</v>
      </c>
      <c r="M4648" s="3">
        <v>156.463527598177</v>
      </c>
      <c r="N4648" s="3">
        <v>246.87636000032199</v>
      </c>
      <c r="O4648" s="3">
        <v>341.96048337048597</v>
      </c>
      <c r="P4648" s="3">
        <v>410.97885032693898</v>
      </c>
      <c r="Q4648" s="3">
        <v>417.442071740237</v>
      </c>
      <c r="R4648" s="3">
        <f t="shared" si="144"/>
        <v>11.505723689309736</v>
      </c>
      <c r="S4648" s="3">
        <f t="shared" si="145"/>
        <v>7.2670055821491273</v>
      </c>
      <c r="T4648" s="3">
        <v>-0.28902945264413399</v>
      </c>
      <c r="U4648" s="3">
        <v>-0.95194826234004304</v>
      </c>
      <c r="V4648" s="3">
        <v>0.66291880969590899</v>
      </c>
      <c r="W4648" s="7" t="s">
        <v>8796</v>
      </c>
      <c r="X4648" s="2" t="s">
        <v>38</v>
      </c>
      <c r="Y4648" s="2" t="s">
        <v>38</v>
      </c>
    </row>
    <row r="4649" spans="1:25" x14ac:dyDescent="0.25">
      <c r="A4649" s="2" t="s">
        <v>6745</v>
      </c>
      <c r="B4649" s="3">
        <v>92.353585099668507</v>
      </c>
      <c r="C4649" s="4">
        <v>0.96479973630834204</v>
      </c>
      <c r="D4649" s="3">
        <v>0.93365940823018601</v>
      </c>
      <c r="E4649" s="3">
        <v>1.033352984829</v>
      </c>
      <c r="F4649" s="5">
        <v>0.30143873994746601</v>
      </c>
      <c r="G4649" s="6">
        <v>0.75770068191123596</v>
      </c>
      <c r="H4649" s="3">
        <v>6.6580224509862704</v>
      </c>
      <c r="I4649" s="3">
        <v>4.3502442290805696</v>
      </c>
      <c r="J4649" s="3">
        <v>1.13986827790162</v>
      </c>
      <c r="K4649" s="3">
        <v>7.4145668873416897</v>
      </c>
      <c r="L4649" s="3">
        <v>0.61569627100329904</v>
      </c>
      <c r="M4649" s="3">
        <v>147.586164330196</v>
      </c>
      <c r="N4649" s="3">
        <v>218.599772511298</v>
      </c>
      <c r="O4649" s="3">
        <v>131.08485195868599</v>
      </c>
      <c r="P4649" s="3">
        <v>221.37778277920199</v>
      </c>
      <c r="Q4649" s="3">
        <v>184.70888130098999</v>
      </c>
      <c r="R4649" s="3">
        <f t="shared" si="144"/>
        <v>3.0061959164837728</v>
      </c>
      <c r="S4649" s="3">
        <f t="shared" si="145"/>
        <v>1.7071142386453193</v>
      </c>
      <c r="T4649" s="3">
        <v>0.84853550886683005</v>
      </c>
      <c r="U4649" s="3">
        <v>3.2156080350778202E-2</v>
      </c>
      <c r="V4649" s="3">
        <v>0.81637942851605205</v>
      </c>
      <c r="W4649" s="7" t="s">
        <v>6746</v>
      </c>
      <c r="X4649" s="2" t="s">
        <v>6747</v>
      </c>
      <c r="Y4649" s="2" t="s">
        <v>6748</v>
      </c>
    </row>
    <row r="4650" spans="1:25" x14ac:dyDescent="0.25">
      <c r="A4650" s="2" t="s">
        <v>2448</v>
      </c>
      <c r="B4650" s="3">
        <v>405.87001482784598</v>
      </c>
      <c r="C4650" s="4">
        <v>-0.98127976676358297</v>
      </c>
      <c r="D4650" s="3">
        <v>0.95028891465786502</v>
      </c>
      <c r="E4650" s="3">
        <v>-1.0326120315913301</v>
      </c>
      <c r="F4650" s="5">
        <v>0.30178549538274702</v>
      </c>
      <c r="G4650" s="6">
        <v>0.758354835092233</v>
      </c>
      <c r="H4650" s="3">
        <v>8.8773632679816892</v>
      </c>
      <c r="I4650" s="3" t="s">
        <v>34</v>
      </c>
      <c r="J4650" s="3">
        <v>7.9790779453113396</v>
      </c>
      <c r="K4650" s="3">
        <v>1.05922384104881</v>
      </c>
      <c r="L4650" s="3">
        <v>12.9296216910693</v>
      </c>
      <c r="M4650" s="3">
        <v>894.39434924915497</v>
      </c>
      <c r="N4650" s="3">
        <v>833.07176986892898</v>
      </c>
      <c r="O4650" s="3">
        <v>756.87253652667596</v>
      </c>
      <c r="P4650" s="3">
        <v>761.58194171409605</v>
      </c>
      <c r="Q4650" s="3">
        <v>781.93426417419005</v>
      </c>
      <c r="R4650" s="3">
        <f t="shared" si="144"/>
        <v>0.51389507265785406</v>
      </c>
      <c r="S4650" s="3">
        <f t="shared" si="145"/>
        <v>0.95496570090007438</v>
      </c>
      <c r="T4650" s="3">
        <v>-0.72223286475909498</v>
      </c>
      <c r="U4650" s="3">
        <v>0.17174223332793401</v>
      </c>
      <c r="V4650" s="3">
        <v>-0.89397509808702902</v>
      </c>
      <c r="W4650" s="7" t="s">
        <v>2446</v>
      </c>
      <c r="X4650" s="2" t="s">
        <v>38</v>
      </c>
      <c r="Y4650" s="2" t="s">
        <v>38</v>
      </c>
    </row>
    <row r="4651" spans="1:25" x14ac:dyDescent="0.25">
      <c r="A4651" s="2" t="s">
        <v>23599</v>
      </c>
      <c r="B4651" s="3">
        <v>33.602056663837502</v>
      </c>
      <c r="C4651" s="4">
        <v>-1.0423106108684601</v>
      </c>
      <c r="D4651" s="3">
        <v>1.00950484988683</v>
      </c>
      <c r="E4651" s="3">
        <v>-1.03249688298705</v>
      </c>
      <c r="F4651" s="5">
        <v>0.30183940709763102</v>
      </c>
      <c r="G4651" s="6">
        <v>0.758354835092233</v>
      </c>
      <c r="H4651" s="3">
        <v>4.4386816339908401</v>
      </c>
      <c r="I4651" s="3">
        <v>2.1751221145402799</v>
      </c>
      <c r="J4651" s="3">
        <v>4.5594731116064802</v>
      </c>
      <c r="K4651" s="3">
        <v>2.1184476820976199</v>
      </c>
      <c r="L4651" s="3">
        <v>6.1569627100329898</v>
      </c>
      <c r="M4651" s="3">
        <v>107.638029624278</v>
      </c>
      <c r="N4651" s="3">
        <v>52.2029307489668</v>
      </c>
      <c r="O4651" s="3">
        <v>34.196048337048602</v>
      </c>
      <c r="P4651" s="3">
        <v>52.961192052440602</v>
      </c>
      <c r="Q4651" s="3">
        <v>69.5736786233728</v>
      </c>
      <c r="R4651" s="3">
        <f t="shared" si="144"/>
        <v>4.1377402469850155</v>
      </c>
      <c r="S4651" s="3">
        <f t="shared" si="145"/>
        <v>8.1891202990290672</v>
      </c>
      <c r="T4651" s="3">
        <v>-0.37155555840877302</v>
      </c>
      <c r="U4651" s="3">
        <v>0.61330984231970498</v>
      </c>
      <c r="V4651" s="3">
        <v>-0.98486540072847695</v>
      </c>
      <c r="W4651" s="7" t="s">
        <v>23598</v>
      </c>
      <c r="X4651" s="2" t="s">
        <v>38</v>
      </c>
      <c r="Y4651" s="2" t="s">
        <v>38</v>
      </c>
    </row>
    <row r="4652" spans="1:25" x14ac:dyDescent="0.25">
      <c r="A4652" s="2" t="s">
        <v>24163</v>
      </c>
      <c r="B4652" s="3">
        <v>8.3127970476542892</v>
      </c>
      <c r="C4652" s="4">
        <v>1.4980725682168099</v>
      </c>
      <c r="D4652" s="3">
        <v>1.45119633678646</v>
      </c>
      <c r="E4652" s="3">
        <v>1.03230178456359</v>
      </c>
      <c r="F4652" s="5">
        <v>0.301930765350505</v>
      </c>
      <c r="G4652" s="6" t="s">
        <v>18</v>
      </c>
      <c r="H4652" s="3">
        <v>4.4386816339908401</v>
      </c>
      <c r="I4652" s="3">
        <v>10.875610572701399</v>
      </c>
      <c r="J4652" s="3">
        <v>9.1189462232129603</v>
      </c>
      <c r="K4652" s="3">
        <v>6.3553430462928704</v>
      </c>
      <c r="L4652" s="3" t="s">
        <v>34</v>
      </c>
      <c r="M4652" s="3">
        <v>5.5483520424885597</v>
      </c>
      <c r="N4652" s="3">
        <v>8.7004884581611304</v>
      </c>
      <c r="O4652" s="3">
        <v>10.2588145011146</v>
      </c>
      <c r="P4652" s="3">
        <v>10.5922384104881</v>
      </c>
      <c r="Q4652" s="3">
        <v>17.239495588092399</v>
      </c>
      <c r="R4652" s="3">
        <f t="shared" si="144"/>
        <v>107.47746250646829</v>
      </c>
      <c r="S4652" s="3">
        <f t="shared" si="145"/>
        <v>40.625010347723652</v>
      </c>
      <c r="T4652" s="3">
        <v>0.56996804265430601</v>
      </c>
      <c r="U4652" s="3">
        <v>-0.83362603722961004</v>
      </c>
      <c r="V4652" s="3">
        <v>1.4035940798839199</v>
      </c>
      <c r="W4652" s="7" t="s">
        <v>24161</v>
      </c>
      <c r="X4652" s="2" t="s">
        <v>24164</v>
      </c>
      <c r="Y4652" s="2" t="s">
        <v>24165</v>
      </c>
    </row>
    <row r="4653" spans="1:25" x14ac:dyDescent="0.25">
      <c r="A4653" s="2" t="s">
        <v>19252</v>
      </c>
      <c r="B4653" s="3">
        <v>5.6324339764866203</v>
      </c>
      <c r="C4653" s="4">
        <v>1.3935174908508099</v>
      </c>
      <c r="D4653" s="3">
        <v>1.34994000097588</v>
      </c>
      <c r="E4653" s="3">
        <v>1.0322810568198799</v>
      </c>
      <c r="F4653" s="5">
        <v>0.30194047256078899</v>
      </c>
      <c r="G4653" s="6" t="s">
        <v>18</v>
      </c>
      <c r="H4653" s="3">
        <v>2.2193408169954201</v>
      </c>
      <c r="I4653" s="3">
        <v>10.875610572701399</v>
      </c>
      <c r="J4653" s="3">
        <v>6.8392096674097198</v>
      </c>
      <c r="K4653" s="3">
        <v>4.2368953641952496</v>
      </c>
      <c r="L4653" s="3">
        <v>1.8470888130098999</v>
      </c>
      <c r="M4653" s="3">
        <v>2.2193408169954201</v>
      </c>
      <c r="N4653" s="3">
        <v>6.52536634362085</v>
      </c>
      <c r="O4653" s="3">
        <v>5.6993413895081</v>
      </c>
      <c r="P4653" s="3">
        <v>8.4737907283904992</v>
      </c>
      <c r="Q4653" s="3">
        <v>7.3883552520395899</v>
      </c>
      <c r="R4653" s="3">
        <f t="shared" si="144"/>
        <v>149.74716876367043</v>
      </c>
      <c r="S4653" s="3">
        <f t="shared" si="145"/>
        <v>59.936467382268148</v>
      </c>
      <c r="T4653" s="3">
        <v>0.60401054245791697</v>
      </c>
      <c r="U4653" s="3">
        <v>-0.71701222416999399</v>
      </c>
      <c r="V4653" s="3">
        <v>1.32102276662791</v>
      </c>
      <c r="W4653" s="7" t="s">
        <v>19253</v>
      </c>
      <c r="X4653" s="2" t="s">
        <v>38</v>
      </c>
      <c r="Y4653" s="2" t="s">
        <v>38</v>
      </c>
    </row>
    <row r="4654" spans="1:25" x14ac:dyDescent="0.25">
      <c r="A4654" s="2" t="s">
        <v>7957</v>
      </c>
      <c r="B4654" s="3">
        <v>23.664429463628</v>
      </c>
      <c r="C4654" s="4">
        <v>-1.0135782550571699</v>
      </c>
      <c r="D4654" s="3">
        <v>0.98222768336303701</v>
      </c>
      <c r="E4654" s="3">
        <v>-1.0319178253933901</v>
      </c>
      <c r="F4654" s="5">
        <v>0.30211061469804201</v>
      </c>
      <c r="G4654" s="6">
        <v>0.758687486481324</v>
      </c>
      <c r="H4654" s="3">
        <v>2.2193408169954201</v>
      </c>
      <c r="I4654" s="3">
        <v>3.2626831718104201</v>
      </c>
      <c r="J4654" s="3">
        <v>1.13986827790162</v>
      </c>
      <c r="K4654" s="3">
        <v>6.3553430462928704</v>
      </c>
      <c r="L4654" s="3">
        <v>7.3883552520395899</v>
      </c>
      <c r="M4654" s="3">
        <v>41.057805114415302</v>
      </c>
      <c r="N4654" s="3">
        <v>47.852686519886198</v>
      </c>
      <c r="O4654" s="3">
        <v>33.056180059147003</v>
      </c>
      <c r="P4654" s="3">
        <v>56.138863575587003</v>
      </c>
      <c r="Q4654" s="3">
        <v>38.1731688022046</v>
      </c>
      <c r="R4654" s="3">
        <f t="shared" si="144"/>
        <v>6.165778512792393</v>
      </c>
      <c r="S4654" s="3">
        <f t="shared" si="145"/>
        <v>11.685463972106147</v>
      </c>
      <c r="T4654" s="3">
        <v>-0.85597723641659895</v>
      </c>
      <c r="U4654" s="3">
        <v>6.6382810170599701E-2</v>
      </c>
      <c r="V4654" s="3">
        <v>-0.92236004658719895</v>
      </c>
      <c r="W4654" s="7" t="s">
        <v>7958</v>
      </c>
      <c r="X4654" s="2" t="s">
        <v>7959</v>
      </c>
      <c r="Y4654" s="2" t="s">
        <v>7960</v>
      </c>
    </row>
    <row r="4655" spans="1:25" x14ac:dyDescent="0.25">
      <c r="A4655" s="2" t="s">
        <v>13495</v>
      </c>
      <c r="B4655" s="3">
        <v>17.383076317703299</v>
      </c>
      <c r="C4655" s="4">
        <v>-1.13339489300138</v>
      </c>
      <c r="D4655" s="3">
        <v>1.09834213564005</v>
      </c>
      <c r="E4655" s="3">
        <v>-1.0319142425879</v>
      </c>
      <c r="F4655" s="5">
        <v>0.30211229324656702</v>
      </c>
      <c r="G4655" s="6">
        <v>0.758687486481324</v>
      </c>
      <c r="H4655" s="3">
        <v>6.6580224509862704</v>
      </c>
      <c r="I4655" s="3">
        <v>2.1751221145402799</v>
      </c>
      <c r="J4655" s="3">
        <v>7.9790779453113396</v>
      </c>
      <c r="K4655" s="3">
        <v>1.05922384104881</v>
      </c>
      <c r="L4655" s="3">
        <v>14.776710504079199</v>
      </c>
      <c r="M4655" s="3">
        <v>28.851430620940501</v>
      </c>
      <c r="N4655" s="3">
        <v>32.626831718104199</v>
      </c>
      <c r="O4655" s="3">
        <v>28.496706947540499</v>
      </c>
      <c r="P4655" s="3">
        <v>29.658267549366698</v>
      </c>
      <c r="Q4655" s="3">
        <v>21.549369485115498</v>
      </c>
      <c r="R4655" s="3">
        <f t="shared" si="144"/>
        <v>14.367915145052239</v>
      </c>
      <c r="S4655" s="3">
        <f t="shared" si="145"/>
        <v>29.879189891846828</v>
      </c>
      <c r="T4655" s="3">
        <v>-0.84590976420805897</v>
      </c>
      <c r="U4655" s="3">
        <v>0.210380534107314</v>
      </c>
      <c r="V4655" s="3">
        <v>-1.0562902983153699</v>
      </c>
      <c r="W4655" s="7" t="s">
        <v>13496</v>
      </c>
      <c r="X4655" s="2" t="s">
        <v>13497</v>
      </c>
      <c r="Y4655" s="2" t="s">
        <v>13498</v>
      </c>
    </row>
    <row r="4656" spans="1:25" x14ac:dyDescent="0.25">
      <c r="A4656" s="2" t="s">
        <v>6439</v>
      </c>
      <c r="B4656" s="3">
        <v>7.6077078855979101</v>
      </c>
      <c r="C4656" s="4">
        <v>-1.9107987456375599</v>
      </c>
      <c r="D4656" s="3">
        <v>1.8519720576157199</v>
      </c>
      <c r="E4656" s="3">
        <v>-1.03176434967252</v>
      </c>
      <c r="F4656" s="5">
        <v>0.30218252381208899</v>
      </c>
      <c r="G4656" s="6" t="s">
        <v>18</v>
      </c>
      <c r="H4656" s="3" t="s">
        <v>34</v>
      </c>
      <c r="I4656" s="3">
        <v>1.08756105727014</v>
      </c>
      <c r="J4656" s="3">
        <v>5.6993413895081</v>
      </c>
      <c r="K4656" s="3" t="s">
        <v>34</v>
      </c>
      <c r="L4656" s="3">
        <v>3.6941776260197998</v>
      </c>
      <c r="M4656" s="3">
        <v>8.8773632679816892</v>
      </c>
      <c r="N4656" s="3">
        <v>10.875610572701399</v>
      </c>
      <c r="O4656" s="3">
        <v>17.098024168524301</v>
      </c>
      <c r="P4656" s="3">
        <v>20.125252979927399</v>
      </c>
      <c r="Q4656" s="3">
        <v>8.6197477940461908</v>
      </c>
      <c r="R4656" s="3">
        <f t="shared" si="144"/>
        <v>5.5058092317735303</v>
      </c>
      <c r="S4656" s="3">
        <f t="shared" si="145"/>
        <v>20.490617770774151</v>
      </c>
      <c r="T4656" s="3">
        <v>-2.5256068249577699</v>
      </c>
      <c r="U4656" s="3">
        <v>-0.62966987284253795</v>
      </c>
      <c r="V4656" s="3">
        <v>-1.8959369521152301</v>
      </c>
      <c r="W4656" s="7" t="s">
        <v>6436</v>
      </c>
      <c r="X4656" s="2" t="s">
        <v>6440</v>
      </c>
      <c r="Y4656" s="2" t="s">
        <v>6441</v>
      </c>
    </row>
    <row r="4657" spans="1:25" x14ac:dyDescent="0.25">
      <c r="A4657" s="2" t="s">
        <v>19074</v>
      </c>
      <c r="B4657" s="3">
        <v>285.86370314860801</v>
      </c>
      <c r="C4657" s="4">
        <v>-1.19169309768305</v>
      </c>
      <c r="D4657" s="3">
        <v>1.1557034795638901</v>
      </c>
      <c r="E4657" s="3">
        <v>-1.0311408754542699</v>
      </c>
      <c r="F4657" s="5">
        <v>0.30247476189329298</v>
      </c>
      <c r="G4657" s="6">
        <v>0.75942117694315703</v>
      </c>
      <c r="H4657" s="3" t="s">
        <v>34</v>
      </c>
      <c r="I4657" s="3">
        <v>6.52536634362085</v>
      </c>
      <c r="J4657" s="3">
        <v>1.13986827790162</v>
      </c>
      <c r="K4657" s="3">
        <v>1.05922384104881</v>
      </c>
      <c r="L4657" s="3">
        <v>11.6982291490627</v>
      </c>
      <c r="M4657" s="3">
        <v>654.70554101364996</v>
      </c>
      <c r="N4657" s="3">
        <v>738.453957886426</v>
      </c>
      <c r="O4657" s="3">
        <v>425.17086765730397</v>
      </c>
      <c r="P4657" s="3">
        <v>555.03329270957795</v>
      </c>
      <c r="Q4657" s="3">
        <v>464.85068460749102</v>
      </c>
      <c r="R4657" s="3">
        <f t="shared" si="144"/>
        <v>0.4683861645972871</v>
      </c>
      <c r="S4657" s="3">
        <f t="shared" si="145"/>
        <v>0.96171583496262303</v>
      </c>
      <c r="T4657" s="3">
        <v>-0.50571352305453898</v>
      </c>
      <c r="U4657" s="3">
        <v>0.53219868902400902</v>
      </c>
      <c r="V4657" s="3">
        <v>-1.03791221207855</v>
      </c>
      <c r="W4657" s="7" t="s">
        <v>19075</v>
      </c>
      <c r="X4657" s="2" t="s">
        <v>38</v>
      </c>
      <c r="Y4657" s="2" t="s">
        <v>19076</v>
      </c>
    </row>
    <row r="4658" spans="1:25" x14ac:dyDescent="0.25">
      <c r="A4658" s="2" t="s">
        <v>18710</v>
      </c>
      <c r="B4658" s="3">
        <v>6827.7528047822398</v>
      </c>
      <c r="C4658" s="4">
        <v>-0.99225081791247804</v>
      </c>
      <c r="D4658" s="3">
        <v>0.96253732951290305</v>
      </c>
      <c r="E4658" s="3">
        <v>-1.03086995952106</v>
      </c>
      <c r="F4658" s="5">
        <v>0.302601805593741</v>
      </c>
      <c r="G4658" s="6">
        <v>0.75956358406181501</v>
      </c>
      <c r="H4658" s="3" t="s">
        <v>34</v>
      </c>
      <c r="I4658" s="3">
        <v>3.2626831718104201</v>
      </c>
      <c r="J4658" s="3">
        <v>1.13986827790162</v>
      </c>
      <c r="K4658" s="3">
        <v>6.3553430462928704</v>
      </c>
      <c r="L4658" s="3">
        <v>7.3883552520395899</v>
      </c>
      <c r="M4658" s="3">
        <v>9727.3708008909398</v>
      </c>
      <c r="N4658" s="3">
        <v>9898.9807432728303</v>
      </c>
      <c r="O4658" s="3">
        <v>15192.1644078728</v>
      </c>
      <c r="P4658" s="3">
        <v>15508.096256795699</v>
      </c>
      <c r="Q4658" s="3">
        <v>17932.7695892421</v>
      </c>
      <c r="R4658" s="3">
        <f t="shared" si="144"/>
        <v>1.6623992311911043E-2</v>
      </c>
      <c r="S4658" s="3">
        <f t="shared" si="145"/>
        <v>3.0603823159954725E-2</v>
      </c>
      <c r="T4658" s="3">
        <v>-1.6046269787196601</v>
      </c>
      <c r="U4658" s="3">
        <v>-0.72418197908582904</v>
      </c>
      <c r="V4658" s="3">
        <v>-0.88044499963383505</v>
      </c>
      <c r="W4658" s="7" t="s">
        <v>18694</v>
      </c>
      <c r="X4658" s="2" t="s">
        <v>38</v>
      </c>
      <c r="Y4658" s="2" t="s">
        <v>38</v>
      </c>
    </row>
    <row r="4659" spans="1:25" x14ac:dyDescent="0.25">
      <c r="A4659" s="2" t="s">
        <v>16743</v>
      </c>
      <c r="B4659" s="3">
        <v>395.28415648558502</v>
      </c>
      <c r="C4659" s="4">
        <v>1.18908130554258</v>
      </c>
      <c r="D4659" s="3">
        <v>1.15395448826296</v>
      </c>
      <c r="E4659" s="3">
        <v>1.03044038359996</v>
      </c>
      <c r="F4659" s="5">
        <v>0.30280332427711298</v>
      </c>
      <c r="G4659" s="6">
        <v>0.75985322605032102</v>
      </c>
      <c r="H4659" s="3">
        <v>16.645056127465701</v>
      </c>
      <c r="I4659" s="3" t="s">
        <v>34</v>
      </c>
      <c r="J4659" s="3">
        <v>6.8392096674097198</v>
      </c>
      <c r="K4659" s="3" t="s">
        <v>34</v>
      </c>
      <c r="L4659" s="3">
        <v>3.0784813550165002</v>
      </c>
      <c r="M4659" s="3">
        <v>911.03940537662095</v>
      </c>
      <c r="N4659" s="3">
        <v>768.90566748999004</v>
      </c>
      <c r="O4659" s="3">
        <v>787.64898003001895</v>
      </c>
      <c r="P4659" s="3">
        <v>700.14695893326495</v>
      </c>
      <c r="Q4659" s="3">
        <v>758.53780587606502</v>
      </c>
      <c r="R4659" s="3">
        <f t="shared" si="144"/>
        <v>0.99080954468725835</v>
      </c>
      <c r="S4659" s="3">
        <f t="shared" si="145"/>
        <v>0.44150567764967202</v>
      </c>
      <c r="T4659" s="3">
        <v>1.33198005082741</v>
      </c>
      <c r="U4659" s="3">
        <v>0.16580427505699899</v>
      </c>
      <c r="V4659" s="3">
        <v>1.1661757757704101</v>
      </c>
      <c r="W4659" s="7" t="s">
        <v>16739</v>
      </c>
      <c r="X4659" s="2" t="s">
        <v>38</v>
      </c>
      <c r="Y4659" s="2" t="s">
        <v>16744</v>
      </c>
    </row>
    <row r="4660" spans="1:25" x14ac:dyDescent="0.25">
      <c r="A4660" s="2" t="s">
        <v>10328</v>
      </c>
      <c r="B4660" s="3">
        <v>57.910686515872499</v>
      </c>
      <c r="C4660" s="4">
        <v>0.85345465094836803</v>
      </c>
      <c r="D4660" s="3">
        <v>0.82833613508911097</v>
      </c>
      <c r="E4660" s="3">
        <v>1.0303240614470499</v>
      </c>
      <c r="F4660" s="5">
        <v>0.30285790760070003</v>
      </c>
      <c r="G4660" s="6">
        <v>0.75985322605032102</v>
      </c>
      <c r="H4660" s="3">
        <v>5.5483520424885597</v>
      </c>
      <c r="I4660" s="3">
        <v>6.52536634362085</v>
      </c>
      <c r="J4660" s="3">
        <v>2.2797365558032401</v>
      </c>
      <c r="K4660" s="3">
        <v>4.2368953641952496</v>
      </c>
      <c r="L4660" s="3">
        <v>4.3098738970230999</v>
      </c>
      <c r="M4660" s="3">
        <v>71.018906143853499</v>
      </c>
      <c r="N4660" s="3">
        <v>137.03269321603801</v>
      </c>
      <c r="O4660" s="3">
        <v>98.028671899539304</v>
      </c>
      <c r="P4660" s="3">
        <v>142.99521854158999</v>
      </c>
      <c r="Q4660" s="3">
        <v>107.131151154574</v>
      </c>
      <c r="R4660" s="3">
        <f t="shared" si="144"/>
        <v>5.803232670768403</v>
      </c>
      <c r="S4660" s="3">
        <f t="shared" si="145"/>
        <v>3.1096794598752133</v>
      </c>
      <c r="T4660" s="3">
        <v>0.74226485937521303</v>
      </c>
      <c r="U4660" s="3">
        <v>-0.15782603545695201</v>
      </c>
      <c r="V4660" s="3">
        <v>0.90009089483216498</v>
      </c>
      <c r="W4660" s="7" t="s">
        <v>10329</v>
      </c>
      <c r="X4660" s="2" t="s">
        <v>38</v>
      </c>
      <c r="Y4660" s="2" t="s">
        <v>38</v>
      </c>
    </row>
    <row r="4661" spans="1:25" x14ac:dyDescent="0.25">
      <c r="A4661" s="2" t="s">
        <v>5542</v>
      </c>
      <c r="B4661" s="3">
        <v>159.847759351002</v>
      </c>
      <c r="C4661" s="4">
        <v>0.63271139007119803</v>
      </c>
      <c r="D4661" s="3">
        <v>0.61417903930439</v>
      </c>
      <c r="E4661" s="3">
        <v>1.03017418306525</v>
      </c>
      <c r="F4661" s="5">
        <v>0.30292824658575002</v>
      </c>
      <c r="G4661" s="6">
        <v>0.75985322605032102</v>
      </c>
      <c r="H4661" s="3">
        <v>43.277145931410701</v>
      </c>
      <c r="I4661" s="3">
        <v>17.4009769163223</v>
      </c>
      <c r="J4661" s="3">
        <v>23.937233835933998</v>
      </c>
      <c r="K4661" s="3">
        <v>18.0068052978298</v>
      </c>
      <c r="L4661" s="3">
        <v>10.4668366070561</v>
      </c>
      <c r="M4661" s="3">
        <v>332.90112254931302</v>
      </c>
      <c r="N4661" s="3">
        <v>313.21758449380098</v>
      </c>
      <c r="O4661" s="3">
        <v>234.81286524773401</v>
      </c>
      <c r="P4661" s="3">
        <v>303.99724238100902</v>
      </c>
      <c r="Q4661" s="3">
        <v>300.45978024960999</v>
      </c>
      <c r="R4661" s="3">
        <f t="shared" si="144"/>
        <v>9.3911725796362209</v>
      </c>
      <c r="S4661" s="3">
        <f t="shared" si="145"/>
        <v>6.2448178467730893</v>
      </c>
      <c r="T4661" s="3">
        <v>0.79627274007812698</v>
      </c>
      <c r="U4661" s="3">
        <v>0.20762692728936599</v>
      </c>
      <c r="V4661" s="3">
        <v>0.58864581278876105</v>
      </c>
      <c r="W4661" s="7" t="s">
        <v>5532</v>
      </c>
      <c r="X4661" s="2" t="s">
        <v>38</v>
      </c>
      <c r="Y4661" s="2" t="s">
        <v>5543</v>
      </c>
    </row>
    <row r="4662" spans="1:25" x14ac:dyDescent="0.25">
      <c r="A4662" s="2" t="s">
        <v>21220</v>
      </c>
      <c r="B4662" s="3">
        <v>53.909577641740398</v>
      </c>
      <c r="C4662" s="4">
        <v>0.72119476785676795</v>
      </c>
      <c r="D4662" s="3">
        <v>0.700369011657763</v>
      </c>
      <c r="E4662" s="3">
        <v>1.0297354049827401</v>
      </c>
      <c r="F4662" s="5">
        <v>0.30313423068700102</v>
      </c>
      <c r="G4662" s="6">
        <v>0.760193365602577</v>
      </c>
      <c r="H4662" s="3">
        <v>4.4386816339908401</v>
      </c>
      <c r="I4662" s="3">
        <v>9.7880495154312701</v>
      </c>
      <c r="J4662" s="3">
        <v>7.9790779453113396</v>
      </c>
      <c r="K4662" s="3">
        <v>2.1184476820976199</v>
      </c>
      <c r="L4662" s="3">
        <v>4.9255701680264004</v>
      </c>
      <c r="M4662" s="3">
        <v>102.089677581789</v>
      </c>
      <c r="N4662" s="3">
        <v>85.917323524341199</v>
      </c>
      <c r="O4662" s="3">
        <v>96.888803621637706</v>
      </c>
      <c r="P4662" s="3">
        <v>112.27772715117401</v>
      </c>
      <c r="Q4662" s="3">
        <v>112.672417593604</v>
      </c>
      <c r="R4662" s="3">
        <f t="shared" si="144"/>
        <v>7.5671283865599799</v>
      </c>
      <c r="S4662" s="3">
        <f t="shared" si="145"/>
        <v>4.6678923951527054</v>
      </c>
      <c r="T4662" s="3">
        <v>0.50638457688341498</v>
      </c>
      <c r="U4662" s="3">
        <v>-0.19059004148596301</v>
      </c>
      <c r="V4662" s="3">
        <v>0.69697461836937902</v>
      </c>
      <c r="W4662" s="7" t="s">
        <v>21217</v>
      </c>
      <c r="X4662" s="2" t="s">
        <v>21221</v>
      </c>
      <c r="Y4662" s="2" t="s">
        <v>38</v>
      </c>
    </row>
    <row r="4663" spans="1:25" x14ac:dyDescent="0.25">
      <c r="A4663" s="2" t="s">
        <v>14815</v>
      </c>
      <c r="B4663" s="3">
        <v>3.8649581796531298</v>
      </c>
      <c r="C4663" s="4">
        <v>-2.5218998132401498</v>
      </c>
      <c r="D4663" s="3">
        <v>2.4497095256252899</v>
      </c>
      <c r="E4663" s="3">
        <v>-1.02946891737968</v>
      </c>
      <c r="F4663" s="5">
        <v>0.30325937856565599</v>
      </c>
      <c r="G4663" s="6" t="s">
        <v>18</v>
      </c>
      <c r="H4663" s="3" t="s">
        <v>34</v>
      </c>
      <c r="I4663" s="3">
        <v>1.08756105727014</v>
      </c>
      <c r="J4663" s="3">
        <v>1.13986827790162</v>
      </c>
      <c r="K4663" s="3">
        <v>4.2368953641952496</v>
      </c>
      <c r="L4663" s="3">
        <v>6.7726589810362903</v>
      </c>
      <c r="M4663" s="3" t="s">
        <v>34</v>
      </c>
      <c r="N4663" s="3">
        <v>8.7004884581611304</v>
      </c>
      <c r="O4663" s="3">
        <v>2.2797365558032401</v>
      </c>
      <c r="P4663" s="3">
        <v>2.1184476820976199</v>
      </c>
      <c r="Q4663" s="3">
        <v>12.313925420066001</v>
      </c>
      <c r="R4663" s="3">
        <f t="shared" si="144"/>
        <v>12.499999999999986</v>
      </c>
      <c r="S4663" s="3">
        <f t="shared" si="145"/>
        <v>72.698317996862741</v>
      </c>
      <c r="T4663" s="3">
        <v>-2.8967569502000501</v>
      </c>
      <c r="U4663" s="3">
        <v>-0.35676305983740902</v>
      </c>
      <c r="V4663" s="3">
        <v>-2.53999389036264</v>
      </c>
      <c r="W4663" s="7" t="s">
        <v>14795</v>
      </c>
      <c r="X4663" s="2" t="s">
        <v>38</v>
      </c>
      <c r="Y4663" s="2" t="s">
        <v>38</v>
      </c>
    </row>
    <row r="4664" spans="1:25" x14ac:dyDescent="0.25">
      <c r="A4664" s="2" t="s">
        <v>20153</v>
      </c>
      <c r="B4664" s="3">
        <v>53.837219310034399</v>
      </c>
      <c r="C4664" s="4">
        <v>-1.1036569372429199</v>
      </c>
      <c r="D4664" s="3">
        <v>1.0725386779142001</v>
      </c>
      <c r="E4664" s="3">
        <v>-1.02901364768424</v>
      </c>
      <c r="F4664" s="5">
        <v>0.30347326171175398</v>
      </c>
      <c r="G4664" s="6">
        <v>0.76086692194722805</v>
      </c>
      <c r="H4664" s="3">
        <v>1.10967040849771</v>
      </c>
      <c r="I4664" s="3">
        <v>2.1751221145402799</v>
      </c>
      <c r="J4664" s="3">
        <v>1.13986827790162</v>
      </c>
      <c r="K4664" s="3">
        <v>4.2368953641952496</v>
      </c>
      <c r="L4664" s="3">
        <v>5.5412664390296902</v>
      </c>
      <c r="M4664" s="3">
        <v>112.076711258269</v>
      </c>
      <c r="N4664" s="3">
        <v>83.742201409800899</v>
      </c>
      <c r="O4664" s="3">
        <v>139.063929903998</v>
      </c>
      <c r="P4664" s="3">
        <v>100.62626489963699</v>
      </c>
      <c r="Q4664" s="3">
        <v>88.6602630244751</v>
      </c>
      <c r="R4664" s="3">
        <f t="shared" si="144"/>
        <v>1.6774643870104615</v>
      </c>
      <c r="S4664" s="3">
        <f t="shared" si="145"/>
        <v>3.3251149254806571</v>
      </c>
      <c r="T4664" s="3">
        <v>-1.14787592260271</v>
      </c>
      <c r="U4664" s="3">
        <v>-0.16075385543398901</v>
      </c>
      <c r="V4664" s="3">
        <v>-0.98712206716872197</v>
      </c>
      <c r="W4664" s="7" t="s">
        <v>20146</v>
      </c>
      <c r="X4664" s="2" t="s">
        <v>38</v>
      </c>
      <c r="Y4664" s="2" t="s">
        <v>20154</v>
      </c>
    </row>
    <row r="4665" spans="1:25" x14ac:dyDescent="0.25">
      <c r="A4665" s="2" t="s">
        <v>6330</v>
      </c>
      <c r="B4665" s="3">
        <v>9.0881981400027207</v>
      </c>
      <c r="C4665" s="4">
        <v>1.57600265386892</v>
      </c>
      <c r="D4665" s="3">
        <v>1.53185358872886</v>
      </c>
      <c r="E4665" s="3">
        <v>1.02882068199265</v>
      </c>
      <c r="F4665" s="5">
        <v>0.30356394615201499</v>
      </c>
      <c r="G4665" s="6" t="s">
        <v>18</v>
      </c>
      <c r="H4665" s="3">
        <v>12.206374493474801</v>
      </c>
      <c r="I4665" s="3">
        <v>1.08756105727014</v>
      </c>
      <c r="J4665" s="3">
        <v>9.1189462232129603</v>
      </c>
      <c r="K4665" s="3" t="s">
        <v>34</v>
      </c>
      <c r="L4665" s="3">
        <v>1.8470888130098999</v>
      </c>
      <c r="M4665" s="3">
        <v>11.0967040849771</v>
      </c>
      <c r="N4665" s="3">
        <v>8.7004884581611304</v>
      </c>
      <c r="O4665" s="3">
        <v>12.5385510569178</v>
      </c>
      <c r="P4665" s="3">
        <v>20.125252979927399</v>
      </c>
      <c r="Q4665" s="3">
        <v>14.1610142330759</v>
      </c>
      <c r="R4665" s="3">
        <f t="shared" si="144"/>
        <v>67.15060997551727</v>
      </c>
      <c r="S4665" s="3">
        <f t="shared" si="145"/>
        <v>23.419279436407603</v>
      </c>
      <c r="T4665" s="3">
        <v>0.86268877740178496</v>
      </c>
      <c r="U4665" s="3">
        <v>-0.65701503957902996</v>
      </c>
      <c r="V4665" s="3">
        <v>1.5197038169808099</v>
      </c>
      <c r="W4665" s="7" t="s">
        <v>6331</v>
      </c>
      <c r="X4665" s="2" t="s">
        <v>6332</v>
      </c>
      <c r="Y4665" s="2" t="s">
        <v>38</v>
      </c>
    </row>
    <row r="4666" spans="1:25" x14ac:dyDescent="0.25">
      <c r="A4666" s="2" t="s">
        <v>3003</v>
      </c>
      <c r="B4666" s="3">
        <v>18.402631598713601</v>
      </c>
      <c r="C4666" s="4">
        <v>-0.97000702161561503</v>
      </c>
      <c r="D4666" s="3">
        <v>0.94339102929691598</v>
      </c>
      <c r="E4666" s="3">
        <v>-1.02821310728228</v>
      </c>
      <c r="F4666" s="5">
        <v>0.30384959415517898</v>
      </c>
      <c r="G4666" s="6">
        <v>0.76144774678839999</v>
      </c>
      <c r="H4666" s="3">
        <v>7.7676928594839802</v>
      </c>
      <c r="I4666" s="3">
        <v>4.3502442290805696</v>
      </c>
      <c r="J4666" s="3">
        <v>9.1189462232129603</v>
      </c>
      <c r="K4666" s="3">
        <v>7.4145668873416897</v>
      </c>
      <c r="L4666" s="3">
        <v>7.3883552520395899</v>
      </c>
      <c r="M4666" s="3">
        <v>38.838464297419897</v>
      </c>
      <c r="N4666" s="3">
        <v>34.8019538326445</v>
      </c>
      <c r="O4666" s="3">
        <v>13.678419334819401</v>
      </c>
      <c r="P4666" s="3">
        <v>43.428177483001299</v>
      </c>
      <c r="Q4666" s="3">
        <v>17.239495588092399</v>
      </c>
      <c r="R4666" s="3">
        <f t="shared" si="144"/>
        <v>16.455551715040148</v>
      </c>
      <c r="S4666" s="3">
        <f t="shared" si="145"/>
        <v>32.176362722584223</v>
      </c>
      <c r="T4666" s="3">
        <v>-0.39622345079157101</v>
      </c>
      <c r="U4666" s="3">
        <v>0.57120340212230603</v>
      </c>
      <c r="V4666" s="3">
        <v>-0.96742685291387698</v>
      </c>
      <c r="W4666" s="7" t="s">
        <v>2995</v>
      </c>
      <c r="X4666" s="2" t="s">
        <v>38</v>
      </c>
      <c r="Y4666" s="2" t="s">
        <v>38</v>
      </c>
    </row>
    <row r="4667" spans="1:25" x14ac:dyDescent="0.25">
      <c r="A4667" s="2" t="s">
        <v>5330</v>
      </c>
      <c r="B4667" s="3">
        <v>248.608361002984</v>
      </c>
      <c r="C4667" s="4">
        <v>-0.74148386871209404</v>
      </c>
      <c r="D4667" s="3">
        <v>0.72144560037342498</v>
      </c>
      <c r="E4667" s="3">
        <v>-1.0277751618809501</v>
      </c>
      <c r="F4667" s="5">
        <v>0.30405560255124597</v>
      </c>
      <c r="G4667" s="6">
        <v>0.76144774678839999</v>
      </c>
      <c r="H4667" s="3">
        <v>4.4386816339908401</v>
      </c>
      <c r="I4667" s="3">
        <v>4.3502442290805696</v>
      </c>
      <c r="J4667" s="3">
        <v>2.2797365558032401</v>
      </c>
      <c r="K4667" s="3">
        <v>6.3553430462928704</v>
      </c>
      <c r="L4667" s="3">
        <v>9.2354440650494904</v>
      </c>
      <c r="M4667" s="3">
        <v>496.02267259847702</v>
      </c>
      <c r="N4667" s="3">
        <v>562.26906660866302</v>
      </c>
      <c r="O4667" s="3">
        <v>447.96823321533702</v>
      </c>
      <c r="P4667" s="3">
        <v>541.263382775943</v>
      </c>
      <c r="Q4667" s="3">
        <v>411.90080530120701</v>
      </c>
      <c r="R4667" s="3">
        <f t="shared" si="144"/>
        <v>0.83048232708080771</v>
      </c>
      <c r="S4667" s="3">
        <f t="shared" si="145"/>
        <v>1.2754343126726579</v>
      </c>
      <c r="T4667" s="3">
        <v>-0.43886064760040799</v>
      </c>
      <c r="U4667" s="3">
        <v>0.18010657904274199</v>
      </c>
      <c r="V4667" s="3">
        <v>-0.61896722664315096</v>
      </c>
      <c r="W4667" s="7" t="s">
        <v>5327</v>
      </c>
      <c r="X4667" s="2" t="s">
        <v>38</v>
      </c>
      <c r="Y4667" s="2" t="s">
        <v>38</v>
      </c>
    </row>
    <row r="4668" spans="1:25" x14ac:dyDescent="0.25">
      <c r="A4668" s="2" t="s">
        <v>11138</v>
      </c>
      <c r="B4668" s="3">
        <v>1556.6636530513899</v>
      </c>
      <c r="C4668" s="4">
        <v>0.668864238805435</v>
      </c>
      <c r="D4668" s="3">
        <v>0.65086356613986396</v>
      </c>
      <c r="E4668" s="3">
        <v>1.02765659902017</v>
      </c>
      <c r="F4668" s="5">
        <v>0.30411139017077399</v>
      </c>
      <c r="G4668" s="6">
        <v>0.76144774678839999</v>
      </c>
      <c r="H4668" s="3">
        <v>1.10967040849771</v>
      </c>
      <c r="I4668" s="3">
        <v>14.138293744511801</v>
      </c>
      <c r="J4668" s="3">
        <v>4.5594731116064802</v>
      </c>
      <c r="K4668" s="3">
        <v>5.29611920524406</v>
      </c>
      <c r="L4668" s="3">
        <v>8.6197477940461908</v>
      </c>
      <c r="M4668" s="3">
        <v>2556.6806211787298</v>
      </c>
      <c r="N4668" s="3">
        <v>2575.3445836156998</v>
      </c>
      <c r="O4668" s="3">
        <v>3570.0674463878699</v>
      </c>
      <c r="P4668" s="3">
        <v>3414.9376635413701</v>
      </c>
      <c r="Q4668" s="3">
        <v>3415.8829115263002</v>
      </c>
      <c r="R4668" s="3">
        <f t="shared" si="144"/>
        <v>0.29711397634533421</v>
      </c>
      <c r="S4668" s="3">
        <f t="shared" si="145"/>
        <v>0.17763233363136643</v>
      </c>
      <c r="T4668" s="3">
        <v>0.30797821034080303</v>
      </c>
      <c r="U4668" s="3">
        <v>-0.43414404829198</v>
      </c>
      <c r="V4668" s="3">
        <v>0.74212225863278303</v>
      </c>
      <c r="W4668" s="7" t="s">
        <v>11134</v>
      </c>
      <c r="X4668" s="2" t="s">
        <v>38</v>
      </c>
      <c r="Y4668" s="2" t="s">
        <v>38</v>
      </c>
    </row>
    <row r="4669" spans="1:25" x14ac:dyDescent="0.25">
      <c r="A4669" s="2" t="s">
        <v>769</v>
      </c>
      <c r="B4669" s="3">
        <v>160.20295630659601</v>
      </c>
      <c r="C4669" s="4">
        <v>-1.0888861941778201</v>
      </c>
      <c r="D4669" s="3">
        <v>1.0597419569756401</v>
      </c>
      <c r="E4669" s="3">
        <v>-1.02750125821701</v>
      </c>
      <c r="F4669" s="5">
        <v>0.30418449327662</v>
      </c>
      <c r="G4669" s="6">
        <v>0.76144774678839999</v>
      </c>
      <c r="H4669" s="3" t="s">
        <v>34</v>
      </c>
      <c r="I4669" s="3">
        <v>3.2626831718104201</v>
      </c>
      <c r="J4669" s="3" t="s">
        <v>34</v>
      </c>
      <c r="K4669" s="3">
        <v>2.1184476820976199</v>
      </c>
      <c r="L4669" s="3">
        <v>4.9255701680264004</v>
      </c>
      <c r="M4669" s="3">
        <v>402.81035828466901</v>
      </c>
      <c r="N4669" s="3">
        <v>319.74295083742197</v>
      </c>
      <c r="O4669" s="3">
        <v>332.84153714727302</v>
      </c>
      <c r="P4669" s="3">
        <v>264.80596026220297</v>
      </c>
      <c r="Q4669" s="3">
        <v>271.52205551245498</v>
      </c>
      <c r="R4669" s="3">
        <f t="shared" si="144"/>
        <v>0.45154912871060138</v>
      </c>
      <c r="S4669" s="3">
        <f t="shared" si="145"/>
        <v>0.8104308102422354</v>
      </c>
      <c r="T4669" s="3">
        <v>-0.52537716539303303</v>
      </c>
      <c r="U4669" s="3">
        <v>0.31842889489891701</v>
      </c>
      <c r="V4669" s="3">
        <v>-0.84380606029195004</v>
      </c>
      <c r="W4669" s="7" t="s">
        <v>770</v>
      </c>
      <c r="X4669" s="2" t="s">
        <v>771</v>
      </c>
      <c r="Y4669" s="2" t="s">
        <v>772</v>
      </c>
    </row>
    <row r="4670" spans="1:25" x14ac:dyDescent="0.25">
      <c r="A4670" s="2" t="s">
        <v>11294</v>
      </c>
      <c r="B4670" s="3">
        <v>340.37678342112503</v>
      </c>
      <c r="C4670" s="4">
        <v>0.69096155595609798</v>
      </c>
      <c r="D4670" s="3">
        <v>0.67250188873191696</v>
      </c>
      <c r="E4670" s="3">
        <v>1.0274492422006301</v>
      </c>
      <c r="F4670" s="5">
        <v>0.30420897452937501</v>
      </c>
      <c r="G4670" s="6">
        <v>0.76144774678839999</v>
      </c>
      <c r="H4670" s="3">
        <v>4.4386816339908401</v>
      </c>
      <c r="I4670" s="3">
        <v>14.138293744511801</v>
      </c>
      <c r="J4670" s="3">
        <v>3.4196048337048599</v>
      </c>
      <c r="K4670" s="3">
        <v>6.3553430462928704</v>
      </c>
      <c r="L4670" s="3">
        <v>4.9255701680264004</v>
      </c>
      <c r="M4670" s="3">
        <v>859.99456658572603</v>
      </c>
      <c r="N4670" s="3">
        <v>617.73468052943997</v>
      </c>
      <c r="O4670" s="3">
        <v>628.067421123793</v>
      </c>
      <c r="P4670" s="3">
        <v>711.79842118480201</v>
      </c>
      <c r="Q4670" s="3">
        <v>552.89525136096302</v>
      </c>
      <c r="R4670" s="3">
        <f t="shared" si="144"/>
        <v>1.2571298439662577</v>
      </c>
      <c r="S4670" s="3">
        <f t="shared" si="145"/>
        <v>0.77667055272801255</v>
      </c>
      <c r="T4670" s="3">
        <v>0.92261113159070796</v>
      </c>
      <c r="U4670" s="3">
        <v>0.227852136558332</v>
      </c>
      <c r="V4670" s="3">
        <v>0.69475899503237604</v>
      </c>
      <c r="W4670" s="7" t="s">
        <v>11293</v>
      </c>
      <c r="X4670" s="2" t="s">
        <v>38</v>
      </c>
      <c r="Y4670" s="2" t="s">
        <v>38</v>
      </c>
    </row>
    <row r="4671" spans="1:25" x14ac:dyDescent="0.25">
      <c r="A4671" s="2" t="s">
        <v>7988</v>
      </c>
      <c r="B4671" s="3">
        <v>19.563162900851498</v>
      </c>
      <c r="C4671" s="4">
        <v>-0.99777389997112398</v>
      </c>
      <c r="D4671" s="3">
        <v>0.97125437452879604</v>
      </c>
      <c r="E4671" s="3">
        <v>-1.0273044077203699</v>
      </c>
      <c r="F4671" s="5">
        <v>0.30427714753346902</v>
      </c>
      <c r="G4671" s="6">
        <v>0.76144774678839999</v>
      </c>
      <c r="H4671" s="3">
        <v>1.10967040849771</v>
      </c>
      <c r="I4671" s="3">
        <v>5.4378052863507103</v>
      </c>
      <c r="J4671" s="3">
        <v>4.5594731116064802</v>
      </c>
      <c r="K4671" s="3">
        <v>5.29611920524406</v>
      </c>
      <c r="L4671" s="3">
        <v>3.6941776260197998</v>
      </c>
      <c r="M4671" s="3">
        <v>55.483520424885597</v>
      </c>
      <c r="N4671" s="3">
        <v>31.539270660834099</v>
      </c>
      <c r="O4671" s="3">
        <v>30.7764435033437</v>
      </c>
      <c r="P4671" s="3">
        <v>34.954386754610802</v>
      </c>
      <c r="Q4671" s="3">
        <v>22.780762027122101</v>
      </c>
      <c r="R4671" s="3">
        <f t="shared" si="144"/>
        <v>7.5238631318995361</v>
      </c>
      <c r="S4671" s="3">
        <f t="shared" si="145"/>
        <v>15.308469312391844</v>
      </c>
      <c r="T4671" s="3">
        <v>-0.46429515180548703</v>
      </c>
      <c r="U4671" s="3">
        <v>0.56048937389634002</v>
      </c>
      <c r="V4671" s="3">
        <v>-1.02478452570183</v>
      </c>
      <c r="W4671" s="7" t="s">
        <v>7989</v>
      </c>
      <c r="X4671" s="2" t="s">
        <v>7990</v>
      </c>
      <c r="Y4671" s="2" t="s">
        <v>7991</v>
      </c>
    </row>
    <row r="4672" spans="1:25" x14ac:dyDescent="0.25">
      <c r="A4672" s="2" t="s">
        <v>17324</v>
      </c>
      <c r="B4672" s="3">
        <v>873.73221163445805</v>
      </c>
      <c r="C4672" s="4">
        <v>-1.06775445978738</v>
      </c>
      <c r="D4672" s="3">
        <v>1.03938139497571</v>
      </c>
      <c r="E4672" s="3">
        <v>-1.02729803029843</v>
      </c>
      <c r="F4672" s="5">
        <v>0.30428014959335298</v>
      </c>
      <c r="G4672" s="6">
        <v>0.76144774678839999</v>
      </c>
      <c r="H4672" s="3">
        <v>3.3290112254931299</v>
      </c>
      <c r="I4672" s="3" t="s">
        <v>34</v>
      </c>
      <c r="J4672" s="3">
        <v>2.2797365558032401</v>
      </c>
      <c r="K4672" s="3">
        <v>7.4145668873416897</v>
      </c>
      <c r="L4672" s="3">
        <v>3.0784813550165002</v>
      </c>
      <c r="M4672" s="3">
        <v>1294.98536671683</v>
      </c>
      <c r="N4672" s="3">
        <v>1833.6279425574601</v>
      </c>
      <c r="O4672" s="3">
        <v>1464.7307371035799</v>
      </c>
      <c r="P4672" s="3">
        <v>2085.6117430251102</v>
      </c>
      <c r="Q4672" s="3">
        <v>2042.26453091794</v>
      </c>
      <c r="R4672" s="3">
        <f t="shared" si="144"/>
        <v>0.10640532710209956</v>
      </c>
      <c r="S4672" s="3">
        <f t="shared" si="145"/>
        <v>0.22838695393637296</v>
      </c>
      <c r="T4672" s="3">
        <v>-1.3549449631321999</v>
      </c>
      <c r="U4672" s="3">
        <v>-0.25303510069537799</v>
      </c>
      <c r="V4672" s="3">
        <v>-1.10190986243682</v>
      </c>
      <c r="W4672" s="7" t="s">
        <v>17321</v>
      </c>
      <c r="X4672" s="2" t="s">
        <v>17325</v>
      </c>
      <c r="Y4672" s="2" t="s">
        <v>17326</v>
      </c>
    </row>
    <row r="4673" spans="1:25" x14ac:dyDescent="0.25">
      <c r="A4673" s="2" t="s">
        <v>10009</v>
      </c>
      <c r="B4673" s="3">
        <v>281.803113190141</v>
      </c>
      <c r="C4673" s="4">
        <v>0.42383133952827801</v>
      </c>
      <c r="D4673" s="3">
        <v>0.412624355120361</v>
      </c>
      <c r="E4673" s="3">
        <v>1.0271602591287901</v>
      </c>
      <c r="F4673" s="5">
        <v>0.30434500776474899</v>
      </c>
      <c r="G4673" s="6">
        <v>0.76144774678839999</v>
      </c>
      <c r="H4673" s="3">
        <v>380.616950114715</v>
      </c>
      <c r="I4673" s="3">
        <v>222.950016740379</v>
      </c>
      <c r="J4673" s="3">
        <v>210.87563141179999</v>
      </c>
      <c r="K4673" s="3">
        <v>204.430201322421</v>
      </c>
      <c r="L4673" s="3">
        <v>162.54381554487099</v>
      </c>
      <c r="M4673" s="3">
        <v>324.02375928133199</v>
      </c>
      <c r="N4673" s="3">
        <v>393.69710273179101</v>
      </c>
      <c r="O4673" s="3">
        <v>287.246806031208</v>
      </c>
      <c r="P4673" s="3">
        <v>307.17491390415603</v>
      </c>
      <c r="Q4673" s="3">
        <v>324.47193481873899</v>
      </c>
      <c r="R4673" s="3">
        <f t="shared" si="144"/>
        <v>84.094945375024963</v>
      </c>
      <c r="S4673" s="3">
        <f t="shared" si="145"/>
        <v>62.885367124852458</v>
      </c>
      <c r="T4673" s="3">
        <v>0.64778218604555804</v>
      </c>
      <c r="U4673" s="3">
        <v>0.228487451463666</v>
      </c>
      <c r="V4673" s="3">
        <v>0.41929473458189098</v>
      </c>
      <c r="W4673" s="7" t="s">
        <v>10006</v>
      </c>
      <c r="X4673" s="2" t="s">
        <v>10010</v>
      </c>
      <c r="Y4673" s="2" t="s">
        <v>38</v>
      </c>
    </row>
    <row r="4674" spans="1:25" x14ac:dyDescent="0.25">
      <c r="A4674" s="2" t="s">
        <v>8379</v>
      </c>
      <c r="B4674" s="3">
        <v>96.826871243434297</v>
      </c>
      <c r="C4674" s="4">
        <v>0.59584358238853596</v>
      </c>
      <c r="D4674" s="3">
        <v>0.58018569669039899</v>
      </c>
      <c r="E4674" s="3">
        <v>1.0269877140843999</v>
      </c>
      <c r="F4674" s="5">
        <v>0.30442624928825801</v>
      </c>
      <c r="G4674" s="6">
        <v>0.76144774678839999</v>
      </c>
      <c r="H4674" s="3">
        <v>39.948134705917603</v>
      </c>
      <c r="I4674" s="3">
        <v>59.815858149857803</v>
      </c>
      <c r="J4674" s="3">
        <v>36.475784892851799</v>
      </c>
      <c r="K4674" s="3">
        <v>41.309729800903703</v>
      </c>
      <c r="L4674" s="3">
        <v>25.2435471111353</v>
      </c>
      <c r="M4674" s="3">
        <v>110.967040849771</v>
      </c>
      <c r="N4674" s="3">
        <v>190.323185022275</v>
      </c>
      <c r="O4674" s="3">
        <v>113.986827790162</v>
      </c>
      <c r="P4674" s="3">
        <v>186.423396024591</v>
      </c>
      <c r="Q4674" s="3">
        <v>163.775208086878</v>
      </c>
      <c r="R4674" s="3">
        <f t="shared" si="144"/>
        <v>33.112256651214388</v>
      </c>
      <c r="S4674" s="3">
        <f t="shared" si="145"/>
        <v>22.195668955574735</v>
      </c>
      <c r="T4674" s="3">
        <v>0.53850227179299004</v>
      </c>
      <c r="U4674" s="3">
        <v>-3.8584873454111698E-2</v>
      </c>
      <c r="V4674" s="3">
        <v>0.57708714524710203</v>
      </c>
      <c r="W4674" s="7" t="s">
        <v>8373</v>
      </c>
      <c r="X4674" s="2" t="s">
        <v>38</v>
      </c>
      <c r="Y4674" s="2" t="s">
        <v>8380</v>
      </c>
    </row>
    <row r="4675" spans="1:25" x14ac:dyDescent="0.25">
      <c r="A4675" s="2" t="s">
        <v>22510</v>
      </c>
      <c r="B4675" s="3">
        <v>23.112906232342699</v>
      </c>
      <c r="C4675" s="4">
        <v>0.74017942298169404</v>
      </c>
      <c r="D4675" s="3">
        <v>0.72085788816427598</v>
      </c>
      <c r="E4675" s="3">
        <v>1.02680352831627</v>
      </c>
      <c r="F4675" s="5">
        <v>0.30451298764526802</v>
      </c>
      <c r="G4675" s="6">
        <v>0.76144774678839999</v>
      </c>
      <c r="H4675" s="3">
        <v>8.8773632679816892</v>
      </c>
      <c r="I4675" s="3">
        <v>17.4009769163223</v>
      </c>
      <c r="J4675" s="3">
        <v>6.8392096674097198</v>
      </c>
      <c r="K4675" s="3">
        <v>5.29611920524406</v>
      </c>
      <c r="L4675" s="3">
        <v>8.0040515230428895</v>
      </c>
      <c r="M4675" s="3">
        <v>37.728793888922198</v>
      </c>
      <c r="N4675" s="3">
        <v>42.414881233535503</v>
      </c>
      <c r="O4675" s="3">
        <v>26.216970391737298</v>
      </c>
      <c r="P4675" s="3">
        <v>44.487401324050097</v>
      </c>
      <c r="Q4675" s="3">
        <v>33.863294905181498</v>
      </c>
      <c r="R4675" s="3">
        <f t="shared" si="144"/>
        <v>32.789038117045777</v>
      </c>
      <c r="S4675" s="3">
        <f t="shared" si="145"/>
        <v>19.259663188905975</v>
      </c>
      <c r="T4675" s="3">
        <v>0.96881735613338205</v>
      </c>
      <c r="U4675" s="3">
        <v>0.201186249660705</v>
      </c>
      <c r="V4675" s="3">
        <v>0.76763110647267596</v>
      </c>
      <c r="W4675" s="7" t="s">
        <v>22495</v>
      </c>
      <c r="X4675" s="2" t="s">
        <v>22511</v>
      </c>
      <c r="Y4675" s="2" t="s">
        <v>22512</v>
      </c>
    </row>
    <row r="4676" spans="1:25" x14ac:dyDescent="0.25">
      <c r="A4676" s="2" t="s">
        <v>21303</v>
      </c>
      <c r="B4676" s="3">
        <v>325.29128761232698</v>
      </c>
      <c r="C4676" s="4">
        <v>-1.0073725247108201</v>
      </c>
      <c r="D4676" s="3">
        <v>0.98122972029851097</v>
      </c>
      <c r="E4676" s="3">
        <v>-1.02664289908011</v>
      </c>
      <c r="F4676" s="5">
        <v>0.30458864594882001</v>
      </c>
      <c r="G4676" s="6">
        <v>0.76144774678839999</v>
      </c>
      <c r="H4676" s="3">
        <v>3.3290112254931299</v>
      </c>
      <c r="I4676" s="3">
        <v>1.08756105727014</v>
      </c>
      <c r="J4676" s="3">
        <v>6.8392096674097198</v>
      </c>
      <c r="K4676" s="3">
        <v>3.1776715231464401</v>
      </c>
      <c r="L4676" s="3">
        <v>3.6941776260197998</v>
      </c>
      <c r="M4676" s="3">
        <v>432.77145931410701</v>
      </c>
      <c r="N4676" s="3">
        <v>861.34835735795195</v>
      </c>
      <c r="O4676" s="3">
        <v>566.51453411710497</v>
      </c>
      <c r="P4676" s="3">
        <v>648.24499072187302</v>
      </c>
      <c r="Q4676" s="3">
        <v>725.90590351288995</v>
      </c>
      <c r="R4676" s="3">
        <f t="shared" ref="R4676:R4739" si="146">100*SUM(H4676:I4676)/SUM(M4676:N4676)</f>
        <v>0.34128001332371743</v>
      </c>
      <c r="S4676" s="3">
        <f t="shared" ref="S4676:S4739" si="147">100*SUM(J4676:L4676)/SUM(O4676:Q4676)</f>
        <v>0.706513272007954</v>
      </c>
      <c r="T4676" s="3">
        <v>-1.04937845640601</v>
      </c>
      <c r="U4676" s="3">
        <v>3.8227863838177903E-4</v>
      </c>
      <c r="V4676" s="3">
        <v>-1.04976073504439</v>
      </c>
      <c r="W4676" s="7" t="s">
        <v>21299</v>
      </c>
      <c r="X4676" s="2" t="s">
        <v>38</v>
      </c>
      <c r="Y4676" s="2" t="s">
        <v>21304</v>
      </c>
    </row>
    <row r="4677" spans="1:25" x14ac:dyDescent="0.25">
      <c r="A4677" s="2" t="s">
        <v>6198</v>
      </c>
      <c r="B4677" s="3">
        <v>32.396356453608</v>
      </c>
      <c r="C4677" s="4">
        <v>-1.1856588886094599</v>
      </c>
      <c r="D4677" s="3">
        <v>1.1549817701674201</v>
      </c>
      <c r="E4677" s="3">
        <v>-1.0265606949255901</v>
      </c>
      <c r="F4677" s="5">
        <v>0.30462736992179101</v>
      </c>
      <c r="G4677" s="6">
        <v>0.76144774678839999</v>
      </c>
      <c r="H4677" s="3">
        <v>2.2193408169954201</v>
      </c>
      <c r="I4677" s="3">
        <v>1.08756105727014</v>
      </c>
      <c r="J4677" s="3" t="s">
        <v>34</v>
      </c>
      <c r="K4677" s="3">
        <v>6.3553430462928704</v>
      </c>
      <c r="L4677" s="3">
        <v>8.0040515230428895</v>
      </c>
      <c r="M4677" s="3">
        <v>36.619123480424498</v>
      </c>
      <c r="N4677" s="3">
        <v>63.078541321668197</v>
      </c>
      <c r="O4677" s="3">
        <v>64.972491840392294</v>
      </c>
      <c r="P4677" s="3">
        <v>79.441788078660906</v>
      </c>
      <c r="Q4677" s="3">
        <v>62.185323371333197</v>
      </c>
      <c r="R4677" s="3">
        <f t="shared" si="146"/>
        <v>3.316930121512883</v>
      </c>
      <c r="S4677" s="3">
        <f t="shared" si="147"/>
        <v>6.9503495363216592</v>
      </c>
      <c r="T4677" s="3">
        <v>-1.53348027965059</v>
      </c>
      <c r="U4677" s="3">
        <v>-0.46624336505952901</v>
      </c>
      <c r="V4677" s="3">
        <v>-1.0672369145910601</v>
      </c>
      <c r="W4677" s="7" t="s">
        <v>6199</v>
      </c>
      <c r="X4677" s="2" t="s">
        <v>6200</v>
      </c>
      <c r="Y4677" s="2" t="s">
        <v>6201</v>
      </c>
    </row>
    <row r="4678" spans="1:25" x14ac:dyDescent="0.25">
      <c r="A4678" s="2" t="s">
        <v>5746</v>
      </c>
      <c r="B4678" s="3">
        <v>54.059938081356499</v>
      </c>
      <c r="C4678" s="4">
        <v>0.949825281386381</v>
      </c>
      <c r="D4678" s="3">
        <v>0.92527762755460197</v>
      </c>
      <c r="E4678" s="3">
        <v>1.0265300414716101</v>
      </c>
      <c r="F4678" s="5">
        <v>0.30464181070394702</v>
      </c>
      <c r="G4678" s="6">
        <v>0.76144774678839999</v>
      </c>
      <c r="H4678" s="3">
        <v>4.4386816339908401</v>
      </c>
      <c r="I4678" s="3">
        <v>6.52536634362085</v>
      </c>
      <c r="J4678" s="3" t="s">
        <v>34</v>
      </c>
      <c r="K4678" s="3">
        <v>9.5330145694393096</v>
      </c>
      <c r="L4678" s="3">
        <v>1.2313925420066001</v>
      </c>
      <c r="M4678" s="3">
        <v>82.115610228830604</v>
      </c>
      <c r="N4678" s="3">
        <v>105.49342255520401</v>
      </c>
      <c r="O4678" s="3">
        <v>99.168540177440903</v>
      </c>
      <c r="P4678" s="3">
        <v>117.573846356418</v>
      </c>
      <c r="Q4678" s="3">
        <v>114.519506406614</v>
      </c>
      <c r="R4678" s="3">
        <f t="shared" si="146"/>
        <v>5.8440938663294055</v>
      </c>
      <c r="S4678" s="3">
        <f t="shared" si="147"/>
        <v>3.2495156674662402</v>
      </c>
      <c r="T4678" s="3">
        <v>0.61147418704551004</v>
      </c>
      <c r="U4678" s="3">
        <v>-0.23528045955683299</v>
      </c>
      <c r="V4678" s="3">
        <v>0.84675464660234301</v>
      </c>
      <c r="W4678" s="7" t="s">
        <v>5742</v>
      </c>
      <c r="X4678" s="2" t="s">
        <v>38</v>
      </c>
      <c r="Y4678" s="2" t="s">
        <v>38</v>
      </c>
    </row>
    <row r="4679" spans="1:25" x14ac:dyDescent="0.25">
      <c r="A4679" s="2" t="s">
        <v>20039</v>
      </c>
      <c r="B4679" s="3">
        <v>16.2795217000671</v>
      </c>
      <c r="C4679" s="4">
        <v>-1.0761973599497101</v>
      </c>
      <c r="D4679" s="3">
        <v>1.0485724025101699</v>
      </c>
      <c r="E4679" s="3">
        <v>-1.0263453027882501</v>
      </c>
      <c r="F4679" s="5">
        <v>0.30472885035762498</v>
      </c>
      <c r="G4679" s="6">
        <v>0.76144774678839999</v>
      </c>
      <c r="H4679" s="3">
        <v>3.3290112254931299</v>
      </c>
      <c r="I4679" s="3">
        <v>1.08756105727014</v>
      </c>
      <c r="J4679" s="3">
        <v>4.5594731116064802</v>
      </c>
      <c r="K4679" s="3">
        <v>6.3553430462928704</v>
      </c>
      <c r="L4679" s="3">
        <v>3.6941776260197998</v>
      </c>
      <c r="M4679" s="3">
        <v>33.290112254931302</v>
      </c>
      <c r="N4679" s="3">
        <v>23.926343259943099</v>
      </c>
      <c r="O4679" s="3">
        <v>25.077102113835601</v>
      </c>
      <c r="P4679" s="3">
        <v>23.3029245030739</v>
      </c>
      <c r="Q4679" s="3">
        <v>38.1731688022046</v>
      </c>
      <c r="R4679" s="3">
        <f t="shared" si="146"/>
        <v>7.7190595660283545</v>
      </c>
      <c r="S4679" s="3">
        <f t="shared" si="147"/>
        <v>16.878630203285308</v>
      </c>
      <c r="T4679" s="3">
        <v>-1.1408952847665399</v>
      </c>
      <c r="U4679" s="3">
        <v>-1.21944547288941E-2</v>
      </c>
      <c r="V4679" s="3">
        <v>-1.12870083003764</v>
      </c>
      <c r="W4679" s="7" t="s">
        <v>20040</v>
      </c>
      <c r="X4679" s="2" t="s">
        <v>38</v>
      </c>
      <c r="Y4679" s="2" t="s">
        <v>38</v>
      </c>
    </row>
    <row r="4680" spans="1:25" x14ac:dyDescent="0.25">
      <c r="A4680" s="2" t="s">
        <v>964</v>
      </c>
      <c r="B4680" s="3">
        <v>627.39937137098798</v>
      </c>
      <c r="C4680" s="4">
        <v>0.73224371246644704</v>
      </c>
      <c r="D4680" s="3">
        <v>0.71351564935566603</v>
      </c>
      <c r="E4680" s="3">
        <v>1.0262475856383699</v>
      </c>
      <c r="F4680" s="5">
        <v>0.30477489647893902</v>
      </c>
      <c r="G4680" s="6">
        <v>0.76144774678839999</v>
      </c>
      <c r="H4680" s="3">
        <v>6.6580224509862704</v>
      </c>
      <c r="I4680" s="3">
        <v>5.4378052863507103</v>
      </c>
      <c r="J4680" s="3">
        <v>3.4196048337048599</v>
      </c>
      <c r="K4680" s="3" t="s">
        <v>34</v>
      </c>
      <c r="L4680" s="3">
        <v>4.3098738970230999</v>
      </c>
      <c r="M4680" s="3">
        <v>1529.1258229098501</v>
      </c>
      <c r="N4680" s="3">
        <v>1336.612539385</v>
      </c>
      <c r="O4680" s="3">
        <v>1064.6369715601099</v>
      </c>
      <c r="P4680" s="3">
        <v>1188.44914965677</v>
      </c>
      <c r="Q4680" s="3">
        <v>1135.34392373008</v>
      </c>
      <c r="R4680" s="3">
        <f t="shared" si="146"/>
        <v>0.42208416150212619</v>
      </c>
      <c r="S4680" s="3">
        <f t="shared" si="147"/>
        <v>0.22811386477506435</v>
      </c>
      <c r="T4680" s="3">
        <v>1.2310289709516899</v>
      </c>
      <c r="U4680" s="3">
        <v>0.34325241346343</v>
      </c>
      <c r="V4680" s="3">
        <v>0.88777655748825801</v>
      </c>
      <c r="W4680" s="7" t="s">
        <v>965</v>
      </c>
      <c r="X4680" s="2" t="s">
        <v>38</v>
      </c>
      <c r="Y4680" s="2" t="s">
        <v>38</v>
      </c>
    </row>
    <row r="4681" spans="1:25" x14ac:dyDescent="0.25">
      <c r="A4681" s="2" t="s">
        <v>6327</v>
      </c>
      <c r="B4681" s="3">
        <v>120.19663546775</v>
      </c>
      <c r="C4681" s="4">
        <v>0.90762996082825198</v>
      </c>
      <c r="D4681" s="3">
        <v>0.88452223686828102</v>
      </c>
      <c r="E4681" s="3">
        <v>1.0261245257573</v>
      </c>
      <c r="F4681" s="5">
        <v>0.30483289113165801</v>
      </c>
      <c r="G4681" s="6">
        <v>0.76144774678839999</v>
      </c>
      <c r="H4681" s="3">
        <v>33.290112254931302</v>
      </c>
      <c r="I4681" s="3">
        <v>16.3134158590521</v>
      </c>
      <c r="J4681" s="3">
        <v>22.7973655580324</v>
      </c>
      <c r="K4681" s="3">
        <v>2.1184476820976199</v>
      </c>
      <c r="L4681" s="3">
        <v>5.5412664390296902</v>
      </c>
      <c r="M4681" s="3">
        <v>254.114523545976</v>
      </c>
      <c r="N4681" s="3">
        <v>277.32806960388598</v>
      </c>
      <c r="O4681" s="3">
        <v>212.01549968970099</v>
      </c>
      <c r="P4681" s="3">
        <v>190.66029138878599</v>
      </c>
      <c r="Q4681" s="3">
        <v>187.787362656006</v>
      </c>
      <c r="R4681" s="3">
        <f t="shared" si="146"/>
        <v>9.3337509551093998</v>
      </c>
      <c r="S4681" s="3">
        <f t="shared" si="147"/>
        <v>5.1581677004785647</v>
      </c>
      <c r="T4681" s="3">
        <v>1.28862762019443</v>
      </c>
      <c r="U4681" s="3">
        <v>0.43302932490587298</v>
      </c>
      <c r="V4681" s="3">
        <v>0.85559829528856102</v>
      </c>
      <c r="W4681" s="7" t="s">
        <v>6325</v>
      </c>
      <c r="X4681" s="2" t="s">
        <v>38</v>
      </c>
      <c r="Y4681" s="2" t="s">
        <v>6328</v>
      </c>
    </row>
    <row r="4682" spans="1:25" x14ac:dyDescent="0.25">
      <c r="A4682" s="2" t="s">
        <v>25559</v>
      </c>
      <c r="B4682" s="3">
        <v>33.067022290220997</v>
      </c>
      <c r="C4682" s="4">
        <v>0.75350125948611302</v>
      </c>
      <c r="D4682" s="3">
        <v>0.73463196201941805</v>
      </c>
      <c r="E4682" s="3">
        <v>1.02568537504797</v>
      </c>
      <c r="F4682" s="5">
        <v>0.30503991018201598</v>
      </c>
      <c r="G4682" s="6">
        <v>0.76174765894014895</v>
      </c>
      <c r="H4682" s="3">
        <v>14.425715310470199</v>
      </c>
      <c r="I4682" s="3">
        <v>11.963171629971599</v>
      </c>
      <c r="J4682" s="3">
        <v>9.1189462232129603</v>
      </c>
      <c r="K4682" s="3">
        <v>29.658267549366698</v>
      </c>
      <c r="L4682" s="3">
        <v>11.0825328780594</v>
      </c>
      <c r="M4682" s="3">
        <v>29.961101029438201</v>
      </c>
      <c r="N4682" s="3">
        <v>31.539270660834099</v>
      </c>
      <c r="O4682" s="3">
        <v>63.832623562490703</v>
      </c>
      <c r="P4682" s="3">
        <v>65.671878145026398</v>
      </c>
      <c r="Q4682" s="3">
        <v>63.4167159133398</v>
      </c>
      <c r="R4682" s="3">
        <f t="shared" si="146"/>
        <v>42.908499924750551</v>
      </c>
      <c r="S4682" s="3">
        <f t="shared" si="147"/>
        <v>25.844615364509636</v>
      </c>
      <c r="T4682" s="3">
        <v>-0.33298255108053998</v>
      </c>
      <c r="U4682" s="3">
        <v>-1.0643822852611999</v>
      </c>
      <c r="V4682" s="3">
        <v>0.73139973418065796</v>
      </c>
      <c r="W4682" s="7" t="s">
        <v>25560</v>
      </c>
      <c r="X4682" s="2" t="s">
        <v>38</v>
      </c>
      <c r="Y4682" s="2" t="s">
        <v>25561</v>
      </c>
    </row>
    <row r="4683" spans="1:25" x14ac:dyDescent="0.25">
      <c r="A4683" s="2" t="s">
        <v>10517</v>
      </c>
      <c r="B4683" s="3">
        <v>42.166914207271901</v>
      </c>
      <c r="C4683" s="4">
        <v>-1.2979895494126701</v>
      </c>
      <c r="D4683" s="3">
        <v>1.2656266517925401</v>
      </c>
      <c r="E4683" s="3">
        <v>-1.0255706511665901</v>
      </c>
      <c r="F4683" s="5">
        <v>0.30509400727479702</v>
      </c>
      <c r="G4683" s="6">
        <v>0.76174765894014895</v>
      </c>
      <c r="H4683" s="3" t="s">
        <v>34</v>
      </c>
      <c r="I4683" s="3">
        <v>2.1751221145402799</v>
      </c>
      <c r="J4683" s="3" t="s">
        <v>34</v>
      </c>
      <c r="K4683" s="3">
        <v>4.2368953641952496</v>
      </c>
      <c r="L4683" s="3">
        <v>3.6941776260197998</v>
      </c>
      <c r="M4683" s="3">
        <v>95.431655130803193</v>
      </c>
      <c r="N4683" s="3">
        <v>64.166102378938405</v>
      </c>
      <c r="O4683" s="3">
        <v>68.392096674097203</v>
      </c>
      <c r="P4683" s="3">
        <v>101.685488740686</v>
      </c>
      <c r="Q4683" s="3">
        <v>81.887604043438799</v>
      </c>
      <c r="R4683" s="3">
        <f t="shared" si="146"/>
        <v>1.3628776171291217</v>
      </c>
      <c r="S4683" s="3">
        <f t="shared" si="147"/>
        <v>3.1476859987161405</v>
      </c>
      <c r="T4683" s="3">
        <v>-1.28145716153154</v>
      </c>
      <c r="U4683" s="3">
        <v>-7.3821549015632301E-2</v>
      </c>
      <c r="V4683" s="3">
        <v>-1.2076356125159</v>
      </c>
      <c r="W4683" s="7" t="s">
        <v>10511</v>
      </c>
      <c r="X4683" s="2" t="s">
        <v>38</v>
      </c>
      <c r="Y4683" s="2" t="s">
        <v>38</v>
      </c>
    </row>
    <row r="4684" spans="1:25" x14ac:dyDescent="0.25">
      <c r="A4684" s="2" t="s">
        <v>6306</v>
      </c>
      <c r="B4684" s="3">
        <v>78.133533579306103</v>
      </c>
      <c r="C4684" s="4">
        <v>-0.72683420746903904</v>
      </c>
      <c r="D4684" s="3">
        <v>0.70918122439726194</v>
      </c>
      <c r="E4684" s="3">
        <v>-1.0248920620914299</v>
      </c>
      <c r="F4684" s="5">
        <v>0.30541412049109601</v>
      </c>
      <c r="G4684" s="6">
        <v>0.76237067608604803</v>
      </c>
      <c r="H4684" s="3">
        <v>7.7676928594839802</v>
      </c>
      <c r="I4684" s="3">
        <v>9.7880495154312701</v>
      </c>
      <c r="J4684" s="3">
        <v>20.517629002229199</v>
      </c>
      <c r="K4684" s="3">
        <v>20.125252979927399</v>
      </c>
      <c r="L4684" s="3">
        <v>7.3883552520395899</v>
      </c>
      <c r="M4684" s="3">
        <v>119.844404117753</v>
      </c>
      <c r="N4684" s="3">
        <v>156.60879224690001</v>
      </c>
      <c r="O4684" s="3">
        <v>135.64432507029301</v>
      </c>
      <c r="P4684" s="3">
        <v>181.127276819347</v>
      </c>
      <c r="Q4684" s="3">
        <v>122.523557929657</v>
      </c>
      <c r="R4684" s="3">
        <f t="shared" si="146"/>
        <v>6.3503488495602385</v>
      </c>
      <c r="S4684" s="3">
        <f t="shared" si="147"/>
        <v>10.93370508656497</v>
      </c>
      <c r="T4684" s="3">
        <v>-0.86706746627855502</v>
      </c>
      <c r="U4684" s="3">
        <v>-8.3192850802604107E-2</v>
      </c>
      <c r="V4684" s="3">
        <v>-0.78387461547595005</v>
      </c>
      <c r="W4684" s="7" t="s">
        <v>6307</v>
      </c>
      <c r="X4684" s="2" t="s">
        <v>6308</v>
      </c>
      <c r="Y4684" s="2" t="s">
        <v>6309</v>
      </c>
    </row>
    <row r="4685" spans="1:25" x14ac:dyDescent="0.25">
      <c r="A4685" s="2" t="s">
        <v>4036</v>
      </c>
      <c r="B4685" s="3">
        <v>177.806051044631</v>
      </c>
      <c r="C4685" s="4">
        <v>0.66871990442459694</v>
      </c>
      <c r="D4685" s="3">
        <v>0.65259471438617001</v>
      </c>
      <c r="E4685" s="3">
        <v>1.0247093482109999</v>
      </c>
      <c r="F4685" s="5">
        <v>0.30550035080965099</v>
      </c>
      <c r="G4685" s="6">
        <v>0.76240253875959296</v>
      </c>
      <c r="H4685" s="3">
        <v>43.277145931410701</v>
      </c>
      <c r="I4685" s="3">
        <v>27.189026431753501</v>
      </c>
      <c r="J4685" s="3">
        <v>41.035258004458299</v>
      </c>
      <c r="K4685" s="3">
        <v>13.769909933634599</v>
      </c>
      <c r="L4685" s="3">
        <v>19.0865844011023</v>
      </c>
      <c r="M4685" s="3">
        <v>254.114523545976</v>
      </c>
      <c r="N4685" s="3">
        <v>364.33295418549699</v>
      </c>
      <c r="O4685" s="3">
        <v>264.44944047317603</v>
      </c>
      <c r="P4685" s="3">
        <v>350.60309138715701</v>
      </c>
      <c r="Q4685" s="3">
        <v>400.20257615214501</v>
      </c>
      <c r="R4685" s="3">
        <f t="shared" si="146"/>
        <v>11.39404313227069</v>
      </c>
      <c r="S4685" s="3">
        <f t="shared" si="147"/>
        <v>7.2781463255919929</v>
      </c>
      <c r="T4685" s="3">
        <v>0.51648000907543401</v>
      </c>
      <c r="U4685" s="3">
        <v>-0.130156801931083</v>
      </c>
      <c r="V4685" s="3">
        <v>0.64663681100651704</v>
      </c>
      <c r="W4685" s="7" t="s">
        <v>4035</v>
      </c>
      <c r="X4685" s="2" t="s">
        <v>38</v>
      </c>
      <c r="Y4685" s="2" t="s">
        <v>4037</v>
      </c>
    </row>
    <row r="4686" spans="1:25" x14ac:dyDescent="0.25">
      <c r="A4686" s="2" t="s">
        <v>1084</v>
      </c>
      <c r="B4686" s="3">
        <v>140.43804982635601</v>
      </c>
      <c r="C4686" s="4">
        <v>-0.61991597286644595</v>
      </c>
      <c r="D4686" s="3">
        <v>0.60506700801230995</v>
      </c>
      <c r="E4686" s="3">
        <v>-1.0245410254690901</v>
      </c>
      <c r="F4686" s="5">
        <v>0.30557980363708498</v>
      </c>
      <c r="G4686" s="6">
        <v>0.76240253875959296</v>
      </c>
      <c r="H4686" s="3">
        <v>27.741760212442799</v>
      </c>
      <c r="I4686" s="3">
        <v>8.7004884581611304</v>
      </c>
      <c r="J4686" s="3">
        <v>20.517629002229199</v>
      </c>
      <c r="K4686" s="3">
        <v>20.125252979927399</v>
      </c>
      <c r="L4686" s="3">
        <v>32.631902363174902</v>
      </c>
      <c r="M4686" s="3">
        <v>300.72068070287997</v>
      </c>
      <c r="N4686" s="3">
        <v>253.40172634394301</v>
      </c>
      <c r="O4686" s="3">
        <v>208.59589485599599</v>
      </c>
      <c r="P4686" s="3">
        <v>269.04285562639802</v>
      </c>
      <c r="Q4686" s="3">
        <v>262.90230771840902</v>
      </c>
      <c r="R4686" s="3">
        <f t="shared" si="146"/>
        <v>6.5765701237063645</v>
      </c>
      <c r="S4686" s="3">
        <f t="shared" si="147"/>
        <v>9.8947632320830099</v>
      </c>
      <c r="T4686" s="3">
        <v>-0.42274233276158701</v>
      </c>
      <c r="U4686" s="3">
        <v>0.16658748138035401</v>
      </c>
      <c r="V4686" s="3">
        <v>-0.58932981414193997</v>
      </c>
      <c r="W4686" s="7" t="s">
        <v>1085</v>
      </c>
      <c r="X4686" s="2" t="s">
        <v>1086</v>
      </c>
      <c r="Y4686" s="2" t="s">
        <v>1087</v>
      </c>
    </row>
    <row r="4687" spans="1:25" x14ac:dyDescent="0.25">
      <c r="A4687" s="2" t="s">
        <v>23293</v>
      </c>
      <c r="B4687" s="3">
        <v>7.1040527466104999</v>
      </c>
      <c r="C4687" s="4">
        <v>-1.6486131673431199</v>
      </c>
      <c r="D4687" s="3">
        <v>1.6094266405872699</v>
      </c>
      <c r="E4687" s="3">
        <v>-1.0243481285618301</v>
      </c>
      <c r="F4687" s="5">
        <v>0.30567087297656398</v>
      </c>
      <c r="G4687" s="6" t="s">
        <v>18</v>
      </c>
      <c r="H4687" s="3" t="s">
        <v>34</v>
      </c>
      <c r="I4687" s="3">
        <v>3.2626831718104201</v>
      </c>
      <c r="J4687" s="3">
        <v>4.5594731116064802</v>
      </c>
      <c r="K4687" s="3">
        <v>2.1184476820976199</v>
      </c>
      <c r="L4687" s="3">
        <v>8.6197477940461908</v>
      </c>
      <c r="M4687" s="3">
        <v>2.2193408169954201</v>
      </c>
      <c r="N4687" s="3">
        <v>18.4885379735924</v>
      </c>
      <c r="O4687" s="3">
        <v>7.9790779453113396</v>
      </c>
      <c r="P4687" s="3">
        <v>12.7106860925857</v>
      </c>
      <c r="Q4687" s="3">
        <v>11.0825328780594</v>
      </c>
      <c r="R4687" s="3">
        <f t="shared" si="146"/>
        <v>15.755757529802523</v>
      </c>
      <c r="S4687" s="3">
        <f t="shared" si="147"/>
        <v>48.147820814514716</v>
      </c>
      <c r="T4687" s="3">
        <v>-1.6442184936595601</v>
      </c>
      <c r="U4687" s="3">
        <v>-3.2627111101478201E-2</v>
      </c>
      <c r="V4687" s="3">
        <v>-1.6115913825580801</v>
      </c>
      <c r="W4687" s="7" t="s">
        <v>23292</v>
      </c>
      <c r="X4687" s="2" t="s">
        <v>23294</v>
      </c>
      <c r="Y4687" s="2" t="s">
        <v>23295</v>
      </c>
    </row>
    <row r="4688" spans="1:25" x14ac:dyDescent="0.25">
      <c r="A4688" s="2" t="s">
        <v>18706</v>
      </c>
      <c r="B4688" s="3">
        <v>6827.63784530058</v>
      </c>
      <c r="C4688" s="4">
        <v>0.86270671222056095</v>
      </c>
      <c r="D4688" s="3">
        <v>0.84230604873400805</v>
      </c>
      <c r="E4688" s="3">
        <v>1.0242200130430199</v>
      </c>
      <c r="F4688" s="5">
        <v>0.30573136805818202</v>
      </c>
      <c r="G4688" s="6">
        <v>0.76240253875959296</v>
      </c>
      <c r="H4688" s="3" t="s">
        <v>34</v>
      </c>
      <c r="I4688" s="3">
        <v>6.52536634362085</v>
      </c>
      <c r="J4688" s="3">
        <v>4.5594731116064802</v>
      </c>
      <c r="K4688" s="3">
        <v>5.29611920524406</v>
      </c>
      <c r="L4688" s="3">
        <v>0.61569627100329904</v>
      </c>
      <c r="M4688" s="3">
        <v>9727.3708008909398</v>
      </c>
      <c r="N4688" s="3">
        <v>9898.9807432728303</v>
      </c>
      <c r="O4688" s="3">
        <v>15192.1644078728</v>
      </c>
      <c r="P4688" s="3">
        <v>15508.096256795699</v>
      </c>
      <c r="Q4688" s="3">
        <v>17932.7695892421</v>
      </c>
      <c r="R4688" s="3">
        <f t="shared" si="146"/>
        <v>3.3247984623822141E-2</v>
      </c>
      <c r="S4688" s="3">
        <f t="shared" si="147"/>
        <v>2.1531227918934453E-2</v>
      </c>
      <c r="T4688" s="3">
        <v>-9.7345685214227498E-2</v>
      </c>
      <c r="U4688" s="3">
        <v>-0.72418197908582904</v>
      </c>
      <c r="V4688" s="3">
        <v>0.626836293871602</v>
      </c>
      <c r="W4688" s="7" t="s">
        <v>18694</v>
      </c>
      <c r="X4688" s="2" t="s">
        <v>38</v>
      </c>
      <c r="Y4688" s="2" t="s">
        <v>38</v>
      </c>
    </row>
    <row r="4689" spans="1:25" x14ac:dyDescent="0.25">
      <c r="A4689" s="2" t="s">
        <v>7361</v>
      </c>
      <c r="B4689" s="3">
        <v>10.6751041470131</v>
      </c>
      <c r="C4689" s="4">
        <v>-1.8282937061140501</v>
      </c>
      <c r="D4689" s="3">
        <v>1.7852029456810601</v>
      </c>
      <c r="E4689" s="3">
        <v>-1.0241377376937699</v>
      </c>
      <c r="F4689" s="5">
        <v>0.305770221979351</v>
      </c>
      <c r="G4689" s="6" t="s">
        <v>18</v>
      </c>
      <c r="H4689" s="3" t="s">
        <v>34</v>
      </c>
      <c r="I4689" s="3">
        <v>1.08756105727014</v>
      </c>
      <c r="J4689" s="3">
        <v>7.9790779453113396</v>
      </c>
      <c r="K4689" s="3">
        <v>1.05922384104881</v>
      </c>
      <c r="L4689" s="3">
        <v>6.7726589810362903</v>
      </c>
      <c r="M4689" s="3">
        <v>5.5483520424885597</v>
      </c>
      <c r="N4689" s="3">
        <v>11.963171629971599</v>
      </c>
      <c r="O4689" s="3">
        <v>33.056180059147003</v>
      </c>
      <c r="P4689" s="3">
        <v>15.8883576157322</v>
      </c>
      <c r="Q4689" s="3">
        <v>23.396458298125399</v>
      </c>
      <c r="R4689" s="3">
        <f t="shared" si="146"/>
        <v>6.2105449966099426</v>
      </c>
      <c r="S4689" s="3">
        <f t="shared" si="147"/>
        <v>21.856155772719244</v>
      </c>
      <c r="T4689" s="3">
        <v>-3.2767942329541202</v>
      </c>
      <c r="U4689" s="3">
        <v>-1.4615463423802599</v>
      </c>
      <c r="V4689" s="3">
        <v>-1.81524789057386</v>
      </c>
      <c r="W4689" s="7" t="s">
        <v>7357</v>
      </c>
      <c r="X4689" s="2" t="s">
        <v>38</v>
      </c>
      <c r="Y4689" s="2" t="s">
        <v>38</v>
      </c>
    </row>
    <row r="4690" spans="1:25" x14ac:dyDescent="0.25">
      <c r="A4690" s="2" t="s">
        <v>7496</v>
      </c>
      <c r="B4690" s="3">
        <v>696.99181795517404</v>
      </c>
      <c r="C4690" s="4">
        <v>0.34148815244872099</v>
      </c>
      <c r="D4690" s="3">
        <v>0.33346029558276702</v>
      </c>
      <c r="E4690" s="3">
        <v>1.02407440097755</v>
      </c>
      <c r="F4690" s="5">
        <v>0.30580013450236898</v>
      </c>
      <c r="G4690" s="6">
        <v>0.76240253875959296</v>
      </c>
      <c r="H4690" s="3">
        <v>343.99782663428999</v>
      </c>
      <c r="I4690" s="3">
        <v>272.977825374806</v>
      </c>
      <c r="J4690" s="3">
        <v>181.239056186358</v>
      </c>
      <c r="K4690" s="3">
        <v>233.02924503073899</v>
      </c>
      <c r="L4690" s="3">
        <v>219.80356874817801</v>
      </c>
      <c r="M4690" s="3">
        <v>1067.5029329747999</v>
      </c>
      <c r="N4690" s="3">
        <v>1414.91693550845</v>
      </c>
      <c r="O4690" s="3">
        <v>995.10500660811397</v>
      </c>
      <c r="P4690" s="3">
        <v>1104.7704662139099</v>
      </c>
      <c r="Q4690" s="3">
        <v>1136.57531627209</v>
      </c>
      <c r="R4690" s="3">
        <f t="shared" si="146"/>
        <v>24.853799304549796</v>
      </c>
      <c r="S4690" s="3">
        <f t="shared" si="147"/>
        <v>19.591580755743621</v>
      </c>
      <c r="T4690" s="3">
        <v>0.54552968310786798</v>
      </c>
      <c r="U4690" s="3">
        <v>0.202297082046871</v>
      </c>
      <c r="V4690" s="3">
        <v>0.34323260106099701</v>
      </c>
      <c r="W4690" s="7" t="s">
        <v>7493</v>
      </c>
      <c r="X4690" s="2" t="s">
        <v>7497</v>
      </c>
      <c r="Y4690" s="2" t="s">
        <v>38</v>
      </c>
    </row>
    <row r="4691" spans="1:25" x14ac:dyDescent="0.25">
      <c r="A4691" s="2" t="s">
        <v>16966</v>
      </c>
      <c r="B4691" s="3">
        <v>69.774416014706006</v>
      </c>
      <c r="C4691" s="4">
        <v>-1.30720579539454</v>
      </c>
      <c r="D4691" s="3">
        <v>1.2766906453940501</v>
      </c>
      <c r="E4691" s="3">
        <v>-1.02390175733689</v>
      </c>
      <c r="F4691" s="5">
        <v>0.30588168010813999</v>
      </c>
      <c r="G4691" s="6">
        <v>0.76240253875959296</v>
      </c>
      <c r="H4691" s="3" t="s">
        <v>34</v>
      </c>
      <c r="I4691" s="3">
        <v>2.1751221145402799</v>
      </c>
      <c r="J4691" s="3">
        <v>1.13986827790162</v>
      </c>
      <c r="K4691" s="3" t="s">
        <v>34</v>
      </c>
      <c r="L4691" s="3">
        <v>5.5412664390296902</v>
      </c>
      <c r="M4691" s="3">
        <v>110.967040849771</v>
      </c>
      <c r="N4691" s="3">
        <v>164.22171964779099</v>
      </c>
      <c r="O4691" s="3">
        <v>119.68616917967</v>
      </c>
      <c r="P4691" s="3">
        <v>141.93599470054099</v>
      </c>
      <c r="Q4691" s="3">
        <v>152.076978937815</v>
      </c>
      <c r="R4691" s="3">
        <f t="shared" si="146"/>
        <v>0.79041095668569294</v>
      </c>
      <c r="S4691" s="3">
        <f t="shared" si="147"/>
        <v>1.6149742712592816</v>
      </c>
      <c r="T4691" s="3">
        <v>-1.0340342503575599</v>
      </c>
      <c r="U4691" s="3">
        <v>-3.1979201820478099E-3</v>
      </c>
      <c r="V4691" s="3">
        <v>-1.0308363301755099</v>
      </c>
      <c r="W4691" s="7" t="s">
        <v>16965</v>
      </c>
      <c r="X4691" s="2" t="s">
        <v>38</v>
      </c>
      <c r="Y4691" s="2" t="s">
        <v>38</v>
      </c>
    </row>
    <row r="4692" spans="1:25" x14ac:dyDescent="0.25">
      <c r="A4692" s="2" t="s">
        <v>26199</v>
      </c>
      <c r="B4692" s="3">
        <v>100.79520116903301</v>
      </c>
      <c r="C4692" s="4">
        <v>-1.1000052600982499</v>
      </c>
      <c r="D4692" s="3">
        <v>1.07463582344019</v>
      </c>
      <c r="E4692" s="3">
        <v>-1.02360747343862</v>
      </c>
      <c r="F4692" s="5">
        <v>0.30602071387532997</v>
      </c>
      <c r="G4692" s="6">
        <v>0.76240253875959296</v>
      </c>
      <c r="H4692" s="3">
        <v>3.3290112254931299</v>
      </c>
      <c r="I4692" s="3" t="s">
        <v>34</v>
      </c>
      <c r="J4692" s="3">
        <v>5.6993413895081</v>
      </c>
      <c r="K4692" s="3" t="s">
        <v>34</v>
      </c>
      <c r="L4692" s="3">
        <v>3.0784813550165002</v>
      </c>
      <c r="M4692" s="3">
        <v>208.61803679757</v>
      </c>
      <c r="N4692" s="3">
        <v>237.088310484891</v>
      </c>
      <c r="O4692" s="3">
        <v>193.77760724327501</v>
      </c>
      <c r="P4692" s="3">
        <v>212.90399205081101</v>
      </c>
      <c r="Q4692" s="3">
        <v>143.45723114376901</v>
      </c>
      <c r="R4692" s="3">
        <f t="shared" si="146"/>
        <v>0.746906847028456</v>
      </c>
      <c r="S4692" s="3">
        <f t="shared" si="147"/>
        <v>1.595565020839983</v>
      </c>
      <c r="T4692" s="3">
        <v>-0.81380690134090505</v>
      </c>
      <c r="U4692" s="3">
        <v>0.28126027087628103</v>
      </c>
      <c r="V4692" s="3">
        <v>-1.0950671722171901</v>
      </c>
      <c r="W4692" s="7" t="s">
        <v>26200</v>
      </c>
      <c r="X4692" s="2" t="s">
        <v>38</v>
      </c>
      <c r="Y4692" s="2" t="s">
        <v>38</v>
      </c>
    </row>
    <row r="4693" spans="1:25" x14ac:dyDescent="0.25">
      <c r="A4693" s="2" t="s">
        <v>21731</v>
      </c>
      <c r="B4693" s="3">
        <v>13.713331390287101</v>
      </c>
      <c r="C4693" s="4">
        <v>1.18469921688576</v>
      </c>
      <c r="D4693" s="3">
        <v>1.1574096039366299</v>
      </c>
      <c r="E4693" s="3">
        <v>1.02357818084135</v>
      </c>
      <c r="F4693" s="5">
        <v>0.30603455538937702</v>
      </c>
      <c r="G4693" s="6">
        <v>0.76240253875959296</v>
      </c>
      <c r="H4693" s="3">
        <v>7.7676928594839802</v>
      </c>
      <c r="I4693" s="3">
        <v>1.08756105727014</v>
      </c>
      <c r="J4693" s="3">
        <v>2.2797365558032401</v>
      </c>
      <c r="K4693" s="3">
        <v>6.3553430462928704</v>
      </c>
      <c r="L4693" s="3">
        <v>4.9255701680264004</v>
      </c>
      <c r="M4693" s="3">
        <v>6.6580224509862704</v>
      </c>
      <c r="N4693" s="3">
        <v>18.4885379735924</v>
      </c>
      <c r="O4693" s="3">
        <v>43.314994560261603</v>
      </c>
      <c r="P4693" s="3">
        <v>22.243700662025098</v>
      </c>
      <c r="Q4693" s="3">
        <v>24.0121545691287</v>
      </c>
      <c r="R4693" s="3">
        <f t="shared" si="146"/>
        <v>35.214573155296605</v>
      </c>
      <c r="S4693" s="3">
        <f t="shared" si="147"/>
        <v>15.139579228846598</v>
      </c>
      <c r="T4693" s="3">
        <v>-2.98582266585307E-2</v>
      </c>
      <c r="U4693" s="3">
        <v>-1.24770571286226</v>
      </c>
      <c r="V4693" s="3">
        <v>1.2178474862037301</v>
      </c>
      <c r="W4693" s="7" t="s">
        <v>21732</v>
      </c>
      <c r="X4693" s="2" t="s">
        <v>38</v>
      </c>
      <c r="Y4693" s="2" t="s">
        <v>21733</v>
      </c>
    </row>
    <row r="4694" spans="1:25" x14ac:dyDescent="0.25">
      <c r="A4694" s="2" t="s">
        <v>13312</v>
      </c>
      <c r="B4694" s="3">
        <v>19.422740459654399</v>
      </c>
      <c r="C4694" s="4">
        <v>1.0550074476212901</v>
      </c>
      <c r="D4694" s="3">
        <v>1.0308441378580699</v>
      </c>
      <c r="E4694" s="3">
        <v>1.0234403135021299</v>
      </c>
      <c r="F4694" s="5">
        <v>0.30609970686615501</v>
      </c>
      <c r="G4694" s="6">
        <v>0.76240253875959296</v>
      </c>
      <c r="H4694" s="3">
        <v>6.6580224509862704</v>
      </c>
      <c r="I4694" s="3">
        <v>7.6129274008909897</v>
      </c>
      <c r="J4694" s="3">
        <v>3.4196048337048599</v>
      </c>
      <c r="K4694" s="3">
        <v>6.3553430462928704</v>
      </c>
      <c r="L4694" s="3">
        <v>3.6941776260197998</v>
      </c>
      <c r="M4694" s="3">
        <v>9.9870336764794008</v>
      </c>
      <c r="N4694" s="3">
        <v>46.765125462616098</v>
      </c>
      <c r="O4694" s="3">
        <v>29.636575225442101</v>
      </c>
      <c r="P4694" s="3">
        <v>41.309729800903703</v>
      </c>
      <c r="Q4694" s="3">
        <v>38.788865073207901</v>
      </c>
      <c r="R4694" s="3">
        <f t="shared" si="146"/>
        <v>25.14609147627349</v>
      </c>
      <c r="S4694" s="3">
        <f t="shared" si="147"/>
        <v>12.274210258933484</v>
      </c>
      <c r="T4694" s="3">
        <v>0.66838767654724096</v>
      </c>
      <c r="U4694" s="3">
        <v>-0.366316296623449</v>
      </c>
      <c r="V4694" s="3">
        <v>1.03470397317069</v>
      </c>
      <c r="W4694" s="7" t="s">
        <v>13302</v>
      </c>
      <c r="X4694" s="2" t="s">
        <v>13313</v>
      </c>
      <c r="Y4694" s="2" t="s">
        <v>13314</v>
      </c>
    </row>
    <row r="4695" spans="1:25" x14ac:dyDescent="0.25">
      <c r="A4695" s="2" t="s">
        <v>13308</v>
      </c>
      <c r="B4695" s="3">
        <v>18.146857502655401</v>
      </c>
      <c r="C4695" s="4">
        <v>-1.5148384856511901</v>
      </c>
      <c r="D4695" s="3">
        <v>1.48017860286133</v>
      </c>
      <c r="E4695" s="3">
        <v>-1.0234160139343</v>
      </c>
      <c r="F4695" s="5">
        <v>0.306111190979241</v>
      </c>
      <c r="G4695" s="6">
        <v>0.76240253875959296</v>
      </c>
      <c r="H4695" s="3">
        <v>2.2193408169954201</v>
      </c>
      <c r="I4695" s="3" t="s">
        <v>34</v>
      </c>
      <c r="J4695" s="3">
        <v>4.5594731116064802</v>
      </c>
      <c r="K4695" s="3">
        <v>6.3553430462928704</v>
      </c>
      <c r="L4695" s="3">
        <v>1.8470888130098999</v>
      </c>
      <c r="M4695" s="3">
        <v>9.9870336764794008</v>
      </c>
      <c r="N4695" s="3">
        <v>46.765125462616098</v>
      </c>
      <c r="O4695" s="3">
        <v>29.636575225442101</v>
      </c>
      <c r="P4695" s="3">
        <v>41.309729800903703</v>
      </c>
      <c r="Q4695" s="3">
        <v>38.788865073207901</v>
      </c>
      <c r="R4695" s="3">
        <f t="shared" si="146"/>
        <v>3.9105839331257406</v>
      </c>
      <c r="S4695" s="3">
        <f t="shared" si="147"/>
        <v>11.629730886944836</v>
      </c>
      <c r="T4695" s="3">
        <v>-1.93867805602313</v>
      </c>
      <c r="U4695" s="3">
        <v>-0.366316296623449</v>
      </c>
      <c r="V4695" s="3">
        <v>-1.5723617593996799</v>
      </c>
      <c r="W4695" s="7" t="s">
        <v>13302</v>
      </c>
      <c r="X4695" s="2" t="s">
        <v>38</v>
      </c>
      <c r="Y4695" s="2" t="s">
        <v>38</v>
      </c>
    </row>
    <row r="4696" spans="1:25" x14ac:dyDescent="0.25">
      <c r="A4696" s="2" t="s">
        <v>9714</v>
      </c>
      <c r="B4696" s="3">
        <v>322.46572969961198</v>
      </c>
      <c r="C4696" s="4">
        <v>0.72339840610045103</v>
      </c>
      <c r="D4696" s="3">
        <v>0.706878373948719</v>
      </c>
      <c r="E4696" s="3">
        <v>1.0233704025481101</v>
      </c>
      <c r="F4696" s="5">
        <v>0.30613274794929701</v>
      </c>
      <c r="G4696" s="6">
        <v>0.76240253875959296</v>
      </c>
      <c r="H4696" s="3">
        <v>24.412748986949602</v>
      </c>
      <c r="I4696" s="3">
        <v>8.7004884581611304</v>
      </c>
      <c r="J4696" s="3">
        <v>14.8182876127211</v>
      </c>
      <c r="K4696" s="3">
        <v>3.1776715231464401</v>
      </c>
      <c r="L4696" s="3">
        <v>7.3883552520395899</v>
      </c>
      <c r="M4696" s="3">
        <v>643.60883692867299</v>
      </c>
      <c r="N4696" s="3">
        <v>768.90566748999004</v>
      </c>
      <c r="O4696" s="3">
        <v>516.36032988943396</v>
      </c>
      <c r="P4696" s="3">
        <v>721.33143575424106</v>
      </c>
      <c r="Q4696" s="3">
        <v>515.95347510076499</v>
      </c>
      <c r="R4696" s="3">
        <f t="shared" si="146"/>
        <v>2.3442759236471615</v>
      </c>
      <c r="S4696" s="3">
        <f t="shared" si="147"/>
        <v>1.447517080315015</v>
      </c>
      <c r="T4696" s="3">
        <v>0.96843327463513396</v>
      </c>
      <c r="U4696" s="3">
        <v>0.272871259946739</v>
      </c>
      <c r="V4696" s="3">
        <v>0.69556201468839396</v>
      </c>
      <c r="W4696" s="7" t="s">
        <v>9711</v>
      </c>
      <c r="X4696" s="2" t="s">
        <v>38</v>
      </c>
      <c r="Y4696" s="2" t="s">
        <v>38</v>
      </c>
    </row>
    <row r="4697" spans="1:25" x14ac:dyDescent="0.25">
      <c r="A4697" s="2" t="s">
        <v>10581</v>
      </c>
      <c r="B4697" s="3">
        <v>35.578445882457899</v>
      </c>
      <c r="C4697" s="4">
        <v>-0.78495692072184797</v>
      </c>
      <c r="D4697" s="3">
        <v>0.76753755537509205</v>
      </c>
      <c r="E4697" s="3">
        <v>-1.0226951309740699</v>
      </c>
      <c r="F4697" s="5">
        <v>0.30645201425516899</v>
      </c>
      <c r="G4697" s="6">
        <v>0.76302171645230199</v>
      </c>
      <c r="H4697" s="3">
        <v>8.8773632679816892</v>
      </c>
      <c r="I4697" s="3">
        <v>6.52536634362085</v>
      </c>
      <c r="J4697" s="3">
        <v>13.678419334819401</v>
      </c>
      <c r="K4697" s="3">
        <v>23.3029245030739</v>
      </c>
      <c r="L4697" s="3">
        <v>12.313925420066001</v>
      </c>
      <c r="M4697" s="3">
        <v>32.180441846433602</v>
      </c>
      <c r="N4697" s="3">
        <v>70.691468722559193</v>
      </c>
      <c r="O4697" s="3">
        <v>51.294072505572899</v>
      </c>
      <c r="P4697" s="3">
        <v>66.731101986075203</v>
      </c>
      <c r="Q4697" s="3">
        <v>70.189374894376101</v>
      </c>
      <c r="R4697" s="3">
        <f t="shared" si="146"/>
        <v>14.972726302455941</v>
      </c>
      <c r="S4697" s="3">
        <f t="shared" si="147"/>
        <v>26.190998208568725</v>
      </c>
      <c r="T4697" s="3">
        <v>-1.09330065837942</v>
      </c>
      <c r="U4697" s="3">
        <v>-0.28656655052373298</v>
      </c>
      <c r="V4697" s="3">
        <v>-0.806734107855691</v>
      </c>
      <c r="W4697" s="7" t="s">
        <v>10582</v>
      </c>
      <c r="X4697" s="2" t="s">
        <v>38</v>
      </c>
      <c r="Y4697" s="2" t="s">
        <v>38</v>
      </c>
    </row>
    <row r="4698" spans="1:25" x14ac:dyDescent="0.25">
      <c r="A4698" s="2" t="s">
        <v>20242</v>
      </c>
      <c r="B4698" s="3">
        <v>3.2078762573291</v>
      </c>
      <c r="C4698" s="4">
        <v>2.3664637285229699</v>
      </c>
      <c r="D4698" s="3">
        <v>2.3142506942287802</v>
      </c>
      <c r="E4698" s="3">
        <v>1.02256152906183</v>
      </c>
      <c r="F4698" s="5">
        <v>0.30651520696040002</v>
      </c>
      <c r="G4698" s="6" t="s">
        <v>18</v>
      </c>
      <c r="H4698" s="3">
        <v>3.3290112254931299</v>
      </c>
      <c r="I4698" s="3">
        <v>2.1751221145402799</v>
      </c>
      <c r="J4698" s="3">
        <v>10.2588145011146</v>
      </c>
      <c r="K4698" s="3" t="s">
        <v>34</v>
      </c>
      <c r="L4698" s="3">
        <v>2.4627850840132002</v>
      </c>
      <c r="M4698" s="3">
        <v>1.10967040849771</v>
      </c>
      <c r="N4698" s="3" t="s">
        <v>34</v>
      </c>
      <c r="O4698" s="3">
        <v>5.6993413895081</v>
      </c>
      <c r="P4698" s="3">
        <v>2.1184476820976199</v>
      </c>
      <c r="Q4698" s="3">
        <v>4.9255701680264004</v>
      </c>
      <c r="R4698" s="3">
        <f t="shared" si="146"/>
        <v>496.01514989347112</v>
      </c>
      <c r="S4698" s="3">
        <f t="shared" si="147"/>
        <v>99.829247107492279</v>
      </c>
      <c r="T4698" s="3">
        <v>-0.623730257021191</v>
      </c>
      <c r="U4698" s="3">
        <v>-2.93657999194994</v>
      </c>
      <c r="V4698" s="3">
        <v>2.3128497349287498</v>
      </c>
      <c r="W4698" s="7" t="s">
        <v>20243</v>
      </c>
      <c r="X4698" s="2" t="s">
        <v>20244</v>
      </c>
      <c r="Y4698" s="2" t="s">
        <v>20245</v>
      </c>
    </row>
    <row r="4699" spans="1:25" x14ac:dyDescent="0.25">
      <c r="A4699" s="2" t="s">
        <v>17335</v>
      </c>
      <c r="B4699" s="3">
        <v>27.514272076962101</v>
      </c>
      <c r="C4699" s="4">
        <v>-1.01154803243181</v>
      </c>
      <c r="D4699" s="3">
        <v>0.98954316192739999</v>
      </c>
      <c r="E4699" s="3">
        <v>-1.02223740343125</v>
      </c>
      <c r="F4699" s="5">
        <v>0.30666855184044201</v>
      </c>
      <c r="G4699" s="6">
        <v>0.76338488786093905</v>
      </c>
      <c r="H4699" s="3">
        <v>3.3290112254931299</v>
      </c>
      <c r="I4699" s="3">
        <v>1.08756105727014</v>
      </c>
      <c r="J4699" s="3">
        <v>6.8392096674097198</v>
      </c>
      <c r="K4699" s="3">
        <v>4.2368953641952496</v>
      </c>
      <c r="L4699" s="3">
        <v>2.4627850840132002</v>
      </c>
      <c r="M4699" s="3">
        <v>44.3868163399084</v>
      </c>
      <c r="N4699" s="3">
        <v>61.990980264398097</v>
      </c>
      <c r="O4699" s="3">
        <v>44.454862838163201</v>
      </c>
      <c r="P4699" s="3">
        <v>54.0204158934894</v>
      </c>
      <c r="Q4699" s="3">
        <v>52.334183035280397</v>
      </c>
      <c r="R4699" s="3">
        <f t="shared" si="146"/>
        <v>4.1517801869798028</v>
      </c>
      <c r="S4699" s="3">
        <f t="shared" si="147"/>
        <v>8.9774805618905482</v>
      </c>
      <c r="T4699" s="3">
        <v>-1.03114794618637</v>
      </c>
      <c r="U4699" s="3">
        <v>8.1432614707693501E-2</v>
      </c>
      <c r="V4699" s="3">
        <v>-1.11258056089407</v>
      </c>
      <c r="W4699" s="7" t="s">
        <v>17334</v>
      </c>
      <c r="X4699" s="2" t="s">
        <v>38</v>
      </c>
      <c r="Y4699" s="2" t="s">
        <v>38</v>
      </c>
    </row>
    <row r="4700" spans="1:25" x14ac:dyDescent="0.25">
      <c r="A4700" s="2" t="s">
        <v>22955</v>
      </c>
      <c r="B4700" s="3">
        <v>30.027962391098999</v>
      </c>
      <c r="C4700" s="4">
        <v>0.852513371323812</v>
      </c>
      <c r="D4700" s="3">
        <v>0.83445117843805605</v>
      </c>
      <c r="E4700" s="3">
        <v>1.0216455957549999</v>
      </c>
      <c r="F4700" s="5">
        <v>0.30694866905657098</v>
      </c>
      <c r="G4700" s="6">
        <v>0.76390612315207895</v>
      </c>
      <c r="H4700" s="3">
        <v>31.0707714379359</v>
      </c>
      <c r="I4700" s="3">
        <v>11.963171629971599</v>
      </c>
      <c r="J4700" s="3">
        <v>13.678419334819401</v>
      </c>
      <c r="K4700" s="3">
        <v>5.29611920524406</v>
      </c>
      <c r="L4700" s="3">
        <v>12.9296216910693</v>
      </c>
      <c r="M4700" s="3">
        <v>54.373850016387799</v>
      </c>
      <c r="N4700" s="3">
        <v>41.327320176265403</v>
      </c>
      <c r="O4700" s="3">
        <v>59.273150450884202</v>
      </c>
      <c r="P4700" s="3">
        <v>25.421372185171499</v>
      </c>
      <c r="Q4700" s="3">
        <v>44.945827783240901</v>
      </c>
      <c r="R4700" s="3">
        <f t="shared" si="146"/>
        <v>44.966997771581212</v>
      </c>
      <c r="S4700" s="3">
        <f t="shared" si="147"/>
        <v>24.609745444180717</v>
      </c>
      <c r="T4700" s="3">
        <v>1.0166929763121599</v>
      </c>
      <c r="U4700" s="3">
        <v>0.14705614591171001</v>
      </c>
      <c r="V4700" s="3">
        <v>0.86963683040044604</v>
      </c>
      <c r="W4700" s="7" t="s">
        <v>22954</v>
      </c>
      <c r="X4700" s="2" t="s">
        <v>38</v>
      </c>
      <c r="Y4700" s="2" t="s">
        <v>38</v>
      </c>
    </row>
    <row r="4701" spans="1:25" x14ac:dyDescent="0.25">
      <c r="A4701" s="2" t="s">
        <v>21331</v>
      </c>
      <c r="B4701" s="3">
        <v>157.483536341556</v>
      </c>
      <c r="C4701" s="4">
        <v>0.65896790812610095</v>
      </c>
      <c r="D4701" s="3">
        <v>0.64512295508110196</v>
      </c>
      <c r="E4701" s="3">
        <v>1.0214609524214799</v>
      </c>
      <c r="F4701" s="5">
        <v>0.30703609998907599</v>
      </c>
      <c r="G4701" s="6">
        <v>0.76394190193385902</v>
      </c>
      <c r="H4701" s="3">
        <v>32.180441846433602</v>
      </c>
      <c r="I4701" s="3">
        <v>25.013904317213299</v>
      </c>
      <c r="J4701" s="3">
        <v>36.475784892851799</v>
      </c>
      <c r="K4701" s="3">
        <v>10.5922384104881</v>
      </c>
      <c r="L4701" s="3">
        <v>27.706332195148502</v>
      </c>
      <c r="M4701" s="3">
        <v>175.32792454263799</v>
      </c>
      <c r="N4701" s="3">
        <v>294.72904652020799</v>
      </c>
      <c r="O4701" s="3">
        <v>302.065093643929</v>
      </c>
      <c r="P4701" s="3">
        <v>369.66912052603499</v>
      </c>
      <c r="Q4701" s="3">
        <v>301.07547652061299</v>
      </c>
      <c r="R4701" s="3">
        <f t="shared" si="146"/>
        <v>12.167534933972949</v>
      </c>
      <c r="S4701" s="3">
        <f t="shared" si="147"/>
        <v>7.6864320137896325</v>
      </c>
      <c r="T4701" s="3">
        <v>0.19829146955042401</v>
      </c>
      <c r="U4701" s="3">
        <v>-0.46435947709691699</v>
      </c>
      <c r="V4701" s="3">
        <v>0.66265094664734103</v>
      </c>
      <c r="W4701" s="7" t="s">
        <v>21329</v>
      </c>
      <c r="X4701" s="2" t="s">
        <v>38</v>
      </c>
      <c r="Y4701" s="2" t="s">
        <v>38</v>
      </c>
    </row>
    <row r="4702" spans="1:25" x14ac:dyDescent="0.25">
      <c r="A4702" s="2" t="s">
        <v>19260</v>
      </c>
      <c r="B4702" s="3">
        <v>133.16427074152699</v>
      </c>
      <c r="C4702" s="4">
        <v>0.49235391037467002</v>
      </c>
      <c r="D4702" s="3">
        <v>0.482077692689654</v>
      </c>
      <c r="E4702" s="3">
        <v>1.0213165177332399</v>
      </c>
      <c r="F4702" s="5">
        <v>0.30710450311978699</v>
      </c>
      <c r="G4702" s="6">
        <v>0.76394190193385902</v>
      </c>
      <c r="H4702" s="3">
        <v>53.2641796078901</v>
      </c>
      <c r="I4702" s="3">
        <v>66.341224493478606</v>
      </c>
      <c r="J4702" s="3">
        <v>49.014335949769702</v>
      </c>
      <c r="K4702" s="3">
        <v>20.125252979927399</v>
      </c>
      <c r="L4702" s="3">
        <v>32.631902363174902</v>
      </c>
      <c r="M4702" s="3">
        <v>254.114523545976</v>
      </c>
      <c r="N4702" s="3">
        <v>253.40172634394301</v>
      </c>
      <c r="O4702" s="3">
        <v>178.95931963055401</v>
      </c>
      <c r="P4702" s="3">
        <v>203.37097748137199</v>
      </c>
      <c r="Q4702" s="3">
        <v>220.41926501918101</v>
      </c>
      <c r="R4702" s="3">
        <f t="shared" si="146"/>
        <v>23.566812713348842</v>
      </c>
      <c r="S4702" s="3">
        <f t="shared" si="147"/>
        <v>16.884540062218274</v>
      </c>
      <c r="T4702" s="3">
        <v>0.81791159315224804</v>
      </c>
      <c r="U4702" s="3">
        <v>0.336857818856446</v>
      </c>
      <c r="V4702" s="3">
        <v>0.48105377429580198</v>
      </c>
      <c r="W4702" s="7" t="s">
        <v>19255</v>
      </c>
      <c r="X4702" s="2" t="s">
        <v>38</v>
      </c>
      <c r="Y4702" s="2" t="s">
        <v>38</v>
      </c>
    </row>
    <row r="4703" spans="1:25" x14ac:dyDescent="0.25">
      <c r="A4703" s="2" t="s">
        <v>5201</v>
      </c>
      <c r="B4703" s="3">
        <v>521.17256906624596</v>
      </c>
      <c r="C4703" s="4">
        <v>0.63672445761755003</v>
      </c>
      <c r="D4703" s="3">
        <v>0.62355039752731101</v>
      </c>
      <c r="E4703" s="3">
        <v>1.0211274985029</v>
      </c>
      <c r="F4703" s="5">
        <v>0.307194036382816</v>
      </c>
      <c r="G4703" s="6">
        <v>0.76398866842523405</v>
      </c>
      <c r="H4703" s="3">
        <v>8.8773632679816892</v>
      </c>
      <c r="I4703" s="3">
        <v>5.4378052863507103</v>
      </c>
      <c r="J4703" s="3">
        <v>7.9790779453113396</v>
      </c>
      <c r="K4703" s="3">
        <v>2.1184476820976199</v>
      </c>
      <c r="L4703" s="3">
        <v>4.3098738970230999</v>
      </c>
      <c r="M4703" s="3">
        <v>1043.09018398785</v>
      </c>
      <c r="N4703" s="3">
        <v>1011.43178326123</v>
      </c>
      <c r="O4703" s="3">
        <v>1055.5180253369001</v>
      </c>
      <c r="P4703" s="3">
        <v>1095.23745164447</v>
      </c>
      <c r="Q4703" s="3">
        <v>977.725678353239</v>
      </c>
      <c r="R4703" s="3">
        <f t="shared" si="146"/>
        <v>0.6967639568974684</v>
      </c>
      <c r="S4703" s="3">
        <f t="shared" si="147"/>
        <v>0.46052377524681315</v>
      </c>
      <c r="T4703" s="3">
        <v>0.57569719964119104</v>
      </c>
      <c r="U4703" s="3">
        <v>-2.1697157054963299E-2</v>
      </c>
      <c r="V4703" s="3">
        <v>0.59739435669615504</v>
      </c>
      <c r="W4703" s="7" t="s">
        <v>5199</v>
      </c>
      <c r="X4703" s="2" t="s">
        <v>38</v>
      </c>
      <c r="Y4703" s="2" t="s">
        <v>38</v>
      </c>
    </row>
    <row r="4704" spans="1:25" x14ac:dyDescent="0.25">
      <c r="A4704" s="2" t="s">
        <v>1685</v>
      </c>
      <c r="B4704" s="3">
        <v>1443.92611686191</v>
      </c>
      <c r="C4704" s="4">
        <v>0.67063797685441595</v>
      </c>
      <c r="D4704" s="3">
        <v>0.65690420642010905</v>
      </c>
      <c r="E4704" s="3">
        <v>1.0209068084814801</v>
      </c>
      <c r="F4704" s="5">
        <v>0.30729859310628599</v>
      </c>
      <c r="G4704" s="6">
        <v>0.76407276798825996</v>
      </c>
      <c r="H4704" s="3">
        <v>947.65852885704498</v>
      </c>
      <c r="I4704" s="3">
        <v>348.019538326445</v>
      </c>
      <c r="J4704" s="3">
        <v>730.655566134938</v>
      </c>
      <c r="K4704" s="3">
        <v>360.136105956596</v>
      </c>
      <c r="L4704" s="3">
        <v>402.66536123615799</v>
      </c>
      <c r="M4704" s="3">
        <v>1867.5752975016501</v>
      </c>
      <c r="N4704" s="3">
        <v>2243.6384611482999</v>
      </c>
      <c r="O4704" s="3">
        <v>2329.8907600309099</v>
      </c>
      <c r="P4704" s="3">
        <v>2926.6354728178699</v>
      </c>
      <c r="Q4704" s="3">
        <v>2282.3860766092298</v>
      </c>
      <c r="R4704" s="3">
        <f t="shared" si="146"/>
        <v>31.515706631828543</v>
      </c>
      <c r="S4704" s="3">
        <f t="shared" si="147"/>
        <v>19.809980167219376</v>
      </c>
      <c r="T4704" s="3">
        <v>0.38001406984157199</v>
      </c>
      <c r="U4704" s="3">
        <v>-0.28982950487787701</v>
      </c>
      <c r="V4704" s="3">
        <v>0.669843574719449</v>
      </c>
      <c r="W4704" s="7" t="s">
        <v>1683</v>
      </c>
      <c r="X4704" s="2" t="s">
        <v>1686</v>
      </c>
      <c r="Y4704" s="2" t="s">
        <v>38</v>
      </c>
    </row>
    <row r="4705" spans="1:25" x14ac:dyDescent="0.25">
      <c r="A4705" s="2" t="s">
        <v>25317</v>
      </c>
      <c r="B4705" s="3">
        <v>314.24353756744398</v>
      </c>
      <c r="C4705" s="4">
        <v>0.37109606616489998</v>
      </c>
      <c r="D4705" s="3">
        <v>0.36366959392017301</v>
      </c>
      <c r="E4705" s="3">
        <v>1.0204209325411899</v>
      </c>
      <c r="F4705" s="5">
        <v>0.30752887049126398</v>
      </c>
      <c r="G4705" s="6">
        <v>0.76425400309854497</v>
      </c>
      <c r="H4705" s="3">
        <v>255.224193954474</v>
      </c>
      <c r="I4705" s="3">
        <v>225.12513885491899</v>
      </c>
      <c r="J4705" s="3">
        <v>192.63773896537401</v>
      </c>
      <c r="K4705" s="3">
        <v>198.074858276128</v>
      </c>
      <c r="L4705" s="3">
        <v>174.24204469393399</v>
      </c>
      <c r="M4705" s="3">
        <v>331.79145214081598</v>
      </c>
      <c r="N4705" s="3">
        <v>501.365647401535</v>
      </c>
      <c r="O4705" s="3">
        <v>412.63231660038599</v>
      </c>
      <c r="P4705" s="3">
        <v>376.02446357232799</v>
      </c>
      <c r="Q4705" s="3">
        <v>475.31752121454701</v>
      </c>
      <c r="R4705" s="3">
        <f t="shared" si="146"/>
        <v>57.654112660535027</v>
      </c>
      <c r="S4705" s="3">
        <f t="shared" si="147"/>
        <v>44.696687370572036</v>
      </c>
      <c r="T4705" s="3">
        <v>0.35091144082164</v>
      </c>
      <c r="U4705" s="3">
        <v>-1.63441708411807E-2</v>
      </c>
      <c r="V4705" s="3">
        <v>0.367255611662821</v>
      </c>
      <c r="W4705" s="7" t="s">
        <v>25318</v>
      </c>
      <c r="X4705" s="2" t="s">
        <v>25319</v>
      </c>
      <c r="Y4705" s="2" t="s">
        <v>25320</v>
      </c>
    </row>
    <row r="4706" spans="1:25" x14ac:dyDescent="0.25">
      <c r="A4706" s="2" t="s">
        <v>22822</v>
      </c>
      <c r="B4706" s="3">
        <v>228.09365626464901</v>
      </c>
      <c r="C4706" s="4">
        <v>-0.63927072824476205</v>
      </c>
      <c r="D4706" s="3">
        <v>0.62653985018076996</v>
      </c>
      <c r="E4706" s="3">
        <v>-1.0203193429122199</v>
      </c>
      <c r="F4706" s="5">
        <v>0.30757703259543601</v>
      </c>
      <c r="G4706" s="6">
        <v>0.76425400309854497</v>
      </c>
      <c r="H4706" s="3">
        <v>9.9870336764794008</v>
      </c>
      <c r="I4706" s="3">
        <v>4.3502442290805696</v>
      </c>
      <c r="J4706" s="3">
        <v>14.8182876127211</v>
      </c>
      <c r="K4706" s="3">
        <v>10.5922384104881</v>
      </c>
      <c r="L4706" s="3">
        <v>9.2354440650494904</v>
      </c>
      <c r="M4706" s="3">
        <v>399.48134705917602</v>
      </c>
      <c r="N4706" s="3">
        <v>488.31491471429399</v>
      </c>
      <c r="O4706" s="3">
        <v>362.47811237271497</v>
      </c>
      <c r="P4706" s="3">
        <v>521.13812979601596</v>
      </c>
      <c r="Q4706" s="3">
        <v>460.54081071046801</v>
      </c>
      <c r="R4706" s="3">
        <f t="shared" si="146"/>
        <v>1.6149288438002309</v>
      </c>
      <c r="S4706" s="3">
        <f t="shared" si="147"/>
        <v>2.577523959275938</v>
      </c>
      <c r="T4706" s="3">
        <v>-0.68795391352813895</v>
      </c>
      <c r="U4706" s="3">
        <v>-1.343867435641E-2</v>
      </c>
      <c r="V4706" s="3">
        <v>-0.67451523917172895</v>
      </c>
      <c r="W4706" s="7" t="s">
        <v>22818</v>
      </c>
      <c r="X4706" s="2" t="s">
        <v>22823</v>
      </c>
      <c r="Y4706" s="2" t="s">
        <v>22824</v>
      </c>
    </row>
    <row r="4707" spans="1:25" x14ac:dyDescent="0.25">
      <c r="A4707" s="2" t="s">
        <v>172</v>
      </c>
      <c r="B4707" s="3">
        <v>78.620443067260695</v>
      </c>
      <c r="C4707" s="4">
        <v>0.79472077484724402</v>
      </c>
      <c r="D4707" s="3">
        <v>0.77890498350286397</v>
      </c>
      <c r="E4707" s="3">
        <v>1.0203051613217999</v>
      </c>
      <c r="F4707" s="5">
        <v>0.307583756269732</v>
      </c>
      <c r="G4707" s="6">
        <v>0.76425400309854497</v>
      </c>
      <c r="H4707" s="3">
        <v>26.6320898039451</v>
      </c>
      <c r="I4707" s="3">
        <v>22.838782202672999</v>
      </c>
      <c r="J4707" s="3">
        <v>31.916311781245401</v>
      </c>
      <c r="K4707" s="3">
        <v>5.29611920524406</v>
      </c>
      <c r="L4707" s="3">
        <v>15.392406775082501</v>
      </c>
      <c r="M4707" s="3">
        <v>103.199347990287</v>
      </c>
      <c r="N4707" s="3">
        <v>139.207815330578</v>
      </c>
      <c r="O4707" s="3">
        <v>106.00774984485101</v>
      </c>
      <c r="P4707" s="3">
        <v>169.47581456781</v>
      </c>
      <c r="Q4707" s="3">
        <v>166.237993170891</v>
      </c>
      <c r="R4707" s="3">
        <f t="shared" si="146"/>
        <v>20.408172485041383</v>
      </c>
      <c r="S4707" s="3">
        <f t="shared" si="147"/>
        <v>11.90904923213346</v>
      </c>
      <c r="T4707" s="3">
        <v>0.49634634844065201</v>
      </c>
      <c r="U4707" s="3">
        <v>-0.28074240982061099</v>
      </c>
      <c r="V4707" s="3">
        <v>0.777088758261263</v>
      </c>
      <c r="W4707" s="7" t="s">
        <v>166</v>
      </c>
      <c r="X4707" s="2" t="s">
        <v>38</v>
      </c>
      <c r="Y4707" s="2" t="s">
        <v>38</v>
      </c>
    </row>
    <row r="4708" spans="1:25" x14ac:dyDescent="0.25">
      <c r="A4708" s="2" t="s">
        <v>24074</v>
      </c>
      <c r="B4708" s="3">
        <v>9.0268863287872794</v>
      </c>
      <c r="C4708" s="4">
        <v>1.40599434334412</v>
      </c>
      <c r="D4708" s="3">
        <v>1.3780395479377101</v>
      </c>
      <c r="E4708" s="3">
        <v>1.02028591664749</v>
      </c>
      <c r="F4708" s="5">
        <v>0.30759288057276801</v>
      </c>
      <c r="G4708" s="6" t="s">
        <v>18</v>
      </c>
      <c r="H4708" s="3">
        <v>5.5483520424885597</v>
      </c>
      <c r="I4708" s="3">
        <v>8.7004884581611304</v>
      </c>
      <c r="J4708" s="3">
        <v>12.5385510569178</v>
      </c>
      <c r="K4708" s="3">
        <v>13.769909933634599</v>
      </c>
      <c r="L4708" s="3">
        <v>8.6197477940461908</v>
      </c>
      <c r="M4708" s="3" t="s">
        <v>34</v>
      </c>
      <c r="N4708" s="3">
        <v>5.4378052863507103</v>
      </c>
      <c r="O4708" s="3">
        <v>22.7973655580324</v>
      </c>
      <c r="P4708" s="3">
        <v>4.2368953641952496</v>
      </c>
      <c r="Q4708" s="3">
        <v>8.6197477940461908</v>
      </c>
      <c r="R4708" s="3">
        <f t="shared" si="146"/>
        <v>262.03292965298562</v>
      </c>
      <c r="S4708" s="3">
        <f t="shared" si="147"/>
        <v>97.964324467829144</v>
      </c>
      <c r="T4708" s="3">
        <v>-0.70858563375694295</v>
      </c>
      <c r="U4708" s="3">
        <v>-2.1280053945300099</v>
      </c>
      <c r="V4708" s="3">
        <v>1.4194197607730701</v>
      </c>
      <c r="W4708" s="7" t="s">
        <v>24075</v>
      </c>
      <c r="X4708" s="2" t="s">
        <v>24076</v>
      </c>
      <c r="Y4708" s="2" t="s">
        <v>24077</v>
      </c>
    </row>
    <row r="4709" spans="1:25" x14ac:dyDescent="0.25">
      <c r="A4709" s="2" t="s">
        <v>1433</v>
      </c>
      <c r="B4709" s="3">
        <v>585.15439187321101</v>
      </c>
      <c r="C4709" s="4">
        <v>-0.92449298537975</v>
      </c>
      <c r="D4709" s="3">
        <v>0.906232471857221</v>
      </c>
      <c r="E4709" s="3">
        <v>-1.0201499218904699</v>
      </c>
      <c r="F4709" s="5">
        <v>0.30765736364089702</v>
      </c>
      <c r="G4709" s="6">
        <v>0.76426108203434395</v>
      </c>
      <c r="H4709" s="3">
        <v>3.3290112254931299</v>
      </c>
      <c r="I4709" s="3">
        <v>1.08756105727014</v>
      </c>
      <c r="J4709" s="3">
        <v>4.5594731116064802</v>
      </c>
      <c r="K4709" s="3" t="s">
        <v>34</v>
      </c>
      <c r="L4709" s="3">
        <v>7.3883552520395899</v>
      </c>
      <c r="M4709" s="3">
        <v>1086.3673299192601</v>
      </c>
      <c r="N4709" s="3">
        <v>1143.0266711909201</v>
      </c>
      <c r="O4709" s="3">
        <v>1097.6931516192601</v>
      </c>
      <c r="P4709" s="3">
        <v>1346.2735019730401</v>
      </c>
      <c r="Q4709" s="3">
        <v>1161.8188633832301</v>
      </c>
      <c r="R4709" s="3">
        <f t="shared" si="146"/>
        <v>0.19810640382830186</v>
      </c>
      <c r="S4709" s="3">
        <f t="shared" si="147"/>
        <v>0.331351610000023</v>
      </c>
      <c r="T4709" s="3">
        <v>-0.85078688885626896</v>
      </c>
      <c r="U4709" s="3">
        <v>-0.108699475913655</v>
      </c>
      <c r="V4709" s="3">
        <v>-0.74208741294261404</v>
      </c>
      <c r="W4709" s="7" t="s">
        <v>1434</v>
      </c>
      <c r="X4709" s="2" t="s">
        <v>38</v>
      </c>
      <c r="Y4709" s="2" t="s">
        <v>38</v>
      </c>
    </row>
    <row r="4710" spans="1:25" x14ac:dyDescent="0.25">
      <c r="A4710" s="2" t="s">
        <v>7010</v>
      </c>
      <c r="B4710" s="3">
        <v>13.4375032562093</v>
      </c>
      <c r="C4710" s="4">
        <v>-1.0982602654436799</v>
      </c>
      <c r="D4710" s="3">
        <v>1.0769625277122401</v>
      </c>
      <c r="E4710" s="3">
        <v>-1.01977574630818</v>
      </c>
      <c r="F4710" s="5">
        <v>0.30783482834068998</v>
      </c>
      <c r="G4710" s="6">
        <v>0.76452609356353096</v>
      </c>
      <c r="H4710" s="3">
        <v>2.2193408169954201</v>
      </c>
      <c r="I4710" s="3">
        <v>4.3502442290805696</v>
      </c>
      <c r="J4710" s="3">
        <v>1.13986827790162</v>
      </c>
      <c r="K4710" s="3">
        <v>9.5330145694393096</v>
      </c>
      <c r="L4710" s="3">
        <v>4.9255701680264004</v>
      </c>
      <c r="M4710" s="3">
        <v>26.6320898039451</v>
      </c>
      <c r="N4710" s="3">
        <v>26.1014653744834</v>
      </c>
      <c r="O4710" s="3">
        <v>22.7973655580324</v>
      </c>
      <c r="P4710" s="3">
        <v>24.362148344122701</v>
      </c>
      <c r="Q4710" s="3">
        <v>12.313925420066001</v>
      </c>
      <c r="R4710" s="3">
        <f t="shared" si="146"/>
        <v>12.458073467353444</v>
      </c>
      <c r="S4710" s="3">
        <f t="shared" si="147"/>
        <v>26.227595365481527</v>
      </c>
      <c r="T4710" s="3">
        <v>-0.66256630167367103</v>
      </c>
      <c r="U4710" s="3">
        <v>0.41143825546156498</v>
      </c>
      <c r="V4710" s="3">
        <v>-1.0740045571352399</v>
      </c>
      <c r="W4710" s="7" t="s">
        <v>7008</v>
      </c>
      <c r="X4710" s="2" t="s">
        <v>7011</v>
      </c>
      <c r="Y4710" s="2" t="s">
        <v>7012</v>
      </c>
    </row>
    <row r="4711" spans="1:25" x14ac:dyDescent="0.25">
      <c r="A4711" s="2" t="s">
        <v>1408</v>
      </c>
      <c r="B4711" s="3">
        <v>231.070156785932</v>
      </c>
      <c r="C4711" s="4">
        <v>0.80236742460259503</v>
      </c>
      <c r="D4711" s="3">
        <v>0.78729760512773295</v>
      </c>
      <c r="E4711" s="3">
        <v>1.01914119816536</v>
      </c>
      <c r="F4711" s="5">
        <v>0.30813593785069299</v>
      </c>
      <c r="G4711" s="6">
        <v>0.76509799189088101</v>
      </c>
      <c r="H4711" s="3">
        <v>14.425715310470199</v>
      </c>
      <c r="I4711" s="3">
        <v>5.4378052863507103</v>
      </c>
      <c r="J4711" s="3">
        <v>11.3986827790162</v>
      </c>
      <c r="K4711" s="3">
        <v>3.1776715231464401</v>
      </c>
      <c r="L4711" s="3">
        <v>1.2313925420066001</v>
      </c>
      <c r="M4711" s="3">
        <v>517.10641035993297</v>
      </c>
      <c r="N4711" s="3">
        <v>498.10296422972499</v>
      </c>
      <c r="O4711" s="3">
        <v>419.47152626779598</v>
      </c>
      <c r="P4711" s="3">
        <v>451.22935628679397</v>
      </c>
      <c r="Q4711" s="3">
        <v>389.12004327408499</v>
      </c>
      <c r="R4711" s="3">
        <f t="shared" si="146"/>
        <v>1.9565934962775176</v>
      </c>
      <c r="S4711" s="3">
        <f t="shared" si="147"/>
        <v>1.2547614125214936</v>
      </c>
      <c r="T4711" s="3">
        <v>0.91445210059693205</v>
      </c>
      <c r="U4711" s="3">
        <v>0.273521117196108</v>
      </c>
      <c r="V4711" s="3">
        <v>0.64093098340082399</v>
      </c>
      <c r="W4711" s="7" t="s">
        <v>1402</v>
      </c>
      <c r="X4711" s="2" t="s">
        <v>38</v>
      </c>
      <c r="Y4711" s="2" t="s">
        <v>38</v>
      </c>
    </row>
    <row r="4712" spans="1:25" x14ac:dyDescent="0.25">
      <c r="A4712" s="2" t="s">
        <v>8974</v>
      </c>
      <c r="B4712" s="3">
        <v>7.5025363891144403</v>
      </c>
      <c r="C4712" s="4">
        <v>-1.0331547084761901</v>
      </c>
      <c r="D4712" s="3">
        <v>1.0138931716583901</v>
      </c>
      <c r="E4712" s="3">
        <v>-1.0189975999012699</v>
      </c>
      <c r="F4712" s="5">
        <v>0.30820410596990799</v>
      </c>
      <c r="G4712" s="6" t="s">
        <v>18</v>
      </c>
      <c r="H4712" s="3">
        <v>9.9870336764794008</v>
      </c>
      <c r="I4712" s="3">
        <v>6.52536634362085</v>
      </c>
      <c r="J4712" s="3">
        <v>9.1189462232129603</v>
      </c>
      <c r="K4712" s="3">
        <v>11.6514622515369</v>
      </c>
      <c r="L4712" s="3">
        <v>6.7726589810362903</v>
      </c>
      <c r="M4712" s="3">
        <v>9.9870336764794008</v>
      </c>
      <c r="N4712" s="3">
        <v>7.6129274008909897</v>
      </c>
      <c r="O4712" s="3">
        <v>3.4196048337048599</v>
      </c>
      <c r="P4712" s="3">
        <v>3.1776715231464401</v>
      </c>
      <c r="Q4712" s="3">
        <v>6.7726589810362903</v>
      </c>
      <c r="R4712" s="3">
        <f t="shared" si="146"/>
        <v>93.820662145278831</v>
      </c>
      <c r="S4712" s="3">
        <f t="shared" si="147"/>
        <v>206.00748440222353</v>
      </c>
      <c r="T4712" s="3">
        <v>-0.15317691361260899</v>
      </c>
      <c r="U4712" s="3">
        <v>0.98154225101724801</v>
      </c>
      <c r="V4712" s="3">
        <v>-1.13471916462986</v>
      </c>
      <c r="W4712" s="7" t="s">
        <v>8975</v>
      </c>
      <c r="X4712" s="2" t="s">
        <v>8976</v>
      </c>
      <c r="Y4712" s="2" t="s">
        <v>8977</v>
      </c>
    </row>
    <row r="4713" spans="1:25" x14ac:dyDescent="0.25">
      <c r="A4713" s="2" t="s">
        <v>3554</v>
      </c>
      <c r="B4713" s="3">
        <v>15.172863852627399</v>
      </c>
      <c r="C4713" s="4">
        <v>0.96772517471600095</v>
      </c>
      <c r="D4713" s="3">
        <v>0.95004357091101799</v>
      </c>
      <c r="E4713" s="3">
        <v>1.0186113609379299</v>
      </c>
      <c r="F4713" s="5">
        <v>0.30838750854798802</v>
      </c>
      <c r="G4713" s="6">
        <v>0.76514453545005201</v>
      </c>
      <c r="H4713" s="3">
        <v>7.7676928594839802</v>
      </c>
      <c r="I4713" s="3">
        <v>2.1751221145402799</v>
      </c>
      <c r="J4713" s="3">
        <v>2.2797365558032401</v>
      </c>
      <c r="K4713" s="3">
        <v>3.1776715231464401</v>
      </c>
      <c r="L4713" s="3">
        <v>3.0784813550165002</v>
      </c>
      <c r="M4713" s="3">
        <v>27.741760212442799</v>
      </c>
      <c r="N4713" s="3">
        <v>21.751221145402798</v>
      </c>
      <c r="O4713" s="3">
        <v>22.7973655580324</v>
      </c>
      <c r="P4713" s="3">
        <v>26.480596026220301</v>
      </c>
      <c r="Q4713" s="3">
        <v>34.478991176184799</v>
      </c>
      <c r="R4713" s="3">
        <f t="shared" si="146"/>
        <v>20.089343380095514</v>
      </c>
      <c r="S4713" s="3">
        <f t="shared" si="147"/>
        <v>10.191260728384686</v>
      </c>
      <c r="T4713" s="3">
        <v>0.80507537202838497</v>
      </c>
      <c r="U4713" s="3">
        <v>-0.174022504597139</v>
      </c>
      <c r="V4713" s="3">
        <v>0.97909787662552406</v>
      </c>
      <c r="W4713" s="7" t="s">
        <v>3551</v>
      </c>
      <c r="X4713" s="2" t="s">
        <v>38</v>
      </c>
      <c r="Y4713" s="2" t="s">
        <v>38</v>
      </c>
    </row>
    <row r="4714" spans="1:25" x14ac:dyDescent="0.25">
      <c r="A4714" s="2" t="s">
        <v>19047</v>
      </c>
      <c r="B4714" s="3">
        <v>38.806024485304803</v>
      </c>
      <c r="C4714" s="4">
        <v>0.61338989987904802</v>
      </c>
      <c r="D4714" s="3">
        <v>0.60226271519476404</v>
      </c>
      <c r="E4714" s="3">
        <v>1.0184756326492601</v>
      </c>
      <c r="F4714" s="5">
        <v>0.308451975210495</v>
      </c>
      <c r="G4714" s="6">
        <v>0.76514453545005201</v>
      </c>
      <c r="H4714" s="3">
        <v>23.303078578451899</v>
      </c>
      <c r="I4714" s="3">
        <v>18.4885379735924</v>
      </c>
      <c r="J4714" s="3">
        <v>23.937233835933998</v>
      </c>
      <c r="K4714" s="3">
        <v>14.829133774683401</v>
      </c>
      <c r="L4714" s="3">
        <v>10.4668366070561</v>
      </c>
      <c r="M4714" s="3">
        <v>47.715827565401597</v>
      </c>
      <c r="N4714" s="3">
        <v>60.903419207127897</v>
      </c>
      <c r="O4714" s="3">
        <v>60.4130187287859</v>
      </c>
      <c r="P4714" s="3">
        <v>57.1980874166359</v>
      </c>
      <c r="Q4714" s="3">
        <v>70.805071165379402</v>
      </c>
      <c r="R4714" s="3">
        <f t="shared" si="146"/>
        <v>38.475332681660312</v>
      </c>
      <c r="S4714" s="3">
        <f t="shared" si="147"/>
        <v>26.130030298014727</v>
      </c>
      <c r="T4714" s="3">
        <v>0.348544428951236</v>
      </c>
      <c r="U4714" s="3">
        <v>-0.20968057461764</v>
      </c>
      <c r="V4714" s="3">
        <v>0.55822500356887605</v>
      </c>
      <c r="W4714" s="7" t="s">
        <v>19043</v>
      </c>
      <c r="X4714" s="2" t="s">
        <v>19048</v>
      </c>
      <c r="Y4714" s="2" t="s">
        <v>19049</v>
      </c>
    </row>
    <row r="4715" spans="1:25" x14ac:dyDescent="0.25">
      <c r="A4715" s="2" t="s">
        <v>23802</v>
      </c>
      <c r="B4715" s="3">
        <v>212.087078477559</v>
      </c>
      <c r="C4715" s="4">
        <v>-0.48719642920696199</v>
      </c>
      <c r="D4715" s="3">
        <v>0.47836340313298198</v>
      </c>
      <c r="E4715" s="3">
        <v>-1.01846509581655</v>
      </c>
      <c r="F4715" s="5">
        <v>0.30845698024697898</v>
      </c>
      <c r="G4715" s="6">
        <v>0.76514453545005201</v>
      </c>
      <c r="H4715" s="3">
        <v>23.303078578451899</v>
      </c>
      <c r="I4715" s="3">
        <v>11.963171629971599</v>
      </c>
      <c r="J4715" s="3">
        <v>29.636575225442101</v>
      </c>
      <c r="K4715" s="3">
        <v>18.0068052978298</v>
      </c>
      <c r="L4715" s="3">
        <v>28.322028466151799</v>
      </c>
      <c r="M4715" s="3">
        <v>366.19123480424503</v>
      </c>
      <c r="N4715" s="3">
        <v>420.88612916354498</v>
      </c>
      <c r="O4715" s="3">
        <v>400.09376554346898</v>
      </c>
      <c r="P4715" s="3">
        <v>443.81478939945202</v>
      </c>
      <c r="Q4715" s="3">
        <v>378.653206667029</v>
      </c>
      <c r="R4715" s="3">
        <f t="shared" si="146"/>
        <v>4.4806586776476927</v>
      </c>
      <c r="S4715" s="3">
        <f t="shared" si="147"/>
        <v>6.2136254686542332</v>
      </c>
      <c r="T4715" s="3">
        <v>-0.52209194813208304</v>
      </c>
      <c r="U4715" s="3">
        <v>-5.0367494420911402E-2</v>
      </c>
      <c r="V4715" s="3">
        <v>-0.471724453711171</v>
      </c>
      <c r="W4715" s="7" t="s">
        <v>23803</v>
      </c>
      <c r="X4715" s="2" t="s">
        <v>38</v>
      </c>
      <c r="Y4715" s="2" t="s">
        <v>23804</v>
      </c>
    </row>
    <row r="4716" spans="1:25" x14ac:dyDescent="0.25">
      <c r="A4716" s="2" t="s">
        <v>21481</v>
      </c>
      <c r="B4716" s="3">
        <v>45.752631968494001</v>
      </c>
      <c r="C4716" s="4">
        <v>-0.85731820164839201</v>
      </c>
      <c r="D4716" s="3">
        <v>0.84181769548112195</v>
      </c>
      <c r="E4716" s="3">
        <v>-1.01841313891413</v>
      </c>
      <c r="F4716" s="5">
        <v>0.30848166076293598</v>
      </c>
      <c r="G4716" s="6">
        <v>0.76514453545005201</v>
      </c>
      <c r="H4716" s="3">
        <v>5.5483520424885597</v>
      </c>
      <c r="I4716" s="3">
        <v>2.1751221145402799</v>
      </c>
      <c r="J4716" s="3">
        <v>3.4196048337048599</v>
      </c>
      <c r="K4716" s="3">
        <v>12.7106860925857</v>
      </c>
      <c r="L4716" s="3">
        <v>6.1569627100329898</v>
      </c>
      <c r="M4716" s="3">
        <v>64.360883692867205</v>
      </c>
      <c r="N4716" s="3">
        <v>101.14317832612301</v>
      </c>
      <c r="O4716" s="3">
        <v>84.350252564719895</v>
      </c>
      <c r="P4716" s="3">
        <v>96.389369535441901</v>
      </c>
      <c r="Q4716" s="3">
        <v>81.271907772435497</v>
      </c>
      <c r="R4716" s="3">
        <f t="shared" si="146"/>
        <v>4.6666372189358318</v>
      </c>
      <c r="S4716" s="3">
        <f t="shared" si="147"/>
        <v>8.5062110232937815</v>
      </c>
      <c r="T4716" s="3">
        <v>-0.94393450096471798</v>
      </c>
      <c r="U4716" s="3">
        <v>-7.7801172546193204E-2</v>
      </c>
      <c r="V4716" s="3">
        <v>-0.86613332841852497</v>
      </c>
      <c r="W4716" s="7" t="s">
        <v>21474</v>
      </c>
      <c r="X4716" s="2" t="s">
        <v>38</v>
      </c>
      <c r="Y4716" s="2" t="s">
        <v>38</v>
      </c>
    </row>
    <row r="4717" spans="1:25" x14ac:dyDescent="0.25">
      <c r="A4717" s="2" t="s">
        <v>12289</v>
      </c>
      <c r="B4717" s="3">
        <v>190.026820552027</v>
      </c>
      <c r="C4717" s="4">
        <v>-0.77297586174303601</v>
      </c>
      <c r="D4717" s="3">
        <v>0.75904299518073004</v>
      </c>
      <c r="E4717" s="3">
        <v>-1.0183558331356299</v>
      </c>
      <c r="F4717" s="5">
        <v>0.30850888361123702</v>
      </c>
      <c r="G4717" s="6">
        <v>0.76514453545005201</v>
      </c>
      <c r="H4717" s="3">
        <v>1.10967040849771</v>
      </c>
      <c r="I4717" s="3">
        <v>7.6129274008909897</v>
      </c>
      <c r="J4717" s="3">
        <v>13.678419334819401</v>
      </c>
      <c r="K4717" s="3">
        <v>7.4145668873416897</v>
      </c>
      <c r="L4717" s="3">
        <v>6.1569627100329898</v>
      </c>
      <c r="M4717" s="3">
        <v>397.26200624218097</v>
      </c>
      <c r="N4717" s="3">
        <v>282.765874890237</v>
      </c>
      <c r="O4717" s="3">
        <v>454.80744288274599</v>
      </c>
      <c r="P4717" s="3">
        <v>383.43903045966999</v>
      </c>
      <c r="Q4717" s="3">
        <v>346.02130430385398</v>
      </c>
      <c r="R4717" s="3">
        <f t="shared" si="146"/>
        <v>1.2826823798552751</v>
      </c>
      <c r="S4717" s="3">
        <f t="shared" si="147"/>
        <v>2.30099555578159</v>
      </c>
      <c r="T4717" s="3">
        <v>-1.0584612504441799</v>
      </c>
      <c r="U4717" s="3">
        <v>-0.21536702522794501</v>
      </c>
      <c r="V4717" s="3">
        <v>-0.843094225216239</v>
      </c>
      <c r="W4717" s="7" t="s">
        <v>12290</v>
      </c>
      <c r="X4717" s="2" t="s">
        <v>12291</v>
      </c>
      <c r="Y4717" s="2" t="s">
        <v>12292</v>
      </c>
    </row>
    <row r="4718" spans="1:25" x14ac:dyDescent="0.25">
      <c r="A4718" s="2" t="s">
        <v>24309</v>
      </c>
      <c r="B4718" s="3">
        <v>36.401782292923002</v>
      </c>
      <c r="C4718" s="4">
        <v>-0.62520868061995305</v>
      </c>
      <c r="D4718" s="3">
        <v>0.61412630138595603</v>
      </c>
      <c r="E4718" s="3">
        <v>-1.0180457655192201</v>
      </c>
      <c r="F4718" s="5">
        <v>0.30865620736989002</v>
      </c>
      <c r="G4718" s="6">
        <v>0.76533418177276802</v>
      </c>
      <c r="H4718" s="3">
        <v>34.3997826634291</v>
      </c>
      <c r="I4718" s="3">
        <v>39.152198061725102</v>
      </c>
      <c r="J4718" s="3">
        <v>43.314994560261603</v>
      </c>
      <c r="K4718" s="3">
        <v>40.250505959854898</v>
      </c>
      <c r="L4718" s="3">
        <v>64.032412184343102</v>
      </c>
      <c r="M4718" s="3">
        <v>23.303078578451899</v>
      </c>
      <c r="N4718" s="3">
        <v>38.064637004455001</v>
      </c>
      <c r="O4718" s="3">
        <v>23.937233835933998</v>
      </c>
      <c r="P4718" s="3">
        <v>36.0136105956596</v>
      </c>
      <c r="Q4718" s="3">
        <v>21.549369485115498</v>
      </c>
      <c r="R4718" s="3">
        <f t="shared" si="146"/>
        <v>119.85451963872852</v>
      </c>
      <c r="S4718" s="3">
        <f t="shared" si="147"/>
        <v>181.10125803510218</v>
      </c>
      <c r="T4718" s="3">
        <v>-0.41987372025082498</v>
      </c>
      <c r="U4718" s="3">
        <v>0.17563853473681301</v>
      </c>
      <c r="V4718" s="3">
        <v>-0.59551225498763805</v>
      </c>
      <c r="W4718" s="7" t="s">
        <v>24303</v>
      </c>
      <c r="X4718" s="2" t="s">
        <v>38</v>
      </c>
      <c r="Y4718" s="2" t="s">
        <v>38</v>
      </c>
    </row>
    <row r="4719" spans="1:25" x14ac:dyDescent="0.25">
      <c r="A4719" s="2" t="s">
        <v>17985</v>
      </c>
      <c r="B4719" s="3">
        <v>112.120777073721</v>
      </c>
      <c r="C4719" s="4">
        <v>0.52027419913273998</v>
      </c>
      <c r="D4719" s="3">
        <v>0.51115019039093001</v>
      </c>
      <c r="E4719" s="3">
        <v>1.0178499566533099</v>
      </c>
      <c r="F4719" s="5">
        <v>0.30874926683819798</v>
      </c>
      <c r="G4719" s="6">
        <v>0.76538921990346098</v>
      </c>
      <c r="H4719" s="3">
        <v>187.534299036113</v>
      </c>
      <c r="I4719" s="3">
        <v>201.19879559497599</v>
      </c>
      <c r="J4719" s="3">
        <v>234.81286524773401</v>
      </c>
      <c r="K4719" s="3">
        <v>236.20691655388501</v>
      </c>
      <c r="L4719" s="3">
        <v>182.24609621697701</v>
      </c>
      <c r="M4719" s="3">
        <v>12.206374493474801</v>
      </c>
      <c r="N4719" s="3">
        <v>10.875610572701399</v>
      </c>
      <c r="O4719" s="3">
        <v>19.377760724327501</v>
      </c>
      <c r="P4719" s="3">
        <v>20.125252979927399</v>
      </c>
      <c r="Q4719" s="3">
        <v>16.623799317089102</v>
      </c>
      <c r="R4719" s="3">
        <f t="shared" si="146"/>
        <v>1684.1406556524</v>
      </c>
      <c r="S4719" s="3">
        <f t="shared" si="147"/>
        <v>1163.9105141604441</v>
      </c>
      <c r="T4719" s="3">
        <v>-0.163927848666968</v>
      </c>
      <c r="U4719" s="3">
        <v>-0.69696034009673702</v>
      </c>
      <c r="V4719" s="3">
        <v>0.53303249142976905</v>
      </c>
      <c r="W4719" s="7" t="s">
        <v>17986</v>
      </c>
      <c r="X4719" s="2" t="s">
        <v>17987</v>
      </c>
      <c r="Y4719" s="2" t="s">
        <v>38</v>
      </c>
    </row>
    <row r="4720" spans="1:25" x14ac:dyDescent="0.25">
      <c r="A4720" s="2" t="s">
        <v>10274</v>
      </c>
      <c r="B4720" s="3">
        <v>131.21620394148701</v>
      </c>
      <c r="C4720" s="4">
        <v>0.62120531882127805</v>
      </c>
      <c r="D4720" s="3">
        <v>0.61063388229458804</v>
      </c>
      <c r="E4720" s="3">
        <v>1.01731223378396</v>
      </c>
      <c r="F4720" s="5">
        <v>0.30900491862731999</v>
      </c>
      <c r="G4720" s="6">
        <v>0.76578733108430996</v>
      </c>
      <c r="H4720" s="3">
        <v>17.7547265359634</v>
      </c>
      <c r="I4720" s="3">
        <v>8.7004884581611304</v>
      </c>
      <c r="J4720" s="3">
        <v>6.8392096674097198</v>
      </c>
      <c r="K4720" s="3">
        <v>11.6514622515369</v>
      </c>
      <c r="L4720" s="3">
        <v>5.5412664390296902</v>
      </c>
      <c r="M4720" s="3">
        <v>233.030785784519</v>
      </c>
      <c r="N4720" s="3">
        <v>303.42953497836999</v>
      </c>
      <c r="O4720" s="3">
        <v>272.42851841848699</v>
      </c>
      <c r="P4720" s="3">
        <v>244.68070728227599</v>
      </c>
      <c r="Q4720" s="3">
        <v>208.10533959911501</v>
      </c>
      <c r="R4720" s="3">
        <f t="shared" si="146"/>
        <v>4.9314392826860196</v>
      </c>
      <c r="S4720" s="3">
        <f t="shared" si="147"/>
        <v>3.3137694012032211</v>
      </c>
      <c r="T4720" s="3">
        <v>0.72356162544199698</v>
      </c>
      <c r="U4720" s="3">
        <v>0.15002606620588099</v>
      </c>
      <c r="V4720" s="3">
        <v>0.57353555923611599</v>
      </c>
      <c r="W4720" s="7" t="s">
        <v>10262</v>
      </c>
      <c r="X4720" s="2" t="s">
        <v>38</v>
      </c>
      <c r="Y4720" s="2" t="s">
        <v>10275</v>
      </c>
    </row>
    <row r="4721" spans="1:25" x14ac:dyDescent="0.25">
      <c r="A4721" s="2" t="s">
        <v>13776</v>
      </c>
      <c r="B4721" s="3">
        <v>83.960276042311094</v>
      </c>
      <c r="C4721" s="4">
        <v>0.583945425674123</v>
      </c>
      <c r="D4721" s="3">
        <v>0.57407328456798501</v>
      </c>
      <c r="E4721" s="3">
        <v>1.01719665654459</v>
      </c>
      <c r="F4721" s="5">
        <v>0.30905988625310798</v>
      </c>
      <c r="G4721" s="6">
        <v>0.76578733108430996</v>
      </c>
      <c r="H4721" s="3">
        <v>17.7547265359634</v>
      </c>
      <c r="I4721" s="3">
        <v>8.7004884581611304</v>
      </c>
      <c r="J4721" s="3">
        <v>15.958155890622701</v>
      </c>
      <c r="K4721" s="3">
        <v>11.6514622515369</v>
      </c>
      <c r="L4721" s="3">
        <v>8.6197477940461908</v>
      </c>
      <c r="M4721" s="3">
        <v>143.147482696205</v>
      </c>
      <c r="N4721" s="3">
        <v>117.45659418517501</v>
      </c>
      <c r="O4721" s="3">
        <v>152.74234923881701</v>
      </c>
      <c r="P4721" s="3">
        <v>187.48261986564</v>
      </c>
      <c r="Q4721" s="3">
        <v>176.08913350694399</v>
      </c>
      <c r="R4721" s="3">
        <f t="shared" si="146"/>
        <v>10.151496979905742</v>
      </c>
      <c r="S4721" s="3">
        <f t="shared" si="147"/>
        <v>7.0169235651255271</v>
      </c>
      <c r="T4721" s="3">
        <v>0.131355086030436</v>
      </c>
      <c r="U4721" s="3">
        <v>-0.40142685015589902</v>
      </c>
      <c r="V4721" s="3">
        <v>0.53278193618633496</v>
      </c>
      <c r="W4721" s="7" t="s">
        <v>13773</v>
      </c>
      <c r="X4721" s="2" t="s">
        <v>13777</v>
      </c>
      <c r="Y4721" s="2" t="s">
        <v>13778</v>
      </c>
    </row>
    <row r="4722" spans="1:25" x14ac:dyDescent="0.25">
      <c r="A4722" s="2" t="s">
        <v>998</v>
      </c>
      <c r="B4722" s="3">
        <v>122.335748290992</v>
      </c>
      <c r="C4722" s="4">
        <v>1.0003268150811699</v>
      </c>
      <c r="D4722" s="3">
        <v>0.98354276206616498</v>
      </c>
      <c r="E4722" s="3">
        <v>1.0170648940364699</v>
      </c>
      <c r="F4722" s="5">
        <v>0.30912255934891097</v>
      </c>
      <c r="G4722" s="6">
        <v>0.76578733108430996</v>
      </c>
      <c r="H4722" s="3">
        <v>23.303078578451899</v>
      </c>
      <c r="I4722" s="3">
        <v>1.08756105727014</v>
      </c>
      <c r="J4722" s="3">
        <v>9.1189462232129603</v>
      </c>
      <c r="K4722" s="3">
        <v>7.4145668873416897</v>
      </c>
      <c r="L4722" s="3">
        <v>4.3098738970230999</v>
      </c>
      <c r="M4722" s="3">
        <v>190.86331026160599</v>
      </c>
      <c r="N4722" s="3">
        <v>251.22660422940299</v>
      </c>
      <c r="O4722" s="3">
        <v>189.21813413166899</v>
      </c>
      <c r="P4722" s="3">
        <v>245.739931123324</v>
      </c>
      <c r="Q4722" s="3">
        <v>301.07547652061299</v>
      </c>
      <c r="R4722" s="3">
        <f t="shared" si="146"/>
        <v>5.5171219329451775</v>
      </c>
      <c r="S4722" s="3">
        <f t="shared" si="147"/>
        <v>2.8318528741632072</v>
      </c>
      <c r="T4722" s="3">
        <v>0.81170036186111905</v>
      </c>
      <c r="U4722" s="3">
        <v>-0.15046918999674699</v>
      </c>
      <c r="V4722" s="3">
        <v>0.96216955185786701</v>
      </c>
      <c r="W4722" s="7" t="s">
        <v>999</v>
      </c>
      <c r="X4722" s="2" t="s">
        <v>38</v>
      </c>
      <c r="Y4722" s="2" t="s">
        <v>38</v>
      </c>
    </row>
    <row r="4723" spans="1:25" x14ac:dyDescent="0.25">
      <c r="A4723" s="2" t="s">
        <v>8295</v>
      </c>
      <c r="B4723" s="3">
        <v>58.644110730643497</v>
      </c>
      <c r="C4723" s="4">
        <v>1.10209910510472</v>
      </c>
      <c r="D4723" s="3">
        <v>1.0839352470008801</v>
      </c>
      <c r="E4723" s="3">
        <v>1.0167573276670301</v>
      </c>
      <c r="F4723" s="5">
        <v>0.30926888658304202</v>
      </c>
      <c r="G4723" s="6">
        <v>0.76594489905551599</v>
      </c>
      <c r="H4723" s="3">
        <v>18.864396944461099</v>
      </c>
      <c r="I4723" s="3">
        <v>15.225854801782001</v>
      </c>
      <c r="J4723" s="3">
        <v>23.937233835933998</v>
      </c>
      <c r="K4723" s="3" t="s">
        <v>34</v>
      </c>
      <c r="L4723" s="3">
        <v>12.9296216910693</v>
      </c>
      <c r="M4723" s="3">
        <v>55.483520424885597</v>
      </c>
      <c r="N4723" s="3">
        <v>100.055617268853</v>
      </c>
      <c r="O4723" s="3">
        <v>121.965905735473</v>
      </c>
      <c r="P4723" s="3">
        <v>115.455398674321</v>
      </c>
      <c r="Q4723" s="3">
        <v>122.523557929657</v>
      </c>
      <c r="R4723" s="3">
        <f t="shared" si="146"/>
        <v>21.917475081652992</v>
      </c>
      <c r="S4723" s="3">
        <f t="shared" si="147"/>
        <v>10.242361923820292</v>
      </c>
      <c r="T4723" s="3">
        <v>0.47199738375746098</v>
      </c>
      <c r="U4723" s="3">
        <v>-0.62553577985223296</v>
      </c>
      <c r="V4723" s="3">
        <v>1.0975331636096901</v>
      </c>
      <c r="W4723" s="7" t="s">
        <v>8289</v>
      </c>
      <c r="X4723" s="2" t="s">
        <v>38</v>
      </c>
      <c r="Y4723" s="2" t="s">
        <v>38</v>
      </c>
    </row>
    <row r="4724" spans="1:25" x14ac:dyDescent="0.25">
      <c r="A4724" s="2" t="s">
        <v>20248</v>
      </c>
      <c r="B4724" s="3">
        <v>72.146326678982604</v>
      </c>
      <c r="C4724" s="4">
        <v>-0.72501409767109803</v>
      </c>
      <c r="D4724" s="3">
        <v>0.71315215289092104</v>
      </c>
      <c r="E4724" s="3">
        <v>-1.0166331192188001</v>
      </c>
      <c r="F4724" s="5">
        <v>0.30932799274883399</v>
      </c>
      <c r="G4724" s="6">
        <v>0.76594489905551599</v>
      </c>
      <c r="H4724" s="3">
        <v>18.864396944461099</v>
      </c>
      <c r="I4724" s="3">
        <v>9.7880495154312701</v>
      </c>
      <c r="J4724" s="3">
        <v>11.3986827790162</v>
      </c>
      <c r="K4724" s="3">
        <v>15.8883576157322</v>
      </c>
      <c r="L4724" s="3">
        <v>16.623799317089102</v>
      </c>
      <c r="M4724" s="3">
        <v>213.05671843156099</v>
      </c>
      <c r="N4724" s="3">
        <v>121.80683841425601</v>
      </c>
      <c r="O4724" s="3">
        <v>68.392096674097203</v>
      </c>
      <c r="P4724" s="3">
        <v>144.054442382638</v>
      </c>
      <c r="Q4724" s="3">
        <v>101.589884715544</v>
      </c>
      <c r="R4724" s="3">
        <f t="shared" si="146"/>
        <v>8.556454076334429</v>
      </c>
      <c r="S4724" s="3">
        <f t="shared" si="147"/>
        <v>13.982721871676601</v>
      </c>
      <c r="T4724" s="3">
        <v>-3.0956295538934201E-2</v>
      </c>
      <c r="U4724" s="3">
        <v>0.67760397601890299</v>
      </c>
      <c r="V4724" s="3">
        <v>-0.70856027155783696</v>
      </c>
      <c r="W4724" s="7" t="s">
        <v>20249</v>
      </c>
      <c r="X4724" s="2" t="s">
        <v>38</v>
      </c>
      <c r="Y4724" s="2" t="s">
        <v>38</v>
      </c>
    </row>
    <row r="4725" spans="1:25" x14ac:dyDescent="0.25">
      <c r="A4725" s="2" t="s">
        <v>18324</v>
      </c>
      <c r="B4725" s="3">
        <v>452.723442126392</v>
      </c>
      <c r="C4725" s="4">
        <v>0.38493640870925899</v>
      </c>
      <c r="D4725" s="3">
        <v>0.37873677398400302</v>
      </c>
      <c r="E4725" s="3">
        <v>1.0163692441587899</v>
      </c>
      <c r="F4725" s="5">
        <v>0.30945358581600801</v>
      </c>
      <c r="G4725" s="6">
        <v>0.76607084716489604</v>
      </c>
      <c r="H4725" s="3">
        <v>96.5413255393009</v>
      </c>
      <c r="I4725" s="3">
        <v>101.14317832612301</v>
      </c>
      <c r="J4725" s="3">
        <v>90.049593954228001</v>
      </c>
      <c r="K4725" s="3">
        <v>56.138863575587003</v>
      </c>
      <c r="L4725" s="3">
        <v>68.342286081366197</v>
      </c>
      <c r="M4725" s="3">
        <v>725.72444715750305</v>
      </c>
      <c r="N4725" s="3">
        <v>980.98007365766796</v>
      </c>
      <c r="O4725" s="3">
        <v>764.85161447198698</v>
      </c>
      <c r="P4725" s="3">
        <v>794.41788078660898</v>
      </c>
      <c r="Q4725" s="3">
        <v>849.04515771355</v>
      </c>
      <c r="R4725" s="3">
        <f t="shared" si="146"/>
        <v>11.582819489515627</v>
      </c>
      <c r="S4725" s="3">
        <f t="shared" si="147"/>
        <v>8.9079200405322787</v>
      </c>
      <c r="T4725" s="3">
        <v>0.46697787608132502</v>
      </c>
      <c r="U4725" s="3">
        <v>8.8151912574076896E-2</v>
      </c>
      <c r="V4725" s="3">
        <v>0.37882596350724801</v>
      </c>
      <c r="W4725" s="7" t="s">
        <v>18314</v>
      </c>
      <c r="X4725" s="2" t="s">
        <v>38</v>
      </c>
      <c r="Y4725" s="2" t="s">
        <v>18325</v>
      </c>
    </row>
    <row r="4726" spans="1:25" x14ac:dyDescent="0.25">
      <c r="A4726" s="2" t="s">
        <v>12525</v>
      </c>
      <c r="B4726" s="3">
        <v>354.78243440076898</v>
      </c>
      <c r="C4726" s="4">
        <v>0.76613063590732899</v>
      </c>
      <c r="D4726" s="3">
        <v>0.75409815563392002</v>
      </c>
      <c r="E4726" s="3">
        <v>1.01595611948327</v>
      </c>
      <c r="F4726" s="5">
        <v>0.30965028287524698</v>
      </c>
      <c r="G4726" s="6">
        <v>0.76607084716489604</v>
      </c>
      <c r="H4726" s="3">
        <v>13.3160449019725</v>
      </c>
      <c r="I4726" s="3">
        <v>4.3502442290805696</v>
      </c>
      <c r="J4726" s="3">
        <v>11.3986827790162</v>
      </c>
      <c r="K4726" s="3">
        <v>1.05922384104881</v>
      </c>
      <c r="L4726" s="3">
        <v>2.4627850840132002</v>
      </c>
      <c r="M4726" s="3">
        <v>753.46620736994601</v>
      </c>
      <c r="N4726" s="3">
        <v>763.46786220363902</v>
      </c>
      <c r="O4726" s="3">
        <v>664.54320601664404</v>
      </c>
      <c r="P4726" s="3">
        <v>642.94887151662897</v>
      </c>
      <c r="Q4726" s="3">
        <v>690.81121606570196</v>
      </c>
      <c r="R4726" s="3">
        <f t="shared" si="146"/>
        <v>1.164604941335329</v>
      </c>
      <c r="S4726" s="3">
        <f t="shared" si="147"/>
        <v>0.7466680234112919</v>
      </c>
      <c r="T4726" s="3">
        <v>0.82864711040924099</v>
      </c>
      <c r="U4726" s="3">
        <v>0.187345318294521</v>
      </c>
      <c r="V4726" s="3">
        <v>0.64130179211472105</v>
      </c>
      <c r="W4726" s="7" t="s">
        <v>12526</v>
      </c>
      <c r="X4726" s="2" t="s">
        <v>38</v>
      </c>
      <c r="Y4726" s="2" t="s">
        <v>38</v>
      </c>
    </row>
    <row r="4727" spans="1:25" x14ac:dyDescent="0.25">
      <c r="A4727" s="2" t="s">
        <v>25077</v>
      </c>
      <c r="B4727" s="3">
        <v>59.346193434908102</v>
      </c>
      <c r="C4727" s="4">
        <v>-0.54838128001511399</v>
      </c>
      <c r="D4727" s="3">
        <v>0.53977461427543405</v>
      </c>
      <c r="E4727" s="3">
        <v>-1.01594492499658</v>
      </c>
      <c r="F4727" s="5">
        <v>0.30965561394708302</v>
      </c>
      <c r="G4727" s="6">
        <v>0.76607084716489604</v>
      </c>
      <c r="H4727" s="3">
        <v>59.922202058876401</v>
      </c>
      <c r="I4727" s="3">
        <v>78.304396123450204</v>
      </c>
      <c r="J4727" s="3">
        <v>52.433940783474497</v>
      </c>
      <c r="K4727" s="3">
        <v>33.895162913561997</v>
      </c>
      <c r="L4727" s="3">
        <v>61.569627100329903</v>
      </c>
      <c r="M4727" s="3">
        <v>68.799565326858101</v>
      </c>
      <c r="N4727" s="3">
        <v>107.66854466974399</v>
      </c>
      <c r="O4727" s="3">
        <v>50.1542042276713</v>
      </c>
      <c r="P4727" s="3">
        <v>41.309729800903703</v>
      </c>
      <c r="Q4727" s="3">
        <v>39.404561344211203</v>
      </c>
      <c r="R4727" s="3">
        <f t="shared" si="146"/>
        <v>78.329505645517571</v>
      </c>
      <c r="S4727" s="3">
        <f t="shared" si="147"/>
        <v>113.01324308502869</v>
      </c>
      <c r="T4727" s="3">
        <v>0.48738808110598197</v>
      </c>
      <c r="U4727" s="3">
        <v>1.01625216277144</v>
      </c>
      <c r="V4727" s="3">
        <v>-0.52886408166546195</v>
      </c>
      <c r="W4727" s="7" t="s">
        <v>25078</v>
      </c>
      <c r="X4727" s="2" t="s">
        <v>38</v>
      </c>
      <c r="Y4727" s="2" t="s">
        <v>38</v>
      </c>
    </row>
    <row r="4728" spans="1:25" x14ac:dyDescent="0.25">
      <c r="A4728" s="2" t="s">
        <v>14657</v>
      </c>
      <c r="B4728" s="3">
        <v>135.86529301340701</v>
      </c>
      <c r="C4728" s="4">
        <v>-1.23971752565939</v>
      </c>
      <c r="D4728" s="3">
        <v>1.22027808347552</v>
      </c>
      <c r="E4728" s="3">
        <v>-1.0159303378853599</v>
      </c>
      <c r="F4728" s="5">
        <v>0.30966256075566501</v>
      </c>
      <c r="G4728" s="6">
        <v>0.76607084716489604</v>
      </c>
      <c r="H4728" s="3">
        <v>1.10967040849771</v>
      </c>
      <c r="I4728" s="3">
        <v>1.08756105727014</v>
      </c>
      <c r="J4728" s="3">
        <v>1.13986827790162</v>
      </c>
      <c r="K4728" s="3">
        <v>4.2368953641952496</v>
      </c>
      <c r="L4728" s="3">
        <v>5.5412664390296902</v>
      </c>
      <c r="M4728" s="3">
        <v>207.50836638907199</v>
      </c>
      <c r="N4728" s="3">
        <v>202.28635665224601</v>
      </c>
      <c r="O4728" s="3">
        <v>304.344830199733</v>
      </c>
      <c r="P4728" s="3">
        <v>410.97885032693898</v>
      </c>
      <c r="Q4728" s="3">
        <v>220.41926501918101</v>
      </c>
      <c r="R4728" s="3">
        <f t="shared" si="146"/>
        <v>0.53617856507788952</v>
      </c>
      <c r="S4728" s="3">
        <f t="shared" si="147"/>
        <v>1.1667766380816982</v>
      </c>
      <c r="T4728" s="3">
        <v>-1.7279913138137399</v>
      </c>
      <c r="U4728" s="3">
        <v>-0.606248359367761</v>
      </c>
      <c r="V4728" s="3">
        <v>-1.12174295444598</v>
      </c>
      <c r="W4728" s="7" t="s">
        <v>14658</v>
      </c>
      <c r="X4728" s="2" t="s">
        <v>14659</v>
      </c>
      <c r="Y4728" s="2" t="s">
        <v>14660</v>
      </c>
    </row>
    <row r="4729" spans="1:25" x14ac:dyDescent="0.25">
      <c r="A4729" s="2" t="s">
        <v>24319</v>
      </c>
      <c r="B4729" s="3">
        <v>257.36381516228499</v>
      </c>
      <c r="C4729" s="4">
        <v>-0.93728850547620002</v>
      </c>
      <c r="D4729" s="3">
        <v>0.922810703424919</v>
      </c>
      <c r="E4729" s="3">
        <v>-1.01568881028097</v>
      </c>
      <c r="F4729" s="5">
        <v>0.30977759822234302</v>
      </c>
      <c r="G4729" s="6">
        <v>0.76617994925567501</v>
      </c>
      <c r="H4729" s="3">
        <v>2.2193408169954201</v>
      </c>
      <c r="I4729" s="3">
        <v>3.2626831718104201</v>
      </c>
      <c r="J4729" s="3">
        <v>1.13986827790162</v>
      </c>
      <c r="K4729" s="3">
        <v>1.05922384104881</v>
      </c>
      <c r="L4729" s="3">
        <v>9.85114033605279</v>
      </c>
      <c r="M4729" s="3">
        <v>524.87410321941695</v>
      </c>
      <c r="N4729" s="3">
        <v>553.56857815050205</v>
      </c>
      <c r="O4729" s="3">
        <v>516.36032988943396</v>
      </c>
      <c r="P4729" s="3">
        <v>479.82839999511202</v>
      </c>
      <c r="Q4729" s="3">
        <v>481.47448392458</v>
      </c>
      <c r="R4729" s="3">
        <f t="shared" si="146"/>
        <v>0.50832780299850167</v>
      </c>
      <c r="S4729" s="3">
        <f t="shared" si="147"/>
        <v>0.8154924845114121</v>
      </c>
      <c r="T4729" s="3">
        <v>-0.55131792992662698</v>
      </c>
      <c r="U4729" s="3">
        <v>0.13059451017770199</v>
      </c>
      <c r="V4729" s="3">
        <v>-0.68191244010432805</v>
      </c>
      <c r="W4729" s="7" t="s">
        <v>24315</v>
      </c>
      <c r="X4729" s="2" t="s">
        <v>38</v>
      </c>
      <c r="Y4729" s="2" t="s">
        <v>24320</v>
      </c>
    </row>
    <row r="4730" spans="1:25" x14ac:dyDescent="0.25">
      <c r="A4730" s="2" t="s">
        <v>15994</v>
      </c>
      <c r="B4730" s="3">
        <v>508.97299196417998</v>
      </c>
      <c r="C4730" s="4">
        <v>-1.1765885564082701</v>
      </c>
      <c r="D4730" s="3">
        <v>1.15863109647078</v>
      </c>
      <c r="E4730" s="3">
        <v>-1.0154988589484499</v>
      </c>
      <c r="F4730" s="5">
        <v>0.30986809019290101</v>
      </c>
      <c r="G4730" s="6">
        <v>0.766228306358406</v>
      </c>
      <c r="H4730" s="3">
        <v>1.10967040849771</v>
      </c>
      <c r="I4730" s="3">
        <v>1.08756105727014</v>
      </c>
      <c r="J4730" s="3">
        <v>4.5594731116064802</v>
      </c>
      <c r="K4730" s="3">
        <v>1.05922384104881</v>
      </c>
      <c r="L4730" s="3">
        <v>5.5412664390296902</v>
      </c>
      <c r="M4730" s="3">
        <v>690.214994085576</v>
      </c>
      <c r="N4730" s="3">
        <v>796.09469392174401</v>
      </c>
      <c r="O4730" s="3">
        <v>1020.18210872195</v>
      </c>
      <c r="P4730" s="3">
        <v>1333.56281588045</v>
      </c>
      <c r="Q4730" s="3">
        <v>1236.31811217463</v>
      </c>
      <c r="R4730" s="3">
        <f t="shared" si="146"/>
        <v>0.14783133579070293</v>
      </c>
      <c r="S4730" s="3">
        <f t="shared" si="147"/>
        <v>0.31085703168331569</v>
      </c>
      <c r="T4730" s="3">
        <v>-1.7596110313935001</v>
      </c>
      <c r="U4730" s="3">
        <v>-0.68731192773210903</v>
      </c>
      <c r="V4730" s="3">
        <v>-1.07229910366139</v>
      </c>
      <c r="W4730" s="7" t="s">
        <v>15993</v>
      </c>
      <c r="X4730" s="2" t="s">
        <v>15995</v>
      </c>
      <c r="Y4730" s="2" t="s">
        <v>38</v>
      </c>
    </row>
    <row r="4731" spans="1:25" x14ac:dyDescent="0.25">
      <c r="A4731" s="2" t="s">
        <v>15757</v>
      </c>
      <c r="B4731" s="3">
        <v>38.387327655628503</v>
      </c>
      <c r="C4731" s="4">
        <v>-1.69582585887515</v>
      </c>
      <c r="D4731" s="3">
        <v>1.67064150259238</v>
      </c>
      <c r="E4731" s="3">
        <v>-1.01507466218438</v>
      </c>
      <c r="F4731" s="5">
        <v>0.31007023866914402</v>
      </c>
      <c r="G4731" s="6">
        <v>0.76655267746976896</v>
      </c>
      <c r="H4731" s="3">
        <v>2.2193408169954201</v>
      </c>
      <c r="I4731" s="3" t="s">
        <v>34</v>
      </c>
      <c r="J4731" s="3">
        <v>12.5385510569178</v>
      </c>
      <c r="K4731" s="3">
        <v>1.05922384104881</v>
      </c>
      <c r="L4731" s="3" t="s">
        <v>34</v>
      </c>
      <c r="M4731" s="3">
        <v>64.360883692867205</v>
      </c>
      <c r="N4731" s="3">
        <v>68.516346608018907</v>
      </c>
      <c r="O4731" s="3">
        <v>83.210384286818297</v>
      </c>
      <c r="P4731" s="3">
        <v>68.849549668172799</v>
      </c>
      <c r="Q4731" s="3">
        <v>83.118996585445402</v>
      </c>
      <c r="R4731" s="3">
        <f t="shared" si="146"/>
        <v>1.6702190525569829</v>
      </c>
      <c r="S4731" s="3">
        <f t="shared" si="147"/>
        <v>5.7818848256173263</v>
      </c>
      <c r="T4731" s="3">
        <v>-2.0302049517926899</v>
      </c>
      <c r="U4731" s="3">
        <v>-0.23870240842398299</v>
      </c>
      <c r="V4731" s="3">
        <v>-1.79150254336871</v>
      </c>
      <c r="W4731" s="7" t="s">
        <v>15758</v>
      </c>
      <c r="X4731" s="2" t="s">
        <v>38</v>
      </c>
      <c r="Y4731" s="2" t="s">
        <v>38</v>
      </c>
    </row>
    <row r="4732" spans="1:25" x14ac:dyDescent="0.25">
      <c r="A4732" s="2" t="s">
        <v>6165</v>
      </c>
      <c r="B4732" s="3">
        <v>4.58460197201578</v>
      </c>
      <c r="C4732" s="4">
        <v>1.50331176806458</v>
      </c>
      <c r="D4732" s="3">
        <v>1.48114901018895</v>
      </c>
      <c r="E4732" s="3">
        <v>1.0149632195836999</v>
      </c>
      <c r="F4732" s="5">
        <v>0.31012336042655497</v>
      </c>
      <c r="G4732" s="6" t="s">
        <v>18</v>
      </c>
      <c r="H4732" s="3">
        <v>5.5483520424885597</v>
      </c>
      <c r="I4732" s="3">
        <v>6.52536634362085</v>
      </c>
      <c r="J4732" s="3">
        <v>7.9790779453113396</v>
      </c>
      <c r="K4732" s="3">
        <v>1.05922384104881</v>
      </c>
      <c r="L4732" s="3">
        <v>3.6941776260197998</v>
      </c>
      <c r="M4732" s="3">
        <v>1.10967040849771</v>
      </c>
      <c r="N4732" s="3">
        <v>4.3502442290805696</v>
      </c>
      <c r="O4732" s="3">
        <v>2.2797365558032401</v>
      </c>
      <c r="P4732" s="3">
        <v>5.29611920524406</v>
      </c>
      <c r="Q4732" s="3">
        <v>8.0040515230428895</v>
      </c>
      <c r="R4732" s="3">
        <f t="shared" si="146"/>
        <v>221.13383060993516</v>
      </c>
      <c r="S4732" s="3">
        <f t="shared" si="147"/>
        <v>81.723717479256351</v>
      </c>
      <c r="T4732" s="3">
        <v>0.50831917269307503</v>
      </c>
      <c r="U4732" s="3">
        <v>-0.92777384645612704</v>
      </c>
      <c r="V4732" s="3">
        <v>1.4360930191492001</v>
      </c>
      <c r="W4732" s="7" t="s">
        <v>6166</v>
      </c>
      <c r="X4732" s="2" t="s">
        <v>38</v>
      </c>
      <c r="Y4732" s="2" t="s">
        <v>38</v>
      </c>
    </row>
    <row r="4733" spans="1:25" x14ac:dyDescent="0.25">
      <c r="A4733" s="2" t="s">
        <v>11273</v>
      </c>
      <c r="B4733" s="3">
        <v>656.19181123717306</v>
      </c>
      <c r="C4733" s="4">
        <v>-0.87009676393677904</v>
      </c>
      <c r="D4733" s="3">
        <v>0.85743027882662404</v>
      </c>
      <c r="E4733" s="3">
        <v>-1.01477261233122</v>
      </c>
      <c r="F4733" s="5">
        <v>0.310214231819743</v>
      </c>
      <c r="G4733" s="6">
        <v>0.76673316198742503</v>
      </c>
      <c r="H4733" s="3">
        <v>3.3290112254931299</v>
      </c>
      <c r="I4733" s="3">
        <v>1.08756105727014</v>
      </c>
      <c r="J4733" s="3">
        <v>1.13986827790162</v>
      </c>
      <c r="K4733" s="3">
        <v>9.5330145694393096</v>
      </c>
      <c r="L4733" s="3">
        <v>8.0040515230428895</v>
      </c>
      <c r="M4733" s="3">
        <v>967.63259621000395</v>
      </c>
      <c r="N4733" s="3">
        <v>923.33933762234994</v>
      </c>
      <c r="O4733" s="3">
        <v>1658.50834434686</v>
      </c>
      <c r="P4733" s="3">
        <v>1457.4920052831701</v>
      </c>
      <c r="Q4733" s="3">
        <v>1531.8523222562101</v>
      </c>
      <c r="R4733" s="3">
        <f t="shared" si="146"/>
        <v>0.23356096427155254</v>
      </c>
      <c r="S4733" s="3">
        <f t="shared" si="147"/>
        <v>0.40184006871293859</v>
      </c>
      <c r="T4733" s="3">
        <v>-1.49529614166124</v>
      </c>
      <c r="U4733" s="3">
        <v>-0.71247388735928696</v>
      </c>
      <c r="V4733" s="3">
        <v>-0.78282225430195695</v>
      </c>
      <c r="W4733" s="7" t="s">
        <v>11274</v>
      </c>
      <c r="X4733" s="2" t="s">
        <v>38</v>
      </c>
      <c r="Y4733" s="2" t="s">
        <v>38</v>
      </c>
    </row>
    <row r="4734" spans="1:25" x14ac:dyDescent="0.25">
      <c r="A4734" s="2" t="s">
        <v>2947</v>
      </c>
      <c r="B4734" s="3">
        <v>486.38476794740399</v>
      </c>
      <c r="C4734" s="4">
        <v>-0.89370501628973897</v>
      </c>
      <c r="D4734" s="3">
        <v>0.88085022382262801</v>
      </c>
      <c r="E4734" s="3">
        <v>-1.01459361889167</v>
      </c>
      <c r="F4734" s="5">
        <v>0.31029958236941602</v>
      </c>
      <c r="G4734" s="6">
        <v>0.766735762727074</v>
      </c>
      <c r="H4734" s="3">
        <v>5.5483520424885597</v>
      </c>
      <c r="I4734" s="3" t="s">
        <v>34</v>
      </c>
      <c r="J4734" s="3">
        <v>3.4196048337048599</v>
      </c>
      <c r="K4734" s="3">
        <v>3.1776715231464401</v>
      </c>
      <c r="L4734" s="3">
        <v>6.7726589810362903</v>
      </c>
      <c r="M4734" s="3">
        <v>787.86599003337506</v>
      </c>
      <c r="N4734" s="3">
        <v>1224.5937504861799</v>
      </c>
      <c r="O4734" s="3">
        <v>849.20186703670697</v>
      </c>
      <c r="P4734" s="3">
        <v>976.60438144700504</v>
      </c>
      <c r="Q4734" s="3">
        <v>1006.66340309039</v>
      </c>
      <c r="R4734" s="3">
        <f t="shared" si="146"/>
        <v>0.27570002672729971</v>
      </c>
      <c r="S4734" s="3">
        <f t="shared" si="147"/>
        <v>0.47202395727196761</v>
      </c>
      <c r="T4734" s="3">
        <v>-0.683898752740835</v>
      </c>
      <c r="U4734" s="3">
        <v>9.1861924554359806E-2</v>
      </c>
      <c r="V4734" s="3">
        <v>-0.77576067729519405</v>
      </c>
      <c r="W4734" s="7" t="s">
        <v>2948</v>
      </c>
      <c r="X4734" s="2" t="s">
        <v>38</v>
      </c>
      <c r="Y4734" s="2" t="s">
        <v>2949</v>
      </c>
    </row>
    <row r="4735" spans="1:25" x14ac:dyDescent="0.25">
      <c r="A4735" s="2" t="s">
        <v>18732</v>
      </c>
      <c r="B4735" s="3">
        <v>54.619058305569602</v>
      </c>
      <c r="C4735" s="4">
        <v>-1.1249454067018301</v>
      </c>
      <c r="D4735" s="3">
        <v>1.1088966992303599</v>
      </c>
      <c r="E4735" s="3">
        <v>-1.01447268035211</v>
      </c>
      <c r="F4735" s="5">
        <v>0.310357259017014</v>
      </c>
      <c r="G4735" s="6">
        <v>0.766735762727074</v>
      </c>
      <c r="H4735" s="3">
        <v>6.6580224509862704</v>
      </c>
      <c r="I4735" s="3">
        <v>1.08756105727014</v>
      </c>
      <c r="J4735" s="3">
        <v>1.13986827790162</v>
      </c>
      <c r="K4735" s="3">
        <v>3.1776715231464401</v>
      </c>
      <c r="L4735" s="3">
        <v>13.5453179620726</v>
      </c>
      <c r="M4735" s="3">
        <v>93.212314313807695</v>
      </c>
      <c r="N4735" s="3">
        <v>147.908303788739</v>
      </c>
      <c r="O4735" s="3">
        <v>90.049593954228001</v>
      </c>
      <c r="P4735" s="3">
        <v>111.218503310125</v>
      </c>
      <c r="Q4735" s="3">
        <v>78.193426417419005</v>
      </c>
      <c r="R4735" s="3">
        <f t="shared" si="146"/>
        <v>3.2123273277950353</v>
      </c>
      <c r="S4735" s="3">
        <f t="shared" si="147"/>
        <v>6.3918844811929905</v>
      </c>
      <c r="T4735" s="3">
        <v>-0.62055457298494998</v>
      </c>
      <c r="U4735" s="3">
        <v>0.37206785486178001</v>
      </c>
      <c r="V4735" s="3">
        <v>-0.99262242784672905</v>
      </c>
      <c r="W4735" s="7" t="s">
        <v>18731</v>
      </c>
      <c r="X4735" s="2" t="s">
        <v>38</v>
      </c>
      <c r="Y4735" s="2" t="s">
        <v>18733</v>
      </c>
    </row>
    <row r="4736" spans="1:25" x14ac:dyDescent="0.25">
      <c r="A4736" s="2" t="s">
        <v>15876</v>
      </c>
      <c r="B4736" s="3">
        <v>11.941816859307799</v>
      </c>
      <c r="C4736" s="4">
        <v>-1.19550956628766</v>
      </c>
      <c r="D4736" s="3">
        <v>1.17879562268537</v>
      </c>
      <c r="E4736" s="3">
        <v>-1.0141788307325199</v>
      </c>
      <c r="F4736" s="5">
        <v>0.31049742795804602</v>
      </c>
      <c r="G4736" s="6" t="s">
        <v>18</v>
      </c>
      <c r="H4736" s="3">
        <v>1.10967040849771</v>
      </c>
      <c r="I4736" s="3">
        <v>3.2626831718104201</v>
      </c>
      <c r="J4736" s="3">
        <v>1.13986827790162</v>
      </c>
      <c r="K4736" s="3">
        <v>7.4145668873416897</v>
      </c>
      <c r="L4736" s="3">
        <v>3.6941776260197998</v>
      </c>
      <c r="M4736" s="3">
        <v>31.0707714379359</v>
      </c>
      <c r="N4736" s="3">
        <v>15.225854801782001</v>
      </c>
      <c r="O4736" s="3">
        <v>15.958155890622701</v>
      </c>
      <c r="P4736" s="3">
        <v>23.3029245030739</v>
      </c>
      <c r="Q4736" s="3">
        <v>17.239495588092399</v>
      </c>
      <c r="R4736" s="3">
        <f t="shared" si="146"/>
        <v>9.4442164266325861</v>
      </c>
      <c r="S4736" s="3">
        <f t="shared" si="147"/>
        <v>21.678739691452041</v>
      </c>
      <c r="T4736" s="3">
        <v>-0.90117388860971703</v>
      </c>
      <c r="U4736" s="3">
        <v>0.29760399013333999</v>
      </c>
      <c r="V4736" s="3">
        <v>-1.1987778787430601</v>
      </c>
      <c r="W4736" s="7" t="s">
        <v>15867</v>
      </c>
      <c r="X4736" s="2" t="s">
        <v>38</v>
      </c>
      <c r="Y4736" s="2" t="s">
        <v>38</v>
      </c>
    </row>
    <row r="4737" spans="1:25" x14ac:dyDescent="0.25">
      <c r="A4737" s="2" t="s">
        <v>3360</v>
      </c>
      <c r="B4737" s="3">
        <v>21.049509206295699</v>
      </c>
      <c r="C4737" s="4">
        <v>-1.2854516571079599</v>
      </c>
      <c r="D4737" s="3">
        <v>1.26786637949537</v>
      </c>
      <c r="E4737" s="3">
        <v>-1.0138699770709101</v>
      </c>
      <c r="F4737" s="5">
        <v>0.31064479899672398</v>
      </c>
      <c r="G4737" s="6">
        <v>0.76727063205204904</v>
      </c>
      <c r="H4737" s="3" t="s">
        <v>34</v>
      </c>
      <c r="I4737" s="3">
        <v>2.1751221145402799</v>
      </c>
      <c r="J4737" s="3" t="s">
        <v>34</v>
      </c>
      <c r="K4737" s="3">
        <v>3.1776715231464401</v>
      </c>
      <c r="L4737" s="3">
        <v>4.3098738970230999</v>
      </c>
      <c r="M4737" s="3">
        <v>39.948134705917603</v>
      </c>
      <c r="N4737" s="3">
        <v>38.064637004455001</v>
      </c>
      <c r="O4737" s="3">
        <v>38.755521448655102</v>
      </c>
      <c r="P4737" s="3">
        <v>43.428177483001299</v>
      </c>
      <c r="Q4737" s="3">
        <v>40.635953886217798</v>
      </c>
      <c r="R4737" s="3">
        <f t="shared" si="146"/>
        <v>2.7881615623343827</v>
      </c>
      <c r="S4737" s="3">
        <f t="shared" si="147"/>
        <v>6.0963740316646309</v>
      </c>
      <c r="T4737" s="3">
        <v>-1.1984339504864701</v>
      </c>
      <c r="U4737" s="3">
        <v>-6.9796692864181401E-2</v>
      </c>
      <c r="V4737" s="3">
        <v>-1.1286372576222801</v>
      </c>
      <c r="W4737" s="7" t="s">
        <v>3352</v>
      </c>
      <c r="X4737" s="2" t="s">
        <v>38</v>
      </c>
      <c r="Y4737" s="2" t="s">
        <v>3361</v>
      </c>
    </row>
    <row r="4738" spans="1:25" x14ac:dyDescent="0.25">
      <c r="A4738" s="2" t="s">
        <v>5585</v>
      </c>
      <c r="B4738" s="3">
        <v>41.8104482376785</v>
      </c>
      <c r="C4738" s="4">
        <v>-0.73808133533056097</v>
      </c>
      <c r="D4738" s="3">
        <v>0.72829811846971704</v>
      </c>
      <c r="E4738" s="3">
        <v>-1.0134329838465099</v>
      </c>
      <c r="F4738" s="5">
        <v>0.310853391306467</v>
      </c>
      <c r="G4738" s="6">
        <v>0.76739069965115003</v>
      </c>
      <c r="H4738" s="3">
        <v>11.0967040849771</v>
      </c>
      <c r="I4738" s="3">
        <v>5.4378052863507103</v>
      </c>
      <c r="J4738" s="3">
        <v>11.3986827790162</v>
      </c>
      <c r="K4738" s="3">
        <v>7.4145668873416897</v>
      </c>
      <c r="L4738" s="3">
        <v>17.855191859095701</v>
      </c>
      <c r="M4738" s="3">
        <v>83.225280637328297</v>
      </c>
      <c r="N4738" s="3">
        <v>69.6039076652891</v>
      </c>
      <c r="O4738" s="3">
        <v>69.531964951998802</v>
      </c>
      <c r="P4738" s="3">
        <v>88.974802648100194</v>
      </c>
      <c r="Q4738" s="3">
        <v>53.565575577286999</v>
      </c>
      <c r="R4738" s="3">
        <f t="shared" si="146"/>
        <v>10.818947319531523</v>
      </c>
      <c r="S4738" s="3">
        <f t="shared" si="147"/>
        <v>17.290534435592384</v>
      </c>
      <c r="T4738" s="3">
        <v>-0.56409621244517705</v>
      </c>
      <c r="U4738" s="3">
        <v>0.112326117510642</v>
      </c>
      <c r="V4738" s="3">
        <v>-0.67642232995581897</v>
      </c>
      <c r="W4738" s="7" t="s">
        <v>5581</v>
      </c>
      <c r="X4738" s="2" t="s">
        <v>38</v>
      </c>
      <c r="Y4738" s="2" t="s">
        <v>5586</v>
      </c>
    </row>
    <row r="4739" spans="1:25" x14ac:dyDescent="0.25">
      <c r="A4739" s="2" t="s">
        <v>927</v>
      </c>
      <c r="B4739" s="3">
        <v>18.2131254122896</v>
      </c>
      <c r="C4739" s="4">
        <v>-1.74104245425003</v>
      </c>
      <c r="D4739" s="3">
        <v>1.7181203908328599</v>
      </c>
      <c r="E4739" s="3">
        <v>-1.0133413604421899</v>
      </c>
      <c r="F4739" s="5">
        <v>0.31089713811278702</v>
      </c>
      <c r="G4739" s="6">
        <v>0.76739069965115003</v>
      </c>
      <c r="H4739" s="3">
        <v>1.10967040849771</v>
      </c>
      <c r="I4739" s="3" t="s">
        <v>34</v>
      </c>
      <c r="J4739" s="3">
        <v>2.2797365558032401</v>
      </c>
      <c r="K4739" s="3" t="s">
        <v>34</v>
      </c>
      <c r="L4739" s="3">
        <v>4.9255701680264004</v>
      </c>
      <c r="M4739" s="3">
        <v>34.3997826634291</v>
      </c>
      <c r="N4739" s="3">
        <v>19.576099030862501</v>
      </c>
      <c r="O4739" s="3">
        <v>51.294072505572899</v>
      </c>
      <c r="P4739" s="3">
        <v>32.835939072513199</v>
      </c>
      <c r="Q4739" s="3">
        <v>35.710383718191402</v>
      </c>
      <c r="R4739" s="3">
        <f t="shared" si="146"/>
        <v>2.0558634220792489</v>
      </c>
      <c r="S4739" s="3">
        <f t="shared" si="147"/>
        <v>6.0124190228313203</v>
      </c>
      <c r="T4739" s="3">
        <v>-2.1139661107350198</v>
      </c>
      <c r="U4739" s="3">
        <v>-0.56576497702850004</v>
      </c>
      <c r="V4739" s="3">
        <v>-1.54820113370652</v>
      </c>
      <c r="W4739" s="7" t="s">
        <v>926</v>
      </c>
      <c r="X4739" s="2" t="s">
        <v>38</v>
      </c>
      <c r="Y4739" s="2" t="s">
        <v>38</v>
      </c>
    </row>
    <row r="4740" spans="1:25" x14ac:dyDescent="0.25">
      <c r="A4740" s="2" t="s">
        <v>20917</v>
      </c>
      <c r="B4740" s="3">
        <v>42.607471998956903</v>
      </c>
      <c r="C4740" s="4">
        <v>-1.3588301116305099</v>
      </c>
      <c r="D4740" s="3">
        <v>1.34103845648493</v>
      </c>
      <c r="E4740" s="3">
        <v>-1.01326707303549</v>
      </c>
      <c r="F4740" s="5">
        <v>0.31093261059951599</v>
      </c>
      <c r="G4740" s="6">
        <v>0.76739069965115003</v>
      </c>
      <c r="H4740" s="3" t="s">
        <v>34</v>
      </c>
      <c r="I4740" s="3">
        <v>2.1751221145402799</v>
      </c>
      <c r="J4740" s="3">
        <v>9.1189462232129603</v>
      </c>
      <c r="K4740" s="3">
        <v>1.05922384104881</v>
      </c>
      <c r="L4740" s="3">
        <v>0.61569627100329904</v>
      </c>
      <c r="M4740" s="3">
        <v>78.7865990033375</v>
      </c>
      <c r="N4740" s="3">
        <v>75.041712951639795</v>
      </c>
      <c r="O4740" s="3">
        <v>96.888803621637706</v>
      </c>
      <c r="P4740" s="3">
        <v>80.501011919709697</v>
      </c>
      <c r="Q4740" s="3">
        <v>81.887604043438799</v>
      </c>
      <c r="R4740" s="3">
        <f t="shared" ref="R4740:R4803" si="148">100*SUM(H4740:I4740)/SUM(M4740:N4740)</f>
        <v>1.413993358502756</v>
      </c>
      <c r="S4740" s="3">
        <f t="shared" ref="S4740:S4803" si="149">100*SUM(J4740:L4740)/SUM(O4740:Q4740)</f>
        <v>4.1630568340855358</v>
      </c>
      <c r="T4740" s="3">
        <v>-1.7260809229871801</v>
      </c>
      <c r="U4740" s="3">
        <v>-0.16821301254502799</v>
      </c>
      <c r="V4740" s="3">
        <v>-1.55786791044215</v>
      </c>
      <c r="W4740" s="7" t="s">
        <v>20918</v>
      </c>
      <c r="X4740" s="2" t="s">
        <v>38</v>
      </c>
      <c r="Y4740" s="2" t="s">
        <v>38</v>
      </c>
    </row>
    <row r="4741" spans="1:25" x14ac:dyDescent="0.25">
      <c r="A4741" s="2" t="s">
        <v>4749</v>
      </c>
      <c r="B4741" s="3">
        <v>70.721862237415195</v>
      </c>
      <c r="C4741" s="4">
        <v>-1.6359573521955499</v>
      </c>
      <c r="D4741" s="3">
        <v>1.6146873082161901</v>
      </c>
      <c r="E4741" s="3">
        <v>-1.0131728563611899</v>
      </c>
      <c r="F4741" s="5">
        <v>0.31097760321943202</v>
      </c>
      <c r="G4741" s="6">
        <v>0.76739069965115003</v>
      </c>
      <c r="H4741" s="3" t="s">
        <v>34</v>
      </c>
      <c r="I4741" s="3">
        <v>1.08756105727014</v>
      </c>
      <c r="J4741" s="3">
        <v>2.2797365558032401</v>
      </c>
      <c r="K4741" s="3">
        <v>6.3553430462928704</v>
      </c>
      <c r="L4741" s="3">
        <v>1.8470888130098999</v>
      </c>
      <c r="M4741" s="3">
        <v>86.554291862821501</v>
      </c>
      <c r="N4741" s="3">
        <v>92.442689867962002</v>
      </c>
      <c r="O4741" s="3">
        <v>121.965905735473</v>
      </c>
      <c r="P4741" s="3">
        <v>230.91079734864101</v>
      </c>
      <c r="Q4741" s="3">
        <v>163.775208086878</v>
      </c>
      <c r="R4741" s="3">
        <f t="shared" si="148"/>
        <v>0.60758625466984828</v>
      </c>
      <c r="S4741" s="3">
        <f t="shared" si="149"/>
        <v>2.0288647324168738</v>
      </c>
      <c r="T4741" s="3">
        <v>-2.68380638971444</v>
      </c>
      <c r="U4741" s="3">
        <v>-0.94429484560143095</v>
      </c>
      <c r="V4741" s="3">
        <v>-1.73951154411301</v>
      </c>
      <c r="W4741" s="7" t="s">
        <v>4743</v>
      </c>
      <c r="X4741" s="2" t="s">
        <v>4750</v>
      </c>
      <c r="Y4741" s="2" t="s">
        <v>4751</v>
      </c>
    </row>
    <row r="4742" spans="1:25" x14ac:dyDescent="0.25">
      <c r="A4742" s="2" t="s">
        <v>4968</v>
      </c>
      <c r="B4742" s="3">
        <v>11.689589728623201</v>
      </c>
      <c r="C4742" s="4">
        <v>-1.4764410777578001</v>
      </c>
      <c r="D4742" s="3">
        <v>1.4575541155993601</v>
      </c>
      <c r="E4742" s="3">
        <v>-1.01295798348501</v>
      </c>
      <c r="F4742" s="5">
        <v>0.31108023056821499</v>
      </c>
      <c r="G4742" s="6" t="s">
        <v>18</v>
      </c>
      <c r="H4742" s="3">
        <v>1.10967040849771</v>
      </c>
      <c r="I4742" s="3">
        <v>2.1751221145402799</v>
      </c>
      <c r="J4742" s="3">
        <v>9.1189462232129603</v>
      </c>
      <c r="K4742" s="3">
        <v>4.2368953641952496</v>
      </c>
      <c r="L4742" s="3" t="s">
        <v>34</v>
      </c>
      <c r="M4742" s="3">
        <v>21.083737761456501</v>
      </c>
      <c r="N4742" s="3">
        <v>21.751221145402798</v>
      </c>
      <c r="O4742" s="3">
        <v>21.657497280130801</v>
      </c>
      <c r="P4742" s="3">
        <v>14.829133774683401</v>
      </c>
      <c r="Q4742" s="3">
        <v>20.933673214112201</v>
      </c>
      <c r="R4742" s="3">
        <f t="shared" si="148"/>
        <v>7.6684852906722076</v>
      </c>
      <c r="S4742" s="3">
        <f t="shared" si="149"/>
        <v>23.259788950014087</v>
      </c>
      <c r="T4742" s="3">
        <v>-1.4386342324394501</v>
      </c>
      <c r="U4742" s="3">
        <v>0.16219022980426601</v>
      </c>
      <c r="V4742" s="3">
        <v>-1.60082446224371</v>
      </c>
      <c r="W4742" s="7" t="s">
        <v>4962</v>
      </c>
      <c r="X4742" s="2" t="s">
        <v>38</v>
      </c>
      <c r="Y4742" s="2" t="s">
        <v>38</v>
      </c>
    </row>
    <row r="4743" spans="1:25" x14ac:dyDescent="0.25">
      <c r="A4743" s="2" t="s">
        <v>60</v>
      </c>
      <c r="B4743" s="3">
        <v>8.1999682077943792</v>
      </c>
      <c r="C4743" s="4">
        <v>1.3115710340115001</v>
      </c>
      <c r="D4743" s="3">
        <v>1.29482101327856</v>
      </c>
      <c r="E4743" s="3">
        <v>1.0129361668996399</v>
      </c>
      <c r="F4743" s="5">
        <v>0.311090651831189</v>
      </c>
      <c r="G4743" s="6" t="s">
        <v>18</v>
      </c>
      <c r="H4743" s="3">
        <v>3.3290112254931299</v>
      </c>
      <c r="I4743" s="3">
        <v>9.7880495154312701</v>
      </c>
      <c r="J4743" s="3">
        <v>1.13986827790162</v>
      </c>
      <c r="K4743" s="3" t="s">
        <v>34</v>
      </c>
      <c r="L4743" s="3">
        <v>5.5412664390296902</v>
      </c>
      <c r="M4743" s="3">
        <v>16.645056127465701</v>
      </c>
      <c r="N4743" s="3">
        <v>8.7004884581611304</v>
      </c>
      <c r="O4743" s="3">
        <v>13.678419334819401</v>
      </c>
      <c r="P4743" s="3">
        <v>12.7106860925857</v>
      </c>
      <c r="Q4743" s="3">
        <v>10.4668366070561</v>
      </c>
      <c r="R4743" s="3">
        <f t="shared" si="148"/>
        <v>51.752925239424265</v>
      </c>
      <c r="S4743" s="3">
        <f t="shared" si="149"/>
        <v>18.1277003059216</v>
      </c>
      <c r="T4743" s="3">
        <v>1.55824192465683</v>
      </c>
      <c r="U4743" s="3">
        <v>4.4797429323926101E-2</v>
      </c>
      <c r="V4743" s="3">
        <v>1.51344449533291</v>
      </c>
      <c r="W4743" s="7" t="s">
        <v>61</v>
      </c>
      <c r="X4743" s="2" t="s">
        <v>38</v>
      </c>
      <c r="Y4743" s="2" t="s">
        <v>38</v>
      </c>
    </row>
    <row r="4744" spans="1:25" x14ac:dyDescent="0.25">
      <c r="A4744" s="2" t="s">
        <v>17621</v>
      </c>
      <c r="B4744" s="3">
        <v>80.650635804072706</v>
      </c>
      <c r="C4744" s="4">
        <v>0.51580547305615998</v>
      </c>
      <c r="D4744" s="3">
        <v>0.50923911387934395</v>
      </c>
      <c r="E4744" s="3">
        <v>1.0128944517376</v>
      </c>
      <c r="F4744" s="5">
        <v>0.31111057881126603</v>
      </c>
      <c r="G4744" s="6">
        <v>0.76754348143912399</v>
      </c>
      <c r="H4744" s="3">
        <v>148.69583473869301</v>
      </c>
      <c r="I4744" s="3">
        <v>98.968056211582905</v>
      </c>
      <c r="J4744" s="3">
        <v>161.86129546203</v>
      </c>
      <c r="K4744" s="3">
        <v>142.99521854158999</v>
      </c>
      <c r="L4744" s="3">
        <v>114.519506406614</v>
      </c>
      <c r="M4744" s="3">
        <v>22.1934081699542</v>
      </c>
      <c r="N4744" s="3">
        <v>18.4885379735924</v>
      </c>
      <c r="O4744" s="3">
        <v>35.3359166149502</v>
      </c>
      <c r="P4744" s="3">
        <v>33.895162913561997</v>
      </c>
      <c r="Q4744" s="3">
        <v>29.553421008158399</v>
      </c>
      <c r="R4744" s="3">
        <f t="shared" si="148"/>
        <v>608.78083382833199</v>
      </c>
      <c r="S4744" s="3">
        <f t="shared" si="149"/>
        <v>424.53625632753392</v>
      </c>
      <c r="T4744" s="3">
        <v>-0.17489832991545401</v>
      </c>
      <c r="U4744" s="3">
        <v>-0.69493350092149997</v>
      </c>
      <c r="V4744" s="3">
        <v>0.52003517100604602</v>
      </c>
      <c r="W4744" s="7" t="s">
        <v>17622</v>
      </c>
      <c r="X4744" s="2" t="s">
        <v>38</v>
      </c>
      <c r="Y4744" s="2" t="s">
        <v>17623</v>
      </c>
    </row>
    <row r="4745" spans="1:25" x14ac:dyDescent="0.25">
      <c r="A4745" s="2" t="s">
        <v>2511</v>
      </c>
      <c r="B4745" s="3">
        <v>67.607408875764705</v>
      </c>
      <c r="C4745" s="4">
        <v>-0.95714380360984697</v>
      </c>
      <c r="D4745" s="3">
        <v>0.94511835533636102</v>
      </c>
      <c r="E4745" s="3">
        <v>-1.0127237485184699</v>
      </c>
      <c r="F4745" s="5">
        <v>0.311192131067764</v>
      </c>
      <c r="G4745" s="6">
        <v>0.76756935548365501</v>
      </c>
      <c r="H4745" s="3">
        <v>7.7676928594839802</v>
      </c>
      <c r="I4745" s="3">
        <v>1.08756105727014</v>
      </c>
      <c r="J4745" s="3">
        <v>11.3986827790162</v>
      </c>
      <c r="K4745" s="3">
        <v>7.4145668873416897</v>
      </c>
      <c r="L4745" s="3">
        <v>1.8470888130098999</v>
      </c>
      <c r="M4745" s="3">
        <v>126.502426568739</v>
      </c>
      <c r="N4745" s="3">
        <v>178.36001339230299</v>
      </c>
      <c r="O4745" s="3">
        <v>93.469198787932797</v>
      </c>
      <c r="P4745" s="3">
        <v>128.16608476690601</v>
      </c>
      <c r="Q4745" s="3">
        <v>120.060772845643</v>
      </c>
      <c r="R4745" s="3">
        <f t="shared" si="148"/>
        <v>2.9046719949777091</v>
      </c>
      <c r="S4745" s="3">
        <f t="shared" si="149"/>
        <v>6.0464082310487743</v>
      </c>
      <c r="T4745" s="3">
        <v>-0.63729580870450098</v>
      </c>
      <c r="U4745" s="3">
        <v>0.42040731996101599</v>
      </c>
      <c r="V4745" s="3">
        <v>-1.0577031286655201</v>
      </c>
      <c r="W4745" s="7" t="s">
        <v>2512</v>
      </c>
      <c r="X4745" s="2" t="s">
        <v>38</v>
      </c>
      <c r="Y4745" s="2" t="s">
        <v>38</v>
      </c>
    </row>
    <row r="4746" spans="1:25" x14ac:dyDescent="0.25">
      <c r="A4746" s="2" t="s">
        <v>24626</v>
      </c>
      <c r="B4746" s="3">
        <v>11.8984085639773</v>
      </c>
      <c r="C4746" s="4">
        <v>-0.99243101137542</v>
      </c>
      <c r="D4746" s="3">
        <v>0.98010720458756295</v>
      </c>
      <c r="E4746" s="3">
        <v>-1.0125739375551699</v>
      </c>
      <c r="F4746" s="5">
        <v>0.311263713813412</v>
      </c>
      <c r="G4746" s="6" t="s">
        <v>18</v>
      </c>
      <c r="H4746" s="3">
        <v>5.5483520424885597</v>
      </c>
      <c r="I4746" s="3">
        <v>4.3502442290805696</v>
      </c>
      <c r="J4746" s="3">
        <v>10.2588145011146</v>
      </c>
      <c r="K4746" s="3">
        <v>2.1184476820976199</v>
      </c>
      <c r="L4746" s="3">
        <v>4.3098738970230999</v>
      </c>
      <c r="M4746" s="3">
        <v>21.083737761456501</v>
      </c>
      <c r="N4746" s="3">
        <v>29.364148546293801</v>
      </c>
      <c r="O4746" s="3">
        <v>17.098024168524301</v>
      </c>
      <c r="P4746" s="3">
        <v>13.769909933634599</v>
      </c>
      <c r="Q4746" s="3">
        <v>11.0825328780594</v>
      </c>
      <c r="R4746" s="3">
        <f t="shared" si="148"/>
        <v>19.621429154006812</v>
      </c>
      <c r="S4746" s="3">
        <f t="shared" si="149"/>
        <v>39.77818909168311</v>
      </c>
      <c r="T4746" s="3">
        <v>-0.16847801856094</v>
      </c>
      <c r="U4746" s="3">
        <v>0.85106945410850499</v>
      </c>
      <c r="V4746" s="3">
        <v>-1.01954747266944</v>
      </c>
      <c r="W4746" s="7" t="s">
        <v>24619</v>
      </c>
      <c r="X4746" s="2" t="s">
        <v>24627</v>
      </c>
      <c r="Y4746" s="2" t="s">
        <v>24628</v>
      </c>
    </row>
    <row r="4747" spans="1:25" x14ac:dyDescent="0.25">
      <c r="A4747" s="2" t="s">
        <v>17191</v>
      </c>
      <c r="B4747" s="3">
        <v>127.908759371931</v>
      </c>
      <c r="C4747" s="4">
        <v>0.80794106062762305</v>
      </c>
      <c r="D4747" s="3">
        <v>0.79793262470534299</v>
      </c>
      <c r="E4747" s="3">
        <v>1.0125429586564101</v>
      </c>
      <c r="F4747" s="5">
        <v>0.311278517520517</v>
      </c>
      <c r="G4747" s="6">
        <v>0.76760713875322095</v>
      </c>
      <c r="H4747" s="3">
        <v>14.425715310470199</v>
      </c>
      <c r="I4747" s="3">
        <v>17.4009769163223</v>
      </c>
      <c r="J4747" s="3">
        <v>4.5594731116064802</v>
      </c>
      <c r="K4747" s="3">
        <v>5.29611920524406</v>
      </c>
      <c r="L4747" s="3">
        <v>10.4668366070561</v>
      </c>
      <c r="M4747" s="3">
        <v>166.45056127465699</v>
      </c>
      <c r="N4747" s="3">
        <v>398.04734696087201</v>
      </c>
      <c r="O4747" s="3">
        <v>143.623403015604</v>
      </c>
      <c r="P4747" s="3">
        <v>262.68751258010502</v>
      </c>
      <c r="Q4747" s="3">
        <v>256.12964873737297</v>
      </c>
      <c r="R4747" s="3">
        <f t="shared" si="148"/>
        <v>5.6380531730001113</v>
      </c>
      <c r="S4747" s="3">
        <f t="shared" si="149"/>
        <v>3.0678116676575251</v>
      </c>
      <c r="T4747" s="3">
        <v>1.2321268826355101</v>
      </c>
      <c r="U4747" s="3">
        <v>0.35413971727316901</v>
      </c>
      <c r="V4747" s="3">
        <v>0.87798716536233701</v>
      </c>
      <c r="W4747" s="7" t="s">
        <v>17188</v>
      </c>
      <c r="X4747" s="2" t="s">
        <v>38</v>
      </c>
      <c r="Y4747" s="2" t="s">
        <v>17192</v>
      </c>
    </row>
    <row r="4748" spans="1:25" x14ac:dyDescent="0.25">
      <c r="A4748" s="2" t="s">
        <v>14143</v>
      </c>
      <c r="B4748" s="3">
        <v>510.86152925939598</v>
      </c>
      <c r="C4748" s="4">
        <v>0.68784408883537396</v>
      </c>
      <c r="D4748" s="3">
        <v>0.67968870141063198</v>
      </c>
      <c r="E4748" s="3">
        <v>1.0119987097149299</v>
      </c>
      <c r="F4748" s="5">
        <v>0.31153867035467397</v>
      </c>
      <c r="G4748" s="6">
        <v>0.76807331168701998</v>
      </c>
      <c r="H4748" s="3">
        <v>94.321984722305501</v>
      </c>
      <c r="I4748" s="3">
        <v>43.502442290805703</v>
      </c>
      <c r="J4748" s="3">
        <v>80.930647731015</v>
      </c>
      <c r="K4748" s="3">
        <v>29.658267549366698</v>
      </c>
      <c r="L4748" s="3">
        <v>34.478991176184799</v>
      </c>
      <c r="M4748" s="3">
        <v>752.356536961448</v>
      </c>
      <c r="N4748" s="3">
        <v>1047.3212981511499</v>
      </c>
      <c r="O4748" s="3">
        <v>980.28671899539302</v>
      </c>
      <c r="P4748" s="3">
        <v>1137.6064052864201</v>
      </c>
      <c r="Q4748" s="3">
        <v>908.15199972986704</v>
      </c>
      <c r="R4748" s="3">
        <f t="shared" si="148"/>
        <v>7.6582832951592215</v>
      </c>
      <c r="S4748" s="3">
        <f t="shared" si="149"/>
        <v>4.7939769736231659</v>
      </c>
      <c r="T4748" s="3">
        <v>0.51106571876303797</v>
      </c>
      <c r="U4748" s="3">
        <v>-0.16473233110955501</v>
      </c>
      <c r="V4748" s="3">
        <v>0.67579804987259295</v>
      </c>
      <c r="W4748" s="7" t="s">
        <v>14141</v>
      </c>
      <c r="X4748" s="2" t="s">
        <v>38</v>
      </c>
      <c r="Y4748" s="2" t="s">
        <v>38</v>
      </c>
    </row>
    <row r="4749" spans="1:25" x14ac:dyDescent="0.25">
      <c r="A4749" s="2" t="s">
        <v>17131</v>
      </c>
      <c r="B4749" s="3">
        <v>3.7855924083890198</v>
      </c>
      <c r="C4749" s="4">
        <v>-1.7605349534527499</v>
      </c>
      <c r="D4749" s="3">
        <v>1.7396781516855</v>
      </c>
      <c r="E4749" s="3">
        <v>-1.0119888852699801</v>
      </c>
      <c r="F4749" s="5">
        <v>0.311543367789542</v>
      </c>
      <c r="G4749" s="6" t="s">
        <v>18</v>
      </c>
      <c r="H4749" s="3">
        <v>1.10967040849771</v>
      </c>
      <c r="I4749" s="3">
        <v>1.08756105727014</v>
      </c>
      <c r="J4749" s="3">
        <v>1.13986827790162</v>
      </c>
      <c r="K4749" s="3">
        <v>3.1776715231464401</v>
      </c>
      <c r="L4749" s="3">
        <v>4.3098738970230999</v>
      </c>
      <c r="M4749" s="3">
        <v>8.8773632679816892</v>
      </c>
      <c r="N4749" s="3">
        <v>3.2626831718104201</v>
      </c>
      <c r="O4749" s="3">
        <v>2.2797365558032401</v>
      </c>
      <c r="P4749" s="3">
        <v>9.5330145694393096</v>
      </c>
      <c r="Q4749" s="3">
        <v>3.0784813550165002</v>
      </c>
      <c r="R4749" s="3">
        <f t="shared" si="148"/>
        <v>18.099036743103895</v>
      </c>
      <c r="S4749" s="3">
        <f t="shared" si="149"/>
        <v>57.936196412945101</v>
      </c>
      <c r="T4749" s="3">
        <v>-1.38827877897608</v>
      </c>
      <c r="U4749" s="3">
        <v>0.29027327688892501</v>
      </c>
      <c r="V4749" s="3">
        <v>-1.67855205586501</v>
      </c>
      <c r="W4749" s="7" t="s">
        <v>17127</v>
      </c>
      <c r="X4749" s="2" t="s">
        <v>38</v>
      </c>
      <c r="Y4749" s="2" t="s">
        <v>38</v>
      </c>
    </row>
    <row r="4750" spans="1:25" x14ac:dyDescent="0.25">
      <c r="A4750" s="2" t="s">
        <v>2033</v>
      </c>
      <c r="B4750" s="3">
        <v>5.8255498770975196</v>
      </c>
      <c r="C4750" s="4">
        <v>1.2427960712257</v>
      </c>
      <c r="D4750" s="3">
        <v>1.22824570109258</v>
      </c>
      <c r="E4750" s="3">
        <v>1.0118464653449799</v>
      </c>
      <c r="F4750" s="5">
        <v>0.31161146933238498</v>
      </c>
      <c r="G4750" s="6" t="s">
        <v>18</v>
      </c>
      <c r="H4750" s="3">
        <v>2.2193408169954201</v>
      </c>
      <c r="I4750" s="3">
        <v>6.52536634362085</v>
      </c>
      <c r="J4750" s="3">
        <v>5.6993413895081</v>
      </c>
      <c r="K4750" s="3">
        <v>2.1184476820976199</v>
      </c>
      <c r="L4750" s="3">
        <v>3.0784813550165002</v>
      </c>
      <c r="M4750" s="3">
        <v>6.6580224509862704</v>
      </c>
      <c r="N4750" s="3">
        <v>3.2626831718104201</v>
      </c>
      <c r="O4750" s="3">
        <v>7.9790779453113396</v>
      </c>
      <c r="P4750" s="3">
        <v>12.7106860925857</v>
      </c>
      <c r="Q4750" s="3">
        <v>8.0040515230428895</v>
      </c>
      <c r="R4750" s="3">
        <f t="shared" si="148"/>
        <v>88.14601998190426</v>
      </c>
      <c r="S4750" s="3">
        <f t="shared" si="149"/>
        <v>37.974281961493482</v>
      </c>
      <c r="T4750" s="3">
        <v>0.26761006426664102</v>
      </c>
      <c r="U4750" s="3">
        <v>-0.94726267966307898</v>
      </c>
      <c r="V4750" s="3">
        <v>1.21487274392972</v>
      </c>
      <c r="W4750" s="7" t="s">
        <v>2031</v>
      </c>
      <c r="X4750" s="2" t="s">
        <v>2034</v>
      </c>
      <c r="Y4750" s="2" t="s">
        <v>2035</v>
      </c>
    </row>
    <row r="4751" spans="1:25" x14ac:dyDescent="0.25">
      <c r="A4751" s="2" t="s">
        <v>13029</v>
      </c>
      <c r="B4751" s="3">
        <v>10.7209353145855</v>
      </c>
      <c r="C4751" s="4">
        <v>-1.11327731314282</v>
      </c>
      <c r="D4751" s="3">
        <v>1.10026451940557</v>
      </c>
      <c r="E4751" s="3">
        <v>-1.01182696843144</v>
      </c>
      <c r="F4751" s="5">
        <v>0.31162079301843598</v>
      </c>
      <c r="G4751" s="6" t="s">
        <v>18</v>
      </c>
      <c r="H4751" s="3">
        <v>2.2193408169954201</v>
      </c>
      <c r="I4751" s="3">
        <v>2.1751221145402799</v>
      </c>
      <c r="J4751" s="3">
        <v>2.2797365558032401</v>
      </c>
      <c r="K4751" s="3">
        <v>5.29611920524406</v>
      </c>
      <c r="L4751" s="3">
        <v>3.6941776260197998</v>
      </c>
      <c r="M4751" s="3">
        <v>24.412748986949602</v>
      </c>
      <c r="N4751" s="3">
        <v>17.4009769163223</v>
      </c>
      <c r="O4751" s="3">
        <v>12.5385510569178</v>
      </c>
      <c r="P4751" s="3">
        <v>21.184476820976201</v>
      </c>
      <c r="Q4751" s="3">
        <v>16.0081030460858</v>
      </c>
      <c r="R4751" s="3">
        <f t="shared" si="148"/>
        <v>10.509618161513409</v>
      </c>
      <c r="S4751" s="3">
        <f t="shared" si="149"/>
        <v>22.661928610259725</v>
      </c>
      <c r="T4751" s="3">
        <v>-0.77377052617674402</v>
      </c>
      <c r="U4751" s="3">
        <v>0.33478986481712503</v>
      </c>
      <c r="V4751" s="3">
        <v>-1.1085603909938699</v>
      </c>
      <c r="W4751" s="7" t="s">
        <v>13030</v>
      </c>
      <c r="X4751" s="2" t="s">
        <v>13031</v>
      </c>
      <c r="Y4751" s="2" t="s">
        <v>13032</v>
      </c>
    </row>
    <row r="4752" spans="1:25" x14ac:dyDescent="0.25">
      <c r="A4752" s="2" t="s">
        <v>9839</v>
      </c>
      <c r="B4752" s="3">
        <v>562.045664998034</v>
      </c>
      <c r="C4752" s="4">
        <v>0.42986754928169302</v>
      </c>
      <c r="D4752" s="3">
        <v>0.424870377800668</v>
      </c>
      <c r="E4752" s="3">
        <v>1.0117616377656</v>
      </c>
      <c r="F4752" s="5">
        <v>0.311652036361524</v>
      </c>
      <c r="G4752" s="6">
        <v>0.76817746342784499</v>
      </c>
      <c r="H4752" s="3">
        <v>36.619123480424498</v>
      </c>
      <c r="I4752" s="3">
        <v>27.189026431753501</v>
      </c>
      <c r="J4752" s="3">
        <v>25.077102113835601</v>
      </c>
      <c r="K4752" s="3">
        <v>19.066029138878601</v>
      </c>
      <c r="L4752" s="3">
        <v>25.859243382138601</v>
      </c>
      <c r="M4752" s="3">
        <v>968.74226661850196</v>
      </c>
      <c r="N4752" s="3">
        <v>1232.2066778870701</v>
      </c>
      <c r="O4752" s="3">
        <v>970.02790449427903</v>
      </c>
      <c r="P4752" s="3">
        <v>1204.3375072725</v>
      </c>
      <c r="Q4752" s="3">
        <v>1111.33176916096</v>
      </c>
      <c r="R4752" s="3">
        <f t="shared" si="148"/>
        <v>2.8991199487597408</v>
      </c>
      <c r="S4752" s="3">
        <f t="shared" si="149"/>
        <v>2.1305181451653787</v>
      </c>
      <c r="T4752" s="3">
        <v>0.45129934278765799</v>
      </c>
      <c r="U4752" s="3">
        <v>6.8886564969465203E-3</v>
      </c>
      <c r="V4752" s="3">
        <v>0.44441068629071201</v>
      </c>
      <c r="W4752" s="7" t="s">
        <v>9834</v>
      </c>
      <c r="X4752" s="2" t="s">
        <v>38</v>
      </c>
      <c r="Y4752" s="2" t="s">
        <v>38</v>
      </c>
    </row>
    <row r="4753" spans="1:25" x14ac:dyDescent="0.25">
      <c r="A4753" s="2" t="s">
        <v>13534</v>
      </c>
      <c r="B4753" s="3">
        <v>12.035530012258</v>
      </c>
      <c r="C4753" s="4">
        <v>-1.06244742807982</v>
      </c>
      <c r="D4753" s="3">
        <v>1.05014852276749</v>
      </c>
      <c r="E4753" s="3">
        <v>-1.0117115865477</v>
      </c>
      <c r="F4753" s="5">
        <v>0.31167597395089303</v>
      </c>
      <c r="G4753" s="6" t="s">
        <v>18</v>
      </c>
      <c r="H4753" s="3">
        <v>5.5483520424885597</v>
      </c>
      <c r="I4753" s="3" t="s">
        <v>34</v>
      </c>
      <c r="J4753" s="3">
        <v>3.4196048337048599</v>
      </c>
      <c r="K4753" s="3">
        <v>4.2368953641952496</v>
      </c>
      <c r="L4753" s="3">
        <v>6.1569627100329898</v>
      </c>
      <c r="M4753" s="3">
        <v>18.864396944461099</v>
      </c>
      <c r="N4753" s="3">
        <v>26.1014653744834</v>
      </c>
      <c r="O4753" s="3">
        <v>19.377760724327501</v>
      </c>
      <c r="P4753" s="3">
        <v>16.947581456780998</v>
      </c>
      <c r="Q4753" s="3">
        <v>19.702280672105601</v>
      </c>
      <c r="R4753" s="3">
        <f t="shared" si="148"/>
        <v>12.339031781785692</v>
      </c>
      <c r="S4753" s="3">
        <f t="shared" si="149"/>
        <v>24.654736725352027</v>
      </c>
      <c r="T4753" s="3">
        <v>-0.73098130001399697</v>
      </c>
      <c r="U4753" s="3">
        <v>0.267654353501322</v>
      </c>
      <c r="V4753" s="3">
        <v>-0.99863565351531902</v>
      </c>
      <c r="W4753" s="7" t="s">
        <v>13531</v>
      </c>
      <c r="X4753" s="2" t="s">
        <v>38</v>
      </c>
      <c r="Y4753" s="2" t="s">
        <v>38</v>
      </c>
    </row>
    <row r="4754" spans="1:25" x14ac:dyDescent="0.25">
      <c r="A4754" s="2" t="s">
        <v>2769</v>
      </c>
      <c r="B4754" s="3">
        <v>86.686236808368406</v>
      </c>
      <c r="C4754" s="4">
        <v>0.90968601866837995</v>
      </c>
      <c r="D4754" s="3">
        <v>0.89960532960077999</v>
      </c>
      <c r="E4754" s="3">
        <v>1.0112056795751501</v>
      </c>
      <c r="F4754" s="5">
        <v>0.31191799801703302</v>
      </c>
      <c r="G4754" s="6">
        <v>0.76863848503651</v>
      </c>
      <c r="H4754" s="3">
        <v>17.7547265359634</v>
      </c>
      <c r="I4754" s="3">
        <v>5.4378052863507103</v>
      </c>
      <c r="J4754" s="3">
        <v>19.377760724327501</v>
      </c>
      <c r="K4754" s="3">
        <v>7.4145668873416897</v>
      </c>
      <c r="L4754" s="3">
        <v>3.6941776260197998</v>
      </c>
      <c r="M4754" s="3">
        <v>126.502426568739</v>
      </c>
      <c r="N4754" s="3">
        <v>115.281472070635</v>
      </c>
      <c r="O4754" s="3">
        <v>165.28090029573499</v>
      </c>
      <c r="P4754" s="3">
        <v>255.27294569276401</v>
      </c>
      <c r="Q4754" s="3">
        <v>150.845586395808</v>
      </c>
      <c r="R4754" s="3">
        <f t="shared" si="148"/>
        <v>9.5922565368615711</v>
      </c>
      <c r="S4754" s="3">
        <f t="shared" si="149"/>
        <v>5.3354104869296819</v>
      </c>
      <c r="T4754" s="3">
        <v>0.190452042467046</v>
      </c>
      <c r="U4754" s="3">
        <v>-0.65581892948176601</v>
      </c>
      <c r="V4754" s="3">
        <v>0.84627097194881196</v>
      </c>
      <c r="W4754" s="7" t="s">
        <v>2770</v>
      </c>
      <c r="X4754" s="2" t="s">
        <v>38</v>
      </c>
      <c r="Y4754" s="2" t="s">
        <v>38</v>
      </c>
    </row>
    <row r="4755" spans="1:25" x14ac:dyDescent="0.25">
      <c r="A4755" s="2" t="s">
        <v>1690</v>
      </c>
      <c r="B4755" s="3">
        <v>23.5984110072162</v>
      </c>
      <c r="C4755" s="4">
        <v>0.96494511065359001</v>
      </c>
      <c r="D4755" s="3">
        <v>0.95437711266967695</v>
      </c>
      <c r="E4755" s="3">
        <v>1.0110731888303099</v>
      </c>
      <c r="F4755" s="5">
        <v>0.311981401573934</v>
      </c>
      <c r="G4755" s="6">
        <v>0.76863848503651</v>
      </c>
      <c r="H4755" s="3">
        <v>19.974067352958802</v>
      </c>
      <c r="I4755" s="3">
        <v>11.963171629971599</v>
      </c>
      <c r="J4755" s="3">
        <v>1.13986827790162</v>
      </c>
      <c r="K4755" s="3">
        <v>9.5330145694393096</v>
      </c>
      <c r="L4755" s="3">
        <v>6.1569627100329898</v>
      </c>
      <c r="M4755" s="3">
        <v>35.509453071926799</v>
      </c>
      <c r="N4755" s="3">
        <v>56.553174978047402</v>
      </c>
      <c r="O4755" s="3">
        <v>26.216970391737298</v>
      </c>
      <c r="P4755" s="3">
        <v>19.066029138878601</v>
      </c>
      <c r="Q4755" s="3">
        <v>49.871397951267198</v>
      </c>
      <c r="R4755" s="3">
        <f t="shared" si="148"/>
        <v>34.690774812113737</v>
      </c>
      <c r="S4755" s="3">
        <f t="shared" si="149"/>
        <v>17.686881534380202</v>
      </c>
      <c r="T4755" s="3">
        <v>1.50918015840997</v>
      </c>
      <c r="U4755" s="3">
        <v>0.53730779651695904</v>
      </c>
      <c r="V4755" s="3">
        <v>0.97187236189301396</v>
      </c>
      <c r="W4755" s="7" t="s">
        <v>1691</v>
      </c>
      <c r="X4755" s="2" t="s">
        <v>38</v>
      </c>
      <c r="Y4755" s="2" t="s">
        <v>38</v>
      </c>
    </row>
    <row r="4756" spans="1:25" x14ac:dyDescent="0.25">
      <c r="A4756" s="2" t="s">
        <v>375</v>
      </c>
      <c r="B4756" s="3">
        <v>83.080330903466304</v>
      </c>
      <c r="C4756" s="4">
        <v>-1.2367414305734701</v>
      </c>
      <c r="D4756" s="3">
        <v>1.2236189280234799</v>
      </c>
      <c r="E4756" s="3">
        <v>-1.0107243376589401</v>
      </c>
      <c r="F4756" s="5">
        <v>0.31214838522016602</v>
      </c>
      <c r="G4756" s="6">
        <v>0.76887450598928397</v>
      </c>
      <c r="H4756" s="3">
        <v>2.2193408169954201</v>
      </c>
      <c r="I4756" s="3" t="s">
        <v>34</v>
      </c>
      <c r="J4756" s="3">
        <v>7.9790779453113396</v>
      </c>
      <c r="K4756" s="3">
        <v>1.05922384104881</v>
      </c>
      <c r="L4756" s="3">
        <v>1.2313925420066001</v>
      </c>
      <c r="M4756" s="3">
        <v>135.37978983672099</v>
      </c>
      <c r="N4756" s="3">
        <v>163.134158590521</v>
      </c>
      <c r="O4756" s="3">
        <v>188.07826585376699</v>
      </c>
      <c r="P4756" s="3">
        <v>159.94279999837099</v>
      </c>
      <c r="Q4756" s="3">
        <v>171.77925960992101</v>
      </c>
      <c r="R4756" s="3">
        <f t="shared" si="148"/>
        <v>0.74346302030048994</v>
      </c>
      <c r="S4756" s="3">
        <f t="shared" si="149"/>
        <v>1.9756998649890898</v>
      </c>
      <c r="T4756" s="3">
        <v>-1.62522760089879</v>
      </c>
      <c r="U4756" s="3">
        <v>-0.21519669165722399</v>
      </c>
      <c r="V4756" s="3">
        <v>-1.4100309092415599</v>
      </c>
      <c r="W4756" s="7" t="s">
        <v>376</v>
      </c>
      <c r="X4756" s="2" t="s">
        <v>38</v>
      </c>
      <c r="Y4756" s="2" t="s">
        <v>38</v>
      </c>
    </row>
    <row r="4757" spans="1:25" x14ac:dyDescent="0.25">
      <c r="A4757" s="2" t="s">
        <v>18860</v>
      </c>
      <c r="B4757" s="3">
        <v>98.215302523988598</v>
      </c>
      <c r="C4757" s="4">
        <v>0.40275371259884102</v>
      </c>
      <c r="D4757" s="3">
        <v>0.39856789454726199</v>
      </c>
      <c r="E4757" s="3">
        <v>1.0105021455788199</v>
      </c>
      <c r="F4757" s="5">
        <v>0.31225477199993401</v>
      </c>
      <c r="G4757" s="6">
        <v>0.768904504327659</v>
      </c>
      <c r="H4757" s="3">
        <v>47.715827565401597</v>
      </c>
      <c r="I4757" s="3">
        <v>48.940247577156399</v>
      </c>
      <c r="J4757" s="3">
        <v>37.615653170753497</v>
      </c>
      <c r="K4757" s="3">
        <v>34.954386754610802</v>
      </c>
      <c r="L4757" s="3">
        <v>48.024309138257401</v>
      </c>
      <c r="M4757" s="3">
        <v>153.134516372684</v>
      </c>
      <c r="N4757" s="3">
        <v>132.68244898695701</v>
      </c>
      <c r="O4757" s="3">
        <v>150.46261268301399</v>
      </c>
      <c r="P4757" s="3">
        <v>179.00882913724899</v>
      </c>
      <c r="Q4757" s="3">
        <v>149.61419385380199</v>
      </c>
      <c r="R4757" s="3">
        <f t="shared" si="148"/>
        <v>33.817473018418099</v>
      </c>
      <c r="S4757" s="3">
        <f t="shared" si="149"/>
        <v>25.171773078511862</v>
      </c>
      <c r="T4757" s="3">
        <v>0.26573251359833799</v>
      </c>
      <c r="U4757" s="3">
        <v>-0.16022950372849501</v>
      </c>
      <c r="V4757" s="3">
        <v>0.42596201732683397</v>
      </c>
      <c r="W4757" s="7" t="s">
        <v>18859</v>
      </c>
      <c r="X4757" s="2" t="s">
        <v>38</v>
      </c>
      <c r="Y4757" s="2" t="s">
        <v>18861</v>
      </c>
    </row>
    <row r="4758" spans="1:25" x14ac:dyDescent="0.25">
      <c r="A4758" s="2" t="s">
        <v>16986</v>
      </c>
      <c r="B4758" s="3">
        <v>14.402268780730999</v>
      </c>
      <c r="C4758" s="4">
        <v>1.13654681395902</v>
      </c>
      <c r="D4758" s="3">
        <v>1.1248466533797901</v>
      </c>
      <c r="E4758" s="3">
        <v>1.0104015605541199</v>
      </c>
      <c r="F4758" s="5">
        <v>0.312302940513419</v>
      </c>
      <c r="G4758" s="6">
        <v>0.768904504327659</v>
      </c>
      <c r="H4758" s="3">
        <v>5.5483520424885597</v>
      </c>
      <c r="I4758" s="3">
        <v>5.4378052863507103</v>
      </c>
      <c r="J4758" s="3">
        <v>3.4196048337048599</v>
      </c>
      <c r="K4758" s="3" t="s">
        <v>34</v>
      </c>
      <c r="L4758" s="3">
        <v>1.2313925420066001</v>
      </c>
      <c r="M4758" s="3">
        <v>27.741760212442799</v>
      </c>
      <c r="N4758" s="3">
        <v>40.239759118995202</v>
      </c>
      <c r="O4758" s="3">
        <v>13.678419334819401</v>
      </c>
      <c r="P4758" s="3">
        <v>30.717491390415599</v>
      </c>
      <c r="Q4758" s="3">
        <v>16.0081030460858</v>
      </c>
      <c r="R4758" s="3">
        <f t="shared" si="148"/>
        <v>16.160505732855444</v>
      </c>
      <c r="S4758" s="3">
        <f t="shared" si="149"/>
        <v>7.6998151038759373</v>
      </c>
      <c r="T4758" s="3">
        <v>1.8250373272129601</v>
      </c>
      <c r="U4758" s="3">
        <v>0.75546068799669397</v>
      </c>
      <c r="V4758" s="3">
        <v>1.06957663921626</v>
      </c>
      <c r="W4758" s="7" t="s">
        <v>16985</v>
      </c>
      <c r="X4758" s="2" t="s">
        <v>16987</v>
      </c>
      <c r="Y4758" s="2" t="s">
        <v>16988</v>
      </c>
    </row>
    <row r="4759" spans="1:25" x14ac:dyDescent="0.25">
      <c r="A4759" s="2" t="s">
        <v>5727</v>
      </c>
      <c r="B4759" s="3">
        <v>76.396489507101705</v>
      </c>
      <c r="C4759" s="4">
        <v>-0.90419152045833595</v>
      </c>
      <c r="D4759" s="3">
        <v>0.89510363672965199</v>
      </c>
      <c r="E4759" s="3">
        <v>-1.01015288437648</v>
      </c>
      <c r="F4759" s="5">
        <v>0.31242204845725102</v>
      </c>
      <c r="G4759" s="6">
        <v>0.76892631908047904</v>
      </c>
      <c r="H4759" s="3">
        <v>1.10967040849771</v>
      </c>
      <c r="I4759" s="3">
        <v>4.3502442290805696</v>
      </c>
      <c r="J4759" s="3">
        <v>9.1189462232129603</v>
      </c>
      <c r="K4759" s="3">
        <v>3.1776715231464401</v>
      </c>
      <c r="L4759" s="3">
        <v>4.3098738970230999</v>
      </c>
      <c r="M4759" s="3">
        <v>139.81847147071201</v>
      </c>
      <c r="N4759" s="3">
        <v>151.17098696055001</v>
      </c>
      <c r="O4759" s="3">
        <v>110.567222956457</v>
      </c>
      <c r="P4759" s="3">
        <v>159.94279999837099</v>
      </c>
      <c r="Q4759" s="3">
        <v>180.399007403967</v>
      </c>
      <c r="R4759" s="3">
        <f t="shared" si="148"/>
        <v>1.8763272961889881</v>
      </c>
      <c r="S4759" s="3">
        <f t="shared" si="149"/>
        <v>3.6828917864360511</v>
      </c>
      <c r="T4759" s="3">
        <v>-1.0198345142240499</v>
      </c>
      <c r="U4759" s="3">
        <v>-4.6907012314496899E-2</v>
      </c>
      <c r="V4759" s="3">
        <v>-0.97292750190955701</v>
      </c>
      <c r="W4759" s="7" t="s">
        <v>5728</v>
      </c>
      <c r="X4759" s="2" t="s">
        <v>38</v>
      </c>
      <c r="Y4759" s="2" t="s">
        <v>38</v>
      </c>
    </row>
    <row r="4760" spans="1:25" x14ac:dyDescent="0.25">
      <c r="A4760" s="2" t="s">
        <v>15339</v>
      </c>
      <c r="B4760" s="3">
        <v>196.758931075437</v>
      </c>
      <c r="C4760" s="4">
        <v>0.79717269979650696</v>
      </c>
      <c r="D4760" s="3">
        <v>0.78921285130288699</v>
      </c>
      <c r="E4760" s="3">
        <v>1.01008580699171</v>
      </c>
      <c r="F4760" s="5">
        <v>0.312454181505807</v>
      </c>
      <c r="G4760" s="6">
        <v>0.76892631908047904</v>
      </c>
      <c r="H4760" s="3">
        <v>37.728793888922198</v>
      </c>
      <c r="I4760" s="3">
        <v>11.963171629971599</v>
      </c>
      <c r="J4760" s="3">
        <v>22.7973655580324</v>
      </c>
      <c r="K4760" s="3">
        <v>6.3553430462928704</v>
      </c>
      <c r="L4760" s="3">
        <v>13.5453179620726</v>
      </c>
      <c r="M4760" s="3">
        <v>274.08859089893502</v>
      </c>
      <c r="N4760" s="3">
        <v>480.70198731340298</v>
      </c>
      <c r="O4760" s="3">
        <v>315.74351297874898</v>
      </c>
      <c r="P4760" s="3">
        <v>458.64392317413598</v>
      </c>
      <c r="Q4760" s="3">
        <v>346.02130430385398</v>
      </c>
      <c r="R4760" s="3">
        <f t="shared" si="148"/>
        <v>6.5835434295676158</v>
      </c>
      <c r="S4760" s="3">
        <f t="shared" si="149"/>
        <v>3.8109330126246479</v>
      </c>
      <c r="T4760" s="3">
        <v>0.80380571582181604</v>
      </c>
      <c r="U4760" s="3">
        <v>1.50856770015451E-2</v>
      </c>
      <c r="V4760" s="3">
        <v>0.78872003882027097</v>
      </c>
      <c r="W4760" s="7" t="s">
        <v>15340</v>
      </c>
      <c r="X4760" s="2" t="s">
        <v>15341</v>
      </c>
      <c r="Y4760" s="2" t="s">
        <v>38</v>
      </c>
    </row>
    <row r="4761" spans="1:25" x14ac:dyDescent="0.25">
      <c r="A4761" s="2" t="s">
        <v>19102</v>
      </c>
      <c r="B4761" s="3">
        <v>225.365917069208</v>
      </c>
      <c r="C4761" s="4">
        <v>0.89167932640940195</v>
      </c>
      <c r="D4761" s="3">
        <v>0.88293502111273803</v>
      </c>
      <c r="E4761" s="3">
        <v>1.0099036793054601</v>
      </c>
      <c r="F4761" s="5">
        <v>0.31254143974343301</v>
      </c>
      <c r="G4761" s="6">
        <v>0.76896585208856905</v>
      </c>
      <c r="H4761" s="3">
        <v>18.864396944461099</v>
      </c>
      <c r="I4761" s="3">
        <v>6.52536634362085</v>
      </c>
      <c r="J4761" s="3">
        <v>11.3986827790162</v>
      </c>
      <c r="K4761" s="3" t="s">
        <v>34</v>
      </c>
      <c r="L4761" s="3">
        <v>2.4627850840132002</v>
      </c>
      <c r="M4761" s="3">
        <v>640.27982570317897</v>
      </c>
      <c r="N4761" s="3">
        <v>498.10296422972499</v>
      </c>
      <c r="O4761" s="3">
        <v>382.99574137494398</v>
      </c>
      <c r="P4761" s="3">
        <v>353.780762910303</v>
      </c>
      <c r="Q4761" s="3">
        <v>339.24864532281799</v>
      </c>
      <c r="R4761" s="3">
        <f t="shared" si="148"/>
        <v>2.2303361850347736</v>
      </c>
      <c r="S4761" s="3">
        <f t="shared" si="149"/>
        <v>1.2882103980634976</v>
      </c>
      <c r="T4761" s="3">
        <v>1.45812940528725</v>
      </c>
      <c r="U4761" s="3">
        <v>0.66623645924404695</v>
      </c>
      <c r="V4761" s="3">
        <v>0.79189294604320204</v>
      </c>
      <c r="W4761" s="7" t="s">
        <v>19101</v>
      </c>
      <c r="X4761" s="2" t="s">
        <v>38</v>
      </c>
      <c r="Y4761" s="2" t="s">
        <v>19103</v>
      </c>
    </row>
    <row r="4762" spans="1:25" x14ac:dyDescent="0.25">
      <c r="A4762" s="2" t="s">
        <v>809</v>
      </c>
      <c r="B4762" s="3">
        <v>12.610917956393999</v>
      </c>
      <c r="C4762" s="4">
        <v>1.1163777607579199</v>
      </c>
      <c r="D4762" s="3">
        <v>1.1057080324048201</v>
      </c>
      <c r="E4762" s="3">
        <v>1.0096496796987999</v>
      </c>
      <c r="F4762" s="5">
        <v>0.31266315896072799</v>
      </c>
      <c r="G4762" s="6" t="s">
        <v>18</v>
      </c>
      <c r="H4762" s="3">
        <v>6.6580224509862704</v>
      </c>
      <c r="I4762" s="3">
        <v>4.3502442290805696</v>
      </c>
      <c r="J4762" s="3">
        <v>6.8392096674097198</v>
      </c>
      <c r="K4762" s="3">
        <v>1.05922384104881</v>
      </c>
      <c r="L4762" s="3">
        <v>1.8470888130098999</v>
      </c>
      <c r="M4762" s="3">
        <v>25.5224193954474</v>
      </c>
      <c r="N4762" s="3">
        <v>11.963171629971599</v>
      </c>
      <c r="O4762" s="3">
        <v>18.237892446425899</v>
      </c>
      <c r="P4762" s="3">
        <v>31.776715231464401</v>
      </c>
      <c r="Q4762" s="3">
        <v>17.855191859095701</v>
      </c>
      <c r="R4762" s="3">
        <f t="shared" si="148"/>
        <v>29.366661639674106</v>
      </c>
      <c r="S4762" s="3">
        <f t="shared" si="149"/>
        <v>14.359144108209069</v>
      </c>
      <c r="T4762" s="3">
        <v>0.76073841079582805</v>
      </c>
      <c r="U4762" s="3">
        <v>-0.27147110228973598</v>
      </c>
      <c r="V4762" s="3">
        <v>1.03220951308556</v>
      </c>
      <c r="W4762" s="7" t="s">
        <v>810</v>
      </c>
      <c r="X4762" s="2" t="s">
        <v>38</v>
      </c>
      <c r="Y4762" s="2" t="s">
        <v>811</v>
      </c>
    </row>
    <row r="4763" spans="1:25" x14ac:dyDescent="0.25">
      <c r="A4763" s="2" t="s">
        <v>7827</v>
      </c>
      <c r="B4763" s="3">
        <v>339.10163458131501</v>
      </c>
      <c r="C4763" s="4">
        <v>-1.01659709419255</v>
      </c>
      <c r="D4763" s="3">
        <v>1.00701782892527</v>
      </c>
      <c r="E4763" s="3">
        <v>-1.0095125081126901</v>
      </c>
      <c r="F4763" s="5">
        <v>0.31272890597437902</v>
      </c>
      <c r="G4763" s="6">
        <v>0.76901028834287999</v>
      </c>
      <c r="H4763" s="3">
        <v>2.2193408169954201</v>
      </c>
      <c r="I4763" s="3">
        <v>1.08756105727014</v>
      </c>
      <c r="J4763" s="3" t="s">
        <v>34</v>
      </c>
      <c r="K4763" s="3">
        <v>3.1776715231464401</v>
      </c>
      <c r="L4763" s="3">
        <v>4.3098738970230999</v>
      </c>
      <c r="M4763" s="3">
        <v>715.73741348102396</v>
      </c>
      <c r="N4763" s="3">
        <v>761.29274008909897</v>
      </c>
      <c r="O4763" s="3">
        <v>673.66215223985705</v>
      </c>
      <c r="P4763" s="3">
        <v>617.52749933145697</v>
      </c>
      <c r="Q4763" s="3">
        <v>612.00209337727995</v>
      </c>
      <c r="R4763" s="3">
        <f t="shared" si="148"/>
        <v>0.22388858252300825</v>
      </c>
      <c r="S4763" s="3">
        <f t="shared" si="149"/>
        <v>0.39342044436892942</v>
      </c>
      <c r="T4763" s="3">
        <v>-0.59405011167458599</v>
      </c>
      <c r="U4763" s="3">
        <v>0.21924086051135699</v>
      </c>
      <c r="V4763" s="3">
        <v>-0.81329097218594204</v>
      </c>
      <c r="W4763" s="7" t="s">
        <v>7819</v>
      </c>
      <c r="X4763" s="2" t="s">
        <v>38</v>
      </c>
      <c r="Y4763" s="2" t="s">
        <v>38</v>
      </c>
    </row>
    <row r="4764" spans="1:25" x14ac:dyDescent="0.25">
      <c r="A4764" s="2" t="s">
        <v>10587</v>
      </c>
      <c r="B4764" s="3">
        <v>259.52723309232698</v>
      </c>
      <c r="C4764" s="4">
        <v>0.526632113908305</v>
      </c>
      <c r="D4764" s="3">
        <v>0.52167301250144604</v>
      </c>
      <c r="E4764" s="3">
        <v>1.0095061490397601</v>
      </c>
      <c r="F4764" s="5">
        <v>0.31273195413004101</v>
      </c>
      <c r="G4764" s="6">
        <v>0.76901028834287999</v>
      </c>
      <c r="H4764" s="3">
        <v>42.167475522913001</v>
      </c>
      <c r="I4764" s="3">
        <v>52.2029307489668</v>
      </c>
      <c r="J4764" s="3">
        <v>56.993413895080998</v>
      </c>
      <c r="K4764" s="3">
        <v>24.362148344122701</v>
      </c>
      <c r="L4764" s="3">
        <v>25.2435471111353</v>
      </c>
      <c r="M4764" s="3">
        <v>430.55211849711202</v>
      </c>
      <c r="N4764" s="3">
        <v>491.577597886104</v>
      </c>
      <c r="O4764" s="3">
        <v>495.84270088720501</v>
      </c>
      <c r="P4764" s="3">
        <v>501.01287681608801</v>
      </c>
      <c r="Q4764" s="3">
        <v>475.31752121454701</v>
      </c>
      <c r="R4764" s="3">
        <f t="shared" si="148"/>
        <v>10.233962163373295</v>
      </c>
      <c r="S4764" s="3">
        <f t="shared" si="149"/>
        <v>7.2409358266835264</v>
      </c>
      <c r="T4764" s="3">
        <v>0.40917353564701198</v>
      </c>
      <c r="U4764" s="3">
        <v>-8.9943198945264993E-2</v>
      </c>
      <c r="V4764" s="3">
        <v>0.49911673459227701</v>
      </c>
      <c r="W4764" s="7" t="s">
        <v>10588</v>
      </c>
      <c r="X4764" s="2" t="s">
        <v>10589</v>
      </c>
      <c r="Y4764" s="2" t="s">
        <v>10590</v>
      </c>
    </row>
    <row r="4765" spans="1:25" x14ac:dyDescent="0.25">
      <c r="A4765" s="2" t="s">
        <v>23069</v>
      </c>
      <c r="B4765" s="3">
        <v>201.45773673637899</v>
      </c>
      <c r="C4765" s="4">
        <v>-0.99041135924984502</v>
      </c>
      <c r="D4765" s="3">
        <v>0.98116843346030302</v>
      </c>
      <c r="E4765" s="3">
        <v>-1.00942032527172</v>
      </c>
      <c r="F4765" s="5">
        <v>0.31277309477735998</v>
      </c>
      <c r="G4765" s="6">
        <v>0.76901028834287999</v>
      </c>
      <c r="H4765" s="3">
        <v>2.2193408169954201</v>
      </c>
      <c r="I4765" s="3">
        <v>1.08756105727014</v>
      </c>
      <c r="J4765" s="3">
        <v>4.5594731116064802</v>
      </c>
      <c r="K4765" s="3">
        <v>4.2368953641952496</v>
      </c>
      <c r="L4765" s="3">
        <v>3.0784813550165002</v>
      </c>
      <c r="M4765" s="3">
        <v>337.33980418330401</v>
      </c>
      <c r="N4765" s="3">
        <v>392.60954167452098</v>
      </c>
      <c r="O4765" s="3">
        <v>424.030999379403</v>
      </c>
      <c r="P4765" s="3">
        <v>416.27496953218298</v>
      </c>
      <c r="Q4765" s="3">
        <v>429.14030088930002</v>
      </c>
      <c r="R4765" s="3">
        <f t="shared" si="148"/>
        <v>0.45303169227165224</v>
      </c>
      <c r="S4765" s="3">
        <f t="shared" si="149"/>
        <v>0.93543540308175566</v>
      </c>
      <c r="T4765" s="3">
        <v>-1.2593946263653299</v>
      </c>
      <c r="U4765" s="3">
        <v>-0.213368574356781</v>
      </c>
      <c r="V4765" s="3">
        <v>-1.04602605200855</v>
      </c>
      <c r="W4765" s="7" t="s">
        <v>23068</v>
      </c>
      <c r="X4765" s="2" t="s">
        <v>38</v>
      </c>
      <c r="Y4765" s="2" t="s">
        <v>38</v>
      </c>
    </row>
    <row r="4766" spans="1:25" x14ac:dyDescent="0.25">
      <c r="A4766" s="2" t="s">
        <v>15329</v>
      </c>
      <c r="B4766" s="3">
        <v>6.53498128146816</v>
      </c>
      <c r="C4766" s="4">
        <v>-2.1432431597519801</v>
      </c>
      <c r="D4766" s="3">
        <v>2.12399046815159</v>
      </c>
      <c r="E4766" s="3">
        <v>-1.0090643964222401</v>
      </c>
      <c r="F4766" s="5">
        <v>0.31294375156091803</v>
      </c>
      <c r="G4766" s="6" t="s">
        <v>18</v>
      </c>
      <c r="H4766" s="3" t="s">
        <v>34</v>
      </c>
      <c r="I4766" s="3" t="s">
        <v>34</v>
      </c>
      <c r="J4766" s="3" t="s">
        <v>34</v>
      </c>
      <c r="K4766" s="3">
        <v>1.05922384104881</v>
      </c>
      <c r="L4766" s="3">
        <v>6.7726589810362903</v>
      </c>
      <c r="M4766" s="3">
        <v>2.2193408169954201</v>
      </c>
      <c r="N4766" s="3">
        <v>7.6129274008909897</v>
      </c>
      <c r="O4766" s="3">
        <v>12.5385510569178</v>
      </c>
      <c r="P4766" s="3">
        <v>14.829133774683401</v>
      </c>
      <c r="Q4766" s="3">
        <v>20.317976943108899</v>
      </c>
      <c r="R4766" s="3">
        <f t="shared" si="148"/>
        <v>0</v>
      </c>
      <c r="S4766" s="3">
        <f t="shared" si="149"/>
        <v>16.423978467755497</v>
      </c>
      <c r="T4766" s="3" t="s">
        <v>35</v>
      </c>
      <c r="U4766" s="3">
        <v>-1.6929968609846699</v>
      </c>
      <c r="V4766" s="3" t="s">
        <v>35</v>
      </c>
      <c r="W4766" s="7" t="s">
        <v>15328</v>
      </c>
      <c r="X4766" s="2" t="s">
        <v>15330</v>
      </c>
      <c r="Y4766" s="2" t="s">
        <v>15331</v>
      </c>
    </row>
    <row r="4767" spans="1:25" x14ac:dyDescent="0.25">
      <c r="A4767" s="2" t="s">
        <v>18913</v>
      </c>
      <c r="B4767" s="3">
        <v>18.029978191931701</v>
      </c>
      <c r="C4767" s="4">
        <v>0.83733491720396702</v>
      </c>
      <c r="D4767" s="3">
        <v>0.82996167390314801</v>
      </c>
      <c r="E4767" s="3">
        <v>1.0088838358838199</v>
      </c>
      <c r="F4767" s="5">
        <v>0.31303034814571701</v>
      </c>
      <c r="G4767" s="6">
        <v>0.76946763548518204</v>
      </c>
      <c r="H4767" s="3">
        <v>26.6320898039451</v>
      </c>
      <c r="I4767" s="3">
        <v>34.8019538326445</v>
      </c>
      <c r="J4767" s="3">
        <v>21.657497280130801</v>
      </c>
      <c r="K4767" s="3">
        <v>27.539819867269099</v>
      </c>
      <c r="L4767" s="3">
        <v>20.317976943108899</v>
      </c>
      <c r="M4767" s="3">
        <v>2.2193408169954201</v>
      </c>
      <c r="N4767" s="3">
        <v>14.138293744511801</v>
      </c>
      <c r="O4767" s="3">
        <v>10.2588145011146</v>
      </c>
      <c r="P4767" s="3">
        <v>11.6514622515369</v>
      </c>
      <c r="Q4767" s="3">
        <v>11.0825328780594</v>
      </c>
      <c r="R4767" s="3">
        <f t="shared" si="148"/>
        <v>375.56801630204018</v>
      </c>
      <c r="S4767" s="3">
        <f t="shared" si="149"/>
        <v>210.69831538627577</v>
      </c>
      <c r="T4767" s="3">
        <v>0.40667042572929502</v>
      </c>
      <c r="U4767" s="3">
        <v>-0.42722500203083102</v>
      </c>
      <c r="V4767" s="3">
        <v>0.83389542776012604</v>
      </c>
      <c r="W4767" s="7" t="s">
        <v>18914</v>
      </c>
      <c r="X4767" s="2" t="s">
        <v>38</v>
      </c>
      <c r="Y4767" s="2" t="s">
        <v>18915</v>
      </c>
    </row>
    <row r="4768" spans="1:25" x14ac:dyDescent="0.25">
      <c r="A4768" s="2" t="s">
        <v>4941</v>
      </c>
      <c r="B4768" s="3">
        <v>62.125336929552198</v>
      </c>
      <c r="C4768" s="4">
        <v>0.78756376191227695</v>
      </c>
      <c r="D4768" s="3">
        <v>0.78082180826744096</v>
      </c>
      <c r="E4768" s="3">
        <v>1.0086344330722501</v>
      </c>
      <c r="F4768" s="5">
        <v>0.31314998733509802</v>
      </c>
      <c r="G4768" s="6">
        <v>0.76958657865902003</v>
      </c>
      <c r="H4768" s="3">
        <v>5.5483520424885597</v>
      </c>
      <c r="I4768" s="3">
        <v>11.963171629971599</v>
      </c>
      <c r="J4768" s="3">
        <v>10.2588145011146</v>
      </c>
      <c r="K4768" s="3">
        <v>5.29611920524406</v>
      </c>
      <c r="L4768" s="3">
        <v>3.0784813550165002</v>
      </c>
      <c r="M4768" s="3">
        <v>78.7865990033375</v>
      </c>
      <c r="N4768" s="3">
        <v>137.03269321603801</v>
      </c>
      <c r="O4768" s="3">
        <v>111.707091234359</v>
      </c>
      <c r="P4768" s="3">
        <v>112.27772715117401</v>
      </c>
      <c r="Q4768" s="3">
        <v>145.30431995677901</v>
      </c>
      <c r="R4768" s="3">
        <f t="shared" si="148"/>
        <v>8.1139751188971942</v>
      </c>
      <c r="S4768" s="3">
        <f t="shared" si="149"/>
        <v>5.0457522647478852</v>
      </c>
      <c r="T4768" s="3">
        <v>0.49537500825248498</v>
      </c>
      <c r="U4768" s="3">
        <v>-0.18996449542128899</v>
      </c>
      <c r="V4768" s="3">
        <v>0.68533950367377505</v>
      </c>
      <c r="W4768" s="7" t="s">
        <v>4942</v>
      </c>
      <c r="X4768" s="2" t="s">
        <v>38</v>
      </c>
      <c r="Y4768" s="2" t="s">
        <v>4943</v>
      </c>
    </row>
    <row r="4769" spans="1:25" x14ac:dyDescent="0.25">
      <c r="A4769" s="2" t="s">
        <v>9492</v>
      </c>
      <c r="B4769" s="3">
        <v>191.337389410719</v>
      </c>
      <c r="C4769" s="4">
        <v>0.46760265262372103</v>
      </c>
      <c r="D4769" s="3">
        <v>0.463824165977474</v>
      </c>
      <c r="E4769" s="3">
        <v>1.0081463772770101</v>
      </c>
      <c r="F4769" s="5">
        <v>0.31338419607690599</v>
      </c>
      <c r="G4769" s="6">
        <v>0.76998696583863901</v>
      </c>
      <c r="H4769" s="3">
        <v>196.41166230409499</v>
      </c>
      <c r="I4769" s="3">
        <v>113.106349956095</v>
      </c>
      <c r="J4769" s="3">
        <v>120.826037457572</v>
      </c>
      <c r="K4769" s="3">
        <v>120.751517879565</v>
      </c>
      <c r="L4769" s="3">
        <v>80.040515230428895</v>
      </c>
      <c r="M4769" s="3">
        <v>298.50133988588402</v>
      </c>
      <c r="N4769" s="3">
        <v>229.47538308399999</v>
      </c>
      <c r="O4769" s="3">
        <v>249.63115286045499</v>
      </c>
      <c r="P4769" s="3">
        <v>255.27294569276401</v>
      </c>
      <c r="Q4769" s="3">
        <v>249.35698975633599</v>
      </c>
      <c r="R4769" s="3">
        <f t="shared" si="148"/>
        <v>58.623420085480745</v>
      </c>
      <c r="S4769" s="3">
        <f t="shared" si="149"/>
        <v>42.640151474388553</v>
      </c>
      <c r="T4769" s="3">
        <v>0.52963740092483103</v>
      </c>
      <c r="U4769" s="3">
        <v>7.0372826852366094E-2</v>
      </c>
      <c r="V4769" s="3">
        <v>0.45926457407246402</v>
      </c>
      <c r="W4769" s="7" t="s">
        <v>9488</v>
      </c>
      <c r="X4769" s="2" t="s">
        <v>38</v>
      </c>
      <c r="Y4769" s="2" t="s">
        <v>9493</v>
      </c>
    </row>
    <row r="4770" spans="1:25" x14ac:dyDescent="0.25">
      <c r="A4770" s="2" t="s">
        <v>3408</v>
      </c>
      <c r="B4770" s="3">
        <v>208.573669518983</v>
      </c>
      <c r="C4770" s="4">
        <v>-1.23169112911651</v>
      </c>
      <c r="D4770" s="3">
        <v>1.22219268809139</v>
      </c>
      <c r="E4770" s="3">
        <v>-1.00777163954397</v>
      </c>
      <c r="F4770" s="5">
        <v>0.31356410385377498</v>
      </c>
      <c r="G4770" s="6">
        <v>0.77016374629983098</v>
      </c>
      <c r="H4770" s="3" t="s">
        <v>34</v>
      </c>
      <c r="I4770" s="3">
        <v>3.2626831718104201</v>
      </c>
      <c r="J4770" s="3" t="s">
        <v>34</v>
      </c>
      <c r="K4770" s="3">
        <v>1.05922384104881</v>
      </c>
      <c r="L4770" s="3">
        <v>9.2354440650494904</v>
      </c>
      <c r="M4770" s="3">
        <v>341.77848581729501</v>
      </c>
      <c r="N4770" s="3">
        <v>463.30101039708001</v>
      </c>
      <c r="O4770" s="3">
        <v>364.757848928518</v>
      </c>
      <c r="P4770" s="3">
        <v>471.35460926672101</v>
      </c>
      <c r="Q4770" s="3">
        <v>430.98738970231</v>
      </c>
      <c r="R4770" s="3">
        <f t="shared" si="148"/>
        <v>0.40526223648125786</v>
      </c>
      <c r="S4770" s="3">
        <f t="shared" si="149"/>
        <v>0.81245909098480718</v>
      </c>
      <c r="T4770" s="3">
        <v>-1.07280398627042</v>
      </c>
      <c r="U4770" s="3">
        <v>-6.93645612377706E-2</v>
      </c>
      <c r="V4770" s="3">
        <v>-1.0034394250326499</v>
      </c>
      <c r="W4770" s="7" t="s">
        <v>3409</v>
      </c>
      <c r="X4770" s="2" t="s">
        <v>3410</v>
      </c>
      <c r="Y4770" s="2" t="s">
        <v>3411</v>
      </c>
    </row>
    <row r="4771" spans="1:25" x14ac:dyDescent="0.25">
      <c r="A4771" s="2" t="s">
        <v>20490</v>
      </c>
      <c r="B4771" s="3">
        <v>507.72983609706199</v>
      </c>
      <c r="C4771" s="4">
        <v>0.93589278311388902</v>
      </c>
      <c r="D4771" s="3">
        <v>0.92874195417573602</v>
      </c>
      <c r="E4771" s="3">
        <v>1.0076994787475699</v>
      </c>
      <c r="F4771" s="5">
        <v>0.31359875532142001</v>
      </c>
      <c r="G4771" s="6">
        <v>0.77016374629983098</v>
      </c>
      <c r="H4771" s="3">
        <v>654.70554101364996</v>
      </c>
      <c r="I4771" s="3">
        <v>172.92220810595299</v>
      </c>
      <c r="J4771" s="3">
        <v>538.01782716956495</v>
      </c>
      <c r="K4771" s="3">
        <v>139.81754701844301</v>
      </c>
      <c r="L4771" s="3">
        <v>160.69672673186099</v>
      </c>
      <c r="M4771" s="3">
        <v>504.90003586645901</v>
      </c>
      <c r="N4771" s="3">
        <v>656.88687859116601</v>
      </c>
      <c r="O4771" s="3">
        <v>720.39675163382401</v>
      </c>
      <c r="P4771" s="3">
        <v>847.37907283904997</v>
      </c>
      <c r="Q4771" s="3">
        <v>681.57577200065202</v>
      </c>
      <c r="R4771" s="3">
        <f t="shared" si="148"/>
        <v>71.237482435062304</v>
      </c>
      <c r="S4771" s="3">
        <f t="shared" si="149"/>
        <v>37.278836364866095</v>
      </c>
      <c r="T4771" s="3">
        <v>0.566078503634318</v>
      </c>
      <c r="U4771" s="3">
        <v>-0.36820120032088799</v>
      </c>
      <c r="V4771" s="3">
        <v>0.93427970395520499</v>
      </c>
      <c r="W4771" s="7" t="s">
        <v>20483</v>
      </c>
      <c r="X4771" s="2" t="s">
        <v>38</v>
      </c>
      <c r="Y4771" s="2" t="s">
        <v>20491</v>
      </c>
    </row>
    <row r="4772" spans="1:25" x14ac:dyDescent="0.25">
      <c r="A4772" s="2" t="s">
        <v>21351</v>
      </c>
      <c r="B4772" s="3">
        <v>92.497489171820007</v>
      </c>
      <c r="C4772" s="4">
        <v>0.80304044999472801</v>
      </c>
      <c r="D4772" s="3">
        <v>0.797178334710543</v>
      </c>
      <c r="E4772" s="3">
        <v>1.0073535807848</v>
      </c>
      <c r="F4772" s="5">
        <v>0.31376488980785799</v>
      </c>
      <c r="G4772" s="6">
        <v>0.77029585842619497</v>
      </c>
      <c r="H4772" s="3">
        <v>12.206374493474801</v>
      </c>
      <c r="I4772" s="3">
        <v>4.3502442290805696</v>
      </c>
      <c r="J4772" s="3">
        <v>11.3986827790162</v>
      </c>
      <c r="K4772" s="3">
        <v>2.1184476820976199</v>
      </c>
      <c r="L4772" s="3">
        <v>3.6941776260197998</v>
      </c>
      <c r="M4772" s="3">
        <v>154.24418678118201</v>
      </c>
      <c r="N4772" s="3">
        <v>172.92220810595299</v>
      </c>
      <c r="O4772" s="3">
        <v>186.93839757586599</v>
      </c>
      <c r="P4772" s="3">
        <v>233.02924503073899</v>
      </c>
      <c r="Q4772" s="3">
        <v>144.07292741477201</v>
      </c>
      <c r="R4772" s="3">
        <f t="shared" si="148"/>
        <v>5.0606110472522801</v>
      </c>
      <c r="S4772" s="3">
        <f t="shared" si="149"/>
        <v>3.0514308725135351</v>
      </c>
      <c r="T4772" s="3">
        <v>0.52901382038081801</v>
      </c>
      <c r="U4772" s="3">
        <v>-0.20081186655198499</v>
      </c>
      <c r="V4772" s="3">
        <v>0.72982568693280403</v>
      </c>
      <c r="W4772" s="7" t="s">
        <v>21345</v>
      </c>
      <c r="X4772" s="2" t="s">
        <v>38</v>
      </c>
      <c r="Y4772" s="2" t="s">
        <v>38</v>
      </c>
    </row>
    <row r="4773" spans="1:25" x14ac:dyDescent="0.25">
      <c r="A4773" s="2" t="s">
        <v>8385</v>
      </c>
      <c r="B4773" s="3">
        <v>135.70779161249601</v>
      </c>
      <c r="C4773" s="4">
        <v>0.52198260721086098</v>
      </c>
      <c r="D4773" s="3">
        <v>0.51823526343429105</v>
      </c>
      <c r="E4773" s="3">
        <v>1.00723097025806</v>
      </c>
      <c r="F4773" s="5">
        <v>0.31382379343472899</v>
      </c>
      <c r="G4773" s="6">
        <v>0.77029585842619497</v>
      </c>
      <c r="H4773" s="3">
        <v>158.682868415173</v>
      </c>
      <c r="I4773" s="3">
        <v>127.244643700607</v>
      </c>
      <c r="J4773" s="3">
        <v>79.790779453113402</v>
      </c>
      <c r="K4773" s="3">
        <v>102.744712581735</v>
      </c>
      <c r="L4773" s="3">
        <v>123.13925420066001</v>
      </c>
      <c r="M4773" s="3">
        <v>110.967040849771</v>
      </c>
      <c r="N4773" s="3">
        <v>190.323185022275</v>
      </c>
      <c r="O4773" s="3">
        <v>113.986827790162</v>
      </c>
      <c r="P4773" s="3">
        <v>186.423396024591</v>
      </c>
      <c r="Q4773" s="3">
        <v>163.775208086878</v>
      </c>
      <c r="R4773" s="3">
        <f t="shared" si="148"/>
        <v>94.90102484678998</v>
      </c>
      <c r="S4773" s="3">
        <f t="shared" si="149"/>
        <v>65.851861180401329</v>
      </c>
      <c r="T4773" s="3">
        <v>0.48861457755104698</v>
      </c>
      <c r="U4773" s="3">
        <v>-3.8584873454111698E-2</v>
      </c>
      <c r="V4773" s="3">
        <v>0.52719945100515797</v>
      </c>
      <c r="W4773" s="7" t="s">
        <v>8373</v>
      </c>
      <c r="X4773" s="2" t="s">
        <v>8386</v>
      </c>
      <c r="Y4773" s="2" t="s">
        <v>8387</v>
      </c>
    </row>
    <row r="4774" spans="1:25" x14ac:dyDescent="0.25">
      <c r="A4774" s="2" t="s">
        <v>1844</v>
      </c>
      <c r="B4774" s="3">
        <v>618.06005721773704</v>
      </c>
      <c r="C4774" s="4">
        <v>-0.93610858341705006</v>
      </c>
      <c r="D4774" s="3">
        <v>0.92947023001288798</v>
      </c>
      <c r="E4774" s="3">
        <v>-1.0071420828659201</v>
      </c>
      <c r="F4774" s="5">
        <v>0.31386650059565602</v>
      </c>
      <c r="G4774" s="6">
        <v>0.77029585842619497</v>
      </c>
      <c r="H4774" s="3" t="s">
        <v>34</v>
      </c>
      <c r="I4774" s="3">
        <v>5.4378052863507103</v>
      </c>
      <c r="J4774" s="3" t="s">
        <v>34</v>
      </c>
      <c r="K4774" s="3">
        <v>8.4737907283904992</v>
      </c>
      <c r="L4774" s="3">
        <v>7.3883552520395899</v>
      </c>
      <c r="M4774" s="3">
        <v>972.07127784399495</v>
      </c>
      <c r="N4774" s="3">
        <v>1394.2532754203201</v>
      </c>
      <c r="O4774" s="3">
        <v>1087.4343371181501</v>
      </c>
      <c r="P4774" s="3">
        <v>1267.89093773543</v>
      </c>
      <c r="Q4774" s="3">
        <v>1437.6507927927</v>
      </c>
      <c r="R4774" s="3">
        <f t="shared" si="148"/>
        <v>0.22979963922739705</v>
      </c>
      <c r="S4774" s="3">
        <f t="shared" si="149"/>
        <v>0.41819789256601597</v>
      </c>
      <c r="T4774" s="3">
        <v>-0.95952906664417303</v>
      </c>
      <c r="U4774" s="3">
        <v>-9.5719807938855594E-2</v>
      </c>
      <c r="V4774" s="3">
        <v>-0.863809258705317</v>
      </c>
      <c r="W4774" s="7" t="s">
        <v>1843</v>
      </c>
      <c r="X4774" s="2" t="s">
        <v>1845</v>
      </c>
      <c r="Y4774" s="2" t="s">
        <v>1846</v>
      </c>
    </row>
    <row r="4775" spans="1:25" x14ac:dyDescent="0.25">
      <c r="A4775" s="2" t="s">
        <v>6780</v>
      </c>
      <c r="B4775" s="3">
        <v>7.6351197753156503</v>
      </c>
      <c r="C4775" s="4">
        <v>-1.7814741808527399</v>
      </c>
      <c r="D4775" s="3">
        <v>1.76983287008068</v>
      </c>
      <c r="E4775" s="3">
        <v>-1.0065776328199501</v>
      </c>
      <c r="F4775" s="5">
        <v>0.31413778755413702</v>
      </c>
      <c r="G4775" s="6" t="s">
        <v>18</v>
      </c>
      <c r="H4775" s="3" t="s">
        <v>34</v>
      </c>
      <c r="I4775" s="3">
        <v>1.08756105727014</v>
      </c>
      <c r="J4775" s="3">
        <v>3.4196048337048599</v>
      </c>
      <c r="K4775" s="3">
        <v>2.1184476820976199</v>
      </c>
      <c r="L4775" s="3">
        <v>4.9255701680264004</v>
      </c>
      <c r="M4775" s="3">
        <v>11.0967040849771</v>
      </c>
      <c r="N4775" s="3">
        <v>5.4378052863507103</v>
      </c>
      <c r="O4775" s="3">
        <v>22.7973655580324</v>
      </c>
      <c r="P4775" s="3">
        <v>13.769909933634599</v>
      </c>
      <c r="Q4775" s="3">
        <v>11.6982291490627</v>
      </c>
      <c r="R4775" s="3">
        <f t="shared" si="148"/>
        <v>6.5775223978285053</v>
      </c>
      <c r="S4775" s="3">
        <f t="shared" si="149"/>
        <v>21.679298210422044</v>
      </c>
      <c r="T4775" s="3">
        <v>-2.6812516195070399</v>
      </c>
      <c r="U4775" s="3">
        <v>-0.96054972532861005</v>
      </c>
      <c r="V4775" s="3">
        <v>-1.72070189417843</v>
      </c>
      <c r="W4775" s="7" t="s">
        <v>6775</v>
      </c>
      <c r="X4775" s="2" t="s">
        <v>6781</v>
      </c>
      <c r="Y4775" s="2" t="s">
        <v>6782</v>
      </c>
    </row>
    <row r="4776" spans="1:25" x14ac:dyDescent="0.25">
      <c r="A4776" s="2" t="s">
        <v>15650</v>
      </c>
      <c r="B4776" s="3">
        <v>38.776776431468299</v>
      </c>
      <c r="C4776" s="4">
        <v>-0.81843140060109398</v>
      </c>
      <c r="D4776" s="3">
        <v>0.81317693969233795</v>
      </c>
      <c r="E4776" s="3">
        <v>-1.00646164524875</v>
      </c>
      <c r="F4776" s="5">
        <v>0.31419355279747002</v>
      </c>
      <c r="G4776" s="6">
        <v>0.77039846983710003</v>
      </c>
      <c r="H4776" s="3">
        <v>2.2193408169954201</v>
      </c>
      <c r="I4776" s="3">
        <v>9.7880495154312701</v>
      </c>
      <c r="J4776" s="3">
        <v>6.8392096674097198</v>
      </c>
      <c r="K4776" s="3">
        <v>4.2368953641952496</v>
      </c>
      <c r="L4776" s="3">
        <v>9.2354440650494904</v>
      </c>
      <c r="M4776" s="3">
        <v>66.580224509862703</v>
      </c>
      <c r="N4776" s="3">
        <v>112.01878889882499</v>
      </c>
      <c r="O4776" s="3">
        <v>66.112360118294006</v>
      </c>
      <c r="P4776" s="3">
        <v>49.783520529294201</v>
      </c>
      <c r="Q4776" s="3">
        <v>60.953930829326602</v>
      </c>
      <c r="R4776" s="3">
        <f t="shared" si="148"/>
        <v>6.7231000346850776</v>
      </c>
      <c r="S4776" s="3">
        <f t="shared" si="149"/>
        <v>11.485196917671491</v>
      </c>
      <c r="T4776" s="3">
        <v>-0.17341514081720899</v>
      </c>
      <c r="U4776" s="3">
        <v>0.59916193055412903</v>
      </c>
      <c r="V4776" s="3">
        <v>-0.77257707137133802</v>
      </c>
      <c r="W4776" s="7" t="s">
        <v>15647</v>
      </c>
      <c r="X4776" s="2" t="s">
        <v>15651</v>
      </c>
      <c r="Y4776" s="2" t="s">
        <v>15652</v>
      </c>
    </row>
    <row r="4777" spans="1:25" x14ac:dyDescent="0.25">
      <c r="A4777" s="2" t="s">
        <v>24155</v>
      </c>
      <c r="B4777" s="3">
        <v>13.185383945648701</v>
      </c>
      <c r="C4777" s="4">
        <v>1.4185867492014099</v>
      </c>
      <c r="D4777" s="3">
        <v>1.4095322792421101</v>
      </c>
      <c r="E4777" s="3">
        <v>1.0064237407632599</v>
      </c>
      <c r="F4777" s="5">
        <v>0.31421177816886597</v>
      </c>
      <c r="G4777" s="6">
        <v>0.77039846983710003</v>
      </c>
      <c r="H4777" s="3">
        <v>11.0967040849771</v>
      </c>
      <c r="I4777" s="3" t="s">
        <v>34</v>
      </c>
      <c r="J4777" s="3">
        <v>2.2797365558032401</v>
      </c>
      <c r="K4777" s="3" t="s">
        <v>34</v>
      </c>
      <c r="L4777" s="3">
        <v>3.0784813550165002</v>
      </c>
      <c r="M4777" s="3">
        <v>23.303078578451899</v>
      </c>
      <c r="N4777" s="3">
        <v>25.013904317213299</v>
      </c>
      <c r="O4777" s="3">
        <v>18.237892446425899</v>
      </c>
      <c r="P4777" s="3">
        <v>32.835939072513199</v>
      </c>
      <c r="Q4777" s="3">
        <v>16.0081030460858</v>
      </c>
      <c r="R4777" s="3">
        <f t="shared" si="148"/>
        <v>22.966467316345309</v>
      </c>
      <c r="S4777" s="3">
        <f t="shared" si="149"/>
        <v>7.9875721318469566</v>
      </c>
      <c r="T4777" s="3">
        <v>1.6352685755176699</v>
      </c>
      <c r="U4777" s="3">
        <v>0.111568575437412</v>
      </c>
      <c r="V4777" s="3">
        <v>1.5237000000802601</v>
      </c>
      <c r="W4777" s="7" t="s">
        <v>24156</v>
      </c>
      <c r="X4777" s="2" t="s">
        <v>38</v>
      </c>
      <c r="Y4777" s="2" t="s">
        <v>38</v>
      </c>
    </row>
    <row r="4778" spans="1:25" x14ac:dyDescent="0.25">
      <c r="A4778" s="2" t="s">
        <v>8186</v>
      </c>
      <c r="B4778" s="3">
        <v>54.485552324257199</v>
      </c>
      <c r="C4778" s="4">
        <v>0.64093393582200597</v>
      </c>
      <c r="D4778" s="3">
        <v>0.63714484431667995</v>
      </c>
      <c r="E4778" s="3">
        <v>1.00594698605682</v>
      </c>
      <c r="F4778" s="5">
        <v>0.31444107245505198</v>
      </c>
      <c r="G4778" s="6">
        <v>0.77039846983710003</v>
      </c>
      <c r="H4778" s="3">
        <v>13.3160449019725</v>
      </c>
      <c r="I4778" s="3">
        <v>13.0507326872417</v>
      </c>
      <c r="J4778" s="3">
        <v>7.9790779453113396</v>
      </c>
      <c r="K4778" s="3">
        <v>7.4145668873416897</v>
      </c>
      <c r="L4778" s="3">
        <v>18.470888130098999</v>
      </c>
      <c r="M4778" s="3">
        <v>79.896269411835206</v>
      </c>
      <c r="N4778" s="3">
        <v>75.041712951639795</v>
      </c>
      <c r="O4778" s="3">
        <v>124.24564229127699</v>
      </c>
      <c r="P4778" s="3">
        <v>92.152474171246695</v>
      </c>
      <c r="Q4778" s="3">
        <v>113.288113864607</v>
      </c>
      <c r="R4778" s="3">
        <f t="shared" si="148"/>
        <v>17.017633240737162</v>
      </c>
      <c r="S4778" s="3">
        <f t="shared" si="149"/>
        <v>10.271746238582665</v>
      </c>
      <c r="T4778" s="3">
        <v>0.22390866479426599</v>
      </c>
      <c r="U4778" s="3">
        <v>-0.50444027413867998</v>
      </c>
      <c r="V4778" s="3">
        <v>0.72834893893294606</v>
      </c>
      <c r="W4778" s="7" t="s">
        <v>8187</v>
      </c>
      <c r="X4778" s="2" t="s">
        <v>38</v>
      </c>
      <c r="Y4778" s="2" t="s">
        <v>8188</v>
      </c>
    </row>
    <row r="4779" spans="1:25" x14ac:dyDescent="0.25">
      <c r="A4779" s="2" t="s">
        <v>19893</v>
      </c>
      <c r="B4779" s="3">
        <v>83.8078850525837</v>
      </c>
      <c r="C4779" s="4">
        <v>-0.81178208520791895</v>
      </c>
      <c r="D4779" s="3">
        <v>0.80723549090942803</v>
      </c>
      <c r="E4779" s="3">
        <v>-1.0056323022831499</v>
      </c>
      <c r="F4779" s="5">
        <v>0.31459247928996398</v>
      </c>
      <c r="G4779" s="6">
        <v>0.77039846983710003</v>
      </c>
      <c r="H4779" s="3">
        <v>3.3290112254931299</v>
      </c>
      <c r="I4779" s="3">
        <v>3.2626831718104201</v>
      </c>
      <c r="J4779" s="3">
        <v>3.4196048337048599</v>
      </c>
      <c r="K4779" s="3">
        <v>8.4737907283904992</v>
      </c>
      <c r="L4779" s="3">
        <v>4.3098738970230999</v>
      </c>
      <c r="M4779" s="3">
        <v>150.91517555568899</v>
      </c>
      <c r="N4779" s="3">
        <v>193.58586819408501</v>
      </c>
      <c r="O4779" s="3">
        <v>167.56063685153799</v>
      </c>
      <c r="P4779" s="3">
        <v>134.52142781319901</v>
      </c>
      <c r="Q4779" s="3">
        <v>168.70077825490401</v>
      </c>
      <c r="R4779" s="3">
        <f t="shared" si="148"/>
        <v>1.91340331673752</v>
      </c>
      <c r="S4779" s="3">
        <f t="shared" si="149"/>
        <v>3.4417714457542865</v>
      </c>
      <c r="T4779" s="3">
        <v>-0.71260118223732904</v>
      </c>
      <c r="U4779" s="3">
        <v>0.13440911049979001</v>
      </c>
      <c r="V4779" s="3">
        <v>-0.84701029273711903</v>
      </c>
      <c r="W4779" s="7" t="s">
        <v>19894</v>
      </c>
      <c r="X4779" s="2" t="s">
        <v>19895</v>
      </c>
      <c r="Y4779" s="2" t="s">
        <v>38</v>
      </c>
    </row>
    <row r="4780" spans="1:25" x14ac:dyDescent="0.25">
      <c r="A4780" s="2" t="s">
        <v>23262</v>
      </c>
      <c r="B4780" s="3">
        <v>172.41555836014001</v>
      </c>
      <c r="C4780" s="4">
        <v>0.48792511845077502</v>
      </c>
      <c r="D4780" s="3">
        <v>0.48521218125150001</v>
      </c>
      <c r="E4780" s="3">
        <v>1.0055912388520001</v>
      </c>
      <c r="F4780" s="5">
        <v>0.314612240068742</v>
      </c>
      <c r="G4780" s="6">
        <v>0.77039846983710003</v>
      </c>
      <c r="H4780" s="3">
        <v>65.470554101364996</v>
      </c>
      <c r="I4780" s="3">
        <v>34.8019538326445</v>
      </c>
      <c r="J4780" s="3">
        <v>46.734599393966398</v>
      </c>
      <c r="K4780" s="3">
        <v>25.421372185171499</v>
      </c>
      <c r="L4780" s="3">
        <v>33.247598634178203</v>
      </c>
      <c r="M4780" s="3">
        <v>320.694748055839</v>
      </c>
      <c r="N4780" s="3">
        <v>294.72904652020799</v>
      </c>
      <c r="O4780" s="3">
        <v>286.10693775330702</v>
      </c>
      <c r="P4780" s="3">
        <v>329.41861456618102</v>
      </c>
      <c r="Q4780" s="3">
        <v>287.53015855854102</v>
      </c>
      <c r="R4780" s="3">
        <f t="shared" si="148"/>
        <v>16.293245210495186</v>
      </c>
      <c r="S4780" s="3">
        <f t="shared" si="149"/>
        <v>11.671879037322473</v>
      </c>
      <c r="T4780" s="3">
        <v>0.51296487757043197</v>
      </c>
      <c r="U4780" s="3">
        <v>3.1727732935295801E-2</v>
      </c>
      <c r="V4780" s="3">
        <v>0.481237144635136</v>
      </c>
      <c r="W4780" s="7" t="s">
        <v>23257</v>
      </c>
      <c r="X4780" s="2" t="s">
        <v>38</v>
      </c>
      <c r="Y4780" s="2" t="s">
        <v>38</v>
      </c>
    </row>
    <row r="4781" spans="1:25" x14ac:dyDescent="0.25">
      <c r="A4781" s="2" t="s">
        <v>12306</v>
      </c>
      <c r="B4781" s="3">
        <v>260.070768228247</v>
      </c>
      <c r="C4781" s="4">
        <v>0.674395897071421</v>
      </c>
      <c r="D4781" s="3">
        <v>0.67074397296582899</v>
      </c>
      <c r="E4781" s="3">
        <v>1.00544458728335</v>
      </c>
      <c r="F4781" s="5">
        <v>0.31468281923479402</v>
      </c>
      <c r="G4781" s="6">
        <v>0.77039846983710003</v>
      </c>
      <c r="H4781" s="3">
        <v>43.277145931410701</v>
      </c>
      <c r="I4781" s="3">
        <v>11.963171629971599</v>
      </c>
      <c r="J4781" s="3">
        <v>21.657497280130801</v>
      </c>
      <c r="K4781" s="3">
        <v>12.7106860925857</v>
      </c>
      <c r="L4781" s="3">
        <v>17.239495588092399</v>
      </c>
      <c r="M4781" s="3">
        <v>425.00376645462302</v>
      </c>
      <c r="N4781" s="3">
        <v>576.40736035317502</v>
      </c>
      <c r="O4781" s="3">
        <v>425.17086765730397</v>
      </c>
      <c r="P4781" s="3">
        <v>600.57991787467597</v>
      </c>
      <c r="Q4781" s="3">
        <v>466.69777342050099</v>
      </c>
      <c r="R4781" s="3">
        <f t="shared" si="148"/>
        <v>5.5162476312273521</v>
      </c>
      <c r="S4781" s="3">
        <f t="shared" si="149"/>
        <v>3.4579201173292877</v>
      </c>
      <c r="T4781" s="3">
        <v>0.68309836667410895</v>
      </c>
      <c r="U4781" s="3">
        <v>9.3156851331724303E-3</v>
      </c>
      <c r="V4781" s="3">
        <v>0.67378268154093601</v>
      </c>
      <c r="W4781" s="7" t="s">
        <v>12307</v>
      </c>
      <c r="X4781" s="2" t="s">
        <v>38</v>
      </c>
      <c r="Y4781" s="2" t="s">
        <v>38</v>
      </c>
    </row>
    <row r="4782" spans="1:25" x14ac:dyDescent="0.25">
      <c r="A4782" s="2" t="s">
        <v>16314</v>
      </c>
      <c r="B4782" s="3">
        <v>74.608548370664494</v>
      </c>
      <c r="C4782" s="4">
        <v>0.53806802490550598</v>
      </c>
      <c r="D4782" s="3">
        <v>0.53515730019024299</v>
      </c>
      <c r="E4782" s="3">
        <v>1.0054390077725299</v>
      </c>
      <c r="F4782" s="5">
        <v>0.314685504697782</v>
      </c>
      <c r="G4782" s="6">
        <v>0.77039846983710003</v>
      </c>
      <c r="H4782" s="3">
        <v>26.6320898039451</v>
      </c>
      <c r="I4782" s="3">
        <v>23.926343259943099</v>
      </c>
      <c r="J4782" s="3">
        <v>41.035258004458299</v>
      </c>
      <c r="K4782" s="3">
        <v>29.658267549366698</v>
      </c>
      <c r="L4782" s="3">
        <v>19.702280672105601</v>
      </c>
      <c r="M4782" s="3">
        <v>71.018906143853499</v>
      </c>
      <c r="N4782" s="3">
        <v>100.055617268853</v>
      </c>
      <c r="O4782" s="3">
        <v>145.903139571407</v>
      </c>
      <c r="P4782" s="3">
        <v>151.46900926998001</v>
      </c>
      <c r="Q4782" s="3">
        <v>136.684572162732</v>
      </c>
      <c r="R4782" s="3">
        <f t="shared" si="148"/>
        <v>29.553455450475916</v>
      </c>
      <c r="S4782" s="3">
        <f t="shared" si="149"/>
        <v>20.825804981619619</v>
      </c>
      <c r="T4782" s="3">
        <v>-0.25334159048833699</v>
      </c>
      <c r="U4782" s="3">
        <v>-0.75829615232584902</v>
      </c>
      <c r="V4782" s="3">
        <v>0.50495456183751197</v>
      </c>
      <c r="W4782" s="7" t="s">
        <v>16313</v>
      </c>
      <c r="X4782" s="2" t="s">
        <v>38</v>
      </c>
      <c r="Y4782" s="2" t="s">
        <v>16315</v>
      </c>
    </row>
    <row r="4783" spans="1:25" x14ac:dyDescent="0.25">
      <c r="A4783" s="2" t="s">
        <v>23047</v>
      </c>
      <c r="B4783" s="3">
        <v>41.388274447833503</v>
      </c>
      <c r="C4783" s="4">
        <v>-0.64895867261872497</v>
      </c>
      <c r="D4783" s="3">
        <v>0.64545595443946402</v>
      </c>
      <c r="E4783" s="3">
        <v>-1.00542673462871</v>
      </c>
      <c r="F4783" s="5">
        <v>0.31469141191266098</v>
      </c>
      <c r="G4783" s="6">
        <v>0.77039846983710003</v>
      </c>
      <c r="H4783" s="3">
        <v>7.7676928594839802</v>
      </c>
      <c r="I4783" s="3">
        <v>4.3502442290805696</v>
      </c>
      <c r="J4783" s="3">
        <v>13.678419334819401</v>
      </c>
      <c r="K4783" s="3">
        <v>10.5922384104881</v>
      </c>
      <c r="L4783" s="3">
        <v>11.0825328780594</v>
      </c>
      <c r="M4783" s="3">
        <v>67.689894918360395</v>
      </c>
      <c r="N4783" s="3">
        <v>60.903419207127897</v>
      </c>
      <c r="O4783" s="3">
        <v>75.231306341506894</v>
      </c>
      <c r="P4783" s="3">
        <v>86.856354966002598</v>
      </c>
      <c r="Q4783" s="3">
        <v>75.730641333405799</v>
      </c>
      <c r="R4783" s="3">
        <f t="shared" si="148"/>
        <v>9.423458109757723</v>
      </c>
      <c r="S4783" s="3">
        <f t="shared" si="149"/>
        <v>14.865630706626943</v>
      </c>
      <c r="T4783" s="3">
        <v>-0.95973380252464202</v>
      </c>
      <c r="U4783" s="3">
        <v>-0.30208161387725402</v>
      </c>
      <c r="V4783" s="3">
        <v>-0.65765218864738795</v>
      </c>
      <c r="W4783" s="7" t="s">
        <v>23044</v>
      </c>
      <c r="X4783" s="2" t="s">
        <v>38</v>
      </c>
      <c r="Y4783" s="2" t="s">
        <v>23048</v>
      </c>
    </row>
    <row r="4784" spans="1:25" x14ac:dyDescent="0.25">
      <c r="A4784" s="2" t="s">
        <v>20543</v>
      </c>
      <c r="B4784" s="3">
        <v>713.04904259287002</v>
      </c>
      <c r="C4784" s="4">
        <v>0.72526792906678195</v>
      </c>
      <c r="D4784" s="3">
        <v>0.72142622686736702</v>
      </c>
      <c r="E4784" s="3">
        <v>1.0053251490677</v>
      </c>
      <c r="F4784" s="5">
        <v>0.31474030908963002</v>
      </c>
      <c r="G4784" s="6">
        <v>0.77039846983710003</v>
      </c>
      <c r="H4784" s="3">
        <v>6.6580224509862704</v>
      </c>
      <c r="I4784" s="3">
        <v>8.7004884581611304</v>
      </c>
      <c r="J4784" s="3">
        <v>6.8392096674097198</v>
      </c>
      <c r="K4784" s="3">
        <v>3.1776715231464401</v>
      </c>
      <c r="L4784" s="3">
        <v>5.5412664390296902</v>
      </c>
      <c r="M4784" s="3">
        <v>1019.7871054094001</v>
      </c>
      <c r="N4784" s="3">
        <v>1629.1664637906699</v>
      </c>
      <c r="O4784" s="3">
        <v>1215.09958424313</v>
      </c>
      <c r="P4784" s="3">
        <v>1901.30679468262</v>
      </c>
      <c r="Q4784" s="3">
        <v>1334.2138192641501</v>
      </c>
      <c r="R4784" s="3">
        <f t="shared" si="148"/>
        <v>0.5797953987462815</v>
      </c>
      <c r="S4784" s="3">
        <f t="shared" si="149"/>
        <v>0.34957257498434635</v>
      </c>
      <c r="T4784" s="3">
        <v>0.56633054479157696</v>
      </c>
      <c r="U4784" s="3">
        <v>-0.163621333901178</v>
      </c>
      <c r="V4784" s="3">
        <v>0.72995187869275502</v>
      </c>
      <c r="W4784" s="7" t="s">
        <v>20541</v>
      </c>
      <c r="X4784" s="2" t="s">
        <v>20544</v>
      </c>
      <c r="Y4784" s="2" t="s">
        <v>20545</v>
      </c>
    </row>
    <row r="4785" spans="1:25" x14ac:dyDescent="0.25">
      <c r="A4785" s="2" t="s">
        <v>10538</v>
      </c>
      <c r="B4785" s="3">
        <v>96.721402786878997</v>
      </c>
      <c r="C4785" s="4">
        <v>-0.51441100284365304</v>
      </c>
      <c r="D4785" s="3">
        <v>0.51170956061972095</v>
      </c>
      <c r="E4785" s="3">
        <v>-1.0052792490737501</v>
      </c>
      <c r="F4785" s="5">
        <v>0.31476240422304402</v>
      </c>
      <c r="G4785" s="6">
        <v>0.77039846983710003</v>
      </c>
      <c r="H4785" s="3">
        <v>48.825497973899303</v>
      </c>
      <c r="I4785" s="3">
        <v>93.530250925232195</v>
      </c>
      <c r="J4785" s="3">
        <v>51.294072505572899</v>
      </c>
      <c r="K4785" s="3">
        <v>72.0272211913192</v>
      </c>
      <c r="L4785" s="3">
        <v>73.267856249392594</v>
      </c>
      <c r="M4785" s="3">
        <v>136.489460245218</v>
      </c>
      <c r="N4785" s="3">
        <v>182.71025762138399</v>
      </c>
      <c r="O4785" s="3">
        <v>103.728013289047</v>
      </c>
      <c r="P4785" s="3">
        <v>88.974802648100194</v>
      </c>
      <c r="Q4785" s="3">
        <v>116.366595219624</v>
      </c>
      <c r="R4785" s="3">
        <f t="shared" si="148"/>
        <v>44.597705114082828</v>
      </c>
      <c r="S4785" s="3">
        <f t="shared" si="149"/>
        <v>63.606796030218462</v>
      </c>
      <c r="T4785" s="3">
        <v>0.119279557475009</v>
      </c>
      <c r="U4785" s="3">
        <v>0.63149100052041696</v>
      </c>
      <c r="V4785" s="3">
        <v>-0.512211443045408</v>
      </c>
      <c r="W4785" s="7" t="s">
        <v>10532</v>
      </c>
      <c r="X4785" s="2" t="s">
        <v>10539</v>
      </c>
      <c r="Y4785" s="2" t="s">
        <v>10540</v>
      </c>
    </row>
    <row r="4786" spans="1:25" x14ac:dyDescent="0.25">
      <c r="A4786" s="2" t="s">
        <v>9045</v>
      </c>
      <c r="B4786" s="3">
        <v>314.10736821417299</v>
      </c>
      <c r="C4786" s="4">
        <v>0.51512456461113398</v>
      </c>
      <c r="D4786" s="3">
        <v>0.51245564517775399</v>
      </c>
      <c r="E4786" s="3">
        <v>1.0052080984149501</v>
      </c>
      <c r="F4786" s="5">
        <v>0.31479665642349702</v>
      </c>
      <c r="G4786" s="6">
        <v>0.77039846983710003</v>
      </c>
      <c r="H4786" s="3">
        <v>39.948134705917603</v>
      </c>
      <c r="I4786" s="3">
        <v>34.8019538326445</v>
      </c>
      <c r="J4786" s="3">
        <v>27.356838669638901</v>
      </c>
      <c r="K4786" s="3">
        <v>9.5330145694393096</v>
      </c>
      <c r="L4786" s="3">
        <v>23.396458298125399</v>
      </c>
      <c r="M4786" s="3">
        <v>755.68554818694099</v>
      </c>
      <c r="N4786" s="3">
        <v>634.04809638849304</v>
      </c>
      <c r="O4786" s="3">
        <v>615.52887006687502</v>
      </c>
      <c r="P4786" s="3">
        <v>449.11090860469602</v>
      </c>
      <c r="Q4786" s="3">
        <v>551.66385881895599</v>
      </c>
      <c r="R4786" s="3">
        <f t="shared" si="148"/>
        <v>5.3787348986142138</v>
      </c>
      <c r="S4786" s="3">
        <f t="shared" si="149"/>
        <v>3.7298877598768585</v>
      </c>
      <c r="T4786" s="3">
        <v>0.89520732435571904</v>
      </c>
      <c r="U4786" s="3">
        <v>0.36707265712313403</v>
      </c>
      <c r="V4786" s="3">
        <v>0.52813466723258495</v>
      </c>
      <c r="W4786" s="7" t="s">
        <v>9046</v>
      </c>
      <c r="X4786" s="2" t="s">
        <v>38</v>
      </c>
      <c r="Y4786" s="2" t="s">
        <v>38</v>
      </c>
    </row>
    <row r="4787" spans="1:25" x14ac:dyDescent="0.25">
      <c r="A4787" s="2" t="s">
        <v>17252</v>
      </c>
      <c r="B4787" s="3">
        <v>112.08730222205899</v>
      </c>
      <c r="C4787" s="4">
        <v>-0.95609380148273404</v>
      </c>
      <c r="D4787" s="3">
        <v>0.951357406805033</v>
      </c>
      <c r="E4787" s="3">
        <v>-1.0049785649891601</v>
      </c>
      <c r="F4787" s="5">
        <v>0.31490717139601399</v>
      </c>
      <c r="G4787" s="6">
        <v>0.77039846983710003</v>
      </c>
      <c r="H4787" s="3">
        <v>4.4386816339908401</v>
      </c>
      <c r="I4787" s="3" t="s">
        <v>34</v>
      </c>
      <c r="J4787" s="3">
        <v>9.1189462232129603</v>
      </c>
      <c r="K4787" s="3">
        <v>1.05922384104881</v>
      </c>
      <c r="L4787" s="3">
        <v>5.5412664390296902</v>
      </c>
      <c r="M4787" s="3">
        <v>181.98594699362499</v>
      </c>
      <c r="N4787" s="3">
        <v>206.63660088132701</v>
      </c>
      <c r="O4787" s="3">
        <v>188.07826585376699</v>
      </c>
      <c r="P4787" s="3">
        <v>264.80596026220297</v>
      </c>
      <c r="Q4787" s="3">
        <v>259.20813009238901</v>
      </c>
      <c r="R4787" s="3">
        <f t="shared" si="148"/>
        <v>1.1421575146018252</v>
      </c>
      <c r="S4787" s="3">
        <f t="shared" si="149"/>
        <v>2.2074996826243054</v>
      </c>
      <c r="T4787" s="3">
        <v>-1.2393838616486399</v>
      </c>
      <c r="U4787" s="3">
        <v>-0.28873225725715401</v>
      </c>
      <c r="V4787" s="3">
        <v>-0.95065160439148999</v>
      </c>
      <c r="W4787" s="7" t="s">
        <v>17253</v>
      </c>
      <c r="X4787" s="2" t="s">
        <v>17254</v>
      </c>
      <c r="Y4787" s="2" t="s">
        <v>38</v>
      </c>
    </row>
    <row r="4788" spans="1:25" x14ac:dyDescent="0.25">
      <c r="A4788" s="2" t="s">
        <v>14674</v>
      </c>
      <c r="B4788" s="3">
        <v>19.439335710921998</v>
      </c>
      <c r="C4788" s="4">
        <v>1.4694184707333</v>
      </c>
      <c r="D4788" s="3">
        <v>1.46215099214723</v>
      </c>
      <c r="E4788" s="3">
        <v>1.0049704022533199</v>
      </c>
      <c r="F4788" s="5">
        <v>0.31491110203175199</v>
      </c>
      <c r="G4788" s="6">
        <v>0.77039846983710003</v>
      </c>
      <c r="H4788" s="3">
        <v>56.593190833383296</v>
      </c>
      <c r="I4788" s="3">
        <v>13.0507326872417</v>
      </c>
      <c r="J4788" s="3">
        <v>51.294072505572899</v>
      </c>
      <c r="K4788" s="3">
        <v>8.4737907283904992</v>
      </c>
      <c r="L4788" s="3">
        <v>6.1569627100329898</v>
      </c>
      <c r="M4788" s="3">
        <v>2.2193408169954201</v>
      </c>
      <c r="N4788" s="3">
        <v>14.138293744511801</v>
      </c>
      <c r="O4788" s="3">
        <v>17.098024168524301</v>
      </c>
      <c r="P4788" s="3">
        <v>10.5922384104881</v>
      </c>
      <c r="Q4788" s="3">
        <v>14.776710504079199</v>
      </c>
      <c r="R4788" s="3">
        <f t="shared" si="148"/>
        <v>425.75791297178773</v>
      </c>
      <c r="S4788" s="3">
        <f t="shared" si="149"/>
        <v>155.23787347642306</v>
      </c>
      <c r="T4788" s="3">
        <v>0.66413812585837895</v>
      </c>
      <c r="U4788" s="3">
        <v>-0.79141464203031797</v>
      </c>
      <c r="V4788" s="3">
        <v>1.4555527678886999</v>
      </c>
      <c r="W4788" s="7" t="s">
        <v>14662</v>
      </c>
      <c r="X4788" s="2" t="s">
        <v>38</v>
      </c>
      <c r="Y4788" s="2" t="s">
        <v>38</v>
      </c>
    </row>
    <row r="4789" spans="1:25" x14ac:dyDescent="0.25">
      <c r="A4789" s="2" t="s">
        <v>14030</v>
      </c>
      <c r="B4789" s="3">
        <v>410.361678248808</v>
      </c>
      <c r="C4789" s="4">
        <v>-0.891122675469599</v>
      </c>
      <c r="D4789" s="3">
        <v>0.88684088382006898</v>
      </c>
      <c r="E4789" s="3">
        <v>-1.00482813966705</v>
      </c>
      <c r="F4789" s="5">
        <v>0.31497961149765202</v>
      </c>
      <c r="G4789" s="6">
        <v>0.77039846983710003</v>
      </c>
      <c r="H4789" s="3">
        <v>2.2193408169954201</v>
      </c>
      <c r="I4789" s="3">
        <v>2.1751221145402799</v>
      </c>
      <c r="J4789" s="3">
        <v>2.2797365558032401</v>
      </c>
      <c r="K4789" s="3">
        <v>8.4737907283904992</v>
      </c>
      <c r="L4789" s="3">
        <v>2.4627850840132002</v>
      </c>
      <c r="M4789" s="3">
        <v>784.53697880788195</v>
      </c>
      <c r="N4789" s="3">
        <v>839.597136212549</v>
      </c>
      <c r="O4789" s="3">
        <v>808.16660903224897</v>
      </c>
      <c r="P4789" s="3">
        <v>780.64797085297505</v>
      </c>
      <c r="Q4789" s="3">
        <v>873.05731228267803</v>
      </c>
      <c r="R4789" s="3">
        <f t="shared" si="148"/>
        <v>0.27057266335917213</v>
      </c>
      <c r="S4789" s="3">
        <f t="shared" si="149"/>
        <v>0.53683997165948283</v>
      </c>
      <c r="T4789" s="3">
        <v>-1.0035984271710401</v>
      </c>
      <c r="U4789" s="3">
        <v>-1.5122419990311499E-2</v>
      </c>
      <c r="V4789" s="3">
        <v>-0.98847600718073003</v>
      </c>
      <c r="W4789" s="7" t="s">
        <v>13995</v>
      </c>
      <c r="X4789" s="2" t="s">
        <v>38</v>
      </c>
      <c r="Y4789" s="2" t="s">
        <v>14031</v>
      </c>
    </row>
    <row r="4790" spans="1:25" x14ac:dyDescent="0.25">
      <c r="A4790" s="2" t="s">
        <v>17054</v>
      </c>
      <c r="B4790" s="3">
        <v>63.2068689328784</v>
      </c>
      <c r="C4790" s="4">
        <v>0.603442053245001</v>
      </c>
      <c r="D4790" s="3">
        <v>0.60056427184564598</v>
      </c>
      <c r="E4790" s="3">
        <v>1.0047917958730901</v>
      </c>
      <c r="F4790" s="5">
        <v>0.31499711516761197</v>
      </c>
      <c r="G4790" s="6">
        <v>0.77039846983710003</v>
      </c>
      <c r="H4790" s="3">
        <v>11.0967040849771</v>
      </c>
      <c r="I4790" s="3">
        <v>6.52536634362085</v>
      </c>
      <c r="J4790" s="3">
        <v>9.1189462232129603</v>
      </c>
      <c r="K4790" s="3">
        <v>6.3553430462928704</v>
      </c>
      <c r="L4790" s="3">
        <v>7.3883552520395899</v>
      </c>
      <c r="M4790" s="3">
        <v>90.992973496812297</v>
      </c>
      <c r="N4790" s="3">
        <v>108.756105727014</v>
      </c>
      <c r="O4790" s="3">
        <v>128.80511540288299</v>
      </c>
      <c r="P4790" s="3">
        <v>135.58065165424799</v>
      </c>
      <c r="Q4790" s="3">
        <v>127.449128097683</v>
      </c>
      <c r="R4790" s="3">
        <f t="shared" si="148"/>
        <v>8.8221034595367342</v>
      </c>
      <c r="S4790" s="3">
        <f t="shared" si="149"/>
        <v>5.8347647961553779</v>
      </c>
      <c r="T4790" s="3">
        <v>0.20935364841783399</v>
      </c>
      <c r="U4790" s="3">
        <v>-0.387094530081601</v>
      </c>
      <c r="V4790" s="3">
        <v>0.59644817849943499</v>
      </c>
      <c r="W4790" s="7" t="s">
        <v>17055</v>
      </c>
      <c r="X4790" s="2" t="s">
        <v>38</v>
      </c>
      <c r="Y4790" s="2" t="s">
        <v>17056</v>
      </c>
    </row>
    <row r="4791" spans="1:25" x14ac:dyDescent="0.25">
      <c r="A4791" s="2" t="s">
        <v>24235</v>
      </c>
      <c r="B4791" s="3">
        <v>47.520396086499098</v>
      </c>
      <c r="C4791" s="4">
        <v>0.852582932289633</v>
      </c>
      <c r="D4791" s="3">
        <v>0.84861432153750804</v>
      </c>
      <c r="E4791" s="3">
        <v>1.00467657762944</v>
      </c>
      <c r="F4791" s="5">
        <v>0.31505261008039998</v>
      </c>
      <c r="G4791" s="6">
        <v>0.77039846983710003</v>
      </c>
      <c r="H4791" s="3">
        <v>6.6580224509862704</v>
      </c>
      <c r="I4791" s="3">
        <v>3.2626831718104201</v>
      </c>
      <c r="J4791" s="3">
        <v>2.2797365558032401</v>
      </c>
      <c r="K4791" s="3">
        <v>2.1184476820976199</v>
      </c>
      <c r="L4791" s="3">
        <v>4.3098738970230999</v>
      </c>
      <c r="M4791" s="3">
        <v>67.689894918360395</v>
      </c>
      <c r="N4791" s="3">
        <v>101.14317832612301</v>
      </c>
      <c r="O4791" s="3">
        <v>75.231306341506894</v>
      </c>
      <c r="P4791" s="3">
        <v>101.685488740686</v>
      </c>
      <c r="Q4791" s="3">
        <v>110.82532878059401</v>
      </c>
      <c r="R4791" s="3">
        <f t="shared" si="148"/>
        <v>5.8760439718056539</v>
      </c>
      <c r="S4791" s="3">
        <f t="shared" si="149"/>
        <v>3.0263410925111875</v>
      </c>
      <c r="T4791" s="3">
        <v>0.77305419952278498</v>
      </c>
      <c r="U4791" s="3">
        <v>-0.18421639260588199</v>
      </c>
      <c r="V4791" s="3">
        <v>0.95727059212866705</v>
      </c>
      <c r="W4791" s="7" t="s">
        <v>24216</v>
      </c>
      <c r="X4791" s="2" t="s">
        <v>24236</v>
      </c>
      <c r="Y4791" s="2" t="s">
        <v>24237</v>
      </c>
    </row>
    <row r="4792" spans="1:25" x14ac:dyDescent="0.25">
      <c r="A4792" s="2" t="s">
        <v>21405</v>
      </c>
      <c r="B4792" s="3">
        <v>72.225719042203394</v>
      </c>
      <c r="C4792" s="4">
        <v>-0.61402598327241997</v>
      </c>
      <c r="D4792" s="3">
        <v>0.61128996462627005</v>
      </c>
      <c r="E4792" s="3">
        <v>-1.0044758114879599</v>
      </c>
      <c r="F4792" s="5">
        <v>0.31514932452217598</v>
      </c>
      <c r="G4792" s="6">
        <v>0.77039846983710003</v>
      </c>
      <c r="H4792" s="3">
        <v>16.645056127465701</v>
      </c>
      <c r="I4792" s="3">
        <v>16.3134158590521</v>
      </c>
      <c r="J4792" s="3">
        <v>38.755521448655102</v>
      </c>
      <c r="K4792" s="3">
        <v>11.6514622515369</v>
      </c>
      <c r="L4792" s="3">
        <v>24.0121545691287</v>
      </c>
      <c r="M4792" s="3">
        <v>122.063744934748</v>
      </c>
      <c r="N4792" s="3">
        <v>127.244643700607</v>
      </c>
      <c r="O4792" s="3">
        <v>115.12669606806401</v>
      </c>
      <c r="P4792" s="3">
        <v>133.46220397215001</v>
      </c>
      <c r="Q4792" s="3">
        <v>116.98229149062701</v>
      </c>
      <c r="R4792" s="3">
        <f t="shared" si="148"/>
        <v>13.219961095943598</v>
      </c>
      <c r="S4792" s="3">
        <f t="shared" si="149"/>
        <v>20.356948247942675</v>
      </c>
      <c r="T4792" s="3">
        <v>-0.59006182610408398</v>
      </c>
      <c r="U4792" s="3">
        <v>3.2741542882790298E-2</v>
      </c>
      <c r="V4792" s="3">
        <v>-0.62280336898687405</v>
      </c>
      <c r="W4792" s="7" t="s">
        <v>21404</v>
      </c>
      <c r="X4792" s="2" t="s">
        <v>38</v>
      </c>
      <c r="Y4792" s="2" t="s">
        <v>21406</v>
      </c>
    </row>
    <row r="4793" spans="1:25" x14ac:dyDescent="0.25">
      <c r="A4793" s="2" t="s">
        <v>19196</v>
      </c>
      <c r="B4793" s="3">
        <v>257.04146583270602</v>
      </c>
      <c r="C4793" s="4">
        <v>0.84860284334686298</v>
      </c>
      <c r="D4793" s="3">
        <v>0.84489641573040997</v>
      </c>
      <c r="E4793" s="3">
        <v>1.0043868426323601</v>
      </c>
      <c r="F4793" s="5">
        <v>0.31519218944636102</v>
      </c>
      <c r="G4793" s="6">
        <v>0.77039846983710003</v>
      </c>
      <c r="H4793" s="3">
        <v>4.4386816339908401</v>
      </c>
      <c r="I4793" s="3">
        <v>7.6129274008909897</v>
      </c>
      <c r="J4793" s="3">
        <v>6.8392096674097198</v>
      </c>
      <c r="K4793" s="3">
        <v>2.1184476820976199</v>
      </c>
      <c r="L4793" s="3">
        <v>1.2313925420066001</v>
      </c>
      <c r="M4793" s="3">
        <v>397.26200624218097</v>
      </c>
      <c r="N4793" s="3">
        <v>685.16346608018898</v>
      </c>
      <c r="O4793" s="3">
        <v>397.81402898766498</v>
      </c>
      <c r="P4793" s="3">
        <v>562.44785959691899</v>
      </c>
      <c r="Q4793" s="3">
        <v>505.48663849370899</v>
      </c>
      <c r="R4793" s="3">
        <f t="shared" si="148"/>
        <v>1.1133892672559538</v>
      </c>
      <c r="S4793" s="3">
        <f t="shared" si="149"/>
        <v>0.69514310969999638</v>
      </c>
      <c r="T4793" s="3">
        <v>0.82716874783699401</v>
      </c>
      <c r="U4793" s="3">
        <v>0.14759258898224101</v>
      </c>
      <c r="V4793" s="3">
        <v>0.67957615885475298</v>
      </c>
      <c r="W4793" s="7" t="s">
        <v>19197</v>
      </c>
      <c r="X4793" s="2" t="s">
        <v>19198</v>
      </c>
      <c r="Y4793" s="2" t="s">
        <v>19199</v>
      </c>
    </row>
    <row r="4794" spans="1:25" x14ac:dyDescent="0.25">
      <c r="A4794" s="2" t="s">
        <v>4838</v>
      </c>
      <c r="B4794" s="3">
        <v>14.736391935461601</v>
      </c>
      <c r="C4794" s="4">
        <v>1.3048492489658801</v>
      </c>
      <c r="D4794" s="3">
        <v>1.2996324506654999</v>
      </c>
      <c r="E4794" s="3">
        <v>1.0040140566647999</v>
      </c>
      <c r="F4794" s="5">
        <v>0.315371838243381</v>
      </c>
      <c r="G4794" s="6">
        <v>0.770612621691253</v>
      </c>
      <c r="H4794" s="3">
        <v>15.535385718968</v>
      </c>
      <c r="I4794" s="3">
        <v>19.576099030862501</v>
      </c>
      <c r="J4794" s="3">
        <v>14.8182876127211</v>
      </c>
      <c r="K4794" s="3">
        <v>7.4145668873416897</v>
      </c>
      <c r="L4794" s="3">
        <v>16.0081030460858</v>
      </c>
      <c r="M4794" s="3">
        <v>6.6580224509862704</v>
      </c>
      <c r="N4794" s="3">
        <v>13.0507326872417</v>
      </c>
      <c r="O4794" s="3">
        <v>22.7973655580324</v>
      </c>
      <c r="P4794" s="3">
        <v>29.658267549366698</v>
      </c>
      <c r="Q4794" s="3">
        <v>1.8470888130098999</v>
      </c>
      <c r="R4794" s="3">
        <f t="shared" si="148"/>
        <v>178.15171229017258</v>
      </c>
      <c r="S4794" s="3">
        <f t="shared" si="149"/>
        <v>70.421806115350932</v>
      </c>
      <c r="T4794" s="3">
        <v>0.461786856509044</v>
      </c>
      <c r="U4794" s="3">
        <v>-0.87722535963341897</v>
      </c>
      <c r="V4794" s="3">
        <v>1.33901221614246</v>
      </c>
      <c r="W4794" s="7" t="s">
        <v>4832</v>
      </c>
      <c r="X4794" s="2" t="s">
        <v>38</v>
      </c>
      <c r="Y4794" s="2" t="s">
        <v>38</v>
      </c>
    </row>
    <row r="4795" spans="1:25" x14ac:dyDescent="0.25">
      <c r="A4795" s="2" t="s">
        <v>24751</v>
      </c>
      <c r="B4795" s="3">
        <v>756.08293097410399</v>
      </c>
      <c r="C4795" s="4">
        <v>0.48166718323443403</v>
      </c>
      <c r="D4795" s="3">
        <v>0.47979169724988502</v>
      </c>
      <c r="E4795" s="3">
        <v>1.0039089588154599</v>
      </c>
      <c r="F4795" s="5">
        <v>0.31542249796287603</v>
      </c>
      <c r="G4795" s="6">
        <v>0.770612621691253</v>
      </c>
      <c r="H4795" s="3">
        <v>55.483520424885597</v>
      </c>
      <c r="I4795" s="3">
        <v>28.276587489023701</v>
      </c>
      <c r="J4795" s="3">
        <v>74.091438063605295</v>
      </c>
      <c r="K4795" s="3">
        <v>49.783520529294201</v>
      </c>
      <c r="L4795" s="3">
        <v>42.483042699227703</v>
      </c>
      <c r="M4795" s="3">
        <v>1049.74820643883</v>
      </c>
      <c r="N4795" s="3">
        <v>902.67567753421804</v>
      </c>
      <c r="O4795" s="3">
        <v>1665.3475540142699</v>
      </c>
      <c r="P4795" s="3">
        <v>1814.4504397166199</v>
      </c>
      <c r="Q4795" s="3">
        <v>1878.48932283107</v>
      </c>
      <c r="R4795" s="3">
        <f t="shared" si="148"/>
        <v>4.2900575331757995</v>
      </c>
      <c r="S4795" s="3">
        <f t="shared" si="149"/>
        <v>3.1046860958338369</v>
      </c>
      <c r="T4795" s="3">
        <v>-0.40499355011737298</v>
      </c>
      <c r="U4795" s="3">
        <v>-0.87154313582064502</v>
      </c>
      <c r="V4795" s="3">
        <v>0.46654958570327199</v>
      </c>
      <c r="W4795" s="7" t="s">
        <v>24744</v>
      </c>
      <c r="X4795" s="2" t="s">
        <v>38</v>
      </c>
      <c r="Y4795" s="2" t="s">
        <v>24752</v>
      </c>
    </row>
    <row r="4796" spans="1:25" x14ac:dyDescent="0.25">
      <c r="A4796" s="2" t="s">
        <v>2706</v>
      </c>
      <c r="B4796" s="3">
        <v>91.367847548690904</v>
      </c>
      <c r="C4796" s="4">
        <v>-1.07983865316637</v>
      </c>
      <c r="D4796" s="3">
        <v>1.07586701654407</v>
      </c>
      <c r="E4796" s="3">
        <v>-1.0036915683455601</v>
      </c>
      <c r="F4796" s="5">
        <v>0.31552730241989901</v>
      </c>
      <c r="G4796" s="6">
        <v>0.77069434496547395</v>
      </c>
      <c r="H4796" s="3">
        <v>3.3290112254931299</v>
      </c>
      <c r="I4796" s="3" t="s">
        <v>34</v>
      </c>
      <c r="J4796" s="3">
        <v>7.9790779453113396</v>
      </c>
      <c r="K4796" s="3" t="s">
        <v>34</v>
      </c>
      <c r="L4796" s="3">
        <v>3.0784813550165002</v>
      </c>
      <c r="M4796" s="3">
        <v>194.19232148709901</v>
      </c>
      <c r="N4796" s="3">
        <v>163.134158590521</v>
      </c>
      <c r="O4796" s="3">
        <v>200.616816910685</v>
      </c>
      <c r="P4796" s="3">
        <v>146.17289006473601</v>
      </c>
      <c r="Q4796" s="3">
        <v>195.17571790804601</v>
      </c>
      <c r="R4796" s="3">
        <f t="shared" si="148"/>
        <v>0.93164414368898385</v>
      </c>
      <c r="S4796" s="3">
        <f t="shared" si="149"/>
        <v>2.0402702446757428</v>
      </c>
      <c r="T4796" s="3">
        <v>-1.1469048381360201</v>
      </c>
      <c r="U4796" s="3">
        <v>-1.5995485501882799E-2</v>
      </c>
      <c r="V4796" s="3">
        <v>-1.1309093526341301</v>
      </c>
      <c r="W4796" s="7" t="s">
        <v>2707</v>
      </c>
      <c r="X4796" s="2" t="s">
        <v>38</v>
      </c>
      <c r="Y4796" s="2" t="s">
        <v>38</v>
      </c>
    </row>
    <row r="4797" spans="1:25" x14ac:dyDescent="0.25">
      <c r="A4797" s="2" t="s">
        <v>18061</v>
      </c>
      <c r="B4797" s="3">
        <v>465.42751354754699</v>
      </c>
      <c r="C4797" s="4">
        <v>1.06757462170994</v>
      </c>
      <c r="D4797" s="3">
        <v>1.06502636598653</v>
      </c>
      <c r="E4797" s="3">
        <v>1.00239266914397</v>
      </c>
      <c r="F4797" s="5">
        <v>0.31615398133887501</v>
      </c>
      <c r="G4797" s="6">
        <v>0.77205045273370598</v>
      </c>
      <c r="H4797" s="3">
        <v>15.535385718968</v>
      </c>
      <c r="I4797" s="3">
        <v>8.7004884581611304</v>
      </c>
      <c r="J4797" s="3">
        <v>18.237892446425899</v>
      </c>
      <c r="K4797" s="3">
        <v>2.1184476820976199</v>
      </c>
      <c r="L4797" s="3">
        <v>1.2313925420066001</v>
      </c>
      <c r="M4797" s="3">
        <v>610.31872467374103</v>
      </c>
      <c r="N4797" s="3">
        <v>1062.54715295293</v>
      </c>
      <c r="O4797" s="3">
        <v>829.82410631237894</v>
      </c>
      <c r="P4797" s="3">
        <v>1067.6976317772001</v>
      </c>
      <c r="Q4797" s="3">
        <v>1038.06391291156</v>
      </c>
      <c r="R4797" s="3">
        <f t="shared" si="148"/>
        <v>1.4487637354115357</v>
      </c>
      <c r="S4797" s="3">
        <f t="shared" si="149"/>
        <v>0.73538078043023314</v>
      </c>
      <c r="T4797" s="3">
        <v>0.75189489446010804</v>
      </c>
      <c r="U4797" s="3">
        <v>-0.226364068171516</v>
      </c>
      <c r="V4797" s="3">
        <v>0.97825896263162404</v>
      </c>
      <c r="W4797" s="7" t="s">
        <v>18062</v>
      </c>
      <c r="X4797" s="2" t="s">
        <v>38</v>
      </c>
      <c r="Y4797" s="2" t="s">
        <v>38</v>
      </c>
    </row>
    <row r="4798" spans="1:25" x14ac:dyDescent="0.25">
      <c r="A4798" s="2" t="s">
        <v>6102</v>
      </c>
      <c r="B4798" s="3">
        <v>306.62380754415398</v>
      </c>
      <c r="C4798" s="4">
        <v>0.45036693544277601</v>
      </c>
      <c r="D4798" s="3">
        <v>0.449466560023488</v>
      </c>
      <c r="E4798" s="3">
        <v>1.0020032089133399</v>
      </c>
      <c r="F4798" s="5">
        <v>0.316342043029258</v>
      </c>
      <c r="G4798" s="6">
        <v>0.77233508290212904</v>
      </c>
      <c r="H4798" s="3">
        <v>308.48837356236402</v>
      </c>
      <c r="I4798" s="3">
        <v>461.12588828254002</v>
      </c>
      <c r="J4798" s="3">
        <v>259.88996736156901</v>
      </c>
      <c r="K4798" s="3">
        <v>333.65550993037601</v>
      </c>
      <c r="L4798" s="3">
        <v>327.55041617375502</v>
      </c>
      <c r="M4798" s="3">
        <v>231.92111537602199</v>
      </c>
      <c r="N4798" s="3">
        <v>290.37880229112801</v>
      </c>
      <c r="O4798" s="3">
        <v>205.17629002229199</v>
      </c>
      <c r="P4798" s="3">
        <v>319.88559999674101</v>
      </c>
      <c r="Q4798" s="3">
        <v>328.16611244475899</v>
      </c>
      <c r="R4798" s="3">
        <f t="shared" si="148"/>
        <v>147.35102109193937</v>
      </c>
      <c r="S4798" s="3">
        <f t="shared" si="149"/>
        <v>107.95425030659236</v>
      </c>
      <c r="T4798" s="3">
        <v>0.32574667463586399</v>
      </c>
      <c r="U4798" s="3">
        <v>-0.123090337884544</v>
      </c>
      <c r="V4798" s="3">
        <v>0.44883701252040797</v>
      </c>
      <c r="W4798" s="7" t="s">
        <v>6103</v>
      </c>
      <c r="X4798" s="2" t="s">
        <v>6104</v>
      </c>
      <c r="Y4798" s="2" t="s">
        <v>6105</v>
      </c>
    </row>
    <row r="4799" spans="1:25" x14ac:dyDescent="0.25">
      <c r="A4799" s="2" t="s">
        <v>1744</v>
      </c>
      <c r="B4799" s="3">
        <v>1032.4478849908701</v>
      </c>
      <c r="C4799" s="4">
        <v>0.725195493124413</v>
      </c>
      <c r="D4799" s="3">
        <v>0.72398635618419205</v>
      </c>
      <c r="E4799" s="3">
        <v>1.0016701101200201</v>
      </c>
      <c r="F4799" s="5">
        <v>0.31650294727221701</v>
      </c>
      <c r="G4799" s="6">
        <v>0.772513735630461</v>
      </c>
      <c r="H4799" s="3">
        <v>2.2193408169954201</v>
      </c>
      <c r="I4799" s="3">
        <v>7.6129274008909897</v>
      </c>
      <c r="J4799" s="3">
        <v>4.5594731116064802</v>
      </c>
      <c r="K4799" s="3">
        <v>1.05922384104881</v>
      </c>
      <c r="L4799" s="3">
        <v>7.3883552520395899</v>
      </c>
      <c r="M4799" s="3">
        <v>1403.7330667496001</v>
      </c>
      <c r="N4799" s="3">
        <v>1619.3784142752399</v>
      </c>
      <c r="O4799" s="3">
        <v>2146.3719672887501</v>
      </c>
      <c r="P4799" s="3">
        <v>2456.3400873922001</v>
      </c>
      <c r="Q4799" s="3">
        <v>2675.8159937803398</v>
      </c>
      <c r="R4799" s="3">
        <f t="shared" si="148"/>
        <v>0.32523670660511844</v>
      </c>
      <c r="S4799" s="3">
        <f t="shared" si="149"/>
        <v>0.17870443196883226</v>
      </c>
      <c r="T4799" s="3">
        <v>0.18126463752529501</v>
      </c>
      <c r="U4799" s="3">
        <v>-0.68265003891203102</v>
      </c>
      <c r="V4799" s="3">
        <v>0.863914676437326</v>
      </c>
      <c r="W4799" s="7" t="s">
        <v>1739</v>
      </c>
      <c r="X4799" s="2" t="s">
        <v>38</v>
      </c>
      <c r="Y4799" s="2" t="s">
        <v>1745</v>
      </c>
    </row>
    <row r="4800" spans="1:25" x14ac:dyDescent="0.25">
      <c r="A4800" s="2" t="s">
        <v>5526</v>
      </c>
      <c r="B4800" s="3">
        <v>457.48491837754898</v>
      </c>
      <c r="C4800" s="4">
        <v>0.39654659025316602</v>
      </c>
      <c r="D4800" s="3">
        <v>0.395995138337706</v>
      </c>
      <c r="E4800" s="3">
        <v>1.0013925724385799</v>
      </c>
      <c r="F4800" s="5">
        <v>0.31663705358260802</v>
      </c>
      <c r="G4800" s="6">
        <v>0.772513735630461</v>
      </c>
      <c r="H4800" s="3">
        <v>44.3868163399084</v>
      </c>
      <c r="I4800" s="3">
        <v>33.714392775374399</v>
      </c>
      <c r="J4800" s="3">
        <v>44.454862838163201</v>
      </c>
      <c r="K4800" s="3">
        <v>45.546625165098902</v>
      </c>
      <c r="L4800" s="3">
        <v>52.334183035280397</v>
      </c>
      <c r="M4800" s="3">
        <v>595.89300936327095</v>
      </c>
      <c r="N4800" s="3">
        <v>678.63809973656805</v>
      </c>
      <c r="O4800" s="3">
        <v>841.22278909139595</v>
      </c>
      <c r="P4800" s="3">
        <v>1091.0005562802801</v>
      </c>
      <c r="Q4800" s="3">
        <v>1147.65784915015</v>
      </c>
      <c r="R4800" s="3">
        <f t="shared" si="148"/>
        <v>6.1278385876703485</v>
      </c>
      <c r="S4800" s="3">
        <f t="shared" si="149"/>
        <v>4.6214662855084949</v>
      </c>
      <c r="T4800" s="3">
        <v>-0.28091797468325902</v>
      </c>
      <c r="U4800" s="3">
        <v>-0.68794561227054696</v>
      </c>
      <c r="V4800" s="3">
        <v>0.40702763758728799</v>
      </c>
      <c r="W4800" s="7" t="s">
        <v>5525</v>
      </c>
      <c r="X4800" s="2" t="s">
        <v>38</v>
      </c>
      <c r="Y4800" s="2" t="s">
        <v>38</v>
      </c>
    </row>
    <row r="4801" spans="1:25" x14ac:dyDescent="0.25">
      <c r="A4801" s="2" t="s">
        <v>10795</v>
      </c>
      <c r="B4801" s="3">
        <v>31.1886218118435</v>
      </c>
      <c r="C4801" s="4">
        <v>0.76260288466912096</v>
      </c>
      <c r="D4801" s="3">
        <v>0.76163259308840903</v>
      </c>
      <c r="E4801" s="3">
        <v>1.00127396278667</v>
      </c>
      <c r="F4801" s="5">
        <v>0.31669437717973598</v>
      </c>
      <c r="G4801" s="6">
        <v>0.772513735630461</v>
      </c>
      <c r="H4801" s="3">
        <v>15.535385718968</v>
      </c>
      <c r="I4801" s="3">
        <v>7.6129274008909897</v>
      </c>
      <c r="J4801" s="3">
        <v>4.5594731116064802</v>
      </c>
      <c r="K4801" s="3">
        <v>2.1184476820976199</v>
      </c>
      <c r="L4801" s="3">
        <v>9.85114033605279</v>
      </c>
      <c r="M4801" s="3">
        <v>54.373850016387799</v>
      </c>
      <c r="N4801" s="3">
        <v>63.078541321668197</v>
      </c>
      <c r="O4801" s="3">
        <v>45.5947311160648</v>
      </c>
      <c r="P4801" s="3">
        <v>51.901968211391797</v>
      </c>
      <c r="Q4801" s="3">
        <v>57.259753203306801</v>
      </c>
      <c r="R4801" s="3">
        <f t="shared" si="148"/>
        <v>19.708677580886899</v>
      </c>
      <c r="S4801" s="3">
        <f t="shared" si="149"/>
        <v>10.680692700985212</v>
      </c>
      <c r="T4801" s="3">
        <v>1.07086478477932</v>
      </c>
      <c r="U4801" s="3">
        <v>0.187039024236964</v>
      </c>
      <c r="V4801" s="3">
        <v>0.88382576054235895</v>
      </c>
      <c r="W4801" s="7" t="s">
        <v>10796</v>
      </c>
      <c r="X4801" s="2" t="s">
        <v>38</v>
      </c>
      <c r="Y4801" s="2" t="s">
        <v>38</v>
      </c>
    </row>
    <row r="4802" spans="1:25" x14ac:dyDescent="0.25">
      <c r="A4802" s="2" t="s">
        <v>14581</v>
      </c>
      <c r="B4802" s="3">
        <v>47.115222838147702</v>
      </c>
      <c r="C4802" s="4">
        <v>1.14819215532338</v>
      </c>
      <c r="D4802" s="3">
        <v>1.1468526248094999</v>
      </c>
      <c r="E4802" s="3">
        <v>1.00116800579682</v>
      </c>
      <c r="F4802" s="5">
        <v>0.31674559155058701</v>
      </c>
      <c r="G4802" s="6">
        <v>0.772513735630461</v>
      </c>
      <c r="H4802" s="3">
        <v>21.083737761456501</v>
      </c>
      <c r="I4802" s="3">
        <v>4.3502442290805696</v>
      </c>
      <c r="J4802" s="3">
        <v>11.3986827790162</v>
      </c>
      <c r="K4802" s="3">
        <v>1.05922384104881</v>
      </c>
      <c r="L4802" s="3">
        <v>6.7726589810362903</v>
      </c>
      <c r="M4802" s="3">
        <v>36.619123480424498</v>
      </c>
      <c r="N4802" s="3">
        <v>122.894399471526</v>
      </c>
      <c r="O4802" s="3">
        <v>69.531964951998802</v>
      </c>
      <c r="P4802" s="3">
        <v>118.63307019746701</v>
      </c>
      <c r="Q4802" s="3">
        <v>78.809122688422306</v>
      </c>
      <c r="R4802" s="3">
        <f t="shared" si="148"/>
        <v>15.944718366102684</v>
      </c>
      <c r="S4802" s="3">
        <f t="shared" si="149"/>
        <v>7.2031561994020681</v>
      </c>
      <c r="T4802" s="3">
        <v>0.98831865616910797</v>
      </c>
      <c r="U4802" s="3">
        <v>-0.15805886473719999</v>
      </c>
      <c r="V4802" s="3">
        <v>1.1463775209063101</v>
      </c>
      <c r="W4802" s="7" t="s">
        <v>14582</v>
      </c>
      <c r="X4802" s="2" t="s">
        <v>38</v>
      </c>
      <c r="Y4802" s="2" t="s">
        <v>38</v>
      </c>
    </row>
    <row r="4803" spans="1:25" x14ac:dyDescent="0.25">
      <c r="A4803" s="2" t="s">
        <v>10234</v>
      </c>
      <c r="B4803" s="3">
        <v>574.77355156317105</v>
      </c>
      <c r="C4803" s="4">
        <v>-0.91517110402511004</v>
      </c>
      <c r="D4803" s="3">
        <v>0.91421096590553297</v>
      </c>
      <c r="E4803" s="3">
        <v>-1.0010502369315</v>
      </c>
      <c r="F4803" s="5">
        <v>0.316802521573533</v>
      </c>
      <c r="G4803" s="6">
        <v>0.772513735630461</v>
      </c>
      <c r="H4803" s="3">
        <v>3.3290112254931299</v>
      </c>
      <c r="I4803" s="3">
        <v>1.08756105727014</v>
      </c>
      <c r="J4803" s="3">
        <v>5.6993413895081</v>
      </c>
      <c r="K4803" s="3">
        <v>4.2368953641952496</v>
      </c>
      <c r="L4803" s="3">
        <v>2.4627850840132002</v>
      </c>
      <c r="M4803" s="3">
        <v>1174.03129219058</v>
      </c>
      <c r="N4803" s="3">
        <v>1225.68131154345</v>
      </c>
      <c r="O4803" s="3">
        <v>902.77567609808295</v>
      </c>
      <c r="P4803" s="3">
        <v>1279.5423999869699</v>
      </c>
      <c r="Q4803" s="3">
        <v>1148.8892416921601</v>
      </c>
      <c r="R4803" s="3">
        <f t="shared" si="148"/>
        <v>0.18404588432343696</v>
      </c>
      <c r="S4803" s="3">
        <f t="shared" si="149"/>
        <v>0.37220805116356265</v>
      </c>
      <c r="T4803" s="3">
        <v>-0.90426478144868105</v>
      </c>
      <c r="U4803" s="3">
        <v>0.11177899275263201</v>
      </c>
      <c r="V4803" s="3">
        <v>-1.01604377420131</v>
      </c>
      <c r="W4803" s="7" t="s">
        <v>10232</v>
      </c>
      <c r="X4803" s="2" t="s">
        <v>38</v>
      </c>
      <c r="Y4803" s="2" t="s">
        <v>38</v>
      </c>
    </row>
    <row r="4804" spans="1:25" x14ac:dyDescent="0.25">
      <c r="A4804" s="2" t="s">
        <v>20768</v>
      </c>
      <c r="B4804" s="3">
        <v>63.019675985829302</v>
      </c>
      <c r="C4804" s="4">
        <v>0.71025608118376404</v>
      </c>
      <c r="D4804" s="3">
        <v>0.70959410385197397</v>
      </c>
      <c r="E4804" s="3">
        <v>1.0009328957613901</v>
      </c>
      <c r="F4804" s="5">
        <v>0.31685925152210598</v>
      </c>
      <c r="G4804" s="6">
        <v>0.772513735630461</v>
      </c>
      <c r="H4804" s="3">
        <v>24.412748986949602</v>
      </c>
      <c r="I4804" s="3">
        <v>6.52536634362085</v>
      </c>
      <c r="J4804" s="3">
        <v>15.958155890622701</v>
      </c>
      <c r="K4804" s="3">
        <v>7.4145668873416897</v>
      </c>
      <c r="L4804" s="3">
        <v>8.0040515230428895</v>
      </c>
      <c r="M4804" s="3">
        <v>112.076711258269</v>
      </c>
      <c r="N4804" s="3">
        <v>104.405861497934</v>
      </c>
      <c r="O4804" s="3">
        <v>117.406432623867</v>
      </c>
      <c r="P4804" s="3">
        <v>132.402980131102</v>
      </c>
      <c r="Q4804" s="3">
        <v>101.589884715544</v>
      </c>
      <c r="R4804" s="3">
        <f t="shared" ref="R4804:R4867" si="150">100*SUM(H4804:I4804)/SUM(M4804:N4804)</f>
        <v>14.291272935587356</v>
      </c>
      <c r="S4804" s="3">
        <f t="shared" ref="S4804:S4867" si="151">100*SUM(J4804:L4804)/SUM(O4804:Q4804)</f>
        <v>8.9290942033372165</v>
      </c>
      <c r="T4804" s="3">
        <v>0.56465077174026801</v>
      </c>
      <c r="U4804" s="3">
        <v>-0.11389791631074</v>
      </c>
      <c r="V4804" s="3">
        <v>0.67854868805100799</v>
      </c>
      <c r="W4804" s="7" t="s">
        <v>20769</v>
      </c>
      <c r="X4804" s="2" t="s">
        <v>38</v>
      </c>
      <c r="Y4804" s="2" t="s">
        <v>20770</v>
      </c>
    </row>
    <row r="4805" spans="1:25" x14ac:dyDescent="0.25">
      <c r="A4805" s="2" t="s">
        <v>22962</v>
      </c>
      <c r="B4805" s="3">
        <v>66.394281549846696</v>
      </c>
      <c r="C4805" s="4">
        <v>-1.2978399007703301</v>
      </c>
      <c r="D4805" s="3">
        <v>1.29678200003347</v>
      </c>
      <c r="E4805" s="3">
        <v>-1.0008157891895799</v>
      </c>
      <c r="F4805" s="5">
        <v>0.31691587469480398</v>
      </c>
      <c r="G4805" s="6">
        <v>0.772513735630461</v>
      </c>
      <c r="H4805" s="3">
        <v>2.2193408169954201</v>
      </c>
      <c r="I4805" s="3" t="s">
        <v>34</v>
      </c>
      <c r="J4805" s="3" t="s">
        <v>34</v>
      </c>
      <c r="K4805" s="3" t="s">
        <v>34</v>
      </c>
      <c r="L4805" s="3">
        <v>6.1569627100329898</v>
      </c>
      <c r="M4805" s="3">
        <v>132.050778611228</v>
      </c>
      <c r="N4805" s="3">
        <v>132.68244898695701</v>
      </c>
      <c r="O4805" s="3">
        <v>113.986827790162</v>
      </c>
      <c r="P4805" s="3">
        <v>137.69909933634599</v>
      </c>
      <c r="Q4805" s="3">
        <v>139.147357246746</v>
      </c>
      <c r="R4805" s="3">
        <f t="shared" si="150"/>
        <v>0.83833103880860771</v>
      </c>
      <c r="S4805" s="3">
        <f t="shared" si="151"/>
        <v>1.5753424685685065</v>
      </c>
      <c r="T4805" s="3">
        <v>-0.88712509553819796</v>
      </c>
      <c r="U4805" s="3">
        <v>2.2948448467291799E-2</v>
      </c>
      <c r="V4805" s="3">
        <v>-0.91007354400549001</v>
      </c>
      <c r="W4805" s="7" t="s">
        <v>22961</v>
      </c>
      <c r="X4805" s="2" t="s">
        <v>38</v>
      </c>
      <c r="Y4805" s="2" t="s">
        <v>38</v>
      </c>
    </row>
    <row r="4806" spans="1:25" x14ac:dyDescent="0.25">
      <c r="A4806" s="2" t="s">
        <v>10997</v>
      </c>
      <c r="B4806" s="3">
        <v>59.752807269860803</v>
      </c>
      <c r="C4806" s="4">
        <v>-0.81766209373932597</v>
      </c>
      <c r="D4806" s="3">
        <v>0.81725835035293803</v>
      </c>
      <c r="E4806" s="3">
        <v>-1.0004940217328</v>
      </c>
      <c r="F4806" s="5">
        <v>0.31707148932444701</v>
      </c>
      <c r="G4806" s="6">
        <v>0.77251633504605799</v>
      </c>
      <c r="H4806" s="3">
        <v>3.3290112254931299</v>
      </c>
      <c r="I4806" s="3">
        <v>5.4378052863507103</v>
      </c>
      <c r="J4806" s="3">
        <v>5.6993413895081</v>
      </c>
      <c r="K4806" s="3">
        <v>1.05922384104881</v>
      </c>
      <c r="L4806" s="3">
        <v>7.3883552520395899</v>
      </c>
      <c r="M4806" s="3">
        <v>115.40572248376201</v>
      </c>
      <c r="N4806" s="3">
        <v>175.09733022049301</v>
      </c>
      <c r="O4806" s="3">
        <v>85.490120842621494</v>
      </c>
      <c r="P4806" s="3">
        <v>103.80393642278401</v>
      </c>
      <c r="Q4806" s="3">
        <v>94.817225734508099</v>
      </c>
      <c r="R4806" s="3">
        <f t="shared" si="150"/>
        <v>3.0178052967893758</v>
      </c>
      <c r="S4806" s="3">
        <f t="shared" si="151"/>
        <v>4.9793589093752395</v>
      </c>
      <c r="T4806" s="3">
        <v>-0.105400581045931</v>
      </c>
      <c r="U4806" s="3">
        <v>0.61705969789480097</v>
      </c>
      <c r="V4806" s="3">
        <v>-0.72246027894073195</v>
      </c>
      <c r="W4806" s="7" t="s">
        <v>10985</v>
      </c>
      <c r="X4806" s="2" t="s">
        <v>38</v>
      </c>
      <c r="Y4806" s="2" t="s">
        <v>38</v>
      </c>
    </row>
    <row r="4807" spans="1:25" x14ac:dyDescent="0.25">
      <c r="A4807" s="2" t="s">
        <v>8659</v>
      </c>
      <c r="B4807" s="3">
        <v>22.669451685318901</v>
      </c>
      <c r="C4807" s="4">
        <v>0.73656551603708698</v>
      </c>
      <c r="D4807" s="3">
        <v>0.73624286120841298</v>
      </c>
      <c r="E4807" s="3">
        <v>1.0004382451031799</v>
      </c>
      <c r="F4807" s="5">
        <v>0.31709846936524699</v>
      </c>
      <c r="G4807" s="6">
        <v>0.77251633504605799</v>
      </c>
      <c r="H4807" s="3">
        <v>11.0967040849771</v>
      </c>
      <c r="I4807" s="3">
        <v>14.138293744511801</v>
      </c>
      <c r="J4807" s="3">
        <v>9.1189462232129603</v>
      </c>
      <c r="K4807" s="3">
        <v>5.29611920524406</v>
      </c>
      <c r="L4807" s="3">
        <v>8.0040515230428895</v>
      </c>
      <c r="M4807" s="3">
        <v>42.167475522913001</v>
      </c>
      <c r="N4807" s="3">
        <v>30.451709603564002</v>
      </c>
      <c r="O4807" s="3">
        <v>31.916311781245401</v>
      </c>
      <c r="P4807" s="3">
        <v>26.480596026220301</v>
      </c>
      <c r="Q4807" s="3">
        <v>48.024309138257401</v>
      </c>
      <c r="R4807" s="3">
        <f t="shared" si="150"/>
        <v>34.749767276427626</v>
      </c>
      <c r="S4807" s="3">
        <f t="shared" si="151"/>
        <v>21.066397843330524</v>
      </c>
      <c r="T4807" s="3">
        <v>0.75565900915644602</v>
      </c>
      <c r="U4807" s="3">
        <v>3.3599341105920499E-2</v>
      </c>
      <c r="V4807" s="3">
        <v>0.72205966805052502</v>
      </c>
      <c r="W4807" s="7" t="s">
        <v>8656</v>
      </c>
      <c r="X4807" s="2" t="s">
        <v>8660</v>
      </c>
      <c r="Y4807" s="2" t="s">
        <v>8661</v>
      </c>
    </row>
    <row r="4808" spans="1:25" x14ac:dyDescent="0.25">
      <c r="A4808" s="2" t="s">
        <v>17071</v>
      </c>
      <c r="B4808" s="3">
        <v>43.044242067964497</v>
      </c>
      <c r="C4808" s="4">
        <v>-1.24360911812832</v>
      </c>
      <c r="D4808" s="3">
        <v>1.2438293090844199</v>
      </c>
      <c r="E4808" s="3">
        <v>-0.999822973333646</v>
      </c>
      <c r="F4808" s="5">
        <v>0.31739618598733299</v>
      </c>
      <c r="G4808" s="6">
        <v>0.77251633504605799</v>
      </c>
      <c r="H4808" s="3">
        <v>1.10967040849771</v>
      </c>
      <c r="I4808" s="3">
        <v>1.08756105727014</v>
      </c>
      <c r="J4808" s="3">
        <v>4.5594731116064802</v>
      </c>
      <c r="K4808" s="3">
        <v>3.1776715231464401</v>
      </c>
      <c r="L4808" s="3">
        <v>4.9255701680264004</v>
      </c>
      <c r="M4808" s="3">
        <v>36.619123480424498</v>
      </c>
      <c r="N4808" s="3">
        <v>82.654640352530805</v>
      </c>
      <c r="O4808" s="3">
        <v>94.609067065834495</v>
      </c>
      <c r="P4808" s="3">
        <v>103.80393642278401</v>
      </c>
      <c r="Q4808" s="3">
        <v>97.895707089524606</v>
      </c>
      <c r="R4808" s="3">
        <f t="shared" si="150"/>
        <v>1.8421750057666546</v>
      </c>
      <c r="S4808" s="3">
        <f t="shared" si="151"/>
        <v>4.2734871945115778</v>
      </c>
      <c r="T4808" s="3">
        <v>-1.9418654789848</v>
      </c>
      <c r="U4808" s="3">
        <v>-0.72786180292171099</v>
      </c>
      <c r="V4808" s="3">
        <v>-1.2140036760630899</v>
      </c>
      <c r="W4808" s="7" t="s">
        <v>17069</v>
      </c>
      <c r="X4808" s="2" t="s">
        <v>38</v>
      </c>
      <c r="Y4808" s="2" t="s">
        <v>38</v>
      </c>
    </row>
    <row r="4809" spans="1:25" x14ac:dyDescent="0.25">
      <c r="A4809" s="2" t="s">
        <v>13548</v>
      </c>
      <c r="B4809" s="3">
        <v>15.1791463152883</v>
      </c>
      <c r="C4809" s="4">
        <v>-1.4384741121609299</v>
      </c>
      <c r="D4809" s="3">
        <v>1.43884232227972</v>
      </c>
      <c r="E4809" s="3">
        <v>-0.99974409279384702</v>
      </c>
      <c r="F4809" s="5">
        <v>0.31743436781337803</v>
      </c>
      <c r="G4809" s="6">
        <v>0.77251633504605799</v>
      </c>
      <c r="H4809" s="3" t="s">
        <v>34</v>
      </c>
      <c r="I4809" s="3">
        <v>2.1751221145402799</v>
      </c>
      <c r="J4809" s="3">
        <v>3.4196048337048599</v>
      </c>
      <c r="K4809" s="3">
        <v>3.1776715231464401</v>
      </c>
      <c r="L4809" s="3">
        <v>3.0784813550165002</v>
      </c>
      <c r="M4809" s="3">
        <v>11.0967040849771</v>
      </c>
      <c r="N4809" s="3">
        <v>42.414881233535503</v>
      </c>
      <c r="O4809" s="3">
        <v>20.517629002229199</v>
      </c>
      <c r="P4809" s="3">
        <v>33.895162913561997</v>
      </c>
      <c r="Q4809" s="3">
        <v>32.016206092171601</v>
      </c>
      <c r="R4809" s="3">
        <f t="shared" si="150"/>
        <v>4.0647685946762371</v>
      </c>
      <c r="S4809" s="3">
        <f t="shared" si="151"/>
        <v>11.195036312900863</v>
      </c>
      <c r="T4809" s="3">
        <v>-1.5683157446507101</v>
      </c>
      <c r="U4809" s="3">
        <v>-0.10670166465418</v>
      </c>
      <c r="V4809" s="3">
        <v>-1.46161407999653</v>
      </c>
      <c r="W4809" s="7" t="s">
        <v>13543</v>
      </c>
      <c r="X4809" s="2" t="s">
        <v>13549</v>
      </c>
      <c r="Y4809" s="2" t="s">
        <v>13550</v>
      </c>
    </row>
    <row r="4810" spans="1:25" x14ac:dyDescent="0.25">
      <c r="A4810" s="2" t="s">
        <v>5672</v>
      </c>
      <c r="B4810" s="3">
        <v>12.5310392735002</v>
      </c>
      <c r="C4810" s="4">
        <v>-1.3639210466327401</v>
      </c>
      <c r="D4810" s="3">
        <v>1.36432360327679</v>
      </c>
      <c r="E4810" s="3">
        <v>-0.99970494049719005</v>
      </c>
      <c r="F4810" s="5">
        <v>0.317453320452254</v>
      </c>
      <c r="G4810" s="6" t="s">
        <v>18</v>
      </c>
      <c r="H4810" s="3">
        <v>4.4386816339908401</v>
      </c>
      <c r="I4810" s="3" t="s">
        <v>34</v>
      </c>
      <c r="J4810" s="3" t="s">
        <v>34</v>
      </c>
      <c r="K4810" s="3">
        <v>3.1776715231464401</v>
      </c>
      <c r="L4810" s="3">
        <v>4.9255701680264004</v>
      </c>
      <c r="M4810" s="3">
        <v>27.741760212442799</v>
      </c>
      <c r="N4810" s="3">
        <v>35.8895148899147</v>
      </c>
      <c r="O4810" s="3">
        <v>7.9790779453113396</v>
      </c>
      <c r="P4810" s="3">
        <v>23.3029245030739</v>
      </c>
      <c r="Q4810" s="3">
        <v>17.855191859095701</v>
      </c>
      <c r="R4810" s="3">
        <f t="shared" si="150"/>
        <v>6.9756289290930615</v>
      </c>
      <c r="S4810" s="3">
        <f t="shared" si="151"/>
        <v>16.491054903269387</v>
      </c>
      <c r="T4810" s="3">
        <v>-0.28340543644073601</v>
      </c>
      <c r="U4810" s="3">
        <v>0.95788304928149703</v>
      </c>
      <c r="V4810" s="3">
        <v>-1.2412884857222299</v>
      </c>
      <c r="W4810" s="7" t="s">
        <v>5673</v>
      </c>
      <c r="X4810" s="2" t="s">
        <v>5674</v>
      </c>
      <c r="Y4810" s="2" t="s">
        <v>38</v>
      </c>
    </row>
    <row r="4811" spans="1:25" x14ac:dyDescent="0.25">
      <c r="A4811" s="2" t="s">
        <v>2300</v>
      </c>
      <c r="B4811" s="3">
        <v>85.844900839285302</v>
      </c>
      <c r="C4811" s="4">
        <v>0.71374949109590102</v>
      </c>
      <c r="D4811" s="3">
        <v>0.713973940052677</v>
      </c>
      <c r="E4811" s="3">
        <v>0.99968563424491497</v>
      </c>
      <c r="F4811" s="5">
        <v>0.31746266639491499</v>
      </c>
      <c r="G4811" s="6">
        <v>0.77251633504605799</v>
      </c>
      <c r="H4811" s="3">
        <v>12.206374493474801</v>
      </c>
      <c r="I4811" s="3">
        <v>5.4378052863507103</v>
      </c>
      <c r="J4811" s="3">
        <v>7.9790779453113396</v>
      </c>
      <c r="K4811" s="3">
        <v>4.2368953641952496</v>
      </c>
      <c r="L4811" s="3">
        <v>5.5412664390296902</v>
      </c>
      <c r="M4811" s="3">
        <v>142.037812287707</v>
      </c>
      <c r="N4811" s="3">
        <v>170.74708599141201</v>
      </c>
      <c r="O4811" s="3">
        <v>120.826037457572</v>
      </c>
      <c r="P4811" s="3">
        <v>213.96321589185999</v>
      </c>
      <c r="Q4811" s="3">
        <v>175.47343723594</v>
      </c>
      <c r="R4811" s="3">
        <f t="shared" si="150"/>
        <v>5.6409947784884489</v>
      </c>
      <c r="S4811" s="3">
        <f t="shared" si="151"/>
        <v>3.4800192285595526</v>
      </c>
      <c r="T4811" s="3">
        <v>0.57574752499951998</v>
      </c>
      <c r="U4811" s="3">
        <v>-0.121106798943838</v>
      </c>
      <c r="V4811" s="3">
        <v>0.696854323943358</v>
      </c>
      <c r="W4811" s="7" t="s">
        <v>2295</v>
      </c>
      <c r="X4811" s="2" t="s">
        <v>38</v>
      </c>
      <c r="Y4811" s="2" t="s">
        <v>2301</v>
      </c>
    </row>
    <row r="4812" spans="1:25" x14ac:dyDescent="0.25">
      <c r="A4812" s="2" t="s">
        <v>2788</v>
      </c>
      <c r="B4812" s="3">
        <v>141.77758475537999</v>
      </c>
      <c r="C4812" s="4">
        <v>0.50186504909063301</v>
      </c>
      <c r="D4812" s="3">
        <v>0.50204849700323895</v>
      </c>
      <c r="E4812" s="3">
        <v>0.99963460121143299</v>
      </c>
      <c r="F4812" s="5">
        <v>0.31748737178915898</v>
      </c>
      <c r="G4812" s="6">
        <v>0.77251633504605799</v>
      </c>
      <c r="H4812" s="3">
        <v>22.1934081699542</v>
      </c>
      <c r="I4812" s="3">
        <v>19.576099030862501</v>
      </c>
      <c r="J4812" s="3">
        <v>20.517629002229199</v>
      </c>
      <c r="K4812" s="3">
        <v>14.829133774683401</v>
      </c>
      <c r="L4812" s="3">
        <v>16.623799317089102</v>
      </c>
      <c r="M4812" s="3">
        <v>267.43056844794802</v>
      </c>
      <c r="N4812" s="3">
        <v>213.161967224948</v>
      </c>
      <c r="O4812" s="3">
        <v>283.82720119750297</v>
      </c>
      <c r="P4812" s="3">
        <v>333.65550993037601</v>
      </c>
      <c r="Q4812" s="3">
        <v>225.96053145821099</v>
      </c>
      <c r="R4812" s="3">
        <f t="shared" si="150"/>
        <v>8.691251757028148</v>
      </c>
      <c r="S4812" s="3">
        <f t="shared" si="151"/>
        <v>6.1617142055290204</v>
      </c>
      <c r="T4812" s="3">
        <v>0.26971796058281799</v>
      </c>
      <c r="U4812" s="3">
        <v>-0.22651424707435799</v>
      </c>
      <c r="V4812" s="3">
        <v>0.49623220765717602</v>
      </c>
      <c r="W4812" s="7" t="s">
        <v>2789</v>
      </c>
      <c r="X4812" s="2" t="s">
        <v>2790</v>
      </c>
      <c r="Y4812" s="2" t="s">
        <v>2791</v>
      </c>
    </row>
    <row r="4813" spans="1:25" x14ac:dyDescent="0.25">
      <c r="A4813" s="2" t="s">
        <v>3220</v>
      </c>
      <c r="B4813" s="3">
        <v>245.42341351505999</v>
      </c>
      <c r="C4813" s="4">
        <v>0.65477100907722197</v>
      </c>
      <c r="D4813" s="3">
        <v>0.655049246431474</v>
      </c>
      <c r="E4813" s="3">
        <v>0.99957524208176995</v>
      </c>
      <c r="F4813" s="5">
        <v>0.31751610948153802</v>
      </c>
      <c r="G4813" s="6">
        <v>0.77251633504605799</v>
      </c>
      <c r="H4813" s="3">
        <v>12.206374493474801</v>
      </c>
      <c r="I4813" s="3">
        <v>11.963171629971599</v>
      </c>
      <c r="J4813" s="3">
        <v>2.2797365558032401</v>
      </c>
      <c r="K4813" s="3">
        <v>7.4145668873416897</v>
      </c>
      <c r="L4813" s="3">
        <v>3.6941776260197998</v>
      </c>
      <c r="M4813" s="3">
        <v>656.92488183064495</v>
      </c>
      <c r="N4813" s="3">
        <v>643.83614590392403</v>
      </c>
      <c r="O4813" s="3">
        <v>337.40101025887998</v>
      </c>
      <c r="P4813" s="3">
        <v>475.59150463091697</v>
      </c>
      <c r="Q4813" s="3">
        <v>302.92256533362303</v>
      </c>
      <c r="R4813" s="3">
        <f t="shared" si="150"/>
        <v>1.8581081081081099</v>
      </c>
      <c r="S4813" s="3">
        <f t="shared" si="151"/>
        <v>1.1997759781581401</v>
      </c>
      <c r="T4813" s="3">
        <v>1.4371605865405801</v>
      </c>
      <c r="U4813" s="3">
        <v>0.80609119511472904</v>
      </c>
      <c r="V4813" s="3">
        <v>0.63106939142584895</v>
      </c>
      <c r="W4813" s="7" t="s">
        <v>3219</v>
      </c>
      <c r="X4813" s="2" t="s">
        <v>38</v>
      </c>
      <c r="Y4813" s="2" t="s">
        <v>38</v>
      </c>
    </row>
    <row r="4814" spans="1:25" x14ac:dyDescent="0.25">
      <c r="A4814" s="2" t="s">
        <v>7693</v>
      </c>
      <c r="B4814" s="3">
        <v>2178.2811050594401</v>
      </c>
      <c r="C4814" s="4">
        <v>0.57991852952619904</v>
      </c>
      <c r="D4814" s="3">
        <v>0.58018008412089095</v>
      </c>
      <c r="E4814" s="3">
        <v>0.99954918377612401</v>
      </c>
      <c r="F4814" s="5">
        <v>0.31752872569653001</v>
      </c>
      <c r="G4814" s="6">
        <v>0.77251633504605799</v>
      </c>
      <c r="H4814" s="3">
        <v>249.675841911985</v>
      </c>
      <c r="I4814" s="3">
        <v>121.80683841425601</v>
      </c>
      <c r="J4814" s="3">
        <v>231.39326041402899</v>
      </c>
      <c r="K4814" s="3">
        <v>138.758323177394</v>
      </c>
      <c r="L4814" s="3">
        <v>122.523557929657</v>
      </c>
      <c r="M4814" s="3">
        <v>3821.70488686612</v>
      </c>
      <c r="N4814" s="3">
        <v>3205.0424357751099</v>
      </c>
      <c r="O4814" s="3">
        <v>4210.67341856858</v>
      </c>
      <c r="P4814" s="3">
        <v>5878.6923178209099</v>
      </c>
      <c r="Q4814" s="3">
        <v>3802.5401697163802</v>
      </c>
      <c r="R4814" s="3">
        <f t="shared" si="150"/>
        <v>5.2866947290002635</v>
      </c>
      <c r="S4814" s="3">
        <f t="shared" si="151"/>
        <v>3.5464906316744913</v>
      </c>
      <c r="T4814" s="3">
        <v>0.177620769455372</v>
      </c>
      <c r="U4814" s="3">
        <v>-0.39835311714183103</v>
      </c>
      <c r="V4814" s="3">
        <v>0.57597388659720306</v>
      </c>
      <c r="W4814" s="7" t="s">
        <v>7692</v>
      </c>
      <c r="X4814" s="2" t="s">
        <v>38</v>
      </c>
      <c r="Y4814" s="2" t="s">
        <v>7694</v>
      </c>
    </row>
    <row r="4815" spans="1:25" x14ac:dyDescent="0.25">
      <c r="A4815" s="2" t="s">
        <v>5195</v>
      </c>
      <c r="B4815" s="3">
        <v>97.084631902214397</v>
      </c>
      <c r="C4815" s="4">
        <v>-0.55353360797998796</v>
      </c>
      <c r="D4815" s="3">
        <v>0.55386040164240402</v>
      </c>
      <c r="E4815" s="3">
        <v>-0.99940997106591001</v>
      </c>
      <c r="F4815" s="5">
        <v>0.31759613155851801</v>
      </c>
      <c r="G4815" s="6">
        <v>0.77251633504605799</v>
      </c>
      <c r="H4815" s="3">
        <v>25.5224193954474</v>
      </c>
      <c r="I4815" s="3">
        <v>17.4009769163223</v>
      </c>
      <c r="J4815" s="3">
        <v>33.056180059147003</v>
      </c>
      <c r="K4815" s="3">
        <v>34.954386754610802</v>
      </c>
      <c r="L4815" s="3">
        <v>49.255701680263897</v>
      </c>
      <c r="M4815" s="3">
        <v>181.98594699362499</v>
      </c>
      <c r="N4815" s="3">
        <v>98.968056211582905</v>
      </c>
      <c r="O4815" s="3">
        <v>180.099187908456</v>
      </c>
      <c r="P4815" s="3">
        <v>167.357366885712</v>
      </c>
      <c r="Q4815" s="3">
        <v>182.24609621697701</v>
      </c>
      <c r="R4815" s="3">
        <f t="shared" si="150"/>
        <v>15.277730810768549</v>
      </c>
      <c r="S4815" s="3">
        <f t="shared" si="151"/>
        <v>22.138131321444792</v>
      </c>
      <c r="T4815" s="3">
        <v>-0.86498944386340104</v>
      </c>
      <c r="U4815" s="3">
        <v>-0.32988627135699999</v>
      </c>
      <c r="V4815" s="3">
        <v>-0.53510317250640105</v>
      </c>
      <c r="W4815" s="7" t="s">
        <v>5194</v>
      </c>
      <c r="X4815" s="2" t="s">
        <v>38</v>
      </c>
      <c r="Y4815" s="2" t="s">
        <v>38</v>
      </c>
    </row>
    <row r="4816" spans="1:25" x14ac:dyDescent="0.25">
      <c r="A4816" s="2" t="s">
        <v>21792</v>
      </c>
      <c r="B4816" s="3">
        <v>130.59636477824199</v>
      </c>
      <c r="C4816" s="4">
        <v>0.62594312874977398</v>
      </c>
      <c r="D4816" s="3">
        <v>0.62642986403752898</v>
      </c>
      <c r="E4816" s="3">
        <v>0.99922300114394502</v>
      </c>
      <c r="F4816" s="5">
        <v>0.31768667589951299</v>
      </c>
      <c r="G4816" s="6">
        <v>0.77251633504605799</v>
      </c>
      <c r="H4816" s="3">
        <v>24.412748986949602</v>
      </c>
      <c r="I4816" s="3">
        <v>13.0507326872417</v>
      </c>
      <c r="J4816" s="3">
        <v>26.216970391737298</v>
      </c>
      <c r="K4816" s="3">
        <v>6.3553430462928704</v>
      </c>
      <c r="L4816" s="3">
        <v>19.702280672105601</v>
      </c>
      <c r="M4816" s="3">
        <v>184.20528781062001</v>
      </c>
      <c r="N4816" s="3">
        <v>200.111234537706</v>
      </c>
      <c r="O4816" s="3">
        <v>267.86904530688099</v>
      </c>
      <c r="P4816" s="3">
        <v>291.28655628842301</v>
      </c>
      <c r="Q4816" s="3">
        <v>272.75344805446201</v>
      </c>
      <c r="R4816" s="3">
        <f t="shared" si="150"/>
        <v>9.7480799017629032</v>
      </c>
      <c r="S4816" s="3">
        <f t="shared" si="151"/>
        <v>6.2836910034989275</v>
      </c>
      <c r="T4816" s="3">
        <v>0.104337528660586</v>
      </c>
      <c r="U4816" s="3">
        <v>-0.52916830897266198</v>
      </c>
      <c r="V4816" s="3">
        <v>0.63350583763324797</v>
      </c>
      <c r="W4816" s="7" t="s">
        <v>21791</v>
      </c>
      <c r="X4816" s="2" t="s">
        <v>38</v>
      </c>
      <c r="Y4816" s="2" t="s">
        <v>21793</v>
      </c>
    </row>
    <row r="4817" spans="1:25" x14ac:dyDescent="0.25">
      <c r="A4817" s="2" t="s">
        <v>15271</v>
      </c>
      <c r="B4817" s="3">
        <v>102.815045499634</v>
      </c>
      <c r="C4817" s="4">
        <v>0.70848264347944301</v>
      </c>
      <c r="D4817" s="3">
        <v>0.70905849056509096</v>
      </c>
      <c r="E4817" s="3">
        <v>0.999187870826864</v>
      </c>
      <c r="F4817" s="5">
        <v>0.31770369042446001</v>
      </c>
      <c r="G4817" s="6">
        <v>0.77251633504605799</v>
      </c>
      <c r="H4817" s="3">
        <v>7.7676928594839802</v>
      </c>
      <c r="I4817" s="3">
        <v>4.3502442290805696</v>
      </c>
      <c r="J4817" s="3">
        <v>3.4196048337048599</v>
      </c>
      <c r="K4817" s="3">
        <v>3.1776715231464401</v>
      </c>
      <c r="L4817" s="3">
        <v>4.9255701680264004</v>
      </c>
      <c r="M4817" s="3">
        <v>160.90220923216799</v>
      </c>
      <c r="N4817" s="3">
        <v>220.77489462583901</v>
      </c>
      <c r="O4817" s="3">
        <v>208.59589485599599</v>
      </c>
      <c r="P4817" s="3">
        <v>212.90399205081101</v>
      </c>
      <c r="Q4817" s="3">
        <v>201.332680618079</v>
      </c>
      <c r="R4817" s="3">
        <f t="shared" si="150"/>
        <v>3.1749185282732366</v>
      </c>
      <c r="S4817" s="3">
        <f t="shared" si="151"/>
        <v>1.8500712913374255</v>
      </c>
      <c r="T4817" s="3">
        <v>0.65760946724424496</v>
      </c>
      <c r="U4817" s="3">
        <v>-0.12152923889166101</v>
      </c>
      <c r="V4817" s="3">
        <v>0.77913870613590597</v>
      </c>
      <c r="W4817" s="7" t="s">
        <v>15272</v>
      </c>
      <c r="X4817" s="2" t="s">
        <v>15273</v>
      </c>
      <c r="Y4817" s="2" t="s">
        <v>15274</v>
      </c>
    </row>
    <row r="4818" spans="1:25" x14ac:dyDescent="0.25">
      <c r="A4818" s="2" t="s">
        <v>23706</v>
      </c>
      <c r="B4818" s="3">
        <v>285.50547498109802</v>
      </c>
      <c r="C4818" s="4">
        <v>-0.88116851337452196</v>
      </c>
      <c r="D4818" s="3">
        <v>0.882398957900565</v>
      </c>
      <c r="E4818" s="3">
        <v>-0.99860556892658703</v>
      </c>
      <c r="F4818" s="5">
        <v>0.31798580135408899</v>
      </c>
      <c r="G4818" s="6">
        <v>0.77275147802262001</v>
      </c>
      <c r="H4818" s="3">
        <v>1.10967040849771</v>
      </c>
      <c r="I4818" s="3">
        <v>3.2626831718104201</v>
      </c>
      <c r="J4818" s="3">
        <v>2.2797365558032401</v>
      </c>
      <c r="K4818" s="3">
        <v>6.3553430462928704</v>
      </c>
      <c r="L4818" s="3">
        <v>3.6941776260197998</v>
      </c>
      <c r="M4818" s="3">
        <v>538.19014812139005</v>
      </c>
      <c r="N4818" s="3">
        <v>592.72077621222695</v>
      </c>
      <c r="O4818" s="3">
        <v>532.31848578005702</v>
      </c>
      <c r="P4818" s="3">
        <v>603.75758939782304</v>
      </c>
      <c r="Q4818" s="3">
        <v>571.36613949106197</v>
      </c>
      <c r="R4818" s="3">
        <f t="shared" si="150"/>
        <v>0.38662227822094081</v>
      </c>
      <c r="S4818" s="3">
        <f t="shared" si="151"/>
        <v>0.72208928197938704</v>
      </c>
      <c r="T4818" s="3">
        <v>-0.910641409315467</v>
      </c>
      <c r="U4818" s="3">
        <v>-9.3889525772743905E-3</v>
      </c>
      <c r="V4818" s="3">
        <v>-0.90125245673819299</v>
      </c>
      <c r="W4818" s="7" t="s">
        <v>23696</v>
      </c>
      <c r="X4818" s="2" t="s">
        <v>23707</v>
      </c>
      <c r="Y4818" s="2" t="s">
        <v>38</v>
      </c>
    </row>
    <row r="4819" spans="1:25" x14ac:dyDescent="0.25">
      <c r="A4819" s="2" t="s">
        <v>6046</v>
      </c>
      <c r="B4819" s="3">
        <v>12.7968611668002</v>
      </c>
      <c r="C4819" s="4">
        <v>-2.01789631564227</v>
      </c>
      <c r="D4819" s="3">
        <v>2.0210976324934999</v>
      </c>
      <c r="E4819" s="3">
        <v>-0.99841605036799697</v>
      </c>
      <c r="F4819" s="5">
        <v>0.31807765382226399</v>
      </c>
      <c r="G4819" s="6" t="s">
        <v>18</v>
      </c>
      <c r="H4819" s="3" t="s">
        <v>34</v>
      </c>
      <c r="I4819" s="3" t="s">
        <v>34</v>
      </c>
      <c r="J4819" s="3" t="s">
        <v>34</v>
      </c>
      <c r="K4819" s="3">
        <v>1.05922384104881</v>
      </c>
      <c r="L4819" s="3">
        <v>5.5412664390296902</v>
      </c>
      <c r="M4819" s="3">
        <v>3.3290112254931299</v>
      </c>
      <c r="N4819" s="3">
        <v>18.4885379735924</v>
      </c>
      <c r="O4819" s="3">
        <v>27.356838669638901</v>
      </c>
      <c r="P4819" s="3">
        <v>44.487401324050097</v>
      </c>
      <c r="Q4819" s="3">
        <v>27.706332195148502</v>
      </c>
      <c r="R4819" s="3">
        <f t="shared" si="150"/>
        <v>0</v>
      </c>
      <c r="S4819" s="3">
        <f t="shared" si="151"/>
        <v>6.6302886411923661</v>
      </c>
      <c r="T4819" s="3" t="s">
        <v>35</v>
      </c>
      <c r="U4819" s="3">
        <v>-1.6049780569817</v>
      </c>
      <c r="V4819" s="3" t="s">
        <v>35</v>
      </c>
      <c r="W4819" s="7" t="s">
        <v>6047</v>
      </c>
      <c r="X4819" s="2" t="s">
        <v>38</v>
      </c>
      <c r="Y4819" s="2" t="s">
        <v>38</v>
      </c>
    </row>
    <row r="4820" spans="1:25" x14ac:dyDescent="0.25">
      <c r="A4820" s="2" t="s">
        <v>21166</v>
      </c>
      <c r="B4820" s="3">
        <v>26.135178219421601</v>
      </c>
      <c r="C4820" s="4">
        <v>-1.3551497430797499</v>
      </c>
      <c r="D4820" s="3">
        <v>1.35730429785113</v>
      </c>
      <c r="E4820" s="3">
        <v>-0.99841262215496496</v>
      </c>
      <c r="F4820" s="5">
        <v>0.31807931550734703</v>
      </c>
      <c r="G4820" s="6">
        <v>0.77275147802262001</v>
      </c>
      <c r="H4820" s="3">
        <v>2.2193408169954201</v>
      </c>
      <c r="I4820" s="3" t="s">
        <v>34</v>
      </c>
      <c r="J4820" s="3" t="s">
        <v>34</v>
      </c>
      <c r="K4820" s="3">
        <v>11.6514622515369</v>
      </c>
      <c r="L4820" s="3">
        <v>4.3098738970230999</v>
      </c>
      <c r="M4820" s="3">
        <v>29.961101029438201</v>
      </c>
      <c r="N4820" s="3">
        <v>33.714392775374399</v>
      </c>
      <c r="O4820" s="3">
        <v>51.294072505572899</v>
      </c>
      <c r="P4820" s="3">
        <v>63.553430462928702</v>
      </c>
      <c r="Q4820" s="3">
        <v>64.648108455346403</v>
      </c>
      <c r="R4820" s="3">
        <f t="shared" si="150"/>
        <v>3.4853923925560228</v>
      </c>
      <c r="S4820" s="3">
        <f t="shared" si="151"/>
        <v>8.8923266825003608</v>
      </c>
      <c r="T4820" s="3">
        <v>-2.2614157864912001</v>
      </c>
      <c r="U4820" s="3">
        <v>-0.91017592281412696</v>
      </c>
      <c r="V4820" s="3">
        <v>-1.3512398636770799</v>
      </c>
      <c r="W4820" s="7" t="s">
        <v>21167</v>
      </c>
      <c r="X4820" s="2" t="s">
        <v>21168</v>
      </c>
      <c r="Y4820" s="2" t="s">
        <v>21169</v>
      </c>
    </row>
    <row r="4821" spans="1:25" x14ac:dyDescent="0.25">
      <c r="A4821" s="2" t="s">
        <v>3457</v>
      </c>
      <c r="B4821" s="3">
        <v>285.49920650585898</v>
      </c>
      <c r="C4821" s="4">
        <v>-0.89748938884409901</v>
      </c>
      <c r="D4821" s="3">
        <v>0.89897545681976598</v>
      </c>
      <c r="E4821" s="3">
        <v>-0.99834693153812704</v>
      </c>
      <c r="F4821" s="5">
        <v>0.318111157427164</v>
      </c>
      <c r="G4821" s="6">
        <v>0.77275147802262001</v>
      </c>
      <c r="H4821" s="3">
        <v>2.2193408169954201</v>
      </c>
      <c r="I4821" s="3">
        <v>2.1751221145402799</v>
      </c>
      <c r="J4821" s="3">
        <v>4.5594731116064802</v>
      </c>
      <c r="K4821" s="3">
        <v>6.3553430462928704</v>
      </c>
      <c r="L4821" s="3">
        <v>1.8470888130098999</v>
      </c>
      <c r="M4821" s="3">
        <v>554.83520424885603</v>
      </c>
      <c r="N4821" s="3">
        <v>622.08492475852097</v>
      </c>
      <c r="O4821" s="3">
        <v>584.752426563531</v>
      </c>
      <c r="P4821" s="3">
        <v>576.21776953055405</v>
      </c>
      <c r="Q4821" s="3">
        <v>499.94537205467901</v>
      </c>
      <c r="R4821" s="3">
        <f t="shared" si="150"/>
        <v>0.37338667452667518</v>
      </c>
      <c r="S4821" s="3">
        <f t="shared" si="151"/>
        <v>0.7683656662411511</v>
      </c>
      <c r="T4821" s="3">
        <v>-0.95312243314727696</v>
      </c>
      <c r="U4821" s="3">
        <v>8.80001803192728E-2</v>
      </c>
      <c r="V4821" s="3">
        <v>-1.0411226134665501</v>
      </c>
      <c r="W4821" s="7" t="s">
        <v>3458</v>
      </c>
      <c r="X4821" s="2" t="s">
        <v>38</v>
      </c>
      <c r="Y4821" s="2" t="s">
        <v>38</v>
      </c>
    </row>
    <row r="4822" spans="1:25" x14ac:dyDescent="0.25">
      <c r="A4822" s="2" t="s">
        <v>9357</v>
      </c>
      <c r="B4822" s="3">
        <v>4.6203986621959396</v>
      </c>
      <c r="C4822" s="4">
        <v>-1.4943898542379599</v>
      </c>
      <c r="D4822" s="3">
        <v>1.4968855077907099</v>
      </c>
      <c r="E4822" s="3">
        <v>-0.998332769246706</v>
      </c>
      <c r="F4822" s="5">
        <v>0.31811802252518601</v>
      </c>
      <c r="G4822" s="6" t="s">
        <v>18</v>
      </c>
      <c r="H4822" s="3">
        <v>3.3290112254931299</v>
      </c>
      <c r="I4822" s="3">
        <v>3.2626831718104201</v>
      </c>
      <c r="J4822" s="3">
        <v>1.13986827790162</v>
      </c>
      <c r="K4822" s="3">
        <v>8.4737907283904992</v>
      </c>
      <c r="L4822" s="3">
        <v>1.8470888130098999</v>
      </c>
      <c r="M4822" s="3">
        <v>8.8773632679816892</v>
      </c>
      <c r="N4822" s="3">
        <v>8.7004884581611304</v>
      </c>
      <c r="O4822" s="3">
        <v>1.13986827790162</v>
      </c>
      <c r="P4822" s="3">
        <v>6.3553430462928704</v>
      </c>
      <c r="Q4822" s="3">
        <v>3.0784813550165002</v>
      </c>
      <c r="R4822" s="3">
        <f t="shared" si="150"/>
        <v>37.499999999999964</v>
      </c>
      <c r="S4822" s="3">
        <f t="shared" si="151"/>
        <v>108.38926538724805</v>
      </c>
      <c r="T4822" s="3">
        <v>-0.213017419717942</v>
      </c>
      <c r="U4822" s="3">
        <v>1.3182419622725701</v>
      </c>
      <c r="V4822" s="3">
        <v>-1.53125938199052</v>
      </c>
      <c r="W4822" s="7" t="s">
        <v>9358</v>
      </c>
      <c r="X4822" s="2" t="s">
        <v>9359</v>
      </c>
      <c r="Y4822" s="2" t="s">
        <v>9360</v>
      </c>
    </row>
    <row r="4823" spans="1:25" x14ac:dyDescent="0.25">
      <c r="A4823" s="2" t="s">
        <v>17031</v>
      </c>
      <c r="B4823" s="3">
        <v>546.31578426005103</v>
      </c>
      <c r="C4823" s="4">
        <v>-0.403099433115643</v>
      </c>
      <c r="D4823" s="3">
        <v>0.40379040912819902</v>
      </c>
      <c r="E4823" s="3">
        <v>-0.998288775570357</v>
      </c>
      <c r="F4823" s="5">
        <v>0.31813934885290202</v>
      </c>
      <c r="G4823" s="6">
        <v>0.77275147802262001</v>
      </c>
      <c r="H4823" s="3">
        <v>228.592104150529</v>
      </c>
      <c r="I4823" s="3">
        <v>239.26343259943101</v>
      </c>
      <c r="J4823" s="3">
        <v>215.43510452340601</v>
      </c>
      <c r="K4823" s="3">
        <v>320.94482383779001</v>
      </c>
      <c r="L4823" s="3">
        <v>330.013201257768</v>
      </c>
      <c r="M4823" s="3">
        <v>998.70336764794001</v>
      </c>
      <c r="N4823" s="3">
        <v>718.877858855564</v>
      </c>
      <c r="O4823" s="3">
        <v>789.92871658582305</v>
      </c>
      <c r="P4823" s="3">
        <v>922.58396555351499</v>
      </c>
      <c r="Q4823" s="3">
        <v>698.81526758874497</v>
      </c>
      <c r="R4823" s="3">
        <f t="shared" si="150"/>
        <v>27.239208808911929</v>
      </c>
      <c r="S4823" s="3">
        <f t="shared" si="151"/>
        <v>35.930124300042394</v>
      </c>
      <c r="T4823" s="3">
        <v>-0.30399617505041998</v>
      </c>
      <c r="U4823" s="3">
        <v>9.5512951908952398E-2</v>
      </c>
      <c r="V4823" s="3">
        <v>-0.39950912695937202</v>
      </c>
      <c r="W4823" s="7" t="s">
        <v>17022</v>
      </c>
      <c r="X4823" s="2" t="s">
        <v>17032</v>
      </c>
      <c r="Y4823" s="2" t="s">
        <v>17033</v>
      </c>
    </row>
    <row r="4824" spans="1:25" x14ac:dyDescent="0.25">
      <c r="A4824" s="2" t="s">
        <v>23641</v>
      </c>
      <c r="B4824" s="3">
        <v>411.15518040899002</v>
      </c>
      <c r="C4824" s="4">
        <v>0.72418901810224501</v>
      </c>
      <c r="D4824" s="3">
        <v>0.72548770533001605</v>
      </c>
      <c r="E4824" s="3">
        <v>0.99820991145924398</v>
      </c>
      <c r="F4824" s="5">
        <v>0.31817758127992002</v>
      </c>
      <c r="G4824" s="6">
        <v>0.77275147802262001</v>
      </c>
      <c r="H4824" s="3">
        <v>12.206374493474801</v>
      </c>
      <c r="I4824" s="3">
        <v>1.08756105727014</v>
      </c>
      <c r="J4824" s="3">
        <v>6.8392096674097198</v>
      </c>
      <c r="K4824" s="3">
        <v>6.3553430462928704</v>
      </c>
      <c r="L4824" s="3">
        <v>3.0784813550165002</v>
      </c>
      <c r="M4824" s="3">
        <v>749.02752573595501</v>
      </c>
      <c r="N4824" s="3">
        <v>655.79931753389496</v>
      </c>
      <c r="O4824" s="3">
        <v>794.48818969742899</v>
      </c>
      <c r="P4824" s="3">
        <v>1008.38109667847</v>
      </c>
      <c r="Q4824" s="3">
        <v>874.28870482468506</v>
      </c>
      <c r="R4824" s="3">
        <f t="shared" si="150"/>
        <v>0.94630420926483805</v>
      </c>
      <c r="S4824" s="3">
        <f t="shared" si="151"/>
        <v>0.60784735612190643</v>
      </c>
      <c r="T4824" s="3">
        <v>0.29324750236486802</v>
      </c>
      <c r="U4824" s="3">
        <v>-0.34534746362857</v>
      </c>
      <c r="V4824" s="3">
        <v>0.63859496599343801</v>
      </c>
      <c r="W4824" s="7" t="s">
        <v>23638</v>
      </c>
      <c r="X4824" s="2" t="s">
        <v>38</v>
      </c>
      <c r="Y4824" s="2" t="s">
        <v>38</v>
      </c>
    </row>
    <row r="4825" spans="1:25" x14ac:dyDescent="0.25">
      <c r="A4825" s="2" t="s">
        <v>6032</v>
      </c>
      <c r="B4825" s="3">
        <v>76.633330834235807</v>
      </c>
      <c r="C4825" s="4">
        <v>-0.965098197403643</v>
      </c>
      <c r="D4825" s="3">
        <v>0.96701143674412604</v>
      </c>
      <c r="E4825" s="3">
        <v>-0.99802149254105499</v>
      </c>
      <c r="F4825" s="5">
        <v>0.31826893682132001</v>
      </c>
      <c r="G4825" s="6">
        <v>0.77275147802262001</v>
      </c>
      <c r="H4825" s="3">
        <v>3.3290112254931299</v>
      </c>
      <c r="I4825" s="3">
        <v>1.08756105727014</v>
      </c>
      <c r="J4825" s="3">
        <v>7.9790779453113396</v>
      </c>
      <c r="K4825" s="3">
        <v>3.1776715231464401</v>
      </c>
      <c r="L4825" s="3">
        <v>8.0040515230428895</v>
      </c>
      <c r="M4825" s="3">
        <v>146.47649392169799</v>
      </c>
      <c r="N4825" s="3">
        <v>79.391957180720297</v>
      </c>
      <c r="O4825" s="3">
        <v>157.301822350424</v>
      </c>
      <c r="P4825" s="3">
        <v>204.430201322421</v>
      </c>
      <c r="Q4825" s="3">
        <v>155.15546029283101</v>
      </c>
      <c r="R4825" s="3">
        <f t="shared" si="150"/>
        <v>1.9553736970377549</v>
      </c>
      <c r="S4825" s="3">
        <f t="shared" si="151"/>
        <v>3.7069578169110873</v>
      </c>
      <c r="T4825" s="3">
        <v>-1.53219634322007</v>
      </c>
      <c r="U4825" s="3">
        <v>-0.60940499646717505</v>
      </c>
      <c r="V4825" s="3">
        <v>-0.92279134675289798</v>
      </c>
      <c r="W4825" s="7" t="s">
        <v>6033</v>
      </c>
      <c r="X4825" s="2" t="s">
        <v>6034</v>
      </c>
      <c r="Y4825" s="2" t="s">
        <v>6035</v>
      </c>
    </row>
    <row r="4826" spans="1:25" x14ac:dyDescent="0.25">
      <c r="A4826" s="2" t="s">
        <v>18123</v>
      </c>
      <c r="B4826" s="3">
        <v>75.955064563207699</v>
      </c>
      <c r="C4826" s="4">
        <v>-0.87904463621530304</v>
      </c>
      <c r="D4826" s="3">
        <v>0.88084601339588897</v>
      </c>
      <c r="E4826" s="3">
        <v>-0.99795494654776096</v>
      </c>
      <c r="F4826" s="5">
        <v>0.31830120597376499</v>
      </c>
      <c r="G4826" s="6">
        <v>0.77275147802262001</v>
      </c>
      <c r="H4826" s="3">
        <v>2.2193408169954201</v>
      </c>
      <c r="I4826" s="3">
        <v>4.3502442290805696</v>
      </c>
      <c r="J4826" s="3">
        <v>2.2797365558032401</v>
      </c>
      <c r="K4826" s="3">
        <v>10.5922384104881</v>
      </c>
      <c r="L4826" s="3">
        <v>1.8470888130098999</v>
      </c>
      <c r="M4826" s="3">
        <v>183.095617402122</v>
      </c>
      <c r="N4826" s="3">
        <v>164.22171964779099</v>
      </c>
      <c r="O4826" s="3">
        <v>144.76327129350599</v>
      </c>
      <c r="P4826" s="3">
        <v>121.810741720613</v>
      </c>
      <c r="Q4826" s="3">
        <v>124.370646742666</v>
      </c>
      <c r="R4826" s="3">
        <f t="shared" si="150"/>
        <v>1.8915223472221523</v>
      </c>
      <c r="S4826" s="3">
        <f t="shared" si="151"/>
        <v>3.7649993194582283</v>
      </c>
      <c r="T4826" s="3">
        <v>-0.57884925577673196</v>
      </c>
      <c r="U4826" s="3">
        <v>0.41425252726648798</v>
      </c>
      <c r="V4826" s="3">
        <v>-0.99310178304322005</v>
      </c>
      <c r="W4826" s="7" t="s">
        <v>18121</v>
      </c>
      <c r="X4826" s="2" t="s">
        <v>38</v>
      </c>
      <c r="Y4826" s="2" t="s">
        <v>38</v>
      </c>
    </row>
    <row r="4827" spans="1:25" x14ac:dyDescent="0.25">
      <c r="A4827" s="2" t="s">
        <v>6976</v>
      </c>
      <c r="B4827" s="3">
        <v>145.125687533236</v>
      </c>
      <c r="C4827" s="4">
        <v>0.69866199368067705</v>
      </c>
      <c r="D4827" s="3">
        <v>0.70025577447066101</v>
      </c>
      <c r="E4827" s="3">
        <v>0.99772400193173805</v>
      </c>
      <c r="F4827" s="5">
        <v>0.31841321111380599</v>
      </c>
      <c r="G4827" s="6">
        <v>0.77284968387420705</v>
      </c>
      <c r="H4827" s="3">
        <v>14.425715310470199</v>
      </c>
      <c r="I4827" s="3">
        <v>6.52536634362085</v>
      </c>
      <c r="J4827" s="3">
        <v>7.9790779453113396</v>
      </c>
      <c r="K4827" s="3">
        <v>3.1776715231464401</v>
      </c>
      <c r="L4827" s="3">
        <v>9.85114033605279</v>
      </c>
      <c r="M4827" s="3">
        <v>228.592104150529</v>
      </c>
      <c r="N4827" s="3">
        <v>293.64148546293802</v>
      </c>
      <c r="O4827" s="3">
        <v>212.01549968970099</v>
      </c>
      <c r="P4827" s="3">
        <v>343.188524499815</v>
      </c>
      <c r="Q4827" s="3">
        <v>331.86029007077798</v>
      </c>
      <c r="R4827" s="3">
        <f t="shared" si="150"/>
        <v>4.0118219261993584</v>
      </c>
      <c r="S4827" s="3">
        <f t="shared" si="151"/>
        <v>2.3682487804763794</v>
      </c>
      <c r="T4827" s="3">
        <v>0.58105597565059497</v>
      </c>
      <c r="U4827" s="3">
        <v>-0.179380952864855</v>
      </c>
      <c r="V4827" s="3">
        <v>0.76043692851544997</v>
      </c>
      <c r="W4827" s="7" t="s">
        <v>6977</v>
      </c>
      <c r="X4827" s="2" t="s">
        <v>38</v>
      </c>
      <c r="Y4827" s="2" t="s">
        <v>6978</v>
      </c>
    </row>
    <row r="4828" spans="1:25" x14ac:dyDescent="0.25">
      <c r="A4828" s="2" t="s">
        <v>18139</v>
      </c>
      <c r="B4828" s="3">
        <v>435.93958788984401</v>
      </c>
      <c r="C4828" s="4">
        <v>-1.28773612968564</v>
      </c>
      <c r="D4828" s="3">
        <v>1.2911410569100099</v>
      </c>
      <c r="E4828" s="3">
        <v>-0.99736285419308401</v>
      </c>
      <c r="F4828" s="5">
        <v>0.31858841481868699</v>
      </c>
      <c r="G4828" s="6">
        <v>0.77305308941130602</v>
      </c>
      <c r="H4828" s="3">
        <v>1.10967040849771</v>
      </c>
      <c r="I4828" s="3">
        <v>1.08756105727014</v>
      </c>
      <c r="J4828" s="3">
        <v>10.2588145011146</v>
      </c>
      <c r="K4828" s="3">
        <v>1.05922384104881</v>
      </c>
      <c r="L4828" s="3">
        <v>0.61569627100329904</v>
      </c>
      <c r="M4828" s="3">
        <v>710.18906143853496</v>
      </c>
      <c r="N4828" s="3">
        <v>768.90566748999004</v>
      </c>
      <c r="O4828" s="3">
        <v>751.17319513716802</v>
      </c>
      <c r="P4828" s="3">
        <v>1067.6976317772001</v>
      </c>
      <c r="Q4828" s="3">
        <v>1047.2993569766099</v>
      </c>
      <c r="R4828" s="3">
        <f t="shared" si="150"/>
        <v>0.14855245054923241</v>
      </c>
      <c r="S4828" s="3">
        <f t="shared" si="151"/>
        <v>0.41636517888013308</v>
      </c>
      <c r="T4828" s="3">
        <v>-1.85632433590104</v>
      </c>
      <c r="U4828" s="3">
        <v>-0.36944732087639998</v>
      </c>
      <c r="V4828" s="3">
        <v>-1.48687701502464</v>
      </c>
      <c r="W4828" s="7" t="s">
        <v>18137</v>
      </c>
      <c r="X4828" s="2" t="s">
        <v>38</v>
      </c>
      <c r="Y4828" s="2" t="s">
        <v>18140</v>
      </c>
    </row>
    <row r="4829" spans="1:25" x14ac:dyDescent="0.25">
      <c r="A4829" s="2" t="s">
        <v>20697</v>
      </c>
      <c r="B4829" s="3">
        <v>23.7953616215467</v>
      </c>
      <c r="C4829" s="4">
        <v>-1.3414742075609001</v>
      </c>
      <c r="D4829" s="3">
        <v>1.3451650454230699</v>
      </c>
      <c r="E4829" s="3">
        <v>-0.99725621932064801</v>
      </c>
      <c r="F4829" s="5">
        <v>0.31864015869448498</v>
      </c>
      <c r="G4829" s="6">
        <v>0.77305308941130602</v>
      </c>
      <c r="H4829" s="3" t="s">
        <v>34</v>
      </c>
      <c r="I4829" s="3">
        <v>3.2626831718104201</v>
      </c>
      <c r="J4829" s="3">
        <v>11.3986827790162</v>
      </c>
      <c r="K4829" s="3">
        <v>2.1184476820976199</v>
      </c>
      <c r="L4829" s="3">
        <v>5.5412664390296902</v>
      </c>
      <c r="M4829" s="3">
        <v>53.2641796078901</v>
      </c>
      <c r="N4829" s="3">
        <v>13.0507326872417</v>
      </c>
      <c r="O4829" s="3">
        <v>54.713677339277801</v>
      </c>
      <c r="P4829" s="3">
        <v>39.1912821188061</v>
      </c>
      <c r="Q4829" s="3">
        <v>55.412664390296896</v>
      </c>
      <c r="R4829" s="3">
        <f t="shared" si="150"/>
        <v>4.9199841466878249</v>
      </c>
      <c r="S4829" s="3">
        <f t="shared" si="151"/>
        <v>12.763662057397639</v>
      </c>
      <c r="T4829" s="3">
        <v>-1.9613334670439899</v>
      </c>
      <c r="U4829" s="3">
        <v>-0.58601672293766705</v>
      </c>
      <c r="V4829" s="3">
        <v>-1.3753167441063301</v>
      </c>
      <c r="W4829" s="7" t="s">
        <v>20698</v>
      </c>
      <c r="X4829" s="2" t="s">
        <v>20699</v>
      </c>
      <c r="Y4829" s="2" t="s">
        <v>20700</v>
      </c>
    </row>
    <row r="4830" spans="1:25" x14ac:dyDescent="0.25">
      <c r="A4830" s="2" t="s">
        <v>7601</v>
      </c>
      <c r="B4830" s="3">
        <v>83.394821050968801</v>
      </c>
      <c r="C4830" s="4">
        <v>0.70798957235718196</v>
      </c>
      <c r="D4830" s="3">
        <v>0.71008754397304696</v>
      </c>
      <c r="E4830" s="3">
        <v>0.99704547469720795</v>
      </c>
      <c r="F4830" s="5">
        <v>0.31874243733172403</v>
      </c>
      <c r="G4830" s="6">
        <v>0.77312756919379</v>
      </c>
      <c r="H4830" s="3">
        <v>17.7547265359634</v>
      </c>
      <c r="I4830" s="3">
        <v>3.2626831718104201</v>
      </c>
      <c r="J4830" s="3">
        <v>10.2588145011146</v>
      </c>
      <c r="K4830" s="3">
        <v>8.4737907283904992</v>
      </c>
      <c r="L4830" s="3">
        <v>5.5412664390296902</v>
      </c>
      <c r="M4830" s="3">
        <v>138.70880106221401</v>
      </c>
      <c r="N4830" s="3">
        <v>140.29537638784799</v>
      </c>
      <c r="O4830" s="3">
        <v>158.44169062832501</v>
      </c>
      <c r="P4830" s="3">
        <v>199.134082117177</v>
      </c>
      <c r="Q4830" s="3">
        <v>152.076978937815</v>
      </c>
      <c r="R4830" s="3">
        <f t="shared" si="150"/>
        <v>7.5330089677727683</v>
      </c>
      <c r="S4830" s="3">
        <f t="shared" si="151"/>
        <v>4.7628255882777708</v>
      </c>
      <c r="T4830" s="3">
        <v>0.37714314004999699</v>
      </c>
      <c r="U4830" s="3">
        <v>-0.28426538768683601</v>
      </c>
      <c r="V4830" s="3">
        <v>0.66140852773683301</v>
      </c>
      <c r="W4830" s="7" t="s">
        <v>7602</v>
      </c>
      <c r="X4830" s="2" t="s">
        <v>38</v>
      </c>
      <c r="Y4830" s="2" t="s">
        <v>38</v>
      </c>
    </row>
    <row r="4831" spans="1:25" x14ac:dyDescent="0.25">
      <c r="A4831" s="2" t="s">
        <v>1792</v>
      </c>
      <c r="B4831" s="3">
        <v>11.593115816305399</v>
      </c>
      <c r="C4831" s="4">
        <v>-0.87477235540534104</v>
      </c>
      <c r="D4831" s="3">
        <v>0.87766481426287402</v>
      </c>
      <c r="E4831" s="3">
        <v>-0.99670436958332198</v>
      </c>
      <c r="F4831" s="5">
        <v>0.31890802810505098</v>
      </c>
      <c r="G4831" s="6" t="s">
        <v>18</v>
      </c>
      <c r="H4831" s="3">
        <v>13.3160449019725</v>
      </c>
      <c r="I4831" s="3">
        <v>18.4885379735924</v>
      </c>
      <c r="J4831" s="3">
        <v>12.5385510569178</v>
      </c>
      <c r="K4831" s="3">
        <v>12.7106860925857</v>
      </c>
      <c r="L4831" s="3">
        <v>17.855191859095701</v>
      </c>
      <c r="M4831" s="3">
        <v>7.7676928594839802</v>
      </c>
      <c r="N4831" s="3">
        <v>15.225854801782001</v>
      </c>
      <c r="O4831" s="3">
        <v>7.9790779453113396</v>
      </c>
      <c r="P4831" s="3">
        <v>6.3553430462928704</v>
      </c>
      <c r="Q4831" s="3">
        <v>3.6941776260197998</v>
      </c>
      <c r="R4831" s="3">
        <f t="shared" si="150"/>
        <v>138.3195988026747</v>
      </c>
      <c r="S4831" s="3">
        <f t="shared" si="151"/>
        <v>239.08918226435026</v>
      </c>
      <c r="T4831" s="3">
        <v>0.14636105128778201</v>
      </c>
      <c r="U4831" s="3">
        <v>0.93590431765023796</v>
      </c>
      <c r="V4831" s="3">
        <v>-0.78954326636245598</v>
      </c>
      <c r="W4831" s="7" t="s">
        <v>1779</v>
      </c>
      <c r="X4831" s="2" t="s">
        <v>38</v>
      </c>
      <c r="Y4831" s="2" t="s">
        <v>38</v>
      </c>
    </row>
    <row r="4832" spans="1:25" x14ac:dyDescent="0.25">
      <c r="A4832" s="2" t="s">
        <v>23445</v>
      </c>
      <c r="B4832" s="3">
        <v>4.5649362173376398</v>
      </c>
      <c r="C4832" s="4">
        <v>1.3717661268249499</v>
      </c>
      <c r="D4832" s="3">
        <v>1.3767365928695401</v>
      </c>
      <c r="E4832" s="3">
        <v>0.99638967535959</v>
      </c>
      <c r="F4832" s="5">
        <v>0.31906084754789699</v>
      </c>
      <c r="G4832" s="6" t="s">
        <v>18</v>
      </c>
      <c r="H4832" s="3">
        <v>4.4386816339908401</v>
      </c>
      <c r="I4832" s="3">
        <v>2.1751221145402799</v>
      </c>
      <c r="J4832" s="3">
        <v>3.4196048337048599</v>
      </c>
      <c r="K4832" s="3">
        <v>2.1184476820976199</v>
      </c>
      <c r="L4832" s="3">
        <v>4.9255701680264004</v>
      </c>
      <c r="M4832" s="3">
        <v>4.4386816339908401</v>
      </c>
      <c r="N4832" s="3">
        <v>1.08756105727014</v>
      </c>
      <c r="O4832" s="3">
        <v>6.8392096674097198</v>
      </c>
      <c r="P4832" s="3">
        <v>6.3553430462928704</v>
      </c>
      <c r="Q4832" s="3">
        <v>9.85114033605279</v>
      </c>
      <c r="R4832" s="3">
        <f t="shared" si="150"/>
        <v>119.67993658675132</v>
      </c>
      <c r="S4832" s="3">
        <f t="shared" si="151"/>
        <v>45.403809992774107</v>
      </c>
      <c r="T4832" s="3">
        <v>-7.6867780695156193E-2</v>
      </c>
      <c r="U4832" s="3">
        <v>-1.47516382730753</v>
      </c>
      <c r="V4832" s="3">
        <v>1.3982960466123699</v>
      </c>
      <c r="W4832" s="7" t="s">
        <v>23446</v>
      </c>
      <c r="X4832" s="2" t="s">
        <v>23447</v>
      </c>
      <c r="Y4832" s="2" t="s">
        <v>23448</v>
      </c>
    </row>
    <row r="4833" spans="1:25" x14ac:dyDescent="0.25">
      <c r="A4833" s="2" t="s">
        <v>20729</v>
      </c>
      <c r="B4833" s="3">
        <v>3334.5244390702601</v>
      </c>
      <c r="C4833" s="4">
        <v>-0.93486832561064304</v>
      </c>
      <c r="D4833" s="3">
        <v>0.93831034005357306</v>
      </c>
      <c r="E4833" s="3">
        <v>-0.99633168867910604</v>
      </c>
      <c r="F4833" s="5">
        <v>0.31908901183274102</v>
      </c>
      <c r="G4833" s="6">
        <v>0.77379443574437201</v>
      </c>
      <c r="H4833" s="3">
        <v>7.7676928594839802</v>
      </c>
      <c r="I4833" s="3">
        <v>1.08756105727014</v>
      </c>
      <c r="J4833" s="3">
        <v>6.8392096674097198</v>
      </c>
      <c r="K4833" s="3">
        <v>1.05922384104881</v>
      </c>
      <c r="L4833" s="3">
        <v>14.1610142330759</v>
      </c>
      <c r="M4833" s="3">
        <v>5622.6999598578996</v>
      </c>
      <c r="N4833" s="3">
        <v>8251.3257415085609</v>
      </c>
      <c r="O4833" s="3">
        <v>5660.5858680594401</v>
      </c>
      <c r="P4833" s="3">
        <v>6766.3218966198101</v>
      </c>
      <c r="Q4833" s="3">
        <v>7013.39622299858</v>
      </c>
      <c r="R4833" s="3">
        <f t="shared" si="150"/>
        <v>6.3826131703662345E-2</v>
      </c>
      <c r="S4833" s="3">
        <f t="shared" si="151"/>
        <v>0.1134727510203376</v>
      </c>
      <c r="T4833" s="3">
        <v>-0.73182859206079298</v>
      </c>
      <c r="U4833" s="3">
        <v>9.8298184467122907E-2</v>
      </c>
      <c r="V4833" s="3">
        <v>-0.830126776527916</v>
      </c>
      <c r="W4833" s="7" t="s">
        <v>20730</v>
      </c>
      <c r="X4833" s="2" t="s">
        <v>20731</v>
      </c>
      <c r="Y4833" s="2" t="s">
        <v>20732</v>
      </c>
    </row>
    <row r="4834" spans="1:25" x14ac:dyDescent="0.25">
      <c r="A4834" s="2" t="s">
        <v>12160</v>
      </c>
      <c r="B4834" s="3">
        <v>6.3898738716058503</v>
      </c>
      <c r="C4834" s="4">
        <v>1.4216915146490501</v>
      </c>
      <c r="D4834" s="3">
        <v>1.42705195526837</v>
      </c>
      <c r="E4834" s="3">
        <v>0.99624369624418796</v>
      </c>
      <c r="F4834" s="5">
        <v>0.31913175310035602</v>
      </c>
      <c r="G4834" s="6" t="s">
        <v>18</v>
      </c>
      <c r="H4834" s="3">
        <v>7.7676928594839802</v>
      </c>
      <c r="I4834" s="3">
        <v>7.6129274008909897</v>
      </c>
      <c r="J4834" s="3">
        <v>4.5594731116064802</v>
      </c>
      <c r="K4834" s="3">
        <v>6.3553430462928704</v>
      </c>
      <c r="L4834" s="3">
        <v>3.0784813550165002</v>
      </c>
      <c r="M4834" s="3">
        <v>6.6580224509862704</v>
      </c>
      <c r="N4834" s="3">
        <v>3.2626831718104201</v>
      </c>
      <c r="O4834" s="3">
        <v>15.958155890622701</v>
      </c>
      <c r="P4834" s="3">
        <v>7.4145668873416897</v>
      </c>
      <c r="Q4834" s="3">
        <v>1.2313925420066001</v>
      </c>
      <c r="R4834" s="3">
        <f t="shared" si="150"/>
        <v>155.03554732066632</v>
      </c>
      <c r="S4834" s="3">
        <f t="shared" si="151"/>
        <v>56.873808836189241</v>
      </c>
      <c r="T4834" s="3">
        <v>0.72134021246504698</v>
      </c>
      <c r="U4834" s="3">
        <v>-0.72542249939612202</v>
      </c>
      <c r="V4834" s="3">
        <v>1.4467627118611699</v>
      </c>
      <c r="W4834" s="7" t="s">
        <v>12161</v>
      </c>
      <c r="X4834" s="2" t="s">
        <v>12162</v>
      </c>
      <c r="Y4834" s="2" t="s">
        <v>12163</v>
      </c>
    </row>
    <row r="4835" spans="1:25" x14ac:dyDescent="0.25">
      <c r="A4835" s="2" t="s">
        <v>2561</v>
      </c>
      <c r="B4835" s="3">
        <v>30.288812456666999</v>
      </c>
      <c r="C4835" s="4">
        <v>1.0553714829223699</v>
      </c>
      <c r="D4835" s="3">
        <v>1.0595262985241001</v>
      </c>
      <c r="E4835" s="3">
        <v>0.99607861021711497</v>
      </c>
      <c r="F4835" s="5">
        <v>0.31921195176304101</v>
      </c>
      <c r="G4835" s="6">
        <v>0.77384287139897801</v>
      </c>
      <c r="H4835" s="3">
        <v>14.425715310470199</v>
      </c>
      <c r="I4835" s="3">
        <v>2.1751221145402799</v>
      </c>
      <c r="J4835" s="3">
        <v>12.5385510569178</v>
      </c>
      <c r="K4835" s="3">
        <v>4.2368953641952496</v>
      </c>
      <c r="L4835" s="3">
        <v>1.8470888130098999</v>
      </c>
      <c r="M4835" s="3">
        <v>43.277145931410701</v>
      </c>
      <c r="N4835" s="3">
        <v>40.239759118995202</v>
      </c>
      <c r="O4835" s="3">
        <v>62.692755284589097</v>
      </c>
      <c r="P4835" s="3">
        <v>70.967997350270394</v>
      </c>
      <c r="Q4835" s="3">
        <v>50.4870942222705</v>
      </c>
      <c r="R4835" s="3">
        <f t="shared" si="150"/>
        <v>19.877218169173279</v>
      </c>
      <c r="S4835" s="3">
        <f t="shared" si="151"/>
        <v>10.112817256327267</v>
      </c>
      <c r="T4835" s="3">
        <v>0.41916902867275802</v>
      </c>
      <c r="U4835" s="3">
        <v>-0.555761872987523</v>
      </c>
      <c r="V4835" s="3">
        <v>0.97493090166028096</v>
      </c>
      <c r="W4835" s="7" t="s">
        <v>2558</v>
      </c>
      <c r="X4835" s="2" t="s">
        <v>38</v>
      </c>
      <c r="Y4835" s="2" t="s">
        <v>2562</v>
      </c>
    </row>
    <row r="4836" spans="1:25" x14ac:dyDescent="0.25">
      <c r="A4836" s="2" t="s">
        <v>7131</v>
      </c>
      <c r="B4836" s="3">
        <v>107.722073363297</v>
      </c>
      <c r="C4836" s="4">
        <v>1.0951103186304401</v>
      </c>
      <c r="D4836" s="3">
        <v>1.09951319371506</v>
      </c>
      <c r="E4836" s="3">
        <v>0.99599561414106896</v>
      </c>
      <c r="F4836" s="5">
        <v>0.31925227617385799</v>
      </c>
      <c r="G4836" s="6">
        <v>0.77384287139897801</v>
      </c>
      <c r="H4836" s="3">
        <v>7.7676928594839802</v>
      </c>
      <c r="I4836" s="3">
        <v>3.2626831718104201</v>
      </c>
      <c r="J4836" s="3">
        <v>9.1189462232129603</v>
      </c>
      <c r="K4836" s="3" t="s">
        <v>34</v>
      </c>
      <c r="L4836" s="3">
        <v>0.61569627100329904</v>
      </c>
      <c r="M4836" s="3">
        <v>145.36682351319999</v>
      </c>
      <c r="N4836" s="3">
        <v>249.05148211486201</v>
      </c>
      <c r="O4836" s="3">
        <v>163.001163739932</v>
      </c>
      <c r="P4836" s="3">
        <v>240.44381191808</v>
      </c>
      <c r="Q4836" s="3">
        <v>258.59243382138601</v>
      </c>
      <c r="R4836" s="3">
        <f t="shared" si="150"/>
        <v>2.7966186847565049</v>
      </c>
      <c r="S4836" s="3">
        <f t="shared" si="151"/>
        <v>1.4704067103807963</v>
      </c>
      <c r="T4836" s="3">
        <v>0.765244572816275</v>
      </c>
      <c r="U4836" s="3">
        <v>-0.162223729184548</v>
      </c>
      <c r="V4836" s="3">
        <v>0.92746830200082198</v>
      </c>
      <c r="W4836" s="7" t="s">
        <v>7130</v>
      </c>
      <c r="X4836" s="2" t="s">
        <v>38</v>
      </c>
      <c r="Y4836" s="2" t="s">
        <v>38</v>
      </c>
    </row>
    <row r="4837" spans="1:25" x14ac:dyDescent="0.25">
      <c r="A4837" s="2" t="s">
        <v>17645</v>
      </c>
      <c r="B4837" s="3">
        <v>184.793044904505</v>
      </c>
      <c r="C4837" s="4">
        <v>-0.82948292388901401</v>
      </c>
      <c r="D4837" s="3">
        <v>0.83302596015738695</v>
      </c>
      <c r="E4837" s="3">
        <v>-0.99574678768990199</v>
      </c>
      <c r="F4837" s="5">
        <v>0.31937319078375298</v>
      </c>
      <c r="G4837" s="6">
        <v>0.77396226916206401</v>
      </c>
      <c r="H4837" s="3">
        <v>9.9870336764794008</v>
      </c>
      <c r="I4837" s="3">
        <v>14.138293744511801</v>
      </c>
      <c r="J4837" s="3">
        <v>53.573809061376103</v>
      </c>
      <c r="K4837" s="3">
        <v>8.4737907283904992</v>
      </c>
      <c r="L4837" s="3">
        <v>28.937724737155101</v>
      </c>
      <c r="M4837" s="3">
        <v>224.153422516538</v>
      </c>
      <c r="N4837" s="3">
        <v>332.79368352466298</v>
      </c>
      <c r="O4837" s="3">
        <v>345.380088204191</v>
      </c>
      <c r="P4837" s="3">
        <v>424.74876026057399</v>
      </c>
      <c r="Q4837" s="3">
        <v>405.74384259117397</v>
      </c>
      <c r="R4837" s="3">
        <f t="shared" si="150"/>
        <v>4.3317089108290467</v>
      </c>
      <c r="S4837" s="3">
        <f t="shared" si="151"/>
        <v>7.7376849738058358</v>
      </c>
      <c r="T4837" s="3">
        <v>-1.3301228416398101</v>
      </c>
      <c r="U4837" s="3">
        <v>-0.49315714609894101</v>
      </c>
      <c r="V4837" s="3">
        <v>-0.83696569554086597</v>
      </c>
      <c r="W4837" s="7" t="s">
        <v>17641</v>
      </c>
      <c r="X4837" s="2" t="s">
        <v>38</v>
      </c>
      <c r="Y4837" s="2" t="s">
        <v>38</v>
      </c>
    </row>
    <row r="4838" spans="1:25" x14ac:dyDescent="0.25">
      <c r="A4838" s="2" t="s">
        <v>25578</v>
      </c>
      <c r="B4838" s="3">
        <v>9.1090744321468993</v>
      </c>
      <c r="C4838" s="4">
        <v>1.0914754888784099</v>
      </c>
      <c r="D4838" s="3">
        <v>1.0962279991222299</v>
      </c>
      <c r="E4838" s="3">
        <v>0.99566466989748503</v>
      </c>
      <c r="F4838" s="5">
        <v>0.31941310164136799</v>
      </c>
      <c r="G4838" s="6" t="s">
        <v>18</v>
      </c>
      <c r="H4838" s="3">
        <v>5.5483520424885597</v>
      </c>
      <c r="I4838" s="3">
        <v>9.7880495154312701</v>
      </c>
      <c r="J4838" s="3">
        <v>6.8392096674097198</v>
      </c>
      <c r="K4838" s="3">
        <v>8.4737907283904992</v>
      </c>
      <c r="L4838" s="3">
        <v>3.0784813550165002</v>
      </c>
      <c r="M4838" s="3">
        <v>4.4386816339908401</v>
      </c>
      <c r="N4838" s="3">
        <v>11.963171629971599</v>
      </c>
      <c r="O4838" s="3">
        <v>20.517629002229199</v>
      </c>
      <c r="P4838" s="3">
        <v>10.5922384104881</v>
      </c>
      <c r="Q4838" s="3">
        <v>9.85114033605279</v>
      </c>
      <c r="R4838" s="3">
        <f t="shared" si="150"/>
        <v>93.504077320435599</v>
      </c>
      <c r="S4838" s="3">
        <f t="shared" si="151"/>
        <v>44.899973808307855</v>
      </c>
      <c r="T4838" s="3">
        <v>0.32288479949967103</v>
      </c>
      <c r="U4838" s="3">
        <v>-0.73542987335568499</v>
      </c>
      <c r="V4838" s="3">
        <v>1.0583146728553601</v>
      </c>
      <c r="W4838" s="7" t="s">
        <v>25579</v>
      </c>
      <c r="X4838" s="2" t="s">
        <v>25580</v>
      </c>
      <c r="Y4838" s="2" t="s">
        <v>38</v>
      </c>
    </row>
    <row r="4839" spans="1:25" x14ac:dyDescent="0.25">
      <c r="A4839" s="2" t="s">
        <v>17408</v>
      </c>
      <c r="B4839" s="3">
        <v>18.107066560446</v>
      </c>
      <c r="C4839" s="4">
        <v>0.95333870094359696</v>
      </c>
      <c r="D4839" s="3">
        <v>0.95795669579620002</v>
      </c>
      <c r="E4839" s="3">
        <v>0.99517932817540999</v>
      </c>
      <c r="F4839" s="5">
        <v>0.31964905387711001</v>
      </c>
      <c r="G4839" s="6">
        <v>0.77427276215787899</v>
      </c>
      <c r="H4839" s="3">
        <v>11.0967040849771</v>
      </c>
      <c r="I4839" s="3">
        <v>6.52536634362085</v>
      </c>
      <c r="J4839" s="3">
        <v>6.8392096674097198</v>
      </c>
      <c r="K4839" s="3">
        <v>9.5330145694393096</v>
      </c>
      <c r="L4839" s="3">
        <v>1.8470888130098999</v>
      </c>
      <c r="M4839" s="3">
        <v>15.535385718968</v>
      </c>
      <c r="N4839" s="3">
        <v>34.8019538326445</v>
      </c>
      <c r="O4839" s="3">
        <v>35.3359166149502</v>
      </c>
      <c r="P4839" s="3">
        <v>27.539819867269099</v>
      </c>
      <c r="Q4839" s="3">
        <v>32.016206092171601</v>
      </c>
      <c r="R4839" s="3">
        <f t="shared" si="150"/>
        <v>35.007949537200851</v>
      </c>
      <c r="S4839" s="3">
        <f t="shared" si="151"/>
        <v>19.20006330945942</v>
      </c>
      <c r="T4839" s="3">
        <v>0.53687737405704605</v>
      </c>
      <c r="U4839" s="3">
        <v>-0.32969412155588301</v>
      </c>
      <c r="V4839" s="3">
        <v>0.86657149561292901</v>
      </c>
      <c r="W4839" s="7" t="s">
        <v>17406</v>
      </c>
      <c r="X4839" s="2" t="s">
        <v>17409</v>
      </c>
      <c r="Y4839" s="2" t="s">
        <v>17410</v>
      </c>
    </row>
    <row r="4840" spans="1:25" x14ac:dyDescent="0.25">
      <c r="A4840" s="2" t="s">
        <v>25315</v>
      </c>
      <c r="B4840" s="3">
        <v>131.955947166984</v>
      </c>
      <c r="C4840" s="4">
        <v>-1.33189578912289</v>
      </c>
      <c r="D4840" s="3">
        <v>1.3384080218051</v>
      </c>
      <c r="E4840" s="3">
        <v>-0.99513434425368796</v>
      </c>
      <c r="F4840" s="5">
        <v>0.31967092889420901</v>
      </c>
      <c r="G4840" s="6">
        <v>0.77427276215787899</v>
      </c>
      <c r="H4840" s="3">
        <v>3.3290112254931299</v>
      </c>
      <c r="I4840" s="3" t="s">
        <v>34</v>
      </c>
      <c r="J4840" s="3" t="s">
        <v>34</v>
      </c>
      <c r="K4840" s="3" t="s">
        <v>34</v>
      </c>
      <c r="L4840" s="3">
        <v>8.6197477940461908</v>
      </c>
      <c r="M4840" s="3">
        <v>269.64990926494397</v>
      </c>
      <c r="N4840" s="3">
        <v>315.39270660834097</v>
      </c>
      <c r="O4840" s="3">
        <v>197.19721207698001</v>
      </c>
      <c r="P4840" s="3">
        <v>275.39819867269102</v>
      </c>
      <c r="Q4840" s="3">
        <v>249.97268602733999</v>
      </c>
      <c r="R4840" s="3">
        <f t="shared" si="150"/>
        <v>0.56902029615807759</v>
      </c>
      <c r="S4840" s="3">
        <f t="shared" si="151"/>
        <v>1.1929322416107582</v>
      </c>
      <c r="T4840" s="3">
        <v>-0.78758942198728399</v>
      </c>
      <c r="U4840" s="3">
        <v>0.28037066101422298</v>
      </c>
      <c r="V4840" s="3">
        <v>-1.0679600830015099</v>
      </c>
      <c r="W4840" s="7" t="s">
        <v>25314</v>
      </c>
      <c r="X4840" s="2" t="s">
        <v>38</v>
      </c>
      <c r="Y4840" s="2" t="s">
        <v>38</v>
      </c>
    </row>
    <row r="4841" spans="1:25" x14ac:dyDescent="0.25">
      <c r="A4841" s="2" t="s">
        <v>6286</v>
      </c>
      <c r="B4841" s="3">
        <v>139.309568989344</v>
      </c>
      <c r="C4841" s="4">
        <v>-0.64723163509284698</v>
      </c>
      <c r="D4841" s="3">
        <v>0.650457315356469</v>
      </c>
      <c r="E4841" s="3">
        <v>-0.99504090401096601</v>
      </c>
      <c r="F4841" s="5">
        <v>0.31971637063458402</v>
      </c>
      <c r="G4841" s="6">
        <v>0.77427276215787899</v>
      </c>
      <c r="H4841" s="3">
        <v>4.4386816339908401</v>
      </c>
      <c r="I4841" s="3">
        <v>9.7880495154312701</v>
      </c>
      <c r="J4841" s="3">
        <v>10.2588145011146</v>
      </c>
      <c r="K4841" s="3">
        <v>10.5922384104881</v>
      </c>
      <c r="L4841" s="3">
        <v>19.702280672105601</v>
      </c>
      <c r="M4841" s="3">
        <v>204.179355163579</v>
      </c>
      <c r="N4841" s="3">
        <v>257.75197057302398</v>
      </c>
      <c r="O4841" s="3">
        <v>249.63115286045499</v>
      </c>
      <c r="P4841" s="3">
        <v>341.07007681771802</v>
      </c>
      <c r="Q4841" s="3">
        <v>285.68306974553099</v>
      </c>
      <c r="R4841" s="3">
        <f t="shared" si="150"/>
        <v>3.0798368408412102</v>
      </c>
      <c r="S4841" s="3">
        <f t="shared" si="151"/>
        <v>4.6273459725802377</v>
      </c>
      <c r="T4841" s="3">
        <v>-0.92625379719369505</v>
      </c>
      <c r="U4841" s="3">
        <v>-0.33892275226420598</v>
      </c>
      <c r="V4841" s="3">
        <v>-0.58733104492948895</v>
      </c>
      <c r="W4841" s="7" t="s">
        <v>6287</v>
      </c>
      <c r="X4841" s="2" t="s">
        <v>6288</v>
      </c>
      <c r="Y4841" s="2" t="s">
        <v>6289</v>
      </c>
    </row>
    <row r="4842" spans="1:25" x14ac:dyDescent="0.25">
      <c r="A4842" s="2" t="s">
        <v>6251</v>
      </c>
      <c r="B4842" s="3">
        <v>84.610589190232503</v>
      </c>
      <c r="C4842" s="4">
        <v>0.68914035594816003</v>
      </c>
      <c r="D4842" s="3">
        <v>0.69283714732020896</v>
      </c>
      <c r="E4842" s="3">
        <v>0.99466427083717002</v>
      </c>
      <c r="F4842" s="5">
        <v>0.31989957724083401</v>
      </c>
      <c r="G4842" s="6">
        <v>0.77454277825111895</v>
      </c>
      <c r="H4842" s="3">
        <v>125.39275616024101</v>
      </c>
      <c r="I4842" s="3">
        <v>40.239759118995202</v>
      </c>
      <c r="J4842" s="3">
        <v>100.308408455343</v>
      </c>
      <c r="K4842" s="3">
        <v>69.908773509221604</v>
      </c>
      <c r="L4842" s="3">
        <v>68.957982352369498</v>
      </c>
      <c r="M4842" s="3">
        <v>59.922202058876401</v>
      </c>
      <c r="N4842" s="3">
        <v>72.866590837099494</v>
      </c>
      <c r="O4842" s="3">
        <v>125.385510569178</v>
      </c>
      <c r="P4842" s="3">
        <v>74.145668873416895</v>
      </c>
      <c r="Q4842" s="3">
        <v>108.978239967584</v>
      </c>
      <c r="R4842" s="3">
        <f t="shared" si="150"/>
        <v>124.73380596884365</v>
      </c>
      <c r="S4842" s="3">
        <f t="shared" si="151"/>
        <v>77.526049212435424</v>
      </c>
      <c r="T4842" s="3">
        <v>5.4880827012605903E-2</v>
      </c>
      <c r="U4842" s="3">
        <v>-0.63121864639796799</v>
      </c>
      <c r="V4842" s="3">
        <v>0.68609947341057298</v>
      </c>
      <c r="W4842" s="7" t="s">
        <v>6252</v>
      </c>
      <c r="X4842" s="2" t="s">
        <v>38</v>
      </c>
      <c r="Y4842" s="2" t="s">
        <v>38</v>
      </c>
    </row>
    <row r="4843" spans="1:25" x14ac:dyDescent="0.25">
      <c r="A4843" s="2" t="s">
        <v>1000</v>
      </c>
      <c r="B4843" s="3">
        <v>258.38780453979001</v>
      </c>
      <c r="C4843" s="4">
        <v>0.51380224197600299</v>
      </c>
      <c r="D4843" s="3">
        <v>0.51667810126473401</v>
      </c>
      <c r="E4843" s="3">
        <v>0.99443394391654705</v>
      </c>
      <c r="F4843" s="5">
        <v>0.32001164956087302</v>
      </c>
      <c r="G4843" s="6">
        <v>0.77464048115351603</v>
      </c>
      <c r="H4843" s="3">
        <v>197.52133271259299</v>
      </c>
      <c r="I4843" s="3">
        <v>102.230739383393</v>
      </c>
      <c r="J4843" s="3">
        <v>159.581558906227</v>
      </c>
      <c r="K4843" s="3">
        <v>103.80393642278401</v>
      </c>
      <c r="L4843" s="3">
        <v>119.44507657464</v>
      </c>
      <c r="M4843" s="3">
        <v>311.81738478785701</v>
      </c>
      <c r="N4843" s="3">
        <v>362.157832070957</v>
      </c>
      <c r="O4843" s="3">
        <v>322.582722646158</v>
      </c>
      <c r="P4843" s="3">
        <v>502.07210065713701</v>
      </c>
      <c r="Q4843" s="3">
        <v>402.66536123615799</v>
      </c>
      <c r="R4843" s="3">
        <f t="shared" si="150"/>
        <v>44.475236566269587</v>
      </c>
      <c r="S4843" s="3">
        <f t="shared" si="151"/>
        <v>31.192395979970517</v>
      </c>
      <c r="T4843" s="3">
        <v>0.232026182826331</v>
      </c>
      <c r="U4843" s="3">
        <v>-0.279781721830829</v>
      </c>
      <c r="V4843" s="3">
        <v>0.51180790465715897</v>
      </c>
      <c r="W4843" s="7" t="s">
        <v>1001</v>
      </c>
      <c r="X4843" s="2" t="s">
        <v>38</v>
      </c>
      <c r="Y4843" s="2" t="s">
        <v>1002</v>
      </c>
    </row>
    <row r="4844" spans="1:25" x14ac:dyDescent="0.25">
      <c r="A4844" s="2" t="s">
        <v>12706</v>
      </c>
      <c r="B4844" s="3">
        <v>6.36971638859991</v>
      </c>
      <c r="C4844" s="4">
        <v>-1.2636523464925</v>
      </c>
      <c r="D4844" s="3">
        <v>1.27094584915598</v>
      </c>
      <c r="E4844" s="3">
        <v>-0.994261358445506</v>
      </c>
      <c r="F4844" s="5">
        <v>0.32009564291008802</v>
      </c>
      <c r="G4844" s="6" t="s">
        <v>18</v>
      </c>
      <c r="H4844" s="3">
        <v>2.2193408169954201</v>
      </c>
      <c r="I4844" s="3">
        <v>9.7880495154312701</v>
      </c>
      <c r="J4844" s="3">
        <v>4.5594731116064802</v>
      </c>
      <c r="K4844" s="3">
        <v>3.1776715231464401</v>
      </c>
      <c r="L4844" s="3">
        <v>11.0825328780594</v>
      </c>
      <c r="M4844" s="3">
        <v>8.8773632679816892</v>
      </c>
      <c r="N4844" s="3">
        <v>10.875610572701399</v>
      </c>
      <c r="O4844" s="3">
        <v>2.2797365558032401</v>
      </c>
      <c r="P4844" s="3">
        <v>5.29611920524406</v>
      </c>
      <c r="Q4844" s="3">
        <v>5.5412664390296902</v>
      </c>
      <c r="R4844" s="3">
        <f t="shared" si="150"/>
        <v>60.787760006527982</v>
      </c>
      <c r="S4844" s="3">
        <f t="shared" si="151"/>
        <v>143.47413423275003</v>
      </c>
      <c r="T4844" s="3">
        <v>-6.3356774044843897E-2</v>
      </c>
      <c r="U4844" s="3">
        <v>1.1755811323124601</v>
      </c>
      <c r="V4844" s="3">
        <v>-1.2389379063573001</v>
      </c>
      <c r="W4844" s="7" t="s">
        <v>12707</v>
      </c>
      <c r="X4844" s="2" t="s">
        <v>12708</v>
      </c>
      <c r="Y4844" s="2" t="s">
        <v>12709</v>
      </c>
    </row>
    <row r="4845" spans="1:25" x14ac:dyDescent="0.25">
      <c r="A4845" s="2" t="s">
        <v>18752</v>
      </c>
      <c r="B4845" s="3">
        <v>253.728521931182</v>
      </c>
      <c r="C4845" s="4">
        <v>-0.60024809716458605</v>
      </c>
      <c r="D4845" s="3">
        <v>0.60381948818805098</v>
      </c>
      <c r="E4845" s="3">
        <v>-0.99408533329359405</v>
      </c>
      <c r="F4845" s="5">
        <v>0.32018132512012898</v>
      </c>
      <c r="G4845" s="6">
        <v>0.77487754708100198</v>
      </c>
      <c r="H4845" s="3">
        <v>14.425715310470199</v>
      </c>
      <c r="I4845" s="3">
        <v>36.977075947184801</v>
      </c>
      <c r="J4845" s="3">
        <v>31.916311781245401</v>
      </c>
      <c r="K4845" s="3">
        <v>41.309729800903703</v>
      </c>
      <c r="L4845" s="3">
        <v>45.561524054244202</v>
      </c>
      <c r="M4845" s="3">
        <v>373.95892766372901</v>
      </c>
      <c r="N4845" s="3">
        <v>561.181505551393</v>
      </c>
      <c r="O4845" s="3">
        <v>348.79969303789602</v>
      </c>
      <c r="P4845" s="3">
        <v>563.50708343796805</v>
      </c>
      <c r="Q4845" s="3">
        <v>519.64765272678505</v>
      </c>
      <c r="R4845" s="3">
        <f t="shared" si="150"/>
        <v>5.4967991364597717</v>
      </c>
      <c r="S4845" s="3">
        <f t="shared" si="151"/>
        <v>8.2954850527287665</v>
      </c>
      <c r="T4845" s="3">
        <v>-0.62350271845974203</v>
      </c>
      <c r="U4845" s="3">
        <v>-2.9768139205984399E-2</v>
      </c>
      <c r="V4845" s="3">
        <v>-0.59373457925375805</v>
      </c>
      <c r="W4845" s="7" t="s">
        <v>18743</v>
      </c>
      <c r="X4845" s="2" t="s">
        <v>18753</v>
      </c>
      <c r="Y4845" s="2" t="s">
        <v>18754</v>
      </c>
    </row>
    <row r="4846" spans="1:25" x14ac:dyDescent="0.25">
      <c r="A4846" s="2" t="s">
        <v>17824</v>
      </c>
      <c r="B4846" s="3">
        <v>168.93242324820201</v>
      </c>
      <c r="C4846" s="4">
        <v>0.70945380902743405</v>
      </c>
      <c r="D4846" s="3">
        <v>0.71379846376044098</v>
      </c>
      <c r="E4846" s="3">
        <v>0.99391333134829296</v>
      </c>
      <c r="F4846" s="5">
        <v>0.32026506347357098</v>
      </c>
      <c r="G4846" s="6">
        <v>0.77490657495027704</v>
      </c>
      <c r="H4846" s="3">
        <v>27.741760212442799</v>
      </c>
      <c r="I4846" s="3">
        <v>30.451709603564002</v>
      </c>
      <c r="J4846" s="3">
        <v>28.496706947540499</v>
      </c>
      <c r="K4846" s="3">
        <v>10.5922384104881</v>
      </c>
      <c r="L4846" s="3">
        <v>20.933673214112201</v>
      </c>
      <c r="M4846" s="3">
        <v>181.98594699362499</v>
      </c>
      <c r="N4846" s="3">
        <v>403.48515224722303</v>
      </c>
      <c r="O4846" s="3">
        <v>221.134445912914</v>
      </c>
      <c r="P4846" s="3">
        <v>368.60989668498701</v>
      </c>
      <c r="Q4846" s="3">
        <v>395.89270225512098</v>
      </c>
      <c r="R4846" s="3">
        <f t="shared" si="150"/>
        <v>9.9395973416046406</v>
      </c>
      <c r="S4846" s="3">
        <f t="shared" si="151"/>
        <v>6.0897283523968362</v>
      </c>
      <c r="T4846" s="3">
        <v>0.54031351088662005</v>
      </c>
      <c r="U4846" s="3">
        <v>-0.16649602320124801</v>
      </c>
      <c r="V4846" s="3">
        <v>0.70680953408786695</v>
      </c>
      <c r="W4846" s="7" t="s">
        <v>17825</v>
      </c>
      <c r="X4846" s="2" t="s">
        <v>38</v>
      </c>
      <c r="Y4846" s="2" t="s">
        <v>38</v>
      </c>
    </row>
    <row r="4847" spans="1:25" x14ac:dyDescent="0.25">
      <c r="A4847" s="2" t="s">
        <v>7449</v>
      </c>
      <c r="B4847" s="3">
        <v>178.89156066836901</v>
      </c>
      <c r="C4847" s="4">
        <v>0.69555375446929102</v>
      </c>
      <c r="D4847" s="3">
        <v>0.70003180114043195</v>
      </c>
      <c r="E4847" s="3">
        <v>0.99360308108310902</v>
      </c>
      <c r="F4847" s="5">
        <v>0.32041614358568399</v>
      </c>
      <c r="G4847" s="6">
        <v>0.77492407123372897</v>
      </c>
      <c r="H4847" s="3">
        <v>11.0967040849771</v>
      </c>
      <c r="I4847" s="3">
        <v>2.1751221145402799</v>
      </c>
      <c r="J4847" s="3">
        <v>5.6993413895081</v>
      </c>
      <c r="K4847" s="3">
        <v>5.29611920524406</v>
      </c>
      <c r="L4847" s="3">
        <v>3.6941776260197998</v>
      </c>
      <c r="M4847" s="3">
        <v>282.96595416691599</v>
      </c>
      <c r="N4847" s="3">
        <v>362.157832070957</v>
      </c>
      <c r="O4847" s="3">
        <v>335.12127370307599</v>
      </c>
      <c r="P4847" s="3">
        <v>374.96523973127898</v>
      </c>
      <c r="Q4847" s="3">
        <v>405.74384259117397</v>
      </c>
      <c r="R4847" s="3">
        <f t="shared" si="150"/>
        <v>2.0572526517606549</v>
      </c>
      <c r="S4847" s="3">
        <f t="shared" si="151"/>
        <v>1.3164759447031817</v>
      </c>
      <c r="T4847" s="3">
        <v>0.43853053415485299</v>
      </c>
      <c r="U4847" s="3">
        <v>-0.205507288370431</v>
      </c>
      <c r="V4847" s="3">
        <v>0.64403782252528397</v>
      </c>
      <c r="W4847" s="7" t="s">
        <v>7446</v>
      </c>
      <c r="X4847" s="2" t="s">
        <v>38</v>
      </c>
      <c r="Y4847" s="2" t="s">
        <v>7450</v>
      </c>
    </row>
    <row r="4848" spans="1:25" x14ac:dyDescent="0.25">
      <c r="A4848" s="2" t="s">
        <v>1508</v>
      </c>
      <c r="B4848" s="3">
        <v>3401.3615884532001</v>
      </c>
      <c r="C4848" s="4">
        <v>0.60848831568056705</v>
      </c>
      <c r="D4848" s="3">
        <v>0.61247754563349599</v>
      </c>
      <c r="E4848" s="3">
        <v>0.99348673272780497</v>
      </c>
      <c r="F4848" s="5">
        <v>0.32047281283141299</v>
      </c>
      <c r="G4848" s="6">
        <v>0.77492407123372897</v>
      </c>
      <c r="H4848" s="3">
        <v>33.290112254931302</v>
      </c>
      <c r="I4848" s="3">
        <v>19.576099030862501</v>
      </c>
      <c r="J4848" s="3">
        <v>28.496706947540499</v>
      </c>
      <c r="K4848" s="3">
        <v>8.4737907283904992</v>
      </c>
      <c r="L4848" s="3">
        <v>21.549369485115498</v>
      </c>
      <c r="M4848" s="3">
        <v>5016.81991681815</v>
      </c>
      <c r="N4848" s="3">
        <v>7572.6876417719996</v>
      </c>
      <c r="O4848" s="3">
        <v>6133.6312033886197</v>
      </c>
      <c r="P4848" s="3">
        <v>8005.6137906469203</v>
      </c>
      <c r="Q4848" s="3">
        <v>7173.4772534594404</v>
      </c>
      <c r="R4848" s="3">
        <f t="shared" si="150"/>
        <v>0.41992278919378229</v>
      </c>
      <c r="S4848" s="3">
        <f t="shared" si="151"/>
        <v>0.27457715856980541</v>
      </c>
      <c r="T4848" s="3">
        <v>0.43838194425372801</v>
      </c>
      <c r="U4848" s="3">
        <v>-0.17453052499084201</v>
      </c>
      <c r="V4848" s="3">
        <v>0.61291246924456999</v>
      </c>
      <c r="W4848" s="7" t="s">
        <v>1505</v>
      </c>
      <c r="X4848" s="2" t="s">
        <v>1509</v>
      </c>
      <c r="Y4848" s="2" t="s">
        <v>38</v>
      </c>
    </row>
    <row r="4849" spans="1:25" x14ac:dyDescent="0.25">
      <c r="A4849" s="2" t="s">
        <v>1413</v>
      </c>
      <c r="B4849" s="3">
        <v>167.78756505680499</v>
      </c>
      <c r="C4849" s="4">
        <v>0.54871494530647602</v>
      </c>
      <c r="D4849" s="3">
        <v>0.55233225527136498</v>
      </c>
      <c r="E4849" s="3">
        <v>0.99345084425114505</v>
      </c>
      <c r="F4849" s="5">
        <v>0.32049029418476399</v>
      </c>
      <c r="G4849" s="6">
        <v>0.77492407123372897</v>
      </c>
      <c r="H4849" s="3">
        <v>14.425715310470199</v>
      </c>
      <c r="I4849" s="3">
        <v>7.6129274008909897</v>
      </c>
      <c r="J4849" s="3">
        <v>7.9790779453113396</v>
      </c>
      <c r="K4849" s="3">
        <v>10.5922384104881</v>
      </c>
      <c r="L4849" s="3">
        <v>16.0081030460858</v>
      </c>
      <c r="M4849" s="3">
        <v>238.579137827008</v>
      </c>
      <c r="N4849" s="3">
        <v>236.000749427621</v>
      </c>
      <c r="O4849" s="3">
        <v>339.680746814683</v>
      </c>
      <c r="P4849" s="3">
        <v>421.57108873742698</v>
      </c>
      <c r="Q4849" s="3">
        <v>385.42586564806498</v>
      </c>
      <c r="R4849" s="3">
        <f t="shared" si="150"/>
        <v>4.6438214731035732</v>
      </c>
      <c r="S4849" s="3">
        <f t="shared" si="151"/>
        <v>3.0156180211486237</v>
      </c>
      <c r="T4849" s="3">
        <v>-6.4915769480340904E-2</v>
      </c>
      <c r="U4849" s="3">
        <v>-0.68777458130117997</v>
      </c>
      <c r="V4849" s="3">
        <v>0.62285881182083902</v>
      </c>
      <c r="W4849" s="7" t="s">
        <v>1414</v>
      </c>
      <c r="X4849" s="2" t="s">
        <v>1415</v>
      </c>
      <c r="Y4849" s="2" t="s">
        <v>1416</v>
      </c>
    </row>
    <row r="4850" spans="1:25" x14ac:dyDescent="0.25">
      <c r="A4850" s="2" t="s">
        <v>13931</v>
      </c>
      <c r="B4850" s="3">
        <v>84.078589375804299</v>
      </c>
      <c r="C4850" s="4">
        <v>0.873097557405485</v>
      </c>
      <c r="D4850" s="3">
        <v>0.87897859392907696</v>
      </c>
      <c r="E4850" s="3">
        <v>0.99330923805856997</v>
      </c>
      <c r="F4850" s="5">
        <v>0.32055927694401498</v>
      </c>
      <c r="G4850" s="6">
        <v>0.77492407123372897</v>
      </c>
      <c r="H4850" s="3">
        <v>25.5224193954474</v>
      </c>
      <c r="I4850" s="3">
        <v>3.2626831718104201</v>
      </c>
      <c r="J4850" s="3">
        <v>12.5385510569178</v>
      </c>
      <c r="K4850" s="3">
        <v>3.1776715231464401</v>
      </c>
      <c r="L4850" s="3">
        <v>9.2354440650494904</v>
      </c>
      <c r="M4850" s="3">
        <v>156.463527598177</v>
      </c>
      <c r="N4850" s="3">
        <v>146.82074273146901</v>
      </c>
      <c r="O4850" s="3">
        <v>155.02208579462001</v>
      </c>
      <c r="P4850" s="3">
        <v>163.120471521517</v>
      </c>
      <c r="Q4850" s="3">
        <v>165.622296899888</v>
      </c>
      <c r="R4850" s="3">
        <f t="shared" si="150"/>
        <v>9.4911294067347072</v>
      </c>
      <c r="S4850" s="3">
        <f t="shared" si="151"/>
        <v>5.1578088874500123</v>
      </c>
      <c r="T4850" s="3">
        <v>0.79114867009290302</v>
      </c>
      <c r="U4850" s="3">
        <v>-8.86727844871215E-2</v>
      </c>
      <c r="V4850" s="3">
        <v>0.87982145458002503</v>
      </c>
      <c r="W4850" s="7" t="s">
        <v>13932</v>
      </c>
      <c r="X4850" s="2" t="s">
        <v>38</v>
      </c>
      <c r="Y4850" s="2" t="s">
        <v>38</v>
      </c>
    </row>
    <row r="4851" spans="1:25" x14ac:dyDescent="0.25">
      <c r="A4851" s="2" t="s">
        <v>20103</v>
      </c>
      <c r="B4851" s="3">
        <v>109.17356465423499</v>
      </c>
      <c r="C4851" s="4">
        <v>0.50410649451286305</v>
      </c>
      <c r="D4851" s="3">
        <v>0.50777526738105605</v>
      </c>
      <c r="E4851" s="3">
        <v>0.99277480983444699</v>
      </c>
      <c r="F4851" s="5">
        <v>0.320819708439118</v>
      </c>
      <c r="G4851" s="6">
        <v>0.775100720891438</v>
      </c>
      <c r="H4851" s="3">
        <v>39.948134705917603</v>
      </c>
      <c r="I4851" s="3">
        <v>30.451709603564002</v>
      </c>
      <c r="J4851" s="3">
        <v>33.056180059147003</v>
      </c>
      <c r="K4851" s="3">
        <v>27.539819867269099</v>
      </c>
      <c r="L4851" s="3">
        <v>30.784813550165001</v>
      </c>
      <c r="M4851" s="3">
        <v>123.17341534324601</v>
      </c>
      <c r="N4851" s="3">
        <v>204.461478766787</v>
      </c>
      <c r="O4851" s="3">
        <v>160.721427184128</v>
      </c>
      <c r="P4851" s="3">
        <v>215.02243973290899</v>
      </c>
      <c r="Q4851" s="3">
        <v>226.576227729214</v>
      </c>
      <c r="R4851" s="3">
        <f t="shared" si="150"/>
        <v>21.487285260231928</v>
      </c>
      <c r="S4851" s="3">
        <f t="shared" si="151"/>
        <v>15.171470168241694</v>
      </c>
      <c r="T4851" s="3">
        <v>0.20864345349421701</v>
      </c>
      <c r="U4851" s="3">
        <v>-0.29347887373857301</v>
      </c>
      <c r="V4851" s="3">
        <v>0.50212232723278905</v>
      </c>
      <c r="W4851" s="7" t="s">
        <v>20104</v>
      </c>
      <c r="X4851" s="2" t="s">
        <v>38</v>
      </c>
      <c r="Y4851" s="2" t="s">
        <v>20105</v>
      </c>
    </row>
    <row r="4852" spans="1:25" x14ac:dyDescent="0.25">
      <c r="A4852" s="2" t="s">
        <v>101</v>
      </c>
      <c r="B4852" s="3">
        <v>198.39835486734501</v>
      </c>
      <c r="C4852" s="4">
        <v>0.63947686203407295</v>
      </c>
      <c r="D4852" s="3">
        <v>0.64421209808834701</v>
      </c>
      <c r="E4852" s="3">
        <v>0.99264956981043095</v>
      </c>
      <c r="F4852" s="5">
        <v>0.32088075897569401</v>
      </c>
      <c r="G4852" s="6">
        <v>0.775100720891438</v>
      </c>
      <c r="H4852" s="3">
        <v>4.4386816339908401</v>
      </c>
      <c r="I4852" s="3">
        <v>8.7004884581611304</v>
      </c>
      <c r="J4852" s="3">
        <v>3.4196048337048599</v>
      </c>
      <c r="K4852" s="3">
        <v>10.5922384104881</v>
      </c>
      <c r="L4852" s="3">
        <v>6.1569627100329898</v>
      </c>
      <c r="M4852" s="3">
        <v>271.86925008193901</v>
      </c>
      <c r="N4852" s="3">
        <v>305.60465709290997</v>
      </c>
      <c r="O4852" s="3">
        <v>510.66098849992602</v>
      </c>
      <c r="P4852" s="3">
        <v>458.64392317413598</v>
      </c>
      <c r="Q4852" s="3">
        <v>403.896753778164</v>
      </c>
      <c r="R4852" s="3">
        <f t="shared" si="150"/>
        <v>2.275283771076718</v>
      </c>
      <c r="S4852" s="3">
        <f t="shared" si="151"/>
        <v>1.4687431905774679</v>
      </c>
      <c r="T4852" s="3">
        <v>-3.3289020697284399E-2</v>
      </c>
      <c r="U4852" s="3">
        <v>-0.664753345651803</v>
      </c>
      <c r="V4852" s="3">
        <v>0.63146432495451899</v>
      </c>
      <c r="W4852" s="7" t="s">
        <v>102</v>
      </c>
      <c r="X4852" s="2" t="s">
        <v>38</v>
      </c>
      <c r="Y4852" s="2" t="s">
        <v>38</v>
      </c>
    </row>
    <row r="4853" spans="1:25" x14ac:dyDescent="0.25">
      <c r="A4853" s="2" t="s">
        <v>6245</v>
      </c>
      <c r="B4853" s="3">
        <v>86.098581204110104</v>
      </c>
      <c r="C4853" s="4">
        <v>-0.74193858414873903</v>
      </c>
      <c r="D4853" s="3">
        <v>0.74754407336797601</v>
      </c>
      <c r="E4853" s="3">
        <v>-0.992501459888536</v>
      </c>
      <c r="F4853" s="5">
        <v>0.32095296765745002</v>
      </c>
      <c r="G4853" s="6">
        <v>0.775100720891438</v>
      </c>
      <c r="H4853" s="3">
        <v>5.5483520424885597</v>
      </c>
      <c r="I4853" s="3">
        <v>3.2626831718104201</v>
      </c>
      <c r="J4853" s="3">
        <v>6.8392096674097198</v>
      </c>
      <c r="K4853" s="3">
        <v>5.29611920524406</v>
      </c>
      <c r="L4853" s="3">
        <v>13.5453179620726</v>
      </c>
      <c r="M4853" s="3">
        <v>125.39275616024101</v>
      </c>
      <c r="N4853" s="3">
        <v>163.134158590521</v>
      </c>
      <c r="O4853" s="3">
        <v>194.91747552117701</v>
      </c>
      <c r="P4853" s="3">
        <v>154.64668079312699</v>
      </c>
      <c r="Q4853" s="3">
        <v>188.40305892700999</v>
      </c>
      <c r="R4853" s="3">
        <f t="shared" si="150"/>
        <v>3.0538001010790308</v>
      </c>
      <c r="S4853" s="3">
        <f t="shared" si="151"/>
        <v>4.773645327663119</v>
      </c>
      <c r="T4853" s="3">
        <v>-0.95833560286895803</v>
      </c>
      <c r="U4853" s="3">
        <v>-0.31384984958144702</v>
      </c>
      <c r="V4853" s="3">
        <v>-0.64448575328751101</v>
      </c>
      <c r="W4853" s="7" t="s">
        <v>6239</v>
      </c>
      <c r="X4853" s="2" t="s">
        <v>38</v>
      </c>
      <c r="Y4853" s="2" t="s">
        <v>38</v>
      </c>
    </row>
    <row r="4854" spans="1:25" x14ac:dyDescent="0.25">
      <c r="A4854" s="2" t="s">
        <v>19725</v>
      </c>
      <c r="B4854" s="3">
        <v>346.88797252845501</v>
      </c>
      <c r="C4854" s="4">
        <v>0.69978285909054905</v>
      </c>
      <c r="D4854" s="3">
        <v>0.70509477496150097</v>
      </c>
      <c r="E4854" s="3">
        <v>0.992466380322784</v>
      </c>
      <c r="F4854" s="5">
        <v>0.320970071707323</v>
      </c>
      <c r="G4854" s="6">
        <v>0.775100720891438</v>
      </c>
      <c r="H4854" s="3">
        <v>3.3290112254931299</v>
      </c>
      <c r="I4854" s="3">
        <v>9.7880495154312701</v>
      </c>
      <c r="J4854" s="3">
        <v>7.9790779453113396</v>
      </c>
      <c r="K4854" s="3">
        <v>3.1776715231464401</v>
      </c>
      <c r="L4854" s="3">
        <v>3.6941776260197998</v>
      </c>
      <c r="M4854" s="3">
        <v>585.90597568679198</v>
      </c>
      <c r="N4854" s="3">
        <v>667.76248916386703</v>
      </c>
      <c r="O4854" s="3">
        <v>588.17203139723597</v>
      </c>
      <c r="P4854" s="3">
        <v>851.61596820324496</v>
      </c>
      <c r="Q4854" s="3">
        <v>747.45527299800494</v>
      </c>
      <c r="R4854" s="3">
        <f t="shared" si="150"/>
        <v>1.046294224405409</v>
      </c>
      <c r="S4854" s="3">
        <f t="shared" si="151"/>
        <v>0.67897921006447537</v>
      </c>
      <c r="T4854" s="3">
        <v>0.40585398255695698</v>
      </c>
      <c r="U4854" s="3">
        <v>-0.21799531504313099</v>
      </c>
      <c r="V4854" s="3">
        <v>0.623849297600087</v>
      </c>
      <c r="W4854" s="7" t="s">
        <v>19726</v>
      </c>
      <c r="X4854" s="2" t="s">
        <v>38</v>
      </c>
      <c r="Y4854" s="2" t="s">
        <v>38</v>
      </c>
    </row>
    <row r="4855" spans="1:25" x14ac:dyDescent="0.25">
      <c r="A4855" s="2" t="s">
        <v>18293</v>
      </c>
      <c r="B4855" s="3">
        <v>96.531631065913601</v>
      </c>
      <c r="C4855" s="4">
        <v>0.90676191244285198</v>
      </c>
      <c r="D4855" s="3">
        <v>0.91391156803734297</v>
      </c>
      <c r="E4855" s="3">
        <v>0.992176862790078</v>
      </c>
      <c r="F4855" s="5">
        <v>0.32111125703446097</v>
      </c>
      <c r="G4855" s="6">
        <v>0.775100720891438</v>
      </c>
      <c r="H4855" s="3" t="s">
        <v>34</v>
      </c>
      <c r="I4855" s="3">
        <v>5.4378052863507103</v>
      </c>
      <c r="J4855" s="3">
        <v>2.2797365558032401</v>
      </c>
      <c r="K4855" s="3">
        <v>4.2368953641952496</v>
      </c>
      <c r="L4855" s="3">
        <v>2.4627850840132002</v>
      </c>
      <c r="M4855" s="3">
        <v>106.52835921578</v>
      </c>
      <c r="N4855" s="3">
        <v>131.59488792968699</v>
      </c>
      <c r="O4855" s="3">
        <v>202.896553466488</v>
      </c>
      <c r="P4855" s="3">
        <v>272.22052714954498</v>
      </c>
      <c r="Q4855" s="3">
        <v>237.65876060727399</v>
      </c>
      <c r="R4855" s="3">
        <f t="shared" si="150"/>
        <v>2.2836095809783798</v>
      </c>
      <c r="S4855" s="3">
        <f t="shared" si="151"/>
        <v>1.259781334423554</v>
      </c>
      <c r="T4855" s="3">
        <v>-0.13863478599679299</v>
      </c>
      <c r="U4855" s="3">
        <v>-0.99677746556884095</v>
      </c>
      <c r="V4855" s="3">
        <v>0.85814267957204804</v>
      </c>
      <c r="W4855" s="7" t="s">
        <v>18294</v>
      </c>
      <c r="X4855" s="2" t="s">
        <v>38</v>
      </c>
      <c r="Y4855" s="2" t="s">
        <v>38</v>
      </c>
    </row>
    <row r="4856" spans="1:25" x14ac:dyDescent="0.25">
      <c r="A4856" s="2" t="s">
        <v>13956</v>
      </c>
      <c r="B4856" s="3">
        <v>459.18570905803398</v>
      </c>
      <c r="C4856" s="4">
        <v>-0.98646593479176203</v>
      </c>
      <c r="D4856" s="3">
        <v>0.99426627476434404</v>
      </c>
      <c r="E4856" s="3">
        <v>-0.99215467710153304</v>
      </c>
      <c r="F4856" s="5">
        <v>0.32112207771979201</v>
      </c>
      <c r="G4856" s="6">
        <v>0.775100720891438</v>
      </c>
      <c r="H4856" s="3">
        <v>3.3290112254931299</v>
      </c>
      <c r="I4856" s="3" t="s">
        <v>34</v>
      </c>
      <c r="J4856" s="3">
        <v>4.5594731116064802</v>
      </c>
      <c r="K4856" s="3">
        <v>1.05922384104881</v>
      </c>
      <c r="L4856" s="3">
        <v>4.3098738970230999</v>
      </c>
      <c r="M4856" s="3">
        <v>823.375443105302</v>
      </c>
      <c r="N4856" s="3">
        <v>946.17811982502303</v>
      </c>
      <c r="O4856" s="3">
        <v>916.45409543290202</v>
      </c>
      <c r="P4856" s="3">
        <v>879.15578807051395</v>
      </c>
      <c r="Q4856" s="3">
        <v>1013.43606207143</v>
      </c>
      <c r="R4856" s="3">
        <f t="shared" si="150"/>
        <v>0.18812718050649976</v>
      </c>
      <c r="S4856" s="3">
        <f t="shared" si="151"/>
        <v>0.35344992720105178</v>
      </c>
      <c r="T4856" s="3">
        <v>-0.99152983054407995</v>
      </c>
      <c r="U4856" s="3">
        <v>-8.1732289461161303E-2</v>
      </c>
      <c r="V4856" s="3">
        <v>-0.90979754108291899</v>
      </c>
      <c r="W4856" s="7" t="s">
        <v>13957</v>
      </c>
      <c r="X4856" s="2" t="s">
        <v>38</v>
      </c>
      <c r="Y4856" s="2" t="s">
        <v>38</v>
      </c>
    </row>
    <row r="4857" spans="1:25" x14ac:dyDescent="0.25">
      <c r="A4857" s="2" t="s">
        <v>10249</v>
      </c>
      <c r="B4857" s="3">
        <v>153.75110117094701</v>
      </c>
      <c r="C4857" s="4">
        <v>-0.96626215093217704</v>
      </c>
      <c r="D4857" s="3">
        <v>0.97407454390259596</v>
      </c>
      <c r="E4857" s="3">
        <v>-0.99197967648439</v>
      </c>
      <c r="F4857" s="5">
        <v>0.32120743958912401</v>
      </c>
      <c r="G4857" s="6">
        <v>0.775100720891438</v>
      </c>
      <c r="H4857" s="3" t="s">
        <v>34</v>
      </c>
      <c r="I4857" s="3">
        <v>4.3502442290805696</v>
      </c>
      <c r="J4857" s="3">
        <v>7.9790779453113396</v>
      </c>
      <c r="K4857" s="3" t="s">
        <v>34</v>
      </c>
      <c r="L4857" s="3">
        <v>3.6941776260197998</v>
      </c>
      <c r="M4857" s="3">
        <v>271.86925008193901</v>
      </c>
      <c r="N4857" s="3">
        <v>381.73393110182002</v>
      </c>
      <c r="O4857" s="3">
        <v>262.169703917373</v>
      </c>
      <c r="P4857" s="3">
        <v>311.41180926835102</v>
      </c>
      <c r="Q4857" s="3">
        <v>294.30281753957701</v>
      </c>
      <c r="R4857" s="3">
        <f t="shared" si="150"/>
        <v>0.66557880290633231</v>
      </c>
      <c r="S4857" s="3">
        <f t="shared" si="151"/>
        <v>1.3450243492212453</v>
      </c>
      <c r="T4857" s="3">
        <v>-0.83907616841309796</v>
      </c>
      <c r="U4857" s="3">
        <v>0.17587472904153001</v>
      </c>
      <c r="V4857" s="3">
        <v>-1.01495089745463</v>
      </c>
      <c r="W4857" s="7" t="s">
        <v>10236</v>
      </c>
      <c r="X4857" s="2" t="s">
        <v>38</v>
      </c>
      <c r="Y4857" s="2" t="s">
        <v>38</v>
      </c>
    </row>
    <row r="4858" spans="1:25" x14ac:dyDescent="0.25">
      <c r="A4858" s="2" t="s">
        <v>5544</v>
      </c>
      <c r="B4858" s="3">
        <v>254.99861726793301</v>
      </c>
      <c r="C4858" s="4">
        <v>0.44207605376144898</v>
      </c>
      <c r="D4858" s="3">
        <v>0.44566564700501798</v>
      </c>
      <c r="E4858" s="3">
        <v>0.99194554647033695</v>
      </c>
      <c r="F4858" s="5">
        <v>0.32122408926768797</v>
      </c>
      <c r="G4858" s="6">
        <v>0.775100720891438</v>
      </c>
      <c r="H4858" s="3">
        <v>595.89300936327095</v>
      </c>
      <c r="I4858" s="3">
        <v>357.80758784187702</v>
      </c>
      <c r="J4858" s="3">
        <v>327.14219575776502</v>
      </c>
      <c r="K4858" s="3">
        <v>355.899210592401</v>
      </c>
      <c r="L4858" s="3">
        <v>333.70737888378801</v>
      </c>
      <c r="M4858" s="3">
        <v>89.883303088314605</v>
      </c>
      <c r="N4858" s="3">
        <v>146.82074273146901</v>
      </c>
      <c r="O4858" s="3">
        <v>110.567222956457</v>
      </c>
      <c r="P4858" s="3">
        <v>116.514622515369</v>
      </c>
      <c r="Q4858" s="3">
        <v>115.75089894862001</v>
      </c>
      <c r="R4858" s="3">
        <f t="shared" si="150"/>
        <v>402.90844793217218</v>
      </c>
      <c r="S4858" s="3">
        <f t="shared" si="151"/>
        <v>296.57283377430986</v>
      </c>
      <c r="T4858" s="3">
        <v>0.49260755931001499</v>
      </c>
      <c r="U4858" s="3">
        <v>5.0541956208977099E-2</v>
      </c>
      <c r="V4858" s="3">
        <v>0.44206560310103798</v>
      </c>
      <c r="W4858" s="7" t="s">
        <v>5545</v>
      </c>
      <c r="X4858" s="2" t="s">
        <v>38</v>
      </c>
      <c r="Y4858" s="2" t="s">
        <v>38</v>
      </c>
    </row>
    <row r="4859" spans="1:25" x14ac:dyDescent="0.25">
      <c r="A4859" s="2" t="s">
        <v>12311</v>
      </c>
      <c r="B4859" s="3">
        <v>375.68941117721897</v>
      </c>
      <c r="C4859" s="4">
        <v>0.69644556484942899</v>
      </c>
      <c r="D4859" s="3">
        <v>0.70217912673796201</v>
      </c>
      <c r="E4859" s="3">
        <v>0.991834616452972</v>
      </c>
      <c r="F4859" s="5">
        <v>0.321278208261362</v>
      </c>
      <c r="G4859" s="6">
        <v>0.775100720891438</v>
      </c>
      <c r="H4859" s="3">
        <v>33.290112254931302</v>
      </c>
      <c r="I4859" s="3">
        <v>9.7880495154312701</v>
      </c>
      <c r="J4859" s="3">
        <v>25.077102113835601</v>
      </c>
      <c r="K4859" s="3">
        <v>8.4737907283904992</v>
      </c>
      <c r="L4859" s="3">
        <v>11.6982291490627</v>
      </c>
      <c r="M4859" s="3">
        <v>628.07345120970501</v>
      </c>
      <c r="N4859" s="3">
        <v>744.97932423004704</v>
      </c>
      <c r="O4859" s="3">
        <v>770.55095586149503</v>
      </c>
      <c r="P4859" s="3">
        <v>837.84605826961001</v>
      </c>
      <c r="Q4859" s="3">
        <v>687.11703843968201</v>
      </c>
      <c r="R4859" s="3">
        <f t="shared" si="150"/>
        <v>3.137400290863968</v>
      </c>
      <c r="S4859" s="3">
        <f t="shared" si="151"/>
        <v>1.971197777709681</v>
      </c>
      <c r="T4859" s="3">
        <v>0.51402939070996201</v>
      </c>
      <c r="U4859" s="3">
        <v>-0.156467684378989</v>
      </c>
      <c r="V4859" s="3">
        <v>0.67049707508895096</v>
      </c>
      <c r="W4859" s="7" t="s">
        <v>12309</v>
      </c>
      <c r="X4859" s="2" t="s">
        <v>12312</v>
      </c>
      <c r="Y4859" s="2" t="s">
        <v>38</v>
      </c>
    </row>
    <row r="4860" spans="1:25" x14ac:dyDescent="0.25">
      <c r="A4860" s="2" t="s">
        <v>6134</v>
      </c>
      <c r="B4860" s="3">
        <v>1654.2126010504801</v>
      </c>
      <c r="C4860" s="4">
        <v>-2.3854536026725199</v>
      </c>
      <c r="D4860" s="3">
        <v>2.4058110425046402</v>
      </c>
      <c r="E4860" s="3">
        <v>-0.99153822163401195</v>
      </c>
      <c r="F4860" s="5">
        <v>0.32142283845324698</v>
      </c>
      <c r="G4860" s="6">
        <v>0.77527648015487205</v>
      </c>
      <c r="H4860" s="3" t="s">
        <v>34</v>
      </c>
      <c r="I4860" s="3">
        <v>1.08756105727014</v>
      </c>
      <c r="J4860" s="3" t="s">
        <v>34</v>
      </c>
      <c r="K4860" s="3" t="s">
        <v>34</v>
      </c>
      <c r="L4860" s="3">
        <v>10.4668366070561</v>
      </c>
      <c r="M4860" s="3">
        <v>3043.8259305092201</v>
      </c>
      <c r="N4860" s="3">
        <v>2551.4182403557502</v>
      </c>
      <c r="O4860" s="3">
        <v>3757.0058439637401</v>
      </c>
      <c r="P4860" s="3">
        <v>4231.5992449900004</v>
      </c>
      <c r="Q4860" s="3">
        <v>2946.7223530217898</v>
      </c>
      <c r="R4860" s="3">
        <f t="shared" si="150"/>
        <v>1.9437240343025346E-2</v>
      </c>
      <c r="S4860" s="3">
        <f t="shared" si="151"/>
        <v>9.5715804237181637E-2</v>
      </c>
      <c r="T4860" s="3">
        <v>-2.6816946782162301</v>
      </c>
      <c r="U4860" s="3">
        <v>-0.38176092419223201</v>
      </c>
      <c r="V4860" s="3">
        <v>-2.2999337540239999</v>
      </c>
      <c r="W4860" s="7" t="s">
        <v>6135</v>
      </c>
      <c r="X4860" s="2" t="s">
        <v>38</v>
      </c>
      <c r="Y4860" s="2" t="s">
        <v>38</v>
      </c>
    </row>
    <row r="4861" spans="1:25" x14ac:dyDescent="0.25">
      <c r="A4861" s="2" t="s">
        <v>13246</v>
      </c>
      <c r="B4861" s="3">
        <v>24.6836557792417</v>
      </c>
      <c r="C4861" s="4">
        <v>-1.24182888856247</v>
      </c>
      <c r="D4861" s="3">
        <v>1.25332537568781</v>
      </c>
      <c r="E4861" s="3">
        <v>-0.99082721267090101</v>
      </c>
      <c r="F4861" s="5">
        <v>0.32176995899203698</v>
      </c>
      <c r="G4861" s="6">
        <v>0.77594046150323603</v>
      </c>
      <c r="H4861" s="3">
        <v>2.2193408169954201</v>
      </c>
      <c r="I4861" s="3" t="s">
        <v>34</v>
      </c>
      <c r="J4861" s="3">
        <v>2.2797365558032401</v>
      </c>
      <c r="K4861" s="3">
        <v>3.1776715231464401</v>
      </c>
      <c r="L4861" s="3">
        <v>3.6941776260197998</v>
      </c>
      <c r="M4861" s="3">
        <v>33.290112254931302</v>
      </c>
      <c r="N4861" s="3">
        <v>50.027808634426499</v>
      </c>
      <c r="O4861" s="3">
        <v>45.5947311160648</v>
      </c>
      <c r="P4861" s="3">
        <v>60.375758939782301</v>
      </c>
      <c r="Q4861" s="3">
        <v>46.177220325247497</v>
      </c>
      <c r="R4861" s="3">
        <f t="shared" si="150"/>
        <v>2.6637016302202241</v>
      </c>
      <c r="S4861" s="3">
        <f t="shared" si="151"/>
        <v>6.0149348827181734</v>
      </c>
      <c r="T4861" s="3">
        <v>-1.45892800707403</v>
      </c>
      <c r="U4861" s="3">
        <v>-0.28381137865932998</v>
      </c>
      <c r="V4861" s="3">
        <v>-1.1751166284147001</v>
      </c>
      <c r="W4861" s="7" t="s">
        <v>13247</v>
      </c>
      <c r="X4861" s="2" t="s">
        <v>38</v>
      </c>
      <c r="Y4861" s="2" t="s">
        <v>38</v>
      </c>
    </row>
    <row r="4862" spans="1:25" x14ac:dyDescent="0.25">
      <c r="A4862" s="2" t="s">
        <v>2529</v>
      </c>
      <c r="B4862" s="3">
        <v>1184.03086870014</v>
      </c>
      <c r="C4862" s="4">
        <v>0.91089131375951304</v>
      </c>
      <c r="D4862" s="3">
        <v>0.91985226632819905</v>
      </c>
      <c r="E4862" s="3">
        <v>0.99025826983668097</v>
      </c>
      <c r="F4862" s="5">
        <v>0.32204789784828802</v>
      </c>
      <c r="G4862" s="6">
        <v>0.77636844563424801</v>
      </c>
      <c r="H4862" s="3">
        <v>147.586164330196</v>
      </c>
      <c r="I4862" s="3">
        <v>33.714392775374399</v>
      </c>
      <c r="J4862" s="3">
        <v>164.141032017833</v>
      </c>
      <c r="K4862" s="3">
        <v>43.428177483001299</v>
      </c>
      <c r="L4862" s="3">
        <v>54.796968119293602</v>
      </c>
      <c r="M4862" s="3">
        <v>1480.3003249359499</v>
      </c>
      <c r="N4862" s="3">
        <v>1590.01426572895</v>
      </c>
      <c r="O4862" s="3">
        <v>2541.9062597206098</v>
      </c>
      <c r="P4862" s="3">
        <v>3246.5210728146099</v>
      </c>
      <c r="Q4862" s="3">
        <v>2537.9000290755998</v>
      </c>
      <c r="R4862" s="3">
        <f t="shared" si="150"/>
        <v>5.9049505108305009</v>
      </c>
      <c r="S4862" s="3">
        <f t="shared" si="151"/>
        <v>3.1510432658435641</v>
      </c>
      <c r="T4862" s="3">
        <v>5.1764108996513902E-2</v>
      </c>
      <c r="U4862" s="3">
        <v>-0.85433129588438195</v>
      </c>
      <c r="V4862" s="3">
        <v>0.90609540488089602</v>
      </c>
      <c r="W4862" s="7" t="s">
        <v>2526</v>
      </c>
      <c r="X4862" s="2" t="s">
        <v>2530</v>
      </c>
      <c r="Y4862" s="2" t="s">
        <v>2531</v>
      </c>
    </row>
    <row r="4863" spans="1:25" x14ac:dyDescent="0.25">
      <c r="A4863" s="2" t="s">
        <v>10330</v>
      </c>
      <c r="B4863" s="3">
        <v>88.772669292893298</v>
      </c>
      <c r="C4863" s="4">
        <v>0.804228530111881</v>
      </c>
      <c r="D4863" s="3">
        <v>0.81228114914316196</v>
      </c>
      <c r="E4863" s="3">
        <v>0.99008641399621899</v>
      </c>
      <c r="F4863" s="5">
        <v>0.32213188333464998</v>
      </c>
      <c r="G4863" s="6">
        <v>0.77636844563424801</v>
      </c>
      <c r="H4863" s="3">
        <v>1.10967040849771</v>
      </c>
      <c r="I4863" s="3">
        <v>7.6129274008909897</v>
      </c>
      <c r="J4863" s="3">
        <v>5.6993413895081</v>
      </c>
      <c r="K4863" s="3" t="s">
        <v>34</v>
      </c>
      <c r="L4863" s="3">
        <v>4.3098738970230999</v>
      </c>
      <c r="M4863" s="3">
        <v>137.599130653716</v>
      </c>
      <c r="N4863" s="3">
        <v>146.82074273146901</v>
      </c>
      <c r="O4863" s="3">
        <v>170.98024168524299</v>
      </c>
      <c r="P4863" s="3">
        <v>205.48942516347</v>
      </c>
      <c r="Q4863" s="3">
        <v>208.10533959911501</v>
      </c>
      <c r="R4863" s="3">
        <f t="shared" si="150"/>
        <v>3.0668032108909045</v>
      </c>
      <c r="S4863" s="3">
        <f t="shared" si="151"/>
        <v>1.712220874332659</v>
      </c>
      <c r="T4863" s="3">
        <v>0.38646340314840799</v>
      </c>
      <c r="U4863" s="3">
        <v>-0.45440337270189202</v>
      </c>
      <c r="V4863" s="3">
        <v>0.84086677585030001</v>
      </c>
      <c r="W4863" s="7" t="s">
        <v>10331</v>
      </c>
      <c r="X4863" s="2" t="s">
        <v>38</v>
      </c>
      <c r="Y4863" s="2" t="s">
        <v>38</v>
      </c>
    </row>
    <row r="4864" spans="1:25" x14ac:dyDescent="0.25">
      <c r="A4864" s="2" t="s">
        <v>245</v>
      </c>
      <c r="B4864" s="3">
        <v>62.567310285101101</v>
      </c>
      <c r="C4864" s="4">
        <v>-1.01164032842384</v>
      </c>
      <c r="D4864" s="3">
        <v>1.0218403334133599</v>
      </c>
      <c r="E4864" s="3">
        <v>-0.99001800510707805</v>
      </c>
      <c r="F4864" s="5">
        <v>0.32216531855122299</v>
      </c>
      <c r="G4864" s="6">
        <v>0.77636844563424801</v>
      </c>
      <c r="H4864" s="3">
        <v>2.2193408169954201</v>
      </c>
      <c r="I4864" s="3">
        <v>2.1751221145402799</v>
      </c>
      <c r="J4864" s="3">
        <v>2.2797365558032401</v>
      </c>
      <c r="K4864" s="3">
        <v>9.5330145694393096</v>
      </c>
      <c r="L4864" s="3">
        <v>2.4627850840132002</v>
      </c>
      <c r="M4864" s="3">
        <v>84.334951045826003</v>
      </c>
      <c r="N4864" s="3">
        <v>155.52123118962999</v>
      </c>
      <c r="O4864" s="3">
        <v>115.12669606806401</v>
      </c>
      <c r="P4864" s="3">
        <v>131.34375629005299</v>
      </c>
      <c r="Q4864" s="3">
        <v>120.676469116647</v>
      </c>
      <c r="R4864" s="3">
        <f t="shared" si="150"/>
        <v>1.8321241047778598</v>
      </c>
      <c r="S4864" s="3">
        <f t="shared" si="151"/>
        <v>3.8882353015281881</v>
      </c>
      <c r="T4864" s="3">
        <v>-1.1148236729928001</v>
      </c>
      <c r="U4864" s="3">
        <v>-2.9225377174498302E-2</v>
      </c>
      <c r="V4864" s="3">
        <v>-1.0855982958183099</v>
      </c>
      <c r="W4864" s="7" t="s">
        <v>246</v>
      </c>
      <c r="X4864" s="2" t="s">
        <v>38</v>
      </c>
      <c r="Y4864" s="2" t="s">
        <v>38</v>
      </c>
    </row>
    <row r="4865" spans="1:25" x14ac:dyDescent="0.25">
      <c r="A4865" s="2" t="s">
        <v>20252</v>
      </c>
      <c r="B4865" s="3">
        <v>68.495136528995403</v>
      </c>
      <c r="C4865" s="4">
        <v>-1.0081953527604</v>
      </c>
      <c r="D4865" s="3">
        <v>1.0185071836672901</v>
      </c>
      <c r="E4865" s="3">
        <v>-0.98987554425511004</v>
      </c>
      <c r="F4865" s="5">
        <v>0.32223495433555499</v>
      </c>
      <c r="G4865" s="6">
        <v>0.77636844563424801</v>
      </c>
      <c r="H4865" s="3">
        <v>9.9870336764794008</v>
      </c>
      <c r="I4865" s="3">
        <v>2.1751221145402799</v>
      </c>
      <c r="J4865" s="3">
        <v>15.958155890622701</v>
      </c>
      <c r="K4865" s="3">
        <v>4.2368953641952496</v>
      </c>
      <c r="L4865" s="3">
        <v>3.6941776260197998</v>
      </c>
      <c r="M4865" s="3">
        <v>213.05671843156099</v>
      </c>
      <c r="N4865" s="3">
        <v>121.80683841425601</v>
      </c>
      <c r="O4865" s="3">
        <v>68.392096674097203</v>
      </c>
      <c r="P4865" s="3">
        <v>144.054442382638</v>
      </c>
      <c r="Q4865" s="3">
        <v>101.589884715544</v>
      </c>
      <c r="R4865" s="3">
        <f t="shared" si="150"/>
        <v>3.6319735433675646</v>
      </c>
      <c r="S4865" s="3">
        <f t="shared" si="151"/>
        <v>7.6071522512817875</v>
      </c>
      <c r="T4865" s="3">
        <v>-0.38899881020187799</v>
      </c>
      <c r="U4865" s="3">
        <v>0.67760397601890299</v>
      </c>
      <c r="V4865" s="3">
        <v>-1.0666027862207801</v>
      </c>
      <c r="W4865" s="7" t="s">
        <v>20249</v>
      </c>
      <c r="X4865" s="2" t="s">
        <v>38</v>
      </c>
      <c r="Y4865" s="2" t="s">
        <v>38</v>
      </c>
    </row>
    <row r="4866" spans="1:25" x14ac:dyDescent="0.25">
      <c r="A4866" s="2" t="s">
        <v>11623</v>
      </c>
      <c r="B4866" s="3">
        <v>57.190236850585499</v>
      </c>
      <c r="C4866" s="4">
        <v>0.64880382646739398</v>
      </c>
      <c r="D4866" s="3">
        <v>0.65590674280053396</v>
      </c>
      <c r="E4866" s="3">
        <v>0.98917084416175904</v>
      </c>
      <c r="F4866" s="5">
        <v>0.32257956073128502</v>
      </c>
      <c r="G4866" s="6">
        <v>0.77673329496320198</v>
      </c>
      <c r="H4866" s="3">
        <v>7.7676928594839802</v>
      </c>
      <c r="I4866" s="3">
        <v>14.138293744511801</v>
      </c>
      <c r="J4866" s="3">
        <v>6.8392096674097198</v>
      </c>
      <c r="K4866" s="3">
        <v>12.7106860925857</v>
      </c>
      <c r="L4866" s="3">
        <v>4.9255701680264004</v>
      </c>
      <c r="M4866" s="3">
        <v>86.554291862821501</v>
      </c>
      <c r="N4866" s="3">
        <v>109.843666784284</v>
      </c>
      <c r="O4866" s="3">
        <v>124.24564229127699</v>
      </c>
      <c r="P4866" s="3">
        <v>106.98160794592999</v>
      </c>
      <c r="Q4866" s="3">
        <v>97.895707089524606</v>
      </c>
      <c r="R4866" s="3">
        <f t="shared" si="150"/>
        <v>11.153876931764447</v>
      </c>
      <c r="S4866" s="3">
        <f t="shared" si="151"/>
        <v>7.4365720722800228</v>
      </c>
      <c r="T4866" s="3">
        <v>0.42495136908495601</v>
      </c>
      <c r="U4866" s="3">
        <v>-0.15988422720225101</v>
      </c>
      <c r="V4866" s="3">
        <v>0.58483559628720705</v>
      </c>
      <c r="W4866" s="7" t="s">
        <v>11624</v>
      </c>
      <c r="X4866" s="2" t="s">
        <v>11625</v>
      </c>
      <c r="Y4866" s="2" t="s">
        <v>38</v>
      </c>
    </row>
    <row r="4867" spans="1:25" x14ac:dyDescent="0.25">
      <c r="A4867" s="2" t="s">
        <v>22276</v>
      </c>
      <c r="B4867" s="3">
        <v>307.514275767816</v>
      </c>
      <c r="C4867" s="4">
        <v>0.69330567820285405</v>
      </c>
      <c r="D4867" s="3">
        <v>0.70092781273608296</v>
      </c>
      <c r="E4867" s="3">
        <v>0.98912564975346595</v>
      </c>
      <c r="F4867" s="5">
        <v>0.32260166951292801</v>
      </c>
      <c r="G4867" s="6">
        <v>0.77673329496320198</v>
      </c>
      <c r="H4867" s="3">
        <v>8.8773632679816892</v>
      </c>
      <c r="I4867" s="3">
        <v>3.2626831718104201</v>
      </c>
      <c r="J4867" s="3">
        <v>3.4196048337048599</v>
      </c>
      <c r="K4867" s="3">
        <v>3.1776715231464401</v>
      </c>
      <c r="L4867" s="3">
        <v>4.9255701680264004</v>
      </c>
      <c r="M4867" s="3">
        <v>508.229047091952</v>
      </c>
      <c r="N4867" s="3">
        <v>659.06200070570605</v>
      </c>
      <c r="O4867" s="3">
        <v>596.15110934254699</v>
      </c>
      <c r="P4867" s="3">
        <v>696.969287410118</v>
      </c>
      <c r="Q4867" s="3">
        <v>591.06842016316705</v>
      </c>
      <c r="R4867" s="3">
        <f t="shared" si="150"/>
        <v>1.0400188078797383</v>
      </c>
      <c r="S4867" s="3">
        <f t="shared" si="151"/>
        <v>0.61155476677433407</v>
      </c>
      <c r="T4867" s="3">
        <v>0.66023928683895805</v>
      </c>
      <c r="U4867" s="3">
        <v>-0.105816723893775</v>
      </c>
      <c r="V4867" s="3">
        <v>0.76605601073273299</v>
      </c>
      <c r="W4867" s="7" t="s">
        <v>22275</v>
      </c>
      <c r="X4867" s="2" t="s">
        <v>38</v>
      </c>
      <c r="Y4867" s="2" t="s">
        <v>22277</v>
      </c>
    </row>
    <row r="4868" spans="1:25" x14ac:dyDescent="0.25">
      <c r="A4868" s="2" t="s">
        <v>9757</v>
      </c>
      <c r="B4868" s="3">
        <v>58.095557292264402</v>
      </c>
      <c r="C4868" s="4">
        <v>-0.74413600564238003</v>
      </c>
      <c r="D4868" s="3">
        <v>0.75234249877354897</v>
      </c>
      <c r="E4868" s="3">
        <v>-0.98909207821630896</v>
      </c>
      <c r="F4868" s="5">
        <v>0.32261809310881701</v>
      </c>
      <c r="G4868" s="6">
        <v>0.77673329496320198</v>
      </c>
      <c r="H4868" s="3">
        <v>5.5483520424885597</v>
      </c>
      <c r="I4868" s="3">
        <v>7.6129274008909897</v>
      </c>
      <c r="J4868" s="3">
        <v>7.9790779453113396</v>
      </c>
      <c r="K4868" s="3">
        <v>9.5330145694393096</v>
      </c>
      <c r="L4868" s="3">
        <v>5.5412664390296902</v>
      </c>
      <c r="M4868" s="3">
        <v>152.024845964186</v>
      </c>
      <c r="N4868" s="3">
        <v>118.544155242445</v>
      </c>
      <c r="O4868" s="3">
        <v>120.826037457572</v>
      </c>
      <c r="P4868" s="3">
        <v>60.375758939782301</v>
      </c>
      <c r="Q4868" s="3">
        <v>92.970136921498195</v>
      </c>
      <c r="R4868" s="3">
        <f t="shared" ref="R4868:R4931" si="152">100*SUM(H4868:I4868)/SUM(M4868:N4868)</f>
        <v>4.8642968650087166</v>
      </c>
      <c r="S4868" s="3">
        <f t="shared" ref="S4868:S4931" si="153">100*SUM(J4868:L4868)/SUM(O4868:Q4868)</f>
        <v>8.4083584613199918</v>
      </c>
      <c r="T4868" s="3">
        <v>-0.223714726727511</v>
      </c>
      <c r="U4868" s="3">
        <v>0.565878169955224</v>
      </c>
      <c r="V4868" s="3">
        <v>-0.78959289668273502</v>
      </c>
      <c r="W4868" s="7" t="s">
        <v>9754</v>
      </c>
      <c r="X4868" s="2" t="s">
        <v>9758</v>
      </c>
      <c r="Y4868" s="2" t="s">
        <v>9759</v>
      </c>
    </row>
    <row r="4869" spans="1:25" x14ac:dyDescent="0.25">
      <c r="A4869" s="2" t="s">
        <v>24496</v>
      </c>
      <c r="B4869" s="3">
        <v>35.293134020496304</v>
      </c>
      <c r="C4869" s="4">
        <v>0.68472817871544001</v>
      </c>
      <c r="D4869" s="3">
        <v>0.692487356767019</v>
      </c>
      <c r="E4869" s="3">
        <v>0.98879520618570804</v>
      </c>
      <c r="F4869" s="5">
        <v>0.32276335017690699</v>
      </c>
      <c r="G4869" s="6">
        <v>0.77673329496320198</v>
      </c>
      <c r="H4869" s="3">
        <v>4.4386816339908401</v>
      </c>
      <c r="I4869" s="3">
        <v>8.7004884581611304</v>
      </c>
      <c r="J4869" s="3">
        <v>7.9790779453113396</v>
      </c>
      <c r="K4869" s="3">
        <v>7.4145668873416897</v>
      </c>
      <c r="L4869" s="3">
        <v>12.313925420066001</v>
      </c>
      <c r="M4869" s="3">
        <v>36.619123480424498</v>
      </c>
      <c r="N4869" s="3">
        <v>32.626831718104199</v>
      </c>
      <c r="O4869" s="3">
        <v>83.210384286818297</v>
      </c>
      <c r="P4869" s="3">
        <v>70.967997350270394</v>
      </c>
      <c r="Q4869" s="3">
        <v>88.6602630244751</v>
      </c>
      <c r="R4869" s="3">
        <f t="shared" si="152"/>
        <v>18.974639102719962</v>
      </c>
      <c r="S4869" s="3">
        <f t="shared" si="153"/>
        <v>11.409868594569927</v>
      </c>
      <c r="T4869" s="3">
        <v>-0.49144354828728898</v>
      </c>
      <c r="U4869" s="3">
        <v>-1.22523381769662</v>
      </c>
      <c r="V4869" s="3">
        <v>0.73379026940933501</v>
      </c>
      <c r="W4869" s="7" t="s">
        <v>24497</v>
      </c>
      <c r="X4869" s="2" t="s">
        <v>24498</v>
      </c>
      <c r="Y4869" s="2" t="s">
        <v>38</v>
      </c>
    </row>
    <row r="4870" spans="1:25" x14ac:dyDescent="0.25">
      <c r="A4870" s="2" t="s">
        <v>2000</v>
      </c>
      <c r="B4870" s="3">
        <v>125.71860709046</v>
      </c>
      <c r="C4870" s="4">
        <v>0.77879678366447203</v>
      </c>
      <c r="D4870" s="3">
        <v>0.78779232778241204</v>
      </c>
      <c r="E4870" s="3">
        <v>0.98858132555915901</v>
      </c>
      <c r="F4870" s="5">
        <v>0.32286802665612102</v>
      </c>
      <c r="G4870" s="6">
        <v>0.77673329496320198</v>
      </c>
      <c r="H4870" s="3">
        <v>36.619123480424498</v>
      </c>
      <c r="I4870" s="3">
        <v>13.0507326872417</v>
      </c>
      <c r="J4870" s="3">
        <v>25.077102113835601</v>
      </c>
      <c r="K4870" s="3">
        <v>5.29611920524406</v>
      </c>
      <c r="L4870" s="3">
        <v>12.313925420066001</v>
      </c>
      <c r="M4870" s="3">
        <v>207.50836638907199</v>
      </c>
      <c r="N4870" s="3">
        <v>266.45245903118501</v>
      </c>
      <c r="O4870" s="3">
        <v>283.82720119750297</v>
      </c>
      <c r="P4870" s="3">
        <v>192.778739070884</v>
      </c>
      <c r="Q4870" s="3">
        <v>214.262302309148</v>
      </c>
      <c r="R4870" s="3">
        <f t="shared" si="152"/>
        <v>10.479738726006385</v>
      </c>
      <c r="S4870" s="3">
        <f t="shared" si="153"/>
        <v>6.1787681222523352</v>
      </c>
      <c r="T4870" s="3">
        <v>0.803531335478192</v>
      </c>
      <c r="U4870" s="3">
        <v>4.1319724374938201E-2</v>
      </c>
      <c r="V4870" s="3">
        <v>0.76221161110325397</v>
      </c>
      <c r="W4870" s="7" t="s">
        <v>1983</v>
      </c>
      <c r="X4870" s="2" t="s">
        <v>38</v>
      </c>
      <c r="Y4870" s="2" t="s">
        <v>38</v>
      </c>
    </row>
    <row r="4871" spans="1:25" x14ac:dyDescent="0.25">
      <c r="A4871" s="2" t="s">
        <v>12344</v>
      </c>
      <c r="B4871" s="3">
        <v>104.24003700735101</v>
      </c>
      <c r="C4871" s="4">
        <v>0.57037560057066405</v>
      </c>
      <c r="D4871" s="3">
        <v>0.57697018999518201</v>
      </c>
      <c r="E4871" s="3">
        <v>0.988570311709565</v>
      </c>
      <c r="F4871" s="5">
        <v>0.32287341760334998</v>
      </c>
      <c r="G4871" s="6">
        <v>0.77673329496320198</v>
      </c>
      <c r="H4871" s="3">
        <v>26.6320898039451</v>
      </c>
      <c r="I4871" s="3">
        <v>18.4885379735924</v>
      </c>
      <c r="J4871" s="3">
        <v>38.755521448655102</v>
      </c>
      <c r="K4871" s="3">
        <v>20.125252979927399</v>
      </c>
      <c r="L4871" s="3">
        <v>22.1650657561188</v>
      </c>
      <c r="M4871" s="3">
        <v>156.463527598177</v>
      </c>
      <c r="N4871" s="3">
        <v>95.705373039772496</v>
      </c>
      <c r="O4871" s="3">
        <v>254.19062597206101</v>
      </c>
      <c r="P4871" s="3">
        <v>198.074858276128</v>
      </c>
      <c r="Q4871" s="3">
        <v>211.79951722513499</v>
      </c>
      <c r="R4871" s="3">
        <f t="shared" si="152"/>
        <v>17.893018394968248</v>
      </c>
      <c r="S4871" s="3">
        <f t="shared" si="153"/>
        <v>12.204504077897406</v>
      </c>
      <c r="T4871" s="3">
        <v>-0.25998849760254999</v>
      </c>
      <c r="U4871" s="3">
        <v>-0.81197160216417696</v>
      </c>
      <c r="V4871" s="3">
        <v>0.55198310456162702</v>
      </c>
      <c r="W4871" s="7" t="s">
        <v>12345</v>
      </c>
      <c r="X4871" s="2" t="s">
        <v>38</v>
      </c>
      <c r="Y4871" s="2" t="s">
        <v>38</v>
      </c>
    </row>
    <row r="4872" spans="1:25" x14ac:dyDescent="0.25">
      <c r="A4872" s="2" t="s">
        <v>4388</v>
      </c>
      <c r="B4872" s="3">
        <v>74.182731616018401</v>
      </c>
      <c r="C4872" s="4">
        <v>-0.591890999849493</v>
      </c>
      <c r="D4872" s="3">
        <v>0.59878838895925901</v>
      </c>
      <c r="E4872" s="3">
        <v>-0.98848109075435897</v>
      </c>
      <c r="F4872" s="5">
        <v>0.32291709073393199</v>
      </c>
      <c r="G4872" s="6">
        <v>0.77673329496320198</v>
      </c>
      <c r="H4872" s="3">
        <v>14.425715310470199</v>
      </c>
      <c r="I4872" s="3">
        <v>14.138293744511801</v>
      </c>
      <c r="J4872" s="3">
        <v>21.657497280130801</v>
      </c>
      <c r="K4872" s="3">
        <v>26.480596026220301</v>
      </c>
      <c r="L4872" s="3">
        <v>9.85114033605279</v>
      </c>
      <c r="M4872" s="3">
        <v>129.83143779423199</v>
      </c>
      <c r="N4872" s="3">
        <v>155.52123118962999</v>
      </c>
      <c r="O4872" s="3">
        <v>121.965905735473</v>
      </c>
      <c r="P4872" s="3">
        <v>126.047637084809</v>
      </c>
      <c r="Q4872" s="3">
        <v>121.907861658653</v>
      </c>
      <c r="R4872" s="3">
        <f t="shared" si="152"/>
        <v>10.010072503158339</v>
      </c>
      <c r="S4872" s="3">
        <f t="shared" si="153"/>
        <v>15.676095770691218</v>
      </c>
      <c r="T4872" s="3">
        <v>-0.43662409102531202</v>
      </c>
      <c r="U4872" s="3">
        <v>0.210489777296166</v>
      </c>
      <c r="V4872" s="3">
        <v>-0.64711386832147799</v>
      </c>
      <c r="W4872" s="7" t="s">
        <v>4389</v>
      </c>
      <c r="X4872" s="2" t="s">
        <v>4390</v>
      </c>
      <c r="Y4872" s="2" t="s">
        <v>4391</v>
      </c>
    </row>
    <row r="4873" spans="1:25" x14ac:dyDescent="0.25">
      <c r="A4873" s="2" t="s">
        <v>10045</v>
      </c>
      <c r="B4873" s="3">
        <v>233.976282972338</v>
      </c>
      <c r="C4873" s="4">
        <v>0.78053999495265203</v>
      </c>
      <c r="D4873" s="3">
        <v>0.78971683924124902</v>
      </c>
      <c r="E4873" s="3">
        <v>0.98837957628279405</v>
      </c>
      <c r="F4873" s="5">
        <v>0.32296678615266999</v>
      </c>
      <c r="G4873" s="6">
        <v>0.77673329496320198</v>
      </c>
      <c r="H4873" s="3">
        <v>12.206374493474801</v>
      </c>
      <c r="I4873" s="3">
        <v>8.7004884581611304</v>
      </c>
      <c r="J4873" s="3">
        <v>6.8392096674097198</v>
      </c>
      <c r="K4873" s="3">
        <v>7.4145668873416897</v>
      </c>
      <c r="L4873" s="3">
        <v>0.61569627100329904</v>
      </c>
      <c r="M4873" s="3">
        <v>539.29981852988794</v>
      </c>
      <c r="N4873" s="3">
        <v>565.531749780474</v>
      </c>
      <c r="O4873" s="3">
        <v>295.22588397651998</v>
      </c>
      <c r="P4873" s="3">
        <v>522.197353637064</v>
      </c>
      <c r="Q4873" s="3">
        <v>381.731688022046</v>
      </c>
      <c r="R4873" s="3">
        <f t="shared" si="152"/>
        <v>1.8923122357563658</v>
      </c>
      <c r="S4873" s="3">
        <f t="shared" si="153"/>
        <v>1.2399959761557016</v>
      </c>
      <c r="T4873" s="3">
        <v>1.07658560455275</v>
      </c>
      <c r="U4873" s="3">
        <v>0.46677088732928901</v>
      </c>
      <c r="V4873" s="3">
        <v>0.60981471722346503</v>
      </c>
      <c r="W4873" s="7" t="s">
        <v>10018</v>
      </c>
      <c r="X4873" s="2" t="s">
        <v>38</v>
      </c>
      <c r="Y4873" s="2" t="s">
        <v>38</v>
      </c>
    </row>
    <row r="4874" spans="1:25" x14ac:dyDescent="0.25">
      <c r="A4874" s="2" t="s">
        <v>7229</v>
      </c>
      <c r="B4874" s="3">
        <v>42.2458314547764</v>
      </c>
      <c r="C4874" s="4">
        <v>-1.16966306572302</v>
      </c>
      <c r="D4874" s="3">
        <v>1.1835782765415399</v>
      </c>
      <c r="E4874" s="3">
        <v>-0.98824310052463904</v>
      </c>
      <c r="F4874" s="5">
        <v>0.32303360438614098</v>
      </c>
      <c r="G4874" s="6">
        <v>0.77673329496320198</v>
      </c>
      <c r="H4874" s="3" t="s">
        <v>34</v>
      </c>
      <c r="I4874" s="3">
        <v>2.1751221145402799</v>
      </c>
      <c r="J4874" s="3">
        <v>5.6993413895081</v>
      </c>
      <c r="K4874" s="3">
        <v>2.1184476820976199</v>
      </c>
      <c r="L4874" s="3">
        <v>3.6941776260197998</v>
      </c>
      <c r="M4874" s="3">
        <v>62.141542875871799</v>
      </c>
      <c r="N4874" s="3">
        <v>61.990980264398097</v>
      </c>
      <c r="O4874" s="3">
        <v>95.748935343736093</v>
      </c>
      <c r="P4874" s="3">
        <v>87.915578807051403</v>
      </c>
      <c r="Q4874" s="3">
        <v>100.974188444541</v>
      </c>
      <c r="R4874" s="3">
        <f t="shared" si="152"/>
        <v>1.7522580380343913</v>
      </c>
      <c r="S4874" s="3">
        <f t="shared" si="153"/>
        <v>4.0444137050442182</v>
      </c>
      <c r="T4874" s="3">
        <v>-1.8190035196180401</v>
      </c>
      <c r="U4874" s="3">
        <v>-0.61228818313154398</v>
      </c>
      <c r="V4874" s="3">
        <v>-1.2067153364865</v>
      </c>
      <c r="W4874" s="7" t="s">
        <v>7230</v>
      </c>
      <c r="X4874" s="2" t="s">
        <v>38</v>
      </c>
      <c r="Y4874" s="2" t="s">
        <v>38</v>
      </c>
    </row>
    <row r="4875" spans="1:25" x14ac:dyDescent="0.25">
      <c r="A4875" s="2" t="s">
        <v>12320</v>
      </c>
      <c r="B4875" s="3">
        <v>95.065075966804301</v>
      </c>
      <c r="C4875" s="4">
        <v>0.62730368676163195</v>
      </c>
      <c r="D4875" s="3">
        <v>0.635061659918849</v>
      </c>
      <c r="E4875" s="3">
        <v>0.98778390564750995</v>
      </c>
      <c r="F4875" s="5">
        <v>0.32325849137288198</v>
      </c>
      <c r="G4875" s="6">
        <v>0.77699245587926702</v>
      </c>
      <c r="H4875" s="3">
        <v>28.851430620940501</v>
      </c>
      <c r="I4875" s="3">
        <v>9.7880495154312701</v>
      </c>
      <c r="J4875" s="3">
        <v>11.3986827790162</v>
      </c>
      <c r="K4875" s="3">
        <v>15.8883576157322</v>
      </c>
      <c r="L4875" s="3">
        <v>7.3883552520395899</v>
      </c>
      <c r="M4875" s="3">
        <v>166.45056127465699</v>
      </c>
      <c r="N4875" s="3">
        <v>207.72416193859701</v>
      </c>
      <c r="O4875" s="3">
        <v>173.25997824104601</v>
      </c>
      <c r="P4875" s="3">
        <v>167.357366885712</v>
      </c>
      <c r="Q4875" s="3">
        <v>162.54381554487099</v>
      </c>
      <c r="R4875" s="3">
        <f t="shared" si="152"/>
        <v>10.326587484197834</v>
      </c>
      <c r="S4875" s="3">
        <f t="shared" si="153"/>
        <v>6.8915087962080825</v>
      </c>
      <c r="T4875" s="3">
        <v>0.74112584089031197</v>
      </c>
      <c r="U4875" s="3">
        <v>0.15765403961813601</v>
      </c>
      <c r="V4875" s="3">
        <v>0.58347180127217602</v>
      </c>
      <c r="W4875" s="7" t="s">
        <v>12321</v>
      </c>
      <c r="X4875" s="2" t="s">
        <v>12322</v>
      </c>
      <c r="Y4875" s="2" t="s">
        <v>38</v>
      </c>
    </row>
    <row r="4876" spans="1:25" x14ac:dyDescent="0.25">
      <c r="A4876" s="2" t="s">
        <v>18647</v>
      </c>
      <c r="B4876" s="3">
        <v>127.609311706908</v>
      </c>
      <c r="C4876" s="4">
        <v>0.61223561310371399</v>
      </c>
      <c r="D4876" s="3">
        <v>0.61988863205375899</v>
      </c>
      <c r="E4876" s="3">
        <v>0.98765420342571897</v>
      </c>
      <c r="F4876" s="5">
        <v>0.32332203046900398</v>
      </c>
      <c r="G4876" s="6">
        <v>0.77699245587926702</v>
      </c>
      <c r="H4876" s="3">
        <v>227.48243374203099</v>
      </c>
      <c r="I4876" s="3">
        <v>264.277336916644</v>
      </c>
      <c r="J4876" s="3">
        <v>218.85470935711101</v>
      </c>
      <c r="K4876" s="3">
        <v>235.147692712836</v>
      </c>
      <c r="L4876" s="3">
        <v>213.03090976714199</v>
      </c>
      <c r="M4876" s="3">
        <v>6.6580224509862704</v>
      </c>
      <c r="N4876" s="3">
        <v>31.539270660834099</v>
      </c>
      <c r="O4876" s="3">
        <v>22.7973655580324</v>
      </c>
      <c r="P4876" s="3">
        <v>28.5990437083179</v>
      </c>
      <c r="Q4876" s="3">
        <v>27.706332195148502</v>
      </c>
      <c r="R4876" s="3">
        <f t="shared" si="152"/>
        <v>1287.4204703958383</v>
      </c>
      <c r="S4876" s="3">
        <f t="shared" si="153"/>
        <v>843.24929770196411</v>
      </c>
      <c r="T4876" s="3">
        <v>0.14515740625874399</v>
      </c>
      <c r="U4876" s="3">
        <v>-0.465294790383254</v>
      </c>
      <c r="V4876" s="3">
        <v>0.61045219664199801</v>
      </c>
      <c r="W4876" s="7" t="s">
        <v>18648</v>
      </c>
      <c r="X4876" s="2" t="s">
        <v>18649</v>
      </c>
      <c r="Y4876" s="2" t="s">
        <v>18650</v>
      </c>
    </row>
    <row r="4877" spans="1:25" x14ac:dyDescent="0.25">
      <c r="A4877" s="2" t="s">
        <v>12153</v>
      </c>
      <c r="B4877" s="3">
        <v>154.87676594128499</v>
      </c>
      <c r="C4877" s="4">
        <v>-0.63405165711802003</v>
      </c>
      <c r="D4877" s="3">
        <v>0.64202403917744699</v>
      </c>
      <c r="E4877" s="3">
        <v>-0.98758242437519606</v>
      </c>
      <c r="F4877" s="5">
        <v>0.32335719740554603</v>
      </c>
      <c r="G4877" s="6">
        <v>0.77699245587926702</v>
      </c>
      <c r="H4877" s="3">
        <v>7.7676928594839802</v>
      </c>
      <c r="I4877" s="3">
        <v>7.6129274008909897</v>
      </c>
      <c r="J4877" s="3">
        <v>4.5594731116064802</v>
      </c>
      <c r="K4877" s="3">
        <v>8.4737907283904992</v>
      </c>
      <c r="L4877" s="3">
        <v>14.776710504079199</v>
      </c>
      <c r="M4877" s="3">
        <v>349.54617867677899</v>
      </c>
      <c r="N4877" s="3">
        <v>318.65538978015098</v>
      </c>
      <c r="O4877" s="3">
        <v>329.42193231356799</v>
      </c>
      <c r="P4877" s="3">
        <v>249.97682648751999</v>
      </c>
      <c r="Q4877" s="3">
        <v>257.97673755038198</v>
      </c>
      <c r="R4877" s="3">
        <f t="shared" si="152"/>
        <v>2.3017934986134878</v>
      </c>
      <c r="S4877" s="3">
        <f t="shared" si="153"/>
        <v>3.321087667987308</v>
      </c>
      <c r="T4877" s="3">
        <v>-0.26952622840631102</v>
      </c>
      <c r="U4877" s="3">
        <v>0.25937116788712999</v>
      </c>
      <c r="V4877" s="3">
        <v>-0.52889739629344201</v>
      </c>
      <c r="W4877" s="7" t="s">
        <v>12154</v>
      </c>
      <c r="X4877" s="2" t="s">
        <v>12155</v>
      </c>
      <c r="Y4877" s="2" t="s">
        <v>12156</v>
      </c>
    </row>
    <row r="4878" spans="1:25" x14ac:dyDescent="0.25">
      <c r="A4878" s="2" t="s">
        <v>13004</v>
      </c>
      <c r="B4878" s="3">
        <v>30.153620657760399</v>
      </c>
      <c r="C4878" s="4">
        <v>1.64343602081314</v>
      </c>
      <c r="D4878" s="3">
        <v>1.66522334297039</v>
      </c>
      <c r="E4878" s="3">
        <v>0.98691627627655698</v>
      </c>
      <c r="F4878" s="5">
        <v>0.32368368437011802</v>
      </c>
      <c r="G4878" s="6">
        <v>0.77713353185527001</v>
      </c>
      <c r="H4878" s="3" t="s">
        <v>34</v>
      </c>
      <c r="I4878" s="3">
        <v>17.4009769163223</v>
      </c>
      <c r="J4878" s="3">
        <v>1.13986827790162</v>
      </c>
      <c r="K4878" s="3">
        <v>7.4145668873416897</v>
      </c>
      <c r="L4878" s="3" t="s">
        <v>34</v>
      </c>
      <c r="M4878" s="3">
        <v>66.580224509862703</v>
      </c>
      <c r="N4878" s="3">
        <v>45.677564405345898</v>
      </c>
      <c r="O4878" s="3">
        <v>52.433940783474497</v>
      </c>
      <c r="P4878" s="3">
        <v>67.790325827123993</v>
      </c>
      <c r="Q4878" s="3">
        <v>43.098738970230997</v>
      </c>
      <c r="R4878" s="3">
        <f t="shared" si="152"/>
        <v>15.500908297299295</v>
      </c>
      <c r="S4878" s="3">
        <f t="shared" si="153"/>
        <v>5.237740473132348</v>
      </c>
      <c r="T4878" s="3">
        <v>1.60938629980046</v>
      </c>
      <c r="U4878" s="3">
        <v>4.4050027006641498E-2</v>
      </c>
      <c r="V4878" s="3">
        <v>1.56533627279382</v>
      </c>
      <c r="W4878" s="7" t="s">
        <v>13001</v>
      </c>
      <c r="X4878" s="2" t="s">
        <v>13005</v>
      </c>
      <c r="Y4878" s="2" t="s">
        <v>13006</v>
      </c>
    </row>
    <row r="4879" spans="1:25" x14ac:dyDescent="0.25">
      <c r="A4879" s="2" t="s">
        <v>17501</v>
      </c>
      <c r="B4879" s="3">
        <v>23.485070731032401</v>
      </c>
      <c r="C4879" s="4">
        <v>0.67324589688856196</v>
      </c>
      <c r="D4879" s="3">
        <v>0.682180242210087</v>
      </c>
      <c r="E4879" s="3">
        <v>0.98690324819056496</v>
      </c>
      <c r="F4879" s="5">
        <v>0.32369007172793601</v>
      </c>
      <c r="G4879" s="6">
        <v>0.77713353185527001</v>
      </c>
      <c r="H4879" s="3">
        <v>12.206374493474801</v>
      </c>
      <c r="I4879" s="3">
        <v>15.225854801782001</v>
      </c>
      <c r="J4879" s="3">
        <v>11.3986827790162</v>
      </c>
      <c r="K4879" s="3">
        <v>9.5330145694393096</v>
      </c>
      <c r="L4879" s="3">
        <v>14.776710504079199</v>
      </c>
      <c r="M4879" s="3">
        <v>19.974067352958802</v>
      </c>
      <c r="N4879" s="3">
        <v>34.8019538326445</v>
      </c>
      <c r="O4879" s="3">
        <v>38.755521448655102</v>
      </c>
      <c r="P4879" s="3">
        <v>45.546625165098902</v>
      </c>
      <c r="Q4879" s="3">
        <v>32.631902363174902</v>
      </c>
      <c r="R4879" s="3">
        <f t="shared" si="152"/>
        <v>50.080726386287388</v>
      </c>
      <c r="S4879" s="3">
        <f t="shared" si="153"/>
        <v>30.537220052629817</v>
      </c>
      <c r="T4879" s="3">
        <v>0.204570559840209</v>
      </c>
      <c r="U4879" s="3">
        <v>-0.50911619510655304</v>
      </c>
      <c r="V4879" s="3">
        <v>0.71368675494676304</v>
      </c>
      <c r="W4879" s="7" t="s">
        <v>17502</v>
      </c>
      <c r="X4879" s="2" t="s">
        <v>17503</v>
      </c>
      <c r="Y4879" s="2" t="s">
        <v>38</v>
      </c>
    </row>
    <row r="4880" spans="1:25" x14ac:dyDescent="0.25">
      <c r="A4880" s="2" t="s">
        <v>14456</v>
      </c>
      <c r="B4880" s="3">
        <v>58.735597953985</v>
      </c>
      <c r="C4880" s="4">
        <v>0.53413977563794601</v>
      </c>
      <c r="D4880" s="3">
        <v>0.54124698120755299</v>
      </c>
      <c r="E4880" s="3">
        <v>0.98686883102100698</v>
      </c>
      <c r="F4880" s="5">
        <v>0.32370694603502798</v>
      </c>
      <c r="G4880" s="6">
        <v>0.77713353185527001</v>
      </c>
      <c r="H4880" s="3">
        <v>31.0707714379359</v>
      </c>
      <c r="I4880" s="3">
        <v>45.677564405345898</v>
      </c>
      <c r="J4880" s="3">
        <v>29.636575225442101</v>
      </c>
      <c r="K4880" s="3">
        <v>44.487401324050097</v>
      </c>
      <c r="L4880" s="3">
        <v>33.863294905181498</v>
      </c>
      <c r="M4880" s="3">
        <v>48.825497973899303</v>
      </c>
      <c r="N4880" s="3">
        <v>83.742201409800899</v>
      </c>
      <c r="O4880" s="3">
        <v>82.070516008916599</v>
      </c>
      <c r="P4880" s="3">
        <v>104.863160263832</v>
      </c>
      <c r="Q4880" s="3">
        <v>83.118996585445402</v>
      </c>
      <c r="R4880" s="3">
        <f t="shared" si="152"/>
        <v>57.893692204119489</v>
      </c>
      <c r="S4880" s="3">
        <f t="shared" si="153"/>
        <v>39.987484779081726</v>
      </c>
      <c r="T4880" s="3">
        <v>9.23086034738516E-2</v>
      </c>
      <c r="U4880" s="3">
        <v>-0.441549026557362</v>
      </c>
      <c r="V4880" s="3">
        <v>0.533857630031214</v>
      </c>
      <c r="W4880" s="7" t="s">
        <v>14453</v>
      </c>
      <c r="X4880" s="2" t="s">
        <v>38</v>
      </c>
      <c r="Y4880" s="2" t="s">
        <v>38</v>
      </c>
    </row>
    <row r="4881" spans="1:25" x14ac:dyDescent="0.25">
      <c r="A4881" s="2" t="s">
        <v>23835</v>
      </c>
      <c r="B4881" s="3">
        <v>310.90557906501601</v>
      </c>
      <c r="C4881" s="4">
        <v>1.4523079670024901</v>
      </c>
      <c r="D4881" s="3">
        <v>1.47171666748629</v>
      </c>
      <c r="E4881" s="3">
        <v>0.98681220311451101</v>
      </c>
      <c r="F4881" s="5">
        <v>0.323734711235518</v>
      </c>
      <c r="G4881" s="6">
        <v>0.77713353185527001</v>
      </c>
      <c r="H4881" s="3">
        <v>72.128576552351205</v>
      </c>
      <c r="I4881" s="3">
        <v>1.08756105727014</v>
      </c>
      <c r="J4881" s="3">
        <v>26.216970391737298</v>
      </c>
      <c r="K4881" s="3">
        <v>2.1184476820976199</v>
      </c>
      <c r="L4881" s="3">
        <v>11.0825328780594</v>
      </c>
      <c r="M4881" s="3">
        <v>513.77739913443997</v>
      </c>
      <c r="N4881" s="3">
        <v>701.47688193924103</v>
      </c>
      <c r="O4881" s="3">
        <v>560.81519272759704</v>
      </c>
      <c r="P4881" s="3">
        <v>658.83722913236102</v>
      </c>
      <c r="Q4881" s="3">
        <v>561.51499915500904</v>
      </c>
      <c r="R4881" s="3">
        <f t="shared" si="152"/>
        <v>6.0247586657283501</v>
      </c>
      <c r="S4881" s="3">
        <f t="shared" si="153"/>
        <v>2.2130401941347371</v>
      </c>
      <c r="T4881" s="3">
        <v>1.4782713862238499</v>
      </c>
      <c r="U4881" s="3">
        <v>3.3397588072210299E-2</v>
      </c>
      <c r="V4881" s="3">
        <v>1.44487379815164</v>
      </c>
      <c r="W4881" s="7" t="s">
        <v>23834</v>
      </c>
      <c r="X4881" s="2" t="s">
        <v>38</v>
      </c>
      <c r="Y4881" s="2" t="s">
        <v>38</v>
      </c>
    </row>
    <row r="4882" spans="1:25" x14ac:dyDescent="0.25">
      <c r="A4882" s="2" t="s">
        <v>3910</v>
      </c>
      <c r="B4882" s="3">
        <v>58.047317706266597</v>
      </c>
      <c r="C4882" s="4">
        <v>-0.81031729406775199</v>
      </c>
      <c r="D4882" s="3">
        <v>0.82121590102373099</v>
      </c>
      <c r="E4882" s="3">
        <v>-0.98672869468017799</v>
      </c>
      <c r="F4882" s="5">
        <v>0.32377565904534</v>
      </c>
      <c r="G4882" s="6">
        <v>0.77713353185527001</v>
      </c>
      <c r="H4882" s="3">
        <v>5.5483520424885597</v>
      </c>
      <c r="I4882" s="3">
        <v>2.1751221145402799</v>
      </c>
      <c r="J4882" s="3">
        <v>9.1189462232129603</v>
      </c>
      <c r="K4882" s="3">
        <v>5.29611920524406</v>
      </c>
      <c r="L4882" s="3">
        <v>3.0784813550165002</v>
      </c>
      <c r="M4882" s="3">
        <v>138.70880106221401</v>
      </c>
      <c r="N4882" s="3">
        <v>113.106349956095</v>
      </c>
      <c r="O4882" s="3">
        <v>84.350252564719895</v>
      </c>
      <c r="P4882" s="3">
        <v>121.810741720613</v>
      </c>
      <c r="Q4882" s="3">
        <v>97.280010818521305</v>
      </c>
      <c r="R4882" s="3">
        <f t="shared" si="152"/>
        <v>3.0671205151064482</v>
      </c>
      <c r="S4882" s="3">
        <f t="shared" si="153"/>
        <v>5.7650569597494794</v>
      </c>
      <c r="T4882" s="3">
        <v>-0.59453847320414399</v>
      </c>
      <c r="U4882" s="3">
        <v>0.31591153387499599</v>
      </c>
      <c r="V4882" s="3">
        <v>-0.91045000707914003</v>
      </c>
      <c r="W4882" s="7" t="s">
        <v>3911</v>
      </c>
      <c r="X4882" s="2" t="s">
        <v>38</v>
      </c>
      <c r="Y4882" s="2" t="s">
        <v>38</v>
      </c>
    </row>
    <row r="4883" spans="1:25" x14ac:dyDescent="0.25">
      <c r="A4883" s="2" t="s">
        <v>18349</v>
      </c>
      <c r="B4883" s="3">
        <v>296.71169225574101</v>
      </c>
      <c r="C4883" s="4">
        <v>0.87729378596861596</v>
      </c>
      <c r="D4883" s="3">
        <v>0.88924061139551602</v>
      </c>
      <c r="E4883" s="3">
        <v>0.98656513740622898</v>
      </c>
      <c r="F4883" s="5">
        <v>0.32385586805169297</v>
      </c>
      <c r="G4883" s="6">
        <v>0.77715335055017398</v>
      </c>
      <c r="H4883" s="3">
        <v>3.3290112254931299</v>
      </c>
      <c r="I4883" s="3">
        <v>14.138293744511801</v>
      </c>
      <c r="J4883" s="3">
        <v>2.2797365558032401</v>
      </c>
      <c r="K4883" s="3">
        <v>1.05922384104881</v>
      </c>
      <c r="L4883" s="3">
        <v>10.4668366070561</v>
      </c>
      <c r="M4883" s="3">
        <v>496.02267259847702</v>
      </c>
      <c r="N4883" s="3">
        <v>618.82224158671102</v>
      </c>
      <c r="O4883" s="3">
        <v>538.01782716956495</v>
      </c>
      <c r="P4883" s="3">
        <v>659.89645297340996</v>
      </c>
      <c r="Q4883" s="3">
        <v>623.084626255339</v>
      </c>
      <c r="R4883" s="3">
        <f t="shared" si="152"/>
        <v>1.566792362574605</v>
      </c>
      <c r="S4883" s="3">
        <f t="shared" si="153"/>
        <v>0.75814416776417093</v>
      </c>
      <c r="T4883" s="3">
        <v>0.92434535615038205</v>
      </c>
      <c r="U4883" s="3">
        <v>-0.122924524048384</v>
      </c>
      <c r="V4883" s="3">
        <v>1.0472698801987701</v>
      </c>
      <c r="W4883" s="7" t="s">
        <v>18343</v>
      </c>
      <c r="X4883" s="2" t="s">
        <v>38</v>
      </c>
      <c r="Y4883" s="2" t="s">
        <v>18350</v>
      </c>
    </row>
    <row r="4884" spans="1:25" x14ac:dyDescent="0.25">
      <c r="A4884" s="2" t="s">
        <v>2792</v>
      </c>
      <c r="B4884" s="3">
        <v>231.11054202903199</v>
      </c>
      <c r="C4884" s="4">
        <v>0.73398527342939801</v>
      </c>
      <c r="D4884" s="3">
        <v>0.74424791166083704</v>
      </c>
      <c r="E4884" s="3">
        <v>0.98621072619668204</v>
      </c>
      <c r="F4884" s="5">
        <v>0.32402971684528897</v>
      </c>
      <c r="G4884" s="6">
        <v>0.77724710860653901</v>
      </c>
      <c r="H4884" s="3">
        <v>7.7676928594839802</v>
      </c>
      <c r="I4884" s="3">
        <v>3.2626831718104201</v>
      </c>
      <c r="J4884" s="3" t="s">
        <v>34</v>
      </c>
      <c r="K4884" s="3">
        <v>5.29611920524406</v>
      </c>
      <c r="L4884" s="3">
        <v>8.0040515230428895</v>
      </c>
      <c r="M4884" s="3">
        <v>388.38464297419898</v>
      </c>
      <c r="N4884" s="3">
        <v>311.04246237925997</v>
      </c>
      <c r="O4884" s="3">
        <v>471.90546705127099</v>
      </c>
      <c r="P4884" s="3">
        <v>565.62553112006594</v>
      </c>
      <c r="Q4884" s="3">
        <v>549.81677000594595</v>
      </c>
      <c r="R4884" s="3">
        <f t="shared" si="152"/>
        <v>1.5770587023103921</v>
      </c>
      <c r="S4884" s="3">
        <f t="shared" si="153"/>
        <v>0.8378863784562629</v>
      </c>
      <c r="T4884" s="3">
        <v>0.31499970964790602</v>
      </c>
      <c r="U4884" s="3">
        <v>-0.59741012671212501</v>
      </c>
      <c r="V4884" s="3">
        <v>0.91240983636003103</v>
      </c>
      <c r="W4884" s="7" t="s">
        <v>2793</v>
      </c>
      <c r="X4884" s="2" t="s">
        <v>2794</v>
      </c>
      <c r="Y4884" s="2" t="s">
        <v>2795</v>
      </c>
    </row>
    <row r="4885" spans="1:25" x14ac:dyDescent="0.25">
      <c r="A4885" s="2" t="s">
        <v>18227</v>
      </c>
      <c r="B4885" s="3">
        <v>65.526616429931096</v>
      </c>
      <c r="C4885" s="4">
        <v>0.739778246586272</v>
      </c>
      <c r="D4885" s="3">
        <v>0.75015837021603704</v>
      </c>
      <c r="E4885" s="3">
        <v>0.98616275703652201</v>
      </c>
      <c r="F4885" s="5">
        <v>0.32405325175434002</v>
      </c>
      <c r="G4885" s="6">
        <v>0.77724710860653901</v>
      </c>
      <c r="H4885" s="3">
        <v>32.180441846433602</v>
      </c>
      <c r="I4885" s="3">
        <v>97.880495154312698</v>
      </c>
      <c r="J4885" s="3">
        <v>51.294072505572899</v>
      </c>
      <c r="K4885" s="3">
        <v>86.856354966002598</v>
      </c>
      <c r="L4885" s="3">
        <v>85.581781669458607</v>
      </c>
      <c r="M4885" s="3">
        <v>29.961101029438201</v>
      </c>
      <c r="N4885" s="3">
        <v>47.852686519886198</v>
      </c>
      <c r="O4885" s="3">
        <v>51.294072505572899</v>
      </c>
      <c r="P4885" s="3">
        <v>91.093250330197804</v>
      </c>
      <c r="Q4885" s="3">
        <v>81.271907772435497</v>
      </c>
      <c r="R4885" s="3">
        <f t="shared" si="152"/>
        <v>167.14382000529611</v>
      </c>
      <c r="S4885" s="3">
        <f t="shared" si="153"/>
        <v>100.03262934090824</v>
      </c>
      <c r="T4885" s="3">
        <v>-0.19762274264468399</v>
      </c>
      <c r="U4885" s="3">
        <v>-0.93824209111491796</v>
      </c>
      <c r="V4885" s="3">
        <v>0.74061934847023403</v>
      </c>
      <c r="W4885" s="7" t="s">
        <v>18220</v>
      </c>
      <c r="X4885" s="2" t="s">
        <v>38</v>
      </c>
      <c r="Y4885" s="2" t="s">
        <v>18228</v>
      </c>
    </row>
    <row r="4886" spans="1:25" x14ac:dyDescent="0.25">
      <c r="A4886" s="2" t="s">
        <v>14835</v>
      </c>
      <c r="B4886" s="3">
        <v>3.73266649904197</v>
      </c>
      <c r="C4886" s="4">
        <v>-2.3297752886619301</v>
      </c>
      <c r="D4886" s="3">
        <v>2.3627674281251498</v>
      </c>
      <c r="E4886" s="3">
        <v>-0.98603665385323103</v>
      </c>
      <c r="F4886" s="5">
        <v>0.32411512654388702</v>
      </c>
      <c r="G4886" s="6" t="s">
        <v>18</v>
      </c>
      <c r="H4886" s="3" t="s">
        <v>34</v>
      </c>
      <c r="I4886" s="3">
        <v>1.08756105727014</v>
      </c>
      <c r="J4886" s="3">
        <v>2.2797365558032401</v>
      </c>
      <c r="K4886" s="3">
        <v>4.2368953641952496</v>
      </c>
      <c r="L4886" s="3">
        <v>4.3098738970230999</v>
      </c>
      <c r="M4886" s="3" t="s">
        <v>34</v>
      </c>
      <c r="N4886" s="3">
        <v>8.7004884581611304</v>
      </c>
      <c r="O4886" s="3">
        <v>2.2797365558032401</v>
      </c>
      <c r="P4886" s="3">
        <v>2.1184476820976199</v>
      </c>
      <c r="Q4886" s="3">
        <v>12.313925420066001</v>
      </c>
      <c r="R4886" s="3">
        <f t="shared" si="152"/>
        <v>12.499999999999986</v>
      </c>
      <c r="S4886" s="3">
        <f t="shared" si="153"/>
        <v>64.782400538285515</v>
      </c>
      <c r="T4886" s="3">
        <v>-2.7304368937270702</v>
      </c>
      <c r="U4886" s="3">
        <v>-0.35676305983740902</v>
      </c>
      <c r="V4886" s="3">
        <v>-2.3736738338896601</v>
      </c>
      <c r="W4886" s="7" t="s">
        <v>14795</v>
      </c>
      <c r="X4886" s="2" t="s">
        <v>38</v>
      </c>
      <c r="Y4886" s="2" t="s">
        <v>38</v>
      </c>
    </row>
    <row r="4887" spans="1:25" x14ac:dyDescent="0.25">
      <c r="A4887" s="2" t="s">
        <v>26003</v>
      </c>
      <c r="B4887" s="3">
        <v>735.46828213201798</v>
      </c>
      <c r="C4887" s="4">
        <v>0.79790726324723305</v>
      </c>
      <c r="D4887" s="3">
        <v>0.80940291214099702</v>
      </c>
      <c r="E4887" s="3">
        <v>0.98579737146811597</v>
      </c>
      <c r="F4887" s="5">
        <v>0.32423255589099398</v>
      </c>
      <c r="G4887" s="6">
        <v>0.77724710860653901</v>
      </c>
      <c r="H4887" s="3">
        <v>31.0707714379359</v>
      </c>
      <c r="I4887" s="3">
        <v>5.4378052863507103</v>
      </c>
      <c r="J4887" s="3">
        <v>25.077102113835601</v>
      </c>
      <c r="K4887" s="3">
        <v>7.4145668873416897</v>
      </c>
      <c r="L4887" s="3">
        <v>15.392406775082501</v>
      </c>
      <c r="M4887" s="3">
        <v>1162.9345881055999</v>
      </c>
      <c r="N4887" s="3">
        <v>1059.2844697811199</v>
      </c>
      <c r="O4887" s="3">
        <v>1405.4575866527</v>
      </c>
      <c r="P4887" s="3">
        <v>1760.4300238231299</v>
      </c>
      <c r="Q4887" s="3">
        <v>1882.1835004570901</v>
      </c>
      <c r="R4887" s="3">
        <f t="shared" si="152"/>
        <v>1.6428882919852845</v>
      </c>
      <c r="S4887" s="3">
        <f t="shared" si="153"/>
        <v>0.94856183132116101</v>
      </c>
      <c r="T4887" s="3">
        <v>0.19365197135802401</v>
      </c>
      <c r="U4887" s="3">
        <v>-0.59876869351515305</v>
      </c>
      <c r="V4887" s="3">
        <v>0.79242066487317697</v>
      </c>
      <c r="W4887" s="7" t="s">
        <v>26001</v>
      </c>
      <c r="X4887" s="2" t="s">
        <v>38</v>
      </c>
      <c r="Y4887" s="2" t="s">
        <v>26004</v>
      </c>
    </row>
    <row r="4888" spans="1:25" x14ac:dyDescent="0.25">
      <c r="A4888" s="2" t="s">
        <v>16466</v>
      </c>
      <c r="B4888" s="3">
        <v>123.48409063544599</v>
      </c>
      <c r="C4888" s="4">
        <v>-1.2519793341907</v>
      </c>
      <c r="D4888" s="3">
        <v>1.2700814461126899</v>
      </c>
      <c r="E4888" s="3">
        <v>-0.98574728260349398</v>
      </c>
      <c r="F4888" s="5">
        <v>0.32425714082526602</v>
      </c>
      <c r="G4888" s="6">
        <v>0.77724710860653901</v>
      </c>
      <c r="H4888" s="3">
        <v>1.10967040849771</v>
      </c>
      <c r="I4888" s="3">
        <v>1.08756105727014</v>
      </c>
      <c r="J4888" s="3">
        <v>3.4196048337048599</v>
      </c>
      <c r="K4888" s="3" t="s">
        <v>34</v>
      </c>
      <c r="L4888" s="3">
        <v>5.5412664390296902</v>
      </c>
      <c r="M4888" s="3">
        <v>143.147482696205</v>
      </c>
      <c r="N4888" s="3">
        <v>278.415630661156</v>
      </c>
      <c r="O4888" s="3">
        <v>255.33049424996301</v>
      </c>
      <c r="P4888" s="3">
        <v>238.32536423598299</v>
      </c>
      <c r="Q4888" s="3">
        <v>308.46383177265301</v>
      </c>
      <c r="R4888" s="3">
        <f t="shared" si="152"/>
        <v>0.52121056044703018</v>
      </c>
      <c r="S4888" s="3">
        <f t="shared" si="153"/>
        <v>1.1171488970487202</v>
      </c>
      <c r="T4888" s="3">
        <v>-1.44298965534511</v>
      </c>
      <c r="U4888" s="3">
        <v>-0.34310639017841299</v>
      </c>
      <c r="V4888" s="3">
        <v>-1.0998832651666901</v>
      </c>
      <c r="W4888" s="7" t="s">
        <v>16464</v>
      </c>
      <c r="X4888" s="2" t="s">
        <v>38</v>
      </c>
      <c r="Y4888" s="2" t="s">
        <v>38</v>
      </c>
    </row>
    <row r="4889" spans="1:25" x14ac:dyDescent="0.25">
      <c r="A4889" s="2" t="s">
        <v>22653</v>
      </c>
      <c r="B4889" s="3">
        <v>34.239209381918101</v>
      </c>
      <c r="C4889" s="4">
        <v>-0.88227539900672802</v>
      </c>
      <c r="D4889" s="3">
        <v>0.89524557003877003</v>
      </c>
      <c r="E4889" s="3">
        <v>-0.98551216396247399</v>
      </c>
      <c r="F4889" s="5">
        <v>0.32437255947075599</v>
      </c>
      <c r="G4889" s="6">
        <v>0.77724710860653901</v>
      </c>
      <c r="H4889" s="3">
        <v>3.3290112254931299</v>
      </c>
      <c r="I4889" s="3">
        <v>3.2626831718104201</v>
      </c>
      <c r="J4889" s="3">
        <v>1.13986827790162</v>
      </c>
      <c r="K4889" s="3">
        <v>6.3553430462928704</v>
      </c>
      <c r="L4889" s="3">
        <v>6.1569627100329898</v>
      </c>
      <c r="M4889" s="3">
        <v>81.005939820332898</v>
      </c>
      <c r="N4889" s="3">
        <v>66.341224493478606</v>
      </c>
      <c r="O4889" s="3">
        <v>44.454862838163201</v>
      </c>
      <c r="P4889" s="3">
        <v>73.086445032368005</v>
      </c>
      <c r="Q4889" s="3">
        <v>57.259753203306801</v>
      </c>
      <c r="R4889" s="3">
        <f t="shared" si="152"/>
        <v>4.4735807628200703</v>
      </c>
      <c r="S4889" s="3">
        <f t="shared" si="153"/>
        <v>7.8101208026767308</v>
      </c>
      <c r="T4889" s="3">
        <v>-0.465446946760527</v>
      </c>
      <c r="U4889" s="3">
        <v>0.33846785459884698</v>
      </c>
      <c r="V4889" s="3">
        <v>-0.80391480135937299</v>
      </c>
      <c r="W4889" s="7" t="s">
        <v>22652</v>
      </c>
      <c r="X4889" s="2" t="s">
        <v>22654</v>
      </c>
      <c r="Y4889" s="2" t="s">
        <v>22655</v>
      </c>
    </row>
    <row r="4890" spans="1:25" x14ac:dyDescent="0.25">
      <c r="A4890" s="2" t="s">
        <v>19185</v>
      </c>
      <c r="B4890" s="3">
        <v>68.827386462246594</v>
      </c>
      <c r="C4890" s="4">
        <v>-0.90955451286386102</v>
      </c>
      <c r="D4890" s="3">
        <v>0.92304467983147598</v>
      </c>
      <c r="E4890" s="3">
        <v>-0.98538514195209004</v>
      </c>
      <c r="F4890" s="5">
        <v>0.32443492511215299</v>
      </c>
      <c r="G4890" s="6">
        <v>0.77724710860653901</v>
      </c>
      <c r="H4890" s="3">
        <v>1.10967040849771</v>
      </c>
      <c r="I4890" s="3">
        <v>3.2626831718104201</v>
      </c>
      <c r="J4890" s="3">
        <v>2.2797365558032401</v>
      </c>
      <c r="K4890" s="3">
        <v>8.4737907283904992</v>
      </c>
      <c r="L4890" s="3">
        <v>4.3098738970230999</v>
      </c>
      <c r="M4890" s="3">
        <v>107.638029624278</v>
      </c>
      <c r="N4890" s="3">
        <v>130.507326872417</v>
      </c>
      <c r="O4890" s="3">
        <v>139.063929903998</v>
      </c>
      <c r="P4890" s="3">
        <v>164.17969536256601</v>
      </c>
      <c r="Q4890" s="3">
        <v>127.449128097683</v>
      </c>
      <c r="R4890" s="3">
        <f t="shared" si="152"/>
        <v>1.8360020302847309</v>
      </c>
      <c r="S4890" s="3">
        <f t="shared" si="153"/>
        <v>3.4974819203603751</v>
      </c>
      <c r="T4890" s="3">
        <v>-1.19960307604946</v>
      </c>
      <c r="U4890" s="3">
        <v>-0.26985413051874402</v>
      </c>
      <c r="V4890" s="3">
        <v>-0.92974894553071796</v>
      </c>
      <c r="W4890" s="7" t="s">
        <v>19183</v>
      </c>
      <c r="X4890" s="2" t="s">
        <v>38</v>
      </c>
      <c r="Y4890" s="2" t="s">
        <v>38</v>
      </c>
    </row>
    <row r="4891" spans="1:25" x14ac:dyDescent="0.25">
      <c r="A4891" s="2" t="s">
        <v>19822</v>
      </c>
      <c r="B4891" s="3">
        <v>31.696678762163302</v>
      </c>
      <c r="C4891" s="4">
        <v>0.64542461685361197</v>
      </c>
      <c r="D4891" s="3">
        <v>0.65500305570950101</v>
      </c>
      <c r="E4891" s="3">
        <v>0.98537649744929301</v>
      </c>
      <c r="F4891" s="5">
        <v>0.32443916969935399</v>
      </c>
      <c r="G4891" s="6">
        <v>0.77724710860653901</v>
      </c>
      <c r="H4891" s="3">
        <v>43.277145931410701</v>
      </c>
      <c r="I4891" s="3">
        <v>72.866590837099494</v>
      </c>
      <c r="J4891" s="3">
        <v>35.3359166149502</v>
      </c>
      <c r="K4891" s="3">
        <v>32.835939072513199</v>
      </c>
      <c r="L4891" s="3">
        <v>34.478991176184799</v>
      </c>
      <c r="M4891" s="3">
        <v>18.864396944461099</v>
      </c>
      <c r="N4891" s="3">
        <v>21.751221145402798</v>
      </c>
      <c r="O4891" s="3">
        <v>19.377760724327501</v>
      </c>
      <c r="P4891" s="3">
        <v>26.480596026220301</v>
      </c>
      <c r="Q4891" s="3">
        <v>11.6982291490627</v>
      </c>
      <c r="R4891" s="3">
        <f t="shared" si="152"/>
        <v>285.95831414294099</v>
      </c>
      <c r="S4891" s="3">
        <f t="shared" si="153"/>
        <v>178.34769950165312</v>
      </c>
      <c r="T4891" s="3">
        <v>0.76312832774589701</v>
      </c>
      <c r="U4891" s="3">
        <v>8.2016082387304706E-2</v>
      </c>
      <c r="V4891" s="3">
        <v>0.68111224535859305</v>
      </c>
      <c r="W4891" s="7" t="s">
        <v>19820</v>
      </c>
      <c r="X4891" s="2" t="s">
        <v>38</v>
      </c>
      <c r="Y4891" s="2" t="s">
        <v>19823</v>
      </c>
    </row>
    <row r="4892" spans="1:25" x14ac:dyDescent="0.25">
      <c r="A4892" s="2" t="s">
        <v>20808</v>
      </c>
      <c r="B4892" s="3">
        <v>563.02115429685296</v>
      </c>
      <c r="C4892" s="4">
        <v>0.50227824753719896</v>
      </c>
      <c r="D4892" s="3">
        <v>0.50988694520982702</v>
      </c>
      <c r="E4892" s="3">
        <v>0.98507767703388305</v>
      </c>
      <c r="F4892" s="5">
        <v>0.32458591746252102</v>
      </c>
      <c r="G4892" s="6">
        <v>0.77724710860653901</v>
      </c>
      <c r="H4892" s="3">
        <v>559.273885882846</v>
      </c>
      <c r="I4892" s="3">
        <v>417.623445991734</v>
      </c>
      <c r="J4892" s="3">
        <v>882.25804709585395</v>
      </c>
      <c r="K4892" s="3">
        <v>396.149716552256</v>
      </c>
      <c r="L4892" s="3">
        <v>645.86538828246103</v>
      </c>
      <c r="M4892" s="3">
        <v>325.13342968982897</v>
      </c>
      <c r="N4892" s="3">
        <v>394.78466378906103</v>
      </c>
      <c r="O4892" s="3">
        <v>657.70399634923501</v>
      </c>
      <c r="P4892" s="3">
        <v>761.58194171409605</v>
      </c>
      <c r="Q4892" s="3">
        <v>589.83702762116104</v>
      </c>
      <c r="R4892" s="3">
        <f t="shared" si="152"/>
        <v>135.6956215885447</v>
      </c>
      <c r="S4892" s="3">
        <f t="shared" si="153"/>
        <v>95.776773487579263</v>
      </c>
      <c r="T4892" s="3">
        <v>-0.393072250888648</v>
      </c>
      <c r="U4892" s="3">
        <v>-0.895698681568731</v>
      </c>
      <c r="V4892" s="3">
        <v>0.50262643068008295</v>
      </c>
      <c r="W4892" s="7" t="s">
        <v>20805</v>
      </c>
      <c r="X4892" s="2" t="s">
        <v>38</v>
      </c>
      <c r="Y4892" s="2" t="s">
        <v>20809</v>
      </c>
    </row>
    <row r="4893" spans="1:25" x14ac:dyDescent="0.25">
      <c r="A4893" s="2" t="s">
        <v>19798</v>
      </c>
      <c r="B4893" s="3">
        <v>124.447390396353</v>
      </c>
      <c r="C4893" s="4">
        <v>0.74706405703601997</v>
      </c>
      <c r="D4893" s="3">
        <v>0.75848923743796204</v>
      </c>
      <c r="E4893" s="3">
        <v>0.98493692482633599</v>
      </c>
      <c r="F4893" s="5">
        <v>0.32465505445309301</v>
      </c>
      <c r="G4893" s="6">
        <v>0.77724710860653901</v>
      </c>
      <c r="H4893" s="3">
        <v>27.741760212442799</v>
      </c>
      <c r="I4893" s="3">
        <v>6.52536634362085</v>
      </c>
      <c r="J4893" s="3">
        <v>17.098024168524301</v>
      </c>
      <c r="K4893" s="3">
        <v>4.2368953641952496</v>
      </c>
      <c r="L4893" s="3">
        <v>11.0825328780594</v>
      </c>
      <c r="M4893" s="3">
        <v>220.82441129104501</v>
      </c>
      <c r="N4893" s="3">
        <v>234.91318837035101</v>
      </c>
      <c r="O4893" s="3">
        <v>247.35141630465199</v>
      </c>
      <c r="P4893" s="3">
        <v>223.49623046129901</v>
      </c>
      <c r="Q4893" s="3">
        <v>251.204078569346</v>
      </c>
      <c r="R4893" s="3">
        <f t="shared" si="152"/>
        <v>7.5190474916977319</v>
      </c>
      <c r="S4893" s="3">
        <f t="shared" si="153"/>
        <v>4.4896302125343377</v>
      </c>
      <c r="T4893" s="3">
        <v>0.665017003265992</v>
      </c>
      <c r="U4893" s="3">
        <v>-7.8936287912723405E-2</v>
      </c>
      <c r="V4893" s="3">
        <v>0.743953291178715</v>
      </c>
      <c r="W4893" s="7" t="s">
        <v>19799</v>
      </c>
      <c r="X4893" s="2" t="s">
        <v>38</v>
      </c>
      <c r="Y4893" s="2" t="s">
        <v>38</v>
      </c>
    </row>
    <row r="4894" spans="1:25" x14ac:dyDescent="0.25">
      <c r="A4894" s="2" t="s">
        <v>13657</v>
      </c>
      <c r="B4894" s="3">
        <v>179.37717985580699</v>
      </c>
      <c r="C4894" s="4">
        <v>-1.0885130192296799</v>
      </c>
      <c r="D4894" s="3">
        <v>1.1051996722338999</v>
      </c>
      <c r="E4894" s="3">
        <v>-0.98490168480551799</v>
      </c>
      <c r="F4894" s="5">
        <v>0.32467236572804697</v>
      </c>
      <c r="G4894" s="6">
        <v>0.77724710860653901</v>
      </c>
      <c r="H4894" s="3">
        <v>4.4386816339908401</v>
      </c>
      <c r="I4894" s="3" t="s">
        <v>34</v>
      </c>
      <c r="J4894" s="3">
        <v>1.13986827790162</v>
      </c>
      <c r="K4894" s="3" t="s">
        <v>34</v>
      </c>
      <c r="L4894" s="3">
        <v>6.1569627100329898</v>
      </c>
      <c r="M4894" s="3">
        <v>551.50619302336202</v>
      </c>
      <c r="N4894" s="3">
        <v>367.59563735730802</v>
      </c>
      <c r="O4894" s="3">
        <v>360.19837581691201</v>
      </c>
      <c r="P4894" s="3">
        <v>266.92440794430098</v>
      </c>
      <c r="Q4894" s="3">
        <v>235.81167179426399</v>
      </c>
      <c r="R4894" s="3">
        <f t="shared" si="152"/>
        <v>0.482936872419506</v>
      </c>
      <c r="S4894" s="3">
        <f t="shared" si="153"/>
        <v>0.84558345549403158</v>
      </c>
      <c r="T4894" s="3">
        <v>-0.132176302594504</v>
      </c>
      <c r="U4894" s="3">
        <v>0.67593622889038196</v>
      </c>
      <c r="V4894" s="3">
        <v>-0.80811253148488604</v>
      </c>
      <c r="W4894" s="7" t="s">
        <v>13658</v>
      </c>
      <c r="X4894" s="2" t="s">
        <v>38</v>
      </c>
      <c r="Y4894" s="2" t="s">
        <v>38</v>
      </c>
    </row>
    <row r="4895" spans="1:25" x14ac:dyDescent="0.25">
      <c r="A4895" s="2" t="s">
        <v>9405</v>
      </c>
      <c r="B4895" s="3">
        <v>76.866959329641105</v>
      </c>
      <c r="C4895" s="4">
        <v>-0.85527225886055303</v>
      </c>
      <c r="D4895" s="3">
        <v>0.86840876483529095</v>
      </c>
      <c r="E4895" s="3">
        <v>-0.984872900289958</v>
      </c>
      <c r="F4895" s="5">
        <v>0.32468650625244899</v>
      </c>
      <c r="G4895" s="6">
        <v>0.77724710860653901</v>
      </c>
      <c r="H4895" s="3">
        <v>2.2193408169954201</v>
      </c>
      <c r="I4895" s="3">
        <v>7.6129274008909897</v>
      </c>
      <c r="J4895" s="3">
        <v>2.2797365558032401</v>
      </c>
      <c r="K4895" s="3">
        <v>5.29611920524406</v>
      </c>
      <c r="L4895" s="3">
        <v>14.1610142330759</v>
      </c>
      <c r="M4895" s="3">
        <v>168.66990209165201</v>
      </c>
      <c r="N4895" s="3">
        <v>147.908303788739</v>
      </c>
      <c r="O4895" s="3">
        <v>131.08485195868599</v>
      </c>
      <c r="P4895" s="3">
        <v>166.29814304466399</v>
      </c>
      <c r="Q4895" s="3">
        <v>123.13925420066001</v>
      </c>
      <c r="R4895" s="3">
        <f t="shared" si="152"/>
        <v>3.1057944088549228</v>
      </c>
      <c r="S4895" s="3">
        <f t="shared" si="153"/>
        <v>5.1690178189782028</v>
      </c>
      <c r="T4895" s="3">
        <v>-0.55958553623347496</v>
      </c>
      <c r="U4895" s="3">
        <v>0.17534230715728399</v>
      </c>
      <c r="V4895" s="3">
        <v>-0.73492784339075801</v>
      </c>
      <c r="W4895" s="7" t="s">
        <v>9406</v>
      </c>
      <c r="X4895" s="2" t="s">
        <v>9407</v>
      </c>
      <c r="Y4895" s="2" t="s">
        <v>9408</v>
      </c>
    </row>
    <row r="4896" spans="1:25" x14ac:dyDescent="0.25">
      <c r="A4896" s="2" t="s">
        <v>6352</v>
      </c>
      <c r="B4896" s="3">
        <v>13.745688447486399</v>
      </c>
      <c r="C4896" s="4">
        <v>1.5431213435161</v>
      </c>
      <c r="D4896" s="3">
        <v>1.5686078392390399</v>
      </c>
      <c r="E4896" s="3">
        <v>0.98375215583819398</v>
      </c>
      <c r="F4896" s="5">
        <v>0.32523738873264901</v>
      </c>
      <c r="G4896" s="6">
        <v>0.77790500993892098</v>
      </c>
      <c r="H4896" s="3">
        <v>2.2193408169954201</v>
      </c>
      <c r="I4896" s="3">
        <v>9.7880495154312701</v>
      </c>
      <c r="J4896" s="3">
        <v>5.6993413895081</v>
      </c>
      <c r="K4896" s="3">
        <v>1.05922384104881</v>
      </c>
      <c r="L4896" s="3" t="s">
        <v>34</v>
      </c>
      <c r="M4896" s="3">
        <v>12.206374493474801</v>
      </c>
      <c r="N4896" s="3">
        <v>35.8895148899147</v>
      </c>
      <c r="O4896" s="3">
        <v>9.1189462232129603</v>
      </c>
      <c r="P4896" s="3">
        <v>23.3029245030739</v>
      </c>
      <c r="Q4896" s="3">
        <v>38.1731688022046</v>
      </c>
      <c r="R4896" s="3">
        <f t="shared" si="152"/>
        <v>24.965523013227791</v>
      </c>
      <c r="S4896" s="3">
        <f t="shared" si="153"/>
        <v>9.5737112348088118</v>
      </c>
      <c r="T4896" s="3">
        <v>1.4140962169792799</v>
      </c>
      <c r="U4896" s="3">
        <v>3.1309283190081298E-2</v>
      </c>
      <c r="V4896" s="3">
        <v>1.3827869337892</v>
      </c>
      <c r="W4896" s="7" t="s">
        <v>6353</v>
      </c>
      <c r="X4896" s="2" t="s">
        <v>38</v>
      </c>
      <c r="Y4896" s="2" t="s">
        <v>38</v>
      </c>
    </row>
    <row r="4897" spans="1:25" x14ac:dyDescent="0.25">
      <c r="A4897" s="2" t="s">
        <v>8104</v>
      </c>
      <c r="B4897" s="3">
        <v>386.212113986026</v>
      </c>
      <c r="C4897" s="4">
        <v>-0.82908808450752602</v>
      </c>
      <c r="D4897" s="3">
        <v>0.843058011597141</v>
      </c>
      <c r="E4897" s="3">
        <v>-0.983429459304764</v>
      </c>
      <c r="F4897" s="5">
        <v>0.32539611729136603</v>
      </c>
      <c r="G4897" s="6">
        <v>0.77790500993892098</v>
      </c>
      <c r="H4897" s="3">
        <v>1.10967040849771</v>
      </c>
      <c r="I4897" s="3">
        <v>6.52536634362085</v>
      </c>
      <c r="J4897" s="3">
        <v>10.2588145011146</v>
      </c>
      <c r="K4897" s="3">
        <v>7.4145668873416897</v>
      </c>
      <c r="L4897" s="3">
        <v>4.3098738970230999</v>
      </c>
      <c r="M4897" s="3">
        <v>594.78333895477294</v>
      </c>
      <c r="N4897" s="3">
        <v>918.98909339326997</v>
      </c>
      <c r="O4897" s="3">
        <v>560.81519272759704</v>
      </c>
      <c r="P4897" s="3">
        <v>825.13537217702503</v>
      </c>
      <c r="Q4897" s="3">
        <v>932.77985056999898</v>
      </c>
      <c r="R4897" s="3">
        <f t="shared" si="152"/>
        <v>0.50437150188259805</v>
      </c>
      <c r="S4897" s="3">
        <f t="shared" si="153"/>
        <v>0.9480729255444571</v>
      </c>
      <c r="T4897" s="3">
        <v>-0.94073552926898696</v>
      </c>
      <c r="U4897" s="3">
        <v>-3.0224256591006901E-2</v>
      </c>
      <c r="V4897" s="3">
        <v>-0.91051127267798004</v>
      </c>
      <c r="W4897" s="7" t="s">
        <v>8096</v>
      </c>
      <c r="X4897" s="2" t="s">
        <v>8105</v>
      </c>
      <c r="Y4897" s="2" t="s">
        <v>8106</v>
      </c>
    </row>
    <row r="4898" spans="1:25" x14ac:dyDescent="0.25">
      <c r="A4898" s="2" t="s">
        <v>22894</v>
      </c>
      <c r="B4898" s="3">
        <v>198.54694867141501</v>
      </c>
      <c r="C4898" s="4">
        <v>0.684751382022182</v>
      </c>
      <c r="D4898" s="3">
        <v>0.69636970147364097</v>
      </c>
      <c r="E4898" s="3">
        <v>0.98331587456077896</v>
      </c>
      <c r="F4898" s="5">
        <v>0.325451999549705</v>
      </c>
      <c r="G4898" s="6">
        <v>0.77790500993892098</v>
      </c>
      <c r="H4898" s="3">
        <v>7.7676928594839802</v>
      </c>
      <c r="I4898" s="3">
        <v>4.3502442290805696</v>
      </c>
      <c r="J4898" s="3">
        <v>1.13986827790162</v>
      </c>
      <c r="K4898" s="3">
        <v>3.1776715231464401</v>
      </c>
      <c r="L4898" s="3">
        <v>6.1569627100329898</v>
      </c>
      <c r="M4898" s="3">
        <v>349.54617867677899</v>
      </c>
      <c r="N4898" s="3">
        <v>410.01051859084299</v>
      </c>
      <c r="O4898" s="3">
        <v>403.51337037717298</v>
      </c>
      <c r="P4898" s="3">
        <v>427.92643178371998</v>
      </c>
      <c r="Q4898" s="3">
        <v>371.88054768599301</v>
      </c>
      <c r="R4898" s="3">
        <f t="shared" si="152"/>
        <v>1.5953959898131105</v>
      </c>
      <c r="S4898" s="3">
        <f t="shared" si="153"/>
        <v>0.87046666437693465</v>
      </c>
      <c r="T4898" s="3">
        <v>0.79522489711087596</v>
      </c>
      <c r="U4898" s="3">
        <v>-7.8828705351585995E-2</v>
      </c>
      <c r="V4898" s="3">
        <v>0.874053602462462</v>
      </c>
      <c r="W4898" s="7" t="s">
        <v>22893</v>
      </c>
      <c r="X4898" s="2" t="s">
        <v>38</v>
      </c>
      <c r="Y4898" s="2" t="s">
        <v>38</v>
      </c>
    </row>
    <row r="4899" spans="1:25" x14ac:dyDescent="0.25">
      <c r="A4899" s="2" t="s">
        <v>1836</v>
      </c>
      <c r="B4899" s="3">
        <v>187.73791340133701</v>
      </c>
      <c r="C4899" s="4">
        <v>-1.07574760220762</v>
      </c>
      <c r="D4899" s="3">
        <v>1.09414529889255</v>
      </c>
      <c r="E4899" s="3">
        <v>-0.98318532583968199</v>
      </c>
      <c r="F4899" s="5">
        <v>0.32551623558012499</v>
      </c>
      <c r="G4899" s="6">
        <v>0.77790500993892098</v>
      </c>
      <c r="H4899" s="3" t="s">
        <v>34</v>
      </c>
      <c r="I4899" s="3">
        <v>4.3502442290805696</v>
      </c>
      <c r="J4899" s="3" t="s">
        <v>34</v>
      </c>
      <c r="K4899" s="3">
        <v>2.1184476820976199</v>
      </c>
      <c r="L4899" s="3">
        <v>8.6197477940461908</v>
      </c>
      <c r="M4899" s="3">
        <v>345.107497042788</v>
      </c>
      <c r="N4899" s="3">
        <v>445.900033480758</v>
      </c>
      <c r="O4899" s="3">
        <v>286.10693775330702</v>
      </c>
      <c r="P4899" s="3">
        <v>419.45264105532999</v>
      </c>
      <c r="Q4899" s="3">
        <v>365.72358497596002</v>
      </c>
      <c r="R4899" s="3">
        <f t="shared" si="152"/>
        <v>0.54996242908095494</v>
      </c>
      <c r="S4899" s="3">
        <f t="shared" si="153"/>
        <v>1.0023676128922103</v>
      </c>
      <c r="T4899" s="3">
        <v>-0.71862076872563796</v>
      </c>
      <c r="U4899" s="3">
        <v>0.14738596865849901</v>
      </c>
      <c r="V4899" s="3">
        <v>-0.86600673738413703</v>
      </c>
      <c r="W4899" s="7" t="s">
        <v>1831</v>
      </c>
      <c r="X4899" s="2" t="s">
        <v>38</v>
      </c>
      <c r="Y4899" s="2" t="s">
        <v>38</v>
      </c>
    </row>
    <row r="4900" spans="1:25" x14ac:dyDescent="0.25">
      <c r="A4900" s="2" t="s">
        <v>19285</v>
      </c>
      <c r="B4900" s="3">
        <v>111.974038342292</v>
      </c>
      <c r="C4900" s="4">
        <v>-0.784776027277167</v>
      </c>
      <c r="D4900" s="3">
        <v>0.79827309477501296</v>
      </c>
      <c r="E4900" s="3">
        <v>-0.98309216784808395</v>
      </c>
      <c r="F4900" s="5">
        <v>0.325562078677332</v>
      </c>
      <c r="G4900" s="6">
        <v>0.77790500993892098</v>
      </c>
      <c r="H4900" s="3">
        <v>2.2193408169954201</v>
      </c>
      <c r="I4900" s="3">
        <v>5.4378052863507103</v>
      </c>
      <c r="J4900" s="3">
        <v>3.4196048337048599</v>
      </c>
      <c r="K4900" s="3">
        <v>8.4737907283904992</v>
      </c>
      <c r="L4900" s="3">
        <v>3.6941776260197998</v>
      </c>
      <c r="M4900" s="3">
        <v>221.93408169954199</v>
      </c>
      <c r="N4900" s="3">
        <v>291.46636334839798</v>
      </c>
      <c r="O4900" s="3">
        <v>161.86129546203</v>
      </c>
      <c r="P4900" s="3">
        <v>226.67390198444599</v>
      </c>
      <c r="Q4900" s="3">
        <v>194.56002163704301</v>
      </c>
      <c r="R4900" s="3">
        <f t="shared" si="152"/>
        <v>1.4914568495613845</v>
      </c>
      <c r="S4900" s="3">
        <f t="shared" si="153"/>
        <v>2.6732466118681191</v>
      </c>
      <c r="T4900" s="3">
        <v>-0.44055514296773102</v>
      </c>
      <c r="U4900" s="3">
        <v>0.40131555339520197</v>
      </c>
      <c r="V4900" s="3">
        <v>-0.84187069636293299</v>
      </c>
      <c r="W4900" s="7" t="s">
        <v>19284</v>
      </c>
      <c r="X4900" s="2" t="s">
        <v>19286</v>
      </c>
      <c r="Y4900" s="2" t="s">
        <v>19287</v>
      </c>
    </row>
    <row r="4901" spans="1:25" x14ac:dyDescent="0.25">
      <c r="A4901" s="2" t="s">
        <v>13379</v>
      </c>
      <c r="B4901" s="3">
        <v>130.26760133838101</v>
      </c>
      <c r="C4901" s="4">
        <v>0.51183024834721202</v>
      </c>
      <c r="D4901" s="3">
        <v>0.52065598165377103</v>
      </c>
      <c r="E4901" s="3">
        <v>0.98304881991651005</v>
      </c>
      <c r="F4901" s="5">
        <v>0.32558341164890298</v>
      </c>
      <c r="G4901" s="6">
        <v>0.77790500993892098</v>
      </c>
      <c r="H4901" s="3">
        <v>12.206374493474801</v>
      </c>
      <c r="I4901" s="3">
        <v>17.4009769163223</v>
      </c>
      <c r="J4901" s="3">
        <v>6.8392096674097198</v>
      </c>
      <c r="K4901" s="3">
        <v>6.3553430462928704</v>
      </c>
      <c r="L4901" s="3">
        <v>8.0040515230428895</v>
      </c>
      <c r="M4901" s="3">
        <v>319.585077647341</v>
      </c>
      <c r="N4901" s="3">
        <v>293.64148546293802</v>
      </c>
      <c r="O4901" s="3">
        <v>204.03642174439</v>
      </c>
      <c r="P4901" s="3">
        <v>227.73312582549499</v>
      </c>
      <c r="Q4901" s="3">
        <v>206.87394705710901</v>
      </c>
      <c r="R4901" s="3">
        <f t="shared" si="152"/>
        <v>4.8281260452301531</v>
      </c>
      <c r="S4901" s="3">
        <f t="shared" si="153"/>
        <v>3.3193173366819835</v>
      </c>
      <c r="T4901" s="3">
        <v>1.0669486599120099</v>
      </c>
      <c r="U4901" s="3">
        <v>0.52637188165969295</v>
      </c>
      <c r="V4901" s="3">
        <v>0.54057677825232098</v>
      </c>
      <c r="W4901" s="7" t="s">
        <v>13380</v>
      </c>
      <c r="X4901" s="2" t="s">
        <v>38</v>
      </c>
      <c r="Y4901" s="2" t="s">
        <v>13381</v>
      </c>
    </row>
    <row r="4902" spans="1:25" x14ac:dyDescent="0.25">
      <c r="A4902" s="2" t="s">
        <v>23254</v>
      </c>
      <c r="B4902" s="3">
        <v>95.867552715221393</v>
      </c>
      <c r="C4902" s="4">
        <v>0.78087878458023496</v>
      </c>
      <c r="D4902" s="3">
        <v>0.79439730859872704</v>
      </c>
      <c r="E4902" s="3">
        <v>0.98298266639103205</v>
      </c>
      <c r="F4902" s="5">
        <v>0.32561596977073098</v>
      </c>
      <c r="G4902" s="6">
        <v>0.77790500993892098</v>
      </c>
      <c r="H4902" s="3">
        <v>16.645056127465701</v>
      </c>
      <c r="I4902" s="3">
        <v>6.52536634362085</v>
      </c>
      <c r="J4902" s="3" t="s">
        <v>34</v>
      </c>
      <c r="K4902" s="3">
        <v>7.4145668873416897</v>
      </c>
      <c r="L4902" s="3">
        <v>7.3883552520395899</v>
      </c>
      <c r="M4902" s="3">
        <v>236.35979701001199</v>
      </c>
      <c r="N4902" s="3">
        <v>187.06050185046399</v>
      </c>
      <c r="O4902" s="3">
        <v>128.80511540288299</v>
      </c>
      <c r="P4902" s="3">
        <v>206.54864900451801</v>
      </c>
      <c r="Q4902" s="3">
        <v>161.92811927386799</v>
      </c>
      <c r="R4902" s="3">
        <f t="shared" si="152"/>
        <v>5.4722039858371518</v>
      </c>
      <c r="S4902" s="3">
        <f t="shared" si="153"/>
        <v>2.976766824843585</v>
      </c>
      <c r="T4902" s="3">
        <v>1.2313648540041999</v>
      </c>
      <c r="U4902" s="3">
        <v>0.35298906110393702</v>
      </c>
      <c r="V4902" s="3">
        <v>0.87837579290026102</v>
      </c>
      <c r="W4902" s="7" t="s">
        <v>23255</v>
      </c>
      <c r="X4902" s="2" t="s">
        <v>38</v>
      </c>
      <c r="Y4902" s="2" t="s">
        <v>38</v>
      </c>
    </row>
    <row r="4903" spans="1:25" x14ac:dyDescent="0.25">
      <c r="A4903" s="2" t="s">
        <v>23403</v>
      </c>
      <c r="B4903" s="3">
        <v>119.52263328912299</v>
      </c>
      <c r="C4903" s="4">
        <v>0.60685971737672895</v>
      </c>
      <c r="D4903" s="3">
        <v>0.61741870970451196</v>
      </c>
      <c r="E4903" s="3">
        <v>0.98289816592562196</v>
      </c>
      <c r="F4903" s="5">
        <v>0.32565756060274298</v>
      </c>
      <c r="G4903" s="6">
        <v>0.77790500993892098</v>
      </c>
      <c r="H4903" s="3">
        <v>229.70177455902601</v>
      </c>
      <c r="I4903" s="3">
        <v>109.843666784284</v>
      </c>
      <c r="J4903" s="3">
        <v>144.76327129350599</v>
      </c>
      <c r="K4903" s="3">
        <v>114.396174833272</v>
      </c>
      <c r="L4903" s="3">
        <v>81.271907772435497</v>
      </c>
      <c r="M4903" s="3">
        <v>112.076711258269</v>
      </c>
      <c r="N4903" s="3">
        <v>92.442689867962002</v>
      </c>
      <c r="O4903" s="3">
        <v>71.811701507802098</v>
      </c>
      <c r="P4903" s="3">
        <v>132.402980131102</v>
      </c>
      <c r="Q4903" s="3">
        <v>106.515454883571</v>
      </c>
      <c r="R4903" s="3">
        <f t="shared" si="152"/>
        <v>166.02114003538463</v>
      </c>
      <c r="S4903" s="3">
        <f t="shared" si="153"/>
        <v>109.5585248695664</v>
      </c>
      <c r="T4903" s="3">
        <v>0.581203247807909</v>
      </c>
      <c r="U4903" s="3">
        <v>-1.84619623314572E-2</v>
      </c>
      <c r="V4903" s="3">
        <v>0.59966521013936602</v>
      </c>
      <c r="W4903" s="7" t="s">
        <v>23404</v>
      </c>
      <c r="X4903" s="2" t="s">
        <v>38</v>
      </c>
      <c r="Y4903" s="2" t="s">
        <v>38</v>
      </c>
    </row>
    <row r="4904" spans="1:25" x14ac:dyDescent="0.25">
      <c r="A4904" s="2" t="s">
        <v>4281</v>
      </c>
      <c r="B4904" s="3">
        <v>160.41373858539399</v>
      </c>
      <c r="C4904" s="4">
        <v>-0.79705451866341603</v>
      </c>
      <c r="D4904" s="3">
        <v>0.81120369286635197</v>
      </c>
      <c r="E4904" s="3">
        <v>-0.98255780351179001</v>
      </c>
      <c r="F4904" s="5">
        <v>0.325825120766631</v>
      </c>
      <c r="G4904" s="6">
        <v>0.77790500993892098</v>
      </c>
      <c r="H4904" s="3" t="s">
        <v>34</v>
      </c>
      <c r="I4904" s="3">
        <v>15.225854801782001</v>
      </c>
      <c r="J4904" s="3">
        <v>13.678419334819401</v>
      </c>
      <c r="K4904" s="3">
        <v>12.7106860925857</v>
      </c>
      <c r="L4904" s="3">
        <v>9.85114033605279</v>
      </c>
      <c r="M4904" s="3">
        <v>276.30793171593001</v>
      </c>
      <c r="N4904" s="3">
        <v>386.0841753309</v>
      </c>
      <c r="O4904" s="3">
        <v>247.35141630465199</v>
      </c>
      <c r="P4904" s="3">
        <v>313.53025695044801</v>
      </c>
      <c r="Q4904" s="3">
        <v>329.397504986765</v>
      </c>
      <c r="R4904" s="3">
        <f t="shared" si="152"/>
        <v>2.2986165806932779</v>
      </c>
      <c r="S4904" s="3">
        <f t="shared" si="153"/>
        <v>4.070660827430066</v>
      </c>
      <c r="T4904" s="3">
        <v>-0.66610701292454999</v>
      </c>
      <c r="U4904" s="3">
        <v>0.15839016812231199</v>
      </c>
      <c r="V4904" s="3">
        <v>-0.82449718104686198</v>
      </c>
      <c r="W4904" s="7" t="s">
        <v>4282</v>
      </c>
      <c r="X4904" s="2" t="s">
        <v>4283</v>
      </c>
      <c r="Y4904" s="2" t="s">
        <v>4284</v>
      </c>
    </row>
    <row r="4905" spans="1:25" x14ac:dyDescent="0.25">
      <c r="A4905" s="2" t="s">
        <v>24444</v>
      </c>
      <c r="B4905" s="3">
        <v>1034.86798299149</v>
      </c>
      <c r="C4905" s="4">
        <v>0.47658171669295402</v>
      </c>
      <c r="D4905" s="3">
        <v>0.48520358541134401</v>
      </c>
      <c r="E4905" s="3">
        <v>0.98223041012551404</v>
      </c>
      <c r="F4905" s="5">
        <v>0.32598634917105201</v>
      </c>
      <c r="G4905" s="6">
        <v>0.77790500993892098</v>
      </c>
      <c r="H4905" s="3">
        <v>1437.02317900454</v>
      </c>
      <c r="I4905" s="3">
        <v>723.22810308464398</v>
      </c>
      <c r="J4905" s="3">
        <v>1204.84076974201</v>
      </c>
      <c r="K4905" s="3">
        <v>792.29943310451097</v>
      </c>
      <c r="L4905" s="3">
        <v>861.97477940461897</v>
      </c>
      <c r="M4905" s="3">
        <v>866.65258903671202</v>
      </c>
      <c r="N4905" s="3">
        <v>1009.25666114669</v>
      </c>
      <c r="O4905" s="3">
        <v>1203.7009014641101</v>
      </c>
      <c r="P4905" s="3">
        <v>1030.62479734049</v>
      </c>
      <c r="Q4905" s="3">
        <v>1219.07861658653</v>
      </c>
      <c r="R4905" s="3">
        <f t="shared" si="152"/>
        <v>115.15755796171817</v>
      </c>
      <c r="S4905" s="3">
        <f t="shared" si="153"/>
        <v>82.79120314724338</v>
      </c>
      <c r="T4905" s="3">
        <v>0.18059299766530901</v>
      </c>
      <c r="U4905" s="3">
        <v>-0.29546671316907303</v>
      </c>
      <c r="V4905" s="3">
        <v>0.47605971083438198</v>
      </c>
      <c r="W4905" s="7" t="s">
        <v>24441</v>
      </c>
      <c r="X4905" s="2" t="s">
        <v>38</v>
      </c>
      <c r="Y4905" s="2" t="s">
        <v>24445</v>
      </c>
    </row>
    <row r="4906" spans="1:25" x14ac:dyDescent="0.25">
      <c r="A4906" s="2" t="s">
        <v>17519</v>
      </c>
      <c r="B4906" s="3">
        <v>73.856023294854097</v>
      </c>
      <c r="C4906" s="4">
        <v>0.84670700813241695</v>
      </c>
      <c r="D4906" s="3">
        <v>0.86203976076120903</v>
      </c>
      <c r="E4906" s="3">
        <v>0.98221340438490501</v>
      </c>
      <c r="F4906" s="5">
        <v>0.32599472524816298</v>
      </c>
      <c r="G4906" s="6">
        <v>0.77790500993892098</v>
      </c>
      <c r="H4906" s="3">
        <v>1.10967040849771</v>
      </c>
      <c r="I4906" s="3">
        <v>8.7004884581611304</v>
      </c>
      <c r="J4906" s="3">
        <v>6.8392096674097198</v>
      </c>
      <c r="K4906" s="3">
        <v>1.05922384104881</v>
      </c>
      <c r="L4906" s="3">
        <v>2.4627850840132002</v>
      </c>
      <c r="M4906" s="3">
        <v>144.25715310470201</v>
      </c>
      <c r="N4906" s="3">
        <v>114.193911013365</v>
      </c>
      <c r="O4906" s="3">
        <v>166.42076857363699</v>
      </c>
      <c r="P4906" s="3">
        <v>126.047637084809</v>
      </c>
      <c r="Q4906" s="3">
        <v>167.46938571289701</v>
      </c>
      <c r="R4906" s="3">
        <f t="shared" si="152"/>
        <v>3.7957510061468778</v>
      </c>
      <c r="S4906" s="3">
        <f t="shared" si="153"/>
        <v>2.2527434768034369</v>
      </c>
      <c r="T4906" s="3">
        <v>0.50611721591302505</v>
      </c>
      <c r="U4906" s="3">
        <v>-0.24658510044224499</v>
      </c>
      <c r="V4906" s="3">
        <v>0.75270231635526996</v>
      </c>
      <c r="W4906" s="7" t="s">
        <v>17518</v>
      </c>
      <c r="X4906" s="2" t="s">
        <v>38</v>
      </c>
      <c r="Y4906" s="2" t="s">
        <v>38</v>
      </c>
    </row>
    <row r="4907" spans="1:25" x14ac:dyDescent="0.25">
      <c r="A4907" s="2" t="s">
        <v>6173</v>
      </c>
      <c r="B4907" s="3">
        <v>23.784884545997802</v>
      </c>
      <c r="C4907" s="4">
        <v>-1.28089554687512</v>
      </c>
      <c r="D4907" s="3">
        <v>1.3043167265708799</v>
      </c>
      <c r="E4907" s="3">
        <v>-0.98204333409313505</v>
      </c>
      <c r="F4907" s="5">
        <v>0.32607850006213601</v>
      </c>
      <c r="G4907" s="6">
        <v>0.77790500993892098</v>
      </c>
      <c r="H4907" s="3">
        <v>2.2193408169954201</v>
      </c>
      <c r="I4907" s="3">
        <v>4.3502442290805696</v>
      </c>
      <c r="J4907" s="3">
        <v>9.1189462232129603</v>
      </c>
      <c r="K4907" s="3">
        <v>2.1184476820976199</v>
      </c>
      <c r="L4907" s="3">
        <v>1.8470888130098999</v>
      </c>
      <c r="M4907" s="3">
        <v>90.992973496812297</v>
      </c>
      <c r="N4907" s="3">
        <v>31.539270660834099</v>
      </c>
      <c r="O4907" s="3">
        <v>56.993413895080998</v>
      </c>
      <c r="P4907" s="3">
        <v>15.8883576157322</v>
      </c>
      <c r="Q4907" s="3">
        <v>22.780762027122101</v>
      </c>
      <c r="R4907" s="3">
        <f t="shared" si="152"/>
        <v>5.3615153229575663</v>
      </c>
      <c r="S4907" s="3">
        <f t="shared" si="153"/>
        <v>13.677750561699042</v>
      </c>
      <c r="T4907" s="3">
        <v>-0.40902023555355999</v>
      </c>
      <c r="U4907" s="3">
        <v>0.94209803727569896</v>
      </c>
      <c r="V4907" s="3">
        <v>-1.3511182728292599</v>
      </c>
      <c r="W4907" s="7" t="s">
        <v>6174</v>
      </c>
      <c r="X4907" s="2" t="s">
        <v>6175</v>
      </c>
      <c r="Y4907" s="2" t="s">
        <v>6176</v>
      </c>
    </row>
    <row r="4908" spans="1:25" x14ac:dyDescent="0.25">
      <c r="A4908" s="2" t="s">
        <v>26243</v>
      </c>
      <c r="B4908" s="3">
        <v>460.442083891224</v>
      </c>
      <c r="C4908" s="4">
        <v>-0.81465221986602698</v>
      </c>
      <c r="D4908" s="3">
        <v>0.829722898312234</v>
      </c>
      <c r="E4908" s="3">
        <v>-0.98183649206637202</v>
      </c>
      <c r="F4908" s="5">
        <v>0.32618040709926699</v>
      </c>
      <c r="G4908" s="6">
        <v>0.77790500993892098</v>
      </c>
      <c r="H4908" s="3">
        <v>3.3290112254931299</v>
      </c>
      <c r="I4908" s="3">
        <v>2.1751221145402799</v>
      </c>
      <c r="J4908" s="3">
        <v>2.2797365558032401</v>
      </c>
      <c r="K4908" s="3">
        <v>4.2368953641952496</v>
      </c>
      <c r="L4908" s="3">
        <v>4.9255701680264004</v>
      </c>
      <c r="M4908" s="3">
        <v>1070.8319442002901</v>
      </c>
      <c r="N4908" s="3">
        <v>967.92934097042598</v>
      </c>
      <c r="O4908" s="3">
        <v>918.73383198870602</v>
      </c>
      <c r="P4908" s="3">
        <v>737.21979336997299</v>
      </c>
      <c r="Q4908" s="3">
        <v>892.75959295478401</v>
      </c>
      <c r="R4908" s="3">
        <f t="shared" si="152"/>
        <v>0.26997438984488664</v>
      </c>
      <c r="S4908" s="3">
        <f t="shared" si="153"/>
        <v>0.44894035177470598</v>
      </c>
      <c r="T4908" s="3">
        <v>-0.47081490385180302</v>
      </c>
      <c r="U4908" s="3">
        <v>0.262886313263891</v>
      </c>
      <c r="V4908" s="3">
        <v>-0.73370121711569403</v>
      </c>
      <c r="W4908" s="7" t="s">
        <v>26241</v>
      </c>
      <c r="X4908" s="2" t="s">
        <v>38</v>
      </c>
      <c r="Y4908" s="2" t="s">
        <v>26244</v>
      </c>
    </row>
    <row r="4909" spans="1:25" x14ac:dyDescent="0.25">
      <c r="A4909" s="2" t="s">
        <v>775</v>
      </c>
      <c r="B4909" s="3">
        <v>193.349595259815</v>
      </c>
      <c r="C4909" s="4">
        <v>0.50033573711688994</v>
      </c>
      <c r="D4909" s="3">
        <v>0.50985710025745301</v>
      </c>
      <c r="E4909" s="3">
        <v>0.98132542797627997</v>
      </c>
      <c r="F4909" s="5">
        <v>0.32643228716880102</v>
      </c>
      <c r="G4909" s="6">
        <v>0.77790500993892098</v>
      </c>
      <c r="H4909" s="3">
        <v>17.7547265359634</v>
      </c>
      <c r="I4909" s="3">
        <v>11.963171629971599</v>
      </c>
      <c r="J4909" s="3">
        <v>10.2588145011146</v>
      </c>
      <c r="K4909" s="3">
        <v>15.8883576157322</v>
      </c>
      <c r="L4909" s="3">
        <v>12.9296216910693</v>
      </c>
      <c r="M4909" s="3">
        <v>298.50133988588402</v>
      </c>
      <c r="N4909" s="3">
        <v>352.369782555526</v>
      </c>
      <c r="O4909" s="3">
        <v>341.96048337048597</v>
      </c>
      <c r="P4909" s="3">
        <v>435.34099867106198</v>
      </c>
      <c r="Q4909" s="3">
        <v>436.52865614133901</v>
      </c>
      <c r="R4909" s="3">
        <f t="shared" si="152"/>
        <v>4.565865213755913</v>
      </c>
      <c r="S4909" s="3">
        <f t="shared" si="153"/>
        <v>3.2192967186013659</v>
      </c>
      <c r="T4909" s="3">
        <v>0.18998248265846299</v>
      </c>
      <c r="U4909" s="3">
        <v>-0.31416023421040601</v>
      </c>
      <c r="V4909" s="3">
        <v>0.50414271686886902</v>
      </c>
      <c r="W4909" s="7" t="s">
        <v>776</v>
      </c>
      <c r="X4909" s="2" t="s">
        <v>777</v>
      </c>
      <c r="Y4909" s="2" t="s">
        <v>778</v>
      </c>
    </row>
    <row r="4910" spans="1:25" x14ac:dyDescent="0.25">
      <c r="A4910" s="2" t="s">
        <v>16129</v>
      </c>
      <c r="B4910" s="3">
        <v>143.170301482458</v>
      </c>
      <c r="C4910" s="4">
        <v>-1.19935463599506</v>
      </c>
      <c r="D4910" s="3">
        <v>1.22223752773794</v>
      </c>
      <c r="E4910" s="3">
        <v>-0.98127786848009002</v>
      </c>
      <c r="F4910" s="5">
        <v>0.32645573349139501</v>
      </c>
      <c r="G4910" s="6">
        <v>0.77790500993892098</v>
      </c>
      <c r="H4910" s="3" t="s">
        <v>34</v>
      </c>
      <c r="I4910" s="3">
        <v>2.1751221145402799</v>
      </c>
      <c r="J4910" s="3" t="s">
        <v>34</v>
      </c>
      <c r="K4910" s="3">
        <v>6.3553430462928704</v>
      </c>
      <c r="L4910" s="3">
        <v>2.4627850840132002</v>
      </c>
      <c r="M4910" s="3">
        <v>299.61101029438203</v>
      </c>
      <c r="N4910" s="3">
        <v>219.68733356856899</v>
      </c>
      <c r="O4910" s="3">
        <v>278.12785980799498</v>
      </c>
      <c r="P4910" s="3">
        <v>354.839986751352</v>
      </c>
      <c r="Q4910" s="3">
        <v>268.443574157439</v>
      </c>
      <c r="R4910" s="3">
        <f t="shared" si="152"/>
        <v>0.41885789551339692</v>
      </c>
      <c r="S4910" s="3">
        <f t="shared" si="153"/>
        <v>0.9782578662353818</v>
      </c>
      <c r="T4910" s="3">
        <v>-1.4344135409719101</v>
      </c>
      <c r="U4910" s="3">
        <v>-0.21065960371287501</v>
      </c>
      <c r="V4910" s="3">
        <v>-1.22375393725904</v>
      </c>
      <c r="W4910" s="7" t="s">
        <v>16130</v>
      </c>
      <c r="X4910" s="2" t="s">
        <v>38</v>
      </c>
      <c r="Y4910" s="2" t="s">
        <v>38</v>
      </c>
    </row>
    <row r="4911" spans="1:25" x14ac:dyDescent="0.25">
      <c r="A4911" s="2" t="s">
        <v>5217</v>
      </c>
      <c r="B4911" s="3">
        <v>2222.00141147658</v>
      </c>
      <c r="C4911" s="4">
        <v>0.549455732053169</v>
      </c>
      <c r="D4911" s="3">
        <v>0.55996640124007702</v>
      </c>
      <c r="E4911" s="3">
        <v>0.98122982171138895</v>
      </c>
      <c r="F4911" s="5">
        <v>0.32647942114523898</v>
      </c>
      <c r="G4911" s="6">
        <v>0.77790500993892098</v>
      </c>
      <c r="H4911" s="3">
        <v>16.645056127465701</v>
      </c>
      <c r="I4911" s="3">
        <v>17.4009769163223</v>
      </c>
      <c r="J4911" s="3">
        <v>23.937233835933998</v>
      </c>
      <c r="K4911" s="3">
        <v>10.5922384104881</v>
      </c>
      <c r="L4911" s="3">
        <v>8.6197477940461908</v>
      </c>
      <c r="M4911" s="3">
        <v>3669.6800409019302</v>
      </c>
      <c r="N4911" s="3">
        <v>4331.7556911069696</v>
      </c>
      <c r="O4911" s="3">
        <v>4169.63816056413</v>
      </c>
      <c r="P4911" s="3">
        <v>5428.52218537516</v>
      </c>
      <c r="Q4911" s="3">
        <v>4543.2227837333503</v>
      </c>
      <c r="R4911" s="3">
        <f t="shared" si="152"/>
        <v>0.42549905022158008</v>
      </c>
      <c r="S4911" s="3">
        <f t="shared" si="153"/>
        <v>0.30512729656499415</v>
      </c>
      <c r="T4911" s="3">
        <v>0.243114727957808</v>
      </c>
      <c r="U4911" s="3">
        <v>-0.236629935035989</v>
      </c>
      <c r="V4911" s="3">
        <v>0.47974466299379598</v>
      </c>
      <c r="W4911" s="7" t="s">
        <v>5218</v>
      </c>
      <c r="X4911" s="2" t="s">
        <v>38</v>
      </c>
      <c r="Y4911" s="2" t="s">
        <v>38</v>
      </c>
    </row>
    <row r="4912" spans="1:25" x14ac:dyDescent="0.25">
      <c r="A4912" s="2" t="s">
        <v>22769</v>
      </c>
      <c r="B4912" s="3">
        <v>36.520914001548498</v>
      </c>
      <c r="C4912" s="4">
        <v>-1.1916002294415899</v>
      </c>
      <c r="D4912" s="3">
        <v>1.2144068384433</v>
      </c>
      <c r="E4912" s="3">
        <v>-0.98121996000043599</v>
      </c>
      <c r="F4912" s="5">
        <v>0.326484283229384</v>
      </c>
      <c r="G4912" s="6">
        <v>0.77790500993892098</v>
      </c>
      <c r="H4912" s="3">
        <v>3.3290112254931299</v>
      </c>
      <c r="I4912" s="3" t="s">
        <v>34</v>
      </c>
      <c r="J4912" s="3">
        <v>3.4196048337048599</v>
      </c>
      <c r="K4912" s="3">
        <v>1.05922384104881</v>
      </c>
      <c r="L4912" s="3">
        <v>6.7726589810362903</v>
      </c>
      <c r="M4912" s="3">
        <v>66.580224509862703</v>
      </c>
      <c r="N4912" s="3">
        <v>67.428785550748799</v>
      </c>
      <c r="O4912" s="3">
        <v>43.314994560261603</v>
      </c>
      <c r="P4912" s="3">
        <v>108.040831786979</v>
      </c>
      <c r="Q4912" s="3">
        <v>65.263804726349704</v>
      </c>
      <c r="R4912" s="3">
        <f t="shared" si="152"/>
        <v>2.4841697017144129</v>
      </c>
      <c r="S4912" s="3">
        <f t="shared" si="153"/>
        <v>5.194121880840795</v>
      </c>
      <c r="T4912" s="3">
        <v>-1.1719876240353899</v>
      </c>
      <c r="U4912" s="3">
        <v>-0.107871488685458</v>
      </c>
      <c r="V4912" s="3">
        <v>-1.06411613534993</v>
      </c>
      <c r="W4912" s="7" t="s">
        <v>22770</v>
      </c>
      <c r="X4912" s="2" t="s">
        <v>22771</v>
      </c>
      <c r="Y4912" s="2" t="s">
        <v>22772</v>
      </c>
    </row>
    <row r="4913" spans="1:25" x14ac:dyDescent="0.25">
      <c r="A4913" s="2" t="s">
        <v>3878</v>
      </c>
      <c r="B4913" s="3">
        <v>1094.85442591372</v>
      </c>
      <c r="C4913" s="4">
        <v>0.50415852694743502</v>
      </c>
      <c r="D4913" s="3">
        <v>0.51382496972567104</v>
      </c>
      <c r="E4913" s="3">
        <v>0.981187284877578</v>
      </c>
      <c r="F4913" s="5">
        <v>0.326500393264751</v>
      </c>
      <c r="G4913" s="6">
        <v>0.77790500993892098</v>
      </c>
      <c r="H4913" s="3">
        <v>503.790365457961</v>
      </c>
      <c r="I4913" s="3">
        <v>674.28785550748796</v>
      </c>
      <c r="J4913" s="3">
        <v>435.42968215841898</v>
      </c>
      <c r="K4913" s="3">
        <v>569.86242648426105</v>
      </c>
      <c r="L4913" s="3">
        <v>570.13474694905506</v>
      </c>
      <c r="M4913" s="3">
        <v>968.74226661850196</v>
      </c>
      <c r="N4913" s="3">
        <v>1859.7294079319399</v>
      </c>
      <c r="O4913" s="3">
        <v>1339.3452265343999</v>
      </c>
      <c r="P4913" s="3">
        <v>2201.0671416994301</v>
      </c>
      <c r="Q4913" s="3">
        <v>1826.1551397957901</v>
      </c>
      <c r="R4913" s="3">
        <f t="shared" si="152"/>
        <v>41.650698911548865</v>
      </c>
      <c r="S4913" s="3">
        <f t="shared" si="153"/>
        <v>29.356322327717557</v>
      </c>
      <c r="T4913" s="3">
        <v>0.16565505980593101</v>
      </c>
      <c r="U4913" s="3">
        <v>-0.33901440187454701</v>
      </c>
      <c r="V4913" s="3">
        <v>0.50466946168047699</v>
      </c>
      <c r="W4913" s="7" t="s">
        <v>3867</v>
      </c>
      <c r="X4913" s="2" t="s">
        <v>3879</v>
      </c>
      <c r="Y4913" s="2" t="s">
        <v>3880</v>
      </c>
    </row>
    <row r="4914" spans="1:25" x14ac:dyDescent="0.25">
      <c r="A4914" s="2" t="s">
        <v>3196</v>
      </c>
      <c r="B4914" s="3">
        <v>160.812545246886</v>
      </c>
      <c r="C4914" s="4">
        <v>-0.49084798207289099</v>
      </c>
      <c r="D4914" s="3">
        <v>0.50026695638208696</v>
      </c>
      <c r="E4914" s="3">
        <v>-0.98117210383569198</v>
      </c>
      <c r="F4914" s="5">
        <v>0.32650787825156402</v>
      </c>
      <c r="G4914" s="6">
        <v>0.77790500993892098</v>
      </c>
      <c r="H4914" s="3">
        <v>19.974067352958802</v>
      </c>
      <c r="I4914" s="3">
        <v>14.138293744511801</v>
      </c>
      <c r="J4914" s="3">
        <v>25.077102113835601</v>
      </c>
      <c r="K4914" s="3">
        <v>10.5922384104881</v>
      </c>
      <c r="L4914" s="3">
        <v>19.0865844011023</v>
      </c>
      <c r="M4914" s="3">
        <v>321.80441846433598</v>
      </c>
      <c r="N4914" s="3">
        <v>387.17173638817002</v>
      </c>
      <c r="O4914" s="3">
        <v>255.33049424996301</v>
      </c>
      <c r="P4914" s="3">
        <v>282.81276556003297</v>
      </c>
      <c r="Q4914" s="3">
        <v>272.13775178345799</v>
      </c>
      <c r="R4914" s="3">
        <f t="shared" si="152"/>
        <v>4.8114962490617579</v>
      </c>
      <c r="S4914" s="3">
        <f t="shared" si="153"/>
        <v>6.757646315535152</v>
      </c>
      <c r="T4914" s="3">
        <v>-9.7757965867714902E-2</v>
      </c>
      <c r="U4914" s="3">
        <v>0.392277274181631</v>
      </c>
      <c r="V4914" s="3">
        <v>-0.49003524004934601</v>
      </c>
      <c r="W4914" s="7" t="s">
        <v>3193</v>
      </c>
      <c r="X4914" s="2" t="s">
        <v>38</v>
      </c>
      <c r="Y4914" s="2" t="s">
        <v>3197</v>
      </c>
    </row>
    <row r="4915" spans="1:25" x14ac:dyDescent="0.25">
      <c r="A4915" s="2" t="s">
        <v>255</v>
      </c>
      <c r="B4915" s="3">
        <v>152.90587275700599</v>
      </c>
      <c r="C4915" s="4">
        <v>0.56515960217672501</v>
      </c>
      <c r="D4915" s="3">
        <v>0.57605665490495706</v>
      </c>
      <c r="E4915" s="3">
        <v>0.98108336630529902</v>
      </c>
      <c r="F4915" s="5">
        <v>0.32655163237012602</v>
      </c>
      <c r="G4915" s="6">
        <v>0.77790500993892098</v>
      </c>
      <c r="H4915" s="3">
        <v>176.43759495113599</v>
      </c>
      <c r="I4915" s="3">
        <v>73.954151894369602</v>
      </c>
      <c r="J4915" s="3">
        <v>158.44169062832501</v>
      </c>
      <c r="K4915" s="3">
        <v>120.751517879565</v>
      </c>
      <c r="L4915" s="3">
        <v>86.197477940461894</v>
      </c>
      <c r="M4915" s="3">
        <v>140.92814187920899</v>
      </c>
      <c r="N4915" s="3">
        <v>148.995864846009</v>
      </c>
      <c r="O4915" s="3">
        <v>205.17629002229199</v>
      </c>
      <c r="P4915" s="3">
        <v>207.60787284556699</v>
      </c>
      <c r="Q4915" s="3">
        <v>210.56812468312799</v>
      </c>
      <c r="R4915" s="3">
        <f t="shared" si="152"/>
        <v>86.364613152859746</v>
      </c>
      <c r="S4915" s="3">
        <f t="shared" si="153"/>
        <v>58.617044285485981</v>
      </c>
      <c r="T4915" s="3">
        <v>3.9709649997490201E-2</v>
      </c>
      <c r="U4915" s="3">
        <v>-0.51941043356707794</v>
      </c>
      <c r="V4915" s="3">
        <v>0.55912008356456799</v>
      </c>
      <c r="W4915" s="7" t="s">
        <v>256</v>
      </c>
      <c r="X4915" s="2" t="s">
        <v>38</v>
      </c>
      <c r="Y4915" s="2" t="s">
        <v>38</v>
      </c>
    </row>
    <row r="4916" spans="1:25" x14ac:dyDescent="0.25">
      <c r="A4916" s="2" t="s">
        <v>8528</v>
      </c>
      <c r="B4916" s="3">
        <v>263.45134955650099</v>
      </c>
      <c r="C4916" s="4">
        <v>0.45323300047912501</v>
      </c>
      <c r="D4916" s="3">
        <v>0.46202027533523599</v>
      </c>
      <c r="E4916" s="3">
        <v>0.98098075923240602</v>
      </c>
      <c r="F4916" s="5">
        <v>0.32660222994056998</v>
      </c>
      <c r="G4916" s="6">
        <v>0.77790500993892098</v>
      </c>
      <c r="H4916" s="3">
        <v>28.851430620940501</v>
      </c>
      <c r="I4916" s="3">
        <v>63.078541321668197</v>
      </c>
      <c r="J4916" s="3">
        <v>45.5947311160648</v>
      </c>
      <c r="K4916" s="3">
        <v>45.546625165098902</v>
      </c>
      <c r="L4916" s="3">
        <v>43.714435241234298</v>
      </c>
      <c r="M4916" s="3">
        <v>351.76551949377398</v>
      </c>
      <c r="N4916" s="3">
        <v>450.250277709839</v>
      </c>
      <c r="O4916" s="3">
        <v>520.91980300104001</v>
      </c>
      <c r="P4916" s="3">
        <v>504.19054833923502</v>
      </c>
      <c r="Q4916" s="3">
        <v>580.601583556111</v>
      </c>
      <c r="R4916" s="3">
        <f t="shared" si="152"/>
        <v>11.462364240597351</v>
      </c>
      <c r="S4916" s="3">
        <f t="shared" si="153"/>
        <v>8.3985046502814971</v>
      </c>
      <c r="T4916" s="3">
        <v>3.2152225177665202E-2</v>
      </c>
      <c r="U4916" s="3">
        <v>-0.41654803685921299</v>
      </c>
      <c r="V4916" s="3">
        <v>0.44870026203687902</v>
      </c>
      <c r="W4916" s="7" t="s">
        <v>8524</v>
      </c>
      <c r="X4916" s="2" t="s">
        <v>38</v>
      </c>
      <c r="Y4916" s="2" t="s">
        <v>8529</v>
      </c>
    </row>
    <row r="4917" spans="1:25" x14ac:dyDescent="0.25">
      <c r="A4917" s="2" t="s">
        <v>13824</v>
      </c>
      <c r="B4917" s="3">
        <v>106.934776180825</v>
      </c>
      <c r="C4917" s="4">
        <v>-0.47217137990005398</v>
      </c>
      <c r="D4917" s="3">
        <v>0.48135507969520003</v>
      </c>
      <c r="E4917" s="3">
        <v>-0.98092115325559404</v>
      </c>
      <c r="F4917" s="5">
        <v>0.32663162516154298</v>
      </c>
      <c r="G4917" s="6">
        <v>0.77790500993892098</v>
      </c>
      <c r="H4917" s="3">
        <v>36.619123480424498</v>
      </c>
      <c r="I4917" s="3">
        <v>20.663660088132701</v>
      </c>
      <c r="J4917" s="3">
        <v>43.314994560261603</v>
      </c>
      <c r="K4917" s="3">
        <v>42.368953641952501</v>
      </c>
      <c r="L4917" s="3">
        <v>45.561524054244202</v>
      </c>
      <c r="M4917" s="3">
        <v>193.082651078602</v>
      </c>
      <c r="N4917" s="3">
        <v>138.12025427330801</v>
      </c>
      <c r="O4917" s="3">
        <v>168.70050512943999</v>
      </c>
      <c r="P4917" s="3">
        <v>217.14088741500601</v>
      </c>
      <c r="Q4917" s="3">
        <v>163.775208086878</v>
      </c>
      <c r="R4917" s="3">
        <f t="shared" si="152"/>
        <v>17.295374721333754</v>
      </c>
      <c r="S4917" s="3">
        <f t="shared" si="153"/>
        <v>23.87945926409456</v>
      </c>
      <c r="T4917" s="3">
        <v>-0.61113164745363902</v>
      </c>
      <c r="U4917" s="3">
        <v>-0.14574775089620601</v>
      </c>
      <c r="V4917" s="3">
        <v>-0.46538389655743201</v>
      </c>
      <c r="W4917" s="7" t="s">
        <v>13812</v>
      </c>
      <c r="X4917" s="2" t="s">
        <v>13825</v>
      </c>
      <c r="Y4917" s="2" t="s">
        <v>13826</v>
      </c>
    </row>
    <row r="4918" spans="1:25" x14ac:dyDescent="0.25">
      <c r="A4918" s="2" t="s">
        <v>2336</v>
      </c>
      <c r="B4918" s="3">
        <v>143.64356962534501</v>
      </c>
      <c r="C4918" s="4">
        <v>-0.57854430448780403</v>
      </c>
      <c r="D4918" s="3">
        <v>0.58995610164433798</v>
      </c>
      <c r="E4918" s="3">
        <v>-0.980656531689855</v>
      </c>
      <c r="F4918" s="5">
        <v>0.32676214640805301</v>
      </c>
      <c r="G4918" s="6">
        <v>0.77790500993892098</v>
      </c>
      <c r="H4918" s="3">
        <v>7.7676928594839802</v>
      </c>
      <c r="I4918" s="3">
        <v>10.875610572701399</v>
      </c>
      <c r="J4918" s="3">
        <v>7.9790779453113396</v>
      </c>
      <c r="K4918" s="3">
        <v>15.8883576157322</v>
      </c>
      <c r="L4918" s="3">
        <v>10.4668366070561</v>
      </c>
      <c r="M4918" s="3">
        <v>277.41760212442802</v>
      </c>
      <c r="N4918" s="3">
        <v>343.66929409736503</v>
      </c>
      <c r="O4918" s="3">
        <v>257.61023080576598</v>
      </c>
      <c r="P4918" s="3">
        <v>292.34578012947202</v>
      </c>
      <c r="Q4918" s="3">
        <v>212.41521349613799</v>
      </c>
      <c r="R4918" s="3">
        <f t="shared" si="152"/>
        <v>3.0017222301092903</v>
      </c>
      <c r="S4918" s="3">
        <f t="shared" si="153"/>
        <v>4.5036159639561788</v>
      </c>
      <c r="T4918" s="3">
        <v>-0.29602936464892998</v>
      </c>
      <c r="U4918" s="3">
        <v>0.28926396464176501</v>
      </c>
      <c r="V4918" s="3">
        <v>-0.585293329290695</v>
      </c>
      <c r="W4918" s="7" t="s">
        <v>2329</v>
      </c>
      <c r="X4918" s="2" t="s">
        <v>2337</v>
      </c>
      <c r="Y4918" s="2" t="s">
        <v>2338</v>
      </c>
    </row>
    <row r="4919" spans="1:25" x14ac:dyDescent="0.25">
      <c r="A4919" s="2" t="s">
        <v>20752</v>
      </c>
      <c r="B4919" s="3">
        <v>120.325154582171</v>
      </c>
      <c r="C4919" s="4">
        <v>-0.82339028165099404</v>
      </c>
      <c r="D4919" s="3">
        <v>0.83964329312329899</v>
      </c>
      <c r="E4919" s="3">
        <v>-0.98064295683010005</v>
      </c>
      <c r="F4919" s="5">
        <v>0.32676884294970299</v>
      </c>
      <c r="G4919" s="6">
        <v>0.77790500993892098</v>
      </c>
      <c r="H4919" s="3">
        <v>1.10967040849771</v>
      </c>
      <c r="I4919" s="3">
        <v>4.3502442290805696</v>
      </c>
      <c r="J4919" s="3">
        <v>2.2797365558032401</v>
      </c>
      <c r="K4919" s="3">
        <v>5.29611920524406</v>
      </c>
      <c r="L4919" s="3">
        <v>5.5412664390296902</v>
      </c>
      <c r="M4919" s="3">
        <v>224.153422516538</v>
      </c>
      <c r="N4919" s="3">
        <v>265.36489797391499</v>
      </c>
      <c r="O4919" s="3">
        <v>225.69391902452099</v>
      </c>
      <c r="P4919" s="3">
        <v>259.50984105695898</v>
      </c>
      <c r="Q4919" s="3">
        <v>209.95242841212499</v>
      </c>
      <c r="R4919" s="3">
        <f t="shared" si="152"/>
        <v>1.1153647185478042</v>
      </c>
      <c r="S4919" s="3">
        <f t="shared" si="153"/>
        <v>1.8869316589846716</v>
      </c>
      <c r="T4919" s="3">
        <v>-0.67953843651213697</v>
      </c>
      <c r="U4919" s="3">
        <v>7.8988194569331593E-2</v>
      </c>
      <c r="V4919" s="3">
        <v>-0.75852663108146801</v>
      </c>
      <c r="W4919" s="7" t="s">
        <v>20753</v>
      </c>
      <c r="X4919" s="2" t="s">
        <v>20754</v>
      </c>
      <c r="Y4919" s="2" t="s">
        <v>20755</v>
      </c>
    </row>
    <row r="4920" spans="1:25" x14ac:dyDescent="0.25">
      <c r="A4920" s="2" t="s">
        <v>11407</v>
      </c>
      <c r="B4920" s="3">
        <v>435.60544740201499</v>
      </c>
      <c r="C4920" s="4">
        <v>0.65490244782419704</v>
      </c>
      <c r="D4920" s="3">
        <v>0.66785952515714697</v>
      </c>
      <c r="E4920" s="3">
        <v>0.98059909779694798</v>
      </c>
      <c r="F4920" s="5">
        <v>0.32679047942467299</v>
      </c>
      <c r="G4920" s="6">
        <v>0.77790500993892098</v>
      </c>
      <c r="H4920" s="3">
        <v>5.5483520424885597</v>
      </c>
      <c r="I4920" s="3">
        <v>6.52536634362085</v>
      </c>
      <c r="J4920" s="3">
        <v>4.5594731116064802</v>
      </c>
      <c r="K4920" s="3">
        <v>7.4145668873416897</v>
      </c>
      <c r="L4920" s="3">
        <v>4.3098738970230999</v>
      </c>
      <c r="M4920" s="3">
        <v>613.64773589923402</v>
      </c>
      <c r="N4920" s="3">
        <v>800.44493815082399</v>
      </c>
      <c r="O4920" s="3">
        <v>867.439759483133</v>
      </c>
      <c r="P4920" s="3">
        <v>1078.28987018769</v>
      </c>
      <c r="Q4920" s="3">
        <v>967.87453801718698</v>
      </c>
      <c r="R4920" s="3">
        <f t="shared" si="152"/>
        <v>0.85381379931270363</v>
      </c>
      <c r="S4920" s="3">
        <f t="shared" si="153"/>
        <v>0.55889245617371586</v>
      </c>
      <c r="T4920" s="3">
        <v>0.15338505907346001</v>
      </c>
      <c r="U4920" s="3">
        <v>-0.45796571859081198</v>
      </c>
      <c r="V4920" s="3">
        <v>0.61135077766427104</v>
      </c>
      <c r="W4920" s="7" t="s">
        <v>11408</v>
      </c>
      <c r="X4920" s="2" t="s">
        <v>11409</v>
      </c>
      <c r="Y4920" s="2" t="s">
        <v>11410</v>
      </c>
    </row>
    <row r="4921" spans="1:25" x14ac:dyDescent="0.25">
      <c r="A4921" s="2" t="s">
        <v>24233</v>
      </c>
      <c r="B4921" s="3">
        <v>110.05266307502799</v>
      </c>
      <c r="C4921" s="4">
        <v>0.47249846567460402</v>
      </c>
      <c r="D4921" s="3">
        <v>0.48188997619561202</v>
      </c>
      <c r="E4921" s="3">
        <v>0.98051108969903999</v>
      </c>
      <c r="F4921" s="5">
        <v>0.32683389825968201</v>
      </c>
      <c r="G4921" s="6">
        <v>0.77790500993892098</v>
      </c>
      <c r="H4921" s="3">
        <v>170.88924290864799</v>
      </c>
      <c r="I4921" s="3">
        <v>117.45659418517501</v>
      </c>
      <c r="J4921" s="3">
        <v>137.92406162609601</v>
      </c>
      <c r="K4921" s="3">
        <v>96.389369535441901</v>
      </c>
      <c r="L4921" s="3">
        <v>121.29216538765</v>
      </c>
      <c r="M4921" s="3">
        <v>67.689894918360395</v>
      </c>
      <c r="N4921" s="3">
        <v>101.14317832612301</v>
      </c>
      <c r="O4921" s="3">
        <v>75.231306341506894</v>
      </c>
      <c r="P4921" s="3">
        <v>101.685488740686</v>
      </c>
      <c r="Q4921" s="3">
        <v>110.82532878059401</v>
      </c>
      <c r="R4921" s="3">
        <f t="shared" si="152"/>
        <v>170.78753087451997</v>
      </c>
      <c r="S4921" s="3">
        <f t="shared" si="153"/>
        <v>123.58482372179975</v>
      </c>
      <c r="T4921" s="3">
        <v>0.28248466519564902</v>
      </c>
      <c r="U4921" s="3">
        <v>-0.18421639260588199</v>
      </c>
      <c r="V4921" s="3">
        <v>0.46670105780153098</v>
      </c>
      <c r="W4921" s="7" t="s">
        <v>24216</v>
      </c>
      <c r="X4921" s="2" t="s">
        <v>38</v>
      </c>
      <c r="Y4921" s="2" t="s">
        <v>24234</v>
      </c>
    </row>
    <row r="4922" spans="1:25" x14ac:dyDescent="0.25">
      <c r="A4922" s="2" t="s">
        <v>13927</v>
      </c>
      <c r="B4922" s="3">
        <v>17.8078646054018</v>
      </c>
      <c r="C4922" s="4">
        <v>0.91344036294534903</v>
      </c>
      <c r="D4922" s="3">
        <v>0.93183671642828103</v>
      </c>
      <c r="E4922" s="3">
        <v>0.98025796455687497</v>
      </c>
      <c r="F4922" s="5">
        <v>0.32695879854933801</v>
      </c>
      <c r="G4922" s="6">
        <v>0.77802355742470297</v>
      </c>
      <c r="H4922" s="3">
        <v>22.1934081699542</v>
      </c>
      <c r="I4922" s="3">
        <v>47.852686519886198</v>
      </c>
      <c r="J4922" s="3">
        <v>13.678419334819401</v>
      </c>
      <c r="K4922" s="3">
        <v>15.8883576157322</v>
      </c>
      <c r="L4922" s="3">
        <v>25.2435471111353</v>
      </c>
      <c r="M4922" s="3">
        <v>13.3160449019725</v>
      </c>
      <c r="N4922" s="3">
        <v>7.6129274008909897</v>
      </c>
      <c r="O4922" s="3">
        <v>12.5385510569178</v>
      </c>
      <c r="P4922" s="3">
        <v>14.829133774683401</v>
      </c>
      <c r="Q4922" s="3">
        <v>4.9255701680264004</v>
      </c>
      <c r="R4922" s="3">
        <f t="shared" si="152"/>
        <v>334.68482673779801</v>
      </c>
      <c r="S4922" s="3">
        <f t="shared" si="153"/>
        <v>169.72684872528009</v>
      </c>
      <c r="T4922" s="3">
        <v>0.93881945388834398</v>
      </c>
      <c r="U4922" s="3">
        <v>-4.0768892875830701E-2</v>
      </c>
      <c r="V4922" s="3">
        <v>0.97958834676417395</v>
      </c>
      <c r="W4922" s="7" t="s">
        <v>13928</v>
      </c>
      <c r="X4922" s="2" t="s">
        <v>13929</v>
      </c>
      <c r="Y4922" s="2" t="s">
        <v>13930</v>
      </c>
    </row>
    <row r="4923" spans="1:25" x14ac:dyDescent="0.25">
      <c r="A4923" s="2" t="s">
        <v>1813</v>
      </c>
      <c r="B4923" s="3">
        <v>26.685809879982902</v>
      </c>
      <c r="C4923" s="4">
        <v>-0.876582906126818</v>
      </c>
      <c r="D4923" s="3">
        <v>0.89436447147621101</v>
      </c>
      <c r="E4923" s="3">
        <v>-0.980118211404303</v>
      </c>
      <c r="F4923" s="5">
        <v>0.32702777064236199</v>
      </c>
      <c r="G4923" s="6">
        <v>0.77802355742470297</v>
      </c>
      <c r="H4923" s="3">
        <v>31.0707714379359</v>
      </c>
      <c r="I4923" s="3">
        <v>64.166102378938405</v>
      </c>
      <c r="J4923" s="3">
        <v>26.216970391737298</v>
      </c>
      <c r="K4923" s="3">
        <v>43.428177483001299</v>
      </c>
      <c r="L4923" s="3">
        <v>60.953930829326602</v>
      </c>
      <c r="M4923" s="3">
        <v>7.7676928594839802</v>
      </c>
      <c r="N4923" s="3">
        <v>15.225854801782001</v>
      </c>
      <c r="O4923" s="3">
        <v>7.9790779453113396</v>
      </c>
      <c r="P4923" s="3">
        <v>6.3553430462928704</v>
      </c>
      <c r="Q4923" s="3">
        <v>3.6941776260197998</v>
      </c>
      <c r="R4923" s="3">
        <f t="shared" si="152"/>
        <v>414.18955969681252</v>
      </c>
      <c r="S4923" s="3">
        <f t="shared" si="153"/>
        <v>724.39950255699273</v>
      </c>
      <c r="T4923" s="3">
        <v>0.12940995066184499</v>
      </c>
      <c r="U4923" s="3">
        <v>0.93590431765023796</v>
      </c>
      <c r="V4923" s="3">
        <v>-0.80649436698839305</v>
      </c>
      <c r="W4923" s="7" t="s">
        <v>1779</v>
      </c>
      <c r="X4923" s="2" t="s">
        <v>1814</v>
      </c>
      <c r="Y4923" s="2" t="s">
        <v>1815</v>
      </c>
    </row>
    <row r="4924" spans="1:25" x14ac:dyDescent="0.25">
      <c r="A4924" s="2" t="s">
        <v>11429</v>
      </c>
      <c r="B4924" s="3">
        <v>30.023736221289301</v>
      </c>
      <c r="C4924" s="4">
        <v>-0.75721212820212702</v>
      </c>
      <c r="D4924" s="3">
        <v>0.77311312012722799</v>
      </c>
      <c r="E4924" s="3">
        <v>-0.97943251574558199</v>
      </c>
      <c r="F4924" s="5">
        <v>0.327366317546746</v>
      </c>
      <c r="G4924" s="6">
        <v>0.77842605875550097</v>
      </c>
      <c r="H4924" s="3">
        <v>14.425715310470199</v>
      </c>
      <c r="I4924" s="3">
        <v>10.875610572701399</v>
      </c>
      <c r="J4924" s="3">
        <v>27.356838669638901</v>
      </c>
      <c r="K4924" s="3">
        <v>13.769909933634599</v>
      </c>
      <c r="L4924" s="3">
        <v>30.784813550165001</v>
      </c>
      <c r="M4924" s="3">
        <v>37.728793888922198</v>
      </c>
      <c r="N4924" s="3">
        <v>36.977075947184801</v>
      </c>
      <c r="O4924" s="3">
        <v>43.314994560261603</v>
      </c>
      <c r="P4924" s="3">
        <v>60.375758939782301</v>
      </c>
      <c r="Q4924" s="3">
        <v>24.627850840132002</v>
      </c>
      <c r="R4924" s="3">
        <f t="shared" si="152"/>
        <v>33.867922211037438</v>
      </c>
      <c r="S4924" s="3">
        <f t="shared" si="153"/>
        <v>56.041415446507742</v>
      </c>
      <c r="T4924" s="3">
        <v>-0.92204825990117101</v>
      </c>
      <c r="U4924" s="3">
        <v>-0.19547434585513401</v>
      </c>
      <c r="V4924" s="3">
        <v>-0.72657391404603699</v>
      </c>
      <c r="W4924" s="7" t="s">
        <v>11430</v>
      </c>
      <c r="X4924" s="2" t="s">
        <v>38</v>
      </c>
      <c r="Y4924" s="2" t="s">
        <v>38</v>
      </c>
    </row>
    <row r="4925" spans="1:25" x14ac:dyDescent="0.25">
      <c r="A4925" s="2" t="s">
        <v>24374</v>
      </c>
      <c r="B4925" s="3">
        <v>236.156260168096</v>
      </c>
      <c r="C4925" s="4">
        <v>-0.56056290907619599</v>
      </c>
      <c r="D4925" s="3">
        <v>0.57246108241517701</v>
      </c>
      <c r="E4925" s="3">
        <v>-0.979215751595229</v>
      </c>
      <c r="F4925" s="5">
        <v>0.32747338731541697</v>
      </c>
      <c r="G4925" s="6">
        <v>0.77842605875550097</v>
      </c>
      <c r="H4925" s="3">
        <v>6.6580224509862704</v>
      </c>
      <c r="I4925" s="3">
        <v>15.225854801782001</v>
      </c>
      <c r="J4925" s="3">
        <v>11.3986827790162</v>
      </c>
      <c r="K4925" s="3">
        <v>18.0068052978298</v>
      </c>
      <c r="L4925" s="3">
        <v>19.0865844011023</v>
      </c>
      <c r="M4925" s="3">
        <v>484.92596851349998</v>
      </c>
      <c r="N4925" s="3">
        <v>420.88612916354498</v>
      </c>
      <c r="O4925" s="3">
        <v>395.53429243186201</v>
      </c>
      <c r="P4925" s="3">
        <v>565.62553112006594</v>
      </c>
      <c r="Q4925" s="3">
        <v>424.21473072127299</v>
      </c>
      <c r="R4925" s="3">
        <f t="shared" si="152"/>
        <v>2.4159400507996605</v>
      </c>
      <c r="S4925" s="3">
        <f t="shared" si="153"/>
        <v>3.500286065481284</v>
      </c>
      <c r="T4925" s="3">
        <v>-0.56291804419596703</v>
      </c>
      <c r="U4925" s="3">
        <v>-2.8029867205072799E-2</v>
      </c>
      <c r="V4925" s="3">
        <v>-0.53488817699089397</v>
      </c>
      <c r="W4925" s="7" t="s">
        <v>24375</v>
      </c>
      <c r="X4925" s="2" t="s">
        <v>24376</v>
      </c>
      <c r="Y4925" s="2" t="s">
        <v>24377</v>
      </c>
    </row>
    <row r="4926" spans="1:25" x14ac:dyDescent="0.25">
      <c r="A4926" s="2" t="s">
        <v>15210</v>
      </c>
      <c r="B4926" s="3">
        <v>80.179088527131597</v>
      </c>
      <c r="C4926" s="4">
        <v>0.72905262168319296</v>
      </c>
      <c r="D4926" s="3">
        <v>0.74454597398991995</v>
      </c>
      <c r="E4926" s="3">
        <v>0.97919087222552403</v>
      </c>
      <c r="F4926" s="5">
        <v>0.32748567783277399</v>
      </c>
      <c r="G4926" s="6">
        <v>0.77842605875550097</v>
      </c>
      <c r="H4926" s="3">
        <v>8.8773632679816892</v>
      </c>
      <c r="I4926" s="3">
        <v>9.7880495154312701</v>
      </c>
      <c r="J4926" s="3">
        <v>5.6993413895081</v>
      </c>
      <c r="K4926" s="3">
        <v>7.4145668873416897</v>
      </c>
      <c r="L4926" s="3">
        <v>0.61569627100329904</v>
      </c>
      <c r="M4926" s="3">
        <v>175.32792454263799</v>
      </c>
      <c r="N4926" s="3">
        <v>196.84855136589599</v>
      </c>
      <c r="O4926" s="3">
        <v>156.16195407252201</v>
      </c>
      <c r="P4926" s="3">
        <v>115.455398674321</v>
      </c>
      <c r="Q4926" s="3">
        <v>125.602039284673</v>
      </c>
      <c r="R4926" s="3">
        <f t="shared" si="152"/>
        <v>5.0152048803858769</v>
      </c>
      <c r="S4926" s="3">
        <f t="shared" si="153"/>
        <v>3.4564285690170333</v>
      </c>
      <c r="T4926" s="3">
        <v>1.02803984243458</v>
      </c>
      <c r="U4926" s="3">
        <v>0.491013314673095</v>
      </c>
      <c r="V4926" s="3">
        <v>0.53702652776148296</v>
      </c>
      <c r="W4926" s="7" t="s">
        <v>15211</v>
      </c>
      <c r="X4926" s="2" t="s">
        <v>38</v>
      </c>
      <c r="Y4926" s="2" t="s">
        <v>38</v>
      </c>
    </row>
    <row r="4927" spans="1:25" x14ac:dyDescent="0.25">
      <c r="A4927" s="2" t="s">
        <v>8586</v>
      </c>
      <c r="B4927" s="3">
        <v>162.38894702593299</v>
      </c>
      <c r="C4927" s="4">
        <v>0.51979407248736198</v>
      </c>
      <c r="D4927" s="3">
        <v>0.53088231584636603</v>
      </c>
      <c r="E4927" s="3">
        <v>0.97911355675630896</v>
      </c>
      <c r="F4927" s="5">
        <v>0.32752387392346899</v>
      </c>
      <c r="G4927" s="6">
        <v>0.77842605875550097</v>
      </c>
      <c r="H4927" s="3">
        <v>152.024845964186</v>
      </c>
      <c r="I4927" s="3">
        <v>69.6039076652891</v>
      </c>
      <c r="J4927" s="3">
        <v>90.049593954228001</v>
      </c>
      <c r="K4927" s="3">
        <v>51.901968211391797</v>
      </c>
      <c r="L4927" s="3">
        <v>75.114945062402498</v>
      </c>
      <c r="M4927" s="3">
        <v>236.35979701001199</v>
      </c>
      <c r="N4927" s="3">
        <v>256.66440951575299</v>
      </c>
      <c r="O4927" s="3">
        <v>217.71484107920901</v>
      </c>
      <c r="P4927" s="3">
        <v>228.792349666543</v>
      </c>
      <c r="Q4927" s="3">
        <v>245.66281213031601</v>
      </c>
      <c r="R4927" s="3">
        <f t="shared" si="152"/>
        <v>44.952915231332156</v>
      </c>
      <c r="S4927" s="3">
        <f t="shared" si="153"/>
        <v>31.360288126627715</v>
      </c>
      <c r="T4927" s="3">
        <v>0.61497042714632799</v>
      </c>
      <c r="U4927" s="3">
        <v>9.5494562940985003E-2</v>
      </c>
      <c r="V4927" s="3">
        <v>0.51947586420534297</v>
      </c>
      <c r="W4927" s="7" t="s">
        <v>8587</v>
      </c>
      <c r="X4927" s="2" t="s">
        <v>38</v>
      </c>
      <c r="Y4927" s="2" t="s">
        <v>38</v>
      </c>
    </row>
    <row r="4928" spans="1:25" x14ac:dyDescent="0.25">
      <c r="A4928" s="2" t="s">
        <v>5511</v>
      </c>
      <c r="B4928" s="3">
        <v>159.58366366999201</v>
      </c>
      <c r="C4928" s="4">
        <v>0.55531843087843802</v>
      </c>
      <c r="D4928" s="3">
        <v>0.56720367686287798</v>
      </c>
      <c r="E4928" s="3">
        <v>0.97904589397203001</v>
      </c>
      <c r="F4928" s="5">
        <v>0.32755730367963698</v>
      </c>
      <c r="G4928" s="6">
        <v>0.77842605875550097</v>
      </c>
      <c r="H4928" s="3">
        <v>34.3997826634291</v>
      </c>
      <c r="I4928" s="3">
        <v>11.963171629971599</v>
      </c>
      <c r="J4928" s="3">
        <v>20.517629002229199</v>
      </c>
      <c r="K4928" s="3">
        <v>22.243700662025098</v>
      </c>
      <c r="L4928" s="3">
        <v>13.5453179620726</v>
      </c>
      <c r="M4928" s="3">
        <v>286.29496539240898</v>
      </c>
      <c r="N4928" s="3">
        <v>256.66440951575299</v>
      </c>
      <c r="O4928" s="3">
        <v>345.380088204191</v>
      </c>
      <c r="P4928" s="3">
        <v>309.29336158625301</v>
      </c>
      <c r="Q4928" s="3">
        <v>295.53421008158398</v>
      </c>
      <c r="R4928" s="3">
        <f t="shared" si="152"/>
        <v>8.5389361407089961</v>
      </c>
      <c r="S4928" s="3">
        <f t="shared" si="153"/>
        <v>5.9257202403430602</v>
      </c>
      <c r="T4928" s="3">
        <v>0.30462974138805898</v>
      </c>
      <c r="U4928" s="3">
        <v>-0.22243607870649601</v>
      </c>
      <c r="V4928" s="3">
        <v>0.52706582009455505</v>
      </c>
      <c r="W4928" s="7" t="s">
        <v>5512</v>
      </c>
      <c r="X4928" s="2" t="s">
        <v>38</v>
      </c>
      <c r="Y4928" s="2" t="s">
        <v>5513</v>
      </c>
    </row>
    <row r="4929" spans="1:25" x14ac:dyDescent="0.25">
      <c r="A4929" s="2" t="s">
        <v>21756</v>
      </c>
      <c r="B4929" s="3">
        <v>183.77304888126099</v>
      </c>
      <c r="C4929" s="4">
        <v>-0.62423706260023804</v>
      </c>
      <c r="D4929" s="3">
        <v>0.63782343681382003</v>
      </c>
      <c r="E4929" s="3">
        <v>-0.978698847628661</v>
      </c>
      <c r="F4929" s="5">
        <v>0.327728801646822</v>
      </c>
      <c r="G4929" s="6">
        <v>0.77850269762181101</v>
      </c>
      <c r="H4929" s="3">
        <v>12.206374493474801</v>
      </c>
      <c r="I4929" s="3">
        <v>15.225854801782001</v>
      </c>
      <c r="J4929" s="3">
        <v>13.678419334819401</v>
      </c>
      <c r="K4929" s="3">
        <v>42.368953641952501</v>
      </c>
      <c r="L4929" s="3">
        <v>37.557472531201299</v>
      </c>
      <c r="M4929" s="3">
        <v>226.37276333353299</v>
      </c>
      <c r="N4929" s="3">
        <v>303.42953497836999</v>
      </c>
      <c r="O4929" s="3">
        <v>341.96048337048597</v>
      </c>
      <c r="P4929" s="3">
        <v>453.34780396889198</v>
      </c>
      <c r="Q4929" s="3">
        <v>391.58282835809803</v>
      </c>
      <c r="R4929" s="3">
        <f t="shared" si="152"/>
        <v>5.1778237623097318</v>
      </c>
      <c r="S4929" s="3">
        <f t="shared" si="153"/>
        <v>7.8865570960960785</v>
      </c>
      <c r="T4929" s="3">
        <v>-1.1857488445892801</v>
      </c>
      <c r="U4929" s="3">
        <v>-0.57869908148390303</v>
      </c>
      <c r="V4929" s="3">
        <v>-0.60704976310537995</v>
      </c>
      <c r="W4929" s="7" t="s">
        <v>21741</v>
      </c>
      <c r="X4929" s="2" t="s">
        <v>21757</v>
      </c>
      <c r="Y4929" s="2" t="s">
        <v>21758</v>
      </c>
    </row>
    <row r="4930" spans="1:25" x14ac:dyDescent="0.25">
      <c r="A4930" s="2" t="s">
        <v>24378</v>
      </c>
      <c r="B4930" s="3">
        <v>55.289950742559903</v>
      </c>
      <c r="C4930" s="4">
        <v>-1.0628925792067101</v>
      </c>
      <c r="D4930" s="3">
        <v>1.08606685325917</v>
      </c>
      <c r="E4930" s="3">
        <v>-0.97866220299153694</v>
      </c>
      <c r="F4930" s="5">
        <v>0.32774691352458302</v>
      </c>
      <c r="G4930" s="6">
        <v>0.77850269762181101</v>
      </c>
      <c r="H4930" s="3">
        <v>4.4386816339908401</v>
      </c>
      <c r="I4930" s="3" t="s">
        <v>34</v>
      </c>
      <c r="J4930" s="3">
        <v>3.4196048337048599</v>
      </c>
      <c r="K4930" s="3">
        <v>3.1776715231464401</v>
      </c>
      <c r="L4930" s="3">
        <v>6.7726589810362903</v>
      </c>
      <c r="M4930" s="3">
        <v>59.922202058876401</v>
      </c>
      <c r="N4930" s="3">
        <v>151.17098696055001</v>
      </c>
      <c r="O4930" s="3">
        <v>91.1894622321296</v>
      </c>
      <c r="P4930" s="3">
        <v>120.751517879565</v>
      </c>
      <c r="Q4930" s="3">
        <v>112.0567213226</v>
      </c>
      <c r="R4930" s="3">
        <f t="shared" si="152"/>
        <v>2.102711913448974</v>
      </c>
      <c r="S4930" s="3">
        <f t="shared" si="153"/>
        <v>4.126552527595309</v>
      </c>
      <c r="T4930" s="3">
        <v>-1.0058268476282</v>
      </c>
      <c r="U4930" s="3">
        <v>-3.3141046906879398E-2</v>
      </c>
      <c r="V4930" s="3">
        <v>-0.97268580072131805</v>
      </c>
      <c r="W4930" s="7" t="s">
        <v>24379</v>
      </c>
      <c r="X4930" s="2" t="s">
        <v>38</v>
      </c>
      <c r="Y4930" s="2" t="s">
        <v>38</v>
      </c>
    </row>
    <row r="4931" spans="1:25" x14ac:dyDescent="0.25">
      <c r="A4931" s="2" t="s">
        <v>17343</v>
      </c>
      <c r="B4931" s="3">
        <v>1120.0726571272701</v>
      </c>
      <c r="C4931" s="4">
        <v>0.60068677803886295</v>
      </c>
      <c r="D4931" s="3">
        <v>0.61395030344594903</v>
      </c>
      <c r="E4931" s="3">
        <v>0.97839641851687098</v>
      </c>
      <c r="F4931" s="5">
        <v>0.32787829887034697</v>
      </c>
      <c r="G4931" s="6">
        <v>0.77850269762181101</v>
      </c>
      <c r="H4931" s="3">
        <v>12.206374493474801</v>
      </c>
      <c r="I4931" s="3">
        <v>8.7004884581611304</v>
      </c>
      <c r="J4931" s="3">
        <v>7.9790779453113396</v>
      </c>
      <c r="K4931" s="3">
        <v>10.5922384104881</v>
      </c>
      <c r="L4931" s="3">
        <v>4.3098738970230999</v>
      </c>
      <c r="M4931" s="3">
        <v>1734.41484848192</v>
      </c>
      <c r="N4931" s="3">
        <v>2615.5843427346899</v>
      </c>
      <c r="O4931" s="3">
        <v>2154.3510452340602</v>
      </c>
      <c r="P4931" s="3">
        <v>2274.1535867317998</v>
      </c>
      <c r="Q4931" s="3">
        <v>2378.4346948857501</v>
      </c>
      <c r="R4931" s="3">
        <f t="shared" si="152"/>
        <v>0.48061762847796508</v>
      </c>
      <c r="S4931" s="3">
        <f t="shared" si="153"/>
        <v>0.33614505953596768</v>
      </c>
      <c r="T4931" s="3">
        <v>0.45477700293905698</v>
      </c>
      <c r="U4931" s="3">
        <v>-6.10286169873391E-2</v>
      </c>
      <c r="V4931" s="3">
        <v>0.51580561992639595</v>
      </c>
      <c r="W4931" s="7" t="s">
        <v>17344</v>
      </c>
      <c r="X4931" s="2" t="s">
        <v>38</v>
      </c>
      <c r="Y4931" s="2" t="s">
        <v>38</v>
      </c>
    </row>
    <row r="4932" spans="1:25" x14ac:dyDescent="0.25">
      <c r="A4932" s="2" t="s">
        <v>25763</v>
      </c>
      <c r="B4932" s="3">
        <v>28.518670711416799</v>
      </c>
      <c r="C4932" s="4">
        <v>-1.1115747357694401</v>
      </c>
      <c r="D4932" s="3">
        <v>1.13631554734074</v>
      </c>
      <c r="E4932" s="3">
        <v>-0.97822716442699698</v>
      </c>
      <c r="F4932" s="5">
        <v>0.32796198412080502</v>
      </c>
      <c r="G4932" s="6">
        <v>0.77850269762181101</v>
      </c>
      <c r="H4932" s="3">
        <v>1.10967040849771</v>
      </c>
      <c r="I4932" s="3">
        <v>2.1751221145402799</v>
      </c>
      <c r="J4932" s="3">
        <v>4.5594731116064802</v>
      </c>
      <c r="K4932" s="3">
        <v>7.4145668873416897</v>
      </c>
      <c r="L4932" s="3">
        <v>5.5412664390296902</v>
      </c>
      <c r="M4932" s="3">
        <v>19.974067352958802</v>
      </c>
      <c r="N4932" s="3">
        <v>56.553174978047402</v>
      </c>
      <c r="O4932" s="3">
        <v>66.112360118294006</v>
      </c>
      <c r="P4932" s="3">
        <v>54.0204158934894</v>
      </c>
      <c r="Q4932" s="3">
        <v>67.726589810362896</v>
      </c>
      <c r="R4932" s="3">
        <f t="shared" ref="R4932:R4995" si="154">100*SUM(H4932:I4932)/SUM(M4932:N4932)</f>
        <v>4.2923179027282226</v>
      </c>
      <c r="S4932" s="3">
        <f t="shared" ref="S4932:S4995" si="155">100*SUM(J4932:L4932)/SUM(O4932:Q4932)</f>
        <v>9.3236269383344315</v>
      </c>
      <c r="T4932" s="3">
        <v>-1.8297795744613401</v>
      </c>
      <c r="U4932" s="3">
        <v>-0.71064522532058705</v>
      </c>
      <c r="V4932" s="3">
        <v>-1.1191343491407499</v>
      </c>
      <c r="W4932" s="7" t="s">
        <v>25764</v>
      </c>
      <c r="X4932" s="2" t="s">
        <v>25765</v>
      </c>
      <c r="Y4932" s="2" t="s">
        <v>25766</v>
      </c>
    </row>
    <row r="4933" spans="1:25" x14ac:dyDescent="0.25">
      <c r="A4933" s="2" t="s">
        <v>25822</v>
      </c>
      <c r="B4933" s="3">
        <v>46.037155967907999</v>
      </c>
      <c r="C4933" s="4">
        <v>0.90951800395337001</v>
      </c>
      <c r="D4933" s="3">
        <v>0.92977695000202598</v>
      </c>
      <c r="E4933" s="3">
        <v>0.97821096118954998</v>
      </c>
      <c r="F4933" s="5">
        <v>0.32796999630529799</v>
      </c>
      <c r="G4933" s="6">
        <v>0.77850269762181101</v>
      </c>
      <c r="H4933" s="3">
        <v>1.10967040849771</v>
      </c>
      <c r="I4933" s="3">
        <v>9.7880495154312701</v>
      </c>
      <c r="J4933" s="3">
        <v>4.5594731116064802</v>
      </c>
      <c r="K4933" s="3">
        <v>2.1184476820976199</v>
      </c>
      <c r="L4933" s="3">
        <v>2.4627850840132002</v>
      </c>
      <c r="M4933" s="3">
        <v>73.238246960848898</v>
      </c>
      <c r="N4933" s="3">
        <v>102.230739383393</v>
      </c>
      <c r="O4933" s="3">
        <v>63.832623562490703</v>
      </c>
      <c r="P4933" s="3">
        <v>88.974802648100194</v>
      </c>
      <c r="Q4933" s="3">
        <v>112.0567213226</v>
      </c>
      <c r="R4933" s="3">
        <f t="shared" si="154"/>
        <v>6.210624538828422</v>
      </c>
      <c r="S4933" s="3">
        <f t="shared" si="155"/>
        <v>3.4510921779520389</v>
      </c>
      <c r="T4933" s="3">
        <v>0.83861133461978998</v>
      </c>
      <c r="U4933" s="3">
        <v>-9.0740097967162998E-3</v>
      </c>
      <c r="V4933" s="3">
        <v>0.847685344416507</v>
      </c>
      <c r="W4933" s="7" t="s">
        <v>25817</v>
      </c>
      <c r="X4933" s="2" t="s">
        <v>38</v>
      </c>
      <c r="Y4933" s="2" t="s">
        <v>38</v>
      </c>
    </row>
    <row r="4934" spans="1:25" x14ac:dyDescent="0.25">
      <c r="A4934" s="2" t="s">
        <v>11136</v>
      </c>
      <c r="B4934" s="3">
        <v>1570.07082455621</v>
      </c>
      <c r="C4934" s="4">
        <v>0.642789972345025</v>
      </c>
      <c r="D4934" s="3">
        <v>0.65717838704408804</v>
      </c>
      <c r="E4934" s="3">
        <v>0.97810577008811905</v>
      </c>
      <c r="F4934" s="5">
        <v>0.32802201433912298</v>
      </c>
      <c r="G4934" s="6">
        <v>0.77850269762181101</v>
      </c>
      <c r="H4934" s="3">
        <v>55.483520424885597</v>
      </c>
      <c r="I4934" s="3">
        <v>17.4009769163223</v>
      </c>
      <c r="J4934" s="3">
        <v>46.734599393966398</v>
      </c>
      <c r="K4934" s="3">
        <v>18.0068052978298</v>
      </c>
      <c r="L4934" s="3">
        <v>30.1691172791617</v>
      </c>
      <c r="M4934" s="3">
        <v>2556.6806211787298</v>
      </c>
      <c r="N4934" s="3">
        <v>2575.3445836156998</v>
      </c>
      <c r="O4934" s="3">
        <v>3570.0674463878699</v>
      </c>
      <c r="P4934" s="3">
        <v>3414.9376635413701</v>
      </c>
      <c r="Q4934" s="3">
        <v>3415.8829115263002</v>
      </c>
      <c r="R4934" s="3">
        <f t="shared" si="154"/>
        <v>1.4201897775778243</v>
      </c>
      <c r="S4934" s="3">
        <f t="shared" si="155"/>
        <v>0.91252325546790913</v>
      </c>
      <c r="T4934" s="3">
        <v>0.204006447990077</v>
      </c>
      <c r="U4934" s="3">
        <v>-0.43414404829198</v>
      </c>
      <c r="V4934" s="3">
        <v>0.638150496282056</v>
      </c>
      <c r="W4934" s="7" t="s">
        <v>11134</v>
      </c>
      <c r="X4934" s="2" t="s">
        <v>38</v>
      </c>
      <c r="Y4934" s="2" t="s">
        <v>11137</v>
      </c>
    </row>
    <row r="4935" spans="1:25" x14ac:dyDescent="0.25">
      <c r="A4935" s="2" t="s">
        <v>7294</v>
      </c>
      <c r="B4935" s="3">
        <v>30.307136925091498</v>
      </c>
      <c r="C4935" s="4">
        <v>-1.12643112549736</v>
      </c>
      <c r="D4935" s="3">
        <v>1.1520420010916199</v>
      </c>
      <c r="E4935" s="3">
        <v>-0.97776914767864698</v>
      </c>
      <c r="F4935" s="5">
        <v>0.32818851339948202</v>
      </c>
      <c r="G4935" s="6">
        <v>0.77863064874911403</v>
      </c>
      <c r="H4935" s="3" t="s">
        <v>34</v>
      </c>
      <c r="I4935" s="3">
        <v>3.2626831718104201</v>
      </c>
      <c r="J4935" s="3">
        <v>3.4196048337048599</v>
      </c>
      <c r="K4935" s="3" t="s">
        <v>34</v>
      </c>
      <c r="L4935" s="3">
        <v>4.9255701680264004</v>
      </c>
      <c r="M4935" s="3">
        <v>73.238246960848898</v>
      </c>
      <c r="N4935" s="3">
        <v>54.378052863507101</v>
      </c>
      <c r="O4935" s="3">
        <v>66.112360118294006</v>
      </c>
      <c r="P4935" s="3">
        <v>54.0204158934894</v>
      </c>
      <c r="Q4935" s="3">
        <v>43.714435241234298</v>
      </c>
      <c r="R4935" s="3">
        <f t="shared" si="154"/>
        <v>2.5566351448059508</v>
      </c>
      <c r="S4935" s="3">
        <f t="shared" si="155"/>
        <v>5.0932664266371885</v>
      </c>
      <c r="T4935" s="3">
        <v>-0.76992090412055603</v>
      </c>
      <c r="U4935" s="3">
        <v>0.22442399235771701</v>
      </c>
      <c r="V4935" s="3">
        <v>-0.99434489647827295</v>
      </c>
      <c r="W4935" s="7" t="s">
        <v>7295</v>
      </c>
      <c r="X4935" s="2" t="s">
        <v>38</v>
      </c>
      <c r="Y4935" s="2" t="s">
        <v>38</v>
      </c>
    </row>
    <row r="4936" spans="1:25" x14ac:dyDescent="0.25">
      <c r="A4936" s="2" t="s">
        <v>1428</v>
      </c>
      <c r="B4936" s="3">
        <v>197.87643973454499</v>
      </c>
      <c r="C4936" s="4">
        <v>-0.58501866762750299</v>
      </c>
      <c r="D4936" s="3">
        <v>0.59848611922753803</v>
      </c>
      <c r="E4936" s="3">
        <v>-0.97749747042184199</v>
      </c>
      <c r="F4936" s="5">
        <v>0.32832292947220498</v>
      </c>
      <c r="G4936" s="6">
        <v>0.77863064874911403</v>
      </c>
      <c r="H4936" s="3">
        <v>6.6580224509862704</v>
      </c>
      <c r="I4936" s="3">
        <v>20.663660088132701</v>
      </c>
      <c r="J4936" s="3">
        <v>19.377760724327501</v>
      </c>
      <c r="K4936" s="3">
        <v>23.3029245030739</v>
      </c>
      <c r="L4936" s="3">
        <v>33.863294905181498</v>
      </c>
      <c r="M4936" s="3">
        <v>285.185294983912</v>
      </c>
      <c r="N4936" s="3">
        <v>361.07027101368698</v>
      </c>
      <c r="O4936" s="3">
        <v>346.51995648209203</v>
      </c>
      <c r="P4936" s="3">
        <v>474.53228078986803</v>
      </c>
      <c r="Q4936" s="3">
        <v>407.590931404184</v>
      </c>
      <c r="R4936" s="3">
        <f t="shared" si="154"/>
        <v>4.2276900929965029</v>
      </c>
      <c r="S4936" s="3">
        <f t="shared" si="155"/>
        <v>6.2299601775394722</v>
      </c>
      <c r="T4936" s="3">
        <v>-0.90128008825218497</v>
      </c>
      <c r="U4936" s="3">
        <v>-0.34192677194841697</v>
      </c>
      <c r="V4936" s="3">
        <v>-0.55935331630376794</v>
      </c>
      <c r="W4936" s="7" t="s">
        <v>1423</v>
      </c>
      <c r="X4936" s="2" t="s">
        <v>1429</v>
      </c>
      <c r="Y4936" s="2" t="s">
        <v>1430</v>
      </c>
    </row>
    <row r="4937" spans="1:25" x14ac:dyDescent="0.25">
      <c r="A4937" s="2" t="s">
        <v>456</v>
      </c>
      <c r="B4937" s="3">
        <v>332.01738008067099</v>
      </c>
      <c r="C4937" s="4">
        <v>0.50631623311044804</v>
      </c>
      <c r="D4937" s="3">
        <v>0.51805307940420398</v>
      </c>
      <c r="E4937" s="3">
        <v>0.97734431709728598</v>
      </c>
      <c r="F4937" s="5">
        <v>0.32839871992911401</v>
      </c>
      <c r="G4937" s="6">
        <v>0.77863064874911403</v>
      </c>
      <c r="H4937" s="3">
        <v>214.166388840058</v>
      </c>
      <c r="I4937" s="3">
        <v>129.419765815147</v>
      </c>
      <c r="J4937" s="3">
        <v>286.10693775330702</v>
      </c>
      <c r="K4937" s="3">
        <v>148.29133774683399</v>
      </c>
      <c r="L4937" s="3">
        <v>156.38685283483801</v>
      </c>
      <c r="M4937" s="3">
        <v>353.98486031076999</v>
      </c>
      <c r="N4937" s="3">
        <v>340.40661092555399</v>
      </c>
      <c r="O4937" s="3">
        <v>503.82177883251597</v>
      </c>
      <c r="P4937" s="3">
        <v>621.76439469565298</v>
      </c>
      <c r="Q4937" s="3">
        <v>565.82487305203199</v>
      </c>
      <c r="R4937" s="3">
        <f t="shared" si="154"/>
        <v>49.480180688779157</v>
      </c>
      <c r="S4937" s="3">
        <f t="shared" si="155"/>
        <v>34.928536710781501</v>
      </c>
      <c r="T4937" s="3">
        <v>-0.19699910730842601</v>
      </c>
      <c r="U4937" s="3">
        <v>-0.69944367196255597</v>
      </c>
      <c r="V4937" s="3">
        <v>0.50244456465413101</v>
      </c>
      <c r="W4937" s="7" t="s">
        <v>457</v>
      </c>
      <c r="X4937" s="2" t="s">
        <v>458</v>
      </c>
      <c r="Y4937" s="2" t="s">
        <v>459</v>
      </c>
    </row>
    <row r="4938" spans="1:25" x14ac:dyDescent="0.25">
      <c r="A4938" s="2" t="s">
        <v>15900</v>
      </c>
      <c r="B4938" s="3">
        <v>1378.69577965491</v>
      </c>
      <c r="C4938" s="4">
        <v>0.42597445848257998</v>
      </c>
      <c r="D4938" s="3">
        <v>0.43587751941079</v>
      </c>
      <c r="E4938" s="3">
        <v>0.97728017507854803</v>
      </c>
      <c r="F4938" s="5">
        <v>0.328430465039245</v>
      </c>
      <c r="G4938" s="6">
        <v>0.77863064874911403</v>
      </c>
      <c r="H4938" s="3">
        <v>905.49105333413195</v>
      </c>
      <c r="I4938" s="3">
        <v>550.30589497869198</v>
      </c>
      <c r="J4938" s="3">
        <v>701.01899090949598</v>
      </c>
      <c r="K4938" s="3">
        <v>452.28858012784298</v>
      </c>
      <c r="L4938" s="3">
        <v>592.91550897617697</v>
      </c>
      <c r="M4938" s="3">
        <v>1807.6530954427701</v>
      </c>
      <c r="N4938" s="3">
        <v>2245.81358326284</v>
      </c>
      <c r="O4938" s="3">
        <v>1889.90160476089</v>
      </c>
      <c r="P4938" s="3">
        <v>2341.9439125589201</v>
      </c>
      <c r="Q4938" s="3">
        <v>2299.6255721973198</v>
      </c>
      <c r="R4938" s="3">
        <f t="shared" si="154"/>
        <v>35.914861616124156</v>
      </c>
      <c r="S4938" s="3">
        <f t="shared" si="155"/>
        <v>26.735524908257897</v>
      </c>
      <c r="T4938" s="3">
        <v>0.32253377098597702</v>
      </c>
      <c r="U4938" s="3">
        <v>-0.103289183715537</v>
      </c>
      <c r="V4938" s="3">
        <v>0.42582295470151399</v>
      </c>
      <c r="W4938" s="7" t="s">
        <v>15881</v>
      </c>
      <c r="X4938" s="2" t="s">
        <v>15901</v>
      </c>
      <c r="Y4938" s="2" t="s">
        <v>15902</v>
      </c>
    </row>
    <row r="4939" spans="1:25" x14ac:dyDescent="0.25">
      <c r="A4939" s="2" t="s">
        <v>12416</v>
      </c>
      <c r="B4939" s="3">
        <v>142.188754431099</v>
      </c>
      <c r="C4939" s="4">
        <v>0.50648812610562199</v>
      </c>
      <c r="D4939" s="3">
        <v>0.51826929745482597</v>
      </c>
      <c r="E4939" s="3">
        <v>0.97726824373533105</v>
      </c>
      <c r="F4939" s="5">
        <v>0.32843637030839401</v>
      </c>
      <c r="G4939" s="6">
        <v>0.77863064874911403</v>
      </c>
      <c r="H4939" s="3">
        <v>24.412748986949602</v>
      </c>
      <c r="I4939" s="3">
        <v>21.751221145402798</v>
      </c>
      <c r="J4939" s="3">
        <v>20.517629002229199</v>
      </c>
      <c r="K4939" s="3">
        <v>18.0068052978298</v>
      </c>
      <c r="L4939" s="3">
        <v>9.2354440650494904</v>
      </c>
      <c r="M4939" s="3">
        <v>253.00485313747799</v>
      </c>
      <c r="N4939" s="3">
        <v>299.07929074928899</v>
      </c>
      <c r="O4939" s="3">
        <v>297.50562053232301</v>
      </c>
      <c r="P4939" s="3">
        <v>242.56225960017801</v>
      </c>
      <c r="Q4939" s="3">
        <v>235.81167179426399</v>
      </c>
      <c r="R4939" s="3">
        <f t="shared" si="154"/>
        <v>8.3617634455773633</v>
      </c>
      <c r="S4939" s="3">
        <f t="shared" si="155"/>
        <v>6.155578948627392</v>
      </c>
      <c r="T4939" s="3">
        <v>0.53593064042921501</v>
      </c>
      <c r="U4939" s="3">
        <v>9.4017962745611097E-2</v>
      </c>
      <c r="V4939" s="3">
        <v>0.44191267768360398</v>
      </c>
      <c r="W4939" s="7" t="s">
        <v>12414</v>
      </c>
      <c r="X4939" s="2" t="s">
        <v>38</v>
      </c>
      <c r="Y4939" s="2" t="s">
        <v>38</v>
      </c>
    </row>
    <row r="4940" spans="1:25" x14ac:dyDescent="0.25">
      <c r="A4940" s="2" t="s">
        <v>21459</v>
      </c>
      <c r="B4940" s="3">
        <v>282.46679788679802</v>
      </c>
      <c r="C4940" s="4">
        <v>0.63545203895269398</v>
      </c>
      <c r="D4940" s="3">
        <v>0.65046327080931998</v>
      </c>
      <c r="E4940" s="3">
        <v>0.97692224522078097</v>
      </c>
      <c r="F4940" s="5">
        <v>0.328607647897868</v>
      </c>
      <c r="G4940" s="6">
        <v>0.77885496495846296</v>
      </c>
      <c r="H4940" s="3">
        <v>25.5224193954474</v>
      </c>
      <c r="I4940" s="3">
        <v>14.138293744511801</v>
      </c>
      <c r="J4940" s="3">
        <v>17.098024168524301</v>
      </c>
      <c r="K4940" s="3">
        <v>7.4145668873416897</v>
      </c>
      <c r="L4940" s="3">
        <v>3.6941776260197998</v>
      </c>
      <c r="M4940" s="3">
        <v>645.82817774566797</v>
      </c>
      <c r="N4940" s="3">
        <v>714.527614626483</v>
      </c>
      <c r="O4940" s="3">
        <v>450.24796977113999</v>
      </c>
      <c r="P4940" s="3">
        <v>436.40022251211099</v>
      </c>
      <c r="Q4940" s="3">
        <v>509.796512390732</v>
      </c>
      <c r="R4940" s="3">
        <f t="shared" si="154"/>
        <v>2.9154661862982136</v>
      </c>
      <c r="S4940" s="3">
        <f t="shared" si="155"/>
        <v>2.0198987176130978</v>
      </c>
      <c r="T4940" s="3">
        <v>1.0766317168778601</v>
      </c>
      <c r="U4940" s="3">
        <v>0.54718808118791595</v>
      </c>
      <c r="V4940" s="3">
        <v>0.52944363568994901</v>
      </c>
      <c r="W4940" s="7" t="s">
        <v>21457</v>
      </c>
      <c r="X4940" s="2" t="s">
        <v>38</v>
      </c>
      <c r="Y4940" s="2" t="s">
        <v>38</v>
      </c>
    </row>
    <row r="4941" spans="1:25" x14ac:dyDescent="0.25">
      <c r="A4941" s="2" t="s">
        <v>11498</v>
      </c>
      <c r="B4941" s="3">
        <v>31.754587472675301</v>
      </c>
      <c r="C4941" s="4">
        <v>-0.82610863175701799</v>
      </c>
      <c r="D4941" s="3">
        <v>0.84581673109381805</v>
      </c>
      <c r="E4941" s="3">
        <v>-0.97669932668355497</v>
      </c>
      <c r="F4941" s="5">
        <v>0.32871802860808502</v>
      </c>
      <c r="G4941" s="6">
        <v>0.77885496495846296</v>
      </c>
      <c r="H4941" s="3">
        <v>5.5483520424885597</v>
      </c>
      <c r="I4941" s="3">
        <v>2.1751221145402799</v>
      </c>
      <c r="J4941" s="3">
        <v>2.2797365558032401</v>
      </c>
      <c r="K4941" s="3">
        <v>10.5922384104881</v>
      </c>
      <c r="L4941" s="3">
        <v>6.1569627100329898</v>
      </c>
      <c r="M4941" s="3">
        <v>66.580224509862703</v>
      </c>
      <c r="N4941" s="3">
        <v>54.378052863507101</v>
      </c>
      <c r="O4941" s="3">
        <v>50.1542042276713</v>
      </c>
      <c r="P4941" s="3">
        <v>66.731101986075203</v>
      </c>
      <c r="Q4941" s="3">
        <v>52.949879306283698</v>
      </c>
      <c r="R4941" s="3">
        <f t="shared" si="154"/>
        <v>6.3852382199428055</v>
      </c>
      <c r="S4941" s="3">
        <f t="shared" si="155"/>
        <v>11.204355339006048</v>
      </c>
      <c r="T4941" s="3">
        <v>-0.71591067349155701</v>
      </c>
      <c r="U4941" s="3">
        <v>9.5336619922306395E-2</v>
      </c>
      <c r="V4941" s="3">
        <v>-0.81124729341386403</v>
      </c>
      <c r="W4941" s="7" t="s">
        <v>11499</v>
      </c>
      <c r="X4941" s="2" t="s">
        <v>11500</v>
      </c>
      <c r="Y4941" s="2" t="s">
        <v>11501</v>
      </c>
    </row>
    <row r="4942" spans="1:25" x14ac:dyDescent="0.25">
      <c r="A4942" s="2" t="s">
        <v>3782</v>
      </c>
      <c r="B4942" s="3">
        <v>28.199841857657201</v>
      </c>
      <c r="C4942" s="4">
        <v>0.68106901231686501</v>
      </c>
      <c r="D4942" s="3">
        <v>0.69743954370952499</v>
      </c>
      <c r="E4942" s="3">
        <v>0.97652766961622395</v>
      </c>
      <c r="F4942" s="5">
        <v>0.328803042984534</v>
      </c>
      <c r="G4942" s="6">
        <v>0.77885496495846296</v>
      </c>
      <c r="H4942" s="3">
        <v>24.412748986949602</v>
      </c>
      <c r="I4942" s="3">
        <v>19.576099030862501</v>
      </c>
      <c r="J4942" s="3">
        <v>23.937233835933998</v>
      </c>
      <c r="K4942" s="3">
        <v>7.4145668873416897</v>
      </c>
      <c r="L4942" s="3">
        <v>12.9296216910693</v>
      </c>
      <c r="M4942" s="3">
        <v>31.0707714379359</v>
      </c>
      <c r="N4942" s="3">
        <v>43.502442290805703</v>
      </c>
      <c r="O4942" s="3">
        <v>47.874467671867997</v>
      </c>
      <c r="P4942" s="3">
        <v>34.954386754610802</v>
      </c>
      <c r="Q4942" s="3">
        <v>36.326079989194703</v>
      </c>
      <c r="R4942" s="3">
        <f t="shared" si="154"/>
        <v>58.987464557743955</v>
      </c>
      <c r="S4942" s="3">
        <f t="shared" si="155"/>
        <v>37.162894370675986</v>
      </c>
      <c r="T4942" s="3">
        <v>0.575398755767357</v>
      </c>
      <c r="U4942" s="3">
        <v>-9.1146775742690006E-2</v>
      </c>
      <c r="V4942" s="3">
        <v>0.66654553151004703</v>
      </c>
      <c r="W4942" s="7" t="s">
        <v>3783</v>
      </c>
      <c r="X4942" s="2" t="s">
        <v>38</v>
      </c>
      <c r="Y4942" s="2" t="s">
        <v>38</v>
      </c>
    </row>
    <row r="4943" spans="1:25" x14ac:dyDescent="0.25">
      <c r="A4943" s="2" t="s">
        <v>17725</v>
      </c>
      <c r="B4943" s="3">
        <v>84.570835761539897</v>
      </c>
      <c r="C4943" s="4">
        <v>0.41313990343603502</v>
      </c>
      <c r="D4943" s="3">
        <v>0.42311101655033301</v>
      </c>
      <c r="E4943" s="3">
        <v>0.97643381352819902</v>
      </c>
      <c r="F4943" s="5">
        <v>0.32884953190239802</v>
      </c>
      <c r="G4943" s="6">
        <v>0.77885496495846296</v>
      </c>
      <c r="H4943" s="3">
        <v>107.638029624278</v>
      </c>
      <c r="I4943" s="3">
        <v>112.01878889882499</v>
      </c>
      <c r="J4943" s="3">
        <v>72.951569785703697</v>
      </c>
      <c r="K4943" s="3">
        <v>50.842744370342999</v>
      </c>
      <c r="L4943" s="3">
        <v>64.648108455346403</v>
      </c>
      <c r="M4943" s="3">
        <v>96.5413255393009</v>
      </c>
      <c r="N4943" s="3">
        <v>108.756105727014</v>
      </c>
      <c r="O4943" s="3">
        <v>69.531964951998802</v>
      </c>
      <c r="P4943" s="3">
        <v>66.731101986075203</v>
      </c>
      <c r="Q4943" s="3">
        <v>96.048618276514702</v>
      </c>
      <c r="R4943" s="3">
        <f t="shared" si="154"/>
        <v>106.99443103998748</v>
      </c>
      <c r="S4943" s="3">
        <f t="shared" si="155"/>
        <v>81.116204911228166</v>
      </c>
      <c r="T4943" s="3">
        <v>0.80609000007545395</v>
      </c>
      <c r="U4943" s="3">
        <v>0.40661635377319799</v>
      </c>
      <c r="V4943" s="3">
        <v>0.39947364630225601</v>
      </c>
      <c r="W4943" s="7" t="s">
        <v>17721</v>
      </c>
      <c r="X4943" s="2" t="s">
        <v>38</v>
      </c>
      <c r="Y4943" s="2" t="s">
        <v>38</v>
      </c>
    </row>
    <row r="4944" spans="1:25" x14ac:dyDescent="0.25">
      <c r="A4944" s="2" t="s">
        <v>18145</v>
      </c>
      <c r="B4944" s="3">
        <v>98.766875736916802</v>
      </c>
      <c r="C4944" s="4">
        <v>-0.484793773584073</v>
      </c>
      <c r="D4944" s="3">
        <v>0.496599444670908</v>
      </c>
      <c r="E4944" s="3">
        <v>-0.97622697485161702</v>
      </c>
      <c r="F4944" s="5">
        <v>0.328951998541887</v>
      </c>
      <c r="G4944" s="6">
        <v>0.77885496495846296</v>
      </c>
      <c r="H4944" s="3">
        <v>9.9870336764794008</v>
      </c>
      <c r="I4944" s="3">
        <v>21.751221145402798</v>
      </c>
      <c r="J4944" s="3">
        <v>21.657497280130801</v>
      </c>
      <c r="K4944" s="3">
        <v>32.835939072513199</v>
      </c>
      <c r="L4944" s="3">
        <v>29.553421008158399</v>
      </c>
      <c r="M4944" s="3">
        <v>136.489460245218</v>
      </c>
      <c r="N4944" s="3">
        <v>164.22171964779099</v>
      </c>
      <c r="O4944" s="3">
        <v>186.93839757586599</v>
      </c>
      <c r="P4944" s="3">
        <v>185.364172183542</v>
      </c>
      <c r="Q4944" s="3">
        <v>198.86989553406599</v>
      </c>
      <c r="R4944" s="3">
        <f t="shared" si="154"/>
        <v>10.554398021774402</v>
      </c>
      <c r="S4944" s="3">
        <f t="shared" si="155"/>
        <v>14.714794999373488</v>
      </c>
      <c r="T4944" s="3">
        <v>-0.82000857371138203</v>
      </c>
      <c r="U4944" s="3">
        <v>-0.340585426150187</v>
      </c>
      <c r="V4944" s="3">
        <v>-0.47942314756119397</v>
      </c>
      <c r="W4944" s="7" t="s">
        <v>18142</v>
      </c>
      <c r="X4944" s="2" t="s">
        <v>18146</v>
      </c>
      <c r="Y4944" s="2" t="s">
        <v>38</v>
      </c>
    </row>
    <row r="4945" spans="1:25" x14ac:dyDescent="0.25">
      <c r="A4945" s="2" t="s">
        <v>17607</v>
      </c>
      <c r="B4945" s="3">
        <v>134.00408664284899</v>
      </c>
      <c r="C4945" s="4">
        <v>-0.82834414271301104</v>
      </c>
      <c r="D4945" s="3">
        <v>0.84860770497921301</v>
      </c>
      <c r="E4945" s="3">
        <v>-0.97612140197725505</v>
      </c>
      <c r="F4945" s="5">
        <v>0.32900430668667202</v>
      </c>
      <c r="G4945" s="6">
        <v>0.77885496495846296</v>
      </c>
      <c r="H4945" s="3">
        <v>3.3290112254931299</v>
      </c>
      <c r="I4945" s="3">
        <v>2.1751221145402799</v>
      </c>
      <c r="J4945" s="3">
        <v>5.6993413895081</v>
      </c>
      <c r="K4945" s="3">
        <v>7.4145668873416897</v>
      </c>
      <c r="L4945" s="3">
        <v>3.0784813550165002</v>
      </c>
      <c r="M4945" s="3">
        <v>211.94704802306299</v>
      </c>
      <c r="N4945" s="3">
        <v>304.51709603564001</v>
      </c>
      <c r="O4945" s="3">
        <v>255.33049424996301</v>
      </c>
      <c r="P4945" s="3">
        <v>270.10207946744703</v>
      </c>
      <c r="Q4945" s="3">
        <v>276.447625680481</v>
      </c>
      <c r="R4945" s="3">
        <f t="shared" si="154"/>
        <v>1.065733875885059</v>
      </c>
      <c r="S4945" s="3">
        <f t="shared" si="155"/>
        <v>2.0193028390057135</v>
      </c>
      <c r="T4945" s="3">
        <v>-0.97176608441944201</v>
      </c>
      <c r="U4945" s="3">
        <v>-4.9756021662251203E-2</v>
      </c>
      <c r="V4945" s="3">
        <v>-0.922010062757191</v>
      </c>
      <c r="W4945" s="7" t="s">
        <v>17605</v>
      </c>
      <c r="X4945" s="2" t="s">
        <v>17608</v>
      </c>
      <c r="Y4945" s="2" t="s">
        <v>17609</v>
      </c>
    </row>
    <row r="4946" spans="1:25" x14ac:dyDescent="0.25">
      <c r="A4946" s="2" t="s">
        <v>23253</v>
      </c>
      <c r="B4946" s="3">
        <v>1013.9583001308</v>
      </c>
      <c r="C4946" s="4">
        <v>-1.0397807153773599</v>
      </c>
      <c r="D4946" s="3">
        <v>1.0652858612592799</v>
      </c>
      <c r="E4946" s="3">
        <v>-0.97605793260808504</v>
      </c>
      <c r="F4946" s="5">
        <v>0.32903575642120803</v>
      </c>
      <c r="G4946" s="6">
        <v>0.77885496495846296</v>
      </c>
      <c r="H4946" s="3">
        <v>2.2193408169954201</v>
      </c>
      <c r="I4946" s="3">
        <v>1.08756105727014</v>
      </c>
      <c r="J4946" s="3">
        <v>1.13986827790162</v>
      </c>
      <c r="K4946" s="3">
        <v>1.05922384104881</v>
      </c>
      <c r="L4946" s="3">
        <v>8.0040515230428895</v>
      </c>
      <c r="M4946" s="3">
        <v>2133.8961955411</v>
      </c>
      <c r="N4946" s="3">
        <v>1483.4332821164701</v>
      </c>
      <c r="O4946" s="3">
        <v>2113.3157872296001</v>
      </c>
      <c r="P4946" s="3">
        <v>2405.4973430218502</v>
      </c>
      <c r="Q4946" s="3">
        <v>1989.93034788266</v>
      </c>
      <c r="R4946" s="3">
        <f t="shared" si="154"/>
        <v>9.1418321020814777E-2</v>
      </c>
      <c r="S4946" s="3">
        <f t="shared" si="155"/>
        <v>0.15676057408423627</v>
      </c>
      <c r="T4946" s="3">
        <v>-1.04049907969281</v>
      </c>
      <c r="U4946" s="3">
        <v>-0.262491546146359</v>
      </c>
      <c r="V4946" s="3">
        <v>-0.77800753354645302</v>
      </c>
      <c r="W4946" s="7" t="s">
        <v>23247</v>
      </c>
      <c r="X4946" s="2" t="s">
        <v>38</v>
      </c>
      <c r="Y4946" s="2" t="s">
        <v>38</v>
      </c>
    </row>
    <row r="4947" spans="1:25" x14ac:dyDescent="0.25">
      <c r="A4947" s="2" t="s">
        <v>3366</v>
      </c>
      <c r="B4947" s="3">
        <v>22.231612371668401</v>
      </c>
      <c r="C4947" s="4">
        <v>-0.86600878935312497</v>
      </c>
      <c r="D4947" s="3">
        <v>0.88794734541867004</v>
      </c>
      <c r="E4947" s="3">
        <v>-0.975292953823516</v>
      </c>
      <c r="F4947" s="5">
        <v>0.32941496464667902</v>
      </c>
      <c r="G4947" s="6">
        <v>0.77923213614109299</v>
      </c>
      <c r="H4947" s="3">
        <v>2.2193408169954201</v>
      </c>
      <c r="I4947" s="3">
        <v>3.2626831718104201</v>
      </c>
      <c r="J4947" s="3">
        <v>6.8392096674097198</v>
      </c>
      <c r="K4947" s="3">
        <v>4.2368953641952496</v>
      </c>
      <c r="L4947" s="3">
        <v>4.9255701680264004</v>
      </c>
      <c r="M4947" s="3">
        <v>39.948134705917603</v>
      </c>
      <c r="N4947" s="3">
        <v>38.064637004455001</v>
      </c>
      <c r="O4947" s="3">
        <v>38.755521448655102</v>
      </c>
      <c r="P4947" s="3">
        <v>43.428177483001299</v>
      </c>
      <c r="Q4947" s="3">
        <v>40.635953886217798</v>
      </c>
      <c r="R4947" s="3">
        <f t="shared" si="154"/>
        <v>7.0270852690098033</v>
      </c>
      <c r="S4947" s="3">
        <f t="shared" si="155"/>
        <v>13.028595043628567</v>
      </c>
      <c r="T4947" s="3">
        <v>-0.96047990023824004</v>
      </c>
      <c r="U4947" s="3">
        <v>-6.9796692864181401E-2</v>
      </c>
      <c r="V4947" s="3">
        <v>-0.89068320737405904</v>
      </c>
      <c r="W4947" s="7" t="s">
        <v>3352</v>
      </c>
      <c r="X4947" s="2" t="s">
        <v>3367</v>
      </c>
      <c r="Y4947" s="2" t="s">
        <v>3368</v>
      </c>
    </row>
    <row r="4948" spans="1:25" x14ac:dyDescent="0.25">
      <c r="A4948" s="2" t="s">
        <v>4819</v>
      </c>
      <c r="B4948" s="3">
        <v>130.644349379028</v>
      </c>
      <c r="C4948" s="4">
        <v>0.82013233038810196</v>
      </c>
      <c r="D4948" s="3">
        <v>0.84126854848459298</v>
      </c>
      <c r="E4948" s="3">
        <v>0.97487577761635802</v>
      </c>
      <c r="F4948" s="5">
        <v>0.32962188264647702</v>
      </c>
      <c r="G4948" s="6">
        <v>0.77923213614109299</v>
      </c>
      <c r="H4948" s="3">
        <v>28.851430620940501</v>
      </c>
      <c r="I4948" s="3">
        <v>8.7004884581611304</v>
      </c>
      <c r="J4948" s="3">
        <v>15.958155890622701</v>
      </c>
      <c r="K4948" s="3">
        <v>2.1184476820976199</v>
      </c>
      <c r="L4948" s="3">
        <v>5.5412664390296902</v>
      </c>
      <c r="M4948" s="3">
        <v>257.44353477146899</v>
      </c>
      <c r="N4948" s="3">
        <v>342.581733040095</v>
      </c>
      <c r="O4948" s="3">
        <v>208.59589485599599</v>
      </c>
      <c r="P4948" s="3">
        <v>234.088468871787</v>
      </c>
      <c r="Q4948" s="3">
        <v>202.564073160085</v>
      </c>
      <c r="R4948" s="3">
        <f t="shared" si="154"/>
        <v>6.2583896201675779</v>
      </c>
      <c r="S4948" s="3">
        <f t="shared" si="155"/>
        <v>3.6602754321517796</v>
      </c>
      <c r="T4948" s="3">
        <v>1.2539702783250399</v>
      </c>
      <c r="U4948" s="3">
        <v>0.48013101500741701</v>
      </c>
      <c r="V4948" s="3">
        <v>0.77383926331762298</v>
      </c>
      <c r="W4948" s="7" t="s">
        <v>4820</v>
      </c>
      <c r="X4948" s="2" t="s">
        <v>38</v>
      </c>
      <c r="Y4948" s="2" t="s">
        <v>38</v>
      </c>
    </row>
    <row r="4949" spans="1:25" x14ac:dyDescent="0.25">
      <c r="A4949" s="2" t="s">
        <v>5927</v>
      </c>
      <c r="B4949" s="3">
        <v>20.042203109854501</v>
      </c>
      <c r="C4949" s="4">
        <v>1.01452102661942</v>
      </c>
      <c r="D4949" s="3">
        <v>1.0408009417928701</v>
      </c>
      <c r="E4949" s="3">
        <v>0.97475029650896705</v>
      </c>
      <c r="F4949" s="5">
        <v>0.32968413732112301</v>
      </c>
      <c r="G4949" s="6">
        <v>0.77923213614109299</v>
      </c>
      <c r="H4949" s="3">
        <v>5.5483520424885597</v>
      </c>
      <c r="I4949" s="3">
        <v>30.451709603564002</v>
      </c>
      <c r="J4949" s="3">
        <v>10.2588145011146</v>
      </c>
      <c r="K4949" s="3">
        <v>19.066029138878601</v>
      </c>
      <c r="L4949" s="3">
        <v>14.1610142330759</v>
      </c>
      <c r="M4949" s="3">
        <v>8.8773632679816892</v>
      </c>
      <c r="N4949" s="3">
        <v>26.1014653744834</v>
      </c>
      <c r="O4949" s="3">
        <v>31.916311781245401</v>
      </c>
      <c r="P4949" s="3">
        <v>34.954386754610802</v>
      </c>
      <c r="Q4949" s="3">
        <v>19.0865844011023</v>
      </c>
      <c r="R4949" s="3">
        <f t="shared" si="154"/>
        <v>102.91957462048249</v>
      </c>
      <c r="S4949" s="3">
        <f t="shared" si="155"/>
        <v>50.590079615431584</v>
      </c>
      <c r="T4949" s="3">
        <v>0.31241558237074801</v>
      </c>
      <c r="U4949" s="3">
        <v>-0.71217540230548304</v>
      </c>
      <c r="V4949" s="3">
        <v>1.02459098467623</v>
      </c>
      <c r="W4949" s="7" t="s">
        <v>5925</v>
      </c>
      <c r="X4949" s="2" t="s">
        <v>5928</v>
      </c>
      <c r="Y4949" s="2" t="s">
        <v>5929</v>
      </c>
    </row>
    <row r="4950" spans="1:25" x14ac:dyDescent="0.25">
      <c r="A4950" s="2" t="s">
        <v>23711</v>
      </c>
      <c r="B4950" s="3">
        <v>321.38764195254299</v>
      </c>
      <c r="C4950" s="4">
        <v>0.56802080106916497</v>
      </c>
      <c r="D4950" s="3">
        <v>0.58275968565267</v>
      </c>
      <c r="E4950" s="3">
        <v>0.97470846912308595</v>
      </c>
      <c r="F4950" s="5">
        <v>0.32970489074526799</v>
      </c>
      <c r="G4950" s="6">
        <v>0.77923213614109299</v>
      </c>
      <c r="H4950" s="3">
        <v>137.599130653716</v>
      </c>
      <c r="I4950" s="3">
        <v>48.940247577156399</v>
      </c>
      <c r="J4950" s="3">
        <v>64.972491840392294</v>
      </c>
      <c r="K4950" s="3">
        <v>47.665072847196498</v>
      </c>
      <c r="L4950" s="3">
        <v>76.346337604409101</v>
      </c>
      <c r="M4950" s="3">
        <v>538.19014812139005</v>
      </c>
      <c r="N4950" s="3">
        <v>592.72077621222695</v>
      </c>
      <c r="O4950" s="3">
        <v>532.31848578005702</v>
      </c>
      <c r="P4950" s="3">
        <v>603.75758939782304</v>
      </c>
      <c r="Q4950" s="3">
        <v>571.36613949106197</v>
      </c>
      <c r="R4950" s="3">
        <f t="shared" si="154"/>
        <v>16.494612813187711</v>
      </c>
      <c r="S4950" s="3">
        <f t="shared" si="155"/>
        <v>11.068245863221801</v>
      </c>
      <c r="T4950" s="3">
        <v>0.56617936401683899</v>
      </c>
      <c r="U4950" s="3">
        <v>-9.3889525772743905E-3</v>
      </c>
      <c r="V4950" s="3">
        <v>0.57556831659411301</v>
      </c>
      <c r="W4950" s="7" t="s">
        <v>23696</v>
      </c>
      <c r="X4950" s="2" t="s">
        <v>38</v>
      </c>
      <c r="Y4950" s="2" t="s">
        <v>38</v>
      </c>
    </row>
    <row r="4951" spans="1:25" x14ac:dyDescent="0.25">
      <c r="A4951" s="2" t="s">
        <v>7065</v>
      </c>
      <c r="B4951" s="3">
        <v>156.51447890956001</v>
      </c>
      <c r="C4951" s="4">
        <v>0.71050655940880902</v>
      </c>
      <c r="D4951" s="3">
        <v>0.72900610725484305</v>
      </c>
      <c r="E4951" s="3">
        <v>0.97462360375045798</v>
      </c>
      <c r="F4951" s="5">
        <v>0.329747000855314</v>
      </c>
      <c r="G4951" s="6">
        <v>0.77923213614109299</v>
      </c>
      <c r="H4951" s="3">
        <v>31.0707714379359</v>
      </c>
      <c r="I4951" s="3">
        <v>22.838782202672999</v>
      </c>
      <c r="J4951" s="3">
        <v>33.056180059147003</v>
      </c>
      <c r="K4951" s="3">
        <v>6.3553430462928704</v>
      </c>
      <c r="L4951" s="3">
        <v>16.623799317089102</v>
      </c>
      <c r="M4951" s="3">
        <v>254.114523545976</v>
      </c>
      <c r="N4951" s="3">
        <v>288.20368017658802</v>
      </c>
      <c r="O4951" s="3">
        <v>231.39326041402899</v>
      </c>
      <c r="P4951" s="3">
        <v>398.26816423435298</v>
      </c>
      <c r="Q4951" s="3">
        <v>283.22028466151801</v>
      </c>
      <c r="R4951" s="3">
        <f t="shared" si="154"/>
        <v>9.9405760807150845</v>
      </c>
      <c r="S4951" s="3">
        <f t="shared" si="155"/>
        <v>6.1382895342365131</v>
      </c>
      <c r="T4951" s="3">
        <v>0.52916693405664195</v>
      </c>
      <c r="U4951" s="3">
        <v>-0.16632583061535</v>
      </c>
      <c r="V4951" s="3">
        <v>0.69549276467199195</v>
      </c>
      <c r="W4951" s="7" t="s">
        <v>7066</v>
      </c>
      <c r="X4951" s="2" t="s">
        <v>38</v>
      </c>
      <c r="Y4951" s="2" t="s">
        <v>38</v>
      </c>
    </row>
    <row r="4952" spans="1:25" x14ac:dyDescent="0.25">
      <c r="A4952" s="2" t="s">
        <v>11115</v>
      </c>
      <c r="B4952" s="3">
        <v>545.36186679119703</v>
      </c>
      <c r="C4952" s="4">
        <v>-0.71970582814888096</v>
      </c>
      <c r="D4952" s="3">
        <v>0.73850636155517502</v>
      </c>
      <c r="E4952" s="3">
        <v>-0.97454248956406697</v>
      </c>
      <c r="F4952" s="5">
        <v>0.329787252886242</v>
      </c>
      <c r="G4952" s="6">
        <v>0.77923213614109299</v>
      </c>
      <c r="H4952" s="3">
        <v>2.2193408169954201</v>
      </c>
      <c r="I4952" s="3">
        <v>5.4378052863507103</v>
      </c>
      <c r="J4952" s="3">
        <v>3.4196048337048599</v>
      </c>
      <c r="K4952" s="3">
        <v>10.5922384104881</v>
      </c>
      <c r="L4952" s="3">
        <v>4.9255701680264004</v>
      </c>
      <c r="M4952" s="3">
        <v>972.07127784399495</v>
      </c>
      <c r="N4952" s="3">
        <v>1234.3818000016099</v>
      </c>
      <c r="O4952" s="3">
        <v>1025.88145011146</v>
      </c>
      <c r="P4952" s="3">
        <v>1168.3238966768399</v>
      </c>
      <c r="Q4952" s="3">
        <v>1026.3656837625001</v>
      </c>
      <c r="R4952" s="3">
        <f t="shared" si="154"/>
        <v>0.34703416901222384</v>
      </c>
      <c r="S4952" s="3">
        <f t="shared" si="155"/>
        <v>0.5880141512972803</v>
      </c>
      <c r="T4952" s="3">
        <v>-0.72139810117841097</v>
      </c>
      <c r="U4952" s="3">
        <v>3.9375056897850598E-2</v>
      </c>
      <c r="V4952" s="3">
        <v>-0.760773158076262</v>
      </c>
      <c r="W4952" s="7" t="s">
        <v>11114</v>
      </c>
      <c r="X4952" s="2" t="s">
        <v>38</v>
      </c>
      <c r="Y4952" s="2" t="s">
        <v>11116</v>
      </c>
    </row>
    <row r="4953" spans="1:25" x14ac:dyDescent="0.25">
      <c r="A4953" s="2" t="s">
        <v>12335</v>
      </c>
      <c r="B4953" s="3">
        <v>203.59414853010699</v>
      </c>
      <c r="C4953" s="4">
        <v>-0.98980597235618994</v>
      </c>
      <c r="D4953" s="3">
        <v>1.0159325823429299</v>
      </c>
      <c r="E4953" s="3">
        <v>-0.97428312622233004</v>
      </c>
      <c r="F4953" s="5">
        <v>0.32991598047153498</v>
      </c>
      <c r="G4953" s="6">
        <v>0.77923213614109299</v>
      </c>
      <c r="H4953" s="3">
        <v>2.2193408169954201</v>
      </c>
      <c r="I4953" s="3">
        <v>1.08756105727014</v>
      </c>
      <c r="J4953" s="3">
        <v>4.5594731116064802</v>
      </c>
      <c r="K4953" s="3">
        <v>1.05922384104881</v>
      </c>
      <c r="L4953" s="3">
        <v>3.0784813550165002</v>
      </c>
      <c r="M4953" s="3">
        <v>388.38464297419898</v>
      </c>
      <c r="N4953" s="3">
        <v>480.70198731340298</v>
      </c>
      <c r="O4953" s="3">
        <v>368.17745376222302</v>
      </c>
      <c r="P4953" s="3">
        <v>395.09049271120699</v>
      </c>
      <c r="Q4953" s="3">
        <v>391.58282835809803</v>
      </c>
      <c r="R4953" s="3">
        <f t="shared" si="154"/>
        <v>0.38050313501787797</v>
      </c>
      <c r="S4953" s="3">
        <f t="shared" si="155"/>
        <v>0.75309975082629632</v>
      </c>
      <c r="T4953" s="3">
        <v>-0.81010467446585599</v>
      </c>
      <c r="U4953" s="3">
        <v>0.17482795299996201</v>
      </c>
      <c r="V4953" s="3">
        <v>-0.984932627465817</v>
      </c>
      <c r="W4953" s="7" t="s">
        <v>12326</v>
      </c>
      <c r="X4953" s="2" t="s">
        <v>38</v>
      </c>
      <c r="Y4953" s="2" t="s">
        <v>38</v>
      </c>
    </row>
    <row r="4954" spans="1:25" x14ac:dyDescent="0.25">
      <c r="A4954" s="2" t="s">
        <v>5136</v>
      </c>
      <c r="B4954" s="3">
        <v>3814.9472619529101</v>
      </c>
      <c r="C4954" s="4">
        <v>-0.83371105631272202</v>
      </c>
      <c r="D4954" s="3">
        <v>0.85576147408338499</v>
      </c>
      <c r="E4954" s="3">
        <v>-0.97423298613169995</v>
      </c>
      <c r="F4954" s="5">
        <v>0.329940869825678</v>
      </c>
      <c r="G4954" s="6">
        <v>0.77923213614109299</v>
      </c>
      <c r="H4954" s="3">
        <v>5.5483520424885597</v>
      </c>
      <c r="I4954" s="3" t="s">
        <v>34</v>
      </c>
      <c r="J4954" s="3">
        <v>2.2797365558032401</v>
      </c>
      <c r="K4954" s="3">
        <v>2.1184476820976199</v>
      </c>
      <c r="L4954" s="3">
        <v>6.7726589810362903</v>
      </c>
      <c r="M4954" s="3">
        <v>7927.48539830765</v>
      </c>
      <c r="N4954" s="3">
        <v>8710.2765076765609</v>
      </c>
      <c r="O4954" s="3">
        <v>6091.4560771062597</v>
      </c>
      <c r="P4954" s="3">
        <v>7825.5457376686199</v>
      </c>
      <c r="Q4954" s="3">
        <v>7577.9897035086096</v>
      </c>
      <c r="R4954" s="3">
        <f t="shared" si="154"/>
        <v>3.3347947120777995E-2</v>
      </c>
      <c r="S4954" s="3">
        <f t="shared" si="155"/>
        <v>5.1969516756660776E-2</v>
      </c>
      <c r="T4954" s="3">
        <v>-0.42464435491263203</v>
      </c>
      <c r="U4954" s="3">
        <v>0.21542333640353001</v>
      </c>
      <c r="V4954" s="3">
        <v>-0.64006769131616204</v>
      </c>
      <c r="W4954" s="7" t="s">
        <v>5130</v>
      </c>
      <c r="X4954" s="2" t="s">
        <v>38</v>
      </c>
      <c r="Y4954" s="2" t="s">
        <v>38</v>
      </c>
    </row>
    <row r="4955" spans="1:25" x14ac:dyDescent="0.25">
      <c r="A4955" s="2" t="s">
        <v>15740</v>
      </c>
      <c r="B4955" s="3">
        <v>113.09493241350199</v>
      </c>
      <c r="C4955" s="4">
        <v>-0.563131440449402</v>
      </c>
      <c r="D4955" s="3">
        <v>0.57804334092979603</v>
      </c>
      <c r="E4955" s="3">
        <v>-0.97420279860605496</v>
      </c>
      <c r="F4955" s="5">
        <v>0.32995585538727601</v>
      </c>
      <c r="G4955" s="6">
        <v>0.77923213614109299</v>
      </c>
      <c r="H4955" s="3">
        <v>11.0967040849771</v>
      </c>
      <c r="I4955" s="3">
        <v>15.225854801782001</v>
      </c>
      <c r="J4955" s="3">
        <v>20.517629002229199</v>
      </c>
      <c r="K4955" s="3">
        <v>11.6514622515369</v>
      </c>
      <c r="L4955" s="3">
        <v>24.627850840132002</v>
      </c>
      <c r="M4955" s="3">
        <v>190.86331026160599</v>
      </c>
      <c r="N4955" s="3">
        <v>229.47538308399999</v>
      </c>
      <c r="O4955" s="3">
        <v>175.53971479684901</v>
      </c>
      <c r="P4955" s="3">
        <v>257.39139337486102</v>
      </c>
      <c r="Q4955" s="3">
        <v>194.56002163704301</v>
      </c>
      <c r="R4955" s="3">
        <f t="shared" si="154"/>
        <v>6.2622259866798595</v>
      </c>
      <c r="S4955" s="3">
        <f t="shared" si="155"/>
        <v>9.0514334618895234</v>
      </c>
      <c r="T4955" s="3">
        <v>-0.52455101329028597</v>
      </c>
      <c r="U4955" s="3">
        <v>6.9197020901197301E-3</v>
      </c>
      <c r="V4955" s="3">
        <v>-0.53147071538040602</v>
      </c>
      <c r="W4955" s="7" t="s">
        <v>15734</v>
      </c>
      <c r="X4955" s="2" t="s">
        <v>38</v>
      </c>
      <c r="Y4955" s="2" t="s">
        <v>15741</v>
      </c>
    </row>
    <row r="4956" spans="1:25" x14ac:dyDescent="0.25">
      <c r="A4956" s="2" t="s">
        <v>22939</v>
      </c>
      <c r="B4956" s="3">
        <v>17.378524600974199</v>
      </c>
      <c r="C4956" s="4">
        <v>0.75030462959715105</v>
      </c>
      <c r="D4956" s="3">
        <v>0.77017978613698701</v>
      </c>
      <c r="E4956" s="3">
        <v>0.97419413376255304</v>
      </c>
      <c r="F4956" s="5">
        <v>0.329960156833011</v>
      </c>
      <c r="G4956" s="6">
        <v>0.77923213614109299</v>
      </c>
      <c r="H4956" s="3">
        <v>11.0967040849771</v>
      </c>
      <c r="I4956" s="3">
        <v>9.7880495154312701</v>
      </c>
      <c r="J4956" s="3">
        <v>7.9790779453113396</v>
      </c>
      <c r="K4956" s="3">
        <v>5.29611920524406</v>
      </c>
      <c r="L4956" s="3">
        <v>4.3098738970230999</v>
      </c>
      <c r="M4956" s="3">
        <v>36.619123480424498</v>
      </c>
      <c r="N4956" s="3">
        <v>20.663660088132701</v>
      </c>
      <c r="O4956" s="3">
        <v>25.077102113835601</v>
      </c>
      <c r="P4956" s="3">
        <v>26.480596026220301</v>
      </c>
      <c r="Q4956" s="3">
        <v>26.474939653141899</v>
      </c>
      <c r="R4956" s="3">
        <f t="shared" si="154"/>
        <v>36.459041092884519</v>
      </c>
      <c r="S4956" s="3">
        <f t="shared" si="155"/>
        <v>22.535533265173576</v>
      </c>
      <c r="T4956" s="3">
        <v>0.83306145953632105</v>
      </c>
      <c r="U4956" s="3">
        <v>0.13898643128697999</v>
      </c>
      <c r="V4956" s="3">
        <v>0.69407502824934098</v>
      </c>
      <c r="W4956" s="7" t="s">
        <v>22940</v>
      </c>
      <c r="X4956" s="2" t="s">
        <v>38</v>
      </c>
      <c r="Y4956" s="2" t="s">
        <v>38</v>
      </c>
    </row>
    <row r="4957" spans="1:25" x14ac:dyDescent="0.25">
      <c r="A4957" s="2" t="s">
        <v>5527</v>
      </c>
      <c r="B4957" s="3">
        <v>441.38062788069601</v>
      </c>
      <c r="C4957" s="4">
        <v>1.0177192961125701</v>
      </c>
      <c r="D4957" s="3">
        <v>1.04489000995146</v>
      </c>
      <c r="E4957" s="3">
        <v>0.973996579946102</v>
      </c>
      <c r="F4957" s="5">
        <v>0.330058237355636</v>
      </c>
      <c r="G4957" s="6">
        <v>0.77923213614109299</v>
      </c>
      <c r="H4957" s="3">
        <v>18.864396944461099</v>
      </c>
      <c r="I4957" s="3">
        <v>7.6129274008909897</v>
      </c>
      <c r="J4957" s="3">
        <v>26.216970391737298</v>
      </c>
      <c r="K4957" s="3">
        <v>4.2368953641952496</v>
      </c>
      <c r="L4957" s="3">
        <v>2.4627850840132002</v>
      </c>
      <c r="M4957" s="3">
        <v>595.89300936327095</v>
      </c>
      <c r="N4957" s="3">
        <v>678.63809973656805</v>
      </c>
      <c r="O4957" s="3">
        <v>841.22278909139595</v>
      </c>
      <c r="P4957" s="3">
        <v>1091.0005562802801</v>
      </c>
      <c r="Q4957" s="3">
        <v>1147.65784915015</v>
      </c>
      <c r="R4957" s="3">
        <f t="shared" si="154"/>
        <v>2.0774168756109992</v>
      </c>
      <c r="S4957" s="3">
        <f t="shared" si="155"/>
        <v>1.0687636555102995</v>
      </c>
      <c r="T4957" s="3">
        <v>0.27090228551302897</v>
      </c>
      <c r="U4957" s="3">
        <v>-0.68794561227054696</v>
      </c>
      <c r="V4957" s="3">
        <v>0.95884789778357604</v>
      </c>
      <c r="W4957" s="7" t="s">
        <v>5525</v>
      </c>
      <c r="X4957" s="2" t="s">
        <v>5528</v>
      </c>
      <c r="Y4957" s="2" t="s">
        <v>5529</v>
      </c>
    </row>
    <row r="4958" spans="1:25" x14ac:dyDescent="0.25">
      <c r="A4958" s="2" t="s">
        <v>14040</v>
      </c>
      <c r="B4958" s="3">
        <v>736.60439001776501</v>
      </c>
      <c r="C4958" s="4">
        <v>0.73942080329469595</v>
      </c>
      <c r="D4958" s="3">
        <v>0.759165670895944</v>
      </c>
      <c r="E4958" s="3">
        <v>0.97399135872681797</v>
      </c>
      <c r="F4958" s="5">
        <v>0.330060829816267</v>
      </c>
      <c r="G4958" s="6">
        <v>0.77923213614109299</v>
      </c>
      <c r="H4958" s="3">
        <v>2.2193408169954201</v>
      </c>
      <c r="I4958" s="3">
        <v>15.225854801782001</v>
      </c>
      <c r="J4958" s="3">
        <v>5.6993413895081</v>
      </c>
      <c r="K4958" s="3">
        <v>3.1776715231464401</v>
      </c>
      <c r="L4958" s="3">
        <v>1.2313925420066001</v>
      </c>
      <c r="M4958" s="3">
        <v>1882.0010128121201</v>
      </c>
      <c r="N4958" s="3">
        <v>2070.7162530423502</v>
      </c>
      <c r="O4958" s="3">
        <v>1117.07091234359</v>
      </c>
      <c r="P4958" s="3">
        <v>1080.4083178697899</v>
      </c>
      <c r="Q4958" s="3">
        <v>1188.29380303637</v>
      </c>
      <c r="R4958" s="3">
        <f t="shared" si="154"/>
        <v>0.44134691265367404</v>
      </c>
      <c r="S4958" s="3">
        <f t="shared" si="155"/>
        <v>0.2985553182505809</v>
      </c>
      <c r="T4958" s="3">
        <v>1.3722368377788901</v>
      </c>
      <c r="U4958" s="3">
        <v>0.80832200015794797</v>
      </c>
      <c r="V4958" s="3">
        <v>0.56391483762094397</v>
      </c>
      <c r="W4958" s="7" t="s">
        <v>14035</v>
      </c>
      <c r="X4958" s="2" t="s">
        <v>38</v>
      </c>
      <c r="Y4958" s="2" t="s">
        <v>38</v>
      </c>
    </row>
    <row r="4959" spans="1:25" x14ac:dyDescent="0.25">
      <c r="A4959" s="2" t="s">
        <v>19935</v>
      </c>
      <c r="B4959" s="3">
        <v>35.165697253193997</v>
      </c>
      <c r="C4959" s="4">
        <v>-1.1293664079355701</v>
      </c>
      <c r="D4959" s="3">
        <v>1.1599304740340901</v>
      </c>
      <c r="E4959" s="3">
        <v>-0.97365008784344198</v>
      </c>
      <c r="F4959" s="5">
        <v>0.33023030758967498</v>
      </c>
      <c r="G4959" s="6">
        <v>0.77946187768271002</v>
      </c>
      <c r="H4959" s="3" t="s">
        <v>34</v>
      </c>
      <c r="I4959" s="3">
        <v>3.2626831718104201</v>
      </c>
      <c r="J4959" s="3">
        <v>2.2797365558032401</v>
      </c>
      <c r="K4959" s="3">
        <v>1.05922384104881</v>
      </c>
      <c r="L4959" s="3">
        <v>4.9255701680264004</v>
      </c>
      <c r="M4959" s="3">
        <v>57.702861241881003</v>
      </c>
      <c r="N4959" s="3">
        <v>92.442689867962002</v>
      </c>
      <c r="O4959" s="3">
        <v>46.734599393966398</v>
      </c>
      <c r="P4959" s="3">
        <v>65.671878145026398</v>
      </c>
      <c r="Q4959" s="3">
        <v>77.577730146415703</v>
      </c>
      <c r="R4959" s="3">
        <f t="shared" si="154"/>
        <v>2.1730135509799529</v>
      </c>
      <c r="S4959" s="3">
        <f t="shared" si="155"/>
        <v>4.3501144992869838</v>
      </c>
      <c r="T4959" s="3">
        <v>-0.75591147536900405</v>
      </c>
      <c r="U4959" s="3">
        <v>0.24544472800452699</v>
      </c>
      <c r="V4959" s="3">
        <v>-1.0013562033735299</v>
      </c>
      <c r="W4959" s="7" t="s">
        <v>19923</v>
      </c>
      <c r="X4959" s="2" t="s">
        <v>38</v>
      </c>
      <c r="Y4959" s="2" t="s">
        <v>38</v>
      </c>
    </row>
    <row r="4960" spans="1:25" x14ac:dyDescent="0.25">
      <c r="A4960" s="2" t="s">
        <v>24240</v>
      </c>
      <c r="B4960" s="3">
        <v>52.209591426757903</v>
      </c>
      <c r="C4960" s="4">
        <v>0.65843376651103502</v>
      </c>
      <c r="D4960" s="3">
        <v>0.67648171798477597</v>
      </c>
      <c r="E4960" s="3">
        <v>0.97332085850375105</v>
      </c>
      <c r="F4960" s="5">
        <v>0.33039385881613098</v>
      </c>
      <c r="G4960" s="6">
        <v>0.77967753311624</v>
      </c>
      <c r="H4960" s="3">
        <v>12.206374493474801</v>
      </c>
      <c r="I4960" s="3">
        <v>18.4885379735924</v>
      </c>
      <c r="J4960" s="3">
        <v>15.958155890622701</v>
      </c>
      <c r="K4960" s="3">
        <v>12.7106860925857</v>
      </c>
      <c r="L4960" s="3">
        <v>6.1569627100329898</v>
      </c>
      <c r="M4960" s="3">
        <v>67.689894918360395</v>
      </c>
      <c r="N4960" s="3">
        <v>101.14317832612301</v>
      </c>
      <c r="O4960" s="3">
        <v>75.231306341506894</v>
      </c>
      <c r="P4960" s="3">
        <v>101.685488740686</v>
      </c>
      <c r="Q4960" s="3">
        <v>110.82532878059401</v>
      </c>
      <c r="R4960" s="3">
        <f t="shared" si="154"/>
        <v>18.180627691719256</v>
      </c>
      <c r="S4960" s="3">
        <f t="shared" si="155"/>
        <v>12.103130478681138</v>
      </c>
      <c r="T4960" s="3">
        <v>0.40280536795913902</v>
      </c>
      <c r="U4960" s="3">
        <v>-0.18421639260588199</v>
      </c>
      <c r="V4960" s="3">
        <v>0.58702176056502098</v>
      </c>
      <c r="W4960" s="7" t="s">
        <v>24216</v>
      </c>
      <c r="X4960" s="2" t="s">
        <v>24241</v>
      </c>
      <c r="Y4960" s="2" t="s">
        <v>24242</v>
      </c>
    </row>
    <row r="4961" spans="1:25" x14ac:dyDescent="0.25">
      <c r="A4961" s="2" t="s">
        <v>24294</v>
      </c>
      <c r="B4961" s="3">
        <v>101.714573337574</v>
      </c>
      <c r="C4961" s="4">
        <v>0.66982925214434696</v>
      </c>
      <c r="D4961" s="3">
        <v>0.68833420008016999</v>
      </c>
      <c r="E4961" s="3">
        <v>0.97311633225013605</v>
      </c>
      <c r="F4961" s="5">
        <v>0.33049548769919301</v>
      </c>
      <c r="G4961" s="6">
        <v>0.77974699926583202</v>
      </c>
      <c r="H4961" s="3">
        <v>34.3997826634291</v>
      </c>
      <c r="I4961" s="3">
        <v>14.138293744511801</v>
      </c>
      <c r="J4961" s="3">
        <v>10.2588145011146</v>
      </c>
      <c r="K4961" s="3">
        <v>24.362148344122701</v>
      </c>
      <c r="L4961" s="3">
        <v>20.317976943108899</v>
      </c>
      <c r="M4961" s="3">
        <v>123.17341534324601</v>
      </c>
      <c r="N4961" s="3">
        <v>201.19879559497599</v>
      </c>
      <c r="O4961" s="3">
        <v>158.44169062832501</v>
      </c>
      <c r="P4961" s="3">
        <v>186.423396024591</v>
      </c>
      <c r="Q4961" s="3">
        <v>244.43141958831001</v>
      </c>
      <c r="R4961" s="3">
        <f t="shared" si="154"/>
        <v>14.963697496634559</v>
      </c>
      <c r="S4961" s="3">
        <f t="shared" si="155"/>
        <v>9.3228008662004829</v>
      </c>
      <c r="T4961" s="3">
        <v>0.40625036595002201</v>
      </c>
      <c r="U4961" s="3">
        <v>-0.27638098345117601</v>
      </c>
      <c r="V4961" s="3">
        <v>0.68263134940119796</v>
      </c>
      <c r="W4961" s="7" t="s">
        <v>24295</v>
      </c>
      <c r="X4961" s="2" t="s">
        <v>24296</v>
      </c>
      <c r="Y4961" s="2" t="s">
        <v>24297</v>
      </c>
    </row>
    <row r="4962" spans="1:25" x14ac:dyDescent="0.25">
      <c r="A4962" s="2" t="s">
        <v>24274</v>
      </c>
      <c r="B4962" s="3">
        <v>8.1768048294071392</v>
      </c>
      <c r="C4962" s="4">
        <v>1.0328738939679201</v>
      </c>
      <c r="D4962" s="3">
        <v>1.0614737699422301</v>
      </c>
      <c r="E4962" s="3">
        <v>0.97305644587349205</v>
      </c>
      <c r="F4962" s="5">
        <v>0.33052524900632102</v>
      </c>
      <c r="G4962" s="6" t="s">
        <v>18</v>
      </c>
      <c r="H4962" s="3">
        <v>11.0967040849771</v>
      </c>
      <c r="I4962" s="3">
        <v>10.875610572701399</v>
      </c>
      <c r="J4962" s="3">
        <v>4.5594731116064802</v>
      </c>
      <c r="K4962" s="3">
        <v>5.29611920524406</v>
      </c>
      <c r="L4962" s="3">
        <v>3.0784813550165002</v>
      </c>
      <c r="M4962" s="3">
        <v>14.425715310470199</v>
      </c>
      <c r="N4962" s="3">
        <v>7.6129274008909897</v>
      </c>
      <c r="O4962" s="3">
        <v>3.4196048337048599</v>
      </c>
      <c r="P4962" s="3">
        <v>8.4737907283904992</v>
      </c>
      <c r="Q4962" s="3">
        <v>12.9296216910693</v>
      </c>
      <c r="R4962" s="3">
        <f t="shared" si="154"/>
        <v>99.699037483608294</v>
      </c>
      <c r="S4962" s="3">
        <f t="shared" si="155"/>
        <v>52.105163284362987</v>
      </c>
      <c r="T4962" s="3">
        <v>1.3494726251150599</v>
      </c>
      <c r="U4962" s="3">
        <v>0.41331938984532501</v>
      </c>
      <c r="V4962" s="3">
        <v>0.93615323526973404</v>
      </c>
      <c r="W4962" s="7" t="s">
        <v>24275</v>
      </c>
      <c r="X4962" s="2" t="s">
        <v>24276</v>
      </c>
      <c r="Y4962" s="2" t="s">
        <v>24277</v>
      </c>
    </row>
    <row r="4963" spans="1:25" x14ac:dyDescent="0.25">
      <c r="A4963" s="2" t="s">
        <v>7396</v>
      </c>
      <c r="B4963" s="3">
        <v>176.113894164051</v>
      </c>
      <c r="C4963" s="4">
        <v>-0.66837442610614906</v>
      </c>
      <c r="D4963" s="3">
        <v>0.68696835263822498</v>
      </c>
      <c r="E4963" s="3">
        <v>-0.97293335790408997</v>
      </c>
      <c r="F4963" s="5">
        <v>0.33058642460562898</v>
      </c>
      <c r="G4963" s="6">
        <v>0.77976578070428204</v>
      </c>
      <c r="H4963" s="3">
        <v>9.9870336764794008</v>
      </c>
      <c r="I4963" s="3">
        <v>32.626831718104199</v>
      </c>
      <c r="J4963" s="3">
        <v>21.657497280130801</v>
      </c>
      <c r="K4963" s="3">
        <v>44.487401324050097</v>
      </c>
      <c r="L4963" s="3">
        <v>35.710383718191402</v>
      </c>
      <c r="M4963" s="3">
        <v>274.08859089893502</v>
      </c>
      <c r="N4963" s="3">
        <v>370.85832052911798</v>
      </c>
      <c r="O4963" s="3">
        <v>243.931811470947</v>
      </c>
      <c r="P4963" s="3">
        <v>408.86040264484097</v>
      </c>
      <c r="Q4963" s="3">
        <v>318.930668379709</v>
      </c>
      <c r="R4963" s="3">
        <f t="shared" si="154"/>
        <v>6.6073446727928689</v>
      </c>
      <c r="S4963" s="3">
        <f t="shared" si="155"/>
        <v>10.481926911178229</v>
      </c>
      <c r="T4963" s="3">
        <v>-0.672163475473052</v>
      </c>
      <c r="U4963" s="3">
        <v>-6.4020311556115504E-3</v>
      </c>
      <c r="V4963" s="3">
        <v>-0.66576144431744</v>
      </c>
      <c r="W4963" s="7" t="s">
        <v>7397</v>
      </c>
      <c r="X4963" s="2" t="s">
        <v>7398</v>
      </c>
      <c r="Y4963" s="2" t="s">
        <v>7399</v>
      </c>
    </row>
    <row r="4964" spans="1:25" x14ac:dyDescent="0.25">
      <c r="A4964" s="2" t="s">
        <v>23807</v>
      </c>
      <c r="B4964" s="3">
        <v>3555.3091791711299</v>
      </c>
      <c r="C4964" s="4">
        <v>0.58950333851742898</v>
      </c>
      <c r="D4964" s="3">
        <v>0.60598005092495899</v>
      </c>
      <c r="E4964" s="3">
        <v>0.97280981051706295</v>
      </c>
      <c r="F4964" s="5">
        <v>0.33064783590645402</v>
      </c>
      <c r="G4964" s="6">
        <v>0.77976578070428204</v>
      </c>
      <c r="H4964" s="3">
        <v>6.6580224509862704</v>
      </c>
      <c r="I4964" s="3">
        <v>7.6129274008909897</v>
      </c>
      <c r="J4964" s="3">
        <v>6.8392096674097198</v>
      </c>
      <c r="K4964" s="3">
        <v>8.4737907283904992</v>
      </c>
      <c r="L4964" s="3">
        <v>4.9255701680264004</v>
      </c>
      <c r="M4964" s="3">
        <v>5793.5892027665504</v>
      </c>
      <c r="N4964" s="3">
        <v>5878.2675145451203</v>
      </c>
      <c r="O4964" s="3">
        <v>6769.6777024577204</v>
      </c>
      <c r="P4964" s="3">
        <v>8635.8519760709696</v>
      </c>
      <c r="Q4964" s="3">
        <v>8441.1958754552306</v>
      </c>
      <c r="R4964" s="3">
        <f t="shared" si="154"/>
        <v>0.1222680349623434</v>
      </c>
      <c r="S4964" s="3">
        <f t="shared" si="155"/>
        <v>8.4869390214647275E-2</v>
      </c>
      <c r="T4964" s="3">
        <v>8.0936465150938997E-2</v>
      </c>
      <c r="U4964" s="3">
        <v>-0.44579460141977001</v>
      </c>
      <c r="V4964" s="3">
        <v>0.52673106657070901</v>
      </c>
      <c r="W4964" s="7" t="s">
        <v>23808</v>
      </c>
      <c r="X4964" s="2" t="s">
        <v>38</v>
      </c>
      <c r="Y4964" s="2" t="s">
        <v>38</v>
      </c>
    </row>
    <row r="4965" spans="1:25" x14ac:dyDescent="0.25">
      <c r="A4965" s="2" t="s">
        <v>15182</v>
      </c>
      <c r="B4965" s="3">
        <v>213.49810712468201</v>
      </c>
      <c r="C4965" s="4">
        <v>-1.17619624533345</v>
      </c>
      <c r="D4965" s="3">
        <v>1.2096028508310099</v>
      </c>
      <c r="E4965" s="3">
        <v>-0.97238217033416596</v>
      </c>
      <c r="F4965" s="5">
        <v>0.33086045862367403</v>
      </c>
      <c r="G4965" s="6">
        <v>0.78000629092667495</v>
      </c>
      <c r="H4965" s="3">
        <v>1.10967040849771</v>
      </c>
      <c r="I4965" s="3">
        <v>1.08756105727014</v>
      </c>
      <c r="J4965" s="3">
        <v>7.9790779453113396</v>
      </c>
      <c r="K4965" s="3" t="s">
        <v>34</v>
      </c>
      <c r="L4965" s="3">
        <v>1.8470888130098999</v>
      </c>
      <c r="M4965" s="3">
        <v>338.44947459180202</v>
      </c>
      <c r="N4965" s="3">
        <v>421.973690220815</v>
      </c>
      <c r="O4965" s="3">
        <v>400.09376554346898</v>
      </c>
      <c r="P4965" s="3">
        <v>503.13132449818602</v>
      </c>
      <c r="Q4965" s="3">
        <v>459.30941816846098</v>
      </c>
      <c r="R4965" s="3">
        <f t="shared" si="154"/>
        <v>0.28894851806747507</v>
      </c>
      <c r="S4965" s="3">
        <f t="shared" si="155"/>
        <v>0.72116828594890525</v>
      </c>
      <c r="T4965" s="3">
        <v>-1.5759793648868801</v>
      </c>
      <c r="U4965" s="3">
        <v>-0.25645588135901398</v>
      </c>
      <c r="V4965" s="3">
        <v>-1.31952348352787</v>
      </c>
      <c r="W4965" s="7" t="s">
        <v>15179</v>
      </c>
      <c r="X4965" s="2" t="s">
        <v>38</v>
      </c>
      <c r="Y4965" s="2" t="s">
        <v>38</v>
      </c>
    </row>
    <row r="4966" spans="1:25" x14ac:dyDescent="0.25">
      <c r="A4966" s="2" t="s">
        <v>8229</v>
      </c>
      <c r="B4966" s="3">
        <v>110.029294145007</v>
      </c>
      <c r="C4966" s="4">
        <v>-0.66337130090131502</v>
      </c>
      <c r="D4966" s="3">
        <v>0.68227822432010399</v>
      </c>
      <c r="E4966" s="3">
        <v>-0.97228854337593795</v>
      </c>
      <c r="F4966" s="5">
        <v>0.33090702175159098</v>
      </c>
      <c r="G4966" s="6">
        <v>0.78000629092667495</v>
      </c>
      <c r="H4966" s="3">
        <v>5.5483520424885597</v>
      </c>
      <c r="I4966" s="3">
        <v>7.6129274008909897</v>
      </c>
      <c r="J4966" s="3">
        <v>7.9790779453113396</v>
      </c>
      <c r="K4966" s="3">
        <v>7.4145668873416897</v>
      </c>
      <c r="L4966" s="3">
        <v>16.0081030460858</v>
      </c>
      <c r="M4966" s="3">
        <v>163.121550049164</v>
      </c>
      <c r="N4966" s="3">
        <v>244.70123788578201</v>
      </c>
      <c r="O4966" s="3">
        <v>192.63773896537401</v>
      </c>
      <c r="P4966" s="3">
        <v>225.61467814339699</v>
      </c>
      <c r="Q4966" s="3">
        <v>229.654709084231</v>
      </c>
      <c r="R4966" s="3">
        <f t="shared" si="154"/>
        <v>3.2272055002181426</v>
      </c>
      <c r="S4966" s="3">
        <f t="shared" si="155"/>
        <v>4.8466433859510776</v>
      </c>
      <c r="T4966" s="3">
        <v>-0.66958261951979403</v>
      </c>
      <c r="U4966" s="3">
        <v>-8.2882133916418105E-2</v>
      </c>
      <c r="V4966" s="3">
        <v>-0.58670048560337595</v>
      </c>
      <c r="W4966" s="7" t="s">
        <v>8227</v>
      </c>
      <c r="X4966" s="2" t="s">
        <v>8230</v>
      </c>
      <c r="Y4966" s="2" t="s">
        <v>8231</v>
      </c>
    </row>
    <row r="4967" spans="1:25" x14ac:dyDescent="0.25">
      <c r="A4967" s="2" t="s">
        <v>22561</v>
      </c>
      <c r="B4967" s="3">
        <v>71.806683681445705</v>
      </c>
      <c r="C4967" s="4">
        <v>-0.92324390924167798</v>
      </c>
      <c r="D4967" s="3">
        <v>0.94967427296151996</v>
      </c>
      <c r="E4967" s="3">
        <v>-0.97216902208225497</v>
      </c>
      <c r="F4967" s="5">
        <v>0.330966468967406</v>
      </c>
      <c r="G4967" s="6">
        <v>0.78000629092667495</v>
      </c>
      <c r="H4967" s="3">
        <v>3.3290112254931299</v>
      </c>
      <c r="I4967" s="3">
        <v>1.08756105727014</v>
      </c>
      <c r="J4967" s="3">
        <v>5.6993413895081</v>
      </c>
      <c r="K4967" s="3">
        <v>1.05922384104881</v>
      </c>
      <c r="L4967" s="3">
        <v>3.0784813550165002</v>
      </c>
      <c r="M4967" s="3">
        <v>168.66990209165201</v>
      </c>
      <c r="N4967" s="3">
        <v>158.78391436144099</v>
      </c>
      <c r="O4967" s="3">
        <v>124.24564229127699</v>
      </c>
      <c r="P4967" s="3">
        <v>108.040831786979</v>
      </c>
      <c r="Q4967" s="3">
        <v>144.07292741477201</v>
      </c>
      <c r="R4967" s="3">
        <f t="shared" si="154"/>
        <v>1.3487618897231373</v>
      </c>
      <c r="S4967" s="3">
        <f t="shared" si="155"/>
        <v>2.6137374399442601</v>
      </c>
      <c r="T4967" s="3">
        <v>-0.57033561075234096</v>
      </c>
      <c r="U4967" s="3">
        <v>0.38414293581123199</v>
      </c>
      <c r="V4967" s="3">
        <v>-0.954478546563573</v>
      </c>
      <c r="W4967" s="7" t="s">
        <v>22556</v>
      </c>
      <c r="X4967" s="2" t="s">
        <v>38</v>
      </c>
      <c r="Y4967" s="2" t="s">
        <v>22562</v>
      </c>
    </row>
    <row r="4968" spans="1:25" x14ac:dyDescent="0.25">
      <c r="A4968" s="2" t="s">
        <v>902</v>
      </c>
      <c r="B4968" s="3">
        <v>176.318503671287</v>
      </c>
      <c r="C4968" s="4">
        <v>0.65246006503743603</v>
      </c>
      <c r="D4968" s="3">
        <v>0.67153115937748797</v>
      </c>
      <c r="E4968" s="3">
        <v>0.971600581635361</v>
      </c>
      <c r="F4968" s="5">
        <v>0.331249293071885</v>
      </c>
      <c r="G4968" s="6">
        <v>0.78014439493427301</v>
      </c>
      <c r="H4968" s="3">
        <v>5.5483520424885597</v>
      </c>
      <c r="I4968" s="3">
        <v>8.7004884581611304</v>
      </c>
      <c r="J4968" s="3">
        <v>2.2797365558032401</v>
      </c>
      <c r="K4968" s="3">
        <v>5.29611920524406</v>
      </c>
      <c r="L4968" s="3">
        <v>5.5412664390296902</v>
      </c>
      <c r="M4968" s="3">
        <v>291.84331743489798</v>
      </c>
      <c r="N4968" s="3">
        <v>398.04734696087201</v>
      </c>
      <c r="O4968" s="3">
        <v>318.02324953455201</v>
      </c>
      <c r="P4968" s="3">
        <v>366.491449002889</v>
      </c>
      <c r="Q4968" s="3">
        <v>361.41371107893701</v>
      </c>
      <c r="R4968" s="3">
        <f t="shared" si="154"/>
        <v>2.0653766221245093</v>
      </c>
      <c r="S4968" s="3">
        <f t="shared" si="155"/>
        <v>1.2541128130258976</v>
      </c>
      <c r="T4968" s="3">
        <v>0.70435578745669103</v>
      </c>
      <c r="U4968" s="3">
        <v>-1.53819632914102E-2</v>
      </c>
      <c r="V4968" s="3">
        <v>0.71973775074810098</v>
      </c>
      <c r="W4968" s="7" t="s">
        <v>903</v>
      </c>
      <c r="X4968" s="2" t="s">
        <v>904</v>
      </c>
      <c r="Y4968" s="2" t="s">
        <v>905</v>
      </c>
    </row>
    <row r="4969" spans="1:25" x14ac:dyDescent="0.25">
      <c r="A4969" s="2" t="s">
        <v>24709</v>
      </c>
      <c r="B4969" s="3">
        <v>438.65205302532502</v>
      </c>
      <c r="C4969" s="4">
        <v>0.63951056617304403</v>
      </c>
      <c r="D4969" s="3">
        <v>0.65824381592339198</v>
      </c>
      <c r="E4969" s="3">
        <v>0.97154056096361696</v>
      </c>
      <c r="F4969" s="5">
        <v>0.33127916511385502</v>
      </c>
      <c r="G4969" s="6">
        <v>0.78014439493427301</v>
      </c>
      <c r="H4969" s="3">
        <v>9.9870336764794008</v>
      </c>
      <c r="I4969" s="3">
        <v>7.6129274008909897</v>
      </c>
      <c r="J4969" s="3">
        <v>7.9790779453113396</v>
      </c>
      <c r="K4969" s="3">
        <v>1.05922384104881</v>
      </c>
      <c r="L4969" s="3">
        <v>10.4668366070561</v>
      </c>
      <c r="M4969" s="3">
        <v>661.36356346463594</v>
      </c>
      <c r="N4969" s="3">
        <v>862.43591841522198</v>
      </c>
      <c r="O4969" s="3">
        <v>858.32081325991999</v>
      </c>
      <c r="P4969" s="3">
        <v>911.99172714302699</v>
      </c>
      <c r="Q4969" s="3">
        <v>1055.30340849966</v>
      </c>
      <c r="R4969" s="3">
        <f t="shared" si="154"/>
        <v>1.1550050572046355</v>
      </c>
      <c r="S4969" s="3">
        <f t="shared" si="155"/>
        <v>0.69029686787376476</v>
      </c>
      <c r="T4969" s="3">
        <v>0.43668050439135703</v>
      </c>
      <c r="U4969" s="3">
        <v>-0.30592982074064301</v>
      </c>
      <c r="V4969" s="3">
        <v>0.74261032513199998</v>
      </c>
      <c r="W4969" s="7" t="s">
        <v>24710</v>
      </c>
      <c r="X4969" s="2" t="s">
        <v>38</v>
      </c>
      <c r="Y4969" s="2" t="s">
        <v>38</v>
      </c>
    </row>
    <row r="4970" spans="1:25" x14ac:dyDescent="0.25">
      <c r="A4970" s="2" t="s">
        <v>6514</v>
      </c>
      <c r="B4970" s="3">
        <v>24.679972887329601</v>
      </c>
      <c r="C4970" s="4">
        <v>-0.93057239165912997</v>
      </c>
      <c r="D4970" s="3">
        <v>0.95795244298694704</v>
      </c>
      <c r="E4970" s="3">
        <v>-0.97141815177959701</v>
      </c>
      <c r="F4970" s="5">
        <v>0.33134009306135498</v>
      </c>
      <c r="G4970" s="6">
        <v>0.78014439493427301</v>
      </c>
      <c r="H4970" s="3">
        <v>5.5483520424885597</v>
      </c>
      <c r="I4970" s="3">
        <v>2.1751221145402799</v>
      </c>
      <c r="J4970" s="3">
        <v>4.5594731116064802</v>
      </c>
      <c r="K4970" s="3">
        <v>10.5922384104881</v>
      </c>
      <c r="L4970" s="3">
        <v>7.3883552520395899</v>
      </c>
      <c r="M4970" s="3">
        <v>31.0707714379359</v>
      </c>
      <c r="N4970" s="3">
        <v>54.378052863507101</v>
      </c>
      <c r="O4970" s="3">
        <v>25.077102113835601</v>
      </c>
      <c r="P4970" s="3">
        <v>56.138863575587003</v>
      </c>
      <c r="Q4970" s="3">
        <v>49.871397951267198</v>
      </c>
      <c r="R4970" s="3">
        <f t="shared" si="154"/>
        <v>9.0387131949086523</v>
      </c>
      <c r="S4970" s="3">
        <f t="shared" si="155"/>
        <v>17.194690737633906</v>
      </c>
      <c r="T4970" s="3">
        <v>-0.96020744004999103</v>
      </c>
      <c r="U4970" s="3">
        <v>-3.2433573858309001E-2</v>
      </c>
      <c r="V4970" s="3">
        <v>-0.92777386619168201</v>
      </c>
      <c r="W4970" s="7" t="s">
        <v>6512</v>
      </c>
      <c r="X4970" s="2" t="s">
        <v>38</v>
      </c>
      <c r="Y4970" s="2" t="s">
        <v>6515</v>
      </c>
    </row>
    <row r="4971" spans="1:25" x14ac:dyDescent="0.25">
      <c r="A4971" s="2" t="s">
        <v>25091</v>
      </c>
      <c r="B4971" s="3">
        <v>283.33372329036001</v>
      </c>
      <c r="C4971" s="4">
        <v>-0.70650649583848002</v>
      </c>
      <c r="D4971" s="3">
        <v>0.72731751571549197</v>
      </c>
      <c r="E4971" s="3">
        <v>-0.97138660979924396</v>
      </c>
      <c r="F4971" s="5">
        <v>0.33135579394074499</v>
      </c>
      <c r="G4971" s="6">
        <v>0.78014439493427301</v>
      </c>
      <c r="H4971" s="3">
        <v>1.10967040849771</v>
      </c>
      <c r="I4971" s="3">
        <v>7.6129274008909897</v>
      </c>
      <c r="J4971" s="3">
        <v>4.5594731116064802</v>
      </c>
      <c r="K4971" s="3">
        <v>8.4737907283904992</v>
      </c>
      <c r="L4971" s="3">
        <v>7.3883552520395899</v>
      </c>
      <c r="M4971" s="3">
        <v>489.36465014749098</v>
      </c>
      <c r="N4971" s="3">
        <v>655.79931753389496</v>
      </c>
      <c r="O4971" s="3">
        <v>486.723754663992</v>
      </c>
      <c r="P4971" s="3">
        <v>552.91484502748006</v>
      </c>
      <c r="Q4971" s="3">
        <v>619.39044862931905</v>
      </c>
      <c r="R4971" s="3">
        <f t="shared" si="154"/>
        <v>0.76168985888102547</v>
      </c>
      <c r="S4971" s="3">
        <f t="shared" si="155"/>
        <v>1.2309380063421187</v>
      </c>
      <c r="T4971" s="3">
        <v>-0.64230497651775798</v>
      </c>
      <c r="U4971" s="3">
        <v>5.0177535826510002E-2</v>
      </c>
      <c r="V4971" s="3">
        <v>-0.69248251234426805</v>
      </c>
      <c r="W4971" s="7" t="s">
        <v>25090</v>
      </c>
      <c r="X4971" s="2" t="s">
        <v>38</v>
      </c>
      <c r="Y4971" s="2" t="s">
        <v>25092</v>
      </c>
    </row>
    <row r="4972" spans="1:25" x14ac:dyDescent="0.25">
      <c r="A4972" s="2" t="s">
        <v>23370</v>
      </c>
      <c r="B4972" s="3">
        <v>42.761209219351699</v>
      </c>
      <c r="C4972" s="4">
        <v>1.5703018029193601</v>
      </c>
      <c r="D4972" s="3">
        <v>1.61678664278607</v>
      </c>
      <c r="E4972" s="3">
        <v>0.97124862450210903</v>
      </c>
      <c r="F4972" s="5">
        <v>0.33142448553432802</v>
      </c>
      <c r="G4972" s="6">
        <v>0.78014439493427301</v>
      </c>
      <c r="H4972" s="3">
        <v>39.948134705917603</v>
      </c>
      <c r="I4972" s="3">
        <v>45.677564405345898</v>
      </c>
      <c r="J4972" s="3">
        <v>77.511042897310205</v>
      </c>
      <c r="K4972" s="3">
        <v>156.765128475224</v>
      </c>
      <c r="L4972" s="3">
        <v>93.585833192501497</v>
      </c>
      <c r="M4972" s="3">
        <v>1.10967040849771</v>
      </c>
      <c r="N4972" s="3" t="s">
        <v>34</v>
      </c>
      <c r="O4972" s="3">
        <v>5.6993413895081</v>
      </c>
      <c r="P4972" s="3">
        <v>4.2368953641952496</v>
      </c>
      <c r="Q4972" s="3">
        <v>3.0784813550165002</v>
      </c>
      <c r="R4972" s="3">
        <f t="shared" si="154"/>
        <v>7716.3181477628987</v>
      </c>
      <c r="S4972" s="3">
        <f t="shared" si="155"/>
        <v>2519.1633182232999</v>
      </c>
      <c r="T4972" s="3">
        <v>-1.35201045159083</v>
      </c>
      <c r="U4972" s="3">
        <v>-2.9669784237429302</v>
      </c>
      <c r="V4972" s="3">
        <v>1.61496797215211</v>
      </c>
      <c r="W4972" s="7" t="s">
        <v>23368</v>
      </c>
      <c r="X4972" s="2" t="s">
        <v>23371</v>
      </c>
      <c r="Y4972" s="2" t="s">
        <v>23372</v>
      </c>
    </row>
    <row r="4973" spans="1:25" x14ac:dyDescent="0.25">
      <c r="A4973" s="2" t="s">
        <v>25472</v>
      </c>
      <c r="B4973" s="3">
        <v>256.23829708851002</v>
      </c>
      <c r="C4973" s="4">
        <v>0.55906354351981202</v>
      </c>
      <c r="D4973" s="3">
        <v>0.57565363878374098</v>
      </c>
      <c r="E4973" s="3">
        <v>0.97118042144408101</v>
      </c>
      <c r="F4973" s="5">
        <v>0.33145844165849297</v>
      </c>
      <c r="G4973" s="6">
        <v>0.78014439493427301</v>
      </c>
      <c r="H4973" s="3">
        <v>191.97298067010399</v>
      </c>
      <c r="I4973" s="3">
        <v>90.267567753421801</v>
      </c>
      <c r="J4973" s="3">
        <v>175.53971479684901</v>
      </c>
      <c r="K4973" s="3">
        <v>90.034026489148999</v>
      </c>
      <c r="L4973" s="3">
        <v>97.895707089524606</v>
      </c>
      <c r="M4973" s="3">
        <v>296.28199906888898</v>
      </c>
      <c r="N4973" s="3">
        <v>366.508076300038</v>
      </c>
      <c r="O4973" s="3">
        <v>419.47152626779598</v>
      </c>
      <c r="P4973" s="3">
        <v>438.51867019420803</v>
      </c>
      <c r="Q4973" s="3">
        <v>395.89270225512098</v>
      </c>
      <c r="R4973" s="3">
        <f t="shared" si="154"/>
        <v>42.583701674534431</v>
      </c>
      <c r="S4973" s="3">
        <f t="shared" si="155"/>
        <v>28.987511413338211</v>
      </c>
      <c r="T4973" s="3">
        <v>0.220053667326817</v>
      </c>
      <c r="U4973" s="3">
        <v>-0.33481621419552499</v>
      </c>
      <c r="V4973" s="3">
        <v>0.55486988152234196</v>
      </c>
      <c r="W4973" s="7" t="s">
        <v>25473</v>
      </c>
      <c r="X4973" s="2" t="s">
        <v>25474</v>
      </c>
      <c r="Y4973" s="2" t="s">
        <v>25475</v>
      </c>
    </row>
    <row r="4974" spans="1:25" x14ac:dyDescent="0.25">
      <c r="A4974" s="2" t="s">
        <v>8500</v>
      </c>
      <c r="B4974" s="3">
        <v>294.10112266293601</v>
      </c>
      <c r="C4974" s="4">
        <v>-0.47911901093646803</v>
      </c>
      <c r="D4974" s="3">
        <v>0.49346134522164897</v>
      </c>
      <c r="E4974" s="3">
        <v>-0.97093524259992703</v>
      </c>
      <c r="F4974" s="5">
        <v>0.33158052694998102</v>
      </c>
      <c r="G4974" s="6">
        <v>0.78026171494264496</v>
      </c>
      <c r="H4974" s="3">
        <v>39.948134705917603</v>
      </c>
      <c r="I4974" s="3">
        <v>50.027808634426499</v>
      </c>
      <c r="J4974" s="3">
        <v>28.496706947540499</v>
      </c>
      <c r="K4974" s="3">
        <v>29.658267549366698</v>
      </c>
      <c r="L4974" s="3">
        <v>55.412664390296896</v>
      </c>
      <c r="M4974" s="3">
        <v>681.33763081759503</v>
      </c>
      <c r="N4974" s="3">
        <v>738.453957886426</v>
      </c>
      <c r="O4974" s="3">
        <v>507.241383666221</v>
      </c>
      <c r="P4974" s="3">
        <v>373.906015890231</v>
      </c>
      <c r="Q4974" s="3">
        <v>436.52865614133901</v>
      </c>
      <c r="R4974" s="3">
        <f t="shared" si="154"/>
        <v>6.3372641489215837</v>
      </c>
      <c r="S4974" s="3">
        <f t="shared" si="155"/>
        <v>8.6187829243859948</v>
      </c>
      <c r="T4974" s="3">
        <v>0.24902193152841501</v>
      </c>
      <c r="U4974" s="3">
        <v>0.69264593837725097</v>
      </c>
      <c r="V4974" s="3">
        <v>-0.44362400684883502</v>
      </c>
      <c r="W4974" s="7" t="s">
        <v>8496</v>
      </c>
      <c r="X4974" s="2" t="s">
        <v>38</v>
      </c>
      <c r="Y4974" s="2" t="s">
        <v>8501</v>
      </c>
    </row>
    <row r="4975" spans="1:25" x14ac:dyDescent="0.25">
      <c r="A4975" s="2" t="s">
        <v>1146</v>
      </c>
      <c r="B4975" s="3">
        <v>197.84759895601999</v>
      </c>
      <c r="C4975" s="4">
        <v>0.52798356565342097</v>
      </c>
      <c r="D4975" s="3">
        <v>0.54388615332372903</v>
      </c>
      <c r="E4975" s="3">
        <v>0.97076118306537795</v>
      </c>
      <c r="F4975" s="5">
        <v>0.33166721646256703</v>
      </c>
      <c r="G4975" s="6">
        <v>0.78029571008760201</v>
      </c>
      <c r="H4975" s="3">
        <v>19.974067352958802</v>
      </c>
      <c r="I4975" s="3">
        <v>32.626831718104199</v>
      </c>
      <c r="J4975" s="3">
        <v>9.1189462232129603</v>
      </c>
      <c r="K4975" s="3">
        <v>26.480596026220301</v>
      </c>
      <c r="L4975" s="3">
        <v>27.0906359241452</v>
      </c>
      <c r="M4975" s="3">
        <v>337.33980418330401</v>
      </c>
      <c r="N4975" s="3">
        <v>337.14392775374398</v>
      </c>
      <c r="O4975" s="3">
        <v>369.31732204012502</v>
      </c>
      <c r="P4975" s="3">
        <v>417.33419337323198</v>
      </c>
      <c r="Q4975" s="3">
        <v>402.04966496515402</v>
      </c>
      <c r="R4975" s="3">
        <f t="shared" si="154"/>
        <v>7.7986905510676463</v>
      </c>
      <c r="S4975" s="3">
        <f t="shared" si="155"/>
        <v>5.2738383042251549</v>
      </c>
      <c r="T4975" s="3">
        <v>0.33181052934056698</v>
      </c>
      <c r="U4975" s="3">
        <v>-0.23256803856571501</v>
      </c>
      <c r="V4975" s="3">
        <v>0.56437856790628205</v>
      </c>
      <c r="W4975" s="7" t="s">
        <v>1143</v>
      </c>
      <c r="X4975" s="2" t="s">
        <v>1147</v>
      </c>
      <c r="Y4975" s="2" t="s">
        <v>1148</v>
      </c>
    </row>
    <row r="4976" spans="1:25" x14ac:dyDescent="0.25">
      <c r="A4976" s="2" t="s">
        <v>24702</v>
      </c>
      <c r="B4976" s="3">
        <v>130.57741437220901</v>
      </c>
      <c r="C4976" s="4">
        <v>0.643215370991431</v>
      </c>
      <c r="D4976" s="3">
        <v>0.66281930221610796</v>
      </c>
      <c r="E4976" s="3">
        <v>0.97042341531223897</v>
      </c>
      <c r="F4976" s="5">
        <v>0.33183548186005601</v>
      </c>
      <c r="G4976" s="6">
        <v>0.78047124280643698</v>
      </c>
      <c r="H4976" s="3">
        <v>76.567258186342102</v>
      </c>
      <c r="I4976" s="3">
        <v>27.189026431753501</v>
      </c>
      <c r="J4976" s="3">
        <v>36.475784892851799</v>
      </c>
      <c r="K4976" s="3">
        <v>14.829133774683401</v>
      </c>
      <c r="L4976" s="3">
        <v>25.2435471111353</v>
      </c>
      <c r="M4976" s="3">
        <v>239.688808235506</v>
      </c>
      <c r="N4976" s="3">
        <v>283.85343594750702</v>
      </c>
      <c r="O4976" s="3">
        <v>222.274314190816</v>
      </c>
      <c r="P4976" s="3">
        <v>183.24572450144399</v>
      </c>
      <c r="Q4976" s="3">
        <v>196.40711045005199</v>
      </c>
      <c r="R4976" s="3">
        <f t="shared" si="154"/>
        <v>19.818130393662337</v>
      </c>
      <c r="S4976" s="3">
        <f t="shared" si="155"/>
        <v>12.717230961877144</v>
      </c>
      <c r="T4976" s="3">
        <v>1.0237158573190099</v>
      </c>
      <c r="U4976" s="3">
        <v>0.38367956332963599</v>
      </c>
      <c r="V4976" s="3">
        <v>0.640036293989377</v>
      </c>
      <c r="W4976" s="7" t="s">
        <v>24703</v>
      </c>
      <c r="X4976" s="2" t="s">
        <v>38</v>
      </c>
      <c r="Y4976" s="2" t="s">
        <v>24704</v>
      </c>
    </row>
    <row r="4977" spans="1:25" x14ac:dyDescent="0.25">
      <c r="A4977" s="2" t="s">
        <v>18331</v>
      </c>
      <c r="B4977" s="3">
        <v>210.92124315409799</v>
      </c>
      <c r="C4977" s="4">
        <v>-0.90085490021939996</v>
      </c>
      <c r="D4977" s="3">
        <v>0.92840883422760401</v>
      </c>
      <c r="E4977" s="3">
        <v>-0.97032133582493596</v>
      </c>
      <c r="F4977" s="5">
        <v>0.331886345543002</v>
      </c>
      <c r="G4977" s="6">
        <v>0.78047124280643698</v>
      </c>
      <c r="H4977" s="3">
        <v>2.2193408169954201</v>
      </c>
      <c r="I4977" s="3">
        <v>2.1751221145402799</v>
      </c>
      <c r="J4977" s="3" t="s">
        <v>34</v>
      </c>
      <c r="K4977" s="3">
        <v>5.29611920524406</v>
      </c>
      <c r="L4977" s="3">
        <v>6.1569627100329898</v>
      </c>
      <c r="M4977" s="3">
        <v>340.668815408797</v>
      </c>
      <c r="N4977" s="3">
        <v>480.70198731340298</v>
      </c>
      <c r="O4977" s="3">
        <v>404.65323865507497</v>
      </c>
      <c r="P4977" s="3">
        <v>448.05168476364798</v>
      </c>
      <c r="Q4977" s="3">
        <v>419.28916055324697</v>
      </c>
      <c r="R4977" s="3">
        <f t="shared" si="154"/>
        <v>0.53501572212836179</v>
      </c>
      <c r="S4977" s="3">
        <f t="shared" si="155"/>
        <v>0.90040370938780512</v>
      </c>
      <c r="T4977" s="3">
        <v>-0.79701460278932401</v>
      </c>
      <c r="U4977" s="3">
        <v>-4.6023890117635503E-2</v>
      </c>
      <c r="V4977" s="3">
        <v>-0.75099071267168804</v>
      </c>
      <c r="W4977" s="7" t="s">
        <v>18332</v>
      </c>
      <c r="X4977" s="2" t="s">
        <v>38</v>
      </c>
      <c r="Y4977" s="2" t="s">
        <v>18333</v>
      </c>
    </row>
    <row r="4978" spans="1:25" x14ac:dyDescent="0.25">
      <c r="A4978" s="2" t="s">
        <v>11059</v>
      </c>
      <c r="B4978" s="3">
        <v>2319.1879531009299</v>
      </c>
      <c r="C4978" s="4">
        <v>0.58684824633706301</v>
      </c>
      <c r="D4978" s="3">
        <v>0.60504690824475205</v>
      </c>
      <c r="E4978" s="3">
        <v>0.96992189917888505</v>
      </c>
      <c r="F4978" s="5">
        <v>0.33208542337028002</v>
      </c>
      <c r="G4978" s="6">
        <v>0.78068769009064498</v>
      </c>
      <c r="H4978" s="3">
        <v>95.431655130803193</v>
      </c>
      <c r="I4978" s="3">
        <v>46.765125462616098</v>
      </c>
      <c r="J4978" s="3">
        <v>74.091438063605295</v>
      </c>
      <c r="K4978" s="3">
        <v>42.368953641952501</v>
      </c>
      <c r="L4978" s="3">
        <v>38.788865073207901</v>
      </c>
      <c r="M4978" s="3">
        <v>3145.9156080910102</v>
      </c>
      <c r="N4978" s="3">
        <v>5569.4001742803903</v>
      </c>
      <c r="O4978" s="3">
        <v>4133.1623756712697</v>
      </c>
      <c r="P4978" s="3">
        <v>4998.4773059093404</v>
      </c>
      <c r="Q4978" s="3">
        <v>5047.4780296850504</v>
      </c>
      <c r="R4978" s="3">
        <f t="shared" si="154"/>
        <v>1.6315734752955577</v>
      </c>
      <c r="S4978" s="3">
        <f t="shared" si="155"/>
        <v>1.0949147890592394</v>
      </c>
      <c r="T4978" s="3">
        <v>0.45826494082626501</v>
      </c>
      <c r="U4978" s="3">
        <v>-0.117180420013296</v>
      </c>
      <c r="V4978" s="3">
        <v>0.57544536083955999</v>
      </c>
      <c r="W4978" s="7" t="s">
        <v>11043</v>
      </c>
      <c r="X4978" s="2" t="s">
        <v>38</v>
      </c>
      <c r="Y4978" s="2" t="s">
        <v>11060</v>
      </c>
    </row>
    <row r="4979" spans="1:25" x14ac:dyDescent="0.25">
      <c r="A4979" s="2" t="s">
        <v>1878</v>
      </c>
      <c r="B4979" s="3">
        <v>15150.011023270499</v>
      </c>
      <c r="C4979" s="4">
        <v>0.44927897106681702</v>
      </c>
      <c r="D4979" s="3">
        <v>0.46324744236223703</v>
      </c>
      <c r="E4979" s="3">
        <v>0.96984663050876296</v>
      </c>
      <c r="F4979" s="5">
        <v>0.33212294565007999</v>
      </c>
      <c r="G4979" s="6">
        <v>0.78068769009064498</v>
      </c>
      <c r="H4979" s="3">
        <v>135.37978983672099</v>
      </c>
      <c r="I4979" s="3">
        <v>70.691468722559193</v>
      </c>
      <c r="J4979" s="3">
        <v>79.790779453113402</v>
      </c>
      <c r="K4979" s="3">
        <v>55.079639734538198</v>
      </c>
      <c r="L4979" s="3">
        <v>68.342286081366197</v>
      </c>
      <c r="M4979" s="3">
        <v>31333.7633247499</v>
      </c>
      <c r="N4979" s="3">
        <v>33064.031263126803</v>
      </c>
      <c r="O4979" s="3">
        <v>31519.637620535599</v>
      </c>
      <c r="P4979" s="3">
        <v>23354.826471285302</v>
      </c>
      <c r="Q4979" s="3">
        <v>31818.5675891795</v>
      </c>
      <c r="R4979" s="3">
        <f t="shared" si="154"/>
        <v>0.3199973848142843</v>
      </c>
      <c r="S4979" s="3">
        <f t="shared" si="155"/>
        <v>0.23440488967644885</v>
      </c>
      <c r="T4979" s="3">
        <v>0.60511519703570005</v>
      </c>
      <c r="U4979" s="3">
        <v>0.156057746965893</v>
      </c>
      <c r="V4979" s="3">
        <v>0.44905745006980702</v>
      </c>
      <c r="W4979" s="7" t="s">
        <v>1874</v>
      </c>
      <c r="X4979" s="2" t="s">
        <v>38</v>
      </c>
      <c r="Y4979" s="2" t="s">
        <v>38</v>
      </c>
    </row>
    <row r="4980" spans="1:25" x14ac:dyDescent="0.25">
      <c r="A4980" s="2" t="s">
        <v>21076</v>
      </c>
      <c r="B4980" s="3">
        <v>372.816788755939</v>
      </c>
      <c r="C4980" s="4">
        <v>0.41348784270086703</v>
      </c>
      <c r="D4980" s="3">
        <v>0.42650259089674902</v>
      </c>
      <c r="E4980" s="3">
        <v>0.969484949274241</v>
      </c>
      <c r="F4980" s="5">
        <v>0.33230328602395998</v>
      </c>
      <c r="G4980" s="6">
        <v>0.78094164324299298</v>
      </c>
      <c r="H4980" s="3">
        <v>189.75363985310901</v>
      </c>
      <c r="I4980" s="3">
        <v>147.908303788739</v>
      </c>
      <c r="J4980" s="3">
        <v>330.56180059146999</v>
      </c>
      <c r="K4980" s="3">
        <v>356.95843443345001</v>
      </c>
      <c r="L4980" s="3">
        <v>261.67091517640199</v>
      </c>
      <c r="M4980" s="3">
        <v>305.15936233687103</v>
      </c>
      <c r="N4980" s="3">
        <v>209.89928405313699</v>
      </c>
      <c r="O4980" s="3">
        <v>581.33282172982604</v>
      </c>
      <c r="P4980" s="3">
        <v>790.18098542241398</v>
      </c>
      <c r="Q4980" s="3">
        <v>554.74234017397305</v>
      </c>
      <c r="R4980" s="3">
        <f t="shared" si="154"/>
        <v>65.557960439745088</v>
      </c>
      <c r="S4980" s="3">
        <f t="shared" si="155"/>
        <v>49.276476107233712</v>
      </c>
      <c r="T4980" s="3">
        <v>-0.90615656004154599</v>
      </c>
      <c r="U4980" s="3">
        <v>-1.31802844305188</v>
      </c>
      <c r="V4980" s="3">
        <v>0.411871883010339</v>
      </c>
      <c r="W4980" s="7" t="s">
        <v>21073</v>
      </c>
      <c r="X4980" s="2" t="s">
        <v>21077</v>
      </c>
      <c r="Y4980" s="2" t="s">
        <v>21078</v>
      </c>
    </row>
    <row r="4981" spans="1:25" x14ac:dyDescent="0.25">
      <c r="A4981" s="2" t="s">
        <v>9378</v>
      </c>
      <c r="B4981" s="3">
        <v>5.7748881038912101</v>
      </c>
      <c r="C4981" s="4">
        <v>-1.35579644820444</v>
      </c>
      <c r="D4981" s="3">
        <v>1.3984789674756799</v>
      </c>
      <c r="E4981" s="3">
        <v>-0.96947932699461503</v>
      </c>
      <c r="F4981" s="5">
        <v>0.33230608988679</v>
      </c>
      <c r="G4981" s="6" t="s">
        <v>18</v>
      </c>
      <c r="H4981" s="3">
        <v>6.6580224509862704</v>
      </c>
      <c r="I4981" s="3">
        <v>2.1751221145402799</v>
      </c>
      <c r="J4981" s="3">
        <v>1.13986827790162</v>
      </c>
      <c r="K4981" s="3">
        <v>5.29611920524406</v>
      </c>
      <c r="L4981" s="3">
        <v>2.4627850840132002</v>
      </c>
      <c r="M4981" s="3">
        <v>9.9870336764794008</v>
      </c>
      <c r="N4981" s="3">
        <v>18.4885379735924</v>
      </c>
      <c r="O4981" s="3">
        <v>2.2797365558032401</v>
      </c>
      <c r="P4981" s="3">
        <v>7.4145668873416897</v>
      </c>
      <c r="Q4981" s="3">
        <v>1.8470888130098999</v>
      </c>
      <c r="R4981" s="3">
        <f t="shared" si="154"/>
        <v>31.020078100887847</v>
      </c>
      <c r="S4981" s="3">
        <f t="shared" si="155"/>
        <v>77.103111736049982</v>
      </c>
      <c r="T4981" s="3">
        <v>0.57428326912791405</v>
      </c>
      <c r="U4981" s="3">
        <v>1.8878700361637699</v>
      </c>
      <c r="V4981" s="3">
        <v>-1.3135867670358501</v>
      </c>
      <c r="W4981" s="7" t="s">
        <v>9379</v>
      </c>
      <c r="X4981" s="2" t="s">
        <v>9380</v>
      </c>
      <c r="Y4981" s="2" t="s">
        <v>9381</v>
      </c>
    </row>
    <row r="4982" spans="1:25" x14ac:dyDescent="0.25">
      <c r="A4982" s="2" t="s">
        <v>1931</v>
      </c>
      <c r="B4982" s="3">
        <v>794.71044502038399</v>
      </c>
      <c r="C4982" s="4">
        <v>0.55274708416924401</v>
      </c>
      <c r="D4982" s="3">
        <v>0.57049821228044195</v>
      </c>
      <c r="E4982" s="3">
        <v>0.96888486636926996</v>
      </c>
      <c r="F4982" s="5">
        <v>0.33260263701688197</v>
      </c>
      <c r="G4982" s="6">
        <v>0.78109333017857197</v>
      </c>
      <c r="H4982" s="3">
        <v>6.6580224509862704</v>
      </c>
      <c r="I4982" s="3">
        <v>11.963171629971599</v>
      </c>
      <c r="J4982" s="3">
        <v>4.5594731116064802</v>
      </c>
      <c r="K4982" s="3">
        <v>4.2368953641952496</v>
      </c>
      <c r="L4982" s="3">
        <v>6.7726589810362903</v>
      </c>
      <c r="M4982" s="3">
        <v>1623.44780763215</v>
      </c>
      <c r="N4982" s="3">
        <v>1834.7155036147301</v>
      </c>
      <c r="O4982" s="3">
        <v>1490.9477074953199</v>
      </c>
      <c r="P4982" s="3">
        <v>1447.9589907137299</v>
      </c>
      <c r="Q4982" s="3">
        <v>1515.8442192101199</v>
      </c>
      <c r="R4982" s="3">
        <f t="shared" si="154"/>
        <v>0.53847063903537251</v>
      </c>
      <c r="S4982" s="3">
        <f t="shared" si="155"/>
        <v>0.34949265953252967</v>
      </c>
      <c r="T4982" s="3">
        <v>0.84322926208780802</v>
      </c>
      <c r="U4982" s="3">
        <v>0.219623735099373</v>
      </c>
      <c r="V4982" s="3">
        <v>0.62360552698843497</v>
      </c>
      <c r="W4982" s="7" t="s">
        <v>1932</v>
      </c>
      <c r="X4982" s="2" t="s">
        <v>1933</v>
      </c>
      <c r="Y4982" s="2" t="s">
        <v>1934</v>
      </c>
    </row>
    <row r="4983" spans="1:25" x14ac:dyDescent="0.25">
      <c r="A4983" s="2" t="s">
        <v>12281</v>
      </c>
      <c r="B4983" s="3">
        <v>250.705072751291</v>
      </c>
      <c r="C4983" s="4">
        <v>0.49786949887486298</v>
      </c>
      <c r="D4983" s="3">
        <v>0.51393011465988503</v>
      </c>
      <c r="E4983" s="3">
        <v>0.96874941684308302</v>
      </c>
      <c r="F4983" s="5">
        <v>0.33267023001441098</v>
      </c>
      <c r="G4983" s="6">
        <v>0.78109333017857197</v>
      </c>
      <c r="H4983" s="3">
        <v>177.547265359634</v>
      </c>
      <c r="I4983" s="3">
        <v>92.442689867962002</v>
      </c>
      <c r="J4983" s="3">
        <v>205.17629002229199</v>
      </c>
      <c r="K4983" s="3">
        <v>150.409785428931</v>
      </c>
      <c r="L4983" s="3">
        <v>142.84153487276501</v>
      </c>
      <c r="M4983" s="3">
        <v>199.74067352958801</v>
      </c>
      <c r="N4983" s="3">
        <v>282.765874890237</v>
      </c>
      <c r="O4983" s="3">
        <v>369.31732204012502</v>
      </c>
      <c r="P4983" s="3">
        <v>506.30899602133201</v>
      </c>
      <c r="Q4983" s="3">
        <v>380.50029548003897</v>
      </c>
      <c r="R4983" s="3">
        <f t="shared" si="154"/>
        <v>55.9557079819526</v>
      </c>
      <c r="S4983" s="3">
        <f t="shared" si="155"/>
        <v>39.679726943984733</v>
      </c>
      <c r="T4983" s="3">
        <v>-0.29951575383846801</v>
      </c>
      <c r="U4983" s="3">
        <v>-0.79539896247173103</v>
      </c>
      <c r="V4983" s="3">
        <v>0.49588320863326302</v>
      </c>
      <c r="W4983" s="7" t="s">
        <v>12282</v>
      </c>
      <c r="X4983" s="2" t="s">
        <v>38</v>
      </c>
      <c r="Y4983" s="2" t="s">
        <v>12283</v>
      </c>
    </row>
    <row r="4984" spans="1:25" x14ac:dyDescent="0.25">
      <c r="A4984" s="2" t="s">
        <v>4839</v>
      </c>
      <c r="B4984" s="3">
        <v>10.0810963849797</v>
      </c>
      <c r="C4984" s="4">
        <v>1.41901704490211</v>
      </c>
      <c r="D4984" s="3">
        <v>1.46482853531211</v>
      </c>
      <c r="E4984" s="3">
        <v>0.96872569771434702</v>
      </c>
      <c r="F4984" s="5">
        <v>0.33268206741738698</v>
      </c>
      <c r="G4984" s="6" t="s">
        <v>18</v>
      </c>
      <c r="H4984" s="3">
        <v>9.9870336764794008</v>
      </c>
      <c r="I4984" s="3">
        <v>3.2626831718104201</v>
      </c>
      <c r="J4984" s="3">
        <v>4.5594731116064802</v>
      </c>
      <c r="K4984" s="3">
        <v>5.29611920524406</v>
      </c>
      <c r="L4984" s="3">
        <v>3.6941776260197998</v>
      </c>
      <c r="M4984" s="3">
        <v>6.6580224509862704</v>
      </c>
      <c r="N4984" s="3">
        <v>13.0507326872417</v>
      </c>
      <c r="O4984" s="3">
        <v>22.7973655580324</v>
      </c>
      <c r="P4984" s="3">
        <v>29.658267549366698</v>
      </c>
      <c r="Q4984" s="3">
        <v>1.8470888130098999</v>
      </c>
      <c r="R4984" s="3">
        <f t="shared" si="154"/>
        <v>67.227568435258945</v>
      </c>
      <c r="S4984" s="3">
        <f t="shared" si="155"/>
        <v>24.952285012029627</v>
      </c>
      <c r="T4984" s="3">
        <v>0.55265567302255403</v>
      </c>
      <c r="U4984" s="3">
        <v>-0.87722535963341897</v>
      </c>
      <c r="V4984" s="3">
        <v>1.4298810326559701</v>
      </c>
      <c r="W4984" s="7" t="s">
        <v>4832</v>
      </c>
      <c r="X4984" s="2" t="s">
        <v>4840</v>
      </c>
      <c r="Y4984" s="2" t="s">
        <v>4841</v>
      </c>
    </row>
    <row r="4985" spans="1:25" x14ac:dyDescent="0.25">
      <c r="A4985" s="2" t="s">
        <v>3805</v>
      </c>
      <c r="B4985" s="3">
        <v>110.12366346962899</v>
      </c>
      <c r="C4985" s="4">
        <v>0.49687789935964299</v>
      </c>
      <c r="D4985" s="3">
        <v>0.51294208632086302</v>
      </c>
      <c r="E4985" s="3">
        <v>0.96868225986983603</v>
      </c>
      <c r="F4985" s="5">
        <v>0.33270374645971601</v>
      </c>
      <c r="G4985" s="6">
        <v>0.78109333017857197</v>
      </c>
      <c r="H4985" s="3">
        <v>132.050778611228</v>
      </c>
      <c r="I4985" s="3">
        <v>61.990980264398097</v>
      </c>
      <c r="J4985" s="3">
        <v>109.427354678556</v>
      </c>
      <c r="K4985" s="3">
        <v>80.501011919709697</v>
      </c>
      <c r="L4985" s="3">
        <v>100.974188444541</v>
      </c>
      <c r="M4985" s="3">
        <v>89.883303088314605</v>
      </c>
      <c r="N4985" s="3">
        <v>107.66854466974399</v>
      </c>
      <c r="O4985" s="3">
        <v>129.94498368078499</v>
      </c>
      <c r="P4985" s="3">
        <v>158.88357615732201</v>
      </c>
      <c r="Q4985" s="3">
        <v>129.91191318169601</v>
      </c>
      <c r="R4985" s="3">
        <f t="shared" si="154"/>
        <v>98.223206250780649</v>
      </c>
      <c r="S4985" s="3">
        <f t="shared" si="155"/>
        <v>69.470847406968801</v>
      </c>
      <c r="T4985" s="3">
        <v>7.9369470591008804E-4</v>
      </c>
      <c r="U4985" s="3">
        <v>-0.498862526300346</v>
      </c>
      <c r="V4985" s="3">
        <v>0.49965622100625601</v>
      </c>
      <c r="W4985" s="7" t="s">
        <v>3800</v>
      </c>
      <c r="X4985" s="2" t="s">
        <v>3806</v>
      </c>
      <c r="Y4985" s="2" t="s">
        <v>3807</v>
      </c>
    </row>
    <row r="4986" spans="1:25" x14ac:dyDescent="0.25">
      <c r="A4986" s="2" t="s">
        <v>23575</v>
      </c>
      <c r="B4986" s="3">
        <v>28.1399626743619</v>
      </c>
      <c r="C4986" s="4">
        <v>0.80183588387305504</v>
      </c>
      <c r="D4986" s="3">
        <v>0.82776949930018695</v>
      </c>
      <c r="E4986" s="3">
        <v>0.96867048683352397</v>
      </c>
      <c r="F4986" s="5">
        <v>0.33270962232626899</v>
      </c>
      <c r="G4986" s="6">
        <v>0.78109333017857197</v>
      </c>
      <c r="H4986" s="3">
        <v>15.535385718968</v>
      </c>
      <c r="I4986" s="3">
        <v>5.4378052863507103</v>
      </c>
      <c r="J4986" s="3">
        <v>4.5594731116064802</v>
      </c>
      <c r="K4986" s="3">
        <v>6.3553430462928704</v>
      </c>
      <c r="L4986" s="3">
        <v>12.313925420066001</v>
      </c>
      <c r="M4986" s="3">
        <v>46.606157156903897</v>
      </c>
      <c r="N4986" s="3">
        <v>31.539270660834099</v>
      </c>
      <c r="O4986" s="3">
        <v>63.832623562490703</v>
      </c>
      <c r="P4986" s="3">
        <v>39.1912821188061</v>
      </c>
      <c r="Q4986" s="3">
        <v>56.028360661300198</v>
      </c>
      <c r="R4986" s="3">
        <f t="shared" si="154"/>
        <v>26.838666817763677</v>
      </c>
      <c r="S4986" s="3">
        <f t="shared" si="155"/>
        <v>14.604470663706778</v>
      </c>
      <c r="T4986" s="3">
        <v>0.43759788243532499</v>
      </c>
      <c r="U4986" s="3">
        <v>-0.440305057636316</v>
      </c>
      <c r="V4986" s="3">
        <v>0.87790294007164005</v>
      </c>
      <c r="W4986" s="7" t="s">
        <v>23576</v>
      </c>
      <c r="X4986" s="2" t="s">
        <v>23577</v>
      </c>
      <c r="Y4986" s="2" t="s">
        <v>23578</v>
      </c>
    </row>
    <row r="4987" spans="1:25" x14ac:dyDescent="0.25">
      <c r="A4987" s="2" t="s">
        <v>24032</v>
      </c>
      <c r="B4987" s="3">
        <v>257.17019866333698</v>
      </c>
      <c r="C4987" s="4">
        <v>-0.98735162521191699</v>
      </c>
      <c r="D4987" s="3">
        <v>1.01932706872721</v>
      </c>
      <c r="E4987" s="3">
        <v>-0.968630830578041</v>
      </c>
      <c r="F4987" s="5">
        <v>0.33272941506819798</v>
      </c>
      <c r="G4987" s="6">
        <v>0.78109333017857197</v>
      </c>
      <c r="H4987" s="3" t="s">
        <v>34</v>
      </c>
      <c r="I4987" s="3">
        <v>3.2626831718104201</v>
      </c>
      <c r="J4987" s="3">
        <v>2.2797365558032401</v>
      </c>
      <c r="K4987" s="3">
        <v>1.05922384104881</v>
      </c>
      <c r="L4987" s="3">
        <v>4.3098738970230999</v>
      </c>
      <c r="M4987" s="3">
        <v>515.99673995143598</v>
      </c>
      <c r="N4987" s="3">
        <v>590.54565409768702</v>
      </c>
      <c r="O4987" s="3">
        <v>467.34599393966403</v>
      </c>
      <c r="P4987" s="3">
        <v>530.67114436545501</v>
      </c>
      <c r="Q4987" s="3">
        <v>456.230936813445</v>
      </c>
      <c r="R4987" s="3">
        <f t="shared" si="154"/>
        <v>0.29485387901600624</v>
      </c>
      <c r="S4987" s="3">
        <f t="shared" si="155"/>
        <v>0.52596489036105787</v>
      </c>
      <c r="T4987" s="3">
        <v>-0.64421849365956196</v>
      </c>
      <c r="U4987" s="3">
        <v>0.190747831130476</v>
      </c>
      <c r="V4987" s="3">
        <v>-0.83496632479003796</v>
      </c>
      <c r="W4987" s="7" t="s">
        <v>24026</v>
      </c>
      <c r="X4987" s="2" t="s">
        <v>38</v>
      </c>
      <c r="Y4987" s="2" t="s">
        <v>24033</v>
      </c>
    </row>
    <row r="4988" spans="1:25" x14ac:dyDescent="0.25">
      <c r="A4988" s="2" t="s">
        <v>9016</v>
      </c>
      <c r="B4988" s="3">
        <v>1105.8648603414499</v>
      </c>
      <c r="C4988" s="4">
        <v>-0.95878390077610598</v>
      </c>
      <c r="D4988" s="3">
        <v>0.990013156098137</v>
      </c>
      <c r="E4988" s="3">
        <v>-0.96845571684611498</v>
      </c>
      <c r="F4988" s="5">
        <v>0.332816824769056</v>
      </c>
      <c r="G4988" s="6">
        <v>0.781128753657231</v>
      </c>
      <c r="H4988" s="3">
        <v>3.3290112254931299</v>
      </c>
      <c r="I4988" s="3" t="s">
        <v>34</v>
      </c>
      <c r="J4988" s="3">
        <v>2.2797365558032401</v>
      </c>
      <c r="K4988" s="3">
        <v>5.29611920524406</v>
      </c>
      <c r="L4988" s="3">
        <v>2.4627850840132002</v>
      </c>
      <c r="M4988" s="3">
        <v>2237.0955435313899</v>
      </c>
      <c r="N4988" s="3">
        <v>2176.2096755975499</v>
      </c>
      <c r="O4988" s="3">
        <v>2073.42039750305</v>
      </c>
      <c r="P4988" s="3">
        <v>2371.6021801082902</v>
      </c>
      <c r="Q4988" s="3">
        <v>2186.9531546037201</v>
      </c>
      <c r="R4988" s="3">
        <f t="shared" si="154"/>
        <v>7.5431248468017395E-2</v>
      </c>
      <c r="S4988" s="3">
        <f t="shared" si="155"/>
        <v>0.15136727350037552</v>
      </c>
      <c r="T4988" s="3">
        <v>-1.00743581155546</v>
      </c>
      <c r="U4988" s="3">
        <v>-2.6167011004121299E-3</v>
      </c>
      <c r="V4988" s="3">
        <v>-1.0048191104550499</v>
      </c>
      <c r="W4988" s="7" t="s">
        <v>9017</v>
      </c>
      <c r="X4988" s="2" t="s">
        <v>9018</v>
      </c>
      <c r="Y4988" s="2" t="s">
        <v>38</v>
      </c>
    </row>
    <row r="4989" spans="1:25" x14ac:dyDescent="0.25">
      <c r="A4989" s="2" t="s">
        <v>14419</v>
      </c>
      <c r="B4989" s="3">
        <v>1620.9857655277301</v>
      </c>
      <c r="C4989" s="4">
        <v>0.80915591522792796</v>
      </c>
      <c r="D4989" s="3">
        <v>0.83585760959030497</v>
      </c>
      <c r="E4989" s="3">
        <v>0.96805473317941604</v>
      </c>
      <c r="F4989" s="5">
        <v>0.33301703545696298</v>
      </c>
      <c r="G4989" s="6">
        <v>0.781294212444408</v>
      </c>
      <c r="H4989" s="3">
        <v>7.7676928594839802</v>
      </c>
      <c r="I4989" s="3">
        <v>13.0507326872417</v>
      </c>
      <c r="J4989" s="3">
        <v>14.8182876127211</v>
      </c>
      <c r="K4989" s="3">
        <v>3.1776715231464401</v>
      </c>
      <c r="L4989" s="3">
        <v>1.8470888130098999</v>
      </c>
      <c r="M4989" s="3">
        <v>2646.56392426704</v>
      </c>
      <c r="N4989" s="3">
        <v>3742.2975980665601</v>
      </c>
      <c r="O4989" s="3">
        <v>2625.1166440074298</v>
      </c>
      <c r="P4989" s="3">
        <v>3642.6707893668599</v>
      </c>
      <c r="Q4989" s="3">
        <v>3512.5472260738202</v>
      </c>
      <c r="R4989" s="3">
        <f t="shared" si="154"/>
        <v>0.32585501304028153</v>
      </c>
      <c r="S4989" s="3">
        <f t="shared" si="155"/>
        <v>0.20288720825834353</v>
      </c>
      <c r="T4989" s="3">
        <v>0.65418982069713605</v>
      </c>
      <c r="U4989" s="3">
        <v>-2.9362461082312899E-2</v>
      </c>
      <c r="V4989" s="3">
        <v>0.68355228177944904</v>
      </c>
      <c r="W4989" s="7" t="s">
        <v>14415</v>
      </c>
      <c r="X4989" s="2" t="s">
        <v>38</v>
      </c>
      <c r="Y4989" s="2" t="s">
        <v>38</v>
      </c>
    </row>
    <row r="4990" spans="1:25" x14ac:dyDescent="0.25">
      <c r="A4990" s="2" t="s">
        <v>1901</v>
      </c>
      <c r="B4990" s="3">
        <v>15110.3798048636</v>
      </c>
      <c r="C4990" s="4">
        <v>-0.99378544464720997</v>
      </c>
      <c r="D4990" s="3">
        <v>1.0267795876875201</v>
      </c>
      <c r="E4990" s="3">
        <v>-0.96786638200061803</v>
      </c>
      <c r="F4990" s="5">
        <v>0.33311110581757503</v>
      </c>
      <c r="G4990" s="6">
        <v>0.781294212444408</v>
      </c>
      <c r="H4990" s="3">
        <v>2.2193408169954201</v>
      </c>
      <c r="I4990" s="3">
        <v>1.08756105727014</v>
      </c>
      <c r="J4990" s="3">
        <v>5.6993413895081</v>
      </c>
      <c r="K4990" s="3">
        <v>2.1184476820976199</v>
      </c>
      <c r="L4990" s="3">
        <v>1.8470888130098999</v>
      </c>
      <c r="M4990" s="3">
        <v>31333.7633247499</v>
      </c>
      <c r="N4990" s="3">
        <v>33064.031263126803</v>
      </c>
      <c r="O4990" s="3">
        <v>31519.637620535599</v>
      </c>
      <c r="P4990" s="3">
        <v>23354.826471285302</v>
      </c>
      <c r="Q4990" s="3">
        <v>31818.5675891795</v>
      </c>
      <c r="R4990" s="3">
        <f t="shared" si="154"/>
        <v>5.1351166533397177E-3</v>
      </c>
      <c r="S4990" s="3">
        <f t="shared" si="155"/>
        <v>1.1148390703625341E-2</v>
      </c>
      <c r="T4990" s="3">
        <v>-0.96230876637168905</v>
      </c>
      <c r="U4990" s="3">
        <v>0.156057746965893</v>
      </c>
      <c r="V4990" s="3">
        <v>-1.11836651333758</v>
      </c>
      <c r="W4990" s="7" t="s">
        <v>1874</v>
      </c>
      <c r="X4990" s="2" t="s">
        <v>38</v>
      </c>
      <c r="Y4990" s="2" t="s">
        <v>38</v>
      </c>
    </row>
    <row r="4991" spans="1:25" x14ac:dyDescent="0.25">
      <c r="A4991" s="2" t="s">
        <v>18484</v>
      </c>
      <c r="B4991" s="3">
        <v>897.054483864796</v>
      </c>
      <c r="C4991" s="4">
        <v>0.60229523575322896</v>
      </c>
      <c r="D4991" s="3">
        <v>0.62234399117205896</v>
      </c>
      <c r="E4991" s="3">
        <v>0.96778509039498795</v>
      </c>
      <c r="F4991" s="5">
        <v>0.33315171150247402</v>
      </c>
      <c r="G4991" s="6">
        <v>0.781294212444408</v>
      </c>
      <c r="H4991" s="3">
        <v>458.29387870955497</v>
      </c>
      <c r="I4991" s="3">
        <v>165.30928070506201</v>
      </c>
      <c r="J4991" s="3">
        <v>314.60364470084698</v>
      </c>
      <c r="K4991" s="3">
        <v>170.53503840885901</v>
      </c>
      <c r="L4991" s="3">
        <v>205.026858244099</v>
      </c>
      <c r="M4991" s="3">
        <v>1324.9464677462699</v>
      </c>
      <c r="N4991" s="3">
        <v>1533.4610907509</v>
      </c>
      <c r="O4991" s="3">
        <v>1410.0170597643</v>
      </c>
      <c r="P4991" s="3">
        <v>1741.36399468425</v>
      </c>
      <c r="Q4991" s="3">
        <v>1646.9875249338299</v>
      </c>
      <c r="R4991" s="3">
        <f t="shared" si="154"/>
        <v>21.81645362505553</v>
      </c>
      <c r="S4991" s="3">
        <f t="shared" si="155"/>
        <v>14.383337376776492</v>
      </c>
      <c r="T4991" s="3">
        <v>0.438648293460078</v>
      </c>
      <c r="U4991" s="3">
        <v>-0.162369845626852</v>
      </c>
      <c r="V4991" s="3">
        <v>0.60101813908693003</v>
      </c>
      <c r="W4991" s="7" t="s">
        <v>18485</v>
      </c>
      <c r="X4991" s="2" t="s">
        <v>38</v>
      </c>
      <c r="Y4991" s="2" t="s">
        <v>18486</v>
      </c>
    </row>
    <row r="4992" spans="1:25" x14ac:dyDescent="0.25">
      <c r="A4992" s="2" t="s">
        <v>2165</v>
      </c>
      <c r="B4992" s="3">
        <v>52.561961708543699</v>
      </c>
      <c r="C4992" s="4">
        <v>-0.70205580053055805</v>
      </c>
      <c r="D4992" s="3">
        <v>0.72546275455472298</v>
      </c>
      <c r="E4992" s="3">
        <v>-0.96773514025743301</v>
      </c>
      <c r="F4992" s="5">
        <v>0.33317666350513298</v>
      </c>
      <c r="G4992" s="6">
        <v>0.781294212444408</v>
      </c>
      <c r="H4992" s="3">
        <v>8.8773632679816892</v>
      </c>
      <c r="I4992" s="3">
        <v>32.626831718104199</v>
      </c>
      <c r="J4992" s="3">
        <v>27.356838669638901</v>
      </c>
      <c r="K4992" s="3">
        <v>44.487401324050097</v>
      </c>
      <c r="L4992" s="3">
        <v>36.941776260197997</v>
      </c>
      <c r="M4992" s="3">
        <v>73.238246960848898</v>
      </c>
      <c r="N4992" s="3">
        <v>70.691468722559193</v>
      </c>
      <c r="O4992" s="3">
        <v>90.049593954228001</v>
      </c>
      <c r="P4992" s="3">
        <v>50.842744370342999</v>
      </c>
      <c r="Q4992" s="3">
        <v>90.507351837485004</v>
      </c>
      <c r="R4992" s="3">
        <f t="shared" si="154"/>
        <v>28.836432274610829</v>
      </c>
      <c r="S4992" s="3">
        <f t="shared" si="155"/>
        <v>47.012170231386634</v>
      </c>
      <c r="T4992" s="3">
        <v>-0.80520155098109403</v>
      </c>
      <c r="U4992" s="3">
        <v>-0.100059950805332</v>
      </c>
      <c r="V4992" s="3">
        <v>-0.705141600175762</v>
      </c>
      <c r="W4992" s="7" t="s">
        <v>2162</v>
      </c>
      <c r="X4992" s="2" t="s">
        <v>2166</v>
      </c>
      <c r="Y4992" s="2" t="s">
        <v>2167</v>
      </c>
    </row>
    <row r="4993" spans="1:25" x14ac:dyDescent="0.25">
      <c r="A4993" s="2" t="s">
        <v>704</v>
      </c>
      <c r="B4993" s="3">
        <v>176.21955635440901</v>
      </c>
      <c r="C4993" s="4">
        <v>0.67808475855797601</v>
      </c>
      <c r="D4993" s="3">
        <v>0.70157085466976399</v>
      </c>
      <c r="E4993" s="3">
        <v>0.96652355787664002</v>
      </c>
      <c r="F4993" s="5">
        <v>0.333782264649302</v>
      </c>
      <c r="G4993" s="6">
        <v>0.78254444117150102</v>
      </c>
      <c r="H4993" s="3">
        <v>18.864396944461099</v>
      </c>
      <c r="I4993" s="3">
        <v>40.239759118995202</v>
      </c>
      <c r="J4993" s="3">
        <v>33.056180059147003</v>
      </c>
      <c r="K4993" s="3">
        <v>11.6514622515369</v>
      </c>
      <c r="L4993" s="3">
        <v>27.706332195148502</v>
      </c>
      <c r="M4993" s="3">
        <v>209.72770720606701</v>
      </c>
      <c r="N4993" s="3">
        <v>340.40661092555399</v>
      </c>
      <c r="O4993" s="3">
        <v>263.30957219527397</v>
      </c>
      <c r="P4993" s="3">
        <v>381.32058277757199</v>
      </c>
      <c r="Q4993" s="3">
        <v>435.91295987033601</v>
      </c>
      <c r="R4993" s="3">
        <f t="shared" si="154"/>
        <v>10.743586450703022</v>
      </c>
      <c r="S4993" s="3">
        <f t="shared" si="155"/>
        <v>6.7016274974221428</v>
      </c>
      <c r="T4993" s="3">
        <v>0.29195394496806698</v>
      </c>
      <c r="U4993" s="3">
        <v>-0.388938329528842</v>
      </c>
      <c r="V4993" s="3">
        <v>0.68089227449690903</v>
      </c>
      <c r="W4993" s="7" t="s">
        <v>701</v>
      </c>
      <c r="X4993" s="2" t="s">
        <v>38</v>
      </c>
      <c r="Y4993" s="2" t="s">
        <v>705</v>
      </c>
    </row>
    <row r="4994" spans="1:25" x14ac:dyDescent="0.25">
      <c r="A4994" s="2" t="s">
        <v>2022</v>
      </c>
      <c r="B4994" s="3">
        <v>148.99230345736399</v>
      </c>
      <c r="C4994" s="4">
        <v>0.386901575500533</v>
      </c>
      <c r="D4994" s="3">
        <v>0.40040878185497703</v>
      </c>
      <c r="E4994" s="3">
        <v>0.96626645826330504</v>
      </c>
      <c r="F4994" s="5">
        <v>0.33391086539388298</v>
      </c>
      <c r="G4994" s="6">
        <v>0.78254775266525101</v>
      </c>
      <c r="H4994" s="3">
        <v>83.225280637328297</v>
      </c>
      <c r="I4994" s="3">
        <v>93.530250925232195</v>
      </c>
      <c r="J4994" s="3">
        <v>51.294072505572899</v>
      </c>
      <c r="K4994" s="3">
        <v>66.731101986075203</v>
      </c>
      <c r="L4994" s="3">
        <v>62.801019642336499</v>
      </c>
      <c r="M4994" s="3">
        <v>198.63100312109</v>
      </c>
      <c r="N4994" s="3">
        <v>284.94099700477699</v>
      </c>
      <c r="O4994" s="3">
        <v>238.232470081439</v>
      </c>
      <c r="P4994" s="3">
        <v>186.423396024591</v>
      </c>
      <c r="Q4994" s="3">
        <v>224.11344264520099</v>
      </c>
      <c r="R4994" s="3">
        <f t="shared" si="154"/>
        <v>36.552060813395627</v>
      </c>
      <c r="S4994" s="3">
        <f t="shared" si="155"/>
        <v>27.872186876725692</v>
      </c>
      <c r="T4994" s="3">
        <v>0.55211418667452605</v>
      </c>
      <c r="U4994" s="3">
        <v>0.16098764076008301</v>
      </c>
      <c r="V4994" s="3">
        <v>0.39112654591444301</v>
      </c>
      <c r="W4994" s="7" t="s">
        <v>2021</v>
      </c>
      <c r="X4994" s="2" t="s">
        <v>2023</v>
      </c>
      <c r="Y4994" s="2" t="s">
        <v>2024</v>
      </c>
    </row>
    <row r="4995" spans="1:25" x14ac:dyDescent="0.25">
      <c r="A4995" s="2" t="s">
        <v>9139</v>
      </c>
      <c r="B4995" s="3">
        <v>13.276543304999599</v>
      </c>
      <c r="C4995" s="4">
        <v>1.02594906860434</v>
      </c>
      <c r="D4995" s="3">
        <v>1.0620451578265799</v>
      </c>
      <c r="E4995" s="3">
        <v>0.96601266061406399</v>
      </c>
      <c r="F4995" s="5">
        <v>0.33403784584114099</v>
      </c>
      <c r="G4995" s="6">
        <v>0.78254775266525101</v>
      </c>
      <c r="H4995" s="3">
        <v>4.4386816339908401</v>
      </c>
      <c r="I4995" s="3">
        <v>6.52536634362085</v>
      </c>
      <c r="J4995" s="3">
        <v>1.13986827790162</v>
      </c>
      <c r="K4995" s="3">
        <v>2.1184476820976199</v>
      </c>
      <c r="L4995" s="3">
        <v>4.9255701680264004</v>
      </c>
      <c r="M4995" s="3">
        <v>21.083737761456501</v>
      </c>
      <c r="N4995" s="3">
        <v>21.751221145402798</v>
      </c>
      <c r="O4995" s="3">
        <v>11.3986827790162</v>
      </c>
      <c r="P4995" s="3">
        <v>28.5990437083179</v>
      </c>
      <c r="Q4995" s="3">
        <v>30.784813550165001</v>
      </c>
      <c r="R4995" s="3">
        <f t="shared" si="154"/>
        <v>25.596027771269746</v>
      </c>
      <c r="S4995" s="3">
        <f t="shared" si="155"/>
        <v>11.56201250151519</v>
      </c>
      <c r="T4995" s="3">
        <v>1.00688507067205</v>
      </c>
      <c r="U4995" s="3">
        <v>-0.13964232874809501</v>
      </c>
      <c r="V4995" s="3">
        <v>1.1465273994201399</v>
      </c>
      <c r="W4995" s="7" t="s">
        <v>9124</v>
      </c>
      <c r="X4995" s="2" t="s">
        <v>9140</v>
      </c>
      <c r="Y4995" s="2" t="s">
        <v>38</v>
      </c>
    </row>
    <row r="4996" spans="1:25" x14ac:dyDescent="0.25">
      <c r="A4996" s="2" t="s">
        <v>22900</v>
      </c>
      <c r="B4996" s="3">
        <v>198.54042157217901</v>
      </c>
      <c r="C4996" s="4">
        <v>-0.75851677730266598</v>
      </c>
      <c r="D4996" s="3">
        <v>0.78521162628697305</v>
      </c>
      <c r="E4996" s="3">
        <v>-0.96600298812367502</v>
      </c>
      <c r="F4996" s="5">
        <v>0.33404268581298302</v>
      </c>
      <c r="G4996" s="6">
        <v>0.78254775266525101</v>
      </c>
      <c r="H4996" s="3">
        <v>4.4386816339908401</v>
      </c>
      <c r="I4996" s="3">
        <v>2.1751221145402799</v>
      </c>
      <c r="J4996" s="3">
        <v>4.5594731116064802</v>
      </c>
      <c r="K4996" s="3">
        <v>2.1184476820976199</v>
      </c>
      <c r="L4996" s="3">
        <v>9.2354440650494904</v>
      </c>
      <c r="M4996" s="3">
        <v>349.54617867677899</v>
      </c>
      <c r="N4996" s="3">
        <v>410.01051859084299</v>
      </c>
      <c r="O4996" s="3">
        <v>403.51337037717298</v>
      </c>
      <c r="P4996" s="3">
        <v>427.92643178371998</v>
      </c>
      <c r="Q4996" s="3">
        <v>371.88054768599301</v>
      </c>
      <c r="R4996" s="3">
        <f t="shared" ref="R4996:R5059" si="156">100*SUM(H4996:I4996)/SUM(M4996:N4996)</f>
        <v>0.8707452349934075</v>
      </c>
      <c r="S4996" s="3">
        <f t="shared" ref="S4996:S5059" si="157">100*SUM(J4996:L4996)/SUM(O4996:Q4996)</f>
        <v>1.3224545617281762</v>
      </c>
      <c r="T4996" s="3">
        <v>-0.68172428088225601</v>
      </c>
      <c r="U4996" s="3">
        <v>-7.8828705351585995E-2</v>
      </c>
      <c r="V4996" s="3">
        <v>-0.60289557553066997</v>
      </c>
      <c r="W4996" s="7" t="s">
        <v>22893</v>
      </c>
      <c r="X4996" s="2" t="s">
        <v>22901</v>
      </c>
      <c r="Y4996" s="2" t="s">
        <v>22902</v>
      </c>
    </row>
    <row r="4997" spans="1:25" x14ac:dyDescent="0.25">
      <c r="A4997" s="2" t="s">
        <v>16354</v>
      </c>
      <c r="B4997" s="3">
        <v>34.186950481317801</v>
      </c>
      <c r="C4997" s="4">
        <v>0.93936467342476904</v>
      </c>
      <c r="D4997" s="3">
        <v>0.97253364162797995</v>
      </c>
      <c r="E4997" s="3">
        <v>0.96589427163909003</v>
      </c>
      <c r="F4997" s="5">
        <v>0.33409708905262198</v>
      </c>
      <c r="G4997" s="6">
        <v>0.78254775266525101</v>
      </c>
      <c r="H4997" s="3">
        <v>3.3290112254931299</v>
      </c>
      <c r="I4997" s="3">
        <v>8.7004884581611304</v>
      </c>
      <c r="J4997" s="3" t="s">
        <v>34</v>
      </c>
      <c r="K4997" s="3">
        <v>6.3553430462928704</v>
      </c>
      <c r="L4997" s="3">
        <v>2.4627850840132002</v>
      </c>
      <c r="M4997" s="3">
        <v>55.483520424885597</v>
      </c>
      <c r="N4997" s="3">
        <v>78.304396123450204</v>
      </c>
      <c r="O4997" s="3">
        <v>51.294072505572899</v>
      </c>
      <c r="P4997" s="3">
        <v>87.915578807051403</v>
      </c>
      <c r="Q4997" s="3">
        <v>48.024309138257401</v>
      </c>
      <c r="R4997" s="3">
        <f t="shared" si="156"/>
        <v>8.9914694794639107</v>
      </c>
      <c r="S4997" s="3">
        <f t="shared" si="157"/>
        <v>4.7096841347963618</v>
      </c>
      <c r="T4997" s="3">
        <v>1.03299479660963</v>
      </c>
      <c r="U4997" s="3">
        <v>0.10006818697544601</v>
      </c>
      <c r="V4997" s="3">
        <v>0.93292660963418605</v>
      </c>
      <c r="W4997" s="7" t="s">
        <v>16351</v>
      </c>
      <c r="X4997" s="2" t="s">
        <v>16355</v>
      </c>
      <c r="Y4997" s="2" t="s">
        <v>16356</v>
      </c>
    </row>
    <row r="4998" spans="1:25" x14ac:dyDescent="0.25">
      <c r="A4998" s="2" t="s">
        <v>22429</v>
      </c>
      <c r="B4998" s="3">
        <v>116.275989575045</v>
      </c>
      <c r="C4998" s="4">
        <v>0.45190317842066802</v>
      </c>
      <c r="D4998" s="3">
        <v>0.46793263596342499</v>
      </c>
      <c r="E4998" s="3">
        <v>0.96574409154053897</v>
      </c>
      <c r="F4998" s="5">
        <v>0.33417225065789702</v>
      </c>
      <c r="G4998" s="6">
        <v>0.78254775266525101</v>
      </c>
      <c r="H4998" s="3">
        <v>48.825497973899303</v>
      </c>
      <c r="I4998" s="3">
        <v>25.013904317213299</v>
      </c>
      <c r="J4998" s="3">
        <v>36.475784892851799</v>
      </c>
      <c r="K4998" s="3">
        <v>31.776715231464401</v>
      </c>
      <c r="L4998" s="3">
        <v>33.863294905181498</v>
      </c>
      <c r="M4998" s="3">
        <v>166.45056127465699</v>
      </c>
      <c r="N4998" s="3">
        <v>175.09733022049301</v>
      </c>
      <c r="O4998" s="3">
        <v>177.819451352653</v>
      </c>
      <c r="P4998" s="3">
        <v>234.088468871787</v>
      </c>
      <c r="Q4998" s="3">
        <v>233.34888671025001</v>
      </c>
      <c r="R4998" s="3">
        <f t="shared" si="156"/>
        <v>21.619047908003591</v>
      </c>
      <c r="S4998" s="3">
        <f t="shared" si="157"/>
        <v>15.825605236867094</v>
      </c>
      <c r="T4998" s="3">
        <v>0.11721924452978801</v>
      </c>
      <c r="U4998" s="3">
        <v>-0.33282306901929598</v>
      </c>
      <c r="V4998" s="3">
        <v>0.45004231354908403</v>
      </c>
      <c r="W4998" s="7" t="s">
        <v>22430</v>
      </c>
      <c r="X4998" s="2" t="s">
        <v>22431</v>
      </c>
      <c r="Y4998" s="2" t="s">
        <v>22432</v>
      </c>
    </row>
    <row r="4999" spans="1:25" x14ac:dyDescent="0.25">
      <c r="A4999" s="2" t="s">
        <v>19281</v>
      </c>
      <c r="B4999" s="3">
        <v>241.98194673788299</v>
      </c>
      <c r="C4999" s="4">
        <v>-0.47523568705305202</v>
      </c>
      <c r="D4999" s="3">
        <v>0.49213974216311202</v>
      </c>
      <c r="E4999" s="3">
        <v>-0.96565192025386704</v>
      </c>
      <c r="F4999" s="5">
        <v>0.33421838561659101</v>
      </c>
      <c r="G4999" s="6">
        <v>0.78254775266525101</v>
      </c>
      <c r="H4999" s="3">
        <v>36.619123480424498</v>
      </c>
      <c r="I4999" s="3">
        <v>20.663660088132701</v>
      </c>
      <c r="J4999" s="3">
        <v>45.5947311160648</v>
      </c>
      <c r="K4999" s="3">
        <v>28.5990437083179</v>
      </c>
      <c r="L4999" s="3">
        <v>28.937724737155101</v>
      </c>
      <c r="M4999" s="3">
        <v>461.62288993504802</v>
      </c>
      <c r="N4999" s="3">
        <v>529.64223489055905</v>
      </c>
      <c r="O4999" s="3">
        <v>351.07942959369899</v>
      </c>
      <c r="P4999" s="3">
        <v>430.04487946581798</v>
      </c>
      <c r="Q4999" s="3">
        <v>487.01575036360998</v>
      </c>
      <c r="R4999" s="3">
        <f t="shared" si="156"/>
        <v>5.7787550609767431</v>
      </c>
      <c r="S4999" s="3">
        <f t="shared" si="157"/>
        <v>8.1325007277549464</v>
      </c>
      <c r="T4999" s="3">
        <v>-0.26334903818407301</v>
      </c>
      <c r="U4999" s="3">
        <v>0.22959128722524899</v>
      </c>
      <c r="V4999" s="3">
        <v>-0.49294032540932198</v>
      </c>
      <c r="W4999" s="7" t="s">
        <v>19275</v>
      </c>
      <c r="X4999" s="2" t="s">
        <v>38</v>
      </c>
      <c r="Y4999" s="2" t="s">
        <v>38</v>
      </c>
    </row>
    <row r="5000" spans="1:25" x14ac:dyDescent="0.25">
      <c r="A5000" s="2" t="s">
        <v>10100</v>
      </c>
      <c r="B5000" s="3">
        <v>5147.4150568752802</v>
      </c>
      <c r="C5000" s="4">
        <v>0.68532156701539804</v>
      </c>
      <c r="D5000" s="3">
        <v>0.71038301389008096</v>
      </c>
      <c r="E5000" s="3">
        <v>0.96472121885707096</v>
      </c>
      <c r="F5000" s="5">
        <v>0.33468446435195098</v>
      </c>
      <c r="G5000" s="6">
        <v>0.78346920231153505</v>
      </c>
      <c r="H5000" s="3">
        <v>270.75957967344198</v>
      </c>
      <c r="I5000" s="3">
        <v>95.705373039772496</v>
      </c>
      <c r="J5000" s="3">
        <v>174.39984651894801</v>
      </c>
      <c r="K5000" s="3">
        <v>72.0272211913192</v>
      </c>
      <c r="L5000" s="3">
        <v>72.652159978389307</v>
      </c>
      <c r="M5000" s="3">
        <v>9971.4982907604299</v>
      </c>
      <c r="N5000" s="3">
        <v>11236.680843715099</v>
      </c>
      <c r="O5000" s="3">
        <v>9390.2348733535491</v>
      </c>
      <c r="P5000" s="3">
        <v>10305.1887495639</v>
      </c>
      <c r="Q5000" s="3">
        <v>9885.00363095797</v>
      </c>
      <c r="R5000" s="3">
        <f t="shared" si="156"/>
        <v>1.727941613419784</v>
      </c>
      <c r="S5000" s="3">
        <f t="shared" si="157"/>
        <v>1.0786836341143551</v>
      </c>
      <c r="T5000" s="3">
        <v>0.78472304083872102</v>
      </c>
      <c r="U5000" s="3">
        <v>0.10494037119524099</v>
      </c>
      <c r="V5000" s="3">
        <v>0.67978266964348</v>
      </c>
      <c r="W5000" s="7" t="s">
        <v>10101</v>
      </c>
      <c r="X5000" s="2" t="s">
        <v>38</v>
      </c>
      <c r="Y5000" s="2" t="s">
        <v>10102</v>
      </c>
    </row>
    <row r="5001" spans="1:25" x14ac:dyDescent="0.25">
      <c r="A5001" s="2" t="s">
        <v>535</v>
      </c>
      <c r="B5001" s="3">
        <v>59.0837828863054</v>
      </c>
      <c r="C5001" s="4">
        <v>0.68477339164365603</v>
      </c>
      <c r="D5001" s="3">
        <v>0.70996026931577805</v>
      </c>
      <c r="E5001" s="3">
        <v>0.964523539188474</v>
      </c>
      <c r="F5001" s="5">
        <v>0.33478351272677798</v>
      </c>
      <c r="G5001" s="6">
        <v>0.78347763352149102</v>
      </c>
      <c r="H5001" s="3">
        <v>11.0967040849771</v>
      </c>
      <c r="I5001" s="3">
        <v>18.4885379735924</v>
      </c>
      <c r="J5001" s="3">
        <v>7.9790779453113396</v>
      </c>
      <c r="K5001" s="3">
        <v>9.5330145694393096</v>
      </c>
      <c r="L5001" s="3">
        <v>25.2435471111353</v>
      </c>
      <c r="M5001" s="3">
        <v>69.909235735355793</v>
      </c>
      <c r="N5001" s="3">
        <v>80.479518237990504</v>
      </c>
      <c r="O5001" s="3">
        <v>123.105774013375</v>
      </c>
      <c r="P5001" s="3">
        <v>136.63987549529699</v>
      </c>
      <c r="Q5001" s="3">
        <v>108.362543696581</v>
      </c>
      <c r="R5001" s="3">
        <f t="shared" si="156"/>
        <v>19.672509597235543</v>
      </c>
      <c r="S5001" s="3">
        <f t="shared" si="157"/>
        <v>11.614965495224903</v>
      </c>
      <c r="T5001" s="3">
        <v>5.3725470279661999E-2</v>
      </c>
      <c r="U5001" s="3">
        <v>-0.70647067354901905</v>
      </c>
      <c r="V5001" s="3">
        <v>0.76019614382868095</v>
      </c>
      <c r="W5001" s="7" t="s">
        <v>534</v>
      </c>
      <c r="X5001" s="2" t="s">
        <v>536</v>
      </c>
      <c r="Y5001" s="2" t="s">
        <v>537</v>
      </c>
    </row>
    <row r="5002" spans="1:25" x14ac:dyDescent="0.25">
      <c r="A5002" s="2" t="s">
        <v>19402</v>
      </c>
      <c r="B5002" s="3">
        <v>115.525145142143</v>
      </c>
      <c r="C5002" s="4">
        <v>1.0215893011171799</v>
      </c>
      <c r="D5002" s="3">
        <v>1.05930768515399</v>
      </c>
      <c r="E5002" s="3">
        <v>0.96439336316971103</v>
      </c>
      <c r="F5002" s="5">
        <v>0.334848748378197</v>
      </c>
      <c r="G5002" s="6">
        <v>0.78347763352149102</v>
      </c>
      <c r="H5002" s="3">
        <v>38.838464297419897</v>
      </c>
      <c r="I5002" s="3">
        <v>10.875610572701399</v>
      </c>
      <c r="J5002" s="3">
        <v>41.035258004458299</v>
      </c>
      <c r="K5002" s="3">
        <v>5.29611920524406</v>
      </c>
      <c r="L5002" s="3">
        <v>8.0040515230428895</v>
      </c>
      <c r="M5002" s="3">
        <v>171.998913317145</v>
      </c>
      <c r="N5002" s="3">
        <v>158.78391436144099</v>
      </c>
      <c r="O5002" s="3">
        <v>242.791943193045</v>
      </c>
      <c r="P5002" s="3">
        <v>205.48942516347</v>
      </c>
      <c r="Q5002" s="3">
        <v>272.13775178345799</v>
      </c>
      <c r="R5002" s="3">
        <f t="shared" si="156"/>
        <v>15.029218783517779</v>
      </c>
      <c r="S5002" s="3">
        <f t="shared" si="157"/>
        <v>7.5421969258933892</v>
      </c>
      <c r="T5002" s="3">
        <v>0.45672366497397499</v>
      </c>
      <c r="U5002" s="3">
        <v>-0.53798963047737602</v>
      </c>
      <c r="V5002" s="3">
        <v>0.99471329545135101</v>
      </c>
      <c r="W5002" s="7" t="s">
        <v>19398</v>
      </c>
      <c r="X5002" s="2" t="s">
        <v>38</v>
      </c>
      <c r="Y5002" s="2" t="s">
        <v>38</v>
      </c>
    </row>
    <row r="5003" spans="1:25" x14ac:dyDescent="0.25">
      <c r="A5003" s="2" t="s">
        <v>23884</v>
      </c>
      <c r="B5003" s="3">
        <v>214.288207413386</v>
      </c>
      <c r="C5003" s="4">
        <v>0.45290825023718101</v>
      </c>
      <c r="D5003" s="3">
        <v>0.46968552333713898</v>
      </c>
      <c r="E5003" s="3">
        <v>0.96427977387773101</v>
      </c>
      <c r="F5003" s="5">
        <v>0.334905678545387</v>
      </c>
      <c r="G5003" s="6">
        <v>0.78347763352149102</v>
      </c>
      <c r="H5003" s="3">
        <v>160.90220923216799</v>
      </c>
      <c r="I5003" s="3">
        <v>81.567079295260598</v>
      </c>
      <c r="J5003" s="3">
        <v>128.80511540288299</v>
      </c>
      <c r="K5003" s="3">
        <v>83.678683442856197</v>
      </c>
      <c r="L5003" s="3">
        <v>114.519506406614</v>
      </c>
      <c r="M5003" s="3">
        <v>270.75957967344198</v>
      </c>
      <c r="N5003" s="3">
        <v>281.67831383296698</v>
      </c>
      <c r="O5003" s="3">
        <v>332.84153714727302</v>
      </c>
      <c r="P5003" s="3">
        <v>361.195329797645</v>
      </c>
      <c r="Q5003" s="3">
        <v>326.93471990275202</v>
      </c>
      <c r="R5003" s="3">
        <f t="shared" si="156"/>
        <v>43.89077783720419</v>
      </c>
      <c r="S5003" s="3">
        <f t="shared" si="157"/>
        <v>32.028639137941298</v>
      </c>
      <c r="T5003" s="3">
        <v>0.15345930784907799</v>
      </c>
      <c r="U5003" s="3">
        <v>-0.30109602930474799</v>
      </c>
      <c r="V5003" s="3">
        <v>0.45455533715382601</v>
      </c>
      <c r="W5003" s="7" t="s">
        <v>23881</v>
      </c>
      <c r="X5003" s="2" t="s">
        <v>38</v>
      </c>
      <c r="Y5003" s="2" t="s">
        <v>23885</v>
      </c>
    </row>
    <row r="5004" spans="1:25" x14ac:dyDescent="0.25">
      <c r="A5004" s="2" t="s">
        <v>1029</v>
      </c>
      <c r="B5004" s="3">
        <v>141.14583099863401</v>
      </c>
      <c r="C5004" s="4">
        <v>0.72599331570002001</v>
      </c>
      <c r="D5004" s="3">
        <v>0.75330397004704597</v>
      </c>
      <c r="E5004" s="3">
        <v>0.963745505887457</v>
      </c>
      <c r="F5004" s="5">
        <v>0.33517353360961599</v>
      </c>
      <c r="G5004" s="6">
        <v>0.78370413249024995</v>
      </c>
      <c r="H5004" s="3">
        <v>11.0967040849771</v>
      </c>
      <c r="I5004" s="3">
        <v>7.6129274008909897</v>
      </c>
      <c r="J5004" s="3">
        <v>3.4196048337048599</v>
      </c>
      <c r="K5004" s="3">
        <v>2.1184476820976199</v>
      </c>
      <c r="L5004" s="3">
        <v>2.4627850840132002</v>
      </c>
      <c r="M5004" s="3">
        <v>428.33277768011698</v>
      </c>
      <c r="N5004" s="3">
        <v>389.34685850271097</v>
      </c>
      <c r="O5004" s="3">
        <v>185.798529297964</v>
      </c>
      <c r="P5004" s="3">
        <v>142.99521854158999</v>
      </c>
      <c r="Q5004" s="3">
        <v>238.27445687827699</v>
      </c>
      <c r="R5004" s="3">
        <f t="shared" si="156"/>
        <v>2.2881371453996606</v>
      </c>
      <c r="S5004" s="3">
        <f t="shared" si="157"/>
        <v>1.4109127496924005</v>
      </c>
      <c r="T5004" s="3">
        <v>1.8105206962031799</v>
      </c>
      <c r="U5004" s="3">
        <v>1.1129759448293299</v>
      </c>
      <c r="V5004" s="3">
        <v>0.69754475137385097</v>
      </c>
      <c r="W5004" s="7" t="s">
        <v>1030</v>
      </c>
      <c r="X5004" s="2" t="s">
        <v>38</v>
      </c>
      <c r="Y5004" s="2" t="s">
        <v>38</v>
      </c>
    </row>
    <row r="5005" spans="1:25" x14ac:dyDescent="0.25">
      <c r="A5005" s="2" t="s">
        <v>11807</v>
      </c>
      <c r="B5005" s="3">
        <v>264.062908507739</v>
      </c>
      <c r="C5005" s="4">
        <v>-0.81473597006592902</v>
      </c>
      <c r="D5005" s="3">
        <v>0.845406859746335</v>
      </c>
      <c r="E5005" s="3">
        <v>-0.96372055735435003</v>
      </c>
      <c r="F5005" s="5">
        <v>0.33518604491913001</v>
      </c>
      <c r="G5005" s="6">
        <v>0.78370413249024995</v>
      </c>
      <c r="H5005" s="3" t="s">
        <v>34</v>
      </c>
      <c r="I5005" s="3">
        <v>5.4378052863507103</v>
      </c>
      <c r="J5005" s="3">
        <v>5.6993413895081</v>
      </c>
      <c r="K5005" s="3">
        <v>5.29611920524406</v>
      </c>
      <c r="L5005" s="3">
        <v>4.3098738970230999</v>
      </c>
      <c r="M5005" s="3">
        <v>537.08047771289205</v>
      </c>
      <c r="N5005" s="3">
        <v>491.577597886104</v>
      </c>
      <c r="O5005" s="3">
        <v>475.32507188497601</v>
      </c>
      <c r="P5005" s="3">
        <v>646.12654303977502</v>
      </c>
      <c r="Q5005" s="3">
        <v>469.77625477551697</v>
      </c>
      <c r="R5005" s="3">
        <f t="shared" si="156"/>
        <v>0.52863098198925162</v>
      </c>
      <c r="S5005" s="3">
        <f t="shared" si="157"/>
        <v>0.96185686432567652</v>
      </c>
      <c r="T5005" s="3">
        <v>-0.90797567574660898</v>
      </c>
      <c r="U5005" s="3">
        <v>-4.4414436745471103E-2</v>
      </c>
      <c r="V5005" s="3">
        <v>-0.86356123900113801</v>
      </c>
      <c r="W5005" s="7" t="s">
        <v>11808</v>
      </c>
      <c r="X5005" s="2" t="s">
        <v>38</v>
      </c>
      <c r="Y5005" s="2" t="s">
        <v>38</v>
      </c>
    </row>
    <row r="5006" spans="1:25" x14ac:dyDescent="0.25">
      <c r="A5006" s="2" t="s">
        <v>21098</v>
      </c>
      <c r="B5006" s="3">
        <v>191.77142919513699</v>
      </c>
      <c r="C5006" s="4">
        <v>0.64118489499968601</v>
      </c>
      <c r="D5006" s="3">
        <v>0.66543472492479405</v>
      </c>
      <c r="E5006" s="3">
        <v>0.96355791332072704</v>
      </c>
      <c r="F5006" s="5">
        <v>0.33526761579862002</v>
      </c>
      <c r="G5006" s="6">
        <v>0.78370413249024995</v>
      </c>
      <c r="H5006" s="3">
        <v>173.108583725643</v>
      </c>
      <c r="I5006" s="3">
        <v>60.903419207127897</v>
      </c>
      <c r="J5006" s="3">
        <v>119.68616917967</v>
      </c>
      <c r="K5006" s="3">
        <v>57.1980874166359</v>
      </c>
      <c r="L5006" s="3">
        <v>90.507351837485004</v>
      </c>
      <c r="M5006" s="3">
        <v>237.46946741850999</v>
      </c>
      <c r="N5006" s="3">
        <v>271.89026431753501</v>
      </c>
      <c r="O5006" s="3">
        <v>242.791943193045</v>
      </c>
      <c r="P5006" s="3">
        <v>323.06327151988802</v>
      </c>
      <c r="Q5006" s="3">
        <v>341.09573413582802</v>
      </c>
      <c r="R5006" s="3">
        <f t="shared" si="156"/>
        <v>45.942383810983728</v>
      </c>
      <c r="S5006" s="3">
        <f t="shared" si="157"/>
        <v>29.482477390117367</v>
      </c>
      <c r="T5006" s="3">
        <v>0.39259084111425502</v>
      </c>
      <c r="U5006" s="3">
        <v>-0.247377116522671</v>
      </c>
      <c r="V5006" s="3">
        <v>0.63996795763692604</v>
      </c>
      <c r="W5006" s="7" t="s">
        <v>21091</v>
      </c>
      <c r="X5006" s="2" t="s">
        <v>21099</v>
      </c>
      <c r="Y5006" s="2" t="s">
        <v>21100</v>
      </c>
    </row>
    <row r="5007" spans="1:25" x14ac:dyDescent="0.25">
      <c r="A5007" s="2" t="s">
        <v>1012</v>
      </c>
      <c r="B5007" s="3">
        <v>87.706753066205906</v>
      </c>
      <c r="C5007" s="4">
        <v>0.67835353182198299</v>
      </c>
      <c r="D5007" s="3">
        <v>0.70405441766859</v>
      </c>
      <c r="E5007" s="3">
        <v>0.96349588156592703</v>
      </c>
      <c r="F5007" s="5">
        <v>0.33529872995903698</v>
      </c>
      <c r="G5007" s="6">
        <v>0.78370413249024995</v>
      </c>
      <c r="H5007" s="3">
        <v>6.6580224509862704</v>
      </c>
      <c r="I5007" s="3">
        <v>17.4009769163223</v>
      </c>
      <c r="J5007" s="3">
        <v>6.8392096674097198</v>
      </c>
      <c r="K5007" s="3">
        <v>8.4737907283904992</v>
      </c>
      <c r="L5007" s="3">
        <v>11.6982291490627</v>
      </c>
      <c r="M5007" s="3">
        <v>107.638029624278</v>
      </c>
      <c r="N5007" s="3">
        <v>182.71025762138399</v>
      </c>
      <c r="O5007" s="3">
        <v>136.78419334819401</v>
      </c>
      <c r="P5007" s="3">
        <v>193.837962911933</v>
      </c>
      <c r="Q5007" s="3">
        <v>205.026858244099</v>
      </c>
      <c r="R5007" s="3">
        <f t="shared" si="156"/>
        <v>8.286254964869963</v>
      </c>
      <c r="S5007" s="3">
        <f t="shared" si="157"/>
        <v>5.0427105835083763</v>
      </c>
      <c r="T5007" s="3">
        <v>0.41797982917929399</v>
      </c>
      <c r="U5007" s="3">
        <v>-0.29854095597422398</v>
      </c>
      <c r="V5007" s="3">
        <v>0.71652078515351803</v>
      </c>
      <c r="W5007" s="7" t="s">
        <v>1013</v>
      </c>
      <c r="X5007" s="2" t="s">
        <v>38</v>
      </c>
      <c r="Y5007" s="2" t="s">
        <v>1014</v>
      </c>
    </row>
    <row r="5008" spans="1:25" x14ac:dyDescent="0.25">
      <c r="A5008" s="2" t="s">
        <v>16490</v>
      </c>
      <c r="B5008" s="3">
        <v>266.06162768452498</v>
      </c>
      <c r="C5008" s="4">
        <v>-0.66282442764724503</v>
      </c>
      <c r="D5008" s="3">
        <v>0.68812793346980905</v>
      </c>
      <c r="E5008" s="3">
        <v>-0.96322848616975298</v>
      </c>
      <c r="F5008" s="5">
        <v>0.33543287260367699</v>
      </c>
      <c r="G5008" s="6">
        <v>0.78370413249024995</v>
      </c>
      <c r="H5008" s="3">
        <v>8.8773632679816892</v>
      </c>
      <c r="I5008" s="3">
        <v>4.3502442290805696</v>
      </c>
      <c r="J5008" s="3">
        <v>7.9790779453113396</v>
      </c>
      <c r="K5008" s="3">
        <v>5.29611920524406</v>
      </c>
      <c r="L5008" s="3">
        <v>15.392406775082501</v>
      </c>
      <c r="M5008" s="3">
        <v>446.08750421607999</v>
      </c>
      <c r="N5008" s="3">
        <v>617.73468052943997</v>
      </c>
      <c r="O5008" s="3">
        <v>457.08717943854998</v>
      </c>
      <c r="P5008" s="3">
        <v>579.39544105369998</v>
      </c>
      <c r="Q5008" s="3">
        <v>518.41626018477803</v>
      </c>
      <c r="R5008" s="3">
        <f t="shared" si="156"/>
        <v>1.2434039905105452</v>
      </c>
      <c r="S5008" s="3">
        <f t="shared" si="157"/>
        <v>1.8436957079263934</v>
      </c>
      <c r="T5008" s="3">
        <v>-0.53090668446016498</v>
      </c>
      <c r="U5008" s="3">
        <v>3.7398767787428101E-2</v>
      </c>
      <c r="V5008" s="3">
        <v>-0.56830545224759299</v>
      </c>
      <c r="W5008" s="7" t="s">
        <v>16482</v>
      </c>
      <c r="X5008" s="2" t="s">
        <v>38</v>
      </c>
      <c r="Y5008" s="2" t="s">
        <v>16491</v>
      </c>
    </row>
    <row r="5009" spans="1:25" x14ac:dyDescent="0.25">
      <c r="A5009" s="2" t="s">
        <v>10375</v>
      </c>
      <c r="B5009" s="3">
        <v>30.890053058046899</v>
      </c>
      <c r="C5009" s="4">
        <v>-0.708880616187198</v>
      </c>
      <c r="D5009" s="3">
        <v>0.73594990753030498</v>
      </c>
      <c r="E5009" s="3">
        <v>-0.96321856818496598</v>
      </c>
      <c r="F5009" s="5">
        <v>0.335437848764228</v>
      </c>
      <c r="G5009" s="6">
        <v>0.78370413249024995</v>
      </c>
      <c r="H5009" s="3">
        <v>17.7547265359634</v>
      </c>
      <c r="I5009" s="3">
        <v>4.3502442290805696</v>
      </c>
      <c r="J5009" s="3">
        <v>11.3986827790162</v>
      </c>
      <c r="K5009" s="3">
        <v>10.5922384104881</v>
      </c>
      <c r="L5009" s="3">
        <v>16.623799317089102</v>
      </c>
      <c r="M5009" s="3">
        <v>64.360883692867205</v>
      </c>
      <c r="N5009" s="3">
        <v>54.378052863507101</v>
      </c>
      <c r="O5009" s="3">
        <v>34.196048337048602</v>
      </c>
      <c r="P5009" s="3">
        <v>46.6058490061477</v>
      </c>
      <c r="Q5009" s="3">
        <v>48.640005409260702</v>
      </c>
      <c r="R5009" s="3">
        <f t="shared" si="156"/>
        <v>18.616446640103664</v>
      </c>
      <c r="S5009" s="3">
        <f t="shared" si="157"/>
        <v>29.831700311482354</v>
      </c>
      <c r="T5009" s="3">
        <v>-0.219817602210785</v>
      </c>
      <c r="U5009" s="3">
        <v>0.46045087783775202</v>
      </c>
      <c r="V5009" s="3">
        <v>-0.68026848004853702</v>
      </c>
      <c r="W5009" s="7" t="s">
        <v>10373</v>
      </c>
      <c r="X5009" s="2" t="s">
        <v>38</v>
      </c>
      <c r="Y5009" s="2" t="s">
        <v>10376</v>
      </c>
    </row>
    <row r="5010" spans="1:25" x14ac:dyDescent="0.25">
      <c r="A5010" s="2" t="s">
        <v>10093</v>
      </c>
      <c r="B5010" s="3">
        <v>210.29829685704399</v>
      </c>
      <c r="C5010" s="4">
        <v>0.77811495396033303</v>
      </c>
      <c r="D5010" s="3">
        <v>0.80801649758832395</v>
      </c>
      <c r="E5010" s="3">
        <v>0.96299389465779806</v>
      </c>
      <c r="F5010" s="5">
        <v>0.33555058717642999</v>
      </c>
      <c r="G5010" s="6">
        <v>0.78379798704425097</v>
      </c>
      <c r="H5010" s="3">
        <v>6.6580224509862704</v>
      </c>
      <c r="I5010" s="3">
        <v>5.4378052863507103</v>
      </c>
      <c r="J5010" s="3" t="s">
        <v>34</v>
      </c>
      <c r="K5010" s="3">
        <v>1.05922384104881</v>
      </c>
      <c r="L5010" s="3">
        <v>4.9255701680264004</v>
      </c>
      <c r="M5010" s="3">
        <v>571.48026037632098</v>
      </c>
      <c r="N5010" s="3">
        <v>436.111983965327</v>
      </c>
      <c r="O5010" s="3">
        <v>353.35916614950202</v>
      </c>
      <c r="P5010" s="3">
        <v>417.33419337323198</v>
      </c>
      <c r="Q5010" s="3">
        <v>306.61674295964298</v>
      </c>
      <c r="R5010" s="3">
        <f t="shared" si="156"/>
        <v>1.2004685233797419</v>
      </c>
      <c r="S5010" s="3">
        <f t="shared" si="157"/>
        <v>0.55553122497271967</v>
      </c>
      <c r="T5010" s="3">
        <v>1.6000985024626599</v>
      </c>
      <c r="U5010" s="3">
        <v>0.48844083542696798</v>
      </c>
      <c r="V5010" s="3">
        <v>1.1116576670356899</v>
      </c>
      <c r="W5010" s="7" t="s">
        <v>10083</v>
      </c>
      <c r="X5010" s="2" t="s">
        <v>10094</v>
      </c>
      <c r="Y5010" s="2" t="s">
        <v>10095</v>
      </c>
    </row>
    <row r="5011" spans="1:25" x14ac:dyDescent="0.25">
      <c r="A5011" s="2" t="s">
        <v>6997</v>
      </c>
      <c r="B5011" s="3">
        <v>229.585107255916</v>
      </c>
      <c r="C5011" s="4">
        <v>0.419518020887235</v>
      </c>
      <c r="D5011" s="3">
        <v>0.43585895587224899</v>
      </c>
      <c r="E5011" s="3">
        <v>0.96250866303226001</v>
      </c>
      <c r="F5011" s="5">
        <v>0.33579415367245702</v>
      </c>
      <c r="G5011" s="6">
        <v>0.78419733055485497</v>
      </c>
      <c r="H5011" s="3">
        <v>301.83035111137701</v>
      </c>
      <c r="I5011" s="3">
        <v>196.84855136589599</v>
      </c>
      <c r="J5011" s="3">
        <v>230.25339213612699</v>
      </c>
      <c r="K5011" s="3">
        <v>274.33897483164202</v>
      </c>
      <c r="L5011" s="3">
        <v>233.96458298125401</v>
      </c>
      <c r="M5011" s="3">
        <v>135.37978983672099</v>
      </c>
      <c r="N5011" s="3">
        <v>219.68733356856899</v>
      </c>
      <c r="O5011" s="3">
        <v>216.57497280130801</v>
      </c>
      <c r="P5011" s="3">
        <v>261.62828873905698</v>
      </c>
      <c r="Q5011" s="3">
        <v>225.34483518720799</v>
      </c>
      <c r="R5011" s="3">
        <f t="shared" si="156"/>
        <v>140.44637467267222</v>
      </c>
      <c r="S5011" s="3">
        <f t="shared" si="157"/>
        <v>104.97604263081477</v>
      </c>
      <c r="T5011" s="3">
        <v>1.83644980163616E-2</v>
      </c>
      <c r="U5011" s="3">
        <v>-0.40159476958335699</v>
      </c>
      <c r="V5011" s="3">
        <v>0.41995926759971802</v>
      </c>
      <c r="W5011" s="7" t="s">
        <v>6987</v>
      </c>
      <c r="X5011" s="2" t="s">
        <v>38</v>
      </c>
      <c r="Y5011" s="2" t="s">
        <v>6998</v>
      </c>
    </row>
    <row r="5012" spans="1:25" x14ac:dyDescent="0.25">
      <c r="A5012" s="2" t="s">
        <v>23741</v>
      </c>
      <c r="B5012" s="3">
        <v>427.88636130114099</v>
      </c>
      <c r="C5012" s="4">
        <v>0.59268333831994402</v>
      </c>
      <c r="D5012" s="3">
        <v>0.615965137163906</v>
      </c>
      <c r="E5012" s="3">
        <v>0.96220273285082503</v>
      </c>
      <c r="F5012" s="5">
        <v>0.33594777663619801</v>
      </c>
      <c r="G5012" s="6">
        <v>0.784386497070378</v>
      </c>
      <c r="H5012" s="3">
        <v>21.083737761456501</v>
      </c>
      <c r="I5012" s="3">
        <v>6.52536634362085</v>
      </c>
      <c r="J5012" s="3">
        <v>15.958155890622701</v>
      </c>
      <c r="K5012" s="3">
        <v>8.4737907283904992</v>
      </c>
      <c r="L5012" s="3">
        <v>14.776710504079199</v>
      </c>
      <c r="M5012" s="3">
        <v>595.89300936327095</v>
      </c>
      <c r="N5012" s="3">
        <v>734.10371365734602</v>
      </c>
      <c r="O5012" s="3">
        <v>822.98489664497004</v>
      </c>
      <c r="P5012" s="3">
        <v>1169.3831205178899</v>
      </c>
      <c r="Q5012" s="3">
        <v>889.68111159976797</v>
      </c>
      <c r="R5012" s="3">
        <f t="shared" si="156"/>
        <v>2.0758776038464992</v>
      </c>
      <c r="S5012" s="3">
        <f t="shared" si="157"/>
        <v>1.3604437457985372</v>
      </c>
      <c r="T5012" s="3">
        <v>7.89343439074571E-2</v>
      </c>
      <c r="U5012" s="3">
        <v>-0.53070973678412003</v>
      </c>
      <c r="V5012" s="3">
        <v>0.60964408069157705</v>
      </c>
      <c r="W5012" s="7" t="s">
        <v>23734</v>
      </c>
      <c r="X5012" s="2" t="s">
        <v>38</v>
      </c>
      <c r="Y5012" s="2" t="s">
        <v>38</v>
      </c>
    </row>
    <row r="5013" spans="1:25" x14ac:dyDescent="0.25">
      <c r="A5013" s="2" t="s">
        <v>12960</v>
      </c>
      <c r="B5013" s="3">
        <v>8.6782443498661799</v>
      </c>
      <c r="C5013" s="4">
        <v>-1.3217506641352801</v>
      </c>
      <c r="D5013" s="3">
        <v>1.3738014537385499</v>
      </c>
      <c r="E5013" s="3">
        <v>-0.96211185432827495</v>
      </c>
      <c r="F5013" s="5">
        <v>0.335993420036103</v>
      </c>
      <c r="G5013" s="6" t="s">
        <v>18</v>
      </c>
      <c r="H5013" s="3" t="s">
        <v>34</v>
      </c>
      <c r="I5013" s="3">
        <v>2.1751221145402799</v>
      </c>
      <c r="J5013" s="3">
        <v>3.4196048337048599</v>
      </c>
      <c r="K5013" s="3">
        <v>6.3553430462928704</v>
      </c>
      <c r="L5013" s="3">
        <v>2.4627850840132002</v>
      </c>
      <c r="M5013" s="3">
        <v>12.206374493474801</v>
      </c>
      <c r="N5013" s="3">
        <v>10.875610572701399</v>
      </c>
      <c r="O5013" s="3">
        <v>12.5385510569178</v>
      </c>
      <c r="P5013" s="3">
        <v>20.125252979927399</v>
      </c>
      <c r="Q5013" s="3">
        <v>16.623799317089102</v>
      </c>
      <c r="R5013" s="3">
        <f t="shared" si="156"/>
        <v>9.4234620995732854</v>
      </c>
      <c r="S5013" s="3">
        <f t="shared" si="157"/>
        <v>24.829231147905013</v>
      </c>
      <c r="T5013" s="3">
        <v>-1.9072055199217599</v>
      </c>
      <c r="U5013" s="3">
        <v>-0.50949502782437395</v>
      </c>
      <c r="V5013" s="3">
        <v>-1.39771049209738</v>
      </c>
      <c r="W5013" s="7" t="s">
        <v>12961</v>
      </c>
      <c r="X5013" s="2" t="s">
        <v>38</v>
      </c>
      <c r="Y5013" s="2" t="s">
        <v>38</v>
      </c>
    </row>
    <row r="5014" spans="1:25" x14ac:dyDescent="0.25">
      <c r="A5014" s="2" t="s">
        <v>7225</v>
      </c>
      <c r="B5014" s="3">
        <v>40.074367714347602</v>
      </c>
      <c r="C5014" s="4">
        <v>0.59432075072655499</v>
      </c>
      <c r="D5014" s="3">
        <v>0.61779326664974699</v>
      </c>
      <c r="E5014" s="3">
        <v>0.96200587285374295</v>
      </c>
      <c r="F5014" s="5">
        <v>0.33604665387848498</v>
      </c>
      <c r="G5014" s="6">
        <v>0.78444778658774905</v>
      </c>
      <c r="H5014" s="3">
        <v>57.702861241881003</v>
      </c>
      <c r="I5014" s="3">
        <v>36.977075947184801</v>
      </c>
      <c r="J5014" s="3">
        <v>55.8535456171794</v>
      </c>
      <c r="K5014" s="3">
        <v>26.480596026220301</v>
      </c>
      <c r="L5014" s="3">
        <v>38.1731688022046</v>
      </c>
      <c r="M5014" s="3">
        <v>24.412748986949602</v>
      </c>
      <c r="N5014" s="3">
        <v>39.152198061725102</v>
      </c>
      <c r="O5014" s="3">
        <v>44.454862838163201</v>
      </c>
      <c r="P5014" s="3">
        <v>38.132058277757203</v>
      </c>
      <c r="Q5014" s="3">
        <v>39.404561344211203</v>
      </c>
      <c r="R5014" s="3">
        <f t="shared" si="156"/>
        <v>148.94991907499721</v>
      </c>
      <c r="S5014" s="3">
        <f t="shared" si="157"/>
        <v>98.783380622485382</v>
      </c>
      <c r="T5014" s="3">
        <v>0.236972486175026</v>
      </c>
      <c r="U5014" s="3">
        <v>-0.35551460616620301</v>
      </c>
      <c r="V5014" s="3">
        <v>0.59248709234122898</v>
      </c>
      <c r="W5014" s="7" t="s">
        <v>7222</v>
      </c>
      <c r="X5014" s="2" t="s">
        <v>38</v>
      </c>
      <c r="Y5014" s="2" t="s">
        <v>38</v>
      </c>
    </row>
    <row r="5015" spans="1:25" x14ac:dyDescent="0.25">
      <c r="A5015" s="2" t="s">
        <v>5067</v>
      </c>
      <c r="B5015" s="3">
        <v>50.879907742839201</v>
      </c>
      <c r="C5015" s="4">
        <v>-1.38239860782316</v>
      </c>
      <c r="D5015" s="3">
        <v>1.4375579933442899</v>
      </c>
      <c r="E5015" s="3">
        <v>-0.96162980152695998</v>
      </c>
      <c r="F5015" s="5">
        <v>0.33623559599290398</v>
      </c>
      <c r="G5015" s="6">
        <v>0.78453471094403504</v>
      </c>
      <c r="H5015" s="3">
        <v>2.2193408169954201</v>
      </c>
      <c r="I5015" s="3">
        <v>1.08756105727014</v>
      </c>
      <c r="J5015" s="3" t="s">
        <v>34</v>
      </c>
      <c r="K5015" s="3" t="s">
        <v>34</v>
      </c>
      <c r="L5015" s="3">
        <v>10.4668366070561</v>
      </c>
      <c r="M5015" s="3">
        <v>105.418688807283</v>
      </c>
      <c r="N5015" s="3">
        <v>101.14317832612301</v>
      </c>
      <c r="O5015" s="3">
        <v>80.930647731015</v>
      </c>
      <c r="P5015" s="3">
        <v>86.856354966002598</v>
      </c>
      <c r="Q5015" s="3">
        <v>120.676469116647</v>
      </c>
      <c r="R5015" s="3">
        <f t="shared" si="156"/>
        <v>1.6009256307360107</v>
      </c>
      <c r="S5015" s="3">
        <f t="shared" si="157"/>
        <v>3.6284790380035501</v>
      </c>
      <c r="T5015" s="3">
        <v>-1.07731083940435</v>
      </c>
      <c r="U5015" s="3">
        <v>0.103147805523671</v>
      </c>
      <c r="V5015" s="3">
        <v>-1.1804586449280201</v>
      </c>
      <c r="W5015" s="7" t="s">
        <v>5068</v>
      </c>
      <c r="X5015" s="2" t="s">
        <v>5069</v>
      </c>
      <c r="Y5015" s="2" t="s">
        <v>5070</v>
      </c>
    </row>
    <row r="5016" spans="1:25" x14ac:dyDescent="0.25">
      <c r="A5016" s="2" t="s">
        <v>18063</v>
      </c>
      <c r="B5016" s="3">
        <v>465.46320293186699</v>
      </c>
      <c r="C5016" s="4">
        <v>-0.72911132364127096</v>
      </c>
      <c r="D5016" s="3">
        <v>0.75824406974869496</v>
      </c>
      <c r="E5016" s="3">
        <v>-0.96157866936291403</v>
      </c>
      <c r="F5016" s="5">
        <v>0.33626129059737597</v>
      </c>
      <c r="G5016" s="6">
        <v>0.78453471094403504</v>
      </c>
      <c r="H5016" s="3">
        <v>6.6580224509862704</v>
      </c>
      <c r="I5016" s="3">
        <v>5.4378052863507103</v>
      </c>
      <c r="J5016" s="3">
        <v>3.4196048337048599</v>
      </c>
      <c r="K5016" s="3">
        <v>15.8883576157322</v>
      </c>
      <c r="L5016" s="3">
        <v>14.776710504079199</v>
      </c>
      <c r="M5016" s="3">
        <v>610.31872467374103</v>
      </c>
      <c r="N5016" s="3">
        <v>1062.54715295293</v>
      </c>
      <c r="O5016" s="3">
        <v>829.82410631237894</v>
      </c>
      <c r="P5016" s="3">
        <v>1067.6976317772001</v>
      </c>
      <c r="Q5016" s="3">
        <v>1038.06391291156</v>
      </c>
      <c r="R5016" s="3">
        <f t="shared" si="156"/>
        <v>0.72306022252648117</v>
      </c>
      <c r="S5016" s="3">
        <f t="shared" si="157"/>
        <v>1.1610859639504021</v>
      </c>
      <c r="T5016" s="3">
        <v>-0.90965114087364796</v>
      </c>
      <c r="U5016" s="3">
        <v>-0.226364068171516</v>
      </c>
      <c r="V5016" s="3">
        <v>-0.68328707270213196</v>
      </c>
      <c r="W5016" s="7" t="s">
        <v>18062</v>
      </c>
      <c r="X5016" s="2" t="s">
        <v>38</v>
      </c>
      <c r="Y5016" s="2" t="s">
        <v>18064</v>
      </c>
    </row>
    <row r="5017" spans="1:25" x14ac:dyDescent="0.25">
      <c r="A5017" s="2" t="s">
        <v>3209</v>
      </c>
      <c r="B5017" s="3">
        <v>107.990513286048</v>
      </c>
      <c r="C5017" s="4">
        <v>-0.65864069519383495</v>
      </c>
      <c r="D5017" s="3">
        <v>0.68511333907752103</v>
      </c>
      <c r="E5017" s="3">
        <v>-0.96136019783335402</v>
      </c>
      <c r="F5017" s="5">
        <v>0.33637108972872998</v>
      </c>
      <c r="G5017" s="6">
        <v>0.78453471094403504</v>
      </c>
      <c r="H5017" s="3">
        <v>3.3290112254931299</v>
      </c>
      <c r="I5017" s="3">
        <v>9.7880495154312701</v>
      </c>
      <c r="J5017" s="3">
        <v>4.5594731116064802</v>
      </c>
      <c r="K5017" s="3">
        <v>8.4737907283904992</v>
      </c>
      <c r="L5017" s="3">
        <v>11.0825328780594</v>
      </c>
      <c r="M5017" s="3">
        <v>275.19826130743201</v>
      </c>
      <c r="N5017" s="3">
        <v>194.673429251355</v>
      </c>
      <c r="O5017" s="3">
        <v>174.39984651894801</v>
      </c>
      <c r="P5017" s="3">
        <v>211.84476820976201</v>
      </c>
      <c r="Q5017" s="3">
        <v>186.55597011399999</v>
      </c>
      <c r="R5017" s="3">
        <f t="shared" si="156"/>
        <v>2.7916260980364989</v>
      </c>
      <c r="S5017" s="3">
        <f t="shared" si="157"/>
        <v>4.2101557428888681</v>
      </c>
      <c r="T5017" s="3">
        <v>-0.29357149437604302</v>
      </c>
      <c r="U5017" s="3">
        <v>0.299196384081787</v>
      </c>
      <c r="V5017" s="3">
        <v>-0.59276787845782997</v>
      </c>
      <c r="W5017" s="7" t="s">
        <v>3208</v>
      </c>
      <c r="X5017" s="2" t="s">
        <v>3210</v>
      </c>
      <c r="Y5017" s="2" t="s">
        <v>3211</v>
      </c>
    </row>
    <row r="5018" spans="1:25" x14ac:dyDescent="0.25">
      <c r="A5018" s="2" t="s">
        <v>24339</v>
      </c>
      <c r="B5018" s="3">
        <v>89.5115189903036</v>
      </c>
      <c r="C5018" s="4">
        <v>0.50940059180645003</v>
      </c>
      <c r="D5018" s="3">
        <v>0.52987851693347598</v>
      </c>
      <c r="E5018" s="3">
        <v>0.96135354713843502</v>
      </c>
      <c r="F5018" s="5">
        <v>0.33637443258789301</v>
      </c>
      <c r="G5018" s="6">
        <v>0.78453471094403504</v>
      </c>
      <c r="H5018" s="3">
        <v>75.457587777844395</v>
      </c>
      <c r="I5018" s="3">
        <v>159.87147541871099</v>
      </c>
      <c r="J5018" s="3">
        <v>71.811701507802098</v>
      </c>
      <c r="K5018" s="3">
        <v>74.145668873416895</v>
      </c>
      <c r="L5018" s="3">
        <v>102.821277257551</v>
      </c>
      <c r="M5018" s="3">
        <v>81.005939820332898</v>
      </c>
      <c r="N5018" s="3">
        <v>82.654640352530805</v>
      </c>
      <c r="O5018" s="3">
        <v>83.210384286818297</v>
      </c>
      <c r="P5018" s="3">
        <v>77.323340396563296</v>
      </c>
      <c r="Q5018" s="3">
        <v>86.813174211465196</v>
      </c>
      <c r="R5018" s="3">
        <f t="shared" si="156"/>
        <v>143.79092567556162</v>
      </c>
      <c r="S5018" s="3">
        <f t="shared" si="157"/>
        <v>100.57884240729125</v>
      </c>
      <c r="T5018" s="3">
        <v>0.50477933941001696</v>
      </c>
      <c r="U5018" s="3">
        <v>-1.0866439769659999E-2</v>
      </c>
      <c r="V5018" s="3">
        <v>0.51564577917967702</v>
      </c>
      <c r="W5018" s="7" t="s">
        <v>24336</v>
      </c>
      <c r="X5018" s="2" t="s">
        <v>24340</v>
      </c>
      <c r="Y5018" s="2" t="s">
        <v>24341</v>
      </c>
    </row>
    <row r="5019" spans="1:25" x14ac:dyDescent="0.25">
      <c r="A5019" s="2" t="s">
        <v>1661</v>
      </c>
      <c r="B5019" s="3">
        <v>5.5583550409316</v>
      </c>
      <c r="C5019" s="4">
        <v>1.6577200301098001</v>
      </c>
      <c r="D5019" s="3">
        <v>1.7246748276260799</v>
      </c>
      <c r="E5019" s="3">
        <v>0.96117830651680702</v>
      </c>
      <c r="F5019" s="5">
        <v>0.33646252201947902</v>
      </c>
      <c r="G5019" s="6" t="s">
        <v>18</v>
      </c>
      <c r="H5019" s="3">
        <v>3.3290112254931299</v>
      </c>
      <c r="I5019" s="3">
        <v>9.7880495154312701</v>
      </c>
      <c r="J5019" s="3">
        <v>3.4196048337048599</v>
      </c>
      <c r="K5019" s="3" t="s">
        <v>34</v>
      </c>
      <c r="L5019" s="3" t="s">
        <v>34</v>
      </c>
      <c r="M5019" s="3">
        <v>13.3160449019725</v>
      </c>
      <c r="N5019" s="3">
        <v>9.7880495154312701</v>
      </c>
      <c r="O5019" s="3">
        <v>1.13986827790162</v>
      </c>
      <c r="P5019" s="3">
        <v>7.4145668873416897</v>
      </c>
      <c r="Q5019" s="3">
        <v>7.3883552520395899</v>
      </c>
      <c r="R5019" s="3">
        <f t="shared" si="156"/>
        <v>56.773749725692014</v>
      </c>
      <c r="S5019" s="3">
        <f t="shared" si="157"/>
        <v>21.449224032938499</v>
      </c>
      <c r="T5019" s="3">
        <v>2.52450545571156</v>
      </c>
      <c r="U5019" s="3">
        <v>1.1202068819230699</v>
      </c>
      <c r="V5019" s="3">
        <v>1.4042985737884901</v>
      </c>
      <c r="W5019" s="7" t="s">
        <v>1662</v>
      </c>
      <c r="X5019" s="2" t="s">
        <v>1663</v>
      </c>
      <c r="Y5019" s="2" t="s">
        <v>1664</v>
      </c>
    </row>
    <row r="5020" spans="1:25" x14ac:dyDescent="0.25">
      <c r="A5020" s="2" t="s">
        <v>15742</v>
      </c>
      <c r="B5020" s="3">
        <v>47.247471891146802</v>
      </c>
      <c r="C5020" s="4">
        <v>-1.2599472579672399</v>
      </c>
      <c r="D5020" s="3">
        <v>1.31099855463756</v>
      </c>
      <c r="E5020" s="3">
        <v>-0.96105922734260296</v>
      </c>
      <c r="F5020" s="5">
        <v>0.33652238885014202</v>
      </c>
      <c r="G5020" s="6">
        <v>0.78461031488730104</v>
      </c>
      <c r="H5020" s="3">
        <v>1.10967040849771</v>
      </c>
      <c r="I5020" s="3">
        <v>1.08756105727014</v>
      </c>
      <c r="J5020" s="3" t="s">
        <v>34</v>
      </c>
      <c r="K5020" s="3" t="s">
        <v>34</v>
      </c>
      <c r="L5020" s="3">
        <v>6.1569627100329898</v>
      </c>
      <c r="M5020" s="3">
        <v>93.212314313807695</v>
      </c>
      <c r="N5020" s="3">
        <v>91.355128810691895</v>
      </c>
      <c r="O5020" s="3">
        <v>101.448276733244</v>
      </c>
      <c r="P5020" s="3">
        <v>97.448593376490706</v>
      </c>
      <c r="Q5020" s="3">
        <v>80.656211501432196</v>
      </c>
      <c r="R5020" s="3">
        <f t="shared" si="156"/>
        <v>1.1904761904761894</v>
      </c>
      <c r="S5020" s="3">
        <f t="shared" si="157"/>
        <v>2.2024306348362019</v>
      </c>
      <c r="T5020" s="3">
        <v>-0.90156947266234699</v>
      </c>
      <c r="U5020" s="3">
        <v>-1.4011657222584999E-2</v>
      </c>
      <c r="V5020" s="3">
        <v>-0.88755781543976198</v>
      </c>
      <c r="W5020" s="7" t="s">
        <v>15743</v>
      </c>
      <c r="X5020" s="2" t="s">
        <v>38</v>
      </c>
      <c r="Y5020" s="2" t="s">
        <v>38</v>
      </c>
    </row>
    <row r="5021" spans="1:25" x14ac:dyDescent="0.25">
      <c r="A5021" s="2" t="s">
        <v>19393</v>
      </c>
      <c r="B5021" s="3">
        <v>353.43818231261599</v>
      </c>
      <c r="C5021" s="4">
        <v>-1.1949162835815099</v>
      </c>
      <c r="D5021" s="3">
        <v>1.24340915453742</v>
      </c>
      <c r="E5021" s="3">
        <v>-0.96100006922182801</v>
      </c>
      <c r="F5021" s="5">
        <v>0.33655213303146603</v>
      </c>
      <c r="G5021" s="6">
        <v>0.78461031488730104</v>
      </c>
      <c r="H5021" s="3">
        <v>2.2193408169954201</v>
      </c>
      <c r="I5021" s="3" t="s">
        <v>34</v>
      </c>
      <c r="J5021" s="3" t="s">
        <v>34</v>
      </c>
      <c r="K5021" s="3" t="s">
        <v>34</v>
      </c>
      <c r="L5021" s="3">
        <v>6.7726589810362903</v>
      </c>
      <c r="M5021" s="3">
        <v>652.48620019665395</v>
      </c>
      <c r="N5021" s="3">
        <v>622.08492475852097</v>
      </c>
      <c r="O5021" s="3">
        <v>671.38241568405397</v>
      </c>
      <c r="P5021" s="3">
        <v>820.89847681282902</v>
      </c>
      <c r="Q5021" s="3">
        <v>758.53780587606502</v>
      </c>
      <c r="R5021" s="3">
        <f t="shared" si="156"/>
        <v>0.17412451714481383</v>
      </c>
      <c r="S5021" s="3">
        <f t="shared" si="157"/>
        <v>0.30089757944218476</v>
      </c>
      <c r="T5021" s="3">
        <v>-1.02462861928813</v>
      </c>
      <c r="U5021" s="3">
        <v>-0.235475470442539</v>
      </c>
      <c r="V5021" s="3">
        <v>-0.78915314884559395</v>
      </c>
      <c r="W5021" s="7" t="s">
        <v>19390</v>
      </c>
      <c r="X5021" s="2" t="s">
        <v>38</v>
      </c>
      <c r="Y5021" s="2" t="s">
        <v>38</v>
      </c>
    </row>
    <row r="5022" spans="1:25" x14ac:dyDescent="0.25">
      <c r="A5022" s="2" t="s">
        <v>14975</v>
      </c>
      <c r="B5022" s="3">
        <v>124.20318917693901</v>
      </c>
      <c r="C5022" s="4">
        <v>-0.60773832492953805</v>
      </c>
      <c r="D5022" s="3">
        <v>0.63263419897227702</v>
      </c>
      <c r="E5022" s="3">
        <v>-0.96064728387560605</v>
      </c>
      <c r="F5022" s="5">
        <v>0.33672954550241302</v>
      </c>
      <c r="G5022" s="6">
        <v>0.78485451466801204</v>
      </c>
      <c r="H5022" s="3">
        <v>16.645056127465701</v>
      </c>
      <c r="I5022" s="3">
        <v>25.013904317213299</v>
      </c>
      <c r="J5022" s="3">
        <v>22.7973655580324</v>
      </c>
      <c r="K5022" s="3">
        <v>9.5330145694393096</v>
      </c>
      <c r="L5022" s="3">
        <v>31.400509821168299</v>
      </c>
      <c r="M5022" s="3">
        <v>230.81144496752401</v>
      </c>
      <c r="N5022" s="3">
        <v>329.53100035285303</v>
      </c>
      <c r="O5022" s="3">
        <v>170.98024168524299</v>
      </c>
      <c r="P5022" s="3">
        <v>203.37097748137199</v>
      </c>
      <c r="Q5022" s="3">
        <v>201.948376889082</v>
      </c>
      <c r="R5022" s="3">
        <f t="shared" si="156"/>
        <v>7.4345537791377545</v>
      </c>
      <c r="S5022" s="3">
        <f t="shared" si="157"/>
        <v>11.058638663782904</v>
      </c>
      <c r="T5022" s="3">
        <v>-2.8403467302608801E-2</v>
      </c>
      <c r="U5022" s="3">
        <v>0.54445227148175601</v>
      </c>
      <c r="V5022" s="3">
        <v>-0.57285573878436502</v>
      </c>
      <c r="W5022" s="7" t="s">
        <v>14976</v>
      </c>
      <c r="X5022" s="2" t="s">
        <v>14977</v>
      </c>
      <c r="Y5022" s="2" t="s">
        <v>14978</v>
      </c>
    </row>
    <row r="5023" spans="1:25" x14ac:dyDescent="0.25">
      <c r="A5023" s="2" t="s">
        <v>25760</v>
      </c>
      <c r="B5023" s="3">
        <v>718.33729906879</v>
      </c>
      <c r="C5023" s="4">
        <v>-0.81136557325653802</v>
      </c>
      <c r="D5023" s="3">
        <v>0.84490560222615796</v>
      </c>
      <c r="E5023" s="3">
        <v>-0.96030322336454199</v>
      </c>
      <c r="F5023" s="5">
        <v>0.33690262825810602</v>
      </c>
      <c r="G5023" s="6">
        <v>0.78508851948560998</v>
      </c>
      <c r="H5023" s="3">
        <v>1.10967040849771</v>
      </c>
      <c r="I5023" s="3">
        <v>4.3502442290805696</v>
      </c>
      <c r="J5023" s="3">
        <v>4.5594731116064802</v>
      </c>
      <c r="K5023" s="3">
        <v>6.3553430462928704</v>
      </c>
      <c r="L5023" s="3">
        <v>6.1569627100329898</v>
      </c>
      <c r="M5023" s="3">
        <v>1046.4191952133399</v>
      </c>
      <c r="N5023" s="3">
        <v>1512.79743066277</v>
      </c>
      <c r="O5023" s="3">
        <v>1252.71523741388</v>
      </c>
      <c r="P5023" s="3">
        <v>1680.9882357444601</v>
      </c>
      <c r="Q5023" s="3">
        <v>1667.92119814794</v>
      </c>
      <c r="R5023" s="3">
        <f t="shared" si="156"/>
        <v>0.21334319972656313</v>
      </c>
      <c r="S5023" s="3">
        <f t="shared" si="157"/>
        <v>0.37099459619956604</v>
      </c>
      <c r="T5023" s="3">
        <v>-1.0597005925541501</v>
      </c>
      <c r="U5023" s="3">
        <v>-0.261478545080566</v>
      </c>
      <c r="V5023" s="3">
        <v>-0.79822204747358305</v>
      </c>
      <c r="W5023" s="7" t="s">
        <v>25754</v>
      </c>
      <c r="X5023" s="2" t="s">
        <v>25761</v>
      </c>
      <c r="Y5023" s="2" t="s">
        <v>25762</v>
      </c>
    </row>
    <row r="5024" spans="1:25" x14ac:dyDescent="0.25">
      <c r="A5024" s="2" t="s">
        <v>6290</v>
      </c>
      <c r="B5024" s="3">
        <v>136.67843844990901</v>
      </c>
      <c r="C5024" s="4">
        <v>-0.76212013254006405</v>
      </c>
      <c r="D5024" s="3">
        <v>0.79425575303727902</v>
      </c>
      <c r="E5024" s="3">
        <v>-0.95953995879246001</v>
      </c>
      <c r="F5024" s="5">
        <v>0.33728679959331598</v>
      </c>
      <c r="G5024" s="6">
        <v>0.785814219673729</v>
      </c>
      <c r="H5024" s="3">
        <v>5.5483520424885597</v>
      </c>
      <c r="I5024" s="3">
        <v>1.08756105727014</v>
      </c>
      <c r="J5024" s="3">
        <v>5.6993413895081</v>
      </c>
      <c r="K5024" s="3">
        <v>10.5922384104881</v>
      </c>
      <c r="L5024" s="3">
        <v>5.5412664390296902</v>
      </c>
      <c r="M5024" s="3">
        <v>204.179355163579</v>
      </c>
      <c r="N5024" s="3">
        <v>257.75197057302398</v>
      </c>
      <c r="O5024" s="3">
        <v>249.63115286045499</v>
      </c>
      <c r="P5024" s="3">
        <v>341.07007681771802</v>
      </c>
      <c r="Q5024" s="3">
        <v>285.68306974553099</v>
      </c>
      <c r="R5024" s="3">
        <f t="shared" si="156"/>
        <v>1.4365583648558513</v>
      </c>
      <c r="S5024" s="3">
        <f t="shared" si="157"/>
        <v>2.4912411431129939</v>
      </c>
      <c r="T5024" s="3">
        <v>-1.13317082001347</v>
      </c>
      <c r="U5024" s="3">
        <v>-0.33892275226420598</v>
      </c>
      <c r="V5024" s="3">
        <v>-0.79424806774926104</v>
      </c>
      <c r="W5024" s="7" t="s">
        <v>6287</v>
      </c>
      <c r="X5024" s="2" t="s">
        <v>6291</v>
      </c>
      <c r="Y5024" s="2" t="s">
        <v>6292</v>
      </c>
    </row>
    <row r="5025" spans="1:25" x14ac:dyDescent="0.25">
      <c r="A5025" s="2" t="s">
        <v>8095</v>
      </c>
      <c r="B5025" s="3">
        <v>409.11114493121801</v>
      </c>
      <c r="C5025" s="4">
        <v>0.59527007317027902</v>
      </c>
      <c r="D5025" s="3">
        <v>0.62068240890088799</v>
      </c>
      <c r="E5025" s="3">
        <v>0.95905742555905604</v>
      </c>
      <c r="F5025" s="5">
        <v>0.33752981660604098</v>
      </c>
      <c r="G5025" s="6">
        <v>0.786090606219361</v>
      </c>
      <c r="H5025" s="3">
        <v>87.663962271319207</v>
      </c>
      <c r="I5025" s="3">
        <v>41.327320176265403</v>
      </c>
      <c r="J5025" s="3">
        <v>43.314994560261603</v>
      </c>
      <c r="K5025" s="3">
        <v>29.658267549366698</v>
      </c>
      <c r="L5025" s="3">
        <v>56.644056932303499</v>
      </c>
      <c r="M5025" s="3">
        <v>594.78333895477294</v>
      </c>
      <c r="N5025" s="3">
        <v>918.98909339326997</v>
      </c>
      <c r="O5025" s="3">
        <v>560.81519272759704</v>
      </c>
      <c r="P5025" s="3">
        <v>825.13537217702503</v>
      </c>
      <c r="Q5025" s="3">
        <v>932.77985056999898</v>
      </c>
      <c r="R5025" s="3">
        <f t="shared" si="156"/>
        <v>8.5211805745136768</v>
      </c>
      <c r="S5025" s="3">
        <f t="shared" si="157"/>
        <v>5.5900124558205881</v>
      </c>
      <c r="T5025" s="3">
        <v>0.57797756944539902</v>
      </c>
      <c r="U5025" s="3">
        <v>-3.0224256591006901E-2</v>
      </c>
      <c r="V5025" s="3">
        <v>0.60820182603640605</v>
      </c>
      <c r="W5025" s="7" t="s">
        <v>8096</v>
      </c>
      <c r="X5025" s="2" t="s">
        <v>8097</v>
      </c>
      <c r="Y5025" s="2" t="s">
        <v>38</v>
      </c>
    </row>
    <row r="5026" spans="1:25" x14ac:dyDescent="0.25">
      <c r="A5026" s="2" t="s">
        <v>26291</v>
      </c>
      <c r="B5026" s="3">
        <v>12.5622393517828</v>
      </c>
      <c r="C5026" s="4">
        <v>-1.52724653098757</v>
      </c>
      <c r="D5026" s="3">
        <v>1.5924923310151</v>
      </c>
      <c r="E5026" s="3">
        <v>-0.95902912764048098</v>
      </c>
      <c r="F5026" s="5">
        <v>0.33754407170832301</v>
      </c>
      <c r="G5026" s="6" t="s">
        <v>18</v>
      </c>
      <c r="H5026" s="3" t="s">
        <v>34</v>
      </c>
      <c r="I5026" s="3">
        <v>2.1751221145402799</v>
      </c>
      <c r="J5026" s="3" t="s">
        <v>34</v>
      </c>
      <c r="K5026" s="3">
        <v>1.05922384104881</v>
      </c>
      <c r="L5026" s="3">
        <v>6.1569627100329898</v>
      </c>
      <c r="M5026" s="3">
        <v>14.425715310470199</v>
      </c>
      <c r="N5026" s="3">
        <v>35.8895148899147</v>
      </c>
      <c r="O5026" s="3">
        <v>17.098024168524301</v>
      </c>
      <c r="P5026" s="3">
        <v>25.421372185171499</v>
      </c>
      <c r="Q5026" s="3">
        <v>23.396458298125399</v>
      </c>
      <c r="R5026" s="3">
        <f t="shared" si="156"/>
        <v>4.3229894922027823</v>
      </c>
      <c r="S5026" s="3">
        <f t="shared" si="157"/>
        <v>10.947573370927117</v>
      </c>
      <c r="T5026" s="3">
        <v>-1.14517773630498</v>
      </c>
      <c r="U5026" s="3">
        <v>0.195332147875389</v>
      </c>
      <c r="V5026" s="3">
        <v>-1.34050988418037</v>
      </c>
      <c r="W5026" s="7" t="s">
        <v>26292</v>
      </c>
      <c r="X5026" s="2" t="s">
        <v>38</v>
      </c>
      <c r="Y5026" s="2" t="s">
        <v>38</v>
      </c>
    </row>
    <row r="5027" spans="1:25" x14ac:dyDescent="0.25">
      <c r="A5027" s="2" t="s">
        <v>9298</v>
      </c>
      <c r="B5027" s="3">
        <v>45.158534660559901</v>
      </c>
      <c r="C5027" s="4">
        <v>-0.54370214873298495</v>
      </c>
      <c r="D5027" s="3">
        <v>0.56721453315843295</v>
      </c>
      <c r="E5027" s="3">
        <v>-0.95854763400626597</v>
      </c>
      <c r="F5027" s="5">
        <v>0.337786683858249</v>
      </c>
      <c r="G5027" s="6">
        <v>0.786090606219361</v>
      </c>
      <c r="H5027" s="3">
        <v>17.7547265359634</v>
      </c>
      <c r="I5027" s="3">
        <v>15.225854801782001</v>
      </c>
      <c r="J5027" s="3">
        <v>20.517629002229199</v>
      </c>
      <c r="K5027" s="3">
        <v>20.125252979927399</v>
      </c>
      <c r="L5027" s="3">
        <v>17.239495588092399</v>
      </c>
      <c r="M5027" s="3">
        <v>87.663962271319207</v>
      </c>
      <c r="N5027" s="3">
        <v>77.216835066180096</v>
      </c>
      <c r="O5027" s="3">
        <v>45.5947311160648</v>
      </c>
      <c r="P5027" s="3">
        <v>79.441788078660906</v>
      </c>
      <c r="Q5027" s="3">
        <v>70.805071165379402</v>
      </c>
      <c r="R5027" s="3">
        <f t="shared" si="156"/>
        <v>20.002681858844049</v>
      </c>
      <c r="S5027" s="3">
        <f t="shared" si="157"/>
        <v>29.555712585777801</v>
      </c>
      <c r="T5027" s="3">
        <v>-0.226544853444788</v>
      </c>
      <c r="U5027" s="3">
        <v>0.336698708567647</v>
      </c>
      <c r="V5027" s="3">
        <v>-0.56324356201243397</v>
      </c>
      <c r="W5027" s="7" t="s">
        <v>9299</v>
      </c>
      <c r="X5027" s="2" t="s">
        <v>38</v>
      </c>
      <c r="Y5027" s="2" t="s">
        <v>38</v>
      </c>
    </row>
    <row r="5028" spans="1:25" x14ac:dyDescent="0.25">
      <c r="A5028" s="2" t="s">
        <v>6779</v>
      </c>
      <c r="B5028" s="3">
        <v>8.7977371054132405</v>
      </c>
      <c r="C5028" s="4">
        <v>1.16442047544812</v>
      </c>
      <c r="D5028" s="3">
        <v>1.21484432187507</v>
      </c>
      <c r="E5028" s="3">
        <v>0.95849357360528398</v>
      </c>
      <c r="F5028" s="5">
        <v>0.33781393048519198</v>
      </c>
      <c r="G5028" s="6" t="s">
        <v>18</v>
      </c>
      <c r="H5028" s="3">
        <v>6.6580224509862704</v>
      </c>
      <c r="I5028" s="3">
        <v>3.2626831718104201</v>
      </c>
      <c r="J5028" s="3">
        <v>9.1189462232129603</v>
      </c>
      <c r="K5028" s="3">
        <v>1.05922384104881</v>
      </c>
      <c r="L5028" s="3">
        <v>3.0784813550165002</v>
      </c>
      <c r="M5028" s="3">
        <v>11.0967040849771</v>
      </c>
      <c r="N5028" s="3">
        <v>5.4378052863507103</v>
      </c>
      <c r="O5028" s="3">
        <v>22.7973655580324</v>
      </c>
      <c r="P5028" s="3">
        <v>13.769909933634599</v>
      </c>
      <c r="Q5028" s="3">
        <v>11.6982291490627</v>
      </c>
      <c r="R5028" s="3">
        <f t="shared" si="156"/>
        <v>60.000000000000021</v>
      </c>
      <c r="S5028" s="3">
        <f t="shared" si="157"/>
        <v>27.46609927308501</v>
      </c>
      <c r="T5028" s="3">
        <v>0.166760741533902</v>
      </c>
      <c r="U5028" s="3">
        <v>-0.96054972532861005</v>
      </c>
      <c r="V5028" s="3">
        <v>1.12731046686251</v>
      </c>
      <c r="W5028" s="7" t="s">
        <v>6775</v>
      </c>
      <c r="X5028" s="2" t="s">
        <v>38</v>
      </c>
      <c r="Y5028" s="2" t="s">
        <v>38</v>
      </c>
    </row>
    <row r="5029" spans="1:25" x14ac:dyDescent="0.25">
      <c r="A5029" s="2" t="s">
        <v>23315</v>
      </c>
      <c r="B5029" s="3">
        <v>978.19584928938605</v>
      </c>
      <c r="C5029" s="4">
        <v>-0.97875810606926505</v>
      </c>
      <c r="D5029" s="3">
        <v>1.0214577640800999</v>
      </c>
      <c r="E5029" s="3">
        <v>-0.95819733373969695</v>
      </c>
      <c r="F5029" s="5">
        <v>0.33796326145637401</v>
      </c>
      <c r="G5029" s="6">
        <v>0.786090606219361</v>
      </c>
      <c r="H5029" s="3">
        <v>2.2193408169954201</v>
      </c>
      <c r="I5029" s="3">
        <v>1.08756105727014</v>
      </c>
      <c r="J5029" s="3" t="s">
        <v>34</v>
      </c>
      <c r="K5029" s="3">
        <v>2.1184476820976199</v>
      </c>
      <c r="L5029" s="3">
        <v>6.1569627100329898</v>
      </c>
      <c r="M5029" s="3">
        <v>1739.96320052441</v>
      </c>
      <c r="N5029" s="3">
        <v>2089.2047910159399</v>
      </c>
      <c r="O5029" s="3">
        <v>1763.37622591381</v>
      </c>
      <c r="P5029" s="3">
        <v>2134.3360397133602</v>
      </c>
      <c r="Q5029" s="3">
        <v>2043.4959234599501</v>
      </c>
      <c r="R5029" s="3">
        <f t="shared" si="156"/>
        <v>8.6360846052494569E-2</v>
      </c>
      <c r="S5029" s="3">
        <f t="shared" si="157"/>
        <v>0.13928834218149397</v>
      </c>
      <c r="T5029" s="3">
        <v>-0.73838812169395696</v>
      </c>
      <c r="U5029" s="3">
        <v>-4.8762888112189699E-2</v>
      </c>
      <c r="V5029" s="3">
        <v>-0.68962523358176697</v>
      </c>
      <c r="W5029" s="7" t="s">
        <v>23316</v>
      </c>
      <c r="X5029" s="2" t="s">
        <v>23317</v>
      </c>
      <c r="Y5029" s="2" t="s">
        <v>38</v>
      </c>
    </row>
    <row r="5030" spans="1:25" x14ac:dyDescent="0.25">
      <c r="A5030" s="2" t="s">
        <v>751</v>
      </c>
      <c r="B5030" s="3">
        <v>39.537876257805898</v>
      </c>
      <c r="C5030" s="4">
        <v>-0.58435666620651905</v>
      </c>
      <c r="D5030" s="3">
        <v>0.609868484853894</v>
      </c>
      <c r="E5030" s="3">
        <v>-0.95816832762970705</v>
      </c>
      <c r="F5030" s="5">
        <v>0.337977885368064</v>
      </c>
      <c r="G5030" s="6">
        <v>0.786090606219361</v>
      </c>
      <c r="H5030" s="3">
        <v>22.1934081699542</v>
      </c>
      <c r="I5030" s="3">
        <v>16.3134158590521</v>
      </c>
      <c r="J5030" s="3">
        <v>36.475784892851799</v>
      </c>
      <c r="K5030" s="3">
        <v>29.658267549366698</v>
      </c>
      <c r="L5030" s="3">
        <v>17.855191859095701</v>
      </c>
      <c r="M5030" s="3">
        <v>52.1545091993924</v>
      </c>
      <c r="N5030" s="3">
        <v>60.903419207127897</v>
      </c>
      <c r="O5030" s="3">
        <v>49.014335949769702</v>
      </c>
      <c r="P5030" s="3">
        <v>45.546625165098902</v>
      </c>
      <c r="Q5030" s="3">
        <v>65.263804726349704</v>
      </c>
      <c r="R5030" s="3">
        <f t="shared" si="156"/>
        <v>34.059375199718879</v>
      </c>
      <c r="S5030" s="3">
        <f t="shared" si="157"/>
        <v>52.550832068639025</v>
      </c>
      <c r="T5030" s="3">
        <v>-0.54012794960585897</v>
      </c>
      <c r="U5030" s="3">
        <v>8.5533687991064603E-2</v>
      </c>
      <c r="V5030" s="3">
        <v>-0.62566163759692395</v>
      </c>
      <c r="W5030" s="7" t="s">
        <v>745</v>
      </c>
      <c r="X5030" s="2" t="s">
        <v>38</v>
      </c>
      <c r="Y5030" s="2" t="s">
        <v>38</v>
      </c>
    </row>
    <row r="5031" spans="1:25" x14ac:dyDescent="0.25">
      <c r="A5031" s="2" t="s">
        <v>22326</v>
      </c>
      <c r="B5031" s="3">
        <v>424.56279432741599</v>
      </c>
      <c r="C5031" s="4">
        <v>0.79867566299102399</v>
      </c>
      <c r="D5031" s="3">
        <v>0.83356006093756996</v>
      </c>
      <c r="E5031" s="3">
        <v>0.95815010869485695</v>
      </c>
      <c r="F5031" s="5">
        <v>0.33798707095421998</v>
      </c>
      <c r="G5031" s="6">
        <v>0.786090606219361</v>
      </c>
      <c r="H5031" s="3">
        <v>218.605070474049</v>
      </c>
      <c r="I5031" s="3">
        <v>51.115369691696699</v>
      </c>
      <c r="J5031" s="3">
        <v>79.790779453113402</v>
      </c>
      <c r="K5031" s="3">
        <v>34.954386754610802</v>
      </c>
      <c r="L5031" s="3">
        <v>56.644056932303499</v>
      </c>
      <c r="M5031" s="3">
        <v>625.854110392709</v>
      </c>
      <c r="N5031" s="3">
        <v>1182.17886925264</v>
      </c>
      <c r="O5031" s="3">
        <v>561.95506100549903</v>
      </c>
      <c r="P5031" s="3">
        <v>610.11293244411604</v>
      </c>
      <c r="Q5031" s="3">
        <v>824.41730687341806</v>
      </c>
      <c r="R5031" s="3">
        <f t="shared" si="156"/>
        <v>14.917893821751646</v>
      </c>
      <c r="S5031" s="3">
        <f t="shared" si="157"/>
        <v>8.5845472096537225</v>
      </c>
      <c r="T5031" s="3">
        <v>1.2391509614510099</v>
      </c>
      <c r="U5031" s="3">
        <v>0.44192104460100001</v>
      </c>
      <c r="V5031" s="3">
        <v>0.79722991685001499</v>
      </c>
      <c r="W5031" s="7" t="s">
        <v>22327</v>
      </c>
      <c r="X5031" s="2" t="s">
        <v>38</v>
      </c>
      <c r="Y5031" s="2" t="s">
        <v>22328</v>
      </c>
    </row>
    <row r="5032" spans="1:25" x14ac:dyDescent="0.25">
      <c r="A5032" s="2" t="s">
        <v>15186</v>
      </c>
      <c r="B5032" s="3">
        <v>73.133681826760295</v>
      </c>
      <c r="C5032" s="4">
        <v>0.55075509574055004</v>
      </c>
      <c r="D5032" s="3">
        <v>0.57483504399535301</v>
      </c>
      <c r="E5032" s="3">
        <v>0.95810981166451403</v>
      </c>
      <c r="F5032" s="5">
        <v>0.33800738839999001</v>
      </c>
      <c r="G5032" s="6">
        <v>0.786090606219361</v>
      </c>
      <c r="H5032" s="3">
        <v>52.1545091993924</v>
      </c>
      <c r="I5032" s="3">
        <v>46.765125462616098</v>
      </c>
      <c r="J5032" s="3">
        <v>43.314994560261603</v>
      </c>
      <c r="K5032" s="3">
        <v>19.066029138878601</v>
      </c>
      <c r="L5032" s="3">
        <v>28.322028466151799</v>
      </c>
      <c r="M5032" s="3">
        <v>104.309018398785</v>
      </c>
      <c r="N5032" s="3">
        <v>127.244643700607</v>
      </c>
      <c r="O5032" s="3">
        <v>91.1894622321296</v>
      </c>
      <c r="P5032" s="3">
        <v>137.69909933634599</v>
      </c>
      <c r="Q5032" s="3">
        <v>81.271907772435497</v>
      </c>
      <c r="R5032" s="3">
        <f t="shared" si="156"/>
        <v>42.719961224171122</v>
      </c>
      <c r="S5032" s="3">
        <f t="shared" si="157"/>
        <v>29.243911178634523</v>
      </c>
      <c r="T5032" s="3">
        <v>0.71006831380147895</v>
      </c>
      <c r="U5032" s="3">
        <v>0.16329425133480699</v>
      </c>
      <c r="V5032" s="3">
        <v>0.54677406246667204</v>
      </c>
      <c r="W5032" s="7" t="s">
        <v>15187</v>
      </c>
      <c r="X5032" s="2" t="s">
        <v>38</v>
      </c>
      <c r="Y5032" s="2" t="s">
        <v>38</v>
      </c>
    </row>
    <row r="5033" spans="1:25" x14ac:dyDescent="0.25">
      <c r="A5033" s="2" t="s">
        <v>16263</v>
      </c>
      <c r="B5033" s="3">
        <v>214.957299331028</v>
      </c>
      <c r="C5033" s="4">
        <v>0.66408834416085005</v>
      </c>
      <c r="D5033" s="3">
        <v>0.693144734533921</v>
      </c>
      <c r="E5033" s="3">
        <v>0.958080341773629</v>
      </c>
      <c r="F5033" s="5">
        <v>0.33802224738381198</v>
      </c>
      <c r="G5033" s="6">
        <v>0.786090606219361</v>
      </c>
      <c r="H5033" s="3">
        <v>3.3290112254931299</v>
      </c>
      <c r="I5033" s="3">
        <v>11.963171629971599</v>
      </c>
      <c r="J5033" s="3">
        <v>5.6993413895081</v>
      </c>
      <c r="K5033" s="3">
        <v>2.1184476820976199</v>
      </c>
      <c r="L5033" s="3">
        <v>3.6941776260197998</v>
      </c>
      <c r="M5033" s="3">
        <v>534.86113689589695</v>
      </c>
      <c r="N5033" s="3">
        <v>442.63735030894799</v>
      </c>
      <c r="O5033" s="3">
        <v>425.17086765730397</v>
      </c>
      <c r="P5033" s="3">
        <v>372.846792049182</v>
      </c>
      <c r="Q5033" s="3">
        <v>347.25269684586101</v>
      </c>
      <c r="R5033" s="3">
        <f t="shared" si="156"/>
        <v>1.5644201045459105</v>
      </c>
      <c r="S5033" s="3">
        <f t="shared" si="157"/>
        <v>1.0051745975754101</v>
      </c>
      <c r="T5033" s="3">
        <v>0.99462253336002004</v>
      </c>
      <c r="U5033" s="3">
        <v>0.35644066931658902</v>
      </c>
      <c r="V5033" s="3">
        <v>0.63818186404343002</v>
      </c>
      <c r="W5033" s="7" t="s">
        <v>16264</v>
      </c>
      <c r="X5033" s="2" t="s">
        <v>38</v>
      </c>
      <c r="Y5033" s="2" t="s">
        <v>38</v>
      </c>
    </row>
    <row r="5034" spans="1:25" x14ac:dyDescent="0.25">
      <c r="A5034" s="2" t="s">
        <v>11693</v>
      </c>
      <c r="B5034" s="3">
        <v>395.575841285754</v>
      </c>
      <c r="C5034" s="4">
        <v>-0.37626611881369099</v>
      </c>
      <c r="D5034" s="3">
        <v>0.392908314488565</v>
      </c>
      <c r="E5034" s="3">
        <v>-0.95764356451317001</v>
      </c>
      <c r="F5034" s="5">
        <v>0.33824252359180201</v>
      </c>
      <c r="G5034" s="6">
        <v>0.786090606219361</v>
      </c>
      <c r="H5034" s="3">
        <v>43.277145931410701</v>
      </c>
      <c r="I5034" s="3">
        <v>35.8895148899147</v>
      </c>
      <c r="J5034" s="3">
        <v>50.1542042276713</v>
      </c>
      <c r="K5034" s="3">
        <v>42.368953641952501</v>
      </c>
      <c r="L5034" s="3">
        <v>36.941776260197997</v>
      </c>
      <c r="M5034" s="3">
        <v>905.49105333413195</v>
      </c>
      <c r="N5034" s="3">
        <v>762.38030114636899</v>
      </c>
      <c r="O5034" s="3">
        <v>787.64898003001895</v>
      </c>
      <c r="P5034" s="3">
        <v>686.37704899963001</v>
      </c>
      <c r="Q5034" s="3">
        <v>605.22943439624305</v>
      </c>
      <c r="R5034" s="3">
        <f t="shared" si="156"/>
        <v>4.7465687691472924</v>
      </c>
      <c r="S5034" s="3">
        <f t="shared" si="157"/>
        <v>6.2265044583078062</v>
      </c>
      <c r="T5034" s="3">
        <v>-0.124633986685799</v>
      </c>
      <c r="U5034" s="3">
        <v>0.26690349364474603</v>
      </c>
      <c r="V5034" s="3">
        <v>-0.39153748033054497</v>
      </c>
      <c r="W5034" s="7" t="s">
        <v>11694</v>
      </c>
      <c r="X5034" s="2" t="s">
        <v>38</v>
      </c>
      <c r="Y5034" s="2" t="s">
        <v>38</v>
      </c>
    </row>
    <row r="5035" spans="1:25" x14ac:dyDescent="0.25">
      <c r="A5035" s="2" t="s">
        <v>9347</v>
      </c>
      <c r="B5035" s="3">
        <v>29.194317270805598</v>
      </c>
      <c r="C5035" s="4">
        <v>0.68266790132061395</v>
      </c>
      <c r="D5035" s="3">
        <v>0.71297902633538801</v>
      </c>
      <c r="E5035" s="3">
        <v>0.95748665262908395</v>
      </c>
      <c r="F5035" s="5">
        <v>0.33832168014508401</v>
      </c>
      <c r="G5035" s="6">
        <v>0.786090606219361</v>
      </c>
      <c r="H5035" s="3">
        <v>17.7547265359634</v>
      </c>
      <c r="I5035" s="3">
        <v>22.838782202672999</v>
      </c>
      <c r="J5035" s="3">
        <v>6.8392096674097198</v>
      </c>
      <c r="K5035" s="3">
        <v>22.243700662025098</v>
      </c>
      <c r="L5035" s="3">
        <v>10.4668366070561</v>
      </c>
      <c r="M5035" s="3">
        <v>37.728793888922198</v>
      </c>
      <c r="N5035" s="3">
        <v>45.677564405345898</v>
      </c>
      <c r="O5035" s="3">
        <v>31.916311781245401</v>
      </c>
      <c r="P5035" s="3">
        <v>46.6058490061477</v>
      </c>
      <c r="Q5035" s="3">
        <v>49.871397951267198</v>
      </c>
      <c r="R5035" s="3">
        <f t="shared" si="156"/>
        <v>48.669561372548372</v>
      </c>
      <c r="S5035" s="3">
        <f t="shared" si="157"/>
        <v>30.803528872498006</v>
      </c>
      <c r="T5035" s="3">
        <v>0.62254308338701603</v>
      </c>
      <c r="U5035" s="3">
        <v>-3.7381052726198703E-2</v>
      </c>
      <c r="V5035" s="3">
        <v>0.65992413611321499</v>
      </c>
      <c r="W5035" s="7" t="s">
        <v>9348</v>
      </c>
      <c r="X5035" s="2" t="s">
        <v>9349</v>
      </c>
      <c r="Y5035" s="2" t="s">
        <v>9350</v>
      </c>
    </row>
    <row r="5036" spans="1:25" x14ac:dyDescent="0.25">
      <c r="A5036" s="2" t="s">
        <v>807</v>
      </c>
      <c r="B5036" s="3">
        <v>31.9820826919529</v>
      </c>
      <c r="C5036" s="4">
        <v>0.73418373072766996</v>
      </c>
      <c r="D5036" s="3">
        <v>0.76678824385961497</v>
      </c>
      <c r="E5036" s="3">
        <v>0.95747911709257405</v>
      </c>
      <c r="F5036" s="5">
        <v>0.33832548185879602</v>
      </c>
      <c r="G5036" s="6">
        <v>0.786090606219361</v>
      </c>
      <c r="H5036" s="3">
        <v>67.689894918360395</v>
      </c>
      <c r="I5036" s="3">
        <v>33.714392775374399</v>
      </c>
      <c r="J5036" s="3">
        <v>11.3986827790162</v>
      </c>
      <c r="K5036" s="3">
        <v>31.776715231464401</v>
      </c>
      <c r="L5036" s="3">
        <v>26.474939653141899</v>
      </c>
      <c r="M5036" s="3">
        <v>33.290112254931302</v>
      </c>
      <c r="N5036" s="3">
        <v>35.8895148899147</v>
      </c>
      <c r="O5036" s="3">
        <v>17.098024168524301</v>
      </c>
      <c r="P5036" s="3">
        <v>36.0136105956596</v>
      </c>
      <c r="Q5036" s="3">
        <v>26.474939653141899</v>
      </c>
      <c r="R5036" s="3">
        <f t="shared" si="156"/>
        <v>146.58114227967417</v>
      </c>
      <c r="S5036" s="3">
        <f t="shared" si="157"/>
        <v>87.515184782798968</v>
      </c>
      <c r="T5036" s="3">
        <v>1.1268789039410401</v>
      </c>
      <c r="U5036" s="3">
        <v>0.382784657977214</v>
      </c>
      <c r="V5036" s="3">
        <v>0.74409424596382101</v>
      </c>
      <c r="W5036" s="7" t="s">
        <v>808</v>
      </c>
      <c r="X5036" s="2" t="s">
        <v>38</v>
      </c>
      <c r="Y5036" s="2" t="s">
        <v>38</v>
      </c>
    </row>
    <row r="5037" spans="1:25" x14ac:dyDescent="0.25">
      <c r="A5037" s="2" t="s">
        <v>7737</v>
      </c>
      <c r="B5037" s="3">
        <v>65.804873082727298</v>
      </c>
      <c r="C5037" s="4">
        <v>0.75954889617485599</v>
      </c>
      <c r="D5037" s="3">
        <v>0.79336018057084201</v>
      </c>
      <c r="E5037" s="3">
        <v>0.957382176186789</v>
      </c>
      <c r="F5037" s="5">
        <v>0.33837439144919301</v>
      </c>
      <c r="G5037" s="6">
        <v>0.786090606219361</v>
      </c>
      <c r="H5037" s="3">
        <v>15.535385718968</v>
      </c>
      <c r="I5037" s="3">
        <v>3.2626831718104201</v>
      </c>
      <c r="J5037" s="3">
        <v>11.3986827790162</v>
      </c>
      <c r="K5037" s="3">
        <v>10.5922384104881</v>
      </c>
      <c r="L5037" s="3">
        <v>4.3098738970230999</v>
      </c>
      <c r="M5037" s="3">
        <v>89.883303088314605</v>
      </c>
      <c r="N5037" s="3">
        <v>97.880495154312698</v>
      </c>
      <c r="O5037" s="3">
        <v>108.287486400654</v>
      </c>
      <c r="P5037" s="3">
        <v>171.59426224990801</v>
      </c>
      <c r="Q5037" s="3">
        <v>145.30431995677901</v>
      </c>
      <c r="R5037" s="3">
        <f t="shared" si="156"/>
        <v>10.011551250410722</v>
      </c>
      <c r="S5037" s="3">
        <f t="shared" si="157"/>
        <v>6.1857142151137028</v>
      </c>
      <c r="T5037" s="3">
        <v>0.10044054984489401</v>
      </c>
      <c r="U5037" s="3">
        <v>-0.59421289513181996</v>
      </c>
      <c r="V5037" s="3">
        <v>0.694653444976714</v>
      </c>
      <c r="W5037" s="7" t="s">
        <v>7738</v>
      </c>
      <c r="X5037" s="2" t="s">
        <v>38</v>
      </c>
      <c r="Y5037" s="2" t="s">
        <v>7739</v>
      </c>
    </row>
    <row r="5038" spans="1:25" x14ac:dyDescent="0.25">
      <c r="A5038" s="2" t="s">
        <v>917</v>
      </c>
      <c r="B5038" s="3">
        <v>582.07623854213705</v>
      </c>
      <c r="C5038" s="4">
        <v>0.42500716215443302</v>
      </c>
      <c r="D5038" s="3">
        <v>0.44395670558845202</v>
      </c>
      <c r="E5038" s="3">
        <v>0.95731668607437204</v>
      </c>
      <c r="F5038" s="5">
        <v>0.33840743574162602</v>
      </c>
      <c r="G5038" s="6">
        <v>0.786090606219361</v>
      </c>
      <c r="H5038" s="3">
        <v>557.05454506585102</v>
      </c>
      <c r="I5038" s="3">
        <v>356.72002678460598</v>
      </c>
      <c r="J5038" s="3">
        <v>459.36691599435301</v>
      </c>
      <c r="K5038" s="3">
        <v>309.29336158625301</v>
      </c>
      <c r="L5038" s="3">
        <v>368.186370059973</v>
      </c>
      <c r="M5038" s="3">
        <v>730.16312879149405</v>
      </c>
      <c r="N5038" s="3">
        <v>681.90078290837903</v>
      </c>
      <c r="O5038" s="3">
        <v>646.30531357021903</v>
      </c>
      <c r="P5038" s="3">
        <v>984.01894833434596</v>
      </c>
      <c r="Q5038" s="3">
        <v>727.75299232589998</v>
      </c>
      <c r="R5038" s="3">
        <f t="shared" si="156"/>
        <v>64.711983946281535</v>
      </c>
      <c r="S5038" s="3">
        <f t="shared" si="157"/>
        <v>48.210746513967699</v>
      </c>
      <c r="T5038" s="3">
        <v>0.26983504393670998</v>
      </c>
      <c r="U5038" s="3">
        <v>-0.15484309508657501</v>
      </c>
      <c r="V5038" s="3">
        <v>0.424678139023285</v>
      </c>
      <c r="W5038" s="7" t="s">
        <v>914</v>
      </c>
      <c r="X5038" s="2" t="s">
        <v>918</v>
      </c>
      <c r="Y5038" s="2" t="s">
        <v>919</v>
      </c>
    </row>
    <row r="5039" spans="1:25" x14ac:dyDescent="0.25">
      <c r="A5039" s="2" t="s">
        <v>18415</v>
      </c>
      <c r="B5039" s="3">
        <v>119.008422654771</v>
      </c>
      <c r="C5039" s="4">
        <v>0.66031431031197696</v>
      </c>
      <c r="D5039" s="3">
        <v>0.68977526807665501</v>
      </c>
      <c r="E5039" s="3">
        <v>0.95728904887119703</v>
      </c>
      <c r="F5039" s="5">
        <v>0.33842138124424698</v>
      </c>
      <c r="G5039" s="6">
        <v>0.786090606219361</v>
      </c>
      <c r="H5039" s="3">
        <v>281.85628375841901</v>
      </c>
      <c r="I5039" s="3">
        <v>113.106349956095</v>
      </c>
      <c r="J5039" s="3">
        <v>176.67958307475101</v>
      </c>
      <c r="K5039" s="3">
        <v>80.501011919709697</v>
      </c>
      <c r="L5039" s="3">
        <v>113.288113864607</v>
      </c>
      <c r="M5039" s="3">
        <v>72.128576552351205</v>
      </c>
      <c r="N5039" s="3">
        <v>98.968056211582905</v>
      </c>
      <c r="O5039" s="3">
        <v>70.6718332299004</v>
      </c>
      <c r="P5039" s="3">
        <v>105.922384104881</v>
      </c>
      <c r="Q5039" s="3">
        <v>76.962033875412402</v>
      </c>
      <c r="R5039" s="3">
        <f t="shared" si="156"/>
        <v>230.84185079168267</v>
      </c>
      <c r="S5039" s="3">
        <f t="shared" si="157"/>
        <v>146.10908115688912</v>
      </c>
      <c r="T5039" s="3">
        <v>0.67732697883221504</v>
      </c>
      <c r="U5039" s="3">
        <v>1.7468024889177598E-2</v>
      </c>
      <c r="V5039" s="3">
        <v>0.65985895394303695</v>
      </c>
      <c r="W5039" s="7" t="s">
        <v>18416</v>
      </c>
      <c r="X5039" s="2" t="s">
        <v>38</v>
      </c>
      <c r="Y5039" s="2" t="s">
        <v>38</v>
      </c>
    </row>
    <row r="5040" spans="1:25" x14ac:dyDescent="0.25">
      <c r="A5040" s="2" t="s">
        <v>6546</v>
      </c>
      <c r="B5040" s="3">
        <v>37.667511509638601</v>
      </c>
      <c r="C5040" s="4">
        <v>-0.98595511498326605</v>
      </c>
      <c r="D5040" s="3">
        <v>1.02995136067235</v>
      </c>
      <c r="E5040" s="3">
        <v>-0.95728318115880495</v>
      </c>
      <c r="F5040" s="5">
        <v>0.33842434209055</v>
      </c>
      <c r="G5040" s="6">
        <v>0.786090606219361</v>
      </c>
      <c r="H5040" s="3" t="s">
        <v>34</v>
      </c>
      <c r="I5040" s="3">
        <v>5.4378052863507103</v>
      </c>
      <c r="J5040" s="3" t="s">
        <v>34</v>
      </c>
      <c r="K5040" s="3">
        <v>2.1184476820976199</v>
      </c>
      <c r="L5040" s="3">
        <v>4.9255701680264004</v>
      </c>
      <c r="M5040" s="3">
        <v>98.760666356296298</v>
      </c>
      <c r="N5040" s="3">
        <v>108.756105727014</v>
      </c>
      <c r="O5040" s="3">
        <v>45.5947311160648</v>
      </c>
      <c r="P5040" s="3">
        <v>47.665072847196498</v>
      </c>
      <c r="Q5040" s="3">
        <v>63.4167159133398</v>
      </c>
      <c r="R5040" s="3">
        <f t="shared" si="156"/>
        <v>2.6204172471262388</v>
      </c>
      <c r="S5040" s="3">
        <f t="shared" si="157"/>
        <v>4.4958988466631178</v>
      </c>
      <c r="T5040" s="3">
        <v>0.21158842877317299</v>
      </c>
      <c r="U5040" s="3">
        <v>0.99040145613417896</v>
      </c>
      <c r="V5040" s="3">
        <v>-0.77881302736100599</v>
      </c>
      <c r="W5040" s="7" t="s">
        <v>6547</v>
      </c>
      <c r="X5040" s="2" t="s">
        <v>38</v>
      </c>
      <c r="Y5040" s="2" t="s">
        <v>38</v>
      </c>
    </row>
    <row r="5041" spans="1:25" x14ac:dyDescent="0.25">
      <c r="A5041" s="2" t="s">
        <v>22666</v>
      </c>
      <c r="B5041" s="3">
        <v>43.862451848857802</v>
      </c>
      <c r="C5041" s="4">
        <v>0.56501439015326305</v>
      </c>
      <c r="D5041" s="3">
        <v>0.59050272909939405</v>
      </c>
      <c r="E5041" s="3">
        <v>0.95683620466072306</v>
      </c>
      <c r="F5041" s="5">
        <v>0.33864993521332198</v>
      </c>
      <c r="G5041" s="6">
        <v>0.78644548489337496</v>
      </c>
      <c r="H5041" s="3">
        <v>63.251213284369499</v>
      </c>
      <c r="I5041" s="3">
        <v>57.640736035317502</v>
      </c>
      <c r="J5041" s="3">
        <v>39.895389726556701</v>
      </c>
      <c r="K5041" s="3">
        <v>51.901968211391797</v>
      </c>
      <c r="L5041" s="3">
        <v>72.652159978389307</v>
      </c>
      <c r="M5041" s="3">
        <v>33.290112254931302</v>
      </c>
      <c r="N5041" s="3">
        <v>17.4009769163223</v>
      </c>
      <c r="O5041" s="3">
        <v>29.636575225442101</v>
      </c>
      <c r="P5041" s="3">
        <v>36.0136105956596</v>
      </c>
      <c r="Q5041" s="3">
        <v>36.941776260197997</v>
      </c>
      <c r="R5041" s="3">
        <f t="shared" si="156"/>
        <v>238.48757502776957</v>
      </c>
      <c r="S5041" s="3">
        <f t="shared" si="157"/>
        <v>160.29473906154431</v>
      </c>
      <c r="T5041" s="3">
        <v>0.14103589473167</v>
      </c>
      <c r="U5041" s="3">
        <v>-0.43215113400719501</v>
      </c>
      <c r="V5041" s="3">
        <v>0.57318702873886396</v>
      </c>
      <c r="W5041" s="7" t="s">
        <v>22663</v>
      </c>
      <c r="X5041" s="2" t="s">
        <v>22667</v>
      </c>
      <c r="Y5041" s="2" t="s">
        <v>22668</v>
      </c>
    </row>
    <row r="5042" spans="1:25" x14ac:dyDescent="0.25">
      <c r="A5042" s="2" t="s">
        <v>19535</v>
      </c>
      <c r="B5042" s="3">
        <v>561.12849254284902</v>
      </c>
      <c r="C5042" s="4">
        <v>-0.47190199739668998</v>
      </c>
      <c r="D5042" s="3">
        <v>0.49346208461763802</v>
      </c>
      <c r="E5042" s="3">
        <v>-0.95630852320162796</v>
      </c>
      <c r="F5042" s="5">
        <v>0.33891638507966698</v>
      </c>
      <c r="G5042" s="6">
        <v>0.78681823559270103</v>
      </c>
      <c r="H5042" s="3">
        <v>56.593190833383296</v>
      </c>
      <c r="I5042" s="3">
        <v>38.064637004455001</v>
      </c>
      <c r="J5042" s="3">
        <v>63.832623562490703</v>
      </c>
      <c r="K5042" s="3">
        <v>36.0136105956596</v>
      </c>
      <c r="L5042" s="3">
        <v>51.718486764277102</v>
      </c>
      <c r="M5042" s="3">
        <v>1508.04208514839</v>
      </c>
      <c r="N5042" s="3">
        <v>982.06763471493798</v>
      </c>
      <c r="O5042" s="3">
        <v>1105.67222956457</v>
      </c>
      <c r="P5042" s="3">
        <v>880.21501191156301</v>
      </c>
      <c r="Q5042" s="3">
        <v>889.06541532876395</v>
      </c>
      <c r="R5042" s="3">
        <f t="shared" si="156"/>
        <v>3.8013516867455017</v>
      </c>
      <c r="S5042" s="3">
        <f t="shared" si="157"/>
        <v>5.2719031933858052</v>
      </c>
      <c r="T5042" s="3">
        <v>-9.4177760556509393E-2</v>
      </c>
      <c r="U5042" s="3">
        <v>0.377633614103769</v>
      </c>
      <c r="V5042" s="3">
        <v>-0.471811374660278</v>
      </c>
      <c r="W5042" s="7" t="s">
        <v>19536</v>
      </c>
      <c r="X5042" s="2" t="s">
        <v>19537</v>
      </c>
      <c r="Y5042" s="2" t="s">
        <v>19538</v>
      </c>
    </row>
    <row r="5043" spans="1:25" x14ac:dyDescent="0.25">
      <c r="A5043" s="2" t="s">
        <v>5876</v>
      </c>
      <c r="B5043" s="3">
        <v>28.189065060413899</v>
      </c>
      <c r="C5043" s="4">
        <v>0.98014655535188999</v>
      </c>
      <c r="D5043" s="3">
        <v>1.0250114949856901</v>
      </c>
      <c r="E5043" s="3">
        <v>0.95622981805250595</v>
      </c>
      <c r="F5043" s="5">
        <v>0.33895613834023097</v>
      </c>
      <c r="G5043" s="6">
        <v>0.78681823559270103</v>
      </c>
      <c r="H5043" s="3">
        <v>2.2193408169954201</v>
      </c>
      <c r="I5043" s="3">
        <v>10.875610572701399</v>
      </c>
      <c r="J5043" s="3">
        <v>1.13986827790162</v>
      </c>
      <c r="K5043" s="3">
        <v>6.3553430462928704</v>
      </c>
      <c r="L5043" s="3">
        <v>1.2313925420066001</v>
      </c>
      <c r="M5043" s="3">
        <v>65.470554101364996</v>
      </c>
      <c r="N5043" s="3">
        <v>51.115369691696699</v>
      </c>
      <c r="O5043" s="3">
        <v>34.196048337048602</v>
      </c>
      <c r="P5043" s="3">
        <v>62.494206621879897</v>
      </c>
      <c r="Q5043" s="3">
        <v>46.792916596250699</v>
      </c>
      <c r="R5043" s="3">
        <f t="shared" si="156"/>
        <v>11.232017522921691</v>
      </c>
      <c r="S5043" s="3">
        <f t="shared" si="157"/>
        <v>6.0819702907424986</v>
      </c>
      <c r="T5043" s="3">
        <v>1.17048099059887</v>
      </c>
      <c r="U5043" s="3">
        <v>0.28547457332278497</v>
      </c>
      <c r="V5043" s="3">
        <v>0.88500641727608997</v>
      </c>
      <c r="W5043" s="7" t="s">
        <v>5873</v>
      </c>
      <c r="X5043" s="2" t="s">
        <v>5877</v>
      </c>
      <c r="Y5043" s="2" t="s">
        <v>5878</v>
      </c>
    </row>
    <row r="5044" spans="1:25" x14ac:dyDescent="0.25">
      <c r="A5044" s="2" t="s">
        <v>22066</v>
      </c>
      <c r="B5044" s="3">
        <v>221.22844907399099</v>
      </c>
      <c r="C5044" s="4">
        <v>0.53131958197115303</v>
      </c>
      <c r="D5044" s="3">
        <v>0.55574898099936998</v>
      </c>
      <c r="E5044" s="3">
        <v>0.95604238628690597</v>
      </c>
      <c r="F5044" s="5">
        <v>0.33905082048021501</v>
      </c>
      <c r="G5044" s="6">
        <v>0.78686891104572498</v>
      </c>
      <c r="H5044" s="3">
        <v>21.083737761456501</v>
      </c>
      <c r="I5044" s="3">
        <v>11.963171629971599</v>
      </c>
      <c r="J5044" s="3">
        <v>20.517629002229199</v>
      </c>
      <c r="K5044" s="3">
        <v>9.5330145694393096</v>
      </c>
      <c r="L5044" s="3">
        <v>11.0825328780594</v>
      </c>
      <c r="M5044" s="3">
        <v>371.739586846733</v>
      </c>
      <c r="N5044" s="3">
        <v>404.57271330449299</v>
      </c>
      <c r="O5044" s="3">
        <v>367.03758548432199</v>
      </c>
      <c r="P5044" s="3">
        <v>512.66433906762495</v>
      </c>
      <c r="Q5044" s="3">
        <v>482.090180195583</v>
      </c>
      <c r="R5044" s="3">
        <f t="shared" si="156"/>
        <v>4.2569091569192636</v>
      </c>
      <c r="S5044" s="3">
        <f t="shared" si="157"/>
        <v>3.0205180589847687</v>
      </c>
      <c r="T5044" s="3">
        <v>0.26917536906664802</v>
      </c>
      <c r="U5044" s="3">
        <v>-0.22583492190957899</v>
      </c>
      <c r="V5044" s="3">
        <v>0.49501029097622701</v>
      </c>
      <c r="W5044" s="7" t="s">
        <v>22067</v>
      </c>
      <c r="X5044" s="2" t="s">
        <v>38</v>
      </c>
      <c r="Y5044" s="2" t="s">
        <v>38</v>
      </c>
    </row>
    <row r="5045" spans="1:25" x14ac:dyDescent="0.25">
      <c r="A5045" s="2" t="s">
        <v>2057</v>
      </c>
      <c r="B5045" s="3">
        <v>12.9749104547159</v>
      </c>
      <c r="C5045" s="4">
        <v>1.19824888017668</v>
      </c>
      <c r="D5045" s="3">
        <v>1.25344897317111</v>
      </c>
      <c r="E5045" s="3">
        <v>0.95596143586541005</v>
      </c>
      <c r="F5045" s="5">
        <v>0.33909171825712597</v>
      </c>
      <c r="G5045" s="6" t="s">
        <v>18</v>
      </c>
      <c r="H5045" s="3">
        <v>14.425715310470199</v>
      </c>
      <c r="I5045" s="3">
        <v>3.2626831718104201</v>
      </c>
      <c r="J5045" s="3">
        <v>3.4196048337048599</v>
      </c>
      <c r="K5045" s="3" t="s">
        <v>34</v>
      </c>
      <c r="L5045" s="3">
        <v>8.6197477940461908</v>
      </c>
      <c r="M5045" s="3">
        <v>18.864396944461099</v>
      </c>
      <c r="N5045" s="3">
        <v>18.4885379735924</v>
      </c>
      <c r="O5045" s="3">
        <v>13.678419334819401</v>
      </c>
      <c r="P5045" s="3">
        <v>24.362148344122701</v>
      </c>
      <c r="Q5045" s="3">
        <v>24.627850840132002</v>
      </c>
      <c r="R5045" s="3">
        <f t="shared" si="156"/>
        <v>47.354775524563728</v>
      </c>
      <c r="S5045" s="3">
        <f t="shared" si="157"/>
        <v>19.211195865883685</v>
      </c>
      <c r="T5045" s="3">
        <v>1.1400081137053899</v>
      </c>
      <c r="U5045" s="3">
        <v>-0.16155448165539299</v>
      </c>
      <c r="V5045" s="3">
        <v>1.3015625953607901</v>
      </c>
      <c r="W5045" s="7" t="s">
        <v>2058</v>
      </c>
      <c r="X5045" s="2" t="s">
        <v>38</v>
      </c>
      <c r="Y5045" s="2" t="s">
        <v>38</v>
      </c>
    </row>
    <row r="5046" spans="1:25" x14ac:dyDescent="0.25">
      <c r="A5046" s="2" t="s">
        <v>10954</v>
      </c>
      <c r="B5046" s="3">
        <v>159.58750573290101</v>
      </c>
      <c r="C5046" s="4">
        <v>0.99778957167877902</v>
      </c>
      <c r="D5046" s="3">
        <v>1.04414199956451</v>
      </c>
      <c r="E5046" s="3">
        <v>0.95560716080278396</v>
      </c>
      <c r="F5046" s="5">
        <v>0.339270742361649</v>
      </c>
      <c r="G5046" s="6">
        <v>0.78721015859251797</v>
      </c>
      <c r="H5046" s="3">
        <v>113.18638166676701</v>
      </c>
      <c r="I5046" s="3">
        <v>17.4009769163223</v>
      </c>
      <c r="J5046" s="3">
        <v>69.531964951998802</v>
      </c>
      <c r="K5046" s="3">
        <v>14.829133774683401</v>
      </c>
      <c r="L5046" s="3">
        <v>24.0121545691287</v>
      </c>
      <c r="M5046" s="3">
        <v>282.96595416691599</v>
      </c>
      <c r="N5046" s="3">
        <v>229.47538308399999</v>
      </c>
      <c r="O5046" s="3">
        <v>312.32390814504402</v>
      </c>
      <c r="P5046" s="3">
        <v>301.87879469891101</v>
      </c>
      <c r="Q5046" s="3">
        <v>230.270405355234</v>
      </c>
      <c r="R5046" s="3">
        <f t="shared" si="156"/>
        <v>25.483377138083505</v>
      </c>
      <c r="S5046" s="3">
        <f t="shared" si="157"/>
        <v>12.833239121955378</v>
      </c>
      <c r="T5046" s="3">
        <v>0.85396900427145594</v>
      </c>
      <c r="U5046" s="3">
        <v>-0.135702122509745</v>
      </c>
      <c r="V5046" s="3">
        <v>0.98967112678120095</v>
      </c>
      <c r="W5046" s="7" t="s">
        <v>10955</v>
      </c>
      <c r="X5046" s="2" t="s">
        <v>10956</v>
      </c>
      <c r="Y5046" s="2" t="s">
        <v>10957</v>
      </c>
    </row>
    <row r="5047" spans="1:25" x14ac:dyDescent="0.25">
      <c r="A5047" s="2" t="s">
        <v>17624</v>
      </c>
      <c r="B5047" s="3">
        <v>20.076342077124501</v>
      </c>
      <c r="C5047" s="4">
        <v>0.65126209796188805</v>
      </c>
      <c r="D5047" s="3">
        <v>0.68171201691787697</v>
      </c>
      <c r="E5047" s="3">
        <v>0.95533316385758205</v>
      </c>
      <c r="F5047" s="5">
        <v>0.33940924148402402</v>
      </c>
      <c r="G5047" s="6">
        <v>0.78736237484298499</v>
      </c>
      <c r="H5047" s="3">
        <v>16.645056127465701</v>
      </c>
      <c r="I5047" s="3">
        <v>7.6129274008909897</v>
      </c>
      <c r="J5047" s="3">
        <v>11.3986827790162</v>
      </c>
      <c r="K5047" s="3">
        <v>12.7106860925857</v>
      </c>
      <c r="L5047" s="3">
        <v>12.9296216910693</v>
      </c>
      <c r="M5047" s="3">
        <v>22.1934081699542</v>
      </c>
      <c r="N5047" s="3">
        <v>18.4885379735924</v>
      </c>
      <c r="O5047" s="3">
        <v>35.3359166149502</v>
      </c>
      <c r="P5047" s="3">
        <v>33.895162913561997</v>
      </c>
      <c r="Q5047" s="3">
        <v>29.553421008158399</v>
      </c>
      <c r="R5047" s="3">
        <f t="shared" si="156"/>
        <v>59.628375306240727</v>
      </c>
      <c r="S5047" s="3">
        <f t="shared" si="157"/>
        <v>37.494738912934686</v>
      </c>
      <c r="T5047" s="3">
        <v>-2.56226502847498E-2</v>
      </c>
      <c r="U5047" s="3">
        <v>-0.69493350092149997</v>
      </c>
      <c r="V5047" s="3">
        <v>0.66931085063675</v>
      </c>
      <c r="W5047" s="7" t="s">
        <v>17622</v>
      </c>
      <c r="X5047" s="2" t="s">
        <v>38</v>
      </c>
      <c r="Y5047" s="2" t="s">
        <v>38</v>
      </c>
    </row>
    <row r="5048" spans="1:25" x14ac:dyDescent="0.25">
      <c r="A5048" s="2" t="s">
        <v>5622</v>
      </c>
      <c r="B5048" s="3">
        <v>760.58712159366701</v>
      </c>
      <c r="C5048" s="4">
        <v>0.57572289361025997</v>
      </c>
      <c r="D5048" s="3">
        <v>0.60290183853651602</v>
      </c>
      <c r="E5048" s="3">
        <v>0.95491978430148705</v>
      </c>
      <c r="F5048" s="5">
        <v>0.33961826391029198</v>
      </c>
      <c r="G5048" s="6">
        <v>0.78754627334806504</v>
      </c>
      <c r="H5048" s="3">
        <v>157.573198006675</v>
      </c>
      <c r="I5048" s="3">
        <v>63.078541321668197</v>
      </c>
      <c r="J5048" s="3">
        <v>98.028671899539304</v>
      </c>
      <c r="K5048" s="3">
        <v>58.257311257684698</v>
      </c>
      <c r="L5048" s="3">
        <v>56.028360661300198</v>
      </c>
      <c r="M5048" s="3">
        <v>1218.4181085304899</v>
      </c>
      <c r="N5048" s="3">
        <v>1736.8350084604201</v>
      </c>
      <c r="O5048" s="3">
        <v>1284.63154919513</v>
      </c>
      <c r="P5048" s="3">
        <v>1572.94740395749</v>
      </c>
      <c r="Q5048" s="3">
        <v>1360.0730626462901</v>
      </c>
      <c r="R5048" s="3">
        <f t="shared" si="156"/>
        <v>7.4664243837432993</v>
      </c>
      <c r="S5048" s="3">
        <f t="shared" si="157"/>
        <v>5.0339464475308908</v>
      </c>
      <c r="T5048" s="3">
        <v>0.64053177832025798</v>
      </c>
      <c r="U5048" s="3">
        <v>7.1804134878087802E-2</v>
      </c>
      <c r="V5048" s="3">
        <v>0.56872764344217097</v>
      </c>
      <c r="W5048" s="7" t="s">
        <v>5609</v>
      </c>
      <c r="X5048" s="2" t="s">
        <v>5623</v>
      </c>
      <c r="Y5048" s="2" t="s">
        <v>5624</v>
      </c>
    </row>
    <row r="5049" spans="1:25" x14ac:dyDescent="0.25">
      <c r="A5049" s="2" t="s">
        <v>25460</v>
      </c>
      <c r="B5049" s="3">
        <v>143.36741766099999</v>
      </c>
      <c r="C5049" s="4">
        <v>-1.13011187028493</v>
      </c>
      <c r="D5049" s="3">
        <v>1.1836166991175501</v>
      </c>
      <c r="E5049" s="3">
        <v>-0.95479547654868702</v>
      </c>
      <c r="F5049" s="5">
        <v>0.33968113537932698</v>
      </c>
      <c r="G5049" s="6">
        <v>0.78754627334806504</v>
      </c>
      <c r="H5049" s="3">
        <v>2.2193408169954201</v>
      </c>
      <c r="I5049" s="3" t="s">
        <v>34</v>
      </c>
      <c r="J5049" s="3">
        <v>3.4196048337048599</v>
      </c>
      <c r="K5049" s="3">
        <v>2.1184476820976199</v>
      </c>
      <c r="L5049" s="3">
        <v>3.0784813550165002</v>
      </c>
      <c r="M5049" s="3">
        <v>220.82441129104501</v>
      </c>
      <c r="N5049" s="3">
        <v>286.02855806204701</v>
      </c>
      <c r="O5049" s="3">
        <v>286.10693775330702</v>
      </c>
      <c r="P5049" s="3">
        <v>329.41861456618102</v>
      </c>
      <c r="Q5049" s="3">
        <v>300.45978024960999</v>
      </c>
      <c r="R5049" s="3">
        <f t="shared" si="156"/>
        <v>0.43786678804072421</v>
      </c>
      <c r="S5049" s="3">
        <f t="shared" si="157"/>
        <v>0.94068469924642439</v>
      </c>
      <c r="T5049" s="3">
        <v>-1.3720139051422899</v>
      </c>
      <c r="U5049" s="3">
        <v>-0.26879469314348903</v>
      </c>
      <c r="V5049" s="3">
        <v>-1.1032192119988</v>
      </c>
      <c r="W5049" s="7" t="s">
        <v>25458</v>
      </c>
      <c r="X5049" s="2" t="s">
        <v>25461</v>
      </c>
      <c r="Y5049" s="2" t="s">
        <v>25462</v>
      </c>
    </row>
    <row r="5050" spans="1:25" x14ac:dyDescent="0.25">
      <c r="A5050" s="2" t="s">
        <v>21606</v>
      </c>
      <c r="B5050" s="3">
        <v>82.157530217262703</v>
      </c>
      <c r="C5050" s="4">
        <v>0.75463484676029502</v>
      </c>
      <c r="D5050" s="3">
        <v>0.79040557332411698</v>
      </c>
      <c r="E5050" s="3">
        <v>0.954743833076246</v>
      </c>
      <c r="F5050" s="5">
        <v>0.33970725743251901</v>
      </c>
      <c r="G5050" s="6">
        <v>0.78754627334806504</v>
      </c>
      <c r="H5050" s="3">
        <v>3.3290112254931299</v>
      </c>
      <c r="I5050" s="3">
        <v>11.963171629971599</v>
      </c>
      <c r="J5050" s="3">
        <v>5.6993413895081</v>
      </c>
      <c r="K5050" s="3" t="s">
        <v>34</v>
      </c>
      <c r="L5050" s="3">
        <v>3.6941776260197998</v>
      </c>
      <c r="M5050" s="3">
        <v>186.42462862761499</v>
      </c>
      <c r="N5050" s="3">
        <v>203.37391770951601</v>
      </c>
      <c r="O5050" s="3">
        <v>143.623403015604</v>
      </c>
      <c r="P5050" s="3">
        <v>110.159279469076</v>
      </c>
      <c r="Q5050" s="3">
        <v>153.308371479822</v>
      </c>
      <c r="R5050" s="3">
        <f t="shared" si="156"/>
        <v>3.9230989954074236</v>
      </c>
      <c r="S5050" s="3">
        <f t="shared" si="157"/>
        <v>2.3074737025164418</v>
      </c>
      <c r="T5050" s="3">
        <v>1.2880192280203</v>
      </c>
      <c r="U5050" s="3">
        <v>0.52233969327194596</v>
      </c>
      <c r="V5050" s="3">
        <v>0.76567953474835204</v>
      </c>
      <c r="W5050" s="7" t="s">
        <v>21607</v>
      </c>
      <c r="X5050" s="2" t="s">
        <v>38</v>
      </c>
      <c r="Y5050" s="2" t="s">
        <v>38</v>
      </c>
    </row>
    <row r="5051" spans="1:25" x14ac:dyDescent="0.25">
      <c r="A5051" s="2" t="s">
        <v>2121</v>
      </c>
      <c r="B5051" s="3">
        <v>279.651456587832</v>
      </c>
      <c r="C5051" s="4">
        <v>-1.1869987767658701</v>
      </c>
      <c r="D5051" s="3">
        <v>1.24386360510836</v>
      </c>
      <c r="E5051" s="3">
        <v>-0.95428371076301799</v>
      </c>
      <c r="F5051" s="5">
        <v>0.33994005114997899</v>
      </c>
      <c r="G5051" s="6">
        <v>0.78773421504373797</v>
      </c>
      <c r="H5051" s="3">
        <v>1.10967040849771</v>
      </c>
      <c r="I5051" s="3">
        <v>1.08756105727014</v>
      </c>
      <c r="J5051" s="3">
        <v>5.6993413895081</v>
      </c>
      <c r="K5051" s="3" t="s">
        <v>34</v>
      </c>
      <c r="L5051" s="3">
        <v>3.0784813550165002</v>
      </c>
      <c r="M5051" s="3">
        <v>356.20420112776497</v>
      </c>
      <c r="N5051" s="3">
        <v>660.14956176297596</v>
      </c>
      <c r="O5051" s="3">
        <v>567.65440239500697</v>
      </c>
      <c r="P5051" s="3">
        <v>634.47508078823796</v>
      </c>
      <c r="Q5051" s="3">
        <v>567.05626559403902</v>
      </c>
      <c r="R5051" s="3">
        <f t="shared" si="156"/>
        <v>0.21618766476727796</v>
      </c>
      <c r="S5051" s="3">
        <f t="shared" si="157"/>
        <v>0.49615043251343799</v>
      </c>
      <c r="T5051" s="3">
        <v>-1.4132137791862101</v>
      </c>
      <c r="U5051" s="3">
        <v>-0.21472037612415501</v>
      </c>
      <c r="V5051" s="3">
        <v>-1.19849340306205</v>
      </c>
      <c r="W5051" s="7" t="s">
        <v>2113</v>
      </c>
      <c r="X5051" s="2" t="s">
        <v>2122</v>
      </c>
      <c r="Y5051" s="2" t="s">
        <v>38</v>
      </c>
    </row>
    <row r="5052" spans="1:25" x14ac:dyDescent="0.25">
      <c r="A5052" s="2" t="s">
        <v>15836</v>
      </c>
      <c r="B5052" s="3">
        <v>33.750175098861199</v>
      </c>
      <c r="C5052" s="4">
        <v>-0.74097377232382999</v>
      </c>
      <c r="D5052" s="3">
        <v>0.77647448960543797</v>
      </c>
      <c r="E5052" s="3">
        <v>-0.95427960898026698</v>
      </c>
      <c r="F5052" s="5">
        <v>0.33994212686067798</v>
      </c>
      <c r="G5052" s="6">
        <v>0.78773421504373797</v>
      </c>
      <c r="H5052" s="3">
        <v>3.3290112254931299</v>
      </c>
      <c r="I5052" s="3">
        <v>8.7004884581611304</v>
      </c>
      <c r="J5052" s="3">
        <v>17.098024168524301</v>
      </c>
      <c r="K5052" s="3">
        <v>11.6514622515369</v>
      </c>
      <c r="L5052" s="3">
        <v>6.1569627100329898</v>
      </c>
      <c r="M5052" s="3">
        <v>52.1545091993924</v>
      </c>
      <c r="N5052" s="3">
        <v>57.640736035317502</v>
      </c>
      <c r="O5052" s="3">
        <v>54.713677339277801</v>
      </c>
      <c r="P5052" s="3">
        <v>54.0204158934894</v>
      </c>
      <c r="Q5052" s="3">
        <v>72.036463707386005</v>
      </c>
      <c r="R5052" s="3">
        <f t="shared" si="156"/>
        <v>10.956302941843001</v>
      </c>
      <c r="S5052" s="3">
        <f t="shared" si="157"/>
        <v>19.309808920736192</v>
      </c>
      <c r="T5052" s="3">
        <v>-0.95195446406947704</v>
      </c>
      <c r="U5052" s="3">
        <v>-0.13438163806213499</v>
      </c>
      <c r="V5052" s="3">
        <v>-0.81757282600734205</v>
      </c>
      <c r="W5052" s="7" t="s">
        <v>15837</v>
      </c>
      <c r="X5052" s="2" t="s">
        <v>15838</v>
      </c>
      <c r="Y5052" s="2" t="s">
        <v>15839</v>
      </c>
    </row>
    <row r="5053" spans="1:25" x14ac:dyDescent="0.25">
      <c r="A5053" s="2" t="s">
        <v>24775</v>
      </c>
      <c r="B5053" s="3">
        <v>16.077235727321799</v>
      </c>
      <c r="C5053" s="4">
        <v>-0.98794460609175805</v>
      </c>
      <c r="D5053" s="3">
        <v>1.0354858612754301</v>
      </c>
      <c r="E5053" s="3">
        <v>-0.95408797264975698</v>
      </c>
      <c r="F5053" s="5">
        <v>0.34003911364817901</v>
      </c>
      <c r="G5053" s="6">
        <v>0.78773421504373797</v>
      </c>
      <c r="H5053" s="3">
        <v>3.3290112254931299</v>
      </c>
      <c r="I5053" s="3">
        <v>2.1751221145402799</v>
      </c>
      <c r="J5053" s="3">
        <v>4.5594731116064802</v>
      </c>
      <c r="K5053" s="3">
        <v>2.1184476820976199</v>
      </c>
      <c r="L5053" s="3">
        <v>5.5412664390296902</v>
      </c>
      <c r="M5053" s="3">
        <v>43.277145931410701</v>
      </c>
      <c r="N5053" s="3">
        <v>22.838782202672999</v>
      </c>
      <c r="O5053" s="3">
        <v>30.7764435033437</v>
      </c>
      <c r="P5053" s="3">
        <v>19.066029138878601</v>
      </c>
      <c r="Q5053" s="3">
        <v>27.0906359241452</v>
      </c>
      <c r="R5053" s="3">
        <f t="shared" si="156"/>
        <v>8.3249732634335523</v>
      </c>
      <c r="S5053" s="3">
        <f t="shared" si="157"/>
        <v>15.882872095559124</v>
      </c>
      <c r="T5053" s="3">
        <v>-0.56559850032512105</v>
      </c>
      <c r="U5053" s="3">
        <v>0.36635577397846902</v>
      </c>
      <c r="V5053" s="3">
        <v>-0.93195427430359001</v>
      </c>
      <c r="W5053" s="7" t="s">
        <v>24772</v>
      </c>
      <c r="X5053" s="2" t="s">
        <v>24776</v>
      </c>
      <c r="Y5053" s="2" t="s">
        <v>24777</v>
      </c>
    </row>
    <row r="5054" spans="1:25" x14ac:dyDescent="0.25">
      <c r="A5054" s="2" t="s">
        <v>24846</v>
      </c>
      <c r="B5054" s="3">
        <v>81.359490682847394</v>
      </c>
      <c r="C5054" s="4">
        <v>-1.49413810856536</v>
      </c>
      <c r="D5054" s="3">
        <v>1.56630672776025</v>
      </c>
      <c r="E5054" s="3">
        <v>-0.95392433811601396</v>
      </c>
      <c r="F5054" s="5">
        <v>0.34012194281563701</v>
      </c>
      <c r="G5054" s="6">
        <v>0.78773421504373797</v>
      </c>
      <c r="H5054" s="3">
        <v>1.10967040849771</v>
      </c>
      <c r="I5054" s="3" t="s">
        <v>34</v>
      </c>
      <c r="J5054" s="3">
        <v>3.4196048337048599</v>
      </c>
      <c r="K5054" s="3">
        <v>1.05922384104881</v>
      </c>
      <c r="L5054" s="3">
        <v>4.9255701680264004</v>
      </c>
      <c r="M5054" s="3">
        <v>88.773632679816899</v>
      </c>
      <c r="N5054" s="3">
        <v>97.880495154312698</v>
      </c>
      <c r="O5054" s="3">
        <v>172.12010996314501</v>
      </c>
      <c r="P5054" s="3">
        <v>209.726320527665</v>
      </c>
      <c r="Q5054" s="3">
        <v>234.58027925225699</v>
      </c>
      <c r="R5054" s="3">
        <f t="shared" si="156"/>
        <v>0.59450622462730629</v>
      </c>
      <c r="S5054" s="3">
        <f t="shared" si="157"/>
        <v>1.5256313028194253</v>
      </c>
      <c r="T5054" s="3">
        <v>-2.4982419900432302</v>
      </c>
      <c r="U5054" s="3">
        <v>-1.13859946037527</v>
      </c>
      <c r="V5054" s="3">
        <v>-1.35964252966796</v>
      </c>
      <c r="W5054" s="7" t="s">
        <v>24843</v>
      </c>
      <c r="X5054" s="2" t="s">
        <v>38</v>
      </c>
      <c r="Y5054" s="2" t="s">
        <v>38</v>
      </c>
    </row>
    <row r="5055" spans="1:25" x14ac:dyDescent="0.25">
      <c r="A5055" s="2" t="s">
        <v>1075</v>
      </c>
      <c r="B5055" s="3">
        <v>7234.38237338824</v>
      </c>
      <c r="C5055" s="4">
        <v>-0.94167815115780995</v>
      </c>
      <c r="D5055" s="3">
        <v>0.98722576557984398</v>
      </c>
      <c r="E5055" s="3">
        <v>-0.95386302099268905</v>
      </c>
      <c r="F5055" s="5">
        <v>0.34015298388704701</v>
      </c>
      <c r="G5055" s="6">
        <v>0.78773421504373797</v>
      </c>
      <c r="H5055" s="3">
        <v>2.2193408169954201</v>
      </c>
      <c r="I5055" s="3">
        <v>1.08756105727014</v>
      </c>
      <c r="J5055" s="3">
        <v>3.4196048337048599</v>
      </c>
      <c r="K5055" s="3" t="s">
        <v>34</v>
      </c>
      <c r="L5055" s="3">
        <v>5.5412664390296902</v>
      </c>
      <c r="M5055" s="3">
        <v>13752.145372512099</v>
      </c>
      <c r="N5055" s="3">
        <v>13830.513965304401</v>
      </c>
      <c r="O5055" s="3">
        <v>14057.9954713607</v>
      </c>
      <c r="P5055" s="3">
        <v>15880.9430488448</v>
      </c>
      <c r="Q5055" s="3">
        <v>14809.958102713401</v>
      </c>
      <c r="R5055" s="3">
        <f t="shared" si="156"/>
        <v>1.1989061075527685E-2</v>
      </c>
      <c r="S5055" s="3">
        <f t="shared" si="157"/>
        <v>2.0024787087476677E-2</v>
      </c>
      <c r="T5055" s="3">
        <v>-0.85319627572413503</v>
      </c>
      <c r="U5055" s="3">
        <v>-0.113128050764847</v>
      </c>
      <c r="V5055" s="3">
        <v>-0.74006822495928704</v>
      </c>
      <c r="W5055" s="7" t="s">
        <v>1074</v>
      </c>
      <c r="X5055" s="2" t="s">
        <v>38</v>
      </c>
      <c r="Y5055" s="2" t="s">
        <v>38</v>
      </c>
    </row>
    <row r="5056" spans="1:25" x14ac:dyDescent="0.25">
      <c r="A5056" s="2" t="s">
        <v>23106</v>
      </c>
      <c r="B5056" s="3">
        <v>196.49685765242401</v>
      </c>
      <c r="C5056" s="4">
        <v>0.62574422355565595</v>
      </c>
      <c r="D5056" s="3">
        <v>0.65690498818575904</v>
      </c>
      <c r="E5056" s="3">
        <v>0.95256427460512505</v>
      </c>
      <c r="F5056" s="5">
        <v>0.34081088541903698</v>
      </c>
      <c r="G5056" s="6">
        <v>0.78908861166366895</v>
      </c>
      <c r="H5056" s="3">
        <v>8.8773632679816892</v>
      </c>
      <c r="I5056" s="3">
        <v>5.4378052863507103</v>
      </c>
      <c r="J5056" s="3">
        <v>5.6993413895081</v>
      </c>
      <c r="K5056" s="3">
        <v>3.1776715231464401</v>
      </c>
      <c r="L5056" s="3">
        <v>7.3883552520395899</v>
      </c>
      <c r="M5056" s="3">
        <v>298.50133988588402</v>
      </c>
      <c r="N5056" s="3">
        <v>380.64637004455</v>
      </c>
      <c r="O5056" s="3">
        <v>362.47811237271497</v>
      </c>
      <c r="P5056" s="3">
        <v>473.47305694881902</v>
      </c>
      <c r="Q5056" s="3">
        <v>419.28916055324697</v>
      </c>
      <c r="R5056" s="3">
        <f t="shared" si="156"/>
        <v>2.1078137119535776</v>
      </c>
      <c r="S5056" s="3">
        <f t="shared" si="157"/>
        <v>1.2957971296474129</v>
      </c>
      <c r="T5056" s="3">
        <v>0.40070368022842801</v>
      </c>
      <c r="U5056" s="3">
        <v>-0.301203820183432</v>
      </c>
      <c r="V5056" s="3">
        <v>0.70190750041186101</v>
      </c>
      <c r="W5056" s="7" t="s">
        <v>23102</v>
      </c>
      <c r="X5056" s="2" t="s">
        <v>38</v>
      </c>
      <c r="Y5056" s="2" t="s">
        <v>23107</v>
      </c>
    </row>
    <row r="5057" spans="1:25" x14ac:dyDescent="0.25">
      <c r="A5057" s="2" t="s">
        <v>25192</v>
      </c>
      <c r="B5057" s="3">
        <v>11.334371097308001</v>
      </c>
      <c r="C5057" s="4">
        <v>1.04103594972628</v>
      </c>
      <c r="D5057" s="3">
        <v>1.0931489721196599</v>
      </c>
      <c r="E5057" s="3">
        <v>0.95232761158588597</v>
      </c>
      <c r="F5057" s="5">
        <v>0.34093085872640699</v>
      </c>
      <c r="G5057" s="6" t="s">
        <v>18</v>
      </c>
      <c r="H5057" s="3">
        <v>22.1934081699542</v>
      </c>
      <c r="I5057" s="3">
        <v>16.3134158590521</v>
      </c>
      <c r="J5057" s="3">
        <v>14.8182876127211</v>
      </c>
      <c r="K5057" s="3">
        <v>19.066029138878601</v>
      </c>
      <c r="L5057" s="3">
        <v>8.6197477940461908</v>
      </c>
      <c r="M5057" s="3">
        <v>8.8773632679816892</v>
      </c>
      <c r="N5057" s="3">
        <v>1.08756105727014</v>
      </c>
      <c r="O5057" s="3">
        <v>4.5594731116064802</v>
      </c>
      <c r="P5057" s="3">
        <v>11.6514622515369</v>
      </c>
      <c r="Q5057" s="3">
        <v>6.1569627100329898</v>
      </c>
      <c r="R5057" s="3">
        <f t="shared" si="156"/>
        <v>386.42364730685671</v>
      </c>
      <c r="S5057" s="3">
        <f t="shared" si="157"/>
        <v>190.02261368767972</v>
      </c>
      <c r="T5057" s="3">
        <v>0.442475829200766</v>
      </c>
      <c r="U5057" s="3">
        <v>-0.58153643676505695</v>
      </c>
      <c r="V5057" s="3">
        <v>1.02401226596582</v>
      </c>
      <c r="W5057" s="7" t="s">
        <v>25181</v>
      </c>
      <c r="X5057" s="2" t="s">
        <v>25193</v>
      </c>
      <c r="Y5057" s="2" t="s">
        <v>25194</v>
      </c>
    </row>
    <row r="5058" spans="1:25" x14ac:dyDescent="0.25">
      <c r="A5058" s="2" t="s">
        <v>25757</v>
      </c>
      <c r="B5058" s="3">
        <v>718.82703198669697</v>
      </c>
      <c r="C5058" s="4">
        <v>0.79739049916417304</v>
      </c>
      <c r="D5058" s="3">
        <v>0.83740459660682198</v>
      </c>
      <c r="E5058" s="3">
        <v>0.95221652997274397</v>
      </c>
      <c r="F5058" s="5">
        <v>0.34098717946261298</v>
      </c>
      <c r="G5058" s="6">
        <v>0.78932758795021096</v>
      </c>
      <c r="H5058" s="3">
        <v>1.10967040849771</v>
      </c>
      <c r="I5058" s="3">
        <v>11.963171629971599</v>
      </c>
      <c r="J5058" s="3">
        <v>3.4196048337048599</v>
      </c>
      <c r="K5058" s="3">
        <v>8.4737907283904992</v>
      </c>
      <c r="L5058" s="3">
        <v>2.4627850840132002</v>
      </c>
      <c r="M5058" s="3">
        <v>1046.4191952133399</v>
      </c>
      <c r="N5058" s="3">
        <v>1512.79743066277</v>
      </c>
      <c r="O5058" s="3">
        <v>1252.71523741388</v>
      </c>
      <c r="P5058" s="3">
        <v>1680.9882357444601</v>
      </c>
      <c r="Q5058" s="3">
        <v>1667.92119814794</v>
      </c>
      <c r="R5058" s="3">
        <f t="shared" si="156"/>
        <v>0.51081420409239553</v>
      </c>
      <c r="S5058" s="3">
        <f t="shared" si="157"/>
        <v>0.31198069533196454</v>
      </c>
      <c r="T5058" s="3">
        <v>0.44986333609989798</v>
      </c>
      <c r="U5058" s="3">
        <v>-0.261478545080566</v>
      </c>
      <c r="V5058" s="3">
        <v>0.71134188118046404</v>
      </c>
      <c r="W5058" s="7" t="s">
        <v>25754</v>
      </c>
      <c r="X5058" s="2" t="s">
        <v>25758</v>
      </c>
      <c r="Y5058" s="2" t="s">
        <v>25759</v>
      </c>
    </row>
    <row r="5059" spans="1:25" x14ac:dyDescent="0.25">
      <c r="A5059" s="2" t="s">
        <v>6713</v>
      </c>
      <c r="B5059" s="3">
        <v>86.941666064516099</v>
      </c>
      <c r="C5059" s="4">
        <v>-0.84878125332564003</v>
      </c>
      <c r="D5059" s="3">
        <v>0.89196618963248797</v>
      </c>
      <c r="E5059" s="3">
        <v>-0.95158455913599005</v>
      </c>
      <c r="F5059" s="5">
        <v>0.34130771545511002</v>
      </c>
      <c r="G5059" s="6">
        <v>0.78990028597185302</v>
      </c>
      <c r="H5059" s="3">
        <v>4.4386816339908401</v>
      </c>
      <c r="I5059" s="3">
        <v>1.08756105727014</v>
      </c>
      <c r="J5059" s="3">
        <v>5.6993413895081</v>
      </c>
      <c r="K5059" s="3">
        <v>3.1776715231464401</v>
      </c>
      <c r="L5059" s="3">
        <v>4.9255701680264004</v>
      </c>
      <c r="M5059" s="3">
        <v>135.37978983672099</v>
      </c>
      <c r="N5059" s="3">
        <v>218.599772511298</v>
      </c>
      <c r="O5059" s="3">
        <v>176.67958307475101</v>
      </c>
      <c r="P5059" s="3">
        <v>140.87677085949201</v>
      </c>
      <c r="Q5059" s="3">
        <v>178.551918590957</v>
      </c>
      <c r="R5059" s="3">
        <f t="shared" si="156"/>
        <v>1.5611756381086748</v>
      </c>
      <c r="S5059" s="3">
        <f t="shared" si="157"/>
        <v>2.7821715228463222</v>
      </c>
      <c r="T5059" s="3">
        <v>-0.73560495806773396</v>
      </c>
      <c r="U5059" s="3">
        <v>9.7973552681818302E-2</v>
      </c>
      <c r="V5059" s="3">
        <v>-0.83357851074955203</v>
      </c>
      <c r="W5059" s="7" t="s">
        <v>6711</v>
      </c>
      <c r="X5059" s="2" t="s">
        <v>38</v>
      </c>
      <c r="Y5059" s="2" t="s">
        <v>38</v>
      </c>
    </row>
    <row r="5060" spans="1:25" x14ac:dyDescent="0.25">
      <c r="A5060" s="2" t="s">
        <v>19313</v>
      </c>
      <c r="B5060" s="3">
        <v>130.37581876368901</v>
      </c>
      <c r="C5060" s="4">
        <v>0.574438913167023</v>
      </c>
      <c r="D5060" s="3">
        <v>0.60375735386067597</v>
      </c>
      <c r="E5060" s="3">
        <v>0.95144002717949705</v>
      </c>
      <c r="F5060" s="5">
        <v>0.34138104924332202</v>
      </c>
      <c r="G5060" s="6">
        <v>0.78990075254436998</v>
      </c>
      <c r="H5060" s="3">
        <v>94.321984722305501</v>
      </c>
      <c r="I5060" s="3">
        <v>43.502442290805703</v>
      </c>
      <c r="J5060" s="3">
        <v>74.091438063605295</v>
      </c>
      <c r="K5060" s="3">
        <v>50.842744370342999</v>
      </c>
      <c r="L5060" s="3">
        <v>67.110893539359594</v>
      </c>
      <c r="M5060" s="3">
        <v>132.050778611228</v>
      </c>
      <c r="N5060" s="3">
        <v>184.885379735924</v>
      </c>
      <c r="O5060" s="3">
        <v>149.32274440511199</v>
      </c>
      <c r="P5060" s="3">
        <v>233.02924503073899</v>
      </c>
      <c r="Q5060" s="3">
        <v>274.60053686747199</v>
      </c>
      <c r="R5060" s="3">
        <f t="shared" ref="R5060:R5123" si="158">100*SUM(H5060:I5060)/SUM(M5060:N5060)</f>
        <v>43.486495113677421</v>
      </c>
      <c r="S5060" s="3">
        <f t="shared" ref="S5060:S5123" si="159">100*SUM(J5060:L5060)/SUM(O5060:Q5060)</f>
        <v>29.232717477158822</v>
      </c>
      <c r="T5060" s="3">
        <v>0.106349130637804</v>
      </c>
      <c r="U5060" s="3">
        <v>-0.46663435728885899</v>
      </c>
      <c r="V5060" s="3">
        <v>0.57298348792666298</v>
      </c>
      <c r="W5060" s="7" t="s">
        <v>19314</v>
      </c>
      <c r="X5060" s="2" t="s">
        <v>38</v>
      </c>
      <c r="Y5060" s="2" t="s">
        <v>19315</v>
      </c>
    </row>
    <row r="5061" spans="1:25" x14ac:dyDescent="0.25">
      <c r="A5061" s="2" t="s">
        <v>14691</v>
      </c>
      <c r="B5061" s="3">
        <v>106.086265478904</v>
      </c>
      <c r="C5061" s="4">
        <v>-0.47857376471744101</v>
      </c>
      <c r="D5061" s="3">
        <v>0.50319148748714804</v>
      </c>
      <c r="E5061" s="3">
        <v>-0.95107682983143504</v>
      </c>
      <c r="F5061" s="5">
        <v>0.341565375752796</v>
      </c>
      <c r="G5061" s="6">
        <v>0.79001622222275603</v>
      </c>
      <c r="H5061" s="3">
        <v>11.0967040849771</v>
      </c>
      <c r="I5061" s="3">
        <v>11.963171629971599</v>
      </c>
      <c r="J5061" s="3">
        <v>14.8182876127211</v>
      </c>
      <c r="K5061" s="3">
        <v>14.829133774683401</v>
      </c>
      <c r="L5061" s="3">
        <v>11.6982291490627</v>
      </c>
      <c r="M5061" s="3">
        <v>208.61803679757</v>
      </c>
      <c r="N5061" s="3">
        <v>232.73806625581</v>
      </c>
      <c r="O5061" s="3">
        <v>176.67958307475101</v>
      </c>
      <c r="P5061" s="3">
        <v>183.24572450144399</v>
      </c>
      <c r="Q5061" s="3">
        <v>195.17571790804601</v>
      </c>
      <c r="R5061" s="3">
        <f t="shared" si="158"/>
        <v>5.2247778053631473</v>
      </c>
      <c r="S5061" s="3">
        <f t="shared" si="159"/>
        <v>7.4483109629277697</v>
      </c>
      <c r="T5061" s="3">
        <v>-0.25738833122566801</v>
      </c>
      <c r="U5061" s="3">
        <v>0.254155289795991</v>
      </c>
      <c r="V5061" s="3">
        <v>-0.51154362102165896</v>
      </c>
      <c r="W5061" s="7" t="s">
        <v>14679</v>
      </c>
      <c r="X5061" s="2" t="s">
        <v>38</v>
      </c>
      <c r="Y5061" s="2" t="s">
        <v>14692</v>
      </c>
    </row>
    <row r="5062" spans="1:25" x14ac:dyDescent="0.25">
      <c r="A5062" s="2" t="s">
        <v>24840</v>
      </c>
      <c r="B5062" s="3">
        <v>149.48792186799801</v>
      </c>
      <c r="C5062" s="4">
        <v>0.35960982686683701</v>
      </c>
      <c r="D5062" s="3">
        <v>0.37811736397021301</v>
      </c>
      <c r="E5062" s="3">
        <v>0.95105345888099801</v>
      </c>
      <c r="F5062" s="5">
        <v>0.34157723893901198</v>
      </c>
      <c r="G5062" s="6">
        <v>0.79001622222275603</v>
      </c>
      <c r="H5062" s="3">
        <v>83.225280637328297</v>
      </c>
      <c r="I5062" s="3">
        <v>87.004884581611293</v>
      </c>
      <c r="J5062" s="3">
        <v>62.692755284589097</v>
      </c>
      <c r="K5062" s="3">
        <v>61.434982780831099</v>
      </c>
      <c r="L5062" s="3">
        <v>57.875449474310102</v>
      </c>
      <c r="M5062" s="3">
        <v>210.83737761456501</v>
      </c>
      <c r="N5062" s="3">
        <v>271.89026431753501</v>
      </c>
      <c r="O5062" s="3">
        <v>182.378924464259</v>
      </c>
      <c r="P5062" s="3">
        <v>255.27294569276401</v>
      </c>
      <c r="Q5062" s="3">
        <v>222.26635383219099</v>
      </c>
      <c r="R5062" s="3">
        <f t="shared" si="158"/>
        <v>35.264225710713283</v>
      </c>
      <c r="S5062" s="3">
        <f t="shared" si="159"/>
        <v>27.579657739942188</v>
      </c>
      <c r="T5062" s="3">
        <v>0.48848549213697801</v>
      </c>
      <c r="U5062" s="3">
        <v>0.133884682333126</v>
      </c>
      <c r="V5062" s="3">
        <v>0.354600809803852</v>
      </c>
      <c r="W5062" s="7" t="s">
        <v>24838</v>
      </c>
      <c r="X5062" s="2" t="s">
        <v>38</v>
      </c>
      <c r="Y5062" s="2" t="s">
        <v>24841</v>
      </c>
    </row>
    <row r="5063" spans="1:25" x14ac:dyDescent="0.25">
      <c r="A5063" s="2" t="s">
        <v>11538</v>
      </c>
      <c r="B5063" s="3">
        <v>34.450346737130403</v>
      </c>
      <c r="C5063" s="4">
        <v>-1.0263981973335301</v>
      </c>
      <c r="D5063" s="3">
        <v>1.07942852188104</v>
      </c>
      <c r="E5063" s="3">
        <v>-0.950871851658045</v>
      </c>
      <c r="F5063" s="5">
        <v>0.34166943246404702</v>
      </c>
      <c r="G5063" s="6">
        <v>0.79006027404071399</v>
      </c>
      <c r="H5063" s="3">
        <v>3.3290112254931299</v>
      </c>
      <c r="I5063" s="3">
        <v>2.1751221145402799</v>
      </c>
      <c r="J5063" s="3">
        <v>1.13986827790162</v>
      </c>
      <c r="K5063" s="3">
        <v>4.2368953641952496</v>
      </c>
      <c r="L5063" s="3">
        <v>8.6197477940461908</v>
      </c>
      <c r="M5063" s="3">
        <v>48.825497973899303</v>
      </c>
      <c r="N5063" s="3">
        <v>89.180006696151594</v>
      </c>
      <c r="O5063" s="3">
        <v>70.6718332299004</v>
      </c>
      <c r="P5063" s="3">
        <v>38.132058277757203</v>
      </c>
      <c r="Q5063" s="3">
        <v>78.193426417419005</v>
      </c>
      <c r="R5063" s="3">
        <f t="shared" si="158"/>
        <v>3.9883433296323307</v>
      </c>
      <c r="S5063" s="3">
        <f t="shared" si="159"/>
        <v>7.484872826759462</v>
      </c>
      <c r="T5063" s="3">
        <v>-0.76151746088855499</v>
      </c>
      <c r="U5063" s="3">
        <v>0.14667073621511501</v>
      </c>
      <c r="V5063" s="3">
        <v>-0.90818819710367005</v>
      </c>
      <c r="W5063" s="7" t="s">
        <v>11535</v>
      </c>
      <c r="X5063" s="2" t="s">
        <v>11539</v>
      </c>
      <c r="Y5063" s="2" t="s">
        <v>11540</v>
      </c>
    </row>
    <row r="5064" spans="1:25" x14ac:dyDescent="0.25">
      <c r="A5064" s="2" t="s">
        <v>3925</v>
      </c>
      <c r="B5064" s="3">
        <v>220.053723988683</v>
      </c>
      <c r="C5064" s="4">
        <v>-0.52719298989618602</v>
      </c>
      <c r="D5064" s="3">
        <v>0.55462176491972404</v>
      </c>
      <c r="E5064" s="3">
        <v>-0.95054507998346005</v>
      </c>
      <c r="F5064" s="5">
        <v>0.34183535931554099</v>
      </c>
      <c r="G5064" s="6">
        <v>0.79014447153874401</v>
      </c>
      <c r="H5064" s="3">
        <v>13.3160449019725</v>
      </c>
      <c r="I5064" s="3">
        <v>17.4009769163223</v>
      </c>
      <c r="J5064" s="3">
        <v>19.377760724327501</v>
      </c>
      <c r="K5064" s="3">
        <v>14.829133774683401</v>
      </c>
      <c r="L5064" s="3">
        <v>30.1691172791617</v>
      </c>
      <c r="M5064" s="3">
        <v>348.43650826828099</v>
      </c>
      <c r="N5064" s="3">
        <v>494.84028105791401</v>
      </c>
      <c r="O5064" s="3">
        <v>369.31732204012502</v>
      </c>
      <c r="P5064" s="3">
        <v>423.68953641952498</v>
      </c>
      <c r="Q5064" s="3">
        <v>469.16055850451397</v>
      </c>
      <c r="R5064" s="3">
        <f t="shared" si="158"/>
        <v>3.6425788314224419</v>
      </c>
      <c r="S5064" s="3">
        <f t="shared" si="159"/>
        <v>5.1004336598240982</v>
      </c>
      <c r="T5064" s="3">
        <v>-0.48252235530075099</v>
      </c>
      <c r="U5064" s="3">
        <v>3.1373659265756999E-3</v>
      </c>
      <c r="V5064" s="3">
        <v>-0.48565972122732698</v>
      </c>
      <c r="W5064" s="7" t="s">
        <v>3915</v>
      </c>
      <c r="X5064" s="2" t="s">
        <v>3926</v>
      </c>
      <c r="Y5064" s="2" t="s">
        <v>3927</v>
      </c>
    </row>
    <row r="5065" spans="1:25" x14ac:dyDescent="0.25">
      <c r="A5065" s="2" t="s">
        <v>4139</v>
      </c>
      <c r="B5065" s="3">
        <v>498.154331758105</v>
      </c>
      <c r="C5065" s="4">
        <v>-0.47892921673051397</v>
      </c>
      <c r="D5065" s="3">
        <v>0.50386445554857695</v>
      </c>
      <c r="E5065" s="3">
        <v>-0.95051201063406099</v>
      </c>
      <c r="F5065" s="5">
        <v>0.341852154013568</v>
      </c>
      <c r="G5065" s="6">
        <v>0.79014447153874401</v>
      </c>
      <c r="H5065" s="3">
        <v>14.425715310470199</v>
      </c>
      <c r="I5065" s="3">
        <v>13.0507326872417</v>
      </c>
      <c r="J5065" s="3">
        <v>9.1189462232129603</v>
      </c>
      <c r="K5065" s="3">
        <v>15.8883576157322</v>
      </c>
      <c r="L5065" s="3">
        <v>14.1610142330759</v>
      </c>
      <c r="M5065" s="3">
        <v>1083.03831869377</v>
      </c>
      <c r="N5065" s="3">
        <v>1328.9996119841101</v>
      </c>
      <c r="O5065" s="3">
        <v>802.46726764274001</v>
      </c>
      <c r="P5065" s="3">
        <v>750.98970330360805</v>
      </c>
      <c r="Q5065" s="3">
        <v>949.40364988708802</v>
      </c>
      <c r="R5065" s="3">
        <f t="shared" si="158"/>
        <v>1.1391383049266524</v>
      </c>
      <c r="S5065" s="3">
        <f t="shared" si="159"/>
        <v>1.5649420405591055</v>
      </c>
      <c r="T5065" s="3">
        <v>7.3470834539470106E-2</v>
      </c>
      <c r="U5065" s="3">
        <v>0.53163714280337304</v>
      </c>
      <c r="V5065" s="3">
        <v>-0.45816630826390298</v>
      </c>
      <c r="W5065" s="7" t="s">
        <v>4140</v>
      </c>
      <c r="X5065" s="2" t="s">
        <v>4141</v>
      </c>
      <c r="Y5065" s="2" t="s">
        <v>4142</v>
      </c>
    </row>
    <row r="5066" spans="1:25" x14ac:dyDescent="0.25">
      <c r="A5066" s="2" t="s">
        <v>19814</v>
      </c>
      <c r="B5066" s="3">
        <v>11.593085780860401</v>
      </c>
      <c r="C5066" s="4">
        <v>1.4157910095661499</v>
      </c>
      <c r="D5066" s="3">
        <v>1.48958737349368</v>
      </c>
      <c r="E5066" s="3">
        <v>0.95045851942578496</v>
      </c>
      <c r="F5066" s="5">
        <v>0.34187932133510501</v>
      </c>
      <c r="G5066" s="6" t="s">
        <v>18</v>
      </c>
      <c r="H5066" s="3">
        <v>1.10967040849771</v>
      </c>
      <c r="I5066" s="3">
        <v>4.3502442290805696</v>
      </c>
      <c r="J5066" s="3">
        <v>2.2797365558032401</v>
      </c>
      <c r="K5066" s="3">
        <v>9.5330145694393096</v>
      </c>
      <c r="L5066" s="3" t="s">
        <v>34</v>
      </c>
      <c r="M5066" s="3">
        <v>7.7676928594839802</v>
      </c>
      <c r="N5066" s="3">
        <v>7.6129274008909897</v>
      </c>
      <c r="O5066" s="3">
        <v>33.056180059147003</v>
      </c>
      <c r="P5066" s="3">
        <v>24.362148344122701</v>
      </c>
      <c r="Q5066" s="3">
        <v>25.859243382138601</v>
      </c>
      <c r="R5066" s="3">
        <f t="shared" si="158"/>
        <v>35.498663546389189</v>
      </c>
      <c r="S5066" s="3">
        <f t="shared" si="159"/>
        <v>14.184792942428649</v>
      </c>
      <c r="T5066" s="3">
        <v>-0.528432198163447</v>
      </c>
      <c r="U5066" s="3">
        <v>-1.85185181769536</v>
      </c>
      <c r="V5066" s="3">
        <v>1.3234196195319201</v>
      </c>
      <c r="W5066" s="7" t="s">
        <v>19811</v>
      </c>
      <c r="X5066" s="2" t="s">
        <v>19815</v>
      </c>
      <c r="Y5066" s="2" t="s">
        <v>38</v>
      </c>
    </row>
    <row r="5067" spans="1:25" x14ac:dyDescent="0.25">
      <c r="A5067" s="2" t="s">
        <v>16300</v>
      </c>
      <c r="B5067" s="3">
        <v>126.82501863049001</v>
      </c>
      <c r="C5067" s="4">
        <v>0.55031970372556804</v>
      </c>
      <c r="D5067" s="3">
        <v>0.57910817850470397</v>
      </c>
      <c r="E5067" s="3">
        <v>0.95028826072968098</v>
      </c>
      <c r="F5067" s="5">
        <v>0.34196580217446498</v>
      </c>
      <c r="G5067" s="6">
        <v>0.79023804648831797</v>
      </c>
      <c r="H5067" s="3">
        <v>243.01781946099899</v>
      </c>
      <c r="I5067" s="3">
        <v>344.75685515463499</v>
      </c>
      <c r="J5067" s="3">
        <v>193.77760724327501</v>
      </c>
      <c r="K5067" s="3">
        <v>210.785544368714</v>
      </c>
      <c r="L5067" s="3">
        <v>202.564073160085</v>
      </c>
      <c r="M5067" s="3">
        <v>19.974067352958802</v>
      </c>
      <c r="N5067" s="3">
        <v>8.7004884581611304</v>
      </c>
      <c r="O5067" s="3">
        <v>19.377760724327501</v>
      </c>
      <c r="P5067" s="3">
        <v>14.829133774683401</v>
      </c>
      <c r="Q5067" s="3">
        <v>10.4668366070561</v>
      </c>
      <c r="R5067" s="3">
        <f t="shared" si="158"/>
        <v>2049.8126579094078</v>
      </c>
      <c r="S5067" s="3">
        <f t="shared" si="159"/>
        <v>1359.0251132832329</v>
      </c>
      <c r="T5067" s="3">
        <v>0.53822683189682596</v>
      </c>
      <c r="U5067" s="3">
        <v>-5.4693113361105099E-2</v>
      </c>
      <c r="V5067" s="3">
        <v>0.59291994525793101</v>
      </c>
      <c r="W5067" s="7" t="s">
        <v>16301</v>
      </c>
      <c r="X5067" s="2" t="s">
        <v>16302</v>
      </c>
      <c r="Y5067" s="2" t="s">
        <v>16303</v>
      </c>
    </row>
    <row r="5068" spans="1:25" x14ac:dyDescent="0.25">
      <c r="A5068" s="2" t="s">
        <v>17809</v>
      </c>
      <c r="B5068" s="3">
        <v>45.630207613042401</v>
      </c>
      <c r="C5068" s="4">
        <v>0.62527165527068995</v>
      </c>
      <c r="D5068" s="3">
        <v>0.65858101287402504</v>
      </c>
      <c r="E5068" s="3">
        <v>0.949422535797116</v>
      </c>
      <c r="F5068" s="5">
        <v>0.34240575312021798</v>
      </c>
      <c r="G5068" s="6">
        <v>0.79107218966510995</v>
      </c>
      <c r="H5068" s="3">
        <v>14.425715310470199</v>
      </c>
      <c r="I5068" s="3">
        <v>10.875610572701399</v>
      </c>
      <c r="J5068" s="3">
        <v>7.9790779453113396</v>
      </c>
      <c r="K5068" s="3">
        <v>9.5330145694393096</v>
      </c>
      <c r="L5068" s="3">
        <v>12.313925420066001</v>
      </c>
      <c r="M5068" s="3">
        <v>88.773632679816899</v>
      </c>
      <c r="N5068" s="3">
        <v>51.115369691696699</v>
      </c>
      <c r="O5068" s="3">
        <v>74.091438063605295</v>
      </c>
      <c r="P5068" s="3">
        <v>105.922384104881</v>
      </c>
      <c r="Q5068" s="3">
        <v>81.271907772435497</v>
      </c>
      <c r="R5068" s="3">
        <f t="shared" si="158"/>
        <v>18.086715506038846</v>
      </c>
      <c r="S5068" s="3">
        <f t="shared" si="159"/>
        <v>11.415096393347039</v>
      </c>
      <c r="T5068" s="3">
        <v>0.347604113556439</v>
      </c>
      <c r="U5068" s="3">
        <v>-0.31638328677102401</v>
      </c>
      <c r="V5068" s="3">
        <v>0.66398740032746295</v>
      </c>
      <c r="W5068" s="7" t="s">
        <v>17805</v>
      </c>
      <c r="X5068" s="2" t="s">
        <v>38</v>
      </c>
      <c r="Y5068" s="2" t="s">
        <v>17810</v>
      </c>
    </row>
    <row r="5069" spans="1:25" x14ac:dyDescent="0.25">
      <c r="A5069" s="2" t="s">
        <v>4304</v>
      </c>
      <c r="B5069" s="3">
        <v>50.936622611334201</v>
      </c>
      <c r="C5069" s="4">
        <v>-0.44210970453280302</v>
      </c>
      <c r="D5069" s="3">
        <v>0.46575135220020097</v>
      </c>
      <c r="E5069" s="3">
        <v>-0.94923976590574499</v>
      </c>
      <c r="F5069" s="5">
        <v>0.34249868081986501</v>
      </c>
      <c r="G5069" s="6">
        <v>0.79107218966510995</v>
      </c>
      <c r="H5069" s="3">
        <v>37.728793888922198</v>
      </c>
      <c r="I5069" s="3">
        <v>26.1014653744834</v>
      </c>
      <c r="J5069" s="3">
        <v>38.755521448655102</v>
      </c>
      <c r="K5069" s="3">
        <v>55.079639734538198</v>
      </c>
      <c r="L5069" s="3">
        <v>53.565575577286999</v>
      </c>
      <c r="M5069" s="3">
        <v>52.1545091993924</v>
      </c>
      <c r="N5069" s="3">
        <v>57.640736035317502</v>
      </c>
      <c r="O5069" s="3">
        <v>63.832623562490703</v>
      </c>
      <c r="P5069" s="3">
        <v>63.553430462928702</v>
      </c>
      <c r="Q5069" s="3">
        <v>60.953930829326602</v>
      </c>
      <c r="R5069" s="3">
        <f t="shared" si="158"/>
        <v>58.135722659897787</v>
      </c>
      <c r="S5069" s="3">
        <f t="shared" si="159"/>
        <v>78.263113843914027</v>
      </c>
      <c r="T5069" s="3">
        <v>-0.62246882202065101</v>
      </c>
      <c r="U5069" s="3">
        <v>-0.19356123931206101</v>
      </c>
      <c r="V5069" s="3">
        <v>-0.42890758270858997</v>
      </c>
      <c r="W5069" s="7" t="s">
        <v>4296</v>
      </c>
      <c r="X5069" s="2" t="s">
        <v>38</v>
      </c>
      <c r="Y5069" s="2" t="s">
        <v>4305</v>
      </c>
    </row>
    <row r="5070" spans="1:25" x14ac:dyDescent="0.25">
      <c r="A5070" s="2" t="s">
        <v>18550</v>
      </c>
      <c r="B5070" s="3">
        <v>82.998101926521798</v>
      </c>
      <c r="C5070" s="4">
        <v>-0.42327761049917101</v>
      </c>
      <c r="D5070" s="3">
        <v>0.44595851981670498</v>
      </c>
      <c r="E5070" s="3">
        <v>-0.94914121311808097</v>
      </c>
      <c r="F5070" s="5">
        <v>0.34254879578529301</v>
      </c>
      <c r="G5070" s="6">
        <v>0.79107218966510995</v>
      </c>
      <c r="H5070" s="3">
        <v>49.935168382397002</v>
      </c>
      <c r="I5070" s="3">
        <v>34.8019538326445</v>
      </c>
      <c r="J5070" s="3">
        <v>46.734599393966398</v>
      </c>
      <c r="K5070" s="3">
        <v>45.546625165098902</v>
      </c>
      <c r="L5070" s="3">
        <v>56.644056932303499</v>
      </c>
      <c r="M5070" s="3">
        <v>104.309018398785</v>
      </c>
      <c r="N5070" s="3">
        <v>152.25854801782</v>
      </c>
      <c r="O5070" s="3">
        <v>113.986827790162</v>
      </c>
      <c r="P5070" s="3">
        <v>118.63307019746701</v>
      </c>
      <c r="Q5070" s="3">
        <v>107.131151154574</v>
      </c>
      <c r="R5070" s="3">
        <f t="shared" si="158"/>
        <v>33.027215169297143</v>
      </c>
      <c r="S5070" s="3">
        <f t="shared" si="159"/>
        <v>43.833648745860394</v>
      </c>
      <c r="T5070" s="3">
        <v>-0.22856014646428499</v>
      </c>
      <c r="U5070" s="3">
        <v>0.17982330065834101</v>
      </c>
      <c r="V5070" s="3">
        <v>-0.40838344712262598</v>
      </c>
      <c r="W5070" s="7" t="s">
        <v>18546</v>
      </c>
      <c r="X5070" s="2" t="s">
        <v>38</v>
      </c>
      <c r="Y5070" s="2" t="s">
        <v>38</v>
      </c>
    </row>
    <row r="5071" spans="1:25" x14ac:dyDescent="0.25">
      <c r="A5071" s="2" t="s">
        <v>1927</v>
      </c>
      <c r="B5071" s="3">
        <v>5.7757930391148102</v>
      </c>
      <c r="C5071" s="4">
        <v>1.20560373856971</v>
      </c>
      <c r="D5071" s="3">
        <v>1.2704420899345501</v>
      </c>
      <c r="E5071" s="3">
        <v>0.94896394579608301</v>
      </c>
      <c r="F5071" s="5">
        <v>0.34263894958837698</v>
      </c>
      <c r="G5071" s="6" t="s">
        <v>18</v>
      </c>
      <c r="H5071" s="3">
        <v>8.8773632679816892</v>
      </c>
      <c r="I5071" s="3">
        <v>5.4378052863507103</v>
      </c>
      <c r="J5071" s="3">
        <v>2.2797365558032401</v>
      </c>
      <c r="K5071" s="3">
        <v>3.1776715231464401</v>
      </c>
      <c r="L5071" s="3">
        <v>9.85114033605279</v>
      </c>
      <c r="M5071" s="3">
        <v>5.5483520424885597</v>
      </c>
      <c r="N5071" s="3">
        <v>2.1751221145402799</v>
      </c>
      <c r="O5071" s="3">
        <v>6.8392096674097198</v>
      </c>
      <c r="P5071" s="3">
        <v>7.4145668873416897</v>
      </c>
      <c r="Q5071" s="3">
        <v>6.1569627100329898</v>
      </c>
      <c r="R5071" s="3">
        <f t="shared" si="158"/>
        <v>185.34623491042188</v>
      </c>
      <c r="S5071" s="3">
        <f t="shared" si="159"/>
        <v>75.002420129951005</v>
      </c>
      <c r="T5071" s="3">
        <v>0.48816966791014799</v>
      </c>
      <c r="U5071" s="3">
        <v>-0.817044087471124</v>
      </c>
      <c r="V5071" s="3">
        <v>1.3052137553812699</v>
      </c>
      <c r="W5071" s="7" t="s">
        <v>1919</v>
      </c>
      <c r="X5071" s="2" t="s">
        <v>38</v>
      </c>
      <c r="Y5071" s="2" t="s">
        <v>38</v>
      </c>
    </row>
    <row r="5072" spans="1:25" x14ac:dyDescent="0.25">
      <c r="A5072" s="2" t="s">
        <v>20883</v>
      </c>
      <c r="B5072" s="3">
        <v>59.575990277743401</v>
      </c>
      <c r="C5072" s="4">
        <v>0.83993786284023197</v>
      </c>
      <c r="D5072" s="3">
        <v>0.88536522126889905</v>
      </c>
      <c r="E5072" s="3">
        <v>0.94869082573227603</v>
      </c>
      <c r="F5072" s="5">
        <v>0.342777881425955</v>
      </c>
      <c r="G5072" s="6">
        <v>0.79107218966510995</v>
      </c>
      <c r="H5072" s="3">
        <v>5.5483520424885597</v>
      </c>
      <c r="I5072" s="3">
        <v>3.2626831718104201</v>
      </c>
      <c r="J5072" s="3" t="s">
        <v>34</v>
      </c>
      <c r="K5072" s="3">
        <v>2.1184476820976199</v>
      </c>
      <c r="L5072" s="3">
        <v>4.9255701680264004</v>
      </c>
      <c r="M5072" s="3">
        <v>93.212314313807695</v>
      </c>
      <c r="N5072" s="3">
        <v>121.80683841425601</v>
      </c>
      <c r="O5072" s="3">
        <v>99.168540177440903</v>
      </c>
      <c r="P5072" s="3">
        <v>149.35056158788299</v>
      </c>
      <c r="Q5072" s="3">
        <v>116.366595219624</v>
      </c>
      <c r="R5072" s="3">
        <f t="shared" si="158"/>
        <v>4.0977908723518963</v>
      </c>
      <c r="S5072" s="3">
        <f t="shared" si="159"/>
        <v>1.9304724488596758</v>
      </c>
      <c r="T5072" s="3">
        <v>0.90787546792818596</v>
      </c>
      <c r="U5072" s="3">
        <v>-0.17801692674942199</v>
      </c>
      <c r="V5072" s="3">
        <v>1.08589239467761</v>
      </c>
      <c r="W5072" s="7" t="s">
        <v>20884</v>
      </c>
      <c r="X5072" s="2" t="s">
        <v>38</v>
      </c>
      <c r="Y5072" s="2" t="s">
        <v>20885</v>
      </c>
    </row>
    <row r="5073" spans="1:25" x14ac:dyDescent="0.25">
      <c r="A5073" s="2" t="s">
        <v>17925</v>
      </c>
      <c r="B5073" s="3">
        <v>47.140807400204999</v>
      </c>
      <c r="C5073" s="4">
        <v>0.82408521538588397</v>
      </c>
      <c r="D5073" s="3">
        <v>0.86872060798266304</v>
      </c>
      <c r="E5073" s="3">
        <v>0.94861939248749905</v>
      </c>
      <c r="F5073" s="5">
        <v>0.34281422432238501</v>
      </c>
      <c r="G5073" s="6">
        <v>0.79107218966510995</v>
      </c>
      <c r="H5073" s="3">
        <v>3.3290112254931299</v>
      </c>
      <c r="I5073" s="3">
        <v>6.52536634362085</v>
      </c>
      <c r="J5073" s="3">
        <v>2.2797365558032401</v>
      </c>
      <c r="K5073" s="3">
        <v>5.29611920524406</v>
      </c>
      <c r="L5073" s="3">
        <v>3.0784813550165002</v>
      </c>
      <c r="M5073" s="3">
        <v>58.812531650378702</v>
      </c>
      <c r="N5073" s="3">
        <v>97.880495154312698</v>
      </c>
      <c r="O5073" s="3">
        <v>77.511042897310205</v>
      </c>
      <c r="P5073" s="3">
        <v>91.093250330197804</v>
      </c>
      <c r="Q5073" s="3">
        <v>125.602039284673</v>
      </c>
      <c r="R5073" s="3">
        <f t="shared" si="158"/>
        <v>6.2889700773965398</v>
      </c>
      <c r="S5073" s="3">
        <f t="shared" si="159"/>
        <v>3.6213826619869507</v>
      </c>
      <c r="T5073" s="3">
        <v>0.47235831986057902</v>
      </c>
      <c r="U5073" s="3">
        <v>-0.32392482081226898</v>
      </c>
      <c r="V5073" s="3">
        <v>0.796283140672848</v>
      </c>
      <c r="W5073" s="7" t="s">
        <v>17926</v>
      </c>
      <c r="X5073" s="2" t="s">
        <v>38</v>
      </c>
      <c r="Y5073" s="2" t="s">
        <v>38</v>
      </c>
    </row>
    <row r="5074" spans="1:25" x14ac:dyDescent="0.25">
      <c r="A5074" s="2" t="s">
        <v>22034</v>
      </c>
      <c r="B5074" s="3">
        <v>226.36420788679001</v>
      </c>
      <c r="C5074" s="4">
        <v>-0.78581917091668196</v>
      </c>
      <c r="D5074" s="3">
        <v>0.82848718816292499</v>
      </c>
      <c r="E5074" s="3">
        <v>-0.948498881025723</v>
      </c>
      <c r="F5074" s="5">
        <v>0.34287554219107502</v>
      </c>
      <c r="G5074" s="6">
        <v>0.79107218966510995</v>
      </c>
      <c r="H5074" s="3">
        <v>5.5483520424885597</v>
      </c>
      <c r="I5074" s="3">
        <v>1.08756105727014</v>
      </c>
      <c r="J5074" s="3" t="s">
        <v>34</v>
      </c>
      <c r="K5074" s="3">
        <v>10.5922384104881</v>
      </c>
      <c r="L5074" s="3">
        <v>4.9255701680264004</v>
      </c>
      <c r="M5074" s="3">
        <v>434.99080013110301</v>
      </c>
      <c r="N5074" s="3">
        <v>507.89101374515599</v>
      </c>
      <c r="O5074" s="3">
        <v>410.35258004458302</v>
      </c>
      <c r="P5074" s="3">
        <v>467.11771390252602</v>
      </c>
      <c r="Q5074" s="3">
        <v>421.136249366257</v>
      </c>
      <c r="R5074" s="3">
        <f t="shared" si="158"/>
        <v>0.70379054957884435</v>
      </c>
      <c r="S5074" s="3">
        <f t="shared" si="159"/>
        <v>1.1949584466840244</v>
      </c>
      <c r="T5074" s="3">
        <v>-0.64059543531951701</v>
      </c>
      <c r="U5074" s="3">
        <v>0.12314696870363501</v>
      </c>
      <c r="V5074" s="3">
        <v>-0.76374240402315197</v>
      </c>
      <c r="W5074" s="7" t="s">
        <v>22033</v>
      </c>
      <c r="X5074" s="2" t="s">
        <v>38</v>
      </c>
      <c r="Y5074" s="2" t="s">
        <v>38</v>
      </c>
    </row>
    <row r="5075" spans="1:25" x14ac:dyDescent="0.25">
      <c r="A5075" s="2" t="s">
        <v>5706</v>
      </c>
      <c r="B5075" s="3">
        <v>124.70982814273199</v>
      </c>
      <c r="C5075" s="4">
        <v>0.49968442326041002</v>
      </c>
      <c r="D5075" s="3">
        <v>0.52683584875735801</v>
      </c>
      <c r="E5075" s="3">
        <v>0.94846321570373404</v>
      </c>
      <c r="F5075" s="5">
        <v>0.34289369053552399</v>
      </c>
      <c r="G5075" s="6">
        <v>0.79107218966510995</v>
      </c>
      <c r="H5075" s="3">
        <v>68.799565326858101</v>
      </c>
      <c r="I5075" s="3">
        <v>46.765125462616098</v>
      </c>
      <c r="J5075" s="3">
        <v>61.552887006687499</v>
      </c>
      <c r="K5075" s="3">
        <v>42.368953641952501</v>
      </c>
      <c r="L5075" s="3">
        <v>28.937724737155101</v>
      </c>
      <c r="M5075" s="3">
        <v>196.41166230409499</v>
      </c>
      <c r="N5075" s="3">
        <v>188.14806290773399</v>
      </c>
      <c r="O5075" s="3">
        <v>164.141032017833</v>
      </c>
      <c r="P5075" s="3">
        <v>220.31855893815299</v>
      </c>
      <c r="Q5075" s="3">
        <v>229.654709084231</v>
      </c>
      <c r="R5075" s="3">
        <f t="shared" si="158"/>
        <v>30.05116844355376</v>
      </c>
      <c r="S5075" s="3">
        <f t="shared" si="159"/>
        <v>21.634338327098785</v>
      </c>
      <c r="T5075" s="3">
        <v>0.38376107000007698</v>
      </c>
      <c r="U5075" s="3">
        <v>-9.03370191124762E-2</v>
      </c>
      <c r="V5075" s="3">
        <v>0.47409808911255302</v>
      </c>
      <c r="W5075" s="7" t="s">
        <v>5701</v>
      </c>
      <c r="X5075" s="2" t="s">
        <v>38</v>
      </c>
      <c r="Y5075" s="2" t="s">
        <v>5707</v>
      </c>
    </row>
    <row r="5076" spans="1:25" x14ac:dyDescent="0.25">
      <c r="A5076" s="2" t="s">
        <v>14452</v>
      </c>
      <c r="B5076" s="3">
        <v>43.029289334009498</v>
      </c>
      <c r="C5076" s="4">
        <v>0.76036118931692998</v>
      </c>
      <c r="D5076" s="3">
        <v>0.80176062007417004</v>
      </c>
      <c r="E5076" s="3">
        <v>0.94836435000585295</v>
      </c>
      <c r="F5076" s="5">
        <v>0.342944001681253</v>
      </c>
      <c r="G5076" s="6">
        <v>0.79107218966510995</v>
      </c>
      <c r="H5076" s="3">
        <v>6.6580224509862704</v>
      </c>
      <c r="I5076" s="3">
        <v>5.4378052863507103</v>
      </c>
      <c r="J5076" s="3">
        <v>5.6993413895081</v>
      </c>
      <c r="K5076" s="3">
        <v>7.4145668873416897</v>
      </c>
      <c r="L5076" s="3">
        <v>2.4627850840132002</v>
      </c>
      <c r="M5076" s="3">
        <v>48.825497973899303</v>
      </c>
      <c r="N5076" s="3">
        <v>83.742201409800899</v>
      </c>
      <c r="O5076" s="3">
        <v>82.070516008916599</v>
      </c>
      <c r="P5076" s="3">
        <v>104.863160263832</v>
      </c>
      <c r="Q5076" s="3">
        <v>83.118996585445402</v>
      </c>
      <c r="R5076" s="3">
        <f t="shared" si="158"/>
        <v>9.1242646538861329</v>
      </c>
      <c r="S5076" s="3">
        <f t="shared" si="159"/>
        <v>5.7680204369028365</v>
      </c>
      <c r="T5076" s="3">
        <v>0.22008299053695199</v>
      </c>
      <c r="U5076" s="3">
        <v>-0.441549026557362</v>
      </c>
      <c r="V5076" s="3">
        <v>0.66163201709431396</v>
      </c>
      <c r="W5076" s="7" t="s">
        <v>14453</v>
      </c>
      <c r="X5076" s="2" t="s">
        <v>14454</v>
      </c>
      <c r="Y5076" s="2" t="s">
        <v>14455</v>
      </c>
    </row>
    <row r="5077" spans="1:25" x14ac:dyDescent="0.25">
      <c r="A5077" s="2" t="s">
        <v>1907</v>
      </c>
      <c r="B5077" s="3">
        <v>228.28629000036099</v>
      </c>
      <c r="C5077" s="4">
        <v>-0.77097682117955801</v>
      </c>
      <c r="D5077" s="3">
        <v>0.81302487574854498</v>
      </c>
      <c r="E5077" s="3">
        <v>-0.94828195812548299</v>
      </c>
      <c r="F5077" s="5">
        <v>0.34298593317301301</v>
      </c>
      <c r="G5077" s="6">
        <v>0.79107218966510995</v>
      </c>
      <c r="H5077" s="3">
        <v>8.8773632679816892</v>
      </c>
      <c r="I5077" s="3">
        <v>2.1751221145402799</v>
      </c>
      <c r="J5077" s="3">
        <v>11.3986827790162</v>
      </c>
      <c r="K5077" s="3">
        <v>6.3553430462928704</v>
      </c>
      <c r="L5077" s="3">
        <v>2.4627850840132002</v>
      </c>
      <c r="M5077" s="3">
        <v>464.95190116054101</v>
      </c>
      <c r="N5077" s="3">
        <v>665.58736704932699</v>
      </c>
      <c r="O5077" s="3">
        <v>353.35916614950202</v>
      </c>
      <c r="P5077" s="3">
        <v>326.24094304303401</v>
      </c>
      <c r="Q5077" s="3">
        <v>441.45422630936599</v>
      </c>
      <c r="R5077" s="3">
        <f t="shared" si="158"/>
        <v>0.97762949888709549</v>
      </c>
      <c r="S5077" s="3">
        <f t="shared" si="159"/>
        <v>1.8033747579479362</v>
      </c>
      <c r="T5077" s="3">
        <v>-0.28622211100799999</v>
      </c>
      <c r="U5077" s="3">
        <v>0.59711739963510202</v>
      </c>
      <c r="V5077" s="3">
        <v>-0.88333951064310201</v>
      </c>
      <c r="W5077" s="7" t="s">
        <v>1908</v>
      </c>
      <c r="X5077" s="2" t="s">
        <v>38</v>
      </c>
      <c r="Y5077" s="2" t="s">
        <v>38</v>
      </c>
    </row>
    <row r="5078" spans="1:25" x14ac:dyDescent="0.25">
      <c r="A5078" s="2" t="s">
        <v>22953</v>
      </c>
      <c r="B5078" s="3">
        <v>26.902078417364301</v>
      </c>
      <c r="C5078" s="4">
        <v>0.79888891691397901</v>
      </c>
      <c r="D5078" s="3">
        <v>0.84301780644188695</v>
      </c>
      <c r="E5078" s="3">
        <v>0.94765366853380895</v>
      </c>
      <c r="F5078" s="5">
        <v>0.34330579475680001</v>
      </c>
      <c r="G5078" s="6">
        <v>0.79164088154743695</v>
      </c>
      <c r="H5078" s="3">
        <v>16.645056127465701</v>
      </c>
      <c r="I5078" s="3">
        <v>7.6129274008909897</v>
      </c>
      <c r="J5078" s="3">
        <v>10.2588145011146</v>
      </c>
      <c r="K5078" s="3">
        <v>4.2368953641952496</v>
      </c>
      <c r="L5078" s="3">
        <v>4.9255701680264004</v>
      </c>
      <c r="M5078" s="3">
        <v>54.373850016387799</v>
      </c>
      <c r="N5078" s="3">
        <v>41.327320176265403</v>
      </c>
      <c r="O5078" s="3">
        <v>59.273150450884202</v>
      </c>
      <c r="P5078" s="3">
        <v>25.421372185171499</v>
      </c>
      <c r="Q5078" s="3">
        <v>44.945827783240901</v>
      </c>
      <c r="R5078" s="3">
        <f t="shared" si="158"/>
        <v>25.34763522695037</v>
      </c>
      <c r="S5078" s="3">
        <f t="shared" si="159"/>
        <v>14.980891343259936</v>
      </c>
      <c r="T5078" s="3">
        <v>0.90578384035163495</v>
      </c>
      <c r="U5078" s="3">
        <v>0.14705614591171001</v>
      </c>
      <c r="V5078" s="3">
        <v>0.75872769443992505</v>
      </c>
      <c r="W5078" s="7" t="s">
        <v>22954</v>
      </c>
      <c r="X5078" s="2" t="s">
        <v>38</v>
      </c>
      <c r="Y5078" s="2" t="s">
        <v>38</v>
      </c>
    </row>
    <row r="5079" spans="1:25" x14ac:dyDescent="0.25">
      <c r="A5079" s="2" t="s">
        <v>4787</v>
      </c>
      <c r="B5079" s="3">
        <v>178.66412152586599</v>
      </c>
      <c r="C5079" s="4">
        <v>0.67623423927113102</v>
      </c>
      <c r="D5079" s="3">
        <v>0.71400527549315296</v>
      </c>
      <c r="E5079" s="3">
        <v>0.94709977990578098</v>
      </c>
      <c r="F5079" s="5">
        <v>0.34358793688688</v>
      </c>
      <c r="G5079" s="6">
        <v>0.79198187285462396</v>
      </c>
      <c r="H5079" s="3">
        <v>8.8773632679816892</v>
      </c>
      <c r="I5079" s="3">
        <v>5.4378052863507103</v>
      </c>
      <c r="J5079" s="3">
        <v>6.8392096674097198</v>
      </c>
      <c r="K5079" s="3" t="s">
        <v>34</v>
      </c>
      <c r="L5079" s="3">
        <v>6.1569627100329898</v>
      </c>
      <c r="M5079" s="3">
        <v>329.57211132382002</v>
      </c>
      <c r="N5079" s="3">
        <v>366.508076300038</v>
      </c>
      <c r="O5079" s="3">
        <v>289.52654258701102</v>
      </c>
      <c r="P5079" s="3">
        <v>414.15652185008599</v>
      </c>
      <c r="Q5079" s="3">
        <v>359.56662226592698</v>
      </c>
      <c r="R5079" s="3">
        <f t="shared" si="158"/>
        <v>2.0565401528232994</v>
      </c>
      <c r="S5079" s="3">
        <f t="shared" si="159"/>
        <v>1.2223067206106468</v>
      </c>
      <c r="T5079" s="3">
        <v>0.72442037381601998</v>
      </c>
      <c r="U5079" s="3">
        <v>-2.6192511595967801E-2</v>
      </c>
      <c r="V5079" s="3">
        <v>0.75061288541198801</v>
      </c>
      <c r="W5079" s="7" t="s">
        <v>4788</v>
      </c>
      <c r="X5079" s="2" t="s">
        <v>38</v>
      </c>
      <c r="Y5079" s="2" t="s">
        <v>38</v>
      </c>
    </row>
    <row r="5080" spans="1:25" x14ac:dyDescent="0.25">
      <c r="A5080" s="2" t="s">
        <v>9308</v>
      </c>
      <c r="B5080" s="3">
        <v>28.324799569485702</v>
      </c>
      <c r="C5080" s="4">
        <v>0.68565744869387102</v>
      </c>
      <c r="D5080" s="3">
        <v>0.72397339559667995</v>
      </c>
      <c r="E5080" s="3">
        <v>0.94707547661854397</v>
      </c>
      <c r="F5080" s="5">
        <v>0.34360031998859097</v>
      </c>
      <c r="G5080" s="6">
        <v>0.79198187285462396</v>
      </c>
      <c r="H5080" s="3">
        <v>33.290112254931302</v>
      </c>
      <c r="I5080" s="3">
        <v>41.327320176265403</v>
      </c>
      <c r="J5080" s="3">
        <v>35.3359166149502</v>
      </c>
      <c r="K5080" s="3">
        <v>33.895162913561997</v>
      </c>
      <c r="L5080" s="3">
        <v>34.478991176184799</v>
      </c>
      <c r="M5080" s="3">
        <v>21.083737761456501</v>
      </c>
      <c r="N5080" s="3">
        <v>10.875610572701399</v>
      </c>
      <c r="O5080" s="3">
        <v>37.615653170753497</v>
      </c>
      <c r="P5080" s="3">
        <v>21.184476820976201</v>
      </c>
      <c r="Q5080" s="3">
        <v>14.1610142330759</v>
      </c>
      <c r="R5080" s="3">
        <f t="shared" si="158"/>
        <v>233.47607607958068</v>
      </c>
      <c r="S5080" s="3">
        <f t="shared" si="159"/>
        <v>142.14424925292943</v>
      </c>
      <c r="T5080" s="3">
        <v>0.109991131039058</v>
      </c>
      <c r="U5080" s="3">
        <v>-0.60592786290547296</v>
      </c>
      <c r="V5080" s="3">
        <v>0.71591899394453096</v>
      </c>
      <c r="W5080" s="7" t="s">
        <v>9306</v>
      </c>
      <c r="X5080" s="2" t="s">
        <v>38</v>
      </c>
      <c r="Y5080" s="2" t="s">
        <v>9309</v>
      </c>
    </row>
    <row r="5081" spans="1:25" x14ac:dyDescent="0.25">
      <c r="A5081" s="2" t="s">
        <v>21237</v>
      </c>
      <c r="B5081" s="3">
        <v>51.366659359617103</v>
      </c>
      <c r="C5081" s="4">
        <v>0.463290085529799</v>
      </c>
      <c r="D5081" s="3">
        <v>0.48946148869047001</v>
      </c>
      <c r="E5081" s="3">
        <v>0.946530209699049</v>
      </c>
      <c r="F5081" s="5">
        <v>0.34387822135939999</v>
      </c>
      <c r="G5081" s="6">
        <v>0.79202834137851597</v>
      </c>
      <c r="H5081" s="3">
        <v>65.470554101364996</v>
      </c>
      <c r="I5081" s="3">
        <v>42.414881233535503</v>
      </c>
      <c r="J5081" s="3">
        <v>33.056180059147003</v>
      </c>
      <c r="K5081" s="3">
        <v>45.546625165098902</v>
      </c>
      <c r="L5081" s="3">
        <v>35.710383718191402</v>
      </c>
      <c r="M5081" s="3">
        <v>51.044838790894701</v>
      </c>
      <c r="N5081" s="3">
        <v>67.428785550748799</v>
      </c>
      <c r="O5081" s="3">
        <v>63.832623562490703</v>
      </c>
      <c r="P5081" s="3">
        <v>51.901968211391797</v>
      </c>
      <c r="Q5081" s="3">
        <v>57.259753203306801</v>
      </c>
      <c r="R5081" s="3">
        <f t="shared" si="158"/>
        <v>91.062830173735776</v>
      </c>
      <c r="S5081" s="3">
        <f t="shared" si="159"/>
        <v>66.079147822728203</v>
      </c>
      <c r="T5081" s="3">
        <v>0.50147074827497395</v>
      </c>
      <c r="U5081" s="3">
        <v>3.8803531627077101E-2</v>
      </c>
      <c r="V5081" s="3">
        <v>0.46266721664789701</v>
      </c>
      <c r="W5081" s="7" t="s">
        <v>21238</v>
      </c>
      <c r="X5081" s="2" t="s">
        <v>38</v>
      </c>
      <c r="Y5081" s="2" t="s">
        <v>38</v>
      </c>
    </row>
    <row r="5082" spans="1:25" x14ac:dyDescent="0.25">
      <c r="A5082" s="2" t="s">
        <v>10662</v>
      </c>
      <c r="B5082" s="3">
        <v>174.917350674435</v>
      </c>
      <c r="C5082" s="4">
        <v>-1.12265772453673</v>
      </c>
      <c r="D5082" s="3">
        <v>1.18609018219368</v>
      </c>
      <c r="E5082" s="3">
        <v>-0.94651970093906501</v>
      </c>
      <c r="F5082" s="5">
        <v>0.34388357867535702</v>
      </c>
      <c r="G5082" s="6">
        <v>0.79202834137851597</v>
      </c>
      <c r="H5082" s="3">
        <v>2.2193408169954201</v>
      </c>
      <c r="I5082" s="3" t="s">
        <v>34</v>
      </c>
      <c r="J5082" s="3" t="s">
        <v>34</v>
      </c>
      <c r="K5082" s="3">
        <v>5.29611920524406</v>
      </c>
      <c r="L5082" s="3">
        <v>3.6941776260197998</v>
      </c>
      <c r="M5082" s="3">
        <v>280.74661334992101</v>
      </c>
      <c r="N5082" s="3">
        <v>302.341973921099</v>
      </c>
      <c r="O5082" s="3">
        <v>345.380088204191</v>
      </c>
      <c r="P5082" s="3">
        <v>356.95843443345001</v>
      </c>
      <c r="Q5082" s="3">
        <v>452.53675918742499</v>
      </c>
      <c r="R5082" s="3">
        <f t="shared" si="158"/>
        <v>0.38061811968956766</v>
      </c>
      <c r="S5082" s="3">
        <f t="shared" si="159"/>
        <v>0.77846473751315948</v>
      </c>
      <c r="T5082" s="3">
        <v>-1.43327501448574</v>
      </c>
      <c r="U5082" s="3">
        <v>-0.40098756826748899</v>
      </c>
      <c r="V5082" s="3">
        <v>-1.0322874462182501</v>
      </c>
      <c r="W5082" s="7" t="s">
        <v>10661</v>
      </c>
      <c r="X5082" s="2" t="s">
        <v>38</v>
      </c>
      <c r="Y5082" s="2" t="s">
        <v>38</v>
      </c>
    </row>
    <row r="5083" spans="1:25" x14ac:dyDescent="0.25">
      <c r="A5083" s="2" t="s">
        <v>3119</v>
      </c>
      <c r="B5083" s="3">
        <v>155.243054783519</v>
      </c>
      <c r="C5083" s="4">
        <v>-0.75964606617911401</v>
      </c>
      <c r="D5083" s="3">
        <v>0.80289124913763399</v>
      </c>
      <c r="E5083" s="3">
        <v>-0.94613818122321203</v>
      </c>
      <c r="F5083" s="5">
        <v>0.34407811170046998</v>
      </c>
      <c r="G5083" s="6">
        <v>0.79202834137851597</v>
      </c>
      <c r="H5083" s="3">
        <v>3.3290112254931299</v>
      </c>
      <c r="I5083" s="3">
        <v>5.4378052863507103</v>
      </c>
      <c r="J5083" s="3">
        <v>13.678419334819401</v>
      </c>
      <c r="K5083" s="3">
        <v>3.1776715231464401</v>
      </c>
      <c r="L5083" s="3">
        <v>2.4627850840132002</v>
      </c>
      <c r="M5083" s="3">
        <v>339.55914500030002</v>
      </c>
      <c r="N5083" s="3">
        <v>359.98270995641701</v>
      </c>
      <c r="O5083" s="3">
        <v>290.66641086491302</v>
      </c>
      <c r="P5083" s="3">
        <v>266.92440794430098</v>
      </c>
      <c r="Q5083" s="3">
        <v>267.21218161543197</v>
      </c>
      <c r="R5083" s="3">
        <f t="shared" si="158"/>
        <v>1.2532225841420555</v>
      </c>
      <c r="S5083" s="3">
        <f t="shared" si="159"/>
        <v>2.3422412299704058</v>
      </c>
      <c r="T5083" s="3">
        <v>-0.55492369548501896</v>
      </c>
      <c r="U5083" s="3">
        <v>0.347323299083101</v>
      </c>
      <c r="V5083" s="3">
        <v>-0.90224699456811996</v>
      </c>
      <c r="W5083" s="7" t="s">
        <v>3115</v>
      </c>
      <c r="X5083" s="2" t="s">
        <v>3120</v>
      </c>
      <c r="Y5083" s="2" t="s">
        <v>38</v>
      </c>
    </row>
    <row r="5084" spans="1:25" x14ac:dyDescent="0.25">
      <c r="A5084" s="2" t="s">
        <v>9419</v>
      </c>
      <c r="B5084" s="3">
        <v>101.987936845387</v>
      </c>
      <c r="C5084" s="4">
        <v>0.83776246952118105</v>
      </c>
      <c r="D5084" s="3">
        <v>0.88553012484175098</v>
      </c>
      <c r="E5084" s="3">
        <v>0.94605756034657096</v>
      </c>
      <c r="F5084" s="5">
        <v>0.34411922845487303</v>
      </c>
      <c r="G5084" s="6">
        <v>0.79202834137851597</v>
      </c>
      <c r="H5084" s="3">
        <v>41.057805114415302</v>
      </c>
      <c r="I5084" s="3">
        <v>20.663660088132701</v>
      </c>
      <c r="J5084" s="3">
        <v>23.937233835933998</v>
      </c>
      <c r="K5084" s="3">
        <v>3.1776715231464401</v>
      </c>
      <c r="L5084" s="3">
        <v>25.859243382138601</v>
      </c>
      <c r="M5084" s="3">
        <v>138.70880106221401</v>
      </c>
      <c r="N5084" s="3">
        <v>215.33708933948799</v>
      </c>
      <c r="O5084" s="3">
        <v>155.02208579462001</v>
      </c>
      <c r="P5084" s="3">
        <v>237.26614039493401</v>
      </c>
      <c r="Q5084" s="3">
        <v>158.84963791885099</v>
      </c>
      <c r="R5084" s="3">
        <f t="shared" si="158"/>
        <v>17.433182216158073</v>
      </c>
      <c r="S5084" s="3">
        <f t="shared" si="159"/>
        <v>9.6117781395617179</v>
      </c>
      <c r="T5084" s="3">
        <v>0.80544631144733203</v>
      </c>
      <c r="U5084" s="3">
        <v>-5.3514375080291797E-2</v>
      </c>
      <c r="V5084" s="3">
        <v>0.85896068652762303</v>
      </c>
      <c r="W5084" s="7" t="s">
        <v>9420</v>
      </c>
      <c r="X5084" s="2" t="s">
        <v>38</v>
      </c>
      <c r="Y5084" s="2" t="s">
        <v>38</v>
      </c>
    </row>
    <row r="5085" spans="1:25" x14ac:dyDescent="0.25">
      <c r="A5085" s="2" t="s">
        <v>24450</v>
      </c>
      <c r="B5085" s="3">
        <v>49.469799436322802</v>
      </c>
      <c r="C5085" s="4">
        <v>0.75487738885846001</v>
      </c>
      <c r="D5085" s="3">
        <v>0.797960857656272</v>
      </c>
      <c r="E5085" s="3">
        <v>0.94600804239401604</v>
      </c>
      <c r="F5085" s="5">
        <v>0.34414448423128602</v>
      </c>
      <c r="G5085" s="6">
        <v>0.79202834137851597</v>
      </c>
      <c r="H5085" s="3">
        <v>6.6580224509862704</v>
      </c>
      <c r="I5085" s="3">
        <v>3.2626831718104201</v>
      </c>
      <c r="J5085" s="3">
        <v>5.6993413895081</v>
      </c>
      <c r="K5085" s="3">
        <v>3.1776715231464401</v>
      </c>
      <c r="L5085" s="3">
        <v>4.3098738970230999</v>
      </c>
      <c r="M5085" s="3">
        <v>78.7865990033375</v>
      </c>
      <c r="N5085" s="3">
        <v>67.428785550748799</v>
      </c>
      <c r="O5085" s="3">
        <v>78.650911175211803</v>
      </c>
      <c r="P5085" s="3">
        <v>126.047637084809</v>
      </c>
      <c r="Q5085" s="3">
        <v>120.676469116647</v>
      </c>
      <c r="R5085" s="3">
        <f t="shared" si="158"/>
        <v>6.784994378705024</v>
      </c>
      <c r="S5085" s="3">
        <f t="shared" si="159"/>
        <v>4.0528270781195053</v>
      </c>
      <c r="T5085" s="3">
        <v>0.17437313356310299</v>
      </c>
      <c r="U5085" s="3">
        <v>-0.56904586556266401</v>
      </c>
      <c r="V5085" s="3">
        <v>0.74341899912576703</v>
      </c>
      <c r="W5085" s="7" t="s">
        <v>24447</v>
      </c>
      <c r="X5085" s="2" t="s">
        <v>24451</v>
      </c>
      <c r="Y5085" s="2" t="s">
        <v>38</v>
      </c>
    </row>
    <row r="5086" spans="1:25" x14ac:dyDescent="0.25">
      <c r="A5086" s="2" t="s">
        <v>25952</v>
      </c>
      <c r="B5086" s="3">
        <v>34.859496654098201</v>
      </c>
      <c r="C5086" s="4">
        <v>-0.63729652382046098</v>
      </c>
      <c r="D5086" s="3">
        <v>0.67379004542949394</v>
      </c>
      <c r="E5086" s="3">
        <v>-0.94583843757179498</v>
      </c>
      <c r="F5086" s="5">
        <v>0.344230997207362</v>
      </c>
      <c r="G5086" s="6">
        <v>0.79202834137851597</v>
      </c>
      <c r="H5086" s="3">
        <v>6.6580224509862704</v>
      </c>
      <c r="I5086" s="3">
        <v>14.138293744511801</v>
      </c>
      <c r="J5086" s="3">
        <v>19.377760724327501</v>
      </c>
      <c r="K5086" s="3">
        <v>13.769909933634599</v>
      </c>
      <c r="L5086" s="3">
        <v>16.0081030460858</v>
      </c>
      <c r="M5086" s="3">
        <v>43.277145931410701</v>
      </c>
      <c r="N5086" s="3">
        <v>67.428785550748799</v>
      </c>
      <c r="O5086" s="3">
        <v>70.6718332299004</v>
      </c>
      <c r="P5086" s="3">
        <v>45.546625165098902</v>
      </c>
      <c r="Q5086" s="3">
        <v>51.718486764277102</v>
      </c>
      <c r="R5086" s="3">
        <f t="shared" si="158"/>
        <v>18.785186951657998</v>
      </c>
      <c r="S5086" s="3">
        <f t="shared" si="159"/>
        <v>29.270375055010739</v>
      </c>
      <c r="T5086" s="3">
        <v>-0.65607038503922199</v>
      </c>
      <c r="U5086" s="3">
        <v>-1.62246271131977E-2</v>
      </c>
      <c r="V5086" s="3">
        <v>-0.63984575792602405</v>
      </c>
      <c r="W5086" s="7" t="s">
        <v>25949</v>
      </c>
      <c r="X5086" s="2" t="s">
        <v>38</v>
      </c>
      <c r="Y5086" s="2" t="s">
        <v>25953</v>
      </c>
    </row>
    <row r="5087" spans="1:25" x14ac:dyDescent="0.25">
      <c r="A5087" s="2" t="s">
        <v>5041</v>
      </c>
      <c r="B5087" s="3">
        <v>2031.51307341035</v>
      </c>
      <c r="C5087" s="4">
        <v>-0.77539958836140699</v>
      </c>
      <c r="D5087" s="3">
        <v>0.81987664723655296</v>
      </c>
      <c r="E5087" s="3">
        <v>-0.945751523689498</v>
      </c>
      <c r="F5087" s="5">
        <v>0.34427533610509198</v>
      </c>
      <c r="G5087" s="6">
        <v>0.79202834137851597</v>
      </c>
      <c r="H5087" s="3">
        <v>4.4386816339908401</v>
      </c>
      <c r="I5087" s="3">
        <v>1.08756105727014</v>
      </c>
      <c r="J5087" s="3">
        <v>3.4196048337048599</v>
      </c>
      <c r="K5087" s="3">
        <v>4.2368953641952496</v>
      </c>
      <c r="L5087" s="3">
        <v>6.1569627100329898</v>
      </c>
      <c r="M5087" s="3">
        <v>4493.05548400723</v>
      </c>
      <c r="N5087" s="3">
        <v>3454.0939178899698</v>
      </c>
      <c r="O5087" s="3">
        <v>4365.6955043631997</v>
      </c>
      <c r="P5087" s="3">
        <v>3807.9097085704798</v>
      </c>
      <c r="Q5087" s="3">
        <v>4175.0364136733697</v>
      </c>
      <c r="R5087" s="3">
        <f t="shared" si="158"/>
        <v>6.9537420423249063E-2</v>
      </c>
      <c r="S5087" s="3">
        <f t="shared" si="159"/>
        <v>0.11186220578439875</v>
      </c>
      <c r="T5087" s="3">
        <v>-0.73674170832090002</v>
      </c>
      <c r="U5087" s="3">
        <v>-5.0880479052861E-2</v>
      </c>
      <c r="V5087" s="3">
        <v>-0.68586122926803905</v>
      </c>
      <c r="W5087" s="7" t="s">
        <v>5030</v>
      </c>
      <c r="X5087" s="2" t="s">
        <v>38</v>
      </c>
      <c r="Y5087" s="2" t="s">
        <v>38</v>
      </c>
    </row>
    <row r="5088" spans="1:25" x14ac:dyDescent="0.25">
      <c r="A5088" s="2" t="s">
        <v>13452</v>
      </c>
      <c r="B5088" s="3">
        <v>26.399909751270599</v>
      </c>
      <c r="C5088" s="4">
        <v>-0.82391173674325302</v>
      </c>
      <c r="D5088" s="3">
        <v>0.87117862945800695</v>
      </c>
      <c r="E5088" s="3">
        <v>-0.94574374173507803</v>
      </c>
      <c r="F5088" s="5">
        <v>0.34427930622728198</v>
      </c>
      <c r="G5088" s="6">
        <v>0.79202834137851597</v>
      </c>
      <c r="H5088" s="3">
        <v>5.5483520424885597</v>
      </c>
      <c r="I5088" s="3">
        <v>6.52536634362085</v>
      </c>
      <c r="J5088" s="3">
        <v>10.2588145011146</v>
      </c>
      <c r="K5088" s="3">
        <v>2.1184476820976199</v>
      </c>
      <c r="L5088" s="3">
        <v>10.4668366070561</v>
      </c>
      <c r="M5088" s="3">
        <v>68.799565326858101</v>
      </c>
      <c r="N5088" s="3">
        <v>40.239759118995202</v>
      </c>
      <c r="O5088" s="3">
        <v>35.3359166149502</v>
      </c>
      <c r="P5088" s="3">
        <v>50.842744370342999</v>
      </c>
      <c r="Q5088" s="3">
        <v>33.863294905181498</v>
      </c>
      <c r="R5088" s="3">
        <f t="shared" si="158"/>
        <v>11.072811068363661</v>
      </c>
      <c r="S5088" s="3">
        <f t="shared" si="159"/>
        <v>19.030095453552164</v>
      </c>
      <c r="T5088" s="3">
        <v>-0.33498897153283802</v>
      </c>
      <c r="U5088" s="3">
        <v>0.44627229913994199</v>
      </c>
      <c r="V5088" s="3">
        <v>-0.78126127067277995</v>
      </c>
      <c r="W5088" s="7" t="s">
        <v>13453</v>
      </c>
      <c r="X5088" s="2" t="s">
        <v>38</v>
      </c>
      <c r="Y5088" s="2" t="s">
        <v>38</v>
      </c>
    </row>
    <row r="5089" spans="1:25" x14ac:dyDescent="0.25">
      <c r="A5089" s="2" t="s">
        <v>1090</v>
      </c>
      <c r="B5089" s="3">
        <v>132.95566977951299</v>
      </c>
      <c r="C5089" s="4">
        <v>-0.65479717011587601</v>
      </c>
      <c r="D5089" s="3">
        <v>0.69237976524748002</v>
      </c>
      <c r="E5089" s="3">
        <v>-0.94571968012645402</v>
      </c>
      <c r="F5089" s="5">
        <v>0.344291581930737</v>
      </c>
      <c r="G5089" s="6">
        <v>0.79202834137851597</v>
      </c>
      <c r="H5089" s="3">
        <v>3.3290112254931299</v>
      </c>
      <c r="I5089" s="3">
        <v>7.6129274008909897</v>
      </c>
      <c r="J5089" s="3">
        <v>5.6993413895081</v>
      </c>
      <c r="K5089" s="3">
        <v>12.7106860925857</v>
      </c>
      <c r="L5089" s="3">
        <v>5.5412664390296902</v>
      </c>
      <c r="M5089" s="3">
        <v>300.72068070287997</v>
      </c>
      <c r="N5089" s="3">
        <v>253.40172634394301</v>
      </c>
      <c r="O5089" s="3">
        <v>208.59589485599599</v>
      </c>
      <c r="P5089" s="3">
        <v>269.04285562639802</v>
      </c>
      <c r="Q5089" s="3">
        <v>262.90230771840902</v>
      </c>
      <c r="R5089" s="3">
        <f t="shared" si="158"/>
        <v>1.9746428744325317</v>
      </c>
      <c r="S5089" s="3">
        <f t="shared" si="159"/>
        <v>3.2342965532950805</v>
      </c>
      <c r="T5089" s="3">
        <v>-0.54527272734007903</v>
      </c>
      <c r="U5089" s="3">
        <v>0.16658748138035401</v>
      </c>
      <c r="V5089" s="3">
        <v>-0.71186020872043199</v>
      </c>
      <c r="W5089" s="7" t="s">
        <v>1085</v>
      </c>
      <c r="X5089" s="2" t="s">
        <v>38</v>
      </c>
      <c r="Y5089" s="2" t="s">
        <v>38</v>
      </c>
    </row>
    <row r="5090" spans="1:25" x14ac:dyDescent="0.25">
      <c r="A5090" s="2" t="s">
        <v>24148</v>
      </c>
      <c r="B5090" s="3">
        <v>56.406287259393203</v>
      </c>
      <c r="C5090" s="4">
        <v>0.594456227792863</v>
      </c>
      <c r="D5090" s="3">
        <v>0.62867121868879705</v>
      </c>
      <c r="E5090" s="3">
        <v>0.94557570017712</v>
      </c>
      <c r="F5090" s="5">
        <v>0.344365043170684</v>
      </c>
      <c r="G5090" s="6">
        <v>0.79202834137851597</v>
      </c>
      <c r="H5090" s="3">
        <v>37.728793888922198</v>
      </c>
      <c r="I5090" s="3">
        <v>47.852686519886198</v>
      </c>
      <c r="J5090" s="3">
        <v>41.035258004458299</v>
      </c>
      <c r="K5090" s="3">
        <v>41.309729800903703</v>
      </c>
      <c r="L5090" s="3">
        <v>21.549369485115498</v>
      </c>
      <c r="M5090" s="3">
        <v>75.457587777844395</v>
      </c>
      <c r="N5090" s="3">
        <v>57.640736035317502</v>
      </c>
      <c r="O5090" s="3">
        <v>78.650911175211803</v>
      </c>
      <c r="P5090" s="3">
        <v>108.040831786979</v>
      </c>
      <c r="Q5090" s="3">
        <v>54.796968119293602</v>
      </c>
      <c r="R5090" s="3">
        <f t="shared" si="158"/>
        <v>64.299442665366897</v>
      </c>
      <c r="S5090" s="3">
        <f t="shared" si="159"/>
        <v>43.022448885994052</v>
      </c>
      <c r="T5090" s="3">
        <v>0.30521574036502003</v>
      </c>
      <c r="U5090" s="3">
        <v>-0.27450084533562902</v>
      </c>
      <c r="V5090" s="3">
        <v>0.57971658570064899</v>
      </c>
      <c r="W5090" s="7" t="s">
        <v>24149</v>
      </c>
      <c r="X5090" s="2" t="s">
        <v>24150</v>
      </c>
      <c r="Y5090" s="2" t="s">
        <v>24151</v>
      </c>
    </row>
    <row r="5091" spans="1:25" x14ac:dyDescent="0.25">
      <c r="A5091" s="2" t="s">
        <v>23614</v>
      </c>
      <c r="B5091" s="3">
        <v>478.20472650324399</v>
      </c>
      <c r="C5091" s="4">
        <v>0.73487632697458805</v>
      </c>
      <c r="D5091" s="3">
        <v>0.77742701247399504</v>
      </c>
      <c r="E5091" s="3">
        <v>0.94526729221306705</v>
      </c>
      <c r="F5091" s="5">
        <v>0.34452243229052498</v>
      </c>
      <c r="G5091" s="6">
        <v>0.79202834137851597</v>
      </c>
      <c r="H5091" s="3">
        <v>226.37276333353299</v>
      </c>
      <c r="I5091" s="3">
        <v>63.078541321668197</v>
      </c>
      <c r="J5091" s="3">
        <v>142.483534737703</v>
      </c>
      <c r="K5091" s="3">
        <v>105.922384104881</v>
      </c>
      <c r="L5091" s="3">
        <v>51.718486764277102</v>
      </c>
      <c r="M5091" s="3">
        <v>672.46026754961304</v>
      </c>
      <c r="N5091" s="3">
        <v>870.04884581611304</v>
      </c>
      <c r="O5091" s="3">
        <v>769.41108758359303</v>
      </c>
      <c r="P5091" s="3">
        <v>1006.26264899637</v>
      </c>
      <c r="Q5091" s="3">
        <v>874.28870482468506</v>
      </c>
      <c r="R5091" s="3">
        <f t="shared" si="158"/>
        <v>18.764965610065268</v>
      </c>
      <c r="S5091" s="3">
        <f t="shared" si="159"/>
        <v>11.32560978667215</v>
      </c>
      <c r="T5091" s="3">
        <v>0.53272251880186405</v>
      </c>
      <c r="U5091" s="3">
        <v>-0.195730398364132</v>
      </c>
      <c r="V5091" s="3">
        <v>0.72845291716599703</v>
      </c>
      <c r="W5091" s="7" t="s">
        <v>23606</v>
      </c>
      <c r="X5091" s="2" t="s">
        <v>23615</v>
      </c>
      <c r="Y5091" s="2" t="s">
        <v>23616</v>
      </c>
    </row>
    <row r="5092" spans="1:25" x14ac:dyDescent="0.25">
      <c r="A5092" s="2" t="s">
        <v>15659</v>
      </c>
      <c r="B5092" s="3">
        <v>592.50934718405699</v>
      </c>
      <c r="C5092" s="4">
        <v>-0.424790409182221</v>
      </c>
      <c r="D5092" s="3">
        <v>0.44952670191741501</v>
      </c>
      <c r="E5092" s="3">
        <v>-0.94497258420982799</v>
      </c>
      <c r="F5092" s="5">
        <v>0.34467287281874798</v>
      </c>
      <c r="G5092" s="6">
        <v>0.79202834137851597</v>
      </c>
      <c r="H5092" s="3">
        <v>16.645056127465701</v>
      </c>
      <c r="I5092" s="3">
        <v>22.838782202672999</v>
      </c>
      <c r="J5092" s="3">
        <v>35.3359166149502</v>
      </c>
      <c r="K5092" s="3">
        <v>22.243700662025098</v>
      </c>
      <c r="L5092" s="3">
        <v>35.0946874471881</v>
      </c>
      <c r="M5092" s="3">
        <v>977.61962988648395</v>
      </c>
      <c r="N5092" s="3">
        <v>1119.10032793098</v>
      </c>
      <c r="O5092" s="3">
        <v>1068.05657639382</v>
      </c>
      <c r="P5092" s="3">
        <v>1372.75409799926</v>
      </c>
      <c r="Q5092" s="3">
        <v>1255.40469657573</v>
      </c>
      <c r="R5092" s="3">
        <f t="shared" si="158"/>
        <v>1.8831240759132448</v>
      </c>
      <c r="S5092" s="3">
        <f t="shared" si="159"/>
        <v>2.50727556224281</v>
      </c>
      <c r="T5092" s="3">
        <v>-0.64594464087120795</v>
      </c>
      <c r="U5092" s="3">
        <v>-0.23295213637724399</v>
      </c>
      <c r="V5092" s="3">
        <v>-0.41299250449396502</v>
      </c>
      <c r="W5092" s="7" t="s">
        <v>15657</v>
      </c>
      <c r="X5092" s="2" t="s">
        <v>15660</v>
      </c>
      <c r="Y5092" s="2" t="s">
        <v>15661</v>
      </c>
    </row>
    <row r="5093" spans="1:25" x14ac:dyDescent="0.25">
      <c r="A5093" s="2" t="s">
        <v>20056</v>
      </c>
      <c r="B5093" s="3">
        <v>35.381775705724998</v>
      </c>
      <c r="C5093" s="4">
        <v>0.78303088347317396</v>
      </c>
      <c r="D5093" s="3">
        <v>0.82865564682091397</v>
      </c>
      <c r="E5093" s="3">
        <v>0.94494122676557202</v>
      </c>
      <c r="F5093" s="5">
        <v>0.34468888241912699</v>
      </c>
      <c r="G5093" s="6">
        <v>0.79202834137851597</v>
      </c>
      <c r="H5093" s="3">
        <v>21.083737761456501</v>
      </c>
      <c r="I5093" s="3">
        <v>26.1014653744834</v>
      </c>
      <c r="J5093" s="3">
        <v>7.9790779453113396</v>
      </c>
      <c r="K5093" s="3">
        <v>14.829133774683401</v>
      </c>
      <c r="L5093" s="3">
        <v>27.706332195148502</v>
      </c>
      <c r="M5093" s="3">
        <v>58.812531650378702</v>
      </c>
      <c r="N5093" s="3">
        <v>29.364148546293801</v>
      </c>
      <c r="O5093" s="3">
        <v>50.1542042276713</v>
      </c>
      <c r="P5093" s="3">
        <v>78.382564237612101</v>
      </c>
      <c r="Q5093" s="3">
        <v>39.404561344211203</v>
      </c>
      <c r="R5093" s="3">
        <f t="shared" si="158"/>
        <v>53.512111173494276</v>
      </c>
      <c r="S5093" s="3">
        <f t="shared" si="159"/>
        <v>30.078685200626172</v>
      </c>
      <c r="T5093" s="3">
        <v>0.48659819298115797</v>
      </c>
      <c r="U5093" s="3">
        <v>-0.34452574934095398</v>
      </c>
      <c r="V5093" s="3">
        <v>0.83112394232211195</v>
      </c>
      <c r="W5093" s="7" t="s">
        <v>20053</v>
      </c>
      <c r="X5093" s="2" t="s">
        <v>38</v>
      </c>
      <c r="Y5093" s="2" t="s">
        <v>38</v>
      </c>
    </row>
    <row r="5094" spans="1:25" x14ac:dyDescent="0.25">
      <c r="A5094" s="2" t="s">
        <v>21445</v>
      </c>
      <c r="B5094" s="3">
        <v>79.443387254624895</v>
      </c>
      <c r="C5094" s="4">
        <v>0.64708945568717202</v>
      </c>
      <c r="D5094" s="3">
        <v>0.68481715142091704</v>
      </c>
      <c r="E5094" s="3">
        <v>0.94490836618874896</v>
      </c>
      <c r="F5094" s="5">
        <v>0.34470565995562202</v>
      </c>
      <c r="G5094" s="6">
        <v>0.79202834137851597</v>
      </c>
      <c r="H5094" s="3">
        <v>83.225280637328297</v>
      </c>
      <c r="I5094" s="3">
        <v>61.990980264398097</v>
      </c>
      <c r="J5094" s="3">
        <v>44.454862838163201</v>
      </c>
      <c r="K5094" s="3">
        <v>83.678683442856197</v>
      </c>
      <c r="L5094" s="3">
        <v>67.726589810362896</v>
      </c>
      <c r="M5094" s="3">
        <v>49.935168382397002</v>
      </c>
      <c r="N5094" s="3">
        <v>95.705373039772496</v>
      </c>
      <c r="O5094" s="3">
        <v>58.133282172982597</v>
      </c>
      <c r="P5094" s="3">
        <v>138.758323177394</v>
      </c>
      <c r="Q5094" s="3">
        <v>110.82532878059401</v>
      </c>
      <c r="R5094" s="3">
        <f t="shared" si="158"/>
        <v>99.708679660003995</v>
      </c>
      <c r="S5094" s="3">
        <f t="shared" si="159"/>
        <v>63.64944998705213</v>
      </c>
      <c r="T5094" s="3">
        <v>0.15334171985150999</v>
      </c>
      <c r="U5094" s="3">
        <v>-0.49422932967953398</v>
      </c>
      <c r="V5094" s="3">
        <v>0.64757104953104405</v>
      </c>
      <c r="W5094" s="7" t="s">
        <v>21446</v>
      </c>
      <c r="X5094" s="2" t="s">
        <v>38</v>
      </c>
      <c r="Y5094" s="2" t="s">
        <v>38</v>
      </c>
    </row>
    <row r="5095" spans="1:25" x14ac:dyDescent="0.25">
      <c r="A5095" s="2" t="s">
        <v>14019</v>
      </c>
      <c r="B5095" s="3">
        <v>411.890672371265</v>
      </c>
      <c r="C5095" s="4">
        <v>0.60575280326973502</v>
      </c>
      <c r="D5095" s="3">
        <v>0.64109003052662294</v>
      </c>
      <c r="E5095" s="3">
        <v>0.94487946220617403</v>
      </c>
      <c r="F5095" s="5">
        <v>0.34472041781505502</v>
      </c>
      <c r="G5095" s="6">
        <v>0.79202834137851597</v>
      </c>
      <c r="H5095" s="3">
        <v>5.5483520424885597</v>
      </c>
      <c r="I5095" s="3">
        <v>11.963171629971599</v>
      </c>
      <c r="J5095" s="3">
        <v>3.4196048337048599</v>
      </c>
      <c r="K5095" s="3">
        <v>2.1184476820976199</v>
      </c>
      <c r="L5095" s="3">
        <v>9.85114033605279</v>
      </c>
      <c r="M5095" s="3">
        <v>784.53697880788195</v>
      </c>
      <c r="N5095" s="3">
        <v>839.597136212549</v>
      </c>
      <c r="O5095" s="3">
        <v>808.16660903224897</v>
      </c>
      <c r="P5095" s="3">
        <v>780.64797085297505</v>
      </c>
      <c r="Q5095" s="3">
        <v>873.05731228267803</v>
      </c>
      <c r="R5095" s="3">
        <f t="shared" si="158"/>
        <v>1.0782067509393995</v>
      </c>
      <c r="S5095" s="3">
        <f t="shared" si="159"/>
        <v>0.62510128576607971</v>
      </c>
      <c r="T5095" s="3">
        <v>0.77134955271630801</v>
      </c>
      <c r="U5095" s="3">
        <v>-1.5122419990311499E-2</v>
      </c>
      <c r="V5095" s="3">
        <v>0.78647197270661895</v>
      </c>
      <c r="W5095" s="7" t="s">
        <v>13995</v>
      </c>
      <c r="X5095" s="2" t="s">
        <v>14020</v>
      </c>
      <c r="Y5095" s="2" t="s">
        <v>38</v>
      </c>
    </row>
    <row r="5096" spans="1:25" x14ac:dyDescent="0.25">
      <c r="A5096" s="2" t="s">
        <v>24699</v>
      </c>
      <c r="B5096" s="3">
        <v>16.632939669088501</v>
      </c>
      <c r="C5096" s="4">
        <v>1.00749572673057</v>
      </c>
      <c r="D5096" s="3">
        <v>1.0667040355062101</v>
      </c>
      <c r="E5096" s="3">
        <v>0.94449415507503498</v>
      </c>
      <c r="F5096" s="5">
        <v>0.34491718728160897</v>
      </c>
      <c r="G5096" s="6">
        <v>0.79231189702863902</v>
      </c>
      <c r="H5096" s="3">
        <v>2.2193408169954201</v>
      </c>
      <c r="I5096" s="3">
        <v>20.663660088132701</v>
      </c>
      <c r="J5096" s="3">
        <v>7.9790779453113396</v>
      </c>
      <c r="K5096" s="3">
        <v>6.3553430462928704</v>
      </c>
      <c r="L5096" s="3">
        <v>3.6941776260197998</v>
      </c>
      <c r="M5096" s="3">
        <v>18.864396944461099</v>
      </c>
      <c r="N5096" s="3">
        <v>30.451709603564002</v>
      </c>
      <c r="O5096" s="3">
        <v>27.356838669638901</v>
      </c>
      <c r="P5096" s="3">
        <v>29.658267549366698</v>
      </c>
      <c r="Q5096" s="3">
        <v>19.0865844011023</v>
      </c>
      <c r="R5096" s="3">
        <f t="shared" si="158"/>
        <v>46.40066401601301</v>
      </c>
      <c r="S5096" s="3">
        <f t="shared" si="159"/>
        <v>23.69014205955159</v>
      </c>
      <c r="T5096" s="3">
        <v>0.92895150317171904</v>
      </c>
      <c r="U5096" s="3">
        <v>-4.09070981715733E-2</v>
      </c>
      <c r="V5096" s="3">
        <v>0.96985860134329205</v>
      </c>
      <c r="W5096" s="7" t="s">
        <v>24700</v>
      </c>
      <c r="X5096" s="2" t="s">
        <v>38</v>
      </c>
      <c r="Y5096" s="2" t="s">
        <v>38</v>
      </c>
    </row>
    <row r="5097" spans="1:25" x14ac:dyDescent="0.25">
      <c r="A5097" s="2" t="s">
        <v>12756</v>
      </c>
      <c r="B5097" s="3">
        <v>12.3930242744292</v>
      </c>
      <c r="C5097" s="4">
        <v>0.97595769786696096</v>
      </c>
      <c r="D5097" s="3">
        <v>1.03386443583474</v>
      </c>
      <c r="E5097" s="3">
        <v>0.94399000878580097</v>
      </c>
      <c r="F5097" s="5">
        <v>0.345174753945098</v>
      </c>
      <c r="G5097" s="6" t="s">
        <v>18</v>
      </c>
      <c r="H5097" s="3">
        <v>19.974067352958802</v>
      </c>
      <c r="I5097" s="3">
        <v>13.0507326872417</v>
      </c>
      <c r="J5097" s="3">
        <v>12.5385510569178</v>
      </c>
      <c r="K5097" s="3">
        <v>11.6514622515369</v>
      </c>
      <c r="L5097" s="3">
        <v>11.0825328780594</v>
      </c>
      <c r="M5097" s="3">
        <v>9.9870336764794008</v>
      </c>
      <c r="N5097" s="3">
        <v>7.6129274008909897</v>
      </c>
      <c r="O5097" s="3">
        <v>25.077102113835601</v>
      </c>
      <c r="P5097" s="3">
        <v>7.4145668873416897</v>
      </c>
      <c r="Q5097" s="3">
        <v>5.5412664390296902</v>
      </c>
      <c r="R5097" s="3">
        <f t="shared" si="158"/>
        <v>187.64132429055766</v>
      </c>
      <c r="S5097" s="3">
        <f t="shared" si="159"/>
        <v>92.742108328628504</v>
      </c>
      <c r="T5097" s="3">
        <v>0.48996660492615202</v>
      </c>
      <c r="U5097" s="3">
        <v>-0.52671455363731801</v>
      </c>
      <c r="V5097" s="3">
        <v>1.0166811585634701</v>
      </c>
      <c r="W5097" s="7" t="s">
        <v>12753</v>
      </c>
      <c r="X5097" s="2" t="s">
        <v>38</v>
      </c>
      <c r="Y5097" s="2" t="s">
        <v>12757</v>
      </c>
    </row>
    <row r="5098" spans="1:25" x14ac:dyDescent="0.25">
      <c r="A5098" s="2" t="s">
        <v>6057</v>
      </c>
      <c r="B5098" s="3">
        <v>669.10162626383305</v>
      </c>
      <c r="C5098" s="4">
        <v>0.62736854057394997</v>
      </c>
      <c r="D5098" s="3">
        <v>0.66459818831049999</v>
      </c>
      <c r="E5098" s="3">
        <v>0.943981719494011</v>
      </c>
      <c r="F5098" s="5">
        <v>0.34517898994128499</v>
      </c>
      <c r="G5098" s="6">
        <v>0.79274468857236202</v>
      </c>
      <c r="H5098" s="3">
        <v>23.303078578451899</v>
      </c>
      <c r="I5098" s="3">
        <v>9.7880495154312701</v>
      </c>
      <c r="J5098" s="3">
        <v>15.958155890622701</v>
      </c>
      <c r="K5098" s="3">
        <v>14.829133774683401</v>
      </c>
      <c r="L5098" s="3">
        <v>4.3098738970230999</v>
      </c>
      <c r="M5098" s="3">
        <v>1180.68931464156</v>
      </c>
      <c r="N5098" s="3">
        <v>1420.3547407947999</v>
      </c>
      <c r="O5098" s="3">
        <v>1286.9112857509299</v>
      </c>
      <c r="P5098" s="3">
        <v>1379.1094410455501</v>
      </c>
      <c r="Q5098" s="3">
        <v>1355.7631887492701</v>
      </c>
      <c r="R5098" s="3">
        <f t="shared" si="158"/>
        <v>1.2722248215950227</v>
      </c>
      <c r="S5098" s="3">
        <f t="shared" si="159"/>
        <v>0.87267651120352574</v>
      </c>
      <c r="T5098" s="3">
        <v>0.50005253408075501</v>
      </c>
      <c r="U5098" s="3">
        <v>-4.3782233875301599E-2</v>
      </c>
      <c r="V5098" s="3">
        <v>0.54383476795605701</v>
      </c>
      <c r="W5098" s="7" t="s">
        <v>6050</v>
      </c>
      <c r="X5098" s="2" t="s">
        <v>38</v>
      </c>
      <c r="Y5098" s="2" t="s">
        <v>38</v>
      </c>
    </row>
    <row r="5099" spans="1:25" x14ac:dyDescent="0.25">
      <c r="A5099" s="2" t="s">
        <v>5141</v>
      </c>
      <c r="B5099" s="3">
        <v>54.739822758537798</v>
      </c>
      <c r="C5099" s="4">
        <v>-1.53592751441771</v>
      </c>
      <c r="D5099" s="3">
        <v>1.6277574223868001</v>
      </c>
      <c r="E5099" s="3">
        <v>-0.94358501659637195</v>
      </c>
      <c r="F5099" s="5">
        <v>0.34538175191657999</v>
      </c>
      <c r="G5099" s="6">
        <v>0.79295447562618604</v>
      </c>
      <c r="H5099" s="3" t="s">
        <v>34</v>
      </c>
      <c r="I5099" s="3">
        <v>1.08756105727014</v>
      </c>
      <c r="J5099" s="3">
        <v>3.4196048337048599</v>
      </c>
      <c r="K5099" s="3">
        <v>3.1776715231464401</v>
      </c>
      <c r="L5099" s="3">
        <v>3.0784813550165002</v>
      </c>
      <c r="M5099" s="3">
        <v>45.496486748406198</v>
      </c>
      <c r="N5099" s="3">
        <v>88.0924456388815</v>
      </c>
      <c r="O5099" s="3">
        <v>100.308408455343</v>
      </c>
      <c r="P5099" s="3">
        <v>171.59426224990801</v>
      </c>
      <c r="Q5099" s="3">
        <v>131.14330572370301</v>
      </c>
      <c r="R5099" s="3">
        <f t="shared" si="158"/>
        <v>0.81411014957226524</v>
      </c>
      <c r="S5099" s="3">
        <f t="shared" si="159"/>
        <v>2.4006585545392167</v>
      </c>
      <c r="T5099" s="3">
        <v>-2.5683157446507101</v>
      </c>
      <c r="U5099" s="3">
        <v>-1.0081814311643</v>
      </c>
      <c r="V5099" s="3">
        <v>-1.5601343134864101</v>
      </c>
      <c r="W5099" s="7" t="s">
        <v>5138</v>
      </c>
      <c r="X5099" s="2" t="s">
        <v>38</v>
      </c>
      <c r="Y5099" s="2" t="s">
        <v>38</v>
      </c>
    </row>
    <row r="5100" spans="1:25" x14ac:dyDescent="0.25">
      <c r="A5100" s="2" t="s">
        <v>19539</v>
      </c>
      <c r="B5100" s="3">
        <v>401.09328900923998</v>
      </c>
      <c r="C5100" s="4">
        <v>0.49797344124431597</v>
      </c>
      <c r="D5100" s="3">
        <v>0.52784914852481002</v>
      </c>
      <c r="E5100" s="3">
        <v>0.94340105053879797</v>
      </c>
      <c r="F5100" s="5">
        <v>0.345475806037014</v>
      </c>
      <c r="G5100" s="6">
        <v>0.79295447562618604</v>
      </c>
      <c r="H5100" s="3">
        <v>53.2641796078901</v>
      </c>
      <c r="I5100" s="3">
        <v>44.590003348075797</v>
      </c>
      <c r="J5100" s="3">
        <v>53.573809061376103</v>
      </c>
      <c r="K5100" s="3">
        <v>26.480596026220301</v>
      </c>
      <c r="L5100" s="3">
        <v>27.0906359241452</v>
      </c>
      <c r="M5100" s="3">
        <v>585.90597568679198</v>
      </c>
      <c r="N5100" s="3">
        <v>922.25177656508004</v>
      </c>
      <c r="O5100" s="3">
        <v>729.51569785703703</v>
      </c>
      <c r="P5100" s="3">
        <v>844.20140131590301</v>
      </c>
      <c r="Q5100" s="3">
        <v>724.05881469988003</v>
      </c>
      <c r="R5100" s="3">
        <f t="shared" si="158"/>
        <v>6.488325429475605</v>
      </c>
      <c r="S5100" s="3">
        <f t="shared" si="159"/>
        <v>4.6629891263483758</v>
      </c>
      <c r="T5100" s="3">
        <v>0.45410284925990102</v>
      </c>
      <c r="U5100" s="3">
        <v>-2.2488266697737101E-2</v>
      </c>
      <c r="V5100" s="3">
        <v>0.47659111595763798</v>
      </c>
      <c r="W5100" s="7" t="s">
        <v>19540</v>
      </c>
      <c r="X5100" s="2" t="s">
        <v>38</v>
      </c>
      <c r="Y5100" s="2" t="s">
        <v>38</v>
      </c>
    </row>
    <row r="5101" spans="1:25" x14ac:dyDescent="0.25">
      <c r="A5101" s="2" t="s">
        <v>17848</v>
      </c>
      <c r="B5101" s="3">
        <v>37.484745961098298</v>
      </c>
      <c r="C5101" s="4">
        <v>0.71557429096896097</v>
      </c>
      <c r="D5101" s="3">
        <v>0.758548630178561</v>
      </c>
      <c r="E5101" s="3">
        <v>0.94334662604362796</v>
      </c>
      <c r="F5101" s="5">
        <v>0.34550363412526502</v>
      </c>
      <c r="G5101" s="6">
        <v>0.79295447562618604</v>
      </c>
      <c r="H5101" s="3">
        <v>17.7547265359634</v>
      </c>
      <c r="I5101" s="3">
        <v>6.52536634362085</v>
      </c>
      <c r="J5101" s="3">
        <v>12.5385510569178</v>
      </c>
      <c r="K5101" s="3">
        <v>7.4145668873416897</v>
      </c>
      <c r="L5101" s="3">
        <v>6.7726589810362903</v>
      </c>
      <c r="M5101" s="3">
        <v>58.812531650378702</v>
      </c>
      <c r="N5101" s="3">
        <v>58.728297092587603</v>
      </c>
      <c r="O5101" s="3">
        <v>44.454862838163201</v>
      </c>
      <c r="P5101" s="3">
        <v>76.264116555514505</v>
      </c>
      <c r="Q5101" s="3">
        <v>85.581781669458607</v>
      </c>
      <c r="R5101" s="3">
        <f t="shared" si="158"/>
        <v>20.65673106038669</v>
      </c>
      <c r="S5101" s="3">
        <f t="shared" si="159"/>
        <v>12.954764096636863</v>
      </c>
      <c r="T5101" s="3">
        <v>0.446504553046839</v>
      </c>
      <c r="U5101" s="3">
        <v>-0.22662466729370201</v>
      </c>
      <c r="V5101" s="3">
        <v>0.67312922034054101</v>
      </c>
      <c r="W5101" s="7" t="s">
        <v>17849</v>
      </c>
      <c r="X5101" s="2" t="s">
        <v>17850</v>
      </c>
      <c r="Y5101" s="2" t="s">
        <v>17851</v>
      </c>
    </row>
    <row r="5102" spans="1:25" x14ac:dyDescent="0.25">
      <c r="A5102" s="2" t="s">
        <v>8297</v>
      </c>
      <c r="B5102" s="3">
        <v>63.336490457007102</v>
      </c>
      <c r="C5102" s="4">
        <v>0.54219841631628696</v>
      </c>
      <c r="D5102" s="3">
        <v>0.57490176355281297</v>
      </c>
      <c r="E5102" s="3">
        <v>0.943114894909309</v>
      </c>
      <c r="F5102" s="5">
        <v>0.34562213784013202</v>
      </c>
      <c r="G5102" s="6">
        <v>0.79295447562618604</v>
      </c>
      <c r="H5102" s="3">
        <v>22.1934081699542</v>
      </c>
      <c r="I5102" s="3">
        <v>23.926343259943099</v>
      </c>
      <c r="J5102" s="3">
        <v>22.7973655580324</v>
      </c>
      <c r="K5102" s="3">
        <v>16.947581456780998</v>
      </c>
      <c r="L5102" s="3">
        <v>32.016206092171601</v>
      </c>
      <c r="M5102" s="3">
        <v>55.483520424885597</v>
      </c>
      <c r="N5102" s="3">
        <v>100.055617268853</v>
      </c>
      <c r="O5102" s="3">
        <v>121.965905735473</v>
      </c>
      <c r="P5102" s="3">
        <v>115.455398674321</v>
      </c>
      <c r="Q5102" s="3">
        <v>122.523557929657</v>
      </c>
      <c r="R5102" s="3">
        <f t="shared" si="158"/>
        <v>29.651541157897196</v>
      </c>
      <c r="S5102" s="3">
        <f t="shared" si="159"/>
        <v>19.936707150249489</v>
      </c>
      <c r="T5102" s="3">
        <v>-5.2855834562030697E-2</v>
      </c>
      <c r="U5102" s="3">
        <v>-0.62553577985223296</v>
      </c>
      <c r="V5102" s="3">
        <v>0.57267994529020305</v>
      </c>
      <c r="W5102" s="7" t="s">
        <v>8289</v>
      </c>
      <c r="X5102" s="2" t="s">
        <v>38</v>
      </c>
      <c r="Y5102" s="2" t="s">
        <v>38</v>
      </c>
    </row>
    <row r="5103" spans="1:25" x14ac:dyDescent="0.25">
      <c r="A5103" s="2" t="s">
        <v>15212</v>
      </c>
      <c r="B5103" s="3">
        <v>79.339873109482397</v>
      </c>
      <c r="C5103" s="4">
        <v>-0.77116081152854599</v>
      </c>
      <c r="D5103" s="3">
        <v>0.817762179964585</v>
      </c>
      <c r="E5103" s="3">
        <v>-0.94301354406233795</v>
      </c>
      <c r="F5103" s="5">
        <v>0.34567397523596199</v>
      </c>
      <c r="G5103" s="6">
        <v>0.79295447562618604</v>
      </c>
      <c r="H5103" s="3">
        <v>8.8773632679816892</v>
      </c>
      <c r="I5103" s="3" t="s">
        <v>34</v>
      </c>
      <c r="J5103" s="3">
        <v>4.5594731116064802</v>
      </c>
      <c r="K5103" s="3">
        <v>3.1776715231464401</v>
      </c>
      <c r="L5103" s="3">
        <v>7.3883552520395899</v>
      </c>
      <c r="M5103" s="3">
        <v>175.32792454263799</v>
      </c>
      <c r="N5103" s="3">
        <v>196.84855136589599</v>
      </c>
      <c r="O5103" s="3">
        <v>156.16195407252201</v>
      </c>
      <c r="P5103" s="3">
        <v>115.455398674321</v>
      </c>
      <c r="Q5103" s="3">
        <v>125.602039284673</v>
      </c>
      <c r="R5103" s="3">
        <f t="shared" si="158"/>
        <v>2.3852564153365212</v>
      </c>
      <c r="S5103" s="3">
        <f t="shared" si="159"/>
        <v>3.8078452840470662</v>
      </c>
      <c r="T5103" s="3">
        <v>-0.18381718280322401</v>
      </c>
      <c r="U5103" s="3">
        <v>0.491013314673095</v>
      </c>
      <c r="V5103" s="3">
        <v>-0.67483049747631796</v>
      </c>
      <c r="W5103" s="7" t="s">
        <v>15211</v>
      </c>
      <c r="X5103" s="2" t="s">
        <v>38</v>
      </c>
      <c r="Y5103" s="2" t="s">
        <v>38</v>
      </c>
    </row>
    <row r="5104" spans="1:25" x14ac:dyDescent="0.25">
      <c r="A5104" s="2" t="s">
        <v>14397</v>
      </c>
      <c r="B5104" s="3">
        <v>63.9222191839795</v>
      </c>
      <c r="C5104" s="4">
        <v>-0.69834176453974395</v>
      </c>
      <c r="D5104" s="3">
        <v>0.74067482250487204</v>
      </c>
      <c r="E5104" s="3">
        <v>-0.94284528557085001</v>
      </c>
      <c r="F5104" s="5">
        <v>0.34576004448066799</v>
      </c>
      <c r="G5104" s="6">
        <v>0.79295447562618604</v>
      </c>
      <c r="H5104" s="3">
        <v>4.4386816339908401</v>
      </c>
      <c r="I5104" s="3">
        <v>10.875610572701399</v>
      </c>
      <c r="J5104" s="3">
        <v>11.3986827790162</v>
      </c>
      <c r="K5104" s="3">
        <v>22.243700662025098</v>
      </c>
      <c r="L5104" s="3">
        <v>15.392406775082501</v>
      </c>
      <c r="M5104" s="3">
        <v>98.760666356296298</v>
      </c>
      <c r="N5104" s="3">
        <v>94.617811982502303</v>
      </c>
      <c r="O5104" s="3">
        <v>111.707091234359</v>
      </c>
      <c r="P5104" s="3">
        <v>181.127276819347</v>
      </c>
      <c r="Q5104" s="3">
        <v>88.6602630244751</v>
      </c>
      <c r="R5104" s="3">
        <f t="shared" si="158"/>
        <v>7.9193363906099403</v>
      </c>
      <c r="S5104" s="3">
        <f t="shared" si="159"/>
        <v>12.853336907400648</v>
      </c>
      <c r="T5104" s="3">
        <v>-1.09396451463735</v>
      </c>
      <c r="U5104" s="3">
        <v>-0.395273010912357</v>
      </c>
      <c r="V5104" s="3">
        <v>-0.698691503724989</v>
      </c>
      <c r="W5104" s="7" t="s">
        <v>14393</v>
      </c>
      <c r="X5104" s="2" t="s">
        <v>14398</v>
      </c>
      <c r="Y5104" s="2" t="s">
        <v>14399</v>
      </c>
    </row>
    <row r="5105" spans="1:25" x14ac:dyDescent="0.25">
      <c r="A5105" s="2" t="s">
        <v>20311</v>
      </c>
      <c r="B5105" s="3">
        <v>90.4830341657144</v>
      </c>
      <c r="C5105" s="4">
        <v>-0.72417191390208302</v>
      </c>
      <c r="D5105" s="3">
        <v>0.76810931087947198</v>
      </c>
      <c r="E5105" s="3">
        <v>-0.94279798935508197</v>
      </c>
      <c r="F5105" s="5">
        <v>0.34578424036657102</v>
      </c>
      <c r="G5105" s="6">
        <v>0.79295447562618604</v>
      </c>
      <c r="H5105" s="3">
        <v>3.3290112254931299</v>
      </c>
      <c r="I5105" s="3">
        <v>5.4378052863507103</v>
      </c>
      <c r="J5105" s="3">
        <v>10.2588145011146</v>
      </c>
      <c r="K5105" s="3">
        <v>9.5330145694393096</v>
      </c>
      <c r="L5105" s="3">
        <v>3.0784813550165002</v>
      </c>
      <c r="M5105" s="3">
        <v>188.643969444611</v>
      </c>
      <c r="N5105" s="3">
        <v>167.484402819602</v>
      </c>
      <c r="O5105" s="3">
        <v>142.483534737703</v>
      </c>
      <c r="P5105" s="3">
        <v>191.719515229835</v>
      </c>
      <c r="Q5105" s="3">
        <v>182.86179248798001</v>
      </c>
      <c r="R5105" s="3">
        <f t="shared" si="158"/>
        <v>2.4617012275954542</v>
      </c>
      <c r="S5105" s="3">
        <f t="shared" si="159"/>
        <v>4.4231029742730756</v>
      </c>
      <c r="T5105" s="3">
        <v>-0.798388489289791</v>
      </c>
      <c r="U5105" s="3">
        <v>4.7014665670642802E-2</v>
      </c>
      <c r="V5105" s="3">
        <v>-0.84540315496043394</v>
      </c>
      <c r="W5105" s="7" t="s">
        <v>20307</v>
      </c>
      <c r="X5105" s="2" t="s">
        <v>38</v>
      </c>
      <c r="Y5105" s="2" t="s">
        <v>20312</v>
      </c>
    </row>
    <row r="5106" spans="1:25" x14ac:dyDescent="0.25">
      <c r="A5106" s="2" t="s">
        <v>22903</v>
      </c>
      <c r="B5106" s="3">
        <v>198.303747980011</v>
      </c>
      <c r="C5106" s="4">
        <v>-0.76725685104333896</v>
      </c>
      <c r="D5106" s="3">
        <v>0.81394320501162098</v>
      </c>
      <c r="E5106" s="3">
        <v>-0.94264175475533896</v>
      </c>
      <c r="F5106" s="5">
        <v>0.345864174821925</v>
      </c>
      <c r="G5106" s="6">
        <v>0.79296942310583896</v>
      </c>
      <c r="H5106" s="3">
        <v>1.10967040849771</v>
      </c>
      <c r="I5106" s="3">
        <v>4.3502442290805696</v>
      </c>
      <c r="J5106" s="3">
        <v>3.4196048337048599</v>
      </c>
      <c r="K5106" s="3">
        <v>6.3553430462928704</v>
      </c>
      <c r="L5106" s="3">
        <v>4.9255701680264004</v>
      </c>
      <c r="M5106" s="3">
        <v>349.54617867677899</v>
      </c>
      <c r="N5106" s="3">
        <v>410.01051859084299</v>
      </c>
      <c r="O5106" s="3">
        <v>403.51337037717298</v>
      </c>
      <c r="P5106" s="3">
        <v>427.92643178371998</v>
      </c>
      <c r="Q5106" s="3">
        <v>371.88054768599301</v>
      </c>
      <c r="R5106" s="3">
        <f t="shared" si="158"/>
        <v>0.71882910877086692</v>
      </c>
      <c r="S5106" s="3">
        <f t="shared" si="159"/>
        <v>1.2216628805367307</v>
      </c>
      <c r="T5106" s="3">
        <v>-0.84395419520245996</v>
      </c>
      <c r="U5106" s="3">
        <v>-7.8828705351585995E-2</v>
      </c>
      <c r="V5106" s="3">
        <v>-0.76512548985087403</v>
      </c>
      <c r="W5106" s="7" t="s">
        <v>22893</v>
      </c>
      <c r="X5106" s="2" t="s">
        <v>22904</v>
      </c>
      <c r="Y5106" s="2" t="s">
        <v>22905</v>
      </c>
    </row>
    <row r="5107" spans="1:25" x14ac:dyDescent="0.25">
      <c r="A5107" s="2" t="s">
        <v>7062</v>
      </c>
      <c r="B5107" s="3">
        <v>32.999405790198999</v>
      </c>
      <c r="C5107" s="4">
        <v>0.58742995779216001</v>
      </c>
      <c r="D5107" s="3">
        <v>0.62331099789642097</v>
      </c>
      <c r="E5107" s="3">
        <v>0.94243477136557097</v>
      </c>
      <c r="F5107" s="5">
        <v>0.34597009205889701</v>
      </c>
      <c r="G5107" s="6">
        <v>0.79304392282006597</v>
      </c>
      <c r="H5107" s="3">
        <v>56.593190833383296</v>
      </c>
      <c r="I5107" s="3">
        <v>59.815858149857803</v>
      </c>
      <c r="J5107" s="3">
        <v>34.196048337048602</v>
      </c>
      <c r="K5107" s="3">
        <v>25.421372185171499</v>
      </c>
      <c r="L5107" s="3">
        <v>43.098738970230997</v>
      </c>
      <c r="M5107" s="3">
        <v>15.535385718968</v>
      </c>
      <c r="N5107" s="3">
        <v>31.539270660834099</v>
      </c>
      <c r="O5107" s="3">
        <v>20.517629002229199</v>
      </c>
      <c r="P5107" s="3">
        <v>25.421372185171499</v>
      </c>
      <c r="Q5107" s="3">
        <v>17.855191859095701</v>
      </c>
      <c r="R5107" s="3">
        <f t="shared" si="158"/>
        <v>247.28603018159828</v>
      </c>
      <c r="S5107" s="3">
        <f t="shared" si="159"/>
        <v>161.01177017410726</v>
      </c>
      <c r="T5107" s="3">
        <v>0.76550254339496604</v>
      </c>
      <c r="U5107" s="3">
        <v>0.146487958003856</v>
      </c>
      <c r="V5107" s="3">
        <v>0.61901458539110998</v>
      </c>
      <c r="W5107" s="7" t="s">
        <v>7047</v>
      </c>
      <c r="X5107" s="2" t="s">
        <v>7063</v>
      </c>
      <c r="Y5107" s="2" t="s">
        <v>7064</v>
      </c>
    </row>
    <row r="5108" spans="1:25" x14ac:dyDescent="0.25">
      <c r="A5108" s="2" t="s">
        <v>14644</v>
      </c>
      <c r="B5108" s="3">
        <v>171.51642532594099</v>
      </c>
      <c r="C5108" s="4">
        <v>0.44166119692987799</v>
      </c>
      <c r="D5108" s="3">
        <v>0.46890458312010003</v>
      </c>
      <c r="E5108" s="3">
        <v>0.94189993621102297</v>
      </c>
      <c r="F5108" s="5">
        <v>0.34624387279746199</v>
      </c>
      <c r="G5108" s="6">
        <v>0.79333646177019501</v>
      </c>
      <c r="H5108" s="3">
        <v>36.619123480424498</v>
      </c>
      <c r="I5108" s="3">
        <v>30.451709603564002</v>
      </c>
      <c r="J5108" s="3">
        <v>23.937233835933998</v>
      </c>
      <c r="K5108" s="3">
        <v>18.0068052978298</v>
      </c>
      <c r="L5108" s="3">
        <v>32.631902363174902</v>
      </c>
      <c r="M5108" s="3">
        <v>282.96595416691599</v>
      </c>
      <c r="N5108" s="3">
        <v>334.96880563920399</v>
      </c>
      <c r="O5108" s="3">
        <v>323.72259092406</v>
      </c>
      <c r="P5108" s="3">
        <v>267.98363178534902</v>
      </c>
      <c r="Q5108" s="3">
        <v>363.87649616294999</v>
      </c>
      <c r="R5108" s="3">
        <f t="shared" si="158"/>
        <v>10.854031436106993</v>
      </c>
      <c r="S5108" s="3">
        <f t="shared" si="159"/>
        <v>7.8042371449477939</v>
      </c>
      <c r="T5108" s="3">
        <v>0.43193773630955001</v>
      </c>
      <c r="U5108" s="3">
        <v>-4.3963733455683898E-2</v>
      </c>
      <c r="V5108" s="3">
        <v>0.47590146976523401</v>
      </c>
      <c r="W5108" s="7" t="s">
        <v>14641</v>
      </c>
      <c r="X5108" s="2" t="s">
        <v>38</v>
      </c>
      <c r="Y5108" s="2" t="s">
        <v>14645</v>
      </c>
    </row>
    <row r="5109" spans="1:25" x14ac:dyDescent="0.25">
      <c r="A5109" s="2" t="s">
        <v>22494</v>
      </c>
      <c r="B5109" s="3">
        <v>20.5212897907717</v>
      </c>
      <c r="C5109" s="4">
        <v>-0.95818740132263203</v>
      </c>
      <c r="D5109" s="3">
        <v>1.0173720759224001</v>
      </c>
      <c r="E5109" s="3">
        <v>-0.94182592976506596</v>
      </c>
      <c r="F5109" s="5">
        <v>0.34628176737208299</v>
      </c>
      <c r="G5109" s="6">
        <v>0.79333646177019501</v>
      </c>
      <c r="H5109" s="3">
        <v>1.10967040849771</v>
      </c>
      <c r="I5109" s="3">
        <v>4.3502442290805696</v>
      </c>
      <c r="J5109" s="3">
        <v>6.8392096674097198</v>
      </c>
      <c r="K5109" s="3">
        <v>6.3553430462928704</v>
      </c>
      <c r="L5109" s="3">
        <v>1.8470888130098999</v>
      </c>
      <c r="M5109" s="3">
        <v>37.728793888922198</v>
      </c>
      <c r="N5109" s="3">
        <v>42.414881233535503</v>
      </c>
      <c r="O5109" s="3">
        <v>26.216970391737298</v>
      </c>
      <c r="P5109" s="3">
        <v>44.487401324050097</v>
      </c>
      <c r="Q5109" s="3">
        <v>33.863294905181498</v>
      </c>
      <c r="R5109" s="3">
        <f t="shared" si="158"/>
        <v>6.8126581782475721</v>
      </c>
      <c r="S5109" s="3">
        <f t="shared" si="159"/>
        <v>14.38460091228257</v>
      </c>
      <c r="T5109" s="3">
        <v>-0.87704921852030604</v>
      </c>
      <c r="U5109" s="3">
        <v>0.201186249660705</v>
      </c>
      <c r="V5109" s="3">
        <v>-1.07823546818101</v>
      </c>
      <c r="W5109" s="7" t="s">
        <v>22495</v>
      </c>
      <c r="X5109" s="2" t="s">
        <v>22496</v>
      </c>
      <c r="Y5109" s="2" t="s">
        <v>22497</v>
      </c>
    </row>
    <row r="5110" spans="1:25" x14ac:dyDescent="0.25">
      <c r="A5110" s="2" t="s">
        <v>7113</v>
      </c>
      <c r="B5110" s="3">
        <v>107.609494916542</v>
      </c>
      <c r="C5110" s="4">
        <v>0.570187691042494</v>
      </c>
      <c r="D5110" s="3">
        <v>0.60545222730385495</v>
      </c>
      <c r="E5110" s="3">
        <v>0.94175504743223504</v>
      </c>
      <c r="F5110" s="5">
        <v>0.34631806473904903</v>
      </c>
      <c r="G5110" s="6">
        <v>0.79333646177019501</v>
      </c>
      <c r="H5110" s="3">
        <v>8.8773632679816892</v>
      </c>
      <c r="I5110" s="3">
        <v>8.7004884581611304</v>
      </c>
      <c r="J5110" s="3">
        <v>7.9790779453113396</v>
      </c>
      <c r="K5110" s="3">
        <v>10.5922384104881</v>
      </c>
      <c r="L5110" s="3">
        <v>11.6982291490627</v>
      </c>
      <c r="M5110" s="3">
        <v>136.489460245218</v>
      </c>
      <c r="N5110" s="3">
        <v>147.908303788739</v>
      </c>
      <c r="O5110" s="3">
        <v>208.59589485599599</v>
      </c>
      <c r="P5110" s="3">
        <v>309.29336158625301</v>
      </c>
      <c r="Q5110" s="3">
        <v>225.96053145821099</v>
      </c>
      <c r="R5110" s="3">
        <f t="shared" si="158"/>
        <v>6.1807278217714918</v>
      </c>
      <c r="S5110" s="3">
        <f t="shared" si="159"/>
        <v>4.0693088842975813</v>
      </c>
      <c r="T5110" s="3">
        <v>-0.19914575008982199</v>
      </c>
      <c r="U5110" s="3">
        <v>-0.80213869160769402</v>
      </c>
      <c r="V5110" s="3">
        <v>0.60299294151787097</v>
      </c>
      <c r="W5110" s="7" t="s">
        <v>7114</v>
      </c>
      <c r="X5110" s="2" t="s">
        <v>38</v>
      </c>
      <c r="Y5110" s="2" t="s">
        <v>7115</v>
      </c>
    </row>
    <row r="5111" spans="1:25" x14ac:dyDescent="0.25">
      <c r="A5111" s="2" t="s">
        <v>24662</v>
      </c>
      <c r="B5111" s="3">
        <v>808.08272359733598</v>
      </c>
      <c r="C5111" s="4">
        <v>0.55960725639337605</v>
      </c>
      <c r="D5111" s="3">
        <v>0.594362525501274</v>
      </c>
      <c r="E5111" s="3">
        <v>0.94152513387585202</v>
      </c>
      <c r="F5111" s="5">
        <v>0.34643581536083101</v>
      </c>
      <c r="G5111" s="6">
        <v>0.79339812563998602</v>
      </c>
      <c r="H5111" s="3">
        <v>271.86925008193901</v>
      </c>
      <c r="I5111" s="3">
        <v>117.45659418517501</v>
      </c>
      <c r="J5111" s="3">
        <v>159.581558906227</v>
      </c>
      <c r="K5111" s="3">
        <v>76.264116555514505</v>
      </c>
      <c r="L5111" s="3">
        <v>100.358492173538</v>
      </c>
      <c r="M5111" s="3">
        <v>1431.47482696205</v>
      </c>
      <c r="N5111" s="3">
        <v>1808.61403824025</v>
      </c>
      <c r="O5111" s="3">
        <v>1247.01589602437</v>
      </c>
      <c r="P5111" s="3">
        <v>1422.53761852855</v>
      </c>
      <c r="Q5111" s="3">
        <v>1445.6548443157501</v>
      </c>
      <c r="R5111" s="3">
        <f t="shared" si="158"/>
        <v>12.015900194848694</v>
      </c>
      <c r="S5111" s="3">
        <f t="shared" si="159"/>
        <v>8.1697969657047178</v>
      </c>
      <c r="T5111" s="3">
        <v>0.79660300917118199</v>
      </c>
      <c r="U5111" s="3">
        <v>0.24003040464841699</v>
      </c>
      <c r="V5111" s="3">
        <v>0.55657260452276502</v>
      </c>
      <c r="W5111" s="7" t="s">
        <v>24658</v>
      </c>
      <c r="X5111" s="2" t="s">
        <v>38</v>
      </c>
      <c r="Y5111" s="2" t="s">
        <v>38</v>
      </c>
    </row>
    <row r="5112" spans="1:25" x14ac:dyDescent="0.25">
      <c r="A5112" s="2" t="s">
        <v>3589</v>
      </c>
      <c r="B5112" s="3">
        <v>92.938182367217195</v>
      </c>
      <c r="C5112" s="4">
        <v>0.65558311238442302</v>
      </c>
      <c r="D5112" s="3">
        <v>0.69661817611311505</v>
      </c>
      <c r="E5112" s="3">
        <v>0.94109389456695902</v>
      </c>
      <c r="F5112" s="5">
        <v>0.34665674406032898</v>
      </c>
      <c r="G5112" s="6">
        <v>0.79339812563998602</v>
      </c>
      <c r="H5112" s="3">
        <v>44.3868163399084</v>
      </c>
      <c r="I5112" s="3">
        <v>59.815858149857803</v>
      </c>
      <c r="J5112" s="3">
        <v>80.930647731015</v>
      </c>
      <c r="K5112" s="3">
        <v>25.421372185171499</v>
      </c>
      <c r="L5112" s="3">
        <v>68.342286081366197</v>
      </c>
      <c r="M5112" s="3">
        <v>113.18638166676701</v>
      </c>
      <c r="N5112" s="3">
        <v>65.253663436208498</v>
      </c>
      <c r="O5112" s="3">
        <v>134.50445679239101</v>
      </c>
      <c r="P5112" s="3">
        <v>188.54184370668901</v>
      </c>
      <c r="Q5112" s="3">
        <v>148.998497582798</v>
      </c>
      <c r="R5112" s="3">
        <f t="shared" si="158"/>
        <v>58.396462761277689</v>
      </c>
      <c r="S5112" s="3">
        <f t="shared" si="159"/>
        <v>37.007993035282063</v>
      </c>
      <c r="T5112" s="3">
        <v>-0.16047777832982901</v>
      </c>
      <c r="U5112" s="3">
        <v>-0.81852186238855595</v>
      </c>
      <c r="V5112" s="3">
        <v>0.65804408405872705</v>
      </c>
      <c r="W5112" s="7" t="s">
        <v>3582</v>
      </c>
      <c r="X5112" s="2" t="s">
        <v>38</v>
      </c>
      <c r="Y5112" s="2" t="s">
        <v>3590</v>
      </c>
    </row>
    <row r="5113" spans="1:25" x14ac:dyDescent="0.25">
      <c r="A5113" s="2" t="s">
        <v>22847</v>
      </c>
      <c r="B5113" s="3">
        <v>39.958019070854597</v>
      </c>
      <c r="C5113" s="4">
        <v>0.78678707466695197</v>
      </c>
      <c r="D5113" s="3">
        <v>0.83626391393617405</v>
      </c>
      <c r="E5113" s="3">
        <v>0.94083585523098601</v>
      </c>
      <c r="F5113" s="5">
        <v>0.34678898337055902</v>
      </c>
      <c r="G5113" s="6">
        <v>0.79339812563998602</v>
      </c>
      <c r="H5113" s="3">
        <v>13.3160449019725</v>
      </c>
      <c r="I5113" s="3">
        <v>18.4885379735924</v>
      </c>
      <c r="J5113" s="3">
        <v>12.5385510569178</v>
      </c>
      <c r="K5113" s="3">
        <v>11.6514622515369</v>
      </c>
      <c r="L5113" s="3">
        <v>4.3098738970230999</v>
      </c>
      <c r="M5113" s="3">
        <v>55.483520424885597</v>
      </c>
      <c r="N5113" s="3">
        <v>81.567079295260598</v>
      </c>
      <c r="O5113" s="3">
        <v>34.196048337048602</v>
      </c>
      <c r="P5113" s="3">
        <v>83.678683442856197</v>
      </c>
      <c r="Q5113" s="3">
        <v>84.350389127452004</v>
      </c>
      <c r="R5113" s="3">
        <f t="shared" si="158"/>
        <v>23.206452901708602</v>
      </c>
      <c r="S5113" s="3">
        <f t="shared" si="159"/>
        <v>14.093148802484407</v>
      </c>
      <c r="T5113" s="3">
        <v>0.743240956580145</v>
      </c>
      <c r="U5113" s="3">
        <v>2.3708918453978298E-2</v>
      </c>
      <c r="V5113" s="3">
        <v>0.71953203812616595</v>
      </c>
      <c r="W5113" s="7" t="s">
        <v>22846</v>
      </c>
      <c r="X5113" s="2" t="s">
        <v>38</v>
      </c>
      <c r="Y5113" s="2" t="s">
        <v>38</v>
      </c>
    </row>
    <row r="5114" spans="1:25" x14ac:dyDescent="0.25">
      <c r="A5114" s="2" t="s">
        <v>22236</v>
      </c>
      <c r="B5114" s="3">
        <v>90.115178360819598</v>
      </c>
      <c r="C5114" s="4">
        <v>0.72494717554198695</v>
      </c>
      <c r="D5114" s="3">
        <v>0.77055394055071802</v>
      </c>
      <c r="E5114" s="3">
        <v>0.94081301436712395</v>
      </c>
      <c r="F5114" s="5">
        <v>0.34680069034236499</v>
      </c>
      <c r="G5114" s="6">
        <v>0.79339812563998602</v>
      </c>
      <c r="H5114" s="3">
        <v>4.4386816339908401</v>
      </c>
      <c r="I5114" s="3">
        <v>10.875610572701399</v>
      </c>
      <c r="J5114" s="3">
        <v>10.2588145011146</v>
      </c>
      <c r="K5114" s="3">
        <v>2.1184476820976199</v>
      </c>
      <c r="L5114" s="3">
        <v>4.3098738970230999</v>
      </c>
      <c r="M5114" s="3">
        <v>119.844404117753</v>
      </c>
      <c r="N5114" s="3">
        <v>199.023673480436</v>
      </c>
      <c r="O5114" s="3">
        <v>165.28090029573499</v>
      </c>
      <c r="P5114" s="3">
        <v>203.37097748137199</v>
      </c>
      <c r="Q5114" s="3">
        <v>181.63039994597301</v>
      </c>
      <c r="R5114" s="3">
        <f t="shared" si="158"/>
        <v>4.8027047179021896</v>
      </c>
      <c r="S5114" s="3">
        <f t="shared" si="159"/>
        <v>3.032468381370049</v>
      </c>
      <c r="T5114" s="3">
        <v>0.46110481669856801</v>
      </c>
      <c r="U5114" s="3">
        <v>-0.202249691284452</v>
      </c>
      <c r="V5114" s="3">
        <v>0.66335450798301998</v>
      </c>
      <c r="W5114" s="7" t="s">
        <v>22231</v>
      </c>
      <c r="X5114" s="2" t="s">
        <v>38</v>
      </c>
      <c r="Y5114" s="2" t="s">
        <v>22237</v>
      </c>
    </row>
    <row r="5115" spans="1:25" x14ac:dyDescent="0.25">
      <c r="A5115" s="2" t="s">
        <v>25869</v>
      </c>
      <c r="B5115" s="3">
        <v>69.4951937692868</v>
      </c>
      <c r="C5115" s="4">
        <v>0.76127992816964896</v>
      </c>
      <c r="D5115" s="3">
        <v>0.80920190688373905</v>
      </c>
      <c r="E5115" s="3">
        <v>0.94077871257293599</v>
      </c>
      <c r="F5115" s="5">
        <v>0.34681827202991899</v>
      </c>
      <c r="G5115" s="6">
        <v>0.79339812563998602</v>
      </c>
      <c r="H5115" s="3">
        <v>6.6580224509862704</v>
      </c>
      <c r="I5115" s="3">
        <v>9.7880495154312701</v>
      </c>
      <c r="J5115" s="3">
        <v>1.13986827790162</v>
      </c>
      <c r="K5115" s="3" t="s">
        <v>34</v>
      </c>
      <c r="L5115" s="3">
        <v>6.7726589810362903</v>
      </c>
      <c r="M5115" s="3">
        <v>155.35385718968001</v>
      </c>
      <c r="N5115" s="3">
        <v>179.44757444957301</v>
      </c>
      <c r="O5115" s="3">
        <v>94.609067065834495</v>
      </c>
      <c r="P5115" s="3">
        <v>126.047637084809</v>
      </c>
      <c r="Q5115" s="3">
        <v>115.135202677617</v>
      </c>
      <c r="R5115" s="3">
        <f t="shared" si="158"/>
        <v>4.9121868702575053</v>
      </c>
      <c r="S5115" s="3">
        <f t="shared" si="159"/>
        <v>2.3563781907896733</v>
      </c>
      <c r="T5115" s="3">
        <v>1.6404950780282499</v>
      </c>
      <c r="U5115" s="3">
        <v>0.58070073848626502</v>
      </c>
      <c r="V5115" s="3">
        <v>1.05979433954199</v>
      </c>
      <c r="W5115" s="7" t="s">
        <v>25870</v>
      </c>
      <c r="X5115" s="2" t="s">
        <v>38</v>
      </c>
      <c r="Y5115" s="2" t="s">
        <v>25871</v>
      </c>
    </row>
    <row r="5116" spans="1:25" x14ac:dyDescent="0.25">
      <c r="A5116" s="2" t="s">
        <v>7531</v>
      </c>
      <c r="B5116" s="3">
        <v>232.94019059096701</v>
      </c>
      <c r="C5116" s="4">
        <v>-0.66865613595781803</v>
      </c>
      <c r="D5116" s="3">
        <v>0.71085537288437495</v>
      </c>
      <c r="E5116" s="3">
        <v>-0.94063597387562903</v>
      </c>
      <c r="F5116" s="5">
        <v>0.34689144010270001</v>
      </c>
      <c r="G5116" s="6">
        <v>0.79339812563998602</v>
      </c>
      <c r="H5116" s="3">
        <v>12.206374493474801</v>
      </c>
      <c r="I5116" s="3">
        <v>7.6129274008909897</v>
      </c>
      <c r="J5116" s="3">
        <v>11.3986827790162</v>
      </c>
      <c r="K5116" s="3">
        <v>18.0068052978298</v>
      </c>
      <c r="L5116" s="3">
        <v>4.9255701680264004</v>
      </c>
      <c r="M5116" s="3">
        <v>499.35168382397001</v>
      </c>
      <c r="N5116" s="3">
        <v>616.64711947216995</v>
      </c>
      <c r="O5116" s="3">
        <v>284.96706947540503</v>
      </c>
      <c r="P5116" s="3">
        <v>446.99246092259898</v>
      </c>
      <c r="Q5116" s="3">
        <v>427.29321207628999</v>
      </c>
      <c r="R5116" s="3">
        <f t="shared" si="158"/>
        <v>1.7759250131656785</v>
      </c>
      <c r="S5116" s="3">
        <f t="shared" si="159"/>
        <v>2.9614817362085013</v>
      </c>
      <c r="T5116" s="3">
        <v>-0.20764568129637501</v>
      </c>
      <c r="U5116" s="3">
        <v>0.53010284112591199</v>
      </c>
      <c r="V5116" s="3">
        <v>-0.73774852242228595</v>
      </c>
      <c r="W5116" s="7" t="s">
        <v>7532</v>
      </c>
      <c r="X5116" s="2" t="s">
        <v>7533</v>
      </c>
      <c r="Y5116" s="2" t="s">
        <v>7534</v>
      </c>
    </row>
    <row r="5117" spans="1:25" x14ac:dyDescent="0.25">
      <c r="A5117" s="2" t="s">
        <v>17489</v>
      </c>
      <c r="B5117" s="3">
        <v>93.117962776309298</v>
      </c>
      <c r="C5117" s="4">
        <v>-0.96663257630265598</v>
      </c>
      <c r="D5117" s="3">
        <v>1.0279879963138501</v>
      </c>
      <c r="E5117" s="3">
        <v>-0.94031504236314001</v>
      </c>
      <c r="F5117" s="5">
        <v>0.34705598596011</v>
      </c>
      <c r="G5117" s="6">
        <v>0.79339812563998602</v>
      </c>
      <c r="H5117" s="3">
        <v>1.10967040849771</v>
      </c>
      <c r="I5117" s="3">
        <v>2.1751221145402799</v>
      </c>
      <c r="J5117" s="3">
        <v>1.13986827790162</v>
      </c>
      <c r="K5117" s="3">
        <v>2.1184476820976199</v>
      </c>
      <c r="L5117" s="3">
        <v>5.5412664390296902</v>
      </c>
      <c r="M5117" s="3">
        <v>181.98594699362499</v>
      </c>
      <c r="N5117" s="3">
        <v>175.09733022049301</v>
      </c>
      <c r="O5117" s="3">
        <v>175.53971479684901</v>
      </c>
      <c r="P5117" s="3">
        <v>171.59426224990801</v>
      </c>
      <c r="Q5117" s="3">
        <v>214.877998580151</v>
      </c>
      <c r="R5117" s="3">
        <f t="shared" si="158"/>
        <v>0.91989536689177653</v>
      </c>
      <c r="S5117" s="3">
        <f t="shared" si="159"/>
        <v>1.5657286286850474</v>
      </c>
      <c r="T5117" s="3">
        <v>-0.83667031015876503</v>
      </c>
      <c r="U5117" s="3">
        <v>-6.9377799936304899E-2</v>
      </c>
      <c r="V5117" s="3">
        <v>-0.76729251022246003</v>
      </c>
      <c r="W5117" s="7" t="s">
        <v>17476</v>
      </c>
      <c r="X5117" s="2" t="s">
        <v>38</v>
      </c>
      <c r="Y5117" s="2" t="s">
        <v>17490</v>
      </c>
    </row>
    <row r="5118" spans="1:25" x14ac:dyDescent="0.25">
      <c r="A5118" s="2" t="s">
        <v>13918</v>
      </c>
      <c r="B5118" s="3">
        <v>145.07945702752099</v>
      </c>
      <c r="C5118" s="4">
        <v>-1.4669090644145399</v>
      </c>
      <c r="D5118" s="3">
        <v>1.5602259936523299</v>
      </c>
      <c r="E5118" s="3">
        <v>-0.94019012013807901</v>
      </c>
      <c r="F5118" s="5">
        <v>0.34712004867560498</v>
      </c>
      <c r="G5118" s="6">
        <v>0.79339812563998602</v>
      </c>
      <c r="H5118" s="3" t="s">
        <v>34</v>
      </c>
      <c r="I5118" s="3">
        <v>1.08756105727014</v>
      </c>
      <c r="J5118" s="3">
        <v>3.4196048337048599</v>
      </c>
      <c r="K5118" s="3" t="s">
        <v>34</v>
      </c>
      <c r="L5118" s="3">
        <v>4.3098738970230999</v>
      </c>
      <c r="M5118" s="3">
        <v>191.97298067010399</v>
      </c>
      <c r="N5118" s="3">
        <v>184.885379735924</v>
      </c>
      <c r="O5118" s="3">
        <v>362.47811237271497</v>
      </c>
      <c r="P5118" s="3">
        <v>385.557478141768</v>
      </c>
      <c r="Q5118" s="3">
        <v>317.08357956669897</v>
      </c>
      <c r="R5118" s="3">
        <f t="shared" si="158"/>
        <v>0.28858615637408164</v>
      </c>
      <c r="S5118" s="3">
        <f t="shared" si="159"/>
        <v>0.7256914482291057</v>
      </c>
      <c r="T5118" s="3">
        <v>-2.2443122243732501</v>
      </c>
      <c r="U5118" s="3">
        <v>-0.91395805006353803</v>
      </c>
      <c r="V5118" s="3">
        <v>-1.33035417430971</v>
      </c>
      <c r="W5118" s="7" t="s">
        <v>13919</v>
      </c>
      <c r="X5118" s="2" t="s">
        <v>38</v>
      </c>
      <c r="Y5118" s="2" t="s">
        <v>38</v>
      </c>
    </row>
    <row r="5119" spans="1:25" x14ac:dyDescent="0.25">
      <c r="A5119" s="2" t="s">
        <v>3644</v>
      </c>
      <c r="B5119" s="3">
        <v>1019.65636931374</v>
      </c>
      <c r="C5119" s="4">
        <v>0.75082145173693904</v>
      </c>
      <c r="D5119" s="3">
        <v>0.79864134514725604</v>
      </c>
      <c r="E5119" s="3">
        <v>0.94012344376999402</v>
      </c>
      <c r="F5119" s="5">
        <v>0.34715424478402002</v>
      </c>
      <c r="G5119" s="6">
        <v>0.79339812563998602</v>
      </c>
      <c r="H5119" s="3">
        <v>154.24418678118201</v>
      </c>
      <c r="I5119" s="3">
        <v>56.553174978047402</v>
      </c>
      <c r="J5119" s="3">
        <v>88.909725676326403</v>
      </c>
      <c r="K5119" s="3">
        <v>21.184476820976201</v>
      </c>
      <c r="L5119" s="3">
        <v>52.949879306283698</v>
      </c>
      <c r="M5119" s="3">
        <v>1862.0269454591601</v>
      </c>
      <c r="N5119" s="3">
        <v>2410.03530291063</v>
      </c>
      <c r="O5119" s="3">
        <v>1987.9302766604301</v>
      </c>
      <c r="P5119" s="3">
        <v>1456.4327814421199</v>
      </c>
      <c r="Q5119" s="3">
        <v>2106.2969431022898</v>
      </c>
      <c r="R5119" s="3">
        <f t="shared" si="158"/>
        <v>4.9343232730204063</v>
      </c>
      <c r="S5119" s="3">
        <f t="shared" si="159"/>
        <v>2.9373818927514121</v>
      </c>
      <c r="T5119" s="3">
        <v>0.95555723682118998</v>
      </c>
      <c r="U5119" s="3">
        <v>0.20723584414992499</v>
      </c>
      <c r="V5119" s="3">
        <v>0.74832139267126496</v>
      </c>
      <c r="W5119" s="7" t="s">
        <v>3645</v>
      </c>
      <c r="X5119" s="2" t="s">
        <v>38</v>
      </c>
      <c r="Y5119" s="2" t="s">
        <v>38</v>
      </c>
    </row>
    <row r="5120" spans="1:25" x14ac:dyDescent="0.25">
      <c r="A5120" s="2" t="s">
        <v>8683</v>
      </c>
      <c r="B5120" s="3">
        <v>6.0029071045637101</v>
      </c>
      <c r="C5120" s="4">
        <v>-1.53419857626574</v>
      </c>
      <c r="D5120" s="3">
        <v>1.6320888449634301</v>
      </c>
      <c r="E5120" s="3">
        <v>-0.94002148289918597</v>
      </c>
      <c r="F5120" s="5">
        <v>0.347206541294588</v>
      </c>
      <c r="G5120" s="6" t="s">
        <v>18</v>
      </c>
      <c r="H5120" s="3">
        <v>5.5483520424885597</v>
      </c>
      <c r="I5120" s="3">
        <v>4.3502442290805696</v>
      </c>
      <c r="J5120" s="3">
        <v>4.5594731116064802</v>
      </c>
      <c r="K5120" s="3">
        <v>2.1184476820976199</v>
      </c>
      <c r="L5120" s="3">
        <v>13.5453179620726</v>
      </c>
      <c r="M5120" s="3">
        <v>13.3160449019725</v>
      </c>
      <c r="N5120" s="3">
        <v>4.3502442290805696</v>
      </c>
      <c r="O5120" s="3" t="s">
        <v>34</v>
      </c>
      <c r="P5120" s="3">
        <v>4.2368953641952496</v>
      </c>
      <c r="Q5120" s="3">
        <v>8.0040515230428895</v>
      </c>
      <c r="R5120" s="3">
        <f t="shared" si="158"/>
        <v>56.030987595294064</v>
      </c>
      <c r="S5120" s="3">
        <f t="shared" si="159"/>
        <v>165.2097582161764</v>
      </c>
      <c r="T5120" s="3">
        <v>-0.44575570793712799</v>
      </c>
      <c r="U5120" s="3">
        <v>1.1142463683384101</v>
      </c>
      <c r="V5120" s="3">
        <v>-1.56000207627554</v>
      </c>
      <c r="W5120" s="7" t="s">
        <v>8684</v>
      </c>
      <c r="X5120" s="2" t="s">
        <v>8685</v>
      </c>
      <c r="Y5120" s="2" t="s">
        <v>8686</v>
      </c>
    </row>
    <row r="5121" spans="1:25" x14ac:dyDescent="0.25">
      <c r="A5121" s="2" t="s">
        <v>6097</v>
      </c>
      <c r="B5121" s="3">
        <v>254.98409001367401</v>
      </c>
      <c r="C5121" s="4">
        <v>0.62736652342309096</v>
      </c>
      <c r="D5121" s="3">
        <v>0.667401036551172</v>
      </c>
      <c r="E5121" s="3">
        <v>0.94001430783661799</v>
      </c>
      <c r="F5121" s="5">
        <v>0.34721022162784698</v>
      </c>
      <c r="G5121" s="6">
        <v>0.79339812563998602</v>
      </c>
      <c r="H5121" s="3">
        <v>142.037812287707</v>
      </c>
      <c r="I5121" s="3">
        <v>39.152198061725102</v>
      </c>
      <c r="J5121" s="3">
        <v>78.650911175211803</v>
      </c>
      <c r="K5121" s="3">
        <v>54.0204158934894</v>
      </c>
      <c r="L5121" s="3">
        <v>56.644056932303499</v>
      </c>
      <c r="M5121" s="3">
        <v>361.75255317025398</v>
      </c>
      <c r="N5121" s="3">
        <v>473.08905991251203</v>
      </c>
      <c r="O5121" s="3">
        <v>424.030999379403</v>
      </c>
      <c r="P5121" s="3">
        <v>446.99246092259898</v>
      </c>
      <c r="Q5121" s="3">
        <v>473.47043240153698</v>
      </c>
      <c r="R5121" s="3">
        <f t="shared" si="158"/>
        <v>21.703519267608545</v>
      </c>
      <c r="S5121" s="3">
        <f t="shared" si="159"/>
        <v>14.080791666544876</v>
      </c>
      <c r="T5121" s="3">
        <v>0.52167426640315695</v>
      </c>
      <c r="U5121" s="3">
        <v>-0.102526281901567</v>
      </c>
      <c r="V5121" s="3">
        <v>0.62420054830472405</v>
      </c>
      <c r="W5121" s="7" t="s">
        <v>6095</v>
      </c>
      <c r="X5121" s="2" t="s">
        <v>6098</v>
      </c>
      <c r="Y5121" s="2" t="s">
        <v>6099</v>
      </c>
    </row>
    <row r="5122" spans="1:25" x14ac:dyDescent="0.25">
      <c r="A5122" s="2" t="s">
        <v>13588</v>
      </c>
      <c r="B5122" s="3">
        <v>154.999683185056</v>
      </c>
      <c r="C5122" s="4">
        <v>-0.44888042154256902</v>
      </c>
      <c r="D5122" s="3">
        <v>0.47762637767639299</v>
      </c>
      <c r="E5122" s="3">
        <v>-0.93981497363342803</v>
      </c>
      <c r="F5122" s="5">
        <v>0.34731247683407901</v>
      </c>
      <c r="G5122" s="6">
        <v>0.79339812563998602</v>
      </c>
      <c r="H5122" s="3">
        <v>219.71474088254701</v>
      </c>
      <c r="I5122" s="3">
        <v>301.25441286382897</v>
      </c>
      <c r="J5122" s="3">
        <v>219.994577635013</v>
      </c>
      <c r="K5122" s="3">
        <v>172.65348609095599</v>
      </c>
      <c r="L5122" s="3">
        <v>147.76710504079199</v>
      </c>
      <c r="M5122" s="3">
        <v>142.037812287707</v>
      </c>
      <c r="N5122" s="3">
        <v>134.857571101498</v>
      </c>
      <c r="O5122" s="3">
        <v>71.811701507802098</v>
      </c>
      <c r="P5122" s="3">
        <v>90.034026489148999</v>
      </c>
      <c r="Q5122" s="3">
        <v>49.871397951267198</v>
      </c>
      <c r="R5122" s="3">
        <f t="shared" si="158"/>
        <v>188.14656545360316</v>
      </c>
      <c r="S5122" s="3">
        <f t="shared" si="159"/>
        <v>255.2534030236815</v>
      </c>
      <c r="T5122" s="3">
        <v>0.53209228484646798</v>
      </c>
      <c r="U5122" s="3">
        <v>0.97216552622655095</v>
      </c>
      <c r="V5122" s="3">
        <v>-0.44007324138008302</v>
      </c>
      <c r="W5122" s="7" t="s">
        <v>13581</v>
      </c>
      <c r="X5122" s="2" t="s">
        <v>38</v>
      </c>
      <c r="Y5122" s="2" t="s">
        <v>13589</v>
      </c>
    </row>
    <row r="5123" spans="1:25" x14ac:dyDescent="0.25">
      <c r="A5123" s="2" t="s">
        <v>2029</v>
      </c>
      <c r="B5123" s="3">
        <v>121.732266050329</v>
      </c>
      <c r="C5123" s="4">
        <v>-1.04730604787556</v>
      </c>
      <c r="D5123" s="3">
        <v>1.1145311372845299</v>
      </c>
      <c r="E5123" s="3">
        <v>-0.93968307644346205</v>
      </c>
      <c r="F5123" s="5">
        <v>0.34738014848099902</v>
      </c>
      <c r="G5123" s="6">
        <v>0.79339812563998602</v>
      </c>
      <c r="H5123" s="3">
        <v>2.2193408169954201</v>
      </c>
      <c r="I5123" s="3">
        <v>3.2626831718104201</v>
      </c>
      <c r="J5123" s="3" t="s">
        <v>34</v>
      </c>
      <c r="K5123" s="3">
        <v>1.05922384104881</v>
      </c>
      <c r="L5123" s="3">
        <v>11.0825328780594</v>
      </c>
      <c r="M5123" s="3">
        <v>262.99188681395799</v>
      </c>
      <c r="N5123" s="3">
        <v>270.80270326026499</v>
      </c>
      <c r="O5123" s="3">
        <v>202.896553466488</v>
      </c>
      <c r="P5123" s="3">
        <v>249.97682648751999</v>
      </c>
      <c r="Q5123" s="3">
        <v>213.03090976714199</v>
      </c>
      <c r="R5123" s="3">
        <f t="shared" si="158"/>
        <v>1.0269912979154729</v>
      </c>
      <c r="S5123" s="3">
        <f t="shared" si="159"/>
        <v>1.8233486263007281</v>
      </c>
      <c r="T5123" s="3">
        <v>-0.56223412461974598</v>
      </c>
      <c r="U5123" s="3">
        <v>0.26593235083139399</v>
      </c>
      <c r="V5123" s="3">
        <v>-0.82816647545113997</v>
      </c>
      <c r="W5123" s="7" t="s">
        <v>2027</v>
      </c>
      <c r="X5123" s="2" t="s">
        <v>38</v>
      </c>
      <c r="Y5123" s="2" t="s">
        <v>38</v>
      </c>
    </row>
    <row r="5124" spans="1:25" x14ac:dyDescent="0.25">
      <c r="A5124" s="2" t="s">
        <v>12287</v>
      </c>
      <c r="B5124" s="3">
        <v>178.175748265869</v>
      </c>
      <c r="C5124" s="4">
        <v>0.62916009378250104</v>
      </c>
      <c r="D5124" s="3">
        <v>0.66958977288997201</v>
      </c>
      <c r="E5124" s="3">
        <v>0.93962022607816298</v>
      </c>
      <c r="F5124" s="5">
        <v>0.34741239766632598</v>
      </c>
      <c r="G5124" s="6">
        <v>0.79339812563998602</v>
      </c>
      <c r="H5124" s="3">
        <v>12.206374493474801</v>
      </c>
      <c r="I5124" s="3">
        <v>4.3502442290805696</v>
      </c>
      <c r="J5124" s="3">
        <v>6.8392096674097198</v>
      </c>
      <c r="K5124" s="3">
        <v>7.4145668873416897</v>
      </c>
      <c r="L5124" s="3">
        <v>12.313925420066001</v>
      </c>
      <c r="M5124" s="3">
        <v>199.74067352958801</v>
      </c>
      <c r="N5124" s="3">
        <v>282.765874890237</v>
      </c>
      <c r="O5124" s="3">
        <v>369.31732204012502</v>
      </c>
      <c r="P5124" s="3">
        <v>506.30899602133201</v>
      </c>
      <c r="Q5124" s="3">
        <v>380.50029548003897</v>
      </c>
      <c r="R5124" s="3">
        <f t="shared" ref="R5124:R5187" si="160">100*SUM(H5124:I5124)/SUM(M5124:N5124)</f>
        <v>3.4313769992919543</v>
      </c>
      <c r="S5124" s="3">
        <f t="shared" ref="S5124:S5187" si="161">100*SUM(J5124:L5124)/SUM(O5124:Q5124)</f>
        <v>2.1150496843557045</v>
      </c>
      <c r="T5124" s="3">
        <v>-9.7302875432168798E-2</v>
      </c>
      <c r="U5124" s="3">
        <v>-0.79539896247173103</v>
      </c>
      <c r="V5124" s="3">
        <v>0.69809608703956205</v>
      </c>
      <c r="W5124" s="7" t="s">
        <v>12282</v>
      </c>
      <c r="X5124" s="2" t="s">
        <v>38</v>
      </c>
      <c r="Y5124" s="2" t="s">
        <v>38</v>
      </c>
    </row>
    <row r="5125" spans="1:25" x14ac:dyDescent="0.25">
      <c r="A5125" s="2" t="s">
        <v>16601</v>
      </c>
      <c r="B5125" s="3">
        <v>21.6225675873028</v>
      </c>
      <c r="C5125" s="4">
        <v>-1.2517705619228801</v>
      </c>
      <c r="D5125" s="3">
        <v>1.3322768795942099</v>
      </c>
      <c r="E5125" s="3">
        <v>-0.93957238250967501</v>
      </c>
      <c r="F5125" s="5">
        <v>0.34743694798264402</v>
      </c>
      <c r="G5125" s="6">
        <v>0.79339812563998602</v>
      </c>
      <c r="H5125" s="3">
        <v>1.10967040849771</v>
      </c>
      <c r="I5125" s="3">
        <v>1.08756105727014</v>
      </c>
      <c r="J5125" s="3">
        <v>4.5594731116064802</v>
      </c>
      <c r="K5125" s="3">
        <v>6.3553430462928704</v>
      </c>
      <c r="L5125" s="3">
        <v>1.2313925420066001</v>
      </c>
      <c r="M5125" s="3">
        <v>26.6320898039451</v>
      </c>
      <c r="N5125" s="3">
        <v>38.064637004455001</v>
      </c>
      <c r="O5125" s="3">
        <v>44.454862838163201</v>
      </c>
      <c r="P5125" s="3">
        <v>31.776715231464401</v>
      </c>
      <c r="Q5125" s="3">
        <v>60.953930829326602</v>
      </c>
      <c r="R5125" s="3">
        <f t="shared" si="160"/>
        <v>3.3962019010250235</v>
      </c>
      <c r="S5125" s="3">
        <f t="shared" si="161"/>
        <v>8.8538569396949942</v>
      </c>
      <c r="T5125" s="3">
        <v>-1.88178480007327</v>
      </c>
      <c r="U5125" s="3">
        <v>-0.49940096577484999</v>
      </c>
      <c r="V5125" s="3">
        <v>-1.38238383429842</v>
      </c>
      <c r="W5125" s="7" t="s">
        <v>16595</v>
      </c>
      <c r="X5125" s="2" t="s">
        <v>16602</v>
      </c>
      <c r="Y5125" s="2" t="s">
        <v>16603</v>
      </c>
    </row>
    <row r="5126" spans="1:25" x14ac:dyDescent="0.25">
      <c r="A5126" s="2" t="s">
        <v>17375</v>
      </c>
      <c r="B5126" s="3">
        <v>421.44318140213397</v>
      </c>
      <c r="C5126" s="4">
        <v>-0.775955795035698</v>
      </c>
      <c r="D5126" s="3">
        <v>0.82588765852877599</v>
      </c>
      <c r="E5126" s="3">
        <v>-0.93954157932081706</v>
      </c>
      <c r="F5126" s="5">
        <v>0.34745275482973198</v>
      </c>
      <c r="G5126" s="6">
        <v>0.79339812563998602</v>
      </c>
      <c r="H5126" s="3">
        <v>4.4386816339908401</v>
      </c>
      <c r="I5126" s="3">
        <v>3.2626831718104201</v>
      </c>
      <c r="J5126" s="3">
        <v>5.6993413895081</v>
      </c>
      <c r="K5126" s="3">
        <v>2.1184476820976199</v>
      </c>
      <c r="L5126" s="3">
        <v>9.85114033605279</v>
      </c>
      <c r="M5126" s="3">
        <v>660.25389305613805</v>
      </c>
      <c r="N5126" s="3">
        <v>1051.67154238023</v>
      </c>
      <c r="O5126" s="3">
        <v>666.82294257244803</v>
      </c>
      <c r="P5126" s="3">
        <v>892.92569800414901</v>
      </c>
      <c r="Q5126" s="3">
        <v>917.38744379491595</v>
      </c>
      <c r="R5126" s="3">
        <f t="shared" si="160"/>
        <v>0.44986566858492821</v>
      </c>
      <c r="S5126" s="3">
        <f t="shared" si="161"/>
        <v>0.71328053065527841</v>
      </c>
      <c r="T5126" s="3">
        <v>-0.61306608395930196</v>
      </c>
      <c r="U5126" s="3">
        <v>5.1909238951723398E-2</v>
      </c>
      <c r="V5126" s="3">
        <v>-0.66497532291102501</v>
      </c>
      <c r="W5126" s="7" t="s">
        <v>17357</v>
      </c>
      <c r="X5126" s="2" t="s">
        <v>17376</v>
      </c>
      <c r="Y5126" s="2" t="s">
        <v>17377</v>
      </c>
    </row>
    <row r="5127" spans="1:25" x14ac:dyDescent="0.25">
      <c r="A5127" s="2" t="s">
        <v>8978</v>
      </c>
      <c r="B5127" s="3">
        <v>4.63692617297668</v>
      </c>
      <c r="C5127" s="4">
        <v>-1.2839377927155</v>
      </c>
      <c r="D5127" s="3">
        <v>1.36658414193473</v>
      </c>
      <c r="E5127" s="3">
        <v>-0.93952340973149295</v>
      </c>
      <c r="F5127" s="5">
        <v>0.34746207888150199</v>
      </c>
      <c r="G5127" s="6" t="s">
        <v>18</v>
      </c>
      <c r="H5127" s="3">
        <v>1.10967040849771</v>
      </c>
      <c r="I5127" s="3">
        <v>4.3502442290805696</v>
      </c>
      <c r="J5127" s="3">
        <v>2.2797365558032401</v>
      </c>
      <c r="K5127" s="3">
        <v>2.1184476820976199</v>
      </c>
      <c r="L5127" s="3">
        <v>5.5412664390296902</v>
      </c>
      <c r="M5127" s="3">
        <v>9.9870336764794008</v>
      </c>
      <c r="N5127" s="3">
        <v>7.6129274008909897</v>
      </c>
      <c r="O5127" s="3">
        <v>3.4196048337048599</v>
      </c>
      <c r="P5127" s="3">
        <v>3.1776715231464401</v>
      </c>
      <c r="Q5127" s="3">
        <v>6.7726589810362903</v>
      </c>
      <c r="R5127" s="3">
        <f t="shared" si="160"/>
        <v>31.022310865212688</v>
      </c>
      <c r="S5127" s="3">
        <f t="shared" si="161"/>
        <v>74.3418006575113</v>
      </c>
      <c r="T5127" s="3">
        <v>-0.27932522425481698</v>
      </c>
      <c r="U5127" s="3">
        <v>0.98154225101724801</v>
      </c>
      <c r="V5127" s="3">
        <v>-1.2608674752720599</v>
      </c>
      <c r="W5127" s="7" t="s">
        <v>8975</v>
      </c>
      <c r="X5127" s="2" t="s">
        <v>38</v>
      </c>
      <c r="Y5127" s="2" t="s">
        <v>38</v>
      </c>
    </row>
    <row r="5128" spans="1:25" x14ac:dyDescent="0.25">
      <c r="A5128" s="2" t="s">
        <v>4686</v>
      </c>
      <c r="B5128" s="3">
        <v>391.59172769257998</v>
      </c>
      <c r="C5128" s="4">
        <v>0.29941741270071998</v>
      </c>
      <c r="D5128" s="3">
        <v>0.31872921468626098</v>
      </c>
      <c r="E5128" s="3">
        <v>0.939410003552545</v>
      </c>
      <c r="F5128" s="5">
        <v>0.34752027890035903</v>
      </c>
      <c r="G5128" s="6">
        <v>0.79339812563998602</v>
      </c>
      <c r="H5128" s="3">
        <v>248.566171503487</v>
      </c>
      <c r="I5128" s="3">
        <v>228.38782202672999</v>
      </c>
      <c r="J5128" s="3">
        <v>235.95273352563501</v>
      </c>
      <c r="K5128" s="3">
        <v>212.90399205081101</v>
      </c>
      <c r="L5128" s="3">
        <v>253.051167382356</v>
      </c>
      <c r="M5128" s="3">
        <v>401.700687876171</v>
      </c>
      <c r="N5128" s="3">
        <v>570.969555066824</v>
      </c>
      <c r="O5128" s="3">
        <v>565.374665839204</v>
      </c>
      <c r="P5128" s="3">
        <v>593.16535098733505</v>
      </c>
      <c r="Q5128" s="3">
        <v>605.84513066724696</v>
      </c>
      <c r="R5128" s="3">
        <f t="shared" si="160"/>
        <v>49.035528432236589</v>
      </c>
      <c r="S5128" s="3">
        <f t="shared" si="161"/>
        <v>39.782010971687463</v>
      </c>
      <c r="T5128" s="3">
        <v>2.75308858664924E-2</v>
      </c>
      <c r="U5128" s="3">
        <v>-0.27418033334806702</v>
      </c>
      <c r="V5128" s="3">
        <v>0.30171121921456001</v>
      </c>
      <c r="W5128" s="7" t="s">
        <v>4681</v>
      </c>
      <c r="X5128" s="2" t="s">
        <v>4687</v>
      </c>
      <c r="Y5128" s="2" t="s">
        <v>4688</v>
      </c>
    </row>
    <row r="5129" spans="1:25" x14ac:dyDescent="0.25">
      <c r="A5129" s="2" t="s">
        <v>4129</v>
      </c>
      <c r="B5129" s="3">
        <v>18.792844523690601</v>
      </c>
      <c r="C5129" s="4">
        <v>-1.0191706232626601</v>
      </c>
      <c r="D5129" s="3">
        <v>1.0853792373492499</v>
      </c>
      <c r="E5129" s="3">
        <v>-0.93899955719782502</v>
      </c>
      <c r="F5129" s="5">
        <v>0.34773097168475597</v>
      </c>
      <c r="G5129" s="6">
        <v>0.79367861315496702</v>
      </c>
      <c r="H5129" s="3">
        <v>3.3290112254931299</v>
      </c>
      <c r="I5129" s="3">
        <v>5.4378052863507103</v>
      </c>
      <c r="J5129" s="3" t="s">
        <v>34</v>
      </c>
      <c r="K5129" s="3">
        <v>4.2368953641952496</v>
      </c>
      <c r="L5129" s="3">
        <v>6.7726589810362903</v>
      </c>
      <c r="M5129" s="3">
        <v>38.838464297419897</v>
      </c>
      <c r="N5129" s="3">
        <v>61.990980264398097</v>
      </c>
      <c r="O5129" s="3">
        <v>13.678419334819401</v>
      </c>
      <c r="P5129" s="3">
        <v>22.243700662025098</v>
      </c>
      <c r="Q5129" s="3">
        <v>31.400509821168299</v>
      </c>
      <c r="R5129" s="3">
        <f t="shared" si="160"/>
        <v>8.6946988054356993</v>
      </c>
      <c r="S5129" s="3">
        <f t="shared" si="161"/>
        <v>16.353422875773976</v>
      </c>
      <c r="T5129" s="3">
        <v>0.256331387364087</v>
      </c>
      <c r="U5129" s="3">
        <v>1.16771606311089</v>
      </c>
      <c r="V5129" s="3">
        <v>-0.91138467574680104</v>
      </c>
      <c r="W5129" s="7" t="s">
        <v>4127</v>
      </c>
      <c r="X5129" s="2" t="s">
        <v>38</v>
      </c>
      <c r="Y5129" s="2" t="s">
        <v>38</v>
      </c>
    </row>
    <row r="5130" spans="1:25" x14ac:dyDescent="0.25">
      <c r="A5130" s="2" t="s">
        <v>8006</v>
      </c>
      <c r="B5130" s="3">
        <v>3.8312329998074599</v>
      </c>
      <c r="C5130" s="4">
        <v>-1.6254551278730101</v>
      </c>
      <c r="D5130" s="3">
        <v>1.7311591271948099</v>
      </c>
      <c r="E5130" s="3">
        <v>-0.93894033329386495</v>
      </c>
      <c r="F5130" s="5">
        <v>0.347761379559479</v>
      </c>
      <c r="G5130" s="6" t="s">
        <v>18</v>
      </c>
      <c r="H5130" s="3">
        <v>1.10967040849771</v>
      </c>
      <c r="I5130" s="3">
        <v>1.08756105727014</v>
      </c>
      <c r="J5130" s="3">
        <v>2.2797365558032401</v>
      </c>
      <c r="K5130" s="3">
        <v>1.05922384104881</v>
      </c>
      <c r="L5130" s="3">
        <v>4.3098738970230999</v>
      </c>
      <c r="M5130" s="3">
        <v>4.4386816339908401</v>
      </c>
      <c r="N5130" s="3">
        <v>8.7004884581611304</v>
      </c>
      <c r="O5130" s="3">
        <v>1.13986827790162</v>
      </c>
      <c r="P5130" s="3">
        <v>7.4145668873416897</v>
      </c>
      <c r="Q5130" s="3">
        <v>6.7726589810362903</v>
      </c>
      <c r="R5130" s="3">
        <f t="shared" si="160"/>
        <v>16.722756843525886</v>
      </c>
      <c r="S5130" s="3">
        <f t="shared" si="161"/>
        <v>49.90400803228431</v>
      </c>
      <c r="T5130" s="3">
        <v>-1.2145905351898101</v>
      </c>
      <c r="U5130" s="3">
        <v>0.36275245116711102</v>
      </c>
      <c r="V5130" s="3">
        <v>-1.5773429863569199</v>
      </c>
      <c r="W5130" s="7" t="s">
        <v>8005</v>
      </c>
      <c r="X5130" s="2" t="s">
        <v>38</v>
      </c>
      <c r="Y5130" s="2" t="s">
        <v>38</v>
      </c>
    </row>
    <row r="5131" spans="1:25" x14ac:dyDescent="0.25">
      <c r="A5131" s="2" t="s">
        <v>470</v>
      </c>
      <c r="B5131" s="3">
        <v>53.962525556008202</v>
      </c>
      <c r="C5131" s="4">
        <v>0.82749335012749403</v>
      </c>
      <c r="D5131" s="3">
        <v>0.88153642688028599</v>
      </c>
      <c r="E5131" s="3">
        <v>0.93869444857310402</v>
      </c>
      <c r="F5131" s="5">
        <v>0.347887644501223</v>
      </c>
      <c r="G5131" s="6">
        <v>0.79367861315496702</v>
      </c>
      <c r="H5131" s="3">
        <v>3.3290112254931299</v>
      </c>
      <c r="I5131" s="3">
        <v>5.4378052863507103</v>
      </c>
      <c r="J5131" s="3">
        <v>1.13986827790162</v>
      </c>
      <c r="K5131" s="3">
        <v>4.2368953641952496</v>
      </c>
      <c r="L5131" s="3">
        <v>3.0784813550165002</v>
      </c>
      <c r="M5131" s="3">
        <v>71.018906143853499</v>
      </c>
      <c r="N5131" s="3">
        <v>118.544155242445</v>
      </c>
      <c r="O5131" s="3">
        <v>127.66524712498099</v>
      </c>
      <c r="P5131" s="3">
        <v>116.514622515369</v>
      </c>
      <c r="Q5131" s="3">
        <v>88.6602630244751</v>
      </c>
      <c r="R5131" s="3">
        <f t="shared" si="160"/>
        <v>4.6247493829921336</v>
      </c>
      <c r="S5131" s="3">
        <f t="shared" si="161"/>
        <v>2.5403321797218266</v>
      </c>
      <c r="T5131" s="3">
        <v>0.63716899519180903</v>
      </c>
      <c r="U5131" s="3">
        <v>-0.227189032858508</v>
      </c>
      <c r="V5131" s="3">
        <v>0.86435802805031703</v>
      </c>
      <c r="W5131" s="7" t="s">
        <v>468</v>
      </c>
      <c r="X5131" s="2" t="s">
        <v>471</v>
      </c>
      <c r="Y5131" s="2" t="s">
        <v>472</v>
      </c>
    </row>
    <row r="5132" spans="1:25" x14ac:dyDescent="0.25">
      <c r="A5132" s="2" t="s">
        <v>22032</v>
      </c>
      <c r="B5132" s="3">
        <v>225.54372783136699</v>
      </c>
      <c r="C5132" s="4">
        <v>-0.86378030521689297</v>
      </c>
      <c r="D5132" s="3">
        <v>0.92021049970901303</v>
      </c>
      <c r="E5132" s="3">
        <v>-0.93867686305474196</v>
      </c>
      <c r="F5132" s="5">
        <v>0.347896676006132</v>
      </c>
      <c r="G5132" s="6">
        <v>0.79367861315496702</v>
      </c>
      <c r="H5132" s="3">
        <v>1.10967040849771</v>
      </c>
      <c r="I5132" s="3">
        <v>3.2626831718104201</v>
      </c>
      <c r="J5132" s="3">
        <v>3.4196048337048599</v>
      </c>
      <c r="K5132" s="3" t="s">
        <v>34</v>
      </c>
      <c r="L5132" s="3">
        <v>6.1569627100329898</v>
      </c>
      <c r="M5132" s="3">
        <v>434.99080013110301</v>
      </c>
      <c r="N5132" s="3">
        <v>507.89101374515599</v>
      </c>
      <c r="O5132" s="3">
        <v>410.35258004458302</v>
      </c>
      <c r="P5132" s="3">
        <v>467.11771390252602</v>
      </c>
      <c r="Q5132" s="3">
        <v>421.136249366257</v>
      </c>
      <c r="R5132" s="3">
        <f t="shared" si="160"/>
        <v>0.4637223367723099</v>
      </c>
      <c r="S5132" s="3">
        <f t="shared" si="161"/>
        <v>0.73744950639964035</v>
      </c>
      <c r="T5132" s="3">
        <v>-0.54613608113710699</v>
      </c>
      <c r="U5132" s="3">
        <v>0.12314696870363501</v>
      </c>
      <c r="V5132" s="3">
        <v>-0.66928304984074205</v>
      </c>
      <c r="W5132" s="7" t="s">
        <v>22033</v>
      </c>
      <c r="X5132" s="2" t="s">
        <v>38</v>
      </c>
      <c r="Y5132" s="2" t="s">
        <v>38</v>
      </c>
    </row>
    <row r="5133" spans="1:25" x14ac:dyDescent="0.25">
      <c r="A5133" s="2" t="s">
        <v>7424</v>
      </c>
      <c r="B5133" s="3">
        <v>236.78085081089301</v>
      </c>
      <c r="C5133" s="4">
        <v>0.61983760813796696</v>
      </c>
      <c r="D5133" s="3">
        <v>0.66059396684009697</v>
      </c>
      <c r="E5133" s="3">
        <v>0.93830346514200802</v>
      </c>
      <c r="F5133" s="5">
        <v>0.34808847950293798</v>
      </c>
      <c r="G5133" s="6">
        <v>0.79367861315496702</v>
      </c>
      <c r="H5133" s="3">
        <v>8.8773632679816892</v>
      </c>
      <c r="I5133" s="3">
        <v>5.4378052863507103</v>
      </c>
      <c r="J5133" s="3">
        <v>5.6993413895081</v>
      </c>
      <c r="K5133" s="3" t="s">
        <v>34</v>
      </c>
      <c r="L5133" s="3">
        <v>6.1569627100329898</v>
      </c>
      <c r="M5133" s="3">
        <v>519.32575117692897</v>
      </c>
      <c r="N5133" s="3">
        <v>464.38857145434997</v>
      </c>
      <c r="O5133" s="3">
        <v>433.14994560261601</v>
      </c>
      <c r="P5133" s="3">
        <v>446.99246092259898</v>
      </c>
      <c r="Q5133" s="3">
        <v>477.78030629855999</v>
      </c>
      <c r="R5133" s="3">
        <f t="shared" si="160"/>
        <v>1.4552160342691367</v>
      </c>
      <c r="S5133" s="3">
        <f t="shared" si="161"/>
        <v>0.87312068555699507</v>
      </c>
      <c r="T5133" s="3">
        <v>0.85685280163451405</v>
      </c>
      <c r="U5133" s="3">
        <v>0.119872443849808</v>
      </c>
      <c r="V5133" s="3">
        <v>0.73698035778470605</v>
      </c>
      <c r="W5133" s="7" t="s">
        <v>7425</v>
      </c>
      <c r="X5133" s="2" t="s">
        <v>38</v>
      </c>
      <c r="Y5133" s="2" t="s">
        <v>38</v>
      </c>
    </row>
    <row r="5134" spans="1:25" x14ac:dyDescent="0.25">
      <c r="A5134" s="2" t="s">
        <v>11942</v>
      </c>
      <c r="B5134" s="3">
        <v>149.36575459801401</v>
      </c>
      <c r="C5134" s="4">
        <v>0.76787894282437297</v>
      </c>
      <c r="D5134" s="3">
        <v>0.81845410473926095</v>
      </c>
      <c r="E5134" s="3">
        <v>0.93820647777067501</v>
      </c>
      <c r="F5134" s="5">
        <v>0.34813831005191198</v>
      </c>
      <c r="G5134" s="6">
        <v>0.79367861315496702</v>
      </c>
      <c r="H5134" s="3">
        <v>5.5483520424885597</v>
      </c>
      <c r="I5134" s="3">
        <v>6.52536634362085</v>
      </c>
      <c r="J5134" s="3">
        <v>3.4196048337048599</v>
      </c>
      <c r="K5134" s="3">
        <v>2.1184476820976199</v>
      </c>
      <c r="L5134" s="3">
        <v>2.4627850840132002</v>
      </c>
      <c r="M5134" s="3">
        <v>276.30793171593001</v>
      </c>
      <c r="N5134" s="3">
        <v>423.06125127808502</v>
      </c>
      <c r="O5134" s="3">
        <v>272.42851841848699</v>
      </c>
      <c r="P5134" s="3">
        <v>197.01563443507899</v>
      </c>
      <c r="Q5134" s="3">
        <v>304.769654146633</v>
      </c>
      <c r="R5134" s="3">
        <f t="shared" si="160"/>
        <v>1.7263726626359985</v>
      </c>
      <c r="S5134" s="3">
        <f t="shared" si="161"/>
        <v>1.0334144815649902</v>
      </c>
      <c r="T5134" s="3">
        <v>1.17860960983982</v>
      </c>
      <c r="U5134" s="3">
        <v>0.438284690968062</v>
      </c>
      <c r="V5134" s="3">
        <v>0.740324918871757</v>
      </c>
      <c r="W5134" s="7" t="s">
        <v>11943</v>
      </c>
      <c r="X5134" s="2" t="s">
        <v>38</v>
      </c>
      <c r="Y5134" s="2" t="s">
        <v>38</v>
      </c>
    </row>
    <row r="5135" spans="1:25" x14ac:dyDescent="0.25">
      <c r="A5135" s="2" t="s">
        <v>19414</v>
      </c>
      <c r="B5135" s="3">
        <v>20.273745191464201</v>
      </c>
      <c r="C5135" s="4">
        <v>-1.2478574830756499</v>
      </c>
      <c r="D5135" s="3">
        <v>1.3301076740559801</v>
      </c>
      <c r="E5135" s="3">
        <v>-0.93816275735819099</v>
      </c>
      <c r="F5135" s="5">
        <v>0.34816077437829601</v>
      </c>
      <c r="G5135" s="6">
        <v>0.79367861315496702</v>
      </c>
      <c r="H5135" s="3" t="s">
        <v>34</v>
      </c>
      <c r="I5135" s="3">
        <v>2.1751221145402799</v>
      </c>
      <c r="J5135" s="3">
        <v>2.2797365558032401</v>
      </c>
      <c r="K5135" s="3">
        <v>3.1776715231464401</v>
      </c>
      <c r="L5135" s="3">
        <v>4.9255701680264004</v>
      </c>
      <c r="M5135" s="3">
        <v>17.7547265359634</v>
      </c>
      <c r="N5135" s="3">
        <v>43.502442290805703</v>
      </c>
      <c r="O5135" s="3">
        <v>37.615653170753497</v>
      </c>
      <c r="P5135" s="3">
        <v>51.901968211391797</v>
      </c>
      <c r="Q5135" s="3">
        <v>39.404561344211203</v>
      </c>
      <c r="R5135" s="3">
        <f t="shared" si="160"/>
        <v>3.5508041853703198</v>
      </c>
      <c r="S5135" s="3">
        <f t="shared" si="161"/>
        <v>8.0536786047242543</v>
      </c>
      <c r="T5135" s="3">
        <v>-1.6700895207183</v>
      </c>
      <c r="U5135" s="3">
        <v>-0.48858742328812199</v>
      </c>
      <c r="V5135" s="3">
        <v>-1.18150209743018</v>
      </c>
      <c r="W5135" s="7" t="s">
        <v>19415</v>
      </c>
      <c r="X5135" s="2" t="s">
        <v>19416</v>
      </c>
      <c r="Y5135" s="2" t="s">
        <v>19417</v>
      </c>
    </row>
    <row r="5136" spans="1:25" x14ac:dyDescent="0.25">
      <c r="A5136" s="2" t="s">
        <v>7787</v>
      </c>
      <c r="B5136" s="3">
        <v>87.388121345515799</v>
      </c>
      <c r="C5136" s="4">
        <v>-0.96558912231843097</v>
      </c>
      <c r="D5136" s="3">
        <v>1.02939785948632</v>
      </c>
      <c r="E5136" s="3">
        <v>-0.93801353229962303</v>
      </c>
      <c r="F5136" s="5">
        <v>0.34823745581006799</v>
      </c>
      <c r="G5136" s="6">
        <v>0.79367861315496702</v>
      </c>
      <c r="H5136" s="3">
        <v>3.3290112254931299</v>
      </c>
      <c r="I5136" s="3" t="s">
        <v>34</v>
      </c>
      <c r="J5136" s="3">
        <v>5.6993413895081</v>
      </c>
      <c r="K5136" s="3">
        <v>1.05922384104881</v>
      </c>
      <c r="L5136" s="3">
        <v>3.0784813550165002</v>
      </c>
      <c r="M5136" s="3">
        <v>159.79253882366999</v>
      </c>
      <c r="N5136" s="3">
        <v>185.972940793194</v>
      </c>
      <c r="O5136" s="3">
        <v>164.141032017833</v>
      </c>
      <c r="P5136" s="3">
        <v>159.94279999837099</v>
      </c>
      <c r="Q5136" s="3">
        <v>190.865844011023</v>
      </c>
      <c r="R5136" s="3">
        <f t="shared" si="160"/>
        <v>0.9627945592434336</v>
      </c>
      <c r="S5136" s="3">
        <f t="shared" si="161"/>
        <v>1.9102928001557367</v>
      </c>
      <c r="T5136" s="3">
        <v>-0.97816899867471896</v>
      </c>
      <c r="U5136" s="3">
        <v>1.0324891365803401E-2</v>
      </c>
      <c r="V5136" s="3">
        <v>-0.98849389004052202</v>
      </c>
      <c r="W5136" s="7" t="s">
        <v>7784</v>
      </c>
      <c r="X5136" s="2" t="s">
        <v>7788</v>
      </c>
      <c r="Y5136" s="2" t="s">
        <v>38</v>
      </c>
    </row>
    <row r="5137" spans="1:25" x14ac:dyDescent="0.25">
      <c r="A5137" s="2" t="s">
        <v>23825</v>
      </c>
      <c r="B5137" s="3">
        <v>3553.9311898282399</v>
      </c>
      <c r="C5137" s="4">
        <v>0.73635616787555402</v>
      </c>
      <c r="D5137" s="3">
        <v>0.78517324518126097</v>
      </c>
      <c r="E5137" s="3">
        <v>0.93782636175480405</v>
      </c>
      <c r="F5137" s="5">
        <v>0.348333651248527</v>
      </c>
      <c r="G5137" s="6">
        <v>0.79367861315496702</v>
      </c>
      <c r="H5137" s="3">
        <v>2.2193408169954201</v>
      </c>
      <c r="I5137" s="3">
        <v>6.52536634362085</v>
      </c>
      <c r="J5137" s="3">
        <v>2.2797365558032401</v>
      </c>
      <c r="K5137" s="3">
        <v>8.4737907283904992</v>
      </c>
      <c r="L5137" s="3">
        <v>1.2313925420066001</v>
      </c>
      <c r="M5137" s="3">
        <v>5793.5892027665504</v>
      </c>
      <c r="N5137" s="3">
        <v>5878.2675145451203</v>
      </c>
      <c r="O5137" s="3">
        <v>6769.6777024577204</v>
      </c>
      <c r="P5137" s="3">
        <v>8635.8519760709696</v>
      </c>
      <c r="Q5137" s="3">
        <v>8441.1958754552306</v>
      </c>
      <c r="R5137" s="3">
        <f t="shared" si="160"/>
        <v>7.4921303203166811E-2</v>
      </c>
      <c r="S5137" s="3">
        <f t="shared" si="161"/>
        <v>5.0258136275645168E-2</v>
      </c>
      <c r="T5137" s="3">
        <v>0.13022422034485601</v>
      </c>
      <c r="U5137" s="3">
        <v>-0.44579460141977001</v>
      </c>
      <c r="V5137" s="3">
        <v>0.57601882176462604</v>
      </c>
      <c r="W5137" s="7" t="s">
        <v>23808</v>
      </c>
      <c r="X5137" s="2" t="s">
        <v>38</v>
      </c>
      <c r="Y5137" s="2" t="s">
        <v>38</v>
      </c>
    </row>
    <row r="5138" spans="1:25" x14ac:dyDescent="0.25">
      <c r="A5138" s="2" t="s">
        <v>7794</v>
      </c>
      <c r="B5138" s="3">
        <v>111.15710040904</v>
      </c>
      <c r="C5138" s="4">
        <v>0.41756431927876098</v>
      </c>
      <c r="D5138" s="3">
        <v>0.44536035116127898</v>
      </c>
      <c r="E5138" s="3">
        <v>0.93758754722992299</v>
      </c>
      <c r="F5138" s="5">
        <v>0.34845641339134498</v>
      </c>
      <c r="G5138" s="6">
        <v>0.79367861315496702</v>
      </c>
      <c r="H5138" s="3">
        <v>74.347917369346604</v>
      </c>
      <c r="I5138" s="3">
        <v>43.502442290805703</v>
      </c>
      <c r="J5138" s="3">
        <v>49.014335949769702</v>
      </c>
      <c r="K5138" s="3">
        <v>47.665072847196498</v>
      </c>
      <c r="L5138" s="3">
        <v>36.326079989194703</v>
      </c>
      <c r="M5138" s="3">
        <v>159.79253882366999</v>
      </c>
      <c r="N5138" s="3">
        <v>185.972940793194</v>
      </c>
      <c r="O5138" s="3">
        <v>164.141032017833</v>
      </c>
      <c r="P5138" s="3">
        <v>159.94279999837099</v>
      </c>
      <c r="Q5138" s="3">
        <v>190.865844011023</v>
      </c>
      <c r="R5138" s="3">
        <f t="shared" si="160"/>
        <v>34.083899812884731</v>
      </c>
      <c r="S5138" s="3">
        <f t="shared" si="161"/>
        <v>25.828832404028635</v>
      </c>
      <c r="T5138" s="3">
        <v>0.410432879007888</v>
      </c>
      <c r="U5138" s="3">
        <v>1.0324891365803401E-2</v>
      </c>
      <c r="V5138" s="3">
        <v>0.400107987642084</v>
      </c>
      <c r="W5138" s="7" t="s">
        <v>7784</v>
      </c>
      <c r="X5138" s="2" t="s">
        <v>38</v>
      </c>
      <c r="Y5138" s="2" t="s">
        <v>7795</v>
      </c>
    </row>
    <row r="5139" spans="1:25" x14ac:dyDescent="0.25">
      <c r="A5139" s="2" t="s">
        <v>20590</v>
      </c>
      <c r="B5139" s="3">
        <v>173.83576314131199</v>
      </c>
      <c r="C5139" s="4">
        <v>-1.3143355079482599</v>
      </c>
      <c r="D5139" s="3">
        <v>1.40197386728963</v>
      </c>
      <c r="E5139" s="3">
        <v>-0.93748930605190095</v>
      </c>
      <c r="F5139" s="5">
        <v>0.34850692205869199</v>
      </c>
      <c r="G5139" s="6">
        <v>0.79367861315496702</v>
      </c>
      <c r="H5139" s="3">
        <v>1.10967040849771</v>
      </c>
      <c r="I5139" s="3">
        <v>1.08756105727014</v>
      </c>
      <c r="J5139" s="3">
        <v>1.13986827790162</v>
      </c>
      <c r="K5139" s="3" t="s">
        <v>34</v>
      </c>
      <c r="L5139" s="3">
        <v>11.6982291490627</v>
      </c>
      <c r="M5139" s="3">
        <v>229.70177455902601</v>
      </c>
      <c r="N5139" s="3">
        <v>237.088310484891</v>
      </c>
      <c r="O5139" s="3">
        <v>379.57613654123901</v>
      </c>
      <c r="P5139" s="3">
        <v>381.32058277757199</v>
      </c>
      <c r="Q5139" s="3">
        <v>495.635498157656</v>
      </c>
      <c r="R5139" s="3">
        <f t="shared" si="160"/>
        <v>0.47071082616528331</v>
      </c>
      <c r="S5139" s="3">
        <f t="shared" si="161"/>
        <v>1.0217085760640083</v>
      </c>
      <c r="T5139" s="3">
        <v>-1.96171015133321</v>
      </c>
      <c r="U5139" s="3">
        <v>-0.84363933905518096</v>
      </c>
      <c r="V5139" s="3">
        <v>-1.1180708122780301</v>
      </c>
      <c r="W5139" s="7" t="s">
        <v>20591</v>
      </c>
      <c r="X5139" s="2" t="s">
        <v>38</v>
      </c>
      <c r="Y5139" s="2" t="s">
        <v>38</v>
      </c>
    </row>
    <row r="5140" spans="1:25" x14ac:dyDescent="0.25">
      <c r="A5140" s="2" t="s">
        <v>10493</v>
      </c>
      <c r="B5140" s="3">
        <v>310.36646365202802</v>
      </c>
      <c r="C5140" s="4">
        <v>0.38488547363813302</v>
      </c>
      <c r="D5140" s="3">
        <v>0.410644734698072</v>
      </c>
      <c r="E5140" s="3">
        <v>0.937271176558786</v>
      </c>
      <c r="F5140" s="5">
        <v>0.34861908545236697</v>
      </c>
      <c r="G5140" s="6">
        <v>0.79367861315496702</v>
      </c>
      <c r="H5140" s="3">
        <v>203.069684755081</v>
      </c>
      <c r="I5140" s="3">
        <v>167.484402819602</v>
      </c>
      <c r="J5140" s="3">
        <v>180.099187908456</v>
      </c>
      <c r="K5140" s="3">
        <v>93.2116980122955</v>
      </c>
      <c r="L5140" s="3">
        <v>133.60609080771599</v>
      </c>
      <c r="M5140" s="3">
        <v>466.06157156903902</v>
      </c>
      <c r="N5140" s="3">
        <v>490.49003682883398</v>
      </c>
      <c r="O5140" s="3">
        <v>447.96823321533702</v>
      </c>
      <c r="P5140" s="3">
        <v>466.05849006147702</v>
      </c>
      <c r="Q5140" s="3">
        <v>455.615240542442</v>
      </c>
      <c r="R5140" s="3">
        <f t="shared" si="160"/>
        <v>38.738535832407784</v>
      </c>
      <c r="S5140" s="3">
        <f t="shared" si="161"/>
        <v>29.709733454265429</v>
      </c>
      <c r="T5140" s="3">
        <v>0.44991216878691198</v>
      </c>
      <c r="U5140" s="3">
        <v>6.7078403993268004E-2</v>
      </c>
      <c r="V5140" s="3">
        <v>0.382833764793644</v>
      </c>
      <c r="W5140" s="7" t="s">
        <v>10492</v>
      </c>
      <c r="X5140" s="2" t="s">
        <v>10494</v>
      </c>
      <c r="Y5140" s="2" t="s">
        <v>10495</v>
      </c>
    </row>
    <row r="5141" spans="1:25" x14ac:dyDescent="0.25">
      <c r="A5141" s="2" t="s">
        <v>8143</v>
      </c>
      <c r="B5141" s="3">
        <v>54.342559549120097</v>
      </c>
      <c r="C5141" s="4">
        <v>0.98845691890504095</v>
      </c>
      <c r="D5141" s="3">
        <v>1.05467833706457</v>
      </c>
      <c r="E5141" s="3">
        <v>0.93721173951117398</v>
      </c>
      <c r="F5141" s="5">
        <v>0.34864965228747202</v>
      </c>
      <c r="G5141" s="6">
        <v>0.79367861315496702</v>
      </c>
      <c r="H5141" s="3">
        <v>68.799565326858101</v>
      </c>
      <c r="I5141" s="3">
        <v>20.663660088132701</v>
      </c>
      <c r="J5141" s="3">
        <v>58.133282172982597</v>
      </c>
      <c r="K5141" s="3">
        <v>7.4145668873416897</v>
      </c>
      <c r="L5141" s="3">
        <v>24.627850840132002</v>
      </c>
      <c r="M5141" s="3">
        <v>49.935168382397002</v>
      </c>
      <c r="N5141" s="3">
        <v>71.779029779829301</v>
      </c>
      <c r="O5141" s="3">
        <v>53.573809061376103</v>
      </c>
      <c r="P5141" s="3">
        <v>101.685488740686</v>
      </c>
      <c r="Q5141" s="3">
        <v>86.813174211465196</v>
      </c>
      <c r="R5141" s="3">
        <f t="shared" si="160"/>
        <v>73.502702861132192</v>
      </c>
      <c r="S5141" s="3">
        <f t="shared" si="161"/>
        <v>37.251530151440413</v>
      </c>
      <c r="T5141" s="3">
        <v>0.57351855788043804</v>
      </c>
      <c r="U5141" s="3">
        <v>-0.40697905698624298</v>
      </c>
      <c r="V5141" s="3">
        <v>0.98049761486667997</v>
      </c>
      <c r="W5141" s="7" t="s">
        <v>8144</v>
      </c>
      <c r="X5141" s="2" t="s">
        <v>38</v>
      </c>
      <c r="Y5141" s="2" t="s">
        <v>38</v>
      </c>
    </row>
    <row r="5142" spans="1:25" x14ac:dyDescent="0.25">
      <c r="A5142" s="2" t="s">
        <v>24871</v>
      </c>
      <c r="B5142" s="3">
        <v>49.472922891855298</v>
      </c>
      <c r="C5142" s="4">
        <v>0.95612406552644202</v>
      </c>
      <c r="D5142" s="3">
        <v>1.02021960993003</v>
      </c>
      <c r="E5142" s="3">
        <v>0.93717475749364898</v>
      </c>
      <c r="F5142" s="5">
        <v>0.34866867197895901</v>
      </c>
      <c r="G5142" s="6">
        <v>0.79367861315496702</v>
      </c>
      <c r="H5142" s="3">
        <v>14.425715310470199</v>
      </c>
      <c r="I5142" s="3">
        <v>3.2626831718104201</v>
      </c>
      <c r="J5142" s="3">
        <v>10.2588145011146</v>
      </c>
      <c r="K5142" s="3" t="s">
        <v>34</v>
      </c>
      <c r="L5142" s="3">
        <v>3.0784813550165002</v>
      </c>
      <c r="M5142" s="3">
        <v>75.457587777844395</v>
      </c>
      <c r="N5142" s="3">
        <v>117.45659418517501</v>
      </c>
      <c r="O5142" s="3">
        <v>90.049593954228001</v>
      </c>
      <c r="P5142" s="3">
        <v>96.389369535441901</v>
      </c>
      <c r="Q5142" s="3">
        <v>84.350389127452004</v>
      </c>
      <c r="R5142" s="3">
        <f t="shared" si="160"/>
        <v>9.1690503530069059</v>
      </c>
      <c r="S5142" s="3">
        <f t="shared" si="161"/>
        <v>4.9253398360123661</v>
      </c>
      <c r="T5142" s="3">
        <v>0.99229974324776904</v>
      </c>
      <c r="U5142" s="3">
        <v>9.5750693263072395E-2</v>
      </c>
      <c r="V5142" s="3">
        <v>0.89654904998469598</v>
      </c>
      <c r="W5142" s="7" t="s">
        <v>24870</v>
      </c>
      <c r="X5142" s="2" t="s">
        <v>38</v>
      </c>
      <c r="Y5142" s="2" t="s">
        <v>38</v>
      </c>
    </row>
    <row r="5143" spans="1:25" x14ac:dyDescent="0.25">
      <c r="A5143" s="2" t="s">
        <v>1425</v>
      </c>
      <c r="B5143" s="3">
        <v>193.80902951497399</v>
      </c>
      <c r="C5143" s="4">
        <v>0.60344564771917697</v>
      </c>
      <c r="D5143" s="3">
        <v>0.64390303338003996</v>
      </c>
      <c r="E5143" s="3">
        <v>0.93716851208404806</v>
      </c>
      <c r="F5143" s="5">
        <v>0.34867188403113802</v>
      </c>
      <c r="G5143" s="6">
        <v>0.79367861315496702</v>
      </c>
      <c r="H5143" s="3">
        <v>18.864396944461099</v>
      </c>
      <c r="I5143" s="3">
        <v>9.7880495154312701</v>
      </c>
      <c r="J5143" s="3">
        <v>13.678419334819401</v>
      </c>
      <c r="K5143" s="3">
        <v>4.2368953641952496</v>
      </c>
      <c r="L5143" s="3">
        <v>16.623799317089102</v>
      </c>
      <c r="M5143" s="3">
        <v>285.185294983912</v>
      </c>
      <c r="N5143" s="3">
        <v>361.07027101368698</v>
      </c>
      <c r="O5143" s="3">
        <v>346.51995648209203</v>
      </c>
      <c r="P5143" s="3">
        <v>474.53228078986803</v>
      </c>
      <c r="Q5143" s="3">
        <v>407.590931404184</v>
      </c>
      <c r="R5143" s="3">
        <f t="shared" si="160"/>
        <v>4.4336092356377197</v>
      </c>
      <c r="S5143" s="3">
        <f t="shared" si="161"/>
        <v>2.81115908155168</v>
      </c>
      <c r="T5143" s="3">
        <v>0.31538975211555098</v>
      </c>
      <c r="U5143" s="3">
        <v>-0.34192677194841697</v>
      </c>
      <c r="V5143" s="3">
        <v>0.65731652406396801</v>
      </c>
      <c r="W5143" s="7" t="s">
        <v>1423</v>
      </c>
      <c r="X5143" s="2" t="s">
        <v>38</v>
      </c>
      <c r="Y5143" s="2" t="s">
        <v>38</v>
      </c>
    </row>
    <row r="5144" spans="1:25" x14ac:dyDescent="0.25">
      <c r="A5144" s="2" t="s">
        <v>15963</v>
      </c>
      <c r="B5144" s="3">
        <v>151.61494674624799</v>
      </c>
      <c r="C5144" s="4">
        <v>0.54309261905080697</v>
      </c>
      <c r="D5144" s="3">
        <v>0.57961982719885197</v>
      </c>
      <c r="E5144" s="3">
        <v>0.93698074766598005</v>
      </c>
      <c r="F5144" s="5">
        <v>0.34876846119340998</v>
      </c>
      <c r="G5144" s="6">
        <v>0.79373117348293698</v>
      </c>
      <c r="H5144" s="3">
        <v>255.224193954474</v>
      </c>
      <c r="I5144" s="3">
        <v>109.843666784284</v>
      </c>
      <c r="J5144" s="3">
        <v>153.88221751671901</v>
      </c>
      <c r="K5144" s="3">
        <v>94.270921853344305</v>
      </c>
      <c r="L5144" s="3">
        <v>87.428870482468497</v>
      </c>
      <c r="M5144" s="3">
        <v>177.547265359634</v>
      </c>
      <c r="N5144" s="3">
        <v>171.834647048682</v>
      </c>
      <c r="O5144" s="3">
        <v>144.76327129350599</v>
      </c>
      <c r="P5144" s="3">
        <v>163.120471521517</v>
      </c>
      <c r="Q5144" s="3">
        <v>158.23394164784801</v>
      </c>
      <c r="R5144" s="3">
        <f t="shared" si="160"/>
        <v>104.48962804694654</v>
      </c>
      <c r="S5144" s="3">
        <f t="shared" si="161"/>
        <v>71.995125059294523</v>
      </c>
      <c r="T5144" s="3">
        <v>0.70646178869583198</v>
      </c>
      <c r="U5144" s="3">
        <v>0.16907317258002999</v>
      </c>
      <c r="V5144" s="3">
        <v>0.53738861611580202</v>
      </c>
      <c r="W5144" s="7" t="s">
        <v>15964</v>
      </c>
      <c r="X5144" s="2" t="s">
        <v>38</v>
      </c>
      <c r="Y5144" s="2" t="s">
        <v>38</v>
      </c>
    </row>
    <row r="5145" spans="1:25" x14ac:dyDescent="0.25">
      <c r="A5145" s="2" t="s">
        <v>20661</v>
      </c>
      <c r="B5145" s="3">
        <v>1139.39564533718</v>
      </c>
      <c r="C5145" s="4">
        <v>0.37345914881401199</v>
      </c>
      <c r="D5145" s="3">
        <v>0.39877753239052199</v>
      </c>
      <c r="E5145" s="3">
        <v>0.936510004902393</v>
      </c>
      <c r="F5145" s="5">
        <v>0.34901066377538098</v>
      </c>
      <c r="G5145" s="6">
        <v>0.79411505781291103</v>
      </c>
      <c r="H5145" s="3">
        <v>1106.3413972722201</v>
      </c>
      <c r="I5145" s="3">
        <v>731.92859154280495</v>
      </c>
      <c r="J5145" s="3">
        <v>1095.41341506346</v>
      </c>
      <c r="K5145" s="3">
        <v>848.43829668009801</v>
      </c>
      <c r="L5145" s="3">
        <v>852.12363906856604</v>
      </c>
      <c r="M5145" s="3">
        <v>992.04534519695403</v>
      </c>
      <c r="N5145" s="3">
        <v>1284.40960863604</v>
      </c>
      <c r="O5145" s="3">
        <v>1256.1348422475901</v>
      </c>
      <c r="P5145" s="3">
        <v>1665.0998781287301</v>
      </c>
      <c r="Q5145" s="3">
        <v>1562.0214395353701</v>
      </c>
      <c r="R5145" s="3">
        <f t="shared" si="160"/>
        <v>80.751432648374077</v>
      </c>
      <c r="S5145" s="3">
        <f t="shared" si="161"/>
        <v>62.364835982675551</v>
      </c>
      <c r="T5145" s="3">
        <v>-2.0040468857375801E-2</v>
      </c>
      <c r="U5145" s="3">
        <v>-0.39279552052746602</v>
      </c>
      <c r="V5145" s="3">
        <v>0.37275505167008999</v>
      </c>
      <c r="W5145" s="7" t="s">
        <v>20662</v>
      </c>
      <c r="X5145" s="2" t="s">
        <v>38</v>
      </c>
      <c r="Y5145" s="2" t="s">
        <v>20663</v>
      </c>
    </row>
    <row r="5146" spans="1:25" x14ac:dyDescent="0.25">
      <c r="A5146" s="2" t="s">
        <v>25768</v>
      </c>
      <c r="B5146" s="3">
        <v>72.706993554576599</v>
      </c>
      <c r="C5146" s="4">
        <v>-0.93068432910906895</v>
      </c>
      <c r="D5146" s="3">
        <v>0.99407995038527597</v>
      </c>
      <c r="E5146" s="3">
        <v>-0.93622683844328902</v>
      </c>
      <c r="F5146" s="5">
        <v>0.34915640762931999</v>
      </c>
      <c r="G5146" s="6">
        <v>0.79424022934130001</v>
      </c>
      <c r="H5146" s="3">
        <v>4.4386816339908401</v>
      </c>
      <c r="I5146" s="3">
        <v>2.1751221145402799</v>
      </c>
      <c r="J5146" s="3">
        <v>6.8392096674097198</v>
      </c>
      <c r="K5146" s="3">
        <v>10.5922384104881</v>
      </c>
      <c r="L5146" s="3">
        <v>1.2313925420066001</v>
      </c>
      <c r="M5146" s="3">
        <v>113.18638166676701</v>
      </c>
      <c r="N5146" s="3">
        <v>182.71025762138399</v>
      </c>
      <c r="O5146" s="3">
        <v>103.728013289047</v>
      </c>
      <c r="P5146" s="3">
        <v>159.94279999837099</v>
      </c>
      <c r="Q5146" s="3">
        <v>142.22583860176201</v>
      </c>
      <c r="R5146" s="3">
        <f t="shared" si="160"/>
        <v>2.2351736621416793</v>
      </c>
      <c r="S5146" s="3">
        <f t="shared" si="161"/>
        <v>4.5979291854321191</v>
      </c>
      <c r="T5146" s="3">
        <v>-0.911653948674777</v>
      </c>
      <c r="U5146" s="3">
        <v>0.128943371858737</v>
      </c>
      <c r="V5146" s="3">
        <v>-1.04059732053351</v>
      </c>
      <c r="W5146" s="7" t="s">
        <v>25769</v>
      </c>
      <c r="X5146" s="2" t="s">
        <v>38</v>
      </c>
      <c r="Y5146" s="2" t="s">
        <v>38</v>
      </c>
    </row>
    <row r="5147" spans="1:25" x14ac:dyDescent="0.25">
      <c r="A5147" s="2" t="s">
        <v>23995</v>
      </c>
      <c r="B5147" s="3">
        <v>100.06356121318299</v>
      </c>
      <c r="C5147" s="4">
        <v>0.51241612536414904</v>
      </c>
      <c r="D5147" s="3">
        <v>0.54742975353648105</v>
      </c>
      <c r="E5147" s="3">
        <v>0.93603996139022705</v>
      </c>
      <c r="F5147" s="5">
        <v>0.34925261314641898</v>
      </c>
      <c r="G5147" s="6">
        <v>0.79424022934130001</v>
      </c>
      <c r="H5147" s="3">
        <v>184.20528781062001</v>
      </c>
      <c r="I5147" s="3">
        <v>113.106349956095</v>
      </c>
      <c r="J5147" s="3">
        <v>165.28090029573499</v>
      </c>
      <c r="K5147" s="3">
        <v>131.34375629005299</v>
      </c>
      <c r="L5147" s="3">
        <v>88.044566753471798</v>
      </c>
      <c r="M5147" s="3">
        <v>51.044838790894701</v>
      </c>
      <c r="N5147" s="3">
        <v>60.903419207127897</v>
      </c>
      <c r="O5147" s="3">
        <v>78.650911175211803</v>
      </c>
      <c r="P5147" s="3">
        <v>72.0272211913192</v>
      </c>
      <c r="Q5147" s="3">
        <v>56.028360661300198</v>
      </c>
      <c r="R5147" s="3">
        <f t="shared" si="160"/>
        <v>265.57951243150796</v>
      </c>
      <c r="S5147" s="3">
        <f t="shared" si="161"/>
        <v>186.09440743957063</v>
      </c>
      <c r="T5147" s="3">
        <v>0.21332003001972299</v>
      </c>
      <c r="U5147" s="3">
        <v>-0.29978912752756898</v>
      </c>
      <c r="V5147" s="3">
        <v>0.51310915754729203</v>
      </c>
      <c r="W5147" s="7" t="s">
        <v>23993</v>
      </c>
      <c r="X5147" s="2" t="s">
        <v>38</v>
      </c>
      <c r="Y5147" s="2" t="s">
        <v>38</v>
      </c>
    </row>
    <row r="5148" spans="1:25" x14ac:dyDescent="0.25">
      <c r="A5148" s="2" t="s">
        <v>11983</v>
      </c>
      <c r="B5148" s="3">
        <v>909.54257211183199</v>
      </c>
      <c r="C5148" s="4">
        <v>0.53974145037080501</v>
      </c>
      <c r="D5148" s="3">
        <v>0.57666251236536503</v>
      </c>
      <c r="E5148" s="3">
        <v>0.93597457576509402</v>
      </c>
      <c r="F5148" s="5">
        <v>0.349286278064177</v>
      </c>
      <c r="G5148" s="6">
        <v>0.79424022934130001</v>
      </c>
      <c r="H5148" s="3">
        <v>7.7676928594839802</v>
      </c>
      <c r="I5148" s="3">
        <v>20.663660088132701</v>
      </c>
      <c r="J5148" s="3">
        <v>6.8392096674097198</v>
      </c>
      <c r="K5148" s="3">
        <v>8.4737907283904992</v>
      </c>
      <c r="L5148" s="3">
        <v>11.0825328780594</v>
      </c>
      <c r="M5148" s="3">
        <v>1626.7768188576399</v>
      </c>
      <c r="N5148" s="3">
        <v>2152.2833323376099</v>
      </c>
      <c r="O5148" s="3">
        <v>1679.02597334909</v>
      </c>
      <c r="P5148" s="3">
        <v>1603.6648953479</v>
      </c>
      <c r="Q5148" s="3">
        <v>1978.8478150046001</v>
      </c>
      <c r="R5148" s="3">
        <f t="shared" si="160"/>
        <v>0.75233925394451162</v>
      </c>
      <c r="S5148" s="3">
        <f t="shared" si="161"/>
        <v>0.5016694708645546</v>
      </c>
      <c r="T5148" s="3">
        <v>0.69215144079019697</v>
      </c>
      <c r="U5148" s="3">
        <v>0.10750522006482301</v>
      </c>
      <c r="V5148" s="3">
        <v>0.58464622072537398</v>
      </c>
      <c r="W5148" s="7" t="s">
        <v>11984</v>
      </c>
      <c r="X5148" s="2" t="s">
        <v>11985</v>
      </c>
      <c r="Y5148" s="2" t="s">
        <v>11986</v>
      </c>
    </row>
    <row r="5149" spans="1:25" x14ac:dyDescent="0.25">
      <c r="A5149" s="2" t="s">
        <v>21249</v>
      </c>
      <c r="B5149" s="3">
        <v>287.54301595418002</v>
      </c>
      <c r="C5149" s="4">
        <v>0.70066728878080298</v>
      </c>
      <c r="D5149" s="3">
        <v>0.74895252746052798</v>
      </c>
      <c r="E5149" s="3">
        <v>0.93552964051881204</v>
      </c>
      <c r="F5149" s="5">
        <v>0.34951541536710601</v>
      </c>
      <c r="G5149" s="6">
        <v>0.79448545823470595</v>
      </c>
      <c r="H5149" s="3">
        <v>5.5483520424885597</v>
      </c>
      <c r="I5149" s="3">
        <v>6.52536634362085</v>
      </c>
      <c r="J5149" s="3" t="s">
        <v>34</v>
      </c>
      <c r="K5149" s="3">
        <v>4.2368953641952496</v>
      </c>
      <c r="L5149" s="3">
        <v>3.0784813550165002</v>
      </c>
      <c r="M5149" s="3">
        <v>612.53806549073704</v>
      </c>
      <c r="N5149" s="3">
        <v>783.04396123450204</v>
      </c>
      <c r="O5149" s="3">
        <v>466.206125661763</v>
      </c>
      <c r="P5149" s="3">
        <v>470.29538542567298</v>
      </c>
      <c r="Q5149" s="3">
        <v>523.95752662380801</v>
      </c>
      <c r="R5149" s="3">
        <f t="shared" si="160"/>
        <v>0.86513856977942227</v>
      </c>
      <c r="S5149" s="3">
        <f t="shared" si="161"/>
        <v>0.50089571362960172</v>
      </c>
      <c r="T5149" s="3">
        <v>1.30782849147369</v>
      </c>
      <c r="U5149" s="3">
        <v>0.51940752877457796</v>
      </c>
      <c r="V5149" s="3">
        <v>0.78842096269911099</v>
      </c>
      <c r="W5149" s="7" t="s">
        <v>21250</v>
      </c>
      <c r="X5149" s="2" t="s">
        <v>38</v>
      </c>
      <c r="Y5149" s="2" t="s">
        <v>38</v>
      </c>
    </row>
    <row r="5150" spans="1:25" x14ac:dyDescent="0.25">
      <c r="A5150" s="2" t="s">
        <v>5562</v>
      </c>
      <c r="B5150" s="3">
        <v>20.3434107820481</v>
      </c>
      <c r="C5150" s="4">
        <v>1.1397719752825599</v>
      </c>
      <c r="D5150" s="3">
        <v>1.2183826153691699</v>
      </c>
      <c r="E5150" s="3">
        <v>0.93547951267936602</v>
      </c>
      <c r="F5150" s="5">
        <v>0.34954123669394699</v>
      </c>
      <c r="G5150" s="6">
        <v>0.79448545823470595</v>
      </c>
      <c r="H5150" s="3">
        <v>26.6320898039451</v>
      </c>
      <c r="I5150" s="3">
        <v>7.6129274008909897</v>
      </c>
      <c r="J5150" s="3">
        <v>29.636575225442101</v>
      </c>
      <c r="K5150" s="3">
        <v>4.2368953641952496</v>
      </c>
      <c r="L5150" s="3">
        <v>4.3098738970230999</v>
      </c>
      <c r="M5150" s="3">
        <v>22.1934081699542</v>
      </c>
      <c r="N5150" s="3">
        <v>16.3134158590521</v>
      </c>
      <c r="O5150" s="3">
        <v>38.755521448655102</v>
      </c>
      <c r="P5150" s="3">
        <v>25.421372185171499</v>
      </c>
      <c r="Q5150" s="3">
        <v>28.322028466151799</v>
      </c>
      <c r="R5150" s="3">
        <f t="shared" si="160"/>
        <v>88.932333601545835</v>
      </c>
      <c r="S5150" s="3">
        <f t="shared" si="161"/>
        <v>41.279772369011596</v>
      </c>
      <c r="T5150" s="3">
        <v>0.42791311160194401</v>
      </c>
      <c r="U5150" s="3">
        <v>-0.67935991587644295</v>
      </c>
      <c r="V5150" s="3">
        <v>1.10727302747839</v>
      </c>
      <c r="W5150" s="7" t="s">
        <v>5561</v>
      </c>
      <c r="X5150" s="2" t="s">
        <v>38</v>
      </c>
      <c r="Y5150" s="2" t="s">
        <v>5563</v>
      </c>
    </row>
    <row r="5151" spans="1:25" x14ac:dyDescent="0.25">
      <c r="A5151" s="2" t="s">
        <v>1129</v>
      </c>
      <c r="B5151" s="3">
        <v>4.9294892425977297</v>
      </c>
      <c r="C5151" s="4">
        <v>1.26097848411941</v>
      </c>
      <c r="D5151" s="3">
        <v>1.3480210465806099</v>
      </c>
      <c r="E5151" s="3">
        <v>0.93542937428017803</v>
      </c>
      <c r="F5151" s="5">
        <v>0.34956706467147802</v>
      </c>
      <c r="G5151" s="6" t="s">
        <v>18</v>
      </c>
      <c r="H5151" s="3">
        <v>8.8773632679816892</v>
      </c>
      <c r="I5151" s="3">
        <v>8.7004884581611304</v>
      </c>
      <c r="J5151" s="3">
        <v>6.8392096674097198</v>
      </c>
      <c r="K5151" s="3">
        <v>3.1776715231464401</v>
      </c>
      <c r="L5151" s="3">
        <v>7.3883552520395899</v>
      </c>
      <c r="M5151" s="3">
        <v>1.10967040849771</v>
      </c>
      <c r="N5151" s="3">
        <v>3.2626831718104201</v>
      </c>
      <c r="O5151" s="3">
        <v>2.2797365558032401</v>
      </c>
      <c r="P5151" s="3">
        <v>2.1184476820976199</v>
      </c>
      <c r="Q5151" s="3">
        <v>5.5412664390296902</v>
      </c>
      <c r="R5151" s="3">
        <f t="shared" si="160"/>
        <v>402.02264989063542</v>
      </c>
      <c r="S5151" s="3">
        <f t="shared" si="161"/>
        <v>175.1126597266917</v>
      </c>
      <c r="T5151" s="3">
        <v>0.59919985068994797</v>
      </c>
      <c r="U5151" s="3">
        <v>-0.59979354738256296</v>
      </c>
      <c r="V5151" s="3">
        <v>1.19899339807251</v>
      </c>
      <c r="W5151" s="7" t="s">
        <v>1128</v>
      </c>
      <c r="X5151" s="2" t="s">
        <v>38</v>
      </c>
      <c r="Y5151" s="2" t="s">
        <v>38</v>
      </c>
    </row>
    <row r="5152" spans="1:25" x14ac:dyDescent="0.25">
      <c r="A5152" s="2" t="s">
        <v>15497</v>
      </c>
      <c r="B5152" s="3">
        <v>107.945446272477</v>
      </c>
      <c r="C5152" s="4">
        <v>0.72797468524839604</v>
      </c>
      <c r="D5152" s="3">
        <v>0.77851542071879098</v>
      </c>
      <c r="E5152" s="3">
        <v>0.93508062380610102</v>
      </c>
      <c r="F5152" s="5">
        <v>0.34974675130028399</v>
      </c>
      <c r="G5152" s="6">
        <v>0.79478532732892304</v>
      </c>
      <c r="H5152" s="3">
        <v>2.2193408169954201</v>
      </c>
      <c r="I5152" s="3">
        <v>5.4378052863507103</v>
      </c>
      <c r="J5152" s="3">
        <v>1.13986827790162</v>
      </c>
      <c r="K5152" s="3">
        <v>3.1776715231464401</v>
      </c>
      <c r="L5152" s="3">
        <v>5.5412664390296902</v>
      </c>
      <c r="M5152" s="3">
        <v>149.80550514719101</v>
      </c>
      <c r="N5152" s="3">
        <v>163.134158590521</v>
      </c>
      <c r="O5152" s="3">
        <v>250.77102113835599</v>
      </c>
      <c r="P5152" s="3">
        <v>260.56906489800798</v>
      </c>
      <c r="Q5152" s="3">
        <v>237.65876060727399</v>
      </c>
      <c r="R5152" s="3">
        <f t="shared" si="160"/>
        <v>2.4468442292965169</v>
      </c>
      <c r="S5152" s="3">
        <f t="shared" si="161"/>
        <v>1.3162645422294512</v>
      </c>
      <c r="T5152" s="3">
        <v>0.22035631833885</v>
      </c>
      <c r="U5152" s="3">
        <v>-0.674116470937418</v>
      </c>
      <c r="V5152" s="3">
        <v>0.89447278927626706</v>
      </c>
      <c r="W5152" s="7" t="s">
        <v>15496</v>
      </c>
      <c r="X5152" s="2" t="s">
        <v>38</v>
      </c>
      <c r="Y5152" s="2" t="s">
        <v>38</v>
      </c>
    </row>
    <row r="5153" spans="1:25" x14ac:dyDescent="0.25">
      <c r="A5153" s="2" t="s">
        <v>15486</v>
      </c>
      <c r="B5153" s="3">
        <v>286.85803576481499</v>
      </c>
      <c r="C5153" s="4">
        <v>0.57814749524410003</v>
      </c>
      <c r="D5153" s="3">
        <v>0.61856400366369002</v>
      </c>
      <c r="E5153" s="3">
        <v>0.93466074944515498</v>
      </c>
      <c r="F5153" s="5">
        <v>0.349963160827509</v>
      </c>
      <c r="G5153" s="6">
        <v>0.79510982332728797</v>
      </c>
      <c r="H5153" s="3">
        <v>9.9870336764794008</v>
      </c>
      <c r="I5153" s="3">
        <v>6.52536634362085</v>
      </c>
      <c r="J5153" s="3">
        <v>5.6993413895081</v>
      </c>
      <c r="K5153" s="3">
        <v>4.2368953641952496</v>
      </c>
      <c r="L5153" s="3">
        <v>3.6941776260197998</v>
      </c>
      <c r="M5153" s="3">
        <v>590.34465732078195</v>
      </c>
      <c r="N5153" s="3">
        <v>705.82712616832202</v>
      </c>
      <c r="O5153" s="3">
        <v>511.80085677782699</v>
      </c>
      <c r="P5153" s="3">
        <v>512.66433906762495</v>
      </c>
      <c r="Q5153" s="3">
        <v>517.80056391377502</v>
      </c>
      <c r="R5153" s="3">
        <f t="shared" si="160"/>
        <v>1.2739360808836075</v>
      </c>
      <c r="S5153" s="3">
        <f t="shared" si="161"/>
        <v>0.88379154458120635</v>
      </c>
      <c r="T5153" s="3">
        <v>0.86168290459552999</v>
      </c>
      <c r="U5153" s="3">
        <v>0.33416804540761202</v>
      </c>
      <c r="V5153" s="3">
        <v>0.52751485918791796</v>
      </c>
      <c r="W5153" s="7" t="s">
        <v>15480</v>
      </c>
      <c r="X5153" s="2" t="s">
        <v>38</v>
      </c>
      <c r="Y5153" s="2" t="s">
        <v>38</v>
      </c>
    </row>
    <row r="5154" spans="1:25" x14ac:dyDescent="0.25">
      <c r="A5154" s="2" t="s">
        <v>327</v>
      </c>
      <c r="B5154" s="3">
        <v>231.23775695487501</v>
      </c>
      <c r="C5154" s="4">
        <v>0.38541807262230499</v>
      </c>
      <c r="D5154" s="3">
        <v>0.41262679747643999</v>
      </c>
      <c r="E5154" s="3">
        <v>0.93405972413682603</v>
      </c>
      <c r="F5154" s="5">
        <v>0.350273086084959</v>
      </c>
      <c r="G5154" s="6">
        <v>0.79536924434171397</v>
      </c>
      <c r="H5154" s="3">
        <v>27.741760212442799</v>
      </c>
      <c r="I5154" s="3">
        <v>44.590003348075797</v>
      </c>
      <c r="J5154" s="3">
        <v>29.636575225442101</v>
      </c>
      <c r="K5154" s="3">
        <v>26.480596026220301</v>
      </c>
      <c r="L5154" s="3">
        <v>24.627850840132002</v>
      </c>
      <c r="M5154" s="3">
        <v>434.99080013110301</v>
      </c>
      <c r="N5154" s="3">
        <v>448.07515559529799</v>
      </c>
      <c r="O5154" s="3">
        <v>478.74467671868001</v>
      </c>
      <c r="P5154" s="3">
        <v>419.45264105532999</v>
      </c>
      <c r="Q5154" s="3">
        <v>378.03751039602599</v>
      </c>
      <c r="R5154" s="3">
        <f t="shared" si="160"/>
        <v>8.1909808765098671</v>
      </c>
      <c r="S5154" s="3">
        <f t="shared" si="161"/>
        <v>6.3268154347090526</v>
      </c>
      <c r="T5154" s="3">
        <v>0.42621850715388199</v>
      </c>
      <c r="U5154" s="3">
        <v>5.3661791354282597E-2</v>
      </c>
      <c r="V5154" s="3">
        <v>0.37255671579959898</v>
      </c>
      <c r="W5154" s="7" t="s">
        <v>323</v>
      </c>
      <c r="X5154" s="2" t="s">
        <v>38</v>
      </c>
      <c r="Y5154" s="2" t="s">
        <v>328</v>
      </c>
    </row>
    <row r="5155" spans="1:25" x14ac:dyDescent="0.25">
      <c r="A5155" s="2" t="s">
        <v>645</v>
      </c>
      <c r="B5155" s="3">
        <v>612.36927119861298</v>
      </c>
      <c r="C5155" s="4">
        <v>0.63425922487155095</v>
      </c>
      <c r="D5155" s="3">
        <v>0.67907463902534604</v>
      </c>
      <c r="E5155" s="3">
        <v>0.934005171775937</v>
      </c>
      <c r="F5155" s="5">
        <v>0.350301225220496</v>
      </c>
      <c r="G5155" s="6">
        <v>0.79536924434171397</v>
      </c>
      <c r="H5155" s="3">
        <v>12.206374493474801</v>
      </c>
      <c r="I5155" s="3">
        <v>6.52536634362085</v>
      </c>
      <c r="J5155" s="3">
        <v>12.5385510569178</v>
      </c>
      <c r="K5155" s="3">
        <v>2.1184476820976199</v>
      </c>
      <c r="L5155" s="3">
        <v>2.4627850840132002</v>
      </c>
      <c r="M5155" s="3">
        <v>1298.3143779423201</v>
      </c>
      <c r="N5155" s="3">
        <v>1369.23937110311</v>
      </c>
      <c r="O5155" s="3">
        <v>1078.31539089493</v>
      </c>
      <c r="P5155" s="3">
        <v>1205.39673111355</v>
      </c>
      <c r="Q5155" s="3">
        <v>1136.57531627209</v>
      </c>
      <c r="R5155" s="3">
        <f t="shared" si="160"/>
        <v>0.70220668819883025</v>
      </c>
      <c r="S5155" s="3">
        <f t="shared" si="161"/>
        <v>0.50053640613418715</v>
      </c>
      <c r="T5155" s="3">
        <v>0.71478299912541698</v>
      </c>
      <c r="U5155" s="3">
        <v>0.22636226803055201</v>
      </c>
      <c r="V5155" s="3">
        <v>0.488420731094865</v>
      </c>
      <c r="W5155" s="7" t="s">
        <v>646</v>
      </c>
      <c r="X5155" s="2" t="s">
        <v>38</v>
      </c>
      <c r="Y5155" s="2" t="s">
        <v>647</v>
      </c>
    </row>
    <row r="5156" spans="1:25" x14ac:dyDescent="0.25">
      <c r="A5156" s="2" t="s">
        <v>11130</v>
      </c>
      <c r="B5156" s="3">
        <v>557.98460594774701</v>
      </c>
      <c r="C5156" s="4">
        <v>-0.58083706581624595</v>
      </c>
      <c r="D5156" s="3">
        <v>0.62189429250487704</v>
      </c>
      <c r="E5156" s="3">
        <v>-0.933980377077815</v>
      </c>
      <c r="F5156" s="5">
        <v>0.35031401526686401</v>
      </c>
      <c r="G5156" s="6">
        <v>0.79536924434171397</v>
      </c>
      <c r="H5156" s="3">
        <v>32.180441846433602</v>
      </c>
      <c r="I5156" s="3">
        <v>15.225854801782001</v>
      </c>
      <c r="J5156" s="3">
        <v>39.895389726556701</v>
      </c>
      <c r="K5156" s="3">
        <v>47.665072847196498</v>
      </c>
      <c r="L5156" s="3">
        <v>17.855191859095701</v>
      </c>
      <c r="M5156" s="3">
        <v>972.07127784399495</v>
      </c>
      <c r="N5156" s="3">
        <v>1234.3818000016099</v>
      </c>
      <c r="O5156" s="3">
        <v>1025.88145011146</v>
      </c>
      <c r="P5156" s="3">
        <v>1168.3238966768399</v>
      </c>
      <c r="Q5156" s="3">
        <v>1026.3656837625001</v>
      </c>
      <c r="R5156" s="3">
        <f t="shared" si="160"/>
        <v>2.1485295619566687</v>
      </c>
      <c r="S5156" s="3">
        <f t="shared" si="161"/>
        <v>3.2731976234295357</v>
      </c>
      <c r="T5156" s="3">
        <v>-0.56797602512808598</v>
      </c>
      <c r="U5156" s="3">
        <v>3.9375056897850598E-2</v>
      </c>
      <c r="V5156" s="3">
        <v>-0.60735108202593602</v>
      </c>
      <c r="W5156" s="7" t="s">
        <v>11114</v>
      </c>
      <c r="X5156" s="2" t="s">
        <v>11131</v>
      </c>
      <c r="Y5156" s="2" t="s">
        <v>38</v>
      </c>
    </row>
    <row r="5157" spans="1:25" x14ac:dyDescent="0.25">
      <c r="A5157" s="2" t="s">
        <v>22303</v>
      </c>
      <c r="B5157" s="3">
        <v>151.461807068262</v>
      </c>
      <c r="C5157" s="4">
        <v>-1.3041559241064</v>
      </c>
      <c r="D5157" s="3">
        <v>1.3965228250188499</v>
      </c>
      <c r="E5157" s="3">
        <v>-0.93385936895717803</v>
      </c>
      <c r="F5157" s="5">
        <v>0.35037644009847602</v>
      </c>
      <c r="G5157" s="6">
        <v>0.79536924434171397</v>
      </c>
      <c r="H5157" s="3">
        <v>1.10967040849771</v>
      </c>
      <c r="I5157" s="3">
        <v>1.08756105727014</v>
      </c>
      <c r="J5157" s="3" t="s">
        <v>34</v>
      </c>
      <c r="K5157" s="3" t="s">
        <v>34</v>
      </c>
      <c r="L5157" s="3">
        <v>6.1569627100329898</v>
      </c>
      <c r="M5157" s="3">
        <v>195.30199189559701</v>
      </c>
      <c r="N5157" s="3">
        <v>426.32393444989498</v>
      </c>
      <c r="O5157" s="3">
        <v>254.19062597206101</v>
      </c>
      <c r="P5157" s="3">
        <v>341.07007681771802</v>
      </c>
      <c r="Q5157" s="3">
        <v>289.37724737155099</v>
      </c>
      <c r="R5157" s="3">
        <f t="shared" si="160"/>
        <v>0.35346522283670906</v>
      </c>
      <c r="S5157" s="3">
        <f t="shared" si="161"/>
        <v>0.69598672642408732</v>
      </c>
      <c r="T5157" s="3">
        <v>-0.90156947266234699</v>
      </c>
      <c r="U5157" s="3">
        <v>7.5922042785817198E-2</v>
      </c>
      <c r="V5157" s="3">
        <v>-0.97749151544816404</v>
      </c>
      <c r="W5157" s="7" t="s">
        <v>22293</v>
      </c>
      <c r="X5157" s="2" t="s">
        <v>38</v>
      </c>
      <c r="Y5157" s="2" t="s">
        <v>38</v>
      </c>
    </row>
    <row r="5158" spans="1:25" x14ac:dyDescent="0.25">
      <c r="A5158" s="2" t="s">
        <v>22845</v>
      </c>
      <c r="B5158" s="3">
        <v>40.798379725609202</v>
      </c>
      <c r="C5158" s="4">
        <v>0.83883723488331796</v>
      </c>
      <c r="D5158" s="3">
        <v>0.89838896208045005</v>
      </c>
      <c r="E5158" s="3">
        <v>0.93371275726805003</v>
      </c>
      <c r="F5158" s="5">
        <v>0.35045208257336202</v>
      </c>
      <c r="G5158" s="6">
        <v>0.79536924434171397</v>
      </c>
      <c r="H5158" s="3">
        <v>23.303078578451899</v>
      </c>
      <c r="I5158" s="3">
        <v>14.138293744511801</v>
      </c>
      <c r="J5158" s="3">
        <v>18.237892446425899</v>
      </c>
      <c r="K5158" s="3">
        <v>3.1776715231464401</v>
      </c>
      <c r="L5158" s="3">
        <v>9.85114033605279</v>
      </c>
      <c r="M5158" s="3">
        <v>55.483520424885597</v>
      </c>
      <c r="N5158" s="3">
        <v>81.567079295260598</v>
      </c>
      <c r="O5158" s="3">
        <v>34.196048337048602</v>
      </c>
      <c r="P5158" s="3">
        <v>83.678683442856197</v>
      </c>
      <c r="Q5158" s="3">
        <v>84.350389127452004</v>
      </c>
      <c r="R5158" s="3">
        <f t="shared" si="160"/>
        <v>27.319378681609585</v>
      </c>
      <c r="S5158" s="3">
        <f t="shared" si="161"/>
        <v>15.461335448996469</v>
      </c>
      <c r="T5158" s="3">
        <v>0.84496865636820195</v>
      </c>
      <c r="U5158" s="3">
        <v>2.3708918453978298E-2</v>
      </c>
      <c r="V5158" s="3">
        <v>0.82125973791422402</v>
      </c>
      <c r="W5158" s="7" t="s">
        <v>22846</v>
      </c>
      <c r="X5158" s="2" t="s">
        <v>38</v>
      </c>
      <c r="Y5158" s="2" t="s">
        <v>38</v>
      </c>
    </row>
    <row r="5159" spans="1:25" x14ac:dyDescent="0.25">
      <c r="A5159" s="2" t="s">
        <v>11809</v>
      </c>
      <c r="B5159" s="3">
        <v>32.7982300972782</v>
      </c>
      <c r="C5159" s="4">
        <v>-0.97609013972452097</v>
      </c>
      <c r="D5159" s="3">
        <v>1.04553148080033</v>
      </c>
      <c r="E5159" s="3">
        <v>-0.93358273533509295</v>
      </c>
      <c r="F5159" s="5">
        <v>0.35051917443445602</v>
      </c>
      <c r="G5159" s="6">
        <v>0.79536924434171397</v>
      </c>
      <c r="H5159" s="3">
        <v>1.10967040849771</v>
      </c>
      <c r="I5159" s="3">
        <v>2.1751221145402799</v>
      </c>
      <c r="J5159" s="3">
        <v>3.4196048337048599</v>
      </c>
      <c r="K5159" s="3">
        <v>3.1776715231464401</v>
      </c>
      <c r="L5159" s="3">
        <v>3.6941776260197998</v>
      </c>
      <c r="M5159" s="3">
        <v>59.922202058876401</v>
      </c>
      <c r="N5159" s="3">
        <v>60.903419207127897</v>
      </c>
      <c r="O5159" s="3">
        <v>54.713677339277801</v>
      </c>
      <c r="P5159" s="3">
        <v>69.908773509221604</v>
      </c>
      <c r="Q5159" s="3">
        <v>68.957982352369498</v>
      </c>
      <c r="R5159" s="3">
        <f t="shared" si="160"/>
        <v>2.7186224979603764</v>
      </c>
      <c r="S5159" s="3">
        <f t="shared" si="161"/>
        <v>5.3163709847638181</v>
      </c>
      <c r="T5159" s="3">
        <v>-1.0626101669806201</v>
      </c>
      <c r="U5159" s="3">
        <v>-9.5044221072543802E-2</v>
      </c>
      <c r="V5159" s="3">
        <v>-0.96756594590807399</v>
      </c>
      <c r="W5159" s="7" t="s">
        <v>11810</v>
      </c>
      <c r="X5159" s="2" t="s">
        <v>38</v>
      </c>
      <c r="Y5159" s="2" t="s">
        <v>38</v>
      </c>
    </row>
    <row r="5160" spans="1:25" x14ac:dyDescent="0.25">
      <c r="A5160" s="2" t="s">
        <v>11247</v>
      </c>
      <c r="B5160" s="3">
        <v>417.82304852512601</v>
      </c>
      <c r="C5160" s="4">
        <v>0.43147080545176703</v>
      </c>
      <c r="D5160" s="3">
        <v>0.462330515052299</v>
      </c>
      <c r="E5160" s="3">
        <v>0.933251843441392</v>
      </c>
      <c r="F5160" s="5">
        <v>0.35068995277228299</v>
      </c>
      <c r="G5160" s="6">
        <v>0.79547393789752396</v>
      </c>
      <c r="H5160" s="3">
        <v>218.605070474049</v>
      </c>
      <c r="I5160" s="3">
        <v>106.580983612474</v>
      </c>
      <c r="J5160" s="3">
        <v>134.50445679239101</v>
      </c>
      <c r="K5160" s="3">
        <v>117.573846356418</v>
      </c>
      <c r="L5160" s="3">
        <v>142.22583860176201</v>
      </c>
      <c r="M5160" s="3">
        <v>587.01564609528896</v>
      </c>
      <c r="N5160" s="3">
        <v>724.315664141914</v>
      </c>
      <c r="O5160" s="3">
        <v>630.34715767959597</v>
      </c>
      <c r="P5160" s="3">
        <v>742.51591257521704</v>
      </c>
      <c r="Q5160" s="3">
        <v>774.54590892215106</v>
      </c>
      <c r="R5160" s="3">
        <f t="shared" si="160"/>
        <v>24.798161345487966</v>
      </c>
      <c r="S5160" s="3">
        <f t="shared" si="161"/>
        <v>18.361855872545327</v>
      </c>
      <c r="T5160" s="3">
        <v>0.30691902359025902</v>
      </c>
      <c r="U5160" s="3">
        <v>-0.12660225022980501</v>
      </c>
      <c r="V5160" s="3">
        <v>0.433521273820065</v>
      </c>
      <c r="W5160" s="7" t="s">
        <v>11226</v>
      </c>
      <c r="X5160" s="2" t="s">
        <v>38</v>
      </c>
      <c r="Y5160" s="2" t="s">
        <v>38</v>
      </c>
    </row>
    <row r="5161" spans="1:25" x14ac:dyDescent="0.25">
      <c r="A5161" s="2" t="s">
        <v>6559</v>
      </c>
      <c r="B5161" s="3">
        <v>14.247473415753699</v>
      </c>
      <c r="C5161" s="4">
        <v>0.91433897850121904</v>
      </c>
      <c r="D5161" s="3">
        <v>0.97978052534057503</v>
      </c>
      <c r="E5161" s="3">
        <v>0.93320795306009097</v>
      </c>
      <c r="F5161" s="5">
        <v>0.35071260922766501</v>
      </c>
      <c r="G5161" s="6">
        <v>0.79547393789752396</v>
      </c>
      <c r="H5161" s="3">
        <v>38.838464297419897</v>
      </c>
      <c r="I5161" s="3">
        <v>17.4009769163223</v>
      </c>
      <c r="J5161" s="3">
        <v>13.678419334819401</v>
      </c>
      <c r="K5161" s="3">
        <v>27.539819867269099</v>
      </c>
      <c r="L5161" s="3">
        <v>18.470888130098999</v>
      </c>
      <c r="M5161" s="3">
        <v>4.4386816339908401</v>
      </c>
      <c r="N5161" s="3">
        <v>4.3502442290805696</v>
      </c>
      <c r="O5161" s="3">
        <v>7.9790779453113396</v>
      </c>
      <c r="P5161" s="3">
        <v>4.2368953641952496</v>
      </c>
      <c r="Q5161" s="3">
        <v>5.5412664390296902</v>
      </c>
      <c r="R5161" s="3">
        <f t="shared" si="160"/>
        <v>639.88981236085385</v>
      </c>
      <c r="S5161" s="3">
        <f t="shared" si="161"/>
        <v>336.13967135352578</v>
      </c>
      <c r="T5161" s="3">
        <v>0.49907659937967302</v>
      </c>
      <c r="U5161" s="3">
        <v>-0.429686077955372</v>
      </c>
      <c r="V5161" s="3">
        <v>0.92876267733504503</v>
      </c>
      <c r="W5161" s="7" t="s">
        <v>6560</v>
      </c>
      <c r="X5161" s="2" t="s">
        <v>38</v>
      </c>
      <c r="Y5161" s="2" t="s">
        <v>6561</v>
      </c>
    </row>
    <row r="5162" spans="1:25" x14ac:dyDescent="0.25">
      <c r="A5162" s="2" t="s">
        <v>962</v>
      </c>
      <c r="B5162" s="3">
        <v>509.70481384333999</v>
      </c>
      <c r="C5162" s="4">
        <v>0.81249624068468995</v>
      </c>
      <c r="D5162" s="3">
        <v>0.87081726910120605</v>
      </c>
      <c r="E5162" s="3">
        <v>0.93302724867099796</v>
      </c>
      <c r="F5162" s="5">
        <v>0.35080589959936898</v>
      </c>
      <c r="G5162" s="6">
        <v>0.79550452121630699</v>
      </c>
      <c r="H5162" s="3">
        <v>56.593190833383296</v>
      </c>
      <c r="I5162" s="3">
        <v>19.576099030862501</v>
      </c>
      <c r="J5162" s="3">
        <v>37.615653170753497</v>
      </c>
      <c r="K5162" s="3">
        <v>13.769909933634599</v>
      </c>
      <c r="L5162" s="3">
        <v>7.3883552520395899</v>
      </c>
      <c r="M5162" s="3">
        <v>925.46512068709103</v>
      </c>
      <c r="N5162" s="3">
        <v>1211.5430177989399</v>
      </c>
      <c r="O5162" s="3">
        <v>753.45293169297099</v>
      </c>
      <c r="P5162" s="3">
        <v>1145.0209721737699</v>
      </c>
      <c r="Q5162" s="3">
        <v>926.622887859966</v>
      </c>
      <c r="R5162" s="3">
        <f t="shared" si="160"/>
        <v>3.5642957316113986</v>
      </c>
      <c r="S5162" s="3">
        <f t="shared" si="161"/>
        <v>2.0804214046239777</v>
      </c>
      <c r="T5162" s="3">
        <v>0.95899586252603597</v>
      </c>
      <c r="U5162" s="3">
        <v>0.18225460592075199</v>
      </c>
      <c r="V5162" s="3">
        <v>0.77674125660528504</v>
      </c>
      <c r="W5162" s="7" t="s">
        <v>958</v>
      </c>
      <c r="X5162" s="2" t="s">
        <v>38</v>
      </c>
      <c r="Y5162" s="2" t="s">
        <v>963</v>
      </c>
    </row>
    <row r="5163" spans="1:25" x14ac:dyDescent="0.25">
      <c r="A5163" s="2" t="s">
        <v>16057</v>
      </c>
      <c r="B5163" s="3">
        <v>73.924506260377598</v>
      </c>
      <c r="C5163" s="4">
        <v>0.486165123393766</v>
      </c>
      <c r="D5163" s="3">
        <v>0.52140988249405595</v>
      </c>
      <c r="E5163" s="3">
        <v>0.93240488858457504</v>
      </c>
      <c r="F5163" s="5">
        <v>0.35112731933455299</v>
      </c>
      <c r="G5163" s="6">
        <v>0.79550452121630699</v>
      </c>
      <c r="H5163" s="3">
        <v>32.180441846433602</v>
      </c>
      <c r="I5163" s="3">
        <v>41.327320176265403</v>
      </c>
      <c r="J5163" s="3">
        <v>38.755521448655102</v>
      </c>
      <c r="K5163" s="3">
        <v>30.717491390415599</v>
      </c>
      <c r="L5163" s="3">
        <v>31.400509821168299</v>
      </c>
      <c r="M5163" s="3">
        <v>109.85737044127301</v>
      </c>
      <c r="N5163" s="3">
        <v>83.742201409800899</v>
      </c>
      <c r="O5163" s="3">
        <v>165.28090029573499</v>
      </c>
      <c r="P5163" s="3">
        <v>96.389369535441901</v>
      </c>
      <c r="Q5163" s="3">
        <v>109.59393623858701</v>
      </c>
      <c r="R5163" s="3">
        <f t="shared" si="160"/>
        <v>37.968969311174256</v>
      </c>
      <c r="S5163" s="3">
        <f t="shared" si="161"/>
        <v>27.170279550537646</v>
      </c>
      <c r="T5163" s="3">
        <v>0.12838345991535099</v>
      </c>
      <c r="U5163" s="3">
        <v>-0.354407967524281</v>
      </c>
      <c r="V5163" s="3">
        <v>0.48279142743963199</v>
      </c>
      <c r="W5163" s="7" t="s">
        <v>16058</v>
      </c>
      <c r="X5163" s="2" t="s">
        <v>38</v>
      </c>
      <c r="Y5163" s="2" t="s">
        <v>38</v>
      </c>
    </row>
    <row r="5164" spans="1:25" x14ac:dyDescent="0.25">
      <c r="A5164" s="2" t="s">
        <v>2829</v>
      </c>
      <c r="B5164" s="3">
        <v>173.694047634453</v>
      </c>
      <c r="C5164" s="4">
        <v>0.75503260549964502</v>
      </c>
      <c r="D5164" s="3">
        <v>0.80979875432251602</v>
      </c>
      <c r="E5164" s="3">
        <v>0.93237066798319701</v>
      </c>
      <c r="F5164" s="5">
        <v>0.351144998078395</v>
      </c>
      <c r="G5164" s="6">
        <v>0.79550452121630699</v>
      </c>
      <c r="H5164" s="3">
        <v>3.3290112254931299</v>
      </c>
      <c r="I5164" s="3">
        <v>13.0507326872417</v>
      </c>
      <c r="J5164" s="3">
        <v>2.2797365558032401</v>
      </c>
      <c r="K5164" s="3">
        <v>2.1184476820976199</v>
      </c>
      <c r="L5164" s="3">
        <v>9.85114033605279</v>
      </c>
      <c r="M5164" s="3">
        <v>278.52727253292602</v>
      </c>
      <c r="N5164" s="3">
        <v>366.508076300038</v>
      </c>
      <c r="O5164" s="3">
        <v>319.163117812454</v>
      </c>
      <c r="P5164" s="3">
        <v>354.839986751352</v>
      </c>
      <c r="Q5164" s="3">
        <v>387.27295446107502</v>
      </c>
      <c r="R5164" s="3">
        <f t="shared" si="160"/>
        <v>2.5393560124061465</v>
      </c>
      <c r="S5164" s="3">
        <f t="shared" si="161"/>
        <v>1.342659570314455</v>
      </c>
      <c r="T5164" s="3">
        <v>0.78598176588601598</v>
      </c>
      <c r="U5164" s="3">
        <v>-0.133387348534419</v>
      </c>
      <c r="V5164" s="3">
        <v>0.91936911442043501</v>
      </c>
      <c r="W5164" s="7" t="s">
        <v>2830</v>
      </c>
      <c r="X5164" s="2" t="s">
        <v>38</v>
      </c>
      <c r="Y5164" s="2" t="s">
        <v>38</v>
      </c>
    </row>
    <row r="5165" spans="1:25" x14ac:dyDescent="0.25">
      <c r="A5165" s="2" t="s">
        <v>5002</v>
      </c>
      <c r="B5165" s="3">
        <v>64.034646951865895</v>
      </c>
      <c r="C5165" s="4">
        <v>-0.99729316985967498</v>
      </c>
      <c r="D5165" s="3">
        <v>1.0700648295619499</v>
      </c>
      <c r="E5165" s="3">
        <v>-0.93199322350210401</v>
      </c>
      <c r="F5165" s="5">
        <v>0.35134002752287802</v>
      </c>
      <c r="G5165" s="6">
        <v>0.79550452121630699</v>
      </c>
      <c r="H5165" s="3">
        <v>2.2193408169954201</v>
      </c>
      <c r="I5165" s="3">
        <v>1.08756105727014</v>
      </c>
      <c r="J5165" s="3">
        <v>7.9790779453113396</v>
      </c>
      <c r="K5165" s="3">
        <v>1.05922384104881</v>
      </c>
      <c r="L5165" s="3">
        <v>2.4627850840132002</v>
      </c>
      <c r="M5165" s="3">
        <v>107.638029624278</v>
      </c>
      <c r="N5165" s="3">
        <v>130.507326872417</v>
      </c>
      <c r="O5165" s="3">
        <v>110.567222956457</v>
      </c>
      <c r="P5165" s="3">
        <v>156.765128475224</v>
      </c>
      <c r="Q5165" s="3">
        <v>120.060772845643</v>
      </c>
      <c r="R5165" s="3">
        <f t="shared" si="160"/>
        <v>1.3886064892940515</v>
      </c>
      <c r="S5165" s="3">
        <f t="shared" si="161"/>
        <v>2.9688412492680278</v>
      </c>
      <c r="T5165" s="3">
        <v>-1.2132555616165499</v>
      </c>
      <c r="U5165" s="3">
        <v>-0.116993429063001</v>
      </c>
      <c r="V5165" s="3">
        <v>-1.09626213255355</v>
      </c>
      <c r="W5165" s="7" t="s">
        <v>5001</v>
      </c>
      <c r="X5165" s="2" t="s">
        <v>38</v>
      </c>
      <c r="Y5165" s="2" t="s">
        <v>38</v>
      </c>
    </row>
    <row r="5166" spans="1:25" x14ac:dyDescent="0.25">
      <c r="A5166" s="2" t="s">
        <v>6029</v>
      </c>
      <c r="B5166" s="3">
        <v>146.16339707607901</v>
      </c>
      <c r="C5166" s="4">
        <v>-0.76512372144771701</v>
      </c>
      <c r="D5166" s="3">
        <v>0.82099573249418201</v>
      </c>
      <c r="E5166" s="3">
        <v>-0.93194603962589995</v>
      </c>
      <c r="F5166" s="5">
        <v>0.35136441274208802</v>
      </c>
      <c r="G5166" s="6">
        <v>0.79550452121630699</v>
      </c>
      <c r="H5166" s="3">
        <v>2.2193408169954201</v>
      </c>
      <c r="I5166" s="3">
        <v>5.4378052863507103</v>
      </c>
      <c r="J5166" s="3">
        <v>2.2797365558032401</v>
      </c>
      <c r="K5166" s="3">
        <v>6.3553430462928704</v>
      </c>
      <c r="L5166" s="3">
        <v>5.5412664390296902</v>
      </c>
      <c r="M5166" s="3">
        <v>246.34683068649201</v>
      </c>
      <c r="N5166" s="3">
        <v>432.84930079351602</v>
      </c>
      <c r="O5166" s="3">
        <v>256.47036252786398</v>
      </c>
      <c r="P5166" s="3">
        <v>239.38458807703199</v>
      </c>
      <c r="Q5166" s="3">
        <v>264.74939653141899</v>
      </c>
      <c r="R5166" s="3">
        <f t="shared" si="160"/>
        <v>1.1273836449363694</v>
      </c>
      <c r="S5166" s="3">
        <f t="shared" si="161"/>
        <v>1.8638265866478312</v>
      </c>
      <c r="T5166" s="3">
        <v>-0.30364453429803301</v>
      </c>
      <c r="U5166" s="3">
        <v>0.42164455789937999</v>
      </c>
      <c r="V5166" s="3">
        <v>-0.725289092197414</v>
      </c>
      <c r="W5166" s="7" t="s">
        <v>6030</v>
      </c>
      <c r="X5166" s="2" t="s">
        <v>6031</v>
      </c>
      <c r="Y5166" s="2" t="s">
        <v>38</v>
      </c>
    </row>
    <row r="5167" spans="1:25" x14ac:dyDescent="0.25">
      <c r="A5167" s="2" t="s">
        <v>1322</v>
      </c>
      <c r="B5167" s="3">
        <v>42.1614957204714</v>
      </c>
      <c r="C5167" s="4">
        <v>-0.85476706184829898</v>
      </c>
      <c r="D5167" s="3">
        <v>0.917325961821986</v>
      </c>
      <c r="E5167" s="3">
        <v>-0.93180297672003898</v>
      </c>
      <c r="F5167" s="5">
        <v>0.35143835600135298</v>
      </c>
      <c r="G5167" s="6">
        <v>0.79550452121630699</v>
      </c>
      <c r="H5167" s="3" t="s">
        <v>34</v>
      </c>
      <c r="I5167" s="3">
        <v>6.52536634362085</v>
      </c>
      <c r="J5167" s="3">
        <v>10.2588145011146</v>
      </c>
      <c r="K5167" s="3">
        <v>2.1184476820976199</v>
      </c>
      <c r="L5167" s="3">
        <v>3.6941776260197998</v>
      </c>
      <c r="M5167" s="3">
        <v>92.102643905310003</v>
      </c>
      <c r="N5167" s="3">
        <v>82.654640352530805</v>
      </c>
      <c r="O5167" s="3">
        <v>69.531964951998802</v>
      </c>
      <c r="P5167" s="3">
        <v>78.382564237612101</v>
      </c>
      <c r="Q5167" s="3">
        <v>76.346337604409101</v>
      </c>
      <c r="R5167" s="3">
        <f t="shared" si="160"/>
        <v>3.733959572176218</v>
      </c>
      <c r="S5167" s="3">
        <f t="shared" si="161"/>
        <v>7.166404036060996</v>
      </c>
      <c r="T5167" s="3">
        <v>-0.71540587826143598</v>
      </c>
      <c r="U5167" s="3">
        <v>0.225137198063871</v>
      </c>
      <c r="V5167" s="3">
        <v>-0.94054307632530698</v>
      </c>
      <c r="W5167" s="7" t="s">
        <v>1320</v>
      </c>
      <c r="X5167" s="2" t="s">
        <v>1323</v>
      </c>
      <c r="Y5167" s="2" t="s">
        <v>1324</v>
      </c>
    </row>
    <row r="5168" spans="1:25" x14ac:dyDescent="0.25">
      <c r="A5168" s="2" t="s">
        <v>20159</v>
      </c>
      <c r="B5168" s="3">
        <v>75.498013492748896</v>
      </c>
      <c r="C5168" s="4">
        <v>-1.2437952017363201</v>
      </c>
      <c r="D5168" s="3">
        <v>1.3348675013170599</v>
      </c>
      <c r="E5168" s="3">
        <v>-0.93177427760366904</v>
      </c>
      <c r="F5168" s="5">
        <v>0.351453190566761</v>
      </c>
      <c r="G5168" s="6">
        <v>0.79550452121630699</v>
      </c>
      <c r="H5168" s="3">
        <v>2.2193408169954201</v>
      </c>
      <c r="I5168" s="3" t="s">
        <v>34</v>
      </c>
      <c r="J5168" s="3">
        <v>2.2797365558032401</v>
      </c>
      <c r="K5168" s="3" t="s">
        <v>34</v>
      </c>
      <c r="L5168" s="3">
        <v>4.9255701680264004</v>
      </c>
      <c r="M5168" s="3">
        <v>88.773632679816899</v>
      </c>
      <c r="N5168" s="3">
        <v>201.19879559497599</v>
      </c>
      <c r="O5168" s="3">
        <v>129.94498368078499</v>
      </c>
      <c r="P5168" s="3">
        <v>155.705904634175</v>
      </c>
      <c r="Q5168" s="3">
        <v>169.93217079691101</v>
      </c>
      <c r="R5168" s="3">
        <f t="shared" si="160"/>
        <v>0.76536270368859272</v>
      </c>
      <c r="S5168" s="3">
        <f t="shared" si="161"/>
        <v>1.5815572110771434</v>
      </c>
      <c r="T5168" s="3">
        <v>-1.1139661107350201</v>
      </c>
      <c r="U5168" s="3">
        <v>-6.6835870993909197E-2</v>
      </c>
      <c r="V5168" s="3">
        <v>-1.04713023974111</v>
      </c>
      <c r="W5168" s="7" t="s">
        <v>20160</v>
      </c>
      <c r="X5168" s="2" t="s">
        <v>38</v>
      </c>
      <c r="Y5168" s="2" t="s">
        <v>38</v>
      </c>
    </row>
    <row r="5169" spans="1:25" x14ac:dyDescent="0.25">
      <c r="A5169" s="2" t="s">
        <v>23394</v>
      </c>
      <c r="B5169" s="3">
        <v>78.185358522147794</v>
      </c>
      <c r="C5169" s="4">
        <v>0.498794365658072</v>
      </c>
      <c r="D5169" s="3">
        <v>0.53534546232438596</v>
      </c>
      <c r="E5169" s="3">
        <v>0.93172428041583699</v>
      </c>
      <c r="F5169" s="5">
        <v>0.351479035047016</v>
      </c>
      <c r="G5169" s="6">
        <v>0.79550452121630699</v>
      </c>
      <c r="H5169" s="3">
        <v>28.851430620940501</v>
      </c>
      <c r="I5169" s="3">
        <v>15.225854801782001</v>
      </c>
      <c r="J5169" s="3">
        <v>21.657497280130801</v>
      </c>
      <c r="K5169" s="3">
        <v>16.947581456780998</v>
      </c>
      <c r="L5169" s="3">
        <v>17.855191859095701</v>
      </c>
      <c r="M5169" s="3">
        <v>132.050778611228</v>
      </c>
      <c r="N5169" s="3">
        <v>110.931227841554</v>
      </c>
      <c r="O5169" s="3">
        <v>177.819451352653</v>
      </c>
      <c r="P5169" s="3">
        <v>120.751517879565</v>
      </c>
      <c r="Q5169" s="3">
        <v>139.763053517749</v>
      </c>
      <c r="R5169" s="3">
        <f t="shared" si="160"/>
        <v>18.140143818134089</v>
      </c>
      <c r="S5169" s="3">
        <f t="shared" si="161"/>
        <v>12.880649839087072</v>
      </c>
      <c r="T5169" s="3">
        <v>0.22776183327053401</v>
      </c>
      <c r="U5169" s="3">
        <v>-0.26621868016460398</v>
      </c>
      <c r="V5169" s="3">
        <v>0.49398051343513799</v>
      </c>
      <c r="W5169" s="7" t="s">
        <v>23379</v>
      </c>
      <c r="X5169" s="2" t="s">
        <v>38</v>
      </c>
      <c r="Y5169" s="2" t="s">
        <v>38</v>
      </c>
    </row>
    <row r="5170" spans="1:25" x14ac:dyDescent="0.25">
      <c r="A5170" s="2" t="s">
        <v>2568</v>
      </c>
      <c r="B5170" s="3">
        <v>51.307132481382197</v>
      </c>
      <c r="C5170" s="4">
        <v>0.76020141954758003</v>
      </c>
      <c r="D5170" s="3">
        <v>0.81592165698736796</v>
      </c>
      <c r="E5170" s="3">
        <v>0.93170883875600996</v>
      </c>
      <c r="F5170" s="5">
        <v>0.35148701737274901</v>
      </c>
      <c r="G5170" s="6">
        <v>0.79550452121630699</v>
      </c>
      <c r="H5170" s="3">
        <v>68.799565326858101</v>
      </c>
      <c r="I5170" s="3">
        <v>38.064637004455001</v>
      </c>
      <c r="J5170" s="3">
        <v>69.531964951998802</v>
      </c>
      <c r="K5170" s="3">
        <v>14.829133774683401</v>
      </c>
      <c r="L5170" s="3">
        <v>54.181271848290301</v>
      </c>
      <c r="M5170" s="3">
        <v>43.277145931410701</v>
      </c>
      <c r="N5170" s="3">
        <v>40.239759118995202</v>
      </c>
      <c r="O5170" s="3">
        <v>62.692755284589097</v>
      </c>
      <c r="P5170" s="3">
        <v>70.967997350270394</v>
      </c>
      <c r="Q5170" s="3">
        <v>50.4870942222705</v>
      </c>
      <c r="R5170" s="3">
        <f t="shared" si="160"/>
        <v>127.95517538253618</v>
      </c>
      <c r="S5170" s="3">
        <f t="shared" si="161"/>
        <v>75.234314676760661</v>
      </c>
      <c r="T5170" s="3">
        <v>0.21041389182911999</v>
      </c>
      <c r="U5170" s="3">
        <v>-0.555761872987523</v>
      </c>
      <c r="V5170" s="3">
        <v>0.76617576481664396</v>
      </c>
      <c r="W5170" s="7" t="s">
        <v>2558</v>
      </c>
      <c r="X5170" s="2" t="s">
        <v>38</v>
      </c>
      <c r="Y5170" s="2" t="s">
        <v>38</v>
      </c>
    </row>
    <row r="5171" spans="1:25" x14ac:dyDescent="0.25">
      <c r="A5171" s="2" t="s">
        <v>3087</v>
      </c>
      <c r="B5171" s="3">
        <v>370.41294166993998</v>
      </c>
      <c r="C5171" s="4">
        <v>-1.0413778755020999</v>
      </c>
      <c r="D5171" s="3">
        <v>1.1180104604565</v>
      </c>
      <c r="E5171" s="3">
        <v>-0.93145628984266204</v>
      </c>
      <c r="F5171" s="5">
        <v>0.35161758490169798</v>
      </c>
      <c r="G5171" s="6">
        <v>0.79550452121630699</v>
      </c>
      <c r="H5171" s="3">
        <v>3.3290112254931299</v>
      </c>
      <c r="I5171" s="3" t="s">
        <v>34</v>
      </c>
      <c r="J5171" s="3" t="s">
        <v>34</v>
      </c>
      <c r="K5171" s="3">
        <v>1.05922384104881</v>
      </c>
      <c r="L5171" s="3">
        <v>6.1569627100329898</v>
      </c>
      <c r="M5171" s="3">
        <v>634.73147366069099</v>
      </c>
      <c r="N5171" s="3">
        <v>961.40397462680505</v>
      </c>
      <c r="O5171" s="3">
        <v>600.71058245415395</v>
      </c>
      <c r="P5171" s="3">
        <v>716.035316548997</v>
      </c>
      <c r="Q5171" s="3">
        <v>780.70287163218404</v>
      </c>
      <c r="R5171" s="3">
        <f t="shared" si="160"/>
        <v>0.20856696272643074</v>
      </c>
      <c r="S5171" s="3">
        <f t="shared" si="161"/>
        <v>0.344045902436795</v>
      </c>
      <c r="T5171" s="3">
        <v>-0.53118039926876603</v>
      </c>
      <c r="U5171" s="3">
        <v>0.19091001095426</v>
      </c>
      <c r="V5171" s="3">
        <v>-0.722090410223026</v>
      </c>
      <c r="W5171" s="7" t="s">
        <v>3068</v>
      </c>
      <c r="X5171" s="2" t="s">
        <v>38</v>
      </c>
      <c r="Y5171" s="2" t="s">
        <v>38</v>
      </c>
    </row>
    <row r="5172" spans="1:25" x14ac:dyDescent="0.25">
      <c r="A5172" s="2" t="s">
        <v>6167</v>
      </c>
      <c r="B5172" s="3">
        <v>9.7124316255119094</v>
      </c>
      <c r="C5172" s="4">
        <v>1.26849575393464</v>
      </c>
      <c r="D5172" s="3">
        <v>1.36202593023664</v>
      </c>
      <c r="E5172" s="3">
        <v>0.93133010596520005</v>
      </c>
      <c r="F5172" s="5">
        <v>0.35168283334515099</v>
      </c>
      <c r="G5172" s="6" t="s">
        <v>18</v>
      </c>
      <c r="H5172" s="3">
        <v>15.535385718968</v>
      </c>
      <c r="I5172" s="3">
        <v>18.4885379735924</v>
      </c>
      <c r="J5172" s="3">
        <v>27.356838669638901</v>
      </c>
      <c r="K5172" s="3">
        <v>4.2368953641952496</v>
      </c>
      <c r="L5172" s="3">
        <v>10.4668366070561</v>
      </c>
      <c r="M5172" s="3">
        <v>1.10967040849771</v>
      </c>
      <c r="N5172" s="3">
        <v>4.3502442290805696</v>
      </c>
      <c r="O5172" s="3">
        <v>2.2797365558032401</v>
      </c>
      <c r="P5172" s="3">
        <v>5.29611920524406</v>
      </c>
      <c r="Q5172" s="3">
        <v>8.0040515230428895</v>
      </c>
      <c r="R5172" s="3">
        <f t="shared" si="160"/>
        <v>623.15852812767707</v>
      </c>
      <c r="S5172" s="3">
        <f t="shared" si="161"/>
        <v>269.96675829927079</v>
      </c>
      <c r="T5172" s="3">
        <v>0.27904360176272702</v>
      </c>
      <c r="U5172" s="3">
        <v>-0.92777384645612704</v>
      </c>
      <c r="V5172" s="3">
        <v>1.2068174482188501</v>
      </c>
      <c r="W5172" s="7" t="s">
        <v>6166</v>
      </c>
      <c r="X5172" s="2" t="s">
        <v>38</v>
      </c>
      <c r="Y5172" s="2" t="s">
        <v>38</v>
      </c>
    </row>
    <row r="5173" spans="1:25" x14ac:dyDescent="0.25">
      <c r="A5173" s="2" t="s">
        <v>10238</v>
      </c>
      <c r="B5173" s="3">
        <v>153.28282405616201</v>
      </c>
      <c r="C5173" s="4">
        <v>-0.97333385536109396</v>
      </c>
      <c r="D5173" s="3">
        <v>1.0453287466591901</v>
      </c>
      <c r="E5173" s="3">
        <v>-0.931127033932446</v>
      </c>
      <c r="F5173" s="5">
        <v>0.35178785599918999</v>
      </c>
      <c r="G5173" s="6">
        <v>0.79550452121630699</v>
      </c>
      <c r="H5173" s="3">
        <v>3.3290112254931299</v>
      </c>
      <c r="I5173" s="3" t="s">
        <v>34</v>
      </c>
      <c r="J5173" s="3">
        <v>1.13986827790162</v>
      </c>
      <c r="K5173" s="3">
        <v>3.1776715231464401</v>
      </c>
      <c r="L5173" s="3">
        <v>3.6941776260197998</v>
      </c>
      <c r="M5173" s="3">
        <v>271.86925008193901</v>
      </c>
      <c r="N5173" s="3">
        <v>381.73393110182002</v>
      </c>
      <c r="O5173" s="3">
        <v>262.169703917373</v>
      </c>
      <c r="P5173" s="3">
        <v>311.41180926835102</v>
      </c>
      <c r="Q5173" s="3">
        <v>294.30281753957701</v>
      </c>
      <c r="R5173" s="3">
        <f t="shared" si="160"/>
        <v>0.50933216381595092</v>
      </c>
      <c r="S5173" s="3">
        <f t="shared" si="161"/>
        <v>0.92313193629989543</v>
      </c>
      <c r="T5173" s="3">
        <v>-0.682055302250968</v>
      </c>
      <c r="U5173" s="3">
        <v>0.17587472904153001</v>
      </c>
      <c r="V5173" s="3">
        <v>-0.85793003129249801</v>
      </c>
      <c r="W5173" s="7" t="s">
        <v>10236</v>
      </c>
      <c r="X5173" s="2" t="s">
        <v>10239</v>
      </c>
      <c r="Y5173" s="2" t="s">
        <v>10240</v>
      </c>
    </row>
    <row r="5174" spans="1:25" x14ac:dyDescent="0.25">
      <c r="A5174" s="2" t="s">
        <v>17037</v>
      </c>
      <c r="B5174" s="3">
        <v>76.979374517523098</v>
      </c>
      <c r="C5174" s="4">
        <v>-0.84539541697862597</v>
      </c>
      <c r="D5174" s="3">
        <v>0.90793631788485996</v>
      </c>
      <c r="E5174" s="3">
        <v>-0.93111752479300502</v>
      </c>
      <c r="F5174" s="5">
        <v>0.35179277432249301</v>
      </c>
      <c r="G5174" s="6">
        <v>0.79550452121630699</v>
      </c>
      <c r="H5174" s="3">
        <v>4.4386816339908401</v>
      </c>
      <c r="I5174" s="3" t="s">
        <v>34</v>
      </c>
      <c r="J5174" s="3">
        <v>2.2797365558032401</v>
      </c>
      <c r="K5174" s="3">
        <v>7.4145668873416897</v>
      </c>
      <c r="L5174" s="3">
        <v>8.6197477940461908</v>
      </c>
      <c r="M5174" s="3">
        <v>100.98000717329199</v>
      </c>
      <c r="N5174" s="3">
        <v>114.193911013365</v>
      </c>
      <c r="O5174" s="3">
        <v>186.93839757586599</v>
      </c>
      <c r="P5174" s="3">
        <v>188.54184370668901</v>
      </c>
      <c r="Q5174" s="3">
        <v>156.38685283483801</v>
      </c>
      <c r="R5174" s="3">
        <f t="shared" si="160"/>
        <v>2.0628344138532699</v>
      </c>
      <c r="S5174" s="3">
        <f t="shared" si="161"/>
        <v>3.4433510626526691</v>
      </c>
      <c r="T5174" s="3">
        <v>-1.4597853235032801</v>
      </c>
      <c r="U5174" s="3">
        <v>-0.72060006592860704</v>
      </c>
      <c r="V5174" s="3">
        <v>-0.73918525757467202</v>
      </c>
      <c r="W5174" s="7" t="s">
        <v>17038</v>
      </c>
      <c r="X5174" s="2" t="s">
        <v>38</v>
      </c>
      <c r="Y5174" s="2" t="s">
        <v>38</v>
      </c>
    </row>
    <row r="5175" spans="1:25" x14ac:dyDescent="0.25">
      <c r="A5175" s="2" t="s">
        <v>23666</v>
      </c>
      <c r="B5175" s="3">
        <v>132.59362972505201</v>
      </c>
      <c r="C5175" s="4">
        <v>0.469337148086231</v>
      </c>
      <c r="D5175" s="3">
        <v>0.50405800354003305</v>
      </c>
      <c r="E5175" s="3">
        <v>0.93111734123859802</v>
      </c>
      <c r="F5175" s="5">
        <v>0.35179286926105102</v>
      </c>
      <c r="G5175" s="6">
        <v>0.79550452121630699</v>
      </c>
      <c r="H5175" s="3">
        <v>55.483520424885597</v>
      </c>
      <c r="I5175" s="3">
        <v>55.465613920777201</v>
      </c>
      <c r="J5175" s="3">
        <v>67.252228396195605</v>
      </c>
      <c r="K5175" s="3">
        <v>33.895162913561997</v>
      </c>
      <c r="L5175" s="3">
        <v>56.028360661300198</v>
      </c>
      <c r="M5175" s="3">
        <v>142.037812287707</v>
      </c>
      <c r="N5175" s="3">
        <v>215.33708933948799</v>
      </c>
      <c r="O5175" s="3">
        <v>208.59589485599599</v>
      </c>
      <c r="P5175" s="3">
        <v>220.31855893815299</v>
      </c>
      <c r="Q5175" s="3">
        <v>271.52205551245498</v>
      </c>
      <c r="R5175" s="3">
        <f t="shared" si="160"/>
        <v>31.045586536852639</v>
      </c>
      <c r="S5175" s="3">
        <f t="shared" si="161"/>
        <v>22.439685807733483</v>
      </c>
      <c r="T5175" s="3">
        <v>8.2482246639845505E-2</v>
      </c>
      <c r="U5175" s="3">
        <v>-0.38585346580683599</v>
      </c>
      <c r="V5175" s="3">
        <v>0.46833571244668099</v>
      </c>
      <c r="W5175" s="7" t="s">
        <v>23664</v>
      </c>
      <c r="X5175" s="2" t="s">
        <v>38</v>
      </c>
      <c r="Y5175" s="2" t="s">
        <v>38</v>
      </c>
    </row>
    <row r="5176" spans="1:25" x14ac:dyDescent="0.25">
      <c r="A5176" s="2" t="s">
        <v>18425</v>
      </c>
      <c r="B5176" s="3">
        <v>33.542329442228599</v>
      </c>
      <c r="C5176" s="4">
        <v>-0.66101989699804398</v>
      </c>
      <c r="D5176" s="3">
        <v>0.71002980310212105</v>
      </c>
      <c r="E5176" s="3">
        <v>-0.93097486064676005</v>
      </c>
      <c r="F5176" s="5">
        <v>0.35186656839285702</v>
      </c>
      <c r="G5176" s="6">
        <v>0.79550452121630699</v>
      </c>
      <c r="H5176" s="3">
        <v>14.425715310470199</v>
      </c>
      <c r="I5176" s="3">
        <v>30.451709603564002</v>
      </c>
      <c r="J5176" s="3">
        <v>11.3986827790162</v>
      </c>
      <c r="K5176" s="3">
        <v>26.480596026220301</v>
      </c>
      <c r="L5176" s="3">
        <v>33.863294905181498</v>
      </c>
      <c r="M5176" s="3">
        <v>51.044838790894701</v>
      </c>
      <c r="N5176" s="3">
        <v>56.553174978047402</v>
      </c>
      <c r="O5176" s="3">
        <v>36.475784892851799</v>
      </c>
      <c r="P5176" s="3">
        <v>40.250505959854898</v>
      </c>
      <c r="Q5176" s="3">
        <v>34.478991176184799</v>
      </c>
      <c r="R5176" s="3">
        <f t="shared" si="160"/>
        <v>41.708413884297883</v>
      </c>
      <c r="S5176" s="3">
        <f t="shared" si="161"/>
        <v>64.513638562401241</v>
      </c>
      <c r="T5176" s="3">
        <v>-9.1877105234024106E-2</v>
      </c>
      <c r="U5176" s="3">
        <v>0.53738863226698597</v>
      </c>
      <c r="V5176" s="3">
        <v>-0.629265737501011</v>
      </c>
      <c r="W5176" s="7" t="s">
        <v>18426</v>
      </c>
      <c r="X5176" s="2" t="s">
        <v>38</v>
      </c>
      <c r="Y5176" s="2" t="s">
        <v>38</v>
      </c>
    </row>
    <row r="5177" spans="1:25" x14ac:dyDescent="0.25">
      <c r="A5177" s="2" t="s">
        <v>1437</v>
      </c>
      <c r="B5177" s="3">
        <v>629.927756073296</v>
      </c>
      <c r="C5177" s="4">
        <v>0.37439924591844898</v>
      </c>
      <c r="D5177" s="3">
        <v>0.40220882518124901</v>
      </c>
      <c r="E5177" s="3">
        <v>0.93085785909777696</v>
      </c>
      <c r="F5177" s="5">
        <v>0.35192709561318403</v>
      </c>
      <c r="G5177" s="6">
        <v>0.79550452121630699</v>
      </c>
      <c r="H5177" s="3">
        <v>120.95407452625101</v>
      </c>
      <c r="I5177" s="3">
        <v>84.829762467071006</v>
      </c>
      <c r="J5177" s="3">
        <v>112.84695951226</v>
      </c>
      <c r="K5177" s="3">
        <v>70.967997350270394</v>
      </c>
      <c r="L5177" s="3">
        <v>74.499248791399197</v>
      </c>
      <c r="M5177" s="3">
        <v>1086.3673299192601</v>
      </c>
      <c r="N5177" s="3">
        <v>1143.0266711909201</v>
      </c>
      <c r="O5177" s="3">
        <v>1097.6931516192601</v>
      </c>
      <c r="P5177" s="3">
        <v>1346.2735019730401</v>
      </c>
      <c r="Q5177" s="3">
        <v>1161.8188633832301</v>
      </c>
      <c r="R5177" s="3">
        <f t="shared" si="160"/>
        <v>9.2304831219087777</v>
      </c>
      <c r="S5177" s="3">
        <f t="shared" si="161"/>
        <v>7.1638816129751097</v>
      </c>
      <c r="T5177" s="3">
        <v>0.256965188141695</v>
      </c>
      <c r="U5177" s="3">
        <v>-0.108699475913655</v>
      </c>
      <c r="V5177" s="3">
        <v>0.36566466405534997</v>
      </c>
      <c r="W5177" s="7" t="s">
        <v>1434</v>
      </c>
      <c r="X5177" s="2" t="s">
        <v>38</v>
      </c>
      <c r="Y5177" s="2" t="s">
        <v>1438</v>
      </c>
    </row>
    <row r="5178" spans="1:25" x14ac:dyDescent="0.25">
      <c r="A5178" s="2" t="s">
        <v>2485</v>
      </c>
      <c r="B5178" s="3">
        <v>519.44885707253297</v>
      </c>
      <c r="C5178" s="4">
        <v>-0.77979652370345098</v>
      </c>
      <c r="D5178" s="3">
        <v>0.83792565836020805</v>
      </c>
      <c r="E5178" s="3">
        <v>-0.93062733659389996</v>
      </c>
      <c r="F5178" s="5">
        <v>0.35204636876351902</v>
      </c>
      <c r="G5178" s="6">
        <v>0.79550452121630699</v>
      </c>
      <c r="H5178" s="3">
        <v>2.2193408169954201</v>
      </c>
      <c r="I5178" s="3">
        <v>6.52536634362085</v>
      </c>
      <c r="J5178" s="3">
        <v>4.5594731116064802</v>
      </c>
      <c r="K5178" s="3">
        <v>4.2368953641952496</v>
      </c>
      <c r="L5178" s="3">
        <v>13.5453179620726</v>
      </c>
      <c r="M5178" s="3">
        <v>757.904889003937</v>
      </c>
      <c r="N5178" s="3">
        <v>1225.68131154345</v>
      </c>
      <c r="O5178" s="3">
        <v>860.60054981572296</v>
      </c>
      <c r="P5178" s="3">
        <v>1087.8228847571299</v>
      </c>
      <c r="Q5178" s="3">
        <v>1231.3925420066</v>
      </c>
      <c r="R5178" s="3">
        <f t="shared" si="160"/>
        <v>0.44085339765940584</v>
      </c>
      <c r="S5178" s="3">
        <f t="shared" si="161"/>
        <v>0.70260941521236775</v>
      </c>
      <c r="T5178" s="3">
        <v>-0.76829361182181299</v>
      </c>
      <c r="U5178" s="3">
        <v>-9.5869681124265999E-2</v>
      </c>
      <c r="V5178" s="3">
        <v>-0.67242393069754702</v>
      </c>
      <c r="W5178" s="7" t="s">
        <v>2486</v>
      </c>
      <c r="X5178" s="2" t="s">
        <v>38</v>
      </c>
      <c r="Y5178" s="2" t="s">
        <v>38</v>
      </c>
    </row>
    <row r="5179" spans="1:25" x14ac:dyDescent="0.25">
      <c r="A5179" s="2" t="s">
        <v>12734</v>
      </c>
      <c r="B5179" s="3">
        <v>1678.11613576339</v>
      </c>
      <c r="C5179" s="4">
        <v>0.47851897605218302</v>
      </c>
      <c r="D5179" s="3">
        <v>0.51421494329434603</v>
      </c>
      <c r="E5179" s="3">
        <v>0.93058162212580897</v>
      </c>
      <c r="F5179" s="5">
        <v>0.35207002462992198</v>
      </c>
      <c r="G5179" s="6">
        <v>0.79550452121630699</v>
      </c>
      <c r="H5179" s="3">
        <v>37.728793888922198</v>
      </c>
      <c r="I5179" s="3">
        <v>23.926343259943099</v>
      </c>
      <c r="J5179" s="3">
        <v>15.958155890622701</v>
      </c>
      <c r="K5179" s="3">
        <v>24.362148344122701</v>
      </c>
      <c r="L5179" s="3">
        <v>19.0865844011023</v>
      </c>
      <c r="M5179" s="3">
        <v>2741.9955793978402</v>
      </c>
      <c r="N5179" s="3">
        <v>4369.8203281114302</v>
      </c>
      <c r="O5179" s="3">
        <v>2706.04729173845</v>
      </c>
      <c r="P5179" s="3">
        <v>3359.8580238068298</v>
      </c>
      <c r="Q5179" s="3">
        <v>3482.37810879466</v>
      </c>
      <c r="R5179" s="3">
        <f t="shared" si="160"/>
        <v>0.86693944205957962</v>
      </c>
      <c r="S5179" s="3">
        <f t="shared" si="161"/>
        <v>0.6221734943938827</v>
      </c>
      <c r="T5179" s="3">
        <v>0.63855337560790004</v>
      </c>
      <c r="U5179" s="3">
        <v>0.15993908960335401</v>
      </c>
      <c r="V5179" s="3">
        <v>0.47861428600454597</v>
      </c>
      <c r="W5179" s="7" t="s">
        <v>12735</v>
      </c>
      <c r="X5179" s="2" t="s">
        <v>38</v>
      </c>
      <c r="Y5179" s="2" t="s">
        <v>12736</v>
      </c>
    </row>
    <row r="5180" spans="1:25" x14ac:dyDescent="0.25">
      <c r="A5180" s="2" t="s">
        <v>20234</v>
      </c>
      <c r="B5180" s="3">
        <v>4675.68716966796</v>
      </c>
      <c r="C5180" s="4">
        <v>0.70225531864146895</v>
      </c>
      <c r="D5180" s="3">
        <v>0.75469459079026402</v>
      </c>
      <c r="E5180" s="3">
        <v>0.93051590300404197</v>
      </c>
      <c r="F5180" s="5">
        <v>0.35210403406802698</v>
      </c>
      <c r="G5180" s="6">
        <v>0.79550452121630699</v>
      </c>
      <c r="H5180" s="3">
        <v>8.8773632679816892</v>
      </c>
      <c r="I5180" s="3">
        <v>3.2626831718104201</v>
      </c>
      <c r="J5180" s="3">
        <v>1.13986827790162</v>
      </c>
      <c r="K5180" s="3">
        <v>1.05922384104881</v>
      </c>
      <c r="L5180" s="3">
        <v>6.1569627100329898</v>
      </c>
      <c r="M5180" s="3">
        <v>9637.4874978026201</v>
      </c>
      <c r="N5180" s="3">
        <v>10250.2629647711</v>
      </c>
      <c r="O5180" s="3">
        <v>7557.3266824877401</v>
      </c>
      <c r="P5180" s="3">
        <v>10411.111133668801</v>
      </c>
      <c r="Q5180" s="3">
        <v>8880.1873166805908</v>
      </c>
      <c r="R5180" s="3">
        <f t="shared" si="160"/>
        <v>6.104283369121194E-2</v>
      </c>
      <c r="S5180" s="3">
        <f t="shared" si="161"/>
        <v>3.1122840695345599E-2</v>
      </c>
      <c r="T5180" s="3">
        <v>1.1238425772045899</v>
      </c>
      <c r="U5180" s="3">
        <v>0.151994387994945</v>
      </c>
      <c r="V5180" s="3">
        <v>0.971848189209643</v>
      </c>
      <c r="W5180" s="7" t="s">
        <v>20235</v>
      </c>
      <c r="X5180" s="2" t="s">
        <v>38</v>
      </c>
      <c r="Y5180" s="2" t="s">
        <v>38</v>
      </c>
    </row>
    <row r="5181" spans="1:25" x14ac:dyDescent="0.25">
      <c r="A5181" s="2" t="s">
        <v>4768</v>
      </c>
      <c r="B5181" s="3">
        <v>61.997039899375601</v>
      </c>
      <c r="C5181" s="4">
        <v>0.84954362846744502</v>
      </c>
      <c r="D5181" s="3">
        <v>0.91331317169808401</v>
      </c>
      <c r="E5181" s="3">
        <v>0.93017779091910502</v>
      </c>
      <c r="F5181" s="5">
        <v>0.35227903888019302</v>
      </c>
      <c r="G5181" s="6">
        <v>0.79550452121630699</v>
      </c>
      <c r="H5181" s="3">
        <v>235.25012660151501</v>
      </c>
      <c r="I5181" s="3">
        <v>57.640736035317502</v>
      </c>
      <c r="J5181" s="3">
        <v>125.385510569178</v>
      </c>
      <c r="K5181" s="3">
        <v>65.671878145026398</v>
      </c>
      <c r="L5181" s="3">
        <v>70.189374894376101</v>
      </c>
      <c r="M5181" s="3">
        <v>9.9870336764794008</v>
      </c>
      <c r="N5181" s="3">
        <v>15.225854801782001</v>
      </c>
      <c r="O5181" s="3">
        <v>17.098024168524301</v>
      </c>
      <c r="P5181" s="3">
        <v>10.5922384104881</v>
      </c>
      <c r="Q5181" s="3">
        <v>12.9296216910693</v>
      </c>
      <c r="R5181" s="3">
        <f t="shared" si="160"/>
        <v>1161.6711940377775</v>
      </c>
      <c r="S5181" s="3">
        <f t="shared" si="161"/>
        <v>643.14994565604923</v>
      </c>
      <c r="T5181" s="3">
        <v>0.74991252182139101</v>
      </c>
      <c r="U5181" s="3">
        <v>-0.10306222059864301</v>
      </c>
      <c r="V5181" s="3">
        <v>0.85297474242003402</v>
      </c>
      <c r="W5181" s="7" t="s">
        <v>4769</v>
      </c>
      <c r="X5181" s="2" t="s">
        <v>38</v>
      </c>
      <c r="Y5181" s="2" t="s">
        <v>38</v>
      </c>
    </row>
    <row r="5182" spans="1:25" x14ac:dyDescent="0.25">
      <c r="A5182" s="2" t="s">
        <v>9841</v>
      </c>
      <c r="B5182" s="3">
        <v>1463.6091936027301</v>
      </c>
      <c r="C5182" s="4">
        <v>0.696594165307869</v>
      </c>
      <c r="D5182" s="3">
        <v>0.74889581648746895</v>
      </c>
      <c r="E5182" s="3">
        <v>0.93016164594841899</v>
      </c>
      <c r="F5182" s="5">
        <v>0.35228739679844701</v>
      </c>
      <c r="G5182" s="6">
        <v>0.79550452121630699</v>
      </c>
      <c r="H5182" s="3">
        <v>53.2641796078901</v>
      </c>
      <c r="I5182" s="3">
        <v>19.576099030862501</v>
      </c>
      <c r="J5182" s="3">
        <v>29.636575225442101</v>
      </c>
      <c r="K5182" s="3">
        <v>37.072834436708398</v>
      </c>
      <c r="L5182" s="3">
        <v>9.85114033605279</v>
      </c>
      <c r="M5182" s="3">
        <v>2349.1722547896502</v>
      </c>
      <c r="N5182" s="3">
        <v>3081.06047524631</v>
      </c>
      <c r="O5182" s="3">
        <v>2796.0968856926702</v>
      </c>
      <c r="P5182" s="3">
        <v>3049.50543837953</v>
      </c>
      <c r="Q5182" s="3">
        <v>3210.8560532822098</v>
      </c>
      <c r="R5182" s="3">
        <f t="shared" si="160"/>
        <v>1.3413841037761607</v>
      </c>
      <c r="S5182" s="3">
        <f t="shared" si="161"/>
        <v>0.84536964460237829</v>
      </c>
      <c r="T5182" s="3">
        <v>0.513097747902583</v>
      </c>
      <c r="U5182" s="3">
        <v>-0.15297044819424099</v>
      </c>
      <c r="V5182" s="3">
        <v>0.666068196096823</v>
      </c>
      <c r="W5182" s="7" t="s">
        <v>9842</v>
      </c>
      <c r="X5182" s="2" t="s">
        <v>38</v>
      </c>
      <c r="Y5182" s="2" t="s">
        <v>38</v>
      </c>
    </row>
    <row r="5183" spans="1:25" x14ac:dyDescent="0.25">
      <c r="A5183" s="2" t="s">
        <v>18334</v>
      </c>
      <c r="B5183" s="3">
        <v>210.50057340461899</v>
      </c>
      <c r="C5183" s="4">
        <v>-0.97287693692071098</v>
      </c>
      <c r="D5183" s="3">
        <v>1.0460862866396099</v>
      </c>
      <c r="E5183" s="3">
        <v>-0.93001595503744505</v>
      </c>
      <c r="F5183" s="5">
        <v>0.35236282365417099</v>
      </c>
      <c r="G5183" s="6">
        <v>0.79550452121630699</v>
      </c>
      <c r="H5183" s="3">
        <v>1.10967040849771</v>
      </c>
      <c r="I5183" s="3">
        <v>2.1751221145402799</v>
      </c>
      <c r="J5183" s="3">
        <v>1.13986827790162</v>
      </c>
      <c r="K5183" s="3">
        <v>1.05922384104881</v>
      </c>
      <c r="L5183" s="3">
        <v>6.1569627100329898</v>
      </c>
      <c r="M5183" s="3">
        <v>340.668815408797</v>
      </c>
      <c r="N5183" s="3">
        <v>480.70198731340298</v>
      </c>
      <c r="O5183" s="3">
        <v>404.65323865507497</v>
      </c>
      <c r="P5183" s="3">
        <v>448.05168476364798</v>
      </c>
      <c r="Q5183" s="3">
        <v>419.28916055324697</v>
      </c>
      <c r="R5183" s="3">
        <f t="shared" si="160"/>
        <v>0.3999159103478574</v>
      </c>
      <c r="S5183" s="3">
        <f t="shared" si="161"/>
        <v>0.65692560478666162</v>
      </c>
      <c r="T5183" s="3">
        <v>-0.76205720943547695</v>
      </c>
      <c r="U5183" s="3">
        <v>-4.6023890117635503E-2</v>
      </c>
      <c r="V5183" s="3">
        <v>-0.71603331931784098</v>
      </c>
      <c r="W5183" s="7" t="s">
        <v>18332</v>
      </c>
      <c r="X5183" s="2" t="s">
        <v>38</v>
      </c>
      <c r="Y5183" s="2" t="s">
        <v>38</v>
      </c>
    </row>
    <row r="5184" spans="1:25" x14ac:dyDescent="0.25">
      <c r="A5184" s="2" t="s">
        <v>25801</v>
      </c>
      <c r="B5184" s="3">
        <v>47.383439100568701</v>
      </c>
      <c r="C5184" s="4">
        <v>0.86265189073259096</v>
      </c>
      <c r="D5184" s="3">
        <v>0.92763664606998697</v>
      </c>
      <c r="E5184" s="3">
        <v>0.92994589464235899</v>
      </c>
      <c r="F5184" s="5">
        <v>0.35239909884444298</v>
      </c>
      <c r="G5184" s="6">
        <v>0.79550452121630699</v>
      </c>
      <c r="H5184" s="3">
        <v>5.5483520424885597</v>
      </c>
      <c r="I5184" s="3">
        <v>1.08756105727014</v>
      </c>
      <c r="J5184" s="3">
        <v>6.8392096674097198</v>
      </c>
      <c r="K5184" s="3">
        <v>3.1776715231464401</v>
      </c>
      <c r="L5184" s="3">
        <v>0.61569627100329904</v>
      </c>
      <c r="M5184" s="3">
        <v>62.141542875871799</v>
      </c>
      <c r="N5184" s="3">
        <v>67.428785550748799</v>
      </c>
      <c r="O5184" s="3">
        <v>102.588145011146</v>
      </c>
      <c r="P5184" s="3">
        <v>108.040831786979</v>
      </c>
      <c r="Q5184" s="3">
        <v>116.366595219624</v>
      </c>
      <c r="R5184" s="3">
        <f t="shared" si="160"/>
        <v>5.1214758659169473</v>
      </c>
      <c r="S5184" s="3">
        <f t="shared" si="161"/>
        <v>3.2515967711582139</v>
      </c>
      <c r="T5184" s="3">
        <v>-9.5161965957613406E-2</v>
      </c>
      <c r="U5184" s="3">
        <v>-0.75057321976946001</v>
      </c>
      <c r="V5184" s="3">
        <v>0.65541125381184695</v>
      </c>
      <c r="W5184" s="7" t="s">
        <v>25802</v>
      </c>
      <c r="X5184" s="2" t="s">
        <v>25803</v>
      </c>
      <c r="Y5184" s="2" t="s">
        <v>25804</v>
      </c>
    </row>
    <row r="5185" spans="1:25" x14ac:dyDescent="0.25">
      <c r="A5185" s="2" t="s">
        <v>23542</v>
      </c>
      <c r="B5185" s="3">
        <v>95.810103553090897</v>
      </c>
      <c r="C5185" s="4">
        <v>0.399119570040182</v>
      </c>
      <c r="D5185" s="3">
        <v>0.42921237217588198</v>
      </c>
      <c r="E5185" s="3">
        <v>0.92988831616585199</v>
      </c>
      <c r="F5185" s="5">
        <v>0.35242891303764301</v>
      </c>
      <c r="G5185" s="6">
        <v>0.79550452121630699</v>
      </c>
      <c r="H5185" s="3">
        <v>23.303078578451899</v>
      </c>
      <c r="I5185" s="3">
        <v>25.013904317213299</v>
      </c>
      <c r="J5185" s="3">
        <v>21.657497280130801</v>
      </c>
      <c r="K5185" s="3">
        <v>19.066029138878601</v>
      </c>
      <c r="L5185" s="3">
        <v>25.859243382138601</v>
      </c>
      <c r="M5185" s="3">
        <v>145.36682351319999</v>
      </c>
      <c r="N5185" s="3">
        <v>150.08342590327999</v>
      </c>
      <c r="O5185" s="3">
        <v>194.91747552117701</v>
      </c>
      <c r="P5185" s="3">
        <v>185.364172183542</v>
      </c>
      <c r="Q5185" s="3">
        <v>167.46938571289701</v>
      </c>
      <c r="R5185" s="3">
        <f t="shared" si="160"/>
        <v>16.353678154305904</v>
      </c>
      <c r="S5185" s="3">
        <f t="shared" si="161"/>
        <v>12.155663018235513</v>
      </c>
      <c r="T5185" s="3">
        <v>0.122343983659251</v>
      </c>
      <c r="U5185" s="3">
        <v>-0.30564258354278001</v>
      </c>
      <c r="V5185" s="3">
        <v>0.42798656720203099</v>
      </c>
      <c r="W5185" s="7" t="s">
        <v>23526</v>
      </c>
      <c r="X5185" s="2" t="s">
        <v>23543</v>
      </c>
      <c r="Y5185" s="2" t="s">
        <v>23544</v>
      </c>
    </row>
    <row r="5186" spans="1:25" x14ac:dyDescent="0.25">
      <c r="A5186" s="2" t="s">
        <v>21658</v>
      </c>
      <c r="B5186" s="3">
        <v>362.291349874567</v>
      </c>
      <c r="C5186" s="4">
        <v>-1.44966730810838</v>
      </c>
      <c r="D5186" s="3">
        <v>1.5591790986543701</v>
      </c>
      <c r="E5186" s="3">
        <v>-0.92976317432647504</v>
      </c>
      <c r="F5186" s="5">
        <v>0.35249371711334498</v>
      </c>
      <c r="G5186" s="6">
        <v>0.79550452121630699</v>
      </c>
      <c r="H5186" s="3">
        <v>1.10967040849771</v>
      </c>
      <c r="I5186" s="3" t="s">
        <v>34</v>
      </c>
      <c r="J5186" s="3">
        <v>5.6993413895081</v>
      </c>
      <c r="K5186" s="3" t="s">
        <v>34</v>
      </c>
      <c r="L5186" s="3">
        <v>3.0784813550165002</v>
      </c>
      <c r="M5186" s="3">
        <v>415.01673277814399</v>
      </c>
      <c r="N5186" s="3">
        <v>511.15369691696702</v>
      </c>
      <c r="O5186" s="3">
        <v>818.42542353336296</v>
      </c>
      <c r="P5186" s="3">
        <v>986.13739601644397</v>
      </c>
      <c r="Q5186" s="3">
        <v>882.29275634772796</v>
      </c>
      <c r="R5186" s="3">
        <f t="shared" si="160"/>
        <v>0.11981276587107256</v>
      </c>
      <c r="S5186" s="3">
        <f t="shared" si="161"/>
        <v>0.32669499705403404</v>
      </c>
      <c r="T5186" s="3">
        <v>-2.3987694020620598</v>
      </c>
      <c r="U5186" s="3">
        <v>-0.951606673594521</v>
      </c>
      <c r="V5186" s="3">
        <v>-1.4471627284675399</v>
      </c>
      <c r="W5186" s="7" t="s">
        <v>21659</v>
      </c>
      <c r="X5186" s="2" t="s">
        <v>38</v>
      </c>
      <c r="Y5186" s="2" t="s">
        <v>38</v>
      </c>
    </row>
    <row r="5187" spans="1:25" x14ac:dyDescent="0.25">
      <c r="A5187" s="2" t="s">
        <v>11891</v>
      </c>
      <c r="B5187" s="3">
        <v>6.4221832476363696</v>
      </c>
      <c r="C5187" s="4">
        <v>1.40742505753727</v>
      </c>
      <c r="D5187" s="3">
        <v>1.5142087742908601</v>
      </c>
      <c r="E5187" s="3">
        <v>0.92947886806190105</v>
      </c>
      <c r="F5187" s="5">
        <v>0.35264097171591402</v>
      </c>
      <c r="G5187" s="6" t="s">
        <v>18</v>
      </c>
      <c r="H5187" s="3">
        <v>11.0967040849771</v>
      </c>
      <c r="I5187" s="3" t="s">
        <v>34</v>
      </c>
      <c r="J5187" s="3">
        <v>3.4196048337048599</v>
      </c>
      <c r="K5187" s="3">
        <v>5.29611920524406</v>
      </c>
      <c r="L5187" s="3">
        <v>1.2313925420066001</v>
      </c>
      <c r="M5187" s="3">
        <v>5.5483520424885597</v>
      </c>
      <c r="N5187" s="3">
        <v>7.6129274008909897</v>
      </c>
      <c r="O5187" s="3">
        <v>6.8392096674097198</v>
      </c>
      <c r="P5187" s="3">
        <v>12.7106860925857</v>
      </c>
      <c r="Q5187" s="3">
        <v>10.4668366070561</v>
      </c>
      <c r="R5187" s="3">
        <f t="shared" si="160"/>
        <v>84.313262496367855</v>
      </c>
      <c r="S5187" s="3">
        <f t="shared" si="161"/>
        <v>33.138572377965353</v>
      </c>
      <c r="T5187" s="3">
        <v>0.74274344493865396</v>
      </c>
      <c r="U5187" s="3">
        <v>-0.60450468829567905</v>
      </c>
      <c r="V5187" s="3">
        <v>1.34724813323433</v>
      </c>
      <c r="W5187" s="7" t="s">
        <v>11888</v>
      </c>
      <c r="X5187" s="2" t="s">
        <v>11892</v>
      </c>
      <c r="Y5187" s="2" t="s">
        <v>11893</v>
      </c>
    </row>
    <row r="5188" spans="1:25" x14ac:dyDescent="0.25">
      <c r="A5188" s="2" t="s">
        <v>3416</v>
      </c>
      <c r="B5188" s="3">
        <v>4297.2158747969497</v>
      </c>
      <c r="C5188" s="4">
        <v>0.58391522605000001</v>
      </c>
      <c r="D5188" s="3">
        <v>0.628242518969376</v>
      </c>
      <c r="E5188" s="3">
        <v>0.92944238637000398</v>
      </c>
      <c r="F5188" s="5">
        <v>0.352659869991167</v>
      </c>
      <c r="G5188" s="6">
        <v>0.79571323496440105</v>
      </c>
      <c r="H5188" s="3">
        <v>243.01781946099899</v>
      </c>
      <c r="I5188" s="3">
        <v>92.442689867962002</v>
      </c>
      <c r="J5188" s="3">
        <v>156.16195407252201</v>
      </c>
      <c r="K5188" s="3">
        <v>96.389369535441901</v>
      </c>
      <c r="L5188" s="3">
        <v>73.883552520395895</v>
      </c>
      <c r="M5188" s="3">
        <v>7863.1245146147803</v>
      </c>
      <c r="N5188" s="3">
        <v>9391.08972952767</v>
      </c>
      <c r="O5188" s="3">
        <v>7443.3398546975804</v>
      </c>
      <c r="P5188" s="3">
        <v>8662.3325720971898</v>
      </c>
      <c r="Q5188" s="3">
        <v>8950.3766915749602</v>
      </c>
      <c r="R5188" s="3">
        <f t="shared" ref="R5188:R5251" si="162">100*SUM(H5188:I5188)/SUM(M5188:N5188)</f>
        <v>1.9442236231814778</v>
      </c>
      <c r="S5188" s="3">
        <f t="shared" ref="S5188:S5251" si="163">100*SUM(J5188:L5188)/SUM(O5188:Q5188)</f>
        <v>1.3028186310867165</v>
      </c>
      <c r="T5188" s="3">
        <v>0.62431023965056098</v>
      </c>
      <c r="U5188" s="3">
        <v>4.6752329830090998E-2</v>
      </c>
      <c r="V5188" s="3">
        <v>0.57755790982046995</v>
      </c>
      <c r="W5188" s="7" t="s">
        <v>3413</v>
      </c>
      <c r="X5188" s="2" t="s">
        <v>3417</v>
      </c>
      <c r="Y5188" s="2" t="s">
        <v>38</v>
      </c>
    </row>
    <row r="5189" spans="1:25" x14ac:dyDescent="0.25">
      <c r="A5189" s="2" t="s">
        <v>14962</v>
      </c>
      <c r="B5189" s="3">
        <v>45.024095667206304</v>
      </c>
      <c r="C5189" s="4">
        <v>0.57230884295254403</v>
      </c>
      <c r="D5189" s="3">
        <v>0.616508716227822</v>
      </c>
      <c r="E5189" s="3">
        <v>0.92830616646311304</v>
      </c>
      <c r="F5189" s="5">
        <v>0.35324877629236401</v>
      </c>
      <c r="G5189" s="6">
        <v>0.79681472838219303</v>
      </c>
      <c r="H5189" s="3">
        <v>79.896269411835206</v>
      </c>
      <c r="I5189" s="3">
        <v>90.267567753421801</v>
      </c>
      <c r="J5189" s="3">
        <v>50.1542042276713</v>
      </c>
      <c r="K5189" s="3">
        <v>61.434982780831099</v>
      </c>
      <c r="L5189" s="3">
        <v>70.805071165379402</v>
      </c>
      <c r="M5189" s="3">
        <v>11.0967040849771</v>
      </c>
      <c r="N5189" s="3">
        <v>26.1014653744834</v>
      </c>
      <c r="O5189" s="3">
        <v>27.356838669638901</v>
      </c>
      <c r="P5189" s="3">
        <v>15.8883576157322</v>
      </c>
      <c r="Q5189" s="3">
        <v>17.239495588092399</v>
      </c>
      <c r="R5189" s="3">
        <f t="shared" si="162"/>
        <v>457.4521801421057</v>
      </c>
      <c r="S5189" s="3">
        <f t="shared" si="163"/>
        <v>301.55441405811933</v>
      </c>
      <c r="T5189" s="3">
        <v>0.48482665828059102</v>
      </c>
      <c r="U5189" s="3">
        <v>-0.11637592750869601</v>
      </c>
      <c r="V5189" s="3">
        <v>0.60120258578928698</v>
      </c>
      <c r="W5189" s="7" t="s">
        <v>14960</v>
      </c>
      <c r="X5189" s="2" t="s">
        <v>14963</v>
      </c>
      <c r="Y5189" s="2" t="s">
        <v>14964</v>
      </c>
    </row>
    <row r="5190" spans="1:25" x14ac:dyDescent="0.25">
      <c r="A5190" s="2" t="s">
        <v>8961</v>
      </c>
      <c r="B5190" s="3">
        <v>69.046075752379807</v>
      </c>
      <c r="C5190" s="4">
        <v>-0.64391269259320205</v>
      </c>
      <c r="D5190" s="3">
        <v>0.69381421235527097</v>
      </c>
      <c r="E5190" s="3">
        <v>-0.92807653854095995</v>
      </c>
      <c r="F5190" s="5">
        <v>0.35336786865192399</v>
      </c>
      <c r="G5190" s="6">
        <v>0.79681472838219303</v>
      </c>
      <c r="H5190" s="3">
        <v>6.6580224509862704</v>
      </c>
      <c r="I5190" s="3">
        <v>2.1751221145402799</v>
      </c>
      <c r="J5190" s="3">
        <v>10.2588145011146</v>
      </c>
      <c r="K5190" s="3">
        <v>5.29611920524406</v>
      </c>
      <c r="L5190" s="3">
        <v>9.85114033605279</v>
      </c>
      <c r="M5190" s="3">
        <v>113.18638166676701</v>
      </c>
      <c r="N5190" s="3">
        <v>114.193911013365</v>
      </c>
      <c r="O5190" s="3">
        <v>147.04300784930899</v>
      </c>
      <c r="P5190" s="3">
        <v>145.11366622368701</v>
      </c>
      <c r="Q5190" s="3">
        <v>136.684572162732</v>
      </c>
      <c r="R5190" s="3">
        <f t="shared" si="162"/>
        <v>3.8847450064428437</v>
      </c>
      <c r="S5190" s="3">
        <f t="shared" si="163"/>
        <v>5.9243541206495998</v>
      </c>
      <c r="T5190" s="3">
        <v>-0.93921192635415396</v>
      </c>
      <c r="U5190" s="3">
        <v>-0.33037395155778698</v>
      </c>
      <c r="V5190" s="3">
        <v>-0.60883797479636703</v>
      </c>
      <c r="W5190" s="7" t="s">
        <v>8948</v>
      </c>
      <c r="X5190" s="2" t="s">
        <v>38</v>
      </c>
      <c r="Y5190" s="2" t="s">
        <v>38</v>
      </c>
    </row>
    <row r="5191" spans="1:25" x14ac:dyDescent="0.25">
      <c r="A5191" s="2" t="s">
        <v>24225</v>
      </c>
      <c r="B5191" s="3">
        <v>52.337021453704203</v>
      </c>
      <c r="C5191" s="4">
        <v>0.59715241202457903</v>
      </c>
      <c r="D5191" s="3">
        <v>0.64343213922801101</v>
      </c>
      <c r="E5191" s="3">
        <v>0.92807364695994299</v>
      </c>
      <c r="F5191" s="5">
        <v>0.35336936847983602</v>
      </c>
      <c r="G5191" s="6">
        <v>0.79681472838219303</v>
      </c>
      <c r="H5191" s="3">
        <v>17.7547265359634</v>
      </c>
      <c r="I5191" s="3">
        <v>14.138293744511801</v>
      </c>
      <c r="J5191" s="3">
        <v>12.5385510569178</v>
      </c>
      <c r="K5191" s="3">
        <v>6.3553430462928704</v>
      </c>
      <c r="L5191" s="3">
        <v>16.0081030460858</v>
      </c>
      <c r="M5191" s="3">
        <v>67.689894918360395</v>
      </c>
      <c r="N5191" s="3">
        <v>101.14317832612301</v>
      </c>
      <c r="O5191" s="3">
        <v>75.231306341506894</v>
      </c>
      <c r="P5191" s="3">
        <v>101.685488740686</v>
      </c>
      <c r="Q5191" s="3">
        <v>110.82532878059401</v>
      </c>
      <c r="R5191" s="3">
        <f t="shared" si="162"/>
        <v>18.89026816107981</v>
      </c>
      <c r="S5191" s="3">
        <f t="shared" si="163"/>
        <v>12.129609902351275</v>
      </c>
      <c r="T5191" s="3">
        <v>0.45489363635530999</v>
      </c>
      <c r="U5191" s="3">
        <v>-0.18421639260588199</v>
      </c>
      <c r="V5191" s="3">
        <v>0.63911002896119196</v>
      </c>
      <c r="W5191" s="7" t="s">
        <v>24216</v>
      </c>
      <c r="X5191" s="2" t="s">
        <v>38</v>
      </c>
      <c r="Y5191" s="2" t="s">
        <v>24226</v>
      </c>
    </row>
    <row r="5192" spans="1:25" x14ac:dyDescent="0.25">
      <c r="A5192" s="2" t="s">
        <v>10949</v>
      </c>
      <c r="B5192" s="3">
        <v>40.230133671148003</v>
      </c>
      <c r="C5192" s="4">
        <v>-1.1894958256495201</v>
      </c>
      <c r="D5192" s="3">
        <v>1.2819123835841999</v>
      </c>
      <c r="E5192" s="3">
        <v>-0.92790727422705499</v>
      </c>
      <c r="F5192" s="5">
        <v>0.35345567077128098</v>
      </c>
      <c r="G5192" s="6">
        <v>0.79684297641423596</v>
      </c>
      <c r="H5192" s="3">
        <v>38.838464297419897</v>
      </c>
      <c r="I5192" s="3">
        <v>7.6129274008909897</v>
      </c>
      <c r="J5192" s="3">
        <v>50.1542042276713</v>
      </c>
      <c r="K5192" s="3">
        <v>6.3553430462928704</v>
      </c>
      <c r="L5192" s="3">
        <v>7.3883552520395899</v>
      </c>
      <c r="M5192" s="3">
        <v>82.115610228830604</v>
      </c>
      <c r="N5192" s="3">
        <v>101.14317832612301</v>
      </c>
      <c r="O5192" s="3">
        <v>20.517629002229199</v>
      </c>
      <c r="P5192" s="3">
        <v>37.072834436708398</v>
      </c>
      <c r="Q5192" s="3">
        <v>51.102790493273801</v>
      </c>
      <c r="R5192" s="3">
        <f t="shared" si="162"/>
        <v>25.347429209039852</v>
      </c>
      <c r="S5192" s="3">
        <f t="shared" si="163"/>
        <v>58.787367398030881</v>
      </c>
      <c r="T5192" s="3">
        <v>0.12491574666142199</v>
      </c>
      <c r="U5192" s="3">
        <v>1.33858248617197</v>
      </c>
      <c r="V5192" s="3">
        <v>-1.21366673951055</v>
      </c>
      <c r="W5192" s="7" t="s">
        <v>10940</v>
      </c>
      <c r="X5192" s="2" t="s">
        <v>38</v>
      </c>
      <c r="Y5192" s="2" t="s">
        <v>38</v>
      </c>
    </row>
    <row r="5193" spans="1:25" x14ac:dyDescent="0.25">
      <c r="A5193" s="2" t="s">
        <v>9860</v>
      </c>
      <c r="B5193" s="3">
        <v>21.004087540969198</v>
      </c>
      <c r="C5193" s="4">
        <v>1.0615968682277299</v>
      </c>
      <c r="D5193" s="3">
        <v>1.1449085231029501</v>
      </c>
      <c r="E5193" s="3">
        <v>0.92723291582333101</v>
      </c>
      <c r="F5193" s="5">
        <v>0.353805616201954</v>
      </c>
      <c r="G5193" s="6">
        <v>0.79720710941566397</v>
      </c>
      <c r="H5193" s="3">
        <v>1.10967040849771</v>
      </c>
      <c r="I5193" s="3">
        <v>14.138293744511801</v>
      </c>
      <c r="J5193" s="3">
        <v>3.4196048337048599</v>
      </c>
      <c r="K5193" s="3">
        <v>4.2368953641952496</v>
      </c>
      <c r="L5193" s="3">
        <v>2.4627850840132002</v>
      </c>
      <c r="M5193" s="3">
        <v>19.974067352958802</v>
      </c>
      <c r="N5193" s="3">
        <v>58.728297092587603</v>
      </c>
      <c r="O5193" s="3">
        <v>38.755521448655102</v>
      </c>
      <c r="P5193" s="3">
        <v>29.658267549366698</v>
      </c>
      <c r="Q5193" s="3">
        <v>37.557472531201299</v>
      </c>
      <c r="R5193" s="3">
        <f t="shared" si="162"/>
        <v>19.37421354546402</v>
      </c>
      <c r="S5193" s="3">
        <f t="shared" si="163"/>
        <v>9.5490844743060563</v>
      </c>
      <c r="T5193" s="3">
        <v>1.17647173631927</v>
      </c>
      <c r="U5193" s="3">
        <v>0.15576831326006199</v>
      </c>
      <c r="V5193" s="3">
        <v>1.02070342305921</v>
      </c>
      <c r="W5193" s="7" t="s">
        <v>9846</v>
      </c>
      <c r="X5193" s="2" t="s">
        <v>9861</v>
      </c>
      <c r="Y5193" s="2" t="s">
        <v>9862</v>
      </c>
    </row>
    <row r="5194" spans="1:25" x14ac:dyDescent="0.25">
      <c r="A5194" s="2" t="s">
        <v>14535</v>
      </c>
      <c r="B5194" s="3">
        <v>63.571617641089702</v>
      </c>
      <c r="C5194" s="4">
        <v>0.48522644943659599</v>
      </c>
      <c r="D5194" s="3">
        <v>0.52342502756855203</v>
      </c>
      <c r="E5194" s="3">
        <v>0.92702187300940098</v>
      </c>
      <c r="F5194" s="5">
        <v>0.35391517781496001</v>
      </c>
      <c r="G5194" s="6">
        <v>0.79720710941566397</v>
      </c>
      <c r="H5194" s="3">
        <v>65.470554101364996</v>
      </c>
      <c r="I5194" s="3">
        <v>54.378052863507101</v>
      </c>
      <c r="J5194" s="3">
        <v>85.490120842621494</v>
      </c>
      <c r="K5194" s="3">
        <v>54.0204158934894</v>
      </c>
      <c r="L5194" s="3">
        <v>72.652159978389307</v>
      </c>
      <c r="M5194" s="3">
        <v>44.3868163399084</v>
      </c>
      <c r="N5194" s="3">
        <v>42.414881233535503</v>
      </c>
      <c r="O5194" s="3">
        <v>74.091438063605295</v>
      </c>
      <c r="P5194" s="3">
        <v>91.093250330197804</v>
      </c>
      <c r="Q5194" s="3">
        <v>51.718486764277102</v>
      </c>
      <c r="R5194" s="3">
        <f t="shared" si="162"/>
        <v>138.07173167721382</v>
      </c>
      <c r="S5194" s="3">
        <f t="shared" si="163"/>
        <v>97.814472545122896</v>
      </c>
      <c r="T5194" s="3">
        <v>-0.23899537725203601</v>
      </c>
      <c r="U5194" s="3">
        <v>-0.73629350875136101</v>
      </c>
      <c r="V5194" s="3">
        <v>0.497298131499325</v>
      </c>
      <c r="W5194" s="7" t="s">
        <v>14519</v>
      </c>
      <c r="X5194" s="2" t="s">
        <v>14536</v>
      </c>
      <c r="Y5194" s="2" t="s">
        <v>14537</v>
      </c>
    </row>
    <row r="5195" spans="1:25" x14ac:dyDescent="0.25">
      <c r="A5195" s="2" t="s">
        <v>2065</v>
      </c>
      <c r="B5195" s="3">
        <v>119.72836980042</v>
      </c>
      <c r="C5195" s="4">
        <v>0.713585075734817</v>
      </c>
      <c r="D5195" s="3">
        <v>0.769761246331643</v>
      </c>
      <c r="E5195" s="3">
        <v>0.92702130580808295</v>
      </c>
      <c r="F5195" s="5">
        <v>0.35391547230301201</v>
      </c>
      <c r="G5195" s="6">
        <v>0.79720710941566397</v>
      </c>
      <c r="H5195" s="3">
        <v>9.9870336764794008</v>
      </c>
      <c r="I5195" s="3">
        <v>4.3502442290805696</v>
      </c>
      <c r="J5195" s="3">
        <v>4.5594731116064802</v>
      </c>
      <c r="K5195" s="3">
        <v>2.1184476820976199</v>
      </c>
      <c r="L5195" s="3">
        <v>4.9255701680264004</v>
      </c>
      <c r="M5195" s="3">
        <v>176.43759495113599</v>
      </c>
      <c r="N5195" s="3">
        <v>316.480267665611</v>
      </c>
      <c r="O5195" s="3">
        <v>209.73576313389799</v>
      </c>
      <c r="P5195" s="3">
        <v>215.02243973290899</v>
      </c>
      <c r="Q5195" s="3">
        <v>253.666863653359</v>
      </c>
      <c r="R5195" s="3">
        <f t="shared" si="162"/>
        <v>2.9086545635509817</v>
      </c>
      <c r="S5195" s="3">
        <f t="shared" si="163"/>
        <v>1.7103570511107566</v>
      </c>
      <c r="T5195" s="3">
        <v>0.89017472692178201</v>
      </c>
      <c r="U5195" s="3">
        <v>0.124120288086431</v>
      </c>
      <c r="V5195" s="3">
        <v>0.76605443883535196</v>
      </c>
      <c r="W5195" s="7" t="s">
        <v>2060</v>
      </c>
      <c r="X5195" s="2" t="s">
        <v>38</v>
      </c>
      <c r="Y5195" s="2" t="s">
        <v>38</v>
      </c>
    </row>
    <row r="5196" spans="1:25" x14ac:dyDescent="0.25">
      <c r="A5196" s="2" t="s">
        <v>2118</v>
      </c>
      <c r="B5196" s="3">
        <v>288.01322088854198</v>
      </c>
      <c r="C5196" s="4">
        <v>0.521479244884966</v>
      </c>
      <c r="D5196" s="3">
        <v>0.56254934157821201</v>
      </c>
      <c r="E5196" s="3">
        <v>0.92699289883083702</v>
      </c>
      <c r="F5196" s="5">
        <v>0.35393022125983098</v>
      </c>
      <c r="G5196" s="6">
        <v>0.79720710941566397</v>
      </c>
      <c r="H5196" s="3">
        <v>19.974067352958802</v>
      </c>
      <c r="I5196" s="3">
        <v>22.838782202672999</v>
      </c>
      <c r="J5196" s="3">
        <v>21.657497280130801</v>
      </c>
      <c r="K5196" s="3">
        <v>11.6514622515369</v>
      </c>
      <c r="L5196" s="3">
        <v>18.470888130098999</v>
      </c>
      <c r="M5196" s="3">
        <v>356.20420112776497</v>
      </c>
      <c r="N5196" s="3">
        <v>660.14956176297596</v>
      </c>
      <c r="O5196" s="3">
        <v>567.65440239500697</v>
      </c>
      <c r="P5196" s="3">
        <v>634.47508078823796</v>
      </c>
      <c r="Q5196" s="3">
        <v>567.05626559403902</v>
      </c>
      <c r="R5196" s="3">
        <f t="shared" si="162"/>
        <v>4.2123964232554556</v>
      </c>
      <c r="S5196" s="3">
        <f t="shared" si="163"/>
        <v>2.9267615171302777</v>
      </c>
      <c r="T5196" s="3">
        <v>0.31061564217258503</v>
      </c>
      <c r="U5196" s="3">
        <v>-0.21472037612415501</v>
      </c>
      <c r="V5196" s="3">
        <v>0.52533601829674004</v>
      </c>
      <c r="W5196" s="7" t="s">
        <v>2113</v>
      </c>
      <c r="X5196" s="2" t="s">
        <v>38</v>
      </c>
      <c r="Y5196" s="2" t="s">
        <v>38</v>
      </c>
    </row>
    <row r="5197" spans="1:25" x14ac:dyDescent="0.25">
      <c r="A5197" s="2" t="s">
        <v>3819</v>
      </c>
      <c r="B5197" s="3">
        <v>65.613116436274098</v>
      </c>
      <c r="C5197" s="4">
        <v>-1.0770216665607</v>
      </c>
      <c r="D5197" s="3">
        <v>1.1619797882992899</v>
      </c>
      <c r="E5197" s="3">
        <v>-0.92688502623359403</v>
      </c>
      <c r="F5197" s="5">
        <v>0.35398623245602501</v>
      </c>
      <c r="G5197" s="6">
        <v>0.79720710941566397</v>
      </c>
      <c r="H5197" s="3">
        <v>3.3290112254931299</v>
      </c>
      <c r="I5197" s="3" t="s">
        <v>34</v>
      </c>
      <c r="J5197" s="3">
        <v>7.9790779453113396</v>
      </c>
      <c r="K5197" s="3">
        <v>10.5922384104881</v>
      </c>
      <c r="L5197" s="3">
        <v>1.8470888130098999</v>
      </c>
      <c r="M5197" s="3">
        <v>64.360883692867205</v>
      </c>
      <c r="N5197" s="3">
        <v>104.405861497934</v>
      </c>
      <c r="O5197" s="3">
        <v>141.343666459801</v>
      </c>
      <c r="P5197" s="3">
        <v>199.134082117177</v>
      </c>
      <c r="Q5197" s="3">
        <v>123.13925420066001</v>
      </c>
      <c r="R5197" s="3">
        <f t="shared" si="162"/>
        <v>1.972551655084346</v>
      </c>
      <c r="S5197" s="3">
        <f t="shared" si="163"/>
        <v>4.4041536540890212</v>
      </c>
      <c r="T5197" s="3">
        <v>-2.0317420441533298</v>
      </c>
      <c r="U5197" s="3">
        <v>-0.87294032147742395</v>
      </c>
      <c r="V5197" s="3">
        <v>-1.15880172267591</v>
      </c>
      <c r="W5197" s="7" t="s">
        <v>3818</v>
      </c>
      <c r="X5197" s="2" t="s">
        <v>38</v>
      </c>
      <c r="Y5197" s="2" t="s">
        <v>38</v>
      </c>
    </row>
    <row r="5198" spans="1:25" x14ac:dyDescent="0.25">
      <c r="A5198" s="2" t="s">
        <v>1136</v>
      </c>
      <c r="B5198" s="3">
        <v>158.54844409409699</v>
      </c>
      <c r="C5198" s="4">
        <v>0.61710518790088698</v>
      </c>
      <c r="D5198" s="3">
        <v>0.66594210630196904</v>
      </c>
      <c r="E5198" s="3">
        <v>0.92666491885867197</v>
      </c>
      <c r="F5198" s="5">
        <v>0.35410053721632001</v>
      </c>
      <c r="G5198" s="6">
        <v>0.79727122709381404</v>
      </c>
      <c r="H5198" s="3">
        <v>17.7547265359634</v>
      </c>
      <c r="I5198" s="3">
        <v>13.0507326872417</v>
      </c>
      <c r="J5198" s="3">
        <v>35.3359166149502</v>
      </c>
      <c r="K5198" s="3">
        <v>10.5922384104881</v>
      </c>
      <c r="L5198" s="3">
        <v>12.313925420066001</v>
      </c>
      <c r="M5198" s="3">
        <v>180.87627658512699</v>
      </c>
      <c r="N5198" s="3">
        <v>210.98684511040699</v>
      </c>
      <c r="O5198" s="3">
        <v>384.13560965284597</v>
      </c>
      <c r="P5198" s="3">
        <v>344.24774834086401</v>
      </c>
      <c r="Q5198" s="3">
        <v>376.19042158301602</v>
      </c>
      <c r="R5198" s="3">
        <f t="shared" si="162"/>
        <v>7.861280512928702</v>
      </c>
      <c r="S5198" s="3">
        <f t="shared" si="163"/>
        <v>5.2728103384658231</v>
      </c>
      <c r="T5198" s="3">
        <v>-0.33391334739433898</v>
      </c>
      <c r="U5198" s="3">
        <v>-0.91010557327802699</v>
      </c>
      <c r="V5198" s="3">
        <v>0.57619222588368801</v>
      </c>
      <c r="W5198" s="7" t="s">
        <v>1137</v>
      </c>
      <c r="X5198" s="2" t="s">
        <v>38</v>
      </c>
      <c r="Y5198" s="2" t="s">
        <v>38</v>
      </c>
    </row>
    <row r="5199" spans="1:25" x14ac:dyDescent="0.25">
      <c r="A5199" s="2" t="s">
        <v>2532</v>
      </c>
      <c r="B5199" s="3">
        <v>3377.2457566386602</v>
      </c>
      <c r="C5199" s="4">
        <v>0.72825366679207004</v>
      </c>
      <c r="D5199" s="3">
        <v>0.78601248378107103</v>
      </c>
      <c r="E5199" s="3">
        <v>0.92651666712574998</v>
      </c>
      <c r="F5199" s="5">
        <v>0.35417753950352698</v>
      </c>
      <c r="G5199" s="6">
        <v>0.79727122709381404</v>
      </c>
      <c r="H5199" s="3">
        <v>3.3290112254931299</v>
      </c>
      <c r="I5199" s="3">
        <v>6.52536634362085</v>
      </c>
      <c r="J5199" s="3">
        <v>1.13986827790162</v>
      </c>
      <c r="K5199" s="3">
        <v>2.1184476820976199</v>
      </c>
      <c r="L5199" s="3">
        <v>4.9255701680264004</v>
      </c>
      <c r="M5199" s="3">
        <v>7549.08778900993</v>
      </c>
      <c r="N5199" s="3">
        <v>5612.9026165712003</v>
      </c>
      <c r="O5199" s="3">
        <v>6608.9562752735901</v>
      </c>
      <c r="P5199" s="3">
        <v>8073.4041164740502</v>
      </c>
      <c r="Q5199" s="3">
        <v>5910.0685053606703</v>
      </c>
      <c r="R5199" s="3">
        <f t="shared" si="162"/>
        <v>7.4869964689652027E-2</v>
      </c>
      <c r="S5199" s="3">
        <f t="shared" si="163"/>
        <v>3.9742208988153234E-2</v>
      </c>
      <c r="T5199" s="3">
        <v>0.85294117877091202</v>
      </c>
      <c r="U5199" s="3">
        <v>-6.0773831246144001E-2</v>
      </c>
      <c r="V5199" s="3">
        <v>0.91371501001705602</v>
      </c>
      <c r="W5199" s="7" t="s">
        <v>2533</v>
      </c>
      <c r="X5199" s="2" t="s">
        <v>38</v>
      </c>
      <c r="Y5199" s="2" t="s">
        <v>38</v>
      </c>
    </row>
    <row r="5200" spans="1:25" x14ac:dyDescent="0.25">
      <c r="A5200" s="2" t="s">
        <v>15794</v>
      </c>
      <c r="B5200" s="3">
        <v>4696.2029309408199</v>
      </c>
      <c r="C5200" s="4">
        <v>0.40414821409065199</v>
      </c>
      <c r="D5200" s="3">
        <v>0.43625489701340597</v>
      </c>
      <c r="E5200" s="3">
        <v>0.926403845223158</v>
      </c>
      <c r="F5200" s="5">
        <v>0.35423614654413599</v>
      </c>
      <c r="G5200" s="6">
        <v>0.79727122709381404</v>
      </c>
      <c r="H5200" s="3">
        <v>939.890835997561</v>
      </c>
      <c r="I5200" s="3">
        <v>643.83614590392403</v>
      </c>
      <c r="J5200" s="3">
        <v>489.00349121979502</v>
      </c>
      <c r="K5200" s="3">
        <v>293.40500397052102</v>
      </c>
      <c r="L5200" s="3">
        <v>453.15245545842799</v>
      </c>
      <c r="M5200" s="3">
        <v>9530.9591385868407</v>
      </c>
      <c r="N5200" s="3">
        <v>12183.946524597401</v>
      </c>
      <c r="O5200" s="3">
        <v>6612.3758801073</v>
      </c>
      <c r="P5200" s="3">
        <v>7359.4872476071496</v>
      </c>
      <c r="Q5200" s="3">
        <v>8455.9725859593109</v>
      </c>
      <c r="R5200" s="3">
        <f t="shared" si="162"/>
        <v>7.2932712969900599</v>
      </c>
      <c r="S5200" s="3">
        <f t="shared" si="163"/>
        <v>5.5090511916646934</v>
      </c>
      <c r="T5200" s="3">
        <v>0.94311997085093402</v>
      </c>
      <c r="U5200" s="3">
        <v>0.538357778918503</v>
      </c>
      <c r="V5200" s="3">
        <v>0.40476219193243101</v>
      </c>
      <c r="W5200" s="7" t="s">
        <v>15791</v>
      </c>
      <c r="X5200" s="2" t="s">
        <v>15795</v>
      </c>
      <c r="Y5200" s="2" t="s">
        <v>15796</v>
      </c>
    </row>
    <row r="5201" spans="1:25" x14ac:dyDescent="0.25">
      <c r="A5201" s="2" t="s">
        <v>21925</v>
      </c>
      <c r="B5201" s="3">
        <v>164.53928991895901</v>
      </c>
      <c r="C5201" s="4">
        <v>0.72206921034682403</v>
      </c>
      <c r="D5201" s="3">
        <v>0.77984393044244305</v>
      </c>
      <c r="E5201" s="3">
        <v>0.92591502242911505</v>
      </c>
      <c r="F5201" s="5">
        <v>0.35449014369171</v>
      </c>
      <c r="G5201" s="6">
        <v>0.79762434298023999</v>
      </c>
      <c r="H5201" s="3">
        <v>15.535385718968</v>
      </c>
      <c r="I5201" s="3">
        <v>1.08756105727014</v>
      </c>
      <c r="J5201" s="3">
        <v>6.8392096674097198</v>
      </c>
      <c r="K5201" s="3">
        <v>4.2368953641952496</v>
      </c>
      <c r="L5201" s="3">
        <v>4.9255701680264004</v>
      </c>
      <c r="M5201" s="3">
        <v>260.77254599696198</v>
      </c>
      <c r="N5201" s="3">
        <v>365.42051524276798</v>
      </c>
      <c r="O5201" s="3">
        <v>322.582722646158</v>
      </c>
      <c r="P5201" s="3">
        <v>350.60309138715701</v>
      </c>
      <c r="Q5201" s="3">
        <v>313.38940194067902</v>
      </c>
      <c r="R5201" s="3">
        <f t="shared" si="162"/>
        <v>2.6546041157543678</v>
      </c>
      <c r="S5201" s="3">
        <f t="shared" si="163"/>
        <v>1.6219417374917287</v>
      </c>
      <c r="T5201" s="3">
        <v>0.63991570700394895</v>
      </c>
      <c r="U5201" s="3">
        <v>-7.0859022472177804E-2</v>
      </c>
      <c r="V5201" s="3">
        <v>0.71077472947612697</v>
      </c>
      <c r="W5201" s="7" t="s">
        <v>21922</v>
      </c>
      <c r="X5201" s="2" t="s">
        <v>38</v>
      </c>
      <c r="Y5201" s="2" t="s">
        <v>38</v>
      </c>
    </row>
    <row r="5202" spans="1:25" x14ac:dyDescent="0.25">
      <c r="A5202" s="2" t="s">
        <v>3175</v>
      </c>
      <c r="B5202" s="3">
        <v>1659.63171780073</v>
      </c>
      <c r="C5202" s="4">
        <v>0.50658188894968503</v>
      </c>
      <c r="D5202" s="3">
        <v>0.54724869276177301</v>
      </c>
      <c r="E5202" s="3">
        <v>0.92568862319824496</v>
      </c>
      <c r="F5202" s="5">
        <v>0.35460782192797102</v>
      </c>
      <c r="G5202" s="6">
        <v>0.79762434298023999</v>
      </c>
      <c r="H5202" s="3">
        <v>122.063744934748</v>
      </c>
      <c r="I5202" s="3">
        <v>69.6039076652891</v>
      </c>
      <c r="J5202" s="3">
        <v>72.951569785703697</v>
      </c>
      <c r="K5202" s="3">
        <v>44.487401324050097</v>
      </c>
      <c r="L5202" s="3">
        <v>73.267856249392594</v>
      </c>
      <c r="M5202" s="3">
        <v>2459.0296252309299</v>
      </c>
      <c r="N5202" s="3">
        <v>4244.7508065253596</v>
      </c>
      <c r="O5202" s="3">
        <v>2663.87216545609</v>
      </c>
      <c r="P5202" s="3">
        <v>3660.6775946646899</v>
      </c>
      <c r="Q5202" s="3">
        <v>3185.61250617107</v>
      </c>
      <c r="R5202" s="3">
        <f t="shared" si="162"/>
        <v>2.8590980052403516</v>
      </c>
      <c r="S5202" s="3">
        <f t="shared" si="163"/>
        <v>2.005295199169149</v>
      </c>
      <c r="T5202" s="3">
        <v>0.59221288378980996</v>
      </c>
      <c r="U5202" s="3">
        <v>8.0467440936444201E-2</v>
      </c>
      <c r="V5202" s="3">
        <v>0.51174544285336598</v>
      </c>
      <c r="W5202" s="7" t="s">
        <v>3164</v>
      </c>
      <c r="X5202" s="2" t="s">
        <v>3176</v>
      </c>
      <c r="Y5202" s="2" t="s">
        <v>3177</v>
      </c>
    </row>
    <row r="5203" spans="1:25" x14ac:dyDescent="0.25">
      <c r="A5203" s="2" t="s">
        <v>18397</v>
      </c>
      <c r="B5203" s="3">
        <v>44.730796525265603</v>
      </c>
      <c r="C5203" s="4">
        <v>-0.81626577827674396</v>
      </c>
      <c r="D5203" s="3">
        <v>0.88180541937726797</v>
      </c>
      <c r="E5203" s="3">
        <v>-0.92567561997202497</v>
      </c>
      <c r="F5203" s="5">
        <v>0.354614581519407</v>
      </c>
      <c r="G5203" s="6">
        <v>0.79762434298023999</v>
      </c>
      <c r="H5203" s="3">
        <v>2.2193408169954201</v>
      </c>
      <c r="I5203" s="3">
        <v>4.3502442290805696</v>
      </c>
      <c r="J5203" s="3">
        <v>10.2588145011146</v>
      </c>
      <c r="K5203" s="3">
        <v>3.1776715231464401</v>
      </c>
      <c r="L5203" s="3">
        <v>4.3098738970230999</v>
      </c>
      <c r="M5203" s="3">
        <v>106.52835921578</v>
      </c>
      <c r="N5203" s="3">
        <v>65.253663436208498</v>
      </c>
      <c r="O5203" s="3">
        <v>74.091438063605295</v>
      </c>
      <c r="P5203" s="3">
        <v>92.152474171246695</v>
      </c>
      <c r="Q5203" s="3">
        <v>84.966085398455306</v>
      </c>
      <c r="R5203" s="3">
        <f t="shared" si="162"/>
        <v>3.82437285616624</v>
      </c>
      <c r="S5203" s="3">
        <f t="shared" si="163"/>
        <v>7.0643525689565125</v>
      </c>
      <c r="T5203" s="3">
        <v>-0.84868647931412899</v>
      </c>
      <c r="U5203" s="3">
        <v>3.6647682421345397E-2</v>
      </c>
      <c r="V5203" s="3">
        <v>-0.88533416173547397</v>
      </c>
      <c r="W5203" s="7" t="s">
        <v>18398</v>
      </c>
      <c r="X5203" s="2" t="s">
        <v>18399</v>
      </c>
      <c r="Y5203" s="2" t="s">
        <v>18400</v>
      </c>
    </row>
    <row r="5204" spans="1:25" x14ac:dyDescent="0.25">
      <c r="A5204" s="2" t="s">
        <v>19330</v>
      </c>
      <c r="B5204" s="3">
        <v>858.52228651990902</v>
      </c>
      <c r="C5204" s="4">
        <v>0.58373884165175205</v>
      </c>
      <c r="D5204" s="3">
        <v>0.63100718863836303</v>
      </c>
      <c r="E5204" s="3">
        <v>0.92509063630699595</v>
      </c>
      <c r="F5204" s="5">
        <v>0.35491876333559602</v>
      </c>
      <c r="G5204" s="6">
        <v>0.79810378168033502</v>
      </c>
      <c r="H5204" s="3">
        <v>190.86331026160599</v>
      </c>
      <c r="I5204" s="3">
        <v>79.391957180720297</v>
      </c>
      <c r="J5204" s="3">
        <v>183.518792742161</v>
      </c>
      <c r="K5204" s="3">
        <v>91.093250330197804</v>
      </c>
      <c r="L5204" s="3">
        <v>100.358492173538</v>
      </c>
      <c r="M5204" s="3">
        <v>1136.3024983016601</v>
      </c>
      <c r="N5204" s="3">
        <v>1446.45620616929</v>
      </c>
      <c r="O5204" s="3">
        <v>1545.6613848346001</v>
      </c>
      <c r="P5204" s="3">
        <v>2183.0603364016001</v>
      </c>
      <c r="Q5204" s="3">
        <v>1628.5166368037301</v>
      </c>
      <c r="R5204" s="3">
        <f t="shared" si="162"/>
        <v>10.46382176447587</v>
      </c>
      <c r="S5204" s="3">
        <f t="shared" si="163"/>
        <v>6.999325215447171</v>
      </c>
      <c r="T5204" s="3">
        <v>0.112508003231238</v>
      </c>
      <c r="U5204" s="3">
        <v>-0.46761412093011701</v>
      </c>
      <c r="V5204" s="3">
        <v>0.580122124161355</v>
      </c>
      <c r="W5204" s="7" t="s">
        <v>19326</v>
      </c>
      <c r="X5204" s="2" t="s">
        <v>38</v>
      </c>
      <c r="Y5204" s="2" t="s">
        <v>38</v>
      </c>
    </row>
    <row r="5205" spans="1:25" x14ac:dyDescent="0.25">
      <c r="A5205" s="2" t="s">
        <v>14608</v>
      </c>
      <c r="B5205" s="3">
        <v>1301.39764972329</v>
      </c>
      <c r="C5205" s="4">
        <v>0.78205809319110298</v>
      </c>
      <c r="D5205" s="3">
        <v>0.845522087469324</v>
      </c>
      <c r="E5205" s="3">
        <v>0.924941056870353</v>
      </c>
      <c r="F5205" s="5">
        <v>0.354996568599591</v>
      </c>
      <c r="G5205" s="6">
        <v>0.79810378168033502</v>
      </c>
      <c r="H5205" s="3">
        <v>16.645056127465701</v>
      </c>
      <c r="I5205" s="3">
        <v>5.4378052863507103</v>
      </c>
      <c r="J5205" s="3">
        <v>14.8182876127211</v>
      </c>
      <c r="K5205" s="3">
        <v>1.05922384104881</v>
      </c>
      <c r="L5205" s="3">
        <v>4.9255701680264004</v>
      </c>
      <c r="M5205" s="3">
        <v>2180.5023526979999</v>
      </c>
      <c r="N5205" s="3">
        <v>2883.12436282315</v>
      </c>
      <c r="O5205" s="3">
        <v>2134.9732845097301</v>
      </c>
      <c r="P5205" s="3">
        <v>3081.28215361099</v>
      </c>
      <c r="Q5205" s="3">
        <v>2691.2084005554202</v>
      </c>
      <c r="R5205" s="3">
        <f t="shared" si="162"/>
        <v>0.43610760931739878</v>
      </c>
      <c r="S5205" s="3">
        <f t="shared" si="163"/>
        <v>0.26308159033300293</v>
      </c>
      <c r="T5205" s="3">
        <v>0.67109236906137204</v>
      </c>
      <c r="U5205" s="3">
        <v>-5.80814975616629E-2</v>
      </c>
      <c r="V5205" s="3">
        <v>0.72917386662303496</v>
      </c>
      <c r="W5205" s="7" t="s">
        <v>14603</v>
      </c>
      <c r="X5205" s="2" t="s">
        <v>38</v>
      </c>
      <c r="Y5205" s="2" t="s">
        <v>38</v>
      </c>
    </row>
    <row r="5206" spans="1:25" x14ac:dyDescent="0.25">
      <c r="A5206" s="2" t="s">
        <v>18412</v>
      </c>
      <c r="B5206" s="3">
        <v>77.306940190227905</v>
      </c>
      <c r="C5206" s="4">
        <v>-0.99738911639517902</v>
      </c>
      <c r="D5206" s="3">
        <v>1.0784456488943699</v>
      </c>
      <c r="E5206" s="3">
        <v>-0.924839483026062</v>
      </c>
      <c r="F5206" s="5">
        <v>0.35504940940412999</v>
      </c>
      <c r="G5206" s="6">
        <v>0.79810378168033502</v>
      </c>
      <c r="H5206" s="3" t="s">
        <v>34</v>
      </c>
      <c r="I5206" s="3">
        <v>3.2626831718104201</v>
      </c>
      <c r="J5206" s="3">
        <v>3.4196048337048599</v>
      </c>
      <c r="K5206" s="3">
        <v>4.2368953641952496</v>
      </c>
      <c r="L5206" s="3">
        <v>3.6941776260197998</v>
      </c>
      <c r="M5206" s="3">
        <v>108.747700032776</v>
      </c>
      <c r="N5206" s="3">
        <v>169.65952493414201</v>
      </c>
      <c r="O5206" s="3">
        <v>121.965905735473</v>
      </c>
      <c r="P5206" s="3">
        <v>202.31175364032299</v>
      </c>
      <c r="Q5206" s="3">
        <v>155.77115656383501</v>
      </c>
      <c r="R5206" s="3">
        <f t="shared" si="162"/>
        <v>1.1719103813480813</v>
      </c>
      <c r="S5206" s="3">
        <f t="shared" si="163"/>
        <v>2.3644840789165333</v>
      </c>
      <c r="T5206" s="3">
        <v>-1.21368514813354</v>
      </c>
      <c r="U5206" s="3">
        <v>-0.20102196839616501</v>
      </c>
      <c r="V5206" s="3">
        <v>-1.01266317973737</v>
      </c>
      <c r="W5206" s="7" t="s">
        <v>18409</v>
      </c>
      <c r="X5206" s="2" t="s">
        <v>18413</v>
      </c>
      <c r="Y5206" s="2" t="s">
        <v>18414</v>
      </c>
    </row>
    <row r="5207" spans="1:25" x14ac:dyDescent="0.25">
      <c r="A5207" s="2" t="s">
        <v>7168</v>
      </c>
      <c r="B5207" s="3">
        <v>4.7118774709267699</v>
      </c>
      <c r="C5207" s="4">
        <v>-1.2905070582457401</v>
      </c>
      <c r="D5207" s="3">
        <v>1.39562441797987</v>
      </c>
      <c r="E5207" s="3">
        <v>-0.92468076770519503</v>
      </c>
      <c r="F5207" s="5">
        <v>0.35513198631938597</v>
      </c>
      <c r="G5207" s="6" t="s">
        <v>18</v>
      </c>
      <c r="H5207" s="3">
        <v>2.2193408169954201</v>
      </c>
      <c r="I5207" s="3">
        <v>4.3502442290805696</v>
      </c>
      <c r="J5207" s="3">
        <v>5.6993413895081</v>
      </c>
      <c r="K5207" s="3">
        <v>9.5330145694393096</v>
      </c>
      <c r="L5207" s="3">
        <v>11.0825328780594</v>
      </c>
      <c r="M5207" s="3">
        <v>4.4386816339908401</v>
      </c>
      <c r="N5207" s="3">
        <v>1.08756105727014</v>
      </c>
      <c r="O5207" s="3">
        <v>2.2797365558032401</v>
      </c>
      <c r="P5207" s="3">
        <v>2.1184476820976199</v>
      </c>
      <c r="Q5207" s="3">
        <v>4.3098738970230999</v>
      </c>
      <c r="R5207" s="3">
        <f t="shared" si="162"/>
        <v>118.87977805362976</v>
      </c>
      <c r="S5207" s="3">
        <f t="shared" si="163"/>
        <v>302.19009139902346</v>
      </c>
      <c r="T5207" s="3">
        <v>-1.4170426459288901</v>
      </c>
      <c r="U5207" s="3">
        <v>-7.1089617114736298E-2</v>
      </c>
      <c r="V5207" s="3">
        <v>-1.3459530288141499</v>
      </c>
      <c r="W5207" s="7" t="s">
        <v>7162</v>
      </c>
      <c r="X5207" s="2" t="s">
        <v>7169</v>
      </c>
      <c r="Y5207" s="2" t="s">
        <v>38</v>
      </c>
    </row>
    <row r="5208" spans="1:25" x14ac:dyDescent="0.25">
      <c r="A5208" s="2" t="s">
        <v>8195</v>
      </c>
      <c r="B5208" s="3">
        <v>54.753291984580201</v>
      </c>
      <c r="C5208" s="4">
        <v>0.52198927685531504</v>
      </c>
      <c r="D5208" s="3">
        <v>0.56520682287110202</v>
      </c>
      <c r="E5208" s="3">
        <v>0.92353675810873403</v>
      </c>
      <c r="F5208" s="5">
        <v>0.35572755379822801</v>
      </c>
      <c r="G5208" s="6">
        <v>0.79922248053120604</v>
      </c>
      <c r="H5208" s="3">
        <v>16.645056127465701</v>
      </c>
      <c r="I5208" s="3">
        <v>8.7004884581611304</v>
      </c>
      <c r="J5208" s="3">
        <v>12.5385510569178</v>
      </c>
      <c r="K5208" s="3">
        <v>12.7106860925857</v>
      </c>
      <c r="L5208" s="3">
        <v>12.313925420066001</v>
      </c>
      <c r="M5208" s="3">
        <v>79.896269411835206</v>
      </c>
      <c r="N5208" s="3">
        <v>75.041712951639795</v>
      </c>
      <c r="O5208" s="3">
        <v>124.24564229127699</v>
      </c>
      <c r="P5208" s="3">
        <v>92.152474171246695</v>
      </c>
      <c r="Q5208" s="3">
        <v>113.288113864607</v>
      </c>
      <c r="R5208" s="3">
        <f t="shared" si="162"/>
        <v>16.358509513934251</v>
      </c>
      <c r="S5208" s="3">
        <f t="shared" si="163"/>
        <v>11.393609776270456</v>
      </c>
      <c r="T5208" s="3">
        <v>1.7376129892795199E-2</v>
      </c>
      <c r="U5208" s="3">
        <v>-0.50444027413867998</v>
      </c>
      <c r="V5208" s="3">
        <v>0.521816404031475</v>
      </c>
      <c r="W5208" s="7" t="s">
        <v>8187</v>
      </c>
      <c r="X5208" s="2" t="s">
        <v>38</v>
      </c>
      <c r="Y5208" s="2" t="s">
        <v>38</v>
      </c>
    </row>
    <row r="5209" spans="1:25" x14ac:dyDescent="0.25">
      <c r="A5209" s="2" t="s">
        <v>4719</v>
      </c>
      <c r="B5209" s="3">
        <v>31.467328686906001</v>
      </c>
      <c r="C5209" s="4">
        <v>0.84209755303130296</v>
      </c>
      <c r="D5209" s="3">
        <v>0.911825971211773</v>
      </c>
      <c r="E5209" s="3">
        <v>0.92352880880569299</v>
      </c>
      <c r="F5209" s="5">
        <v>0.35573169438083102</v>
      </c>
      <c r="G5209" s="6">
        <v>0.79922248053120604</v>
      </c>
      <c r="H5209" s="3">
        <v>3.3290112254931299</v>
      </c>
      <c r="I5209" s="3">
        <v>4.3502442290805696</v>
      </c>
      <c r="J5209" s="3">
        <v>3.4196048337048599</v>
      </c>
      <c r="K5209" s="3">
        <v>2.1184476820976199</v>
      </c>
      <c r="L5209" s="3">
        <v>3.0784813550165002</v>
      </c>
      <c r="M5209" s="3">
        <v>34.3997826634291</v>
      </c>
      <c r="N5209" s="3">
        <v>64.166102378938405</v>
      </c>
      <c r="O5209" s="3">
        <v>62.692755284589097</v>
      </c>
      <c r="P5209" s="3">
        <v>73.086445032368005</v>
      </c>
      <c r="Q5209" s="3">
        <v>64.032412184343102</v>
      </c>
      <c r="R5209" s="3">
        <f t="shared" si="162"/>
        <v>7.7909871668811697</v>
      </c>
      <c r="S5209" s="3">
        <f t="shared" si="163"/>
        <v>4.3123288796655457</v>
      </c>
      <c r="T5209" s="3">
        <v>0.41882130092112502</v>
      </c>
      <c r="U5209" s="3">
        <v>-0.43451762805593003</v>
      </c>
      <c r="V5209" s="3">
        <v>0.85333892897705499</v>
      </c>
      <c r="W5209" s="7" t="s">
        <v>4716</v>
      </c>
      <c r="X5209" s="2" t="s">
        <v>38</v>
      </c>
      <c r="Y5209" s="2" t="s">
        <v>4720</v>
      </c>
    </row>
    <row r="5210" spans="1:25" x14ac:dyDescent="0.25">
      <c r="A5210" s="2" t="s">
        <v>3019</v>
      </c>
      <c r="B5210" s="3">
        <v>39.282425068528198</v>
      </c>
      <c r="C5210" s="4">
        <v>0.75234057486714701</v>
      </c>
      <c r="D5210" s="3">
        <v>0.81470231798964299</v>
      </c>
      <c r="E5210" s="3">
        <v>0.92345456524982095</v>
      </c>
      <c r="F5210" s="5">
        <v>0.35577036736155299</v>
      </c>
      <c r="G5210" s="6">
        <v>0.79922248053120604</v>
      </c>
      <c r="H5210" s="3">
        <v>12.206374493474801</v>
      </c>
      <c r="I5210" s="3">
        <v>7.6129274008909897</v>
      </c>
      <c r="J5210" s="3">
        <v>2.2797365558032401</v>
      </c>
      <c r="K5210" s="3">
        <v>3.1776715231464401</v>
      </c>
      <c r="L5210" s="3">
        <v>9.85114033605279</v>
      </c>
      <c r="M5210" s="3">
        <v>69.909235735355793</v>
      </c>
      <c r="N5210" s="3">
        <v>77.216835066180096</v>
      </c>
      <c r="O5210" s="3">
        <v>50.1542042276713</v>
      </c>
      <c r="P5210" s="3">
        <v>69.908773509221604</v>
      </c>
      <c r="Q5210" s="3">
        <v>90.507351837485004</v>
      </c>
      <c r="R5210" s="3">
        <f t="shared" si="162"/>
        <v>13.470965265633186</v>
      </c>
      <c r="S5210" s="3">
        <f t="shared" si="163"/>
        <v>7.270040582614544</v>
      </c>
      <c r="T5210" s="3">
        <v>0.957531157039332</v>
      </c>
      <c r="U5210" s="3">
        <v>6.7713248486025904E-2</v>
      </c>
      <c r="V5210" s="3">
        <v>0.889817908553306</v>
      </c>
      <c r="W5210" s="7" t="s">
        <v>2921</v>
      </c>
      <c r="X5210" s="2" t="s">
        <v>3020</v>
      </c>
      <c r="Y5210" s="2" t="s">
        <v>3021</v>
      </c>
    </row>
    <row r="5211" spans="1:25" x14ac:dyDescent="0.25">
      <c r="A5211" s="2" t="s">
        <v>23217</v>
      </c>
      <c r="B5211" s="3">
        <v>707.20706976966596</v>
      </c>
      <c r="C5211" s="4">
        <v>-0.44259506110165298</v>
      </c>
      <c r="D5211" s="3">
        <v>0.47935433791272097</v>
      </c>
      <c r="E5211" s="3">
        <v>-0.92331502209590599</v>
      </c>
      <c r="F5211" s="5">
        <v>0.35584306164934398</v>
      </c>
      <c r="G5211" s="6">
        <v>0.79922248053120604</v>
      </c>
      <c r="H5211" s="3">
        <v>14.425715310470199</v>
      </c>
      <c r="I5211" s="3">
        <v>10.875610572701399</v>
      </c>
      <c r="J5211" s="3">
        <v>26.216970391737298</v>
      </c>
      <c r="K5211" s="3">
        <v>14.829133774683401</v>
      </c>
      <c r="L5211" s="3">
        <v>19.702280672105601</v>
      </c>
      <c r="M5211" s="3">
        <v>1139.63150952715</v>
      </c>
      <c r="N5211" s="3">
        <v>1395.3408364775901</v>
      </c>
      <c r="O5211" s="3">
        <v>1487.5281026616101</v>
      </c>
      <c r="P5211" s="3">
        <v>1392.8793509791899</v>
      </c>
      <c r="Q5211" s="3">
        <v>1570.6411873294201</v>
      </c>
      <c r="R5211" s="3">
        <f t="shared" si="162"/>
        <v>0.99809080454261845</v>
      </c>
      <c r="S5211" s="3">
        <f t="shared" si="163"/>
        <v>1.364810626407458</v>
      </c>
      <c r="T5211" s="3">
        <v>-0.678670561061955</v>
      </c>
      <c r="U5211" s="3">
        <v>-0.22721275693308399</v>
      </c>
      <c r="V5211" s="3">
        <v>-0.45145780412887099</v>
      </c>
      <c r="W5211" s="7" t="s">
        <v>23218</v>
      </c>
      <c r="X5211" s="2" t="s">
        <v>38</v>
      </c>
      <c r="Y5211" s="2" t="s">
        <v>23219</v>
      </c>
    </row>
    <row r="5212" spans="1:25" x14ac:dyDescent="0.25">
      <c r="A5212" s="2" t="s">
        <v>3268</v>
      </c>
      <c r="B5212" s="3">
        <v>30.3036659382682</v>
      </c>
      <c r="C5212" s="4">
        <v>-1.26127584101162</v>
      </c>
      <c r="D5212" s="3">
        <v>1.36629447947035</v>
      </c>
      <c r="E5212" s="3">
        <v>-0.92313616132047804</v>
      </c>
      <c r="F5212" s="5">
        <v>0.35593625194690698</v>
      </c>
      <c r="G5212" s="6">
        <v>0.79926558363379296</v>
      </c>
      <c r="H5212" s="3">
        <v>2.2193408169954201</v>
      </c>
      <c r="I5212" s="3" t="s">
        <v>34</v>
      </c>
      <c r="J5212" s="3">
        <v>2.2797365558032401</v>
      </c>
      <c r="K5212" s="3" t="s">
        <v>34</v>
      </c>
      <c r="L5212" s="3">
        <v>4.9255701680264004</v>
      </c>
      <c r="M5212" s="3">
        <v>61.0318724673741</v>
      </c>
      <c r="N5212" s="3">
        <v>54.378052863507101</v>
      </c>
      <c r="O5212" s="3">
        <v>36.475784892851799</v>
      </c>
      <c r="P5212" s="3">
        <v>82.619459601807307</v>
      </c>
      <c r="Q5212" s="3">
        <v>59.106842016316698</v>
      </c>
      <c r="R5212" s="3">
        <f t="shared" si="162"/>
        <v>1.9230068909866735</v>
      </c>
      <c r="S5212" s="3">
        <f t="shared" si="163"/>
        <v>4.0433346572436744</v>
      </c>
      <c r="T5212" s="3">
        <v>-1.1139661107350201</v>
      </c>
      <c r="U5212" s="3">
        <v>-4.1784426231558897E-2</v>
      </c>
      <c r="V5212" s="3">
        <v>-1.07218168450346</v>
      </c>
      <c r="W5212" s="7" t="s">
        <v>3266</v>
      </c>
      <c r="X5212" s="2" t="s">
        <v>38</v>
      </c>
      <c r="Y5212" s="2" t="s">
        <v>3269</v>
      </c>
    </row>
    <row r="5213" spans="1:25" x14ac:dyDescent="0.25">
      <c r="A5213" s="2" t="s">
        <v>2214</v>
      </c>
      <c r="B5213" s="3">
        <v>4.38087245166549</v>
      </c>
      <c r="C5213" s="4">
        <v>1.3877408142143799</v>
      </c>
      <c r="D5213" s="3">
        <v>1.5040714876155501</v>
      </c>
      <c r="E5213" s="3">
        <v>0.92265615407310497</v>
      </c>
      <c r="F5213" s="5">
        <v>0.35618642207266699</v>
      </c>
      <c r="G5213" s="6" t="s">
        <v>18</v>
      </c>
      <c r="H5213" s="3">
        <v>9.9870336764794008</v>
      </c>
      <c r="I5213" s="3">
        <v>3.2626831718104201</v>
      </c>
      <c r="J5213" s="3">
        <v>3.4196048337048599</v>
      </c>
      <c r="K5213" s="3" t="s">
        <v>34</v>
      </c>
      <c r="L5213" s="3">
        <v>4.3098738970230999</v>
      </c>
      <c r="M5213" s="3">
        <v>2.2193408169954201</v>
      </c>
      <c r="N5213" s="3">
        <v>6.52536634362085</v>
      </c>
      <c r="O5213" s="3">
        <v>3.4196048337048599</v>
      </c>
      <c r="P5213" s="3">
        <v>6.3553430462928704</v>
      </c>
      <c r="Q5213" s="3">
        <v>4.3098738970230999</v>
      </c>
      <c r="R5213" s="3">
        <f t="shared" si="162"/>
        <v>151.51698741797625</v>
      </c>
      <c r="S5213" s="3">
        <f t="shared" si="163"/>
        <v>54.878072673510751</v>
      </c>
      <c r="T5213" s="3">
        <v>1.3624810013065001</v>
      </c>
      <c r="U5213" s="3">
        <v>-0.102696830242256</v>
      </c>
      <c r="V5213" s="3">
        <v>1.46517783154876</v>
      </c>
      <c r="W5213" s="7" t="s">
        <v>2215</v>
      </c>
      <c r="X5213" s="2" t="s">
        <v>38</v>
      </c>
      <c r="Y5213" s="2" t="s">
        <v>38</v>
      </c>
    </row>
    <row r="5214" spans="1:25" x14ac:dyDescent="0.25">
      <c r="A5214" s="2" t="s">
        <v>19959</v>
      </c>
      <c r="B5214" s="3">
        <v>129.25369811603699</v>
      </c>
      <c r="C5214" s="4">
        <v>0.68041129410602297</v>
      </c>
      <c r="D5214" s="3">
        <v>0.73746578517648897</v>
      </c>
      <c r="E5214" s="3">
        <v>0.92263438898821304</v>
      </c>
      <c r="F5214" s="5">
        <v>0.35619776822374399</v>
      </c>
      <c r="G5214" s="6">
        <v>0.79968657131254595</v>
      </c>
      <c r="H5214" s="3">
        <v>13.3160449019725</v>
      </c>
      <c r="I5214" s="3">
        <v>10.875610572701399</v>
      </c>
      <c r="J5214" s="3">
        <v>5.6993413895081</v>
      </c>
      <c r="K5214" s="3" t="s">
        <v>34</v>
      </c>
      <c r="L5214" s="3">
        <v>11.0825328780594</v>
      </c>
      <c r="M5214" s="3">
        <v>269.64990926494397</v>
      </c>
      <c r="N5214" s="3">
        <v>291.46636334839798</v>
      </c>
      <c r="O5214" s="3">
        <v>247.35141630465199</v>
      </c>
      <c r="P5214" s="3">
        <v>190.66029138878599</v>
      </c>
      <c r="Q5214" s="3">
        <v>252.435471111353</v>
      </c>
      <c r="R5214" s="3">
        <f t="shared" si="162"/>
        <v>4.3113444851641409</v>
      </c>
      <c r="S5214" s="3">
        <f t="shared" si="163"/>
        <v>2.4305804676641616</v>
      </c>
      <c r="T5214" s="3">
        <v>1.1125681486147301</v>
      </c>
      <c r="U5214" s="3">
        <v>0.28573120452829998</v>
      </c>
      <c r="V5214" s="3">
        <v>0.82683694408642605</v>
      </c>
      <c r="W5214" s="7" t="s">
        <v>19960</v>
      </c>
      <c r="X5214" s="2" t="s">
        <v>38</v>
      </c>
      <c r="Y5214" s="2" t="s">
        <v>38</v>
      </c>
    </row>
    <row r="5215" spans="1:25" x14ac:dyDescent="0.25">
      <c r="A5215" s="2" t="s">
        <v>6432</v>
      </c>
      <c r="B5215" s="3">
        <v>32.3196070791235</v>
      </c>
      <c r="C5215" s="4">
        <v>0.70497572653731899</v>
      </c>
      <c r="D5215" s="3">
        <v>0.76433613835981096</v>
      </c>
      <c r="E5215" s="3">
        <v>0.92233729527708397</v>
      </c>
      <c r="F5215" s="5">
        <v>0.35635266612480698</v>
      </c>
      <c r="G5215" s="6">
        <v>0.79986806874772298</v>
      </c>
      <c r="H5215" s="3">
        <v>13.3160449019725</v>
      </c>
      <c r="I5215" s="3">
        <v>5.4378052863507103</v>
      </c>
      <c r="J5215" s="3">
        <v>10.2588145011146</v>
      </c>
      <c r="K5215" s="3">
        <v>7.4145668873416897</v>
      </c>
      <c r="L5215" s="3">
        <v>9.2354440650494904</v>
      </c>
      <c r="M5215" s="3">
        <v>46.606157156903897</v>
      </c>
      <c r="N5215" s="3">
        <v>35.8895148899147</v>
      </c>
      <c r="O5215" s="3">
        <v>87.769857398424705</v>
      </c>
      <c r="P5215" s="3">
        <v>63.553430462928702</v>
      </c>
      <c r="Q5215" s="3">
        <v>43.714435241234298</v>
      </c>
      <c r="R5215" s="3">
        <f t="shared" si="162"/>
        <v>22.733132203201976</v>
      </c>
      <c r="S5215" s="3">
        <f t="shared" si="163"/>
        <v>13.796728666357549</v>
      </c>
      <c r="T5215" s="3">
        <v>6.4069893802862293E-2</v>
      </c>
      <c r="U5215" s="3">
        <v>-0.656400349577693</v>
      </c>
      <c r="V5215" s="3">
        <v>0.72047024338055499</v>
      </c>
      <c r="W5215" s="7" t="s">
        <v>6428</v>
      </c>
      <c r="X5215" s="2" t="s">
        <v>6433</v>
      </c>
      <c r="Y5215" s="2" t="s">
        <v>6434</v>
      </c>
    </row>
    <row r="5216" spans="1:25" x14ac:dyDescent="0.25">
      <c r="A5216" s="2" t="s">
        <v>19096</v>
      </c>
      <c r="B5216" s="3">
        <v>661.05147999898202</v>
      </c>
      <c r="C5216" s="4">
        <v>0.74171532936234796</v>
      </c>
      <c r="D5216" s="3">
        <v>0.80431052298537098</v>
      </c>
      <c r="E5216" s="3">
        <v>0.92217533920768902</v>
      </c>
      <c r="F5216" s="5">
        <v>0.35643712421284302</v>
      </c>
      <c r="G5216" s="6">
        <v>0.79989141463181201</v>
      </c>
      <c r="H5216" s="3">
        <v>116.51539289226</v>
      </c>
      <c r="I5216" s="3">
        <v>28.276587489023701</v>
      </c>
      <c r="J5216" s="3">
        <v>108.287486400654</v>
      </c>
      <c r="K5216" s="3">
        <v>41.309729800903703</v>
      </c>
      <c r="L5216" s="3">
        <v>54.796968119293602</v>
      </c>
      <c r="M5216" s="3">
        <v>808.94972779483101</v>
      </c>
      <c r="N5216" s="3">
        <v>1058.1969087238499</v>
      </c>
      <c r="O5216" s="3">
        <v>1193.4420869630001</v>
      </c>
      <c r="P5216" s="3">
        <v>1641.7969536256601</v>
      </c>
      <c r="Q5216" s="3">
        <v>1558.9429581803499</v>
      </c>
      <c r="R5216" s="3">
        <f t="shared" si="162"/>
        <v>7.7547192892814367</v>
      </c>
      <c r="S5216" s="3">
        <f t="shared" si="163"/>
        <v>4.6514728879711971</v>
      </c>
      <c r="T5216" s="3">
        <v>8.7590051058229701E-2</v>
      </c>
      <c r="U5216" s="3">
        <v>-0.649796889807433</v>
      </c>
      <c r="V5216" s="3">
        <v>0.73738694086566303</v>
      </c>
      <c r="W5216" s="7" t="s">
        <v>19097</v>
      </c>
      <c r="X5216" s="2" t="s">
        <v>38</v>
      </c>
      <c r="Y5216" s="2" t="s">
        <v>38</v>
      </c>
    </row>
    <row r="5217" spans="1:25" x14ac:dyDescent="0.25">
      <c r="A5217" s="2" t="s">
        <v>6796</v>
      </c>
      <c r="B5217" s="3">
        <v>179.07007932499701</v>
      </c>
      <c r="C5217" s="4">
        <v>-1.1046350160044101</v>
      </c>
      <c r="D5217" s="3">
        <v>1.19949763167205</v>
      </c>
      <c r="E5217" s="3">
        <v>-0.920914711990382</v>
      </c>
      <c r="F5217" s="5">
        <v>0.35709495694191401</v>
      </c>
      <c r="G5217" s="6">
        <v>0.80120121103648001</v>
      </c>
      <c r="H5217" s="3">
        <v>2.2193408169954201</v>
      </c>
      <c r="I5217" s="3" t="s">
        <v>34</v>
      </c>
      <c r="J5217" s="3" t="s">
        <v>34</v>
      </c>
      <c r="K5217" s="3">
        <v>4.2368953641952496</v>
      </c>
      <c r="L5217" s="3">
        <v>3.6941776260197998</v>
      </c>
      <c r="M5217" s="3">
        <v>268.54023885644602</v>
      </c>
      <c r="N5217" s="3">
        <v>363.24539312822702</v>
      </c>
      <c r="O5217" s="3">
        <v>354.49903442740401</v>
      </c>
      <c r="P5217" s="3">
        <v>427.92643178371998</v>
      </c>
      <c r="Q5217" s="3">
        <v>366.33928124696303</v>
      </c>
      <c r="R5217" s="3">
        <f t="shared" si="162"/>
        <v>0.35128067253185979</v>
      </c>
      <c r="S5217" s="3">
        <f t="shared" si="163"/>
        <v>0.69040010217622194</v>
      </c>
      <c r="T5217" s="3">
        <v>-1.2524223252164799</v>
      </c>
      <c r="U5217" s="3">
        <v>-0.27761384882696399</v>
      </c>
      <c r="V5217" s="3">
        <v>-0.97480847638951695</v>
      </c>
      <c r="W5217" s="7" t="s">
        <v>6797</v>
      </c>
      <c r="X5217" s="2" t="s">
        <v>38</v>
      </c>
      <c r="Y5217" s="2" t="s">
        <v>38</v>
      </c>
    </row>
    <row r="5218" spans="1:25" x14ac:dyDescent="0.25">
      <c r="A5218" s="2" t="s">
        <v>22718</v>
      </c>
      <c r="B5218" s="3">
        <v>60.4342740833969</v>
      </c>
      <c r="C5218" s="4">
        <v>0.54754863114562502</v>
      </c>
      <c r="D5218" s="3">
        <v>0.59466282454273001</v>
      </c>
      <c r="E5218" s="3">
        <v>0.92077158441284002</v>
      </c>
      <c r="F5218" s="5">
        <v>0.35716969347066202</v>
      </c>
      <c r="G5218" s="6">
        <v>0.80120246296502995</v>
      </c>
      <c r="H5218" s="3">
        <v>66.580224509862703</v>
      </c>
      <c r="I5218" s="3">
        <v>106.580983612474</v>
      </c>
      <c r="J5218" s="3">
        <v>93.469198787932797</v>
      </c>
      <c r="K5218" s="3">
        <v>55.079639734538198</v>
      </c>
      <c r="L5218" s="3">
        <v>55.412664390296896</v>
      </c>
      <c r="M5218" s="3">
        <v>34.3997826634291</v>
      </c>
      <c r="N5218" s="3">
        <v>48.940247577156399</v>
      </c>
      <c r="O5218" s="3">
        <v>59.273150450884202</v>
      </c>
      <c r="P5218" s="3">
        <v>47.665072847196498</v>
      </c>
      <c r="Q5218" s="3">
        <v>36.941776260197997</v>
      </c>
      <c r="R5218" s="3">
        <f t="shared" si="162"/>
        <v>207.77675220713979</v>
      </c>
      <c r="S5218" s="3">
        <f t="shared" si="163"/>
        <v>141.75806473376664</v>
      </c>
      <c r="T5218" s="3">
        <v>0.34878139813204501</v>
      </c>
      <c r="U5218" s="3">
        <v>-0.202822030789167</v>
      </c>
      <c r="V5218" s="3">
        <v>0.55160342892121195</v>
      </c>
      <c r="W5218" s="7" t="s">
        <v>22715</v>
      </c>
      <c r="X5218" s="2" t="s">
        <v>38</v>
      </c>
      <c r="Y5218" s="2" t="s">
        <v>22719</v>
      </c>
    </row>
    <row r="5219" spans="1:25" x14ac:dyDescent="0.25">
      <c r="A5219" s="2" t="s">
        <v>24391</v>
      </c>
      <c r="B5219" s="3">
        <v>75.550014275099301</v>
      </c>
      <c r="C5219" s="4">
        <v>0.93881350547039699</v>
      </c>
      <c r="D5219" s="3">
        <v>1.02030575146525</v>
      </c>
      <c r="E5219" s="3">
        <v>0.92012958284531099</v>
      </c>
      <c r="F5219" s="5">
        <v>0.35750504682050799</v>
      </c>
      <c r="G5219" s="6">
        <v>0.80172104813007805</v>
      </c>
      <c r="H5219" s="3">
        <v>33.290112254931302</v>
      </c>
      <c r="I5219" s="3">
        <v>4.3502442290805696</v>
      </c>
      <c r="J5219" s="3">
        <v>15.958155890622701</v>
      </c>
      <c r="K5219" s="3">
        <v>3.1776715231464401</v>
      </c>
      <c r="L5219" s="3">
        <v>12.313925420066001</v>
      </c>
      <c r="M5219" s="3">
        <v>95.431655130803193</v>
      </c>
      <c r="N5219" s="3">
        <v>167.484402819602</v>
      </c>
      <c r="O5219" s="3">
        <v>167.56063685153799</v>
      </c>
      <c r="P5219" s="3">
        <v>118.63307019746701</v>
      </c>
      <c r="Q5219" s="3">
        <v>137.30026843373599</v>
      </c>
      <c r="R5219" s="3">
        <f t="shared" si="162"/>
        <v>14.316492030742419</v>
      </c>
      <c r="S5219" s="3">
        <f t="shared" si="163"/>
        <v>7.4262574332930127</v>
      </c>
      <c r="T5219" s="3">
        <v>0.84419411342643402</v>
      </c>
      <c r="U5219" s="3">
        <v>-0.10277668639170599</v>
      </c>
      <c r="V5219" s="3">
        <v>0.94697079981814103</v>
      </c>
      <c r="W5219" s="7" t="s">
        <v>24390</v>
      </c>
      <c r="X5219" s="2" t="s">
        <v>38</v>
      </c>
      <c r="Y5219" s="2" t="s">
        <v>24392</v>
      </c>
    </row>
    <row r="5220" spans="1:25" x14ac:dyDescent="0.25">
      <c r="A5220" s="2" t="s">
        <v>8244</v>
      </c>
      <c r="B5220" s="3">
        <v>423.61981195336</v>
      </c>
      <c r="C5220" s="4">
        <v>0.63517728357238901</v>
      </c>
      <c r="D5220" s="3">
        <v>0.69037644274521803</v>
      </c>
      <c r="E5220" s="3">
        <v>0.92004483966264194</v>
      </c>
      <c r="F5220" s="5">
        <v>0.35754932773285703</v>
      </c>
      <c r="G5220" s="6">
        <v>0.80172104813007805</v>
      </c>
      <c r="H5220" s="3">
        <v>57.702861241881003</v>
      </c>
      <c r="I5220" s="3">
        <v>21.751221145402798</v>
      </c>
      <c r="J5220" s="3">
        <v>18.237892446425899</v>
      </c>
      <c r="K5220" s="3">
        <v>15.8883576157322</v>
      </c>
      <c r="L5220" s="3">
        <v>31.400509821168299</v>
      </c>
      <c r="M5220" s="3">
        <v>614.75740630773203</v>
      </c>
      <c r="N5220" s="3">
        <v>1158.2525259926999</v>
      </c>
      <c r="O5220" s="3">
        <v>652.00465495972696</v>
      </c>
      <c r="P5220" s="3">
        <v>832.54993906436596</v>
      </c>
      <c r="Q5220" s="3">
        <v>833.65275093846697</v>
      </c>
      <c r="R5220" s="3">
        <f t="shared" si="162"/>
        <v>4.4813106198561616</v>
      </c>
      <c r="S5220" s="3">
        <f t="shared" si="163"/>
        <v>2.8266134185846385</v>
      </c>
      <c r="T5220" s="3">
        <v>0.86299965231358799</v>
      </c>
      <c r="U5220" s="3">
        <v>0.198153509316778</v>
      </c>
      <c r="V5220" s="3">
        <v>0.66484614299681</v>
      </c>
      <c r="W5220" s="7" t="s">
        <v>8240</v>
      </c>
      <c r="X5220" s="2" t="s">
        <v>38</v>
      </c>
      <c r="Y5220" s="2" t="s">
        <v>38</v>
      </c>
    </row>
    <row r="5221" spans="1:25" x14ac:dyDescent="0.25">
      <c r="A5221" s="2" t="s">
        <v>8564</v>
      </c>
      <c r="B5221" s="3">
        <v>41.122661649726801</v>
      </c>
      <c r="C5221" s="4">
        <v>0.94756567907699996</v>
      </c>
      <c r="D5221" s="3">
        <v>1.03042954694172</v>
      </c>
      <c r="E5221" s="3">
        <v>0.91958317954812396</v>
      </c>
      <c r="F5221" s="5">
        <v>0.35779061994012601</v>
      </c>
      <c r="G5221" s="6">
        <v>0.80179101480906101</v>
      </c>
      <c r="H5221" s="3">
        <v>9.9870336764794008</v>
      </c>
      <c r="I5221" s="3" t="s">
        <v>34</v>
      </c>
      <c r="J5221" s="3">
        <v>9.1189462232129603</v>
      </c>
      <c r="K5221" s="3">
        <v>2.1184476820976199</v>
      </c>
      <c r="L5221" s="3">
        <v>4.9255701680264004</v>
      </c>
      <c r="M5221" s="3">
        <v>34.3997826634291</v>
      </c>
      <c r="N5221" s="3">
        <v>59.815858149857803</v>
      </c>
      <c r="O5221" s="3">
        <v>94.609067065834495</v>
      </c>
      <c r="P5221" s="3">
        <v>80.501011919709697</v>
      </c>
      <c r="Q5221" s="3">
        <v>115.75089894862001</v>
      </c>
      <c r="R5221" s="3">
        <f t="shared" si="162"/>
        <v>10.60018654044007</v>
      </c>
      <c r="S5221" s="3">
        <f t="shared" si="163"/>
        <v>5.5569379530159706</v>
      </c>
      <c r="T5221" s="3">
        <v>-0.10960115165847401</v>
      </c>
      <c r="U5221" s="3">
        <v>-1.0413287681725001</v>
      </c>
      <c r="V5221" s="3">
        <v>0.93172761651402303</v>
      </c>
      <c r="W5221" s="7" t="s">
        <v>8565</v>
      </c>
      <c r="X5221" s="2" t="s">
        <v>38</v>
      </c>
      <c r="Y5221" s="2" t="s">
        <v>38</v>
      </c>
    </row>
    <row r="5222" spans="1:25" x14ac:dyDescent="0.25">
      <c r="A5222" s="2" t="s">
        <v>1642</v>
      </c>
      <c r="B5222" s="3">
        <v>712.02506187358301</v>
      </c>
      <c r="C5222" s="4">
        <v>0.89989628532981303</v>
      </c>
      <c r="D5222" s="3">
        <v>0.97868683933544098</v>
      </c>
      <c r="E5222" s="3">
        <v>0.91949360016005899</v>
      </c>
      <c r="F5222" s="5">
        <v>0.35783745155337698</v>
      </c>
      <c r="G5222" s="6">
        <v>0.80179101480906101</v>
      </c>
      <c r="H5222" s="3">
        <v>5.5483520424885597</v>
      </c>
      <c r="I5222" s="3">
        <v>4.3502442290805696</v>
      </c>
      <c r="J5222" s="3">
        <v>9.1189462232129603</v>
      </c>
      <c r="K5222" s="3">
        <v>2.1184476820976199</v>
      </c>
      <c r="L5222" s="3" t="s">
        <v>34</v>
      </c>
      <c r="M5222" s="3">
        <v>986.49699315446503</v>
      </c>
      <c r="N5222" s="3">
        <v>1529.1108465218199</v>
      </c>
      <c r="O5222" s="3">
        <v>1174.06432623867</v>
      </c>
      <c r="P5222" s="3">
        <v>1785.8513960083001</v>
      </c>
      <c r="Q5222" s="3">
        <v>1623.5910666356999</v>
      </c>
      <c r="R5222" s="3">
        <f t="shared" si="162"/>
        <v>0.39348725645738591</v>
      </c>
      <c r="S5222" s="3">
        <f t="shared" si="163"/>
        <v>0.24517022495891053</v>
      </c>
      <c r="T5222" s="3">
        <v>0.40195086070438502</v>
      </c>
      <c r="U5222" s="3">
        <v>-0.28058227287867099</v>
      </c>
      <c r="V5222" s="3">
        <v>0.68253313358305701</v>
      </c>
      <c r="W5222" s="7" t="s">
        <v>1643</v>
      </c>
      <c r="X5222" s="2" t="s">
        <v>38</v>
      </c>
      <c r="Y5222" s="2" t="s">
        <v>38</v>
      </c>
    </row>
    <row r="5223" spans="1:25" x14ac:dyDescent="0.25">
      <c r="A5223" s="2" t="s">
        <v>23449</v>
      </c>
      <c r="B5223" s="3">
        <v>85.4516212505619</v>
      </c>
      <c r="C5223" s="4">
        <v>0.82235708635016103</v>
      </c>
      <c r="D5223" s="3">
        <v>0.89448385439295997</v>
      </c>
      <c r="E5223" s="3">
        <v>0.91936493019010601</v>
      </c>
      <c r="F5223" s="5">
        <v>0.35790472625854303</v>
      </c>
      <c r="G5223" s="6">
        <v>0.80179101480906101</v>
      </c>
      <c r="H5223" s="3">
        <v>6.6580224509862704</v>
      </c>
      <c r="I5223" s="3">
        <v>10.875610572701399</v>
      </c>
      <c r="J5223" s="3">
        <v>10.2588145011146</v>
      </c>
      <c r="K5223" s="3" t="s">
        <v>34</v>
      </c>
      <c r="L5223" s="3">
        <v>1.2313925420066001</v>
      </c>
      <c r="M5223" s="3">
        <v>237.46946741850999</v>
      </c>
      <c r="N5223" s="3">
        <v>168.57196387687199</v>
      </c>
      <c r="O5223" s="3">
        <v>137.92406162609601</v>
      </c>
      <c r="P5223" s="3">
        <v>142.99521854158999</v>
      </c>
      <c r="Q5223" s="3">
        <v>138.531660975742</v>
      </c>
      <c r="R5223" s="3">
        <f t="shared" si="162"/>
        <v>4.3181881631513903</v>
      </c>
      <c r="S5223" s="3">
        <f t="shared" si="163"/>
        <v>2.7393446804049995</v>
      </c>
      <c r="T5223" s="3">
        <v>1.19468266444856</v>
      </c>
      <c r="U5223" s="3">
        <v>0.53808736072756003</v>
      </c>
      <c r="V5223" s="3">
        <v>0.65659530372099595</v>
      </c>
      <c r="W5223" s="7" t="s">
        <v>23450</v>
      </c>
      <c r="X5223" s="2" t="s">
        <v>38</v>
      </c>
      <c r="Y5223" s="2" t="s">
        <v>38</v>
      </c>
    </row>
    <row r="5224" spans="1:25" x14ac:dyDescent="0.25">
      <c r="A5224" s="2" t="s">
        <v>22091</v>
      </c>
      <c r="B5224" s="3">
        <v>150.90665403597899</v>
      </c>
      <c r="C5224" s="4">
        <v>0.71583289300590802</v>
      </c>
      <c r="D5224" s="3">
        <v>0.77870116515272902</v>
      </c>
      <c r="E5224" s="3">
        <v>0.91926521371713699</v>
      </c>
      <c r="F5224" s="5">
        <v>0.35795686818915201</v>
      </c>
      <c r="G5224" s="6">
        <v>0.80179101480906101</v>
      </c>
      <c r="H5224" s="3">
        <v>7.7676928594839802</v>
      </c>
      <c r="I5224" s="3">
        <v>9.7880495154312701</v>
      </c>
      <c r="J5224" s="3">
        <v>2.2797365558032401</v>
      </c>
      <c r="K5224" s="3">
        <v>10.5922384104881</v>
      </c>
      <c r="L5224" s="3">
        <v>1.2313925420066001</v>
      </c>
      <c r="M5224" s="3">
        <v>396.15233583368303</v>
      </c>
      <c r="N5224" s="3">
        <v>274.06538643207602</v>
      </c>
      <c r="O5224" s="3">
        <v>281.5474646417</v>
      </c>
      <c r="P5224" s="3">
        <v>277.51664635478897</v>
      </c>
      <c r="Q5224" s="3">
        <v>248.12559721433001</v>
      </c>
      <c r="R5224" s="3">
        <f t="shared" si="162"/>
        <v>2.6194088565079658</v>
      </c>
      <c r="S5224" s="3">
        <f t="shared" si="163"/>
        <v>1.7472184499922379</v>
      </c>
      <c r="T5224" s="3">
        <v>0.90086582419987704</v>
      </c>
      <c r="U5224" s="3">
        <v>0.31668455631937797</v>
      </c>
      <c r="V5224" s="3">
        <v>0.58418126788049995</v>
      </c>
      <c r="W5224" s="7" t="s">
        <v>22092</v>
      </c>
      <c r="X5224" s="2" t="s">
        <v>38</v>
      </c>
      <c r="Y5224" s="2" t="s">
        <v>38</v>
      </c>
    </row>
    <row r="5225" spans="1:25" x14ac:dyDescent="0.25">
      <c r="A5225" s="2" t="s">
        <v>4710</v>
      </c>
      <c r="B5225" s="3">
        <v>33.6645307777586</v>
      </c>
      <c r="C5225" s="4">
        <v>0.89831900691803002</v>
      </c>
      <c r="D5225" s="3">
        <v>0.97725038439183698</v>
      </c>
      <c r="E5225" s="3">
        <v>0.91923116252041503</v>
      </c>
      <c r="F5225" s="5">
        <v>0.357974674718541</v>
      </c>
      <c r="G5225" s="6">
        <v>0.80179101480906101</v>
      </c>
      <c r="H5225" s="3">
        <v>29.961101029438201</v>
      </c>
      <c r="I5225" s="3">
        <v>4.3502442290805696</v>
      </c>
      <c r="J5225" s="3">
        <v>5.6993413895081</v>
      </c>
      <c r="K5225" s="3">
        <v>6.3553430462928704</v>
      </c>
      <c r="L5225" s="3">
        <v>6.7726589810362903</v>
      </c>
      <c r="M5225" s="3">
        <v>86.554291862821501</v>
      </c>
      <c r="N5225" s="3">
        <v>53.290491806236901</v>
      </c>
      <c r="O5225" s="3">
        <v>52.433940783474497</v>
      </c>
      <c r="P5225" s="3">
        <v>29.658267549366698</v>
      </c>
      <c r="Q5225" s="3">
        <v>61.569627100329903</v>
      </c>
      <c r="R5225" s="3">
        <f t="shared" si="162"/>
        <v>24.535305757071566</v>
      </c>
      <c r="S5225" s="3">
        <f t="shared" si="163"/>
        <v>13.105320115164059</v>
      </c>
      <c r="T5225" s="3">
        <v>1.45081874544844</v>
      </c>
      <c r="U5225" s="3">
        <v>0.54611208905073605</v>
      </c>
      <c r="V5225" s="3">
        <v>0.90470665639769998</v>
      </c>
      <c r="W5225" s="7" t="s">
        <v>4701</v>
      </c>
      <c r="X5225" s="2" t="s">
        <v>38</v>
      </c>
      <c r="Y5225" s="2" t="s">
        <v>4711</v>
      </c>
    </row>
    <row r="5226" spans="1:25" x14ac:dyDescent="0.25">
      <c r="A5226" s="2" t="s">
        <v>23135</v>
      </c>
      <c r="B5226" s="3">
        <v>150.61516824841601</v>
      </c>
      <c r="C5226" s="4">
        <v>-1.07307075060149</v>
      </c>
      <c r="D5226" s="3">
        <v>1.1674812786334801</v>
      </c>
      <c r="E5226" s="3">
        <v>-0.91913315462968703</v>
      </c>
      <c r="F5226" s="5">
        <v>0.35802592949024198</v>
      </c>
      <c r="G5226" s="6">
        <v>0.80179101480906101</v>
      </c>
      <c r="H5226" s="3">
        <v>3.3290112254931299</v>
      </c>
      <c r="I5226" s="3" t="s">
        <v>34</v>
      </c>
      <c r="J5226" s="3">
        <v>1.13986827790162</v>
      </c>
      <c r="K5226" s="3">
        <v>1.05922384104881</v>
      </c>
      <c r="L5226" s="3">
        <v>8.6197477940461908</v>
      </c>
      <c r="M5226" s="3">
        <v>205.28902557207701</v>
      </c>
      <c r="N5226" s="3">
        <v>326.26831718104302</v>
      </c>
      <c r="O5226" s="3">
        <v>273.56838669638898</v>
      </c>
      <c r="P5226" s="3">
        <v>380.261358936524</v>
      </c>
      <c r="Q5226" s="3">
        <v>306.61674295964298</v>
      </c>
      <c r="R5226" s="3">
        <f t="shared" si="162"/>
        <v>0.62627508976755464</v>
      </c>
      <c r="S5226" s="3">
        <f t="shared" si="163"/>
        <v>1.126438593039224</v>
      </c>
      <c r="T5226" s="3">
        <v>-1.1154176684455901</v>
      </c>
      <c r="U5226" s="3">
        <v>-0.26851740185109202</v>
      </c>
      <c r="V5226" s="3">
        <v>-0.84690026659449702</v>
      </c>
      <c r="W5226" s="7" t="s">
        <v>23133</v>
      </c>
      <c r="X5226" s="2" t="s">
        <v>38</v>
      </c>
      <c r="Y5226" s="2" t="s">
        <v>38</v>
      </c>
    </row>
    <row r="5227" spans="1:25" x14ac:dyDescent="0.25">
      <c r="A5227" s="2" t="s">
        <v>2433</v>
      </c>
      <c r="B5227" s="3">
        <v>330.16687585067399</v>
      </c>
      <c r="C5227" s="4">
        <v>0.41484808454514499</v>
      </c>
      <c r="D5227" s="3">
        <v>0.451466007840023</v>
      </c>
      <c r="E5227" s="3">
        <v>0.91889107339427101</v>
      </c>
      <c r="F5227" s="5">
        <v>0.35815254947661401</v>
      </c>
      <c r="G5227" s="6">
        <v>0.80190830988741801</v>
      </c>
      <c r="H5227" s="3">
        <v>168.66990209165201</v>
      </c>
      <c r="I5227" s="3">
        <v>114.193911013365</v>
      </c>
      <c r="J5227" s="3">
        <v>182.378924464259</v>
      </c>
      <c r="K5227" s="3">
        <v>116.514622515369</v>
      </c>
      <c r="L5227" s="3">
        <v>148.998497582798</v>
      </c>
      <c r="M5227" s="3">
        <v>342.88815622579301</v>
      </c>
      <c r="N5227" s="3">
        <v>483.96467048521299</v>
      </c>
      <c r="O5227" s="3">
        <v>482.16428155238498</v>
      </c>
      <c r="P5227" s="3">
        <v>641.88964767558002</v>
      </c>
      <c r="Q5227" s="3">
        <v>620.00614490032206</v>
      </c>
      <c r="R5227" s="3">
        <f t="shared" si="162"/>
        <v>34.209692942596789</v>
      </c>
      <c r="S5227" s="3">
        <f t="shared" si="163"/>
        <v>25.680998676968777</v>
      </c>
      <c r="T5227" s="3">
        <v>-7.8080916705448505E-2</v>
      </c>
      <c r="U5227" s="3">
        <v>-0.49178476485461697</v>
      </c>
      <c r="V5227" s="3">
        <v>0.413703848149169</v>
      </c>
      <c r="W5227" s="7" t="s">
        <v>2423</v>
      </c>
      <c r="X5227" s="2" t="s">
        <v>38</v>
      </c>
      <c r="Y5227" s="2" t="s">
        <v>2434</v>
      </c>
    </row>
    <row r="5228" spans="1:25" x14ac:dyDescent="0.25">
      <c r="A5228" s="2" t="s">
        <v>19446</v>
      </c>
      <c r="B5228" s="3">
        <v>65.955955839183801</v>
      </c>
      <c r="C5228" s="4">
        <v>-1.0000289099287101</v>
      </c>
      <c r="D5228" s="3">
        <v>1.0887770569401101</v>
      </c>
      <c r="E5228" s="3">
        <v>-0.918488228195389</v>
      </c>
      <c r="F5228" s="5">
        <v>0.35836331909381097</v>
      </c>
      <c r="G5228" s="6">
        <v>0.80204870668806905</v>
      </c>
      <c r="H5228" s="3">
        <v>3.3290112254931299</v>
      </c>
      <c r="I5228" s="3" t="s">
        <v>34</v>
      </c>
      <c r="J5228" s="3">
        <v>2.2797365558032401</v>
      </c>
      <c r="K5228" s="3" t="s">
        <v>34</v>
      </c>
      <c r="L5228" s="3">
        <v>5.5412664390296902</v>
      </c>
      <c r="M5228" s="3">
        <v>152.024845964186</v>
      </c>
      <c r="N5228" s="3">
        <v>119.631716299716</v>
      </c>
      <c r="O5228" s="3">
        <v>140.203798181899</v>
      </c>
      <c r="P5228" s="3">
        <v>109.100055628028</v>
      </c>
      <c r="Q5228" s="3">
        <v>127.449128097683</v>
      </c>
      <c r="R5228" s="3">
        <f t="shared" si="162"/>
        <v>1.2254484845682274</v>
      </c>
      <c r="S5228" s="3">
        <f t="shared" si="163"/>
        <v>2.0758967733268934</v>
      </c>
      <c r="T5228" s="3">
        <v>-0.64729740002981495</v>
      </c>
      <c r="U5228" s="3">
        <v>0.113127468126113</v>
      </c>
      <c r="V5228" s="3">
        <v>-0.76042486815592802</v>
      </c>
      <c r="W5228" s="7" t="s">
        <v>19447</v>
      </c>
      <c r="X5228" s="2" t="s">
        <v>38</v>
      </c>
      <c r="Y5228" s="2" t="s">
        <v>38</v>
      </c>
    </row>
    <row r="5229" spans="1:25" x14ac:dyDescent="0.25">
      <c r="A5229" s="2" t="s">
        <v>2572</v>
      </c>
      <c r="B5229" s="3">
        <v>871.50716644997101</v>
      </c>
      <c r="C5229" s="4">
        <v>-0.95232297615865102</v>
      </c>
      <c r="D5229" s="3">
        <v>1.03683840077698</v>
      </c>
      <c r="E5229" s="3">
        <v>-0.918487370302843</v>
      </c>
      <c r="F5229" s="5">
        <v>0.358363768028573</v>
      </c>
      <c r="G5229" s="6">
        <v>0.80204870668806905</v>
      </c>
      <c r="H5229" s="3">
        <v>2.2193408169954201</v>
      </c>
      <c r="I5229" s="3">
        <v>1.08756105727014</v>
      </c>
      <c r="J5229" s="3">
        <v>2.2797365558032401</v>
      </c>
      <c r="K5229" s="3" t="s">
        <v>34</v>
      </c>
      <c r="L5229" s="3">
        <v>6.1569627100329898</v>
      </c>
      <c r="M5229" s="3">
        <v>1471.42296166796</v>
      </c>
      <c r="N5229" s="3">
        <v>1908.6696555091</v>
      </c>
      <c r="O5229" s="3">
        <v>1553.64046277991</v>
      </c>
      <c r="P5229" s="3">
        <v>1876.9446463385</v>
      </c>
      <c r="Q5229" s="3">
        <v>1892.6503370641401</v>
      </c>
      <c r="R5229" s="3">
        <f t="shared" si="162"/>
        <v>9.783465273881678E-2</v>
      </c>
      <c r="S5229" s="3">
        <f t="shared" si="163"/>
        <v>0.15848818544906629</v>
      </c>
      <c r="T5229" s="3">
        <v>-0.76623593837874804</v>
      </c>
      <c r="U5229" s="3">
        <v>-7.0278099194127003E-2</v>
      </c>
      <c r="V5229" s="3">
        <v>-0.69595783918462095</v>
      </c>
      <c r="W5229" s="7" t="s">
        <v>2571</v>
      </c>
      <c r="X5229" s="2" t="s">
        <v>2573</v>
      </c>
      <c r="Y5229" s="2" t="s">
        <v>2574</v>
      </c>
    </row>
    <row r="5230" spans="1:25" x14ac:dyDescent="0.25">
      <c r="A5230" s="2" t="s">
        <v>19674</v>
      </c>
      <c r="B5230" s="3">
        <v>12.6014230202193</v>
      </c>
      <c r="C5230" s="4">
        <v>0.83587912626966998</v>
      </c>
      <c r="D5230" s="3">
        <v>0.91054012136629703</v>
      </c>
      <c r="E5230" s="3">
        <v>0.91800361857246304</v>
      </c>
      <c r="F5230" s="5">
        <v>0.358616971417141</v>
      </c>
      <c r="G5230" s="6" t="s">
        <v>18</v>
      </c>
      <c r="H5230" s="3">
        <v>9.9870336764794008</v>
      </c>
      <c r="I5230" s="3">
        <v>8.7004884581611304</v>
      </c>
      <c r="J5230" s="3">
        <v>5.6993413895081</v>
      </c>
      <c r="K5230" s="3">
        <v>3.1776715231464401</v>
      </c>
      <c r="L5230" s="3">
        <v>4.3098738970230999</v>
      </c>
      <c r="M5230" s="3">
        <v>25.5224193954474</v>
      </c>
      <c r="N5230" s="3">
        <v>16.3134158590521</v>
      </c>
      <c r="O5230" s="3">
        <v>10.2588145011146</v>
      </c>
      <c r="P5230" s="3">
        <v>25.421372185171499</v>
      </c>
      <c r="Q5230" s="3">
        <v>16.623799317089102</v>
      </c>
      <c r="R5230" s="3">
        <f t="shared" si="162"/>
        <v>44.668696157155516</v>
      </c>
      <c r="S5230" s="3">
        <f t="shared" si="163"/>
        <v>25.21201120087995</v>
      </c>
      <c r="T5230" s="3">
        <v>1.08793377879814</v>
      </c>
      <c r="U5230" s="3">
        <v>0.26278084342269198</v>
      </c>
      <c r="V5230" s="3">
        <v>0.82515293537545198</v>
      </c>
      <c r="W5230" s="7" t="s">
        <v>19671</v>
      </c>
      <c r="X5230" s="2" t="s">
        <v>38</v>
      </c>
      <c r="Y5230" s="2" t="s">
        <v>38</v>
      </c>
    </row>
    <row r="5231" spans="1:25" x14ac:dyDescent="0.25">
      <c r="A5231" s="2" t="s">
        <v>3583</v>
      </c>
      <c r="B5231" s="3">
        <v>81.117926900086402</v>
      </c>
      <c r="C5231" s="4">
        <v>0.54970933384395104</v>
      </c>
      <c r="D5231" s="3">
        <v>0.59888380701172494</v>
      </c>
      <c r="E5231" s="3">
        <v>0.91788979332545195</v>
      </c>
      <c r="F5231" s="5">
        <v>0.35867656571649698</v>
      </c>
      <c r="G5231" s="6">
        <v>0.80253471811044996</v>
      </c>
      <c r="H5231" s="3">
        <v>17.7547265359634</v>
      </c>
      <c r="I5231" s="3">
        <v>39.152198061725102</v>
      </c>
      <c r="J5231" s="3">
        <v>39.895389726556701</v>
      </c>
      <c r="K5231" s="3">
        <v>34.954386754610802</v>
      </c>
      <c r="L5231" s="3">
        <v>28.937724737155101</v>
      </c>
      <c r="M5231" s="3">
        <v>113.18638166676701</v>
      </c>
      <c r="N5231" s="3">
        <v>65.253663436208498</v>
      </c>
      <c r="O5231" s="3">
        <v>134.50445679239101</v>
      </c>
      <c r="P5231" s="3">
        <v>188.54184370668901</v>
      </c>
      <c r="Q5231" s="3">
        <v>148.998497582798</v>
      </c>
      <c r="R5231" s="3">
        <f t="shared" si="162"/>
        <v>31.89134174722285</v>
      </c>
      <c r="S5231" s="3">
        <f t="shared" si="163"/>
        <v>21.986790584295402</v>
      </c>
      <c r="T5231" s="3">
        <v>-0.28199409490249799</v>
      </c>
      <c r="U5231" s="3">
        <v>-0.81852186238855595</v>
      </c>
      <c r="V5231" s="3">
        <v>0.53652776748605802</v>
      </c>
      <c r="W5231" s="7" t="s">
        <v>3582</v>
      </c>
      <c r="X5231" s="2" t="s">
        <v>38</v>
      </c>
      <c r="Y5231" s="2" t="s">
        <v>38</v>
      </c>
    </row>
    <row r="5232" spans="1:25" x14ac:dyDescent="0.25">
      <c r="A5232" s="2" t="s">
        <v>715</v>
      </c>
      <c r="B5232" s="3">
        <v>445.83693587949801</v>
      </c>
      <c r="C5232" s="4">
        <v>0.57023041498690796</v>
      </c>
      <c r="D5232" s="3">
        <v>0.62130907430419102</v>
      </c>
      <c r="E5232" s="3">
        <v>0.91778864750287703</v>
      </c>
      <c r="F5232" s="5">
        <v>0.35872952680652298</v>
      </c>
      <c r="G5232" s="6">
        <v>0.80253471811044996</v>
      </c>
      <c r="H5232" s="3">
        <v>41.057805114415302</v>
      </c>
      <c r="I5232" s="3">
        <v>29.364148546293801</v>
      </c>
      <c r="J5232" s="3">
        <v>44.454862838163201</v>
      </c>
      <c r="K5232" s="3">
        <v>12.7106860925857</v>
      </c>
      <c r="L5232" s="3">
        <v>27.0906359241452</v>
      </c>
      <c r="M5232" s="3">
        <v>654.70554101364996</v>
      </c>
      <c r="N5232" s="3">
        <v>900.50055541967697</v>
      </c>
      <c r="O5232" s="3">
        <v>756.87253652667596</v>
      </c>
      <c r="P5232" s="3">
        <v>1072.9937509824499</v>
      </c>
      <c r="Q5232" s="3">
        <v>918.61883633692298</v>
      </c>
      <c r="R5232" s="3">
        <f t="shared" si="162"/>
        <v>4.5281428501478462</v>
      </c>
      <c r="S5232" s="3">
        <f t="shared" si="163"/>
        <v>3.0655499687402914</v>
      </c>
      <c r="T5232" s="3">
        <v>0.32620516030922098</v>
      </c>
      <c r="U5232" s="3">
        <v>-0.236568390644607</v>
      </c>
      <c r="V5232" s="3">
        <v>0.56277355095382797</v>
      </c>
      <c r="W5232" s="7" t="s">
        <v>707</v>
      </c>
      <c r="X5232" s="2" t="s">
        <v>38</v>
      </c>
      <c r="Y5232" s="2" t="s">
        <v>716</v>
      </c>
    </row>
    <row r="5233" spans="1:25" x14ac:dyDescent="0.25">
      <c r="A5233" s="2" t="s">
        <v>10305</v>
      </c>
      <c r="B5233" s="3">
        <v>350.34861043000501</v>
      </c>
      <c r="C5233" s="4">
        <v>0.78294169234135003</v>
      </c>
      <c r="D5233" s="3">
        <v>0.853347803529386</v>
      </c>
      <c r="E5233" s="3">
        <v>0.91749423752326897</v>
      </c>
      <c r="F5233" s="5">
        <v>0.35888371116550699</v>
      </c>
      <c r="G5233" s="6">
        <v>0.80267519639117901</v>
      </c>
      <c r="H5233" s="3">
        <v>3.3290112254931299</v>
      </c>
      <c r="I5233" s="3">
        <v>13.0507326872417</v>
      </c>
      <c r="J5233" s="3">
        <v>3.4196048337048599</v>
      </c>
      <c r="K5233" s="3">
        <v>5.29611920524406</v>
      </c>
      <c r="L5233" s="3">
        <v>4.9255701680264004</v>
      </c>
      <c r="M5233" s="3">
        <v>480.48728687950899</v>
      </c>
      <c r="N5233" s="3">
        <v>939.65275348140199</v>
      </c>
      <c r="O5233" s="3">
        <v>458.22704771645101</v>
      </c>
      <c r="P5233" s="3">
        <v>698.02851125116695</v>
      </c>
      <c r="Q5233" s="3">
        <v>897.06946685180696</v>
      </c>
      <c r="R5233" s="3">
        <f t="shared" si="162"/>
        <v>1.1533893452206392</v>
      </c>
      <c r="S5233" s="3">
        <f t="shared" si="163"/>
        <v>0.66435143172384314</v>
      </c>
      <c r="T5233" s="3">
        <v>0.84889477681903402</v>
      </c>
      <c r="U5233" s="3">
        <v>5.3033688746319897E-2</v>
      </c>
      <c r="V5233" s="3">
        <v>0.79586108807271405</v>
      </c>
      <c r="W5233" s="7" t="s">
        <v>10301</v>
      </c>
      <c r="X5233" s="2" t="s">
        <v>38</v>
      </c>
      <c r="Y5233" s="2" t="s">
        <v>10306</v>
      </c>
    </row>
    <row r="5234" spans="1:25" x14ac:dyDescent="0.25">
      <c r="A5234" s="2" t="s">
        <v>640</v>
      </c>
      <c r="B5234" s="3">
        <v>23.239363539561801</v>
      </c>
      <c r="C5234" s="4">
        <v>0.79088955332524802</v>
      </c>
      <c r="D5234" s="3">
        <v>0.86220676834528998</v>
      </c>
      <c r="E5234" s="3">
        <v>0.91728525263503602</v>
      </c>
      <c r="F5234" s="5">
        <v>0.35899318314474299</v>
      </c>
      <c r="G5234" s="6">
        <v>0.80267519639117901</v>
      </c>
      <c r="H5234" s="3">
        <v>2.2193408169954201</v>
      </c>
      <c r="I5234" s="3">
        <v>10.875610572701399</v>
      </c>
      <c r="J5234" s="3">
        <v>4.5594731116064802</v>
      </c>
      <c r="K5234" s="3">
        <v>1.05922384104881</v>
      </c>
      <c r="L5234" s="3">
        <v>4.3098738970230999</v>
      </c>
      <c r="M5234" s="3">
        <v>42.167475522913001</v>
      </c>
      <c r="N5234" s="3">
        <v>46.765125462616098</v>
      </c>
      <c r="O5234" s="3">
        <v>39.895389726556701</v>
      </c>
      <c r="P5234" s="3">
        <v>42.368953641952501</v>
      </c>
      <c r="Q5234" s="3">
        <v>38.1731688022046</v>
      </c>
      <c r="R5234" s="3">
        <f t="shared" si="162"/>
        <v>14.72457933826494</v>
      </c>
      <c r="S5234" s="3">
        <f t="shared" si="163"/>
        <v>8.2437528563402793</v>
      </c>
      <c r="T5234" s="3">
        <v>0.98431523327141301</v>
      </c>
      <c r="U5234" s="3">
        <v>0.147461973863731</v>
      </c>
      <c r="V5234" s="3">
        <v>0.83685325940768196</v>
      </c>
      <c r="W5234" s="7" t="s">
        <v>641</v>
      </c>
      <c r="X5234" s="2" t="s">
        <v>642</v>
      </c>
      <c r="Y5234" s="2" t="s">
        <v>643</v>
      </c>
    </row>
    <row r="5235" spans="1:25" x14ac:dyDescent="0.25">
      <c r="A5235" s="2" t="s">
        <v>12007</v>
      </c>
      <c r="B5235" s="3">
        <v>1294.99037157013</v>
      </c>
      <c r="C5235" s="4">
        <v>0.34516070226769502</v>
      </c>
      <c r="D5235" s="3">
        <v>0.37630231400880099</v>
      </c>
      <c r="E5235" s="3">
        <v>0.91724310326622804</v>
      </c>
      <c r="F5235" s="5">
        <v>0.35901526467602901</v>
      </c>
      <c r="G5235" s="6">
        <v>0.80267519639117901</v>
      </c>
      <c r="H5235" s="3">
        <v>1390.4170218476299</v>
      </c>
      <c r="I5235" s="3">
        <v>848.29762467070998</v>
      </c>
      <c r="J5235" s="3">
        <v>724.95622474542995</v>
      </c>
      <c r="K5235" s="3">
        <v>589.98767946418798</v>
      </c>
      <c r="L5235" s="3">
        <v>679.11298691663899</v>
      </c>
      <c r="M5235" s="3">
        <v>1928.6071699690201</v>
      </c>
      <c r="N5235" s="3">
        <v>2160.98382079577</v>
      </c>
      <c r="O5235" s="3">
        <v>1381.5203528167599</v>
      </c>
      <c r="P5235" s="3">
        <v>1711.7057271348799</v>
      </c>
      <c r="Q5235" s="3">
        <v>1534.31510734022</v>
      </c>
      <c r="R5235" s="3">
        <f t="shared" si="162"/>
        <v>54.741773726855762</v>
      </c>
      <c r="S5235" s="3">
        <f t="shared" si="163"/>
        <v>43.091067381579016</v>
      </c>
      <c r="T5235" s="3">
        <v>0.75192657935849305</v>
      </c>
      <c r="U5235" s="3">
        <v>0.406673233095174</v>
      </c>
      <c r="V5235" s="3">
        <v>0.345253346263318</v>
      </c>
      <c r="W5235" s="7" t="s">
        <v>12002</v>
      </c>
      <c r="X5235" s="2" t="s">
        <v>38</v>
      </c>
      <c r="Y5235" s="2" t="s">
        <v>38</v>
      </c>
    </row>
    <row r="5236" spans="1:25" x14ac:dyDescent="0.25">
      <c r="A5236" s="2" t="s">
        <v>9864</v>
      </c>
      <c r="B5236" s="3">
        <v>1342.4612719468601</v>
      </c>
      <c r="C5236" s="4">
        <v>0.30304637670421603</v>
      </c>
      <c r="D5236" s="3">
        <v>0.33049021794279398</v>
      </c>
      <c r="E5236" s="3">
        <v>0.91696020109336995</v>
      </c>
      <c r="F5236" s="5">
        <v>0.35916349570831002</v>
      </c>
      <c r="G5236" s="6">
        <v>0.80284042159467095</v>
      </c>
      <c r="H5236" s="3">
        <v>155.35385718968001</v>
      </c>
      <c r="I5236" s="3">
        <v>129.419765815147</v>
      </c>
      <c r="J5236" s="3">
        <v>157.301822350424</v>
      </c>
      <c r="K5236" s="3">
        <v>102.744712581735</v>
      </c>
      <c r="L5236" s="3">
        <v>144.07292741477201</v>
      </c>
      <c r="M5236" s="3">
        <v>2452.3716027799401</v>
      </c>
      <c r="N5236" s="3">
        <v>2172.9469924257401</v>
      </c>
      <c r="O5236" s="3">
        <v>2618.2774343400201</v>
      </c>
      <c r="P5236" s="3">
        <v>2719.0275999722999</v>
      </c>
      <c r="Q5236" s="3">
        <v>2773.09600459886</v>
      </c>
      <c r="R5236" s="3">
        <f t="shared" si="162"/>
        <v>6.1568434075007454</v>
      </c>
      <c r="S5236" s="3">
        <f t="shared" si="163"/>
        <v>4.9827309452158008</v>
      </c>
      <c r="T5236" s="3">
        <v>7.9996191182433896E-2</v>
      </c>
      <c r="U5236" s="3">
        <v>-0.225258010219476</v>
      </c>
      <c r="V5236" s="3">
        <v>0.30525420140191001</v>
      </c>
      <c r="W5236" s="7" t="s">
        <v>9865</v>
      </c>
      <c r="X5236" s="2" t="s">
        <v>38</v>
      </c>
      <c r="Y5236" s="2" t="s">
        <v>38</v>
      </c>
    </row>
    <row r="5237" spans="1:25" x14ac:dyDescent="0.25">
      <c r="A5237" s="2" t="s">
        <v>6743</v>
      </c>
      <c r="B5237" s="3">
        <v>867.56638472925601</v>
      </c>
      <c r="C5237" s="4">
        <v>1.96185830579786</v>
      </c>
      <c r="D5237" s="3">
        <v>2.1408935404106999</v>
      </c>
      <c r="E5237" s="3">
        <v>0.91637359297254095</v>
      </c>
      <c r="F5237" s="5">
        <v>0.35947098078203898</v>
      </c>
      <c r="G5237" s="6">
        <v>0.80325660338659899</v>
      </c>
      <c r="H5237" s="3">
        <v>24.412748986949602</v>
      </c>
      <c r="I5237" s="3" t="s">
        <v>34</v>
      </c>
      <c r="J5237" s="3">
        <v>3.4196048337048599</v>
      </c>
      <c r="K5237" s="3">
        <v>5.29611920524406</v>
      </c>
      <c r="L5237" s="3" t="s">
        <v>34</v>
      </c>
      <c r="M5237" s="3">
        <v>2096.1674016521802</v>
      </c>
      <c r="N5237" s="3">
        <v>1595.4520710152999</v>
      </c>
      <c r="O5237" s="3">
        <v>1770.2154355812199</v>
      </c>
      <c r="P5237" s="3">
        <v>1446.8997668726799</v>
      </c>
      <c r="Q5237" s="3">
        <v>1733.8006991452901</v>
      </c>
      <c r="R5237" s="3">
        <f t="shared" si="162"/>
        <v>0.66130188031838244</v>
      </c>
      <c r="S5237" s="3">
        <f t="shared" si="163"/>
        <v>0.17604265982651135</v>
      </c>
      <c r="T5237" s="3">
        <v>2.0709048359823701</v>
      </c>
      <c r="U5237" s="3">
        <v>0.16152090697520799</v>
      </c>
      <c r="V5237" s="3">
        <v>1.9093839290071599</v>
      </c>
      <c r="W5237" s="7" t="s">
        <v>6744</v>
      </c>
      <c r="X5237" s="2" t="s">
        <v>38</v>
      </c>
      <c r="Y5237" s="2" t="s">
        <v>38</v>
      </c>
    </row>
    <row r="5238" spans="1:25" x14ac:dyDescent="0.25">
      <c r="A5238" s="2" t="s">
        <v>22837</v>
      </c>
      <c r="B5238" s="3">
        <v>65.944093092522095</v>
      </c>
      <c r="C5238" s="4">
        <v>0.733461809294362</v>
      </c>
      <c r="D5238" s="3">
        <v>0.80044176505202203</v>
      </c>
      <c r="E5238" s="3">
        <v>0.91632126322980301</v>
      </c>
      <c r="F5238" s="5">
        <v>0.359498418736304</v>
      </c>
      <c r="G5238" s="6">
        <v>0.80325660338659899</v>
      </c>
      <c r="H5238" s="3">
        <v>9.9870336764794008</v>
      </c>
      <c r="I5238" s="3">
        <v>2.1751221145402799</v>
      </c>
      <c r="J5238" s="3">
        <v>3.4196048337048599</v>
      </c>
      <c r="K5238" s="3">
        <v>3.1776715231464401</v>
      </c>
      <c r="L5238" s="3">
        <v>2.4627850840132002</v>
      </c>
      <c r="M5238" s="3">
        <v>118.734733709255</v>
      </c>
      <c r="N5238" s="3">
        <v>170.74708599141201</v>
      </c>
      <c r="O5238" s="3">
        <v>109.427354678556</v>
      </c>
      <c r="P5238" s="3">
        <v>118.63307019746701</v>
      </c>
      <c r="Q5238" s="3">
        <v>120.676469116647</v>
      </c>
      <c r="R5238" s="3">
        <f t="shared" si="162"/>
        <v>4.2013539239167823</v>
      </c>
      <c r="S5238" s="3">
        <f t="shared" si="163"/>
        <v>2.5979647111999942</v>
      </c>
      <c r="T5238" s="3">
        <v>1.0097687366036701</v>
      </c>
      <c r="U5238" s="3">
        <v>0.31629624682401097</v>
      </c>
      <c r="V5238" s="3">
        <v>0.69347248977965603</v>
      </c>
      <c r="W5238" s="7" t="s">
        <v>22836</v>
      </c>
      <c r="X5238" s="2" t="s">
        <v>38</v>
      </c>
      <c r="Y5238" s="2" t="s">
        <v>38</v>
      </c>
    </row>
    <row r="5239" spans="1:25" x14ac:dyDescent="0.25">
      <c r="A5239" s="2" t="s">
        <v>18775</v>
      </c>
      <c r="B5239" s="3">
        <v>59.942528687206703</v>
      </c>
      <c r="C5239" s="4">
        <v>-1.0890145919824601</v>
      </c>
      <c r="D5239" s="3">
        <v>1.1889350841295201</v>
      </c>
      <c r="E5239" s="3">
        <v>-0.91595799175173997</v>
      </c>
      <c r="F5239" s="5">
        <v>0.35968892844663602</v>
      </c>
      <c r="G5239" s="6">
        <v>0.80335061559062104</v>
      </c>
      <c r="H5239" s="3">
        <v>2.2193408169954201</v>
      </c>
      <c r="I5239" s="3" t="s">
        <v>34</v>
      </c>
      <c r="J5239" s="3">
        <v>6.8392096674097198</v>
      </c>
      <c r="K5239" s="3">
        <v>3.1776715231464401</v>
      </c>
      <c r="L5239" s="3">
        <v>1.8470888130098999</v>
      </c>
      <c r="M5239" s="3">
        <v>79.896269411835206</v>
      </c>
      <c r="N5239" s="3">
        <v>97.880495154312698</v>
      </c>
      <c r="O5239" s="3">
        <v>135.64432507029301</v>
      </c>
      <c r="P5239" s="3">
        <v>137.69909933634599</v>
      </c>
      <c r="Q5239" s="3">
        <v>134.22178707871899</v>
      </c>
      <c r="R5239" s="3">
        <f t="shared" si="162"/>
        <v>1.2483863245073508</v>
      </c>
      <c r="S5239" s="3">
        <f t="shared" si="163"/>
        <v>2.9109378497561686</v>
      </c>
      <c r="T5239" s="3">
        <v>-1.83342121485582</v>
      </c>
      <c r="U5239" s="3">
        <v>-0.61200163586015599</v>
      </c>
      <c r="V5239" s="3">
        <v>-1.2214195789956701</v>
      </c>
      <c r="W5239" s="7" t="s">
        <v>18774</v>
      </c>
      <c r="X5239" s="2" t="s">
        <v>38</v>
      </c>
      <c r="Y5239" s="2" t="s">
        <v>38</v>
      </c>
    </row>
    <row r="5240" spans="1:25" x14ac:dyDescent="0.25">
      <c r="A5240" s="2" t="s">
        <v>2736</v>
      </c>
      <c r="B5240" s="3">
        <v>103.857697324802</v>
      </c>
      <c r="C5240" s="4">
        <v>0.53332862538616299</v>
      </c>
      <c r="D5240" s="3">
        <v>0.58234432758173804</v>
      </c>
      <c r="E5240" s="3">
        <v>0.91583037753777197</v>
      </c>
      <c r="F5240" s="5">
        <v>0.359755867953435</v>
      </c>
      <c r="G5240" s="6">
        <v>0.80335061559062104</v>
      </c>
      <c r="H5240" s="3">
        <v>16.645056127465701</v>
      </c>
      <c r="I5240" s="3">
        <v>11.963171629971599</v>
      </c>
      <c r="J5240" s="3">
        <v>15.958155890622701</v>
      </c>
      <c r="K5240" s="3">
        <v>4.2368953641952496</v>
      </c>
      <c r="L5240" s="3">
        <v>12.9296216910693</v>
      </c>
      <c r="M5240" s="3">
        <v>171.998913317145</v>
      </c>
      <c r="N5240" s="3">
        <v>190.323185022275</v>
      </c>
      <c r="O5240" s="3">
        <v>174.39984651894801</v>
      </c>
      <c r="P5240" s="3">
        <v>220.31855893815299</v>
      </c>
      <c r="Q5240" s="3">
        <v>219.80356874817801</v>
      </c>
      <c r="R5240" s="3">
        <f t="shared" si="162"/>
        <v>7.895799866625131</v>
      </c>
      <c r="S5240" s="3">
        <f t="shared" si="163"/>
        <v>5.3903154543375322</v>
      </c>
      <c r="T5240" s="3">
        <v>0.37348641777972802</v>
      </c>
      <c r="U5240" s="3">
        <v>-0.17722929929213299</v>
      </c>
      <c r="V5240" s="3">
        <v>0.55071571707186096</v>
      </c>
      <c r="W5240" s="7" t="s">
        <v>2737</v>
      </c>
      <c r="X5240" s="2" t="s">
        <v>38</v>
      </c>
      <c r="Y5240" s="2" t="s">
        <v>38</v>
      </c>
    </row>
    <row r="5241" spans="1:25" x14ac:dyDescent="0.25">
      <c r="A5241" s="2" t="s">
        <v>22895</v>
      </c>
      <c r="B5241" s="3">
        <v>197.96593023597899</v>
      </c>
      <c r="C5241" s="4">
        <v>-0.81424169121828305</v>
      </c>
      <c r="D5241" s="3">
        <v>0.88909964366239203</v>
      </c>
      <c r="E5241" s="3">
        <v>-0.91580476611625505</v>
      </c>
      <c r="F5241" s="5">
        <v>0.35976930326107098</v>
      </c>
      <c r="G5241" s="6">
        <v>0.80335061559062104</v>
      </c>
      <c r="H5241" s="3">
        <v>1.10967040849771</v>
      </c>
      <c r="I5241" s="3">
        <v>3.2626831718104201</v>
      </c>
      <c r="J5241" s="3">
        <v>3.4196048337048599</v>
      </c>
      <c r="K5241" s="3">
        <v>5.29611920524406</v>
      </c>
      <c r="L5241" s="3">
        <v>3.6941776260197998</v>
      </c>
      <c r="M5241" s="3">
        <v>349.54617867677899</v>
      </c>
      <c r="N5241" s="3">
        <v>410.01051859084299</v>
      </c>
      <c r="O5241" s="3">
        <v>403.51337037717298</v>
      </c>
      <c r="P5241" s="3">
        <v>427.92643178371998</v>
      </c>
      <c r="Q5241" s="3">
        <v>371.88054768599301</v>
      </c>
      <c r="R5241" s="3">
        <f t="shared" si="162"/>
        <v>0.5756454516215761</v>
      </c>
      <c r="S5241" s="3">
        <f t="shared" si="163"/>
        <v>1.0313048945401608</v>
      </c>
      <c r="T5241" s="3">
        <v>-0.92004720534370898</v>
      </c>
      <c r="U5241" s="3">
        <v>-7.8828705351585995E-2</v>
      </c>
      <c r="V5241" s="3">
        <v>-0.84121849999212295</v>
      </c>
      <c r="W5241" s="7" t="s">
        <v>22893</v>
      </c>
      <c r="X5241" s="2" t="s">
        <v>38</v>
      </c>
      <c r="Y5241" s="2" t="s">
        <v>22896</v>
      </c>
    </row>
    <row r="5242" spans="1:25" x14ac:dyDescent="0.25">
      <c r="A5242" s="2" t="s">
        <v>17426</v>
      </c>
      <c r="B5242" s="3">
        <v>10.7938578175172</v>
      </c>
      <c r="C5242" s="4">
        <v>1.4483450552079999</v>
      </c>
      <c r="D5242" s="3">
        <v>1.58169347347902</v>
      </c>
      <c r="E5242" s="3">
        <v>0.91569262913014904</v>
      </c>
      <c r="F5242" s="5">
        <v>0.35982813209001102</v>
      </c>
      <c r="G5242" s="6" t="s">
        <v>18</v>
      </c>
      <c r="H5242" s="3">
        <v>3.3290112254931299</v>
      </c>
      <c r="I5242" s="3">
        <v>4.3502442290805696</v>
      </c>
      <c r="J5242" s="3" t="s">
        <v>34</v>
      </c>
      <c r="K5242" s="3" t="s">
        <v>34</v>
      </c>
      <c r="L5242" s="3">
        <v>6.1569627100329898</v>
      </c>
      <c r="M5242" s="3">
        <v>19.974067352958802</v>
      </c>
      <c r="N5242" s="3">
        <v>6.52536634362085</v>
      </c>
      <c r="O5242" s="3">
        <v>35.3359166149502</v>
      </c>
      <c r="P5242" s="3">
        <v>21.184476820976201</v>
      </c>
      <c r="Q5242" s="3">
        <v>11.0825328780594</v>
      </c>
      <c r="R5242" s="3">
        <f t="shared" si="162"/>
        <v>28.978941748347175</v>
      </c>
      <c r="S5242" s="3">
        <f t="shared" si="163"/>
        <v>9.107538749782238</v>
      </c>
      <c r="T5242" s="3">
        <v>0.90371011052521399</v>
      </c>
      <c r="U5242" s="3">
        <v>-0.76616166774248795</v>
      </c>
      <c r="V5242" s="3">
        <v>1.6698717782676999</v>
      </c>
      <c r="W5242" s="7" t="s">
        <v>17427</v>
      </c>
      <c r="X5242" s="2" t="s">
        <v>17428</v>
      </c>
      <c r="Y5242" s="2" t="s">
        <v>17429</v>
      </c>
    </row>
    <row r="5243" spans="1:25" x14ac:dyDescent="0.25">
      <c r="A5243" s="2" t="s">
        <v>408</v>
      </c>
      <c r="B5243" s="3">
        <v>104.599837931888</v>
      </c>
      <c r="C5243" s="4">
        <v>-0.80289998258761797</v>
      </c>
      <c r="D5243" s="3">
        <v>0.87697524678638505</v>
      </c>
      <c r="E5243" s="3">
        <v>-0.91553323258528496</v>
      </c>
      <c r="F5243" s="5">
        <v>0.35991176442419398</v>
      </c>
      <c r="G5243" s="6">
        <v>0.80335061559062104</v>
      </c>
      <c r="H5243" s="3">
        <v>4.4386816339908401</v>
      </c>
      <c r="I5243" s="3">
        <v>1.08756105727014</v>
      </c>
      <c r="J5243" s="3">
        <v>1.13986827790162</v>
      </c>
      <c r="K5243" s="3">
        <v>6.3553430462928704</v>
      </c>
      <c r="L5243" s="3">
        <v>3.0784813550165002</v>
      </c>
      <c r="M5243" s="3">
        <v>264.10155722245503</v>
      </c>
      <c r="N5243" s="3">
        <v>228.38782202672999</v>
      </c>
      <c r="O5243" s="3">
        <v>155.02208579462001</v>
      </c>
      <c r="P5243" s="3">
        <v>185.364172183542</v>
      </c>
      <c r="Q5243" s="3">
        <v>197.02280672105601</v>
      </c>
      <c r="R5243" s="3">
        <f t="shared" si="162"/>
        <v>1.1221039324108681</v>
      </c>
      <c r="S5243" s="3">
        <f t="shared" si="163"/>
        <v>1.9675315088198169</v>
      </c>
      <c r="T5243" s="3">
        <v>-0.351145974022819</v>
      </c>
      <c r="U5243" s="3">
        <v>0.45903445718480501</v>
      </c>
      <c r="V5243" s="3">
        <v>-0.81018043120762395</v>
      </c>
      <c r="W5243" s="7" t="s">
        <v>401</v>
      </c>
      <c r="X5243" s="2" t="s">
        <v>38</v>
      </c>
      <c r="Y5243" s="2" t="s">
        <v>38</v>
      </c>
    </row>
    <row r="5244" spans="1:25" x14ac:dyDescent="0.25">
      <c r="A5244" s="2" t="s">
        <v>19986</v>
      </c>
      <c r="B5244" s="3">
        <v>1682.4954634447699</v>
      </c>
      <c r="C5244" s="4">
        <v>0.32083870757972299</v>
      </c>
      <c r="D5244" s="3">
        <v>0.35043962146881902</v>
      </c>
      <c r="E5244" s="3">
        <v>0.91553205723420295</v>
      </c>
      <c r="F5244" s="5">
        <v>0.35991238115387603</v>
      </c>
      <c r="G5244" s="6">
        <v>0.80335061559062104</v>
      </c>
      <c r="H5244" s="3">
        <v>89.883303088314605</v>
      </c>
      <c r="I5244" s="3">
        <v>78.304396123450204</v>
      </c>
      <c r="J5244" s="3">
        <v>104.86788156694899</v>
      </c>
      <c r="K5244" s="3">
        <v>66.731101986075203</v>
      </c>
      <c r="L5244" s="3">
        <v>70.189374894376101</v>
      </c>
      <c r="M5244" s="3">
        <v>2885.14306209405</v>
      </c>
      <c r="N5244" s="3">
        <v>3017.9819339246401</v>
      </c>
      <c r="O5244" s="3">
        <v>3249.7644602975201</v>
      </c>
      <c r="P5244" s="3">
        <v>3693.5135337372099</v>
      </c>
      <c r="Q5244" s="3">
        <v>3568.5755867351199</v>
      </c>
      <c r="R5244" s="3">
        <f t="shared" si="162"/>
        <v>2.8491298985740179</v>
      </c>
      <c r="S5244" s="3">
        <f t="shared" si="163"/>
        <v>2.3001496033936633</v>
      </c>
      <c r="T5244" s="3">
        <v>6.1289911588179501E-2</v>
      </c>
      <c r="U5244" s="3">
        <v>-0.247503789303748</v>
      </c>
      <c r="V5244" s="3">
        <v>0.30879370089192798</v>
      </c>
      <c r="W5244" s="7" t="s">
        <v>19950</v>
      </c>
      <c r="X5244" s="2" t="s">
        <v>38</v>
      </c>
      <c r="Y5244" s="2" t="s">
        <v>38</v>
      </c>
    </row>
    <row r="5245" spans="1:25" x14ac:dyDescent="0.25">
      <c r="A5245" s="2" t="s">
        <v>3717</v>
      </c>
      <c r="B5245" s="3">
        <v>286.01496776026602</v>
      </c>
      <c r="C5245" s="4">
        <v>1.0173108221334499</v>
      </c>
      <c r="D5245" s="3">
        <v>1.11163526882186</v>
      </c>
      <c r="E5245" s="3">
        <v>0.91514802621513103</v>
      </c>
      <c r="F5245" s="5">
        <v>0.36011392526647701</v>
      </c>
      <c r="G5245" s="6">
        <v>0.80363440223207006</v>
      </c>
      <c r="H5245" s="3">
        <v>13.3160449019725</v>
      </c>
      <c r="I5245" s="3">
        <v>1.08756105727014</v>
      </c>
      <c r="J5245" s="3">
        <v>10.2588145011146</v>
      </c>
      <c r="K5245" s="3">
        <v>1.05922384104881</v>
      </c>
      <c r="L5245" s="3">
        <v>1.2313925420066001</v>
      </c>
      <c r="M5245" s="3">
        <v>643.60883692867299</v>
      </c>
      <c r="N5245" s="3">
        <v>431.761739736246</v>
      </c>
      <c r="O5245" s="3">
        <v>652.00465495972696</v>
      </c>
      <c r="P5245" s="3">
        <v>605.87603707992105</v>
      </c>
      <c r="Q5245" s="3">
        <v>499.94537205467901</v>
      </c>
      <c r="R5245" s="3">
        <f t="shared" si="162"/>
        <v>1.3394085975378833</v>
      </c>
      <c r="S5245" s="3">
        <f t="shared" si="163"/>
        <v>0.71391767026937158</v>
      </c>
      <c r="T5245" s="3">
        <v>0.783770598424119</v>
      </c>
      <c r="U5245" s="3">
        <v>-0.123995919430139</v>
      </c>
      <c r="V5245" s="3">
        <v>0.90776651785425799</v>
      </c>
      <c r="W5245" s="7" t="s">
        <v>3711</v>
      </c>
      <c r="X5245" s="2" t="s">
        <v>3718</v>
      </c>
      <c r="Y5245" s="2" t="s">
        <v>3719</v>
      </c>
    </row>
    <row r="5246" spans="1:25" x14ac:dyDescent="0.25">
      <c r="A5246" s="2" t="s">
        <v>24636</v>
      </c>
      <c r="B5246" s="3">
        <v>179.70081401878301</v>
      </c>
      <c r="C5246" s="4">
        <v>0.70395765584695202</v>
      </c>
      <c r="D5246" s="3">
        <v>0.76944190825964298</v>
      </c>
      <c r="E5246" s="3">
        <v>0.9148938318673</v>
      </c>
      <c r="F5246" s="5">
        <v>0.36024736849328198</v>
      </c>
      <c r="G5246" s="6">
        <v>0.80376612829909899</v>
      </c>
      <c r="H5246" s="3">
        <v>12.206374493474801</v>
      </c>
      <c r="I5246" s="3">
        <v>5.4378052863507103</v>
      </c>
      <c r="J5246" s="3">
        <v>3.4196048337048599</v>
      </c>
      <c r="K5246" s="3">
        <v>8.4737907283904992</v>
      </c>
      <c r="L5246" s="3">
        <v>2.4627850840132002</v>
      </c>
      <c r="M5246" s="3">
        <v>363.97189398724902</v>
      </c>
      <c r="N5246" s="3">
        <v>419.79856810627501</v>
      </c>
      <c r="O5246" s="3">
        <v>232.53312869192999</v>
      </c>
      <c r="P5246" s="3">
        <v>427.92643178371998</v>
      </c>
      <c r="Q5246" s="3">
        <v>320.77775719271898</v>
      </c>
      <c r="R5246" s="3">
        <f t="shared" si="162"/>
        <v>2.2511922346111719</v>
      </c>
      <c r="S5246" s="3">
        <f t="shared" si="163"/>
        <v>1.4630691666132243</v>
      </c>
      <c r="T5246" s="3">
        <v>0.88248288418417598</v>
      </c>
      <c r="U5246" s="3">
        <v>0.26079160151652703</v>
      </c>
      <c r="V5246" s="3">
        <v>0.62169128266764895</v>
      </c>
      <c r="W5246" s="7" t="s">
        <v>24637</v>
      </c>
      <c r="X5246" s="2" t="s">
        <v>38</v>
      </c>
      <c r="Y5246" s="2" t="s">
        <v>38</v>
      </c>
    </row>
    <row r="5247" spans="1:25" x14ac:dyDescent="0.25">
      <c r="A5247" s="2" t="s">
        <v>7924</v>
      </c>
      <c r="B5247" s="3">
        <v>87.290993126900304</v>
      </c>
      <c r="C5247" s="4">
        <v>0.81478276918255699</v>
      </c>
      <c r="D5247" s="3">
        <v>0.89075075641495205</v>
      </c>
      <c r="E5247" s="3">
        <v>0.91471465313355804</v>
      </c>
      <c r="F5247" s="5">
        <v>0.360341449771096</v>
      </c>
      <c r="G5247" s="6">
        <v>0.803809995658325</v>
      </c>
      <c r="H5247" s="3">
        <v>6.6580224509862704</v>
      </c>
      <c r="I5247" s="3">
        <v>3.2626831718104201</v>
      </c>
      <c r="J5247" s="3" t="s">
        <v>34</v>
      </c>
      <c r="K5247" s="3">
        <v>5.29611920524406</v>
      </c>
      <c r="L5247" s="3">
        <v>3.0784813550165002</v>
      </c>
      <c r="M5247" s="3">
        <v>125.39275616024101</v>
      </c>
      <c r="N5247" s="3">
        <v>212.07440616767801</v>
      </c>
      <c r="O5247" s="3">
        <v>132.22472023658801</v>
      </c>
      <c r="P5247" s="3">
        <v>181.127276819347</v>
      </c>
      <c r="Q5247" s="3">
        <v>203.795465702092</v>
      </c>
      <c r="R5247" s="3">
        <f t="shared" si="162"/>
        <v>2.9397543613907762</v>
      </c>
      <c r="S5247" s="3">
        <f t="shared" si="163"/>
        <v>1.6193834763488013</v>
      </c>
      <c r="T5247" s="3">
        <v>0.82938485801047401</v>
      </c>
      <c r="U5247" s="3">
        <v>-3.08660921224677E-2</v>
      </c>
      <c r="V5247" s="3">
        <v>0.86025095013294095</v>
      </c>
      <c r="W5247" s="7" t="s">
        <v>7889</v>
      </c>
      <c r="X5247" s="2" t="s">
        <v>38</v>
      </c>
      <c r="Y5247" s="2" t="s">
        <v>38</v>
      </c>
    </row>
    <row r="5248" spans="1:25" x14ac:dyDescent="0.25">
      <c r="A5248" s="2" t="s">
        <v>24351</v>
      </c>
      <c r="B5248" s="3">
        <v>497.23907685446898</v>
      </c>
      <c r="C5248" s="4">
        <v>-0.61467334090942705</v>
      </c>
      <c r="D5248" s="3">
        <v>0.67212328635608398</v>
      </c>
      <c r="E5248" s="3">
        <v>-0.91452469120937296</v>
      </c>
      <c r="F5248" s="5">
        <v>0.36044120981363698</v>
      </c>
      <c r="G5248" s="6">
        <v>0.80386650984866603</v>
      </c>
      <c r="H5248" s="3">
        <v>16.645056127465701</v>
      </c>
      <c r="I5248" s="3">
        <v>3.2626831718104201</v>
      </c>
      <c r="J5248" s="3">
        <v>19.377760724327501</v>
      </c>
      <c r="K5248" s="3">
        <v>6.3553430462928704</v>
      </c>
      <c r="L5248" s="3">
        <v>14.776710504079199</v>
      </c>
      <c r="M5248" s="3">
        <v>1142.9605207526399</v>
      </c>
      <c r="N5248" s="3">
        <v>958.14129145499498</v>
      </c>
      <c r="O5248" s="3">
        <v>944.95080238044295</v>
      </c>
      <c r="P5248" s="3">
        <v>997.78885826798103</v>
      </c>
      <c r="Q5248" s="3">
        <v>868.13174211465196</v>
      </c>
      <c r="R5248" s="3">
        <f t="shared" si="162"/>
        <v>0.94749046350871458</v>
      </c>
      <c r="S5248" s="3">
        <f t="shared" si="163"/>
        <v>1.4411834790762246</v>
      </c>
      <c r="T5248" s="3">
        <v>-0.43997957047966002</v>
      </c>
      <c r="U5248" s="3">
        <v>0.165091120496795</v>
      </c>
      <c r="V5248" s="3">
        <v>-0.60507069097645505</v>
      </c>
      <c r="W5248" s="7" t="s">
        <v>24350</v>
      </c>
      <c r="X5248" s="2" t="s">
        <v>38</v>
      </c>
      <c r="Y5248" s="2" t="s">
        <v>38</v>
      </c>
    </row>
    <row r="5249" spans="1:25" x14ac:dyDescent="0.25">
      <c r="A5249" s="2" t="s">
        <v>11431</v>
      </c>
      <c r="B5249" s="3">
        <v>29.3815588017323</v>
      </c>
      <c r="C5249" s="4">
        <v>0.68445048477678905</v>
      </c>
      <c r="D5249" s="3">
        <v>0.74862074092445197</v>
      </c>
      <c r="E5249" s="3">
        <v>0.91428202207112197</v>
      </c>
      <c r="F5249" s="5">
        <v>0.36056867468937198</v>
      </c>
      <c r="G5249" s="6">
        <v>0.80390144281096398</v>
      </c>
      <c r="H5249" s="3">
        <v>17.7547265359634</v>
      </c>
      <c r="I5249" s="3">
        <v>26.1014653744834</v>
      </c>
      <c r="J5249" s="3">
        <v>22.7973655580324</v>
      </c>
      <c r="K5249" s="3">
        <v>10.5922384104881</v>
      </c>
      <c r="L5249" s="3">
        <v>13.5453179620726</v>
      </c>
      <c r="M5249" s="3">
        <v>37.728793888922198</v>
      </c>
      <c r="N5249" s="3">
        <v>36.977075947184801</v>
      </c>
      <c r="O5249" s="3">
        <v>43.314994560261603</v>
      </c>
      <c r="P5249" s="3">
        <v>60.375758939782301</v>
      </c>
      <c r="Q5249" s="3">
        <v>24.627850840132002</v>
      </c>
      <c r="R5249" s="3">
        <f t="shared" si="162"/>
        <v>58.705148613703884</v>
      </c>
      <c r="S5249" s="3">
        <f t="shared" si="163"/>
        <v>36.576864416454711</v>
      </c>
      <c r="T5249" s="3">
        <v>0.48708128751611302</v>
      </c>
      <c r="U5249" s="3">
        <v>-0.19547434585513401</v>
      </c>
      <c r="V5249" s="3">
        <v>0.68255563337124703</v>
      </c>
      <c r="W5249" s="7" t="s">
        <v>11430</v>
      </c>
      <c r="X5249" s="2" t="s">
        <v>38</v>
      </c>
      <c r="Y5249" s="2" t="s">
        <v>38</v>
      </c>
    </row>
    <row r="5250" spans="1:25" x14ac:dyDescent="0.25">
      <c r="A5250" s="2" t="s">
        <v>6205</v>
      </c>
      <c r="B5250" s="3">
        <v>32.262948315227</v>
      </c>
      <c r="C5250" s="4">
        <v>0.86867392831902202</v>
      </c>
      <c r="D5250" s="3">
        <v>0.95053605025862498</v>
      </c>
      <c r="E5250" s="3">
        <v>0.91387794085523599</v>
      </c>
      <c r="F5250" s="5">
        <v>0.36078098595397901</v>
      </c>
      <c r="G5250" s="6">
        <v>0.80390144281096398</v>
      </c>
      <c r="H5250" s="3">
        <v>1.10967040849771</v>
      </c>
      <c r="I5250" s="3">
        <v>6.52536634362085</v>
      </c>
      <c r="J5250" s="3">
        <v>4.5594731116064802</v>
      </c>
      <c r="K5250" s="3">
        <v>1.05922384104881</v>
      </c>
      <c r="L5250" s="3">
        <v>3.0784813550165002</v>
      </c>
      <c r="M5250" s="3">
        <v>36.619123480424498</v>
      </c>
      <c r="N5250" s="3">
        <v>63.078541321668197</v>
      </c>
      <c r="O5250" s="3">
        <v>64.972491840392294</v>
      </c>
      <c r="P5250" s="3">
        <v>79.441788078660906</v>
      </c>
      <c r="Q5250" s="3">
        <v>62.185323371333197</v>
      </c>
      <c r="R5250" s="3">
        <f t="shared" si="162"/>
        <v>7.6581901564842845</v>
      </c>
      <c r="S5250" s="3">
        <f t="shared" si="163"/>
        <v>4.2096781257839382</v>
      </c>
      <c r="T5250" s="3">
        <v>0.39705019009091602</v>
      </c>
      <c r="U5250" s="3">
        <v>-0.46624336505952901</v>
      </c>
      <c r="V5250" s="3">
        <v>0.86329355515044404</v>
      </c>
      <c r="W5250" s="7" t="s">
        <v>6199</v>
      </c>
      <c r="X5250" s="2" t="s">
        <v>38</v>
      </c>
      <c r="Y5250" s="2" t="s">
        <v>38</v>
      </c>
    </row>
    <row r="5251" spans="1:25" x14ac:dyDescent="0.25">
      <c r="A5251" s="2" t="s">
        <v>23787</v>
      </c>
      <c r="B5251" s="3">
        <v>246.93062514829001</v>
      </c>
      <c r="C5251" s="4">
        <v>0.57367871011998295</v>
      </c>
      <c r="D5251" s="3">
        <v>0.62776261962723501</v>
      </c>
      <c r="E5251" s="3">
        <v>0.91384655948554705</v>
      </c>
      <c r="F5251" s="5">
        <v>0.36079747755028002</v>
      </c>
      <c r="G5251" s="6">
        <v>0.80390144281096398</v>
      </c>
      <c r="H5251" s="3">
        <v>348.43650826828099</v>
      </c>
      <c r="I5251" s="3">
        <v>131.59488792968699</v>
      </c>
      <c r="J5251" s="3">
        <v>163.001163739932</v>
      </c>
      <c r="K5251" s="3">
        <v>167.357366885712</v>
      </c>
      <c r="L5251" s="3">
        <v>124.370646742666</v>
      </c>
      <c r="M5251" s="3">
        <v>226.37276333353299</v>
      </c>
      <c r="N5251" s="3">
        <v>411.09807964811398</v>
      </c>
      <c r="O5251" s="3">
        <v>250.77102113835599</v>
      </c>
      <c r="P5251" s="3">
        <v>323.06327151988802</v>
      </c>
      <c r="Q5251" s="3">
        <v>323.24054227673201</v>
      </c>
      <c r="R5251" s="3">
        <f t="shared" si="162"/>
        <v>75.30248661298981</v>
      </c>
      <c r="S5251" s="3">
        <f t="shared" si="163"/>
        <v>50.690216653025473</v>
      </c>
      <c r="T5251" s="3">
        <v>0.66308369180731397</v>
      </c>
      <c r="U5251" s="3">
        <v>9.2093516046371504E-2</v>
      </c>
      <c r="V5251" s="3">
        <v>0.57099017576094202</v>
      </c>
      <c r="W5251" s="7" t="s">
        <v>23788</v>
      </c>
      <c r="X5251" s="2" t="s">
        <v>38</v>
      </c>
      <c r="Y5251" s="2" t="s">
        <v>23789</v>
      </c>
    </row>
    <row r="5252" spans="1:25" x14ac:dyDescent="0.25">
      <c r="A5252" s="2" t="s">
        <v>213</v>
      </c>
      <c r="B5252" s="3">
        <v>42.2658299683442</v>
      </c>
      <c r="C5252" s="4">
        <v>0.61354772256654899</v>
      </c>
      <c r="D5252" s="3">
        <v>0.67152941972829405</v>
      </c>
      <c r="E5252" s="3">
        <v>0.91365724946912397</v>
      </c>
      <c r="F5252" s="5">
        <v>0.36089697413761301</v>
      </c>
      <c r="G5252" s="6">
        <v>0.80390144281096398</v>
      </c>
      <c r="H5252" s="3">
        <v>11.0967040849771</v>
      </c>
      <c r="I5252" s="3">
        <v>14.138293744511801</v>
      </c>
      <c r="J5252" s="3">
        <v>15.958155890622701</v>
      </c>
      <c r="K5252" s="3">
        <v>8.4737907283904992</v>
      </c>
      <c r="L5252" s="3">
        <v>12.313925420066001</v>
      </c>
      <c r="M5252" s="3">
        <v>48.825497973899303</v>
      </c>
      <c r="N5252" s="3">
        <v>63.078541321668197</v>
      </c>
      <c r="O5252" s="3">
        <v>61.552887006687499</v>
      </c>
      <c r="P5252" s="3">
        <v>113.336950992223</v>
      </c>
      <c r="Q5252" s="3">
        <v>73.883552520395895</v>
      </c>
      <c r="R5252" s="3">
        <f t="shared" ref="R5252:R5315" si="164">100*SUM(H5252:I5252)/SUM(M5252:N5252)</f>
        <v>22.550569209424825</v>
      </c>
      <c r="S5252" s="3">
        <f t="shared" ref="S5252:S5315" si="165">100*SUM(J5252:L5252)/SUM(O5252:Q5252)</f>
        <v>14.770820931601001</v>
      </c>
      <c r="T5252" s="3">
        <v>4.2806273815978201E-2</v>
      </c>
      <c r="U5252" s="3">
        <v>-0.56760756553203795</v>
      </c>
      <c r="V5252" s="3">
        <v>0.61041383934801696</v>
      </c>
      <c r="W5252" s="7" t="s">
        <v>193</v>
      </c>
      <c r="X5252" s="2" t="s">
        <v>38</v>
      </c>
      <c r="Y5252" s="2" t="s">
        <v>38</v>
      </c>
    </row>
    <row r="5253" spans="1:25" x14ac:dyDescent="0.25">
      <c r="A5253" s="2" t="s">
        <v>5349</v>
      </c>
      <c r="B5253" s="3">
        <v>48.5789605771458</v>
      </c>
      <c r="C5253" s="4">
        <v>-0.99133197670659601</v>
      </c>
      <c r="D5253" s="3">
        <v>1.08502883895608</v>
      </c>
      <c r="E5253" s="3">
        <v>-0.91364574020020695</v>
      </c>
      <c r="F5253" s="5">
        <v>0.36090302367511901</v>
      </c>
      <c r="G5253" s="6">
        <v>0.80390144281096398</v>
      </c>
      <c r="H5253" s="3">
        <v>5.5483520424885597</v>
      </c>
      <c r="I5253" s="3" t="s">
        <v>34</v>
      </c>
      <c r="J5253" s="3">
        <v>2.2797365558032401</v>
      </c>
      <c r="K5253" s="3">
        <v>12.7106860925857</v>
      </c>
      <c r="L5253" s="3">
        <v>2.4627850840132002</v>
      </c>
      <c r="M5253" s="3">
        <v>75.457587777844395</v>
      </c>
      <c r="N5253" s="3">
        <v>107.66854466974399</v>
      </c>
      <c r="O5253" s="3">
        <v>91.1894622321296</v>
      </c>
      <c r="P5253" s="3">
        <v>94.270921853344305</v>
      </c>
      <c r="Q5253" s="3">
        <v>94.201529463504798</v>
      </c>
      <c r="R5253" s="3">
        <f t="shared" si="164"/>
        <v>3.0297980786966736</v>
      </c>
      <c r="S5253" s="3">
        <f t="shared" si="165"/>
        <v>6.240823968811708</v>
      </c>
      <c r="T5253" s="3">
        <v>-1.06839847905041</v>
      </c>
      <c r="U5253" s="3">
        <v>-2.5883608315957901E-2</v>
      </c>
      <c r="V5253" s="3">
        <v>-1.04251487073445</v>
      </c>
      <c r="W5253" s="7" t="s">
        <v>5350</v>
      </c>
      <c r="X5253" s="2" t="s">
        <v>5351</v>
      </c>
      <c r="Y5253" s="2" t="s">
        <v>5352</v>
      </c>
    </row>
    <row r="5254" spans="1:25" x14ac:dyDescent="0.25">
      <c r="A5254" s="2" t="s">
        <v>14723</v>
      </c>
      <c r="B5254" s="3">
        <v>30.3009701789247</v>
      </c>
      <c r="C5254" s="4">
        <v>0.83012728826110904</v>
      </c>
      <c r="D5254" s="3">
        <v>0.90861268997494704</v>
      </c>
      <c r="E5254" s="3">
        <v>0.91362061901644498</v>
      </c>
      <c r="F5254" s="5">
        <v>0.36091622817034003</v>
      </c>
      <c r="G5254" s="6">
        <v>0.80390144281096398</v>
      </c>
      <c r="H5254" s="3">
        <v>8.8773632679816892</v>
      </c>
      <c r="I5254" s="3">
        <v>2.1751221145402799</v>
      </c>
      <c r="J5254" s="3">
        <v>1.13986827790162</v>
      </c>
      <c r="K5254" s="3">
        <v>1.05922384104881</v>
      </c>
      <c r="L5254" s="3">
        <v>4.9255701680264004</v>
      </c>
      <c r="M5254" s="3">
        <v>66.580224509862703</v>
      </c>
      <c r="N5254" s="3">
        <v>55.465613920777201</v>
      </c>
      <c r="O5254" s="3">
        <v>45.5947311160648</v>
      </c>
      <c r="P5254" s="3">
        <v>59.316535098733503</v>
      </c>
      <c r="Q5254" s="3">
        <v>57.875449474310102</v>
      </c>
      <c r="R5254" s="3">
        <f t="shared" si="164"/>
        <v>9.0560116794176686</v>
      </c>
      <c r="S5254" s="3">
        <f t="shared" si="165"/>
        <v>4.3766853190794617</v>
      </c>
      <c r="T5254" s="3">
        <v>1.21843979063939</v>
      </c>
      <c r="U5254" s="3">
        <v>0.16940263068394701</v>
      </c>
      <c r="V5254" s="3">
        <v>1.04903715995544</v>
      </c>
      <c r="W5254" s="7" t="s">
        <v>14724</v>
      </c>
      <c r="X5254" s="2" t="s">
        <v>38</v>
      </c>
      <c r="Y5254" s="2" t="s">
        <v>38</v>
      </c>
    </row>
    <row r="5255" spans="1:25" x14ac:dyDescent="0.25">
      <c r="A5255" s="2" t="s">
        <v>17487</v>
      </c>
      <c r="B5255" s="3">
        <v>101.569995282424</v>
      </c>
      <c r="C5255" s="4">
        <v>-0.53963234303031204</v>
      </c>
      <c r="D5255" s="3">
        <v>0.59073680152246499</v>
      </c>
      <c r="E5255" s="3">
        <v>-0.91349030844117896</v>
      </c>
      <c r="F5255" s="5">
        <v>0.36098472842728802</v>
      </c>
      <c r="G5255" s="6">
        <v>0.80390144281096398</v>
      </c>
      <c r="H5255" s="3">
        <v>17.7547265359634</v>
      </c>
      <c r="I5255" s="3">
        <v>11.963171629971599</v>
      </c>
      <c r="J5255" s="3">
        <v>27.356838669638901</v>
      </c>
      <c r="K5255" s="3">
        <v>10.5922384104881</v>
      </c>
      <c r="L5255" s="3">
        <v>28.937724737155101</v>
      </c>
      <c r="M5255" s="3">
        <v>181.98594699362499</v>
      </c>
      <c r="N5255" s="3">
        <v>175.09733022049301</v>
      </c>
      <c r="O5255" s="3">
        <v>175.53971479684901</v>
      </c>
      <c r="P5255" s="3">
        <v>171.59426224990801</v>
      </c>
      <c r="Q5255" s="3">
        <v>214.877998580151</v>
      </c>
      <c r="R5255" s="3">
        <f t="shared" si="164"/>
        <v>8.3223998608356133</v>
      </c>
      <c r="S5255" s="3">
        <f t="shared" si="165"/>
        <v>11.901312555247923</v>
      </c>
      <c r="T5255" s="3">
        <v>-0.585426980794993</v>
      </c>
      <c r="U5255" s="3">
        <v>-6.9377799936304899E-2</v>
      </c>
      <c r="V5255" s="3">
        <v>-0.51604918085868801</v>
      </c>
      <c r="W5255" s="7" t="s">
        <v>17476</v>
      </c>
      <c r="X5255" s="2" t="s">
        <v>38</v>
      </c>
      <c r="Y5255" s="2" t="s">
        <v>17488</v>
      </c>
    </row>
    <row r="5256" spans="1:25" x14ac:dyDescent="0.25">
      <c r="A5256" s="2" t="s">
        <v>14045</v>
      </c>
      <c r="B5256" s="3">
        <v>808.97581807480105</v>
      </c>
      <c r="C5256" s="4">
        <v>0.27470750944264999</v>
      </c>
      <c r="D5256" s="3">
        <v>0.300765278225268</v>
      </c>
      <c r="E5256" s="3">
        <v>0.91336177853913803</v>
      </c>
      <c r="F5256" s="5">
        <v>0.361052300627348</v>
      </c>
      <c r="G5256" s="6">
        <v>0.80390144281096398</v>
      </c>
      <c r="H5256" s="3">
        <v>185.31495821911801</v>
      </c>
      <c r="I5256" s="3">
        <v>254.48928740121301</v>
      </c>
      <c r="J5256" s="3">
        <v>95.748935343736093</v>
      </c>
      <c r="K5256" s="3">
        <v>112.27772715117401</v>
      </c>
      <c r="L5256" s="3">
        <v>103.43697352855401</v>
      </c>
      <c r="M5256" s="3">
        <v>1882.0010128121201</v>
      </c>
      <c r="N5256" s="3">
        <v>2070.7162530423502</v>
      </c>
      <c r="O5256" s="3">
        <v>1117.07091234359</v>
      </c>
      <c r="P5256" s="3">
        <v>1080.4083178697899</v>
      </c>
      <c r="Q5256" s="3">
        <v>1188.29380303637</v>
      </c>
      <c r="R5256" s="3">
        <f t="shared" si="164"/>
        <v>11.126630518696034</v>
      </c>
      <c r="S5256" s="3">
        <f t="shared" si="165"/>
        <v>9.1991882788585357</v>
      </c>
      <c r="T5256" s="3">
        <v>1.0827602962698299</v>
      </c>
      <c r="U5256" s="3">
        <v>0.80832200015794797</v>
      </c>
      <c r="V5256" s="3">
        <v>0.27443829611187898</v>
      </c>
      <c r="W5256" s="7" t="s">
        <v>14035</v>
      </c>
      <c r="X5256" s="2" t="s">
        <v>14046</v>
      </c>
      <c r="Y5256" s="2" t="s">
        <v>14047</v>
      </c>
    </row>
    <row r="5257" spans="1:25" x14ac:dyDescent="0.25">
      <c r="A5257" s="2" t="s">
        <v>10833</v>
      </c>
      <c r="B5257" s="3">
        <v>217.78095514909</v>
      </c>
      <c r="C5257" s="4">
        <v>0.50306136441101101</v>
      </c>
      <c r="D5257" s="3">
        <v>0.55090870041320195</v>
      </c>
      <c r="E5257" s="3">
        <v>0.91314833843374799</v>
      </c>
      <c r="F5257" s="5">
        <v>0.361164530309242</v>
      </c>
      <c r="G5257" s="6">
        <v>0.80395725833466103</v>
      </c>
      <c r="H5257" s="3">
        <v>21.083737761456501</v>
      </c>
      <c r="I5257" s="3">
        <v>7.6129274008909897</v>
      </c>
      <c r="J5257" s="3">
        <v>18.237892446425899</v>
      </c>
      <c r="K5257" s="3">
        <v>9.5330145694393096</v>
      </c>
      <c r="L5257" s="3">
        <v>12.9296216910693</v>
      </c>
      <c r="M5257" s="3">
        <v>329.57211132382002</v>
      </c>
      <c r="N5257" s="3">
        <v>374.12100370092901</v>
      </c>
      <c r="O5257" s="3">
        <v>419.47152626779598</v>
      </c>
      <c r="P5257" s="3">
        <v>510.545891385527</v>
      </c>
      <c r="Q5257" s="3">
        <v>474.70182494354401</v>
      </c>
      <c r="R5257" s="3">
        <f t="shared" si="164"/>
        <v>4.0780085167293736</v>
      </c>
      <c r="S5257" s="3">
        <f t="shared" si="165"/>
        <v>2.8974137658776944</v>
      </c>
      <c r="T5257" s="3">
        <v>8.0798056390760903E-2</v>
      </c>
      <c r="U5257" s="3">
        <v>-0.41230100823109</v>
      </c>
      <c r="V5257" s="3">
        <v>0.49309906462185099</v>
      </c>
      <c r="W5257" s="7" t="s">
        <v>10831</v>
      </c>
      <c r="X5257" s="2" t="s">
        <v>38</v>
      </c>
      <c r="Y5257" s="2" t="s">
        <v>38</v>
      </c>
    </row>
    <row r="5258" spans="1:25" x14ac:dyDescent="0.25">
      <c r="A5258" s="2" t="s">
        <v>9636</v>
      </c>
      <c r="B5258" s="3">
        <v>37.843055679996603</v>
      </c>
      <c r="C5258" s="4">
        <v>0.52895573119684303</v>
      </c>
      <c r="D5258" s="3">
        <v>0.57934038299583002</v>
      </c>
      <c r="E5258" s="3">
        <v>0.91303100340003496</v>
      </c>
      <c r="F5258" s="5">
        <v>0.361226235968717</v>
      </c>
      <c r="G5258" s="6">
        <v>0.80395725833466103</v>
      </c>
      <c r="H5258" s="3">
        <v>15.535385718968</v>
      </c>
      <c r="I5258" s="3">
        <v>18.4885379735924</v>
      </c>
      <c r="J5258" s="3">
        <v>6.8392096674097198</v>
      </c>
      <c r="K5258" s="3">
        <v>12.7106860925857</v>
      </c>
      <c r="L5258" s="3">
        <v>11.6982291490627</v>
      </c>
      <c r="M5258" s="3">
        <v>67.689894918360395</v>
      </c>
      <c r="N5258" s="3">
        <v>65.253663436208498</v>
      </c>
      <c r="O5258" s="3">
        <v>55.8535456171794</v>
      </c>
      <c r="P5258" s="3">
        <v>72.0272211913192</v>
      </c>
      <c r="Q5258" s="3">
        <v>52.334183035280397</v>
      </c>
      <c r="R5258" s="3">
        <f t="shared" si="164"/>
        <v>25.592758395872362</v>
      </c>
      <c r="S5258" s="3">
        <f t="shared" si="165"/>
        <v>17.339363319272817</v>
      </c>
      <c r="T5258" s="3">
        <v>0.70774240390809995</v>
      </c>
      <c r="U5258" s="3">
        <v>0.14605767949926199</v>
      </c>
      <c r="V5258" s="3">
        <v>0.56168472440883699</v>
      </c>
      <c r="W5258" s="7" t="s">
        <v>9635</v>
      </c>
      <c r="X5258" s="2" t="s">
        <v>9637</v>
      </c>
      <c r="Y5258" s="2" t="s">
        <v>9638</v>
      </c>
    </row>
    <row r="5259" spans="1:25" x14ac:dyDescent="0.25">
      <c r="A5259" s="2" t="s">
        <v>18841</v>
      </c>
      <c r="B5259" s="3">
        <v>184.096731917429</v>
      </c>
      <c r="C5259" s="4">
        <v>-0.84765642581080103</v>
      </c>
      <c r="D5259" s="3">
        <v>0.92877856688290295</v>
      </c>
      <c r="E5259" s="3">
        <v>-0.91265717797046297</v>
      </c>
      <c r="F5259" s="5">
        <v>0.36142287218465502</v>
      </c>
      <c r="G5259" s="6">
        <v>0.80419200234534105</v>
      </c>
      <c r="H5259" s="3">
        <v>3.3290112254931299</v>
      </c>
      <c r="I5259" s="3">
        <v>1.08756105727014</v>
      </c>
      <c r="J5259" s="3">
        <v>5.6993413895081</v>
      </c>
      <c r="K5259" s="3" t="s">
        <v>34</v>
      </c>
      <c r="L5259" s="3">
        <v>3.6941776260197998</v>
      </c>
      <c r="M5259" s="3">
        <v>365.08156439574702</v>
      </c>
      <c r="N5259" s="3">
        <v>463.30101039708001</v>
      </c>
      <c r="O5259" s="3">
        <v>332.84153714727302</v>
      </c>
      <c r="P5259" s="3">
        <v>327.30016688408301</v>
      </c>
      <c r="Q5259" s="3">
        <v>338.63294905181499</v>
      </c>
      <c r="R5259" s="3">
        <f t="shared" si="164"/>
        <v>0.5331561065088587</v>
      </c>
      <c r="S5259" s="3">
        <f t="shared" si="165"/>
        <v>0.94050434565300012</v>
      </c>
      <c r="T5259" s="3">
        <v>-0.50377609999917605</v>
      </c>
      <c r="U5259" s="3">
        <v>0.315100498199407</v>
      </c>
      <c r="V5259" s="3">
        <v>-0.81887659819858305</v>
      </c>
      <c r="W5259" s="7" t="s">
        <v>18840</v>
      </c>
      <c r="X5259" s="2" t="s">
        <v>18842</v>
      </c>
      <c r="Y5259" s="2" t="s">
        <v>18843</v>
      </c>
    </row>
    <row r="5260" spans="1:25" x14ac:dyDescent="0.25">
      <c r="A5260" s="2" t="s">
        <v>1847</v>
      </c>
      <c r="B5260" s="3">
        <v>622.12841244018205</v>
      </c>
      <c r="C5260" s="4">
        <v>0.58621019507813599</v>
      </c>
      <c r="D5260" s="3">
        <v>0.64242240209864798</v>
      </c>
      <c r="E5260" s="3">
        <v>0.91249961577168004</v>
      </c>
      <c r="F5260" s="5">
        <v>0.36150577170491699</v>
      </c>
      <c r="G5260" s="6">
        <v>0.80419200234534105</v>
      </c>
      <c r="H5260" s="3">
        <v>16.645056127465701</v>
      </c>
      <c r="I5260" s="3">
        <v>14.138293744511801</v>
      </c>
      <c r="J5260" s="3">
        <v>11.3986827790162</v>
      </c>
      <c r="K5260" s="3">
        <v>3.1776715231464401</v>
      </c>
      <c r="L5260" s="3">
        <v>16.623799317089102</v>
      </c>
      <c r="M5260" s="3">
        <v>972.07127784399495</v>
      </c>
      <c r="N5260" s="3">
        <v>1394.2532754203201</v>
      </c>
      <c r="O5260" s="3">
        <v>1087.4343371181501</v>
      </c>
      <c r="P5260" s="3">
        <v>1267.89093773543</v>
      </c>
      <c r="Q5260" s="3">
        <v>1437.6507927927</v>
      </c>
      <c r="R5260" s="3">
        <f t="shared" si="164"/>
        <v>1.3008929746983462</v>
      </c>
      <c r="S5260" s="3">
        <f t="shared" si="165"/>
        <v>0.82257712842920472</v>
      </c>
      <c r="T5260" s="3">
        <v>0.56555960385049497</v>
      </c>
      <c r="U5260" s="3">
        <v>-9.5719807938855594E-2</v>
      </c>
      <c r="V5260" s="3">
        <v>0.66127941178935101</v>
      </c>
      <c r="W5260" s="7" t="s">
        <v>1843</v>
      </c>
      <c r="X5260" s="2" t="s">
        <v>38</v>
      </c>
      <c r="Y5260" s="2" t="s">
        <v>38</v>
      </c>
    </row>
    <row r="5261" spans="1:25" x14ac:dyDescent="0.25">
      <c r="A5261" s="2" t="s">
        <v>20352</v>
      </c>
      <c r="B5261" s="3">
        <v>156.87766573558099</v>
      </c>
      <c r="C5261" s="4">
        <v>0.72527508583616396</v>
      </c>
      <c r="D5261" s="3">
        <v>0.79490396846661704</v>
      </c>
      <c r="E5261" s="3">
        <v>0.91240591896305701</v>
      </c>
      <c r="F5261" s="5">
        <v>0.36155507484390098</v>
      </c>
      <c r="G5261" s="6">
        <v>0.80419200234534105</v>
      </c>
      <c r="H5261" s="3">
        <v>45.496486748406198</v>
      </c>
      <c r="I5261" s="3">
        <v>9.7880495154312701</v>
      </c>
      <c r="J5261" s="3">
        <v>29.636575225442101</v>
      </c>
      <c r="K5261" s="3">
        <v>10.5922384104881</v>
      </c>
      <c r="L5261" s="3">
        <v>16.0081030460858</v>
      </c>
      <c r="M5261" s="3">
        <v>235.25012660151501</v>
      </c>
      <c r="N5261" s="3">
        <v>311.04246237925997</v>
      </c>
      <c r="O5261" s="3">
        <v>299.78535708812598</v>
      </c>
      <c r="P5261" s="3">
        <v>289.16810860632597</v>
      </c>
      <c r="Q5261" s="3">
        <v>322.00914973472601</v>
      </c>
      <c r="R5261" s="3">
        <f t="shared" si="164"/>
        <v>10.119949891134807</v>
      </c>
      <c r="S5261" s="3">
        <f t="shared" si="165"/>
        <v>6.1733506654958985</v>
      </c>
      <c r="T5261" s="3">
        <v>0.560321001293833</v>
      </c>
      <c r="U5261" s="3">
        <v>-0.152755496899771</v>
      </c>
      <c r="V5261" s="3">
        <v>0.71307649819360297</v>
      </c>
      <c r="W5261" s="7" t="s">
        <v>20350</v>
      </c>
      <c r="X5261" s="2" t="s">
        <v>20353</v>
      </c>
      <c r="Y5261" s="2" t="s">
        <v>20354</v>
      </c>
    </row>
    <row r="5262" spans="1:25" x14ac:dyDescent="0.25">
      <c r="A5262" s="2" t="s">
        <v>25129</v>
      </c>
      <c r="B5262" s="3">
        <v>18.418568098708299</v>
      </c>
      <c r="C5262" s="4">
        <v>-1.03726128315259</v>
      </c>
      <c r="D5262" s="3">
        <v>1.13709237223741</v>
      </c>
      <c r="E5262" s="3">
        <v>-0.91220494348371495</v>
      </c>
      <c r="F5262" s="5">
        <v>0.36166084209699501</v>
      </c>
      <c r="G5262" s="6">
        <v>0.804261633825334</v>
      </c>
      <c r="H5262" s="3">
        <v>3.3290112254931299</v>
      </c>
      <c r="I5262" s="3" t="s">
        <v>34</v>
      </c>
      <c r="J5262" s="3">
        <v>2.2797365558032401</v>
      </c>
      <c r="K5262" s="3">
        <v>4.2368953641952496</v>
      </c>
      <c r="L5262" s="3">
        <v>3.6941776260197998</v>
      </c>
      <c r="M5262" s="3">
        <v>36.619123480424498</v>
      </c>
      <c r="N5262" s="3">
        <v>30.451709603564002</v>
      </c>
      <c r="O5262" s="3">
        <v>45.5947311160648</v>
      </c>
      <c r="P5262" s="3">
        <v>29.658267549366698</v>
      </c>
      <c r="Q5262" s="3">
        <v>28.322028466151799</v>
      </c>
      <c r="R5262" s="3">
        <f t="shared" si="164"/>
        <v>4.9634260861564412</v>
      </c>
      <c r="S5262" s="3">
        <f t="shared" si="165"/>
        <v>9.8583701388234442</v>
      </c>
      <c r="T5262" s="3">
        <v>-1.03196911116395</v>
      </c>
      <c r="U5262" s="3">
        <v>-4.1956270580589698E-2</v>
      </c>
      <c r="V5262" s="3">
        <v>-0.99001284058336403</v>
      </c>
      <c r="W5262" s="7" t="s">
        <v>25130</v>
      </c>
      <c r="X5262" s="2" t="s">
        <v>25131</v>
      </c>
      <c r="Y5262" s="2" t="s">
        <v>25132</v>
      </c>
    </row>
    <row r="5263" spans="1:25" x14ac:dyDescent="0.25">
      <c r="A5263" s="2" t="s">
        <v>14809</v>
      </c>
      <c r="B5263" s="3">
        <v>10.593363250536401</v>
      </c>
      <c r="C5263" s="4">
        <v>-1.3431164828000599</v>
      </c>
      <c r="D5263" s="3">
        <v>1.47279203994735</v>
      </c>
      <c r="E5263" s="3">
        <v>-0.91195256789144596</v>
      </c>
      <c r="F5263" s="5">
        <v>0.36179368712449</v>
      </c>
      <c r="G5263" s="6" t="s">
        <v>18</v>
      </c>
      <c r="H5263" s="3">
        <v>5.5483520424885597</v>
      </c>
      <c r="I5263" s="3">
        <v>7.6129274008909897</v>
      </c>
      <c r="J5263" s="3">
        <v>23.937233835933998</v>
      </c>
      <c r="K5263" s="3">
        <v>16.947581456780998</v>
      </c>
      <c r="L5263" s="3">
        <v>26.474939653141899</v>
      </c>
      <c r="M5263" s="3" t="s">
        <v>34</v>
      </c>
      <c r="N5263" s="3">
        <v>8.7004884581611304</v>
      </c>
      <c r="O5263" s="3">
        <v>2.2797365558032401</v>
      </c>
      <c r="P5263" s="3">
        <v>2.1184476820976199</v>
      </c>
      <c r="Q5263" s="3">
        <v>12.313925420066001</v>
      </c>
      <c r="R5263" s="3">
        <f t="shared" si="164"/>
        <v>151.27058103311612</v>
      </c>
      <c r="S5263" s="3">
        <f t="shared" si="165"/>
        <v>403.0595557619842</v>
      </c>
      <c r="T5263" s="3">
        <v>-1.7706246450255301</v>
      </c>
      <c r="U5263" s="3">
        <v>-0.35676305983740902</v>
      </c>
      <c r="V5263" s="3">
        <v>-1.41386158518812</v>
      </c>
      <c r="W5263" s="7" t="s">
        <v>14795</v>
      </c>
      <c r="X5263" s="2" t="s">
        <v>38</v>
      </c>
      <c r="Y5263" s="2" t="s">
        <v>38</v>
      </c>
    </row>
    <row r="5264" spans="1:25" x14ac:dyDescent="0.25">
      <c r="A5264" s="2" t="s">
        <v>4212</v>
      </c>
      <c r="B5264" s="3">
        <v>528.52696631726599</v>
      </c>
      <c r="C5264" s="4">
        <v>0.36416425740959502</v>
      </c>
      <c r="D5264" s="3">
        <v>0.39938584343346001</v>
      </c>
      <c r="E5264" s="3">
        <v>0.91181062973822502</v>
      </c>
      <c r="F5264" s="5">
        <v>0.36186841371883499</v>
      </c>
      <c r="G5264" s="6">
        <v>0.80455758266305899</v>
      </c>
      <c r="H5264" s="3">
        <v>181.98594699362499</v>
      </c>
      <c r="I5264" s="3">
        <v>122.894399471526</v>
      </c>
      <c r="J5264" s="3">
        <v>139.063929903998</v>
      </c>
      <c r="K5264" s="3">
        <v>133.46220397215001</v>
      </c>
      <c r="L5264" s="3">
        <v>99.127099631531195</v>
      </c>
      <c r="M5264" s="3">
        <v>773.44027472290497</v>
      </c>
      <c r="N5264" s="3">
        <v>1026.6576380630099</v>
      </c>
      <c r="O5264" s="3">
        <v>868.57962776103398</v>
      </c>
      <c r="P5264" s="3">
        <v>920.465517871418</v>
      </c>
      <c r="Q5264" s="3">
        <v>1019.59302478146</v>
      </c>
      <c r="R5264" s="3">
        <f t="shared" si="164"/>
        <v>16.936875727682168</v>
      </c>
      <c r="S5264" s="3">
        <f t="shared" si="165"/>
        <v>13.232506679666335</v>
      </c>
      <c r="T5264" s="3">
        <v>0.29924849345807503</v>
      </c>
      <c r="U5264" s="3">
        <v>-5.6832895797113203E-2</v>
      </c>
      <c r="V5264" s="3">
        <v>0.35608138925518901</v>
      </c>
      <c r="W5264" s="7" t="s">
        <v>4211</v>
      </c>
      <c r="X5264" s="2" t="s">
        <v>38</v>
      </c>
      <c r="Y5264" s="2" t="s">
        <v>38</v>
      </c>
    </row>
    <row r="5265" spans="1:25" x14ac:dyDescent="0.25">
      <c r="A5265" s="2" t="s">
        <v>3671</v>
      </c>
      <c r="B5265" s="3">
        <v>10.0424902452497</v>
      </c>
      <c r="C5265" s="4">
        <v>-1.0150286076491899</v>
      </c>
      <c r="D5265" s="3">
        <v>1.1134276667527201</v>
      </c>
      <c r="E5265" s="3">
        <v>-0.91162509964342198</v>
      </c>
      <c r="F5265" s="5">
        <v>0.36196610487354502</v>
      </c>
      <c r="G5265" s="6" t="s">
        <v>18</v>
      </c>
      <c r="H5265" s="3">
        <v>4.4386816339908401</v>
      </c>
      <c r="I5265" s="3">
        <v>4.3502442290805696</v>
      </c>
      <c r="J5265" s="3">
        <v>2.2797365558032401</v>
      </c>
      <c r="K5265" s="3">
        <v>9.5330145694393096</v>
      </c>
      <c r="L5265" s="3">
        <v>9.2354440650494904</v>
      </c>
      <c r="M5265" s="3">
        <v>7.7676928594839802</v>
      </c>
      <c r="N5265" s="3">
        <v>23.926343259943099</v>
      </c>
      <c r="O5265" s="3">
        <v>12.5385510569178</v>
      </c>
      <c r="P5265" s="3">
        <v>15.8883576157322</v>
      </c>
      <c r="Q5265" s="3">
        <v>10.4668366070561</v>
      </c>
      <c r="R5265" s="3">
        <f t="shared" si="164"/>
        <v>27.730535265226681</v>
      </c>
      <c r="S5265" s="3">
        <f t="shared" si="165"/>
        <v>54.117172411458462</v>
      </c>
      <c r="T5265" s="3">
        <v>-0.67497526922922202</v>
      </c>
      <c r="U5265" s="3">
        <v>0.28963572804868098</v>
      </c>
      <c r="V5265" s="3">
        <v>-0.964610997277903</v>
      </c>
      <c r="W5265" s="7" t="s">
        <v>3665</v>
      </c>
      <c r="X5265" s="2" t="s">
        <v>3672</v>
      </c>
      <c r="Y5265" s="2" t="s">
        <v>3673</v>
      </c>
    </row>
    <row r="5266" spans="1:25" x14ac:dyDescent="0.25">
      <c r="A5266" s="2" t="s">
        <v>11037</v>
      </c>
      <c r="B5266" s="3">
        <v>168.181241021554</v>
      </c>
      <c r="C5266" s="4">
        <v>-1.0327695528904599</v>
      </c>
      <c r="D5266" s="3">
        <v>1.1332582997912199</v>
      </c>
      <c r="E5266" s="3">
        <v>-0.91132758796536195</v>
      </c>
      <c r="F5266" s="5">
        <v>0.36212279459638502</v>
      </c>
      <c r="G5266" s="6">
        <v>0.80464564846421904</v>
      </c>
      <c r="H5266" s="3">
        <v>1.10967040849771</v>
      </c>
      <c r="I5266" s="3">
        <v>2.1751221145402799</v>
      </c>
      <c r="J5266" s="3">
        <v>3.4196048337048599</v>
      </c>
      <c r="K5266" s="3" t="s">
        <v>34</v>
      </c>
      <c r="L5266" s="3">
        <v>4.3098738970230999</v>
      </c>
      <c r="M5266" s="3">
        <v>470.50025320303001</v>
      </c>
      <c r="N5266" s="3">
        <v>271.89026431753501</v>
      </c>
      <c r="O5266" s="3">
        <v>395.53429243186201</v>
      </c>
      <c r="P5266" s="3">
        <v>233.02924503073899</v>
      </c>
      <c r="Q5266" s="3">
        <v>299.84408397860699</v>
      </c>
      <c r="R5266" s="3">
        <f t="shared" si="164"/>
        <v>0.44246154086242051</v>
      </c>
      <c r="S5266" s="3">
        <f t="shared" si="165"/>
        <v>0.8325522703841175</v>
      </c>
      <c r="T5266" s="3">
        <v>-0.64960637397131404</v>
      </c>
      <c r="U5266" s="3">
        <v>0.262382417868748</v>
      </c>
      <c r="V5266" s="3">
        <v>-0.91198879184006298</v>
      </c>
      <c r="W5266" s="7" t="s">
        <v>10761</v>
      </c>
      <c r="X5266" s="2" t="s">
        <v>11038</v>
      </c>
      <c r="Y5266" s="2" t="s">
        <v>11039</v>
      </c>
    </row>
    <row r="5267" spans="1:25" x14ac:dyDescent="0.25">
      <c r="A5267" s="2" t="s">
        <v>8541</v>
      </c>
      <c r="B5267" s="3">
        <v>27.579061513740601</v>
      </c>
      <c r="C5267" s="4">
        <v>1.01315688635163</v>
      </c>
      <c r="D5267" s="3">
        <v>1.1119454852706701</v>
      </c>
      <c r="E5267" s="3">
        <v>0.91115697646365701</v>
      </c>
      <c r="F5267" s="5">
        <v>0.36221266929391899</v>
      </c>
      <c r="G5267" s="6">
        <v>0.80464564846421904</v>
      </c>
      <c r="H5267" s="3">
        <v>13.3160449019725</v>
      </c>
      <c r="I5267" s="3">
        <v>1.08756105727014</v>
      </c>
      <c r="J5267" s="3">
        <v>5.6993413895081</v>
      </c>
      <c r="K5267" s="3">
        <v>5.29611920524406</v>
      </c>
      <c r="L5267" s="3">
        <v>0.61569627100329904</v>
      </c>
      <c r="M5267" s="3">
        <v>47.715827565401597</v>
      </c>
      <c r="N5267" s="3">
        <v>52.2029307489668</v>
      </c>
      <c r="O5267" s="3">
        <v>45.5947311160648</v>
      </c>
      <c r="P5267" s="3">
        <v>59.316535098733503</v>
      </c>
      <c r="Q5267" s="3">
        <v>44.945827783240901</v>
      </c>
      <c r="R5267" s="3">
        <f t="shared" si="164"/>
        <v>14.415317205929879</v>
      </c>
      <c r="S5267" s="3">
        <f t="shared" si="165"/>
        <v>7.7481529609184765</v>
      </c>
      <c r="T5267" s="3">
        <v>0.895880817150838</v>
      </c>
      <c r="U5267" s="3">
        <v>2.02574217130993E-4</v>
      </c>
      <c r="V5267" s="3">
        <v>0.89567824293370701</v>
      </c>
      <c r="W5267" s="7" t="s">
        <v>8542</v>
      </c>
      <c r="X5267" s="2" t="s">
        <v>38</v>
      </c>
      <c r="Y5267" s="2" t="s">
        <v>38</v>
      </c>
    </row>
    <row r="5268" spans="1:25" x14ac:dyDescent="0.25">
      <c r="A5268" s="2" t="s">
        <v>25201</v>
      </c>
      <c r="B5268" s="3">
        <v>63.839373338588999</v>
      </c>
      <c r="C5268" s="4">
        <v>0.42922644960280698</v>
      </c>
      <c r="D5268" s="3">
        <v>0.47108677494816997</v>
      </c>
      <c r="E5268" s="3">
        <v>0.91114094563582604</v>
      </c>
      <c r="F5268" s="5">
        <v>0.362221114728767</v>
      </c>
      <c r="G5268" s="6">
        <v>0.80464564846421904</v>
      </c>
      <c r="H5268" s="3">
        <v>43.277145931410701</v>
      </c>
      <c r="I5268" s="3">
        <v>33.714392775374399</v>
      </c>
      <c r="J5268" s="3">
        <v>26.216970391737298</v>
      </c>
      <c r="K5268" s="3">
        <v>34.954386754610802</v>
      </c>
      <c r="L5268" s="3">
        <v>27.0906359241452</v>
      </c>
      <c r="M5268" s="3">
        <v>89.883303088314605</v>
      </c>
      <c r="N5268" s="3">
        <v>96.792934097042604</v>
      </c>
      <c r="O5268" s="3">
        <v>75.231306341506894</v>
      </c>
      <c r="P5268" s="3">
        <v>113.336950992223</v>
      </c>
      <c r="Q5268" s="3">
        <v>97.895707089524606</v>
      </c>
      <c r="R5268" s="3">
        <f t="shared" si="164"/>
        <v>41.243352591437535</v>
      </c>
      <c r="S5268" s="3">
        <f t="shared" si="165"/>
        <v>30.81085373100715</v>
      </c>
      <c r="T5268" s="3">
        <v>0.38787007888569502</v>
      </c>
      <c r="U5268" s="3">
        <v>-3.2852874201149698E-2</v>
      </c>
      <c r="V5268" s="3">
        <v>0.42072295308684499</v>
      </c>
      <c r="W5268" s="7" t="s">
        <v>25202</v>
      </c>
      <c r="X5268" s="2" t="s">
        <v>38</v>
      </c>
      <c r="Y5268" s="2" t="s">
        <v>38</v>
      </c>
    </row>
    <row r="5269" spans="1:25" x14ac:dyDescent="0.25">
      <c r="A5269" s="2" t="s">
        <v>13050</v>
      </c>
      <c r="B5269" s="3">
        <v>23.240299624027699</v>
      </c>
      <c r="C5269" s="4">
        <v>-1.2402199319882901</v>
      </c>
      <c r="D5269" s="3">
        <v>1.3611972443167799</v>
      </c>
      <c r="E5269" s="3">
        <v>-0.91112433349862598</v>
      </c>
      <c r="F5269" s="5">
        <v>0.36222986654185202</v>
      </c>
      <c r="G5269" s="6">
        <v>0.80464564846421904</v>
      </c>
      <c r="H5269" s="3">
        <v>2.2193408169954201</v>
      </c>
      <c r="I5269" s="3" t="s">
        <v>34</v>
      </c>
      <c r="J5269" s="3">
        <v>2.2797365558032401</v>
      </c>
      <c r="K5269" s="3">
        <v>2.1184476820976199</v>
      </c>
      <c r="L5269" s="3">
        <v>5.5412664390296902</v>
      </c>
      <c r="M5269" s="3">
        <v>26.6320898039451</v>
      </c>
      <c r="N5269" s="3">
        <v>45.677564405345898</v>
      </c>
      <c r="O5269" s="3">
        <v>29.636575225442101</v>
      </c>
      <c r="P5269" s="3">
        <v>48.724296688245403</v>
      </c>
      <c r="Q5269" s="3">
        <v>69.5736786233728</v>
      </c>
      <c r="R5269" s="3">
        <f t="shared" si="164"/>
        <v>3.0692178537762378</v>
      </c>
      <c r="S5269" s="3">
        <f t="shared" si="165"/>
        <v>6.7188162879100632</v>
      </c>
      <c r="T5269" s="3">
        <v>-1.5780723853607499</v>
      </c>
      <c r="U5269" s="3">
        <v>-0.44773635431566899</v>
      </c>
      <c r="V5269" s="3">
        <v>-1.1303360310450801</v>
      </c>
      <c r="W5269" s="7" t="s">
        <v>13051</v>
      </c>
      <c r="X5269" s="2" t="s">
        <v>13052</v>
      </c>
      <c r="Y5269" s="2" t="s">
        <v>13053</v>
      </c>
    </row>
    <row r="5270" spans="1:25" x14ac:dyDescent="0.25">
      <c r="A5270" s="2" t="s">
        <v>25248</v>
      </c>
      <c r="B5270" s="3">
        <v>519.23517323494696</v>
      </c>
      <c r="C5270" s="4">
        <v>0.48356163073112002</v>
      </c>
      <c r="D5270" s="3">
        <v>0.53078667081643005</v>
      </c>
      <c r="E5270" s="3">
        <v>0.91102821023619296</v>
      </c>
      <c r="F5270" s="5">
        <v>0.362280509997361</v>
      </c>
      <c r="G5270" s="6">
        <v>0.80464564846421904</v>
      </c>
      <c r="H5270" s="3">
        <v>32.180441846433602</v>
      </c>
      <c r="I5270" s="3">
        <v>14.138293744511801</v>
      </c>
      <c r="J5270" s="3">
        <v>18.237892446425899</v>
      </c>
      <c r="K5270" s="3">
        <v>6.3553430462928704</v>
      </c>
      <c r="L5270" s="3">
        <v>12.9296216910693</v>
      </c>
      <c r="M5270" s="3">
        <v>1219.52777893898</v>
      </c>
      <c r="N5270" s="3">
        <v>1176.7410639662901</v>
      </c>
      <c r="O5270" s="3">
        <v>903.91554437598495</v>
      </c>
      <c r="P5270" s="3">
        <v>927.88008475875904</v>
      </c>
      <c r="Q5270" s="3">
        <v>880.44566753471804</v>
      </c>
      <c r="R5270" s="3">
        <f t="shared" si="164"/>
        <v>1.9329523783645208</v>
      </c>
      <c r="S5270" s="3">
        <f t="shared" si="165"/>
        <v>1.3834630875160272</v>
      </c>
      <c r="T5270" s="3">
        <v>0.88878868561615698</v>
      </c>
      <c r="U5270" s="3">
        <v>0.40626674252114903</v>
      </c>
      <c r="V5270" s="3">
        <v>0.48252194309500801</v>
      </c>
      <c r="W5270" s="7" t="s">
        <v>25247</v>
      </c>
      <c r="X5270" s="2" t="s">
        <v>38</v>
      </c>
      <c r="Y5270" s="2" t="s">
        <v>25249</v>
      </c>
    </row>
    <row r="5271" spans="1:25" x14ac:dyDescent="0.25">
      <c r="A5271" s="2" t="s">
        <v>1045</v>
      </c>
      <c r="B5271" s="3">
        <v>451.90182256774102</v>
      </c>
      <c r="C5271" s="4">
        <v>0.73854563980118304</v>
      </c>
      <c r="D5271" s="3">
        <v>0.81096823859695699</v>
      </c>
      <c r="E5271" s="3">
        <v>0.91069613414075001</v>
      </c>
      <c r="F5271" s="5">
        <v>0.36245550157482798</v>
      </c>
      <c r="G5271" s="6">
        <v>0.80486880602584698</v>
      </c>
      <c r="H5271" s="3">
        <v>128.72176738573401</v>
      </c>
      <c r="I5271" s="3">
        <v>35.8895148899147</v>
      </c>
      <c r="J5271" s="3">
        <v>83.210384286818297</v>
      </c>
      <c r="K5271" s="3">
        <v>34.954386754610802</v>
      </c>
      <c r="L5271" s="3">
        <v>42.483042699227703</v>
      </c>
      <c r="M5271" s="3">
        <v>534.86113689589695</v>
      </c>
      <c r="N5271" s="3">
        <v>1064.72227506747</v>
      </c>
      <c r="O5271" s="3">
        <v>686.20070329677503</v>
      </c>
      <c r="P5271" s="3">
        <v>951.18300926183304</v>
      </c>
      <c r="Q5271" s="3">
        <v>956.79200513912701</v>
      </c>
      <c r="R5271" s="3">
        <f t="shared" si="164"/>
        <v>10.290884554347866</v>
      </c>
      <c r="S5271" s="3">
        <f t="shared" si="165"/>
        <v>6.1926342400285677</v>
      </c>
      <c r="T5271" s="3">
        <v>0.62012437331865999</v>
      </c>
      <c r="U5271" s="3">
        <v>-0.11261747852821299</v>
      </c>
      <c r="V5271" s="3">
        <v>0.73274185184687302</v>
      </c>
      <c r="W5271" s="7" t="s">
        <v>1043</v>
      </c>
      <c r="X5271" s="2" t="s">
        <v>38</v>
      </c>
      <c r="Y5271" s="2" t="s">
        <v>1046</v>
      </c>
    </row>
    <row r="5272" spans="1:25" x14ac:dyDescent="0.25">
      <c r="A5272" s="2" t="s">
        <v>23718</v>
      </c>
      <c r="B5272" s="3">
        <v>149.694316165522</v>
      </c>
      <c r="C5272" s="4">
        <v>0.385299532164397</v>
      </c>
      <c r="D5272" s="3">
        <v>0.423390332031507</v>
      </c>
      <c r="E5272" s="3">
        <v>0.91003384587375202</v>
      </c>
      <c r="F5272" s="5">
        <v>0.36280466055410798</v>
      </c>
      <c r="G5272" s="6">
        <v>0.80547854853955303</v>
      </c>
      <c r="H5272" s="3">
        <v>53.2641796078901</v>
      </c>
      <c r="I5272" s="3">
        <v>59.815858149857803</v>
      </c>
      <c r="J5272" s="3">
        <v>54.713677339277801</v>
      </c>
      <c r="K5272" s="3">
        <v>38.132058277757203</v>
      </c>
      <c r="L5272" s="3">
        <v>44.3301315122376</v>
      </c>
      <c r="M5272" s="3">
        <v>207.50836638907199</v>
      </c>
      <c r="N5272" s="3">
        <v>276.24050854661601</v>
      </c>
      <c r="O5272" s="3">
        <v>209.73576313389799</v>
      </c>
      <c r="P5272" s="3">
        <v>285.99043708317902</v>
      </c>
      <c r="Q5272" s="3">
        <v>267.21218161543197</v>
      </c>
      <c r="R5272" s="3">
        <f t="shared" si="164"/>
        <v>23.375772764904379</v>
      </c>
      <c r="S5272" s="3">
        <f t="shared" si="165"/>
        <v>17.979940503162076</v>
      </c>
      <c r="T5272" s="3">
        <v>0.30628007518382999</v>
      </c>
      <c r="U5272" s="3">
        <v>-7.2345736863843296E-2</v>
      </c>
      <c r="V5272" s="3">
        <v>0.37862581204767398</v>
      </c>
      <c r="W5272" s="7" t="s">
        <v>23715</v>
      </c>
      <c r="X5272" s="2" t="s">
        <v>38</v>
      </c>
      <c r="Y5272" s="2" t="s">
        <v>38</v>
      </c>
    </row>
    <row r="5273" spans="1:25" x14ac:dyDescent="0.25">
      <c r="A5273" s="2" t="s">
        <v>14061</v>
      </c>
      <c r="B5273" s="3">
        <v>735.79528801255003</v>
      </c>
      <c r="C5273" s="4">
        <v>-0.685806426609048</v>
      </c>
      <c r="D5273" s="3">
        <v>0.75382475556573103</v>
      </c>
      <c r="E5273" s="3">
        <v>-0.90976904319673502</v>
      </c>
      <c r="F5273" s="5">
        <v>0.36294432367745</v>
      </c>
      <c r="G5273" s="6">
        <v>0.80562302508017603</v>
      </c>
      <c r="H5273" s="3">
        <v>3.3290112254931299</v>
      </c>
      <c r="I5273" s="3">
        <v>4.3502442290805696</v>
      </c>
      <c r="J5273" s="3">
        <v>5.6993413895081</v>
      </c>
      <c r="K5273" s="3">
        <v>4.2368953641952496</v>
      </c>
      <c r="L5273" s="3">
        <v>1.8470888130098999</v>
      </c>
      <c r="M5273" s="3">
        <v>1882.0010128121201</v>
      </c>
      <c r="N5273" s="3">
        <v>2070.7162530423502</v>
      </c>
      <c r="O5273" s="3">
        <v>1117.07091234359</v>
      </c>
      <c r="P5273" s="3">
        <v>1080.4083178697899</v>
      </c>
      <c r="Q5273" s="3">
        <v>1188.29380303637</v>
      </c>
      <c r="R5273" s="3">
        <f t="shared" si="164"/>
        <v>0.19427788374622468</v>
      </c>
      <c r="S5273" s="3">
        <f t="shared" si="165"/>
        <v>0.34802467415848359</v>
      </c>
      <c r="T5273" s="3">
        <v>-3.2745916946081102E-2</v>
      </c>
      <c r="U5273" s="3">
        <v>0.80832200015794797</v>
      </c>
      <c r="V5273" s="3">
        <v>-0.84106791710402895</v>
      </c>
      <c r="W5273" s="7" t="s">
        <v>14035</v>
      </c>
      <c r="X5273" s="2" t="s">
        <v>38</v>
      </c>
      <c r="Y5273" s="2" t="s">
        <v>38</v>
      </c>
    </row>
    <row r="5274" spans="1:25" x14ac:dyDescent="0.25">
      <c r="A5274" s="2" t="s">
        <v>5450</v>
      </c>
      <c r="B5274" s="3">
        <v>8.0576906332637996</v>
      </c>
      <c r="C5274" s="4">
        <v>-1.18522266225627</v>
      </c>
      <c r="D5274" s="3">
        <v>1.30279643993537</v>
      </c>
      <c r="E5274" s="3">
        <v>-0.90975276407345895</v>
      </c>
      <c r="F5274" s="5">
        <v>0.36295291076564801</v>
      </c>
      <c r="G5274" s="6" t="s">
        <v>18</v>
      </c>
      <c r="H5274" s="3" t="s">
        <v>34</v>
      </c>
      <c r="I5274" s="3">
        <v>4.3502442290805696</v>
      </c>
      <c r="J5274" s="3">
        <v>2.2797365558032401</v>
      </c>
      <c r="K5274" s="3">
        <v>4.2368953641952496</v>
      </c>
      <c r="L5274" s="3">
        <v>4.9255701680264004</v>
      </c>
      <c r="M5274" s="3">
        <v>9.9870336764794008</v>
      </c>
      <c r="N5274" s="3">
        <v>19.576099030862501</v>
      </c>
      <c r="O5274" s="3">
        <v>7.9790779453113396</v>
      </c>
      <c r="P5274" s="3">
        <v>18.0068052978298</v>
      </c>
      <c r="Q5274" s="3">
        <v>9.2354440650494904</v>
      </c>
      <c r="R5274" s="3">
        <f t="shared" si="164"/>
        <v>14.715098944842884</v>
      </c>
      <c r="S5274" s="3">
        <f t="shared" si="165"/>
        <v>32.486572660661864</v>
      </c>
      <c r="T5274" s="3">
        <v>-0.81023392598544097</v>
      </c>
      <c r="U5274" s="3">
        <v>0.332312378077254</v>
      </c>
      <c r="V5274" s="3">
        <v>-1.1425463040627</v>
      </c>
      <c r="W5274" s="7" t="s">
        <v>5451</v>
      </c>
      <c r="X5274" s="2" t="s">
        <v>38</v>
      </c>
      <c r="Y5274" s="2" t="s">
        <v>38</v>
      </c>
    </row>
    <row r="5275" spans="1:25" x14ac:dyDescent="0.25">
      <c r="A5275" s="2" t="s">
        <v>18619</v>
      </c>
      <c r="B5275" s="3">
        <v>1831.2783702253901</v>
      </c>
      <c r="C5275" s="4">
        <v>0.52437555348968501</v>
      </c>
      <c r="D5275" s="3">
        <v>0.57664644816862198</v>
      </c>
      <c r="E5275" s="3">
        <v>0.90935365188679296</v>
      </c>
      <c r="F5275" s="5">
        <v>0.363163478561978</v>
      </c>
      <c r="G5275" s="6">
        <v>0.80578498094265805</v>
      </c>
      <c r="H5275" s="3">
        <v>18.864396944461099</v>
      </c>
      <c r="I5275" s="3">
        <v>28.276587489023701</v>
      </c>
      <c r="J5275" s="3">
        <v>18.237892446425899</v>
      </c>
      <c r="K5275" s="3">
        <v>5.29611920524406</v>
      </c>
      <c r="L5275" s="3">
        <v>20.317976943108899</v>
      </c>
      <c r="M5275" s="3">
        <v>3403.35914286248</v>
      </c>
      <c r="N5275" s="3">
        <v>4265.4144666134998</v>
      </c>
      <c r="O5275" s="3">
        <v>3027.4901461067002</v>
      </c>
      <c r="P5275" s="3">
        <v>3894.76606353648</v>
      </c>
      <c r="Q5275" s="3">
        <v>3630.76091010646</v>
      </c>
      <c r="R5275" s="3">
        <f t="shared" si="164"/>
        <v>0.61471347094188145</v>
      </c>
      <c r="S5275" s="3">
        <f t="shared" si="165"/>
        <v>0.41553982237659065</v>
      </c>
      <c r="T5275" s="3">
        <v>0.68930211974940203</v>
      </c>
      <c r="U5275" s="3">
        <v>0.12437476009024</v>
      </c>
      <c r="V5275" s="3">
        <v>0.56492735965916197</v>
      </c>
      <c r="W5275" s="7" t="s">
        <v>18613</v>
      </c>
      <c r="X5275" s="2" t="s">
        <v>38</v>
      </c>
      <c r="Y5275" s="2" t="s">
        <v>18620</v>
      </c>
    </row>
    <row r="5276" spans="1:25" x14ac:dyDescent="0.25">
      <c r="A5276" s="2" t="s">
        <v>19249</v>
      </c>
      <c r="B5276" s="3">
        <v>93.351433250522803</v>
      </c>
      <c r="C5276" s="4">
        <v>0.66992902642178198</v>
      </c>
      <c r="D5276" s="3">
        <v>0.73671363508150101</v>
      </c>
      <c r="E5276" s="3">
        <v>0.90934793998711505</v>
      </c>
      <c r="F5276" s="5">
        <v>0.36316649266075901</v>
      </c>
      <c r="G5276" s="6">
        <v>0.80578498094265805</v>
      </c>
      <c r="H5276" s="3">
        <v>63.251213284369499</v>
      </c>
      <c r="I5276" s="3">
        <v>43.502442290805703</v>
      </c>
      <c r="J5276" s="3">
        <v>30.7764435033437</v>
      </c>
      <c r="K5276" s="3">
        <v>10.5922384104881</v>
      </c>
      <c r="L5276" s="3">
        <v>33.863294905181498</v>
      </c>
      <c r="M5276" s="3">
        <v>112.076711258269</v>
      </c>
      <c r="N5276" s="3">
        <v>240.35099365670101</v>
      </c>
      <c r="O5276" s="3">
        <v>100.308408455343</v>
      </c>
      <c r="P5276" s="3">
        <v>150.409785428931</v>
      </c>
      <c r="Q5276" s="3">
        <v>148.38280131179499</v>
      </c>
      <c r="R5276" s="3">
        <f t="shared" si="164"/>
        <v>30.290937428126309</v>
      </c>
      <c r="S5276" s="3">
        <f t="shared" si="165"/>
        <v>18.850360616628777</v>
      </c>
      <c r="T5276" s="3">
        <v>1.0898300690675</v>
      </c>
      <c r="U5276" s="3">
        <v>0.40553596569046801</v>
      </c>
      <c r="V5276" s="3">
        <v>0.68429410337702801</v>
      </c>
      <c r="W5276" s="7" t="s">
        <v>19248</v>
      </c>
      <c r="X5276" s="2" t="s">
        <v>38</v>
      </c>
      <c r="Y5276" s="2" t="s">
        <v>38</v>
      </c>
    </row>
    <row r="5277" spans="1:25" x14ac:dyDescent="0.25">
      <c r="A5277" s="2" t="s">
        <v>1778</v>
      </c>
      <c r="B5277" s="3">
        <v>63.982474486757802</v>
      </c>
      <c r="C5277" s="4">
        <v>-0.71474313813252499</v>
      </c>
      <c r="D5277" s="3">
        <v>0.78627457497936903</v>
      </c>
      <c r="E5277" s="3">
        <v>-0.90902486342163502</v>
      </c>
      <c r="F5277" s="5">
        <v>0.36333700165202698</v>
      </c>
      <c r="G5277" s="6">
        <v>0.80599773153492305</v>
      </c>
      <c r="H5277" s="3">
        <v>107.638029624278</v>
      </c>
      <c r="I5277" s="3">
        <v>162.046597533251</v>
      </c>
      <c r="J5277" s="3">
        <v>79.790779453113402</v>
      </c>
      <c r="K5277" s="3">
        <v>91.093250330197804</v>
      </c>
      <c r="L5277" s="3">
        <v>158.23394164784801</v>
      </c>
      <c r="M5277" s="3">
        <v>7.7676928594839802</v>
      </c>
      <c r="N5277" s="3">
        <v>15.225854801782001</v>
      </c>
      <c r="O5277" s="3">
        <v>7.9790779453113396</v>
      </c>
      <c r="P5277" s="3">
        <v>6.3553430462928704</v>
      </c>
      <c r="Q5277" s="3">
        <v>3.6941776260197998</v>
      </c>
      <c r="R5277" s="3">
        <f t="shared" si="164"/>
        <v>1172.8708902620931</v>
      </c>
      <c r="S5277" s="3">
        <f t="shared" si="165"/>
        <v>1825.5327461194192</v>
      </c>
      <c r="T5277" s="3">
        <v>0.29763097990950299</v>
      </c>
      <c r="U5277" s="3">
        <v>0.93590431765023796</v>
      </c>
      <c r="V5277" s="3">
        <v>-0.63827333774073403</v>
      </c>
      <c r="W5277" s="7" t="s">
        <v>1779</v>
      </c>
      <c r="X5277" s="2" t="s">
        <v>1780</v>
      </c>
      <c r="Y5277" s="2" t="s">
        <v>1781</v>
      </c>
    </row>
    <row r="5278" spans="1:25" x14ac:dyDescent="0.25">
      <c r="A5278" s="2" t="s">
        <v>22828</v>
      </c>
      <c r="B5278" s="3">
        <v>82.6827980697052</v>
      </c>
      <c r="C5278" s="4">
        <v>-0.44220087211842501</v>
      </c>
      <c r="D5278" s="3">
        <v>0.48672530611086801</v>
      </c>
      <c r="E5278" s="3">
        <v>-0.90852245931445097</v>
      </c>
      <c r="F5278" s="5">
        <v>0.36360225321023698</v>
      </c>
      <c r="G5278" s="6">
        <v>0.80617174600791097</v>
      </c>
      <c r="H5278" s="3">
        <v>44.3868163399084</v>
      </c>
      <c r="I5278" s="3">
        <v>68.516346608018907</v>
      </c>
      <c r="J5278" s="3">
        <v>45.5947311160648</v>
      </c>
      <c r="K5278" s="3">
        <v>67.790325827123993</v>
      </c>
      <c r="L5278" s="3">
        <v>67.110893539359594</v>
      </c>
      <c r="M5278" s="3">
        <v>108.747700032776</v>
      </c>
      <c r="N5278" s="3">
        <v>135.94513215876799</v>
      </c>
      <c r="O5278" s="3">
        <v>76.371174619408507</v>
      </c>
      <c r="P5278" s="3">
        <v>110.159279469076</v>
      </c>
      <c r="Q5278" s="3">
        <v>102.205580986548</v>
      </c>
      <c r="R5278" s="3">
        <f t="shared" si="164"/>
        <v>46.140772468376781</v>
      </c>
      <c r="S5278" s="3">
        <f t="shared" si="165"/>
        <v>62.512443393372678</v>
      </c>
      <c r="T5278" s="3">
        <v>-9.1918065823519801E-2</v>
      </c>
      <c r="U5278" s="3">
        <v>0.34618317052792602</v>
      </c>
      <c r="V5278" s="3">
        <v>-0.43810123635144499</v>
      </c>
      <c r="W5278" s="7" t="s">
        <v>22826</v>
      </c>
      <c r="X5278" s="2" t="s">
        <v>22829</v>
      </c>
      <c r="Y5278" s="2" t="s">
        <v>22830</v>
      </c>
    </row>
    <row r="5279" spans="1:25" x14ac:dyDescent="0.25">
      <c r="A5279" s="2" t="s">
        <v>7368</v>
      </c>
      <c r="B5279" s="3">
        <v>229.136683966307</v>
      </c>
      <c r="C5279" s="4">
        <v>-0.85022016449996596</v>
      </c>
      <c r="D5279" s="3">
        <v>0.93599010289949502</v>
      </c>
      <c r="E5279" s="3">
        <v>-0.90836448148988702</v>
      </c>
      <c r="F5279" s="5">
        <v>0.36368568492833903</v>
      </c>
      <c r="G5279" s="6">
        <v>0.80617174600791097</v>
      </c>
      <c r="H5279" s="3">
        <v>3.3290112254931299</v>
      </c>
      <c r="I5279" s="3">
        <v>1.08756105727014</v>
      </c>
      <c r="J5279" s="3">
        <v>3.4196048337048599</v>
      </c>
      <c r="K5279" s="3" t="s">
        <v>34</v>
      </c>
      <c r="L5279" s="3">
        <v>4.9255701680264004</v>
      </c>
      <c r="M5279" s="3">
        <v>527.09344403641296</v>
      </c>
      <c r="N5279" s="3">
        <v>516.59150220331696</v>
      </c>
      <c r="O5279" s="3">
        <v>446.82836493743503</v>
      </c>
      <c r="P5279" s="3">
        <v>348.484643705059</v>
      </c>
      <c r="Q5279" s="3">
        <v>439.60713749635602</v>
      </c>
      <c r="R5279" s="3">
        <f t="shared" si="164"/>
        <v>0.42317102480740415</v>
      </c>
      <c r="S5279" s="3">
        <f t="shared" si="165"/>
        <v>0.67576636658035039</v>
      </c>
      <c r="T5279" s="3">
        <v>-0.33305267988312298</v>
      </c>
      <c r="U5279" s="3">
        <v>0.34223102113541698</v>
      </c>
      <c r="V5279" s="3">
        <v>-0.67528370101853996</v>
      </c>
      <c r="W5279" s="7" t="s">
        <v>7366</v>
      </c>
      <c r="X5279" s="2" t="s">
        <v>38</v>
      </c>
      <c r="Y5279" s="2" t="s">
        <v>38</v>
      </c>
    </row>
    <row r="5280" spans="1:25" x14ac:dyDescent="0.25">
      <c r="A5280" s="2" t="s">
        <v>9003</v>
      </c>
      <c r="B5280" s="3">
        <v>106.04221746296599</v>
      </c>
      <c r="C5280" s="4">
        <v>0.66020327629271103</v>
      </c>
      <c r="D5280" s="3">
        <v>0.72693941406173102</v>
      </c>
      <c r="E5280" s="3">
        <v>0.90819573615339499</v>
      </c>
      <c r="F5280" s="5">
        <v>0.363774816442201</v>
      </c>
      <c r="G5280" s="6">
        <v>0.80617174600791097</v>
      </c>
      <c r="H5280" s="3">
        <v>4.4386816339908401</v>
      </c>
      <c r="I5280" s="3">
        <v>6.52536634362085</v>
      </c>
      <c r="J5280" s="3">
        <v>4.5594731116064802</v>
      </c>
      <c r="K5280" s="3">
        <v>1.05922384104881</v>
      </c>
      <c r="L5280" s="3">
        <v>6.7726589810362903</v>
      </c>
      <c r="M5280" s="3">
        <v>158.682868415173</v>
      </c>
      <c r="N5280" s="3">
        <v>192.49830713681499</v>
      </c>
      <c r="O5280" s="3">
        <v>204.03642174439</v>
      </c>
      <c r="P5280" s="3">
        <v>255.27294569276401</v>
      </c>
      <c r="Q5280" s="3">
        <v>226.576227729214</v>
      </c>
      <c r="R5280" s="3">
        <f t="shared" si="164"/>
        <v>3.1220488855583892</v>
      </c>
      <c r="S5280" s="3">
        <f t="shared" si="165"/>
        <v>1.8066213988188422</v>
      </c>
      <c r="T5280" s="3">
        <v>0.40840898296956701</v>
      </c>
      <c r="U5280" s="3">
        <v>-0.38078994224901702</v>
      </c>
      <c r="V5280" s="3">
        <v>0.78919892521858404</v>
      </c>
      <c r="W5280" s="7" t="s">
        <v>8997</v>
      </c>
      <c r="X5280" s="2" t="s">
        <v>9004</v>
      </c>
      <c r="Y5280" s="2" t="s">
        <v>9005</v>
      </c>
    </row>
    <row r="5281" spans="1:25" x14ac:dyDescent="0.25">
      <c r="A5281" s="2" t="s">
        <v>19144</v>
      </c>
      <c r="B5281" s="3">
        <v>105.853716640051</v>
      </c>
      <c r="C5281" s="4">
        <v>-0.71166688300075498</v>
      </c>
      <c r="D5281" s="3">
        <v>0.78362186696643399</v>
      </c>
      <c r="E5281" s="3">
        <v>-0.90817639604133005</v>
      </c>
      <c r="F5281" s="5">
        <v>0.36378503278799501</v>
      </c>
      <c r="G5281" s="6">
        <v>0.80617174600791097</v>
      </c>
      <c r="H5281" s="3">
        <v>4.4386816339908401</v>
      </c>
      <c r="I5281" s="3">
        <v>3.2626831718104201</v>
      </c>
      <c r="J5281" s="3">
        <v>13.678419334819401</v>
      </c>
      <c r="K5281" s="3">
        <v>4.2368953641952496</v>
      </c>
      <c r="L5281" s="3">
        <v>7.3883552520395899</v>
      </c>
      <c r="M5281" s="3">
        <v>145.36682351319999</v>
      </c>
      <c r="N5281" s="3">
        <v>201.19879559497599</v>
      </c>
      <c r="O5281" s="3">
        <v>189.21813413166899</v>
      </c>
      <c r="P5281" s="3">
        <v>225.61467814339699</v>
      </c>
      <c r="Q5281" s="3">
        <v>264.13370026041503</v>
      </c>
      <c r="R5281" s="3">
        <f t="shared" si="164"/>
        <v>2.2221952730392966</v>
      </c>
      <c r="S5281" s="3">
        <f t="shared" si="165"/>
        <v>3.7267920411217537</v>
      </c>
      <c r="T5281" s="3">
        <v>-1.1311981001873399</v>
      </c>
      <c r="U5281" s="3">
        <v>-0.38524938034606299</v>
      </c>
      <c r="V5281" s="3">
        <v>-0.74594871984127598</v>
      </c>
      <c r="W5281" s="7" t="s">
        <v>19143</v>
      </c>
      <c r="X5281" s="2" t="s">
        <v>38</v>
      </c>
      <c r="Y5281" s="2" t="s">
        <v>19145</v>
      </c>
    </row>
    <row r="5282" spans="1:25" x14ac:dyDescent="0.25">
      <c r="A5282" s="2" t="s">
        <v>9060</v>
      </c>
      <c r="B5282" s="3">
        <v>23.397055546023498</v>
      </c>
      <c r="C5282" s="4">
        <v>-1.54354623067727</v>
      </c>
      <c r="D5282" s="3">
        <v>1.69984642214537</v>
      </c>
      <c r="E5282" s="3">
        <v>-0.90805040418249505</v>
      </c>
      <c r="F5282" s="5">
        <v>0.36385159193399902</v>
      </c>
      <c r="G5282" s="6">
        <v>0.80617174600791097</v>
      </c>
      <c r="H5282" s="3">
        <v>1.10967040849771</v>
      </c>
      <c r="I5282" s="3" t="s">
        <v>34</v>
      </c>
      <c r="J5282" s="3">
        <v>2.2797365558032401</v>
      </c>
      <c r="K5282" s="3" t="s">
        <v>34</v>
      </c>
      <c r="L5282" s="3">
        <v>4.9255701680264004</v>
      </c>
      <c r="M5282" s="3">
        <v>21.083737761456501</v>
      </c>
      <c r="N5282" s="3">
        <v>42.414881233535503</v>
      </c>
      <c r="O5282" s="3">
        <v>63.832623562490703</v>
      </c>
      <c r="P5282" s="3">
        <v>46.6058490061477</v>
      </c>
      <c r="Q5282" s="3">
        <v>51.718486764277102</v>
      </c>
      <c r="R5282" s="3">
        <f t="shared" si="164"/>
        <v>1.7475504602473755</v>
      </c>
      <c r="S5282" s="3">
        <f t="shared" si="165"/>
        <v>4.4434150427283372</v>
      </c>
      <c r="T5282" s="3">
        <v>-2.1139661107350198</v>
      </c>
      <c r="U5282" s="3">
        <v>-0.76763132015885505</v>
      </c>
      <c r="V5282" s="3">
        <v>-1.34633479057616</v>
      </c>
      <c r="W5282" s="7" t="s">
        <v>9061</v>
      </c>
      <c r="X5282" s="2" t="s">
        <v>38</v>
      </c>
      <c r="Y5282" s="2" t="s">
        <v>38</v>
      </c>
    </row>
    <row r="5283" spans="1:25" x14ac:dyDescent="0.25">
      <c r="A5283" s="2" t="s">
        <v>5770</v>
      </c>
      <c r="B5283" s="3">
        <v>21.010781565259801</v>
      </c>
      <c r="C5283" s="4">
        <v>-0.73373389662323696</v>
      </c>
      <c r="D5283" s="3">
        <v>0.80805180674522203</v>
      </c>
      <c r="E5283" s="3">
        <v>-0.90802828543712799</v>
      </c>
      <c r="F5283" s="5">
        <v>0.36386327763990101</v>
      </c>
      <c r="G5283" s="6">
        <v>0.80617174600791097</v>
      </c>
      <c r="H5283" s="3">
        <v>5.5483520424885597</v>
      </c>
      <c r="I5283" s="3">
        <v>3.2626831718104201</v>
      </c>
      <c r="J5283" s="3">
        <v>11.3986827790162</v>
      </c>
      <c r="K5283" s="3">
        <v>8.4737907283904992</v>
      </c>
      <c r="L5283" s="3">
        <v>5.5412664390296902</v>
      </c>
      <c r="M5283" s="3">
        <v>28.851430620940501</v>
      </c>
      <c r="N5283" s="3">
        <v>36.977075947184801</v>
      </c>
      <c r="O5283" s="3">
        <v>37.615653170753497</v>
      </c>
      <c r="P5283" s="3">
        <v>39.1912821188061</v>
      </c>
      <c r="Q5283" s="3">
        <v>33.247598634178203</v>
      </c>
      <c r="R5283" s="3">
        <f t="shared" si="164"/>
        <v>13.384832306928491</v>
      </c>
      <c r="S5283" s="3">
        <f t="shared" si="165"/>
        <v>23.091951817311607</v>
      </c>
      <c r="T5283" s="3">
        <v>-0.94326276332644599</v>
      </c>
      <c r="U5283" s="3">
        <v>-0.156471707289081</v>
      </c>
      <c r="V5283" s="3">
        <v>-0.78679105603736499</v>
      </c>
      <c r="W5283" s="7" t="s">
        <v>5771</v>
      </c>
      <c r="X5283" s="2" t="s">
        <v>38</v>
      </c>
      <c r="Y5283" s="2" t="s">
        <v>38</v>
      </c>
    </row>
    <row r="5284" spans="1:25" x14ac:dyDescent="0.25">
      <c r="A5284" s="2" t="s">
        <v>10385</v>
      </c>
      <c r="B5284" s="3">
        <v>60.154312887976303</v>
      </c>
      <c r="C5284" s="4">
        <v>-0.51498427578338701</v>
      </c>
      <c r="D5284" s="3">
        <v>0.56766926197226697</v>
      </c>
      <c r="E5284" s="3">
        <v>-0.90719070113848499</v>
      </c>
      <c r="F5284" s="5">
        <v>0.36430596025100498</v>
      </c>
      <c r="G5284" s="6">
        <v>0.80626506133499698</v>
      </c>
      <c r="H5284" s="3">
        <v>7.7676928594839802</v>
      </c>
      <c r="I5284" s="3">
        <v>13.0507326872417</v>
      </c>
      <c r="J5284" s="3">
        <v>13.678419334819401</v>
      </c>
      <c r="K5284" s="3">
        <v>20.125252979927399</v>
      </c>
      <c r="L5284" s="3">
        <v>11.0825328780594</v>
      </c>
      <c r="M5284" s="3">
        <v>102.089677581789</v>
      </c>
      <c r="N5284" s="3">
        <v>115.281472070635</v>
      </c>
      <c r="O5284" s="3">
        <v>101.448276733244</v>
      </c>
      <c r="P5284" s="3">
        <v>108.040831786979</v>
      </c>
      <c r="Q5284" s="3">
        <v>108.978239967584</v>
      </c>
      <c r="R5284" s="3">
        <f t="shared" si="164"/>
        <v>9.5773636841937382</v>
      </c>
      <c r="S5284" s="3">
        <f t="shared" si="165"/>
        <v>14.094444974011124</v>
      </c>
      <c r="T5284" s="3">
        <v>-0.52344866635063403</v>
      </c>
      <c r="U5284" s="3">
        <v>3.3977508851946697E-2</v>
      </c>
      <c r="V5284" s="3">
        <v>-0.55742617520258098</v>
      </c>
      <c r="W5284" s="7" t="s">
        <v>10386</v>
      </c>
      <c r="X5284" s="2" t="s">
        <v>10387</v>
      </c>
      <c r="Y5284" s="2" t="s">
        <v>10388</v>
      </c>
    </row>
    <row r="5285" spans="1:25" x14ac:dyDescent="0.25">
      <c r="A5285" s="2" t="s">
        <v>23547</v>
      </c>
      <c r="B5285" s="3">
        <v>47.716825554708798</v>
      </c>
      <c r="C5285" s="4">
        <v>0.47825604038199998</v>
      </c>
      <c r="D5285" s="3">
        <v>0.52720458849983098</v>
      </c>
      <c r="E5285" s="3">
        <v>0.907154548375395</v>
      </c>
      <c r="F5285" s="5">
        <v>0.36432507539578901</v>
      </c>
      <c r="G5285" s="6">
        <v>0.80626506133499698</v>
      </c>
      <c r="H5285" s="3">
        <v>21.083737761456501</v>
      </c>
      <c r="I5285" s="3">
        <v>23.926343259943099</v>
      </c>
      <c r="J5285" s="3">
        <v>18.237892446425899</v>
      </c>
      <c r="K5285" s="3">
        <v>15.8883576157322</v>
      </c>
      <c r="L5285" s="3">
        <v>17.855191859095701</v>
      </c>
      <c r="M5285" s="3">
        <v>88.773632679816899</v>
      </c>
      <c r="N5285" s="3">
        <v>56.553174978047402</v>
      </c>
      <c r="O5285" s="3">
        <v>85.490120842621494</v>
      </c>
      <c r="P5285" s="3">
        <v>77.323340396563296</v>
      </c>
      <c r="Q5285" s="3">
        <v>72.036463707386005</v>
      </c>
      <c r="R5285" s="3">
        <f t="shared" si="164"/>
        <v>30.971629905588106</v>
      </c>
      <c r="S5285" s="3">
        <f t="shared" si="165"/>
        <v>22.133897608474761</v>
      </c>
      <c r="T5285" s="3">
        <v>0.37721400889637202</v>
      </c>
      <c r="U5285" s="3">
        <v>-0.107475778070994</v>
      </c>
      <c r="V5285" s="3">
        <v>0.48468978696736598</v>
      </c>
      <c r="W5285" s="7" t="s">
        <v>23548</v>
      </c>
      <c r="X5285" s="2" t="s">
        <v>38</v>
      </c>
      <c r="Y5285" s="2" t="s">
        <v>38</v>
      </c>
    </row>
    <row r="5286" spans="1:25" x14ac:dyDescent="0.25">
      <c r="A5286" s="2" t="s">
        <v>21229</v>
      </c>
      <c r="B5286" s="3">
        <v>136.79266665954799</v>
      </c>
      <c r="C5286" s="4">
        <v>0.51703817209634395</v>
      </c>
      <c r="D5286" s="3">
        <v>0.56995756832858302</v>
      </c>
      <c r="E5286" s="3">
        <v>0.90715204223460499</v>
      </c>
      <c r="F5286" s="5">
        <v>0.36432640049738502</v>
      </c>
      <c r="G5286" s="6">
        <v>0.80626506133499698</v>
      </c>
      <c r="H5286" s="3">
        <v>14.425715310470199</v>
      </c>
      <c r="I5286" s="3">
        <v>8.7004884581611304</v>
      </c>
      <c r="J5286" s="3">
        <v>12.5385510569178</v>
      </c>
      <c r="K5286" s="3">
        <v>9.5330145694393096</v>
      </c>
      <c r="L5286" s="3">
        <v>8.6197477940461908</v>
      </c>
      <c r="M5286" s="3">
        <v>199.74067352958801</v>
      </c>
      <c r="N5286" s="3">
        <v>259.92709268756403</v>
      </c>
      <c r="O5286" s="3">
        <v>246.21154802674999</v>
      </c>
      <c r="P5286" s="3">
        <v>326.24094304303401</v>
      </c>
      <c r="Q5286" s="3">
        <v>281.98889211951098</v>
      </c>
      <c r="R5286" s="3">
        <f t="shared" si="164"/>
        <v>5.0310692783505422</v>
      </c>
      <c r="S5286" s="3">
        <f t="shared" si="165"/>
        <v>3.5919741276861674</v>
      </c>
      <c r="T5286" s="3">
        <v>0.17666057709851701</v>
      </c>
      <c r="U5286" s="3">
        <v>-0.30942752006785601</v>
      </c>
      <c r="V5286" s="3">
        <v>0.48608809716637302</v>
      </c>
      <c r="W5286" s="7" t="s">
        <v>21230</v>
      </c>
      <c r="X5286" s="2" t="s">
        <v>38</v>
      </c>
      <c r="Y5286" s="2" t="s">
        <v>21231</v>
      </c>
    </row>
    <row r="5287" spans="1:25" x14ac:dyDescent="0.25">
      <c r="A5287" s="2" t="s">
        <v>20527</v>
      </c>
      <c r="B5287" s="3">
        <v>2272.1765422011199</v>
      </c>
      <c r="C5287" s="4">
        <v>-0.81748916861505405</v>
      </c>
      <c r="D5287" s="3">
        <v>0.90117270977466002</v>
      </c>
      <c r="E5287" s="3">
        <v>-0.90713928611915995</v>
      </c>
      <c r="F5287" s="5">
        <v>0.36433314523655502</v>
      </c>
      <c r="G5287" s="6">
        <v>0.80626506133499698</v>
      </c>
      <c r="H5287" s="3">
        <v>3.3290112254931299</v>
      </c>
      <c r="I5287" s="3">
        <v>1.08756105727014</v>
      </c>
      <c r="J5287" s="3">
        <v>2.2797365558032401</v>
      </c>
      <c r="K5287" s="3">
        <v>1.05922384104881</v>
      </c>
      <c r="L5287" s="3">
        <v>5.5412664390296902</v>
      </c>
      <c r="M5287" s="3">
        <v>4635.09329629494</v>
      </c>
      <c r="N5287" s="3">
        <v>5139.8135566586898</v>
      </c>
      <c r="O5287" s="3">
        <v>3951.9233194849198</v>
      </c>
      <c r="P5287" s="3">
        <v>4538.7741588941599</v>
      </c>
      <c r="Q5287" s="3">
        <v>4442.8642915598102</v>
      </c>
      <c r="R5287" s="3">
        <f t="shared" si="164"/>
        <v>4.5182755694789446E-2</v>
      </c>
      <c r="S5287" s="3">
        <f t="shared" si="165"/>
        <v>6.8660334978426427E-2</v>
      </c>
      <c r="T5287" s="3">
        <v>-0.42270690521867499</v>
      </c>
      <c r="U5287" s="3">
        <v>0.18099772734264499</v>
      </c>
      <c r="V5287" s="3">
        <v>-0.60370463256132001</v>
      </c>
      <c r="W5287" s="7" t="s">
        <v>20519</v>
      </c>
      <c r="X5287" s="2" t="s">
        <v>38</v>
      </c>
      <c r="Y5287" s="2" t="s">
        <v>38</v>
      </c>
    </row>
    <row r="5288" spans="1:25" x14ac:dyDescent="0.25">
      <c r="A5288" s="2" t="s">
        <v>9247</v>
      </c>
      <c r="B5288" s="3">
        <v>200.62166702655901</v>
      </c>
      <c r="C5288" s="4">
        <v>0.83642504121267103</v>
      </c>
      <c r="D5288" s="3">
        <v>0.92204782067719404</v>
      </c>
      <c r="E5288" s="3">
        <v>0.90713846121165698</v>
      </c>
      <c r="F5288" s="5">
        <v>0.364333581405406</v>
      </c>
      <c r="G5288" s="6">
        <v>0.80626506133499698</v>
      </c>
      <c r="H5288" s="3">
        <v>12.206374493474801</v>
      </c>
      <c r="I5288" s="3">
        <v>2.1751221145402799</v>
      </c>
      <c r="J5288" s="3">
        <v>4.5594731116064802</v>
      </c>
      <c r="K5288" s="3" t="s">
        <v>34</v>
      </c>
      <c r="L5288" s="3">
        <v>8.0040515230428895</v>
      </c>
      <c r="M5288" s="3">
        <v>284.075624575414</v>
      </c>
      <c r="N5288" s="3">
        <v>446.98759453802802</v>
      </c>
      <c r="O5288" s="3">
        <v>368.17745376222302</v>
      </c>
      <c r="P5288" s="3">
        <v>479.82839999511202</v>
      </c>
      <c r="Q5288" s="3">
        <v>400.20257615214501</v>
      </c>
      <c r="R5288" s="3">
        <f t="shared" si="164"/>
        <v>1.9672028672780819</v>
      </c>
      <c r="S5288" s="3">
        <f t="shared" si="165"/>
        <v>1.0065245782357419</v>
      </c>
      <c r="T5288" s="3">
        <v>0.77993505615958403</v>
      </c>
      <c r="U5288" s="3">
        <v>-0.18682828494165299</v>
      </c>
      <c r="V5288" s="3">
        <v>0.96676334110123696</v>
      </c>
      <c r="W5288" s="7" t="s">
        <v>9245</v>
      </c>
      <c r="X5288" s="2" t="s">
        <v>38</v>
      </c>
      <c r="Y5288" s="2" t="s">
        <v>38</v>
      </c>
    </row>
    <row r="5289" spans="1:25" x14ac:dyDescent="0.25">
      <c r="A5289" s="2" t="s">
        <v>13851</v>
      </c>
      <c r="B5289" s="3">
        <v>33.6319763950018</v>
      </c>
      <c r="C5289" s="4">
        <v>0.873974435012288</v>
      </c>
      <c r="D5289" s="3">
        <v>0.96348061973296795</v>
      </c>
      <c r="E5289" s="3">
        <v>0.907101209004612</v>
      </c>
      <c r="F5289" s="5">
        <v>0.36435327880530699</v>
      </c>
      <c r="G5289" s="6">
        <v>0.80626506133499698</v>
      </c>
      <c r="H5289" s="3">
        <v>15.535385718968</v>
      </c>
      <c r="I5289" s="3">
        <v>4.3502442290805696</v>
      </c>
      <c r="J5289" s="3">
        <v>5.6993413895081</v>
      </c>
      <c r="K5289" s="3" t="s">
        <v>34</v>
      </c>
      <c r="L5289" s="3">
        <v>7.3883552520395899</v>
      </c>
      <c r="M5289" s="3">
        <v>55.483520424885597</v>
      </c>
      <c r="N5289" s="3">
        <v>77.216835066180096</v>
      </c>
      <c r="O5289" s="3">
        <v>66.112360118294006</v>
      </c>
      <c r="P5289" s="3">
        <v>61.434982780831099</v>
      </c>
      <c r="Q5289" s="3">
        <v>43.098738970230997</v>
      </c>
      <c r="R5289" s="3">
        <f t="shared" si="164"/>
        <v>14.985362981478529</v>
      </c>
      <c r="S5289" s="3">
        <f t="shared" si="165"/>
        <v>7.6694973000126776</v>
      </c>
      <c r="T5289" s="3">
        <v>1.18847755239303</v>
      </c>
      <c r="U5289" s="3">
        <v>0.22212744654889299</v>
      </c>
      <c r="V5289" s="3">
        <v>0.96635010584413705</v>
      </c>
      <c r="W5289" s="7" t="s">
        <v>13852</v>
      </c>
      <c r="X5289" s="2" t="s">
        <v>38</v>
      </c>
      <c r="Y5289" s="2" t="s">
        <v>38</v>
      </c>
    </row>
    <row r="5290" spans="1:25" x14ac:dyDescent="0.25">
      <c r="A5290" s="2" t="s">
        <v>15058</v>
      </c>
      <c r="B5290" s="3">
        <v>29.3985816100443</v>
      </c>
      <c r="C5290" s="4">
        <v>0.70296234761029297</v>
      </c>
      <c r="D5290" s="3">
        <v>0.77529799795579901</v>
      </c>
      <c r="E5290" s="3">
        <v>0.90669955225444898</v>
      </c>
      <c r="F5290" s="5">
        <v>0.36456570027475699</v>
      </c>
      <c r="G5290" s="6">
        <v>0.806569874778297</v>
      </c>
      <c r="H5290" s="3">
        <v>6.6580224509862704</v>
      </c>
      <c r="I5290" s="3">
        <v>9.7880495154312701</v>
      </c>
      <c r="J5290" s="3">
        <v>5.6993413895081</v>
      </c>
      <c r="K5290" s="3">
        <v>2.1184476820976199</v>
      </c>
      <c r="L5290" s="3">
        <v>1.8470888130098999</v>
      </c>
      <c r="M5290" s="3">
        <v>68.799565326858101</v>
      </c>
      <c r="N5290" s="3">
        <v>73.954151894369602</v>
      </c>
      <c r="O5290" s="3">
        <v>36.475784892851799</v>
      </c>
      <c r="P5290" s="3">
        <v>45.546625165098902</v>
      </c>
      <c r="Q5290" s="3">
        <v>43.098738970230997</v>
      </c>
      <c r="R5290" s="3">
        <f t="shared" si="164"/>
        <v>11.520591047678851</v>
      </c>
      <c r="S5290" s="3">
        <f t="shared" si="165"/>
        <v>7.7244158638910427</v>
      </c>
      <c r="T5290" s="3">
        <v>1.3518821385618101</v>
      </c>
      <c r="U5290" s="3">
        <v>0.77516514715624396</v>
      </c>
      <c r="V5290" s="3">
        <v>0.57671699140556498</v>
      </c>
      <c r="W5290" s="7" t="s">
        <v>15059</v>
      </c>
      <c r="X5290" s="2" t="s">
        <v>38</v>
      </c>
      <c r="Y5290" s="2" t="s">
        <v>15060</v>
      </c>
    </row>
    <row r="5291" spans="1:25" x14ac:dyDescent="0.25">
      <c r="A5291" s="2" t="s">
        <v>14844</v>
      </c>
      <c r="B5291" s="3">
        <v>6.6608266366020397</v>
      </c>
      <c r="C5291" s="4">
        <v>1.6028748631423799</v>
      </c>
      <c r="D5291" s="3">
        <v>1.7678269193560801</v>
      </c>
      <c r="E5291" s="3">
        <v>0.90669219118250399</v>
      </c>
      <c r="F5291" s="5">
        <v>0.36456959399675598</v>
      </c>
      <c r="G5291" s="6" t="s">
        <v>18</v>
      </c>
      <c r="H5291" s="3">
        <v>8.8773632679816892</v>
      </c>
      <c r="I5291" s="3">
        <v>16.3134158590521</v>
      </c>
      <c r="J5291" s="3">
        <v>3.4196048337048599</v>
      </c>
      <c r="K5291" s="3">
        <v>2.1184476820976199</v>
      </c>
      <c r="L5291" s="3">
        <v>10.4668366070561</v>
      </c>
      <c r="M5291" s="3" t="s">
        <v>34</v>
      </c>
      <c r="N5291" s="3">
        <v>8.7004884581611304</v>
      </c>
      <c r="O5291" s="3">
        <v>2.2797365558032401</v>
      </c>
      <c r="P5291" s="3">
        <v>2.1184476820976199</v>
      </c>
      <c r="Q5291" s="3">
        <v>12.313925420066001</v>
      </c>
      <c r="R5291" s="3">
        <f t="shared" si="164"/>
        <v>289.5329296529855</v>
      </c>
      <c r="S5291" s="3">
        <f t="shared" si="165"/>
        <v>95.768215087248763</v>
      </c>
      <c r="T5291" s="3">
        <v>1.23934556232669</v>
      </c>
      <c r="U5291" s="3">
        <v>-0.35676305983740902</v>
      </c>
      <c r="V5291" s="3">
        <v>1.5961086221641001</v>
      </c>
      <c r="W5291" s="7" t="s">
        <v>14795</v>
      </c>
      <c r="X5291" s="2" t="s">
        <v>38</v>
      </c>
      <c r="Y5291" s="2" t="s">
        <v>38</v>
      </c>
    </row>
    <row r="5292" spans="1:25" x14ac:dyDescent="0.25">
      <c r="A5292" s="2" t="s">
        <v>6376</v>
      </c>
      <c r="B5292" s="3">
        <v>248.40698677611601</v>
      </c>
      <c r="C5292" s="4">
        <v>0.58278087685109803</v>
      </c>
      <c r="D5292" s="3">
        <v>0.64291084119255004</v>
      </c>
      <c r="E5292" s="3">
        <v>0.90647231235062797</v>
      </c>
      <c r="F5292" s="5">
        <v>0.36468591336560902</v>
      </c>
      <c r="G5292" s="6">
        <v>0.80667060214252295</v>
      </c>
      <c r="H5292" s="3">
        <v>13.3160449019725</v>
      </c>
      <c r="I5292" s="3">
        <v>6.52536634362085</v>
      </c>
      <c r="J5292" s="3">
        <v>12.5385510569178</v>
      </c>
      <c r="K5292" s="3">
        <v>2.1184476820976199</v>
      </c>
      <c r="L5292" s="3">
        <v>10.4668366070561</v>
      </c>
      <c r="M5292" s="3">
        <v>355.09453071926799</v>
      </c>
      <c r="N5292" s="3">
        <v>474.17662096978199</v>
      </c>
      <c r="O5292" s="3">
        <v>500.40217399881101</v>
      </c>
      <c r="P5292" s="3">
        <v>557.15174039167505</v>
      </c>
      <c r="Q5292" s="3">
        <v>552.27955508996001</v>
      </c>
      <c r="R5292" s="3">
        <f t="shared" si="164"/>
        <v>2.392632518951201</v>
      </c>
      <c r="S5292" s="3">
        <f t="shared" si="165"/>
        <v>1.5606480932577411</v>
      </c>
      <c r="T5292" s="3">
        <v>0.244420424113964</v>
      </c>
      <c r="U5292" s="3">
        <v>-0.372033144091931</v>
      </c>
      <c r="V5292" s="3">
        <v>0.61645356820589503</v>
      </c>
      <c r="W5292" s="7" t="s">
        <v>6377</v>
      </c>
      <c r="X5292" s="2" t="s">
        <v>6378</v>
      </c>
      <c r="Y5292" s="2" t="s">
        <v>6379</v>
      </c>
    </row>
    <row r="5293" spans="1:25" x14ac:dyDescent="0.25">
      <c r="A5293" s="2" t="s">
        <v>7731</v>
      </c>
      <c r="B5293" s="3">
        <v>38.632956153097098</v>
      </c>
      <c r="C5293" s="4">
        <v>0.73109941617393903</v>
      </c>
      <c r="D5293" s="3">
        <v>0.80669103454326696</v>
      </c>
      <c r="E5293" s="3">
        <v>0.90629421286164802</v>
      </c>
      <c r="F5293" s="5">
        <v>0.36478014779985002</v>
      </c>
      <c r="G5293" s="6">
        <v>0.80671383627890803</v>
      </c>
      <c r="H5293" s="3">
        <v>15.535385718968</v>
      </c>
      <c r="I5293" s="3">
        <v>14.138293744511801</v>
      </c>
      <c r="J5293" s="3">
        <v>12.5385510569178</v>
      </c>
      <c r="K5293" s="3">
        <v>11.6514622515369</v>
      </c>
      <c r="L5293" s="3">
        <v>11.6982291490627</v>
      </c>
      <c r="M5293" s="3">
        <v>33.290112254931302</v>
      </c>
      <c r="N5293" s="3">
        <v>73.954151894369602</v>
      </c>
      <c r="O5293" s="3">
        <v>37.615653170753497</v>
      </c>
      <c r="P5293" s="3">
        <v>73.086445032368005</v>
      </c>
      <c r="Q5293" s="3">
        <v>102.821277257551</v>
      </c>
      <c r="R5293" s="3">
        <f t="shared" si="164"/>
        <v>27.669246181939734</v>
      </c>
      <c r="S5293" s="3">
        <f t="shared" si="165"/>
        <v>16.807641027634197</v>
      </c>
      <c r="T5293" s="3">
        <v>0.31063505699935401</v>
      </c>
      <c r="U5293" s="3">
        <v>-0.408531028029539</v>
      </c>
      <c r="V5293" s="3">
        <v>0.71916608502889301</v>
      </c>
      <c r="W5293" s="7" t="s">
        <v>7732</v>
      </c>
      <c r="X5293" s="2" t="s">
        <v>7733</v>
      </c>
      <c r="Y5293" s="2" t="s">
        <v>38</v>
      </c>
    </row>
    <row r="5294" spans="1:25" x14ac:dyDescent="0.25">
      <c r="A5294" s="2" t="s">
        <v>15992</v>
      </c>
      <c r="B5294" s="3">
        <v>514.40284784775895</v>
      </c>
      <c r="C5294" s="4">
        <v>0.46056562345805702</v>
      </c>
      <c r="D5294" s="3">
        <v>0.50829048950578404</v>
      </c>
      <c r="E5294" s="3">
        <v>0.90610710404176498</v>
      </c>
      <c r="F5294" s="5">
        <v>0.36487916555732902</v>
      </c>
      <c r="G5294" s="6">
        <v>0.80676762890167997</v>
      </c>
      <c r="H5294" s="3">
        <v>13.3160449019725</v>
      </c>
      <c r="I5294" s="3">
        <v>10.875610572701399</v>
      </c>
      <c r="J5294" s="3">
        <v>14.8182876127211</v>
      </c>
      <c r="K5294" s="3">
        <v>16.947581456780998</v>
      </c>
      <c r="L5294" s="3">
        <v>11.6982291490627</v>
      </c>
      <c r="M5294" s="3">
        <v>690.214994085576</v>
      </c>
      <c r="N5294" s="3">
        <v>796.09469392174401</v>
      </c>
      <c r="O5294" s="3">
        <v>1020.18210872195</v>
      </c>
      <c r="P5294" s="3">
        <v>1333.56281588045</v>
      </c>
      <c r="Q5294" s="3">
        <v>1236.31811217463</v>
      </c>
      <c r="R5294" s="3">
        <f t="shared" si="164"/>
        <v>1.6276322269760219</v>
      </c>
      <c r="S5294" s="3">
        <f t="shared" si="165"/>
        <v>1.2106778564418907</v>
      </c>
      <c r="T5294" s="3">
        <v>-0.26035221286882498</v>
      </c>
      <c r="U5294" s="3">
        <v>-0.68731192773210903</v>
      </c>
      <c r="V5294" s="3">
        <v>0.42695971486328399</v>
      </c>
      <c r="W5294" s="7" t="s">
        <v>15993</v>
      </c>
      <c r="X5294" s="2" t="s">
        <v>38</v>
      </c>
      <c r="Y5294" s="2" t="s">
        <v>38</v>
      </c>
    </row>
    <row r="5295" spans="1:25" x14ac:dyDescent="0.25">
      <c r="A5295" s="2" t="s">
        <v>21775</v>
      </c>
      <c r="B5295" s="3">
        <v>27.968986172814901</v>
      </c>
      <c r="C5295" s="4">
        <v>0.89046312448436704</v>
      </c>
      <c r="D5295" s="3">
        <v>0.98300165103028803</v>
      </c>
      <c r="E5295" s="3">
        <v>0.90586127047810105</v>
      </c>
      <c r="F5295" s="5">
        <v>0.36500928589668202</v>
      </c>
      <c r="G5295" s="6">
        <v>0.80689015492633298</v>
      </c>
      <c r="H5295" s="3">
        <v>9.9870336764794008</v>
      </c>
      <c r="I5295" s="3" t="s">
        <v>34</v>
      </c>
      <c r="J5295" s="3">
        <v>3.4196048337048599</v>
      </c>
      <c r="K5295" s="3">
        <v>2.1184476820976199</v>
      </c>
      <c r="L5295" s="3">
        <v>5.5412664390296902</v>
      </c>
      <c r="M5295" s="3">
        <v>41.057805114415302</v>
      </c>
      <c r="N5295" s="3">
        <v>40.239759118995202</v>
      </c>
      <c r="O5295" s="3">
        <v>46.734599393966398</v>
      </c>
      <c r="P5295" s="3">
        <v>67.790325827123993</v>
      </c>
      <c r="Q5295" s="3">
        <v>62.801019642336499</v>
      </c>
      <c r="R5295" s="3">
        <f t="shared" si="164"/>
        <v>12.284542311508854</v>
      </c>
      <c r="S5295" s="3">
        <f t="shared" si="165"/>
        <v>6.2479965711533376</v>
      </c>
      <c r="T5295" s="3">
        <v>0.43522144011568098</v>
      </c>
      <c r="U5295" s="3">
        <v>-0.54015710085504698</v>
      </c>
      <c r="V5295" s="3">
        <v>0.97537854097072796</v>
      </c>
      <c r="W5295" s="7" t="s">
        <v>21776</v>
      </c>
      <c r="X5295" s="2" t="s">
        <v>38</v>
      </c>
      <c r="Y5295" s="2" t="s">
        <v>21777</v>
      </c>
    </row>
    <row r="5296" spans="1:25" x14ac:dyDescent="0.25">
      <c r="A5296" s="2" t="s">
        <v>23538</v>
      </c>
      <c r="B5296" s="3">
        <v>3.6308953311736798</v>
      </c>
      <c r="C5296" s="4">
        <v>-2.36777784343397</v>
      </c>
      <c r="D5296" s="3">
        <v>2.6151330682824701</v>
      </c>
      <c r="E5296" s="3">
        <v>-0.905413904994534</v>
      </c>
      <c r="F5296" s="5">
        <v>0.36524615195410998</v>
      </c>
      <c r="G5296" s="6" t="s">
        <v>18</v>
      </c>
      <c r="H5296" s="3" t="s">
        <v>34</v>
      </c>
      <c r="I5296" s="3" t="s">
        <v>34</v>
      </c>
      <c r="J5296" s="3">
        <v>2.2797365558032401</v>
      </c>
      <c r="K5296" s="3">
        <v>1.05922384104881</v>
      </c>
      <c r="L5296" s="3">
        <v>4.9255701680264004</v>
      </c>
      <c r="M5296" s="3" t="s">
        <v>34</v>
      </c>
      <c r="N5296" s="3">
        <v>5.4378052863507103</v>
      </c>
      <c r="O5296" s="3">
        <v>11.3986827790162</v>
      </c>
      <c r="P5296" s="3">
        <v>10.5922384104881</v>
      </c>
      <c r="Q5296" s="3">
        <v>0.61569627100329904</v>
      </c>
      <c r="R5296" s="3">
        <f t="shared" si="164"/>
        <v>0</v>
      </c>
      <c r="S5296" s="3">
        <f t="shared" si="165"/>
        <v>36.558014834886684</v>
      </c>
      <c r="T5296" s="3" t="s">
        <v>35</v>
      </c>
      <c r="U5296" s="3">
        <v>-1.47068624446942</v>
      </c>
      <c r="V5296" s="3" t="s">
        <v>35</v>
      </c>
      <c r="W5296" s="7" t="s">
        <v>23539</v>
      </c>
      <c r="X5296" s="2" t="s">
        <v>23540</v>
      </c>
      <c r="Y5296" s="2" t="s">
        <v>23541</v>
      </c>
    </row>
    <row r="5297" spans="1:25" x14ac:dyDescent="0.25">
      <c r="A5297" s="2" t="s">
        <v>16433</v>
      </c>
      <c r="B5297" s="3">
        <v>678.696984591665</v>
      </c>
      <c r="C5297" s="4">
        <v>0.60898932315951604</v>
      </c>
      <c r="D5297" s="3">
        <v>0.67282328645202505</v>
      </c>
      <c r="E5297" s="3">
        <v>0.90512521701036597</v>
      </c>
      <c r="F5297" s="5">
        <v>0.36539905417271701</v>
      </c>
      <c r="G5297" s="6">
        <v>0.80758649153253903</v>
      </c>
      <c r="H5297" s="3">
        <v>14.425715310470199</v>
      </c>
      <c r="I5297" s="3">
        <v>7.6129274008909897</v>
      </c>
      <c r="J5297" s="3">
        <v>15.958155890622701</v>
      </c>
      <c r="K5297" s="3">
        <v>2.1184476820976199</v>
      </c>
      <c r="L5297" s="3">
        <v>8.0040515230428895</v>
      </c>
      <c r="M5297" s="3">
        <v>1233.9534942494499</v>
      </c>
      <c r="N5297" s="3">
        <v>1196.31716299716</v>
      </c>
      <c r="O5297" s="3">
        <v>1254.9949739696799</v>
      </c>
      <c r="P5297" s="3">
        <v>1740.3047708432</v>
      </c>
      <c r="Q5297" s="3">
        <v>1313.28014605004</v>
      </c>
      <c r="R5297" s="3">
        <f t="shared" si="164"/>
        <v>0.90683902410812156</v>
      </c>
      <c r="S5297" s="3">
        <f t="shared" si="165"/>
        <v>0.60531905538230113</v>
      </c>
      <c r="T5297" s="3">
        <v>0.34201776870881601</v>
      </c>
      <c r="U5297" s="3">
        <v>-0.24113293971140101</v>
      </c>
      <c r="V5297" s="3">
        <v>0.58315070842021699</v>
      </c>
      <c r="W5297" s="7" t="s">
        <v>16434</v>
      </c>
      <c r="X5297" s="2" t="s">
        <v>38</v>
      </c>
      <c r="Y5297" s="2" t="s">
        <v>38</v>
      </c>
    </row>
    <row r="5298" spans="1:25" x14ac:dyDescent="0.25">
      <c r="A5298" s="2" t="s">
        <v>126</v>
      </c>
      <c r="B5298" s="3">
        <v>112.954226245695</v>
      </c>
      <c r="C5298" s="4">
        <v>0.44669301740148398</v>
      </c>
      <c r="D5298" s="3">
        <v>0.49365035715285999</v>
      </c>
      <c r="E5298" s="3">
        <v>0.90487733054179598</v>
      </c>
      <c r="F5298" s="5">
        <v>0.36553037794885401</v>
      </c>
      <c r="G5298" s="6">
        <v>0.80771145912961795</v>
      </c>
      <c r="H5298" s="3">
        <v>54.373850016387799</v>
      </c>
      <c r="I5298" s="3">
        <v>48.940247577156399</v>
      </c>
      <c r="J5298" s="3">
        <v>63.832623562490703</v>
      </c>
      <c r="K5298" s="3">
        <v>33.895162913561997</v>
      </c>
      <c r="L5298" s="3">
        <v>40.020257615214497</v>
      </c>
      <c r="M5298" s="3">
        <v>135.37978983672099</v>
      </c>
      <c r="N5298" s="3">
        <v>181.62269656411399</v>
      </c>
      <c r="O5298" s="3">
        <v>163.001163739932</v>
      </c>
      <c r="P5298" s="3">
        <v>225.61467814339699</v>
      </c>
      <c r="Q5298" s="3">
        <v>182.86179248798001</v>
      </c>
      <c r="R5298" s="3">
        <f t="shared" si="164"/>
        <v>32.590942350814345</v>
      </c>
      <c r="S5298" s="3">
        <f t="shared" si="165"/>
        <v>24.10383815681708</v>
      </c>
      <c r="T5298" s="3">
        <v>0.169967795609137</v>
      </c>
      <c r="U5298" s="3">
        <v>-0.26524038065302802</v>
      </c>
      <c r="V5298" s="3">
        <v>0.43520817626216501</v>
      </c>
      <c r="W5298" s="7" t="s">
        <v>127</v>
      </c>
      <c r="X5298" s="2" t="s">
        <v>128</v>
      </c>
      <c r="Y5298" s="2" t="s">
        <v>129</v>
      </c>
    </row>
    <row r="5299" spans="1:25" x14ac:dyDescent="0.25">
      <c r="A5299" s="2" t="s">
        <v>14913</v>
      </c>
      <c r="B5299" s="3">
        <v>91.341421451705401</v>
      </c>
      <c r="C5299" s="4">
        <v>-0.94933582952630702</v>
      </c>
      <c r="D5299" s="3">
        <v>1.04967725812083</v>
      </c>
      <c r="E5299" s="3">
        <v>-0.90440735205204104</v>
      </c>
      <c r="F5299" s="5">
        <v>0.36577944115147099</v>
      </c>
      <c r="G5299" s="6">
        <v>0.80795750966436797</v>
      </c>
      <c r="H5299" s="3">
        <v>2.2193408169954201</v>
      </c>
      <c r="I5299" s="3">
        <v>1.08756105727014</v>
      </c>
      <c r="J5299" s="3">
        <v>5.6993413895081</v>
      </c>
      <c r="K5299" s="3">
        <v>3.1776715231464401</v>
      </c>
      <c r="L5299" s="3">
        <v>1.2313925420066001</v>
      </c>
      <c r="M5299" s="3">
        <v>199.74067352958801</v>
      </c>
      <c r="N5299" s="3">
        <v>174.00976916322301</v>
      </c>
      <c r="O5299" s="3">
        <v>207.45602657809499</v>
      </c>
      <c r="P5299" s="3">
        <v>159.94279999837099</v>
      </c>
      <c r="Q5299" s="3">
        <v>158.84963791885099</v>
      </c>
      <c r="R5299" s="3">
        <f t="shared" si="164"/>
        <v>0.88478875113561639</v>
      </c>
      <c r="S5299" s="3">
        <f t="shared" si="165"/>
        <v>1.9208427457085895</v>
      </c>
      <c r="T5299" s="3">
        <v>-1.02704079509163</v>
      </c>
      <c r="U5299" s="3">
        <v>9.1293670205656999E-2</v>
      </c>
      <c r="V5299" s="3">
        <v>-1.11833446529729</v>
      </c>
      <c r="W5299" s="7" t="s">
        <v>14914</v>
      </c>
      <c r="X5299" s="2" t="s">
        <v>38</v>
      </c>
      <c r="Y5299" s="2" t="s">
        <v>38</v>
      </c>
    </row>
    <row r="5300" spans="1:25" x14ac:dyDescent="0.25">
      <c r="A5300" s="2" t="s">
        <v>22312</v>
      </c>
      <c r="B5300" s="3">
        <v>200.52427153042299</v>
      </c>
      <c r="C5300" s="4">
        <v>0.57001517593513795</v>
      </c>
      <c r="D5300" s="3">
        <v>0.63027939633371199</v>
      </c>
      <c r="E5300" s="3">
        <v>0.90438491128041498</v>
      </c>
      <c r="F5300" s="5">
        <v>0.36579133619653298</v>
      </c>
      <c r="G5300" s="6">
        <v>0.80795750966436797</v>
      </c>
      <c r="H5300" s="3">
        <v>11.0967040849771</v>
      </c>
      <c r="I5300" s="3">
        <v>9.7880495154312701</v>
      </c>
      <c r="J5300" s="3">
        <v>5.6993413895081</v>
      </c>
      <c r="K5300" s="3">
        <v>3.1776715231464401</v>
      </c>
      <c r="L5300" s="3">
        <v>9.85114033605279</v>
      </c>
      <c r="M5300" s="3">
        <v>397.26200624218097</v>
      </c>
      <c r="N5300" s="3">
        <v>410.01051859084299</v>
      </c>
      <c r="O5300" s="3">
        <v>303.204961921831</v>
      </c>
      <c r="P5300" s="3">
        <v>458.64392317413598</v>
      </c>
      <c r="Q5300" s="3">
        <v>396.50839852612501</v>
      </c>
      <c r="R5300" s="3">
        <f t="shared" si="164"/>
        <v>2.5870759821447127</v>
      </c>
      <c r="S5300" s="3">
        <f t="shared" si="165"/>
        <v>1.616785556019976</v>
      </c>
      <c r="T5300" s="3">
        <v>0.74220397842462804</v>
      </c>
      <c r="U5300" s="3">
        <v>6.4009890172136694E-2</v>
      </c>
      <c r="V5300" s="3">
        <v>0.67819408825249095</v>
      </c>
      <c r="W5300" s="7" t="s">
        <v>22309</v>
      </c>
      <c r="X5300" s="2" t="s">
        <v>22313</v>
      </c>
      <c r="Y5300" s="2" t="s">
        <v>38</v>
      </c>
    </row>
    <row r="5301" spans="1:25" x14ac:dyDescent="0.25">
      <c r="A5301" s="2" t="s">
        <v>21921</v>
      </c>
      <c r="B5301" s="3">
        <v>162.95726418102299</v>
      </c>
      <c r="C5301" s="4">
        <v>-0.82242573553287202</v>
      </c>
      <c r="D5301" s="3">
        <v>0.90981170889920204</v>
      </c>
      <c r="E5301" s="3">
        <v>-0.90395158414474597</v>
      </c>
      <c r="F5301" s="5">
        <v>0.366021074646598</v>
      </c>
      <c r="G5301" s="6">
        <v>0.80829965799589198</v>
      </c>
      <c r="H5301" s="3">
        <v>2.2193408169954201</v>
      </c>
      <c r="I5301" s="3">
        <v>2.1751221145402799</v>
      </c>
      <c r="J5301" s="3">
        <v>3.4196048337048599</v>
      </c>
      <c r="K5301" s="3">
        <v>5.29611920524406</v>
      </c>
      <c r="L5301" s="3">
        <v>3.6941776260197998</v>
      </c>
      <c r="M5301" s="3">
        <v>260.77254599696198</v>
      </c>
      <c r="N5301" s="3">
        <v>365.42051524276798</v>
      </c>
      <c r="O5301" s="3">
        <v>322.582722646158</v>
      </c>
      <c r="P5301" s="3">
        <v>350.60309138715701</v>
      </c>
      <c r="Q5301" s="3">
        <v>313.38940194067902</v>
      </c>
      <c r="R5301" s="3">
        <f t="shared" si="164"/>
        <v>0.70177445320706555</v>
      </c>
      <c r="S5301" s="3">
        <f t="shared" si="165"/>
        <v>1.257876892104681</v>
      </c>
      <c r="T5301" s="3">
        <v>-0.91277042044603895</v>
      </c>
      <c r="U5301" s="3">
        <v>-7.0859022472177804E-2</v>
      </c>
      <c r="V5301" s="3">
        <v>-0.84191139797386105</v>
      </c>
      <c r="W5301" s="7" t="s">
        <v>21922</v>
      </c>
      <c r="X5301" s="2" t="s">
        <v>38</v>
      </c>
      <c r="Y5301" s="2" t="s">
        <v>21923</v>
      </c>
    </row>
    <row r="5302" spans="1:25" x14ac:dyDescent="0.25">
      <c r="A5302" s="2" t="s">
        <v>1426</v>
      </c>
      <c r="B5302" s="3">
        <v>188.94462443765499</v>
      </c>
      <c r="C5302" s="4">
        <v>-0.93090239401168096</v>
      </c>
      <c r="D5302" s="3">
        <v>1.03019220506701</v>
      </c>
      <c r="E5302" s="3">
        <v>-0.90362011033769396</v>
      </c>
      <c r="F5302" s="5">
        <v>0.36619687394788503</v>
      </c>
      <c r="G5302" s="6">
        <v>0.80850419432541298</v>
      </c>
      <c r="H5302" s="3">
        <v>2.2193408169954201</v>
      </c>
      <c r="I5302" s="3">
        <v>1.08756105727014</v>
      </c>
      <c r="J5302" s="3">
        <v>5.6993413895081</v>
      </c>
      <c r="K5302" s="3" t="s">
        <v>34</v>
      </c>
      <c r="L5302" s="3">
        <v>5.5412664390296902</v>
      </c>
      <c r="M5302" s="3">
        <v>285.185294983912</v>
      </c>
      <c r="N5302" s="3">
        <v>361.07027101368698</v>
      </c>
      <c r="O5302" s="3">
        <v>346.51995648209203</v>
      </c>
      <c r="P5302" s="3">
        <v>474.53228078986803</v>
      </c>
      <c r="Q5302" s="3">
        <v>407.590931404184</v>
      </c>
      <c r="R5302" s="3">
        <f t="shared" si="164"/>
        <v>0.51170187898665564</v>
      </c>
      <c r="S5302" s="3">
        <f t="shared" si="165"/>
        <v>0.91487977267227882</v>
      </c>
      <c r="T5302" s="3">
        <v>-1.1802054075689701</v>
      </c>
      <c r="U5302" s="3">
        <v>-0.34192677194841697</v>
      </c>
      <c r="V5302" s="3">
        <v>-0.83827863562055305</v>
      </c>
      <c r="W5302" s="7" t="s">
        <v>1423</v>
      </c>
      <c r="X5302" s="2" t="s">
        <v>38</v>
      </c>
      <c r="Y5302" s="2" t="s">
        <v>38</v>
      </c>
    </row>
    <row r="5303" spans="1:25" x14ac:dyDescent="0.25">
      <c r="A5303" s="2" t="s">
        <v>22842</v>
      </c>
      <c r="B5303" s="3">
        <v>65.695038892555203</v>
      </c>
      <c r="C5303" s="4">
        <v>-0.84269385601038505</v>
      </c>
      <c r="D5303" s="3">
        <v>0.93270482123843701</v>
      </c>
      <c r="E5303" s="3">
        <v>-0.903494692877714</v>
      </c>
      <c r="F5303" s="5">
        <v>0.36626340365098098</v>
      </c>
      <c r="G5303" s="6">
        <v>0.80850419432541298</v>
      </c>
      <c r="H5303" s="3">
        <v>4.4386816339908401</v>
      </c>
      <c r="I5303" s="3">
        <v>1.08756105727014</v>
      </c>
      <c r="J5303" s="3">
        <v>4.5594731116064802</v>
      </c>
      <c r="K5303" s="3">
        <v>7.4145668873416897</v>
      </c>
      <c r="L5303" s="3">
        <v>1.2313925420066001</v>
      </c>
      <c r="M5303" s="3">
        <v>118.734733709255</v>
      </c>
      <c r="N5303" s="3">
        <v>170.74708599141201</v>
      </c>
      <c r="O5303" s="3">
        <v>109.427354678556</v>
      </c>
      <c r="P5303" s="3">
        <v>118.63307019746701</v>
      </c>
      <c r="Q5303" s="3">
        <v>120.676469116647</v>
      </c>
      <c r="R5303" s="3">
        <f t="shared" si="164"/>
        <v>1.9090120053049555</v>
      </c>
      <c r="S5303" s="3">
        <f t="shared" si="165"/>
        <v>3.7866462563700911</v>
      </c>
      <c r="T5303" s="3">
        <v>-0.67179823045224096</v>
      </c>
      <c r="U5303" s="3">
        <v>0.31629624682401097</v>
      </c>
      <c r="V5303" s="3">
        <v>-0.98809447727625199</v>
      </c>
      <c r="W5303" s="7" t="s">
        <v>22836</v>
      </c>
      <c r="X5303" s="2" t="s">
        <v>38</v>
      </c>
      <c r="Y5303" s="2" t="s">
        <v>38</v>
      </c>
    </row>
    <row r="5304" spans="1:25" x14ac:dyDescent="0.25">
      <c r="A5304" s="2" t="s">
        <v>2999</v>
      </c>
      <c r="B5304" s="3">
        <v>16.871080903270801</v>
      </c>
      <c r="C5304" s="4">
        <v>-1.1338109100751499</v>
      </c>
      <c r="D5304" s="3">
        <v>1.25546850635267</v>
      </c>
      <c r="E5304" s="3">
        <v>-0.90309785099193196</v>
      </c>
      <c r="F5304" s="5">
        <v>0.36647396446149799</v>
      </c>
      <c r="G5304" s="6">
        <v>0.80860633648388602</v>
      </c>
      <c r="H5304" s="3">
        <v>6.6580224509862704</v>
      </c>
      <c r="I5304" s="3" t="s">
        <v>34</v>
      </c>
      <c r="J5304" s="3">
        <v>4.5594731116064802</v>
      </c>
      <c r="K5304" s="3">
        <v>2.1184476820976199</v>
      </c>
      <c r="L5304" s="3">
        <v>7.3883552520395899</v>
      </c>
      <c r="M5304" s="3">
        <v>38.838464297419897</v>
      </c>
      <c r="N5304" s="3">
        <v>34.8019538326445</v>
      </c>
      <c r="O5304" s="3">
        <v>13.678419334819401</v>
      </c>
      <c r="P5304" s="3">
        <v>43.428177483001299</v>
      </c>
      <c r="Q5304" s="3">
        <v>17.239495588092399</v>
      </c>
      <c r="R5304" s="3">
        <f t="shared" si="164"/>
        <v>9.0412610629488928</v>
      </c>
      <c r="S5304" s="3">
        <f t="shared" si="165"/>
        <v>18.919993762341882</v>
      </c>
      <c r="T5304" s="3">
        <v>-0.494112293964447</v>
      </c>
      <c r="U5304" s="3">
        <v>0.57120340212230603</v>
      </c>
      <c r="V5304" s="3">
        <v>-1.06531569608675</v>
      </c>
      <c r="W5304" s="7" t="s">
        <v>2995</v>
      </c>
      <c r="X5304" s="2" t="s">
        <v>3000</v>
      </c>
      <c r="Y5304" s="2" t="s">
        <v>3001</v>
      </c>
    </row>
    <row r="5305" spans="1:25" x14ac:dyDescent="0.25">
      <c r="A5305" s="2" t="s">
        <v>3529</v>
      </c>
      <c r="B5305" s="3">
        <v>111.625831476158</v>
      </c>
      <c r="C5305" s="4">
        <v>-0.43324072102750699</v>
      </c>
      <c r="D5305" s="3">
        <v>0.47977306600216402</v>
      </c>
      <c r="E5305" s="3">
        <v>-0.90301176061757804</v>
      </c>
      <c r="F5305" s="5">
        <v>0.366519653219187</v>
      </c>
      <c r="G5305" s="6">
        <v>0.80860633648388602</v>
      </c>
      <c r="H5305" s="3">
        <v>19.974067352958802</v>
      </c>
      <c r="I5305" s="3">
        <v>15.225854801782001</v>
      </c>
      <c r="J5305" s="3">
        <v>19.377760724327501</v>
      </c>
      <c r="K5305" s="3">
        <v>32.835939072513199</v>
      </c>
      <c r="L5305" s="3">
        <v>20.933673214112201</v>
      </c>
      <c r="M5305" s="3">
        <v>185.31495821911801</v>
      </c>
      <c r="N5305" s="3">
        <v>214.24952828221799</v>
      </c>
      <c r="O5305" s="3">
        <v>200.616816910685</v>
      </c>
      <c r="P5305" s="3">
        <v>188.54184370668901</v>
      </c>
      <c r="Q5305" s="3">
        <v>219.18787247717501</v>
      </c>
      <c r="R5305" s="3">
        <f t="shared" si="164"/>
        <v>8.8095722577744926</v>
      </c>
      <c r="S5305" s="3">
        <f t="shared" si="165"/>
        <v>12.023964801585278</v>
      </c>
      <c r="T5305" s="3">
        <v>-0.47027131381015902</v>
      </c>
      <c r="U5305" s="3">
        <v>-2.1502499692452898E-2</v>
      </c>
      <c r="V5305" s="3">
        <v>-0.44876881411770603</v>
      </c>
      <c r="W5305" s="7" t="s">
        <v>3530</v>
      </c>
      <c r="X5305" s="2" t="s">
        <v>3531</v>
      </c>
      <c r="Y5305" s="2" t="s">
        <v>3532</v>
      </c>
    </row>
    <row r="5306" spans="1:25" x14ac:dyDescent="0.25">
      <c r="A5306" s="2" t="s">
        <v>4607</v>
      </c>
      <c r="B5306" s="3">
        <v>47.772924335527499</v>
      </c>
      <c r="C5306" s="4">
        <v>-0.842012080388293</v>
      </c>
      <c r="D5306" s="3">
        <v>0.93270000052211699</v>
      </c>
      <c r="E5306" s="3">
        <v>-0.90276839274894605</v>
      </c>
      <c r="F5306" s="5">
        <v>0.36664882944489902</v>
      </c>
      <c r="G5306" s="6">
        <v>0.80860633648388602</v>
      </c>
      <c r="H5306" s="3">
        <v>21.083737761456501</v>
      </c>
      <c r="I5306" s="3">
        <v>8.7004884581611304</v>
      </c>
      <c r="J5306" s="3">
        <v>37.615653170753497</v>
      </c>
      <c r="K5306" s="3">
        <v>5.29611920524406</v>
      </c>
      <c r="L5306" s="3">
        <v>26.474939653141899</v>
      </c>
      <c r="M5306" s="3">
        <v>61.0318724673741</v>
      </c>
      <c r="N5306" s="3">
        <v>103.31830044066299</v>
      </c>
      <c r="O5306" s="3">
        <v>72.951569785703697</v>
      </c>
      <c r="P5306" s="3">
        <v>74.145668873416895</v>
      </c>
      <c r="Q5306" s="3">
        <v>67.110893539359594</v>
      </c>
      <c r="R5306" s="3">
        <f t="shared" si="164"/>
        <v>18.122418548524152</v>
      </c>
      <c r="S5306" s="3">
        <f t="shared" si="165"/>
        <v>32.392193198737836</v>
      </c>
      <c r="T5306" s="3">
        <v>-0.635148424774164</v>
      </c>
      <c r="U5306" s="3">
        <v>0.202722223348901</v>
      </c>
      <c r="V5306" s="3">
        <v>-0.837870648123065</v>
      </c>
      <c r="W5306" s="7" t="s">
        <v>4603</v>
      </c>
      <c r="X5306" s="2" t="s">
        <v>38</v>
      </c>
      <c r="Y5306" s="2" t="s">
        <v>4608</v>
      </c>
    </row>
    <row r="5307" spans="1:25" x14ac:dyDescent="0.25">
      <c r="A5307" s="2" t="s">
        <v>7328</v>
      </c>
      <c r="B5307" s="3">
        <v>186.206702183678</v>
      </c>
      <c r="C5307" s="4">
        <v>0.57842885619178097</v>
      </c>
      <c r="D5307" s="3">
        <v>0.64079351728329903</v>
      </c>
      <c r="E5307" s="3">
        <v>0.90267588636676799</v>
      </c>
      <c r="F5307" s="5">
        <v>0.36669793797040701</v>
      </c>
      <c r="G5307" s="6">
        <v>0.80860633648388602</v>
      </c>
      <c r="H5307" s="3">
        <v>6.6580224509862704</v>
      </c>
      <c r="I5307" s="3">
        <v>10.875610572701399</v>
      </c>
      <c r="J5307" s="3">
        <v>6.8392096674097198</v>
      </c>
      <c r="K5307" s="3">
        <v>2.1184476820976199</v>
      </c>
      <c r="L5307" s="3">
        <v>9.85114033605279</v>
      </c>
      <c r="M5307" s="3">
        <v>305.15936233687103</v>
      </c>
      <c r="N5307" s="3">
        <v>366.508076300038</v>
      </c>
      <c r="O5307" s="3">
        <v>330.56180059146999</v>
      </c>
      <c r="P5307" s="3">
        <v>410.97885032693898</v>
      </c>
      <c r="Q5307" s="3">
        <v>412.51650157221098</v>
      </c>
      <c r="R5307" s="3">
        <f t="shared" si="164"/>
        <v>2.6104634548416792</v>
      </c>
      <c r="S5307" s="3">
        <f t="shared" si="165"/>
        <v>1.629797765645147</v>
      </c>
      <c r="T5307" s="3">
        <v>0.48367982828532102</v>
      </c>
      <c r="U5307" s="3">
        <v>-0.19593317559423401</v>
      </c>
      <c r="V5307" s="3">
        <v>0.67961300387955403</v>
      </c>
      <c r="W5307" s="7" t="s">
        <v>7327</v>
      </c>
      <c r="X5307" s="2" t="s">
        <v>38</v>
      </c>
      <c r="Y5307" s="2" t="s">
        <v>7329</v>
      </c>
    </row>
    <row r="5308" spans="1:25" x14ac:dyDescent="0.25">
      <c r="A5308" s="2" t="s">
        <v>19306</v>
      </c>
      <c r="B5308" s="3">
        <v>40.344150365133999</v>
      </c>
      <c r="C5308" s="4">
        <v>-0.77102375482107499</v>
      </c>
      <c r="D5308" s="3">
        <v>0.85419543102235096</v>
      </c>
      <c r="E5308" s="3">
        <v>-0.90263156043607995</v>
      </c>
      <c r="F5308" s="5">
        <v>0.36672147056875798</v>
      </c>
      <c r="G5308" s="6">
        <v>0.80860633648388602</v>
      </c>
      <c r="H5308" s="3">
        <v>2.2193408169954201</v>
      </c>
      <c r="I5308" s="3">
        <v>8.7004884581611304</v>
      </c>
      <c r="J5308" s="3">
        <v>5.6993413895081</v>
      </c>
      <c r="K5308" s="3">
        <v>13.769909933634599</v>
      </c>
      <c r="L5308" s="3">
        <v>9.85114033605279</v>
      </c>
      <c r="M5308" s="3">
        <v>68.799565326858101</v>
      </c>
      <c r="N5308" s="3">
        <v>72.866590837099494</v>
      </c>
      <c r="O5308" s="3">
        <v>51.294072505572899</v>
      </c>
      <c r="P5308" s="3">
        <v>62.494206621879897</v>
      </c>
      <c r="Q5308" s="3">
        <v>107.746847425577</v>
      </c>
      <c r="R5308" s="3">
        <f t="shared" si="164"/>
        <v>7.7081425591292714</v>
      </c>
      <c r="S5308" s="3">
        <f t="shared" si="165"/>
        <v>13.235098250740361</v>
      </c>
      <c r="T5308" s="3">
        <v>-0.83999157349126397</v>
      </c>
      <c r="U5308" s="3">
        <v>-6.0077827855230602E-2</v>
      </c>
      <c r="V5308" s="3">
        <v>-0.779913745636033</v>
      </c>
      <c r="W5308" s="7" t="s">
        <v>19307</v>
      </c>
      <c r="X5308" s="2" t="s">
        <v>19308</v>
      </c>
      <c r="Y5308" s="2" t="s">
        <v>19309</v>
      </c>
    </row>
    <row r="5309" spans="1:25" x14ac:dyDescent="0.25">
      <c r="A5309" s="2" t="s">
        <v>24951</v>
      </c>
      <c r="B5309" s="3">
        <v>40.0654049348502</v>
      </c>
      <c r="C5309" s="4">
        <v>-0.59571225831825803</v>
      </c>
      <c r="D5309" s="3">
        <v>0.66002595866344804</v>
      </c>
      <c r="E5309" s="3">
        <v>-0.90255883196560105</v>
      </c>
      <c r="F5309" s="5">
        <v>0.36676008409079802</v>
      </c>
      <c r="G5309" s="6">
        <v>0.80860633648388602</v>
      </c>
      <c r="H5309" s="3">
        <v>21.083737761456501</v>
      </c>
      <c r="I5309" s="3">
        <v>47.852686519886198</v>
      </c>
      <c r="J5309" s="3">
        <v>29.636575225442101</v>
      </c>
      <c r="K5309" s="3">
        <v>38.132058277757203</v>
      </c>
      <c r="L5309" s="3">
        <v>54.796968119293602</v>
      </c>
      <c r="M5309" s="3">
        <v>45.496486748406198</v>
      </c>
      <c r="N5309" s="3">
        <v>50.027808634426499</v>
      </c>
      <c r="O5309" s="3">
        <v>29.636575225442101</v>
      </c>
      <c r="P5309" s="3">
        <v>47.665072847196498</v>
      </c>
      <c r="Q5309" s="3">
        <v>36.326079989194703</v>
      </c>
      <c r="R5309" s="3">
        <f t="shared" si="164"/>
        <v>72.166378202598835</v>
      </c>
      <c r="S5309" s="3">
        <f t="shared" si="165"/>
        <v>107.86592648917161</v>
      </c>
      <c r="T5309" s="3">
        <v>-0.24525326527980601</v>
      </c>
      <c r="U5309" s="3">
        <v>0.334587184518021</v>
      </c>
      <c r="V5309" s="3">
        <v>-0.57984044979782701</v>
      </c>
      <c r="W5309" s="7" t="s">
        <v>24936</v>
      </c>
      <c r="X5309" s="2" t="s">
        <v>24952</v>
      </c>
      <c r="Y5309" s="2" t="s">
        <v>24953</v>
      </c>
    </row>
    <row r="5310" spans="1:25" x14ac:dyDescent="0.25">
      <c r="A5310" s="2" t="s">
        <v>11644</v>
      </c>
      <c r="B5310" s="3">
        <v>82.740473211393393</v>
      </c>
      <c r="C5310" s="4">
        <v>0.43155220813568301</v>
      </c>
      <c r="D5310" s="3">
        <v>0.47821650520991599</v>
      </c>
      <c r="E5310" s="3">
        <v>0.90242014534034198</v>
      </c>
      <c r="F5310" s="5">
        <v>0.36683372361550298</v>
      </c>
      <c r="G5310" s="6">
        <v>0.80860633648388602</v>
      </c>
      <c r="H5310" s="3">
        <v>42.167475522913001</v>
      </c>
      <c r="I5310" s="3">
        <v>67.428785550748799</v>
      </c>
      <c r="J5310" s="3">
        <v>35.3359166149502</v>
      </c>
      <c r="K5310" s="3">
        <v>45.546625165098902</v>
      </c>
      <c r="L5310" s="3">
        <v>60.3382345583233</v>
      </c>
      <c r="M5310" s="3">
        <v>108.747700032776</v>
      </c>
      <c r="N5310" s="3">
        <v>100.055617268853</v>
      </c>
      <c r="O5310" s="3">
        <v>110.567222956457</v>
      </c>
      <c r="P5310" s="3">
        <v>133.46220397215001</v>
      </c>
      <c r="Q5310" s="3">
        <v>123.75495047166299</v>
      </c>
      <c r="R5310" s="3">
        <f t="shared" si="164"/>
        <v>52.48779688463636</v>
      </c>
      <c r="S5310" s="3">
        <f t="shared" si="165"/>
        <v>38.397709368899569</v>
      </c>
      <c r="T5310" s="3">
        <v>0.21920872877890399</v>
      </c>
      <c r="U5310" s="3">
        <v>-0.231753065613925</v>
      </c>
      <c r="V5310" s="3">
        <v>0.45096179439282902</v>
      </c>
      <c r="W5310" s="7" t="s">
        <v>11641</v>
      </c>
      <c r="X5310" s="2" t="s">
        <v>38</v>
      </c>
      <c r="Y5310" s="2" t="s">
        <v>11645</v>
      </c>
    </row>
    <row r="5311" spans="1:25" x14ac:dyDescent="0.25">
      <c r="A5311" s="2" t="s">
        <v>19888</v>
      </c>
      <c r="B5311" s="3">
        <v>207.95432900601199</v>
      </c>
      <c r="C5311" s="4">
        <v>0.60335083627086905</v>
      </c>
      <c r="D5311" s="3">
        <v>0.66879345152190395</v>
      </c>
      <c r="E5311" s="3">
        <v>0.90214824158024598</v>
      </c>
      <c r="F5311" s="5">
        <v>0.36697812523538298</v>
      </c>
      <c r="G5311" s="6">
        <v>0.80874198303426803</v>
      </c>
      <c r="H5311" s="3">
        <v>66.580224509862703</v>
      </c>
      <c r="I5311" s="3">
        <v>45.677564405345898</v>
      </c>
      <c r="J5311" s="3">
        <v>62.692755284589097</v>
      </c>
      <c r="K5311" s="3">
        <v>14.829133774683401</v>
      </c>
      <c r="L5311" s="3">
        <v>30.784813550165001</v>
      </c>
      <c r="M5311" s="3">
        <v>356.20420112776497</v>
      </c>
      <c r="N5311" s="3">
        <v>401.31003013268202</v>
      </c>
      <c r="O5311" s="3">
        <v>354.49903442740401</v>
      </c>
      <c r="P5311" s="3">
        <v>359.07688211554699</v>
      </c>
      <c r="Q5311" s="3">
        <v>387.88865073207899</v>
      </c>
      <c r="R5311" s="3">
        <f t="shared" si="164"/>
        <v>14.819231676799001</v>
      </c>
      <c r="S5311" s="3">
        <f t="shared" si="165"/>
        <v>9.8329720108367198</v>
      </c>
      <c r="T5311" s="3">
        <v>0.63665552183399499</v>
      </c>
      <c r="U5311" s="3">
        <v>4.4884312175494497E-2</v>
      </c>
      <c r="V5311" s="3">
        <v>0.59177120965850105</v>
      </c>
      <c r="W5311" s="7" t="s">
        <v>19889</v>
      </c>
      <c r="X5311" s="2" t="s">
        <v>38</v>
      </c>
      <c r="Y5311" s="2" t="s">
        <v>38</v>
      </c>
    </row>
    <row r="5312" spans="1:25" x14ac:dyDescent="0.25">
      <c r="A5312" s="2" t="s">
        <v>5100</v>
      </c>
      <c r="B5312" s="3">
        <v>238.89931900631001</v>
      </c>
      <c r="C5312" s="4">
        <v>0.82110576220778997</v>
      </c>
      <c r="D5312" s="3">
        <v>0.91036278310454499</v>
      </c>
      <c r="E5312" s="3">
        <v>0.90195444876122</v>
      </c>
      <c r="F5312" s="5">
        <v>0.367081065614555</v>
      </c>
      <c r="G5312" s="6">
        <v>0.80874198303426803</v>
      </c>
      <c r="H5312" s="3">
        <v>38.838464297419897</v>
      </c>
      <c r="I5312" s="3">
        <v>4.3502442290805696</v>
      </c>
      <c r="J5312" s="3">
        <v>21.657497280130801</v>
      </c>
      <c r="K5312" s="3">
        <v>13.769909933634599</v>
      </c>
      <c r="L5312" s="3">
        <v>9.2354440650494904</v>
      </c>
      <c r="M5312" s="3">
        <v>342.88815622579301</v>
      </c>
      <c r="N5312" s="3">
        <v>479.61442625613199</v>
      </c>
      <c r="O5312" s="3">
        <v>398.95389726556698</v>
      </c>
      <c r="P5312" s="3">
        <v>577.276993371603</v>
      </c>
      <c r="Q5312" s="3">
        <v>502.40815713869199</v>
      </c>
      <c r="R5312" s="3">
        <f t="shared" si="164"/>
        <v>5.2508903250099594</v>
      </c>
      <c r="S5312" s="3">
        <f t="shared" si="165"/>
        <v>3.0205377942639768</v>
      </c>
      <c r="T5312" s="3">
        <v>0.53654132112058095</v>
      </c>
      <c r="U5312" s="3">
        <v>-0.26121530308047403</v>
      </c>
      <c r="V5312" s="3">
        <v>0.79775662420105498</v>
      </c>
      <c r="W5312" s="7" t="s">
        <v>5095</v>
      </c>
      <c r="X5312" s="2" t="s">
        <v>38</v>
      </c>
      <c r="Y5312" s="2" t="s">
        <v>38</v>
      </c>
    </row>
    <row r="5313" spans="1:25" x14ac:dyDescent="0.25">
      <c r="A5313" s="2" t="s">
        <v>11370</v>
      </c>
      <c r="B5313" s="3">
        <v>392.77865410255998</v>
      </c>
      <c r="C5313" s="4">
        <v>0.476997333189488</v>
      </c>
      <c r="D5313" s="3">
        <v>0.52904525589010698</v>
      </c>
      <c r="E5313" s="3">
        <v>0.90161914860563297</v>
      </c>
      <c r="F5313" s="5">
        <v>0.36725921546433599</v>
      </c>
      <c r="G5313" s="6">
        <v>0.80874198303426803</v>
      </c>
      <c r="H5313" s="3">
        <v>22.1934081699542</v>
      </c>
      <c r="I5313" s="3">
        <v>17.4009769163223</v>
      </c>
      <c r="J5313" s="3">
        <v>21.657497280130801</v>
      </c>
      <c r="K5313" s="3">
        <v>8.4737907283904992</v>
      </c>
      <c r="L5313" s="3">
        <v>17.855191859095701</v>
      </c>
      <c r="M5313" s="3">
        <v>619.19608794172302</v>
      </c>
      <c r="N5313" s="3">
        <v>803.70762132263496</v>
      </c>
      <c r="O5313" s="3">
        <v>695.31964951998805</v>
      </c>
      <c r="P5313" s="3">
        <v>936.35387548715005</v>
      </c>
      <c r="Q5313" s="3">
        <v>785.62844180021</v>
      </c>
      <c r="R5313" s="3">
        <f t="shared" si="164"/>
        <v>2.7826468388888257</v>
      </c>
      <c r="S5313" s="3">
        <f t="shared" si="165"/>
        <v>1.985125587391763</v>
      </c>
      <c r="T5313" s="3">
        <v>0.30763037019862</v>
      </c>
      <c r="U5313" s="3">
        <v>-0.17959716846666299</v>
      </c>
      <c r="V5313" s="3">
        <v>0.48722753866528301</v>
      </c>
      <c r="W5313" s="7" t="s">
        <v>11369</v>
      </c>
      <c r="X5313" s="2" t="s">
        <v>11371</v>
      </c>
      <c r="Y5313" s="2" t="s">
        <v>11372</v>
      </c>
    </row>
    <row r="5314" spans="1:25" x14ac:dyDescent="0.25">
      <c r="A5314" s="2" t="s">
        <v>9500</v>
      </c>
      <c r="B5314" s="3">
        <v>910.69854460268903</v>
      </c>
      <c r="C5314" s="4">
        <v>-0.65347324444254795</v>
      </c>
      <c r="D5314" s="3">
        <v>0.72479853969505803</v>
      </c>
      <c r="E5314" s="3">
        <v>-0.90159293742159297</v>
      </c>
      <c r="F5314" s="5">
        <v>0.36727314411768502</v>
      </c>
      <c r="G5314" s="6">
        <v>0.80874198303426803</v>
      </c>
      <c r="H5314" s="3">
        <v>4.4386816339908401</v>
      </c>
      <c r="I5314" s="3">
        <v>3.2626831718104201</v>
      </c>
      <c r="J5314" s="3">
        <v>3.4196048337048599</v>
      </c>
      <c r="K5314" s="3">
        <v>6.3553430462928704</v>
      </c>
      <c r="L5314" s="3">
        <v>6.1569627100329898</v>
      </c>
      <c r="M5314" s="3">
        <v>1836.50452606371</v>
      </c>
      <c r="N5314" s="3">
        <v>2014.1630780643</v>
      </c>
      <c r="O5314" s="3">
        <v>1671.0468954037699</v>
      </c>
      <c r="P5314" s="3">
        <v>1993.4592688538601</v>
      </c>
      <c r="Q5314" s="3">
        <v>1568.1784022454001</v>
      </c>
      <c r="R5314" s="3">
        <f t="shared" si="164"/>
        <v>0.20000076863412486</v>
      </c>
      <c r="S5314" s="3">
        <f t="shared" si="165"/>
        <v>0.30446915703688049</v>
      </c>
      <c r="T5314" s="3">
        <v>-0.46377074534446999</v>
      </c>
      <c r="U5314" s="3">
        <v>0.14251979954338001</v>
      </c>
      <c r="V5314" s="3">
        <v>-0.60629054488785095</v>
      </c>
      <c r="W5314" s="7" t="s">
        <v>9498</v>
      </c>
      <c r="X5314" s="2" t="s">
        <v>9501</v>
      </c>
      <c r="Y5314" s="2" t="s">
        <v>9502</v>
      </c>
    </row>
    <row r="5315" spans="1:25" x14ac:dyDescent="0.25">
      <c r="A5315" s="2" t="s">
        <v>16547</v>
      </c>
      <c r="B5315" s="3">
        <v>990.27797664750506</v>
      </c>
      <c r="C5315" s="4">
        <v>0.25416236151972899</v>
      </c>
      <c r="D5315" s="3">
        <v>0.281926454642626</v>
      </c>
      <c r="E5315" s="3">
        <v>0.901520085590794</v>
      </c>
      <c r="F5315" s="5">
        <v>0.36731185939322702</v>
      </c>
      <c r="G5315" s="6">
        <v>0.80874198303426803</v>
      </c>
      <c r="H5315" s="3">
        <v>89.883303088314605</v>
      </c>
      <c r="I5315" s="3">
        <v>85.917323524341199</v>
      </c>
      <c r="J5315" s="3">
        <v>55.8535456171794</v>
      </c>
      <c r="K5315" s="3">
        <v>60.375758939782301</v>
      </c>
      <c r="L5315" s="3">
        <v>64.032412184343102</v>
      </c>
      <c r="M5315" s="3">
        <v>2024.0388250998301</v>
      </c>
      <c r="N5315" s="3">
        <v>2255.60163277827</v>
      </c>
      <c r="O5315" s="3">
        <v>1743.9984651894799</v>
      </c>
      <c r="P5315" s="3">
        <v>1685.22513110866</v>
      </c>
      <c r="Q5315" s="3">
        <v>1837.85336894485</v>
      </c>
      <c r="R5315" s="3">
        <f t="shared" si="164"/>
        <v>4.1078363554825339</v>
      </c>
      <c r="S5315" s="3">
        <f t="shared" si="165"/>
        <v>3.4224242009531491</v>
      </c>
      <c r="T5315" s="3">
        <v>0.54880967793449698</v>
      </c>
      <c r="U5315" s="3">
        <v>0.28544955736726801</v>
      </c>
      <c r="V5315" s="3">
        <v>0.26336012056722902</v>
      </c>
      <c r="W5315" s="7" t="s">
        <v>16542</v>
      </c>
      <c r="X5315" s="2" t="s">
        <v>38</v>
      </c>
      <c r="Y5315" s="2" t="s">
        <v>38</v>
      </c>
    </row>
    <row r="5316" spans="1:25" x14ac:dyDescent="0.25">
      <c r="A5316" s="2" t="s">
        <v>9204</v>
      </c>
      <c r="B5316" s="3">
        <v>169.040750331715</v>
      </c>
      <c r="C5316" s="4">
        <v>1.00196623129879</v>
      </c>
      <c r="D5316" s="3">
        <v>1.11149441440013</v>
      </c>
      <c r="E5316" s="3">
        <v>0.90145862931713105</v>
      </c>
      <c r="F5316" s="5">
        <v>0.36734452076345903</v>
      </c>
      <c r="G5316" s="6">
        <v>0.80874198303426803</v>
      </c>
      <c r="H5316" s="3">
        <v>6.6580224509862704</v>
      </c>
      <c r="I5316" s="3">
        <v>5.4378052863507103</v>
      </c>
      <c r="J5316" s="3" t="s">
        <v>34</v>
      </c>
      <c r="K5316" s="3">
        <v>10.5922384104881</v>
      </c>
      <c r="L5316" s="3" t="s">
        <v>34</v>
      </c>
      <c r="M5316" s="3">
        <v>331.79145214081598</v>
      </c>
      <c r="N5316" s="3">
        <v>307.77977920745002</v>
      </c>
      <c r="O5316" s="3">
        <v>319.163117812454</v>
      </c>
      <c r="P5316" s="3">
        <v>338.95162913562001</v>
      </c>
      <c r="Q5316" s="3">
        <v>370.03345887298298</v>
      </c>
      <c r="R5316" s="3">
        <f t="shared" ref="R5316:R5379" si="166">100*SUM(H5316:I5316)/SUM(M5316:N5316)</f>
        <v>1.8912401222046891</v>
      </c>
      <c r="S5316" s="3">
        <f t="shared" ref="S5316:S5379" si="167">100*SUM(J5316:L5316)/SUM(O5316:Q5316)</f>
        <v>1.0302248596572094</v>
      </c>
      <c r="T5316" s="3">
        <v>0.77646449954996299</v>
      </c>
      <c r="U5316" s="3">
        <v>-9.9908789542147297E-2</v>
      </c>
      <c r="V5316" s="3">
        <v>0.87637328909210999</v>
      </c>
      <c r="W5316" s="7" t="s">
        <v>9205</v>
      </c>
      <c r="X5316" s="2" t="s">
        <v>38</v>
      </c>
      <c r="Y5316" s="2" t="s">
        <v>38</v>
      </c>
    </row>
    <row r="5317" spans="1:25" x14ac:dyDescent="0.25">
      <c r="A5317" s="2" t="s">
        <v>21579</v>
      </c>
      <c r="B5317" s="3">
        <v>95.800112369617693</v>
      </c>
      <c r="C5317" s="4">
        <v>0.59966595482304696</v>
      </c>
      <c r="D5317" s="3">
        <v>0.66533621415562205</v>
      </c>
      <c r="E5317" s="3">
        <v>0.90129763278267105</v>
      </c>
      <c r="F5317" s="5">
        <v>0.367430092086793</v>
      </c>
      <c r="G5317" s="6">
        <v>0.80876552366608001</v>
      </c>
      <c r="H5317" s="3">
        <v>19.974067352958802</v>
      </c>
      <c r="I5317" s="3">
        <v>5.4378052863507103</v>
      </c>
      <c r="J5317" s="3">
        <v>11.3986827790162</v>
      </c>
      <c r="K5317" s="3">
        <v>8.4737907283904992</v>
      </c>
      <c r="L5317" s="3">
        <v>10.4668366070561</v>
      </c>
      <c r="M5317" s="3">
        <v>180.87627658512699</v>
      </c>
      <c r="N5317" s="3">
        <v>139.207815330578</v>
      </c>
      <c r="O5317" s="3">
        <v>166.42076857363699</v>
      </c>
      <c r="P5317" s="3">
        <v>241.50303575912901</v>
      </c>
      <c r="Q5317" s="3">
        <v>174.24204469393399</v>
      </c>
      <c r="R5317" s="3">
        <f t="shared" si="166"/>
        <v>7.9391238993538602</v>
      </c>
      <c r="S5317" s="3">
        <f t="shared" si="167"/>
        <v>5.2114548053936662</v>
      </c>
      <c r="T5317" s="3">
        <v>0.32927691389123698</v>
      </c>
      <c r="U5317" s="3">
        <v>-0.27801673279353101</v>
      </c>
      <c r="V5317" s="3">
        <v>0.60729364668476804</v>
      </c>
      <c r="W5317" s="7" t="s">
        <v>21580</v>
      </c>
      <c r="X5317" s="2" t="s">
        <v>38</v>
      </c>
      <c r="Y5317" s="2" t="s">
        <v>38</v>
      </c>
    </row>
    <row r="5318" spans="1:25" x14ac:dyDescent="0.25">
      <c r="A5318" s="2" t="s">
        <v>21855</v>
      </c>
      <c r="B5318" s="3">
        <v>445.71921555132502</v>
      </c>
      <c r="C5318" s="4">
        <v>-0.32305788629363802</v>
      </c>
      <c r="D5318" s="3">
        <v>0.35862521517472401</v>
      </c>
      <c r="E5318" s="3">
        <v>-0.90082312292581701</v>
      </c>
      <c r="F5318" s="5">
        <v>0.36768237121705899</v>
      </c>
      <c r="G5318" s="6">
        <v>0.80902846777403004</v>
      </c>
      <c r="H5318" s="3">
        <v>46.606157156903897</v>
      </c>
      <c r="I5318" s="3">
        <v>44.590003348075797</v>
      </c>
      <c r="J5318" s="3">
        <v>56.993413895080998</v>
      </c>
      <c r="K5318" s="3">
        <v>47.665072847196498</v>
      </c>
      <c r="L5318" s="3">
        <v>43.714435241234298</v>
      </c>
      <c r="M5318" s="3">
        <v>915.47808701061194</v>
      </c>
      <c r="N5318" s="3">
        <v>927.68958185143094</v>
      </c>
      <c r="O5318" s="3">
        <v>753.45293169297099</v>
      </c>
      <c r="P5318" s="3">
        <v>909.87327946093001</v>
      </c>
      <c r="Q5318" s="3">
        <v>711.12919300881094</v>
      </c>
      <c r="R5318" s="3">
        <f t="shared" si="166"/>
        <v>4.9477951488419665</v>
      </c>
      <c r="S5318" s="3">
        <f t="shared" si="167"/>
        <v>6.2487137776264747</v>
      </c>
      <c r="T5318" s="3">
        <v>-0.117220332663122</v>
      </c>
      <c r="U5318" s="3">
        <v>0.21955315594557001</v>
      </c>
      <c r="V5318" s="3">
        <v>-0.336773488608692</v>
      </c>
      <c r="W5318" s="7" t="s">
        <v>21852</v>
      </c>
      <c r="X5318" s="2" t="s">
        <v>38</v>
      </c>
      <c r="Y5318" s="2" t="s">
        <v>21856</v>
      </c>
    </row>
    <row r="5319" spans="1:25" x14ac:dyDescent="0.25">
      <c r="A5319" s="2" t="s">
        <v>11935</v>
      </c>
      <c r="B5319" s="3">
        <v>57.865914294230997</v>
      </c>
      <c r="C5319" s="4">
        <v>-1.1152927456059301</v>
      </c>
      <c r="D5319" s="3">
        <v>1.2381257351560899</v>
      </c>
      <c r="E5319" s="3">
        <v>-0.90079118294501903</v>
      </c>
      <c r="F5319" s="5">
        <v>0.36769935638391998</v>
      </c>
      <c r="G5319" s="6">
        <v>0.80902846777403004</v>
      </c>
      <c r="H5319" s="3" t="s">
        <v>34</v>
      </c>
      <c r="I5319" s="3">
        <v>2.1751221145402799</v>
      </c>
      <c r="J5319" s="3">
        <v>3.4196048337048599</v>
      </c>
      <c r="K5319" s="3">
        <v>1.05922384104881</v>
      </c>
      <c r="L5319" s="3">
        <v>4.3098738970230999</v>
      </c>
      <c r="M5319" s="3">
        <v>113.18638166676701</v>
      </c>
      <c r="N5319" s="3">
        <v>78.304396123450204</v>
      </c>
      <c r="O5319" s="3">
        <v>115.12669606806401</v>
      </c>
      <c r="P5319" s="3">
        <v>105.922384104881</v>
      </c>
      <c r="Q5319" s="3">
        <v>155.15546029283101</v>
      </c>
      <c r="R5319" s="3">
        <f t="shared" si="166"/>
        <v>1.1358887042190506</v>
      </c>
      <c r="S5319" s="3">
        <f t="shared" si="167"/>
        <v>2.3361500530789829</v>
      </c>
      <c r="T5319" s="3">
        <v>-1.4295913049195099</v>
      </c>
      <c r="U5319" s="3">
        <v>-0.38927984681021699</v>
      </c>
      <c r="V5319" s="3">
        <v>-1.04031145810929</v>
      </c>
      <c r="W5319" s="7" t="s">
        <v>11934</v>
      </c>
      <c r="X5319" s="2" t="s">
        <v>38</v>
      </c>
      <c r="Y5319" s="2" t="s">
        <v>38</v>
      </c>
    </row>
    <row r="5320" spans="1:25" x14ac:dyDescent="0.25">
      <c r="A5320" s="2" t="s">
        <v>20712</v>
      </c>
      <c r="B5320" s="3">
        <v>82.381599677000594</v>
      </c>
      <c r="C5320" s="4">
        <v>0.97359294682765196</v>
      </c>
      <c r="D5320" s="3">
        <v>1.08112809769859</v>
      </c>
      <c r="E5320" s="3">
        <v>0.90053431124410499</v>
      </c>
      <c r="F5320" s="5">
        <v>0.36783597438211502</v>
      </c>
      <c r="G5320" s="6">
        <v>0.80916422796359</v>
      </c>
      <c r="H5320" s="3">
        <v>12.206374493474801</v>
      </c>
      <c r="I5320" s="3">
        <v>3.2626831718104201</v>
      </c>
      <c r="J5320" s="3" t="s">
        <v>34</v>
      </c>
      <c r="K5320" s="3">
        <v>1.05922384104881</v>
      </c>
      <c r="L5320" s="3">
        <v>8.6197477940461908</v>
      </c>
      <c r="M5320" s="3">
        <v>126.502426568739</v>
      </c>
      <c r="N5320" s="3">
        <v>202.28635665224601</v>
      </c>
      <c r="O5320" s="3">
        <v>144.76327129350599</v>
      </c>
      <c r="P5320" s="3">
        <v>132.402980131102</v>
      </c>
      <c r="Q5320" s="3">
        <v>192.712932824033</v>
      </c>
      <c r="R5320" s="3">
        <f t="shared" si="166"/>
        <v>4.7048617394250281</v>
      </c>
      <c r="S5320" s="3">
        <f t="shared" si="167"/>
        <v>2.0598851703916474</v>
      </c>
      <c r="T5320" s="3">
        <v>1.2614221367024301</v>
      </c>
      <c r="U5320" s="3">
        <v>6.9833724935651903E-2</v>
      </c>
      <c r="V5320" s="3">
        <v>1.1915884117667701</v>
      </c>
      <c r="W5320" s="7" t="s">
        <v>20702</v>
      </c>
      <c r="X5320" s="2" t="s">
        <v>38</v>
      </c>
      <c r="Y5320" s="2" t="s">
        <v>38</v>
      </c>
    </row>
    <row r="5321" spans="1:25" x14ac:dyDescent="0.25">
      <c r="A5321" s="2" t="s">
        <v>1103</v>
      </c>
      <c r="B5321" s="3">
        <v>49.943734250496497</v>
      </c>
      <c r="C5321" s="4">
        <v>0.61154670238915099</v>
      </c>
      <c r="D5321" s="3">
        <v>0.67921914319397203</v>
      </c>
      <c r="E5321" s="3">
        <v>0.90036729458684295</v>
      </c>
      <c r="F5321" s="5">
        <v>0.36792481965718299</v>
      </c>
      <c r="G5321" s="6">
        <v>0.80919486400269403</v>
      </c>
      <c r="H5321" s="3">
        <v>8.8773632679816892</v>
      </c>
      <c r="I5321" s="3">
        <v>8.7004884581611304</v>
      </c>
      <c r="J5321" s="3">
        <v>5.6993413895081</v>
      </c>
      <c r="K5321" s="3">
        <v>7.4145668873416897</v>
      </c>
      <c r="L5321" s="3">
        <v>5.5412664390296902</v>
      </c>
      <c r="M5321" s="3">
        <v>71.018906143853499</v>
      </c>
      <c r="N5321" s="3">
        <v>106.580983612474</v>
      </c>
      <c r="O5321" s="3">
        <v>108.287486400654</v>
      </c>
      <c r="P5321" s="3">
        <v>98.507817217539497</v>
      </c>
      <c r="Q5321" s="3">
        <v>78.809122688422306</v>
      </c>
      <c r="R5321" s="3">
        <f t="shared" si="166"/>
        <v>9.8974451787442934</v>
      </c>
      <c r="S5321" s="3">
        <f t="shared" si="167"/>
        <v>6.5318226881581589</v>
      </c>
      <c r="T5321" s="3">
        <v>0.49914539142831899</v>
      </c>
      <c r="U5321" s="3">
        <v>-0.100425151606218</v>
      </c>
      <c r="V5321" s="3">
        <v>0.59957054303453605</v>
      </c>
      <c r="W5321" s="7" t="s">
        <v>1104</v>
      </c>
      <c r="X5321" s="2" t="s">
        <v>38</v>
      </c>
      <c r="Y5321" s="2" t="s">
        <v>1105</v>
      </c>
    </row>
    <row r="5322" spans="1:25" x14ac:dyDescent="0.25">
      <c r="A5322" s="2" t="s">
        <v>21036</v>
      </c>
      <c r="B5322" s="3">
        <v>83.281409796550903</v>
      </c>
      <c r="C5322" s="4">
        <v>0.58791885184973502</v>
      </c>
      <c r="D5322" s="3">
        <v>0.65330413307151303</v>
      </c>
      <c r="E5322" s="3">
        <v>0.89991601474436</v>
      </c>
      <c r="F5322" s="5">
        <v>0.368164946858133</v>
      </c>
      <c r="G5322" s="6">
        <v>0.80939986627527605</v>
      </c>
      <c r="H5322" s="3">
        <v>54.373850016387799</v>
      </c>
      <c r="I5322" s="3">
        <v>42.414881233535503</v>
      </c>
      <c r="J5322" s="3">
        <v>52.433940783474497</v>
      </c>
      <c r="K5322" s="3">
        <v>14.829133774683401</v>
      </c>
      <c r="L5322" s="3">
        <v>28.937724737155101</v>
      </c>
      <c r="M5322" s="3">
        <v>152.024845964186</v>
      </c>
      <c r="N5322" s="3">
        <v>105.49342255520401</v>
      </c>
      <c r="O5322" s="3">
        <v>120.826037457572</v>
      </c>
      <c r="P5322" s="3">
        <v>145.11366622368701</v>
      </c>
      <c r="Q5322" s="3">
        <v>116.366595219624</v>
      </c>
      <c r="R5322" s="3">
        <f t="shared" si="166"/>
        <v>37.585190288212708</v>
      </c>
      <c r="S5322" s="3">
        <f t="shared" si="167"/>
        <v>25.163278651669323</v>
      </c>
      <c r="T5322" s="3">
        <v>0.593752709567552</v>
      </c>
      <c r="U5322" s="3">
        <v>1.49083121091477E-2</v>
      </c>
      <c r="V5322" s="3">
        <v>0.57884439745840399</v>
      </c>
      <c r="W5322" s="7" t="s">
        <v>21037</v>
      </c>
      <c r="X5322" s="2" t="s">
        <v>21038</v>
      </c>
      <c r="Y5322" s="2" t="s">
        <v>21039</v>
      </c>
    </row>
    <row r="5323" spans="1:25" x14ac:dyDescent="0.25">
      <c r="A5323" s="2" t="s">
        <v>14522</v>
      </c>
      <c r="B5323" s="3">
        <v>226.06502678103399</v>
      </c>
      <c r="C5323" s="4">
        <v>0.488425043701467</v>
      </c>
      <c r="D5323" s="3">
        <v>0.54292002152223295</v>
      </c>
      <c r="E5323" s="3">
        <v>0.89962614075647196</v>
      </c>
      <c r="F5323" s="5">
        <v>0.368319241024958</v>
      </c>
      <c r="G5323" s="6">
        <v>0.80939986627527605</v>
      </c>
      <c r="H5323" s="3">
        <v>129.83143779423199</v>
      </c>
      <c r="I5323" s="3">
        <v>155.52123118962999</v>
      </c>
      <c r="J5323" s="3">
        <v>175.53971479684901</v>
      </c>
      <c r="K5323" s="3">
        <v>66.731101986075203</v>
      </c>
      <c r="L5323" s="3">
        <v>118.213684032633</v>
      </c>
      <c r="M5323" s="3">
        <v>324.02375928133199</v>
      </c>
      <c r="N5323" s="3">
        <v>258.839531630294</v>
      </c>
      <c r="O5323" s="3">
        <v>372.73692687382999</v>
      </c>
      <c r="P5323" s="3">
        <v>342.129300658766</v>
      </c>
      <c r="Q5323" s="3">
        <v>317.08357956669897</v>
      </c>
      <c r="R5323" s="3">
        <f t="shared" si="166"/>
        <v>48.957049351582391</v>
      </c>
      <c r="S5323" s="3">
        <f t="shared" si="167"/>
        <v>34.932367672885391</v>
      </c>
      <c r="T5323" s="3">
        <v>0.24777132621895201</v>
      </c>
      <c r="U5323" s="3">
        <v>-0.23918085285289201</v>
      </c>
      <c r="V5323" s="3">
        <v>0.48695217907184402</v>
      </c>
      <c r="W5323" s="7" t="s">
        <v>14523</v>
      </c>
      <c r="X5323" s="2" t="s">
        <v>38</v>
      </c>
      <c r="Y5323" s="2" t="s">
        <v>38</v>
      </c>
    </row>
    <row r="5324" spans="1:25" x14ac:dyDescent="0.25">
      <c r="A5324" s="2" t="s">
        <v>1891</v>
      </c>
      <c r="B5324" s="3">
        <v>15193.43709492</v>
      </c>
      <c r="C5324" s="4">
        <v>0.62033116004810696</v>
      </c>
      <c r="D5324" s="3">
        <v>0.68960174914564898</v>
      </c>
      <c r="E5324" s="3">
        <v>0.89954986456551</v>
      </c>
      <c r="F5324" s="5">
        <v>0.368359848014361</v>
      </c>
      <c r="G5324" s="6">
        <v>0.80939986627527605</v>
      </c>
      <c r="H5324" s="3">
        <v>326.24310009832698</v>
      </c>
      <c r="I5324" s="3">
        <v>122.894399471526</v>
      </c>
      <c r="J5324" s="3">
        <v>208.59589485599599</v>
      </c>
      <c r="K5324" s="3">
        <v>87.915578807051403</v>
      </c>
      <c r="L5324" s="3">
        <v>97.895707089524606</v>
      </c>
      <c r="M5324" s="3">
        <v>31333.7633247499</v>
      </c>
      <c r="N5324" s="3">
        <v>33064.031263126803</v>
      </c>
      <c r="O5324" s="3">
        <v>31519.637620535599</v>
      </c>
      <c r="P5324" s="3">
        <v>23354.826471285302</v>
      </c>
      <c r="Q5324" s="3">
        <v>31818.5675891795</v>
      </c>
      <c r="R5324" s="3">
        <f t="shared" si="166"/>
        <v>0.69744236187617215</v>
      </c>
      <c r="S5324" s="3">
        <f t="shared" si="167"/>
        <v>0.45494680841691004</v>
      </c>
      <c r="T5324" s="3">
        <v>0.77243386364296096</v>
      </c>
      <c r="U5324" s="3">
        <v>0.156057746965893</v>
      </c>
      <c r="V5324" s="3">
        <v>0.61637611667706804</v>
      </c>
      <c r="W5324" s="7" t="s">
        <v>1874</v>
      </c>
      <c r="X5324" s="2" t="s">
        <v>1892</v>
      </c>
      <c r="Y5324" s="2" t="s">
        <v>1893</v>
      </c>
    </row>
    <row r="5325" spans="1:25" x14ac:dyDescent="0.25">
      <c r="A5325" s="2" t="s">
        <v>3497</v>
      </c>
      <c r="B5325" s="3">
        <v>526.93668365149199</v>
      </c>
      <c r="C5325" s="4">
        <v>-0.98169926506142302</v>
      </c>
      <c r="D5325" s="3">
        <v>1.0917064507507599</v>
      </c>
      <c r="E5325" s="3">
        <v>-0.89923373117958205</v>
      </c>
      <c r="F5325" s="5">
        <v>0.36852817696010898</v>
      </c>
      <c r="G5325" s="6">
        <v>0.80939986627527605</v>
      </c>
      <c r="H5325" s="3">
        <v>1.10967040849771</v>
      </c>
      <c r="I5325" s="3">
        <v>2.1751221145402799</v>
      </c>
      <c r="J5325" s="3">
        <v>7.9790779453113396</v>
      </c>
      <c r="K5325" s="3" t="s">
        <v>34</v>
      </c>
      <c r="L5325" s="3">
        <v>4.3098738970230999</v>
      </c>
      <c r="M5325" s="3">
        <v>1182.9086554585599</v>
      </c>
      <c r="N5325" s="3">
        <v>644.92370696119394</v>
      </c>
      <c r="O5325" s="3">
        <v>1120.49051717729</v>
      </c>
      <c r="P5325" s="3">
        <v>1304.9637721721399</v>
      </c>
      <c r="Q5325" s="3">
        <v>1000.50644038036</v>
      </c>
      <c r="R5325" s="3">
        <f t="shared" si="166"/>
        <v>0.17970972560576928</v>
      </c>
      <c r="S5325" s="3">
        <f t="shared" si="167"/>
        <v>0.35870089623892698</v>
      </c>
      <c r="T5325" s="3">
        <v>-1.3185252151454301</v>
      </c>
      <c r="U5325" s="3">
        <v>-0.32141235250407202</v>
      </c>
      <c r="V5325" s="3">
        <v>-0.99711286264135401</v>
      </c>
      <c r="W5325" s="7" t="s">
        <v>3495</v>
      </c>
      <c r="X5325" s="2" t="s">
        <v>38</v>
      </c>
      <c r="Y5325" s="2" t="s">
        <v>38</v>
      </c>
    </row>
    <row r="5326" spans="1:25" x14ac:dyDescent="0.25">
      <c r="A5326" s="2" t="s">
        <v>14072</v>
      </c>
      <c r="B5326" s="3">
        <v>54.823302808640797</v>
      </c>
      <c r="C5326" s="4">
        <v>-0.87212744281396404</v>
      </c>
      <c r="D5326" s="3">
        <v>0.96985652830562197</v>
      </c>
      <c r="E5326" s="3">
        <v>-0.899233461198231</v>
      </c>
      <c r="F5326" s="5">
        <v>0.368528320735315</v>
      </c>
      <c r="G5326" s="6">
        <v>0.80939986627527605</v>
      </c>
      <c r="H5326" s="3" t="s">
        <v>34</v>
      </c>
      <c r="I5326" s="3">
        <v>4.3502442290805696</v>
      </c>
      <c r="J5326" s="3">
        <v>6.8392096674097198</v>
      </c>
      <c r="K5326" s="3">
        <v>5.29611920524406</v>
      </c>
      <c r="L5326" s="3">
        <v>1.8470888130098999</v>
      </c>
      <c r="M5326" s="3">
        <v>97.650995947798606</v>
      </c>
      <c r="N5326" s="3">
        <v>107.66854466974399</v>
      </c>
      <c r="O5326" s="3">
        <v>123.105774013375</v>
      </c>
      <c r="P5326" s="3">
        <v>90.034026489148999</v>
      </c>
      <c r="Q5326" s="3">
        <v>111.44102505159699</v>
      </c>
      <c r="R5326" s="3">
        <f t="shared" si="166"/>
        <v>2.1187677587804239</v>
      </c>
      <c r="S5326" s="3">
        <f t="shared" si="167"/>
        <v>4.30783847499095</v>
      </c>
      <c r="T5326" s="3">
        <v>-1.09948303313815</v>
      </c>
      <c r="U5326" s="3">
        <v>-7.5744337436804005E-2</v>
      </c>
      <c r="V5326" s="3">
        <v>-1.0237386957013399</v>
      </c>
      <c r="W5326" s="7" t="s">
        <v>14067</v>
      </c>
      <c r="X5326" s="2" t="s">
        <v>14073</v>
      </c>
      <c r="Y5326" s="2" t="s">
        <v>38</v>
      </c>
    </row>
    <row r="5327" spans="1:25" x14ac:dyDescent="0.25">
      <c r="A5327" s="2" t="s">
        <v>13845</v>
      </c>
      <c r="B5327" s="3">
        <v>836.38546371191705</v>
      </c>
      <c r="C5327" s="4">
        <v>0.509298567306671</v>
      </c>
      <c r="D5327" s="3">
        <v>0.56637326270168697</v>
      </c>
      <c r="E5327" s="3">
        <v>0.89922777229496798</v>
      </c>
      <c r="F5327" s="5">
        <v>0.368531350297991</v>
      </c>
      <c r="G5327" s="6">
        <v>0.80939986627527605</v>
      </c>
      <c r="H5327" s="3">
        <v>28.851430620940501</v>
      </c>
      <c r="I5327" s="3">
        <v>14.138293744511801</v>
      </c>
      <c r="J5327" s="3">
        <v>18.237892446425899</v>
      </c>
      <c r="K5327" s="3">
        <v>12.7106860925857</v>
      </c>
      <c r="L5327" s="3">
        <v>15.392406775082501</v>
      </c>
      <c r="M5327" s="3">
        <v>1195.11502995204</v>
      </c>
      <c r="N5327" s="3">
        <v>2071.80381409962</v>
      </c>
      <c r="O5327" s="3">
        <v>1611.77374495289</v>
      </c>
      <c r="P5327" s="3">
        <v>1593.0726569374101</v>
      </c>
      <c r="Q5327" s="3">
        <v>1802.7586814976601</v>
      </c>
      <c r="R5327" s="3">
        <f t="shared" si="166"/>
        <v>1.3159103858281367</v>
      </c>
      <c r="S5327" s="3">
        <f t="shared" si="167"/>
        <v>0.92541213898483987</v>
      </c>
      <c r="T5327" s="3">
        <v>0.47666564154736901</v>
      </c>
      <c r="U5327" s="3">
        <v>-3.12276740767439E-2</v>
      </c>
      <c r="V5327" s="3">
        <v>0.507893315624113</v>
      </c>
      <c r="W5327" s="7" t="s">
        <v>13832</v>
      </c>
      <c r="X5327" s="2" t="s">
        <v>38</v>
      </c>
      <c r="Y5327" s="2" t="s">
        <v>13846</v>
      </c>
    </row>
    <row r="5328" spans="1:25" x14ac:dyDescent="0.25">
      <c r="A5328" s="2" t="s">
        <v>17498</v>
      </c>
      <c r="B5328" s="3">
        <v>247.242475203673</v>
      </c>
      <c r="C5328" s="4">
        <v>0.55542471627909795</v>
      </c>
      <c r="D5328" s="3">
        <v>0.61768305312366301</v>
      </c>
      <c r="E5328" s="3">
        <v>0.89920666184749598</v>
      </c>
      <c r="F5328" s="5">
        <v>0.36854259256937399</v>
      </c>
      <c r="G5328" s="6">
        <v>0.80939986627527605</v>
      </c>
      <c r="H5328" s="3">
        <v>14.425715310470199</v>
      </c>
      <c r="I5328" s="3">
        <v>7.6129274008909897</v>
      </c>
      <c r="J5328" s="3">
        <v>10.2588145011146</v>
      </c>
      <c r="K5328" s="3">
        <v>5.29611920524406</v>
      </c>
      <c r="L5328" s="3">
        <v>8.6197477940461908</v>
      </c>
      <c r="M5328" s="3">
        <v>400.59101746767402</v>
      </c>
      <c r="N5328" s="3">
        <v>525.29199066147805</v>
      </c>
      <c r="O5328" s="3">
        <v>446.82836493743503</v>
      </c>
      <c r="P5328" s="3">
        <v>435.34099867106198</v>
      </c>
      <c r="Q5328" s="3">
        <v>618.15905608731305</v>
      </c>
      <c r="R5328" s="3">
        <f t="shared" si="166"/>
        <v>2.3802837418836185</v>
      </c>
      <c r="S5328" s="3">
        <f t="shared" si="167"/>
        <v>1.6112926465330997</v>
      </c>
      <c r="T5328" s="3">
        <v>0.45150099402073302</v>
      </c>
      <c r="U5328" s="3">
        <v>-0.11141402301759799</v>
      </c>
      <c r="V5328" s="3">
        <v>0.56291501703833102</v>
      </c>
      <c r="W5328" s="7" t="s">
        <v>17496</v>
      </c>
      <c r="X5328" s="2" t="s">
        <v>38</v>
      </c>
      <c r="Y5328" s="2" t="s">
        <v>38</v>
      </c>
    </row>
    <row r="5329" spans="1:25" x14ac:dyDescent="0.25">
      <c r="A5329" s="2" t="s">
        <v>23436</v>
      </c>
      <c r="B5329" s="3">
        <v>88.836956793400802</v>
      </c>
      <c r="C5329" s="4">
        <v>0.76271484644423604</v>
      </c>
      <c r="D5329" s="3">
        <v>0.848503293571227</v>
      </c>
      <c r="E5329" s="3">
        <v>0.89889438523459297</v>
      </c>
      <c r="F5329" s="5">
        <v>0.36870891896548702</v>
      </c>
      <c r="G5329" s="6">
        <v>0.80960053542309995</v>
      </c>
      <c r="H5329" s="3">
        <v>2.2193408169954201</v>
      </c>
      <c r="I5329" s="3">
        <v>4.3502442290805696</v>
      </c>
      <c r="J5329" s="3" t="s">
        <v>34</v>
      </c>
      <c r="K5329" s="3">
        <v>4.2368953641952496</v>
      </c>
      <c r="L5329" s="3">
        <v>3.6941776260197998</v>
      </c>
      <c r="M5329" s="3">
        <v>143.147482696205</v>
      </c>
      <c r="N5329" s="3">
        <v>128.33220475787701</v>
      </c>
      <c r="O5329" s="3">
        <v>221.134445912914</v>
      </c>
      <c r="P5329" s="3">
        <v>188.54184370668901</v>
      </c>
      <c r="Q5329" s="3">
        <v>192.712932824033</v>
      </c>
      <c r="R5329" s="3">
        <f t="shared" si="166"/>
        <v>2.4199177138021297</v>
      </c>
      <c r="S5329" s="3">
        <f t="shared" si="167"/>
        <v>1.3166027370214346</v>
      </c>
      <c r="T5329" s="3">
        <v>0.31324868887039597</v>
      </c>
      <c r="U5329" s="3">
        <v>-0.56488920044842095</v>
      </c>
      <c r="V5329" s="3">
        <v>0.87813788931881698</v>
      </c>
      <c r="W5329" s="7" t="s">
        <v>23435</v>
      </c>
      <c r="X5329" s="2" t="s">
        <v>38</v>
      </c>
      <c r="Y5329" s="2" t="s">
        <v>38</v>
      </c>
    </row>
    <row r="5330" spans="1:25" x14ac:dyDescent="0.25">
      <c r="A5330" s="2" t="s">
        <v>24361</v>
      </c>
      <c r="B5330" s="3">
        <v>7.4069547056170197</v>
      </c>
      <c r="C5330" s="4">
        <v>-1.3919701611137301</v>
      </c>
      <c r="D5330" s="3">
        <v>1.5488191193026</v>
      </c>
      <c r="E5330" s="3">
        <v>-0.898729970314739</v>
      </c>
      <c r="F5330" s="5">
        <v>0.36879650926131302</v>
      </c>
      <c r="G5330" s="6" t="s">
        <v>18</v>
      </c>
      <c r="H5330" s="3">
        <v>1.10967040849771</v>
      </c>
      <c r="I5330" s="3">
        <v>1.08756105727014</v>
      </c>
      <c r="J5330" s="3" t="s">
        <v>34</v>
      </c>
      <c r="K5330" s="3">
        <v>6.3553430462928704</v>
      </c>
      <c r="L5330" s="3">
        <v>2.4627850840132002</v>
      </c>
      <c r="M5330" s="3">
        <v>11.0967040849771</v>
      </c>
      <c r="N5330" s="3">
        <v>14.138293744511801</v>
      </c>
      <c r="O5330" s="3">
        <v>10.2588145011146</v>
      </c>
      <c r="P5330" s="3">
        <v>8.4737907283904992</v>
      </c>
      <c r="Q5330" s="3">
        <v>19.0865844011023</v>
      </c>
      <c r="R5330" s="3">
        <f t="shared" si="166"/>
        <v>8.7070800663997989</v>
      </c>
      <c r="S5330" s="3">
        <f t="shared" si="167"/>
        <v>23.316544369235991</v>
      </c>
      <c r="T5330" s="3">
        <v>-1.41982308178101</v>
      </c>
      <c r="U5330" s="3">
        <v>1.2700129482975601E-3</v>
      </c>
      <c r="V5330" s="3">
        <v>-1.4210930947292999</v>
      </c>
      <c r="W5330" s="7" t="s">
        <v>24362</v>
      </c>
      <c r="X5330" s="2" t="s">
        <v>38</v>
      </c>
      <c r="Y5330" s="2" t="s">
        <v>38</v>
      </c>
    </row>
    <row r="5331" spans="1:25" x14ac:dyDescent="0.25">
      <c r="A5331" s="2" t="s">
        <v>19932</v>
      </c>
      <c r="B5331" s="3">
        <v>35.156544826783502</v>
      </c>
      <c r="C5331" s="4">
        <v>-1.0302079214033499</v>
      </c>
      <c r="D5331" s="3">
        <v>1.14655862584839</v>
      </c>
      <c r="E5331" s="3">
        <v>-0.89852180095985701</v>
      </c>
      <c r="F5331" s="5">
        <v>0.36890742783485397</v>
      </c>
      <c r="G5331" s="6">
        <v>0.80984892154878796</v>
      </c>
      <c r="H5331" s="3" t="s">
        <v>34</v>
      </c>
      <c r="I5331" s="3">
        <v>3.2626831718104201</v>
      </c>
      <c r="J5331" s="3">
        <v>3.4196048337048599</v>
      </c>
      <c r="K5331" s="3">
        <v>1.05922384104881</v>
      </c>
      <c r="L5331" s="3">
        <v>3.6941776260197998</v>
      </c>
      <c r="M5331" s="3">
        <v>57.702861241881003</v>
      </c>
      <c r="N5331" s="3">
        <v>92.442689867962002</v>
      </c>
      <c r="O5331" s="3">
        <v>46.734599393966398</v>
      </c>
      <c r="P5331" s="3">
        <v>65.671878145026398</v>
      </c>
      <c r="Q5331" s="3">
        <v>77.577730146415703</v>
      </c>
      <c r="R5331" s="3">
        <f t="shared" si="166"/>
        <v>2.1730135509799529</v>
      </c>
      <c r="S5331" s="3">
        <f t="shared" si="167"/>
        <v>4.3019398298131213</v>
      </c>
      <c r="T5331" s="3">
        <v>-0.73984544703434496</v>
      </c>
      <c r="U5331" s="3">
        <v>0.24544472800452699</v>
      </c>
      <c r="V5331" s="3">
        <v>-0.98529017503887195</v>
      </c>
      <c r="W5331" s="7" t="s">
        <v>19923</v>
      </c>
      <c r="X5331" s="2" t="s">
        <v>19933</v>
      </c>
      <c r="Y5331" s="2" t="s">
        <v>19934</v>
      </c>
    </row>
    <row r="5332" spans="1:25" x14ac:dyDescent="0.25">
      <c r="A5332" s="2" t="s">
        <v>10220</v>
      </c>
      <c r="B5332" s="3">
        <v>115.485713245601</v>
      </c>
      <c r="C5332" s="4">
        <v>0.84358330714922103</v>
      </c>
      <c r="D5332" s="3">
        <v>0.93898342559640102</v>
      </c>
      <c r="E5332" s="3">
        <v>0.89840063642594603</v>
      </c>
      <c r="F5332" s="5">
        <v>0.36897199730965502</v>
      </c>
      <c r="G5332" s="6">
        <v>0.80984892154878796</v>
      </c>
      <c r="H5332" s="3">
        <v>110.967040849771</v>
      </c>
      <c r="I5332" s="3">
        <v>20.663660088132701</v>
      </c>
      <c r="J5332" s="3">
        <v>72.951569785703697</v>
      </c>
      <c r="K5332" s="3">
        <v>27.539819867269099</v>
      </c>
      <c r="L5332" s="3">
        <v>22.780762027122101</v>
      </c>
      <c r="M5332" s="3">
        <v>169.77957250015001</v>
      </c>
      <c r="N5332" s="3">
        <v>167.484402819602</v>
      </c>
      <c r="O5332" s="3">
        <v>217.71484107920901</v>
      </c>
      <c r="P5332" s="3">
        <v>176.89038145515201</v>
      </c>
      <c r="Q5332" s="3">
        <v>168.08508198390101</v>
      </c>
      <c r="R5332" s="3">
        <f t="shared" si="166"/>
        <v>39.028983398866636</v>
      </c>
      <c r="S5332" s="3">
        <f t="shared" si="167"/>
        <v>21.907637414444579</v>
      </c>
      <c r="T5332" s="3">
        <v>0.67961159819390804</v>
      </c>
      <c r="U5332" s="3">
        <v>-0.15350037856507601</v>
      </c>
      <c r="V5332" s="3">
        <v>0.83311197675898396</v>
      </c>
      <c r="W5332" s="7" t="s">
        <v>10217</v>
      </c>
      <c r="X5332" s="2" t="s">
        <v>38</v>
      </c>
      <c r="Y5332" s="2" t="s">
        <v>10221</v>
      </c>
    </row>
    <row r="5333" spans="1:25" x14ac:dyDescent="0.25">
      <c r="A5333" s="2" t="s">
        <v>11378</v>
      </c>
      <c r="B5333" s="3">
        <v>217.22827305843401</v>
      </c>
      <c r="C5333" s="4">
        <v>0.40695992233204098</v>
      </c>
      <c r="D5333" s="3">
        <v>0.45308426161461401</v>
      </c>
      <c r="E5333" s="3">
        <v>0.898199202245066</v>
      </c>
      <c r="F5333" s="5">
        <v>0.369079358628423</v>
      </c>
      <c r="G5333" s="6">
        <v>0.80991998223193795</v>
      </c>
      <c r="H5333" s="3">
        <v>406.139369510162</v>
      </c>
      <c r="I5333" s="3">
        <v>346.93197726917498</v>
      </c>
      <c r="J5333" s="3">
        <v>320.30298609035498</v>
      </c>
      <c r="K5333" s="3">
        <v>185.364172183542</v>
      </c>
      <c r="L5333" s="3">
        <v>231.501797897241</v>
      </c>
      <c r="M5333" s="3">
        <v>118.734733709255</v>
      </c>
      <c r="N5333" s="3">
        <v>178.36001339230299</v>
      </c>
      <c r="O5333" s="3">
        <v>113.986827790162</v>
      </c>
      <c r="P5333" s="3">
        <v>139.81754701844301</v>
      </c>
      <c r="Q5333" s="3">
        <v>131.14330572370301</v>
      </c>
      <c r="R5333" s="3">
        <f t="shared" si="166"/>
        <v>253.47851287384404</v>
      </c>
      <c r="S5333" s="3">
        <f t="shared" si="167"/>
        <v>191.49847978088249</v>
      </c>
      <c r="T5333" s="3">
        <v>0.61575373741213102</v>
      </c>
      <c r="U5333" s="3">
        <v>0.211223220148545</v>
      </c>
      <c r="V5333" s="3">
        <v>0.40453051726358602</v>
      </c>
      <c r="W5333" s="7" t="s">
        <v>11374</v>
      </c>
      <c r="X5333" s="2" t="s">
        <v>38</v>
      </c>
      <c r="Y5333" s="2" t="s">
        <v>38</v>
      </c>
    </row>
    <row r="5334" spans="1:25" x14ac:dyDescent="0.25">
      <c r="A5334" s="2" t="s">
        <v>14334</v>
      </c>
      <c r="B5334" s="3">
        <v>62.208153461427898</v>
      </c>
      <c r="C5334" s="4">
        <v>0.86612270132869296</v>
      </c>
      <c r="D5334" s="3">
        <v>0.96447800119317895</v>
      </c>
      <c r="E5334" s="3">
        <v>0.89802224649726703</v>
      </c>
      <c r="F5334" s="5">
        <v>0.369173689347853</v>
      </c>
      <c r="G5334" s="6">
        <v>0.80996242507539395</v>
      </c>
      <c r="H5334" s="3">
        <v>215.27605924855601</v>
      </c>
      <c r="I5334" s="3">
        <v>61.990980264398097</v>
      </c>
      <c r="J5334" s="3">
        <v>117.406432623867</v>
      </c>
      <c r="K5334" s="3">
        <v>30.717491390415599</v>
      </c>
      <c r="L5334" s="3">
        <v>44.945827783240901</v>
      </c>
      <c r="M5334" s="3">
        <v>42.167475522913001</v>
      </c>
      <c r="N5334" s="3">
        <v>25.013904317213299</v>
      </c>
      <c r="O5334" s="3">
        <v>21.657497280130801</v>
      </c>
      <c r="P5334" s="3">
        <v>29.658267549366698</v>
      </c>
      <c r="Q5334" s="3">
        <v>33.247598634178203</v>
      </c>
      <c r="R5334" s="3">
        <f t="shared" si="166"/>
        <v>412.71411836549868</v>
      </c>
      <c r="S5334" s="3">
        <f t="shared" si="167"/>
        <v>228.31370925833249</v>
      </c>
      <c r="T5334" s="3">
        <v>1.10711646977918</v>
      </c>
      <c r="U5334" s="3">
        <v>0.25299116784465397</v>
      </c>
      <c r="V5334" s="3">
        <v>0.85412530193452096</v>
      </c>
      <c r="W5334" s="7" t="s">
        <v>14335</v>
      </c>
      <c r="X5334" s="2" t="s">
        <v>38</v>
      </c>
      <c r="Y5334" s="2" t="s">
        <v>14336</v>
      </c>
    </row>
    <row r="5335" spans="1:25" x14ac:dyDescent="0.25">
      <c r="A5335" s="2" t="s">
        <v>7196</v>
      </c>
      <c r="B5335" s="3">
        <v>50.934253564376597</v>
      </c>
      <c r="C5335" s="4">
        <v>0.50594108554862605</v>
      </c>
      <c r="D5335" s="3">
        <v>0.56372284831842701</v>
      </c>
      <c r="E5335" s="3">
        <v>0.89749969698378895</v>
      </c>
      <c r="F5335" s="5">
        <v>0.36945233502656299</v>
      </c>
      <c r="G5335" s="6">
        <v>0.81019184702292502</v>
      </c>
      <c r="H5335" s="3">
        <v>52.1545091993924</v>
      </c>
      <c r="I5335" s="3">
        <v>55.465613920777201</v>
      </c>
      <c r="J5335" s="3">
        <v>35.3359166149502</v>
      </c>
      <c r="K5335" s="3">
        <v>18.0068052978298</v>
      </c>
      <c r="L5335" s="3">
        <v>30.784813550165001</v>
      </c>
      <c r="M5335" s="3">
        <v>59.922202058876401</v>
      </c>
      <c r="N5335" s="3">
        <v>90.267567753421801</v>
      </c>
      <c r="O5335" s="3">
        <v>68.392096674097203</v>
      </c>
      <c r="P5335" s="3">
        <v>42.368953641952501</v>
      </c>
      <c r="Q5335" s="3">
        <v>56.644056932303499</v>
      </c>
      <c r="R5335" s="3">
        <f t="shared" si="166"/>
        <v>71.656094322981772</v>
      </c>
      <c r="S5335" s="3">
        <f t="shared" si="167"/>
        <v>50.253864320960005</v>
      </c>
      <c r="T5335" s="3">
        <v>0.94026037720559597</v>
      </c>
      <c r="U5335" s="3">
        <v>0.42840550487685097</v>
      </c>
      <c r="V5335" s="3">
        <v>0.51185487232874505</v>
      </c>
      <c r="W5335" s="7" t="s">
        <v>7197</v>
      </c>
      <c r="X5335" s="2" t="s">
        <v>38</v>
      </c>
      <c r="Y5335" s="2" t="s">
        <v>38</v>
      </c>
    </row>
    <row r="5336" spans="1:25" x14ac:dyDescent="0.25">
      <c r="A5336" s="2" t="s">
        <v>367</v>
      </c>
      <c r="B5336" s="3">
        <v>59.822437461654097</v>
      </c>
      <c r="C5336" s="4">
        <v>0.73810761479787401</v>
      </c>
      <c r="D5336" s="3">
        <v>0.82246642645765</v>
      </c>
      <c r="E5336" s="3">
        <v>0.89743190853016597</v>
      </c>
      <c r="F5336" s="5">
        <v>0.36948849229868802</v>
      </c>
      <c r="G5336" s="6">
        <v>0.81019184702292502</v>
      </c>
      <c r="H5336" s="3">
        <v>2.2193408169954201</v>
      </c>
      <c r="I5336" s="3">
        <v>11.963171629971599</v>
      </c>
      <c r="J5336" s="3">
        <v>4.5594731116064802</v>
      </c>
      <c r="K5336" s="3">
        <v>7.4145668873416897</v>
      </c>
      <c r="L5336" s="3">
        <v>4.9255701680264004</v>
      </c>
      <c r="M5336" s="3">
        <v>72.128576552351205</v>
      </c>
      <c r="N5336" s="3">
        <v>119.631716299716</v>
      </c>
      <c r="O5336" s="3">
        <v>95.748935343736093</v>
      </c>
      <c r="P5336" s="3">
        <v>154.64668079312699</v>
      </c>
      <c r="Q5336" s="3">
        <v>124.98634301366999</v>
      </c>
      <c r="R5336" s="3">
        <f t="shared" si="166"/>
        <v>7.3959589005780604</v>
      </c>
      <c r="S5336" s="3">
        <f t="shared" si="167"/>
        <v>4.501977187507193</v>
      </c>
      <c r="T5336" s="3">
        <v>0.332085663464599</v>
      </c>
      <c r="U5336" s="3">
        <v>-0.38409279786559702</v>
      </c>
      <c r="V5336" s="3">
        <v>0.71617846133019603</v>
      </c>
      <c r="W5336" s="7" t="s">
        <v>368</v>
      </c>
      <c r="X5336" s="2" t="s">
        <v>369</v>
      </c>
      <c r="Y5336" s="2" t="s">
        <v>370</v>
      </c>
    </row>
    <row r="5337" spans="1:25" x14ac:dyDescent="0.25">
      <c r="A5337" s="2" t="s">
        <v>18354</v>
      </c>
      <c r="B5337" s="3">
        <v>305.33760319649298</v>
      </c>
      <c r="C5337" s="4">
        <v>0.46129095080923999</v>
      </c>
      <c r="D5337" s="3">
        <v>0.51402809149621798</v>
      </c>
      <c r="E5337" s="3">
        <v>0.89740416611576201</v>
      </c>
      <c r="F5337" s="5">
        <v>0.36950329029117002</v>
      </c>
      <c r="G5337" s="6">
        <v>0.81019184702292502</v>
      </c>
      <c r="H5337" s="3">
        <v>22.1934081699542</v>
      </c>
      <c r="I5337" s="3">
        <v>32.626831718104199</v>
      </c>
      <c r="J5337" s="3">
        <v>17.098024168524301</v>
      </c>
      <c r="K5337" s="3">
        <v>14.829133774683401</v>
      </c>
      <c r="L5337" s="3">
        <v>30.784813550165001</v>
      </c>
      <c r="M5337" s="3">
        <v>496.02267259847702</v>
      </c>
      <c r="N5337" s="3">
        <v>618.82224158671102</v>
      </c>
      <c r="O5337" s="3">
        <v>538.01782716956495</v>
      </c>
      <c r="P5337" s="3">
        <v>659.89645297340996</v>
      </c>
      <c r="Q5337" s="3">
        <v>623.084626255339</v>
      </c>
      <c r="R5337" s="3">
        <f t="shared" si="166"/>
        <v>4.9172973918193037</v>
      </c>
      <c r="S5337" s="3">
        <f t="shared" si="167"/>
        <v>3.4438225785323717</v>
      </c>
      <c r="T5337" s="3">
        <v>0.39093026729825497</v>
      </c>
      <c r="U5337" s="3">
        <v>-0.122924524048384</v>
      </c>
      <c r="V5337" s="3">
        <v>0.51385479134663903</v>
      </c>
      <c r="W5337" s="7" t="s">
        <v>18343</v>
      </c>
      <c r="X5337" s="2" t="s">
        <v>18355</v>
      </c>
      <c r="Y5337" s="2" t="s">
        <v>18356</v>
      </c>
    </row>
    <row r="5338" spans="1:25" x14ac:dyDescent="0.25">
      <c r="A5338" s="2" t="s">
        <v>19836</v>
      </c>
      <c r="B5338" s="3">
        <v>65.777419374625097</v>
      </c>
      <c r="C5338" s="4">
        <v>0.70435033401487201</v>
      </c>
      <c r="D5338" s="3">
        <v>0.78511961129558505</v>
      </c>
      <c r="E5338" s="3">
        <v>0.89712487610973102</v>
      </c>
      <c r="F5338" s="5">
        <v>0.36965228600308098</v>
      </c>
      <c r="G5338" s="6">
        <v>0.81034861165829897</v>
      </c>
      <c r="H5338" s="3">
        <v>42.167475522913001</v>
      </c>
      <c r="I5338" s="3">
        <v>29.364148546293801</v>
      </c>
      <c r="J5338" s="3">
        <v>52.433940783474497</v>
      </c>
      <c r="K5338" s="3">
        <v>11.6514622515369</v>
      </c>
      <c r="L5338" s="3">
        <v>16.623799317089102</v>
      </c>
      <c r="M5338" s="3">
        <v>81.005939820332898</v>
      </c>
      <c r="N5338" s="3">
        <v>98.968056211582905</v>
      </c>
      <c r="O5338" s="3">
        <v>109.427354678556</v>
      </c>
      <c r="P5338" s="3">
        <v>105.922384104881</v>
      </c>
      <c r="Q5338" s="3">
        <v>110.209632509591</v>
      </c>
      <c r="R5338" s="3">
        <f t="shared" si="166"/>
        <v>39.745533047186264</v>
      </c>
      <c r="S5338" s="3">
        <f t="shared" si="167"/>
        <v>24.790931998531271</v>
      </c>
      <c r="T5338" s="3">
        <v>0.41081052089041897</v>
      </c>
      <c r="U5338" s="3">
        <v>-0.27016969625051701</v>
      </c>
      <c r="V5338" s="3">
        <v>0.68098021714093604</v>
      </c>
      <c r="W5338" s="7" t="s">
        <v>19834</v>
      </c>
      <c r="X5338" s="2" t="s">
        <v>19837</v>
      </c>
      <c r="Y5338" s="2" t="s">
        <v>19838</v>
      </c>
    </row>
    <row r="5339" spans="1:25" x14ac:dyDescent="0.25">
      <c r="A5339" s="2" t="s">
        <v>1360</v>
      </c>
      <c r="B5339" s="3">
        <v>349.18827293370799</v>
      </c>
      <c r="C5339" s="4">
        <v>-0.72759728147369895</v>
      </c>
      <c r="D5339" s="3">
        <v>0.81137779086820505</v>
      </c>
      <c r="E5339" s="3">
        <v>-0.896742910223292</v>
      </c>
      <c r="F5339" s="5">
        <v>0.36985611772154198</v>
      </c>
      <c r="G5339" s="6">
        <v>0.81034861165829897</v>
      </c>
      <c r="H5339" s="3">
        <v>4.4386816339908401</v>
      </c>
      <c r="I5339" s="3">
        <v>2.1751221145402799</v>
      </c>
      <c r="J5339" s="3">
        <v>4.5594731116064802</v>
      </c>
      <c r="K5339" s="3">
        <v>4.2368953641952496</v>
      </c>
      <c r="L5339" s="3">
        <v>7.3883552520395899</v>
      </c>
      <c r="M5339" s="3">
        <v>583.68663486979597</v>
      </c>
      <c r="N5339" s="3">
        <v>771.08078960452997</v>
      </c>
      <c r="O5339" s="3">
        <v>544.85703683697398</v>
      </c>
      <c r="P5339" s="3">
        <v>810.30623840234102</v>
      </c>
      <c r="Q5339" s="3">
        <v>759.15350214706802</v>
      </c>
      <c r="R5339" s="3">
        <f t="shared" si="166"/>
        <v>0.48818739135961986</v>
      </c>
      <c r="S5339" s="3">
        <f t="shared" si="167"/>
        <v>0.76548244335686066</v>
      </c>
      <c r="T5339" s="3">
        <v>-0.70611809615610399</v>
      </c>
      <c r="U5339" s="3">
        <v>-5.7183841285595199E-2</v>
      </c>
      <c r="V5339" s="3">
        <v>-0.64893425487050904</v>
      </c>
      <c r="W5339" s="7" t="s">
        <v>1349</v>
      </c>
      <c r="X5339" s="2" t="s">
        <v>1361</v>
      </c>
      <c r="Y5339" s="2" t="s">
        <v>1362</v>
      </c>
    </row>
    <row r="5340" spans="1:25" x14ac:dyDescent="0.25">
      <c r="A5340" s="2" t="s">
        <v>17531</v>
      </c>
      <c r="B5340" s="3">
        <v>61.400315042019798</v>
      </c>
      <c r="C5340" s="4">
        <v>-1.1099840862746699</v>
      </c>
      <c r="D5340" s="3">
        <v>1.2378708533001499</v>
      </c>
      <c r="E5340" s="3">
        <v>-0.89668811840546103</v>
      </c>
      <c r="F5340" s="5">
        <v>0.36988536247427001</v>
      </c>
      <c r="G5340" s="6">
        <v>0.81034861165829897</v>
      </c>
      <c r="H5340" s="3">
        <v>1.10967040849771</v>
      </c>
      <c r="I5340" s="3">
        <v>1.08756105727014</v>
      </c>
      <c r="J5340" s="3">
        <v>4.5594731116064802</v>
      </c>
      <c r="K5340" s="3">
        <v>6.3553430462928704</v>
      </c>
      <c r="L5340" s="3">
        <v>1.8470888130098999</v>
      </c>
      <c r="M5340" s="3">
        <v>59.922202058876401</v>
      </c>
      <c r="N5340" s="3">
        <v>112.01878889882499</v>
      </c>
      <c r="O5340" s="3">
        <v>149.32274440511199</v>
      </c>
      <c r="P5340" s="3">
        <v>128.16608476690601</v>
      </c>
      <c r="Q5340" s="3">
        <v>149.61419385380199</v>
      </c>
      <c r="R5340" s="3">
        <f t="shared" si="166"/>
        <v>1.2778985706255372</v>
      </c>
      <c r="S5340" s="3">
        <f t="shared" si="167"/>
        <v>2.9880156034713306</v>
      </c>
      <c r="T5340" s="3">
        <v>-1.9531224331472801</v>
      </c>
      <c r="U5340" s="3">
        <v>-0.727708082448978</v>
      </c>
      <c r="V5340" s="3">
        <v>-1.2254143506983</v>
      </c>
      <c r="W5340" s="7" t="s">
        <v>17532</v>
      </c>
      <c r="X5340" s="2" t="s">
        <v>17533</v>
      </c>
      <c r="Y5340" s="2" t="s">
        <v>17534</v>
      </c>
    </row>
    <row r="5341" spans="1:25" x14ac:dyDescent="0.25">
      <c r="A5341" s="2" t="s">
        <v>5615</v>
      </c>
      <c r="B5341" s="3">
        <v>732.77886337053098</v>
      </c>
      <c r="C5341" s="4">
        <v>0.69172144111160205</v>
      </c>
      <c r="D5341" s="3">
        <v>0.77153509573609502</v>
      </c>
      <c r="E5341" s="3">
        <v>0.89655213992780802</v>
      </c>
      <c r="F5341" s="5">
        <v>0.36995794625129103</v>
      </c>
      <c r="G5341" s="6">
        <v>0.81034861165829897</v>
      </c>
      <c r="H5341" s="3">
        <v>57.702861241881003</v>
      </c>
      <c r="I5341" s="3">
        <v>23.926343259943099</v>
      </c>
      <c r="J5341" s="3">
        <v>45.5947311160648</v>
      </c>
      <c r="K5341" s="3">
        <v>11.6514622515369</v>
      </c>
      <c r="L5341" s="3">
        <v>16.0081030460858</v>
      </c>
      <c r="M5341" s="3">
        <v>1218.4181085304899</v>
      </c>
      <c r="N5341" s="3">
        <v>1736.8350084604201</v>
      </c>
      <c r="O5341" s="3">
        <v>1284.63154919513</v>
      </c>
      <c r="P5341" s="3">
        <v>1572.94740395749</v>
      </c>
      <c r="Q5341" s="3">
        <v>1360.0730626462901</v>
      </c>
      <c r="R5341" s="3">
        <f t="shared" si="166"/>
        <v>2.762173027836627</v>
      </c>
      <c r="S5341" s="3">
        <f t="shared" si="167"/>
        <v>1.7368501749144809</v>
      </c>
      <c r="T5341" s="3">
        <v>0.741134521604359</v>
      </c>
      <c r="U5341" s="3">
        <v>7.1804134878087802E-2</v>
      </c>
      <c r="V5341" s="3">
        <v>0.66933038672627099</v>
      </c>
      <c r="W5341" s="7" t="s">
        <v>5609</v>
      </c>
      <c r="X5341" s="2" t="s">
        <v>5616</v>
      </c>
      <c r="Y5341" s="2" t="s">
        <v>38</v>
      </c>
    </row>
    <row r="5342" spans="1:25" x14ac:dyDescent="0.25">
      <c r="A5342" s="2" t="s">
        <v>2987</v>
      </c>
      <c r="B5342" s="3">
        <v>65.224331225744905</v>
      </c>
      <c r="C5342" s="4">
        <v>0.57392648791483203</v>
      </c>
      <c r="D5342" s="3">
        <v>0.64020266634713596</v>
      </c>
      <c r="E5342" s="3">
        <v>0.89647625366751105</v>
      </c>
      <c r="F5342" s="5">
        <v>0.36999845732813502</v>
      </c>
      <c r="G5342" s="6">
        <v>0.81034861165829897</v>
      </c>
      <c r="H5342" s="3">
        <v>71.018906143853499</v>
      </c>
      <c r="I5342" s="3">
        <v>60.903419207127897</v>
      </c>
      <c r="J5342" s="3">
        <v>43.314994560261603</v>
      </c>
      <c r="K5342" s="3">
        <v>44.487401324050097</v>
      </c>
      <c r="L5342" s="3">
        <v>78.193426417419005</v>
      </c>
      <c r="M5342" s="3">
        <v>36.619123480424498</v>
      </c>
      <c r="N5342" s="3">
        <v>85.917323524341199</v>
      </c>
      <c r="O5342" s="3">
        <v>63.832623562490703</v>
      </c>
      <c r="P5342" s="3">
        <v>87.915578807051403</v>
      </c>
      <c r="Q5342" s="3">
        <v>80.040515230428895</v>
      </c>
      <c r="R5342" s="3">
        <f t="shared" si="166"/>
        <v>107.65966255399151</v>
      </c>
      <c r="S5342" s="3">
        <f t="shared" si="167"/>
        <v>71.615143316946103</v>
      </c>
      <c r="T5342" s="3">
        <v>0.253504301723811</v>
      </c>
      <c r="U5342" s="3">
        <v>-0.33463691813535201</v>
      </c>
      <c r="V5342" s="3">
        <v>0.58814121985916201</v>
      </c>
      <c r="W5342" s="7" t="s">
        <v>2984</v>
      </c>
      <c r="X5342" s="2" t="s">
        <v>2988</v>
      </c>
      <c r="Y5342" s="2" t="s">
        <v>2989</v>
      </c>
    </row>
    <row r="5343" spans="1:25" x14ac:dyDescent="0.25">
      <c r="A5343" s="2" t="s">
        <v>14221</v>
      </c>
      <c r="B5343" s="3">
        <v>41.241246318991898</v>
      </c>
      <c r="C5343" s="4">
        <v>-0.88923348745170405</v>
      </c>
      <c r="D5343" s="3">
        <v>0.99197573471113998</v>
      </c>
      <c r="E5343" s="3">
        <v>-0.89642665272517597</v>
      </c>
      <c r="F5343" s="5">
        <v>0.37002493775564599</v>
      </c>
      <c r="G5343" s="6">
        <v>0.81034861165829897</v>
      </c>
      <c r="H5343" s="3">
        <v>1.10967040849771</v>
      </c>
      <c r="I5343" s="3">
        <v>3.2626831718104201</v>
      </c>
      <c r="J5343" s="3">
        <v>7.9790779453113396</v>
      </c>
      <c r="K5343" s="3">
        <v>7.4145668873416897</v>
      </c>
      <c r="L5343" s="3">
        <v>1.8470888130098999</v>
      </c>
      <c r="M5343" s="3">
        <v>65.470554101364996</v>
      </c>
      <c r="N5343" s="3">
        <v>67.428785550748799</v>
      </c>
      <c r="O5343" s="3">
        <v>84.350252564719895</v>
      </c>
      <c r="P5343" s="3">
        <v>102.744712581735</v>
      </c>
      <c r="Q5343" s="3">
        <v>70.805071165379402</v>
      </c>
      <c r="R5343" s="3">
        <f t="shared" si="166"/>
        <v>3.2899738943425123</v>
      </c>
      <c r="S5343" s="3">
        <f t="shared" si="167"/>
        <v>6.685045063280513</v>
      </c>
      <c r="T5343" s="3">
        <v>-1.39437668842187</v>
      </c>
      <c r="U5343" s="3">
        <v>-0.371515539340384</v>
      </c>
      <c r="V5343" s="3">
        <v>-1.0228611490814901</v>
      </c>
      <c r="W5343" s="7" t="s">
        <v>14222</v>
      </c>
      <c r="X5343" s="2" t="s">
        <v>14223</v>
      </c>
      <c r="Y5343" s="2" t="s">
        <v>38</v>
      </c>
    </row>
    <row r="5344" spans="1:25" x14ac:dyDescent="0.25">
      <c r="A5344" s="2" t="s">
        <v>19343</v>
      </c>
      <c r="B5344" s="3">
        <v>345.28437950319301</v>
      </c>
      <c r="C5344" s="4">
        <v>0.35732717059462399</v>
      </c>
      <c r="D5344" s="3">
        <v>0.39868903819380502</v>
      </c>
      <c r="E5344" s="3">
        <v>0.89625531771185796</v>
      </c>
      <c r="F5344" s="5">
        <v>0.37011641734208101</v>
      </c>
      <c r="G5344" s="6">
        <v>0.81038463890367296</v>
      </c>
      <c r="H5344" s="3">
        <v>107.638029624278</v>
      </c>
      <c r="I5344" s="3">
        <v>112.01878889882499</v>
      </c>
      <c r="J5344" s="3">
        <v>112.84695951226</v>
      </c>
      <c r="K5344" s="3">
        <v>74.145668873416895</v>
      </c>
      <c r="L5344" s="3">
        <v>91.123048108488305</v>
      </c>
      <c r="M5344" s="3">
        <v>452.74552666706597</v>
      </c>
      <c r="N5344" s="3">
        <v>675.37541656475798</v>
      </c>
      <c r="O5344" s="3">
        <v>576.77334861821998</v>
      </c>
      <c r="P5344" s="3">
        <v>660.95567681445903</v>
      </c>
      <c r="Q5344" s="3">
        <v>589.22133135015702</v>
      </c>
      <c r="R5344" s="3">
        <f t="shared" si="166"/>
        <v>19.471034541193202</v>
      </c>
      <c r="S5344" s="3">
        <f t="shared" si="167"/>
        <v>15.222946560185267</v>
      </c>
      <c r="T5344" s="3">
        <v>0.244528717469669</v>
      </c>
      <c r="U5344" s="3">
        <v>-0.110553187803309</v>
      </c>
      <c r="V5344" s="3">
        <v>0.355081905272978</v>
      </c>
      <c r="W5344" s="7" t="s">
        <v>19338</v>
      </c>
      <c r="X5344" s="2" t="s">
        <v>19344</v>
      </c>
      <c r="Y5344" s="2" t="s">
        <v>19345</v>
      </c>
    </row>
    <row r="5345" spans="1:25" x14ac:dyDescent="0.25">
      <c r="A5345" s="2" t="s">
        <v>1286</v>
      </c>
      <c r="B5345" s="3">
        <v>26.464272649799899</v>
      </c>
      <c r="C5345" s="4">
        <v>-0.86630666827727298</v>
      </c>
      <c r="D5345" s="3">
        <v>0.96692753263643305</v>
      </c>
      <c r="E5345" s="3">
        <v>-0.89593753310053603</v>
      </c>
      <c r="F5345" s="5">
        <v>0.37028612682906498</v>
      </c>
      <c r="G5345" s="6">
        <v>0.81059190431307904</v>
      </c>
      <c r="H5345" s="3">
        <v>2.2193408169954201</v>
      </c>
      <c r="I5345" s="3">
        <v>2.1751221145402799</v>
      </c>
      <c r="J5345" s="3">
        <v>4.5594731116064802</v>
      </c>
      <c r="K5345" s="3">
        <v>3.1776715231464401</v>
      </c>
      <c r="L5345" s="3">
        <v>3.0784813550165002</v>
      </c>
      <c r="M5345" s="3">
        <v>55.483520424885597</v>
      </c>
      <c r="N5345" s="3">
        <v>52.2029307489668</v>
      </c>
      <c r="O5345" s="3">
        <v>44.454862838163201</v>
      </c>
      <c r="P5345" s="3">
        <v>52.961192052440602</v>
      </c>
      <c r="Q5345" s="3">
        <v>44.3301315122376</v>
      </c>
      <c r="R5345" s="3">
        <f t="shared" si="166"/>
        <v>4.0807946437394813</v>
      </c>
      <c r="S5345" s="3">
        <f t="shared" si="167"/>
        <v>7.6302765275331703</v>
      </c>
      <c r="T5345" s="3">
        <v>-0.714395905144248</v>
      </c>
      <c r="U5345" s="3">
        <v>0.188489325090098</v>
      </c>
      <c r="V5345" s="3">
        <v>-0.90288523023434597</v>
      </c>
      <c r="W5345" s="7" t="s">
        <v>1287</v>
      </c>
      <c r="X5345" s="2" t="s">
        <v>38</v>
      </c>
      <c r="Y5345" s="2" t="s">
        <v>38</v>
      </c>
    </row>
    <row r="5346" spans="1:25" x14ac:dyDescent="0.25">
      <c r="A5346" s="2" t="s">
        <v>21045</v>
      </c>
      <c r="B5346" s="3">
        <v>43.223776604694699</v>
      </c>
      <c r="C5346" s="4">
        <v>0.66975056005647704</v>
      </c>
      <c r="D5346" s="3">
        <v>0.74794734290218101</v>
      </c>
      <c r="E5346" s="3">
        <v>0.89545148654143802</v>
      </c>
      <c r="F5346" s="5">
        <v>0.37054578829743101</v>
      </c>
      <c r="G5346" s="6">
        <v>0.81090407249884899</v>
      </c>
      <c r="H5346" s="3">
        <v>45.496486748406198</v>
      </c>
      <c r="I5346" s="3">
        <v>15.225854801782001</v>
      </c>
      <c r="J5346" s="3">
        <v>34.196048337048602</v>
      </c>
      <c r="K5346" s="3">
        <v>14.829133774683401</v>
      </c>
      <c r="L5346" s="3">
        <v>14.776710504079199</v>
      </c>
      <c r="M5346" s="3">
        <v>54.373850016387799</v>
      </c>
      <c r="N5346" s="3">
        <v>61.990980264398097</v>
      </c>
      <c r="O5346" s="3">
        <v>60.4130187287859</v>
      </c>
      <c r="P5346" s="3">
        <v>65.671878145026398</v>
      </c>
      <c r="Q5346" s="3">
        <v>65.263804726349704</v>
      </c>
      <c r="R5346" s="3">
        <f t="shared" si="166"/>
        <v>52.182726863147963</v>
      </c>
      <c r="S5346" s="3">
        <f t="shared" si="167"/>
        <v>33.34325871159043</v>
      </c>
      <c r="T5346" s="3">
        <v>0.51359070451466904</v>
      </c>
      <c r="U5346" s="3">
        <v>-0.132586522111107</v>
      </c>
      <c r="V5346" s="3">
        <v>0.64617722662577604</v>
      </c>
      <c r="W5346" s="7" t="s">
        <v>21046</v>
      </c>
      <c r="X5346" s="2" t="s">
        <v>38</v>
      </c>
      <c r="Y5346" s="2" t="s">
        <v>38</v>
      </c>
    </row>
    <row r="5347" spans="1:25" x14ac:dyDescent="0.25">
      <c r="A5347" s="2" t="s">
        <v>8815</v>
      </c>
      <c r="B5347" s="3">
        <v>40.429712653047403</v>
      </c>
      <c r="C5347" s="4">
        <v>0.96787703499820299</v>
      </c>
      <c r="D5347" s="3">
        <v>1.08105335341473</v>
      </c>
      <c r="E5347" s="3">
        <v>0.895309220346029</v>
      </c>
      <c r="F5347" s="5">
        <v>0.37062181279134998</v>
      </c>
      <c r="G5347" s="6">
        <v>0.81090407249884899</v>
      </c>
      <c r="H5347" s="3">
        <v>22.1934081699542</v>
      </c>
      <c r="I5347" s="3">
        <v>2.1751221145402799</v>
      </c>
      <c r="J5347" s="3">
        <v>3.4196048337048599</v>
      </c>
      <c r="K5347" s="3">
        <v>4.2368953641952496</v>
      </c>
      <c r="L5347" s="3">
        <v>11.6982291490627</v>
      </c>
      <c r="M5347" s="3">
        <v>44.3868163399084</v>
      </c>
      <c r="N5347" s="3">
        <v>92.442689867962002</v>
      </c>
      <c r="O5347" s="3">
        <v>69.531964951998802</v>
      </c>
      <c r="P5347" s="3">
        <v>81.560235760758502</v>
      </c>
      <c r="Q5347" s="3">
        <v>72.652159978389307</v>
      </c>
      <c r="R5347" s="3">
        <f t="shared" si="166"/>
        <v>17.809411843870855</v>
      </c>
      <c r="S5347" s="3">
        <f t="shared" si="167"/>
        <v>8.6503763881136599</v>
      </c>
      <c r="T5347" s="3">
        <v>0.91729560915650699</v>
      </c>
      <c r="U5347" s="3">
        <v>-0.124509450445226</v>
      </c>
      <c r="V5347" s="3">
        <v>1.0418050596017301</v>
      </c>
      <c r="W5347" s="7" t="s">
        <v>8810</v>
      </c>
      <c r="X5347" s="2" t="s">
        <v>38</v>
      </c>
      <c r="Y5347" s="2" t="s">
        <v>8816</v>
      </c>
    </row>
    <row r="5348" spans="1:25" x14ac:dyDescent="0.25">
      <c r="A5348" s="2" t="s">
        <v>20505</v>
      </c>
      <c r="B5348" s="3">
        <v>90.058788219146095</v>
      </c>
      <c r="C5348" s="4">
        <v>0.54830063614945701</v>
      </c>
      <c r="D5348" s="3">
        <v>0.61253701466504795</v>
      </c>
      <c r="E5348" s="3">
        <v>0.89513061745220801</v>
      </c>
      <c r="F5348" s="5">
        <v>0.37071726867282101</v>
      </c>
      <c r="G5348" s="6">
        <v>0.81090407249884899</v>
      </c>
      <c r="H5348" s="3">
        <v>17.7547265359634</v>
      </c>
      <c r="I5348" s="3">
        <v>40.239759118995202</v>
      </c>
      <c r="J5348" s="3">
        <v>20.517629002229199</v>
      </c>
      <c r="K5348" s="3">
        <v>33.895162913561997</v>
      </c>
      <c r="L5348" s="3">
        <v>25.2435471111353</v>
      </c>
      <c r="M5348" s="3">
        <v>98.760666356296298</v>
      </c>
      <c r="N5348" s="3">
        <v>155.52123118962999</v>
      </c>
      <c r="O5348" s="3">
        <v>145.903139571407</v>
      </c>
      <c r="P5348" s="3">
        <v>154.64668079312699</v>
      </c>
      <c r="Q5348" s="3">
        <v>208.10533959911501</v>
      </c>
      <c r="R5348" s="3">
        <f t="shared" si="166"/>
        <v>22.80716252893469</v>
      </c>
      <c r="S5348" s="3">
        <f t="shared" si="167"/>
        <v>15.660184993035191</v>
      </c>
      <c r="T5348" s="3">
        <v>0.12708905478676</v>
      </c>
      <c r="U5348" s="3">
        <v>-0.41529666009599298</v>
      </c>
      <c r="V5348" s="3">
        <v>0.542385714882754</v>
      </c>
      <c r="W5348" s="7" t="s">
        <v>20501</v>
      </c>
      <c r="X5348" s="2" t="s">
        <v>38</v>
      </c>
      <c r="Y5348" s="2" t="s">
        <v>20506</v>
      </c>
    </row>
    <row r="5349" spans="1:25" x14ac:dyDescent="0.25">
      <c r="A5349" s="2" t="s">
        <v>20986</v>
      </c>
      <c r="B5349" s="3">
        <v>1815.1504402105199</v>
      </c>
      <c r="C5349" s="4">
        <v>0.320722273035426</v>
      </c>
      <c r="D5349" s="3">
        <v>0.35835917350277202</v>
      </c>
      <c r="E5349" s="3">
        <v>0.894974363012769</v>
      </c>
      <c r="F5349" s="5">
        <v>0.37080079274397798</v>
      </c>
      <c r="G5349" s="6">
        <v>0.81090407249884899</v>
      </c>
      <c r="H5349" s="3">
        <v>727.94378797449895</v>
      </c>
      <c r="I5349" s="3">
        <v>685.16346608018898</v>
      </c>
      <c r="J5349" s="3">
        <v>599.57071417625195</v>
      </c>
      <c r="K5349" s="3">
        <v>559.27018807377306</v>
      </c>
      <c r="L5349" s="3">
        <v>587.37424253714801</v>
      </c>
      <c r="M5349" s="3">
        <v>2292.5790639562701</v>
      </c>
      <c r="N5349" s="3">
        <v>3602.0022216787102</v>
      </c>
      <c r="O5349" s="3">
        <v>2604.5990150051998</v>
      </c>
      <c r="P5349" s="3">
        <v>3421.2930065876599</v>
      </c>
      <c r="Q5349" s="3">
        <v>3071.70869603546</v>
      </c>
      <c r="R5349" s="3">
        <f t="shared" si="166"/>
        <v>23.972987826945609</v>
      </c>
      <c r="S5349" s="3">
        <f t="shared" si="167"/>
        <v>19.194238118227712</v>
      </c>
      <c r="T5349" s="3">
        <v>0.27960215119753201</v>
      </c>
      <c r="U5349" s="3">
        <v>-4.1134280439561299E-2</v>
      </c>
      <c r="V5349" s="3">
        <v>0.32073643163709298</v>
      </c>
      <c r="W5349" s="7" t="s">
        <v>20987</v>
      </c>
      <c r="X5349" s="2" t="s">
        <v>38</v>
      </c>
      <c r="Y5349" s="2" t="s">
        <v>20988</v>
      </c>
    </row>
    <row r="5350" spans="1:25" x14ac:dyDescent="0.25">
      <c r="A5350" s="2" t="s">
        <v>5412</v>
      </c>
      <c r="B5350" s="3">
        <v>939.30094622231695</v>
      </c>
      <c r="C5350" s="4">
        <v>0.51434736631672595</v>
      </c>
      <c r="D5350" s="3">
        <v>0.57478750359656094</v>
      </c>
      <c r="E5350" s="3">
        <v>0.89484785785764398</v>
      </c>
      <c r="F5350" s="5">
        <v>0.37086842322328401</v>
      </c>
      <c r="G5350" s="6">
        <v>0.81090407249884899</v>
      </c>
      <c r="H5350" s="3">
        <v>18.864396944461099</v>
      </c>
      <c r="I5350" s="3">
        <v>38.064637004455001</v>
      </c>
      <c r="J5350" s="3">
        <v>25.077102113835601</v>
      </c>
      <c r="K5350" s="3">
        <v>33.895162913561997</v>
      </c>
      <c r="L5350" s="3">
        <v>30.784813550165001</v>
      </c>
      <c r="M5350" s="3">
        <v>1015.34842377541</v>
      </c>
      <c r="N5350" s="3">
        <v>1824.9274540992999</v>
      </c>
      <c r="O5350" s="3">
        <v>1794.15266941715</v>
      </c>
      <c r="P5350" s="3">
        <v>2581.3285006359602</v>
      </c>
      <c r="Q5350" s="3">
        <v>2030.5663017688801</v>
      </c>
      <c r="R5350" s="3">
        <f t="shared" si="166"/>
        <v>2.0043487462744052</v>
      </c>
      <c r="S5350" s="3">
        <f t="shared" si="167"/>
        <v>1.4011304001784759</v>
      </c>
      <c r="T5350" s="3">
        <v>-7.18986007268307E-2</v>
      </c>
      <c r="U5350" s="3">
        <v>-0.58844092201979403</v>
      </c>
      <c r="V5350" s="3">
        <v>0.51654232129296396</v>
      </c>
      <c r="W5350" s="7" t="s">
        <v>5413</v>
      </c>
      <c r="X5350" s="2" t="s">
        <v>38</v>
      </c>
      <c r="Y5350" s="2" t="s">
        <v>38</v>
      </c>
    </row>
    <row r="5351" spans="1:25" x14ac:dyDescent="0.25">
      <c r="A5351" s="2" t="s">
        <v>24676</v>
      </c>
      <c r="B5351" s="3">
        <v>146.804333164534</v>
      </c>
      <c r="C5351" s="4">
        <v>-0.93989462695214199</v>
      </c>
      <c r="D5351" s="3">
        <v>1.0505230248561399</v>
      </c>
      <c r="E5351" s="3">
        <v>-0.89469207691173702</v>
      </c>
      <c r="F5351" s="5">
        <v>0.370951715250044</v>
      </c>
      <c r="G5351" s="6">
        <v>0.81090407249884899</v>
      </c>
      <c r="H5351" s="3">
        <v>2.2193408169954201</v>
      </c>
      <c r="I5351" s="3">
        <v>2.1751221145402799</v>
      </c>
      <c r="J5351" s="3">
        <v>7.9790779453113396</v>
      </c>
      <c r="K5351" s="3">
        <v>4.2368953641952496</v>
      </c>
      <c r="L5351" s="3">
        <v>0.61569627100329904</v>
      </c>
      <c r="M5351" s="3">
        <v>219.71474088254701</v>
      </c>
      <c r="N5351" s="3">
        <v>400.22246907541199</v>
      </c>
      <c r="O5351" s="3">
        <v>245.071679748848</v>
      </c>
      <c r="P5351" s="3">
        <v>278.57587019583798</v>
      </c>
      <c r="Q5351" s="3">
        <v>307.23243923064598</v>
      </c>
      <c r="R5351" s="3">
        <f t="shared" si="166"/>
        <v>0.70885613267732561</v>
      </c>
      <c r="S5351" s="3">
        <f t="shared" si="167"/>
        <v>1.5443469270749466</v>
      </c>
      <c r="T5351" s="3">
        <v>-0.96098763426521605</v>
      </c>
      <c r="U5351" s="3">
        <v>0.162444489204079</v>
      </c>
      <c r="V5351" s="3">
        <v>-1.1234321234692899</v>
      </c>
      <c r="W5351" s="7" t="s">
        <v>24677</v>
      </c>
      <c r="X5351" s="2" t="s">
        <v>24678</v>
      </c>
      <c r="Y5351" s="2" t="s">
        <v>38</v>
      </c>
    </row>
    <row r="5352" spans="1:25" x14ac:dyDescent="0.25">
      <c r="A5352" s="2" t="s">
        <v>13577</v>
      </c>
      <c r="B5352" s="3">
        <v>621.66099148719002</v>
      </c>
      <c r="C5352" s="4">
        <v>0.75711596974867001</v>
      </c>
      <c r="D5352" s="3">
        <v>0.84623528629590405</v>
      </c>
      <c r="E5352" s="3">
        <v>0.89468730743039304</v>
      </c>
      <c r="F5352" s="5">
        <v>0.37095426555104299</v>
      </c>
      <c r="G5352" s="6">
        <v>0.81090407249884899</v>
      </c>
      <c r="H5352" s="3">
        <v>4.4386816339908401</v>
      </c>
      <c r="I5352" s="3">
        <v>4.3502442290805696</v>
      </c>
      <c r="J5352" s="3">
        <v>2.2797365558032401</v>
      </c>
      <c r="K5352" s="3" t="s">
        <v>34</v>
      </c>
      <c r="L5352" s="3">
        <v>5.5412664390296902</v>
      </c>
      <c r="M5352" s="3">
        <v>913.25874619361605</v>
      </c>
      <c r="N5352" s="3">
        <v>1328.9996119841101</v>
      </c>
      <c r="O5352" s="3">
        <v>1074.89578606123</v>
      </c>
      <c r="P5352" s="3">
        <v>1536.9337933618301</v>
      </c>
      <c r="Q5352" s="3">
        <v>1345.91204841321</v>
      </c>
      <c r="R5352" s="3">
        <f t="shared" si="166"/>
        <v>0.39196758174709762</v>
      </c>
      <c r="S5352" s="3">
        <f t="shared" si="167"/>
        <v>0.19761277340150013</v>
      </c>
      <c r="T5352" s="3">
        <v>0.75329572212488005</v>
      </c>
      <c r="U5352" s="3">
        <v>-0.23476241330313799</v>
      </c>
      <c r="V5352" s="3">
        <v>0.98805813542801801</v>
      </c>
      <c r="W5352" s="7" t="s">
        <v>13574</v>
      </c>
      <c r="X5352" s="2" t="s">
        <v>13578</v>
      </c>
      <c r="Y5352" s="2" t="s">
        <v>13579</v>
      </c>
    </row>
    <row r="5353" spans="1:25" x14ac:dyDescent="0.25">
      <c r="A5353" s="2" t="s">
        <v>7297</v>
      </c>
      <c r="B5353" s="3">
        <v>59.309437424014398</v>
      </c>
      <c r="C5353" s="4">
        <v>-0.91458921579849795</v>
      </c>
      <c r="D5353" s="3">
        <v>1.0224516822810299</v>
      </c>
      <c r="E5353" s="3">
        <v>-0.89450605016180695</v>
      </c>
      <c r="F5353" s="5">
        <v>0.37105119413250198</v>
      </c>
      <c r="G5353" s="6">
        <v>0.81095183080233701</v>
      </c>
      <c r="H5353" s="3">
        <v>3.3290112254931299</v>
      </c>
      <c r="I5353" s="3" t="s">
        <v>34</v>
      </c>
      <c r="J5353" s="3">
        <v>2.2797365558032401</v>
      </c>
      <c r="K5353" s="3">
        <v>4.2368953641952496</v>
      </c>
      <c r="L5353" s="3">
        <v>3.6941776260197998</v>
      </c>
      <c r="M5353" s="3">
        <v>114.296052075264</v>
      </c>
      <c r="N5353" s="3">
        <v>102.230739383393</v>
      </c>
      <c r="O5353" s="3">
        <v>113.986827790162</v>
      </c>
      <c r="P5353" s="3">
        <v>134.52142781319901</v>
      </c>
      <c r="Q5353" s="3">
        <v>114.519506406614</v>
      </c>
      <c r="R5353" s="3">
        <f t="shared" si="166"/>
        <v>1.537459269158737</v>
      </c>
      <c r="S5353" s="3">
        <f t="shared" si="167"/>
        <v>2.8126800797504083</v>
      </c>
      <c r="T5353" s="3">
        <v>-1.03196911116395</v>
      </c>
      <c r="U5353" s="3">
        <v>-0.160571835039964</v>
      </c>
      <c r="V5353" s="3">
        <v>-0.87139727612398998</v>
      </c>
      <c r="W5353" s="7" t="s">
        <v>7298</v>
      </c>
      <c r="X5353" s="2" t="s">
        <v>38</v>
      </c>
      <c r="Y5353" s="2" t="s">
        <v>38</v>
      </c>
    </row>
    <row r="5354" spans="1:25" x14ac:dyDescent="0.25">
      <c r="A5354" s="2" t="s">
        <v>16516</v>
      </c>
      <c r="B5354" s="3">
        <v>115.161293945463</v>
      </c>
      <c r="C5354" s="4">
        <v>-0.70036277522506396</v>
      </c>
      <c r="D5354" s="3">
        <v>0.78347295794931004</v>
      </c>
      <c r="E5354" s="3">
        <v>-0.89392080239529703</v>
      </c>
      <c r="F5354" s="5">
        <v>0.37136426673130102</v>
      </c>
      <c r="G5354" s="6">
        <v>0.81132633802648602</v>
      </c>
      <c r="H5354" s="3">
        <v>2.2193408169954201</v>
      </c>
      <c r="I5354" s="3">
        <v>4.3502442290805696</v>
      </c>
      <c r="J5354" s="3">
        <v>9.1189462232129603</v>
      </c>
      <c r="K5354" s="3">
        <v>11.6514622515369</v>
      </c>
      <c r="L5354" s="3">
        <v>19.702280672105601</v>
      </c>
      <c r="M5354" s="3">
        <v>95.431655130803193</v>
      </c>
      <c r="N5354" s="3">
        <v>127.244643700607</v>
      </c>
      <c r="O5354" s="3">
        <v>339.680746814683</v>
      </c>
      <c r="P5354" s="3">
        <v>262.68751258010502</v>
      </c>
      <c r="Q5354" s="3">
        <v>279.526107035498</v>
      </c>
      <c r="R5354" s="3">
        <f t="shared" si="166"/>
        <v>2.9502848217581832</v>
      </c>
      <c r="S5354" s="3">
        <f t="shared" si="167"/>
        <v>4.5892899067583324</v>
      </c>
      <c r="T5354" s="3">
        <v>-2.0381120554077801</v>
      </c>
      <c r="U5354" s="3">
        <v>-1.4006953499138901</v>
      </c>
      <c r="V5354" s="3">
        <v>-0.63741670549389595</v>
      </c>
      <c r="W5354" s="7" t="s">
        <v>16517</v>
      </c>
      <c r="X5354" s="2" t="s">
        <v>38</v>
      </c>
      <c r="Y5354" s="2" t="s">
        <v>38</v>
      </c>
    </row>
    <row r="5355" spans="1:25" x14ac:dyDescent="0.25">
      <c r="A5355" s="2" t="s">
        <v>12506</v>
      </c>
      <c r="B5355" s="3">
        <v>56.5563919756544</v>
      </c>
      <c r="C5355" s="4">
        <v>0.503985676090558</v>
      </c>
      <c r="D5355" s="3">
        <v>0.56385392129298195</v>
      </c>
      <c r="E5355" s="3">
        <v>0.89382312875445002</v>
      </c>
      <c r="F5355" s="5">
        <v>0.37141653224855198</v>
      </c>
      <c r="G5355" s="6">
        <v>0.81132633802648602</v>
      </c>
      <c r="H5355" s="3">
        <v>49.935168382397002</v>
      </c>
      <c r="I5355" s="3">
        <v>23.926343259943099</v>
      </c>
      <c r="J5355" s="3">
        <v>44.454862838163201</v>
      </c>
      <c r="K5355" s="3">
        <v>29.658267549366698</v>
      </c>
      <c r="L5355" s="3">
        <v>29.553421008158399</v>
      </c>
      <c r="M5355" s="3">
        <v>66.580224509862703</v>
      </c>
      <c r="N5355" s="3">
        <v>64.166102378938405</v>
      </c>
      <c r="O5355" s="3">
        <v>69.531964951998802</v>
      </c>
      <c r="P5355" s="3">
        <v>91.093250330197804</v>
      </c>
      <c r="Q5355" s="3">
        <v>96.664314547518003</v>
      </c>
      <c r="R5355" s="3">
        <f t="shared" si="166"/>
        <v>56.492226894571836</v>
      </c>
      <c r="S5355" s="3">
        <f t="shared" si="167"/>
        <v>40.291787801975197</v>
      </c>
      <c r="T5355" s="3">
        <v>9.5906719287082706E-2</v>
      </c>
      <c r="U5355" s="3">
        <v>-0.39165983153713302</v>
      </c>
      <c r="V5355" s="3">
        <v>0.48756655082421602</v>
      </c>
      <c r="W5355" s="7" t="s">
        <v>12507</v>
      </c>
      <c r="X5355" s="2" t="s">
        <v>38</v>
      </c>
      <c r="Y5355" s="2" t="s">
        <v>38</v>
      </c>
    </row>
    <row r="5356" spans="1:25" x14ac:dyDescent="0.25">
      <c r="A5356" s="2" t="s">
        <v>13235</v>
      </c>
      <c r="B5356" s="3">
        <v>121.344266574393</v>
      </c>
      <c r="C5356" s="4">
        <v>0.729555844756964</v>
      </c>
      <c r="D5356" s="3">
        <v>0.81641233453721496</v>
      </c>
      <c r="E5356" s="3">
        <v>0.89361198244329998</v>
      </c>
      <c r="F5356" s="5">
        <v>0.37152953299487701</v>
      </c>
      <c r="G5356" s="6">
        <v>0.81132633802648602</v>
      </c>
      <c r="H5356" s="3">
        <v>346.217167451286</v>
      </c>
      <c r="I5356" s="3">
        <v>75.041712951639795</v>
      </c>
      <c r="J5356" s="3">
        <v>155.02208579462001</v>
      </c>
      <c r="K5356" s="3">
        <v>108.040831786979</v>
      </c>
      <c r="L5356" s="3">
        <v>84.350389127452004</v>
      </c>
      <c r="M5356" s="3">
        <v>94.321984722305501</v>
      </c>
      <c r="N5356" s="3">
        <v>93.530250925232195</v>
      </c>
      <c r="O5356" s="3">
        <v>88.909725676326403</v>
      </c>
      <c r="P5356" s="3">
        <v>102.744712581735</v>
      </c>
      <c r="Q5356" s="3">
        <v>65.263804726349704</v>
      </c>
      <c r="R5356" s="3">
        <f t="shared" si="166"/>
        <v>224.25012880513327</v>
      </c>
      <c r="S5356" s="3">
        <f t="shared" si="167"/>
        <v>135.22329231020422</v>
      </c>
      <c r="T5356" s="3">
        <v>0.86301658669444703</v>
      </c>
      <c r="U5356" s="3">
        <v>0.133251451184905</v>
      </c>
      <c r="V5356" s="3">
        <v>0.72976513550954203</v>
      </c>
      <c r="W5356" s="7" t="s">
        <v>13232</v>
      </c>
      <c r="X5356" s="2" t="s">
        <v>38</v>
      </c>
      <c r="Y5356" s="2" t="s">
        <v>38</v>
      </c>
    </row>
    <row r="5357" spans="1:25" x14ac:dyDescent="0.25">
      <c r="A5357" s="2" t="s">
        <v>12383</v>
      </c>
      <c r="B5357" s="3">
        <v>761.99473295944097</v>
      </c>
      <c r="C5357" s="4">
        <v>-0.92739356369887704</v>
      </c>
      <c r="D5357" s="3">
        <v>1.0379477908447301</v>
      </c>
      <c r="E5357" s="3">
        <v>-0.893487680092384</v>
      </c>
      <c r="F5357" s="5">
        <v>0.37159606678284202</v>
      </c>
      <c r="G5357" s="6">
        <v>0.81132633802648602</v>
      </c>
      <c r="H5357" s="3">
        <v>3.3290112254931299</v>
      </c>
      <c r="I5357" s="3" t="s">
        <v>34</v>
      </c>
      <c r="J5357" s="3" t="s">
        <v>34</v>
      </c>
      <c r="K5357" s="3">
        <v>6.3553430462928704</v>
      </c>
      <c r="L5357" s="3">
        <v>2.4627850840132002</v>
      </c>
      <c r="M5357" s="3">
        <v>1723.3181443969499</v>
      </c>
      <c r="N5357" s="3">
        <v>1455.15669462745</v>
      </c>
      <c r="O5357" s="3">
        <v>1399.75824526319</v>
      </c>
      <c r="P5357" s="3">
        <v>1713.8241748169801</v>
      </c>
      <c r="Q5357" s="3">
        <v>1315.74293113405</v>
      </c>
      <c r="R5357" s="3">
        <f t="shared" si="166"/>
        <v>0.10473612012341542</v>
      </c>
      <c r="S5357" s="3">
        <f t="shared" si="167"/>
        <v>0.19908512992590935</v>
      </c>
      <c r="T5357" s="3">
        <v>-0.82041620393570103</v>
      </c>
      <c r="U5357" s="3">
        <v>0.106210196056693</v>
      </c>
      <c r="V5357" s="3">
        <v>-0.92662639999239405</v>
      </c>
      <c r="W5357" s="7" t="s">
        <v>12384</v>
      </c>
      <c r="X5357" s="2" t="s">
        <v>12385</v>
      </c>
      <c r="Y5357" s="2" t="s">
        <v>12386</v>
      </c>
    </row>
    <row r="5358" spans="1:25" x14ac:dyDescent="0.25">
      <c r="A5358" s="2" t="s">
        <v>8278</v>
      </c>
      <c r="B5358" s="3">
        <v>178.04951844889001</v>
      </c>
      <c r="C5358" s="4">
        <v>0.39750109918558901</v>
      </c>
      <c r="D5358" s="3">
        <v>0.44488896961306001</v>
      </c>
      <c r="E5358" s="3">
        <v>0.89348382705759899</v>
      </c>
      <c r="F5358" s="5">
        <v>0.371598129267385</v>
      </c>
      <c r="G5358" s="6">
        <v>0.81132633802648602</v>
      </c>
      <c r="H5358" s="3">
        <v>66.580224509862703</v>
      </c>
      <c r="I5358" s="3">
        <v>80.479518237990504</v>
      </c>
      <c r="J5358" s="3">
        <v>47.874467671867997</v>
      </c>
      <c r="K5358" s="3">
        <v>41.309729800903703</v>
      </c>
      <c r="L5358" s="3">
        <v>73.267856249392594</v>
      </c>
      <c r="M5358" s="3">
        <v>251.89518272897999</v>
      </c>
      <c r="N5358" s="3">
        <v>341.49417198282401</v>
      </c>
      <c r="O5358" s="3">
        <v>291.80627914281501</v>
      </c>
      <c r="P5358" s="3">
        <v>297.64189933471602</v>
      </c>
      <c r="Q5358" s="3">
        <v>288.14585482954402</v>
      </c>
      <c r="R5358" s="3">
        <f t="shared" si="166"/>
        <v>24.783009937762845</v>
      </c>
      <c r="S5358" s="3">
        <f t="shared" si="167"/>
        <v>18.511070900287379</v>
      </c>
      <c r="T5358" s="3">
        <v>0.44135088468748102</v>
      </c>
      <c r="U5358" s="3">
        <v>2.03878291023528E-2</v>
      </c>
      <c r="V5358" s="3">
        <v>0.42096305558512798</v>
      </c>
      <c r="W5358" s="7" t="s">
        <v>8275</v>
      </c>
      <c r="X5358" s="2" t="s">
        <v>38</v>
      </c>
      <c r="Y5358" s="2" t="s">
        <v>38</v>
      </c>
    </row>
    <row r="5359" spans="1:25" x14ac:dyDescent="0.25">
      <c r="A5359" s="2" t="s">
        <v>21281</v>
      </c>
      <c r="B5359" s="3">
        <v>178.27155804489399</v>
      </c>
      <c r="C5359" s="4">
        <v>0.64742297338404098</v>
      </c>
      <c r="D5359" s="3">
        <v>0.72478859510060301</v>
      </c>
      <c r="E5359" s="3">
        <v>0.89325767232054298</v>
      </c>
      <c r="F5359" s="5">
        <v>0.37171919969721301</v>
      </c>
      <c r="G5359" s="6">
        <v>0.81142665237057299</v>
      </c>
      <c r="H5359" s="3">
        <v>4.4386816339908401</v>
      </c>
      <c r="I5359" s="3">
        <v>6.52536634362085</v>
      </c>
      <c r="J5359" s="3">
        <v>2.2797365558032401</v>
      </c>
      <c r="K5359" s="3">
        <v>1.05922384104881</v>
      </c>
      <c r="L5359" s="3">
        <v>8.0040515230428895</v>
      </c>
      <c r="M5359" s="3">
        <v>299.61101029438203</v>
      </c>
      <c r="N5359" s="3">
        <v>306.69221815018</v>
      </c>
      <c r="O5359" s="3">
        <v>388.69508276445202</v>
      </c>
      <c r="P5359" s="3">
        <v>351.66231522820601</v>
      </c>
      <c r="Q5359" s="3">
        <v>413.74789411421699</v>
      </c>
      <c r="R5359" s="3">
        <f t="shared" si="166"/>
        <v>1.8083439875026492</v>
      </c>
      <c r="S5359" s="3">
        <f t="shared" si="167"/>
        <v>0.98284030040168369</v>
      </c>
      <c r="T5359" s="3">
        <v>0.53593927587763901</v>
      </c>
      <c r="U5359" s="3">
        <v>-0.34370094054962302</v>
      </c>
      <c r="V5359" s="3">
        <v>0.87964021642726198</v>
      </c>
      <c r="W5359" s="7" t="s">
        <v>21279</v>
      </c>
      <c r="X5359" s="2" t="s">
        <v>38</v>
      </c>
      <c r="Y5359" s="2" t="s">
        <v>38</v>
      </c>
    </row>
    <row r="5360" spans="1:25" x14ac:dyDescent="0.25">
      <c r="A5360" s="2" t="s">
        <v>21052</v>
      </c>
      <c r="B5360" s="3">
        <v>18.535153351419801</v>
      </c>
      <c r="C5360" s="4">
        <v>-1.17106038834097</v>
      </c>
      <c r="D5360" s="3">
        <v>1.31186434178698</v>
      </c>
      <c r="E5360" s="3">
        <v>-0.892668815699181</v>
      </c>
      <c r="F5360" s="5">
        <v>0.37203455491961901</v>
      </c>
      <c r="G5360" s="6">
        <v>0.81195094517817901</v>
      </c>
      <c r="H5360" s="3" t="s">
        <v>34</v>
      </c>
      <c r="I5360" s="3">
        <v>3.2626831718104201</v>
      </c>
      <c r="J5360" s="3">
        <v>4.5594731116064802</v>
      </c>
      <c r="K5360" s="3">
        <v>1.05922384104881</v>
      </c>
      <c r="L5360" s="3">
        <v>7.3883552520395899</v>
      </c>
      <c r="M5360" s="3">
        <v>16.645056127465701</v>
      </c>
      <c r="N5360" s="3">
        <v>42.414881233535503</v>
      </c>
      <c r="O5360" s="3">
        <v>31.916311781245401</v>
      </c>
      <c r="P5360" s="3">
        <v>49.783520529294201</v>
      </c>
      <c r="Q5360" s="3">
        <v>28.322028466151799</v>
      </c>
      <c r="R5360" s="3">
        <f t="shared" si="166"/>
        <v>5.5243593501757653</v>
      </c>
      <c r="S5360" s="3">
        <f t="shared" si="167"/>
        <v>11.822243427690218</v>
      </c>
      <c r="T5360" s="3">
        <v>-1.4102007355369499</v>
      </c>
      <c r="U5360" s="3">
        <v>-0.31257597611792598</v>
      </c>
      <c r="V5360" s="3">
        <v>-1.09762475941903</v>
      </c>
      <c r="W5360" s="7" t="s">
        <v>21050</v>
      </c>
      <c r="X5360" s="2" t="s">
        <v>21053</v>
      </c>
      <c r="Y5360" s="2" t="s">
        <v>38</v>
      </c>
    </row>
    <row r="5361" spans="1:25" x14ac:dyDescent="0.25">
      <c r="A5361" s="2" t="s">
        <v>9385</v>
      </c>
      <c r="B5361" s="3">
        <v>161.184302937827</v>
      </c>
      <c r="C5361" s="4">
        <v>-0.67192008657923996</v>
      </c>
      <c r="D5361" s="3">
        <v>0.75286785480957197</v>
      </c>
      <c r="E5361" s="3">
        <v>-0.89248077506137302</v>
      </c>
      <c r="F5361" s="5">
        <v>0.37213529279625301</v>
      </c>
      <c r="G5361" s="6">
        <v>0.81200672676612695</v>
      </c>
      <c r="H5361" s="3">
        <v>6.6580224509862704</v>
      </c>
      <c r="I5361" s="3">
        <v>5.4378052863507103</v>
      </c>
      <c r="J5361" s="3">
        <v>13.678419334819401</v>
      </c>
      <c r="K5361" s="3">
        <v>2.1184476820976199</v>
      </c>
      <c r="L5361" s="3">
        <v>11.6982291490627</v>
      </c>
      <c r="M5361" s="3">
        <v>373.95892766372901</v>
      </c>
      <c r="N5361" s="3">
        <v>266.45245903118501</v>
      </c>
      <c r="O5361" s="3">
        <v>328.28206403566702</v>
      </c>
      <c r="P5361" s="3">
        <v>248.91760264647101</v>
      </c>
      <c r="Q5361" s="3">
        <v>354.6410520979</v>
      </c>
      <c r="R5361" s="3">
        <f t="shared" si="166"/>
        <v>1.8887590053265746</v>
      </c>
      <c r="S5361" s="3">
        <f t="shared" si="167"/>
        <v>2.9506218833167304</v>
      </c>
      <c r="T5361" s="3">
        <v>-0.599702333126647</v>
      </c>
      <c r="U5361" s="3">
        <v>4.3878086847958603E-2</v>
      </c>
      <c r="V5361" s="3">
        <v>-0.64358041997460502</v>
      </c>
      <c r="W5361" s="7" t="s">
        <v>9370</v>
      </c>
      <c r="X5361" s="2" t="s">
        <v>38</v>
      </c>
      <c r="Y5361" s="2" t="s">
        <v>38</v>
      </c>
    </row>
    <row r="5362" spans="1:25" x14ac:dyDescent="0.25">
      <c r="A5362" s="2" t="s">
        <v>12949</v>
      </c>
      <c r="B5362" s="3">
        <v>294.53624517592601</v>
      </c>
      <c r="C5362" s="4">
        <v>0.860506706255045</v>
      </c>
      <c r="D5362" s="3">
        <v>0.96464896064634298</v>
      </c>
      <c r="E5362" s="3">
        <v>0.89204129311296898</v>
      </c>
      <c r="F5362" s="5">
        <v>0.372370799743378</v>
      </c>
      <c r="G5362" s="6">
        <v>0.81235070646151497</v>
      </c>
      <c r="H5362" s="3">
        <v>29.961101029438201</v>
      </c>
      <c r="I5362" s="3">
        <v>10.875610572701399</v>
      </c>
      <c r="J5362" s="3">
        <v>28.496706947540499</v>
      </c>
      <c r="K5362" s="3">
        <v>4.2368953641952496</v>
      </c>
      <c r="L5362" s="3">
        <v>4.9255701680264004</v>
      </c>
      <c r="M5362" s="3">
        <v>497.13234300697502</v>
      </c>
      <c r="N5362" s="3">
        <v>597.07102044130795</v>
      </c>
      <c r="O5362" s="3">
        <v>509.52112022202402</v>
      </c>
      <c r="P5362" s="3">
        <v>596.34302251048098</v>
      </c>
      <c r="Q5362" s="3">
        <v>666.79906149657302</v>
      </c>
      <c r="R5362" s="3">
        <f t="shared" si="166"/>
        <v>3.7320952362499051</v>
      </c>
      <c r="S5362" s="3">
        <f t="shared" si="167"/>
        <v>2.1244403556139657</v>
      </c>
      <c r="T5362" s="3">
        <v>0.70182789921851296</v>
      </c>
      <c r="U5362" s="3">
        <v>-0.111075062316286</v>
      </c>
      <c r="V5362" s="3">
        <v>0.81290296153479802</v>
      </c>
      <c r="W5362" s="7" t="s">
        <v>12950</v>
      </c>
      <c r="X5362" s="2" t="s">
        <v>38</v>
      </c>
      <c r="Y5362" s="2" t="s">
        <v>12951</v>
      </c>
    </row>
    <row r="5363" spans="1:25" x14ac:dyDescent="0.25">
      <c r="A5363" s="2" t="s">
        <v>14205</v>
      </c>
      <c r="B5363" s="3">
        <v>4.4640681127038597</v>
      </c>
      <c r="C5363" s="4">
        <v>-1.3133732277210299</v>
      </c>
      <c r="D5363" s="3">
        <v>1.47239630085925</v>
      </c>
      <c r="E5363" s="3">
        <v>-0.89199709816887496</v>
      </c>
      <c r="F5363" s="5">
        <v>0.372394487774869</v>
      </c>
      <c r="G5363" s="6" t="s">
        <v>18</v>
      </c>
      <c r="H5363" s="3">
        <v>4.4386816339908401</v>
      </c>
      <c r="I5363" s="3" t="s">
        <v>34</v>
      </c>
      <c r="J5363" s="3">
        <v>2.2797365558032401</v>
      </c>
      <c r="K5363" s="3">
        <v>3.1776715231464401</v>
      </c>
      <c r="L5363" s="3">
        <v>3.0784813550165002</v>
      </c>
      <c r="M5363" s="3">
        <v>5.5483520424885597</v>
      </c>
      <c r="N5363" s="3">
        <v>11.963171629971599</v>
      </c>
      <c r="O5363" s="3">
        <v>6.8392096674097198</v>
      </c>
      <c r="P5363" s="3">
        <v>4.2368953641952496</v>
      </c>
      <c r="Q5363" s="3">
        <v>3.0784813550165002</v>
      </c>
      <c r="R5363" s="3">
        <f t="shared" si="166"/>
        <v>25.347204029832199</v>
      </c>
      <c r="S5363" s="3">
        <f t="shared" si="167"/>
        <v>60.30476059713105</v>
      </c>
      <c r="T5363" s="3">
        <v>-0.35844775366007797</v>
      </c>
      <c r="U5363" s="3">
        <v>0.89199752577736502</v>
      </c>
      <c r="V5363" s="3">
        <v>-1.2504452794374401</v>
      </c>
      <c r="W5363" s="7" t="s">
        <v>14202</v>
      </c>
      <c r="X5363" s="2" t="s">
        <v>14206</v>
      </c>
      <c r="Y5363" s="2" t="s">
        <v>14207</v>
      </c>
    </row>
    <row r="5364" spans="1:25" x14ac:dyDescent="0.25">
      <c r="A5364" s="2" t="s">
        <v>1164</v>
      </c>
      <c r="B5364" s="3">
        <v>6.3985684593937098</v>
      </c>
      <c r="C5364" s="4">
        <v>-1.0961008751100201</v>
      </c>
      <c r="D5364" s="3">
        <v>1.2288800508803499</v>
      </c>
      <c r="E5364" s="3">
        <v>-0.89195106904436405</v>
      </c>
      <c r="F5364" s="5">
        <v>0.37241915990081298</v>
      </c>
      <c r="G5364" s="6" t="s">
        <v>18</v>
      </c>
      <c r="H5364" s="3">
        <v>6.6580224509862704</v>
      </c>
      <c r="I5364" s="3">
        <v>6.52536634362085</v>
      </c>
      <c r="J5364" s="3">
        <v>6.8392096674097198</v>
      </c>
      <c r="K5364" s="3">
        <v>3.1776715231464401</v>
      </c>
      <c r="L5364" s="3">
        <v>7.3883552520395899</v>
      </c>
      <c r="M5364" s="3">
        <v>11.0967040849771</v>
      </c>
      <c r="N5364" s="3">
        <v>9.7880495154312701</v>
      </c>
      <c r="O5364" s="3" t="s">
        <v>34</v>
      </c>
      <c r="P5364" s="3">
        <v>6.3553430462928704</v>
      </c>
      <c r="Q5364" s="3">
        <v>6.1569627100329898</v>
      </c>
      <c r="R5364" s="3">
        <f t="shared" si="166"/>
        <v>63.124464127502748</v>
      </c>
      <c r="S5364" s="3">
        <f t="shared" si="167"/>
        <v>139.1049482130515</v>
      </c>
      <c r="T5364" s="3">
        <v>0.18416235141110401</v>
      </c>
      <c r="U5364" s="3">
        <v>1.3240649507855899</v>
      </c>
      <c r="V5364" s="3">
        <v>-1.13990259937449</v>
      </c>
      <c r="W5364" s="7" t="s">
        <v>1162</v>
      </c>
      <c r="X5364" s="2" t="s">
        <v>38</v>
      </c>
      <c r="Y5364" s="2" t="s">
        <v>1165</v>
      </c>
    </row>
    <row r="5365" spans="1:25" x14ac:dyDescent="0.25">
      <c r="A5365" s="2" t="s">
        <v>24712</v>
      </c>
      <c r="B5365" s="3">
        <v>174.59703074264999</v>
      </c>
      <c r="C5365" s="4">
        <v>0.57319802337476</v>
      </c>
      <c r="D5365" s="3">
        <v>0.64266645767267006</v>
      </c>
      <c r="E5365" s="3">
        <v>0.89190592807740299</v>
      </c>
      <c r="F5365" s="5">
        <v>0.37244335694819197</v>
      </c>
      <c r="G5365" s="6">
        <v>0.81235070646151497</v>
      </c>
      <c r="H5365" s="3">
        <v>16.645056127465701</v>
      </c>
      <c r="I5365" s="3">
        <v>10.875610572701399</v>
      </c>
      <c r="J5365" s="3">
        <v>9.1189462232129603</v>
      </c>
      <c r="K5365" s="3">
        <v>20.125252979927399</v>
      </c>
      <c r="L5365" s="3">
        <v>6.7726589810362903</v>
      </c>
      <c r="M5365" s="3">
        <v>247.45650109498999</v>
      </c>
      <c r="N5365" s="3">
        <v>337.14392775374398</v>
      </c>
      <c r="O5365" s="3">
        <v>306.62456675553602</v>
      </c>
      <c r="P5365" s="3">
        <v>408.86040264484097</v>
      </c>
      <c r="Q5365" s="3">
        <v>382.347384293049</v>
      </c>
      <c r="R5365" s="3">
        <f t="shared" si="166"/>
        <v>4.7076028928620754</v>
      </c>
      <c r="S5365" s="3">
        <f t="shared" si="167"/>
        <v>3.2807247903566985</v>
      </c>
      <c r="T5365" s="3">
        <v>0.19680558327235001</v>
      </c>
      <c r="U5365" s="3">
        <v>-0.32417246872440503</v>
      </c>
      <c r="V5365" s="3">
        <v>0.52097805199675495</v>
      </c>
      <c r="W5365" s="7" t="s">
        <v>24713</v>
      </c>
      <c r="X5365" s="2" t="s">
        <v>38</v>
      </c>
      <c r="Y5365" s="2" t="s">
        <v>24714</v>
      </c>
    </row>
    <row r="5366" spans="1:25" x14ac:dyDescent="0.25">
      <c r="A5366" s="2" t="s">
        <v>15261</v>
      </c>
      <c r="B5366" s="3">
        <v>22.0719795377994</v>
      </c>
      <c r="C5366" s="4">
        <v>-0.75822367176090499</v>
      </c>
      <c r="D5366" s="3">
        <v>0.85038967359972295</v>
      </c>
      <c r="E5366" s="3">
        <v>-0.89161909569212405</v>
      </c>
      <c r="F5366" s="5">
        <v>0.37259713133070799</v>
      </c>
      <c r="G5366" s="6">
        <v>0.812522030184329</v>
      </c>
      <c r="H5366" s="3">
        <v>2.2193408169954201</v>
      </c>
      <c r="I5366" s="3">
        <v>4.3502442290805696</v>
      </c>
      <c r="J5366" s="3">
        <v>5.6993413895081</v>
      </c>
      <c r="K5366" s="3">
        <v>5.29611920524406</v>
      </c>
      <c r="L5366" s="3">
        <v>6.7726589810362903</v>
      </c>
      <c r="M5366" s="3">
        <v>36.619123480424498</v>
      </c>
      <c r="N5366" s="3">
        <v>38.064637004455001</v>
      </c>
      <c r="O5366" s="3">
        <v>36.475784892851799</v>
      </c>
      <c r="P5366" s="3">
        <v>47.665072847196498</v>
      </c>
      <c r="Q5366" s="3">
        <v>37.557472531201299</v>
      </c>
      <c r="R5366" s="3">
        <f t="shared" si="166"/>
        <v>8.7965375650923061</v>
      </c>
      <c r="S5366" s="3">
        <f t="shared" si="167"/>
        <v>14.600134230425057</v>
      </c>
      <c r="T5366" s="3">
        <v>-0.85045435258822299</v>
      </c>
      <c r="U5366" s="3">
        <v>-0.11948039611820099</v>
      </c>
      <c r="V5366" s="3">
        <v>-0.73097395647002095</v>
      </c>
      <c r="W5366" s="7" t="s">
        <v>15262</v>
      </c>
      <c r="X5366" s="2" t="s">
        <v>38</v>
      </c>
      <c r="Y5366" s="2" t="s">
        <v>38</v>
      </c>
    </row>
    <row r="5367" spans="1:25" x14ac:dyDescent="0.25">
      <c r="A5367" s="2" t="s">
        <v>10616</v>
      </c>
      <c r="B5367" s="3">
        <v>159.27722136623299</v>
      </c>
      <c r="C5367" s="4">
        <v>0.78823019976009401</v>
      </c>
      <c r="D5367" s="3">
        <v>0.88421331523629199</v>
      </c>
      <c r="E5367" s="3">
        <v>0.89144800940873903</v>
      </c>
      <c r="F5367" s="5">
        <v>0.37268887152618002</v>
      </c>
      <c r="G5367" s="6">
        <v>0.81255803418535999</v>
      </c>
      <c r="H5367" s="3">
        <v>3.3290112254931299</v>
      </c>
      <c r="I5367" s="3">
        <v>2.1751221145402799</v>
      </c>
      <c r="J5367" s="3">
        <v>6.8392096674097198</v>
      </c>
      <c r="K5367" s="3">
        <v>2.1184476820976199</v>
      </c>
      <c r="L5367" s="3">
        <v>1.2313925420066001</v>
      </c>
      <c r="M5367" s="3">
        <v>186.42462862761499</v>
      </c>
      <c r="N5367" s="3">
        <v>228.38782202672999</v>
      </c>
      <c r="O5367" s="3">
        <v>376.15653170753501</v>
      </c>
      <c r="P5367" s="3">
        <v>409.91962648588998</v>
      </c>
      <c r="Q5367" s="3">
        <v>376.19042158301602</v>
      </c>
      <c r="R5367" s="3">
        <f t="shared" si="166"/>
        <v>1.326896849733157</v>
      </c>
      <c r="S5367" s="3">
        <f t="shared" si="167"/>
        <v>0.87665343465986734</v>
      </c>
      <c r="T5367" s="3">
        <v>-0.30346970313939398</v>
      </c>
      <c r="U5367" s="3">
        <v>-0.90144740277223601</v>
      </c>
      <c r="V5367" s="3">
        <v>0.59797769963284098</v>
      </c>
      <c r="W5367" s="7" t="s">
        <v>10610</v>
      </c>
      <c r="X5367" s="2" t="s">
        <v>38</v>
      </c>
      <c r="Y5367" s="2" t="s">
        <v>10617</v>
      </c>
    </row>
    <row r="5368" spans="1:25" x14ac:dyDescent="0.25">
      <c r="A5368" s="2" t="s">
        <v>12786</v>
      </c>
      <c r="B5368" s="3">
        <v>623.52824920061596</v>
      </c>
      <c r="C5368" s="4">
        <v>0.44898325908385101</v>
      </c>
      <c r="D5368" s="3">
        <v>0.503761626275394</v>
      </c>
      <c r="E5368" s="3">
        <v>0.89126133406279395</v>
      </c>
      <c r="F5368" s="5">
        <v>0.37278898688023898</v>
      </c>
      <c r="G5368" s="6">
        <v>0.81261227997849905</v>
      </c>
      <c r="H5368" s="3">
        <v>953.20688089953399</v>
      </c>
      <c r="I5368" s="3">
        <v>945.09055876775301</v>
      </c>
      <c r="J5368" s="3">
        <v>1252.71523741388</v>
      </c>
      <c r="K5368" s="3">
        <v>637.65275231138503</v>
      </c>
      <c r="L5368" s="3">
        <v>1202.4548172694399</v>
      </c>
      <c r="M5368" s="3">
        <v>146.47649392169799</v>
      </c>
      <c r="N5368" s="3">
        <v>239.26343259943101</v>
      </c>
      <c r="O5368" s="3">
        <v>273.56838669638898</v>
      </c>
      <c r="P5368" s="3">
        <v>307.17491390415603</v>
      </c>
      <c r="Q5368" s="3">
        <v>277.67901822248803</v>
      </c>
      <c r="R5368" s="3">
        <f t="shared" si="166"/>
        <v>492.11847391257987</v>
      </c>
      <c r="S5368" s="3">
        <f t="shared" si="167"/>
        <v>360.2915184259441</v>
      </c>
      <c r="T5368" s="3">
        <v>-0.11925561816316201</v>
      </c>
      <c r="U5368" s="3">
        <v>-0.56909660391450301</v>
      </c>
      <c r="V5368" s="3">
        <v>0.44984098575134102</v>
      </c>
      <c r="W5368" s="7" t="s">
        <v>12787</v>
      </c>
      <c r="X5368" s="2" t="s">
        <v>12788</v>
      </c>
      <c r="Y5368" s="2" t="s">
        <v>38</v>
      </c>
    </row>
    <row r="5369" spans="1:25" x14ac:dyDescent="0.25">
      <c r="A5369" s="2" t="s">
        <v>16839</v>
      </c>
      <c r="B5369" s="3">
        <v>181.55945699655999</v>
      </c>
      <c r="C5369" s="4">
        <v>-0.50085071335825604</v>
      </c>
      <c r="D5369" s="3">
        <v>0.56222005145550402</v>
      </c>
      <c r="E5369" s="3">
        <v>-0.89084462936109798</v>
      </c>
      <c r="F5369" s="5">
        <v>0.37301252875582103</v>
      </c>
      <c r="G5369" s="6">
        <v>0.81290320304464703</v>
      </c>
      <c r="H5369" s="3">
        <v>16.645056127465701</v>
      </c>
      <c r="I5369" s="3">
        <v>5.4378052863507103</v>
      </c>
      <c r="J5369" s="3">
        <v>22.7973655580324</v>
      </c>
      <c r="K5369" s="3">
        <v>24.362148344122701</v>
      </c>
      <c r="L5369" s="3">
        <v>22.780762027122101</v>
      </c>
      <c r="M5369" s="3">
        <v>209.72770720606701</v>
      </c>
      <c r="N5369" s="3">
        <v>321.91807295196202</v>
      </c>
      <c r="O5369" s="3">
        <v>381.855873097043</v>
      </c>
      <c r="P5369" s="3">
        <v>395.09049271120699</v>
      </c>
      <c r="Q5369" s="3">
        <v>414.97928665622402</v>
      </c>
      <c r="R5369" s="3">
        <f t="shared" si="166"/>
        <v>4.1536794305509934</v>
      </c>
      <c r="S5369" s="3">
        <f t="shared" si="167"/>
        <v>5.8678388022496062</v>
      </c>
      <c r="T5369" s="3">
        <v>-1.07823386385916</v>
      </c>
      <c r="U5369" s="3">
        <v>-0.57979450243706998</v>
      </c>
      <c r="V5369" s="3">
        <v>-0.49843936142209</v>
      </c>
      <c r="W5369" s="7" t="s">
        <v>16837</v>
      </c>
      <c r="X5369" s="2" t="s">
        <v>38</v>
      </c>
      <c r="Y5369" s="2" t="s">
        <v>16840</v>
      </c>
    </row>
    <row r="5370" spans="1:25" x14ac:dyDescent="0.25">
      <c r="A5370" s="2" t="s">
        <v>13968</v>
      </c>
      <c r="B5370" s="3">
        <v>3326.1585255670698</v>
      </c>
      <c r="C5370" s="4">
        <v>-0.57541281911928899</v>
      </c>
      <c r="D5370" s="3">
        <v>0.64602075489671995</v>
      </c>
      <c r="E5370" s="3">
        <v>-0.89070330133786701</v>
      </c>
      <c r="F5370" s="5">
        <v>0.37308836323903699</v>
      </c>
      <c r="G5370" s="6">
        <v>0.81290320304464703</v>
      </c>
      <c r="H5370" s="3">
        <v>5.5483520424885597</v>
      </c>
      <c r="I5370" s="3">
        <v>5.4378052863507103</v>
      </c>
      <c r="J5370" s="3">
        <v>5.6993413895081</v>
      </c>
      <c r="K5370" s="3">
        <v>8.4737907283904992</v>
      </c>
      <c r="L5370" s="3">
        <v>5.5412664390296902</v>
      </c>
      <c r="M5370" s="3">
        <v>6937.65939392769</v>
      </c>
      <c r="N5370" s="3">
        <v>8320.9296491738496</v>
      </c>
      <c r="O5370" s="3">
        <v>5799.6497979634396</v>
      </c>
      <c r="P5370" s="3">
        <v>5467.7134674939698</v>
      </c>
      <c r="Q5370" s="3">
        <v>6704.9323912259297</v>
      </c>
      <c r="R5370" s="3">
        <f t="shared" si="166"/>
        <v>7.1999824477913629E-2</v>
      </c>
      <c r="S5370" s="3">
        <f t="shared" si="167"/>
        <v>0.10969326864816581</v>
      </c>
      <c r="T5370" s="3">
        <v>-0.258600339495764</v>
      </c>
      <c r="U5370" s="3">
        <v>0.34880936300787602</v>
      </c>
      <c r="V5370" s="3">
        <v>-0.60740970250364001</v>
      </c>
      <c r="W5370" s="7" t="s">
        <v>13961</v>
      </c>
      <c r="X5370" s="2" t="s">
        <v>38</v>
      </c>
      <c r="Y5370" s="2" t="s">
        <v>38</v>
      </c>
    </row>
    <row r="5371" spans="1:25" x14ac:dyDescent="0.25">
      <c r="A5371" s="2" t="s">
        <v>21173</v>
      </c>
      <c r="B5371" s="3">
        <v>301.82175797195703</v>
      </c>
      <c r="C5371" s="4">
        <v>0.58498245651092795</v>
      </c>
      <c r="D5371" s="3">
        <v>0.65710582314499599</v>
      </c>
      <c r="E5371" s="3">
        <v>0.89024086517925505</v>
      </c>
      <c r="F5371" s="5">
        <v>0.373336566222221</v>
      </c>
      <c r="G5371" s="6">
        <v>0.81290320304464703</v>
      </c>
      <c r="H5371" s="3">
        <v>24.412748986949602</v>
      </c>
      <c r="I5371" s="3">
        <v>11.963171629971599</v>
      </c>
      <c r="J5371" s="3">
        <v>20.517629002229199</v>
      </c>
      <c r="K5371" s="3">
        <v>5.29611920524406</v>
      </c>
      <c r="L5371" s="3">
        <v>7.3883552520395899</v>
      </c>
      <c r="M5371" s="3">
        <v>608.09938385674604</v>
      </c>
      <c r="N5371" s="3">
        <v>664.49980599205696</v>
      </c>
      <c r="O5371" s="3">
        <v>486.723754663992</v>
      </c>
      <c r="P5371" s="3">
        <v>637.65275231138503</v>
      </c>
      <c r="Q5371" s="3">
        <v>551.66385881895599</v>
      </c>
      <c r="R5371" s="3">
        <f t="shared" si="166"/>
        <v>2.8583957075474018</v>
      </c>
      <c r="S5371" s="3">
        <f t="shared" si="167"/>
        <v>1.9809847147551984</v>
      </c>
      <c r="T5371" s="3">
        <v>0.71667161771444798</v>
      </c>
      <c r="U5371" s="3">
        <v>0.18768371363165201</v>
      </c>
      <c r="V5371" s="3">
        <v>0.52898790408279595</v>
      </c>
      <c r="W5371" s="7" t="s">
        <v>21171</v>
      </c>
      <c r="X5371" s="2" t="s">
        <v>38</v>
      </c>
      <c r="Y5371" s="2" t="s">
        <v>38</v>
      </c>
    </row>
    <row r="5372" spans="1:25" x14ac:dyDescent="0.25">
      <c r="A5372" s="2" t="s">
        <v>7151</v>
      </c>
      <c r="B5372" s="3">
        <v>36.767046940767202</v>
      </c>
      <c r="C5372" s="4">
        <v>-0.65992110624290601</v>
      </c>
      <c r="D5372" s="3">
        <v>0.741351184058894</v>
      </c>
      <c r="E5372" s="3">
        <v>-0.89015991399628103</v>
      </c>
      <c r="F5372" s="5">
        <v>0.37338002559637101</v>
      </c>
      <c r="G5372" s="6">
        <v>0.81290320304464703</v>
      </c>
      <c r="H5372" s="3">
        <v>14.425715310470199</v>
      </c>
      <c r="I5372" s="3">
        <v>14.138293744511801</v>
      </c>
      <c r="J5372" s="3">
        <v>11.3986827790162</v>
      </c>
      <c r="K5372" s="3">
        <v>18.0068052978298</v>
      </c>
      <c r="L5372" s="3">
        <v>30.784813550165001</v>
      </c>
      <c r="M5372" s="3">
        <v>42.167475522913001</v>
      </c>
      <c r="N5372" s="3">
        <v>75.041712951639795</v>
      </c>
      <c r="O5372" s="3">
        <v>58.133282172982597</v>
      </c>
      <c r="P5372" s="3">
        <v>63.553430462928702</v>
      </c>
      <c r="Q5372" s="3">
        <v>40.020257615214497</v>
      </c>
      <c r="R5372" s="3">
        <f t="shared" si="166"/>
        <v>24.370110762419888</v>
      </c>
      <c r="S5372" s="3">
        <f t="shared" si="167"/>
        <v>37.221834985552796</v>
      </c>
      <c r="T5372" s="3">
        <v>-0.49037006501082198</v>
      </c>
      <c r="U5372" s="3">
        <v>0.120666306890734</v>
      </c>
      <c r="V5372" s="3">
        <v>-0.61103637190155702</v>
      </c>
      <c r="W5372" s="7" t="s">
        <v>7149</v>
      </c>
      <c r="X5372" s="2" t="s">
        <v>38</v>
      </c>
      <c r="Y5372" s="2" t="s">
        <v>7152</v>
      </c>
    </row>
    <row r="5373" spans="1:25" x14ac:dyDescent="0.25">
      <c r="A5373" s="2" t="s">
        <v>19317</v>
      </c>
      <c r="B5373" s="3">
        <v>99.667569785242407</v>
      </c>
      <c r="C5373" s="4">
        <v>0.80140882639401301</v>
      </c>
      <c r="D5373" s="3">
        <v>0.90042317315234099</v>
      </c>
      <c r="E5373" s="3">
        <v>0.89003576350475</v>
      </c>
      <c r="F5373" s="5">
        <v>0.37344668299429501</v>
      </c>
      <c r="G5373" s="6">
        <v>0.81290320304464703</v>
      </c>
      <c r="H5373" s="3">
        <v>2.2193408169954201</v>
      </c>
      <c r="I5373" s="3">
        <v>8.7004884581611304</v>
      </c>
      <c r="J5373" s="3">
        <v>3.4196048337048599</v>
      </c>
      <c r="K5373" s="3">
        <v>1.05922384104881</v>
      </c>
      <c r="L5373" s="3">
        <v>7.3883552520395899</v>
      </c>
      <c r="M5373" s="3">
        <v>132.050778611228</v>
      </c>
      <c r="N5373" s="3">
        <v>184.885379735924</v>
      </c>
      <c r="O5373" s="3">
        <v>149.32274440511199</v>
      </c>
      <c r="P5373" s="3">
        <v>233.02924503073899</v>
      </c>
      <c r="Q5373" s="3">
        <v>274.60053686747199</v>
      </c>
      <c r="R5373" s="3">
        <f t="shared" si="166"/>
        <v>3.4454349835324418</v>
      </c>
      <c r="S5373" s="3">
        <f t="shared" si="167"/>
        <v>1.8063990093119813</v>
      </c>
      <c r="T5373" s="3">
        <v>0.464935176282185</v>
      </c>
      <c r="U5373" s="3">
        <v>-0.46663435728885899</v>
      </c>
      <c r="V5373" s="3">
        <v>0.931569533571044</v>
      </c>
      <c r="W5373" s="7" t="s">
        <v>19314</v>
      </c>
      <c r="X5373" s="2" t="s">
        <v>38</v>
      </c>
      <c r="Y5373" s="2" t="s">
        <v>38</v>
      </c>
    </row>
    <row r="5374" spans="1:25" x14ac:dyDescent="0.25">
      <c r="A5374" s="2" t="s">
        <v>16336</v>
      </c>
      <c r="B5374" s="3">
        <v>371.06876873874103</v>
      </c>
      <c r="C5374" s="4">
        <v>0.66393428590153203</v>
      </c>
      <c r="D5374" s="3">
        <v>0.74597619553485295</v>
      </c>
      <c r="E5374" s="3">
        <v>0.89002074044132395</v>
      </c>
      <c r="F5374" s="5">
        <v>0.37345474949753399</v>
      </c>
      <c r="G5374" s="6">
        <v>0.81290320304464703</v>
      </c>
      <c r="H5374" s="3">
        <v>6.6580224509862704</v>
      </c>
      <c r="I5374" s="3">
        <v>2.1751221145402799</v>
      </c>
      <c r="J5374" s="3">
        <v>5.6993413895081</v>
      </c>
      <c r="K5374" s="3">
        <v>3.1776715231464401</v>
      </c>
      <c r="L5374" s="3">
        <v>1.8470888130098999</v>
      </c>
      <c r="M5374" s="3">
        <v>705.75037980454397</v>
      </c>
      <c r="N5374" s="3">
        <v>637.31077956030299</v>
      </c>
      <c r="O5374" s="3">
        <v>809.30647731014994</v>
      </c>
      <c r="P5374" s="3">
        <v>760.52271787304699</v>
      </c>
      <c r="Q5374" s="3">
        <v>778.24008654816998</v>
      </c>
      <c r="R5374" s="3">
        <f t="shared" si="166"/>
        <v>0.65768744066010165</v>
      </c>
      <c r="S5374" s="3">
        <f t="shared" si="167"/>
        <v>0.45671998731472446</v>
      </c>
      <c r="T5374" s="3">
        <v>0.30510471956192903</v>
      </c>
      <c r="U5374" s="3">
        <v>-0.220987473585429</v>
      </c>
      <c r="V5374" s="3">
        <v>0.526092193147358</v>
      </c>
      <c r="W5374" s="7" t="s">
        <v>16333</v>
      </c>
      <c r="X5374" s="2" t="s">
        <v>38</v>
      </c>
      <c r="Y5374" s="2" t="s">
        <v>38</v>
      </c>
    </row>
    <row r="5375" spans="1:25" x14ac:dyDescent="0.25">
      <c r="A5375" s="2" t="s">
        <v>5508</v>
      </c>
      <c r="B5375" s="3">
        <v>14.4976331783093</v>
      </c>
      <c r="C5375" s="4">
        <v>-1.56739705949279</v>
      </c>
      <c r="D5375" s="3">
        <v>1.7611235332635899</v>
      </c>
      <c r="E5375" s="3">
        <v>-0.88999836177771996</v>
      </c>
      <c r="F5375" s="5">
        <v>0.37346676572630899</v>
      </c>
      <c r="G5375" s="6">
        <v>0.81290320304464703</v>
      </c>
      <c r="H5375" s="3">
        <v>2.2193408169954201</v>
      </c>
      <c r="I5375" s="3" t="s">
        <v>34</v>
      </c>
      <c r="J5375" s="3" t="s">
        <v>34</v>
      </c>
      <c r="K5375" s="3" t="s">
        <v>34</v>
      </c>
      <c r="L5375" s="3">
        <v>8.6197477940461908</v>
      </c>
      <c r="M5375" s="3">
        <v>24.412748986949602</v>
      </c>
      <c r="N5375" s="3">
        <v>29.364148546293801</v>
      </c>
      <c r="O5375" s="3">
        <v>22.7973655580324</v>
      </c>
      <c r="P5375" s="3">
        <v>36.0136105956596</v>
      </c>
      <c r="Q5375" s="3">
        <v>21.549369485115498</v>
      </c>
      <c r="R5375" s="3">
        <f t="shared" si="166"/>
        <v>4.1269409705598665</v>
      </c>
      <c r="S5375" s="3">
        <f t="shared" si="167"/>
        <v>10.726369735626864</v>
      </c>
      <c r="T5375" s="3">
        <v>-1.37255192270844</v>
      </c>
      <c r="U5375" s="3">
        <v>5.4652578988702303E-3</v>
      </c>
      <c r="V5375" s="3">
        <v>-1.37801718060731</v>
      </c>
      <c r="W5375" s="7" t="s">
        <v>5507</v>
      </c>
      <c r="X5375" s="2" t="s">
        <v>38</v>
      </c>
      <c r="Y5375" s="2" t="s">
        <v>38</v>
      </c>
    </row>
    <row r="5376" spans="1:25" x14ac:dyDescent="0.25">
      <c r="A5376" s="2" t="s">
        <v>5731</v>
      </c>
      <c r="B5376" s="3">
        <v>626.78379945568599</v>
      </c>
      <c r="C5376" s="4">
        <v>0.83080195968727399</v>
      </c>
      <c r="D5376" s="3">
        <v>0.93359993528937102</v>
      </c>
      <c r="E5376" s="3">
        <v>0.88989076400242595</v>
      </c>
      <c r="F5376" s="5">
        <v>0.373524543719154</v>
      </c>
      <c r="G5376" s="6">
        <v>0.81290320304464703</v>
      </c>
      <c r="H5376" s="3">
        <v>4.4386816339908401</v>
      </c>
      <c r="I5376" s="3">
        <v>8.7004884581611304</v>
      </c>
      <c r="J5376" s="3">
        <v>3.4196048337048599</v>
      </c>
      <c r="K5376" s="3" t="s">
        <v>34</v>
      </c>
      <c r="L5376" s="3">
        <v>12.313925420066001</v>
      </c>
      <c r="M5376" s="3">
        <v>756.795218595439</v>
      </c>
      <c r="N5376" s="3">
        <v>1089.7361793846801</v>
      </c>
      <c r="O5376" s="3">
        <v>1252.71523741388</v>
      </c>
      <c r="P5376" s="3">
        <v>1672.5144450160701</v>
      </c>
      <c r="Q5376" s="3">
        <v>1467.2042138008601</v>
      </c>
      <c r="R5376" s="3">
        <f t="shared" si="166"/>
        <v>0.711559527583697</v>
      </c>
      <c r="S5376" s="3">
        <f t="shared" si="167"/>
        <v>0.35819617609435062</v>
      </c>
      <c r="T5376" s="3">
        <v>0.324994238771804</v>
      </c>
      <c r="U5376" s="3">
        <v>-0.665240279895986</v>
      </c>
      <c r="V5376" s="3">
        <v>0.99023451866779</v>
      </c>
      <c r="W5376" s="7" t="s">
        <v>5730</v>
      </c>
      <c r="X5376" s="2" t="s">
        <v>38</v>
      </c>
      <c r="Y5376" s="2" t="s">
        <v>38</v>
      </c>
    </row>
    <row r="5377" spans="1:25" x14ac:dyDescent="0.25">
      <c r="A5377" s="2" t="s">
        <v>21283</v>
      </c>
      <c r="B5377" s="3">
        <v>62.376844934416503</v>
      </c>
      <c r="C5377" s="4">
        <v>-0.82872746157876698</v>
      </c>
      <c r="D5377" s="3">
        <v>0.93148701689094404</v>
      </c>
      <c r="E5377" s="3">
        <v>-0.88968224629135395</v>
      </c>
      <c r="F5377" s="5">
        <v>0.37363652957961402</v>
      </c>
      <c r="G5377" s="6">
        <v>0.812983109586908</v>
      </c>
      <c r="H5377" s="3" t="s">
        <v>34</v>
      </c>
      <c r="I5377" s="3">
        <v>5.4378052863507103</v>
      </c>
      <c r="J5377" s="3">
        <v>2.2797365558032401</v>
      </c>
      <c r="K5377" s="3">
        <v>1.05922384104881</v>
      </c>
      <c r="L5377" s="3">
        <v>7.3883552520395899</v>
      </c>
      <c r="M5377" s="3">
        <v>133.16044901972501</v>
      </c>
      <c r="N5377" s="3">
        <v>134.857571101498</v>
      </c>
      <c r="O5377" s="3">
        <v>107.14761812275199</v>
      </c>
      <c r="P5377" s="3">
        <v>115.455398674321</v>
      </c>
      <c r="Q5377" s="3">
        <v>116.98229149062701</v>
      </c>
      <c r="R5377" s="3">
        <f t="shared" si="166"/>
        <v>2.0288954018432128</v>
      </c>
      <c r="S5377" s="3">
        <f t="shared" si="167"/>
        <v>3.1589457456161067</v>
      </c>
      <c r="T5377" s="3">
        <v>-0.39523020932251102</v>
      </c>
      <c r="U5377" s="3">
        <v>0.243518459952345</v>
      </c>
      <c r="V5377" s="3">
        <v>-0.63874866927485596</v>
      </c>
      <c r="W5377" s="7" t="s">
        <v>21284</v>
      </c>
      <c r="X5377" s="2" t="s">
        <v>21285</v>
      </c>
      <c r="Y5377" s="2" t="s">
        <v>21286</v>
      </c>
    </row>
    <row r="5378" spans="1:25" x14ac:dyDescent="0.25">
      <c r="A5378" s="2" t="s">
        <v>3325</v>
      </c>
      <c r="B5378" s="3">
        <v>639.15277534706797</v>
      </c>
      <c r="C5378" s="4">
        <v>0.62250932107559298</v>
      </c>
      <c r="D5378" s="3">
        <v>0.69982738208784101</v>
      </c>
      <c r="E5378" s="3">
        <v>0.88951838268805705</v>
      </c>
      <c r="F5378" s="5">
        <v>0.37372454822592399</v>
      </c>
      <c r="G5378" s="6">
        <v>0.81301084499258902</v>
      </c>
      <c r="H5378" s="3">
        <v>6.6580224509862704</v>
      </c>
      <c r="I5378" s="3">
        <v>6.52536634362085</v>
      </c>
      <c r="J5378" s="3">
        <v>2.2797365558032401</v>
      </c>
      <c r="K5378" s="3" t="s">
        <v>34</v>
      </c>
      <c r="L5378" s="3">
        <v>8.6197477940461908</v>
      </c>
      <c r="M5378" s="3">
        <v>1233.9534942494499</v>
      </c>
      <c r="N5378" s="3">
        <v>1265.9210706624399</v>
      </c>
      <c r="O5378" s="3">
        <v>1291.4707588625399</v>
      </c>
      <c r="P5378" s="3">
        <v>1276.36472846382</v>
      </c>
      <c r="Q5378" s="3">
        <v>1299.7348280879601</v>
      </c>
      <c r="R5378" s="3">
        <f t="shared" si="166"/>
        <v>0.52736201166444441</v>
      </c>
      <c r="S5378" s="3">
        <f t="shared" si="167"/>
        <v>0.28181735459105173</v>
      </c>
      <c r="T5378" s="3">
        <v>0.85942388068902498</v>
      </c>
      <c r="U5378" s="3">
        <v>-4.4609313261743402E-2</v>
      </c>
      <c r="V5378" s="3">
        <v>0.90403319395076798</v>
      </c>
      <c r="W5378" s="7" t="s">
        <v>3326</v>
      </c>
      <c r="X5378" s="2" t="s">
        <v>3327</v>
      </c>
      <c r="Y5378" s="2" t="s">
        <v>3328</v>
      </c>
    </row>
    <row r="5379" spans="1:25" x14ac:dyDescent="0.25">
      <c r="A5379" s="2" t="s">
        <v>3305</v>
      </c>
      <c r="B5379" s="3">
        <v>424.56178780930998</v>
      </c>
      <c r="C5379" s="4">
        <v>0.54976860311999898</v>
      </c>
      <c r="D5379" s="3">
        <v>0.61832782483404802</v>
      </c>
      <c r="E5379" s="3">
        <v>0.88912156470970805</v>
      </c>
      <c r="F5379" s="5">
        <v>0.37393775049195499</v>
      </c>
      <c r="G5379" s="6">
        <v>0.81311843206336099</v>
      </c>
      <c r="H5379" s="3">
        <v>9.9870336764794008</v>
      </c>
      <c r="I5379" s="3">
        <v>5.4378052863507103</v>
      </c>
      <c r="J5379" s="3">
        <v>7.9790779453113396</v>
      </c>
      <c r="K5379" s="3">
        <v>3.1776715231464401</v>
      </c>
      <c r="L5379" s="3">
        <v>6.1569627100329898</v>
      </c>
      <c r="M5379" s="3">
        <v>769.00159308891398</v>
      </c>
      <c r="N5379" s="3">
        <v>818.93347612441698</v>
      </c>
      <c r="O5379" s="3">
        <v>762.57187791618401</v>
      </c>
      <c r="P5379" s="3">
        <v>989.31506753959002</v>
      </c>
      <c r="Q5379" s="3">
        <v>873.05731228267803</v>
      </c>
      <c r="R5379" s="3">
        <f t="shared" si="166"/>
        <v>0.97137718423660968</v>
      </c>
      <c r="S5379" s="3">
        <f t="shared" si="167"/>
        <v>0.65958399411527224</v>
      </c>
      <c r="T5379" s="3">
        <v>0.41830284669596501</v>
      </c>
      <c r="U5379" s="3">
        <v>-0.14017236411453399</v>
      </c>
      <c r="V5379" s="3">
        <v>0.558475210810499</v>
      </c>
      <c r="W5379" s="7" t="s">
        <v>3304</v>
      </c>
      <c r="X5379" s="2" t="s">
        <v>38</v>
      </c>
      <c r="Y5379" s="2" t="s">
        <v>3306</v>
      </c>
    </row>
    <row r="5380" spans="1:25" x14ac:dyDescent="0.25">
      <c r="A5380" s="2" t="s">
        <v>898</v>
      </c>
      <c r="B5380" s="3">
        <v>53.844961854255402</v>
      </c>
      <c r="C5380" s="4">
        <v>0.52013816746455499</v>
      </c>
      <c r="D5380" s="3">
        <v>0.58511756425152694</v>
      </c>
      <c r="E5380" s="3">
        <v>0.88894642588606598</v>
      </c>
      <c r="F5380" s="5">
        <v>0.37403187296717599</v>
      </c>
      <c r="G5380" s="6">
        <v>0.81311843206336099</v>
      </c>
      <c r="H5380" s="3">
        <v>124.283085751744</v>
      </c>
      <c r="I5380" s="3">
        <v>73.954151894369602</v>
      </c>
      <c r="J5380" s="3">
        <v>63.832623562490703</v>
      </c>
      <c r="K5380" s="3">
        <v>57.1980874166359</v>
      </c>
      <c r="L5380" s="3">
        <v>67.726589810362896</v>
      </c>
      <c r="M5380" s="3">
        <v>27.741760212442799</v>
      </c>
      <c r="N5380" s="3">
        <v>36.977075947184801</v>
      </c>
      <c r="O5380" s="3">
        <v>22.7973655580324</v>
      </c>
      <c r="P5380" s="3">
        <v>23.3029245030739</v>
      </c>
      <c r="Q5380" s="3">
        <v>40.635953886217798</v>
      </c>
      <c r="R5380" s="3">
        <f t="shared" ref="R5380:R5443" si="168">100*SUM(H5380:I5380)/SUM(M5380:N5380)</f>
        <v>306.30531914567467</v>
      </c>
      <c r="S5380" s="3">
        <f t="shared" ref="S5380:S5443" si="169">100*SUM(J5380:L5380)/SUM(O5380:Q5380)</f>
        <v>217.62217522829781</v>
      </c>
      <c r="T5380" s="3">
        <v>0.65565804375368897</v>
      </c>
      <c r="U5380" s="3">
        <v>0.16251319505397299</v>
      </c>
      <c r="V5380" s="3">
        <v>0.49314484869971698</v>
      </c>
      <c r="W5380" s="7" t="s">
        <v>896</v>
      </c>
      <c r="X5380" s="2" t="s">
        <v>38</v>
      </c>
      <c r="Y5380" s="2" t="s">
        <v>899</v>
      </c>
    </row>
    <row r="5381" spans="1:25" x14ac:dyDescent="0.25">
      <c r="A5381" s="2" t="s">
        <v>23420</v>
      </c>
      <c r="B5381" s="3">
        <v>13.9733219191926</v>
      </c>
      <c r="C5381" s="4">
        <v>-0.70561109275201095</v>
      </c>
      <c r="D5381" s="3">
        <v>0.79376349790940104</v>
      </c>
      <c r="E5381" s="3">
        <v>-0.88894374030858803</v>
      </c>
      <c r="F5381" s="5">
        <v>0.374033316354627</v>
      </c>
      <c r="G5381" s="6">
        <v>0.81311843206336099</v>
      </c>
      <c r="H5381" s="3">
        <v>12.206374493474801</v>
      </c>
      <c r="I5381" s="3">
        <v>5.4378052863507103</v>
      </c>
      <c r="J5381" s="3">
        <v>17.098024168524301</v>
      </c>
      <c r="K5381" s="3">
        <v>9.5330145694393096</v>
      </c>
      <c r="L5381" s="3">
        <v>10.4668366070561</v>
      </c>
      <c r="M5381" s="3">
        <v>16.645056127465701</v>
      </c>
      <c r="N5381" s="3">
        <v>20.663660088132701</v>
      </c>
      <c r="O5381" s="3">
        <v>15.958155890622701</v>
      </c>
      <c r="P5381" s="3">
        <v>16.947581456780998</v>
      </c>
      <c r="Q5381" s="3">
        <v>14.776710504079199</v>
      </c>
      <c r="R5381" s="3">
        <f t="shared" si="168"/>
        <v>47.292379823159543</v>
      </c>
      <c r="S5381" s="3">
        <f t="shared" si="169"/>
        <v>77.801952325453001</v>
      </c>
      <c r="T5381" s="3">
        <v>-0.487181697520364</v>
      </c>
      <c r="U5381" s="3">
        <v>0.23101691826264101</v>
      </c>
      <c r="V5381" s="3">
        <v>-0.71819861578300603</v>
      </c>
      <c r="W5381" s="7" t="s">
        <v>23376</v>
      </c>
      <c r="X5381" s="2" t="s">
        <v>38</v>
      </c>
      <c r="Y5381" s="2" t="s">
        <v>38</v>
      </c>
    </row>
    <row r="5382" spans="1:25" x14ac:dyDescent="0.25">
      <c r="A5382" s="2" t="s">
        <v>1385</v>
      </c>
      <c r="B5382" s="3">
        <v>31.285026450211099</v>
      </c>
      <c r="C5382" s="4">
        <v>0.66089395492673297</v>
      </c>
      <c r="D5382" s="3">
        <v>0.74388810668365701</v>
      </c>
      <c r="E5382" s="3">
        <v>0.88843194156319905</v>
      </c>
      <c r="F5382" s="5">
        <v>0.37430845003172603</v>
      </c>
      <c r="G5382" s="6">
        <v>0.81311843206336099</v>
      </c>
      <c r="H5382" s="3">
        <v>7.7676928594839802</v>
      </c>
      <c r="I5382" s="3">
        <v>5.4378052863507103</v>
      </c>
      <c r="J5382" s="3">
        <v>2.2797365558032401</v>
      </c>
      <c r="K5382" s="3">
        <v>8.4737907283904992</v>
      </c>
      <c r="L5382" s="3">
        <v>5.5412664390296902</v>
      </c>
      <c r="M5382" s="3">
        <v>42.167475522913001</v>
      </c>
      <c r="N5382" s="3">
        <v>53.290491806236901</v>
      </c>
      <c r="O5382" s="3">
        <v>59.273150450884202</v>
      </c>
      <c r="P5382" s="3">
        <v>57.1980874166359</v>
      </c>
      <c r="Q5382" s="3">
        <v>71.420767436382704</v>
      </c>
      <c r="R5382" s="3">
        <f t="shared" si="168"/>
        <v>13.833835472633346</v>
      </c>
      <c r="S5382" s="3">
        <f t="shared" si="169"/>
        <v>8.6724252566614979</v>
      </c>
      <c r="T5382" s="3">
        <v>0.28169013644413099</v>
      </c>
      <c r="U5382" s="3">
        <v>-0.39200366025412098</v>
      </c>
      <c r="V5382" s="3">
        <v>0.67369379669825102</v>
      </c>
      <c r="W5382" s="7" t="s">
        <v>1373</v>
      </c>
      <c r="X5382" s="2" t="s">
        <v>1386</v>
      </c>
      <c r="Y5382" s="2" t="s">
        <v>1387</v>
      </c>
    </row>
    <row r="5383" spans="1:25" x14ac:dyDescent="0.25">
      <c r="A5383" s="2" t="s">
        <v>5255</v>
      </c>
      <c r="B5383" s="3">
        <v>1490.1760819025901</v>
      </c>
      <c r="C5383" s="4">
        <v>0.56133012805593496</v>
      </c>
      <c r="D5383" s="3">
        <v>0.63182132196309004</v>
      </c>
      <c r="E5383" s="3">
        <v>0.88843175838362598</v>
      </c>
      <c r="F5383" s="5">
        <v>0.374308548528128</v>
      </c>
      <c r="G5383" s="6">
        <v>0.81311843206336099</v>
      </c>
      <c r="H5383" s="3">
        <v>3.3290112254931299</v>
      </c>
      <c r="I5383" s="3">
        <v>16.3134158590521</v>
      </c>
      <c r="J5383" s="3">
        <v>7.9790779453113396</v>
      </c>
      <c r="K5383" s="3">
        <v>9.5330145694393096</v>
      </c>
      <c r="L5383" s="3">
        <v>11.0825328780594</v>
      </c>
      <c r="M5383" s="3">
        <v>2757.53096511681</v>
      </c>
      <c r="N5383" s="3">
        <v>1910.8447776236401</v>
      </c>
      <c r="O5383" s="3">
        <v>3505.09495454748</v>
      </c>
      <c r="P5383" s="3">
        <v>3088.6967204983398</v>
      </c>
      <c r="Q5383" s="3">
        <v>3591.35634876225</v>
      </c>
      <c r="R5383" s="3">
        <f t="shared" si="168"/>
        <v>0.4207550584395473</v>
      </c>
      <c r="S5383" s="3">
        <f t="shared" si="169"/>
        <v>0.28074825545951132</v>
      </c>
      <c r="T5383" s="3">
        <v>4.3191700181534599E-2</v>
      </c>
      <c r="U5383" s="3">
        <v>-0.54051185808020896</v>
      </c>
      <c r="V5383" s="3">
        <v>0.58370355826174303</v>
      </c>
      <c r="W5383" s="7" t="s">
        <v>5248</v>
      </c>
      <c r="X5383" s="2" t="s">
        <v>5256</v>
      </c>
      <c r="Y5383" s="2" t="s">
        <v>5257</v>
      </c>
    </row>
    <row r="5384" spans="1:25" x14ac:dyDescent="0.25">
      <c r="A5384" s="2" t="s">
        <v>22740</v>
      </c>
      <c r="B5384" s="3">
        <v>230.805535560327</v>
      </c>
      <c r="C5384" s="4">
        <v>0.64087676928953796</v>
      </c>
      <c r="D5384" s="3">
        <v>0.72140345208300904</v>
      </c>
      <c r="E5384" s="3">
        <v>0.88837496887358303</v>
      </c>
      <c r="F5384" s="5">
        <v>0.37433908525153298</v>
      </c>
      <c r="G5384" s="6">
        <v>0.81311843206336099</v>
      </c>
      <c r="H5384" s="3">
        <v>421.67475522913003</v>
      </c>
      <c r="I5384" s="3">
        <v>339.31904986828403</v>
      </c>
      <c r="J5384" s="3">
        <v>489.00349121979502</v>
      </c>
      <c r="K5384" s="3">
        <v>558.210964232724</v>
      </c>
      <c r="L5384" s="3">
        <v>428.524604618296</v>
      </c>
      <c r="M5384" s="3">
        <v>8.8773632679816892</v>
      </c>
      <c r="N5384" s="3">
        <v>8.7004884581611304</v>
      </c>
      <c r="O5384" s="3">
        <v>7.9790779453113396</v>
      </c>
      <c r="P5384" s="3">
        <v>32.835939072513199</v>
      </c>
      <c r="Q5384" s="3">
        <v>12.9296216910693</v>
      </c>
      <c r="R5384" s="3">
        <f t="shared" si="168"/>
        <v>4329.2765063299466</v>
      </c>
      <c r="S5384" s="3">
        <f t="shared" si="169"/>
        <v>2745.8349251617628</v>
      </c>
      <c r="T5384" s="3">
        <v>-0.37051853156762599</v>
      </c>
      <c r="U5384" s="3">
        <v>-1.0273995827072999</v>
      </c>
      <c r="V5384" s="3">
        <v>0.65688105113967399</v>
      </c>
      <c r="W5384" s="7" t="s">
        <v>22741</v>
      </c>
      <c r="X5384" s="2" t="s">
        <v>38</v>
      </c>
      <c r="Y5384" s="2" t="s">
        <v>38</v>
      </c>
    </row>
    <row r="5385" spans="1:25" x14ac:dyDescent="0.25">
      <c r="A5385" s="2" t="s">
        <v>17450</v>
      </c>
      <c r="B5385" s="3">
        <v>627.75571652228302</v>
      </c>
      <c r="C5385" s="4">
        <v>1.82812285090392</v>
      </c>
      <c r="D5385" s="3">
        <v>2.0578529304675199</v>
      </c>
      <c r="E5385" s="3">
        <v>0.88836418960638996</v>
      </c>
      <c r="F5385" s="5">
        <v>0.37434488162801299</v>
      </c>
      <c r="G5385" s="6">
        <v>0.81311843206336099</v>
      </c>
      <c r="H5385" s="3">
        <v>14.425715310470199</v>
      </c>
      <c r="I5385" s="3" t="s">
        <v>34</v>
      </c>
      <c r="J5385" s="3">
        <v>5.6993413895081</v>
      </c>
      <c r="K5385" s="3">
        <v>1.05922384104881</v>
      </c>
      <c r="L5385" s="3" t="s">
        <v>34</v>
      </c>
      <c r="M5385" s="3">
        <v>1155.16689524612</v>
      </c>
      <c r="N5385" s="3">
        <v>1283.32204757877</v>
      </c>
      <c r="O5385" s="3">
        <v>1277.7923395277201</v>
      </c>
      <c r="P5385" s="3">
        <v>1266.8317138943801</v>
      </c>
      <c r="Q5385" s="3">
        <v>1273.2598884348199</v>
      </c>
      <c r="R5385" s="3">
        <f t="shared" si="168"/>
        <v>0.59158420024486957</v>
      </c>
      <c r="S5385" s="3">
        <f t="shared" si="169"/>
        <v>0.17702385230887133</v>
      </c>
      <c r="T5385" s="3">
        <v>1.6788164427832799</v>
      </c>
      <c r="U5385" s="3">
        <v>-6.1823316268742302E-2</v>
      </c>
      <c r="V5385" s="3">
        <v>1.74063975905202</v>
      </c>
      <c r="W5385" s="7" t="s">
        <v>17451</v>
      </c>
      <c r="X5385" s="2" t="s">
        <v>17452</v>
      </c>
      <c r="Y5385" s="2" t="s">
        <v>17453</v>
      </c>
    </row>
    <row r="5386" spans="1:25" x14ac:dyDescent="0.25">
      <c r="A5386" s="2" t="s">
        <v>18408</v>
      </c>
      <c r="B5386" s="3">
        <v>97.189717353729904</v>
      </c>
      <c r="C5386" s="4">
        <v>0.462749061458605</v>
      </c>
      <c r="D5386" s="3">
        <v>0.52094772440900206</v>
      </c>
      <c r="E5386" s="3">
        <v>0.88828310361385798</v>
      </c>
      <c r="F5386" s="5">
        <v>0.374388486087392</v>
      </c>
      <c r="G5386" s="6">
        <v>0.81311843206336099</v>
      </c>
      <c r="H5386" s="3">
        <v>41.057805114415302</v>
      </c>
      <c r="I5386" s="3">
        <v>53.290491806236901</v>
      </c>
      <c r="J5386" s="3">
        <v>45.5947311160648</v>
      </c>
      <c r="K5386" s="3">
        <v>40.250505959854898</v>
      </c>
      <c r="L5386" s="3">
        <v>33.247598634178203</v>
      </c>
      <c r="M5386" s="3">
        <v>108.747700032776</v>
      </c>
      <c r="N5386" s="3">
        <v>169.65952493414201</v>
      </c>
      <c r="O5386" s="3">
        <v>121.965905735473</v>
      </c>
      <c r="P5386" s="3">
        <v>202.31175364032299</v>
      </c>
      <c r="Q5386" s="3">
        <v>155.77115656383501</v>
      </c>
      <c r="R5386" s="3">
        <f t="shared" si="168"/>
        <v>33.888595000314098</v>
      </c>
      <c r="S5386" s="3">
        <f t="shared" si="169"/>
        <v>24.80848441985836</v>
      </c>
      <c r="T5386" s="3">
        <v>0.24894425449520199</v>
      </c>
      <c r="U5386" s="3">
        <v>-0.20102196839616501</v>
      </c>
      <c r="V5386" s="3">
        <v>0.44996622289136701</v>
      </c>
      <c r="W5386" s="7" t="s">
        <v>18409</v>
      </c>
      <c r="X5386" s="2" t="s">
        <v>18410</v>
      </c>
      <c r="Y5386" s="2" t="s">
        <v>38</v>
      </c>
    </row>
    <row r="5387" spans="1:25" x14ac:dyDescent="0.25">
      <c r="A5387" s="2" t="s">
        <v>22043</v>
      </c>
      <c r="B5387" s="3">
        <v>71.511663435304897</v>
      </c>
      <c r="C5387" s="4">
        <v>0.72318699130345798</v>
      </c>
      <c r="D5387" s="3">
        <v>0.81442464483217702</v>
      </c>
      <c r="E5387" s="3">
        <v>0.88797287249636203</v>
      </c>
      <c r="F5387" s="5">
        <v>0.37455534365249898</v>
      </c>
      <c r="G5387" s="6">
        <v>0.81311843206336099</v>
      </c>
      <c r="H5387" s="3">
        <v>9.9870336764794008</v>
      </c>
      <c r="I5387" s="3">
        <v>4.3502442290805696</v>
      </c>
      <c r="J5387" s="3">
        <v>2.2797365558032401</v>
      </c>
      <c r="K5387" s="3">
        <v>1.05922384104881</v>
      </c>
      <c r="L5387" s="3">
        <v>9.2354440650494904</v>
      </c>
      <c r="M5387" s="3">
        <v>127.612096977237</v>
      </c>
      <c r="N5387" s="3">
        <v>130.507326872417</v>
      </c>
      <c r="O5387" s="3">
        <v>145.903139571407</v>
      </c>
      <c r="P5387" s="3">
        <v>122.869965561662</v>
      </c>
      <c r="Q5387" s="3">
        <v>161.31242300286399</v>
      </c>
      <c r="R5387" s="3">
        <f t="shared" si="168"/>
        <v>5.5545133689400137</v>
      </c>
      <c r="S5387" s="3">
        <f t="shared" si="169"/>
        <v>2.9236985760486385</v>
      </c>
      <c r="T5387" s="3">
        <v>0.77424356481176604</v>
      </c>
      <c r="U5387" s="3">
        <v>-0.15162237606634199</v>
      </c>
      <c r="V5387" s="3">
        <v>0.92586594087810803</v>
      </c>
      <c r="W5387" s="7" t="s">
        <v>22044</v>
      </c>
      <c r="X5387" s="2" t="s">
        <v>38</v>
      </c>
      <c r="Y5387" s="2" t="s">
        <v>38</v>
      </c>
    </row>
    <row r="5388" spans="1:25" x14ac:dyDescent="0.25">
      <c r="A5388" s="2" t="s">
        <v>19628</v>
      </c>
      <c r="B5388" s="3">
        <v>545.709803588976</v>
      </c>
      <c r="C5388" s="4">
        <v>0.61648157566059003</v>
      </c>
      <c r="D5388" s="3">
        <v>0.69436597027176505</v>
      </c>
      <c r="E5388" s="3">
        <v>0.88783379666389595</v>
      </c>
      <c r="F5388" s="5">
        <v>0.37463016040494501</v>
      </c>
      <c r="G5388" s="6">
        <v>0.81311843206336099</v>
      </c>
      <c r="H5388" s="3">
        <v>12.206374493474801</v>
      </c>
      <c r="I5388" s="3">
        <v>1.08756105727014</v>
      </c>
      <c r="J5388" s="3">
        <v>6.8392096674097198</v>
      </c>
      <c r="K5388" s="3">
        <v>3.1776715231464401</v>
      </c>
      <c r="L5388" s="3">
        <v>7.3883552520395899</v>
      </c>
      <c r="M5388" s="3">
        <v>800.07236452685004</v>
      </c>
      <c r="N5388" s="3">
        <v>957.05373039772496</v>
      </c>
      <c r="O5388" s="3">
        <v>1094.27354678556</v>
      </c>
      <c r="P5388" s="3">
        <v>1313.4375629005301</v>
      </c>
      <c r="Q5388" s="3">
        <v>1261.56165928576</v>
      </c>
      <c r="R5388" s="3">
        <f t="shared" si="168"/>
        <v>0.75657265515230909</v>
      </c>
      <c r="S5388" s="3">
        <f t="shared" si="169"/>
        <v>0.47435111910398509</v>
      </c>
      <c r="T5388" s="3">
        <v>0.196209352951313</v>
      </c>
      <c r="U5388" s="3">
        <v>-0.477313930150289</v>
      </c>
      <c r="V5388" s="3">
        <v>0.67352328310160203</v>
      </c>
      <c r="W5388" s="7" t="s">
        <v>19617</v>
      </c>
      <c r="X5388" s="2" t="s">
        <v>38</v>
      </c>
      <c r="Y5388" s="2" t="s">
        <v>38</v>
      </c>
    </row>
    <row r="5389" spans="1:25" x14ac:dyDescent="0.25">
      <c r="A5389" s="2" t="s">
        <v>11519</v>
      </c>
      <c r="B5389" s="3">
        <v>28.3875495085525</v>
      </c>
      <c r="C5389" s="4">
        <v>-0.95866058903861495</v>
      </c>
      <c r="D5389" s="3">
        <v>1.07997545684685</v>
      </c>
      <c r="E5389" s="3">
        <v>-0.88766886595513095</v>
      </c>
      <c r="F5389" s="5">
        <v>0.37471889793151703</v>
      </c>
      <c r="G5389" s="6">
        <v>0.81311843206336099</v>
      </c>
      <c r="H5389" s="3">
        <v>8.8773632679816892</v>
      </c>
      <c r="I5389" s="3">
        <v>1.08756105727014</v>
      </c>
      <c r="J5389" s="3">
        <v>14.8182876127211</v>
      </c>
      <c r="K5389" s="3">
        <v>10.5922384104881</v>
      </c>
      <c r="L5389" s="3">
        <v>8.6197477940461908</v>
      </c>
      <c r="M5389" s="3">
        <v>67.689894918360395</v>
      </c>
      <c r="N5389" s="3">
        <v>19.576099030862501</v>
      </c>
      <c r="O5389" s="3">
        <v>74.091438063605295</v>
      </c>
      <c r="P5389" s="3">
        <v>43.428177483001299</v>
      </c>
      <c r="Q5389" s="3">
        <v>35.0946874471881</v>
      </c>
      <c r="R5389" s="3">
        <f t="shared" si="168"/>
        <v>11.419023464111438</v>
      </c>
      <c r="S5389" s="3">
        <f t="shared" si="169"/>
        <v>22.29822051386564</v>
      </c>
      <c r="T5389" s="3">
        <v>-1.1869255047314999</v>
      </c>
      <c r="U5389" s="3">
        <v>-0.22143620185518501</v>
      </c>
      <c r="V5389" s="3">
        <v>-0.96548930287631496</v>
      </c>
      <c r="W5389" s="7" t="s">
        <v>11520</v>
      </c>
      <c r="X5389" s="2" t="s">
        <v>11521</v>
      </c>
      <c r="Y5389" s="2" t="s">
        <v>11522</v>
      </c>
    </row>
    <row r="5390" spans="1:25" x14ac:dyDescent="0.25">
      <c r="A5390" s="2" t="s">
        <v>15008</v>
      </c>
      <c r="B5390" s="3">
        <v>40.395141537720001</v>
      </c>
      <c r="C5390" s="4">
        <v>-0.78319882327565804</v>
      </c>
      <c r="D5390" s="3">
        <v>0.88231595061854695</v>
      </c>
      <c r="E5390" s="3">
        <v>-0.88766254619628904</v>
      </c>
      <c r="F5390" s="5">
        <v>0.374722298404362</v>
      </c>
      <c r="G5390" s="6">
        <v>0.81311843206336099</v>
      </c>
      <c r="H5390" s="3">
        <v>6.6580224509862704</v>
      </c>
      <c r="I5390" s="3">
        <v>1.08756105727014</v>
      </c>
      <c r="J5390" s="3">
        <v>7.9790779453113396</v>
      </c>
      <c r="K5390" s="3">
        <v>8.4737907283904992</v>
      </c>
      <c r="L5390" s="3">
        <v>4.3098738970230999</v>
      </c>
      <c r="M5390" s="3">
        <v>51.044838790894701</v>
      </c>
      <c r="N5390" s="3">
        <v>98.968056211582905</v>
      </c>
      <c r="O5390" s="3">
        <v>79.790779453113402</v>
      </c>
      <c r="P5390" s="3">
        <v>69.908773509221604</v>
      </c>
      <c r="Q5390" s="3">
        <v>75.730641333405799</v>
      </c>
      <c r="R5390" s="3">
        <f t="shared" si="168"/>
        <v>5.1632784689132789</v>
      </c>
      <c r="S5390" s="3">
        <f t="shared" si="169"/>
        <v>9.2102757732118157</v>
      </c>
      <c r="T5390" s="3">
        <v>-0.83758868987406898</v>
      </c>
      <c r="U5390" s="3">
        <v>-2.6317443302232499E-3</v>
      </c>
      <c r="V5390" s="3">
        <v>-0.83495694554384503</v>
      </c>
      <c r="W5390" s="7" t="s">
        <v>15006</v>
      </c>
      <c r="X5390" s="2" t="s">
        <v>15009</v>
      </c>
      <c r="Y5390" s="2" t="s">
        <v>15010</v>
      </c>
    </row>
    <row r="5391" spans="1:25" x14ac:dyDescent="0.25">
      <c r="A5391" s="2" t="s">
        <v>12898</v>
      </c>
      <c r="B5391" s="3">
        <v>835.25434670323602</v>
      </c>
      <c r="C5391" s="4">
        <v>1.94983341671972</v>
      </c>
      <c r="D5391" s="3">
        <v>2.1967327610640699</v>
      </c>
      <c r="E5391" s="3">
        <v>0.88760610816185204</v>
      </c>
      <c r="F5391" s="5">
        <v>0.37475266686523601</v>
      </c>
      <c r="G5391" s="6">
        <v>0.81311843206336099</v>
      </c>
      <c r="H5391" s="3" t="s">
        <v>34</v>
      </c>
      <c r="I5391" s="3">
        <v>10.875610572701399</v>
      </c>
      <c r="J5391" s="3" t="s">
        <v>34</v>
      </c>
      <c r="K5391" s="3" t="s">
        <v>34</v>
      </c>
      <c r="L5391" s="3">
        <v>4.9255701680264004</v>
      </c>
      <c r="M5391" s="3">
        <v>1057.5158992983199</v>
      </c>
      <c r="N5391" s="3">
        <v>1783.6001339230299</v>
      </c>
      <c r="O5391" s="3">
        <v>1661.9279491805601</v>
      </c>
      <c r="P5391" s="3">
        <v>1747.71933773054</v>
      </c>
      <c r="Q5391" s="3">
        <v>2085.9789661591799</v>
      </c>
      <c r="R5391" s="3">
        <f t="shared" si="168"/>
        <v>0.38279360805867113</v>
      </c>
      <c r="S5391" s="3">
        <f t="shared" si="169"/>
        <v>8.9627095097207468E-2</v>
      </c>
      <c r="T5391" s="3">
        <v>1.7276962579214701</v>
      </c>
      <c r="U5391" s="3">
        <v>-0.366863638433711</v>
      </c>
      <c r="V5391" s="3">
        <v>2.0945598963551801</v>
      </c>
      <c r="W5391" s="7" t="s">
        <v>12896</v>
      </c>
      <c r="X5391" s="2" t="s">
        <v>38</v>
      </c>
      <c r="Y5391" s="2" t="s">
        <v>12899</v>
      </c>
    </row>
    <row r="5392" spans="1:25" x14ac:dyDescent="0.25">
      <c r="A5392" s="2" t="s">
        <v>795</v>
      </c>
      <c r="B5392" s="3">
        <v>246.701554365487</v>
      </c>
      <c r="C5392" s="4">
        <v>-0.30034005125683999</v>
      </c>
      <c r="D5392" s="3">
        <v>0.33846847266749103</v>
      </c>
      <c r="E5392" s="3">
        <v>-0.88735015373763304</v>
      </c>
      <c r="F5392" s="5">
        <v>0.37489041120114402</v>
      </c>
      <c r="G5392" s="6">
        <v>0.813192854336652</v>
      </c>
      <c r="H5392" s="3">
        <v>528.20311444491097</v>
      </c>
      <c r="I5392" s="3">
        <v>542.69296757780103</v>
      </c>
      <c r="J5392" s="3">
        <v>311.18403986714202</v>
      </c>
      <c r="K5392" s="3">
        <v>379.202135095475</v>
      </c>
      <c r="L5392" s="3">
        <v>392.814220900105</v>
      </c>
      <c r="M5392" s="3">
        <v>79.896269411835206</v>
      </c>
      <c r="N5392" s="3">
        <v>92.442689867962002</v>
      </c>
      <c r="O5392" s="3">
        <v>43.314994560261603</v>
      </c>
      <c r="P5392" s="3">
        <v>45.546625165098902</v>
      </c>
      <c r="Q5392" s="3">
        <v>51.718486764277102</v>
      </c>
      <c r="R5392" s="3">
        <f t="shared" si="168"/>
        <v>621.38943306723911</v>
      </c>
      <c r="S5392" s="3">
        <f t="shared" si="169"/>
        <v>770.52182055543278</v>
      </c>
      <c r="T5392" s="3">
        <v>0.56848081960257302</v>
      </c>
      <c r="U5392" s="3">
        <v>0.87881892471693601</v>
      </c>
      <c r="V5392" s="3">
        <v>-0.31033810511436299</v>
      </c>
      <c r="W5392" s="7" t="s">
        <v>794</v>
      </c>
      <c r="X5392" s="2" t="s">
        <v>796</v>
      </c>
      <c r="Y5392" s="2" t="s">
        <v>797</v>
      </c>
    </row>
    <row r="5393" spans="1:25" x14ac:dyDescent="0.25">
      <c r="A5393" s="2" t="s">
        <v>13767</v>
      </c>
      <c r="B5393" s="3">
        <v>220.34042088064001</v>
      </c>
      <c r="C5393" s="4">
        <v>-0.37278198555082698</v>
      </c>
      <c r="D5393" s="3">
        <v>0.42014843375452299</v>
      </c>
      <c r="E5393" s="3">
        <v>-0.88726258531914304</v>
      </c>
      <c r="F5393" s="5">
        <v>0.37493754417151498</v>
      </c>
      <c r="G5393" s="6">
        <v>0.813192854336652</v>
      </c>
      <c r="H5393" s="3">
        <v>34.3997826634291</v>
      </c>
      <c r="I5393" s="3">
        <v>55.465613920777201</v>
      </c>
      <c r="J5393" s="3">
        <v>45.5947311160648</v>
      </c>
      <c r="K5393" s="3">
        <v>44.487401324050097</v>
      </c>
      <c r="L5393" s="3">
        <v>46.177220325247497</v>
      </c>
      <c r="M5393" s="3">
        <v>530.42245526190595</v>
      </c>
      <c r="N5393" s="3">
        <v>380.64637004455</v>
      </c>
      <c r="O5393" s="3">
        <v>365.89771720642</v>
      </c>
      <c r="P5393" s="3">
        <v>324.12249536093702</v>
      </c>
      <c r="Q5393" s="3">
        <v>376.19042158301602</v>
      </c>
      <c r="R5393" s="3">
        <f t="shared" si="168"/>
        <v>9.8637330230214282</v>
      </c>
      <c r="S5393" s="3">
        <f t="shared" si="169"/>
        <v>12.779778066455211</v>
      </c>
      <c r="T5393" s="3">
        <v>-1.55551522476344E-2</v>
      </c>
      <c r="U5393" s="3">
        <v>0.35810197378175301</v>
      </c>
      <c r="V5393" s="3">
        <v>-0.373657126029387</v>
      </c>
      <c r="W5393" s="7" t="s">
        <v>13768</v>
      </c>
      <c r="X5393" s="2" t="s">
        <v>13769</v>
      </c>
      <c r="Y5393" s="2" t="s">
        <v>13770</v>
      </c>
    </row>
    <row r="5394" spans="1:25" x14ac:dyDescent="0.25">
      <c r="A5394" s="2" t="s">
        <v>25329</v>
      </c>
      <c r="B5394" s="3">
        <v>77.175940066798603</v>
      </c>
      <c r="C5394" s="4">
        <v>0.71208390298977797</v>
      </c>
      <c r="D5394" s="3">
        <v>0.80279752419194095</v>
      </c>
      <c r="E5394" s="3">
        <v>0.88700311290387801</v>
      </c>
      <c r="F5394" s="5">
        <v>0.37507722453553199</v>
      </c>
      <c r="G5394" s="6">
        <v>0.81329968474974201</v>
      </c>
      <c r="H5394" s="3">
        <v>3.3290112254931299</v>
      </c>
      <c r="I5394" s="3">
        <v>7.6129274008909897</v>
      </c>
      <c r="J5394" s="3">
        <v>2.2797365558032401</v>
      </c>
      <c r="K5394" s="3">
        <v>3.1776715231464401</v>
      </c>
      <c r="L5394" s="3">
        <v>2.4627850840132002</v>
      </c>
      <c r="M5394" s="3">
        <v>173.108583725643</v>
      </c>
      <c r="N5394" s="3">
        <v>174.00976916322301</v>
      </c>
      <c r="O5394" s="3">
        <v>104.86788156694899</v>
      </c>
      <c r="P5394" s="3">
        <v>152.52823311102901</v>
      </c>
      <c r="Q5394" s="3">
        <v>148.38280131179499</v>
      </c>
      <c r="R5394" s="3">
        <f t="shared" si="168"/>
        <v>3.1522212914761405</v>
      </c>
      <c r="S5394" s="3">
        <f t="shared" si="169"/>
        <v>1.9518493570923965</v>
      </c>
      <c r="T5394" s="3">
        <v>1.05122334820609</v>
      </c>
      <c r="U5394" s="3">
        <v>0.35969624073308099</v>
      </c>
      <c r="V5394" s="3">
        <v>0.69152710747300705</v>
      </c>
      <c r="W5394" s="7" t="s">
        <v>25330</v>
      </c>
      <c r="X5394" s="2" t="s">
        <v>25331</v>
      </c>
      <c r="Y5394" s="2" t="s">
        <v>25332</v>
      </c>
    </row>
    <row r="5395" spans="1:25" x14ac:dyDescent="0.25">
      <c r="A5395" s="2" t="s">
        <v>17720</v>
      </c>
      <c r="B5395" s="3">
        <v>46.926226276825602</v>
      </c>
      <c r="C5395" s="4">
        <v>-0.70291555628060998</v>
      </c>
      <c r="D5395" s="3">
        <v>0.79259468269909805</v>
      </c>
      <c r="E5395" s="3">
        <v>-0.88685373700326198</v>
      </c>
      <c r="F5395" s="5">
        <v>0.37515765182851701</v>
      </c>
      <c r="G5395" s="6">
        <v>0.81329968474974201</v>
      </c>
      <c r="H5395" s="3">
        <v>2.2193408169954201</v>
      </c>
      <c r="I5395" s="3">
        <v>8.7004884581611304</v>
      </c>
      <c r="J5395" s="3">
        <v>11.3986827790162</v>
      </c>
      <c r="K5395" s="3">
        <v>3.1776715231464401</v>
      </c>
      <c r="L5395" s="3">
        <v>6.1569627100329898</v>
      </c>
      <c r="M5395" s="3">
        <v>96.5413255393009</v>
      </c>
      <c r="N5395" s="3">
        <v>108.756105727014</v>
      </c>
      <c r="O5395" s="3">
        <v>69.531964951998802</v>
      </c>
      <c r="P5395" s="3">
        <v>66.731101986075203</v>
      </c>
      <c r="Q5395" s="3">
        <v>96.048618276514702</v>
      </c>
      <c r="R5395" s="3">
        <f t="shared" si="168"/>
        <v>5.3190286930532436</v>
      </c>
      <c r="S5395" s="3">
        <f t="shared" si="169"/>
        <v>8.9247843874250439</v>
      </c>
      <c r="T5395" s="3">
        <v>-0.34003814245286001</v>
      </c>
      <c r="U5395" s="3">
        <v>0.40661635377319799</v>
      </c>
      <c r="V5395" s="3">
        <v>-0.74665449622605795</v>
      </c>
      <c r="W5395" s="7" t="s">
        <v>17721</v>
      </c>
      <c r="X5395" s="2" t="s">
        <v>38</v>
      </c>
      <c r="Y5395" s="2" t="s">
        <v>38</v>
      </c>
    </row>
    <row r="5396" spans="1:25" x14ac:dyDescent="0.25">
      <c r="A5396" s="2" t="s">
        <v>4980</v>
      </c>
      <c r="B5396" s="3">
        <v>460.09372764991798</v>
      </c>
      <c r="C5396" s="4">
        <v>0.46326294247880301</v>
      </c>
      <c r="D5396" s="3">
        <v>0.52242700921796204</v>
      </c>
      <c r="E5396" s="3">
        <v>0.88675151610610004</v>
      </c>
      <c r="F5396" s="5">
        <v>0.37521269596407397</v>
      </c>
      <c r="G5396" s="6">
        <v>0.81329968474974201</v>
      </c>
      <c r="H5396" s="3">
        <v>74.347917369346604</v>
      </c>
      <c r="I5396" s="3">
        <v>30.451709603564002</v>
      </c>
      <c r="J5396" s="3">
        <v>47.874467671867997</v>
      </c>
      <c r="K5396" s="3">
        <v>33.895162913561997</v>
      </c>
      <c r="L5396" s="3">
        <v>38.1731688022046</v>
      </c>
      <c r="M5396" s="3">
        <v>716.84708388952095</v>
      </c>
      <c r="N5396" s="3">
        <v>983.155195772208</v>
      </c>
      <c r="O5396" s="3">
        <v>894.79659815277205</v>
      </c>
      <c r="P5396" s="3">
        <v>873.85966886527001</v>
      </c>
      <c r="Q5396" s="3">
        <v>907.53630345886302</v>
      </c>
      <c r="R5396" s="3">
        <f t="shared" si="168"/>
        <v>6.1646756728916809</v>
      </c>
      <c r="S5396" s="3">
        <f t="shared" si="169"/>
        <v>4.4818448683706062</v>
      </c>
      <c r="T5396" s="3">
        <v>0.39024953254982597</v>
      </c>
      <c r="U5396" s="3">
        <v>-6.9682749849056105E-2</v>
      </c>
      <c r="V5396" s="3">
        <v>0.45993228239888201</v>
      </c>
      <c r="W5396" s="7" t="s">
        <v>4981</v>
      </c>
      <c r="X5396" s="2" t="s">
        <v>38</v>
      </c>
      <c r="Y5396" s="2" t="s">
        <v>38</v>
      </c>
    </row>
    <row r="5397" spans="1:25" x14ac:dyDescent="0.25">
      <c r="A5397" s="2" t="s">
        <v>556</v>
      </c>
      <c r="B5397" s="3">
        <v>85.101770071577803</v>
      </c>
      <c r="C5397" s="4">
        <v>-0.77042896753670598</v>
      </c>
      <c r="D5397" s="3">
        <v>0.86913976370651502</v>
      </c>
      <c r="E5397" s="3">
        <v>-0.88642701635367704</v>
      </c>
      <c r="F5397" s="5">
        <v>0.37538746637169701</v>
      </c>
      <c r="G5397" s="6">
        <v>0.81335737932150998</v>
      </c>
      <c r="H5397" s="3">
        <v>2.2193408169954201</v>
      </c>
      <c r="I5397" s="3">
        <v>3.2626831718104201</v>
      </c>
      <c r="J5397" s="3">
        <v>3.4196048337048599</v>
      </c>
      <c r="K5397" s="3">
        <v>4.2368953641952496</v>
      </c>
      <c r="L5397" s="3">
        <v>3.0784813550165002</v>
      </c>
      <c r="M5397" s="3">
        <v>187.534299036113</v>
      </c>
      <c r="N5397" s="3">
        <v>206.63660088132701</v>
      </c>
      <c r="O5397" s="3">
        <v>150.46261268301399</v>
      </c>
      <c r="P5397" s="3">
        <v>123.929189402711</v>
      </c>
      <c r="Q5397" s="3">
        <v>166.237993170891</v>
      </c>
      <c r="R5397" s="3">
        <f t="shared" si="168"/>
        <v>1.3907733904136665</v>
      </c>
      <c r="S5397" s="3">
        <f t="shared" si="169"/>
        <v>2.4362813564762962</v>
      </c>
      <c r="T5397" s="3">
        <v>-0.38457666495439802</v>
      </c>
      <c r="U5397" s="3">
        <v>0.424216719600572</v>
      </c>
      <c r="V5397" s="3">
        <v>-0.80879338455496996</v>
      </c>
      <c r="W5397" s="7" t="s">
        <v>557</v>
      </c>
      <c r="X5397" s="2" t="s">
        <v>558</v>
      </c>
      <c r="Y5397" s="2" t="s">
        <v>559</v>
      </c>
    </row>
    <row r="5398" spans="1:25" x14ac:dyDescent="0.25">
      <c r="A5398" s="2" t="s">
        <v>16044</v>
      </c>
      <c r="B5398" s="3">
        <v>39.4669927721527</v>
      </c>
      <c r="C5398" s="4">
        <v>0.69419761591172302</v>
      </c>
      <c r="D5398" s="3">
        <v>0.78314533707351497</v>
      </c>
      <c r="E5398" s="3">
        <v>0.88642245959840005</v>
      </c>
      <c r="F5398" s="5">
        <v>0.37538992092563001</v>
      </c>
      <c r="G5398" s="6">
        <v>0.81335737932150998</v>
      </c>
      <c r="H5398" s="3">
        <v>16.645056127465701</v>
      </c>
      <c r="I5398" s="3">
        <v>34.8019538326445</v>
      </c>
      <c r="J5398" s="3">
        <v>22.7973655580324</v>
      </c>
      <c r="K5398" s="3">
        <v>32.835939072513199</v>
      </c>
      <c r="L5398" s="3">
        <v>11.6982291490627</v>
      </c>
      <c r="M5398" s="3">
        <v>33.290112254931302</v>
      </c>
      <c r="N5398" s="3">
        <v>56.553174978047402</v>
      </c>
      <c r="O5398" s="3">
        <v>43.314994560261603</v>
      </c>
      <c r="P5398" s="3">
        <v>68.849549668172799</v>
      </c>
      <c r="Q5398" s="3">
        <v>73.883552520395895</v>
      </c>
      <c r="R5398" s="3">
        <f t="shared" si="168"/>
        <v>57.263053862554564</v>
      </c>
      <c r="S5398" s="3">
        <f t="shared" si="169"/>
        <v>36.19039106350418</v>
      </c>
      <c r="T5398" s="3">
        <v>0.196767403438035</v>
      </c>
      <c r="U5398" s="3">
        <v>-0.46523051131521798</v>
      </c>
      <c r="V5398" s="3">
        <v>0.66199791475325298</v>
      </c>
      <c r="W5398" s="7" t="s">
        <v>16045</v>
      </c>
      <c r="X5398" s="2" t="s">
        <v>16046</v>
      </c>
      <c r="Y5398" s="2" t="s">
        <v>16047</v>
      </c>
    </row>
    <row r="5399" spans="1:25" x14ac:dyDescent="0.25">
      <c r="A5399" s="2" t="s">
        <v>20085</v>
      </c>
      <c r="B5399" s="3">
        <v>103.562666360256</v>
      </c>
      <c r="C5399" s="4">
        <v>-0.84911203222056697</v>
      </c>
      <c r="D5399" s="3">
        <v>0.95813146197201005</v>
      </c>
      <c r="E5399" s="3">
        <v>-0.88621662675906598</v>
      </c>
      <c r="F5399" s="5">
        <v>0.37550080572961703</v>
      </c>
      <c r="G5399" s="6">
        <v>0.81343445701676498</v>
      </c>
      <c r="H5399" s="3">
        <v>4.4386816339908401</v>
      </c>
      <c r="I5399" s="3" t="s">
        <v>34</v>
      </c>
      <c r="J5399" s="3">
        <v>6.8392096674097198</v>
      </c>
      <c r="K5399" s="3" t="s">
        <v>34</v>
      </c>
      <c r="L5399" s="3">
        <v>2.4627850840132002</v>
      </c>
      <c r="M5399" s="3">
        <v>257.44353477146899</v>
      </c>
      <c r="N5399" s="3">
        <v>227.30026096946</v>
      </c>
      <c r="O5399" s="3">
        <v>172.12010996314501</v>
      </c>
      <c r="P5399" s="3">
        <v>174.771933773054</v>
      </c>
      <c r="Q5399" s="3">
        <v>190.25014774002</v>
      </c>
      <c r="R5399" s="3">
        <f t="shared" si="168"/>
        <v>0.91567580090557588</v>
      </c>
      <c r="S5399" s="3">
        <f t="shared" si="169"/>
        <v>1.7317564881392766</v>
      </c>
      <c r="T5399" s="3">
        <v>-0.48244639055025601</v>
      </c>
      <c r="U5399" s="3">
        <v>0.436880887209872</v>
      </c>
      <c r="V5399" s="3">
        <v>-0.91932727776012801</v>
      </c>
      <c r="W5399" s="7" t="s">
        <v>20086</v>
      </c>
      <c r="X5399" s="2" t="s">
        <v>38</v>
      </c>
      <c r="Y5399" s="2" t="s">
        <v>38</v>
      </c>
    </row>
    <row r="5400" spans="1:25" x14ac:dyDescent="0.25">
      <c r="A5400" s="2" t="s">
        <v>21573</v>
      </c>
      <c r="B5400" s="3">
        <v>7.4992947700682597</v>
      </c>
      <c r="C5400" s="4">
        <v>-1.02054063333277</v>
      </c>
      <c r="D5400" s="3">
        <v>1.1517668591284</v>
      </c>
      <c r="E5400" s="3">
        <v>-0.88606528764429604</v>
      </c>
      <c r="F5400" s="5">
        <v>0.37558234696607501</v>
      </c>
      <c r="G5400" s="6" t="s">
        <v>18</v>
      </c>
      <c r="H5400" s="3">
        <v>12.206374493474801</v>
      </c>
      <c r="I5400" s="3">
        <v>6.52536634362085</v>
      </c>
      <c r="J5400" s="3">
        <v>7.9790779453113396</v>
      </c>
      <c r="K5400" s="3">
        <v>8.4737907283904992</v>
      </c>
      <c r="L5400" s="3">
        <v>3.0784813550165002</v>
      </c>
      <c r="M5400" s="3">
        <v>12.206374493474801</v>
      </c>
      <c r="N5400" s="3">
        <v>11.963171629971599</v>
      </c>
      <c r="O5400" s="3">
        <v>7.9790779453113396</v>
      </c>
      <c r="P5400" s="3">
        <v>2.1184476820976199</v>
      </c>
      <c r="Q5400" s="3">
        <v>2.4627850840132002</v>
      </c>
      <c r="R5400" s="3">
        <f t="shared" si="168"/>
        <v>77.501417450799195</v>
      </c>
      <c r="S5400" s="3">
        <f t="shared" si="169"/>
        <v>155.50053241084888</v>
      </c>
      <c r="T5400" s="3">
        <v>0.524655810245925</v>
      </c>
      <c r="U5400" s="3">
        <v>1.5292807284849199</v>
      </c>
      <c r="V5400" s="3">
        <v>-1.0046249182389999</v>
      </c>
      <c r="W5400" s="7" t="s">
        <v>21574</v>
      </c>
      <c r="X5400" s="2" t="s">
        <v>38</v>
      </c>
      <c r="Y5400" s="2" t="s">
        <v>38</v>
      </c>
    </row>
    <row r="5401" spans="1:25" x14ac:dyDescent="0.25">
      <c r="A5401" s="2" t="s">
        <v>4396</v>
      </c>
      <c r="B5401" s="3">
        <v>80.861118047053196</v>
      </c>
      <c r="C5401" s="4">
        <v>0.38630632341912102</v>
      </c>
      <c r="D5401" s="3">
        <v>0.43608566928526399</v>
      </c>
      <c r="E5401" s="3">
        <v>0.88584961769615</v>
      </c>
      <c r="F5401" s="5">
        <v>0.37569856843249699</v>
      </c>
      <c r="G5401" s="6">
        <v>0.81369966666119797</v>
      </c>
      <c r="H5401" s="3">
        <v>31.0707714379359</v>
      </c>
      <c r="I5401" s="3">
        <v>45.677564405345898</v>
      </c>
      <c r="J5401" s="3">
        <v>30.7764435033437</v>
      </c>
      <c r="K5401" s="3">
        <v>21.184476820976201</v>
      </c>
      <c r="L5401" s="3">
        <v>24.627850840132002</v>
      </c>
      <c r="M5401" s="3">
        <v>129.83143779423199</v>
      </c>
      <c r="N5401" s="3">
        <v>155.52123118962999</v>
      </c>
      <c r="O5401" s="3">
        <v>121.965905735473</v>
      </c>
      <c r="P5401" s="3">
        <v>126.047637084809</v>
      </c>
      <c r="Q5401" s="3">
        <v>121.907861658653</v>
      </c>
      <c r="R5401" s="3">
        <f t="shared" si="168"/>
        <v>26.895958645342922</v>
      </c>
      <c r="S5401" s="3">
        <f t="shared" si="169"/>
        <v>20.704065846725886</v>
      </c>
      <c r="T5401" s="3">
        <v>0.58796507796335296</v>
      </c>
      <c r="U5401" s="3">
        <v>0.210489777296166</v>
      </c>
      <c r="V5401" s="3">
        <v>0.37747530066718699</v>
      </c>
      <c r="W5401" s="7" t="s">
        <v>4389</v>
      </c>
      <c r="X5401" s="2" t="s">
        <v>38</v>
      </c>
      <c r="Y5401" s="2" t="s">
        <v>4397</v>
      </c>
    </row>
    <row r="5402" spans="1:25" x14ac:dyDescent="0.25">
      <c r="A5402" s="2" t="s">
        <v>17311</v>
      </c>
      <c r="B5402" s="3">
        <v>18.3336246506416</v>
      </c>
      <c r="C5402" s="4">
        <v>1.1447422098865001</v>
      </c>
      <c r="D5402" s="3">
        <v>1.29256212719265</v>
      </c>
      <c r="E5402" s="3">
        <v>0.88563805623238701</v>
      </c>
      <c r="F5402" s="5">
        <v>0.37581259747099899</v>
      </c>
      <c r="G5402" s="6">
        <v>0.81374818591428999</v>
      </c>
      <c r="H5402" s="3">
        <v>5.5483520424885597</v>
      </c>
      <c r="I5402" s="3">
        <v>5.4378052863507103</v>
      </c>
      <c r="J5402" s="3">
        <v>9.1189462232129603</v>
      </c>
      <c r="K5402" s="3">
        <v>1.05922384104881</v>
      </c>
      <c r="L5402" s="3" t="s">
        <v>34</v>
      </c>
      <c r="M5402" s="3">
        <v>28.851430620940501</v>
      </c>
      <c r="N5402" s="3">
        <v>28.276587489023701</v>
      </c>
      <c r="O5402" s="3">
        <v>44.454862838163201</v>
      </c>
      <c r="P5402" s="3">
        <v>21.184476820976201</v>
      </c>
      <c r="Q5402" s="3">
        <v>39.404561344211203</v>
      </c>
      <c r="R5402" s="3">
        <f t="shared" si="168"/>
        <v>19.23076923076923</v>
      </c>
      <c r="S5402" s="3">
        <f t="shared" si="169"/>
        <v>9.6894440962708668</v>
      </c>
      <c r="T5402" s="3">
        <v>0.69517115593279699</v>
      </c>
      <c r="U5402" s="3">
        <v>-0.293759513013784</v>
      </c>
      <c r="V5402" s="3">
        <v>0.98893066894658099</v>
      </c>
      <c r="W5402" s="7" t="s">
        <v>17310</v>
      </c>
      <c r="X5402" s="2" t="s">
        <v>38</v>
      </c>
      <c r="Y5402" s="2" t="s">
        <v>38</v>
      </c>
    </row>
    <row r="5403" spans="1:25" x14ac:dyDescent="0.25">
      <c r="A5403" s="2" t="s">
        <v>5654</v>
      </c>
      <c r="B5403" s="3">
        <v>99.819538222850397</v>
      </c>
      <c r="C5403" s="4">
        <v>-1.0434142038646099</v>
      </c>
      <c r="D5403" s="3">
        <v>1.1782954402877699</v>
      </c>
      <c r="E5403" s="3">
        <v>-0.88552850854602505</v>
      </c>
      <c r="F5403" s="5">
        <v>0.37587165072922801</v>
      </c>
      <c r="G5403" s="6">
        <v>0.81374818591428999</v>
      </c>
      <c r="H5403" s="3">
        <v>3.3290112254931299</v>
      </c>
      <c r="I5403" s="3" t="s">
        <v>34</v>
      </c>
      <c r="J5403" s="3">
        <v>9.1189462232129603</v>
      </c>
      <c r="K5403" s="3">
        <v>3.1776715231464401</v>
      </c>
      <c r="L5403" s="3">
        <v>0.61569627100329904</v>
      </c>
      <c r="M5403" s="3">
        <v>163.121550049164</v>
      </c>
      <c r="N5403" s="3">
        <v>202.28635665224601</v>
      </c>
      <c r="O5403" s="3">
        <v>193.77760724327501</v>
      </c>
      <c r="P5403" s="3">
        <v>262.68751258010502</v>
      </c>
      <c r="Q5403" s="3">
        <v>160.08103046085799</v>
      </c>
      <c r="R5403" s="3">
        <f t="shared" si="168"/>
        <v>0.91103973516736281</v>
      </c>
      <c r="S5403" s="3">
        <f t="shared" si="169"/>
        <v>2.0942980523696253</v>
      </c>
      <c r="T5403" s="3">
        <v>-1.37061942825129</v>
      </c>
      <c r="U5403" s="3">
        <v>-0.16973853653735499</v>
      </c>
      <c r="V5403" s="3">
        <v>-1.20088089171393</v>
      </c>
      <c r="W5403" s="7" t="s">
        <v>5649</v>
      </c>
      <c r="X5403" s="2" t="s">
        <v>5655</v>
      </c>
      <c r="Y5403" s="2" t="s">
        <v>38</v>
      </c>
    </row>
    <row r="5404" spans="1:25" x14ac:dyDescent="0.25">
      <c r="A5404" s="2" t="s">
        <v>6765</v>
      </c>
      <c r="B5404" s="3">
        <v>101.758069826577</v>
      </c>
      <c r="C5404" s="4">
        <v>-0.50343515268759997</v>
      </c>
      <c r="D5404" s="3">
        <v>0.56864925798125399</v>
      </c>
      <c r="E5404" s="3">
        <v>-0.88531752327406699</v>
      </c>
      <c r="F5404" s="5">
        <v>0.37598540152098298</v>
      </c>
      <c r="G5404" s="6">
        <v>0.81383132701966798</v>
      </c>
      <c r="H5404" s="3">
        <v>16.645056127465701</v>
      </c>
      <c r="I5404" s="3">
        <v>20.663660088132701</v>
      </c>
      <c r="J5404" s="3">
        <v>19.377760724327501</v>
      </c>
      <c r="K5404" s="3">
        <v>28.5990437083179</v>
      </c>
      <c r="L5404" s="3">
        <v>28.937724737155101</v>
      </c>
      <c r="M5404" s="3">
        <v>147.586164330196</v>
      </c>
      <c r="N5404" s="3">
        <v>218.599772511298</v>
      </c>
      <c r="O5404" s="3">
        <v>131.08485195868599</v>
      </c>
      <c r="P5404" s="3">
        <v>221.37778277920199</v>
      </c>
      <c r="Q5404" s="3">
        <v>184.70888130098999</v>
      </c>
      <c r="R5404" s="3">
        <f t="shared" si="168"/>
        <v>10.188462325287965</v>
      </c>
      <c r="S5404" s="3">
        <f t="shared" si="169"/>
        <v>14.318430310112308</v>
      </c>
      <c r="T5404" s="3">
        <v>-0.45878093038632101</v>
      </c>
      <c r="U5404" s="3">
        <v>3.2156080350778202E-2</v>
      </c>
      <c r="V5404" s="3">
        <v>-0.490937010737099</v>
      </c>
      <c r="W5404" s="7" t="s">
        <v>6746</v>
      </c>
      <c r="X5404" s="2" t="s">
        <v>6766</v>
      </c>
      <c r="Y5404" s="2" t="s">
        <v>6767</v>
      </c>
    </row>
    <row r="5405" spans="1:25" x14ac:dyDescent="0.25">
      <c r="A5405" s="2" t="s">
        <v>13986</v>
      </c>
      <c r="B5405" s="3">
        <v>3331.4299476151</v>
      </c>
      <c r="C5405" s="4">
        <v>-0.53163546916162896</v>
      </c>
      <c r="D5405" s="3">
        <v>0.60078303915957898</v>
      </c>
      <c r="E5405" s="3">
        <v>-0.88490425745926604</v>
      </c>
      <c r="F5405" s="5">
        <v>0.37620827160236697</v>
      </c>
      <c r="G5405" s="6">
        <v>0.81394020705744397</v>
      </c>
      <c r="H5405" s="3">
        <v>11.0967040849771</v>
      </c>
      <c r="I5405" s="3">
        <v>20.663660088132701</v>
      </c>
      <c r="J5405" s="3">
        <v>9.1189462232129603</v>
      </c>
      <c r="K5405" s="3">
        <v>14.829133774683401</v>
      </c>
      <c r="L5405" s="3">
        <v>27.706332195148502</v>
      </c>
      <c r="M5405" s="3">
        <v>6937.65939392769</v>
      </c>
      <c r="N5405" s="3">
        <v>8320.9296491738496</v>
      </c>
      <c r="O5405" s="3">
        <v>5799.6497979634396</v>
      </c>
      <c r="P5405" s="3">
        <v>5467.7134674939698</v>
      </c>
      <c r="Q5405" s="3">
        <v>6704.9323912259297</v>
      </c>
      <c r="R5405" s="3">
        <f t="shared" si="168"/>
        <v>0.20814745113978131</v>
      </c>
      <c r="S5405" s="3">
        <f t="shared" si="169"/>
        <v>0.28741132006603837</v>
      </c>
      <c r="T5405" s="3">
        <v>-0.116701630184582</v>
      </c>
      <c r="U5405" s="3">
        <v>0.34880936300787602</v>
      </c>
      <c r="V5405" s="3">
        <v>-0.46551099319245798</v>
      </c>
      <c r="W5405" s="7" t="s">
        <v>13961</v>
      </c>
      <c r="X5405" s="2" t="s">
        <v>13987</v>
      </c>
      <c r="Y5405" s="2" t="s">
        <v>13988</v>
      </c>
    </row>
    <row r="5406" spans="1:25" x14ac:dyDescent="0.25">
      <c r="A5406" s="2" t="s">
        <v>22077</v>
      </c>
      <c r="B5406" s="3">
        <v>17.466578438866499</v>
      </c>
      <c r="C5406" s="4">
        <v>0.89733690867222105</v>
      </c>
      <c r="D5406" s="3">
        <v>1.0142705184826</v>
      </c>
      <c r="E5406" s="3">
        <v>0.884711615215516</v>
      </c>
      <c r="F5406" s="5">
        <v>0.376312189476391</v>
      </c>
      <c r="G5406" s="6">
        <v>0.81394020705744397</v>
      </c>
      <c r="H5406" s="3">
        <v>5.5483520424885597</v>
      </c>
      <c r="I5406" s="3">
        <v>3.2626831718104201</v>
      </c>
      <c r="J5406" s="3" t="s">
        <v>34</v>
      </c>
      <c r="K5406" s="3">
        <v>6.3553430462928704</v>
      </c>
      <c r="L5406" s="3">
        <v>4.3098738970230999</v>
      </c>
      <c r="M5406" s="3">
        <v>31.0707714379359</v>
      </c>
      <c r="N5406" s="3">
        <v>15.225854801782001</v>
      </c>
      <c r="O5406" s="3">
        <v>41.035258004458299</v>
      </c>
      <c r="P5406" s="3">
        <v>37.072834436708398</v>
      </c>
      <c r="Q5406" s="3">
        <v>30.784813550165001</v>
      </c>
      <c r="R5406" s="3">
        <f t="shared" si="168"/>
        <v>19.031700428183658</v>
      </c>
      <c r="S5406" s="3">
        <f t="shared" si="169"/>
        <v>9.7942256625651662</v>
      </c>
      <c r="T5406" s="3">
        <v>0.30943262599716198</v>
      </c>
      <c r="U5406" s="3">
        <v>-0.648968500295943</v>
      </c>
      <c r="V5406" s="3">
        <v>0.95840112629310503</v>
      </c>
      <c r="W5406" s="7" t="s">
        <v>22073</v>
      </c>
      <c r="X5406" s="2" t="s">
        <v>22078</v>
      </c>
      <c r="Y5406" s="2" t="s">
        <v>22079</v>
      </c>
    </row>
    <row r="5407" spans="1:25" x14ac:dyDescent="0.25">
      <c r="A5407" s="2" t="s">
        <v>23228</v>
      </c>
      <c r="B5407" s="3">
        <v>33.817293196464597</v>
      </c>
      <c r="C5407" s="4">
        <v>-0.64067270653192798</v>
      </c>
      <c r="D5407" s="3">
        <v>0.72420859003714999</v>
      </c>
      <c r="E5407" s="3">
        <v>-0.88465217804039498</v>
      </c>
      <c r="F5407" s="5">
        <v>0.37634425551531397</v>
      </c>
      <c r="G5407" s="6">
        <v>0.81394020705744397</v>
      </c>
      <c r="H5407" s="3">
        <v>5.5483520424885597</v>
      </c>
      <c r="I5407" s="3">
        <v>6.52536634362085</v>
      </c>
      <c r="J5407" s="3">
        <v>10.2588145011146</v>
      </c>
      <c r="K5407" s="3">
        <v>7.4145668873416897</v>
      </c>
      <c r="L5407" s="3">
        <v>6.1569627100329898</v>
      </c>
      <c r="M5407" s="3">
        <v>75.457587777844395</v>
      </c>
      <c r="N5407" s="3">
        <v>59.815858149857803</v>
      </c>
      <c r="O5407" s="3">
        <v>56.993413895080998</v>
      </c>
      <c r="P5407" s="3">
        <v>65.671878145026398</v>
      </c>
      <c r="Q5407" s="3">
        <v>44.3301315122376</v>
      </c>
      <c r="R5407" s="3">
        <f t="shared" si="168"/>
        <v>8.9254164431963154</v>
      </c>
      <c r="S5407" s="3">
        <f t="shared" si="169"/>
        <v>14.270058179779767</v>
      </c>
      <c r="T5407" s="3">
        <v>-0.39596722630481801</v>
      </c>
      <c r="U5407" s="3">
        <v>0.28103260119423901</v>
      </c>
      <c r="V5407" s="3">
        <v>-0.67699982749905696</v>
      </c>
      <c r="W5407" s="7" t="s">
        <v>23229</v>
      </c>
      <c r="X5407" s="2" t="s">
        <v>23230</v>
      </c>
      <c r="Y5407" s="2" t="s">
        <v>23231</v>
      </c>
    </row>
    <row r="5408" spans="1:25" x14ac:dyDescent="0.25">
      <c r="A5408" s="2" t="s">
        <v>22557</v>
      </c>
      <c r="B5408" s="3">
        <v>74.800716555103804</v>
      </c>
      <c r="C5408" s="4">
        <v>-0.60185389131370304</v>
      </c>
      <c r="D5408" s="3">
        <v>0.68032868192151097</v>
      </c>
      <c r="E5408" s="3">
        <v>-0.88465165045494698</v>
      </c>
      <c r="F5408" s="5">
        <v>0.37634454015239899</v>
      </c>
      <c r="G5408" s="6">
        <v>0.81394020705744397</v>
      </c>
      <c r="H5408" s="3">
        <v>6.6580224509862704</v>
      </c>
      <c r="I5408" s="3">
        <v>9.7880495154312701</v>
      </c>
      <c r="J5408" s="3">
        <v>2.2797365558032401</v>
      </c>
      <c r="K5408" s="3">
        <v>13.769909933634599</v>
      </c>
      <c r="L5408" s="3">
        <v>11.6982291490627</v>
      </c>
      <c r="M5408" s="3">
        <v>168.66990209165201</v>
      </c>
      <c r="N5408" s="3">
        <v>158.78391436144099</v>
      </c>
      <c r="O5408" s="3">
        <v>124.24564229127699</v>
      </c>
      <c r="P5408" s="3">
        <v>108.040831786979</v>
      </c>
      <c r="Q5408" s="3">
        <v>144.07292741477201</v>
      </c>
      <c r="R5408" s="3">
        <f t="shared" si="168"/>
        <v>5.0224096162804699</v>
      </c>
      <c r="S5408" s="3">
        <f t="shared" si="169"/>
        <v>7.3727069201470607</v>
      </c>
      <c r="T5408" s="3">
        <v>-0.16967177595666699</v>
      </c>
      <c r="U5408" s="3">
        <v>0.38414293581123199</v>
      </c>
      <c r="V5408" s="3">
        <v>-0.55381471176789898</v>
      </c>
      <c r="W5408" s="7" t="s">
        <v>22556</v>
      </c>
      <c r="X5408" s="2" t="s">
        <v>22558</v>
      </c>
      <c r="Y5408" s="2" t="s">
        <v>22559</v>
      </c>
    </row>
    <row r="5409" spans="1:25" x14ac:dyDescent="0.25">
      <c r="A5409" s="2" t="s">
        <v>8447</v>
      </c>
      <c r="B5409" s="3">
        <v>712.93842030725102</v>
      </c>
      <c r="C5409" s="4">
        <v>0.67492753252898396</v>
      </c>
      <c r="D5409" s="3">
        <v>0.76315034143725802</v>
      </c>
      <c r="E5409" s="3">
        <v>0.88439655449524801</v>
      </c>
      <c r="F5409" s="5">
        <v>0.376482182273285</v>
      </c>
      <c r="G5409" s="6">
        <v>0.81394020705744397</v>
      </c>
      <c r="H5409" s="3">
        <v>135.37978983672099</v>
      </c>
      <c r="I5409" s="3">
        <v>27.189026431753501</v>
      </c>
      <c r="J5409" s="3">
        <v>54.713677339277801</v>
      </c>
      <c r="K5409" s="3">
        <v>32.835939072513199</v>
      </c>
      <c r="L5409" s="3">
        <v>52.334183035280397</v>
      </c>
      <c r="M5409" s="3">
        <v>1586.8286841517299</v>
      </c>
      <c r="N5409" s="3">
        <v>1285.4971696933101</v>
      </c>
      <c r="O5409" s="3">
        <v>1299.44983680785</v>
      </c>
      <c r="P5409" s="3">
        <v>1396.05702250233</v>
      </c>
      <c r="Q5409" s="3">
        <v>1259.09887420175</v>
      </c>
      <c r="R5409" s="3">
        <f t="shared" si="168"/>
        <v>5.6598319459768698</v>
      </c>
      <c r="S5409" s="3">
        <f t="shared" si="169"/>
        <v>3.537237562310569</v>
      </c>
      <c r="T5409" s="3">
        <v>0.80178416147910303</v>
      </c>
      <c r="U5409" s="3">
        <v>0.123648059148843</v>
      </c>
      <c r="V5409" s="3">
        <v>0.67813610233026</v>
      </c>
      <c r="W5409" s="7" t="s">
        <v>8448</v>
      </c>
      <c r="X5409" s="2" t="s">
        <v>38</v>
      </c>
      <c r="Y5409" s="2" t="s">
        <v>38</v>
      </c>
    </row>
    <row r="5410" spans="1:25" x14ac:dyDescent="0.25">
      <c r="A5410" s="2" t="s">
        <v>18404</v>
      </c>
      <c r="B5410" s="3">
        <v>26.8022552758488</v>
      </c>
      <c r="C5410" s="4">
        <v>-0.65948314668723695</v>
      </c>
      <c r="D5410" s="3">
        <v>0.74590538090625003</v>
      </c>
      <c r="E5410" s="3">
        <v>-0.884137805636938</v>
      </c>
      <c r="F5410" s="5">
        <v>0.37662182711523001</v>
      </c>
      <c r="G5410" s="6">
        <v>0.81394020705744397</v>
      </c>
      <c r="H5410" s="3">
        <v>7.7676928594839802</v>
      </c>
      <c r="I5410" s="3">
        <v>6.52536634362085</v>
      </c>
      <c r="J5410" s="3">
        <v>3.4196048337048599</v>
      </c>
      <c r="K5410" s="3">
        <v>14.829133774683401</v>
      </c>
      <c r="L5410" s="3">
        <v>9.85114033605279</v>
      </c>
      <c r="M5410" s="3">
        <v>44.3868163399084</v>
      </c>
      <c r="N5410" s="3">
        <v>55.465613920777201</v>
      </c>
      <c r="O5410" s="3">
        <v>43.314994560261603</v>
      </c>
      <c r="P5410" s="3">
        <v>38.132058277757203</v>
      </c>
      <c r="Q5410" s="3">
        <v>44.3301315122376</v>
      </c>
      <c r="R5410" s="3">
        <f t="shared" si="168"/>
        <v>14.314182605060106</v>
      </c>
      <c r="S5410" s="3">
        <f t="shared" si="169"/>
        <v>22.340998559953668</v>
      </c>
      <c r="T5410" s="3">
        <v>-0.39028667901879499</v>
      </c>
      <c r="U5410" s="3">
        <v>0.25196170212478802</v>
      </c>
      <c r="V5410" s="3">
        <v>-0.64224838114358296</v>
      </c>
      <c r="W5410" s="7" t="s">
        <v>18405</v>
      </c>
      <c r="X5410" s="2" t="s">
        <v>18406</v>
      </c>
      <c r="Y5410" s="2" t="s">
        <v>18407</v>
      </c>
    </row>
    <row r="5411" spans="1:25" x14ac:dyDescent="0.25">
      <c r="A5411" s="2" t="s">
        <v>16622</v>
      </c>
      <c r="B5411" s="3">
        <v>134.71518848383101</v>
      </c>
      <c r="C5411" s="4">
        <v>0.69100258333824405</v>
      </c>
      <c r="D5411" s="3">
        <v>0.78171077249886201</v>
      </c>
      <c r="E5411" s="3">
        <v>0.88396195581307502</v>
      </c>
      <c r="F5411" s="5">
        <v>0.376716750197996</v>
      </c>
      <c r="G5411" s="6">
        <v>0.81394020705744397</v>
      </c>
      <c r="H5411" s="3">
        <v>7.7676928594839802</v>
      </c>
      <c r="I5411" s="3">
        <v>4.3502442290805696</v>
      </c>
      <c r="J5411" s="3">
        <v>3.4196048337048599</v>
      </c>
      <c r="K5411" s="3">
        <v>2.1184476820976199</v>
      </c>
      <c r="L5411" s="3">
        <v>8.0040515230428895</v>
      </c>
      <c r="M5411" s="3">
        <v>164.23122045766101</v>
      </c>
      <c r="N5411" s="3">
        <v>277.32806960388598</v>
      </c>
      <c r="O5411" s="3">
        <v>262.169703917373</v>
      </c>
      <c r="P5411" s="3">
        <v>335.773957612473</v>
      </c>
      <c r="Q5411" s="3">
        <v>281.98889211951098</v>
      </c>
      <c r="R5411" s="3">
        <f t="shared" si="168"/>
        <v>2.7443510670731177</v>
      </c>
      <c r="S5411" s="3">
        <f t="shared" si="169"/>
        <v>1.5389934129248892</v>
      </c>
      <c r="T5411" s="3">
        <v>0.424654713443543</v>
      </c>
      <c r="U5411" s="3">
        <v>-0.40982327774069699</v>
      </c>
      <c r="V5411" s="3">
        <v>0.83447799118423904</v>
      </c>
      <c r="W5411" s="7" t="s">
        <v>16611</v>
      </c>
      <c r="X5411" s="2" t="s">
        <v>16623</v>
      </c>
      <c r="Y5411" s="2" t="s">
        <v>16624</v>
      </c>
    </row>
    <row r="5412" spans="1:25" x14ac:dyDescent="0.25">
      <c r="A5412" s="2" t="s">
        <v>7686</v>
      </c>
      <c r="B5412" s="3">
        <v>557.56775711360899</v>
      </c>
      <c r="C5412" s="4">
        <v>-0.71586940618978301</v>
      </c>
      <c r="D5412" s="3">
        <v>0.80987723303117098</v>
      </c>
      <c r="E5412" s="3">
        <v>-0.88392336145869899</v>
      </c>
      <c r="F5412" s="5">
        <v>0.376737585262098</v>
      </c>
      <c r="G5412" s="6">
        <v>0.81394020705744397</v>
      </c>
      <c r="H5412" s="3">
        <v>2.2193408169954201</v>
      </c>
      <c r="I5412" s="3">
        <v>4.3502442290805696</v>
      </c>
      <c r="J5412" s="3">
        <v>7.9790779453113396</v>
      </c>
      <c r="K5412" s="3">
        <v>2.1184476820976199</v>
      </c>
      <c r="L5412" s="3">
        <v>4.9255701680264004</v>
      </c>
      <c r="M5412" s="3">
        <v>1308.3014116188001</v>
      </c>
      <c r="N5412" s="3">
        <v>1034.2705654639001</v>
      </c>
      <c r="O5412" s="3">
        <v>864.02015464942804</v>
      </c>
      <c r="P5412" s="3">
        <v>1224.4627602524299</v>
      </c>
      <c r="Q5412" s="3">
        <v>1123.0299983100199</v>
      </c>
      <c r="R5412" s="3">
        <f t="shared" si="168"/>
        <v>0.28044325255940949</v>
      </c>
      <c r="S5412" s="3">
        <f t="shared" si="169"/>
        <v>0.46778874011783306</v>
      </c>
      <c r="T5412" s="3">
        <v>-0.60834548383607401</v>
      </c>
      <c r="U5412" s="3">
        <v>0.12980277964518999</v>
      </c>
      <c r="V5412" s="3">
        <v>-0.73814826348126295</v>
      </c>
      <c r="W5412" s="7" t="s">
        <v>7687</v>
      </c>
      <c r="X5412" s="2" t="s">
        <v>38</v>
      </c>
      <c r="Y5412" s="2" t="s">
        <v>38</v>
      </c>
    </row>
    <row r="5413" spans="1:25" x14ac:dyDescent="0.25">
      <c r="A5413" s="2" t="s">
        <v>19913</v>
      </c>
      <c r="B5413" s="3">
        <v>11.669304249683901</v>
      </c>
      <c r="C5413" s="4">
        <v>-1.0155601990429901</v>
      </c>
      <c r="D5413" s="3">
        <v>1.1490634411043701</v>
      </c>
      <c r="E5413" s="3">
        <v>-0.88381560383378899</v>
      </c>
      <c r="F5413" s="5">
        <v>0.37679576170475099</v>
      </c>
      <c r="G5413" s="6" t="s">
        <v>18</v>
      </c>
      <c r="H5413" s="3">
        <v>7.7676928594839802</v>
      </c>
      <c r="I5413" s="3">
        <v>1.08756105727014</v>
      </c>
      <c r="J5413" s="3">
        <v>18.237892446425899</v>
      </c>
      <c r="K5413" s="3">
        <v>7.4145668873416897</v>
      </c>
      <c r="L5413" s="3">
        <v>7.3883552520395899</v>
      </c>
      <c r="M5413" s="3">
        <v>9.9870336764794008</v>
      </c>
      <c r="N5413" s="3">
        <v>16.3134158590521</v>
      </c>
      <c r="O5413" s="3">
        <v>15.958155890622701</v>
      </c>
      <c r="P5413" s="3">
        <v>23.3029245030739</v>
      </c>
      <c r="Q5413" s="3">
        <v>9.2354440650494904</v>
      </c>
      <c r="R5413" s="3">
        <f t="shared" si="168"/>
        <v>33.669591482802645</v>
      </c>
      <c r="S5413" s="3">
        <f t="shared" si="169"/>
        <v>68.130273157849842</v>
      </c>
      <c r="T5413" s="3">
        <v>-1.3146811738552699</v>
      </c>
      <c r="U5413" s="3">
        <v>-0.29783139969341299</v>
      </c>
      <c r="V5413" s="3">
        <v>-1.0168497741618501</v>
      </c>
      <c r="W5413" s="7" t="s">
        <v>19911</v>
      </c>
      <c r="X5413" s="2" t="s">
        <v>38</v>
      </c>
      <c r="Y5413" s="2" t="s">
        <v>38</v>
      </c>
    </row>
    <row r="5414" spans="1:25" x14ac:dyDescent="0.25">
      <c r="A5414" s="2" t="s">
        <v>23977</v>
      </c>
      <c r="B5414" s="3">
        <v>25.597829121189399</v>
      </c>
      <c r="C5414" s="4">
        <v>-0.90846459060374096</v>
      </c>
      <c r="D5414" s="3">
        <v>1.0279077318957299</v>
      </c>
      <c r="E5414" s="3">
        <v>-0.88379974429056696</v>
      </c>
      <c r="F5414" s="5">
        <v>0.37680432446040202</v>
      </c>
      <c r="G5414" s="6">
        <v>0.81394020705744397</v>
      </c>
      <c r="H5414" s="3">
        <v>1.10967040849771</v>
      </c>
      <c r="I5414" s="3">
        <v>3.2626831718104201</v>
      </c>
      <c r="J5414" s="3">
        <v>3.4196048337048599</v>
      </c>
      <c r="K5414" s="3">
        <v>3.1776715231464401</v>
      </c>
      <c r="L5414" s="3">
        <v>4.3098738970230999</v>
      </c>
      <c r="M5414" s="3">
        <v>45.496486748406198</v>
      </c>
      <c r="N5414" s="3">
        <v>56.553174978047402</v>
      </c>
      <c r="O5414" s="3">
        <v>33.056180059147003</v>
      </c>
      <c r="P5414" s="3">
        <v>62.494206621879897</v>
      </c>
      <c r="Q5414" s="3">
        <v>43.098738970230997</v>
      </c>
      <c r="R5414" s="3">
        <f t="shared" si="168"/>
        <v>4.2845351041224635</v>
      </c>
      <c r="S5414" s="3">
        <f t="shared" si="169"/>
        <v>7.8667284792758032</v>
      </c>
      <c r="T5414" s="3">
        <v>-0.73382973496075798</v>
      </c>
      <c r="U5414" s="3">
        <v>0.142795382377193</v>
      </c>
      <c r="V5414" s="3">
        <v>-0.87662511733795101</v>
      </c>
      <c r="W5414" s="7" t="s">
        <v>23964</v>
      </c>
      <c r="X5414" s="2" t="s">
        <v>23978</v>
      </c>
      <c r="Y5414" s="2" t="s">
        <v>23979</v>
      </c>
    </row>
    <row r="5415" spans="1:25" x14ac:dyDescent="0.25">
      <c r="A5415" s="2" t="s">
        <v>7577</v>
      </c>
      <c r="B5415" s="3">
        <v>79.735525677624807</v>
      </c>
      <c r="C5415" s="4">
        <v>-0.72679930339461396</v>
      </c>
      <c r="D5415" s="3">
        <v>0.82249604387239506</v>
      </c>
      <c r="E5415" s="3">
        <v>-0.88365081973254</v>
      </c>
      <c r="F5415" s="5">
        <v>0.376884736452127</v>
      </c>
      <c r="G5415" s="6">
        <v>0.81394020705744397</v>
      </c>
      <c r="H5415" s="3">
        <v>2.2193408169954201</v>
      </c>
      <c r="I5415" s="3">
        <v>4.3502442290805696</v>
      </c>
      <c r="J5415" s="3">
        <v>2.2797365558032401</v>
      </c>
      <c r="K5415" s="3">
        <v>5.29611920524406</v>
      </c>
      <c r="L5415" s="3">
        <v>5.5412664390296902</v>
      </c>
      <c r="M5415" s="3">
        <v>152.024845964186</v>
      </c>
      <c r="N5415" s="3">
        <v>192.49830713681499</v>
      </c>
      <c r="O5415" s="3">
        <v>121.965905735473</v>
      </c>
      <c r="P5415" s="3">
        <v>146.17289006473601</v>
      </c>
      <c r="Q5415" s="3">
        <v>165.006600628884</v>
      </c>
      <c r="R5415" s="3">
        <f t="shared" si="168"/>
        <v>1.9068631489477976</v>
      </c>
      <c r="S5415" s="3">
        <f t="shared" si="169"/>
        <v>3.0283415934271156</v>
      </c>
      <c r="T5415" s="3">
        <v>-0.41261458353118802</v>
      </c>
      <c r="U5415" s="3">
        <v>0.25471205674279901</v>
      </c>
      <c r="V5415" s="3">
        <v>-0.66732664027398703</v>
      </c>
      <c r="W5415" s="7" t="s">
        <v>7574</v>
      </c>
      <c r="X5415" s="2" t="s">
        <v>38</v>
      </c>
      <c r="Y5415" s="2" t="s">
        <v>38</v>
      </c>
    </row>
    <row r="5416" spans="1:25" x14ac:dyDescent="0.25">
      <c r="A5416" s="2" t="s">
        <v>3756</v>
      </c>
      <c r="B5416" s="3">
        <v>284.91675098331399</v>
      </c>
      <c r="C5416" s="4">
        <v>0.47793244803544199</v>
      </c>
      <c r="D5416" s="3">
        <v>0.54101368849341103</v>
      </c>
      <c r="E5416" s="3">
        <v>0.883401766351541</v>
      </c>
      <c r="F5416" s="5">
        <v>0.37701923676786703</v>
      </c>
      <c r="G5416" s="6">
        <v>0.81394020705744397</v>
      </c>
      <c r="H5416" s="3">
        <v>142.037812287707</v>
      </c>
      <c r="I5416" s="3">
        <v>104.405861497934</v>
      </c>
      <c r="J5416" s="3">
        <v>67.252228396195605</v>
      </c>
      <c r="K5416" s="3">
        <v>48.724296688245403</v>
      </c>
      <c r="L5416" s="3">
        <v>65.879500997353006</v>
      </c>
      <c r="M5416" s="3">
        <v>692.434334902572</v>
      </c>
      <c r="N5416" s="3">
        <v>500.27808634426498</v>
      </c>
      <c r="O5416" s="3">
        <v>535.73809061376096</v>
      </c>
      <c r="P5416" s="3">
        <v>255.27294569276401</v>
      </c>
      <c r="Q5416" s="3">
        <v>437.14435241234298</v>
      </c>
      <c r="R5416" s="3">
        <f t="shared" si="168"/>
        <v>20.662455542134278</v>
      </c>
      <c r="S5416" s="3">
        <f t="shared" si="169"/>
        <v>14.807248964766133</v>
      </c>
      <c r="T5416" s="3">
        <v>1.0234237156672901</v>
      </c>
      <c r="U5416" s="3">
        <v>0.54271562784316396</v>
      </c>
      <c r="V5416" s="3">
        <v>0.48070808782412999</v>
      </c>
      <c r="W5416" s="7" t="s">
        <v>3757</v>
      </c>
      <c r="X5416" s="2" t="s">
        <v>38</v>
      </c>
      <c r="Y5416" s="2" t="s">
        <v>38</v>
      </c>
    </row>
    <row r="5417" spans="1:25" x14ac:dyDescent="0.25">
      <c r="A5417" s="2" t="s">
        <v>59</v>
      </c>
      <c r="B5417" s="3">
        <v>9858.1238006917793</v>
      </c>
      <c r="C5417" s="4">
        <v>-0.68363656729088196</v>
      </c>
      <c r="D5417" s="3">
        <v>0.77398165021604404</v>
      </c>
      <c r="E5417" s="3">
        <v>-0.88327231931151895</v>
      </c>
      <c r="F5417" s="5">
        <v>0.37708915583027203</v>
      </c>
      <c r="G5417" s="6">
        <v>0.81394020705744397</v>
      </c>
      <c r="H5417" s="3">
        <v>9.9870336764794008</v>
      </c>
      <c r="I5417" s="3">
        <v>1.08756105727014</v>
      </c>
      <c r="J5417" s="3">
        <v>10.2588145011146</v>
      </c>
      <c r="K5417" s="3">
        <v>9.5330145694393096</v>
      </c>
      <c r="L5417" s="3">
        <v>6.7726589810362903</v>
      </c>
      <c r="M5417" s="3">
        <v>14674.2814819737</v>
      </c>
      <c r="N5417" s="3">
        <v>25307.545802676199</v>
      </c>
      <c r="O5417" s="3">
        <v>15390.501488227699</v>
      </c>
      <c r="P5417" s="3">
        <v>20417.598760056899</v>
      </c>
      <c r="Q5417" s="3">
        <v>22753.671391197899</v>
      </c>
      <c r="R5417" s="3">
        <f t="shared" si="168"/>
        <v>2.7699071017700524E-2</v>
      </c>
      <c r="S5417" s="3">
        <f t="shared" si="169"/>
        <v>4.5361482939973684E-2</v>
      </c>
      <c r="T5417" s="3">
        <v>-0.67728250343522101</v>
      </c>
      <c r="U5417" s="3">
        <v>3.4347710227405501E-2</v>
      </c>
      <c r="V5417" s="3">
        <v>-0.71163021366262702</v>
      </c>
      <c r="W5417" s="7" t="s">
        <v>54</v>
      </c>
      <c r="X5417" s="2" t="s">
        <v>38</v>
      </c>
      <c r="Y5417" s="2" t="s">
        <v>38</v>
      </c>
    </row>
    <row r="5418" spans="1:25" x14ac:dyDescent="0.25">
      <c r="A5418" s="2" t="s">
        <v>10771</v>
      </c>
      <c r="B5418" s="3">
        <v>123.59150921154099</v>
      </c>
      <c r="C5418" s="4">
        <v>0.65509205207959997</v>
      </c>
      <c r="D5418" s="3">
        <v>0.74170668742842905</v>
      </c>
      <c r="E5418" s="3">
        <v>0.88322252338167495</v>
      </c>
      <c r="F5418" s="5">
        <v>0.37711605455545</v>
      </c>
      <c r="G5418" s="6">
        <v>0.81394020705744397</v>
      </c>
      <c r="H5418" s="3">
        <v>75.457587777844395</v>
      </c>
      <c r="I5418" s="3">
        <v>38.064637004455001</v>
      </c>
      <c r="J5418" s="3">
        <v>59.273150450884202</v>
      </c>
      <c r="K5418" s="3">
        <v>26.480596026220301</v>
      </c>
      <c r="L5418" s="3">
        <v>25.2435471111353</v>
      </c>
      <c r="M5418" s="3">
        <v>138.70880106221401</v>
      </c>
      <c r="N5418" s="3">
        <v>262.10221480210402</v>
      </c>
      <c r="O5418" s="3">
        <v>137.92406162609601</v>
      </c>
      <c r="P5418" s="3">
        <v>243.62148344122701</v>
      </c>
      <c r="Q5418" s="3">
        <v>229.039012813227</v>
      </c>
      <c r="R5418" s="3">
        <f t="shared" si="168"/>
        <v>28.323129926331355</v>
      </c>
      <c r="S5418" s="3">
        <f t="shared" si="169"/>
        <v>18.17885699132837</v>
      </c>
      <c r="T5418" s="3">
        <v>0.61741276888377306</v>
      </c>
      <c r="U5418" s="3">
        <v>-2.2306442480972799E-2</v>
      </c>
      <c r="V5418" s="3">
        <v>0.63971921136474497</v>
      </c>
      <c r="W5418" s="7" t="s">
        <v>10767</v>
      </c>
      <c r="X5418" s="2" t="s">
        <v>38</v>
      </c>
      <c r="Y5418" s="2" t="s">
        <v>10772</v>
      </c>
    </row>
    <row r="5419" spans="1:25" x14ac:dyDescent="0.25">
      <c r="A5419" s="2" t="s">
        <v>16380</v>
      </c>
      <c r="B5419" s="3">
        <v>37.655937778684603</v>
      </c>
      <c r="C5419" s="4">
        <v>-0.81837289442678796</v>
      </c>
      <c r="D5419" s="3">
        <v>0.92665400521858299</v>
      </c>
      <c r="E5419" s="3">
        <v>-0.88314828384489297</v>
      </c>
      <c r="F5419" s="5">
        <v>0.377156159405173</v>
      </c>
      <c r="G5419" s="6">
        <v>0.81394020705744397</v>
      </c>
      <c r="H5419" s="3">
        <v>2.2193408169954201</v>
      </c>
      <c r="I5419" s="3">
        <v>5.4378052863507103</v>
      </c>
      <c r="J5419" s="3">
        <v>6.8392096674097198</v>
      </c>
      <c r="K5419" s="3">
        <v>1.05922384104881</v>
      </c>
      <c r="L5419" s="3">
        <v>12.313925420066001</v>
      </c>
      <c r="M5419" s="3">
        <v>69.909235735355793</v>
      </c>
      <c r="N5419" s="3">
        <v>64.166102378938405</v>
      </c>
      <c r="O5419" s="3">
        <v>62.692755284589097</v>
      </c>
      <c r="P5419" s="3">
        <v>80.501011919709697</v>
      </c>
      <c r="Q5419" s="3">
        <v>71.420767436382704</v>
      </c>
      <c r="R5419" s="3">
        <f t="shared" si="168"/>
        <v>5.7110772279527655</v>
      </c>
      <c r="S5419" s="3">
        <f t="shared" si="169"/>
        <v>9.4179823199603323</v>
      </c>
      <c r="T5419" s="3">
        <v>-0.81539651352379905</v>
      </c>
      <c r="U5419" s="3">
        <v>-9.3741392750718799E-2</v>
      </c>
      <c r="V5419" s="3">
        <v>-0.72165512077308003</v>
      </c>
      <c r="W5419" s="7" t="s">
        <v>16374</v>
      </c>
      <c r="X5419" s="2" t="s">
        <v>38</v>
      </c>
      <c r="Y5419" s="2" t="s">
        <v>16381</v>
      </c>
    </row>
    <row r="5420" spans="1:25" x14ac:dyDescent="0.25">
      <c r="A5420" s="2" t="s">
        <v>9443</v>
      </c>
      <c r="B5420" s="3">
        <v>126.053166583704</v>
      </c>
      <c r="C5420" s="4">
        <v>-1.04708274332091</v>
      </c>
      <c r="D5420" s="3">
        <v>1.1856496992018899</v>
      </c>
      <c r="E5420" s="3">
        <v>-0.88312993629209702</v>
      </c>
      <c r="F5420" s="5">
        <v>0.37716607131955399</v>
      </c>
      <c r="G5420" s="6">
        <v>0.81394020705744397</v>
      </c>
      <c r="H5420" s="3">
        <v>2.2193408169954201</v>
      </c>
      <c r="I5420" s="3" t="s">
        <v>34</v>
      </c>
      <c r="J5420" s="3">
        <v>2.2797365558032401</v>
      </c>
      <c r="K5420" s="3">
        <v>1.05922384104881</v>
      </c>
      <c r="L5420" s="3">
        <v>4.3098738970230999</v>
      </c>
      <c r="M5420" s="3">
        <v>199.74067352958801</v>
      </c>
      <c r="N5420" s="3">
        <v>233.82562731307999</v>
      </c>
      <c r="O5420" s="3">
        <v>246.21154802674999</v>
      </c>
      <c r="P5420" s="3">
        <v>287.04966092422802</v>
      </c>
      <c r="Q5420" s="3">
        <v>283.83598093252101</v>
      </c>
      <c r="R5420" s="3">
        <f t="shared" si="168"/>
        <v>0.5118803773914089</v>
      </c>
      <c r="S5420" s="3">
        <f t="shared" si="169"/>
        <v>0.93609847011782199</v>
      </c>
      <c r="T5420" s="3">
        <v>-1.2001461580656601</v>
      </c>
      <c r="U5420" s="3">
        <v>-0.32929256281722302</v>
      </c>
      <c r="V5420" s="3">
        <v>-0.87085359524843997</v>
      </c>
      <c r="W5420" s="7" t="s">
        <v>9439</v>
      </c>
      <c r="X5420" s="2" t="s">
        <v>38</v>
      </c>
      <c r="Y5420" s="2" t="s">
        <v>38</v>
      </c>
    </row>
    <row r="5421" spans="1:25" x14ac:dyDescent="0.25">
      <c r="A5421" s="2" t="s">
        <v>7352</v>
      </c>
      <c r="B5421" s="3">
        <v>19.5395714896752</v>
      </c>
      <c r="C5421" s="4">
        <v>0.67367347997353</v>
      </c>
      <c r="D5421" s="3">
        <v>0.76295083110829398</v>
      </c>
      <c r="E5421" s="3">
        <v>0.88298413541921705</v>
      </c>
      <c r="F5421" s="5">
        <v>0.37724484316086798</v>
      </c>
      <c r="G5421" s="6">
        <v>0.81394757310837695</v>
      </c>
      <c r="H5421" s="3">
        <v>21.083737761456501</v>
      </c>
      <c r="I5421" s="3">
        <v>16.3134158590521</v>
      </c>
      <c r="J5421" s="3">
        <v>20.517629002229199</v>
      </c>
      <c r="K5421" s="3">
        <v>24.362148344122701</v>
      </c>
      <c r="L5421" s="3">
        <v>29.553421008158399</v>
      </c>
      <c r="M5421" s="3">
        <v>7.7676928594839802</v>
      </c>
      <c r="N5421" s="3">
        <v>11.963171629971599</v>
      </c>
      <c r="O5421" s="3">
        <v>14.8182876127211</v>
      </c>
      <c r="P5421" s="3">
        <v>31.776715231464401</v>
      </c>
      <c r="Q5421" s="3">
        <v>17.239495588092399</v>
      </c>
      <c r="R5421" s="3">
        <f t="shared" si="168"/>
        <v>189.53631575795427</v>
      </c>
      <c r="S5421" s="3">
        <f t="shared" si="169"/>
        <v>116.60340440126834</v>
      </c>
      <c r="T5421" s="3">
        <v>-0.40805526078882798</v>
      </c>
      <c r="U5421" s="3">
        <v>-1.1089196499312799</v>
      </c>
      <c r="V5421" s="3">
        <v>0.70086438914245097</v>
      </c>
      <c r="W5421" s="7" t="s">
        <v>7353</v>
      </c>
      <c r="X5421" s="2" t="s">
        <v>38</v>
      </c>
      <c r="Y5421" s="2" t="s">
        <v>38</v>
      </c>
    </row>
    <row r="5422" spans="1:25" x14ac:dyDescent="0.25">
      <c r="A5422" s="2" t="s">
        <v>8169</v>
      </c>
      <c r="B5422" s="3">
        <v>291.80488828660901</v>
      </c>
      <c r="C5422" s="4">
        <v>0.23298926124620101</v>
      </c>
      <c r="D5422" s="3">
        <v>0.26399944756716798</v>
      </c>
      <c r="E5422" s="3">
        <v>0.88253692722944999</v>
      </c>
      <c r="F5422" s="5">
        <v>0.37748651959991097</v>
      </c>
      <c r="G5422" s="6">
        <v>0.81430635074867996</v>
      </c>
      <c r="H5422" s="3">
        <v>243.01781946099899</v>
      </c>
      <c r="I5422" s="3">
        <v>275.15294748934599</v>
      </c>
      <c r="J5422" s="3">
        <v>307.764435033437</v>
      </c>
      <c r="K5422" s="3">
        <v>278.57587019583798</v>
      </c>
      <c r="L5422" s="3">
        <v>297.99699516559701</v>
      </c>
      <c r="M5422" s="3">
        <v>250.78551232048301</v>
      </c>
      <c r="N5422" s="3">
        <v>253.40172634394301</v>
      </c>
      <c r="O5422" s="3">
        <v>364.757848928518</v>
      </c>
      <c r="P5422" s="3">
        <v>306.11569006310702</v>
      </c>
      <c r="Q5422" s="3">
        <v>340.48003786482502</v>
      </c>
      <c r="R5422" s="3">
        <f t="shared" si="168"/>
        <v>102.7734792183477</v>
      </c>
      <c r="S5422" s="3">
        <f t="shared" si="169"/>
        <v>87.440962353010335</v>
      </c>
      <c r="T5422" s="3">
        <v>-0.186206613901058</v>
      </c>
      <c r="U5422" s="3">
        <v>-0.41929345366119403</v>
      </c>
      <c r="V5422" s="3">
        <v>0.233086839760136</v>
      </c>
      <c r="W5422" s="7" t="s">
        <v>8160</v>
      </c>
      <c r="X5422" s="2" t="s">
        <v>38</v>
      </c>
      <c r="Y5422" s="2" t="s">
        <v>8170</v>
      </c>
    </row>
    <row r="5423" spans="1:25" x14ac:dyDescent="0.25">
      <c r="A5423" s="2" t="s">
        <v>25954</v>
      </c>
      <c r="B5423" s="3">
        <v>195.853665754052</v>
      </c>
      <c r="C5423" s="4">
        <v>-0.707773464756834</v>
      </c>
      <c r="D5423" s="3">
        <v>0.80227857156164495</v>
      </c>
      <c r="E5423" s="3">
        <v>-0.88220412440923601</v>
      </c>
      <c r="F5423" s="5">
        <v>0.37766643198034799</v>
      </c>
      <c r="G5423" s="6">
        <v>0.81453177552311196</v>
      </c>
      <c r="H5423" s="3">
        <v>8.8773632679816892</v>
      </c>
      <c r="I5423" s="3">
        <v>7.6129274008909897</v>
      </c>
      <c r="J5423" s="3">
        <v>20.517629002229199</v>
      </c>
      <c r="K5423" s="3">
        <v>10.5922384104881</v>
      </c>
      <c r="L5423" s="3">
        <v>6.1569627100329898</v>
      </c>
      <c r="M5423" s="3">
        <v>257.44353477146899</v>
      </c>
      <c r="N5423" s="3">
        <v>560.09394449412298</v>
      </c>
      <c r="O5423" s="3">
        <v>282.687332919602</v>
      </c>
      <c r="P5423" s="3">
        <v>402.505059598549</v>
      </c>
      <c r="Q5423" s="3">
        <v>402.04966496515402</v>
      </c>
      <c r="R5423" s="3">
        <f t="shared" si="168"/>
        <v>2.0170684631714</v>
      </c>
      <c r="S5423" s="3">
        <f t="shared" si="169"/>
        <v>3.4276479525648353</v>
      </c>
      <c r="T5423" s="3">
        <v>-0.59131278054082104</v>
      </c>
      <c r="U5423" s="3">
        <v>0.17364610733868099</v>
      </c>
      <c r="V5423" s="3">
        <v>-0.76495888787950295</v>
      </c>
      <c r="W5423" s="7" t="s">
        <v>25955</v>
      </c>
      <c r="X5423" s="2" t="s">
        <v>38</v>
      </c>
      <c r="Y5423" s="2" t="s">
        <v>38</v>
      </c>
    </row>
    <row r="5424" spans="1:25" x14ac:dyDescent="0.25">
      <c r="A5424" s="2" t="s">
        <v>13146</v>
      </c>
      <c r="B5424" s="3">
        <v>7.7843661754444202</v>
      </c>
      <c r="C5424" s="4">
        <v>-1.12277144155923</v>
      </c>
      <c r="D5424" s="3">
        <v>1.2727966483042601</v>
      </c>
      <c r="E5424" s="3">
        <v>-0.88212947689255505</v>
      </c>
      <c r="F5424" s="5">
        <v>0.37770679349698499</v>
      </c>
      <c r="G5424" s="6" t="s">
        <v>18</v>
      </c>
      <c r="H5424" s="3">
        <v>1.10967040849771</v>
      </c>
      <c r="I5424" s="3">
        <v>4.3502442290805696</v>
      </c>
      <c r="J5424" s="3">
        <v>7.9790779453113396</v>
      </c>
      <c r="K5424" s="3">
        <v>3.1776715231464401</v>
      </c>
      <c r="L5424" s="3">
        <v>3.0784813550165002</v>
      </c>
      <c r="M5424" s="3">
        <v>12.206374493474801</v>
      </c>
      <c r="N5424" s="3">
        <v>15.225854801782001</v>
      </c>
      <c r="O5424" s="3">
        <v>4.5594731116064802</v>
      </c>
      <c r="P5424" s="3">
        <v>9.5330145694393096</v>
      </c>
      <c r="Q5424" s="3">
        <v>16.623799317089102</v>
      </c>
      <c r="R5424" s="3">
        <f t="shared" si="168"/>
        <v>19.903284486333494</v>
      </c>
      <c r="S5424" s="3">
        <f t="shared" si="169"/>
        <v>46.344243444328569</v>
      </c>
      <c r="T5424" s="3">
        <v>-0.79755308498772703</v>
      </c>
      <c r="U5424" s="3">
        <v>0.42183053626107803</v>
      </c>
      <c r="V5424" s="3">
        <v>-1.2193836212488001</v>
      </c>
      <c r="W5424" s="7" t="s">
        <v>13147</v>
      </c>
      <c r="X5424" s="2" t="s">
        <v>13148</v>
      </c>
      <c r="Y5424" s="2" t="s">
        <v>13149</v>
      </c>
    </row>
    <row r="5425" spans="1:25" x14ac:dyDescent="0.25">
      <c r="A5425" s="2" t="s">
        <v>4034</v>
      </c>
      <c r="B5425" s="3">
        <v>185.62073236128001</v>
      </c>
      <c r="C5425" s="4">
        <v>0.47179644823859002</v>
      </c>
      <c r="D5425" s="3">
        <v>0.535045046774696</v>
      </c>
      <c r="E5425" s="3">
        <v>0.88178827387081804</v>
      </c>
      <c r="F5425" s="5">
        <v>0.377891314000806</v>
      </c>
      <c r="G5425" s="6">
        <v>0.81485407916204999</v>
      </c>
      <c r="H5425" s="3">
        <v>42.167475522913001</v>
      </c>
      <c r="I5425" s="3">
        <v>59.815858149857803</v>
      </c>
      <c r="J5425" s="3">
        <v>50.1542042276713</v>
      </c>
      <c r="K5425" s="3">
        <v>25.421372185171499</v>
      </c>
      <c r="L5425" s="3">
        <v>44.945827783240901</v>
      </c>
      <c r="M5425" s="3">
        <v>254.114523545976</v>
      </c>
      <c r="N5425" s="3">
        <v>364.33295418549699</v>
      </c>
      <c r="O5425" s="3">
        <v>264.44944047317603</v>
      </c>
      <c r="P5425" s="3">
        <v>350.60309138715701</v>
      </c>
      <c r="Q5425" s="3">
        <v>400.20257615214501</v>
      </c>
      <c r="R5425" s="3">
        <f t="shared" si="168"/>
        <v>16.490217414558121</v>
      </c>
      <c r="S5425" s="3">
        <f t="shared" si="169"/>
        <v>11.871046325688855</v>
      </c>
      <c r="T5425" s="3">
        <v>0.34400651697722101</v>
      </c>
      <c r="U5425" s="3">
        <v>-0.130156801931083</v>
      </c>
      <c r="V5425" s="3">
        <v>0.47416331890830499</v>
      </c>
      <c r="W5425" s="7" t="s">
        <v>4035</v>
      </c>
      <c r="X5425" s="2" t="s">
        <v>38</v>
      </c>
      <c r="Y5425" s="2" t="s">
        <v>38</v>
      </c>
    </row>
    <row r="5426" spans="1:25" x14ac:dyDescent="0.25">
      <c r="A5426" s="2" t="s">
        <v>20364</v>
      </c>
      <c r="B5426" s="3">
        <v>44.821443994391601</v>
      </c>
      <c r="C5426" s="4">
        <v>0.61760035815008096</v>
      </c>
      <c r="D5426" s="3">
        <v>0.70083377585934603</v>
      </c>
      <c r="E5426" s="3">
        <v>0.88123657766464403</v>
      </c>
      <c r="F5426" s="5">
        <v>0.378189785398996</v>
      </c>
      <c r="G5426" s="6">
        <v>0.81500566634677296</v>
      </c>
      <c r="H5426" s="3">
        <v>22.1934081699542</v>
      </c>
      <c r="I5426" s="3">
        <v>15.225854801782001</v>
      </c>
      <c r="J5426" s="3">
        <v>34.196048337048602</v>
      </c>
      <c r="K5426" s="3">
        <v>14.829133774683401</v>
      </c>
      <c r="L5426" s="3">
        <v>35.710383718191402</v>
      </c>
      <c r="M5426" s="3">
        <v>29.961101029438201</v>
      </c>
      <c r="N5426" s="3">
        <v>42.414881233535503</v>
      </c>
      <c r="O5426" s="3">
        <v>59.273150450884202</v>
      </c>
      <c r="P5426" s="3">
        <v>106.98160794592999</v>
      </c>
      <c r="Q5426" s="3">
        <v>87.428870482468497</v>
      </c>
      <c r="R5426" s="3">
        <f t="shared" si="168"/>
        <v>51.701216068854997</v>
      </c>
      <c r="S5426" s="3">
        <f t="shared" si="169"/>
        <v>33.402063114701605</v>
      </c>
      <c r="T5426" s="3">
        <v>-0.594223991615631</v>
      </c>
      <c r="U5426" s="3">
        <v>-1.22448499123467</v>
      </c>
      <c r="V5426" s="3">
        <v>0.63026099961904203</v>
      </c>
      <c r="W5426" s="7" t="s">
        <v>20358</v>
      </c>
      <c r="X5426" s="2" t="s">
        <v>38</v>
      </c>
      <c r="Y5426" s="2" t="s">
        <v>20365</v>
      </c>
    </row>
    <row r="5427" spans="1:25" x14ac:dyDescent="0.25">
      <c r="A5427" s="2" t="s">
        <v>21671</v>
      </c>
      <c r="B5427" s="3">
        <v>39.574165478522403</v>
      </c>
      <c r="C5427" s="4">
        <v>0.63529661757758404</v>
      </c>
      <c r="D5427" s="3">
        <v>0.72097749367757102</v>
      </c>
      <c r="E5427" s="3">
        <v>0.88116012378840602</v>
      </c>
      <c r="F5427" s="5">
        <v>0.37823115891700898</v>
      </c>
      <c r="G5427" s="6">
        <v>0.81500566634677296</v>
      </c>
      <c r="H5427" s="3">
        <v>8.8773632679816892</v>
      </c>
      <c r="I5427" s="3">
        <v>11.963171629971599</v>
      </c>
      <c r="J5427" s="3">
        <v>9.1189462232129603</v>
      </c>
      <c r="K5427" s="3">
        <v>3.1776715231464401</v>
      </c>
      <c r="L5427" s="3">
        <v>6.7726589810362903</v>
      </c>
      <c r="M5427" s="3">
        <v>65.470554101364996</v>
      </c>
      <c r="N5427" s="3">
        <v>81.567079295260598</v>
      </c>
      <c r="O5427" s="3">
        <v>49.014335949769702</v>
      </c>
      <c r="P5427" s="3">
        <v>88.974802648100194</v>
      </c>
      <c r="Q5427" s="3">
        <v>70.805071165379402</v>
      </c>
      <c r="R5427" s="3">
        <f t="shared" si="168"/>
        <v>14.173606046648709</v>
      </c>
      <c r="S5427" s="3">
        <f t="shared" si="169"/>
        <v>9.1330486362712104</v>
      </c>
      <c r="T5427" s="3">
        <v>0.71310468219337297</v>
      </c>
      <c r="U5427" s="3">
        <v>7.9066248200838296E-2</v>
      </c>
      <c r="V5427" s="3">
        <v>0.63403843399253501</v>
      </c>
      <c r="W5427" s="7" t="s">
        <v>21672</v>
      </c>
      <c r="X5427" s="2" t="s">
        <v>38</v>
      </c>
      <c r="Y5427" s="2" t="s">
        <v>38</v>
      </c>
    </row>
    <row r="5428" spans="1:25" x14ac:dyDescent="0.25">
      <c r="A5428" s="2" t="s">
        <v>4239</v>
      </c>
      <c r="B5428" s="3">
        <v>586.04720077722004</v>
      </c>
      <c r="C5428" s="4">
        <v>0.77443465722674498</v>
      </c>
      <c r="D5428" s="3">
        <v>0.87901423710882698</v>
      </c>
      <c r="E5428" s="3">
        <v>0.88102629574458802</v>
      </c>
      <c r="F5428" s="5">
        <v>0.37830358755299198</v>
      </c>
      <c r="G5428" s="6">
        <v>0.81500566634677296</v>
      </c>
      <c r="H5428" s="3">
        <v>19.974067352958802</v>
      </c>
      <c r="I5428" s="3">
        <v>9.7880495154312701</v>
      </c>
      <c r="J5428" s="3">
        <v>17.098024168524301</v>
      </c>
      <c r="K5428" s="3">
        <v>2.1184476820976199</v>
      </c>
      <c r="L5428" s="3">
        <v>4.9255701680264004</v>
      </c>
      <c r="M5428" s="3">
        <v>837.80115841577197</v>
      </c>
      <c r="N5428" s="3">
        <v>1648.7425628215301</v>
      </c>
      <c r="O5428" s="3">
        <v>833.24371114608402</v>
      </c>
      <c r="P5428" s="3">
        <v>1189.50837349782</v>
      </c>
      <c r="Q5428" s="3">
        <v>1297.2720430039501</v>
      </c>
      <c r="R5428" s="3">
        <f t="shared" si="168"/>
        <v>1.1969271488852191</v>
      </c>
      <c r="S5428" s="3">
        <f t="shared" si="169"/>
        <v>0.72716465575062839</v>
      </c>
      <c r="T5428" s="3">
        <v>0.88689193487080797</v>
      </c>
      <c r="U5428" s="3">
        <v>0.16791057306464199</v>
      </c>
      <c r="V5428" s="3">
        <v>0.71898136180616601</v>
      </c>
      <c r="W5428" s="7" t="s">
        <v>4240</v>
      </c>
      <c r="X5428" s="2" t="s">
        <v>4241</v>
      </c>
      <c r="Y5428" s="2" t="s">
        <v>38</v>
      </c>
    </row>
    <row r="5429" spans="1:25" x14ac:dyDescent="0.25">
      <c r="A5429" s="2" t="s">
        <v>4894</v>
      </c>
      <c r="B5429" s="3">
        <v>67.678049260510804</v>
      </c>
      <c r="C5429" s="4">
        <v>0.70560731327639603</v>
      </c>
      <c r="D5429" s="3">
        <v>0.80096989668985197</v>
      </c>
      <c r="E5429" s="3">
        <v>0.88094111425715504</v>
      </c>
      <c r="F5429" s="5">
        <v>0.378349692793921</v>
      </c>
      <c r="G5429" s="6">
        <v>0.81500566634677296</v>
      </c>
      <c r="H5429" s="3">
        <v>18.864396944461099</v>
      </c>
      <c r="I5429" s="3">
        <v>6.52536634362085</v>
      </c>
      <c r="J5429" s="3">
        <v>19.377760724327501</v>
      </c>
      <c r="K5429" s="3">
        <v>9.5330145694393096</v>
      </c>
      <c r="L5429" s="3">
        <v>5.5412664390296902</v>
      </c>
      <c r="M5429" s="3">
        <v>75.457587777844395</v>
      </c>
      <c r="N5429" s="3">
        <v>121.80683841425601</v>
      </c>
      <c r="O5429" s="3">
        <v>117.406432623867</v>
      </c>
      <c r="P5429" s="3">
        <v>163.120471521517</v>
      </c>
      <c r="Q5429" s="3">
        <v>139.147357246746</v>
      </c>
      <c r="R5429" s="3">
        <f t="shared" si="168"/>
        <v>12.870928518736998</v>
      </c>
      <c r="S5429" s="3">
        <f t="shared" si="169"/>
        <v>8.2092338992897229</v>
      </c>
      <c r="T5429" s="3">
        <v>0.14461996138420599</v>
      </c>
      <c r="U5429" s="3">
        <v>-0.50417667460493698</v>
      </c>
      <c r="V5429" s="3">
        <v>0.64879663598914294</v>
      </c>
      <c r="W5429" s="7" t="s">
        <v>4895</v>
      </c>
      <c r="X5429" s="2" t="s">
        <v>38</v>
      </c>
      <c r="Y5429" s="2" t="s">
        <v>4896</v>
      </c>
    </row>
    <row r="5430" spans="1:25" x14ac:dyDescent="0.25">
      <c r="A5430" s="2" t="s">
        <v>20117</v>
      </c>
      <c r="B5430" s="3">
        <v>96.740944011843297</v>
      </c>
      <c r="C5430" s="4">
        <v>-1.12019650225256</v>
      </c>
      <c r="D5430" s="3">
        <v>1.2717671492906599</v>
      </c>
      <c r="E5430" s="3">
        <v>-0.88081886914389695</v>
      </c>
      <c r="F5430" s="5">
        <v>0.37841586509889402</v>
      </c>
      <c r="G5430" s="6">
        <v>0.81500566634677296</v>
      </c>
      <c r="H5430" s="3">
        <v>1.10967040849771</v>
      </c>
      <c r="I5430" s="3">
        <v>2.1751221145402799</v>
      </c>
      <c r="J5430" s="3">
        <v>10.2588145011146</v>
      </c>
      <c r="K5430" s="3" t="s">
        <v>34</v>
      </c>
      <c r="L5430" s="3">
        <v>0.61569627100329904</v>
      </c>
      <c r="M5430" s="3">
        <v>170.88924290864799</v>
      </c>
      <c r="N5430" s="3">
        <v>234.91318837035101</v>
      </c>
      <c r="O5430" s="3">
        <v>157.301822350424</v>
      </c>
      <c r="P5430" s="3">
        <v>190.66029138878599</v>
      </c>
      <c r="Q5430" s="3">
        <v>199.48559180506899</v>
      </c>
      <c r="R5430" s="3">
        <f t="shared" si="168"/>
        <v>0.80945609731441348</v>
      </c>
      <c r="S5430" s="3">
        <f t="shared" si="169"/>
        <v>1.9864017443102318</v>
      </c>
      <c r="T5430" s="3">
        <v>-1.1421138432588001</v>
      </c>
      <c r="U5430" s="3">
        <v>0.15301885030876999</v>
      </c>
      <c r="V5430" s="3">
        <v>-1.29513269356757</v>
      </c>
      <c r="W5430" s="7" t="s">
        <v>20118</v>
      </c>
      <c r="X5430" s="2" t="s">
        <v>38</v>
      </c>
      <c r="Y5430" s="2" t="s">
        <v>38</v>
      </c>
    </row>
    <row r="5431" spans="1:25" x14ac:dyDescent="0.25">
      <c r="A5431" s="2" t="s">
        <v>23611</v>
      </c>
      <c r="B5431" s="3">
        <v>585.05828079759794</v>
      </c>
      <c r="C5431" s="4">
        <v>0.30016114420060402</v>
      </c>
      <c r="D5431" s="3">
        <v>0.34080113503558301</v>
      </c>
      <c r="E5431" s="3">
        <v>0.88075159775880296</v>
      </c>
      <c r="F5431" s="5">
        <v>0.378452282703308</v>
      </c>
      <c r="G5431" s="6">
        <v>0.81500566634677296</v>
      </c>
      <c r="H5431" s="3">
        <v>378.39760929771899</v>
      </c>
      <c r="I5431" s="3">
        <v>313.21758449380098</v>
      </c>
      <c r="J5431" s="3">
        <v>367.03758548432199</v>
      </c>
      <c r="K5431" s="3">
        <v>308.23413774520401</v>
      </c>
      <c r="L5431" s="3">
        <v>291.22433618456103</v>
      </c>
      <c r="M5431" s="3">
        <v>672.46026754961304</v>
      </c>
      <c r="N5431" s="3">
        <v>870.04884581611304</v>
      </c>
      <c r="O5431" s="3">
        <v>769.41108758359303</v>
      </c>
      <c r="P5431" s="3">
        <v>1006.26264899637</v>
      </c>
      <c r="Q5431" s="3">
        <v>874.28870482468506</v>
      </c>
      <c r="R5431" s="3">
        <f t="shared" si="168"/>
        <v>44.837024805800233</v>
      </c>
      <c r="S5431" s="3">
        <f t="shared" si="169"/>
        <v>36.472066332448954</v>
      </c>
      <c r="T5431" s="3">
        <v>0.102168213675551</v>
      </c>
      <c r="U5431" s="3">
        <v>-0.195730398364132</v>
      </c>
      <c r="V5431" s="3">
        <v>0.29789861203968299</v>
      </c>
      <c r="W5431" s="7" t="s">
        <v>23606</v>
      </c>
      <c r="X5431" s="2" t="s">
        <v>23612</v>
      </c>
      <c r="Y5431" s="2" t="s">
        <v>23613</v>
      </c>
    </row>
    <row r="5432" spans="1:25" x14ac:dyDescent="0.25">
      <c r="A5432" s="2" t="s">
        <v>4468</v>
      </c>
      <c r="B5432" s="3">
        <v>112.01519041022</v>
      </c>
      <c r="C5432" s="4">
        <v>-0.97530205331655695</v>
      </c>
      <c r="D5432" s="3">
        <v>1.1074391659462499</v>
      </c>
      <c r="E5432" s="3">
        <v>-0.88068228333175003</v>
      </c>
      <c r="F5432" s="5">
        <v>0.37848980857285502</v>
      </c>
      <c r="G5432" s="6">
        <v>0.81500566634677296</v>
      </c>
      <c r="H5432" s="3">
        <v>2.2193408169954201</v>
      </c>
      <c r="I5432" s="3">
        <v>2.1751221145402799</v>
      </c>
      <c r="J5432" s="3">
        <v>2.2797365558032401</v>
      </c>
      <c r="K5432" s="3">
        <v>1.05922384104881</v>
      </c>
      <c r="L5432" s="3">
        <v>10.4668366070561</v>
      </c>
      <c r="M5432" s="3">
        <v>144.25715310470201</v>
      </c>
      <c r="N5432" s="3">
        <v>250.139043172133</v>
      </c>
      <c r="O5432" s="3">
        <v>184.658661020062</v>
      </c>
      <c r="P5432" s="3">
        <v>222.437006620251</v>
      </c>
      <c r="Q5432" s="3">
        <v>300.45978024960999</v>
      </c>
      <c r="R5432" s="3">
        <f t="shared" si="168"/>
        <v>1.114225485189805</v>
      </c>
      <c r="S5432" s="3">
        <f t="shared" si="169"/>
        <v>1.9511964815026015</v>
      </c>
      <c r="T5432" s="3">
        <v>-1.06655291334645</v>
      </c>
      <c r="U5432" s="3">
        <v>-0.25823507125303502</v>
      </c>
      <c r="V5432" s="3">
        <v>-0.80831784209341795</v>
      </c>
      <c r="W5432" s="7" t="s">
        <v>4469</v>
      </c>
      <c r="X5432" s="2" t="s">
        <v>4470</v>
      </c>
      <c r="Y5432" s="2" t="s">
        <v>4471</v>
      </c>
    </row>
    <row r="5433" spans="1:25" x14ac:dyDescent="0.25">
      <c r="A5433" s="2" t="s">
        <v>25507</v>
      </c>
      <c r="B5433" s="3">
        <v>7.8826669829603997</v>
      </c>
      <c r="C5433" s="4">
        <v>-1.3881468633415199</v>
      </c>
      <c r="D5433" s="3">
        <v>1.5763908333207699</v>
      </c>
      <c r="E5433" s="3">
        <v>-0.88058547030326095</v>
      </c>
      <c r="F5433" s="5">
        <v>0.37854222563814799</v>
      </c>
      <c r="G5433" s="6" t="s">
        <v>18</v>
      </c>
      <c r="H5433" s="3">
        <v>3.3290112254931299</v>
      </c>
      <c r="I5433" s="3" t="s">
        <v>34</v>
      </c>
      <c r="J5433" s="3">
        <v>3.4196048337048599</v>
      </c>
      <c r="K5433" s="3">
        <v>11.6514622515369</v>
      </c>
      <c r="L5433" s="3">
        <v>2.4627850840132002</v>
      </c>
      <c r="M5433" s="3">
        <v>6.6580224509862704</v>
      </c>
      <c r="N5433" s="3">
        <v>13.0507326872417</v>
      </c>
      <c r="O5433" s="3">
        <v>9.1189462232129603</v>
      </c>
      <c r="P5433" s="3">
        <v>6.3553430462928704</v>
      </c>
      <c r="Q5433" s="3">
        <v>22.780762027122101</v>
      </c>
      <c r="R5433" s="3">
        <f t="shared" si="168"/>
        <v>16.891027374103569</v>
      </c>
      <c r="S5433" s="3">
        <f t="shared" si="169"/>
        <v>45.834083539186146</v>
      </c>
      <c r="T5433" s="3">
        <v>-1.81201484841724</v>
      </c>
      <c r="U5433" s="3">
        <v>-0.37185110239081598</v>
      </c>
      <c r="V5433" s="3">
        <v>-1.4401637460264201</v>
      </c>
      <c r="W5433" s="7" t="s">
        <v>25508</v>
      </c>
      <c r="X5433" s="2" t="s">
        <v>25509</v>
      </c>
      <c r="Y5433" s="2" t="s">
        <v>25510</v>
      </c>
    </row>
    <row r="5434" spans="1:25" x14ac:dyDescent="0.25">
      <c r="A5434" s="2" t="s">
        <v>867</v>
      </c>
      <c r="B5434" s="3">
        <v>608.88525920206996</v>
      </c>
      <c r="C5434" s="4">
        <v>0.312404460432049</v>
      </c>
      <c r="D5434" s="3">
        <v>0.35480025623397099</v>
      </c>
      <c r="E5434" s="3">
        <v>0.88050798989850498</v>
      </c>
      <c r="F5434" s="5">
        <v>0.378584178742772</v>
      </c>
      <c r="G5434" s="6">
        <v>0.81504638521041906</v>
      </c>
      <c r="H5434" s="3">
        <v>66.580224509862703</v>
      </c>
      <c r="I5434" s="3">
        <v>53.290491806236901</v>
      </c>
      <c r="J5434" s="3">
        <v>79.790779453113402</v>
      </c>
      <c r="K5434" s="3">
        <v>51.901968211391797</v>
      </c>
      <c r="L5434" s="3">
        <v>72.652159978389307</v>
      </c>
      <c r="M5434" s="3">
        <v>850.00753290924695</v>
      </c>
      <c r="N5434" s="3">
        <v>996.20592845944998</v>
      </c>
      <c r="O5434" s="3">
        <v>1286.9112857509299</v>
      </c>
      <c r="P5434" s="3">
        <v>1276.36472846382</v>
      </c>
      <c r="Q5434" s="3">
        <v>1355.1474924782599</v>
      </c>
      <c r="R5434" s="3">
        <f t="shared" si="168"/>
        <v>6.4927874714570128</v>
      </c>
      <c r="S5434" s="3">
        <f t="shared" si="169"/>
        <v>5.2149775871305275</v>
      </c>
      <c r="T5434" s="3">
        <v>-0.18456453033860401</v>
      </c>
      <c r="U5434" s="3">
        <v>-0.50074146435020395</v>
      </c>
      <c r="V5434" s="3">
        <v>0.31617693401160102</v>
      </c>
      <c r="W5434" s="7" t="s">
        <v>859</v>
      </c>
      <c r="X5434" s="2" t="s">
        <v>38</v>
      </c>
      <c r="Y5434" s="2" t="s">
        <v>868</v>
      </c>
    </row>
    <row r="5435" spans="1:25" x14ac:dyDescent="0.25">
      <c r="A5435" s="2" t="s">
        <v>15452</v>
      </c>
      <c r="B5435" s="3">
        <v>80.771362180048001</v>
      </c>
      <c r="C5435" s="4">
        <v>0.51706698102579196</v>
      </c>
      <c r="D5435" s="3">
        <v>0.58741367195319705</v>
      </c>
      <c r="E5435" s="3">
        <v>0.88024335440900203</v>
      </c>
      <c r="F5435" s="5">
        <v>0.37872749178618598</v>
      </c>
      <c r="G5435" s="6">
        <v>0.81507875680477304</v>
      </c>
      <c r="H5435" s="3">
        <v>12.206374493474801</v>
      </c>
      <c r="I5435" s="3">
        <v>21.751221145402798</v>
      </c>
      <c r="J5435" s="3">
        <v>11.3986827790162</v>
      </c>
      <c r="K5435" s="3">
        <v>20.125252979927399</v>
      </c>
      <c r="L5435" s="3">
        <v>13.5453179620726</v>
      </c>
      <c r="M5435" s="3">
        <v>100.98000717329199</v>
      </c>
      <c r="N5435" s="3">
        <v>151.17098696055001</v>
      </c>
      <c r="O5435" s="3">
        <v>156.16195407252201</v>
      </c>
      <c r="P5435" s="3">
        <v>184.30494834249299</v>
      </c>
      <c r="Q5435" s="3">
        <v>136.06887589172899</v>
      </c>
      <c r="R5435" s="3">
        <f t="shared" si="168"/>
        <v>13.467167066116295</v>
      </c>
      <c r="S5435" s="3">
        <f t="shared" si="169"/>
        <v>9.4576851881214523</v>
      </c>
      <c r="T5435" s="3">
        <v>0.176553252086039</v>
      </c>
      <c r="U5435" s="3">
        <v>-0.33333412173073501</v>
      </c>
      <c r="V5435" s="3">
        <v>0.50988737381677396</v>
      </c>
      <c r="W5435" s="7" t="s">
        <v>15446</v>
      </c>
      <c r="X5435" s="2" t="s">
        <v>38</v>
      </c>
      <c r="Y5435" s="2" t="s">
        <v>15453</v>
      </c>
    </row>
    <row r="5436" spans="1:25" x14ac:dyDescent="0.25">
      <c r="A5436" s="2" t="s">
        <v>18795</v>
      </c>
      <c r="B5436" s="3">
        <v>27.4539195033942</v>
      </c>
      <c r="C5436" s="4">
        <v>0.63483095450886196</v>
      </c>
      <c r="D5436" s="3">
        <v>0.72123363653566597</v>
      </c>
      <c r="E5436" s="3">
        <v>0.88020153574391602</v>
      </c>
      <c r="F5436" s="5">
        <v>0.37875014169087601</v>
      </c>
      <c r="G5436" s="6">
        <v>0.81507875680477304</v>
      </c>
      <c r="H5436" s="3">
        <v>24.412748986949602</v>
      </c>
      <c r="I5436" s="3">
        <v>19.576099030862501</v>
      </c>
      <c r="J5436" s="3">
        <v>26.216970391737298</v>
      </c>
      <c r="K5436" s="3">
        <v>9.5330145694393096</v>
      </c>
      <c r="L5436" s="3">
        <v>19.0865844011023</v>
      </c>
      <c r="M5436" s="3">
        <v>24.412748986949602</v>
      </c>
      <c r="N5436" s="3">
        <v>35.8895148899147</v>
      </c>
      <c r="O5436" s="3">
        <v>31.916311781245401</v>
      </c>
      <c r="P5436" s="3">
        <v>31.776715231464401</v>
      </c>
      <c r="Q5436" s="3">
        <v>51.718486764277102</v>
      </c>
      <c r="R5436" s="3">
        <f t="shared" si="168"/>
        <v>72.947258012794052</v>
      </c>
      <c r="S5436" s="3">
        <f t="shared" si="169"/>
        <v>47.513950357016576</v>
      </c>
      <c r="T5436" s="3">
        <v>0.26696200378391899</v>
      </c>
      <c r="U5436" s="3">
        <v>-0.351540587620296</v>
      </c>
      <c r="V5436" s="3">
        <v>0.61850259140421504</v>
      </c>
      <c r="W5436" s="7" t="s">
        <v>18790</v>
      </c>
      <c r="X5436" s="2" t="s">
        <v>38</v>
      </c>
      <c r="Y5436" s="2" t="s">
        <v>38</v>
      </c>
    </row>
    <row r="5437" spans="1:25" x14ac:dyDescent="0.25">
      <c r="A5437" s="2" t="s">
        <v>10183</v>
      </c>
      <c r="B5437" s="3">
        <v>31.243711777352999</v>
      </c>
      <c r="C5437" s="4">
        <v>0.65498320845099001</v>
      </c>
      <c r="D5437" s="3">
        <v>0.74432895895491302</v>
      </c>
      <c r="E5437" s="3">
        <v>0.87996469917095499</v>
      </c>
      <c r="F5437" s="5">
        <v>0.37887843329598098</v>
      </c>
      <c r="G5437" s="6">
        <v>0.81519242191830599</v>
      </c>
      <c r="H5437" s="3">
        <v>9.9870336764794008</v>
      </c>
      <c r="I5437" s="3">
        <v>14.138293744511801</v>
      </c>
      <c r="J5437" s="3">
        <v>4.5594731116064802</v>
      </c>
      <c r="K5437" s="3">
        <v>10.5922384104881</v>
      </c>
      <c r="L5437" s="3">
        <v>5.5412664390296902</v>
      </c>
      <c r="M5437" s="3">
        <v>62.141542875871799</v>
      </c>
      <c r="N5437" s="3">
        <v>53.290491806236901</v>
      </c>
      <c r="O5437" s="3">
        <v>31.916311781245401</v>
      </c>
      <c r="P5437" s="3">
        <v>59.316535098733503</v>
      </c>
      <c r="Q5437" s="3">
        <v>60.953930829326602</v>
      </c>
      <c r="R5437" s="3">
        <f t="shared" si="168"/>
        <v>20.900027871318887</v>
      </c>
      <c r="S5437" s="3">
        <f t="shared" si="169"/>
        <v>13.59709317234528</v>
      </c>
      <c r="T5437" s="3">
        <v>0.80636974221719104</v>
      </c>
      <c r="U5437" s="3">
        <v>0.186163136732414</v>
      </c>
      <c r="V5437" s="3">
        <v>0.62020660548477702</v>
      </c>
      <c r="W5437" s="7" t="s">
        <v>10184</v>
      </c>
      <c r="X5437" s="2" t="s">
        <v>10185</v>
      </c>
      <c r="Y5437" s="2" t="s">
        <v>10186</v>
      </c>
    </row>
    <row r="5438" spans="1:25" x14ac:dyDescent="0.25">
      <c r="A5438" s="2" t="s">
        <v>23689</v>
      </c>
      <c r="B5438" s="3">
        <v>1203.9046407883</v>
      </c>
      <c r="C5438" s="4">
        <v>-0.98537381582431904</v>
      </c>
      <c r="D5438" s="3">
        <v>1.12020762264103</v>
      </c>
      <c r="E5438" s="3">
        <v>-0.87963498543348195</v>
      </c>
      <c r="F5438" s="5">
        <v>0.379057079901021</v>
      </c>
      <c r="G5438" s="6">
        <v>0.81541436367475095</v>
      </c>
      <c r="H5438" s="3">
        <v>2.2193408169954201</v>
      </c>
      <c r="I5438" s="3">
        <v>1.08756105727014</v>
      </c>
      <c r="J5438" s="3" t="s">
        <v>34</v>
      </c>
      <c r="K5438" s="3">
        <v>1.05922384104881</v>
      </c>
      <c r="L5438" s="3">
        <v>9.85114033605279</v>
      </c>
      <c r="M5438" s="3">
        <v>1969.6649750834399</v>
      </c>
      <c r="N5438" s="3">
        <v>2004.37502854887</v>
      </c>
      <c r="O5438" s="3">
        <v>2668.4316385676898</v>
      </c>
      <c r="P5438" s="3">
        <v>2720.0868238133498</v>
      </c>
      <c r="Q5438" s="3">
        <v>2662.2706758182699</v>
      </c>
      <c r="R5438" s="3">
        <f t="shared" si="168"/>
        <v>8.3212596532571903E-2</v>
      </c>
      <c r="S5438" s="3">
        <f t="shared" si="169"/>
        <v>0.13551918935914251</v>
      </c>
      <c r="T5438" s="3">
        <v>-1.1371846152977001</v>
      </c>
      <c r="U5438" s="3">
        <v>-0.43356130720561298</v>
      </c>
      <c r="V5438" s="3">
        <v>-0.70362330809208296</v>
      </c>
      <c r="W5438" s="7" t="s">
        <v>23688</v>
      </c>
      <c r="X5438" s="2" t="s">
        <v>38</v>
      </c>
      <c r="Y5438" s="2" t="s">
        <v>23690</v>
      </c>
    </row>
    <row r="5439" spans="1:25" x14ac:dyDescent="0.25">
      <c r="A5439" s="2" t="s">
        <v>9993</v>
      </c>
      <c r="B5439" s="3">
        <v>592.64015580925695</v>
      </c>
      <c r="C5439" s="4">
        <v>0.58602271215338197</v>
      </c>
      <c r="D5439" s="3">
        <v>0.66646906352486701</v>
      </c>
      <c r="E5439" s="3">
        <v>0.87929469532161697</v>
      </c>
      <c r="F5439" s="5">
        <v>0.37924151137274298</v>
      </c>
      <c r="G5439" s="6">
        <v>0.81564865876881598</v>
      </c>
      <c r="H5439" s="3">
        <v>132.050778611228</v>
      </c>
      <c r="I5439" s="3">
        <v>41.327320176265403</v>
      </c>
      <c r="J5439" s="3">
        <v>84.350252564719895</v>
      </c>
      <c r="K5439" s="3">
        <v>52.961192052440602</v>
      </c>
      <c r="L5439" s="3">
        <v>47.408612867254</v>
      </c>
      <c r="M5439" s="3">
        <v>1111.8897493147099</v>
      </c>
      <c r="N5439" s="3">
        <v>1036.4456875784399</v>
      </c>
      <c r="O5439" s="3">
        <v>1141.0081461795201</v>
      </c>
      <c r="P5439" s="3">
        <v>1369.5764264761101</v>
      </c>
      <c r="Q5439" s="3">
        <v>909.38339227187305</v>
      </c>
      <c r="R5439" s="3">
        <f t="shared" si="168"/>
        <v>8.0703458040159202</v>
      </c>
      <c r="S5439" s="3">
        <f t="shared" si="169"/>
        <v>5.4012218646127064</v>
      </c>
      <c r="T5439" s="3">
        <v>0.493543641607253</v>
      </c>
      <c r="U5439" s="3">
        <v>-8.5801040137910595E-2</v>
      </c>
      <c r="V5439" s="3">
        <v>0.57934468174516396</v>
      </c>
      <c r="W5439" s="7" t="s">
        <v>9989</v>
      </c>
      <c r="X5439" s="2" t="s">
        <v>9994</v>
      </c>
      <c r="Y5439" s="2" t="s">
        <v>9995</v>
      </c>
    </row>
    <row r="5440" spans="1:25" x14ac:dyDescent="0.25">
      <c r="A5440" s="2" t="s">
        <v>13687</v>
      </c>
      <c r="B5440" s="3">
        <v>226.09821917953099</v>
      </c>
      <c r="C5440" s="4">
        <v>0.55331358134827302</v>
      </c>
      <c r="D5440" s="3">
        <v>0.62964105661330405</v>
      </c>
      <c r="E5440" s="3">
        <v>0.87877620993208705</v>
      </c>
      <c r="F5440" s="5">
        <v>0.37952262777606499</v>
      </c>
      <c r="G5440" s="6">
        <v>0.81609076301199901</v>
      </c>
      <c r="H5440" s="3">
        <v>3.3290112254931299</v>
      </c>
      <c r="I5440" s="3">
        <v>14.138293744511801</v>
      </c>
      <c r="J5440" s="3">
        <v>11.3986827790162</v>
      </c>
      <c r="K5440" s="3">
        <v>5.29611920524406</v>
      </c>
      <c r="L5440" s="3">
        <v>7.3883552520395899</v>
      </c>
      <c r="M5440" s="3">
        <v>413.90706236964598</v>
      </c>
      <c r="N5440" s="3">
        <v>330.61856141012299</v>
      </c>
      <c r="O5440" s="3">
        <v>525.47927611264697</v>
      </c>
      <c r="P5440" s="3">
        <v>454.40702780994002</v>
      </c>
      <c r="Q5440" s="3">
        <v>495.019801886653</v>
      </c>
      <c r="R5440" s="3">
        <f t="shared" si="168"/>
        <v>2.3460985642546226</v>
      </c>
      <c r="S5440" s="3">
        <f t="shared" si="169"/>
        <v>1.6328603659204521</v>
      </c>
      <c r="T5440" s="3">
        <v>0.121594994883122</v>
      </c>
      <c r="U5440" s="3">
        <v>-0.40126720615148698</v>
      </c>
      <c r="V5440" s="3">
        <v>0.52286220103460901</v>
      </c>
      <c r="W5440" s="7" t="s">
        <v>13688</v>
      </c>
      <c r="X5440" s="2" t="s">
        <v>38</v>
      </c>
      <c r="Y5440" s="2" t="s">
        <v>38</v>
      </c>
    </row>
    <row r="5441" spans="1:25" x14ac:dyDescent="0.25">
      <c r="A5441" s="2" t="s">
        <v>15941</v>
      </c>
      <c r="B5441" s="3">
        <v>65.705644082250799</v>
      </c>
      <c r="C5441" s="4">
        <v>-0.47878930057069102</v>
      </c>
      <c r="D5441" s="3">
        <v>0.54494004674999597</v>
      </c>
      <c r="E5441" s="3">
        <v>-0.87860913035511801</v>
      </c>
      <c r="F5441" s="5">
        <v>0.37961324356335502</v>
      </c>
      <c r="G5441" s="6">
        <v>0.81612313768467404</v>
      </c>
      <c r="H5441" s="3">
        <v>33.290112254931302</v>
      </c>
      <c r="I5441" s="3">
        <v>17.4009769163223</v>
      </c>
      <c r="J5441" s="3">
        <v>19.377760724327501</v>
      </c>
      <c r="K5441" s="3">
        <v>27.539819867269099</v>
      </c>
      <c r="L5441" s="3">
        <v>16.0081030460858</v>
      </c>
      <c r="M5441" s="3">
        <v>152.024845964186</v>
      </c>
      <c r="N5441" s="3">
        <v>138.12025427330801</v>
      </c>
      <c r="O5441" s="3">
        <v>72.951569785703697</v>
      </c>
      <c r="P5441" s="3">
        <v>83.678683442856197</v>
      </c>
      <c r="Q5441" s="3">
        <v>96.664314547518003</v>
      </c>
      <c r="R5441" s="3">
        <f t="shared" si="168"/>
        <v>17.470944410145528</v>
      </c>
      <c r="S5441" s="3">
        <f t="shared" si="169"/>
        <v>24.842887153154869</v>
      </c>
      <c r="T5441" s="3">
        <v>0.27304567815827402</v>
      </c>
      <c r="U5441" s="3">
        <v>0.780920929664774</v>
      </c>
      <c r="V5441" s="3">
        <v>-0.50787525150650104</v>
      </c>
      <c r="W5441" s="7" t="s">
        <v>15939</v>
      </c>
      <c r="X5441" s="2" t="s">
        <v>38</v>
      </c>
      <c r="Y5441" s="2" t="s">
        <v>38</v>
      </c>
    </row>
    <row r="5442" spans="1:25" x14ac:dyDescent="0.25">
      <c r="A5442" s="2" t="s">
        <v>19363</v>
      </c>
      <c r="B5442" s="3">
        <v>180.63577997143199</v>
      </c>
      <c r="C5442" s="4">
        <v>-0.83732019923131096</v>
      </c>
      <c r="D5442" s="3">
        <v>0.95318901938164502</v>
      </c>
      <c r="E5442" s="3">
        <v>-0.87844087815289795</v>
      </c>
      <c r="F5442" s="5">
        <v>0.37970450876874201</v>
      </c>
      <c r="G5442" s="6">
        <v>0.81615689536540903</v>
      </c>
      <c r="H5442" s="3" t="s">
        <v>34</v>
      </c>
      <c r="I5442" s="3">
        <v>4.3502442290805696</v>
      </c>
      <c r="J5442" s="3">
        <v>4.5594731116064802</v>
      </c>
      <c r="K5442" s="3">
        <v>6.3553430462928704</v>
      </c>
      <c r="L5442" s="3">
        <v>1.8470888130098999</v>
      </c>
      <c r="M5442" s="3">
        <v>329.57211132382002</v>
      </c>
      <c r="N5442" s="3">
        <v>389.34685850271097</v>
      </c>
      <c r="O5442" s="3">
        <v>408.07284348877999</v>
      </c>
      <c r="P5442" s="3">
        <v>281.75354171898402</v>
      </c>
      <c r="Q5442" s="3">
        <v>380.50029548003897</v>
      </c>
      <c r="R5442" s="3">
        <f t="shared" si="168"/>
        <v>0.60510911683555191</v>
      </c>
      <c r="S5442" s="3">
        <f t="shared" si="169"/>
        <v>1.1923373677565732</v>
      </c>
      <c r="T5442" s="3">
        <v>-0.96771289233818303</v>
      </c>
      <c r="U5442" s="3">
        <v>1.0812380606331299E-2</v>
      </c>
      <c r="V5442" s="3">
        <v>-0.97852527294451497</v>
      </c>
      <c r="W5442" s="7" t="s">
        <v>19361</v>
      </c>
      <c r="X5442" s="2" t="s">
        <v>38</v>
      </c>
      <c r="Y5442" s="2" t="s">
        <v>19364</v>
      </c>
    </row>
    <row r="5443" spans="1:25" x14ac:dyDescent="0.25">
      <c r="A5443" s="2" t="s">
        <v>3229</v>
      </c>
      <c r="B5443" s="3">
        <v>469.58666208702198</v>
      </c>
      <c r="C5443" s="4">
        <v>1.8147368815821201</v>
      </c>
      <c r="D5443" s="3">
        <v>2.0663308782307501</v>
      </c>
      <c r="E5443" s="3">
        <v>0.87824118620147695</v>
      </c>
      <c r="F5443" s="5">
        <v>0.379812845374351</v>
      </c>
      <c r="G5443" s="6">
        <v>0.81618735511014096</v>
      </c>
      <c r="H5443" s="3">
        <v>16.645056127465701</v>
      </c>
      <c r="I5443" s="3" t="s">
        <v>34</v>
      </c>
      <c r="J5443" s="3">
        <v>5.6993413895081</v>
      </c>
      <c r="K5443" s="3">
        <v>5.29611920524406</v>
      </c>
      <c r="L5443" s="3" t="s">
        <v>34</v>
      </c>
      <c r="M5443" s="3">
        <v>581.46729405280098</v>
      </c>
      <c r="N5443" s="3">
        <v>855.91055207160196</v>
      </c>
      <c r="O5443" s="3">
        <v>850.34173531460897</v>
      </c>
      <c r="P5443" s="3">
        <v>1282.7200715101101</v>
      </c>
      <c r="Q5443" s="3">
        <v>1097.7864511988801</v>
      </c>
      <c r="R5443" s="3">
        <f t="shared" si="168"/>
        <v>1.1580153522155439</v>
      </c>
      <c r="S5443" s="3">
        <f t="shared" si="169"/>
        <v>0.34032736039043793</v>
      </c>
      <c r="T5443" s="3">
        <v>1.18314819671855</v>
      </c>
      <c r="U5443" s="3">
        <v>-0.58351113746875705</v>
      </c>
      <c r="V5443" s="3">
        <v>1.76665933418731</v>
      </c>
      <c r="W5443" s="7" t="s">
        <v>3223</v>
      </c>
      <c r="X5443" s="2" t="s">
        <v>38</v>
      </c>
      <c r="Y5443" s="2" t="s">
        <v>3230</v>
      </c>
    </row>
    <row r="5444" spans="1:25" x14ac:dyDescent="0.25">
      <c r="A5444" s="2" t="s">
        <v>21251</v>
      </c>
      <c r="B5444" s="3">
        <v>312.03489277441298</v>
      </c>
      <c r="C5444" s="4">
        <v>0.52338764183942998</v>
      </c>
      <c r="D5444" s="3">
        <v>0.59602631811598195</v>
      </c>
      <c r="E5444" s="3">
        <v>0.87812840797674796</v>
      </c>
      <c r="F5444" s="5">
        <v>0.37987403805931003</v>
      </c>
      <c r="G5444" s="6">
        <v>0.81618735511014096</v>
      </c>
      <c r="H5444" s="3">
        <v>109.85737044127301</v>
      </c>
      <c r="I5444" s="3">
        <v>43.502442290805703</v>
      </c>
      <c r="J5444" s="3">
        <v>43.314994560261603</v>
      </c>
      <c r="K5444" s="3">
        <v>23.3029245030739</v>
      </c>
      <c r="L5444" s="3">
        <v>44.3301315122376</v>
      </c>
      <c r="M5444" s="3">
        <v>612.53806549073704</v>
      </c>
      <c r="N5444" s="3">
        <v>783.04396123450204</v>
      </c>
      <c r="O5444" s="3">
        <v>466.206125661763</v>
      </c>
      <c r="P5444" s="3">
        <v>470.29538542567298</v>
      </c>
      <c r="Q5444" s="3">
        <v>523.95752662380801</v>
      </c>
      <c r="R5444" s="3">
        <f t="shared" ref="R5444:R5507" si="170">100*SUM(H5444:I5444)/SUM(M5444:N5444)</f>
        <v>10.988950115095745</v>
      </c>
      <c r="S5444" s="3">
        <f t="shared" ref="S5444:S5507" si="171">100*SUM(J5444:L5444)/SUM(O5444:Q5444)</f>
        <v>7.5967930431958681</v>
      </c>
      <c r="T5444" s="3">
        <v>1.0519986624314199</v>
      </c>
      <c r="U5444" s="3">
        <v>0.51940752877457796</v>
      </c>
      <c r="V5444" s="3">
        <v>0.53259113365684596</v>
      </c>
      <c r="W5444" s="7" t="s">
        <v>21250</v>
      </c>
      <c r="X5444" s="2" t="s">
        <v>38</v>
      </c>
      <c r="Y5444" s="2" t="s">
        <v>21252</v>
      </c>
    </row>
    <row r="5445" spans="1:25" x14ac:dyDescent="0.25">
      <c r="A5445" s="2" t="s">
        <v>13187</v>
      </c>
      <c r="B5445" s="3">
        <v>37.080052170682997</v>
      </c>
      <c r="C5445" s="4">
        <v>-0.55864879833306802</v>
      </c>
      <c r="D5445" s="3">
        <v>0.63649045562619999</v>
      </c>
      <c r="E5445" s="3">
        <v>-0.87770176818040602</v>
      </c>
      <c r="F5445" s="5">
        <v>0.38010558469044198</v>
      </c>
      <c r="G5445" s="6">
        <v>0.81618735511014096</v>
      </c>
      <c r="H5445" s="3">
        <v>63.251213284369499</v>
      </c>
      <c r="I5445" s="3">
        <v>41.327320176265403</v>
      </c>
      <c r="J5445" s="3">
        <v>49.014335949769702</v>
      </c>
      <c r="K5445" s="3">
        <v>57.1980874166359</v>
      </c>
      <c r="L5445" s="3">
        <v>50.4870942222705</v>
      </c>
      <c r="M5445" s="3">
        <v>21.083737761456501</v>
      </c>
      <c r="N5445" s="3">
        <v>32.626831718104199</v>
      </c>
      <c r="O5445" s="3">
        <v>15.958155890622701</v>
      </c>
      <c r="P5445" s="3">
        <v>27.539819867269099</v>
      </c>
      <c r="Q5445" s="3">
        <v>12.313925420066001</v>
      </c>
      <c r="R5445" s="3">
        <f t="shared" si="170"/>
        <v>194.7075491359885</v>
      </c>
      <c r="S5445" s="3">
        <f t="shared" si="171"/>
        <v>280.76362618258656</v>
      </c>
      <c r="T5445" s="3">
        <v>1.54850639919568E-3</v>
      </c>
      <c r="U5445" s="3">
        <v>0.52959572760148699</v>
      </c>
      <c r="V5445" s="3">
        <v>-0.52804722120229097</v>
      </c>
      <c r="W5445" s="7" t="s">
        <v>13188</v>
      </c>
      <c r="X5445" s="2" t="s">
        <v>13189</v>
      </c>
      <c r="Y5445" s="2" t="s">
        <v>13190</v>
      </c>
    </row>
    <row r="5446" spans="1:25" x14ac:dyDescent="0.25">
      <c r="A5446" s="2" t="s">
        <v>21890</v>
      </c>
      <c r="B5446" s="3">
        <v>45.010835642179202</v>
      </c>
      <c r="C5446" s="4">
        <v>0.65094773354033497</v>
      </c>
      <c r="D5446" s="3">
        <v>0.74169507826157299</v>
      </c>
      <c r="E5446" s="3">
        <v>0.87764871659397203</v>
      </c>
      <c r="F5446" s="5">
        <v>0.38013438299456798</v>
      </c>
      <c r="G5446" s="6">
        <v>0.81618735511014096</v>
      </c>
      <c r="H5446" s="3">
        <v>14.425715310470199</v>
      </c>
      <c r="I5446" s="3">
        <v>4.3502442290805696</v>
      </c>
      <c r="J5446" s="3">
        <v>1.13986827790162</v>
      </c>
      <c r="K5446" s="3">
        <v>7.4145668873416897</v>
      </c>
      <c r="L5446" s="3">
        <v>4.9255701680264004</v>
      </c>
      <c r="M5446" s="3">
        <v>96.5413255393009</v>
      </c>
      <c r="N5446" s="3">
        <v>96.792934097042604</v>
      </c>
      <c r="O5446" s="3">
        <v>75.231306341506894</v>
      </c>
      <c r="P5446" s="3">
        <v>81.560235760758502</v>
      </c>
      <c r="Q5446" s="3">
        <v>67.726589810362896</v>
      </c>
      <c r="R5446" s="3">
        <f t="shared" si="170"/>
        <v>9.7116566794047969</v>
      </c>
      <c r="S5446" s="3">
        <f t="shared" si="171"/>
        <v>6.0039718032731013</v>
      </c>
      <c r="T5446" s="3">
        <v>1.0630280715123199</v>
      </c>
      <c r="U5446" s="3">
        <v>0.369227851877028</v>
      </c>
      <c r="V5446" s="3">
        <v>0.69380021963528704</v>
      </c>
      <c r="W5446" s="7" t="s">
        <v>21882</v>
      </c>
      <c r="X5446" s="2" t="s">
        <v>38</v>
      </c>
      <c r="Y5446" s="2" t="s">
        <v>38</v>
      </c>
    </row>
    <row r="5447" spans="1:25" x14ac:dyDescent="0.25">
      <c r="A5447" s="2" t="s">
        <v>25730</v>
      </c>
      <c r="B5447" s="3">
        <v>111.370783228638</v>
      </c>
      <c r="C5447" s="4">
        <v>0.50346129714753096</v>
      </c>
      <c r="D5447" s="3">
        <v>0.57368295918839896</v>
      </c>
      <c r="E5447" s="3">
        <v>0.87759500100855004</v>
      </c>
      <c r="F5447" s="5">
        <v>0.38016354310734202</v>
      </c>
      <c r="G5447" s="6">
        <v>0.81618735511014096</v>
      </c>
      <c r="H5447" s="3">
        <v>19.974067352958802</v>
      </c>
      <c r="I5447" s="3">
        <v>14.138293744511801</v>
      </c>
      <c r="J5447" s="3">
        <v>9.1189462232129603</v>
      </c>
      <c r="K5447" s="3">
        <v>14.829133774683401</v>
      </c>
      <c r="L5447" s="3">
        <v>9.2354440650494904</v>
      </c>
      <c r="M5447" s="3">
        <v>187.534299036113</v>
      </c>
      <c r="N5447" s="3">
        <v>256.66440951575299</v>
      </c>
      <c r="O5447" s="3">
        <v>159.581558906227</v>
      </c>
      <c r="P5447" s="3">
        <v>208.66709668661599</v>
      </c>
      <c r="Q5447" s="3">
        <v>233.96458298125401</v>
      </c>
      <c r="R5447" s="3">
        <f t="shared" si="170"/>
        <v>7.6795273017970827</v>
      </c>
      <c r="S5447" s="3">
        <f t="shared" si="171"/>
        <v>5.5102614717532337</v>
      </c>
      <c r="T5447" s="3">
        <v>0.62479000824949404</v>
      </c>
      <c r="U5447" s="3">
        <v>0.14589327570503599</v>
      </c>
      <c r="V5447" s="3">
        <v>0.47889673254445803</v>
      </c>
      <c r="W5447" s="7" t="s">
        <v>25722</v>
      </c>
      <c r="X5447" s="2" t="s">
        <v>38</v>
      </c>
      <c r="Y5447" s="2" t="s">
        <v>38</v>
      </c>
    </row>
    <row r="5448" spans="1:25" x14ac:dyDescent="0.25">
      <c r="A5448" s="2" t="s">
        <v>16874</v>
      </c>
      <c r="B5448" s="3">
        <v>75.525342408329195</v>
      </c>
      <c r="C5448" s="4">
        <v>0.55774252521950995</v>
      </c>
      <c r="D5448" s="3">
        <v>0.63554672650198096</v>
      </c>
      <c r="E5448" s="3">
        <v>0.87757910152302798</v>
      </c>
      <c r="F5448" s="5">
        <v>0.38017217458645602</v>
      </c>
      <c r="G5448" s="6">
        <v>0.81618735511014096</v>
      </c>
      <c r="H5448" s="3">
        <v>13.3160449019725</v>
      </c>
      <c r="I5448" s="3">
        <v>15.225854801782001</v>
      </c>
      <c r="J5448" s="3">
        <v>4.5594731116064802</v>
      </c>
      <c r="K5448" s="3">
        <v>8.4737907283904992</v>
      </c>
      <c r="L5448" s="3">
        <v>16.623799317089102</v>
      </c>
      <c r="M5448" s="3">
        <v>137.599130653716</v>
      </c>
      <c r="N5448" s="3">
        <v>126.157082643336</v>
      </c>
      <c r="O5448" s="3">
        <v>129.94498368078499</v>
      </c>
      <c r="P5448" s="3">
        <v>171.59426224990801</v>
      </c>
      <c r="Q5448" s="3">
        <v>131.75900199470601</v>
      </c>
      <c r="R5448" s="3">
        <f t="shared" si="170"/>
        <v>10.821318423922609</v>
      </c>
      <c r="S5448" s="3">
        <f t="shared" si="171"/>
        <v>6.8444918249916711</v>
      </c>
      <c r="T5448" s="3">
        <v>0.52966812278495701</v>
      </c>
      <c r="U5448" s="3">
        <v>-0.13119282250959599</v>
      </c>
      <c r="V5448" s="3">
        <v>0.66086094529455297</v>
      </c>
      <c r="W5448" s="7" t="s">
        <v>16873</v>
      </c>
      <c r="X5448" s="2" t="s">
        <v>16875</v>
      </c>
      <c r="Y5448" s="2" t="s">
        <v>16876</v>
      </c>
    </row>
    <row r="5449" spans="1:25" x14ac:dyDescent="0.25">
      <c r="A5449" s="2" t="s">
        <v>19254</v>
      </c>
      <c r="B5449" s="3">
        <v>113.38658676345401</v>
      </c>
      <c r="C5449" s="4">
        <v>0.77398505440891496</v>
      </c>
      <c r="D5449" s="3">
        <v>0.88226369430078899</v>
      </c>
      <c r="E5449" s="3">
        <v>0.87727179459913296</v>
      </c>
      <c r="F5449" s="5">
        <v>0.380339028379512</v>
      </c>
      <c r="G5449" s="6">
        <v>0.81618735511014096</v>
      </c>
      <c r="H5449" s="3">
        <v>9.9870336764794008</v>
      </c>
      <c r="I5449" s="3">
        <v>3.2626831718104201</v>
      </c>
      <c r="J5449" s="3">
        <v>9.1189462232129603</v>
      </c>
      <c r="K5449" s="3" t="s">
        <v>34</v>
      </c>
      <c r="L5449" s="3">
        <v>1.2313925420066001</v>
      </c>
      <c r="M5449" s="3">
        <v>254.114523545976</v>
      </c>
      <c r="N5449" s="3">
        <v>253.40172634394301</v>
      </c>
      <c r="O5449" s="3">
        <v>178.95931963055401</v>
      </c>
      <c r="P5449" s="3">
        <v>203.37097748137199</v>
      </c>
      <c r="Q5449" s="3">
        <v>220.41926501918101</v>
      </c>
      <c r="R5449" s="3">
        <f t="shared" si="170"/>
        <v>2.610698051769516</v>
      </c>
      <c r="S5449" s="3">
        <f t="shared" si="171"/>
        <v>1.7171872723763522</v>
      </c>
      <c r="T5449" s="3">
        <v>0.94124604204520901</v>
      </c>
      <c r="U5449" s="3">
        <v>0.336857818856446</v>
      </c>
      <c r="V5449" s="3">
        <v>0.60438822318876295</v>
      </c>
      <c r="W5449" s="7" t="s">
        <v>19255</v>
      </c>
      <c r="X5449" s="2" t="s">
        <v>38</v>
      </c>
      <c r="Y5449" s="2" t="s">
        <v>38</v>
      </c>
    </row>
    <row r="5450" spans="1:25" x14ac:dyDescent="0.25">
      <c r="A5450" s="2" t="s">
        <v>26027</v>
      </c>
      <c r="B5450" s="3">
        <v>686.06584215409998</v>
      </c>
      <c r="C5450" s="4">
        <v>1.1115563861058499</v>
      </c>
      <c r="D5450" s="3">
        <v>1.2672132733477799</v>
      </c>
      <c r="E5450" s="3">
        <v>0.87716599051183397</v>
      </c>
      <c r="F5450" s="5">
        <v>0.380396485635976</v>
      </c>
      <c r="G5450" s="6">
        <v>0.81618735511014096</v>
      </c>
      <c r="H5450" s="3">
        <v>24.412748986949602</v>
      </c>
      <c r="I5450" s="3" t="s">
        <v>34</v>
      </c>
      <c r="J5450" s="3">
        <v>11.3986827790162</v>
      </c>
      <c r="K5450" s="3">
        <v>4.2368953641952496</v>
      </c>
      <c r="L5450" s="3">
        <v>1.8470888130098999</v>
      </c>
      <c r="M5450" s="3">
        <v>1433.6941677790401</v>
      </c>
      <c r="N5450" s="3">
        <v>1308.3359518959801</v>
      </c>
      <c r="O5450" s="3">
        <v>1519.4444144428601</v>
      </c>
      <c r="P5450" s="3">
        <v>1528.4600026334399</v>
      </c>
      <c r="Q5450" s="3">
        <v>1028.8284688465101</v>
      </c>
      <c r="R5450" s="3">
        <f t="shared" si="170"/>
        <v>0.89031658739922781</v>
      </c>
      <c r="S5450" s="3">
        <f t="shared" si="171"/>
        <v>0.42884013854795322</v>
      </c>
      <c r="T5450" s="3">
        <v>1.06667197630982</v>
      </c>
      <c r="U5450" s="3">
        <v>1.27934868973789E-2</v>
      </c>
      <c r="V5450" s="3">
        <v>1.05387848941244</v>
      </c>
      <c r="W5450" s="7" t="s">
        <v>26028</v>
      </c>
      <c r="X5450" s="2" t="s">
        <v>26029</v>
      </c>
      <c r="Y5450" s="2" t="s">
        <v>38</v>
      </c>
    </row>
    <row r="5451" spans="1:25" x14ac:dyDescent="0.25">
      <c r="A5451" s="2" t="s">
        <v>20470</v>
      </c>
      <c r="B5451" s="3">
        <v>234.922104085131</v>
      </c>
      <c r="C5451" s="4">
        <v>-0.759698106735893</v>
      </c>
      <c r="D5451" s="3">
        <v>0.86608665012487696</v>
      </c>
      <c r="E5451" s="3">
        <v>-0.87716177893557901</v>
      </c>
      <c r="F5451" s="5">
        <v>0.38039877285662899</v>
      </c>
      <c r="G5451" s="6">
        <v>0.81618735511014096</v>
      </c>
      <c r="H5451" s="3">
        <v>4.4386816339908401</v>
      </c>
      <c r="I5451" s="3">
        <v>1.08756105727014</v>
      </c>
      <c r="J5451" s="3">
        <v>2.2797365558032401</v>
      </c>
      <c r="K5451" s="3">
        <v>7.4145668873416897</v>
      </c>
      <c r="L5451" s="3">
        <v>2.4627850840132002</v>
      </c>
      <c r="M5451" s="3">
        <v>496.02267259847702</v>
      </c>
      <c r="N5451" s="3">
        <v>547.043211806881</v>
      </c>
      <c r="O5451" s="3">
        <v>367.03758548432199</v>
      </c>
      <c r="P5451" s="3">
        <v>497.83520529294202</v>
      </c>
      <c r="Q5451" s="3">
        <v>423.59903445026998</v>
      </c>
      <c r="R5451" s="3">
        <f t="shared" si="170"/>
        <v>0.52980763477001624</v>
      </c>
      <c r="S5451" s="3">
        <f t="shared" si="171"/>
        <v>0.94352769607603049</v>
      </c>
      <c r="T5451" s="3">
        <v>-0.552464435492801</v>
      </c>
      <c r="U5451" s="3">
        <v>0.28013179771206198</v>
      </c>
      <c r="V5451" s="3">
        <v>-0.83259623320486298</v>
      </c>
      <c r="W5451" s="7" t="s">
        <v>20471</v>
      </c>
      <c r="X5451" s="2" t="s">
        <v>20472</v>
      </c>
      <c r="Y5451" s="2" t="s">
        <v>20473</v>
      </c>
    </row>
    <row r="5452" spans="1:25" x14ac:dyDescent="0.25">
      <c r="A5452" s="2" t="s">
        <v>18747</v>
      </c>
      <c r="B5452" s="3">
        <v>238.17267691447799</v>
      </c>
      <c r="C5452" s="4">
        <v>-1.03246894847895</v>
      </c>
      <c r="D5452" s="3">
        <v>1.1774511628394599</v>
      </c>
      <c r="E5452" s="3">
        <v>-0.87686774709969595</v>
      </c>
      <c r="F5452" s="5">
        <v>0.38055847640054202</v>
      </c>
      <c r="G5452" s="6">
        <v>0.81623086488729002</v>
      </c>
      <c r="H5452" s="3" t="s">
        <v>34</v>
      </c>
      <c r="I5452" s="3">
        <v>3.2626831718104201</v>
      </c>
      <c r="J5452" s="3">
        <v>2.2797365558032401</v>
      </c>
      <c r="K5452" s="3">
        <v>8.4737907283904992</v>
      </c>
      <c r="L5452" s="3">
        <v>0.61569627100329904</v>
      </c>
      <c r="M5452" s="3">
        <v>373.95892766372901</v>
      </c>
      <c r="N5452" s="3">
        <v>561.181505551393</v>
      </c>
      <c r="O5452" s="3">
        <v>348.79969303789602</v>
      </c>
      <c r="P5452" s="3">
        <v>563.50708343796805</v>
      </c>
      <c r="Q5452" s="3">
        <v>519.64765272678505</v>
      </c>
      <c r="R5452" s="3">
        <f t="shared" si="170"/>
        <v>0.34889766883385998</v>
      </c>
      <c r="S5452" s="3">
        <f t="shared" si="171"/>
        <v>0.79396545890973136</v>
      </c>
      <c r="T5452" s="3">
        <v>-1.2160404260055</v>
      </c>
      <c r="U5452" s="3">
        <v>-2.9768139205984399E-2</v>
      </c>
      <c r="V5452" s="3">
        <v>-1.1862722867995199</v>
      </c>
      <c r="W5452" s="7" t="s">
        <v>18743</v>
      </c>
      <c r="X5452" s="2" t="s">
        <v>18748</v>
      </c>
      <c r="Y5452" s="2" t="s">
        <v>18749</v>
      </c>
    </row>
    <row r="5453" spans="1:25" x14ac:dyDescent="0.25">
      <c r="A5453" s="2" t="s">
        <v>4733</v>
      </c>
      <c r="B5453" s="3">
        <v>35.527997010962601</v>
      </c>
      <c r="C5453" s="4">
        <v>0.63362037244188796</v>
      </c>
      <c r="D5453" s="3">
        <v>0.72261291160497898</v>
      </c>
      <c r="E5453" s="3">
        <v>0.87684618177465001</v>
      </c>
      <c r="F5453" s="5">
        <v>0.38057019123899599</v>
      </c>
      <c r="G5453" s="6">
        <v>0.81623086488729002</v>
      </c>
      <c r="H5453" s="3">
        <v>21.083737761456501</v>
      </c>
      <c r="I5453" s="3">
        <v>7.6129274008909897</v>
      </c>
      <c r="J5453" s="3">
        <v>13.678419334819401</v>
      </c>
      <c r="K5453" s="3">
        <v>6.3553430462928704</v>
      </c>
      <c r="L5453" s="3">
        <v>14.776710504079199</v>
      </c>
      <c r="M5453" s="3">
        <v>38.838464297419897</v>
      </c>
      <c r="N5453" s="3">
        <v>60.903419207127897</v>
      </c>
      <c r="O5453" s="3">
        <v>67.252228396195605</v>
      </c>
      <c r="P5453" s="3">
        <v>65.671878145026398</v>
      </c>
      <c r="Q5453" s="3">
        <v>59.106842016316698</v>
      </c>
      <c r="R5453" s="3">
        <f t="shared" si="170"/>
        <v>28.770927672565005</v>
      </c>
      <c r="S5453" s="3">
        <f t="shared" si="171"/>
        <v>18.127532643396346</v>
      </c>
      <c r="T5453" s="3">
        <v>0.306324179281321</v>
      </c>
      <c r="U5453" s="3">
        <v>-0.360104988161564</v>
      </c>
      <c r="V5453" s="3">
        <v>0.66642916744288505</v>
      </c>
      <c r="W5453" s="7" t="s">
        <v>4732</v>
      </c>
      <c r="X5453" s="2" t="s">
        <v>38</v>
      </c>
      <c r="Y5453" s="2" t="s">
        <v>4734</v>
      </c>
    </row>
    <row r="5454" spans="1:25" x14ac:dyDescent="0.25">
      <c r="A5454" s="2" t="s">
        <v>2906</v>
      </c>
      <c r="B5454" s="3">
        <v>542.68167088473899</v>
      </c>
      <c r="C5454" s="4">
        <v>0.85634015030098998</v>
      </c>
      <c r="D5454" s="3">
        <v>0.97717360075377302</v>
      </c>
      <c r="E5454" s="3">
        <v>0.87634392664765604</v>
      </c>
      <c r="F5454" s="5">
        <v>0.38084309178053</v>
      </c>
      <c r="G5454" s="6">
        <v>0.81633159586556903</v>
      </c>
      <c r="H5454" s="3">
        <v>11.0967040849771</v>
      </c>
      <c r="I5454" s="3">
        <v>2.1751221145402799</v>
      </c>
      <c r="J5454" s="3">
        <v>7.9790779453113396</v>
      </c>
      <c r="K5454" s="3">
        <v>5.29611920524406</v>
      </c>
      <c r="L5454" s="3" t="s">
        <v>34</v>
      </c>
      <c r="M5454" s="3">
        <v>1108.56073808921</v>
      </c>
      <c r="N5454" s="3">
        <v>959.22885251226501</v>
      </c>
      <c r="O5454" s="3">
        <v>1163.80551173755</v>
      </c>
      <c r="P5454" s="3">
        <v>900.34026489149005</v>
      </c>
      <c r="Q5454" s="3">
        <v>1268.3343182668</v>
      </c>
      <c r="R5454" s="3">
        <f t="shared" si="170"/>
        <v>0.64183639669338377</v>
      </c>
      <c r="S5454" s="3">
        <f t="shared" si="171"/>
        <v>0.39835788279390549</v>
      </c>
      <c r="T5454" s="3">
        <v>0.58459611279829105</v>
      </c>
      <c r="U5454" s="3">
        <v>-0.103544366651808</v>
      </c>
      <c r="V5454" s="3">
        <v>0.68814047945009904</v>
      </c>
      <c r="W5454" s="7" t="s">
        <v>2907</v>
      </c>
      <c r="X5454" s="2" t="s">
        <v>38</v>
      </c>
      <c r="Y5454" s="2" t="s">
        <v>2908</v>
      </c>
    </row>
    <row r="5455" spans="1:25" x14ac:dyDescent="0.25">
      <c r="A5455" s="2" t="s">
        <v>697</v>
      </c>
      <c r="B5455" s="3">
        <v>123.306298336955</v>
      </c>
      <c r="C5455" s="4">
        <v>-0.77110953011553596</v>
      </c>
      <c r="D5455" s="3">
        <v>0.87992200526675202</v>
      </c>
      <c r="E5455" s="3">
        <v>-0.87633849988985102</v>
      </c>
      <c r="F5455" s="5">
        <v>0.38084604106784398</v>
      </c>
      <c r="G5455" s="6">
        <v>0.81633159586556903</v>
      </c>
      <c r="H5455" s="3">
        <v>4.4386816339908401</v>
      </c>
      <c r="I5455" s="3">
        <v>1.08756105727014</v>
      </c>
      <c r="J5455" s="3">
        <v>5.6993413895081</v>
      </c>
      <c r="K5455" s="3">
        <v>6.3553430462928704</v>
      </c>
      <c r="L5455" s="3">
        <v>1.8470888130098999</v>
      </c>
      <c r="M5455" s="3">
        <v>235.25012660151501</v>
      </c>
      <c r="N5455" s="3">
        <v>282.765874890237</v>
      </c>
      <c r="O5455" s="3">
        <v>192.63773896537401</v>
      </c>
      <c r="P5455" s="3">
        <v>261.62828873905698</v>
      </c>
      <c r="Q5455" s="3">
        <v>241.352938233293</v>
      </c>
      <c r="R5455" s="3">
        <f t="shared" si="170"/>
        <v>1.0668092636804327</v>
      </c>
      <c r="S5455" s="3">
        <f t="shared" si="171"/>
        <v>1.9984753046620414</v>
      </c>
      <c r="T5455" s="3">
        <v>-0.74593559151914601</v>
      </c>
      <c r="U5455" s="3">
        <v>0.15966189608247899</v>
      </c>
      <c r="V5455" s="3">
        <v>-0.90559748760162495</v>
      </c>
      <c r="W5455" s="7" t="s">
        <v>690</v>
      </c>
      <c r="X5455" s="2" t="s">
        <v>698</v>
      </c>
      <c r="Y5455" s="2" t="s">
        <v>699</v>
      </c>
    </row>
    <row r="5456" spans="1:25" x14ac:dyDescent="0.25">
      <c r="A5456" s="2" t="s">
        <v>18980</v>
      </c>
      <c r="B5456" s="3">
        <v>72.372904074485305</v>
      </c>
      <c r="C5456" s="4">
        <v>-0.479264702272994</v>
      </c>
      <c r="D5456" s="3">
        <v>0.54694921524774198</v>
      </c>
      <c r="E5456" s="3">
        <v>-0.87625082715569902</v>
      </c>
      <c r="F5456" s="5">
        <v>0.38089369062949002</v>
      </c>
      <c r="G5456" s="6">
        <v>0.81633159586556903</v>
      </c>
      <c r="H5456" s="3">
        <v>12.206374493474801</v>
      </c>
      <c r="I5456" s="3">
        <v>9.7880495154312701</v>
      </c>
      <c r="J5456" s="3">
        <v>17.098024168524301</v>
      </c>
      <c r="K5456" s="3">
        <v>13.769909933634599</v>
      </c>
      <c r="L5456" s="3">
        <v>9.2354440650494904</v>
      </c>
      <c r="M5456" s="3">
        <v>139.81847147071201</v>
      </c>
      <c r="N5456" s="3">
        <v>153.34610907509</v>
      </c>
      <c r="O5456" s="3">
        <v>129.94498368078499</v>
      </c>
      <c r="P5456" s="3">
        <v>119.692294038516</v>
      </c>
      <c r="Q5456" s="3">
        <v>118.829380303637</v>
      </c>
      <c r="R5456" s="3">
        <f t="shared" si="170"/>
        <v>7.5024151853398324</v>
      </c>
      <c r="S5456" s="3">
        <f t="shared" si="171"/>
        <v>10.883855375785956</v>
      </c>
      <c r="T5456" s="3">
        <v>-0.28162344825077501</v>
      </c>
      <c r="U5456" s="3">
        <v>0.25513923371703701</v>
      </c>
      <c r="V5456" s="3">
        <v>-0.53676268196781196</v>
      </c>
      <c r="W5456" s="7" t="s">
        <v>18975</v>
      </c>
      <c r="X5456" s="2" t="s">
        <v>18981</v>
      </c>
      <c r="Y5456" s="2" t="s">
        <v>18982</v>
      </c>
    </row>
    <row r="5457" spans="1:25" x14ac:dyDescent="0.25">
      <c r="A5457" s="2" t="s">
        <v>16529</v>
      </c>
      <c r="B5457" s="3">
        <v>34.435638066519999</v>
      </c>
      <c r="C5457" s="4">
        <v>-1.54440054197865</v>
      </c>
      <c r="D5457" s="3">
        <v>1.76274957240027</v>
      </c>
      <c r="E5457" s="3">
        <v>-0.87613156523175195</v>
      </c>
      <c r="F5457" s="5">
        <v>0.38095851458747398</v>
      </c>
      <c r="G5457" s="6">
        <v>0.81633159586556903</v>
      </c>
      <c r="H5457" s="3">
        <v>1.10967040849771</v>
      </c>
      <c r="I5457" s="3" t="s">
        <v>34</v>
      </c>
      <c r="J5457" s="3" t="s">
        <v>34</v>
      </c>
      <c r="K5457" s="3" t="s">
        <v>34</v>
      </c>
      <c r="L5457" s="3">
        <v>6.1569627100329898</v>
      </c>
      <c r="M5457" s="3">
        <v>36.619123480424498</v>
      </c>
      <c r="N5457" s="3">
        <v>63.078541321668197</v>
      </c>
      <c r="O5457" s="3">
        <v>66.112360118294006</v>
      </c>
      <c r="P5457" s="3">
        <v>82.619459601807307</v>
      </c>
      <c r="Q5457" s="3">
        <v>88.6602630244751</v>
      </c>
      <c r="R5457" s="3">
        <f t="shared" si="170"/>
        <v>1.1130355065993658</v>
      </c>
      <c r="S5457" s="3">
        <f t="shared" si="171"/>
        <v>2.5935838461207714</v>
      </c>
      <c r="T5457" s="3">
        <v>-1.8871250955382</v>
      </c>
      <c r="U5457" s="3">
        <v>-0.66667770160437001</v>
      </c>
      <c r="V5457" s="3">
        <v>-1.2204473939338301</v>
      </c>
      <c r="W5457" s="7" t="s">
        <v>16530</v>
      </c>
      <c r="X5457" s="2" t="s">
        <v>16531</v>
      </c>
      <c r="Y5457" s="2" t="s">
        <v>16532</v>
      </c>
    </row>
    <row r="5458" spans="1:25" x14ac:dyDescent="0.25">
      <c r="A5458" s="2" t="s">
        <v>1951</v>
      </c>
      <c r="B5458" s="3">
        <v>78.773189792233097</v>
      </c>
      <c r="C5458" s="4">
        <v>-0.51734320146639701</v>
      </c>
      <c r="D5458" s="3">
        <v>0.59057450400782197</v>
      </c>
      <c r="E5458" s="3">
        <v>-0.87599989155567104</v>
      </c>
      <c r="F5458" s="5">
        <v>0.38103009273160698</v>
      </c>
      <c r="G5458" s="6">
        <v>0.81633159586556903</v>
      </c>
      <c r="H5458" s="3">
        <v>36.619123480424498</v>
      </c>
      <c r="I5458" s="3">
        <v>18.4885379735924</v>
      </c>
      <c r="J5458" s="3">
        <v>44.454862838163201</v>
      </c>
      <c r="K5458" s="3">
        <v>26.480596026220301</v>
      </c>
      <c r="L5458" s="3">
        <v>36.941776260197997</v>
      </c>
      <c r="M5458" s="3">
        <v>110.967040849771</v>
      </c>
      <c r="N5458" s="3">
        <v>153.34610907509</v>
      </c>
      <c r="O5458" s="3">
        <v>88.909725676326403</v>
      </c>
      <c r="P5458" s="3">
        <v>124.98841324375999</v>
      </c>
      <c r="Q5458" s="3">
        <v>146.53571249878499</v>
      </c>
      <c r="R5458" s="3">
        <f t="shared" si="170"/>
        <v>20.849383191749222</v>
      </c>
      <c r="S5458" s="3">
        <f t="shared" si="171"/>
        <v>29.929828926976676</v>
      </c>
      <c r="T5458" s="3">
        <v>-0.38410313896027098</v>
      </c>
      <c r="U5458" s="3">
        <v>0.13747619013347201</v>
      </c>
      <c r="V5458" s="3">
        <v>-0.52157932909374205</v>
      </c>
      <c r="W5458" s="7" t="s">
        <v>1952</v>
      </c>
      <c r="X5458" s="2" t="s">
        <v>38</v>
      </c>
      <c r="Y5458" s="2" t="s">
        <v>1953</v>
      </c>
    </row>
    <row r="5459" spans="1:25" x14ac:dyDescent="0.25">
      <c r="A5459" s="2" t="s">
        <v>18133</v>
      </c>
      <c r="B5459" s="3">
        <v>91.585015347905298</v>
      </c>
      <c r="C5459" s="4">
        <v>-0.58633149527872697</v>
      </c>
      <c r="D5459" s="3">
        <v>0.66938525576985097</v>
      </c>
      <c r="E5459" s="3">
        <v>-0.87592532136728196</v>
      </c>
      <c r="F5459" s="5">
        <v>0.38107063293715399</v>
      </c>
      <c r="G5459" s="6">
        <v>0.81633159586556903</v>
      </c>
      <c r="H5459" s="3">
        <v>11.0967040849771</v>
      </c>
      <c r="I5459" s="3">
        <v>7.6129274008909897</v>
      </c>
      <c r="J5459" s="3">
        <v>21.657497280130801</v>
      </c>
      <c r="K5459" s="3">
        <v>7.4145668873416897</v>
      </c>
      <c r="L5459" s="3">
        <v>12.313925420066001</v>
      </c>
      <c r="M5459" s="3">
        <v>138.70880106221401</v>
      </c>
      <c r="N5459" s="3">
        <v>209.89928405313699</v>
      </c>
      <c r="O5459" s="3">
        <v>167.56063685153799</v>
      </c>
      <c r="P5459" s="3">
        <v>194.89718675298101</v>
      </c>
      <c r="Q5459" s="3">
        <v>144.68862368577501</v>
      </c>
      <c r="R5459" s="3">
        <f t="shared" si="170"/>
        <v>5.3669528288987491</v>
      </c>
      <c r="S5459" s="3">
        <f t="shared" si="171"/>
        <v>8.16055989520693</v>
      </c>
      <c r="T5459" s="3">
        <v>-0.56039881080840603</v>
      </c>
      <c r="U5459" s="3">
        <v>4.41661198842771E-2</v>
      </c>
      <c r="V5459" s="3">
        <v>-0.60456493069268402</v>
      </c>
      <c r="W5459" s="7" t="s">
        <v>18131</v>
      </c>
      <c r="X5459" s="2" t="s">
        <v>38</v>
      </c>
      <c r="Y5459" s="2" t="s">
        <v>38</v>
      </c>
    </row>
    <row r="5460" spans="1:25" x14ac:dyDescent="0.25">
      <c r="A5460" s="2" t="s">
        <v>3420</v>
      </c>
      <c r="B5460" s="3">
        <v>206.61553404760801</v>
      </c>
      <c r="C5460" s="4">
        <v>-0.89906506698975097</v>
      </c>
      <c r="D5460" s="3">
        <v>1.02704500886895</v>
      </c>
      <c r="E5460" s="3">
        <v>-0.87539013307689495</v>
      </c>
      <c r="F5460" s="5">
        <v>0.38136166663091198</v>
      </c>
      <c r="G5460" s="6">
        <v>0.81679305200882002</v>
      </c>
      <c r="H5460" s="3">
        <v>4.4386816339908401</v>
      </c>
      <c r="I5460" s="3" t="s">
        <v>34</v>
      </c>
      <c r="J5460" s="3" t="s">
        <v>34</v>
      </c>
      <c r="K5460" s="3">
        <v>3.1776715231464401</v>
      </c>
      <c r="L5460" s="3">
        <v>4.9255701680264004</v>
      </c>
      <c r="M5460" s="3">
        <v>401.700687876171</v>
      </c>
      <c r="N5460" s="3">
        <v>567.70687189501405</v>
      </c>
      <c r="O5460" s="3">
        <v>265.589308751077</v>
      </c>
      <c r="P5460" s="3">
        <v>399.32738807540198</v>
      </c>
      <c r="Q5460" s="3">
        <v>419.28916055324697</v>
      </c>
      <c r="R5460" s="3">
        <f t="shared" si="170"/>
        <v>0.45787569833254943</v>
      </c>
      <c r="S5460" s="3">
        <f t="shared" si="171"/>
        <v>0.74738958805816602</v>
      </c>
      <c r="T5460" s="3">
        <v>-0.28340543644073601</v>
      </c>
      <c r="U5460" s="3">
        <v>0.42349903284968199</v>
      </c>
      <c r="V5460" s="3">
        <v>-0.70690446929041795</v>
      </c>
      <c r="W5460" s="7" t="s">
        <v>3421</v>
      </c>
      <c r="X5460" s="2" t="s">
        <v>3422</v>
      </c>
      <c r="Y5460" s="2" t="s">
        <v>3423</v>
      </c>
    </row>
    <row r="5461" spans="1:25" x14ac:dyDescent="0.25">
      <c r="A5461" s="2" t="s">
        <v>17661</v>
      </c>
      <c r="B5461" s="3">
        <v>278.03937372385502</v>
      </c>
      <c r="C5461" s="4">
        <v>0.50854893069684004</v>
      </c>
      <c r="D5461" s="3">
        <v>0.58105988725679103</v>
      </c>
      <c r="E5461" s="3">
        <v>0.87520915115604003</v>
      </c>
      <c r="F5461" s="5">
        <v>0.38146011488360698</v>
      </c>
      <c r="G5461" s="6">
        <v>0.81684193117720905</v>
      </c>
      <c r="H5461" s="3">
        <v>14.425715310470199</v>
      </c>
      <c r="I5461" s="3">
        <v>16.3134158590521</v>
      </c>
      <c r="J5461" s="3">
        <v>21.657497280130801</v>
      </c>
      <c r="K5461" s="3">
        <v>10.5922384104881</v>
      </c>
      <c r="L5461" s="3">
        <v>6.1569627100329898</v>
      </c>
      <c r="M5461" s="3">
        <v>512.66772872594299</v>
      </c>
      <c r="N5461" s="3">
        <v>503.54076951607601</v>
      </c>
      <c r="O5461" s="3">
        <v>612.10926523317005</v>
      </c>
      <c r="P5461" s="3">
        <v>549.73717350433299</v>
      </c>
      <c r="Q5461" s="3">
        <v>533.19297068885703</v>
      </c>
      <c r="R5461" s="3">
        <f t="shared" si="170"/>
        <v>3.0248842853311291</v>
      </c>
      <c r="S5461" s="3">
        <f t="shared" si="171"/>
        <v>2.2658292301091456</v>
      </c>
      <c r="T5461" s="3">
        <v>0.26368093992990399</v>
      </c>
      <c r="U5461" s="3">
        <v>-0.15315988136817699</v>
      </c>
      <c r="V5461" s="3">
        <v>0.41684082129808098</v>
      </c>
      <c r="W5461" s="7" t="s">
        <v>17658</v>
      </c>
      <c r="X5461" s="2" t="s">
        <v>17662</v>
      </c>
      <c r="Y5461" s="2" t="s">
        <v>17663</v>
      </c>
    </row>
    <row r="5462" spans="1:25" x14ac:dyDescent="0.25">
      <c r="A5462" s="2" t="s">
        <v>3486</v>
      </c>
      <c r="B5462" s="3">
        <v>96.728971894388593</v>
      </c>
      <c r="C5462" s="4">
        <v>0.50548653635949703</v>
      </c>
      <c r="D5462" s="3">
        <v>0.57776405879451298</v>
      </c>
      <c r="E5462" s="3">
        <v>0.87490131770082602</v>
      </c>
      <c r="F5462" s="5">
        <v>0.38162760204864399</v>
      </c>
      <c r="G5462" s="6">
        <v>0.81698349379223301</v>
      </c>
      <c r="H5462" s="3">
        <v>11.0967040849771</v>
      </c>
      <c r="I5462" s="3">
        <v>10.875610572701399</v>
      </c>
      <c r="J5462" s="3">
        <v>4.5594731116064802</v>
      </c>
      <c r="K5462" s="3">
        <v>12.7106860925857</v>
      </c>
      <c r="L5462" s="3">
        <v>9.85114033605279</v>
      </c>
      <c r="M5462" s="3">
        <v>162.011879640666</v>
      </c>
      <c r="N5462" s="3">
        <v>167.484402819602</v>
      </c>
      <c r="O5462" s="3">
        <v>172.12010996314501</v>
      </c>
      <c r="P5462" s="3">
        <v>228.792349666543</v>
      </c>
      <c r="Q5462" s="3">
        <v>187.787362656006</v>
      </c>
      <c r="R5462" s="3">
        <f t="shared" si="170"/>
        <v>6.6684560121943139</v>
      </c>
      <c r="S5462" s="3">
        <f t="shared" si="171"/>
        <v>4.6069827972672801</v>
      </c>
      <c r="T5462" s="3">
        <v>0.28122305006279902</v>
      </c>
      <c r="U5462" s="3">
        <v>-0.25230750328723101</v>
      </c>
      <c r="V5462" s="3">
        <v>0.53353055335002997</v>
      </c>
      <c r="W5462" s="7" t="s">
        <v>3483</v>
      </c>
      <c r="X5462" s="2" t="s">
        <v>3487</v>
      </c>
      <c r="Y5462" s="2" t="s">
        <v>3488</v>
      </c>
    </row>
    <row r="5463" spans="1:25" x14ac:dyDescent="0.25">
      <c r="A5463" s="2" t="s">
        <v>16084</v>
      </c>
      <c r="B5463" s="3">
        <v>8.6263507241711395</v>
      </c>
      <c r="C5463" s="4">
        <v>-1.1751147958957999</v>
      </c>
      <c r="D5463" s="3">
        <v>1.3433926435196999</v>
      </c>
      <c r="E5463" s="3">
        <v>-0.87473666136579797</v>
      </c>
      <c r="F5463" s="5">
        <v>0.381717207396014</v>
      </c>
      <c r="G5463" s="6" t="s">
        <v>18</v>
      </c>
      <c r="H5463" s="3">
        <v>1.10967040849771</v>
      </c>
      <c r="I5463" s="3">
        <v>3.2626831718104201</v>
      </c>
      <c r="J5463" s="3">
        <v>2.2797365558032401</v>
      </c>
      <c r="K5463" s="3">
        <v>2.1184476820976199</v>
      </c>
      <c r="L5463" s="3">
        <v>6.7726589810362903</v>
      </c>
      <c r="M5463" s="3">
        <v>9.9870336764794008</v>
      </c>
      <c r="N5463" s="3">
        <v>21.751221145402798</v>
      </c>
      <c r="O5463" s="3">
        <v>14.8182876127211</v>
      </c>
      <c r="P5463" s="3">
        <v>18.0068052978298</v>
      </c>
      <c r="Q5463" s="3">
        <v>6.1569627100329898</v>
      </c>
      <c r="R5463" s="3">
        <f t="shared" si="170"/>
        <v>13.776288598242569</v>
      </c>
      <c r="S5463" s="3">
        <f t="shared" si="171"/>
        <v>28.656372890296101</v>
      </c>
      <c r="T5463" s="3">
        <v>-0.76829361182181299</v>
      </c>
      <c r="U5463" s="3">
        <v>0.288375132714141</v>
      </c>
      <c r="V5463" s="3">
        <v>-1.0566687445359499</v>
      </c>
      <c r="W5463" s="7" t="s">
        <v>16085</v>
      </c>
      <c r="X5463" s="2" t="s">
        <v>38</v>
      </c>
      <c r="Y5463" s="2" t="s">
        <v>38</v>
      </c>
    </row>
    <row r="5464" spans="1:25" x14ac:dyDescent="0.25">
      <c r="A5464" s="2" t="s">
        <v>20007</v>
      </c>
      <c r="B5464" s="3">
        <v>335.80208470769799</v>
      </c>
      <c r="C5464" s="4">
        <v>-0.47265267497115698</v>
      </c>
      <c r="D5464" s="3">
        <v>0.54037735862260805</v>
      </c>
      <c r="E5464" s="3">
        <v>-0.87467150025663998</v>
      </c>
      <c r="F5464" s="5">
        <v>0.38175267138683</v>
      </c>
      <c r="G5464" s="6">
        <v>0.81698349379223301</v>
      </c>
      <c r="H5464" s="3">
        <v>7.7676928594839802</v>
      </c>
      <c r="I5464" s="3">
        <v>7.6129274008909897</v>
      </c>
      <c r="J5464" s="3">
        <v>13.678419334819401</v>
      </c>
      <c r="K5464" s="3">
        <v>14.829133774683401</v>
      </c>
      <c r="L5464" s="3">
        <v>10.4668366070561</v>
      </c>
      <c r="M5464" s="3">
        <v>573.69960119331699</v>
      </c>
      <c r="N5464" s="3">
        <v>616.64711947216995</v>
      </c>
      <c r="O5464" s="3">
        <v>641.74584045861195</v>
      </c>
      <c r="P5464" s="3">
        <v>738.27901721102205</v>
      </c>
      <c r="Q5464" s="3">
        <v>733.29425876492996</v>
      </c>
      <c r="R5464" s="3">
        <f t="shared" si="170"/>
        <v>1.2921126251161619</v>
      </c>
      <c r="S5464" s="3">
        <f t="shared" si="171"/>
        <v>1.8442264309951266</v>
      </c>
      <c r="T5464" s="3">
        <v>-0.75645024722076304</v>
      </c>
      <c r="U5464" s="3">
        <v>-0.243166274852817</v>
      </c>
      <c r="V5464" s="3">
        <v>-0.51328397236794499</v>
      </c>
      <c r="W5464" s="7" t="s">
        <v>20008</v>
      </c>
      <c r="X5464" s="2" t="s">
        <v>38</v>
      </c>
      <c r="Y5464" s="2" t="s">
        <v>20009</v>
      </c>
    </row>
    <row r="5465" spans="1:25" x14ac:dyDescent="0.25">
      <c r="A5465" s="2" t="s">
        <v>18381</v>
      </c>
      <c r="B5465" s="3">
        <v>51.855758373758299</v>
      </c>
      <c r="C5465" s="4">
        <v>0.53800627240140897</v>
      </c>
      <c r="D5465" s="3">
        <v>0.61509584429519903</v>
      </c>
      <c r="E5465" s="3">
        <v>0.87467063448929305</v>
      </c>
      <c r="F5465" s="5">
        <v>0.38175314259507498</v>
      </c>
      <c r="G5465" s="6">
        <v>0.81698349379223301</v>
      </c>
      <c r="H5465" s="3">
        <v>31.0707714379359</v>
      </c>
      <c r="I5465" s="3">
        <v>9.7880495154312701</v>
      </c>
      <c r="J5465" s="3">
        <v>18.237892446425899</v>
      </c>
      <c r="K5465" s="3">
        <v>15.8883576157322</v>
      </c>
      <c r="L5465" s="3">
        <v>16.0081030460858</v>
      </c>
      <c r="M5465" s="3">
        <v>83.225280637328297</v>
      </c>
      <c r="N5465" s="3">
        <v>70.691468722559193</v>
      </c>
      <c r="O5465" s="3">
        <v>82.070516008916599</v>
      </c>
      <c r="P5465" s="3">
        <v>101.685488740686</v>
      </c>
      <c r="Q5465" s="3">
        <v>89.891655566481703</v>
      </c>
      <c r="R5465" s="3">
        <f t="shared" si="170"/>
        <v>26.546052410339858</v>
      </c>
      <c r="S5465" s="3">
        <f t="shared" si="171"/>
        <v>18.320768045425581</v>
      </c>
      <c r="T5465" s="3">
        <v>0.28981056700912999</v>
      </c>
      <c r="U5465" s="3">
        <v>-0.245206785265009</v>
      </c>
      <c r="V5465" s="3">
        <v>0.53501735227413905</v>
      </c>
      <c r="W5465" s="7" t="s">
        <v>18382</v>
      </c>
      <c r="X5465" s="2" t="s">
        <v>18383</v>
      </c>
      <c r="Y5465" s="2" t="s">
        <v>18384</v>
      </c>
    </row>
    <row r="5466" spans="1:25" x14ac:dyDescent="0.25">
      <c r="A5466" s="2" t="s">
        <v>12952</v>
      </c>
      <c r="B5466" s="3">
        <v>25.172764245060101</v>
      </c>
      <c r="C5466" s="4">
        <v>0.90392333614746401</v>
      </c>
      <c r="D5466" s="3">
        <v>1.03396167912522</v>
      </c>
      <c r="E5466" s="3">
        <v>0.87423291829560001</v>
      </c>
      <c r="F5466" s="5">
        <v>0.38199142259003599</v>
      </c>
      <c r="G5466" s="6">
        <v>0.81717061248662703</v>
      </c>
      <c r="H5466" s="3">
        <v>2.2193408169954201</v>
      </c>
      <c r="I5466" s="3">
        <v>4.3502442290805696</v>
      </c>
      <c r="J5466" s="3">
        <v>4.5594731116064802</v>
      </c>
      <c r="K5466" s="3">
        <v>3.1776715231464401</v>
      </c>
      <c r="L5466" s="3">
        <v>4.3098738970230999</v>
      </c>
      <c r="M5466" s="3">
        <v>12.206374493474801</v>
      </c>
      <c r="N5466" s="3">
        <v>40.239759118995202</v>
      </c>
      <c r="O5466" s="3">
        <v>49.014335949769702</v>
      </c>
      <c r="P5466" s="3">
        <v>68.849549668172799</v>
      </c>
      <c r="Q5466" s="3">
        <v>62.801019642336499</v>
      </c>
      <c r="R5466" s="3">
        <f t="shared" si="170"/>
        <v>12.526347689649239</v>
      </c>
      <c r="S5466" s="3">
        <f t="shared" si="171"/>
        <v>6.668156449322689</v>
      </c>
      <c r="T5466" s="3">
        <v>-0.289839489346844</v>
      </c>
      <c r="U5466" s="3">
        <v>-1.1994454597930699</v>
      </c>
      <c r="V5466" s="3">
        <v>0.90960597044622904</v>
      </c>
      <c r="W5466" s="7" t="s">
        <v>12953</v>
      </c>
      <c r="X5466" s="2" t="s">
        <v>12954</v>
      </c>
      <c r="Y5466" s="2" t="s">
        <v>12955</v>
      </c>
    </row>
    <row r="5467" spans="1:25" x14ac:dyDescent="0.25">
      <c r="A5467" s="2" t="s">
        <v>11959</v>
      </c>
      <c r="B5467" s="3">
        <v>147.43560601444599</v>
      </c>
      <c r="C5467" s="4">
        <v>-0.55870688859242801</v>
      </c>
      <c r="D5467" s="3">
        <v>0.63925357635675195</v>
      </c>
      <c r="E5467" s="3">
        <v>-0.87399884686859797</v>
      </c>
      <c r="F5467" s="5">
        <v>0.38211888170817099</v>
      </c>
      <c r="G5467" s="6">
        <v>0.81717061248662703</v>
      </c>
      <c r="H5467" s="3">
        <v>205.28902557207701</v>
      </c>
      <c r="I5467" s="3">
        <v>90.267567753421801</v>
      </c>
      <c r="J5467" s="3">
        <v>314.60364470084698</v>
      </c>
      <c r="K5467" s="3">
        <v>154.64668079312699</v>
      </c>
      <c r="L5467" s="3">
        <v>222.26635383219099</v>
      </c>
      <c r="M5467" s="3">
        <v>78.7865990033375</v>
      </c>
      <c r="N5467" s="3">
        <v>109.843666784284</v>
      </c>
      <c r="O5467" s="3">
        <v>87.769857398424705</v>
      </c>
      <c r="P5467" s="3">
        <v>88.974802648100194</v>
      </c>
      <c r="Q5467" s="3">
        <v>121.907861658653</v>
      </c>
      <c r="R5467" s="3">
        <f t="shared" si="170"/>
        <v>156.68566870295643</v>
      </c>
      <c r="S5467" s="3">
        <f t="shared" si="171"/>
        <v>231.54556853493185</v>
      </c>
      <c r="T5467" s="3">
        <v>-0.64136714393352401</v>
      </c>
      <c r="U5467" s="3">
        <v>-7.7944227187870904E-2</v>
      </c>
      <c r="V5467" s="3">
        <v>-0.56342291674565304</v>
      </c>
      <c r="W5467" s="7" t="s">
        <v>11955</v>
      </c>
      <c r="X5467" s="2" t="s">
        <v>11960</v>
      </c>
      <c r="Y5467" s="2" t="s">
        <v>38</v>
      </c>
    </row>
    <row r="5468" spans="1:25" x14ac:dyDescent="0.25">
      <c r="A5468" s="2" t="s">
        <v>25180</v>
      </c>
      <c r="B5468" s="3">
        <v>24.836717507098001</v>
      </c>
      <c r="C5468" s="4">
        <v>0.76923427279649403</v>
      </c>
      <c r="D5468" s="3">
        <v>0.88016486139125005</v>
      </c>
      <c r="E5468" s="3">
        <v>0.87396612446057997</v>
      </c>
      <c r="F5468" s="5">
        <v>0.38213670214719703</v>
      </c>
      <c r="G5468" s="6">
        <v>0.81717061248662703</v>
      </c>
      <c r="H5468" s="3">
        <v>55.483520424885597</v>
      </c>
      <c r="I5468" s="3">
        <v>38.064637004455001</v>
      </c>
      <c r="J5468" s="3">
        <v>36.475784892851799</v>
      </c>
      <c r="K5468" s="3">
        <v>46.6058490061477</v>
      </c>
      <c r="L5468" s="3">
        <v>39.404561344211203</v>
      </c>
      <c r="M5468" s="3">
        <v>8.8773632679816892</v>
      </c>
      <c r="N5468" s="3">
        <v>1.08756105727014</v>
      </c>
      <c r="O5468" s="3">
        <v>4.5594731116064802</v>
      </c>
      <c r="P5468" s="3">
        <v>11.6514622515369</v>
      </c>
      <c r="Q5468" s="3">
        <v>6.1569627100329898</v>
      </c>
      <c r="R5468" s="3">
        <f t="shared" si="170"/>
        <v>938.77438880577233</v>
      </c>
      <c r="S5468" s="3">
        <f t="shared" si="171"/>
        <v>547.59814642617846</v>
      </c>
      <c r="T5468" s="3">
        <v>0.19612448351396999</v>
      </c>
      <c r="U5468" s="3">
        <v>-0.58153643676505695</v>
      </c>
      <c r="V5468" s="3">
        <v>0.777660920279027</v>
      </c>
      <c r="W5468" s="7" t="s">
        <v>25181</v>
      </c>
      <c r="X5468" s="2" t="s">
        <v>38</v>
      </c>
      <c r="Y5468" s="2" t="s">
        <v>25182</v>
      </c>
    </row>
    <row r="5469" spans="1:25" x14ac:dyDescent="0.25">
      <c r="A5469" s="2" t="s">
        <v>9618</v>
      </c>
      <c r="B5469" s="3">
        <v>202.07251117697501</v>
      </c>
      <c r="C5469" s="4">
        <v>0.63861944131400294</v>
      </c>
      <c r="D5469" s="3">
        <v>0.73082065928421203</v>
      </c>
      <c r="E5469" s="3">
        <v>0.873838790955207</v>
      </c>
      <c r="F5469" s="5">
        <v>0.38220605210688202</v>
      </c>
      <c r="G5469" s="6">
        <v>0.81717061248662703</v>
      </c>
      <c r="H5469" s="3">
        <v>14.425715310470199</v>
      </c>
      <c r="I5469" s="3">
        <v>11.963171629971599</v>
      </c>
      <c r="J5469" s="3">
        <v>25.077102113835601</v>
      </c>
      <c r="K5469" s="3">
        <v>10.5922384104881</v>
      </c>
      <c r="L5469" s="3">
        <v>5.5412664390296902</v>
      </c>
      <c r="M5469" s="3">
        <v>249.675841911985</v>
      </c>
      <c r="N5469" s="3">
        <v>339.31904986828403</v>
      </c>
      <c r="O5469" s="3">
        <v>375.01666342963301</v>
      </c>
      <c r="P5469" s="3">
        <v>509.48666754447902</v>
      </c>
      <c r="Q5469" s="3">
        <v>479.62739511157002</v>
      </c>
      <c r="R5469" s="3">
        <f t="shared" si="170"/>
        <v>4.4803252640578863</v>
      </c>
      <c r="S5469" s="3">
        <f t="shared" si="171"/>
        <v>3.0210159609559977</v>
      </c>
      <c r="T5469" s="3">
        <v>-5.8122711174137302E-2</v>
      </c>
      <c r="U5469" s="3">
        <v>-0.626692378198483</v>
      </c>
      <c r="V5469" s="3">
        <v>0.56856966702434597</v>
      </c>
      <c r="W5469" s="7" t="s">
        <v>9615</v>
      </c>
      <c r="X5469" s="2" t="s">
        <v>38</v>
      </c>
      <c r="Y5469" s="2" t="s">
        <v>9619</v>
      </c>
    </row>
    <row r="5470" spans="1:25" x14ac:dyDescent="0.25">
      <c r="A5470" s="2" t="s">
        <v>3609</v>
      </c>
      <c r="B5470" s="3">
        <v>27.006623306918399</v>
      </c>
      <c r="C5470" s="4">
        <v>0.59377912923625897</v>
      </c>
      <c r="D5470" s="3">
        <v>0.67963196140501203</v>
      </c>
      <c r="E5470" s="3">
        <v>0.87367746509262401</v>
      </c>
      <c r="F5470" s="5">
        <v>0.38229392648951799</v>
      </c>
      <c r="G5470" s="6">
        <v>0.81717061248662703</v>
      </c>
      <c r="H5470" s="3">
        <v>12.206374493474801</v>
      </c>
      <c r="I5470" s="3">
        <v>9.7880495154312701</v>
      </c>
      <c r="J5470" s="3">
        <v>12.5385510569178</v>
      </c>
      <c r="K5470" s="3">
        <v>9.5330145694393096</v>
      </c>
      <c r="L5470" s="3">
        <v>8.6197477940461908</v>
      </c>
      <c r="M5470" s="3">
        <v>34.3997826634291</v>
      </c>
      <c r="N5470" s="3">
        <v>36.977075947184801</v>
      </c>
      <c r="O5470" s="3">
        <v>44.454862838163201</v>
      </c>
      <c r="P5470" s="3">
        <v>38.132058277757203</v>
      </c>
      <c r="Q5470" s="3">
        <v>63.4167159133398</v>
      </c>
      <c r="R5470" s="3">
        <f t="shared" si="170"/>
        <v>30.814502679213522</v>
      </c>
      <c r="S5470" s="3">
        <f t="shared" si="171"/>
        <v>21.02092389263737</v>
      </c>
      <c r="T5470" s="3">
        <v>0.104269934507824</v>
      </c>
      <c r="U5470" s="3">
        <v>-0.44751349415118102</v>
      </c>
      <c r="V5470" s="3">
        <v>0.55178342865900498</v>
      </c>
      <c r="W5470" s="7" t="s">
        <v>3601</v>
      </c>
      <c r="X5470" s="2" t="s">
        <v>38</v>
      </c>
      <c r="Y5470" s="2" t="s">
        <v>38</v>
      </c>
    </row>
    <row r="5471" spans="1:25" x14ac:dyDescent="0.25">
      <c r="A5471" s="2" t="s">
        <v>15498</v>
      </c>
      <c r="B5471" s="3">
        <v>3696.8932126366499</v>
      </c>
      <c r="C5471" s="4">
        <v>0.58271312569316902</v>
      </c>
      <c r="D5471" s="3">
        <v>0.66696678696437395</v>
      </c>
      <c r="E5471" s="3">
        <v>0.873676376518423</v>
      </c>
      <c r="F5471" s="5">
        <v>0.38229451947920801</v>
      </c>
      <c r="G5471" s="6">
        <v>0.81717061248662703</v>
      </c>
      <c r="H5471" s="3">
        <v>147.586164330196</v>
      </c>
      <c r="I5471" s="3">
        <v>48.940247577156399</v>
      </c>
      <c r="J5471" s="3">
        <v>92.329330510031198</v>
      </c>
      <c r="K5471" s="3">
        <v>41.309729800903703</v>
      </c>
      <c r="L5471" s="3">
        <v>56.644056932303499</v>
      </c>
      <c r="M5471" s="3">
        <v>6648.0354173097903</v>
      </c>
      <c r="N5471" s="3">
        <v>8307.8789164866103</v>
      </c>
      <c r="O5471" s="3">
        <v>6509.7877350961498</v>
      </c>
      <c r="P5471" s="3">
        <v>7694.2019813785701</v>
      </c>
      <c r="Q5471" s="3">
        <v>7422.2185469447704</v>
      </c>
      <c r="R5471" s="3">
        <f t="shared" si="170"/>
        <v>1.3140380957067586</v>
      </c>
      <c r="S5471" s="3">
        <f t="shared" si="171"/>
        <v>0.87987276791882341</v>
      </c>
      <c r="T5471" s="3">
        <v>0.63153815030003901</v>
      </c>
      <c r="U5471" s="3">
        <v>5.2897874568248897E-2</v>
      </c>
      <c r="V5471" s="3">
        <v>0.578640275731791</v>
      </c>
      <c r="W5471" s="7" t="s">
        <v>15499</v>
      </c>
      <c r="X5471" s="2" t="s">
        <v>15500</v>
      </c>
      <c r="Y5471" s="2" t="s">
        <v>38</v>
      </c>
    </row>
    <row r="5472" spans="1:25" x14ac:dyDescent="0.25">
      <c r="A5472" s="2" t="s">
        <v>23414</v>
      </c>
      <c r="B5472" s="3">
        <v>141.275472347678</v>
      </c>
      <c r="C5472" s="4">
        <v>-0.89232046999189096</v>
      </c>
      <c r="D5472" s="3">
        <v>1.0223812771568099</v>
      </c>
      <c r="E5472" s="3">
        <v>-0.87278639576947903</v>
      </c>
      <c r="F5472" s="5">
        <v>0.38277951611031302</v>
      </c>
      <c r="G5472" s="6">
        <v>0.81804542016372905</v>
      </c>
      <c r="H5472" s="3">
        <v>1.10967040849771</v>
      </c>
      <c r="I5472" s="3">
        <v>5.4378052863507103</v>
      </c>
      <c r="J5472" s="3">
        <v>4.5594731116064802</v>
      </c>
      <c r="K5472" s="3" t="s">
        <v>34</v>
      </c>
      <c r="L5472" s="3">
        <v>8.6197477940461908</v>
      </c>
      <c r="M5472" s="3">
        <v>399.48134705917602</v>
      </c>
      <c r="N5472" s="3">
        <v>239.26343259943101</v>
      </c>
      <c r="O5472" s="3">
        <v>234.81286524773401</v>
      </c>
      <c r="P5472" s="3">
        <v>323.06327151988802</v>
      </c>
      <c r="Q5472" s="3">
        <v>196.40711045005199</v>
      </c>
      <c r="R5472" s="3">
        <f t="shared" si="170"/>
        <v>1.0250534960689432</v>
      </c>
      <c r="S5472" s="3">
        <f t="shared" si="171"/>
        <v>1.7472509106183765</v>
      </c>
      <c r="T5472" s="3">
        <v>-0.42429188250198302</v>
      </c>
      <c r="U5472" s="3">
        <v>0.345095712209528</v>
      </c>
      <c r="V5472" s="3">
        <v>-0.76938759471151097</v>
      </c>
      <c r="W5472" s="7" t="s">
        <v>23273</v>
      </c>
      <c r="X5472" s="2" t="s">
        <v>23415</v>
      </c>
      <c r="Y5472" s="2" t="s">
        <v>23416</v>
      </c>
    </row>
    <row r="5473" spans="1:25" x14ac:dyDescent="0.25">
      <c r="A5473" s="2" t="s">
        <v>14347</v>
      </c>
      <c r="B5473" s="3">
        <v>9.3840020974151308</v>
      </c>
      <c r="C5473" s="4">
        <v>-1.04127883880784</v>
      </c>
      <c r="D5473" s="3">
        <v>1.19348520578958</v>
      </c>
      <c r="E5473" s="3">
        <v>-0.87246899564117597</v>
      </c>
      <c r="F5473" s="5">
        <v>0.38295257506431402</v>
      </c>
      <c r="G5473" s="6" t="s">
        <v>18</v>
      </c>
      <c r="H5473" s="3">
        <v>12.206374493474801</v>
      </c>
      <c r="I5473" s="3">
        <v>2.1751221145402799</v>
      </c>
      <c r="J5473" s="3">
        <v>17.098024168524301</v>
      </c>
      <c r="K5473" s="3">
        <v>7.4145668873416897</v>
      </c>
      <c r="L5473" s="3">
        <v>7.3883552520395899</v>
      </c>
      <c r="M5473" s="3">
        <v>16.645056127465701</v>
      </c>
      <c r="N5473" s="3">
        <v>6.52536634362085</v>
      </c>
      <c r="O5473" s="3">
        <v>4.5594731116064802</v>
      </c>
      <c r="P5473" s="3">
        <v>10.5922384104881</v>
      </c>
      <c r="Q5473" s="3">
        <v>9.2354440650494904</v>
      </c>
      <c r="R5473" s="3">
        <f t="shared" si="170"/>
        <v>62.068340039812298</v>
      </c>
      <c r="S5473" s="3">
        <f t="shared" si="171"/>
        <v>130.81044320200456</v>
      </c>
      <c r="T5473" s="3">
        <v>-0.56442290252429195</v>
      </c>
      <c r="U5473" s="3">
        <v>0.51112535191279995</v>
      </c>
      <c r="V5473" s="3">
        <v>-1.07554825443709</v>
      </c>
      <c r="W5473" s="7" t="s">
        <v>14348</v>
      </c>
      <c r="X5473" s="2" t="s">
        <v>38</v>
      </c>
      <c r="Y5473" s="2" t="s">
        <v>38</v>
      </c>
    </row>
    <row r="5474" spans="1:25" x14ac:dyDescent="0.25">
      <c r="A5474" s="2" t="s">
        <v>14132</v>
      </c>
      <c r="B5474" s="3">
        <v>200.50995084768201</v>
      </c>
      <c r="C5474" s="4">
        <v>0.69664847114502604</v>
      </c>
      <c r="D5474" s="3">
        <v>0.79848726505910295</v>
      </c>
      <c r="E5474" s="3">
        <v>0.87246034048327703</v>
      </c>
      <c r="F5474" s="5">
        <v>0.38295729486599001</v>
      </c>
      <c r="G5474" s="6">
        <v>0.81805307015072903</v>
      </c>
      <c r="H5474" s="3">
        <v>2.2193408169954201</v>
      </c>
      <c r="I5474" s="3">
        <v>7.6129274008909897</v>
      </c>
      <c r="J5474" s="3" t="s">
        <v>34</v>
      </c>
      <c r="K5474" s="3">
        <v>4.2368953641952496</v>
      </c>
      <c r="L5474" s="3">
        <v>7.3883552520395899</v>
      </c>
      <c r="M5474" s="3">
        <v>288.51430620940499</v>
      </c>
      <c r="N5474" s="3">
        <v>336.05636669647402</v>
      </c>
      <c r="O5474" s="3">
        <v>380.71600481914101</v>
      </c>
      <c r="P5474" s="3">
        <v>526.43424900126001</v>
      </c>
      <c r="Q5474" s="3">
        <v>451.92106291642199</v>
      </c>
      <c r="R5474" s="3">
        <f t="shared" si="170"/>
        <v>1.5742443000310558</v>
      </c>
      <c r="S5474" s="3">
        <f t="shared" si="171"/>
        <v>0.85538194155605218</v>
      </c>
      <c r="T5474" s="3">
        <v>0.34329685980251101</v>
      </c>
      <c r="U5474" s="3">
        <v>-0.53672192878728198</v>
      </c>
      <c r="V5474" s="3">
        <v>0.88001878858979299</v>
      </c>
      <c r="W5474" s="7" t="s">
        <v>14130</v>
      </c>
      <c r="X5474" s="2" t="s">
        <v>38</v>
      </c>
      <c r="Y5474" s="2" t="s">
        <v>14133</v>
      </c>
    </row>
    <row r="5475" spans="1:25" x14ac:dyDescent="0.25">
      <c r="A5475" s="2" t="s">
        <v>19356</v>
      </c>
      <c r="B5475" s="3">
        <v>41.352112570047296</v>
      </c>
      <c r="C5475" s="4">
        <v>-1.0496846736888401</v>
      </c>
      <c r="D5475" s="3">
        <v>1.2031686181399199</v>
      </c>
      <c r="E5475" s="3">
        <v>-0.87243355408623902</v>
      </c>
      <c r="F5475" s="5">
        <v>0.38297190216001797</v>
      </c>
      <c r="G5475" s="6">
        <v>0.81805307015072903</v>
      </c>
      <c r="H5475" s="3">
        <v>2.2193408169954201</v>
      </c>
      <c r="I5475" s="3" t="s">
        <v>34</v>
      </c>
      <c r="J5475" s="3">
        <v>2.2797365558032401</v>
      </c>
      <c r="K5475" s="3">
        <v>2.1184476820976199</v>
      </c>
      <c r="L5475" s="3">
        <v>5.5412664390296902</v>
      </c>
      <c r="M5475" s="3">
        <v>63.251213284369499</v>
      </c>
      <c r="N5475" s="3">
        <v>54.378052863507101</v>
      </c>
      <c r="O5475" s="3">
        <v>84.350252564719895</v>
      </c>
      <c r="P5475" s="3">
        <v>95.330145694393096</v>
      </c>
      <c r="Q5475" s="3">
        <v>104.052669799558</v>
      </c>
      <c r="R5475" s="3">
        <f t="shared" si="170"/>
        <v>1.8867250384826812</v>
      </c>
      <c r="S5475" s="3">
        <f t="shared" si="171"/>
        <v>3.5030991434791976</v>
      </c>
      <c r="T5475" s="3">
        <v>-1.5780723853607499</v>
      </c>
      <c r="U5475" s="3">
        <v>-0.68532475336348098</v>
      </c>
      <c r="V5475" s="3">
        <v>-0.89274763199726404</v>
      </c>
      <c r="W5475" s="7" t="s">
        <v>19355</v>
      </c>
      <c r="X5475" s="2" t="s">
        <v>38</v>
      </c>
      <c r="Y5475" s="2" t="s">
        <v>38</v>
      </c>
    </row>
    <row r="5476" spans="1:25" x14ac:dyDescent="0.25">
      <c r="A5476" s="2" t="s">
        <v>20629</v>
      </c>
      <c r="B5476" s="3">
        <v>191.037164247367</v>
      </c>
      <c r="C5476" s="4">
        <v>0.55575341071973205</v>
      </c>
      <c r="D5476" s="3">
        <v>0.63706660225975797</v>
      </c>
      <c r="E5476" s="3">
        <v>0.87236312302105101</v>
      </c>
      <c r="F5476" s="5">
        <v>0.38301031161487198</v>
      </c>
      <c r="G5476" s="6">
        <v>0.81805307015072903</v>
      </c>
      <c r="H5476" s="3">
        <v>159.79253882366999</v>
      </c>
      <c r="I5476" s="3">
        <v>55.465613920777201</v>
      </c>
      <c r="J5476" s="3">
        <v>71.811701507802098</v>
      </c>
      <c r="K5476" s="3">
        <v>46.6058490061477</v>
      </c>
      <c r="L5476" s="3">
        <v>65.879500997353006</v>
      </c>
      <c r="M5476" s="3">
        <v>267.43056844794802</v>
      </c>
      <c r="N5476" s="3">
        <v>401.31003013268202</v>
      </c>
      <c r="O5476" s="3">
        <v>251.91088941625799</v>
      </c>
      <c r="P5476" s="3">
        <v>266.92440794430098</v>
      </c>
      <c r="Q5476" s="3">
        <v>323.24054227673201</v>
      </c>
      <c r="R5476" s="3">
        <f t="shared" si="170"/>
        <v>32.188587503334226</v>
      </c>
      <c r="S5476" s="3">
        <f t="shared" si="171"/>
        <v>21.886039574616635</v>
      </c>
      <c r="T5476" s="3">
        <v>0.80899739029297701</v>
      </c>
      <c r="U5476" s="3">
        <v>0.25245903311138401</v>
      </c>
      <c r="V5476" s="3">
        <v>0.55653835718159295</v>
      </c>
      <c r="W5476" s="7" t="s">
        <v>20628</v>
      </c>
      <c r="X5476" s="2" t="s">
        <v>38</v>
      </c>
      <c r="Y5476" s="2" t="s">
        <v>38</v>
      </c>
    </row>
    <row r="5477" spans="1:25" x14ac:dyDescent="0.25">
      <c r="A5477" s="2" t="s">
        <v>854</v>
      </c>
      <c r="B5477" s="3">
        <v>148.94399037543801</v>
      </c>
      <c r="C5477" s="4">
        <v>-0.662062497976312</v>
      </c>
      <c r="D5477" s="3">
        <v>0.75913460550636103</v>
      </c>
      <c r="E5477" s="3">
        <v>-0.87212793775183095</v>
      </c>
      <c r="F5477" s="5">
        <v>0.383138586576458</v>
      </c>
      <c r="G5477" s="6">
        <v>0.81816525773276505</v>
      </c>
      <c r="H5477" s="3">
        <v>7.7676928594839802</v>
      </c>
      <c r="I5477" s="3">
        <v>8.7004884581611304</v>
      </c>
      <c r="J5477" s="3">
        <v>21.657497280130801</v>
      </c>
      <c r="K5477" s="3">
        <v>5.29611920524406</v>
      </c>
      <c r="L5477" s="3">
        <v>6.1569627100329898</v>
      </c>
      <c r="M5477" s="3">
        <v>304.04969192837302</v>
      </c>
      <c r="N5477" s="3">
        <v>346.93197726917498</v>
      </c>
      <c r="O5477" s="3">
        <v>206.316158300193</v>
      </c>
      <c r="P5477" s="3">
        <v>306.11569006310702</v>
      </c>
      <c r="Q5477" s="3">
        <v>276.447625680481</v>
      </c>
      <c r="R5477" s="3">
        <f t="shared" si="170"/>
        <v>2.5297457819273328</v>
      </c>
      <c r="S5477" s="3">
        <f t="shared" si="171"/>
        <v>4.1971657629376082</v>
      </c>
      <c r="T5477" s="3">
        <v>-0.42264850876051802</v>
      </c>
      <c r="U5477" s="3">
        <v>0.30777451986749599</v>
      </c>
      <c r="V5477" s="3">
        <v>-0.730423028628014</v>
      </c>
      <c r="W5477" s="7" t="s">
        <v>850</v>
      </c>
      <c r="X5477" s="2" t="s">
        <v>38</v>
      </c>
      <c r="Y5477" s="2" t="s">
        <v>38</v>
      </c>
    </row>
    <row r="5478" spans="1:25" x14ac:dyDescent="0.25">
      <c r="A5478" s="2" t="s">
        <v>22540</v>
      </c>
      <c r="B5478" s="3">
        <v>34.835990007754901</v>
      </c>
      <c r="C5478" s="4">
        <v>0.96377102788089797</v>
      </c>
      <c r="D5478" s="3">
        <v>1.10564476919302</v>
      </c>
      <c r="E5478" s="3">
        <v>0.87168234747253504</v>
      </c>
      <c r="F5478" s="5">
        <v>0.38338169298191199</v>
      </c>
      <c r="G5478" s="6">
        <v>0.81852256689022196</v>
      </c>
      <c r="H5478" s="3">
        <v>5.5483520424885597</v>
      </c>
      <c r="I5478" s="3">
        <v>17.4009769163223</v>
      </c>
      <c r="J5478" s="3" t="s">
        <v>34</v>
      </c>
      <c r="K5478" s="3">
        <v>10.5922384104881</v>
      </c>
      <c r="L5478" s="3">
        <v>9.85114033605279</v>
      </c>
      <c r="M5478" s="3">
        <v>31.0707714379359</v>
      </c>
      <c r="N5478" s="3">
        <v>78.304396123450204</v>
      </c>
      <c r="O5478" s="3">
        <v>53.573809061376103</v>
      </c>
      <c r="P5478" s="3">
        <v>65.671878145026398</v>
      </c>
      <c r="Q5478" s="3">
        <v>76.346337604409101</v>
      </c>
      <c r="R5478" s="3">
        <f t="shared" si="170"/>
        <v>20.982211474949924</v>
      </c>
      <c r="S5478" s="3">
        <f t="shared" si="171"/>
        <v>10.452051287016921</v>
      </c>
      <c r="T5478" s="3">
        <v>0.75178081531334096</v>
      </c>
      <c r="U5478" s="3">
        <v>-0.25359981829837303</v>
      </c>
      <c r="V5478" s="3">
        <v>1.0053806336117099</v>
      </c>
      <c r="W5478" s="7" t="s">
        <v>22538</v>
      </c>
      <c r="X5478" s="2" t="s">
        <v>22541</v>
      </c>
      <c r="Y5478" s="2" t="s">
        <v>22542</v>
      </c>
    </row>
    <row r="5479" spans="1:25" x14ac:dyDescent="0.25">
      <c r="A5479" s="2" t="s">
        <v>16157</v>
      </c>
      <c r="B5479" s="3">
        <v>11.842415362663401</v>
      </c>
      <c r="C5479" s="4">
        <v>0.93242068923920896</v>
      </c>
      <c r="D5479" s="3">
        <v>1.0699375078650799</v>
      </c>
      <c r="E5479" s="3">
        <v>0.87147210223495797</v>
      </c>
      <c r="F5479" s="5">
        <v>0.383496431968264</v>
      </c>
      <c r="G5479" s="6" t="s">
        <v>18</v>
      </c>
      <c r="H5479" s="3">
        <v>9.9870336764794008</v>
      </c>
      <c r="I5479" s="3">
        <v>19.576099030862501</v>
      </c>
      <c r="J5479" s="3">
        <v>10.2588145011146</v>
      </c>
      <c r="K5479" s="3">
        <v>6.3553430462928704</v>
      </c>
      <c r="L5479" s="3">
        <v>3.0784813550165002</v>
      </c>
      <c r="M5479" s="3">
        <v>21.083737761456501</v>
      </c>
      <c r="N5479" s="3">
        <v>9.7880495154312701</v>
      </c>
      <c r="O5479" s="3">
        <v>11.3986827790162</v>
      </c>
      <c r="P5479" s="3">
        <v>20.125252979927399</v>
      </c>
      <c r="Q5479" s="3">
        <v>6.7726589810362903</v>
      </c>
      <c r="R5479" s="3">
        <f t="shared" si="170"/>
        <v>95.761001597320544</v>
      </c>
      <c r="S5479" s="3">
        <f t="shared" si="171"/>
        <v>51.421383640320776</v>
      </c>
      <c r="T5479" s="3">
        <v>1.1711052040892</v>
      </c>
      <c r="U5479" s="3">
        <v>0.27403539264029497</v>
      </c>
      <c r="V5479" s="3">
        <v>0.89706981144890396</v>
      </c>
      <c r="W5479" s="7" t="s">
        <v>16151</v>
      </c>
      <c r="X5479" s="2" t="s">
        <v>38</v>
      </c>
      <c r="Y5479" s="2" t="s">
        <v>38</v>
      </c>
    </row>
    <row r="5480" spans="1:25" x14ac:dyDescent="0.25">
      <c r="A5480" s="2" t="s">
        <v>15746</v>
      </c>
      <c r="B5480" s="3">
        <v>68.724629357533999</v>
      </c>
      <c r="C5480" s="4">
        <v>0.59336131505249701</v>
      </c>
      <c r="D5480" s="3">
        <v>0.68102049914259999</v>
      </c>
      <c r="E5480" s="3">
        <v>0.87128260573585503</v>
      </c>
      <c r="F5480" s="5">
        <v>0.38359986557752102</v>
      </c>
      <c r="G5480" s="6">
        <v>0.81882651148276797</v>
      </c>
      <c r="H5480" s="3">
        <v>89.883303088314605</v>
      </c>
      <c r="I5480" s="3">
        <v>115.281472070635</v>
      </c>
      <c r="J5480" s="3">
        <v>110.567222956457</v>
      </c>
      <c r="K5480" s="3">
        <v>84.737907283905002</v>
      </c>
      <c r="L5480" s="3">
        <v>125.602039284673</v>
      </c>
      <c r="M5480" s="3">
        <v>26.6320898039451</v>
      </c>
      <c r="N5480" s="3">
        <v>20.663660088132701</v>
      </c>
      <c r="O5480" s="3">
        <v>54.713677339277801</v>
      </c>
      <c r="P5480" s="3">
        <v>41.309729800903703</v>
      </c>
      <c r="Q5480" s="3">
        <v>17.855191859095701</v>
      </c>
      <c r="R5480" s="3">
        <f t="shared" si="170"/>
        <v>433.79114535049467</v>
      </c>
      <c r="S5480" s="3">
        <f t="shared" si="171"/>
        <v>281.7976093357733</v>
      </c>
      <c r="T5480" s="3">
        <v>-6.0410465943021199E-2</v>
      </c>
      <c r="U5480" s="3">
        <v>-0.68275169819359804</v>
      </c>
      <c r="V5480" s="3">
        <v>0.62234123225057703</v>
      </c>
      <c r="W5480" s="7" t="s">
        <v>15747</v>
      </c>
      <c r="X5480" s="2" t="s">
        <v>38</v>
      </c>
      <c r="Y5480" s="2" t="s">
        <v>15748</v>
      </c>
    </row>
    <row r="5481" spans="1:25" x14ac:dyDescent="0.25">
      <c r="A5481" s="2" t="s">
        <v>5005</v>
      </c>
      <c r="B5481" s="3">
        <v>344.80519612532498</v>
      </c>
      <c r="C5481" s="4">
        <v>0.55127958106346997</v>
      </c>
      <c r="D5481" s="3">
        <v>0.63285153462563803</v>
      </c>
      <c r="E5481" s="3">
        <v>0.87110412300663498</v>
      </c>
      <c r="F5481" s="5">
        <v>0.38369730311675199</v>
      </c>
      <c r="G5481" s="6">
        <v>0.81887266764750799</v>
      </c>
      <c r="H5481" s="3">
        <v>11.0967040849771</v>
      </c>
      <c r="I5481" s="3">
        <v>31.539270660834099</v>
      </c>
      <c r="J5481" s="3">
        <v>14.8182876127211</v>
      </c>
      <c r="K5481" s="3">
        <v>30.717491390415599</v>
      </c>
      <c r="L5481" s="3">
        <v>19.0865844011023</v>
      </c>
      <c r="M5481" s="3">
        <v>457.18420830105703</v>
      </c>
      <c r="N5481" s="3">
        <v>584.02028775406598</v>
      </c>
      <c r="O5481" s="3">
        <v>593.87137278674402</v>
      </c>
      <c r="P5481" s="3">
        <v>888.688802639953</v>
      </c>
      <c r="Q5481" s="3">
        <v>817.02895162137804</v>
      </c>
      <c r="R5481" s="3">
        <f t="shared" si="170"/>
        <v>4.0948704032059791</v>
      </c>
      <c r="S5481" s="3">
        <f t="shared" si="171"/>
        <v>2.8101699840263681</v>
      </c>
      <c r="T5481" s="3">
        <v>-1.4999773910642E-2</v>
      </c>
      <c r="U5481" s="3">
        <v>-0.55816016717549399</v>
      </c>
      <c r="V5481" s="3">
        <v>0.54316039326485199</v>
      </c>
      <c r="W5481" s="7" t="s">
        <v>5006</v>
      </c>
      <c r="X5481" s="2" t="s">
        <v>5007</v>
      </c>
      <c r="Y5481" s="2" t="s">
        <v>5008</v>
      </c>
    </row>
    <row r="5482" spans="1:25" x14ac:dyDescent="0.25">
      <c r="A5482" s="2" t="s">
        <v>24471</v>
      </c>
      <c r="B5482" s="3">
        <v>18.8714481229954</v>
      </c>
      <c r="C5482" s="4">
        <v>0.88490529368242798</v>
      </c>
      <c r="D5482" s="3">
        <v>1.0164315366963199</v>
      </c>
      <c r="E5482" s="3">
        <v>0.87059999786961895</v>
      </c>
      <c r="F5482" s="5">
        <v>0.38397259763890002</v>
      </c>
      <c r="G5482" s="6">
        <v>0.81929830641994394</v>
      </c>
      <c r="H5482" s="3">
        <v>5.5483520424885597</v>
      </c>
      <c r="I5482" s="3">
        <v>11.963171629971599</v>
      </c>
      <c r="J5482" s="3">
        <v>3.4196048337048599</v>
      </c>
      <c r="K5482" s="3">
        <v>2.1184476820976199</v>
      </c>
      <c r="L5482" s="3">
        <v>3.0784813550165002</v>
      </c>
      <c r="M5482" s="3">
        <v>41.057805114415302</v>
      </c>
      <c r="N5482" s="3">
        <v>43.502442290805703</v>
      </c>
      <c r="O5482" s="3">
        <v>19.377760724327501</v>
      </c>
      <c r="P5482" s="3">
        <v>44.487401324050097</v>
      </c>
      <c r="Q5482" s="3">
        <v>14.1610142330759</v>
      </c>
      <c r="R5482" s="3">
        <f t="shared" si="170"/>
        <v>20.708931453976497</v>
      </c>
      <c r="S5482" s="3">
        <f t="shared" si="171"/>
        <v>11.043132294138953</v>
      </c>
      <c r="T5482" s="3">
        <v>1.6080875728818</v>
      </c>
      <c r="U5482" s="3">
        <v>0.700983896847993</v>
      </c>
      <c r="V5482" s="3">
        <v>0.90710367603380804</v>
      </c>
      <c r="W5482" s="7" t="s">
        <v>24472</v>
      </c>
      <c r="X5482" s="2" t="s">
        <v>38</v>
      </c>
      <c r="Y5482" s="2" t="s">
        <v>38</v>
      </c>
    </row>
    <row r="5483" spans="1:25" x14ac:dyDescent="0.25">
      <c r="A5483" s="2" t="s">
        <v>15510</v>
      </c>
      <c r="B5483" s="3">
        <v>8.0628337043980594</v>
      </c>
      <c r="C5483" s="4">
        <v>-1.10094063126674</v>
      </c>
      <c r="D5483" s="3">
        <v>1.26499210748355</v>
      </c>
      <c r="E5483" s="3">
        <v>-0.87031422943566406</v>
      </c>
      <c r="F5483" s="5">
        <v>0.38412870479422401</v>
      </c>
      <c r="G5483" s="6" t="s">
        <v>18</v>
      </c>
      <c r="H5483" s="3">
        <v>4.4386816339908401</v>
      </c>
      <c r="I5483" s="3" t="s">
        <v>34</v>
      </c>
      <c r="J5483" s="3">
        <v>5.6993413895081</v>
      </c>
      <c r="K5483" s="3">
        <v>5.29611920524406</v>
      </c>
      <c r="L5483" s="3">
        <v>2.4627850840132002</v>
      </c>
      <c r="M5483" s="3">
        <v>9.9870336764794008</v>
      </c>
      <c r="N5483" s="3">
        <v>16.3134158590521</v>
      </c>
      <c r="O5483" s="3">
        <v>12.5385510569178</v>
      </c>
      <c r="P5483" s="3">
        <v>15.8883576157322</v>
      </c>
      <c r="Q5483" s="3">
        <v>8.0040515230428895</v>
      </c>
      <c r="R5483" s="3">
        <f t="shared" si="170"/>
        <v>16.876828010084964</v>
      </c>
      <c r="S5483" s="3">
        <f t="shared" si="171"/>
        <v>36.941781403709705</v>
      </c>
      <c r="T5483" s="3">
        <v>-1.0153247223386701</v>
      </c>
      <c r="U5483" s="3">
        <v>0.114884939349524</v>
      </c>
      <c r="V5483" s="3">
        <v>-1.13020966168819</v>
      </c>
      <c r="W5483" s="7" t="s">
        <v>15504</v>
      </c>
      <c r="X5483" s="2" t="s">
        <v>15511</v>
      </c>
      <c r="Y5483" s="2" t="s">
        <v>15512</v>
      </c>
    </row>
    <row r="5484" spans="1:25" x14ac:dyDescent="0.25">
      <c r="A5484" s="2" t="s">
        <v>10199</v>
      </c>
      <c r="B5484" s="3">
        <v>243.82404709326599</v>
      </c>
      <c r="C5484" s="4">
        <v>1.11345202778745</v>
      </c>
      <c r="D5484" s="3">
        <v>1.2798933278672999</v>
      </c>
      <c r="E5484" s="3">
        <v>0.86995689683202604</v>
      </c>
      <c r="F5484" s="5">
        <v>0.38432396005025499</v>
      </c>
      <c r="G5484" s="6">
        <v>0.81931426214962699</v>
      </c>
      <c r="H5484" s="3">
        <v>21.083737761456501</v>
      </c>
      <c r="I5484" s="3" t="s">
        <v>34</v>
      </c>
      <c r="J5484" s="3">
        <v>5.6993413895081</v>
      </c>
      <c r="K5484" s="3" t="s">
        <v>34</v>
      </c>
      <c r="L5484" s="3">
        <v>5.5412664390296902</v>
      </c>
      <c r="M5484" s="3">
        <v>638.06048488618399</v>
      </c>
      <c r="N5484" s="3">
        <v>462.21344933980998</v>
      </c>
      <c r="O5484" s="3">
        <v>441.12902354792698</v>
      </c>
      <c r="P5484" s="3">
        <v>469.23616158462403</v>
      </c>
      <c r="Q5484" s="3">
        <v>395.27700598411798</v>
      </c>
      <c r="R5484" s="3">
        <f t="shared" si="170"/>
        <v>1.9162262329051907</v>
      </c>
      <c r="S5484" s="3">
        <f t="shared" si="171"/>
        <v>0.8609255969986771</v>
      </c>
      <c r="T5484" s="3">
        <v>1.4923731033777901</v>
      </c>
      <c r="U5484" s="3">
        <v>0.33806567261683101</v>
      </c>
      <c r="V5484" s="3">
        <v>1.15430743076096</v>
      </c>
      <c r="W5484" s="7" t="s">
        <v>10197</v>
      </c>
      <c r="X5484" s="2" t="s">
        <v>38</v>
      </c>
      <c r="Y5484" s="2" t="s">
        <v>38</v>
      </c>
    </row>
    <row r="5485" spans="1:25" x14ac:dyDescent="0.25">
      <c r="A5485" s="2" t="s">
        <v>14081</v>
      </c>
      <c r="B5485" s="3">
        <v>669.76408057017898</v>
      </c>
      <c r="C5485" s="4">
        <v>0.41150117758716598</v>
      </c>
      <c r="D5485" s="3">
        <v>0.47303850734392699</v>
      </c>
      <c r="E5485" s="3">
        <v>0.86991052778707501</v>
      </c>
      <c r="F5485" s="5">
        <v>0.38434930167821102</v>
      </c>
      <c r="G5485" s="6">
        <v>0.81931426214962699</v>
      </c>
      <c r="H5485" s="3">
        <v>25.5224193954474</v>
      </c>
      <c r="I5485" s="3">
        <v>27.189026431753501</v>
      </c>
      <c r="J5485" s="3">
        <v>26.216970391737298</v>
      </c>
      <c r="K5485" s="3">
        <v>23.3029245030739</v>
      </c>
      <c r="L5485" s="3">
        <v>19.0865844011023</v>
      </c>
      <c r="M5485" s="3">
        <v>975.40028906948805</v>
      </c>
      <c r="N5485" s="3">
        <v>1457.33181674199</v>
      </c>
      <c r="O5485" s="3">
        <v>1200.28129663041</v>
      </c>
      <c r="P5485" s="3">
        <v>1547.52603177231</v>
      </c>
      <c r="Q5485" s="3">
        <v>1395.7834463644799</v>
      </c>
      <c r="R5485" s="3">
        <f t="shared" si="170"/>
        <v>2.1667591635462111</v>
      </c>
      <c r="S5485" s="3">
        <f t="shared" si="171"/>
        <v>1.6557252640318476</v>
      </c>
      <c r="T5485" s="3">
        <v>0.20473393209414001</v>
      </c>
      <c r="U5485" s="3">
        <v>-0.18334156889146999</v>
      </c>
      <c r="V5485" s="3">
        <v>0.38807550098561</v>
      </c>
      <c r="W5485" s="7" t="s">
        <v>14077</v>
      </c>
      <c r="X5485" s="2" t="s">
        <v>14082</v>
      </c>
      <c r="Y5485" s="2" t="s">
        <v>14083</v>
      </c>
    </row>
    <row r="5486" spans="1:25" x14ac:dyDescent="0.25">
      <c r="A5486" s="2" t="s">
        <v>1693</v>
      </c>
      <c r="B5486" s="3">
        <v>6.7285500206139899</v>
      </c>
      <c r="C5486" s="4">
        <v>-1.88086918258431</v>
      </c>
      <c r="D5486" s="3">
        <v>2.1621941507455502</v>
      </c>
      <c r="E5486" s="3">
        <v>-0.86988912717933797</v>
      </c>
      <c r="F5486" s="5">
        <v>0.38436099789119699</v>
      </c>
      <c r="G5486" s="6" t="s">
        <v>18</v>
      </c>
      <c r="H5486" s="3">
        <v>1.10967040849771</v>
      </c>
      <c r="I5486" s="3" t="s">
        <v>34</v>
      </c>
      <c r="J5486" s="3" t="s">
        <v>34</v>
      </c>
      <c r="K5486" s="3" t="s">
        <v>34</v>
      </c>
      <c r="L5486" s="3">
        <v>6.1569627100329898</v>
      </c>
      <c r="M5486" s="3">
        <v>5.5483520424885597</v>
      </c>
      <c r="N5486" s="3">
        <v>16.3134158590521</v>
      </c>
      <c r="O5486" s="3">
        <v>17.098024168524301</v>
      </c>
      <c r="P5486" s="3">
        <v>10.5922384104881</v>
      </c>
      <c r="Q5486" s="3">
        <v>10.4668366070561</v>
      </c>
      <c r="R5486" s="3">
        <f t="shared" si="170"/>
        <v>5.0758493708988128</v>
      </c>
      <c r="S5486" s="3">
        <f t="shared" si="171"/>
        <v>16.135824895936935</v>
      </c>
      <c r="T5486" s="3">
        <v>-1.8871250955382</v>
      </c>
      <c r="U5486" s="3">
        <v>-0.218578924367484</v>
      </c>
      <c r="V5486" s="3">
        <v>-1.6685461711707099</v>
      </c>
      <c r="W5486" s="7" t="s">
        <v>1694</v>
      </c>
      <c r="X5486" s="2" t="s">
        <v>1695</v>
      </c>
      <c r="Y5486" s="2" t="s">
        <v>1696</v>
      </c>
    </row>
    <row r="5487" spans="1:25" x14ac:dyDescent="0.25">
      <c r="A5487" s="2" t="s">
        <v>24062</v>
      </c>
      <c r="B5487" s="3">
        <v>135.63264749693599</v>
      </c>
      <c r="C5487" s="4">
        <v>-1.1142669641171099</v>
      </c>
      <c r="D5487" s="3">
        <v>1.28141714065963</v>
      </c>
      <c r="E5487" s="3">
        <v>-0.86955834190224601</v>
      </c>
      <c r="F5487" s="5">
        <v>0.38454181180723201</v>
      </c>
      <c r="G5487" s="6">
        <v>0.81931426214962699</v>
      </c>
      <c r="H5487" s="3">
        <v>3.3290112254931299</v>
      </c>
      <c r="I5487" s="3" t="s">
        <v>34</v>
      </c>
      <c r="J5487" s="3" t="s">
        <v>34</v>
      </c>
      <c r="K5487" s="3">
        <v>1.05922384104881</v>
      </c>
      <c r="L5487" s="3">
        <v>9.2354440650494904</v>
      </c>
      <c r="M5487" s="3">
        <v>245.23716027799401</v>
      </c>
      <c r="N5487" s="3">
        <v>256.66440951575299</v>
      </c>
      <c r="O5487" s="3">
        <v>213.15536796760301</v>
      </c>
      <c r="P5487" s="3">
        <v>369.66912052603499</v>
      </c>
      <c r="Q5487" s="3">
        <v>257.97673755038198</v>
      </c>
      <c r="R5487" s="3">
        <f t="shared" si="170"/>
        <v>0.66327969981467971</v>
      </c>
      <c r="S5487" s="3">
        <f t="shared" si="171"/>
        <v>1.2243878323697073</v>
      </c>
      <c r="T5487" s="3">
        <v>-1.0437691499553701</v>
      </c>
      <c r="U5487" s="3">
        <v>-0.15939781388636901</v>
      </c>
      <c r="V5487" s="3">
        <v>-0.88437133606899798</v>
      </c>
      <c r="W5487" s="7" t="s">
        <v>24038</v>
      </c>
      <c r="X5487" s="2" t="s">
        <v>24063</v>
      </c>
      <c r="Y5487" s="2" t="s">
        <v>38</v>
      </c>
    </row>
    <row r="5488" spans="1:25" x14ac:dyDescent="0.25">
      <c r="A5488" s="2" t="s">
        <v>3518</v>
      </c>
      <c r="B5488" s="3">
        <v>526.83366885356702</v>
      </c>
      <c r="C5488" s="4">
        <v>-0.94943250992484496</v>
      </c>
      <c r="D5488" s="3">
        <v>1.0923053052676499</v>
      </c>
      <c r="E5488" s="3">
        <v>-0.86920067617194496</v>
      </c>
      <c r="F5488" s="5">
        <v>0.38473737765044702</v>
      </c>
      <c r="G5488" s="6">
        <v>0.81931426214962699</v>
      </c>
      <c r="H5488" s="3" t="s">
        <v>34</v>
      </c>
      <c r="I5488" s="3">
        <v>3.2626831718104201</v>
      </c>
      <c r="J5488" s="3" t="s">
        <v>34</v>
      </c>
      <c r="K5488" s="3">
        <v>6.3553430462928704</v>
      </c>
      <c r="L5488" s="3">
        <v>4.9255701680264004</v>
      </c>
      <c r="M5488" s="3">
        <v>1182.9086554585599</v>
      </c>
      <c r="N5488" s="3">
        <v>644.92370696119394</v>
      </c>
      <c r="O5488" s="3">
        <v>1120.49051717729</v>
      </c>
      <c r="P5488" s="3">
        <v>1304.9637721721399</v>
      </c>
      <c r="Q5488" s="3">
        <v>1000.50644038036</v>
      </c>
      <c r="R5488" s="3">
        <f t="shared" si="170"/>
        <v>0.17850013157066311</v>
      </c>
      <c r="S5488" s="3">
        <f t="shared" si="171"/>
        <v>0.32927736492791065</v>
      </c>
      <c r="T5488" s="3">
        <v>-1.20479055694552</v>
      </c>
      <c r="U5488" s="3">
        <v>-0.32141235250407202</v>
      </c>
      <c r="V5488" s="3">
        <v>-0.88337820444144499</v>
      </c>
      <c r="W5488" s="7" t="s">
        <v>3495</v>
      </c>
      <c r="X5488" s="2" t="s">
        <v>38</v>
      </c>
      <c r="Y5488" s="2" t="s">
        <v>38</v>
      </c>
    </row>
    <row r="5489" spans="1:25" x14ac:dyDescent="0.25">
      <c r="A5489" s="2" t="s">
        <v>2171</v>
      </c>
      <c r="B5489" s="3">
        <v>288.17184639127902</v>
      </c>
      <c r="C5489" s="4">
        <v>0.64010066323075498</v>
      </c>
      <c r="D5489" s="3">
        <v>0.73647724457863095</v>
      </c>
      <c r="E5489" s="3">
        <v>0.869138412547943</v>
      </c>
      <c r="F5489" s="5">
        <v>0.38477142860853097</v>
      </c>
      <c r="G5489" s="6">
        <v>0.81931426214962699</v>
      </c>
      <c r="H5489" s="3">
        <v>6.6580224509862704</v>
      </c>
      <c r="I5489" s="3">
        <v>4.3502442290805696</v>
      </c>
      <c r="J5489" s="3">
        <v>5.6993413895081</v>
      </c>
      <c r="K5489" s="3">
        <v>3.1776715231464401</v>
      </c>
      <c r="L5489" s="3">
        <v>2.4627850840132002</v>
      </c>
      <c r="M5489" s="3">
        <v>483.81629810500198</v>
      </c>
      <c r="N5489" s="3">
        <v>659.06200070570605</v>
      </c>
      <c r="O5489" s="3">
        <v>506.101515388319</v>
      </c>
      <c r="P5489" s="3">
        <v>602.69836555677398</v>
      </c>
      <c r="Q5489" s="3">
        <v>607.69221948025597</v>
      </c>
      <c r="R5489" s="3">
        <f t="shared" si="170"/>
        <v>0.96320550416629369</v>
      </c>
      <c r="S5489" s="3">
        <f t="shared" si="171"/>
        <v>0.66063793674656135</v>
      </c>
      <c r="T5489" s="3">
        <v>0.54215488538767997</v>
      </c>
      <c r="U5489" s="3">
        <v>-1.82893298720987E-3</v>
      </c>
      <c r="V5489" s="3">
        <v>0.54398381837488996</v>
      </c>
      <c r="W5489" s="7" t="s">
        <v>2170</v>
      </c>
      <c r="X5489" s="2" t="s">
        <v>38</v>
      </c>
      <c r="Y5489" s="2" t="s">
        <v>2172</v>
      </c>
    </row>
    <row r="5490" spans="1:25" x14ac:dyDescent="0.25">
      <c r="A5490" s="2" t="s">
        <v>17693</v>
      </c>
      <c r="B5490" s="3">
        <v>198.81680350262101</v>
      </c>
      <c r="C5490" s="4">
        <v>0.50935508558236298</v>
      </c>
      <c r="D5490" s="3">
        <v>0.58605312424785405</v>
      </c>
      <c r="E5490" s="3">
        <v>0.86912783928261494</v>
      </c>
      <c r="F5490" s="5">
        <v>0.38477721113752</v>
      </c>
      <c r="G5490" s="6">
        <v>0.81931426214962699</v>
      </c>
      <c r="H5490" s="3">
        <v>120.95407452625101</v>
      </c>
      <c r="I5490" s="3">
        <v>185.972940793194</v>
      </c>
      <c r="J5490" s="3">
        <v>116.26656434596499</v>
      </c>
      <c r="K5490" s="3">
        <v>78.382564237612101</v>
      </c>
      <c r="L5490" s="3">
        <v>120.060772845643</v>
      </c>
      <c r="M5490" s="3">
        <v>196.41166230409499</v>
      </c>
      <c r="N5490" s="3">
        <v>358.89514889914699</v>
      </c>
      <c r="O5490" s="3">
        <v>182.378924464259</v>
      </c>
      <c r="P5490" s="3">
        <v>335.773957612473</v>
      </c>
      <c r="Q5490" s="3">
        <v>293.07142499756998</v>
      </c>
      <c r="R5490" s="3">
        <f t="shared" si="170"/>
        <v>55.271610059021924</v>
      </c>
      <c r="S5490" s="3">
        <f t="shared" si="171"/>
        <v>38.794436838835388</v>
      </c>
      <c r="T5490" s="3">
        <v>0.54883556672607103</v>
      </c>
      <c r="U5490" s="3">
        <v>3.8146711261469103E-2</v>
      </c>
      <c r="V5490" s="3">
        <v>0.51068885546460197</v>
      </c>
      <c r="W5490" s="7" t="s">
        <v>17694</v>
      </c>
      <c r="X5490" s="2" t="s">
        <v>38</v>
      </c>
      <c r="Y5490" s="2" t="s">
        <v>17695</v>
      </c>
    </row>
    <row r="5491" spans="1:25" x14ac:dyDescent="0.25">
      <c r="A5491" s="2" t="s">
        <v>18561</v>
      </c>
      <c r="B5491" s="3">
        <v>13.4498499298812</v>
      </c>
      <c r="C5491" s="4">
        <v>-0.83669703095929604</v>
      </c>
      <c r="D5491" s="3">
        <v>0.96287728958516905</v>
      </c>
      <c r="E5491" s="3">
        <v>-0.868954995625419</v>
      </c>
      <c r="F5491" s="5">
        <v>0.38487174703450999</v>
      </c>
      <c r="G5491" s="6">
        <v>0.81931426214962699</v>
      </c>
      <c r="H5491" s="3">
        <v>4.4386816339908401</v>
      </c>
      <c r="I5491" s="3">
        <v>2.1751221145402799</v>
      </c>
      <c r="J5491" s="3">
        <v>5.6993413895081</v>
      </c>
      <c r="K5491" s="3">
        <v>5.29611920524406</v>
      </c>
      <c r="L5491" s="3">
        <v>4.9255701680264004</v>
      </c>
      <c r="M5491" s="3">
        <v>22.1934081699542</v>
      </c>
      <c r="N5491" s="3">
        <v>26.1014653744834</v>
      </c>
      <c r="O5491" s="3">
        <v>20.517629002229199</v>
      </c>
      <c r="P5491" s="3">
        <v>14.829133774683401</v>
      </c>
      <c r="Q5491" s="3">
        <v>28.322028466151799</v>
      </c>
      <c r="R5491" s="3">
        <f t="shared" si="170"/>
        <v>13.694628980538806</v>
      </c>
      <c r="S5491" s="3">
        <f t="shared" si="171"/>
        <v>25.006020142581043</v>
      </c>
      <c r="T5491" s="3">
        <v>-0.68241909928345901</v>
      </c>
      <c r="U5491" s="3">
        <v>0.186246182378485</v>
      </c>
      <c r="V5491" s="3">
        <v>-0.86866528166194401</v>
      </c>
      <c r="W5491" s="7" t="s">
        <v>18557</v>
      </c>
      <c r="X5491" s="2" t="s">
        <v>38</v>
      </c>
      <c r="Y5491" s="2" t="s">
        <v>18562</v>
      </c>
    </row>
    <row r="5492" spans="1:25" x14ac:dyDescent="0.25">
      <c r="A5492" s="2" t="s">
        <v>18593</v>
      </c>
      <c r="B5492" s="3">
        <v>78.031102901062496</v>
      </c>
      <c r="C5492" s="4">
        <v>0.48922946159307201</v>
      </c>
      <c r="D5492" s="3">
        <v>0.56309078411719105</v>
      </c>
      <c r="E5492" s="3">
        <v>0.86882874909786001</v>
      </c>
      <c r="F5492" s="5">
        <v>0.38494080585881502</v>
      </c>
      <c r="G5492" s="6">
        <v>0.81931426214962699</v>
      </c>
      <c r="H5492" s="3">
        <v>76.567258186342102</v>
      </c>
      <c r="I5492" s="3">
        <v>36.977075947184801</v>
      </c>
      <c r="J5492" s="3">
        <v>34.196048337048602</v>
      </c>
      <c r="K5492" s="3">
        <v>25.421372185171499</v>
      </c>
      <c r="L5492" s="3">
        <v>43.714435241234298</v>
      </c>
      <c r="M5492" s="3">
        <v>128.72176738573401</v>
      </c>
      <c r="N5492" s="3">
        <v>117.45659418517501</v>
      </c>
      <c r="O5492" s="3">
        <v>88.909725676326403</v>
      </c>
      <c r="P5492" s="3">
        <v>102.744712581735</v>
      </c>
      <c r="Q5492" s="3">
        <v>125.602039284673</v>
      </c>
      <c r="R5492" s="3">
        <f t="shared" si="170"/>
        <v>46.122792193830435</v>
      </c>
      <c r="S5492" s="3">
        <f t="shared" si="171"/>
        <v>32.570447911354506</v>
      </c>
      <c r="T5492" s="3">
        <v>0.72093313258306901</v>
      </c>
      <c r="U5492" s="3">
        <v>0.21901683862009599</v>
      </c>
      <c r="V5492" s="3">
        <v>0.50191629396297399</v>
      </c>
      <c r="W5492" s="7" t="s">
        <v>18594</v>
      </c>
      <c r="X5492" s="2" t="s">
        <v>18595</v>
      </c>
      <c r="Y5492" s="2" t="s">
        <v>18596</v>
      </c>
    </row>
    <row r="5493" spans="1:25" x14ac:dyDescent="0.25">
      <c r="A5493" s="2" t="s">
        <v>1019</v>
      </c>
      <c r="B5493" s="3">
        <v>119.679301314944</v>
      </c>
      <c r="C5493" s="4">
        <v>0.41463368232158099</v>
      </c>
      <c r="D5493" s="3">
        <v>0.47736668617741601</v>
      </c>
      <c r="E5493" s="3">
        <v>0.86858529161685105</v>
      </c>
      <c r="F5493" s="5">
        <v>0.38507400229660499</v>
      </c>
      <c r="G5493" s="6">
        <v>0.81931426214962699</v>
      </c>
      <c r="H5493" s="3">
        <v>78.7865990033375</v>
      </c>
      <c r="I5493" s="3">
        <v>76.129274008909903</v>
      </c>
      <c r="J5493" s="3">
        <v>76.371174619408507</v>
      </c>
      <c r="K5493" s="3">
        <v>77.323340396563296</v>
      </c>
      <c r="L5493" s="3">
        <v>62.185323371333197</v>
      </c>
      <c r="M5493" s="3">
        <v>107.638029624278</v>
      </c>
      <c r="N5493" s="3">
        <v>182.71025762138399</v>
      </c>
      <c r="O5493" s="3">
        <v>136.78419334819401</v>
      </c>
      <c r="P5493" s="3">
        <v>193.837962911933</v>
      </c>
      <c r="Q5493" s="3">
        <v>205.026858244099</v>
      </c>
      <c r="R5493" s="3">
        <f t="shared" si="170"/>
        <v>53.355187482533339</v>
      </c>
      <c r="S5493" s="3">
        <f t="shared" si="171"/>
        <v>40.302480270054119</v>
      </c>
      <c r="T5493" s="3">
        <v>0.106218961658647</v>
      </c>
      <c r="U5493" s="3">
        <v>-0.29854095597422398</v>
      </c>
      <c r="V5493" s="3">
        <v>0.404759917632871</v>
      </c>
      <c r="W5493" s="7" t="s">
        <v>1013</v>
      </c>
      <c r="X5493" s="2" t="s">
        <v>38</v>
      </c>
      <c r="Y5493" s="2" t="s">
        <v>1020</v>
      </c>
    </row>
    <row r="5494" spans="1:25" x14ac:dyDescent="0.25">
      <c r="A5494" s="2" t="s">
        <v>8750</v>
      </c>
      <c r="B5494" s="3">
        <v>79.873217516205003</v>
      </c>
      <c r="C5494" s="4">
        <v>0.53181791930258004</v>
      </c>
      <c r="D5494" s="3">
        <v>0.61238104473210797</v>
      </c>
      <c r="E5494" s="3">
        <v>0.86844281657220201</v>
      </c>
      <c r="F5494" s="5">
        <v>0.38515196395721202</v>
      </c>
      <c r="G5494" s="6">
        <v>0.81931426214962699</v>
      </c>
      <c r="H5494" s="3">
        <v>11.0967040849771</v>
      </c>
      <c r="I5494" s="3">
        <v>5.4378052863507103</v>
      </c>
      <c r="J5494" s="3">
        <v>12.5385510569178</v>
      </c>
      <c r="K5494" s="3">
        <v>6.3553430462928704</v>
      </c>
      <c r="L5494" s="3">
        <v>7.3883552520395899</v>
      </c>
      <c r="M5494" s="3">
        <v>126.502426568739</v>
      </c>
      <c r="N5494" s="3">
        <v>106.580983612474</v>
      </c>
      <c r="O5494" s="3">
        <v>175.53971479684901</v>
      </c>
      <c r="P5494" s="3">
        <v>185.364172183542</v>
      </c>
      <c r="Q5494" s="3">
        <v>161.92811927386799</v>
      </c>
      <c r="R5494" s="3">
        <f t="shared" si="170"/>
        <v>7.0938164833236712</v>
      </c>
      <c r="S5494" s="3">
        <f t="shared" si="171"/>
        <v>5.0269013833994149</v>
      </c>
      <c r="T5494" s="3">
        <v>-8.3646015612095906E-2</v>
      </c>
      <c r="U5494" s="3">
        <v>-0.580538637069827</v>
      </c>
      <c r="V5494" s="3">
        <v>0.496892621457731</v>
      </c>
      <c r="W5494" s="7" t="s">
        <v>8743</v>
      </c>
      <c r="X5494" s="2" t="s">
        <v>8751</v>
      </c>
      <c r="Y5494" s="2" t="s">
        <v>38</v>
      </c>
    </row>
    <row r="5495" spans="1:25" x14ac:dyDescent="0.25">
      <c r="A5495" s="2" t="s">
        <v>4577</v>
      </c>
      <c r="B5495" s="3">
        <v>59.664294146953303</v>
      </c>
      <c r="C5495" s="4">
        <v>-0.45043825855234398</v>
      </c>
      <c r="D5495" s="3">
        <v>0.51874942592833495</v>
      </c>
      <c r="E5495" s="3">
        <v>-0.86831567619811201</v>
      </c>
      <c r="F5495" s="5">
        <v>0.38522154270503001</v>
      </c>
      <c r="G5495" s="6">
        <v>0.81931426214962699</v>
      </c>
      <c r="H5495" s="3">
        <v>12.206374493474801</v>
      </c>
      <c r="I5495" s="3">
        <v>19.576099030862501</v>
      </c>
      <c r="J5495" s="3">
        <v>28.496706947540499</v>
      </c>
      <c r="K5495" s="3">
        <v>31.776715231464401</v>
      </c>
      <c r="L5495" s="3">
        <v>22.780762027122101</v>
      </c>
      <c r="M5495" s="3">
        <v>72.128576552351205</v>
      </c>
      <c r="N5495" s="3">
        <v>94.617811982502303</v>
      </c>
      <c r="O5495" s="3">
        <v>116.26656434596499</v>
      </c>
      <c r="P5495" s="3">
        <v>102.744712581735</v>
      </c>
      <c r="Q5495" s="3">
        <v>96.048618276514702</v>
      </c>
      <c r="R5495" s="3">
        <f t="shared" si="170"/>
        <v>19.060366946234698</v>
      </c>
      <c r="S5495" s="3">
        <f t="shared" si="171"/>
        <v>26.36139523638613</v>
      </c>
      <c r="T5495" s="3">
        <v>-0.80085894194905405</v>
      </c>
      <c r="U5495" s="3">
        <v>-0.33300810566979799</v>
      </c>
      <c r="V5495" s="3">
        <v>-0.467850836279256</v>
      </c>
      <c r="W5495" s="7" t="s">
        <v>4576</v>
      </c>
      <c r="X5495" s="2" t="s">
        <v>4578</v>
      </c>
      <c r="Y5495" s="2" t="s">
        <v>4579</v>
      </c>
    </row>
    <row r="5496" spans="1:25" x14ac:dyDescent="0.25">
      <c r="A5496" s="2" t="s">
        <v>10047</v>
      </c>
      <c r="B5496" s="3">
        <v>234.795152550008</v>
      </c>
      <c r="C5496" s="4">
        <v>-0.70592683443525195</v>
      </c>
      <c r="D5496" s="3">
        <v>0.81327774901545202</v>
      </c>
      <c r="E5496" s="3">
        <v>-0.86800214968360001</v>
      </c>
      <c r="F5496" s="5">
        <v>0.38539315582306899</v>
      </c>
      <c r="G5496" s="6">
        <v>0.81931426214962699</v>
      </c>
      <c r="H5496" s="3">
        <v>9.9870336764794008</v>
      </c>
      <c r="I5496" s="3">
        <v>5.4378052863507103</v>
      </c>
      <c r="J5496" s="3">
        <v>6.8392096674097198</v>
      </c>
      <c r="K5496" s="3">
        <v>18.0068052978298</v>
      </c>
      <c r="L5496" s="3">
        <v>3.6941776260197998</v>
      </c>
      <c r="M5496" s="3">
        <v>539.29981852988794</v>
      </c>
      <c r="N5496" s="3">
        <v>565.531749780474</v>
      </c>
      <c r="O5496" s="3">
        <v>295.22588397651998</v>
      </c>
      <c r="P5496" s="3">
        <v>522.197353637064</v>
      </c>
      <c r="Q5496" s="3">
        <v>381.731688022046</v>
      </c>
      <c r="R5496" s="3">
        <f t="shared" si="170"/>
        <v>1.3961258353994705</v>
      </c>
      <c r="S5496" s="3">
        <f t="shared" si="171"/>
        <v>2.3800254646939107</v>
      </c>
      <c r="T5496" s="3">
        <v>-0.30277714199065697</v>
      </c>
      <c r="U5496" s="3">
        <v>0.46677088732928901</v>
      </c>
      <c r="V5496" s="3">
        <v>-0.76954802931994604</v>
      </c>
      <c r="W5496" s="7" t="s">
        <v>10018</v>
      </c>
      <c r="X5496" s="2" t="s">
        <v>38</v>
      </c>
      <c r="Y5496" s="2" t="s">
        <v>38</v>
      </c>
    </row>
    <row r="5497" spans="1:25" x14ac:dyDescent="0.25">
      <c r="A5497" s="2" t="s">
        <v>1871</v>
      </c>
      <c r="B5497" s="3">
        <v>951.76883531174201</v>
      </c>
      <c r="C5497" s="4">
        <v>0.96601758306527297</v>
      </c>
      <c r="D5497" s="3">
        <v>1.1130474488495301</v>
      </c>
      <c r="E5497" s="3">
        <v>0.86790332619132404</v>
      </c>
      <c r="F5497" s="5">
        <v>0.38544725792415502</v>
      </c>
      <c r="G5497" s="6">
        <v>0.81931426214962699</v>
      </c>
      <c r="H5497" s="3">
        <v>11.0967040849771</v>
      </c>
      <c r="I5497" s="3">
        <v>1.08756105727014</v>
      </c>
      <c r="J5497" s="3">
        <v>11.3986827790162</v>
      </c>
      <c r="K5497" s="3">
        <v>2.1184476820976199</v>
      </c>
      <c r="L5497" s="3">
        <v>0.61569627100329904</v>
      </c>
      <c r="M5497" s="3">
        <v>1329.3851493802599</v>
      </c>
      <c r="N5497" s="3">
        <v>1750.97330220493</v>
      </c>
      <c r="O5497" s="3">
        <v>2017.5668518858699</v>
      </c>
      <c r="P5497" s="3">
        <v>2466.9323258026802</v>
      </c>
      <c r="Q5497" s="3">
        <v>1926.5136319693199</v>
      </c>
      <c r="R5497" s="3">
        <f t="shared" si="170"/>
        <v>0.39554699018801098</v>
      </c>
      <c r="S5497" s="3">
        <f t="shared" si="171"/>
        <v>0.2204460847563231</v>
      </c>
      <c r="T5497" s="3">
        <v>0.37093169197574699</v>
      </c>
      <c r="U5497" s="3">
        <v>-0.47249154805279597</v>
      </c>
      <c r="V5497" s="3">
        <v>0.84342324002854296</v>
      </c>
      <c r="W5497" s="7" t="s">
        <v>1872</v>
      </c>
      <c r="X5497" s="2" t="s">
        <v>38</v>
      </c>
      <c r="Y5497" s="2" t="s">
        <v>38</v>
      </c>
    </row>
    <row r="5498" spans="1:25" x14ac:dyDescent="0.25">
      <c r="A5498" s="2" t="s">
        <v>13128</v>
      </c>
      <c r="B5498" s="3">
        <v>17.736673081738999</v>
      </c>
      <c r="C5498" s="4">
        <v>0.75946839724500104</v>
      </c>
      <c r="D5498" s="3">
        <v>0.87509467622496795</v>
      </c>
      <c r="E5498" s="3">
        <v>0.867869977819129</v>
      </c>
      <c r="F5498" s="5">
        <v>0.38546551593599099</v>
      </c>
      <c r="G5498" s="6">
        <v>0.81931426214962699</v>
      </c>
      <c r="H5498" s="3">
        <v>16.645056127465701</v>
      </c>
      <c r="I5498" s="3">
        <v>6.52536634362085</v>
      </c>
      <c r="J5498" s="3">
        <v>7.9790779453113396</v>
      </c>
      <c r="K5498" s="3">
        <v>8.4737907283904992</v>
      </c>
      <c r="L5498" s="3">
        <v>4.9255701680264004</v>
      </c>
      <c r="M5498" s="3">
        <v>17.7547265359634</v>
      </c>
      <c r="N5498" s="3">
        <v>34.8019538326445</v>
      </c>
      <c r="O5498" s="3">
        <v>35.3359166149502</v>
      </c>
      <c r="P5498" s="3">
        <v>19.066029138878601</v>
      </c>
      <c r="Q5498" s="3">
        <v>25.859243382138601</v>
      </c>
      <c r="R5498" s="3">
        <f t="shared" si="170"/>
        <v>44.086541061155451</v>
      </c>
      <c r="S5498" s="3">
        <f t="shared" si="171"/>
        <v>26.636085350681569</v>
      </c>
      <c r="T5498" s="3">
        <v>0.70109034586994601</v>
      </c>
      <c r="U5498" s="3">
        <v>-2.5865876514999601E-2</v>
      </c>
      <c r="V5498" s="3">
        <v>0.72695622238494595</v>
      </c>
      <c r="W5498" s="7" t="s">
        <v>13120</v>
      </c>
      <c r="X5498" s="2" t="s">
        <v>38</v>
      </c>
      <c r="Y5498" s="2" t="s">
        <v>38</v>
      </c>
    </row>
    <row r="5499" spans="1:25" x14ac:dyDescent="0.25">
      <c r="A5499" s="2" t="s">
        <v>18216</v>
      </c>
      <c r="B5499" s="3">
        <v>70.576776784708201</v>
      </c>
      <c r="C5499" s="4">
        <v>0.52975783061140702</v>
      </c>
      <c r="D5499" s="3">
        <v>0.61041348153575303</v>
      </c>
      <c r="E5499" s="3">
        <v>0.86786718615482905</v>
      </c>
      <c r="F5499" s="5">
        <v>0.385467044377585</v>
      </c>
      <c r="G5499" s="6">
        <v>0.81931426214962699</v>
      </c>
      <c r="H5499" s="3">
        <v>7.7676928594839802</v>
      </c>
      <c r="I5499" s="3">
        <v>9.7880495154312701</v>
      </c>
      <c r="J5499" s="3">
        <v>10.2588145011146</v>
      </c>
      <c r="K5499" s="3">
        <v>6.3553430462928704</v>
      </c>
      <c r="L5499" s="3">
        <v>5.5412664390296902</v>
      </c>
      <c r="M5499" s="3">
        <v>125.39275616024101</v>
      </c>
      <c r="N5499" s="3">
        <v>117.45659418517501</v>
      </c>
      <c r="O5499" s="3">
        <v>152.74234923881701</v>
      </c>
      <c r="P5499" s="3">
        <v>123.929189402711</v>
      </c>
      <c r="Q5499" s="3">
        <v>146.53571249878499</v>
      </c>
      <c r="R5499" s="3">
        <f t="shared" si="170"/>
        <v>7.2290670532759904</v>
      </c>
      <c r="S5499" s="3">
        <f t="shared" si="171"/>
        <v>5.2351239083783083</v>
      </c>
      <c r="T5499" s="3">
        <v>0.24924556926501801</v>
      </c>
      <c r="U5499" s="3">
        <v>-0.21634021879920701</v>
      </c>
      <c r="V5499" s="3">
        <v>0.46558578806422501</v>
      </c>
      <c r="W5499" s="7" t="s">
        <v>18200</v>
      </c>
      <c r="X5499" s="2" t="s">
        <v>18217</v>
      </c>
      <c r="Y5499" s="2" t="s">
        <v>18218</v>
      </c>
    </row>
    <row r="5500" spans="1:25" x14ac:dyDescent="0.25">
      <c r="A5500" s="2" t="s">
        <v>23157</v>
      </c>
      <c r="B5500" s="3">
        <v>86.499590319872198</v>
      </c>
      <c r="C5500" s="4">
        <v>-0.57346820304235002</v>
      </c>
      <c r="D5500" s="3">
        <v>0.66083576561563495</v>
      </c>
      <c r="E5500" s="3">
        <v>-0.86779232130105199</v>
      </c>
      <c r="F5500" s="5">
        <v>0.385508034410807</v>
      </c>
      <c r="G5500" s="6">
        <v>0.81931426214962699</v>
      </c>
      <c r="H5500" s="3">
        <v>13.3160449019725</v>
      </c>
      <c r="I5500" s="3">
        <v>13.0507326872417</v>
      </c>
      <c r="J5500" s="3">
        <v>25.077102113835601</v>
      </c>
      <c r="K5500" s="3">
        <v>23.3029245030739</v>
      </c>
      <c r="L5500" s="3">
        <v>8.6197477940461908</v>
      </c>
      <c r="M5500" s="3">
        <v>134.27011942822301</v>
      </c>
      <c r="N5500" s="3">
        <v>191.41074607954499</v>
      </c>
      <c r="O5500" s="3">
        <v>169.84037340734099</v>
      </c>
      <c r="P5500" s="3">
        <v>145.11366622368701</v>
      </c>
      <c r="Q5500" s="3">
        <v>140.994446059756</v>
      </c>
      <c r="R5500" s="3">
        <f t="shared" si="170"/>
        <v>8.0958939813998114</v>
      </c>
      <c r="S5500" s="3">
        <f t="shared" si="171"/>
        <v>12.501362807379058</v>
      </c>
      <c r="T5500" s="3">
        <v>-0.52727244551540597</v>
      </c>
      <c r="U5500" s="3">
        <v>9.9550627368344399E-2</v>
      </c>
      <c r="V5500" s="3">
        <v>-0.62682307288375005</v>
      </c>
      <c r="W5500" s="7" t="s">
        <v>23158</v>
      </c>
      <c r="X5500" s="2" t="s">
        <v>38</v>
      </c>
      <c r="Y5500" s="2" t="s">
        <v>38</v>
      </c>
    </row>
    <row r="5501" spans="1:25" x14ac:dyDescent="0.25">
      <c r="A5501" s="2" t="s">
        <v>3866</v>
      </c>
      <c r="B5501" s="3">
        <v>2446.1616218467898</v>
      </c>
      <c r="C5501" s="4">
        <v>0.41523026571002403</v>
      </c>
      <c r="D5501" s="3">
        <v>0.47849652246984098</v>
      </c>
      <c r="E5501" s="3">
        <v>0.86778115662521804</v>
      </c>
      <c r="F5501" s="5">
        <v>0.38551414752655699</v>
      </c>
      <c r="G5501" s="6">
        <v>0.81931426214962699</v>
      </c>
      <c r="H5501" s="3">
        <v>3616.41586129404</v>
      </c>
      <c r="I5501" s="3">
        <v>3097.3738911053601</v>
      </c>
      <c r="J5501" s="3">
        <v>2969.35686393372</v>
      </c>
      <c r="K5501" s="3">
        <v>3399.0493059256401</v>
      </c>
      <c r="L5501" s="3">
        <v>3184.3811136290601</v>
      </c>
      <c r="M5501" s="3">
        <v>968.74226661850196</v>
      </c>
      <c r="N5501" s="3">
        <v>1859.7294079319399</v>
      </c>
      <c r="O5501" s="3">
        <v>1339.3452265343999</v>
      </c>
      <c r="P5501" s="3">
        <v>2201.0671416994301</v>
      </c>
      <c r="Q5501" s="3">
        <v>1826.1551397957901</v>
      </c>
      <c r="R5501" s="3">
        <f t="shared" si="170"/>
        <v>237.36457440276439</v>
      </c>
      <c r="S5501" s="3">
        <f t="shared" si="171"/>
        <v>178.0055364848248</v>
      </c>
      <c r="T5501" s="3">
        <v>7.6168119552202193E-2</v>
      </c>
      <c r="U5501" s="3">
        <v>-0.33901440187454701</v>
      </c>
      <c r="V5501" s="3">
        <v>0.415182521426749</v>
      </c>
      <c r="W5501" s="7" t="s">
        <v>3867</v>
      </c>
      <c r="X5501" s="2" t="s">
        <v>3868</v>
      </c>
      <c r="Y5501" s="2" t="s">
        <v>38</v>
      </c>
    </row>
    <row r="5502" spans="1:25" x14ac:dyDescent="0.25">
      <c r="A5502" s="2" t="s">
        <v>15267</v>
      </c>
      <c r="B5502" s="3">
        <v>24.932109521838701</v>
      </c>
      <c r="C5502" s="4">
        <v>0.55995198688039305</v>
      </c>
      <c r="D5502" s="3">
        <v>0.64529470038551395</v>
      </c>
      <c r="E5502" s="3">
        <v>0.86774614226006197</v>
      </c>
      <c r="F5502" s="5">
        <v>0.38553331970487098</v>
      </c>
      <c r="G5502" s="6">
        <v>0.81931426214962699</v>
      </c>
      <c r="H5502" s="3">
        <v>9.9870336764794008</v>
      </c>
      <c r="I5502" s="3">
        <v>15.225854801782001</v>
      </c>
      <c r="J5502" s="3">
        <v>6.8392096674097198</v>
      </c>
      <c r="K5502" s="3">
        <v>11.6514622515369</v>
      </c>
      <c r="L5502" s="3">
        <v>9.2354440650494904</v>
      </c>
      <c r="M5502" s="3">
        <v>36.619123480424498</v>
      </c>
      <c r="N5502" s="3">
        <v>38.064637004455001</v>
      </c>
      <c r="O5502" s="3">
        <v>36.475784892851799</v>
      </c>
      <c r="P5502" s="3">
        <v>47.665072847196498</v>
      </c>
      <c r="Q5502" s="3">
        <v>37.557472531201299</v>
      </c>
      <c r="R5502" s="3">
        <f t="shared" si="170"/>
        <v>33.759532614009188</v>
      </c>
      <c r="S5502" s="3">
        <f t="shared" si="171"/>
        <v>22.782659320138773</v>
      </c>
      <c r="T5502" s="3">
        <v>0.44787837822735999</v>
      </c>
      <c r="U5502" s="3">
        <v>-0.11948039611820099</v>
      </c>
      <c r="V5502" s="3">
        <v>0.56735877434556203</v>
      </c>
      <c r="W5502" s="7" t="s">
        <v>15262</v>
      </c>
      <c r="X5502" s="2" t="s">
        <v>38</v>
      </c>
      <c r="Y5502" s="2" t="s">
        <v>38</v>
      </c>
    </row>
    <row r="5503" spans="1:25" x14ac:dyDescent="0.25">
      <c r="A5503" s="2" t="s">
        <v>13319</v>
      </c>
      <c r="B5503" s="3">
        <v>21.721827655449101</v>
      </c>
      <c r="C5503" s="4">
        <v>0.85883020344211902</v>
      </c>
      <c r="D5503" s="3">
        <v>0.98981410883391197</v>
      </c>
      <c r="E5503" s="3">
        <v>0.86766817706194999</v>
      </c>
      <c r="F5503" s="5">
        <v>0.38557601178128298</v>
      </c>
      <c r="G5503" s="6">
        <v>0.81931426214962699</v>
      </c>
      <c r="H5503" s="3">
        <v>16.645056127465701</v>
      </c>
      <c r="I5503" s="3">
        <v>7.6129274008909897</v>
      </c>
      <c r="J5503" s="3">
        <v>11.3986827790162</v>
      </c>
      <c r="K5503" s="3">
        <v>9.5330145694393096</v>
      </c>
      <c r="L5503" s="3">
        <v>5.5412664390296902</v>
      </c>
      <c r="M5503" s="3">
        <v>9.9870336764794008</v>
      </c>
      <c r="N5503" s="3">
        <v>46.765125462616098</v>
      </c>
      <c r="O5503" s="3">
        <v>29.636575225442101</v>
      </c>
      <c r="P5503" s="3">
        <v>41.309729800903703</v>
      </c>
      <c r="Q5503" s="3">
        <v>38.788865073207901</v>
      </c>
      <c r="R5503" s="3">
        <f t="shared" si="170"/>
        <v>42.743719175339393</v>
      </c>
      <c r="S5503" s="3">
        <f t="shared" si="171"/>
        <v>24.124411310857269</v>
      </c>
      <c r="T5503" s="3">
        <v>0.458902409376303</v>
      </c>
      <c r="U5503" s="3">
        <v>-0.366316296623449</v>
      </c>
      <c r="V5503" s="3">
        <v>0.825218705999752</v>
      </c>
      <c r="W5503" s="7" t="s">
        <v>13302</v>
      </c>
      <c r="X5503" s="2" t="s">
        <v>13320</v>
      </c>
      <c r="Y5503" s="2" t="s">
        <v>38</v>
      </c>
    </row>
    <row r="5504" spans="1:25" x14ac:dyDescent="0.25">
      <c r="A5504" s="2" t="s">
        <v>17642</v>
      </c>
      <c r="B5504" s="3">
        <v>208.38399853761399</v>
      </c>
      <c r="C5504" s="4">
        <v>-0.35798361448035798</v>
      </c>
      <c r="D5504" s="3">
        <v>0.41261453507105</v>
      </c>
      <c r="E5504" s="3">
        <v>-0.86759816742450702</v>
      </c>
      <c r="F5504" s="5">
        <v>0.38561435002378802</v>
      </c>
      <c r="G5504" s="6">
        <v>0.81931426214962699</v>
      </c>
      <c r="H5504" s="3">
        <v>41.057805114415302</v>
      </c>
      <c r="I5504" s="3">
        <v>53.290491806236901</v>
      </c>
      <c r="J5504" s="3">
        <v>93.469198787932797</v>
      </c>
      <c r="K5504" s="3">
        <v>86.856354966002598</v>
      </c>
      <c r="L5504" s="3">
        <v>76.346337604409101</v>
      </c>
      <c r="M5504" s="3">
        <v>224.153422516538</v>
      </c>
      <c r="N5504" s="3">
        <v>332.79368352466298</v>
      </c>
      <c r="O5504" s="3">
        <v>345.380088204191</v>
      </c>
      <c r="P5504" s="3">
        <v>424.74876026057399</v>
      </c>
      <c r="Q5504" s="3">
        <v>405.74384259117397</v>
      </c>
      <c r="R5504" s="3">
        <f t="shared" si="170"/>
        <v>16.940261632973215</v>
      </c>
      <c r="S5504" s="3">
        <f t="shared" si="171"/>
        <v>21.828204133889017</v>
      </c>
      <c r="T5504" s="3">
        <v>-0.85889443037020496</v>
      </c>
      <c r="U5504" s="3">
        <v>-0.49315714609894101</v>
      </c>
      <c r="V5504" s="3">
        <v>-0.36573728427126501</v>
      </c>
      <c r="W5504" s="7" t="s">
        <v>17641</v>
      </c>
      <c r="X5504" s="2" t="s">
        <v>38</v>
      </c>
      <c r="Y5504" s="2" t="s">
        <v>17643</v>
      </c>
    </row>
    <row r="5505" spans="1:25" x14ac:dyDescent="0.25">
      <c r="A5505" s="2" t="s">
        <v>15667</v>
      </c>
      <c r="B5505" s="3">
        <v>126.21988201912799</v>
      </c>
      <c r="C5505" s="4">
        <v>-0.65875125992926598</v>
      </c>
      <c r="D5505" s="3">
        <v>0.75946818916099601</v>
      </c>
      <c r="E5505" s="3">
        <v>-0.86738492715146498</v>
      </c>
      <c r="F5505" s="5">
        <v>0.38573113768528899</v>
      </c>
      <c r="G5505" s="6">
        <v>0.81931426214962699</v>
      </c>
      <c r="H5505" s="3">
        <v>1.10967040849771</v>
      </c>
      <c r="I5505" s="3">
        <v>8.7004884581611304</v>
      </c>
      <c r="J5505" s="3">
        <v>5.6993413895081</v>
      </c>
      <c r="K5505" s="3">
        <v>1.05922384104881</v>
      </c>
      <c r="L5505" s="3">
        <v>4.3098738970230999</v>
      </c>
      <c r="M5505" s="3">
        <v>359.53321235325802</v>
      </c>
      <c r="N5505" s="3">
        <v>361.07027101368698</v>
      </c>
      <c r="O5505" s="3">
        <v>159.581558906227</v>
      </c>
      <c r="P5505" s="3">
        <v>194.89718675298101</v>
      </c>
      <c r="Q5505" s="3">
        <v>166.237993170891</v>
      </c>
      <c r="R5505" s="3">
        <f t="shared" si="170"/>
        <v>1.361380994277448</v>
      </c>
      <c r="S5505" s="3">
        <f t="shared" si="171"/>
        <v>2.1256161560021316</v>
      </c>
      <c r="T5505" s="3">
        <v>0.41085911814930498</v>
      </c>
      <c r="U5505" s="3">
        <v>1.0536693424422201</v>
      </c>
      <c r="V5505" s="3">
        <v>-0.64281022429291801</v>
      </c>
      <c r="W5505" s="7" t="s">
        <v>15668</v>
      </c>
      <c r="X5505" s="2" t="s">
        <v>38</v>
      </c>
      <c r="Y5505" s="2" t="s">
        <v>38</v>
      </c>
    </row>
    <row r="5506" spans="1:25" x14ac:dyDescent="0.25">
      <c r="A5506" s="2" t="s">
        <v>12522</v>
      </c>
      <c r="B5506" s="3">
        <v>96.320155498861197</v>
      </c>
      <c r="C5506" s="4">
        <v>-0.665812835557823</v>
      </c>
      <c r="D5506" s="3">
        <v>0.76774317745495702</v>
      </c>
      <c r="E5506" s="3">
        <v>-0.867233803060251</v>
      </c>
      <c r="F5506" s="5">
        <v>0.38581391857011599</v>
      </c>
      <c r="G5506" s="6">
        <v>0.81931426214962699</v>
      </c>
      <c r="H5506" s="3">
        <v>7.7676928594839802</v>
      </c>
      <c r="I5506" s="3">
        <v>7.6129274008909897</v>
      </c>
      <c r="J5506" s="3">
        <v>14.8182876127211</v>
      </c>
      <c r="K5506" s="3">
        <v>12.7106860925857</v>
      </c>
      <c r="L5506" s="3">
        <v>6.1569627100329898</v>
      </c>
      <c r="M5506" s="3">
        <v>268.54023885644602</v>
      </c>
      <c r="N5506" s="3">
        <v>123.98196052879599</v>
      </c>
      <c r="O5506" s="3">
        <v>206.316158300193</v>
      </c>
      <c r="P5506" s="3">
        <v>166.29814304466399</v>
      </c>
      <c r="Q5506" s="3">
        <v>148.998497582798</v>
      </c>
      <c r="R5506" s="3">
        <f t="shared" si="170"/>
        <v>3.9184077446992029</v>
      </c>
      <c r="S5506" s="3">
        <f t="shared" si="171"/>
        <v>6.4580348650554988</v>
      </c>
      <c r="T5506" s="3">
        <v>-0.54607021917592102</v>
      </c>
      <c r="U5506" s="3">
        <v>0.17475747999703001</v>
      </c>
      <c r="V5506" s="3">
        <v>-0.72082769917295098</v>
      </c>
      <c r="W5506" s="7" t="s">
        <v>12519</v>
      </c>
      <c r="X5506" s="2" t="s">
        <v>12523</v>
      </c>
      <c r="Y5506" s="2" t="s">
        <v>12524</v>
      </c>
    </row>
    <row r="5507" spans="1:25" x14ac:dyDescent="0.25">
      <c r="A5507" s="2" t="s">
        <v>5385</v>
      </c>
      <c r="B5507" s="3">
        <v>67.6132072618053</v>
      </c>
      <c r="C5507" s="4">
        <v>0.43348601404183801</v>
      </c>
      <c r="D5507" s="3">
        <v>0.49996840105969098</v>
      </c>
      <c r="E5507" s="3">
        <v>0.86702682234128703</v>
      </c>
      <c r="F5507" s="5">
        <v>0.38592731351370502</v>
      </c>
      <c r="G5507" s="6">
        <v>0.81931426214962699</v>
      </c>
      <c r="H5507" s="3">
        <v>21.083737761456501</v>
      </c>
      <c r="I5507" s="3">
        <v>19.576099030862501</v>
      </c>
      <c r="J5507" s="3">
        <v>18.237892446425899</v>
      </c>
      <c r="K5507" s="3">
        <v>14.829133774683401</v>
      </c>
      <c r="L5507" s="3">
        <v>12.313925420066001</v>
      </c>
      <c r="M5507" s="3">
        <v>110.967040849771</v>
      </c>
      <c r="N5507" s="3">
        <v>128.33220475787701</v>
      </c>
      <c r="O5507" s="3">
        <v>111.707091234359</v>
      </c>
      <c r="P5507" s="3">
        <v>104.863160263832</v>
      </c>
      <c r="Q5507" s="3">
        <v>134.22178707871899</v>
      </c>
      <c r="R5507" s="3">
        <f t="shared" si="170"/>
        <v>16.991209767114913</v>
      </c>
      <c r="S5507" s="3">
        <f t="shared" si="171"/>
        <v>12.936710828807955</v>
      </c>
      <c r="T5507" s="3">
        <v>0.42648006224386198</v>
      </c>
      <c r="U5507" s="3">
        <v>3.31623441228317E-2</v>
      </c>
      <c r="V5507" s="3">
        <v>0.39331771812103</v>
      </c>
      <c r="W5507" s="7" t="s">
        <v>5386</v>
      </c>
      <c r="X5507" s="2" t="s">
        <v>38</v>
      </c>
      <c r="Y5507" s="2" t="s">
        <v>38</v>
      </c>
    </row>
    <row r="5508" spans="1:25" x14ac:dyDescent="0.25">
      <c r="A5508" s="2" t="s">
        <v>384</v>
      </c>
      <c r="B5508" s="3">
        <v>31.5314706985111</v>
      </c>
      <c r="C5508" s="4">
        <v>1.03961871084233</v>
      </c>
      <c r="D5508" s="3">
        <v>1.1991182514195</v>
      </c>
      <c r="E5508" s="3">
        <v>0.866985978748673</v>
      </c>
      <c r="F5508" s="5">
        <v>0.38594969219002601</v>
      </c>
      <c r="G5508" s="6">
        <v>0.81931426214962699</v>
      </c>
      <c r="H5508" s="3">
        <v>6.6580224509862704</v>
      </c>
      <c r="I5508" s="3" t="s">
        <v>34</v>
      </c>
      <c r="J5508" s="3">
        <v>6.8392096674097198</v>
      </c>
      <c r="K5508" s="3" t="s">
        <v>34</v>
      </c>
      <c r="L5508" s="3">
        <v>2.4627850840132002</v>
      </c>
      <c r="M5508" s="3">
        <v>49.935168382397002</v>
      </c>
      <c r="N5508" s="3">
        <v>29.364148546293801</v>
      </c>
      <c r="O5508" s="3">
        <v>54.713677339277801</v>
      </c>
      <c r="P5508" s="3">
        <v>69.908773509221604</v>
      </c>
      <c r="Q5508" s="3">
        <v>95.432922005511401</v>
      </c>
      <c r="R5508" s="3">
        <f t="shared" ref="R5508:R5571" si="172">100*SUM(H5508:I5508)/SUM(M5508:N5508)</f>
        <v>8.3960653242113512</v>
      </c>
      <c r="S5508" s="3">
        <f t="shared" ref="S5508:S5571" si="173">100*SUM(J5508:L5508)/SUM(O5508:Q5508)</f>
        <v>4.2271154895154748</v>
      </c>
      <c r="T5508" s="3">
        <v>0.1025161101709</v>
      </c>
      <c r="U5508" s="3">
        <v>-0.88752375220865398</v>
      </c>
      <c r="V5508" s="3">
        <v>0.99003986237955399</v>
      </c>
      <c r="W5508" s="7" t="s">
        <v>385</v>
      </c>
      <c r="X5508" s="2" t="s">
        <v>386</v>
      </c>
      <c r="Y5508" s="2" t="s">
        <v>387</v>
      </c>
    </row>
    <row r="5509" spans="1:25" x14ac:dyDescent="0.25">
      <c r="A5509" s="2" t="s">
        <v>18470</v>
      </c>
      <c r="B5509" s="3">
        <v>29.881533856246801</v>
      </c>
      <c r="C5509" s="4">
        <v>0.65864381759914603</v>
      </c>
      <c r="D5509" s="3">
        <v>0.759712401903469</v>
      </c>
      <c r="E5509" s="3">
        <v>0.86696467761866902</v>
      </c>
      <c r="F5509" s="5">
        <v>0.38596136363969702</v>
      </c>
      <c r="G5509" s="6">
        <v>0.81931426214962699</v>
      </c>
      <c r="H5509" s="3">
        <v>23.303078578451899</v>
      </c>
      <c r="I5509" s="3">
        <v>43.502442290805703</v>
      </c>
      <c r="J5509" s="3">
        <v>23.937233835933998</v>
      </c>
      <c r="K5509" s="3">
        <v>20.125252979927399</v>
      </c>
      <c r="L5509" s="3">
        <v>40.020257615214497</v>
      </c>
      <c r="M5509" s="3">
        <v>14.425715310470199</v>
      </c>
      <c r="N5509" s="3">
        <v>34.8019538326445</v>
      </c>
      <c r="O5509" s="3">
        <v>29.636575225442101</v>
      </c>
      <c r="P5509" s="3">
        <v>29.658267549366698</v>
      </c>
      <c r="Q5509" s="3">
        <v>39.404561344211203</v>
      </c>
      <c r="R5509" s="3">
        <f t="shared" si="172"/>
        <v>135.70725982382098</v>
      </c>
      <c r="S5509" s="3">
        <f t="shared" si="173"/>
        <v>85.190731576942341</v>
      </c>
      <c r="T5509" s="3">
        <v>0.2531200748579</v>
      </c>
      <c r="U5509" s="3">
        <v>-0.41860944223281099</v>
      </c>
      <c r="V5509" s="3">
        <v>0.67172951709071105</v>
      </c>
      <c r="W5509" s="7" t="s">
        <v>18471</v>
      </c>
      <c r="X5509" s="2" t="s">
        <v>18472</v>
      </c>
      <c r="Y5509" s="2" t="s">
        <v>18473</v>
      </c>
    </row>
    <row r="5510" spans="1:25" x14ac:dyDescent="0.25">
      <c r="A5510" s="2" t="s">
        <v>5435</v>
      </c>
      <c r="B5510" s="3">
        <v>62.7723517775567</v>
      </c>
      <c r="C5510" s="4">
        <v>0.73523051404815498</v>
      </c>
      <c r="D5510" s="3">
        <v>0.84820029398433805</v>
      </c>
      <c r="E5510" s="3">
        <v>0.86681237823495805</v>
      </c>
      <c r="F5510" s="5">
        <v>0.38604481875954699</v>
      </c>
      <c r="G5510" s="6">
        <v>0.81931426214962699</v>
      </c>
      <c r="H5510" s="3">
        <v>84.334951045826003</v>
      </c>
      <c r="I5510" s="3">
        <v>20.663660088132701</v>
      </c>
      <c r="J5510" s="3">
        <v>54.713677339277801</v>
      </c>
      <c r="K5510" s="3">
        <v>19.066029138878601</v>
      </c>
      <c r="L5510" s="3">
        <v>47.408612867254</v>
      </c>
      <c r="M5510" s="3">
        <v>62.141542875871799</v>
      </c>
      <c r="N5510" s="3">
        <v>75.041712951639795</v>
      </c>
      <c r="O5510" s="3">
        <v>76.371174619408507</v>
      </c>
      <c r="P5510" s="3">
        <v>104.863160263832</v>
      </c>
      <c r="Q5510" s="3">
        <v>83.118996585445402</v>
      </c>
      <c r="R5510" s="3">
        <f t="shared" si="172"/>
        <v>76.538940922921014</v>
      </c>
      <c r="S5510" s="3">
        <f t="shared" si="173"/>
        <v>45.843310796242349</v>
      </c>
      <c r="T5510" s="3">
        <v>0.37808209321128</v>
      </c>
      <c r="U5510" s="3">
        <v>-0.36140060616379599</v>
      </c>
      <c r="V5510" s="3">
        <v>0.73948269937507605</v>
      </c>
      <c r="W5510" s="7" t="s">
        <v>5436</v>
      </c>
      <c r="X5510" s="2" t="s">
        <v>38</v>
      </c>
      <c r="Y5510" s="2" t="s">
        <v>38</v>
      </c>
    </row>
    <row r="5511" spans="1:25" x14ac:dyDescent="0.25">
      <c r="A5511" s="2" t="s">
        <v>9648</v>
      </c>
      <c r="B5511" s="3">
        <v>400.07337243185799</v>
      </c>
      <c r="C5511" s="4">
        <v>-0.89397453005230598</v>
      </c>
      <c r="D5511" s="3">
        <v>1.0314422492133899</v>
      </c>
      <c r="E5511" s="3">
        <v>-0.86672281529487305</v>
      </c>
      <c r="F5511" s="5">
        <v>0.38609390148912598</v>
      </c>
      <c r="G5511" s="6">
        <v>0.81931426214962699</v>
      </c>
      <c r="H5511" s="3">
        <v>1.10967040849771</v>
      </c>
      <c r="I5511" s="3">
        <v>2.1751221145402799</v>
      </c>
      <c r="J5511" s="3">
        <v>3.4196048337048599</v>
      </c>
      <c r="K5511" s="3">
        <v>2.1184476820976199</v>
      </c>
      <c r="L5511" s="3">
        <v>4.3098738970230999</v>
      </c>
      <c r="M5511" s="3">
        <v>593.67366854627596</v>
      </c>
      <c r="N5511" s="3">
        <v>890.71250590424597</v>
      </c>
      <c r="O5511" s="3">
        <v>719.25688335592201</v>
      </c>
      <c r="P5511" s="3">
        <v>877.03734038841606</v>
      </c>
      <c r="Q5511" s="3">
        <v>906.92060718786001</v>
      </c>
      <c r="R5511" s="3">
        <f t="shared" si="172"/>
        <v>0.22128961988304208</v>
      </c>
      <c r="S5511" s="3">
        <f t="shared" si="173"/>
        <v>0.39341115637119356</v>
      </c>
      <c r="T5511" s="3">
        <v>-0.999055232167119</v>
      </c>
      <c r="U5511" s="3">
        <v>-0.168953141637182</v>
      </c>
      <c r="V5511" s="3">
        <v>-0.830102090529937</v>
      </c>
      <c r="W5511" s="7" t="s">
        <v>9646</v>
      </c>
      <c r="X5511" s="2" t="s">
        <v>38</v>
      </c>
      <c r="Y5511" s="2" t="s">
        <v>38</v>
      </c>
    </row>
    <row r="5512" spans="1:25" x14ac:dyDescent="0.25">
      <c r="A5512" s="2" t="s">
        <v>17309</v>
      </c>
      <c r="B5512" s="3">
        <v>24.8241798303081</v>
      </c>
      <c r="C5512" s="4">
        <v>0.91807403156102196</v>
      </c>
      <c r="D5512" s="3">
        <v>1.05967980234278</v>
      </c>
      <c r="E5512" s="3">
        <v>0.86636928393964796</v>
      </c>
      <c r="F5512" s="5">
        <v>0.38628768271068198</v>
      </c>
      <c r="G5512" s="6">
        <v>0.81931426214962699</v>
      </c>
      <c r="H5512" s="3">
        <v>31.0707714379359</v>
      </c>
      <c r="I5512" s="3">
        <v>11.963171629971599</v>
      </c>
      <c r="J5512" s="3">
        <v>29.636575225442101</v>
      </c>
      <c r="K5512" s="3">
        <v>8.4737907283904992</v>
      </c>
      <c r="L5512" s="3">
        <v>4.9255701680264004</v>
      </c>
      <c r="M5512" s="3">
        <v>28.851430620940501</v>
      </c>
      <c r="N5512" s="3">
        <v>28.276587489023701</v>
      </c>
      <c r="O5512" s="3">
        <v>44.454862838163201</v>
      </c>
      <c r="P5512" s="3">
        <v>21.184476820976201</v>
      </c>
      <c r="Q5512" s="3">
        <v>39.404561344211203</v>
      </c>
      <c r="R5512" s="3">
        <f t="shared" si="172"/>
        <v>75.328962025380633</v>
      </c>
      <c r="S5512" s="3">
        <f t="shared" si="173"/>
        <v>40.969476295902481</v>
      </c>
      <c r="T5512" s="3">
        <v>0.58489568596366603</v>
      </c>
      <c r="U5512" s="3">
        <v>-0.293759513013784</v>
      </c>
      <c r="V5512" s="3">
        <v>0.87865519897745004</v>
      </c>
      <c r="W5512" s="7" t="s">
        <v>17310</v>
      </c>
      <c r="X5512" s="2" t="s">
        <v>38</v>
      </c>
      <c r="Y5512" s="2" t="s">
        <v>38</v>
      </c>
    </row>
    <row r="5513" spans="1:25" x14ac:dyDescent="0.25">
      <c r="A5513" s="2" t="s">
        <v>25502</v>
      </c>
      <c r="B5513" s="3">
        <v>658.68270808825105</v>
      </c>
      <c r="C5513" s="4">
        <v>0.490853334827003</v>
      </c>
      <c r="D5513" s="3">
        <v>0.56662314816574799</v>
      </c>
      <c r="E5513" s="3">
        <v>0.86627829522315702</v>
      </c>
      <c r="F5513" s="5">
        <v>0.38633756598174501</v>
      </c>
      <c r="G5513" s="6">
        <v>0.81931426214962699</v>
      </c>
      <c r="H5513" s="3">
        <v>79.896269411835206</v>
      </c>
      <c r="I5513" s="3">
        <v>29.364148546293801</v>
      </c>
      <c r="J5513" s="3">
        <v>45.5947311160648</v>
      </c>
      <c r="K5513" s="3">
        <v>25.421372185171499</v>
      </c>
      <c r="L5513" s="3">
        <v>43.098738970230997</v>
      </c>
      <c r="M5513" s="3">
        <v>1269.4629473213799</v>
      </c>
      <c r="N5513" s="3">
        <v>1301.81058555236</v>
      </c>
      <c r="O5513" s="3">
        <v>1266.3936567487001</v>
      </c>
      <c r="P5513" s="3">
        <v>1275.3055046227701</v>
      </c>
      <c r="Q5513" s="3">
        <v>1250.4791264077001</v>
      </c>
      <c r="R5513" s="3">
        <f t="shared" si="172"/>
        <v>4.2492724543396196</v>
      </c>
      <c r="S5513" s="3">
        <f t="shared" si="173"/>
        <v>3.0092161710650176</v>
      </c>
      <c r="T5513" s="3">
        <v>0.52224690067117097</v>
      </c>
      <c r="U5513" s="3">
        <v>2.4418799827500299E-2</v>
      </c>
      <c r="V5513" s="3">
        <v>0.49782810084367102</v>
      </c>
      <c r="W5513" s="7" t="s">
        <v>25503</v>
      </c>
      <c r="X5513" s="2" t="s">
        <v>38</v>
      </c>
      <c r="Y5513" s="2" t="s">
        <v>25504</v>
      </c>
    </row>
    <row r="5514" spans="1:25" x14ac:dyDescent="0.25">
      <c r="A5514" s="2" t="s">
        <v>4509</v>
      </c>
      <c r="B5514" s="3">
        <v>56.796509645778599</v>
      </c>
      <c r="C5514" s="4">
        <v>-1.0187192187076</v>
      </c>
      <c r="D5514" s="3">
        <v>1.17607395369921</v>
      </c>
      <c r="E5514" s="3">
        <v>-0.866203367146542</v>
      </c>
      <c r="F5514" s="5">
        <v>0.38637864718739401</v>
      </c>
      <c r="G5514" s="6">
        <v>0.81931426214962699</v>
      </c>
      <c r="H5514" s="3">
        <v>1.10967040849771</v>
      </c>
      <c r="I5514" s="3">
        <v>2.1751221145402799</v>
      </c>
      <c r="J5514" s="3">
        <v>3.4196048337048599</v>
      </c>
      <c r="K5514" s="3">
        <v>1.05922384104881</v>
      </c>
      <c r="L5514" s="3">
        <v>6.1569627100329898</v>
      </c>
      <c r="M5514" s="3">
        <v>143.147482696205</v>
      </c>
      <c r="N5514" s="3">
        <v>59.815858149857803</v>
      </c>
      <c r="O5514" s="3">
        <v>117.406432623867</v>
      </c>
      <c r="P5514" s="3">
        <v>141.93599470054099</v>
      </c>
      <c r="Q5514" s="3">
        <v>91.738744379491607</v>
      </c>
      <c r="R5514" s="3">
        <f t="shared" si="172"/>
        <v>1.6184166605383852</v>
      </c>
      <c r="S5514" s="3">
        <f t="shared" si="173"/>
        <v>3.0294394123068615</v>
      </c>
      <c r="T5514" s="3">
        <v>-1.11009073043123</v>
      </c>
      <c r="U5514" s="3">
        <v>-0.20562295464195199</v>
      </c>
      <c r="V5514" s="3">
        <v>-0.90446777578927495</v>
      </c>
      <c r="W5514" s="7" t="s">
        <v>4510</v>
      </c>
      <c r="X5514" s="2" t="s">
        <v>38</v>
      </c>
      <c r="Y5514" s="2" t="s">
        <v>38</v>
      </c>
    </row>
    <row r="5515" spans="1:25" x14ac:dyDescent="0.25">
      <c r="A5515" s="2" t="s">
        <v>1902</v>
      </c>
      <c r="B5515" s="3">
        <v>15115.3936727978</v>
      </c>
      <c r="C5515" s="4">
        <v>-0.53861391450650997</v>
      </c>
      <c r="D5515" s="3">
        <v>0.621839511902468</v>
      </c>
      <c r="E5515" s="3">
        <v>-0.86616225601146402</v>
      </c>
      <c r="F5515" s="5">
        <v>0.38640118853574301</v>
      </c>
      <c r="G5515" s="6">
        <v>0.81931426214962699</v>
      </c>
      <c r="H5515" s="3">
        <v>13.3160449019725</v>
      </c>
      <c r="I5515" s="3">
        <v>7.6129274008909897</v>
      </c>
      <c r="J5515" s="3">
        <v>10.2588145011146</v>
      </c>
      <c r="K5515" s="3">
        <v>23.3029245030739</v>
      </c>
      <c r="L5515" s="3">
        <v>8.6197477940461908</v>
      </c>
      <c r="M5515" s="3">
        <v>31333.7633247499</v>
      </c>
      <c r="N5515" s="3">
        <v>33064.031263126803</v>
      </c>
      <c r="O5515" s="3">
        <v>31519.637620535599</v>
      </c>
      <c r="P5515" s="3">
        <v>23354.826471285302</v>
      </c>
      <c r="Q5515" s="3">
        <v>31818.5675891795</v>
      </c>
      <c r="R5515" s="3">
        <f t="shared" si="172"/>
        <v>3.2499517160178501E-2</v>
      </c>
      <c r="S5515" s="3">
        <f t="shared" si="173"/>
        <v>4.8656144537022994E-2</v>
      </c>
      <c r="T5515" s="3">
        <v>-0.42614597573996899</v>
      </c>
      <c r="U5515" s="3">
        <v>0.156057746965893</v>
      </c>
      <c r="V5515" s="3">
        <v>-0.58220372270586196</v>
      </c>
      <c r="W5515" s="7" t="s">
        <v>1874</v>
      </c>
      <c r="X5515" s="2" t="s">
        <v>38</v>
      </c>
      <c r="Y5515" s="2" t="s">
        <v>1903</v>
      </c>
    </row>
    <row r="5516" spans="1:25" x14ac:dyDescent="0.25">
      <c r="A5516" s="2" t="s">
        <v>15306</v>
      </c>
      <c r="B5516" s="3">
        <v>150.70885202176299</v>
      </c>
      <c r="C5516" s="4">
        <v>-0.891041518344039</v>
      </c>
      <c r="D5516" s="3">
        <v>1.0288579959284001</v>
      </c>
      <c r="E5516" s="3">
        <v>-0.86604907758917704</v>
      </c>
      <c r="F5516" s="5">
        <v>0.38646324872235299</v>
      </c>
      <c r="G5516" s="6">
        <v>0.81931426214962699</v>
      </c>
      <c r="H5516" s="3" t="s">
        <v>34</v>
      </c>
      <c r="I5516" s="3">
        <v>3.2626831718104201</v>
      </c>
      <c r="J5516" s="3" t="s">
        <v>34</v>
      </c>
      <c r="K5516" s="3">
        <v>4.2368953641952496</v>
      </c>
      <c r="L5516" s="3">
        <v>4.9255701680264004</v>
      </c>
      <c r="M5516" s="3">
        <v>305.15936233687103</v>
      </c>
      <c r="N5516" s="3">
        <v>253.40172634394301</v>
      </c>
      <c r="O5516" s="3">
        <v>341.96048337048597</v>
      </c>
      <c r="P5516" s="3">
        <v>322.00404767883902</v>
      </c>
      <c r="Q5516" s="3">
        <v>272.13775178345799</v>
      </c>
      <c r="R5516" s="3">
        <f t="shared" si="172"/>
        <v>0.58412288967641612</v>
      </c>
      <c r="S5516" s="3">
        <f t="shared" si="173"/>
        <v>0.9787889315358449</v>
      </c>
      <c r="T5516" s="3">
        <v>-0.90471446637171105</v>
      </c>
      <c r="U5516" s="3">
        <v>-0.15998859924772199</v>
      </c>
      <c r="V5516" s="3">
        <v>-0.74472586712398903</v>
      </c>
      <c r="W5516" s="7" t="s">
        <v>15307</v>
      </c>
      <c r="X5516" s="2" t="s">
        <v>38</v>
      </c>
      <c r="Y5516" s="2" t="s">
        <v>38</v>
      </c>
    </row>
    <row r="5517" spans="1:25" x14ac:dyDescent="0.25">
      <c r="A5517" s="2" t="s">
        <v>11140</v>
      </c>
      <c r="B5517" s="3">
        <v>1570.6658458547699</v>
      </c>
      <c r="C5517" s="4">
        <v>0.86537654868332103</v>
      </c>
      <c r="D5517" s="3">
        <v>0.99926564934505702</v>
      </c>
      <c r="E5517" s="3">
        <v>0.86601250553394904</v>
      </c>
      <c r="F5517" s="5">
        <v>0.38648330392115099</v>
      </c>
      <c r="G5517" s="6">
        <v>0.81931426214962699</v>
      </c>
      <c r="H5517" s="3">
        <v>63.251213284369499</v>
      </c>
      <c r="I5517" s="3">
        <v>18.4885379735924</v>
      </c>
      <c r="J5517" s="3">
        <v>67.252228396195605</v>
      </c>
      <c r="K5517" s="3">
        <v>10.5922384104881</v>
      </c>
      <c r="L5517" s="3">
        <v>14.1610142330759</v>
      </c>
      <c r="M5517" s="3">
        <v>2556.6806211787298</v>
      </c>
      <c r="N5517" s="3">
        <v>2575.3445836156998</v>
      </c>
      <c r="O5517" s="3">
        <v>3570.0674463878699</v>
      </c>
      <c r="P5517" s="3">
        <v>3414.9376635413701</v>
      </c>
      <c r="Q5517" s="3">
        <v>3415.8829115263002</v>
      </c>
      <c r="R5517" s="3">
        <f t="shared" si="172"/>
        <v>1.592738694689168</v>
      </c>
      <c r="S5517" s="3">
        <f t="shared" si="173"/>
        <v>0.88459255450078389</v>
      </c>
      <c r="T5517" s="3">
        <v>0.41428054446651602</v>
      </c>
      <c r="U5517" s="3">
        <v>-0.43414404829198</v>
      </c>
      <c r="V5517" s="3">
        <v>0.84842459275849602</v>
      </c>
      <c r="W5517" s="7" t="s">
        <v>11134</v>
      </c>
      <c r="X5517" s="2" t="s">
        <v>38</v>
      </c>
      <c r="Y5517" s="2" t="s">
        <v>38</v>
      </c>
    </row>
    <row r="5518" spans="1:25" x14ac:dyDescent="0.25">
      <c r="A5518" s="2" t="s">
        <v>26255</v>
      </c>
      <c r="B5518" s="3">
        <v>5.9090173773006596</v>
      </c>
      <c r="C5518" s="4">
        <v>-1.5412933544312699</v>
      </c>
      <c r="D5518" s="3">
        <v>1.77989253903329</v>
      </c>
      <c r="E5518" s="3">
        <v>-0.86594742133611302</v>
      </c>
      <c r="F5518" s="5">
        <v>0.38651899603563999</v>
      </c>
      <c r="G5518" s="6" t="s">
        <v>18</v>
      </c>
      <c r="H5518" s="3">
        <v>4.4386816339908401</v>
      </c>
      <c r="I5518" s="3" t="s">
        <v>34</v>
      </c>
      <c r="J5518" s="3">
        <v>11.3986827790162</v>
      </c>
      <c r="K5518" s="3">
        <v>4.2368953641952496</v>
      </c>
      <c r="L5518" s="3">
        <v>1.2313925420066001</v>
      </c>
      <c r="M5518" s="3">
        <v>7.7676928594839802</v>
      </c>
      <c r="N5518" s="3">
        <v>8.7004884581611304</v>
      </c>
      <c r="O5518" s="3">
        <v>5.6993413895081</v>
      </c>
      <c r="P5518" s="3">
        <v>13.769909933634599</v>
      </c>
      <c r="Q5518" s="3">
        <v>1.8470888130098999</v>
      </c>
      <c r="R5518" s="3">
        <f t="shared" si="172"/>
        <v>26.95307726078374</v>
      </c>
      <c r="S5518" s="3">
        <f t="shared" si="173"/>
        <v>79.126954146371489</v>
      </c>
      <c r="T5518" s="3">
        <v>-1.3410352478798599</v>
      </c>
      <c r="U5518" s="3">
        <v>0.21268398002182301</v>
      </c>
      <c r="V5518" s="3">
        <v>-1.55371922790169</v>
      </c>
      <c r="W5518" s="7" t="s">
        <v>26256</v>
      </c>
      <c r="X5518" s="2" t="s">
        <v>38</v>
      </c>
      <c r="Y5518" s="2" t="s">
        <v>38</v>
      </c>
    </row>
    <row r="5519" spans="1:25" x14ac:dyDescent="0.25">
      <c r="A5519" s="2" t="s">
        <v>858</v>
      </c>
      <c r="B5519" s="3">
        <v>583.46978476040204</v>
      </c>
      <c r="C5519" s="4">
        <v>-0.48100215115251599</v>
      </c>
      <c r="D5519" s="3">
        <v>0.55561515916360904</v>
      </c>
      <c r="E5519" s="3">
        <v>-0.86571099297684495</v>
      </c>
      <c r="F5519" s="5">
        <v>0.386648670057888</v>
      </c>
      <c r="G5519" s="6">
        <v>0.81950398063093699</v>
      </c>
      <c r="H5519" s="3">
        <v>2.2193408169954201</v>
      </c>
      <c r="I5519" s="3">
        <v>15.225854801782001</v>
      </c>
      <c r="J5519" s="3">
        <v>17.098024168524301</v>
      </c>
      <c r="K5519" s="3">
        <v>20.125252979927399</v>
      </c>
      <c r="L5519" s="3">
        <v>15.392406775082501</v>
      </c>
      <c r="M5519" s="3">
        <v>850.00753290924695</v>
      </c>
      <c r="N5519" s="3">
        <v>996.20592845944998</v>
      </c>
      <c r="O5519" s="3">
        <v>1286.9112857509299</v>
      </c>
      <c r="P5519" s="3">
        <v>1276.36472846382</v>
      </c>
      <c r="Q5519" s="3">
        <v>1355.1474924782599</v>
      </c>
      <c r="R5519" s="3">
        <f t="shared" si="172"/>
        <v>0.94491758314037888</v>
      </c>
      <c r="S5519" s="3">
        <f t="shared" si="173"/>
        <v>1.3427768548668109</v>
      </c>
      <c r="T5519" s="3">
        <v>-1.00770063299338</v>
      </c>
      <c r="U5519" s="3">
        <v>-0.50074146435020395</v>
      </c>
      <c r="V5519" s="3">
        <v>-0.50695916864317903</v>
      </c>
      <c r="W5519" s="7" t="s">
        <v>859</v>
      </c>
      <c r="X5519" s="2" t="s">
        <v>38</v>
      </c>
      <c r="Y5519" s="2" t="s">
        <v>38</v>
      </c>
    </row>
    <row r="5520" spans="1:25" x14ac:dyDescent="0.25">
      <c r="A5520" s="2" t="s">
        <v>24146</v>
      </c>
      <c r="B5520" s="3">
        <v>57.301742036003397</v>
      </c>
      <c r="C5520" s="4">
        <v>0.65343072706715499</v>
      </c>
      <c r="D5520" s="3">
        <v>0.75514871021408603</v>
      </c>
      <c r="E5520" s="3">
        <v>0.86530072584233897</v>
      </c>
      <c r="F5520" s="5">
        <v>0.38687375254499201</v>
      </c>
      <c r="G5520" s="6">
        <v>0.81976120524664897</v>
      </c>
      <c r="H5520" s="3">
        <v>14.425715310470199</v>
      </c>
      <c r="I5520" s="3">
        <v>11.963171629971599</v>
      </c>
      <c r="J5520" s="3">
        <v>12.5385510569178</v>
      </c>
      <c r="K5520" s="3" t="s">
        <v>34</v>
      </c>
      <c r="L5520" s="3">
        <v>4.9255701680264004</v>
      </c>
      <c r="M5520" s="3">
        <v>129.83143779423199</v>
      </c>
      <c r="N5520" s="3">
        <v>133.77001004422701</v>
      </c>
      <c r="O5520" s="3">
        <v>80.930647731015</v>
      </c>
      <c r="P5520" s="3">
        <v>102.744712581735</v>
      </c>
      <c r="Q5520" s="3">
        <v>81.887604043438799</v>
      </c>
      <c r="R5520" s="3">
        <f t="shared" si="172"/>
        <v>10.010903641399388</v>
      </c>
      <c r="S5520" s="3">
        <f t="shared" si="173"/>
        <v>6.5762638503764732</v>
      </c>
      <c r="T5520" s="3">
        <v>1.1804989513295301</v>
      </c>
      <c r="U5520" s="3">
        <v>0.57426683393434097</v>
      </c>
      <c r="V5520" s="3">
        <v>0.60623211739519101</v>
      </c>
      <c r="W5520" s="7" t="s">
        <v>24147</v>
      </c>
      <c r="X5520" s="2" t="s">
        <v>38</v>
      </c>
      <c r="Y5520" s="2" t="s">
        <v>38</v>
      </c>
    </row>
    <row r="5521" spans="1:25" x14ac:dyDescent="0.25">
      <c r="A5521" s="2" t="s">
        <v>17670</v>
      </c>
      <c r="B5521" s="3">
        <v>373.75231478833598</v>
      </c>
      <c r="C5521" s="4">
        <v>0.67089326181109399</v>
      </c>
      <c r="D5521" s="3">
        <v>0.77546976358145303</v>
      </c>
      <c r="E5521" s="3">
        <v>0.86514432066650904</v>
      </c>
      <c r="F5521" s="5">
        <v>0.38695958125455598</v>
      </c>
      <c r="G5521" s="6">
        <v>0.81976120524664897</v>
      </c>
      <c r="H5521" s="3">
        <v>4.4386816339908401</v>
      </c>
      <c r="I5521" s="3">
        <v>6.52536634362085</v>
      </c>
      <c r="J5521" s="3">
        <v>2.2797365558032401</v>
      </c>
      <c r="K5521" s="3">
        <v>4.2368953641952496</v>
      </c>
      <c r="L5521" s="3">
        <v>3.0784813550165002</v>
      </c>
      <c r="M5521" s="3">
        <v>898.83303088314597</v>
      </c>
      <c r="N5521" s="3">
        <v>655.79931753389496</v>
      </c>
      <c r="O5521" s="3">
        <v>738.63464408025004</v>
      </c>
      <c r="P5521" s="3">
        <v>854.79363972639101</v>
      </c>
      <c r="Q5521" s="3">
        <v>568.90335440704905</v>
      </c>
      <c r="R5521" s="3">
        <f t="shared" si="172"/>
        <v>0.70525021486755457</v>
      </c>
      <c r="S5521" s="3">
        <f t="shared" si="173"/>
        <v>0.44373920750387519</v>
      </c>
      <c r="T5521" s="3">
        <v>0.77737130374913599</v>
      </c>
      <c r="U5521" s="3">
        <v>0.108948134516046</v>
      </c>
      <c r="V5521" s="3">
        <v>0.66842316923308998</v>
      </c>
      <c r="W5521" s="7" t="s">
        <v>17671</v>
      </c>
      <c r="X5521" s="2" t="s">
        <v>38</v>
      </c>
      <c r="Y5521" s="2" t="s">
        <v>38</v>
      </c>
    </row>
    <row r="5522" spans="1:25" x14ac:dyDescent="0.25">
      <c r="A5522" s="2" t="s">
        <v>4290</v>
      </c>
      <c r="B5522" s="3">
        <v>129.693033067453</v>
      </c>
      <c r="C5522" s="4">
        <v>0.82133567445070299</v>
      </c>
      <c r="D5522" s="3">
        <v>0.94943888123565601</v>
      </c>
      <c r="E5522" s="3">
        <v>0.86507482543980996</v>
      </c>
      <c r="F5522" s="5">
        <v>0.386997721095515</v>
      </c>
      <c r="G5522" s="6">
        <v>0.81976120524664897</v>
      </c>
      <c r="H5522" s="3">
        <v>12.206374493474801</v>
      </c>
      <c r="I5522" s="3">
        <v>2.1751221145402799</v>
      </c>
      <c r="J5522" s="3">
        <v>1.13986827790162</v>
      </c>
      <c r="K5522" s="3">
        <v>8.4737907283904992</v>
      </c>
      <c r="L5522" s="3">
        <v>1.2313925420066001</v>
      </c>
      <c r="M5522" s="3">
        <v>227.48243374203099</v>
      </c>
      <c r="N5522" s="3">
        <v>338.231488811014</v>
      </c>
      <c r="O5522" s="3">
        <v>201.756685188587</v>
      </c>
      <c r="P5522" s="3">
        <v>242.56225960017801</v>
      </c>
      <c r="Q5522" s="3">
        <v>261.67091517640199</v>
      </c>
      <c r="R5522" s="3">
        <f t="shared" si="172"/>
        <v>2.5421853758012429</v>
      </c>
      <c r="S5522" s="3">
        <f t="shared" si="173"/>
        <v>1.536148344798296</v>
      </c>
      <c r="T5522" s="3">
        <v>0.99213940773515497</v>
      </c>
      <c r="U5522" s="3">
        <v>0.265387715299301</v>
      </c>
      <c r="V5522" s="3">
        <v>0.72675169243585402</v>
      </c>
      <c r="W5522" s="7" t="s">
        <v>4286</v>
      </c>
      <c r="X5522" s="2" t="s">
        <v>38</v>
      </c>
      <c r="Y5522" s="2" t="s">
        <v>38</v>
      </c>
    </row>
    <row r="5523" spans="1:25" x14ac:dyDescent="0.25">
      <c r="A5523" s="2" t="s">
        <v>10682</v>
      </c>
      <c r="B5523" s="3">
        <v>168.86715448006399</v>
      </c>
      <c r="C5523" s="4">
        <v>-1.0142405775327501</v>
      </c>
      <c r="D5523" s="3">
        <v>1.1734784888563401</v>
      </c>
      <c r="E5523" s="3">
        <v>-0.86430265843323595</v>
      </c>
      <c r="F5523" s="5">
        <v>0.38742165017982599</v>
      </c>
      <c r="G5523" s="6">
        <v>0.82019529733047203</v>
      </c>
      <c r="H5523" s="3">
        <v>1.10967040849771</v>
      </c>
      <c r="I5523" s="3">
        <v>1.08756105727014</v>
      </c>
      <c r="J5523" s="3">
        <v>1.13986827790162</v>
      </c>
      <c r="K5523" s="3">
        <v>5.29611920524406</v>
      </c>
      <c r="L5523" s="3">
        <v>3.0784813550165002</v>
      </c>
      <c r="M5523" s="3">
        <v>292.95298784339599</v>
      </c>
      <c r="N5523" s="3">
        <v>238.17587154216099</v>
      </c>
      <c r="O5523" s="3">
        <v>346.51995648209203</v>
      </c>
      <c r="P5523" s="3">
        <v>412.03807416798799</v>
      </c>
      <c r="Q5523" s="3">
        <v>387.27295446107502</v>
      </c>
      <c r="R5523" s="3">
        <f t="shared" si="172"/>
        <v>0.41369084487514846</v>
      </c>
      <c r="S5523" s="3">
        <f t="shared" si="173"/>
        <v>0.83035534575277681</v>
      </c>
      <c r="T5523" s="3">
        <v>-1.5294737596183099</v>
      </c>
      <c r="U5523" s="3">
        <v>-0.52429792861778501</v>
      </c>
      <c r="V5523" s="3">
        <v>-1.0051758310005301</v>
      </c>
      <c r="W5523" s="7" t="s">
        <v>10683</v>
      </c>
      <c r="X5523" s="2" t="s">
        <v>38</v>
      </c>
      <c r="Y5523" s="2" t="s">
        <v>10684</v>
      </c>
    </row>
    <row r="5524" spans="1:25" x14ac:dyDescent="0.25">
      <c r="A5524" s="2" t="s">
        <v>21441</v>
      </c>
      <c r="B5524" s="3">
        <v>118.350124118753</v>
      </c>
      <c r="C5524" s="4">
        <v>0.810377246767922</v>
      </c>
      <c r="D5524" s="3">
        <v>0.93763231080048703</v>
      </c>
      <c r="E5524" s="3">
        <v>0.86428041934271205</v>
      </c>
      <c r="F5524" s="5">
        <v>0.38743386390446799</v>
      </c>
      <c r="G5524" s="6">
        <v>0.82019529733047203</v>
      </c>
      <c r="H5524" s="3" t="s">
        <v>34</v>
      </c>
      <c r="I5524" s="3">
        <v>6.52536634362085</v>
      </c>
      <c r="J5524" s="3" t="s">
        <v>34</v>
      </c>
      <c r="K5524" s="3">
        <v>4.2368953641952496</v>
      </c>
      <c r="L5524" s="3">
        <v>4.3098738970230999</v>
      </c>
      <c r="M5524" s="3">
        <v>133.16044901972501</v>
      </c>
      <c r="N5524" s="3">
        <v>202.28635665224601</v>
      </c>
      <c r="O5524" s="3">
        <v>237.09260180353701</v>
      </c>
      <c r="P5524" s="3">
        <v>318.826376155692</v>
      </c>
      <c r="Q5524" s="3">
        <v>277.06332195148502</v>
      </c>
      <c r="R5524" s="3">
        <f t="shared" si="172"/>
        <v>1.9452760417703663</v>
      </c>
      <c r="S5524" s="3">
        <f t="shared" si="173"/>
        <v>1.0260445224507728</v>
      </c>
      <c r="T5524" s="3">
        <v>0.19564222549751301</v>
      </c>
      <c r="U5524" s="3">
        <v>-0.72723933374680105</v>
      </c>
      <c r="V5524" s="3">
        <v>0.92288155924431403</v>
      </c>
      <c r="W5524" s="7" t="s">
        <v>21438</v>
      </c>
      <c r="X5524" s="2" t="s">
        <v>38</v>
      </c>
      <c r="Y5524" s="2" t="s">
        <v>38</v>
      </c>
    </row>
    <row r="5525" spans="1:25" x14ac:dyDescent="0.25">
      <c r="A5525" s="2" t="s">
        <v>18949</v>
      </c>
      <c r="B5525" s="3">
        <v>24.8575272922869</v>
      </c>
      <c r="C5525" s="4">
        <v>1.1965216155971301</v>
      </c>
      <c r="D5525" s="3">
        <v>1.3846348325592699</v>
      </c>
      <c r="E5525" s="3">
        <v>0.86414236263691002</v>
      </c>
      <c r="F5525" s="5">
        <v>0.38750968999952401</v>
      </c>
      <c r="G5525" s="6">
        <v>0.82019529733047203</v>
      </c>
      <c r="H5525" s="3">
        <v>12.206374493474801</v>
      </c>
      <c r="I5525" s="3" t="s">
        <v>34</v>
      </c>
      <c r="J5525" s="3">
        <v>4.5594731116064802</v>
      </c>
      <c r="K5525" s="3">
        <v>3.1776715231464401</v>
      </c>
      <c r="L5525" s="3" t="s">
        <v>34</v>
      </c>
      <c r="M5525" s="3">
        <v>44.3868163399084</v>
      </c>
      <c r="N5525" s="3">
        <v>54.378052863507101</v>
      </c>
      <c r="O5525" s="3">
        <v>35.3359166149502</v>
      </c>
      <c r="P5525" s="3">
        <v>43.428177483001299</v>
      </c>
      <c r="Q5525" s="3">
        <v>51.102790493273801</v>
      </c>
      <c r="R5525" s="3">
        <f t="shared" si="172"/>
        <v>12.359024612622761</v>
      </c>
      <c r="S5525" s="3">
        <f t="shared" si="173"/>
        <v>5.9577502448808994</v>
      </c>
      <c r="T5525" s="3">
        <v>1.2427241107184199</v>
      </c>
      <c r="U5525" s="3">
        <v>0.18999877269491</v>
      </c>
      <c r="V5525" s="3">
        <v>1.05272533802351</v>
      </c>
      <c r="W5525" s="7" t="s">
        <v>18950</v>
      </c>
      <c r="X5525" s="2" t="s">
        <v>18951</v>
      </c>
      <c r="Y5525" s="2" t="s">
        <v>18952</v>
      </c>
    </row>
    <row r="5526" spans="1:25" x14ac:dyDescent="0.25">
      <c r="A5526" s="2" t="s">
        <v>11636</v>
      </c>
      <c r="B5526" s="3">
        <v>23.354851596301302</v>
      </c>
      <c r="C5526" s="4">
        <v>0.63372142698725298</v>
      </c>
      <c r="D5526" s="3">
        <v>0.733427715948612</v>
      </c>
      <c r="E5526" s="3">
        <v>0.86405437537576701</v>
      </c>
      <c r="F5526" s="5">
        <v>0.38755802073463003</v>
      </c>
      <c r="G5526" s="6">
        <v>0.82019529733047203</v>
      </c>
      <c r="H5526" s="3">
        <v>9.9870336764794008</v>
      </c>
      <c r="I5526" s="3">
        <v>6.52536634362085</v>
      </c>
      <c r="J5526" s="3">
        <v>10.2588145011146</v>
      </c>
      <c r="K5526" s="3">
        <v>3.1776715231464401</v>
      </c>
      <c r="L5526" s="3">
        <v>6.7726589810362903</v>
      </c>
      <c r="M5526" s="3">
        <v>29.961101029438201</v>
      </c>
      <c r="N5526" s="3">
        <v>38.064637004455001</v>
      </c>
      <c r="O5526" s="3">
        <v>42.175126282359898</v>
      </c>
      <c r="P5526" s="3">
        <v>46.6058490061477</v>
      </c>
      <c r="Q5526" s="3">
        <v>40.020257615214497</v>
      </c>
      <c r="R5526" s="3">
        <f t="shared" si="172"/>
        <v>24.273753578201678</v>
      </c>
      <c r="S5526" s="3">
        <f t="shared" si="173"/>
        <v>15.690179782986634</v>
      </c>
      <c r="T5526" s="3">
        <v>0.29350404048316697</v>
      </c>
      <c r="U5526" s="3">
        <v>-0.33603129352800998</v>
      </c>
      <c r="V5526" s="3">
        <v>0.62953533401117601</v>
      </c>
      <c r="W5526" s="7" t="s">
        <v>11637</v>
      </c>
      <c r="X5526" s="2" t="s">
        <v>11638</v>
      </c>
      <c r="Y5526" s="2" t="s">
        <v>11639</v>
      </c>
    </row>
    <row r="5527" spans="1:25" x14ac:dyDescent="0.25">
      <c r="A5527" s="2" t="s">
        <v>20760</v>
      </c>
      <c r="B5527" s="3">
        <v>120.71477461266601</v>
      </c>
      <c r="C5527" s="4">
        <v>-0.565201626480893</v>
      </c>
      <c r="D5527" s="3">
        <v>0.65416089180000403</v>
      </c>
      <c r="E5527" s="3">
        <v>-0.86401011366740599</v>
      </c>
      <c r="F5527" s="5">
        <v>0.38758233474444298</v>
      </c>
      <c r="G5527" s="6">
        <v>0.82019529733047203</v>
      </c>
      <c r="H5527" s="3">
        <v>3.3290112254931299</v>
      </c>
      <c r="I5527" s="3">
        <v>10.875610572701399</v>
      </c>
      <c r="J5527" s="3">
        <v>5.6993413895081</v>
      </c>
      <c r="K5527" s="3">
        <v>14.829133774683401</v>
      </c>
      <c r="L5527" s="3">
        <v>9.2354440650494904</v>
      </c>
      <c r="M5527" s="3">
        <v>257.44353477146899</v>
      </c>
      <c r="N5527" s="3">
        <v>225.12513885491899</v>
      </c>
      <c r="O5527" s="3">
        <v>231.39326041402899</v>
      </c>
      <c r="P5527" s="3">
        <v>255.27294569276401</v>
      </c>
      <c r="Q5527" s="3">
        <v>193.94432536603901</v>
      </c>
      <c r="R5527" s="3">
        <f t="shared" si="172"/>
        <v>2.9435441160011897</v>
      </c>
      <c r="S5527" s="3">
        <f t="shared" si="173"/>
        <v>4.3731205811394469</v>
      </c>
      <c r="T5527" s="3">
        <v>-0.48224158835946901</v>
      </c>
      <c r="U5527" s="3">
        <v>8.8867290371499402E-2</v>
      </c>
      <c r="V5527" s="3">
        <v>-0.57110887873096905</v>
      </c>
      <c r="W5527" s="7" t="s">
        <v>20757</v>
      </c>
      <c r="X5527" s="2" t="s">
        <v>20761</v>
      </c>
      <c r="Y5527" s="2" t="s">
        <v>20762</v>
      </c>
    </row>
    <row r="5528" spans="1:25" x14ac:dyDescent="0.25">
      <c r="A5528" s="2" t="s">
        <v>782</v>
      </c>
      <c r="B5528" s="3">
        <v>373.984728902661</v>
      </c>
      <c r="C5528" s="4">
        <v>0.52251120709240995</v>
      </c>
      <c r="D5528" s="3">
        <v>0.60504159744516595</v>
      </c>
      <c r="E5528" s="3">
        <v>0.86359551029012405</v>
      </c>
      <c r="F5528" s="5">
        <v>0.38781013139384501</v>
      </c>
      <c r="G5528" s="6">
        <v>0.82031614370831296</v>
      </c>
      <c r="H5528" s="3">
        <v>285.185294983912</v>
      </c>
      <c r="I5528" s="3">
        <v>122.894399471526</v>
      </c>
      <c r="J5528" s="3">
        <v>196.05734379907901</v>
      </c>
      <c r="K5528" s="3">
        <v>124.98841324375999</v>
      </c>
      <c r="L5528" s="3">
        <v>112.0567213226</v>
      </c>
      <c r="M5528" s="3">
        <v>464.95190116054101</v>
      </c>
      <c r="N5528" s="3">
        <v>685.16346608018898</v>
      </c>
      <c r="O5528" s="3">
        <v>470.76559877336899</v>
      </c>
      <c r="P5528" s="3">
        <v>657.77800529131196</v>
      </c>
      <c r="Q5528" s="3">
        <v>620.00614490032206</v>
      </c>
      <c r="R5528" s="3">
        <f t="shared" si="172"/>
        <v>35.481631328383344</v>
      </c>
      <c r="S5528" s="3">
        <f t="shared" si="173"/>
        <v>24.769239686877647</v>
      </c>
      <c r="T5528" s="3">
        <v>0.499104998329232</v>
      </c>
      <c r="U5528" s="3">
        <v>-1.9417758695874102E-2</v>
      </c>
      <c r="V5528" s="3">
        <v>0.51852275702510597</v>
      </c>
      <c r="W5528" s="7" t="s">
        <v>783</v>
      </c>
      <c r="X5528" s="2" t="s">
        <v>38</v>
      </c>
      <c r="Y5528" s="2" t="s">
        <v>38</v>
      </c>
    </row>
    <row r="5529" spans="1:25" x14ac:dyDescent="0.25">
      <c r="A5529" s="2" t="s">
        <v>2482</v>
      </c>
      <c r="B5529" s="3">
        <v>74.973829669764697</v>
      </c>
      <c r="C5529" s="4">
        <v>-0.38403305922894099</v>
      </c>
      <c r="D5529" s="3">
        <v>0.44474186725039</v>
      </c>
      <c r="E5529" s="3">
        <v>-0.86349653025297501</v>
      </c>
      <c r="F5529" s="5">
        <v>0.387864526324744</v>
      </c>
      <c r="G5529" s="6">
        <v>0.82031614370831296</v>
      </c>
      <c r="H5529" s="3">
        <v>77.676928594839794</v>
      </c>
      <c r="I5529" s="3">
        <v>95.705373039772496</v>
      </c>
      <c r="J5529" s="3">
        <v>99.168540177440903</v>
      </c>
      <c r="K5529" s="3">
        <v>76.264116555514505</v>
      </c>
      <c r="L5529" s="3">
        <v>67.110893539359594</v>
      </c>
      <c r="M5529" s="3">
        <v>75.457587777844395</v>
      </c>
      <c r="N5529" s="3">
        <v>85.917323524341199</v>
      </c>
      <c r="O5529" s="3">
        <v>69.531964951998802</v>
      </c>
      <c r="P5529" s="3">
        <v>48.724296688245403</v>
      </c>
      <c r="Q5529" s="3">
        <v>54.181271848290301</v>
      </c>
      <c r="R5529" s="3">
        <f t="shared" si="172"/>
        <v>107.4406797410671</v>
      </c>
      <c r="S5529" s="3">
        <f t="shared" si="173"/>
        <v>140.65589165275432</v>
      </c>
      <c r="T5529" s="3">
        <v>0.100675324807802</v>
      </c>
      <c r="U5529" s="3">
        <v>0.489304971533843</v>
      </c>
      <c r="V5529" s="3">
        <v>-0.38862964672604</v>
      </c>
      <c r="W5529" s="7" t="s">
        <v>2483</v>
      </c>
      <c r="X5529" s="2" t="s">
        <v>38</v>
      </c>
      <c r="Y5529" s="2" t="s">
        <v>2484</v>
      </c>
    </row>
    <row r="5530" spans="1:25" x14ac:dyDescent="0.25">
      <c r="A5530" s="2" t="s">
        <v>17632</v>
      </c>
      <c r="B5530" s="3">
        <v>219.820801155136</v>
      </c>
      <c r="C5530" s="4">
        <v>0.45533032326448603</v>
      </c>
      <c r="D5530" s="3">
        <v>0.52731302822356696</v>
      </c>
      <c r="E5530" s="3">
        <v>0.86349151053297701</v>
      </c>
      <c r="F5530" s="5">
        <v>0.38786728505863799</v>
      </c>
      <c r="G5530" s="6">
        <v>0.82031614370831296</v>
      </c>
      <c r="H5530" s="3">
        <v>84.334951045826003</v>
      </c>
      <c r="I5530" s="3">
        <v>52.2029307489668</v>
      </c>
      <c r="J5530" s="3">
        <v>69.531964951998802</v>
      </c>
      <c r="K5530" s="3">
        <v>33.895162913561997</v>
      </c>
      <c r="L5530" s="3">
        <v>57.259753203306801</v>
      </c>
      <c r="M5530" s="3">
        <v>310.707714379359</v>
      </c>
      <c r="N5530" s="3">
        <v>416.53588493446398</v>
      </c>
      <c r="O5530" s="3">
        <v>323.72259092406</v>
      </c>
      <c r="P5530" s="3">
        <v>399.32738807540198</v>
      </c>
      <c r="Q5530" s="3">
        <v>450.68967037441502</v>
      </c>
      <c r="R5530" s="3">
        <f t="shared" si="172"/>
        <v>18.774710691661028</v>
      </c>
      <c r="S5530" s="3">
        <f t="shared" si="173"/>
        <v>13.69016384123897</v>
      </c>
      <c r="T5530" s="3">
        <v>0.35001162825403298</v>
      </c>
      <c r="U5530" s="3">
        <v>-0.10563933589603999</v>
      </c>
      <c r="V5530" s="3">
        <v>0.455650964150073</v>
      </c>
      <c r="W5530" s="7" t="s">
        <v>17631</v>
      </c>
      <c r="X5530" s="2" t="s">
        <v>38</v>
      </c>
      <c r="Y5530" s="2" t="s">
        <v>38</v>
      </c>
    </row>
    <row r="5531" spans="1:25" x14ac:dyDescent="0.25">
      <c r="A5531" s="2" t="s">
        <v>25988</v>
      </c>
      <c r="B5531" s="3">
        <v>81.639824427049604</v>
      </c>
      <c r="C5531" s="4">
        <v>-0.74300846748302096</v>
      </c>
      <c r="D5531" s="3">
        <v>0.86066380771213802</v>
      </c>
      <c r="E5531" s="3">
        <v>-0.86329698173102598</v>
      </c>
      <c r="F5531" s="5">
        <v>0.38797420326000898</v>
      </c>
      <c r="G5531" s="6">
        <v>0.82038163066001601</v>
      </c>
      <c r="H5531" s="3">
        <v>1.10967040849771</v>
      </c>
      <c r="I5531" s="3">
        <v>7.6129274008909897</v>
      </c>
      <c r="J5531" s="3">
        <v>7.9790779453113396</v>
      </c>
      <c r="K5531" s="3">
        <v>16.947581456780998</v>
      </c>
      <c r="L5531" s="3">
        <v>4.9255701680264004</v>
      </c>
      <c r="M5531" s="3">
        <v>107.638029624278</v>
      </c>
      <c r="N5531" s="3">
        <v>155.52123118962999</v>
      </c>
      <c r="O5531" s="3">
        <v>144.76327129350599</v>
      </c>
      <c r="P5531" s="3">
        <v>186.423396024591</v>
      </c>
      <c r="Q5531" s="3">
        <v>183.47748875898299</v>
      </c>
      <c r="R5531" s="3">
        <f t="shared" si="172"/>
        <v>3.3145699613272779</v>
      </c>
      <c r="S5531" s="3">
        <f t="shared" si="173"/>
        <v>5.8003319674836353</v>
      </c>
      <c r="T5531" s="3">
        <v>-1.1900464101534101</v>
      </c>
      <c r="U5531" s="3">
        <v>-0.382732642964067</v>
      </c>
      <c r="V5531" s="3">
        <v>-0.807313767189345</v>
      </c>
      <c r="W5531" s="7" t="s">
        <v>25989</v>
      </c>
      <c r="X5531" s="2" t="s">
        <v>25990</v>
      </c>
      <c r="Y5531" s="2" t="s">
        <v>25991</v>
      </c>
    </row>
    <row r="5532" spans="1:25" x14ac:dyDescent="0.25">
      <c r="A5532" s="2" t="s">
        <v>15700</v>
      </c>
      <c r="B5532" s="3">
        <v>221.62842787065901</v>
      </c>
      <c r="C5532" s="4">
        <v>0.51517320905522601</v>
      </c>
      <c r="D5532" s="3">
        <v>0.59689644339520698</v>
      </c>
      <c r="E5532" s="3">
        <v>0.86308641097753802</v>
      </c>
      <c r="F5532" s="5">
        <v>0.38808995878365299</v>
      </c>
      <c r="G5532" s="6">
        <v>0.82040725398572301</v>
      </c>
      <c r="H5532" s="3">
        <v>7.7676928594839802</v>
      </c>
      <c r="I5532" s="3">
        <v>10.875610572701399</v>
      </c>
      <c r="J5532" s="3">
        <v>5.6993413895081</v>
      </c>
      <c r="K5532" s="3">
        <v>6.3553430462928704</v>
      </c>
      <c r="L5532" s="3">
        <v>12.9296216910693</v>
      </c>
      <c r="M5532" s="3">
        <v>339.55914500030002</v>
      </c>
      <c r="N5532" s="3">
        <v>370.85832052911798</v>
      </c>
      <c r="O5532" s="3">
        <v>455.94731116064798</v>
      </c>
      <c r="P5532" s="3">
        <v>566.68475496111398</v>
      </c>
      <c r="Q5532" s="3">
        <v>439.60713749635602</v>
      </c>
      <c r="R5532" s="3">
        <f t="shared" si="172"/>
        <v>2.6242743649738398</v>
      </c>
      <c r="S5532" s="3">
        <f t="shared" si="173"/>
        <v>1.7086333115026533</v>
      </c>
      <c r="T5532" s="3">
        <v>0.162597864867321</v>
      </c>
      <c r="U5532" s="3">
        <v>-0.456477880594653</v>
      </c>
      <c r="V5532" s="3">
        <v>0.61907574546197397</v>
      </c>
      <c r="W5532" s="7" t="s">
        <v>15701</v>
      </c>
      <c r="X5532" s="2" t="s">
        <v>15702</v>
      </c>
      <c r="Y5532" s="2" t="s">
        <v>15703</v>
      </c>
    </row>
    <row r="5533" spans="1:25" x14ac:dyDescent="0.25">
      <c r="A5533" s="2" t="s">
        <v>13561</v>
      </c>
      <c r="B5533" s="3">
        <v>8.0499172297741399</v>
      </c>
      <c r="C5533" s="4">
        <v>-0.97971280317016596</v>
      </c>
      <c r="D5533" s="3">
        <v>1.1352750976971999</v>
      </c>
      <c r="E5533" s="3">
        <v>-0.86297392161373598</v>
      </c>
      <c r="F5533" s="5">
        <v>0.38815180536267602</v>
      </c>
      <c r="G5533" s="6" t="s">
        <v>18</v>
      </c>
      <c r="H5533" s="3">
        <v>6.6580224509862704</v>
      </c>
      <c r="I5533" s="3">
        <v>11.963171629971599</v>
      </c>
      <c r="J5533" s="3">
        <v>5.6993413895081</v>
      </c>
      <c r="K5533" s="3">
        <v>10.5922384104881</v>
      </c>
      <c r="L5533" s="3">
        <v>8.0040515230428895</v>
      </c>
      <c r="M5533" s="3">
        <v>13.3160449019725</v>
      </c>
      <c r="N5533" s="3">
        <v>8.7004884581611304</v>
      </c>
      <c r="O5533" s="3">
        <v>7.9790779453113396</v>
      </c>
      <c r="P5533" s="3">
        <v>6.3553430462928704</v>
      </c>
      <c r="Q5533" s="3">
        <v>1.2313925420066001</v>
      </c>
      <c r="R5533" s="3">
        <f t="shared" si="172"/>
        <v>84.578229353201181</v>
      </c>
      <c r="S5533" s="3">
        <f t="shared" si="173"/>
        <v>156.08327358270247</v>
      </c>
      <c r="T5533" s="3">
        <v>0.201211167726701</v>
      </c>
      <c r="U5533" s="3">
        <v>1.08516884624418</v>
      </c>
      <c r="V5533" s="3">
        <v>-0.88395767851747598</v>
      </c>
      <c r="W5533" s="7" t="s">
        <v>13562</v>
      </c>
      <c r="X5533" s="2" t="s">
        <v>38</v>
      </c>
      <c r="Y5533" s="2" t="s">
        <v>38</v>
      </c>
    </row>
    <row r="5534" spans="1:25" x14ac:dyDescent="0.25">
      <c r="A5534" s="2" t="s">
        <v>15162</v>
      </c>
      <c r="B5534" s="3">
        <v>18.209472075389399</v>
      </c>
      <c r="C5534" s="4">
        <v>0.64095246157320096</v>
      </c>
      <c r="D5534" s="3">
        <v>0.74281515458953895</v>
      </c>
      <c r="E5534" s="3">
        <v>0.86286939302870802</v>
      </c>
      <c r="F5534" s="5">
        <v>0.388209280492465</v>
      </c>
      <c r="G5534" s="6">
        <v>0.82040725398572301</v>
      </c>
      <c r="H5534" s="3">
        <v>24.412748986949602</v>
      </c>
      <c r="I5534" s="3">
        <v>20.663660088132701</v>
      </c>
      <c r="J5534" s="3">
        <v>20.517629002229199</v>
      </c>
      <c r="K5534" s="3">
        <v>23.3029245030739</v>
      </c>
      <c r="L5534" s="3">
        <v>32.631902363174902</v>
      </c>
      <c r="M5534" s="3">
        <v>5.5483520424885597</v>
      </c>
      <c r="N5534" s="3">
        <v>10.875610572701399</v>
      </c>
      <c r="O5534" s="3">
        <v>17.098024168524301</v>
      </c>
      <c r="P5534" s="3">
        <v>11.6514622515369</v>
      </c>
      <c r="Q5534" s="3">
        <v>15.392406775082501</v>
      </c>
      <c r="R5534" s="3">
        <f t="shared" si="172"/>
        <v>274.455136870518</v>
      </c>
      <c r="S5534" s="3">
        <f t="shared" si="173"/>
        <v>173.19704782596176</v>
      </c>
      <c r="T5534" s="3">
        <v>-0.17722775446386199</v>
      </c>
      <c r="U5534" s="3">
        <v>-0.84138375710908597</v>
      </c>
      <c r="V5534" s="3">
        <v>0.66415600264522401</v>
      </c>
      <c r="W5534" s="7" t="s">
        <v>15158</v>
      </c>
      <c r="X5534" s="2" t="s">
        <v>38</v>
      </c>
      <c r="Y5534" s="2" t="s">
        <v>38</v>
      </c>
    </row>
    <row r="5535" spans="1:25" x14ac:dyDescent="0.25">
      <c r="A5535" s="2" t="s">
        <v>20449</v>
      </c>
      <c r="B5535" s="3">
        <v>88.745022286976095</v>
      </c>
      <c r="C5535" s="4">
        <v>-0.97708492715590201</v>
      </c>
      <c r="D5535" s="3">
        <v>1.13237883628835</v>
      </c>
      <c r="E5535" s="3">
        <v>-0.86286046316313603</v>
      </c>
      <c r="F5535" s="5">
        <v>0.38821419082687098</v>
      </c>
      <c r="G5535" s="6">
        <v>0.82040725398572301</v>
      </c>
      <c r="H5535" s="3">
        <v>2.2193408169954201</v>
      </c>
      <c r="I5535" s="3">
        <v>1.08756105727014</v>
      </c>
      <c r="J5535" s="3">
        <v>9.1189462232129603</v>
      </c>
      <c r="K5535" s="3">
        <v>2.1184476820976199</v>
      </c>
      <c r="L5535" s="3">
        <v>0.61569627100329904</v>
      </c>
      <c r="M5535" s="3">
        <v>200.85034393808601</v>
      </c>
      <c r="N5535" s="3">
        <v>135.94513215876799</v>
      </c>
      <c r="O5535" s="3">
        <v>192.63773896537401</v>
      </c>
      <c r="P5535" s="3">
        <v>174.771933773054</v>
      </c>
      <c r="Q5535" s="3">
        <v>168.08508198390101</v>
      </c>
      <c r="R5535" s="3">
        <f t="shared" si="172"/>
        <v>0.98187241485232335</v>
      </c>
      <c r="S5535" s="3">
        <f t="shared" si="173"/>
        <v>2.2134838991018837</v>
      </c>
      <c r="T5535" s="3">
        <v>-1.25674858507936</v>
      </c>
      <c r="U5535" s="3">
        <v>-8.4037182867987101E-2</v>
      </c>
      <c r="V5535" s="3">
        <v>-1.17271140221137</v>
      </c>
      <c r="W5535" s="7" t="s">
        <v>20437</v>
      </c>
      <c r="X5535" s="2" t="s">
        <v>20450</v>
      </c>
      <c r="Y5535" s="2" t="s">
        <v>20451</v>
      </c>
    </row>
    <row r="5536" spans="1:25" x14ac:dyDescent="0.25">
      <c r="A5536" s="2" t="s">
        <v>10564</v>
      </c>
      <c r="B5536" s="3">
        <v>45.273027911966302</v>
      </c>
      <c r="C5536" s="4">
        <v>0.62459289085988501</v>
      </c>
      <c r="D5536" s="3">
        <v>0.72422337476988696</v>
      </c>
      <c r="E5536" s="3">
        <v>0.86243127827563004</v>
      </c>
      <c r="F5536" s="5">
        <v>0.38845023465390399</v>
      </c>
      <c r="G5536" s="6">
        <v>0.82066335777863897</v>
      </c>
      <c r="H5536" s="3">
        <v>8.8773632679816892</v>
      </c>
      <c r="I5536" s="3">
        <v>5.4378052863507103</v>
      </c>
      <c r="J5536" s="3">
        <v>5.6993413895081</v>
      </c>
      <c r="K5536" s="3">
        <v>5.29611920524406</v>
      </c>
      <c r="L5536" s="3">
        <v>3.0784813550165002</v>
      </c>
      <c r="M5536" s="3">
        <v>72.128576552351205</v>
      </c>
      <c r="N5536" s="3">
        <v>102.230739383393</v>
      </c>
      <c r="O5536" s="3">
        <v>83.210384286818297</v>
      </c>
      <c r="P5536" s="3">
        <v>76.264116555514505</v>
      </c>
      <c r="Q5536" s="3">
        <v>90.507351837485004</v>
      </c>
      <c r="R5536" s="3">
        <f t="shared" si="172"/>
        <v>8.2101541162319656</v>
      </c>
      <c r="S5536" s="3">
        <f t="shared" si="173"/>
        <v>5.629985456502264</v>
      </c>
      <c r="T5536" s="3">
        <v>0.60948069069603505</v>
      </c>
      <c r="U5536" s="3">
        <v>6.5202582517525198E-2</v>
      </c>
      <c r="V5536" s="3">
        <v>0.54427810817850997</v>
      </c>
      <c r="W5536" s="7" t="s">
        <v>10565</v>
      </c>
      <c r="X5536" s="2" t="s">
        <v>38</v>
      </c>
      <c r="Y5536" s="2" t="s">
        <v>38</v>
      </c>
    </row>
    <row r="5537" spans="1:25" x14ac:dyDescent="0.25">
      <c r="A5537" s="2" t="s">
        <v>25890</v>
      </c>
      <c r="B5537" s="3">
        <v>20.0776142087573</v>
      </c>
      <c r="C5537" s="4">
        <v>-0.71298363226664097</v>
      </c>
      <c r="D5537" s="3">
        <v>0.82677822174613202</v>
      </c>
      <c r="E5537" s="3">
        <v>-0.86236382806605605</v>
      </c>
      <c r="F5537" s="5">
        <v>0.38848733897992599</v>
      </c>
      <c r="G5537" s="6">
        <v>0.82066335777863897</v>
      </c>
      <c r="H5537" s="3">
        <v>12.206374493474801</v>
      </c>
      <c r="I5537" s="3">
        <v>21.751221145402798</v>
      </c>
      <c r="J5537" s="3">
        <v>21.657497280130801</v>
      </c>
      <c r="K5537" s="3">
        <v>18.0068052978298</v>
      </c>
      <c r="L5537" s="3">
        <v>27.706332195148502</v>
      </c>
      <c r="M5537" s="3">
        <v>33.290112254931302</v>
      </c>
      <c r="N5537" s="3">
        <v>11.963171629971599</v>
      </c>
      <c r="O5537" s="3">
        <v>13.678419334819401</v>
      </c>
      <c r="P5537" s="3">
        <v>15.8883576157322</v>
      </c>
      <c r="Q5537" s="3">
        <v>24.627850840132002</v>
      </c>
      <c r="R5537" s="3">
        <f t="shared" si="172"/>
        <v>75.038964520774385</v>
      </c>
      <c r="S5537" s="3">
        <f t="shared" si="173"/>
        <v>124.31238578354171</v>
      </c>
      <c r="T5537" s="3">
        <v>-0.40342307913217001</v>
      </c>
      <c r="U5537" s="3">
        <v>0.32483514136355202</v>
      </c>
      <c r="V5537" s="3">
        <v>-0.72825822049572297</v>
      </c>
      <c r="W5537" s="7" t="s">
        <v>25889</v>
      </c>
      <c r="X5537" s="2" t="s">
        <v>25891</v>
      </c>
      <c r="Y5537" s="2" t="s">
        <v>25892</v>
      </c>
    </row>
    <row r="5538" spans="1:25" x14ac:dyDescent="0.25">
      <c r="A5538" s="2" t="s">
        <v>25832</v>
      </c>
      <c r="B5538" s="3">
        <v>61.736542698058599</v>
      </c>
      <c r="C5538" s="4">
        <v>0.93118806428362799</v>
      </c>
      <c r="D5538" s="3">
        <v>1.0803205489532799</v>
      </c>
      <c r="E5538" s="3">
        <v>0.86195533833532301</v>
      </c>
      <c r="F5538" s="5">
        <v>0.38871209508731802</v>
      </c>
      <c r="G5538" s="6">
        <v>0.82090616788316195</v>
      </c>
      <c r="H5538" s="3">
        <v>2.2193408169954201</v>
      </c>
      <c r="I5538" s="3">
        <v>5.4378052863507103</v>
      </c>
      <c r="J5538" s="3" t="s">
        <v>34</v>
      </c>
      <c r="K5538" s="3" t="s">
        <v>34</v>
      </c>
      <c r="L5538" s="3">
        <v>6.1569627100329898</v>
      </c>
      <c r="M5538" s="3">
        <v>78.7865990033375</v>
      </c>
      <c r="N5538" s="3">
        <v>127.244643700607</v>
      </c>
      <c r="O5538" s="3">
        <v>115.12669606806401</v>
      </c>
      <c r="P5538" s="3">
        <v>164.17969536256601</v>
      </c>
      <c r="Q5538" s="3">
        <v>118.213684032633</v>
      </c>
      <c r="R5538" s="3">
        <f t="shared" si="172"/>
        <v>3.7164975577752677</v>
      </c>
      <c r="S5538" s="3">
        <f t="shared" si="173"/>
        <v>1.5488432132283563</v>
      </c>
      <c r="T5538" s="3">
        <v>0.89955045503498698</v>
      </c>
      <c r="U5538" s="3">
        <v>-0.36320209499582401</v>
      </c>
      <c r="V5538" s="3">
        <v>1.2627525500308101</v>
      </c>
      <c r="W5538" s="7" t="s">
        <v>25829</v>
      </c>
      <c r="X5538" s="2" t="s">
        <v>38</v>
      </c>
      <c r="Y5538" s="2" t="s">
        <v>38</v>
      </c>
    </row>
    <row r="5539" spans="1:25" x14ac:dyDescent="0.25">
      <c r="A5539" s="2" t="s">
        <v>9244</v>
      </c>
      <c r="B5539" s="3">
        <v>199.33356418013301</v>
      </c>
      <c r="C5539" s="4">
        <v>-0.90100097650024702</v>
      </c>
      <c r="D5539" s="3">
        <v>1.04539189270851</v>
      </c>
      <c r="E5539" s="3">
        <v>-0.86187867228034198</v>
      </c>
      <c r="F5539" s="5">
        <v>0.38875428652183802</v>
      </c>
      <c r="G5539" s="6">
        <v>0.82090616788316195</v>
      </c>
      <c r="H5539" s="3">
        <v>3.3290112254931299</v>
      </c>
      <c r="I5539" s="3" t="s">
        <v>34</v>
      </c>
      <c r="J5539" s="3">
        <v>3.4196048337048599</v>
      </c>
      <c r="K5539" s="3">
        <v>4.2368953641952496</v>
      </c>
      <c r="L5539" s="3">
        <v>3.0784813550165002</v>
      </c>
      <c r="M5539" s="3">
        <v>284.075624575414</v>
      </c>
      <c r="N5539" s="3">
        <v>446.98759453802802</v>
      </c>
      <c r="O5539" s="3">
        <v>368.17745376222302</v>
      </c>
      <c r="P5539" s="3">
        <v>479.82839999511202</v>
      </c>
      <c r="Q5539" s="3">
        <v>400.20257615214501</v>
      </c>
      <c r="R5539" s="3">
        <f t="shared" si="172"/>
        <v>0.45536571098874473</v>
      </c>
      <c r="S5539" s="3">
        <f t="shared" si="173"/>
        <v>0.86003116912894995</v>
      </c>
      <c r="T5539" s="3">
        <v>-1.1041915709424099</v>
      </c>
      <c r="U5539" s="3">
        <v>-0.18682828494165299</v>
      </c>
      <c r="V5539" s="3">
        <v>-0.91736328600075501</v>
      </c>
      <c r="W5539" s="7" t="s">
        <v>9245</v>
      </c>
      <c r="X5539" s="2" t="s">
        <v>38</v>
      </c>
      <c r="Y5539" s="2" t="s">
        <v>38</v>
      </c>
    </row>
    <row r="5540" spans="1:25" x14ac:dyDescent="0.25">
      <c r="A5540" s="2" t="s">
        <v>21342</v>
      </c>
      <c r="B5540" s="3">
        <v>145.95362140392601</v>
      </c>
      <c r="C5540" s="4">
        <v>0.74953747598000797</v>
      </c>
      <c r="D5540" s="3">
        <v>0.86980627837234403</v>
      </c>
      <c r="E5540" s="3">
        <v>0.861729208695305</v>
      </c>
      <c r="F5540" s="5">
        <v>0.38883654845112098</v>
      </c>
      <c r="G5540" s="6">
        <v>0.82091938229487005</v>
      </c>
      <c r="H5540" s="3">
        <v>3.3290112254931299</v>
      </c>
      <c r="I5540" s="3">
        <v>4.3502442290805696</v>
      </c>
      <c r="J5540" s="3" t="s">
        <v>34</v>
      </c>
      <c r="K5540" s="3">
        <v>5.29611920524406</v>
      </c>
      <c r="L5540" s="3">
        <v>3.6941776260197998</v>
      </c>
      <c r="M5540" s="3">
        <v>175.32792454263799</v>
      </c>
      <c r="N5540" s="3">
        <v>294.72904652020799</v>
      </c>
      <c r="O5540" s="3">
        <v>302.065093643929</v>
      </c>
      <c r="P5540" s="3">
        <v>369.66912052603499</v>
      </c>
      <c r="Q5540" s="3">
        <v>301.07547652061299</v>
      </c>
      <c r="R5540" s="3">
        <f t="shared" si="172"/>
        <v>1.6336861119642865</v>
      </c>
      <c r="S5540" s="3">
        <f t="shared" si="173"/>
        <v>0.92415782010578451</v>
      </c>
      <c r="T5540" s="3">
        <v>0.35756019157767599</v>
      </c>
      <c r="U5540" s="3">
        <v>-0.46435947709691699</v>
      </c>
      <c r="V5540" s="3">
        <v>0.82191966867459298</v>
      </c>
      <c r="W5540" s="7" t="s">
        <v>21329</v>
      </c>
      <c r="X5540" s="2" t="s">
        <v>38</v>
      </c>
      <c r="Y5540" s="2" t="s">
        <v>38</v>
      </c>
    </row>
    <row r="5541" spans="1:25" x14ac:dyDescent="0.25">
      <c r="A5541" s="2" t="s">
        <v>11990</v>
      </c>
      <c r="B5541" s="3">
        <v>105.124647562936</v>
      </c>
      <c r="C5541" s="4">
        <v>-1.0701531961039299</v>
      </c>
      <c r="D5541" s="3">
        <v>1.2424712371909099</v>
      </c>
      <c r="E5541" s="3">
        <v>-0.86131023726829103</v>
      </c>
      <c r="F5541" s="5">
        <v>0.38906719887626401</v>
      </c>
      <c r="G5541" s="6">
        <v>0.82111263317251704</v>
      </c>
      <c r="H5541" s="3">
        <v>2.2193408169954201</v>
      </c>
      <c r="I5541" s="3" t="s">
        <v>34</v>
      </c>
      <c r="J5541" s="3">
        <v>1.13986827790162</v>
      </c>
      <c r="K5541" s="3">
        <v>5.29611920524406</v>
      </c>
      <c r="L5541" s="3">
        <v>2.4627850840132002</v>
      </c>
      <c r="M5541" s="3">
        <v>156.463527598177</v>
      </c>
      <c r="N5541" s="3">
        <v>202.28635665224601</v>
      </c>
      <c r="O5541" s="3">
        <v>174.39984651894801</v>
      </c>
      <c r="P5541" s="3">
        <v>297.64189933471602</v>
      </c>
      <c r="Q5541" s="3">
        <v>209.33673214112201</v>
      </c>
      <c r="R5541" s="3">
        <f t="shared" si="172"/>
        <v>0.6186317862185633</v>
      </c>
      <c r="S5541" s="3">
        <f t="shared" si="173"/>
        <v>1.3059955449938609</v>
      </c>
      <c r="T5541" s="3">
        <v>-1.4185126195156199</v>
      </c>
      <c r="U5541" s="3">
        <v>-0.34051551219262199</v>
      </c>
      <c r="V5541" s="3">
        <v>-1.0779971073229999</v>
      </c>
      <c r="W5541" s="7" t="s">
        <v>11991</v>
      </c>
      <c r="X5541" s="2" t="s">
        <v>11992</v>
      </c>
      <c r="Y5541" s="2" t="s">
        <v>11993</v>
      </c>
    </row>
    <row r="5542" spans="1:25" x14ac:dyDescent="0.25">
      <c r="A5542" s="2" t="s">
        <v>12956</v>
      </c>
      <c r="B5542" s="3">
        <v>26.8597550993337</v>
      </c>
      <c r="C5542" s="4">
        <v>-0.85948160247507099</v>
      </c>
      <c r="D5542" s="3">
        <v>0.997904118709937</v>
      </c>
      <c r="E5542" s="3">
        <v>-0.86128675727502302</v>
      </c>
      <c r="F5542" s="5">
        <v>0.38908012744902698</v>
      </c>
      <c r="G5542" s="6">
        <v>0.82111263317251704</v>
      </c>
      <c r="H5542" s="3">
        <v>9.9870336764794008</v>
      </c>
      <c r="I5542" s="3">
        <v>4.3502442290805696</v>
      </c>
      <c r="J5542" s="3">
        <v>21.657497280130801</v>
      </c>
      <c r="K5542" s="3">
        <v>13.769909933634599</v>
      </c>
      <c r="L5542" s="3">
        <v>3.6941776260197998</v>
      </c>
      <c r="M5542" s="3">
        <v>28.851430620940501</v>
      </c>
      <c r="N5542" s="3">
        <v>58.728297092587603</v>
      </c>
      <c r="O5542" s="3">
        <v>44.454862838163201</v>
      </c>
      <c r="P5542" s="3">
        <v>45.546625165098902</v>
      </c>
      <c r="Q5542" s="3">
        <v>37.557472531201299</v>
      </c>
      <c r="R5542" s="3">
        <f t="shared" si="172"/>
        <v>16.370544051537792</v>
      </c>
      <c r="S5542" s="3">
        <f t="shared" si="173"/>
        <v>30.669413325311222</v>
      </c>
      <c r="T5542" s="3">
        <v>-0.86323117716690201</v>
      </c>
      <c r="U5542" s="3">
        <v>4.24671239049157E-2</v>
      </c>
      <c r="V5542" s="3">
        <v>-0.90569830107181704</v>
      </c>
      <c r="W5542" s="7" t="s">
        <v>12957</v>
      </c>
      <c r="X5542" s="2" t="s">
        <v>38</v>
      </c>
      <c r="Y5542" s="2" t="s">
        <v>38</v>
      </c>
    </row>
    <row r="5543" spans="1:25" x14ac:dyDescent="0.25">
      <c r="A5543" s="2" t="s">
        <v>5232</v>
      </c>
      <c r="B5543" s="3">
        <v>29.467514341273102</v>
      </c>
      <c r="C5543" s="4">
        <v>-0.65397294443827603</v>
      </c>
      <c r="D5543" s="3">
        <v>0.75969932825074005</v>
      </c>
      <c r="E5543" s="3">
        <v>-0.860831279058905</v>
      </c>
      <c r="F5543" s="5">
        <v>0.38933097495791202</v>
      </c>
      <c r="G5543" s="6">
        <v>0.82146794305599002</v>
      </c>
      <c r="H5543" s="3">
        <v>22.1934081699542</v>
      </c>
      <c r="I5543" s="3">
        <v>6.52536634362085</v>
      </c>
      <c r="J5543" s="3">
        <v>21.657497280130801</v>
      </c>
      <c r="K5543" s="3">
        <v>12.7106860925857</v>
      </c>
      <c r="L5543" s="3">
        <v>25.2435471111353</v>
      </c>
      <c r="M5543" s="3">
        <v>44.3868163399084</v>
      </c>
      <c r="N5543" s="3">
        <v>43.502442290805703</v>
      </c>
      <c r="O5543" s="3">
        <v>50.1542042276713</v>
      </c>
      <c r="P5543" s="3">
        <v>38.132058277757203</v>
      </c>
      <c r="Q5543" s="3">
        <v>30.1691172791617</v>
      </c>
      <c r="R5543" s="3">
        <f t="shared" si="172"/>
        <v>32.676091437115481</v>
      </c>
      <c r="S5543" s="3">
        <f t="shared" si="173"/>
        <v>50.324206964896881</v>
      </c>
      <c r="T5543" s="3">
        <v>-0.46863956570312398</v>
      </c>
      <c r="U5543" s="3">
        <v>0.15437754158422601</v>
      </c>
      <c r="V5543" s="3">
        <v>-0.62301710728735005</v>
      </c>
      <c r="W5543" s="7" t="s">
        <v>5233</v>
      </c>
      <c r="X5543" s="2" t="s">
        <v>38</v>
      </c>
      <c r="Y5543" s="2" t="s">
        <v>38</v>
      </c>
    </row>
    <row r="5544" spans="1:25" x14ac:dyDescent="0.25">
      <c r="A5544" s="2" t="s">
        <v>24822</v>
      </c>
      <c r="B5544" s="3">
        <v>122.588944318918</v>
      </c>
      <c r="C5544" s="4">
        <v>0.66346701109697404</v>
      </c>
      <c r="D5544" s="3">
        <v>0.77084145606647003</v>
      </c>
      <c r="E5544" s="3">
        <v>0.86070489057838395</v>
      </c>
      <c r="F5544" s="5">
        <v>0.389400598874796</v>
      </c>
      <c r="G5544" s="6">
        <v>0.82146794305599002</v>
      </c>
      <c r="H5544" s="3">
        <v>22.1934081699542</v>
      </c>
      <c r="I5544" s="3">
        <v>7.6129274008909897</v>
      </c>
      <c r="J5544" s="3">
        <v>9.1189462232129603</v>
      </c>
      <c r="K5544" s="3">
        <v>2.1184476820976199</v>
      </c>
      <c r="L5544" s="3">
        <v>3.6941776260197998</v>
      </c>
      <c r="M5544" s="3">
        <v>253.00485313747799</v>
      </c>
      <c r="N5544" s="3">
        <v>417.623445991734</v>
      </c>
      <c r="O5544" s="3">
        <v>148.18287612721099</v>
      </c>
      <c r="P5544" s="3">
        <v>187.48261986564</v>
      </c>
      <c r="Q5544" s="3">
        <v>174.85774096493699</v>
      </c>
      <c r="R5544" s="3">
        <f t="shared" si="172"/>
        <v>4.4445388912975643</v>
      </c>
      <c r="S5544" s="3">
        <f t="shared" si="173"/>
        <v>2.9247584537596629</v>
      </c>
      <c r="T5544" s="3">
        <v>1.5822155046566599</v>
      </c>
      <c r="U5544" s="3">
        <v>0.97849923563404395</v>
      </c>
      <c r="V5544" s="3">
        <v>0.603716269022612</v>
      </c>
      <c r="W5544" s="7" t="s">
        <v>24820</v>
      </c>
      <c r="X5544" s="2" t="s">
        <v>38</v>
      </c>
      <c r="Y5544" s="2" t="s">
        <v>24823</v>
      </c>
    </row>
    <row r="5545" spans="1:25" x14ac:dyDescent="0.25">
      <c r="A5545" s="2" t="s">
        <v>8101</v>
      </c>
      <c r="B5545" s="3">
        <v>384.87023959754202</v>
      </c>
      <c r="C5545" s="4">
        <v>-0.84461444448880296</v>
      </c>
      <c r="D5545" s="3">
        <v>0.98159562643006204</v>
      </c>
      <c r="E5545" s="3">
        <v>-0.86045049687166797</v>
      </c>
      <c r="F5545" s="5">
        <v>0.38954076029454099</v>
      </c>
      <c r="G5545" s="6">
        <v>0.82149956985343198</v>
      </c>
      <c r="H5545" s="3">
        <v>2.2193408169954201</v>
      </c>
      <c r="I5545" s="3">
        <v>2.1751221145402799</v>
      </c>
      <c r="J5545" s="3">
        <v>1.13986827790162</v>
      </c>
      <c r="K5545" s="3">
        <v>6.3553430462928704</v>
      </c>
      <c r="L5545" s="3">
        <v>4.3098738970230999</v>
      </c>
      <c r="M5545" s="3">
        <v>594.78333895477294</v>
      </c>
      <c r="N5545" s="3">
        <v>918.98909339326997</v>
      </c>
      <c r="O5545" s="3">
        <v>560.81519272759704</v>
      </c>
      <c r="P5545" s="3">
        <v>825.13537217702503</v>
      </c>
      <c r="Q5545" s="3">
        <v>932.77985056999898</v>
      </c>
      <c r="R5545" s="3">
        <f t="shared" si="172"/>
        <v>0.29029878187960922</v>
      </c>
      <c r="S5545" s="3">
        <f t="shared" si="173"/>
        <v>0.50911848753237687</v>
      </c>
      <c r="T5545" s="3">
        <v>-0.84068719318551</v>
      </c>
      <c r="U5545" s="3">
        <v>-3.0224256591006901E-2</v>
      </c>
      <c r="V5545" s="3">
        <v>-0.81046293659450297</v>
      </c>
      <c r="W5545" s="7" t="s">
        <v>8096</v>
      </c>
      <c r="X5545" s="2" t="s">
        <v>8102</v>
      </c>
      <c r="Y5545" s="2" t="s">
        <v>8103</v>
      </c>
    </row>
    <row r="5546" spans="1:25" x14ac:dyDescent="0.25">
      <c r="A5546" s="2" t="s">
        <v>15889</v>
      </c>
      <c r="B5546" s="3">
        <v>1118.4272719422099</v>
      </c>
      <c r="C5546" s="4">
        <v>0.29822150016431698</v>
      </c>
      <c r="D5546" s="3">
        <v>0.34665734275357601</v>
      </c>
      <c r="E5546" s="3">
        <v>0.86027746533645599</v>
      </c>
      <c r="F5546" s="5">
        <v>0.38963611173313001</v>
      </c>
      <c r="G5546" s="6">
        <v>0.82149956985343198</v>
      </c>
      <c r="H5546" s="3">
        <v>123.17341534324601</v>
      </c>
      <c r="I5546" s="3">
        <v>135.94513215876799</v>
      </c>
      <c r="J5546" s="3">
        <v>134.50445679239101</v>
      </c>
      <c r="K5546" s="3">
        <v>94.270921853344305</v>
      </c>
      <c r="L5546" s="3">
        <v>111.44102505159699</v>
      </c>
      <c r="M5546" s="3">
        <v>1807.6530954427701</v>
      </c>
      <c r="N5546" s="3">
        <v>2245.81358326284</v>
      </c>
      <c r="O5546" s="3">
        <v>1889.90160476089</v>
      </c>
      <c r="P5546" s="3">
        <v>2341.9439125589201</v>
      </c>
      <c r="Q5546" s="3">
        <v>2299.6255721973198</v>
      </c>
      <c r="R5546" s="3">
        <f t="shared" si="172"/>
        <v>6.392517024088578</v>
      </c>
      <c r="S5546" s="3">
        <f t="shared" si="173"/>
        <v>5.2088786589497778</v>
      </c>
      <c r="T5546" s="3">
        <v>0.192122083999865</v>
      </c>
      <c r="U5546" s="3">
        <v>-0.103289183715537</v>
      </c>
      <c r="V5546" s="3">
        <v>0.29541126771540199</v>
      </c>
      <c r="W5546" s="7" t="s">
        <v>15881</v>
      </c>
      <c r="X5546" s="2" t="s">
        <v>15890</v>
      </c>
      <c r="Y5546" s="2" t="s">
        <v>15891</v>
      </c>
    </row>
    <row r="5547" spans="1:25" x14ac:dyDescent="0.25">
      <c r="A5547" s="2" t="s">
        <v>1746</v>
      </c>
      <c r="B5547" s="3">
        <v>32.823446405942001</v>
      </c>
      <c r="C5547" s="4">
        <v>0.59407384421297804</v>
      </c>
      <c r="D5547" s="3">
        <v>0.69057188763472199</v>
      </c>
      <c r="E5547" s="3">
        <v>0.86026357986818702</v>
      </c>
      <c r="F5547" s="5">
        <v>0.38964376412916701</v>
      </c>
      <c r="G5547" s="6">
        <v>0.82149956985343198</v>
      </c>
      <c r="H5547" s="3">
        <v>38.838464297419897</v>
      </c>
      <c r="I5547" s="3">
        <v>38.064637004455001</v>
      </c>
      <c r="J5547" s="3">
        <v>60.4130187287859</v>
      </c>
      <c r="K5547" s="3">
        <v>65.671878145026398</v>
      </c>
      <c r="L5547" s="3">
        <v>63.4167159133398</v>
      </c>
      <c r="M5547" s="3">
        <v>8.8773632679816892</v>
      </c>
      <c r="N5547" s="3">
        <v>4.3502442290805696</v>
      </c>
      <c r="O5547" s="3">
        <v>9.1189462232129603</v>
      </c>
      <c r="P5547" s="3">
        <v>22.243700662025098</v>
      </c>
      <c r="Q5547" s="3">
        <v>17.239495588092399</v>
      </c>
      <c r="R5547" s="3">
        <f t="shared" si="172"/>
        <v>581.38330245249892</v>
      </c>
      <c r="S5547" s="3">
        <f t="shared" si="173"/>
        <v>389.90382551785177</v>
      </c>
      <c r="T5547" s="3">
        <v>-0.71613394143183595</v>
      </c>
      <c r="U5547" s="3">
        <v>-1.2925052690355201</v>
      </c>
      <c r="V5547" s="3">
        <v>0.57637132760368204</v>
      </c>
      <c r="W5547" s="7" t="s">
        <v>1747</v>
      </c>
      <c r="X5547" s="2" t="s">
        <v>38</v>
      </c>
      <c r="Y5547" s="2" t="s">
        <v>1748</v>
      </c>
    </row>
    <row r="5548" spans="1:25" x14ac:dyDescent="0.25">
      <c r="A5548" s="2" t="s">
        <v>15350</v>
      </c>
      <c r="B5548" s="3">
        <v>219.54677975866599</v>
      </c>
      <c r="C5548" s="4">
        <v>-0.99656557033222604</v>
      </c>
      <c r="D5548" s="3">
        <v>1.15869376110405</v>
      </c>
      <c r="E5548" s="3">
        <v>-0.86007675520981697</v>
      </c>
      <c r="F5548" s="5">
        <v>0.38974673362728801</v>
      </c>
      <c r="G5548" s="6">
        <v>0.82153004262281903</v>
      </c>
      <c r="H5548" s="3">
        <v>1.10967040849771</v>
      </c>
      <c r="I5548" s="3">
        <v>1.08756105727014</v>
      </c>
      <c r="J5548" s="3">
        <v>2.2797365558032401</v>
      </c>
      <c r="K5548" s="3">
        <v>4.2368953641952496</v>
      </c>
      <c r="L5548" s="3">
        <v>4.9255701680264004</v>
      </c>
      <c r="M5548" s="3">
        <v>287.40463580090699</v>
      </c>
      <c r="N5548" s="3">
        <v>293.64148546293802</v>
      </c>
      <c r="O5548" s="3">
        <v>615.52887006687502</v>
      </c>
      <c r="P5548" s="3">
        <v>537.02648741174801</v>
      </c>
      <c r="Q5548" s="3">
        <v>448.22688529040198</v>
      </c>
      <c r="R5548" s="3">
        <f t="shared" si="172"/>
        <v>0.37815095658647691</v>
      </c>
      <c r="S5548" s="3">
        <f t="shared" si="173"/>
        <v>0.7147881693285294</v>
      </c>
      <c r="T5548" s="3">
        <v>-1.79564346679453</v>
      </c>
      <c r="U5548" s="3">
        <v>-0.87708997911595099</v>
      </c>
      <c r="V5548" s="3">
        <v>-0.91855348767858402</v>
      </c>
      <c r="W5548" s="7" t="s">
        <v>15348</v>
      </c>
      <c r="X5548" s="2" t="s">
        <v>15351</v>
      </c>
      <c r="Y5548" s="2" t="s">
        <v>15352</v>
      </c>
    </row>
    <row r="5549" spans="1:25" x14ac:dyDescent="0.25">
      <c r="A5549" s="2" t="s">
        <v>26131</v>
      </c>
      <c r="B5549" s="3">
        <v>254.26464705312301</v>
      </c>
      <c r="C5549" s="4">
        <v>-0.36863992650887301</v>
      </c>
      <c r="D5549" s="3">
        <v>0.428670334047004</v>
      </c>
      <c r="E5549" s="3">
        <v>-0.85996136711538995</v>
      </c>
      <c r="F5549" s="5">
        <v>0.38981033871326198</v>
      </c>
      <c r="G5549" s="6">
        <v>0.82153004262281903</v>
      </c>
      <c r="H5549" s="3">
        <v>27.741760212442799</v>
      </c>
      <c r="I5549" s="3">
        <v>30.451709603564002</v>
      </c>
      <c r="J5549" s="3">
        <v>19.377760724327501</v>
      </c>
      <c r="K5549" s="3">
        <v>27.539819867269099</v>
      </c>
      <c r="L5549" s="3">
        <v>32.631902363174902</v>
      </c>
      <c r="M5549" s="3">
        <v>527.09344403641296</v>
      </c>
      <c r="N5549" s="3">
        <v>627.52273004487199</v>
      </c>
      <c r="O5549" s="3">
        <v>367.03758548432199</v>
      </c>
      <c r="P5549" s="3">
        <v>444.87401324050097</v>
      </c>
      <c r="Q5549" s="3">
        <v>438.37574495434899</v>
      </c>
      <c r="R5549" s="3">
        <f t="shared" si="172"/>
        <v>5.0400705552484304</v>
      </c>
      <c r="S5549" s="3">
        <f t="shared" si="173"/>
        <v>6.3624960579609109</v>
      </c>
      <c r="T5549" s="3">
        <v>0.13396721727172101</v>
      </c>
      <c r="U5549" s="3">
        <v>0.47011614464928198</v>
      </c>
      <c r="V5549" s="3">
        <v>-0.33614892737756202</v>
      </c>
      <c r="W5549" s="7" t="s">
        <v>26127</v>
      </c>
      <c r="X5549" s="2" t="s">
        <v>26132</v>
      </c>
      <c r="Y5549" s="2" t="s">
        <v>26133</v>
      </c>
    </row>
    <row r="5550" spans="1:25" x14ac:dyDescent="0.25">
      <c r="A5550" s="2" t="s">
        <v>18908</v>
      </c>
      <c r="B5550" s="3">
        <v>63.503052409039903</v>
      </c>
      <c r="C5550" s="4">
        <v>0.50659556056713095</v>
      </c>
      <c r="D5550" s="3">
        <v>0.58932634489962199</v>
      </c>
      <c r="E5550" s="3">
        <v>0.85961804516548002</v>
      </c>
      <c r="F5550" s="5">
        <v>0.38999962452668102</v>
      </c>
      <c r="G5550" s="6">
        <v>0.821768619686438</v>
      </c>
      <c r="H5550" s="3">
        <v>56.593190833383296</v>
      </c>
      <c r="I5550" s="3">
        <v>33.714392775374399</v>
      </c>
      <c r="J5550" s="3">
        <v>23.937233835933998</v>
      </c>
      <c r="K5550" s="3">
        <v>37.072834436708398</v>
      </c>
      <c r="L5550" s="3">
        <v>17.855191859095701</v>
      </c>
      <c r="M5550" s="3">
        <v>105.418688807283</v>
      </c>
      <c r="N5550" s="3">
        <v>104.405861497934</v>
      </c>
      <c r="O5550" s="3">
        <v>64.972491840392294</v>
      </c>
      <c r="P5550" s="3">
        <v>104.863160263832</v>
      </c>
      <c r="Q5550" s="3">
        <v>86.197477940461894</v>
      </c>
      <c r="R5550" s="3">
        <f t="shared" si="172"/>
        <v>43.03956971545685</v>
      </c>
      <c r="S5550" s="3">
        <f t="shared" si="173"/>
        <v>30.802755923803112</v>
      </c>
      <c r="T5550" s="3">
        <v>0.78041970619958101</v>
      </c>
      <c r="U5550" s="3">
        <v>0.29781548613521702</v>
      </c>
      <c r="V5550" s="3">
        <v>0.48260422006436399</v>
      </c>
      <c r="W5550" s="7" t="s">
        <v>18905</v>
      </c>
      <c r="X5550" s="2" t="s">
        <v>38</v>
      </c>
      <c r="Y5550" s="2" t="s">
        <v>38</v>
      </c>
    </row>
    <row r="5551" spans="1:25" x14ac:dyDescent="0.25">
      <c r="A5551" s="2" t="s">
        <v>10938</v>
      </c>
      <c r="B5551" s="3">
        <v>584.51416683451998</v>
      </c>
      <c r="C5551" s="4">
        <v>0.61765249819283297</v>
      </c>
      <c r="D5551" s="3">
        <v>0.71885495737248095</v>
      </c>
      <c r="E5551" s="3">
        <v>0.85921713672316102</v>
      </c>
      <c r="F5551" s="5">
        <v>0.39022073057114498</v>
      </c>
      <c r="G5551" s="6">
        <v>0.82191975512424897</v>
      </c>
      <c r="H5551" s="3">
        <v>79.896269411835206</v>
      </c>
      <c r="I5551" s="3">
        <v>29.364148546293801</v>
      </c>
      <c r="J5551" s="3">
        <v>66.112360118294006</v>
      </c>
      <c r="K5551" s="3">
        <v>24.362148344122701</v>
      </c>
      <c r="L5551" s="3">
        <v>27.0906359241452</v>
      </c>
      <c r="M5551" s="3">
        <v>908.82006455962596</v>
      </c>
      <c r="N5551" s="3">
        <v>1223.5061894289099</v>
      </c>
      <c r="O5551" s="3">
        <v>1058.9376301706</v>
      </c>
      <c r="P5551" s="3">
        <v>1163.0277774716001</v>
      </c>
      <c r="Q5551" s="3">
        <v>1264.02444436977</v>
      </c>
      <c r="R5551" s="3">
        <f t="shared" si="172"/>
        <v>5.1240009709469367</v>
      </c>
      <c r="S5551" s="3">
        <f t="shared" si="173"/>
        <v>3.3725039193303483</v>
      </c>
      <c r="T5551" s="3">
        <v>0.47927295310122198</v>
      </c>
      <c r="U5551" s="3">
        <v>-0.124177676162819</v>
      </c>
      <c r="V5551" s="3">
        <v>0.60345062926404103</v>
      </c>
      <c r="W5551" s="7" t="s">
        <v>10936</v>
      </c>
      <c r="X5551" s="2" t="s">
        <v>38</v>
      </c>
      <c r="Y5551" s="2" t="s">
        <v>38</v>
      </c>
    </row>
    <row r="5552" spans="1:25" x14ac:dyDescent="0.25">
      <c r="A5552" s="2" t="s">
        <v>7971</v>
      </c>
      <c r="B5552" s="3">
        <v>240.059608683025</v>
      </c>
      <c r="C5552" s="4">
        <v>0.34785664903861302</v>
      </c>
      <c r="D5552" s="3">
        <v>0.40485541951401099</v>
      </c>
      <c r="E5552" s="3">
        <v>0.85921203538828805</v>
      </c>
      <c r="F5552" s="5">
        <v>0.39022354451228097</v>
      </c>
      <c r="G5552" s="6">
        <v>0.82191975512424897</v>
      </c>
      <c r="H5552" s="3">
        <v>461.62288993504802</v>
      </c>
      <c r="I5552" s="3">
        <v>482.87710942794303</v>
      </c>
      <c r="J5552" s="3">
        <v>345.380088204191</v>
      </c>
      <c r="K5552" s="3">
        <v>408.86040264484097</v>
      </c>
      <c r="L5552" s="3">
        <v>410.66941275920101</v>
      </c>
      <c r="M5552" s="3">
        <v>41.057805114415302</v>
      </c>
      <c r="N5552" s="3">
        <v>71.779029779829301</v>
      </c>
      <c r="O5552" s="3">
        <v>69.531964951998802</v>
      </c>
      <c r="P5552" s="3">
        <v>54.0204158934894</v>
      </c>
      <c r="Q5552" s="3">
        <v>54.796968119293602</v>
      </c>
      <c r="R5552" s="3">
        <f t="shared" si="172"/>
        <v>837.04935560113495</v>
      </c>
      <c r="S5552" s="3">
        <f t="shared" si="173"/>
        <v>653.16184800779104</v>
      </c>
      <c r="T5552" s="3">
        <v>0.28236682311331701</v>
      </c>
      <c r="U5552" s="3">
        <v>-7.5505345178386404E-2</v>
      </c>
      <c r="V5552" s="3">
        <v>0.35787216829170398</v>
      </c>
      <c r="W5552" s="7" t="s">
        <v>7972</v>
      </c>
      <c r="X5552" s="2" t="s">
        <v>38</v>
      </c>
      <c r="Y5552" s="2" t="s">
        <v>7973</v>
      </c>
    </row>
    <row r="5553" spans="1:25" x14ac:dyDescent="0.25">
      <c r="A5553" s="2" t="s">
        <v>13221</v>
      </c>
      <c r="B5553" s="3">
        <v>617.74661118894801</v>
      </c>
      <c r="C5553" s="4">
        <v>-0.467880132134322</v>
      </c>
      <c r="D5553" s="3">
        <v>0.54503736458640195</v>
      </c>
      <c r="E5553" s="3">
        <v>-0.85843680183168702</v>
      </c>
      <c r="F5553" s="5">
        <v>0.39065131349809501</v>
      </c>
      <c r="G5553" s="6">
        <v>0.82266033088183399</v>
      </c>
      <c r="H5553" s="3">
        <v>8.8773632679816892</v>
      </c>
      <c r="I5553" s="3">
        <v>16.3134158590521</v>
      </c>
      <c r="J5553" s="3">
        <v>10.2588145011146</v>
      </c>
      <c r="K5553" s="3">
        <v>9.5330145694393096</v>
      </c>
      <c r="L5553" s="3">
        <v>9.2354440650494904</v>
      </c>
      <c r="M5553" s="3">
        <v>1887.5493648546101</v>
      </c>
      <c r="N5553" s="3">
        <v>1466.0323052001499</v>
      </c>
      <c r="O5553" s="3">
        <v>1055.5180253369001</v>
      </c>
      <c r="P5553" s="3">
        <v>810.30623840234102</v>
      </c>
      <c r="Q5553" s="3">
        <v>903.84212583284295</v>
      </c>
      <c r="R5553" s="3">
        <f t="shared" si="172"/>
        <v>0.75116044890066602</v>
      </c>
      <c r="S5553" s="3">
        <f t="shared" si="173"/>
        <v>1.0480422207126592</v>
      </c>
      <c r="T5553" s="3">
        <v>0.38044919522730702</v>
      </c>
      <c r="U5553" s="3">
        <v>0.86095302529446205</v>
      </c>
      <c r="V5553" s="3">
        <v>-0.48050383006715403</v>
      </c>
      <c r="W5553" s="7" t="s">
        <v>13218</v>
      </c>
      <c r="X5553" s="2" t="s">
        <v>13222</v>
      </c>
      <c r="Y5553" s="2" t="s">
        <v>13223</v>
      </c>
    </row>
    <row r="5554" spans="1:25" x14ac:dyDescent="0.25">
      <c r="A5554" s="2" t="s">
        <v>25045</v>
      </c>
      <c r="B5554" s="3">
        <v>411.252079593487</v>
      </c>
      <c r="C5554" s="4">
        <v>0.38758280398642703</v>
      </c>
      <c r="D5554" s="3">
        <v>0.45159540307572499</v>
      </c>
      <c r="E5554" s="3">
        <v>0.85825232353269998</v>
      </c>
      <c r="F5554" s="5">
        <v>0.39075314940772199</v>
      </c>
      <c r="G5554" s="6">
        <v>0.82271437948397697</v>
      </c>
      <c r="H5554" s="3">
        <v>33.290112254931302</v>
      </c>
      <c r="I5554" s="3">
        <v>29.364148546293801</v>
      </c>
      <c r="J5554" s="3">
        <v>28.496706947540499</v>
      </c>
      <c r="K5554" s="3">
        <v>20.125252979927399</v>
      </c>
      <c r="L5554" s="3">
        <v>26.474939653141899</v>
      </c>
      <c r="M5554" s="3">
        <v>619.19608794172302</v>
      </c>
      <c r="N5554" s="3">
        <v>925.51445973689101</v>
      </c>
      <c r="O5554" s="3">
        <v>730.655566134938</v>
      </c>
      <c r="P5554" s="3">
        <v>844.20140131590301</v>
      </c>
      <c r="Q5554" s="3">
        <v>855.20212042358298</v>
      </c>
      <c r="R5554" s="3">
        <f t="shared" si="172"/>
        <v>4.0560518535580483</v>
      </c>
      <c r="S5554" s="3">
        <f t="shared" si="173"/>
        <v>3.0903322456367572</v>
      </c>
      <c r="T5554" s="3">
        <v>0.323621777578605</v>
      </c>
      <c r="U5554" s="3">
        <v>-6.8692366159257598E-2</v>
      </c>
      <c r="V5554" s="3">
        <v>0.392314143737863</v>
      </c>
      <c r="W5554" s="7" t="s">
        <v>25032</v>
      </c>
      <c r="X5554" s="2" t="s">
        <v>38</v>
      </c>
      <c r="Y5554" s="2" t="s">
        <v>25046</v>
      </c>
    </row>
    <row r="5555" spans="1:25" x14ac:dyDescent="0.25">
      <c r="A5555" s="2" t="s">
        <v>2468</v>
      </c>
      <c r="B5555" s="3">
        <v>62.788831818001199</v>
      </c>
      <c r="C5555" s="4">
        <v>0.95271520979272795</v>
      </c>
      <c r="D5555" s="3">
        <v>1.11064307723915</v>
      </c>
      <c r="E5555" s="3">
        <v>0.857805022438894</v>
      </c>
      <c r="F5555" s="5">
        <v>0.39100013598671901</v>
      </c>
      <c r="G5555" s="6">
        <v>0.82307395610846901</v>
      </c>
      <c r="H5555" s="3">
        <v>9.9870336764794008</v>
      </c>
      <c r="I5555" s="3">
        <v>1.08756105727014</v>
      </c>
      <c r="J5555" s="3">
        <v>5.6993413895081</v>
      </c>
      <c r="K5555" s="3" t="s">
        <v>34</v>
      </c>
      <c r="L5555" s="3">
        <v>1.2313925420066001</v>
      </c>
      <c r="M5555" s="3">
        <v>89.883303088314605</v>
      </c>
      <c r="N5555" s="3">
        <v>197.93611242316601</v>
      </c>
      <c r="O5555" s="3">
        <v>109.427354678556</v>
      </c>
      <c r="P5555" s="3">
        <v>112.27772715117401</v>
      </c>
      <c r="Q5555" s="3">
        <v>100.358492173538</v>
      </c>
      <c r="R5555" s="3">
        <f t="shared" si="172"/>
        <v>3.8477580513701639</v>
      </c>
      <c r="S5555" s="3">
        <f t="shared" si="173"/>
        <v>2.1519769669588196</v>
      </c>
      <c r="T5555" s="3">
        <v>1.26113636609851</v>
      </c>
      <c r="U5555" s="3">
        <v>0.42278091792665801</v>
      </c>
      <c r="V5555" s="3">
        <v>0.83835544817185004</v>
      </c>
      <c r="W5555" s="7" t="s">
        <v>2462</v>
      </c>
      <c r="X5555" s="2" t="s">
        <v>38</v>
      </c>
      <c r="Y5555" s="2" t="s">
        <v>38</v>
      </c>
    </row>
    <row r="5556" spans="1:25" x14ac:dyDescent="0.25">
      <c r="A5556" s="2" t="s">
        <v>26065</v>
      </c>
      <c r="B5556" s="3">
        <v>115.53279547624599</v>
      </c>
      <c r="C5556" s="4">
        <v>0.46162901884839402</v>
      </c>
      <c r="D5556" s="3">
        <v>0.53830191375073899</v>
      </c>
      <c r="E5556" s="3">
        <v>0.85756525670119099</v>
      </c>
      <c r="F5556" s="5">
        <v>0.39113256663525903</v>
      </c>
      <c r="G5556" s="6">
        <v>0.82318579950568804</v>
      </c>
      <c r="H5556" s="3">
        <v>24.412748986949602</v>
      </c>
      <c r="I5556" s="3">
        <v>40.239759118995202</v>
      </c>
      <c r="J5556" s="3">
        <v>25.077102113835601</v>
      </c>
      <c r="K5556" s="3">
        <v>20.125252979927399</v>
      </c>
      <c r="L5556" s="3">
        <v>37.557472531201299</v>
      </c>
      <c r="M5556" s="3">
        <v>155.35385718968001</v>
      </c>
      <c r="N5556" s="3">
        <v>204.461478766787</v>
      </c>
      <c r="O5556" s="3">
        <v>194.91747552117701</v>
      </c>
      <c r="P5556" s="3">
        <v>257.39139337486102</v>
      </c>
      <c r="Q5556" s="3">
        <v>195.79141417904901</v>
      </c>
      <c r="R5556" s="3">
        <f t="shared" si="172"/>
        <v>17.968246943695284</v>
      </c>
      <c r="S5556" s="3">
        <f t="shared" si="173"/>
        <v>12.769602141243935</v>
      </c>
      <c r="T5556" s="3">
        <v>0.22873819892449199</v>
      </c>
      <c r="U5556" s="3">
        <v>-0.26399788539506303</v>
      </c>
      <c r="V5556" s="3">
        <v>0.49273608431955501</v>
      </c>
      <c r="W5556" s="7" t="s">
        <v>26063</v>
      </c>
      <c r="X5556" s="2" t="s">
        <v>38</v>
      </c>
      <c r="Y5556" s="2" t="s">
        <v>26066</v>
      </c>
    </row>
    <row r="5557" spans="1:25" x14ac:dyDescent="0.25">
      <c r="A5557" s="2" t="s">
        <v>14296</v>
      </c>
      <c r="B5557" s="3">
        <v>411.18297841744902</v>
      </c>
      <c r="C5557" s="4">
        <v>-0.86495572225500506</v>
      </c>
      <c r="D5557" s="3">
        <v>1.0089718206997</v>
      </c>
      <c r="E5557" s="3">
        <v>-0.85726449887884704</v>
      </c>
      <c r="F5557" s="5">
        <v>0.39129872375979102</v>
      </c>
      <c r="G5557" s="6">
        <v>0.82318579950568804</v>
      </c>
      <c r="H5557" s="3">
        <v>2.2193408169954201</v>
      </c>
      <c r="I5557" s="3">
        <v>1.08756105727014</v>
      </c>
      <c r="J5557" s="3">
        <v>2.2797365558032401</v>
      </c>
      <c r="K5557" s="3">
        <v>3.1776715231464401</v>
      </c>
      <c r="L5557" s="3">
        <v>3.0784813550165002</v>
      </c>
      <c r="M5557" s="3">
        <v>773.44027472290497</v>
      </c>
      <c r="N5557" s="3">
        <v>901.58811647694699</v>
      </c>
      <c r="O5557" s="3">
        <v>748.89345858136403</v>
      </c>
      <c r="P5557" s="3">
        <v>885.51113111680695</v>
      </c>
      <c r="Q5557" s="3">
        <v>790.55401196823595</v>
      </c>
      <c r="R5557" s="3">
        <f t="shared" si="172"/>
        <v>0.19742363124345425</v>
      </c>
      <c r="S5557" s="3">
        <f t="shared" si="173"/>
        <v>0.35200144976084963</v>
      </c>
      <c r="T5557" s="3">
        <v>-0.783098751163253</v>
      </c>
      <c r="U5557" s="3">
        <v>5.1187931568857502E-2</v>
      </c>
      <c r="V5557" s="3">
        <v>-0.83428668273211104</v>
      </c>
      <c r="W5557" s="7" t="s">
        <v>14295</v>
      </c>
      <c r="X5557" s="2" t="s">
        <v>38</v>
      </c>
      <c r="Y5557" s="2" t="s">
        <v>38</v>
      </c>
    </row>
    <row r="5558" spans="1:25" x14ac:dyDescent="0.25">
      <c r="A5558" s="2" t="s">
        <v>20514</v>
      </c>
      <c r="B5558" s="3">
        <v>1005.05994318896</v>
      </c>
      <c r="C5558" s="4">
        <v>0.67543879496773696</v>
      </c>
      <c r="D5558" s="3">
        <v>0.78791048642530803</v>
      </c>
      <c r="E5558" s="3">
        <v>0.85725321163340895</v>
      </c>
      <c r="F5558" s="5">
        <v>0.39130496036277701</v>
      </c>
      <c r="G5558" s="6">
        <v>0.82318579950568804</v>
      </c>
      <c r="H5558" s="3">
        <v>100.98000717329199</v>
      </c>
      <c r="I5558" s="3">
        <v>56.553174978047402</v>
      </c>
      <c r="J5558" s="3">
        <v>95.748935343736093</v>
      </c>
      <c r="K5558" s="3">
        <v>29.658267549366698</v>
      </c>
      <c r="L5558" s="3">
        <v>25.2435471111353</v>
      </c>
      <c r="M5558" s="3">
        <v>1511.3710963738799</v>
      </c>
      <c r="N5558" s="3">
        <v>2367.6204216770998</v>
      </c>
      <c r="O5558" s="3">
        <v>1625.45216428771</v>
      </c>
      <c r="P5558" s="3">
        <v>2127.9806966670599</v>
      </c>
      <c r="Q5558" s="3">
        <v>2109.9911207283099</v>
      </c>
      <c r="R5558" s="3">
        <f t="shared" si="172"/>
        <v>4.0611891368737201</v>
      </c>
      <c r="S5558" s="3">
        <f t="shared" si="173"/>
        <v>2.5693306585855011</v>
      </c>
      <c r="T5558" s="3">
        <v>0.64941038947504603</v>
      </c>
      <c r="U5558" s="3">
        <v>-1.1099259225712499E-2</v>
      </c>
      <c r="V5558" s="3">
        <v>0.66050964870075901</v>
      </c>
      <c r="W5558" s="7" t="s">
        <v>20511</v>
      </c>
      <c r="X5558" s="2" t="s">
        <v>20515</v>
      </c>
      <c r="Y5558" s="2" t="s">
        <v>20516</v>
      </c>
    </row>
    <row r="5559" spans="1:25" x14ac:dyDescent="0.25">
      <c r="A5559" s="2" t="s">
        <v>19094</v>
      </c>
      <c r="B5559" s="3">
        <v>78.643918629817094</v>
      </c>
      <c r="C5559" s="4">
        <v>0.67075079019875505</v>
      </c>
      <c r="D5559" s="3">
        <v>0.78257577664465405</v>
      </c>
      <c r="E5559" s="3">
        <v>0.85710650676493505</v>
      </c>
      <c r="F5559" s="5">
        <v>0.39138602548930301</v>
      </c>
      <c r="G5559" s="6">
        <v>0.82318579950568804</v>
      </c>
      <c r="H5559" s="3">
        <v>34.3997826634291</v>
      </c>
      <c r="I5559" s="3">
        <v>19.576099030862501</v>
      </c>
      <c r="J5559" s="3">
        <v>34.196048337048602</v>
      </c>
      <c r="K5559" s="3">
        <v>7.4145668873416897</v>
      </c>
      <c r="L5559" s="3">
        <v>16.623799317089102</v>
      </c>
      <c r="M5559" s="3">
        <v>100.98000717329199</v>
      </c>
      <c r="N5559" s="3">
        <v>148.995864846009</v>
      </c>
      <c r="O5559" s="3">
        <v>101.448276733244</v>
      </c>
      <c r="P5559" s="3">
        <v>150.409785428931</v>
      </c>
      <c r="Q5559" s="3">
        <v>172.39495588092399</v>
      </c>
      <c r="R5559" s="3">
        <f t="shared" si="172"/>
        <v>21.592436605291269</v>
      </c>
      <c r="S5559" s="3">
        <f t="shared" si="173"/>
        <v>13.726340665787198</v>
      </c>
      <c r="T5559" s="3">
        <v>0.475405417099033</v>
      </c>
      <c r="U5559" s="3">
        <v>-0.17817357120449701</v>
      </c>
      <c r="V5559" s="3">
        <v>0.65357898830353001</v>
      </c>
      <c r="W5559" s="7" t="s">
        <v>19095</v>
      </c>
      <c r="X5559" s="2" t="s">
        <v>38</v>
      </c>
      <c r="Y5559" s="2" t="s">
        <v>38</v>
      </c>
    </row>
    <row r="5560" spans="1:25" x14ac:dyDescent="0.25">
      <c r="A5560" s="2" t="s">
        <v>16488</v>
      </c>
      <c r="B5560" s="3">
        <v>264.06658766340303</v>
      </c>
      <c r="C5560" s="4">
        <v>-0.73611553088168302</v>
      </c>
      <c r="D5560" s="3">
        <v>0.85911391728833097</v>
      </c>
      <c r="E5560" s="3">
        <v>-0.85683110943555196</v>
      </c>
      <c r="F5560" s="5">
        <v>0.39153823010424199</v>
      </c>
      <c r="G5560" s="6">
        <v>0.82318579950568804</v>
      </c>
      <c r="H5560" s="3">
        <v>6.6580224509862704</v>
      </c>
      <c r="I5560" s="3" t="s">
        <v>34</v>
      </c>
      <c r="J5560" s="3">
        <v>6.8392096674097198</v>
      </c>
      <c r="K5560" s="3">
        <v>1.05922384104881</v>
      </c>
      <c r="L5560" s="3">
        <v>7.3883552520395899</v>
      </c>
      <c r="M5560" s="3">
        <v>446.08750421607999</v>
      </c>
      <c r="N5560" s="3">
        <v>617.73468052943997</v>
      </c>
      <c r="O5560" s="3">
        <v>457.08717943854998</v>
      </c>
      <c r="P5560" s="3">
        <v>579.39544105369998</v>
      </c>
      <c r="Q5560" s="3">
        <v>518.41626018477803</v>
      </c>
      <c r="R5560" s="3">
        <f t="shared" si="172"/>
        <v>0.62585858299044173</v>
      </c>
      <c r="S5560" s="3">
        <f t="shared" si="173"/>
        <v>0.98313716412491103</v>
      </c>
      <c r="T5560" s="3">
        <v>-0.61415723576665804</v>
      </c>
      <c r="U5560" s="3">
        <v>3.7398767787428101E-2</v>
      </c>
      <c r="V5560" s="3">
        <v>-0.65155600355408605</v>
      </c>
      <c r="W5560" s="7" t="s">
        <v>16482</v>
      </c>
      <c r="X5560" s="2" t="s">
        <v>16489</v>
      </c>
      <c r="Y5560" s="2" t="s">
        <v>38</v>
      </c>
    </row>
    <row r="5561" spans="1:25" x14ac:dyDescent="0.25">
      <c r="A5561" s="2" t="s">
        <v>24065</v>
      </c>
      <c r="B5561" s="3">
        <v>136.10496477302499</v>
      </c>
      <c r="C5561" s="4">
        <v>2.1004920363627599</v>
      </c>
      <c r="D5561" s="3">
        <v>2.4516920007103802</v>
      </c>
      <c r="E5561" s="3">
        <v>0.85675200463767198</v>
      </c>
      <c r="F5561" s="5">
        <v>0.391581955815613</v>
      </c>
      <c r="G5561" s="6">
        <v>0.82318579950568804</v>
      </c>
      <c r="H5561" s="3" t="s">
        <v>34</v>
      </c>
      <c r="I5561" s="3">
        <v>13.0507326872417</v>
      </c>
      <c r="J5561" s="3" t="s">
        <v>34</v>
      </c>
      <c r="K5561" s="3">
        <v>5.29611920524406</v>
      </c>
      <c r="L5561" s="3" t="s">
        <v>34</v>
      </c>
      <c r="M5561" s="3">
        <v>245.23716027799401</v>
      </c>
      <c r="N5561" s="3">
        <v>256.66440951575299</v>
      </c>
      <c r="O5561" s="3">
        <v>213.15536796760301</v>
      </c>
      <c r="P5561" s="3">
        <v>369.66912052603499</v>
      </c>
      <c r="Q5561" s="3">
        <v>257.97673755038198</v>
      </c>
      <c r="R5561" s="3">
        <f t="shared" si="172"/>
        <v>2.6002573956094239</v>
      </c>
      <c r="S5561" s="3">
        <f t="shared" si="173"/>
        <v>0.62988956737876856</v>
      </c>
      <c r="T5561" s="3">
        <v>1.8860858049461799</v>
      </c>
      <c r="U5561" s="3">
        <v>-0.15939781388636901</v>
      </c>
      <c r="V5561" s="3">
        <v>2.04548361883255</v>
      </c>
      <c r="W5561" s="7" t="s">
        <v>24038</v>
      </c>
      <c r="X5561" s="2" t="s">
        <v>38</v>
      </c>
      <c r="Y5561" s="2" t="s">
        <v>38</v>
      </c>
    </row>
    <row r="5562" spans="1:25" x14ac:dyDescent="0.25">
      <c r="A5562" s="2" t="s">
        <v>20569</v>
      </c>
      <c r="B5562" s="3">
        <v>142.730573233928</v>
      </c>
      <c r="C5562" s="4">
        <v>-0.595005950878853</v>
      </c>
      <c r="D5562" s="3">
        <v>0.69455820619839004</v>
      </c>
      <c r="E5562" s="3">
        <v>-0.85666823250936897</v>
      </c>
      <c r="F5562" s="5">
        <v>0.39162826465637302</v>
      </c>
      <c r="G5562" s="6">
        <v>0.82318579950568804</v>
      </c>
      <c r="H5562" s="3">
        <v>4.4386816339908401</v>
      </c>
      <c r="I5562" s="3">
        <v>9.7880495154312701</v>
      </c>
      <c r="J5562" s="3">
        <v>7.9790779453113396</v>
      </c>
      <c r="K5562" s="3">
        <v>14.829133774683401</v>
      </c>
      <c r="L5562" s="3">
        <v>4.9255701680264004</v>
      </c>
      <c r="M5562" s="3">
        <v>284.075624575414</v>
      </c>
      <c r="N5562" s="3">
        <v>338.231488811014</v>
      </c>
      <c r="O5562" s="3">
        <v>249.63115286045499</v>
      </c>
      <c r="P5562" s="3">
        <v>299.76034701681402</v>
      </c>
      <c r="Q5562" s="3">
        <v>213.64660603814499</v>
      </c>
      <c r="R5562" s="3">
        <f t="shared" si="172"/>
        <v>2.2861270333234769</v>
      </c>
      <c r="S5562" s="3">
        <f t="shared" si="173"/>
        <v>3.6346522766053764</v>
      </c>
      <c r="T5562" s="3">
        <v>-0.37807764618303202</v>
      </c>
      <c r="U5562" s="3">
        <v>0.29083413135298403</v>
      </c>
      <c r="V5562" s="3">
        <v>-0.66891177753601605</v>
      </c>
      <c r="W5562" s="7" t="s">
        <v>20558</v>
      </c>
      <c r="X5562" s="2" t="s">
        <v>20570</v>
      </c>
      <c r="Y5562" s="2" t="s">
        <v>20571</v>
      </c>
    </row>
    <row r="5563" spans="1:25" x14ac:dyDescent="0.25">
      <c r="A5563" s="2" t="s">
        <v>3099</v>
      </c>
      <c r="B5563" s="3">
        <v>14.2538139299102</v>
      </c>
      <c r="C5563" s="4">
        <v>-0.79298590805943603</v>
      </c>
      <c r="D5563" s="3">
        <v>0.92573064605953004</v>
      </c>
      <c r="E5563" s="3">
        <v>-0.856605440723891</v>
      </c>
      <c r="F5563" s="5">
        <v>0.39166297784091603</v>
      </c>
      <c r="G5563" s="6">
        <v>0.82318579950568804</v>
      </c>
      <c r="H5563" s="3">
        <v>14.425715310470199</v>
      </c>
      <c r="I5563" s="3">
        <v>8.7004884581611304</v>
      </c>
      <c r="J5563" s="3">
        <v>11.3986827790162</v>
      </c>
      <c r="K5563" s="3">
        <v>18.0068052978298</v>
      </c>
      <c r="L5563" s="3">
        <v>24.0121545691287</v>
      </c>
      <c r="M5563" s="3">
        <v>11.0967040849771</v>
      </c>
      <c r="N5563" s="3">
        <v>17.4009769163223</v>
      </c>
      <c r="O5563" s="3">
        <v>5.6993413895081</v>
      </c>
      <c r="P5563" s="3">
        <v>12.7106860925857</v>
      </c>
      <c r="Q5563" s="3">
        <v>19.0865844011023</v>
      </c>
      <c r="R5563" s="3">
        <f t="shared" si="172"/>
        <v>81.151177766278067</v>
      </c>
      <c r="S5563" s="3">
        <f t="shared" si="173"/>
        <v>142.45991827841257</v>
      </c>
      <c r="T5563" s="3">
        <v>-0.62282534665857703</v>
      </c>
      <c r="U5563" s="3">
        <v>0.189046782932487</v>
      </c>
      <c r="V5563" s="3">
        <v>-0.81187212959106503</v>
      </c>
      <c r="W5563" s="7" t="s">
        <v>3089</v>
      </c>
      <c r="X5563" s="2" t="s">
        <v>38</v>
      </c>
      <c r="Y5563" s="2" t="s">
        <v>38</v>
      </c>
    </row>
    <row r="5564" spans="1:25" x14ac:dyDescent="0.25">
      <c r="A5564" s="2" t="s">
        <v>18434</v>
      </c>
      <c r="B5564" s="3">
        <v>36.658166719899</v>
      </c>
      <c r="C5564" s="4">
        <v>0.59356769023644995</v>
      </c>
      <c r="D5564" s="3">
        <v>0.69309566305631998</v>
      </c>
      <c r="E5564" s="3">
        <v>0.85640081431041504</v>
      </c>
      <c r="F5564" s="5">
        <v>0.39177611442374999</v>
      </c>
      <c r="G5564" s="6">
        <v>0.82326338752741801</v>
      </c>
      <c r="H5564" s="3">
        <v>6.6580224509862704</v>
      </c>
      <c r="I5564" s="3">
        <v>6.52536634362085</v>
      </c>
      <c r="J5564" s="3">
        <v>6.8392096674097198</v>
      </c>
      <c r="K5564" s="3">
        <v>8.4737907283904992</v>
      </c>
      <c r="L5564" s="3">
        <v>5.5412664390296902</v>
      </c>
      <c r="M5564" s="3">
        <v>49.935168382397002</v>
      </c>
      <c r="N5564" s="3">
        <v>50.027808634426499</v>
      </c>
      <c r="O5564" s="3">
        <v>68.392096674097203</v>
      </c>
      <c r="P5564" s="3">
        <v>92.152474171246695</v>
      </c>
      <c r="Q5564" s="3">
        <v>72.036463707386005</v>
      </c>
      <c r="R5564" s="3">
        <f t="shared" si="172"/>
        <v>13.188271486140705</v>
      </c>
      <c r="S5564" s="3">
        <f t="shared" si="173"/>
        <v>8.9664520045386187</v>
      </c>
      <c r="T5564" s="3">
        <v>-7.6658828869715104E-2</v>
      </c>
      <c r="U5564" s="3">
        <v>-0.63330518627586896</v>
      </c>
      <c r="V5564" s="3">
        <v>0.55664635740615398</v>
      </c>
      <c r="W5564" s="7" t="s">
        <v>18435</v>
      </c>
      <c r="X5564" s="2" t="s">
        <v>18436</v>
      </c>
      <c r="Y5564" s="2" t="s">
        <v>38</v>
      </c>
    </row>
    <row r="5565" spans="1:25" x14ac:dyDescent="0.25">
      <c r="A5565" s="2" t="s">
        <v>10488</v>
      </c>
      <c r="B5565" s="3">
        <v>150.52890286537101</v>
      </c>
      <c r="C5565" s="4">
        <v>0.49007737537739199</v>
      </c>
      <c r="D5565" s="3">
        <v>0.57236551176414496</v>
      </c>
      <c r="E5565" s="3">
        <v>0.85623149072500104</v>
      </c>
      <c r="F5565" s="5">
        <v>0.39186974729976698</v>
      </c>
      <c r="G5565" s="6">
        <v>0.82329996899140001</v>
      </c>
      <c r="H5565" s="3">
        <v>11.0967040849771</v>
      </c>
      <c r="I5565" s="3">
        <v>13.0507326872417</v>
      </c>
      <c r="J5565" s="3">
        <v>4.5594731116064802</v>
      </c>
      <c r="K5565" s="3">
        <v>4.2368953641952496</v>
      </c>
      <c r="L5565" s="3">
        <v>9.2354440650494904</v>
      </c>
      <c r="M5565" s="3">
        <v>340.668815408797</v>
      </c>
      <c r="N5565" s="3">
        <v>343.66929409736503</v>
      </c>
      <c r="O5565" s="3">
        <v>265.589308751077</v>
      </c>
      <c r="P5565" s="3">
        <v>285.99043708317902</v>
      </c>
      <c r="Q5565" s="3">
        <v>227.191924000217</v>
      </c>
      <c r="R5565" s="3">
        <f t="shared" si="172"/>
        <v>3.5285827921587298</v>
      </c>
      <c r="S5565" s="3">
        <f t="shared" si="173"/>
        <v>2.3154171163781365</v>
      </c>
      <c r="T5565" s="3">
        <v>1.00628813477404</v>
      </c>
      <c r="U5565" s="3">
        <v>0.39847138867661003</v>
      </c>
      <c r="V5565" s="3">
        <v>0.60781674609743197</v>
      </c>
      <c r="W5565" s="7" t="s">
        <v>10487</v>
      </c>
      <c r="X5565" s="2" t="s">
        <v>10489</v>
      </c>
      <c r="Y5565" s="2" t="s">
        <v>10490</v>
      </c>
    </row>
    <row r="5566" spans="1:25" x14ac:dyDescent="0.25">
      <c r="A5566" s="2" t="s">
        <v>3236</v>
      </c>
      <c r="B5566" s="3">
        <v>22.219983000203499</v>
      </c>
      <c r="C5566" s="4">
        <v>-0.63133611260343403</v>
      </c>
      <c r="D5566" s="3">
        <v>0.73772911646101302</v>
      </c>
      <c r="E5566" s="3">
        <v>-0.85578310319652195</v>
      </c>
      <c r="F5566" s="5">
        <v>0.39211776305574603</v>
      </c>
      <c r="G5566" s="6">
        <v>0.82350892676765197</v>
      </c>
      <c r="H5566" s="3">
        <v>14.425715310470199</v>
      </c>
      <c r="I5566" s="3">
        <v>15.225854801782001</v>
      </c>
      <c r="J5566" s="3">
        <v>10.2588145011146</v>
      </c>
      <c r="K5566" s="3">
        <v>8.4737907283904992</v>
      </c>
      <c r="L5566" s="3">
        <v>21.549369485115498</v>
      </c>
      <c r="M5566" s="3">
        <v>39.948134705917603</v>
      </c>
      <c r="N5566" s="3">
        <v>39.152198061725102</v>
      </c>
      <c r="O5566" s="3">
        <v>30.7764435033437</v>
      </c>
      <c r="P5566" s="3">
        <v>23.3029245030739</v>
      </c>
      <c r="Q5566" s="3">
        <v>19.0865844011023</v>
      </c>
      <c r="R5566" s="3">
        <f t="shared" si="172"/>
        <v>37.486024489117789</v>
      </c>
      <c r="S5566" s="3">
        <f t="shared" si="173"/>
        <v>55.055628183800515</v>
      </c>
      <c r="T5566" s="3">
        <v>0.14293659192334501</v>
      </c>
      <c r="U5566" s="3">
        <v>0.69747381456611002</v>
      </c>
      <c r="V5566" s="3">
        <v>-0.55453722264276495</v>
      </c>
      <c r="W5566" s="7" t="s">
        <v>3237</v>
      </c>
      <c r="X5566" s="2" t="s">
        <v>38</v>
      </c>
      <c r="Y5566" s="2" t="s">
        <v>38</v>
      </c>
    </row>
    <row r="5567" spans="1:25" x14ac:dyDescent="0.25">
      <c r="A5567" s="2" t="s">
        <v>8245</v>
      </c>
      <c r="B5567" s="3">
        <v>414.253123519263</v>
      </c>
      <c r="C5567" s="4">
        <v>-0.60879955366746297</v>
      </c>
      <c r="D5567" s="3">
        <v>0.71162228684626305</v>
      </c>
      <c r="E5567" s="3">
        <v>-0.85550939721901498</v>
      </c>
      <c r="F5567" s="5">
        <v>0.392269204319111</v>
      </c>
      <c r="G5567" s="6">
        <v>0.82350892676765197</v>
      </c>
      <c r="H5567" s="3">
        <v>5.5483520424885597</v>
      </c>
      <c r="I5567" s="3">
        <v>11.963171629971599</v>
      </c>
      <c r="J5567" s="3">
        <v>5.6993413895081</v>
      </c>
      <c r="K5567" s="3">
        <v>12.7106860925857</v>
      </c>
      <c r="L5567" s="3">
        <v>15.392406775082501</v>
      </c>
      <c r="M5567" s="3">
        <v>614.75740630773203</v>
      </c>
      <c r="N5567" s="3">
        <v>1158.2525259926999</v>
      </c>
      <c r="O5567" s="3">
        <v>652.00465495972696</v>
      </c>
      <c r="P5567" s="3">
        <v>832.54993906436596</v>
      </c>
      <c r="Q5567" s="3">
        <v>833.65275093846697</v>
      </c>
      <c r="R5567" s="3">
        <f t="shared" si="172"/>
        <v>0.98767205718579554</v>
      </c>
      <c r="S5567" s="3">
        <f t="shared" si="173"/>
        <v>1.4581281666037609</v>
      </c>
      <c r="T5567" s="3">
        <v>-0.36386002643960302</v>
      </c>
      <c r="U5567" s="3">
        <v>0.198153509316778</v>
      </c>
      <c r="V5567" s="3">
        <v>-0.56201353575638102</v>
      </c>
      <c r="W5567" s="7" t="s">
        <v>8240</v>
      </c>
      <c r="X5567" s="2" t="s">
        <v>38</v>
      </c>
      <c r="Y5567" s="2" t="s">
        <v>38</v>
      </c>
    </row>
    <row r="5568" spans="1:25" x14ac:dyDescent="0.25">
      <c r="A5568" s="2" t="s">
        <v>11802</v>
      </c>
      <c r="B5568" s="3">
        <v>575.51451156796202</v>
      </c>
      <c r="C5568" s="4">
        <v>0.62962095363403803</v>
      </c>
      <c r="D5568" s="3">
        <v>0.73596390132845402</v>
      </c>
      <c r="E5568" s="3">
        <v>0.85550521227676901</v>
      </c>
      <c r="F5568" s="5">
        <v>0.39227152011905603</v>
      </c>
      <c r="G5568" s="6">
        <v>0.82350892676765197</v>
      </c>
      <c r="H5568" s="3">
        <v>102.089677581789</v>
      </c>
      <c r="I5568" s="3">
        <v>23.926343259943099</v>
      </c>
      <c r="J5568" s="3">
        <v>61.552887006687499</v>
      </c>
      <c r="K5568" s="3">
        <v>32.835939072513199</v>
      </c>
      <c r="L5568" s="3">
        <v>34.478991176184799</v>
      </c>
      <c r="M5568" s="3">
        <v>963.19391457601296</v>
      </c>
      <c r="N5568" s="3">
        <v>1173.47838079448</v>
      </c>
      <c r="O5568" s="3">
        <v>1089.71407367395</v>
      </c>
      <c r="P5568" s="3">
        <v>1200.1006119082999</v>
      </c>
      <c r="Q5568" s="3">
        <v>1073.7742966297501</v>
      </c>
      <c r="R5568" s="3">
        <f t="shared" si="172"/>
        <v>5.8977701500960062</v>
      </c>
      <c r="S5568" s="3">
        <f t="shared" si="173"/>
        <v>3.8312593463972533</v>
      </c>
      <c r="T5568" s="3">
        <v>0.55267764288937204</v>
      </c>
      <c r="U5568" s="3">
        <v>-6.9673267126751301E-2</v>
      </c>
      <c r="V5568" s="3">
        <v>0.62235091001612297</v>
      </c>
      <c r="W5568" s="7" t="s">
        <v>11803</v>
      </c>
      <c r="X5568" s="2" t="s">
        <v>38</v>
      </c>
      <c r="Y5568" s="2" t="s">
        <v>38</v>
      </c>
    </row>
    <row r="5569" spans="1:25" x14ac:dyDescent="0.25">
      <c r="A5569" s="2" t="s">
        <v>15089</v>
      </c>
      <c r="B5569" s="3">
        <v>61.198648731247701</v>
      </c>
      <c r="C5569" s="4">
        <v>0.74349786138563601</v>
      </c>
      <c r="D5569" s="3">
        <v>0.86910864830685597</v>
      </c>
      <c r="E5569" s="3">
        <v>0.85547170981910403</v>
      </c>
      <c r="F5569" s="5">
        <v>0.39229005950044199</v>
      </c>
      <c r="G5569" s="6">
        <v>0.82350892676765197</v>
      </c>
      <c r="H5569" s="3">
        <v>9.9870336764794008</v>
      </c>
      <c r="I5569" s="3">
        <v>2.1751221145402799</v>
      </c>
      <c r="J5569" s="3">
        <v>7.9790779453113396</v>
      </c>
      <c r="K5569" s="3">
        <v>3.1776715231464401</v>
      </c>
      <c r="L5569" s="3">
        <v>2.4627850840132002</v>
      </c>
      <c r="M5569" s="3">
        <v>78.7865990033375</v>
      </c>
      <c r="N5569" s="3">
        <v>133.77001004422701</v>
      </c>
      <c r="O5569" s="3">
        <v>102.588145011146</v>
      </c>
      <c r="P5569" s="3">
        <v>142.99521854158999</v>
      </c>
      <c r="Q5569" s="3">
        <v>128.064824368686</v>
      </c>
      <c r="R5569" s="3">
        <f t="shared" si="172"/>
        <v>5.7218431576964575</v>
      </c>
      <c r="S5569" s="3">
        <f t="shared" si="173"/>
        <v>3.6450155501182735</v>
      </c>
      <c r="T5569" s="3">
        <v>0.42168407557038001</v>
      </c>
      <c r="U5569" s="3">
        <v>-0.228870907408775</v>
      </c>
      <c r="V5569" s="3">
        <v>0.65055498297915404</v>
      </c>
      <c r="W5569" s="7" t="s">
        <v>15085</v>
      </c>
      <c r="X5569" s="2" t="s">
        <v>38</v>
      </c>
      <c r="Y5569" s="2" t="s">
        <v>38</v>
      </c>
    </row>
    <row r="5570" spans="1:25" x14ac:dyDescent="0.25">
      <c r="A5570" s="2" t="s">
        <v>4419</v>
      </c>
      <c r="B5570" s="3">
        <v>116.024349927044</v>
      </c>
      <c r="C5570" s="4">
        <v>0.60748582289867203</v>
      </c>
      <c r="D5570" s="3">
        <v>0.71035433027619399</v>
      </c>
      <c r="E5570" s="3">
        <v>0.85518704821926494</v>
      </c>
      <c r="F5570" s="5">
        <v>0.39244760520107802</v>
      </c>
      <c r="G5570" s="6">
        <v>0.82350892676765197</v>
      </c>
      <c r="H5570" s="3">
        <v>15.535385718968</v>
      </c>
      <c r="I5570" s="3">
        <v>8.7004884581611304</v>
      </c>
      <c r="J5570" s="3">
        <v>11.3986827790162</v>
      </c>
      <c r="K5570" s="3">
        <v>1.05922384104881</v>
      </c>
      <c r="L5570" s="3">
        <v>8.0040515230428895</v>
      </c>
      <c r="M5570" s="3">
        <v>245.23716027799401</v>
      </c>
      <c r="N5570" s="3">
        <v>239.26343259943101</v>
      </c>
      <c r="O5570" s="3">
        <v>200.616816910685</v>
      </c>
      <c r="P5570" s="3">
        <v>264.80596026220297</v>
      </c>
      <c r="Q5570" s="3">
        <v>165.622296899888</v>
      </c>
      <c r="R5570" s="3">
        <f t="shared" si="172"/>
        <v>5.0022382910191041</v>
      </c>
      <c r="S5570" s="3">
        <f t="shared" si="173"/>
        <v>3.2425509656617808</v>
      </c>
      <c r="T5570" s="3">
        <v>0.82916240859659995</v>
      </c>
      <c r="U5570" s="3">
        <v>0.20371787455218501</v>
      </c>
      <c r="V5570" s="3">
        <v>0.62544453404441502</v>
      </c>
      <c r="W5570" s="7" t="s">
        <v>4420</v>
      </c>
      <c r="X5570" s="2" t="s">
        <v>38</v>
      </c>
      <c r="Y5570" s="2" t="s">
        <v>38</v>
      </c>
    </row>
    <row r="5571" spans="1:25" x14ac:dyDescent="0.25">
      <c r="A5571" s="2" t="s">
        <v>6530</v>
      </c>
      <c r="B5571" s="3">
        <v>259.52528085664397</v>
      </c>
      <c r="C5571" s="4">
        <v>0.421886578934831</v>
      </c>
      <c r="D5571" s="3">
        <v>0.49333011488443201</v>
      </c>
      <c r="E5571" s="3">
        <v>0.85518107694208501</v>
      </c>
      <c r="F5571" s="5">
        <v>0.39245091040969998</v>
      </c>
      <c r="G5571" s="6">
        <v>0.82350892676765197</v>
      </c>
      <c r="H5571" s="3">
        <v>109.85737044127301</v>
      </c>
      <c r="I5571" s="3">
        <v>48.940247577156399</v>
      </c>
      <c r="J5571" s="3">
        <v>93.469198787932797</v>
      </c>
      <c r="K5571" s="3">
        <v>75.2048927144657</v>
      </c>
      <c r="L5571" s="3">
        <v>66.495197268356307</v>
      </c>
      <c r="M5571" s="3">
        <v>401.700687876171</v>
      </c>
      <c r="N5571" s="3">
        <v>338.231488811014</v>
      </c>
      <c r="O5571" s="3">
        <v>454.80744288274599</v>
      </c>
      <c r="P5571" s="3">
        <v>489.36141456455101</v>
      </c>
      <c r="Q5571" s="3">
        <v>517.184867642771</v>
      </c>
      <c r="R5571" s="3">
        <f t="shared" si="172"/>
        <v>21.461104547364879</v>
      </c>
      <c r="S5571" s="3">
        <f t="shared" si="173"/>
        <v>16.092564362284055</v>
      </c>
      <c r="T5571" s="3">
        <v>1.84521047461782E-2</v>
      </c>
      <c r="U5571" s="3">
        <v>-0.39687798610490899</v>
      </c>
      <c r="V5571" s="3">
        <v>0.41533009085108702</v>
      </c>
      <c r="W5571" s="7" t="s">
        <v>6531</v>
      </c>
      <c r="X5571" s="2" t="s">
        <v>6532</v>
      </c>
      <c r="Y5571" s="2" t="s">
        <v>38</v>
      </c>
    </row>
    <row r="5572" spans="1:25" x14ac:dyDescent="0.25">
      <c r="A5572" s="2" t="s">
        <v>11145</v>
      </c>
      <c r="B5572" s="3">
        <v>1563.11416171115</v>
      </c>
      <c r="C5572" s="4">
        <v>0.49198741644153698</v>
      </c>
      <c r="D5572" s="3">
        <v>0.57537794957459598</v>
      </c>
      <c r="E5572" s="3">
        <v>0.85506825001772602</v>
      </c>
      <c r="F5572" s="5">
        <v>0.39251336530080699</v>
      </c>
      <c r="G5572" s="6">
        <v>0.82350892676765197</v>
      </c>
      <c r="H5572" s="3">
        <v>21.083737761456501</v>
      </c>
      <c r="I5572" s="3">
        <v>18.4885379735924</v>
      </c>
      <c r="J5572" s="3">
        <v>13.678419334819401</v>
      </c>
      <c r="K5572" s="3">
        <v>33.895162913561997</v>
      </c>
      <c r="L5572" s="3">
        <v>11.0825328780594</v>
      </c>
      <c r="M5572" s="3">
        <v>2556.6806211787298</v>
      </c>
      <c r="N5572" s="3">
        <v>2575.3445836156998</v>
      </c>
      <c r="O5572" s="3">
        <v>3570.0674463878699</v>
      </c>
      <c r="P5572" s="3">
        <v>3414.9376635413701</v>
      </c>
      <c r="Q5572" s="3">
        <v>3415.8829115263002</v>
      </c>
      <c r="R5572" s="3">
        <f t="shared" ref="R5572:R5635" si="174">100*SUM(H5572:I5572)/SUM(M5572:N5572)</f>
        <v>0.77108498411270043</v>
      </c>
      <c r="S5572" s="3">
        <f t="shared" ref="S5572:S5635" si="175">100*SUM(J5572:L5572)/SUM(O5572:Q5572)</f>
        <v>0.56395295291557468</v>
      </c>
      <c r="T5572" s="3">
        <v>1.7171012761839299E-2</v>
      </c>
      <c r="U5572" s="3">
        <v>-0.43414404829198</v>
      </c>
      <c r="V5572" s="3">
        <v>0.45131506105381902</v>
      </c>
      <c r="W5572" s="7" t="s">
        <v>11134</v>
      </c>
      <c r="X5572" s="2" t="s">
        <v>11146</v>
      </c>
      <c r="Y5572" s="2" t="s">
        <v>11147</v>
      </c>
    </row>
    <row r="5573" spans="1:25" x14ac:dyDescent="0.25">
      <c r="A5573" s="2" t="s">
        <v>20856</v>
      </c>
      <c r="B5573" s="3">
        <v>159.20858336413801</v>
      </c>
      <c r="C5573" s="4">
        <v>0.36747795500691899</v>
      </c>
      <c r="D5573" s="3">
        <v>0.42982421100387003</v>
      </c>
      <c r="E5573" s="3">
        <v>0.85494940861674995</v>
      </c>
      <c r="F5573" s="5">
        <v>0.39257915599728199</v>
      </c>
      <c r="G5573" s="6">
        <v>0.82350892676765197</v>
      </c>
      <c r="H5573" s="3">
        <v>25.5224193954474</v>
      </c>
      <c r="I5573" s="3">
        <v>18.4885379735924</v>
      </c>
      <c r="J5573" s="3">
        <v>23.937233835933998</v>
      </c>
      <c r="K5573" s="3">
        <v>13.769909933634599</v>
      </c>
      <c r="L5573" s="3">
        <v>20.317976943108899</v>
      </c>
      <c r="M5573" s="3">
        <v>272.97892049043702</v>
      </c>
      <c r="N5573" s="3">
        <v>277.32806960388598</v>
      </c>
      <c r="O5573" s="3">
        <v>321.44285436825697</v>
      </c>
      <c r="P5573" s="3">
        <v>313.53025695044801</v>
      </c>
      <c r="Q5573" s="3">
        <v>304.769654146633</v>
      </c>
      <c r="R5573" s="3">
        <f t="shared" si="174"/>
        <v>7.997528318056851</v>
      </c>
      <c r="S5573" s="3">
        <f t="shared" si="175"/>
        <v>6.1745748778331748</v>
      </c>
      <c r="T5573" s="3">
        <v>0.186147636810614</v>
      </c>
      <c r="U5573" s="3">
        <v>-0.18706674897233</v>
      </c>
      <c r="V5573" s="3">
        <v>0.37321438578294303</v>
      </c>
      <c r="W5573" s="7" t="s">
        <v>20854</v>
      </c>
      <c r="X5573" s="2" t="s">
        <v>38</v>
      </c>
      <c r="Y5573" s="2" t="s">
        <v>38</v>
      </c>
    </row>
    <row r="5574" spans="1:25" x14ac:dyDescent="0.25">
      <c r="A5574" s="2" t="s">
        <v>6150</v>
      </c>
      <c r="B5574" s="3">
        <v>1659.00869604626</v>
      </c>
      <c r="C5574" s="4">
        <v>0.60316455778453704</v>
      </c>
      <c r="D5574" s="3">
        <v>0.70564831708408704</v>
      </c>
      <c r="E5574" s="3">
        <v>0.85476652205019299</v>
      </c>
      <c r="F5574" s="5">
        <v>0.392680415209053</v>
      </c>
      <c r="G5574" s="6">
        <v>0.82356139119863703</v>
      </c>
      <c r="H5574" s="3">
        <v>16.645056127465701</v>
      </c>
      <c r="I5574" s="3">
        <v>8.7004884581611304</v>
      </c>
      <c r="J5574" s="3">
        <v>21.657497280130801</v>
      </c>
      <c r="K5574" s="3">
        <v>6.3553430462928704</v>
      </c>
      <c r="L5574" s="3">
        <v>6.1569627100329898</v>
      </c>
      <c r="M5574" s="3">
        <v>3043.8259305092201</v>
      </c>
      <c r="N5574" s="3">
        <v>2551.4182403557502</v>
      </c>
      <c r="O5574" s="3">
        <v>3757.0058439637401</v>
      </c>
      <c r="P5574" s="3">
        <v>4231.5992449900004</v>
      </c>
      <c r="Q5574" s="3">
        <v>2946.7223530217898</v>
      </c>
      <c r="R5574" s="3">
        <f t="shared" si="174"/>
        <v>0.45298370922941611</v>
      </c>
      <c r="S5574" s="3">
        <f t="shared" si="175"/>
        <v>0.31247169522601598</v>
      </c>
      <c r="T5574" s="3">
        <v>0.15397273164247299</v>
      </c>
      <c r="U5574" s="3">
        <v>-0.38176092419223201</v>
      </c>
      <c r="V5574" s="3">
        <v>0.535733655834705</v>
      </c>
      <c r="W5574" s="7" t="s">
        <v>6135</v>
      </c>
      <c r="X5574" s="2" t="s">
        <v>38</v>
      </c>
      <c r="Y5574" s="2" t="s">
        <v>38</v>
      </c>
    </row>
    <row r="5575" spans="1:25" x14ac:dyDescent="0.25">
      <c r="A5575" s="2" t="s">
        <v>17261</v>
      </c>
      <c r="B5575" s="3">
        <v>10.669652975581201</v>
      </c>
      <c r="C5575" s="4">
        <v>0.96778188612442495</v>
      </c>
      <c r="D5575" s="3">
        <v>1.1330468161584899</v>
      </c>
      <c r="E5575" s="3">
        <v>0.85414112843599899</v>
      </c>
      <c r="F5575" s="5">
        <v>0.393026797900137</v>
      </c>
      <c r="G5575" s="6" t="s">
        <v>18</v>
      </c>
      <c r="H5575" s="3">
        <v>25.5224193954474</v>
      </c>
      <c r="I5575" s="3">
        <v>10.875610572701399</v>
      </c>
      <c r="J5575" s="3">
        <v>14.8182876127211</v>
      </c>
      <c r="K5575" s="3">
        <v>12.7106860925857</v>
      </c>
      <c r="L5575" s="3">
        <v>3.0784813550165002</v>
      </c>
      <c r="M5575" s="3">
        <v>9.9870336764794008</v>
      </c>
      <c r="N5575" s="3">
        <v>5.4378052863507103</v>
      </c>
      <c r="O5575" s="3">
        <v>9.1189462232129603</v>
      </c>
      <c r="P5575" s="3">
        <v>5.29611920524406</v>
      </c>
      <c r="Q5575" s="3">
        <v>9.85114033605279</v>
      </c>
      <c r="R5575" s="3">
        <f t="shared" si="174"/>
        <v>235.97024290405025</v>
      </c>
      <c r="S5575" s="3">
        <f t="shared" si="175"/>
        <v>126.13201815459668</v>
      </c>
      <c r="T5575" s="3">
        <v>0.83493977477728798</v>
      </c>
      <c r="U5575" s="3">
        <v>-6.8730619752095906E-2</v>
      </c>
      <c r="V5575" s="3">
        <v>0.90367039452938402</v>
      </c>
      <c r="W5575" s="7" t="s">
        <v>17262</v>
      </c>
      <c r="X5575" s="2" t="s">
        <v>17263</v>
      </c>
      <c r="Y5575" s="2" t="s">
        <v>17264</v>
      </c>
    </row>
    <row r="5576" spans="1:25" x14ac:dyDescent="0.25">
      <c r="A5576" s="2" t="s">
        <v>4436</v>
      </c>
      <c r="B5576" s="3">
        <v>66.618181759449598</v>
      </c>
      <c r="C5576" s="4">
        <v>0.72628512039600601</v>
      </c>
      <c r="D5576" s="3">
        <v>0.85086324818331405</v>
      </c>
      <c r="E5576" s="3">
        <v>0.85358619254821899</v>
      </c>
      <c r="F5576" s="5">
        <v>0.39333431160597498</v>
      </c>
      <c r="G5576" s="6">
        <v>0.82439169069860996</v>
      </c>
      <c r="H5576" s="3">
        <v>6.6580224509862704</v>
      </c>
      <c r="I5576" s="3">
        <v>5.4378052863507103</v>
      </c>
      <c r="J5576" s="3">
        <v>1.13986827790162</v>
      </c>
      <c r="K5576" s="3">
        <v>1.05922384104881</v>
      </c>
      <c r="L5576" s="3">
        <v>7.3883552520395899</v>
      </c>
      <c r="M5576" s="3">
        <v>113.18638166676701</v>
      </c>
      <c r="N5576" s="3">
        <v>139.207815330578</v>
      </c>
      <c r="O5576" s="3">
        <v>165.28090029573499</v>
      </c>
      <c r="P5576" s="3">
        <v>119.692294038516</v>
      </c>
      <c r="Q5576" s="3">
        <v>107.131151154574</v>
      </c>
      <c r="R5576" s="3">
        <f t="shared" si="174"/>
        <v>4.7924349613569843</v>
      </c>
      <c r="S5576" s="3">
        <f t="shared" si="175"/>
        <v>2.4451265285105754</v>
      </c>
      <c r="T5576" s="3">
        <v>0.92025334113724599</v>
      </c>
      <c r="U5576" s="3">
        <v>-5.0596389348799301E-2</v>
      </c>
      <c r="V5576" s="3">
        <v>0.97084973048604495</v>
      </c>
      <c r="W5576" s="7" t="s">
        <v>4167</v>
      </c>
      <c r="X5576" s="2" t="s">
        <v>4437</v>
      </c>
      <c r="Y5576" s="2" t="s">
        <v>4438</v>
      </c>
    </row>
    <row r="5577" spans="1:25" x14ac:dyDescent="0.25">
      <c r="A5577" s="2" t="s">
        <v>95</v>
      </c>
      <c r="B5577" s="3">
        <v>653.464986352202</v>
      </c>
      <c r="C5577" s="4">
        <v>0.57558243814770704</v>
      </c>
      <c r="D5577" s="3">
        <v>0.67442503568340195</v>
      </c>
      <c r="E5577" s="3">
        <v>0.85344168394410702</v>
      </c>
      <c r="F5577" s="5">
        <v>0.39341441391460802</v>
      </c>
      <c r="G5577" s="6">
        <v>0.82439169069860996</v>
      </c>
      <c r="H5577" s="3">
        <v>4.4386816339908401</v>
      </c>
      <c r="I5577" s="3">
        <v>9.7880495154312701</v>
      </c>
      <c r="J5577" s="3">
        <v>2.2797365558032401</v>
      </c>
      <c r="K5577" s="3">
        <v>5.29611920524406</v>
      </c>
      <c r="L5577" s="3">
        <v>4.3098738970230999</v>
      </c>
      <c r="M5577" s="3">
        <v>1535.7838453608299</v>
      </c>
      <c r="N5577" s="3">
        <v>1333.3498562131899</v>
      </c>
      <c r="O5577" s="3">
        <v>1405.4575866527</v>
      </c>
      <c r="P5577" s="3">
        <v>1051.8092741614701</v>
      </c>
      <c r="Q5577" s="3">
        <v>1182.13684032633</v>
      </c>
      <c r="R5577" s="3">
        <f t="shared" si="174"/>
        <v>0.49585458989301412</v>
      </c>
      <c r="S5577" s="3">
        <f t="shared" si="175"/>
        <v>0.32658453510792723</v>
      </c>
      <c r="T5577" s="3">
        <v>0.84433624298897003</v>
      </c>
      <c r="U5577" s="3">
        <v>0.241875608838408</v>
      </c>
      <c r="V5577" s="3">
        <v>0.60246063415056195</v>
      </c>
      <c r="W5577" s="7" t="s">
        <v>96</v>
      </c>
      <c r="X5577" s="2" t="s">
        <v>38</v>
      </c>
      <c r="Y5577" s="2" t="s">
        <v>38</v>
      </c>
    </row>
    <row r="5578" spans="1:25" x14ac:dyDescent="0.25">
      <c r="A5578" s="2" t="s">
        <v>1485</v>
      </c>
      <c r="B5578" s="3">
        <v>35.3950264352994</v>
      </c>
      <c r="C5578" s="4">
        <v>-0.78814737994822803</v>
      </c>
      <c r="D5578" s="3">
        <v>0.92352220491002601</v>
      </c>
      <c r="E5578" s="3">
        <v>-0.85341465073383105</v>
      </c>
      <c r="F5578" s="5">
        <v>0.39342939974252999</v>
      </c>
      <c r="G5578" s="6">
        <v>0.82439169069860996</v>
      </c>
      <c r="H5578" s="3">
        <v>8.8773632679816892</v>
      </c>
      <c r="I5578" s="3">
        <v>3.2626831718104201</v>
      </c>
      <c r="J5578" s="3">
        <v>17.098024168524301</v>
      </c>
      <c r="K5578" s="3">
        <v>4.2368953641952496</v>
      </c>
      <c r="L5578" s="3">
        <v>8.0040515230428895</v>
      </c>
      <c r="M5578" s="3">
        <v>42.167475522913001</v>
      </c>
      <c r="N5578" s="3">
        <v>89.180006696151594</v>
      </c>
      <c r="O5578" s="3">
        <v>51.294072505572899</v>
      </c>
      <c r="P5578" s="3">
        <v>76.264116555514505</v>
      </c>
      <c r="Q5578" s="3">
        <v>53.565575577286999</v>
      </c>
      <c r="R5578" s="3">
        <f t="shared" si="174"/>
        <v>9.2426944427793725</v>
      </c>
      <c r="S5578" s="3">
        <f t="shared" si="175"/>
        <v>16.198300159197572</v>
      </c>
      <c r="T5578" s="3">
        <v>-0.68808183415643298</v>
      </c>
      <c r="U5578" s="3">
        <v>0.12137519678610501</v>
      </c>
      <c r="V5578" s="3">
        <v>-0.80945703094253696</v>
      </c>
      <c r="W5578" s="7" t="s">
        <v>1483</v>
      </c>
      <c r="X5578" s="2" t="s">
        <v>1486</v>
      </c>
      <c r="Y5578" s="2" t="s">
        <v>1487</v>
      </c>
    </row>
    <row r="5579" spans="1:25" x14ac:dyDescent="0.25">
      <c r="A5579" s="2" t="s">
        <v>18587</v>
      </c>
      <c r="B5579" s="3">
        <v>211.141383118307</v>
      </c>
      <c r="C5579" s="4">
        <v>0.60325788570036498</v>
      </c>
      <c r="D5579" s="3">
        <v>0.70699745813052495</v>
      </c>
      <c r="E5579" s="3">
        <v>0.85326740395294598</v>
      </c>
      <c r="F5579" s="5">
        <v>0.39351103189039899</v>
      </c>
      <c r="G5579" s="6">
        <v>0.82439169069860996</v>
      </c>
      <c r="H5579" s="3">
        <v>8.8773632679816892</v>
      </c>
      <c r="I5579" s="3">
        <v>4.3502442290805696</v>
      </c>
      <c r="J5579" s="3">
        <v>7.9790779453113396</v>
      </c>
      <c r="K5579" s="3" t="s">
        <v>34</v>
      </c>
      <c r="L5579" s="3">
        <v>6.7726589810362903</v>
      </c>
      <c r="M5579" s="3">
        <v>331.79145214081598</v>
      </c>
      <c r="N5579" s="3">
        <v>419.79856810627501</v>
      </c>
      <c r="O5579" s="3">
        <v>408.07284348877999</v>
      </c>
      <c r="P5579" s="3">
        <v>487.24296688245403</v>
      </c>
      <c r="Q5579" s="3">
        <v>436.52865614133901</v>
      </c>
      <c r="R5579" s="3">
        <f t="shared" si="174"/>
        <v>1.7599498583966804</v>
      </c>
      <c r="S5579" s="3">
        <f t="shared" si="175"/>
        <v>1.1076170902278826</v>
      </c>
      <c r="T5579" s="3">
        <v>0.42762980994376898</v>
      </c>
      <c r="U5579" s="3">
        <v>-0.24044529722667399</v>
      </c>
      <c r="V5579" s="3">
        <v>0.66807510717044305</v>
      </c>
      <c r="W5579" s="7" t="s">
        <v>18588</v>
      </c>
      <c r="X5579" s="2" t="s">
        <v>38</v>
      </c>
      <c r="Y5579" s="2" t="s">
        <v>38</v>
      </c>
    </row>
    <row r="5580" spans="1:25" x14ac:dyDescent="0.25">
      <c r="A5580" s="2" t="s">
        <v>14655</v>
      </c>
      <c r="B5580" s="3">
        <v>248.07782253147201</v>
      </c>
      <c r="C5580" s="4">
        <v>0.30872971710180902</v>
      </c>
      <c r="D5580" s="3">
        <v>0.36183367254502102</v>
      </c>
      <c r="E5580" s="3">
        <v>0.85323655736710002</v>
      </c>
      <c r="F5580" s="5">
        <v>0.39352813422962202</v>
      </c>
      <c r="G5580" s="6">
        <v>0.82439169069860996</v>
      </c>
      <c r="H5580" s="3">
        <v>200.85034393808601</v>
      </c>
      <c r="I5580" s="3">
        <v>201.19879559497599</v>
      </c>
      <c r="J5580" s="3">
        <v>170.98024168524299</v>
      </c>
      <c r="K5580" s="3">
        <v>145.11366622368701</v>
      </c>
      <c r="L5580" s="3">
        <v>146.53571249878499</v>
      </c>
      <c r="M5580" s="3">
        <v>295.17232866039097</v>
      </c>
      <c r="N5580" s="3">
        <v>371.945881586388</v>
      </c>
      <c r="O5580" s="3">
        <v>255.33049424996301</v>
      </c>
      <c r="P5580" s="3">
        <v>380.261358936524</v>
      </c>
      <c r="Q5580" s="3">
        <v>313.38940194067902</v>
      </c>
      <c r="R5580" s="3">
        <f t="shared" si="174"/>
        <v>60.26655146834274</v>
      </c>
      <c r="S5580" s="3">
        <f t="shared" si="175"/>
        <v>48.750132619397341</v>
      </c>
      <c r="T5580" s="3">
        <v>0.38247670380646498</v>
      </c>
      <c r="U5580" s="3">
        <v>7.6525333129090906E-2</v>
      </c>
      <c r="V5580" s="3">
        <v>0.30595137067737399</v>
      </c>
      <c r="W5580" s="7" t="s">
        <v>14649</v>
      </c>
      <c r="X5580" s="2" t="s">
        <v>38</v>
      </c>
      <c r="Y5580" s="2" t="s">
        <v>14656</v>
      </c>
    </row>
    <row r="5581" spans="1:25" x14ac:dyDescent="0.25">
      <c r="A5581" s="2" t="s">
        <v>20838</v>
      </c>
      <c r="B5581" s="3">
        <v>106.332062079056</v>
      </c>
      <c r="C5581" s="4">
        <v>0.47376928642406002</v>
      </c>
      <c r="D5581" s="3">
        <v>0.55527378710919895</v>
      </c>
      <c r="E5581" s="3">
        <v>0.85321745312441599</v>
      </c>
      <c r="F5581" s="5">
        <v>0.39353872646187898</v>
      </c>
      <c r="G5581" s="6">
        <v>0.82439169069860996</v>
      </c>
      <c r="H5581" s="3">
        <v>26.6320898039451</v>
      </c>
      <c r="I5581" s="3">
        <v>57.640736035317502</v>
      </c>
      <c r="J5581" s="3">
        <v>45.5947311160648</v>
      </c>
      <c r="K5581" s="3">
        <v>32.835939072513199</v>
      </c>
      <c r="L5581" s="3">
        <v>37.557472531201299</v>
      </c>
      <c r="M5581" s="3">
        <v>119.844404117753</v>
      </c>
      <c r="N5581" s="3">
        <v>177.27245233503299</v>
      </c>
      <c r="O5581" s="3">
        <v>156.16195407252201</v>
      </c>
      <c r="P5581" s="3">
        <v>221.37778277920199</v>
      </c>
      <c r="Q5581" s="3">
        <v>188.40305892700999</v>
      </c>
      <c r="R5581" s="3">
        <f t="shared" si="174"/>
        <v>28.363529032104626</v>
      </c>
      <c r="S5581" s="3">
        <f t="shared" si="175"/>
        <v>20.49467606707146</v>
      </c>
      <c r="T5581" s="3">
        <v>0.12412457981915399</v>
      </c>
      <c r="U5581" s="3">
        <v>-0.34466327883852299</v>
      </c>
      <c r="V5581" s="3">
        <v>0.46878785865767603</v>
      </c>
      <c r="W5581" s="7" t="s">
        <v>20833</v>
      </c>
      <c r="X5581" s="2" t="s">
        <v>38</v>
      </c>
      <c r="Y5581" s="2" t="s">
        <v>20839</v>
      </c>
    </row>
    <row r="5582" spans="1:25" x14ac:dyDescent="0.25">
      <c r="A5582" s="2" t="s">
        <v>3873</v>
      </c>
      <c r="B5582" s="3">
        <v>1254.9870170885599</v>
      </c>
      <c r="C5582" s="4">
        <v>0.40573191545569098</v>
      </c>
      <c r="D5582" s="3">
        <v>0.47568201429052298</v>
      </c>
      <c r="E5582" s="3">
        <v>0.852947774493509</v>
      </c>
      <c r="F5582" s="5">
        <v>0.39368826657435502</v>
      </c>
      <c r="G5582" s="6">
        <v>0.82439169069860996</v>
      </c>
      <c r="H5582" s="3">
        <v>947.65852885704498</v>
      </c>
      <c r="I5582" s="3">
        <v>842.85981938435998</v>
      </c>
      <c r="J5582" s="3">
        <v>827.54436975657597</v>
      </c>
      <c r="K5582" s="3">
        <v>864.32665429583096</v>
      </c>
      <c r="L5582" s="3">
        <v>872.44161601167502</v>
      </c>
      <c r="M5582" s="3">
        <v>968.74226661850196</v>
      </c>
      <c r="N5582" s="3">
        <v>1859.7294079319399</v>
      </c>
      <c r="O5582" s="3">
        <v>1339.3452265343999</v>
      </c>
      <c r="P5582" s="3">
        <v>2201.0671416994301</v>
      </c>
      <c r="Q5582" s="3">
        <v>1826.1551397957901</v>
      </c>
      <c r="R5582" s="3">
        <f t="shared" si="174"/>
        <v>63.303386219202302</v>
      </c>
      <c r="S5582" s="3">
        <f t="shared" si="175"/>
        <v>47.783105983988463</v>
      </c>
      <c r="T5582" s="3">
        <v>6.67676378615321E-2</v>
      </c>
      <c r="U5582" s="3">
        <v>-0.33901440187454701</v>
      </c>
      <c r="V5582" s="3">
        <v>0.40578203973607901</v>
      </c>
      <c r="W5582" s="7" t="s">
        <v>3867</v>
      </c>
      <c r="X5582" s="2" t="s">
        <v>3874</v>
      </c>
      <c r="Y5582" s="2" t="s">
        <v>3875</v>
      </c>
    </row>
    <row r="5583" spans="1:25" x14ac:dyDescent="0.25">
      <c r="A5583" s="2" t="s">
        <v>20411</v>
      </c>
      <c r="B5583" s="3">
        <v>1729.1161231123499</v>
      </c>
      <c r="C5583" s="4">
        <v>-0.69254562163971101</v>
      </c>
      <c r="D5583" s="3">
        <v>0.81207057986053</v>
      </c>
      <c r="E5583" s="3">
        <v>-0.85281456909650999</v>
      </c>
      <c r="F5583" s="5">
        <v>0.393762143295672</v>
      </c>
      <c r="G5583" s="6">
        <v>0.82439169069860996</v>
      </c>
      <c r="H5583" s="3">
        <v>14.425715310470199</v>
      </c>
      <c r="I5583" s="3">
        <v>2.1751221145402799</v>
      </c>
      <c r="J5583" s="3">
        <v>12.5385510569178</v>
      </c>
      <c r="K5583" s="3">
        <v>4.2368953641952496</v>
      </c>
      <c r="L5583" s="3">
        <v>3.0784813550165002</v>
      </c>
      <c r="M5583" s="3">
        <v>4408.7205329614098</v>
      </c>
      <c r="N5583" s="3">
        <v>5771.6865309326404</v>
      </c>
      <c r="O5583" s="3">
        <v>2533.9271817753001</v>
      </c>
      <c r="P5583" s="3">
        <v>2104.6777721639901</v>
      </c>
      <c r="Q5583" s="3">
        <v>2435.6944480890502</v>
      </c>
      <c r="R5583" s="3">
        <f t="shared" si="174"/>
        <v>0.16306653870341983</v>
      </c>
      <c r="S5583" s="3">
        <f t="shared" si="175"/>
        <v>0.2806486783756571</v>
      </c>
      <c r="T5583" s="3">
        <v>0.32679407120032</v>
      </c>
      <c r="U5583" s="3">
        <v>1.1100985655915101</v>
      </c>
      <c r="V5583" s="3">
        <v>-0.78330449439118999</v>
      </c>
      <c r="W5583" s="7" t="s">
        <v>20412</v>
      </c>
      <c r="X5583" s="2" t="s">
        <v>38</v>
      </c>
      <c r="Y5583" s="2" t="s">
        <v>38</v>
      </c>
    </row>
    <row r="5584" spans="1:25" x14ac:dyDescent="0.25">
      <c r="A5584" s="2" t="s">
        <v>21536</v>
      </c>
      <c r="B5584" s="3">
        <v>1227.3382155249501</v>
      </c>
      <c r="C5584" s="4">
        <v>0.779307304897911</v>
      </c>
      <c r="D5584" s="3">
        <v>0.913808389935718</v>
      </c>
      <c r="E5584" s="3">
        <v>0.85281259559537703</v>
      </c>
      <c r="F5584" s="5">
        <v>0.393763237877431</v>
      </c>
      <c r="G5584" s="6">
        <v>0.82439169069860996</v>
      </c>
      <c r="H5584" s="3">
        <v>18.864396944461099</v>
      </c>
      <c r="I5584" s="3">
        <v>4.3502442290805696</v>
      </c>
      <c r="J5584" s="3">
        <v>3.4196048337048599</v>
      </c>
      <c r="K5584" s="3">
        <v>7.4145668873416897</v>
      </c>
      <c r="L5584" s="3" t="s">
        <v>34</v>
      </c>
      <c r="M5584" s="3">
        <v>3779.5374113431999</v>
      </c>
      <c r="N5584" s="3">
        <v>3386.6651323392198</v>
      </c>
      <c r="O5584" s="3">
        <v>1805.55135219617</v>
      </c>
      <c r="P5584" s="3">
        <v>1639.6785059435599</v>
      </c>
      <c r="Q5584" s="3">
        <v>1627.9009405327199</v>
      </c>
      <c r="R5584" s="3">
        <f t="shared" si="174"/>
        <v>0.32394620486979159</v>
      </c>
      <c r="S5584" s="3">
        <f t="shared" si="175"/>
        <v>0.21355987359682635</v>
      </c>
      <c r="T5584" s="3">
        <v>1.6844086194580501</v>
      </c>
      <c r="U5584" s="3">
        <v>1.0832949633768101</v>
      </c>
      <c r="V5584" s="3">
        <v>0.60111365608124001</v>
      </c>
      <c r="W5584" s="7" t="s">
        <v>21516</v>
      </c>
      <c r="X5584" s="2" t="s">
        <v>38</v>
      </c>
      <c r="Y5584" s="2" t="s">
        <v>38</v>
      </c>
    </row>
    <row r="5585" spans="1:25" x14ac:dyDescent="0.25">
      <c r="A5585" s="2" t="s">
        <v>19300</v>
      </c>
      <c r="B5585" s="3">
        <v>90.439629087325699</v>
      </c>
      <c r="C5585" s="4">
        <v>-1.0685229786386501</v>
      </c>
      <c r="D5585" s="3">
        <v>1.2533284662389901</v>
      </c>
      <c r="E5585" s="3">
        <v>-0.85254824048246902</v>
      </c>
      <c r="F5585" s="5">
        <v>0.39390987632588498</v>
      </c>
      <c r="G5585" s="6">
        <v>0.82453875984884695</v>
      </c>
      <c r="H5585" s="3">
        <v>4.4386816339908401</v>
      </c>
      <c r="I5585" s="3">
        <v>3.2626831718104201</v>
      </c>
      <c r="J5585" s="3">
        <v>4.5594731116064802</v>
      </c>
      <c r="K5585" s="3">
        <v>15.8883576157322</v>
      </c>
      <c r="L5585" s="3" t="s">
        <v>34</v>
      </c>
      <c r="M5585" s="3">
        <v>173.108583725643</v>
      </c>
      <c r="N5585" s="3">
        <v>224.03757779764899</v>
      </c>
      <c r="O5585" s="3">
        <v>140.203798181899</v>
      </c>
      <c r="P5585" s="3">
        <v>199.134082117177</v>
      </c>
      <c r="Q5585" s="3">
        <v>139.763053517749</v>
      </c>
      <c r="R5585" s="3">
        <f t="shared" si="174"/>
        <v>1.9391764423107958</v>
      </c>
      <c r="S5585" s="3">
        <f t="shared" si="175"/>
        <v>4.2679588546067233</v>
      </c>
      <c r="T5585" s="3">
        <v>-0.82379925534753395</v>
      </c>
      <c r="U5585" s="3">
        <v>0.31430293479062799</v>
      </c>
      <c r="V5585" s="3">
        <v>-1.1381021901381601</v>
      </c>
      <c r="W5585" s="7" t="s">
        <v>19301</v>
      </c>
      <c r="X5585" s="2" t="s">
        <v>19302</v>
      </c>
      <c r="Y5585" s="2" t="s">
        <v>19303</v>
      </c>
    </row>
    <row r="5586" spans="1:25" x14ac:dyDescent="0.25">
      <c r="A5586" s="2" t="s">
        <v>14106</v>
      </c>
      <c r="B5586" s="3">
        <v>307.29431234206299</v>
      </c>
      <c r="C5586" s="4">
        <v>-0.78664727126237699</v>
      </c>
      <c r="D5586" s="3">
        <v>0.923035078550967</v>
      </c>
      <c r="E5586" s="3">
        <v>-0.85223984390420005</v>
      </c>
      <c r="F5586" s="5">
        <v>0.39408098645706902</v>
      </c>
      <c r="G5586" s="6">
        <v>0.82453875984884695</v>
      </c>
      <c r="H5586" s="3">
        <v>3.3290112254931299</v>
      </c>
      <c r="I5586" s="3">
        <v>1.08756105727014</v>
      </c>
      <c r="J5586" s="3">
        <v>3.4196048337048599</v>
      </c>
      <c r="K5586" s="3" t="s">
        <v>34</v>
      </c>
      <c r="L5586" s="3">
        <v>4.3098738970230999</v>
      </c>
      <c r="M5586" s="3">
        <v>752.356536961448</v>
      </c>
      <c r="N5586" s="3">
        <v>681.90078290837903</v>
      </c>
      <c r="O5586" s="3">
        <v>574.49361206241599</v>
      </c>
      <c r="P5586" s="3">
        <v>546.55950198118705</v>
      </c>
      <c r="Q5586" s="3">
        <v>505.48663849370899</v>
      </c>
      <c r="R5586" s="3">
        <f t="shared" si="174"/>
        <v>0.30793444255624353</v>
      </c>
      <c r="S5586" s="3">
        <f t="shared" si="175"/>
        <v>0.47520994913714226</v>
      </c>
      <c r="T5586" s="3">
        <v>-0.222481499414658</v>
      </c>
      <c r="U5586" s="3">
        <v>0.403460299469241</v>
      </c>
      <c r="V5586" s="3">
        <v>-0.625941798883898</v>
      </c>
      <c r="W5586" s="7" t="s">
        <v>14107</v>
      </c>
      <c r="X5586" s="2" t="s">
        <v>38</v>
      </c>
      <c r="Y5586" s="2" t="s">
        <v>38</v>
      </c>
    </row>
    <row r="5587" spans="1:25" x14ac:dyDescent="0.25">
      <c r="A5587" s="2" t="s">
        <v>310</v>
      </c>
      <c r="B5587" s="3">
        <v>94.097977583578498</v>
      </c>
      <c r="C5587" s="4">
        <v>0.547169652878018</v>
      </c>
      <c r="D5587" s="3">
        <v>0.64221768458702799</v>
      </c>
      <c r="E5587" s="3">
        <v>0.85200028901395097</v>
      </c>
      <c r="F5587" s="5">
        <v>0.39421393164471402</v>
      </c>
      <c r="G5587" s="6">
        <v>0.82453875984884695</v>
      </c>
      <c r="H5587" s="3">
        <v>41.057805114415302</v>
      </c>
      <c r="I5587" s="3">
        <v>27.189026431753501</v>
      </c>
      <c r="J5587" s="3">
        <v>30.7764435033437</v>
      </c>
      <c r="K5587" s="3">
        <v>20.125252979927399</v>
      </c>
      <c r="L5587" s="3">
        <v>12.313925420066001</v>
      </c>
      <c r="M5587" s="3">
        <v>129.83143779423199</v>
      </c>
      <c r="N5587" s="3">
        <v>219.68733356856899</v>
      </c>
      <c r="O5587" s="3">
        <v>123.105774013375</v>
      </c>
      <c r="P5587" s="3">
        <v>154.64668079312699</v>
      </c>
      <c r="Q5587" s="3">
        <v>182.24609621697701</v>
      </c>
      <c r="R5587" s="3">
        <f t="shared" si="174"/>
        <v>19.525941705525309</v>
      </c>
      <c r="S5587" s="3">
        <f t="shared" si="175"/>
        <v>13.742569789118853</v>
      </c>
      <c r="T5587" s="3">
        <v>0.69544344658666601</v>
      </c>
      <c r="U5587" s="3">
        <v>0.18870312348009999</v>
      </c>
      <c r="V5587" s="3">
        <v>0.50674032310656603</v>
      </c>
      <c r="W5587" s="7" t="s">
        <v>300</v>
      </c>
      <c r="X5587" s="2" t="s">
        <v>38</v>
      </c>
      <c r="Y5587" s="2" t="s">
        <v>311</v>
      </c>
    </row>
    <row r="5588" spans="1:25" x14ac:dyDescent="0.25">
      <c r="A5588" s="2" t="s">
        <v>3469</v>
      </c>
      <c r="B5588" s="3">
        <v>197.10549842142501</v>
      </c>
      <c r="C5588" s="4">
        <v>-0.75940648993414295</v>
      </c>
      <c r="D5588" s="3">
        <v>0.89138123192974394</v>
      </c>
      <c r="E5588" s="3">
        <v>-0.85194354865438504</v>
      </c>
      <c r="F5588" s="5">
        <v>0.39424542467745499</v>
      </c>
      <c r="G5588" s="6">
        <v>0.82453875984884695</v>
      </c>
      <c r="H5588" s="3">
        <v>4.4386816339908401</v>
      </c>
      <c r="I5588" s="3">
        <v>1.08756105727014</v>
      </c>
      <c r="J5588" s="3" t="s">
        <v>34</v>
      </c>
      <c r="K5588" s="3">
        <v>3.1776715231464401</v>
      </c>
      <c r="L5588" s="3">
        <v>4.9255701680264004</v>
      </c>
      <c r="M5588" s="3">
        <v>562.60289710834002</v>
      </c>
      <c r="N5588" s="3">
        <v>414.36076281992399</v>
      </c>
      <c r="O5588" s="3">
        <v>338.54087853678101</v>
      </c>
      <c r="P5588" s="3">
        <v>327.30016688408301</v>
      </c>
      <c r="Q5588" s="3">
        <v>314.62079448268599</v>
      </c>
      <c r="R5588" s="3">
        <f t="shared" si="174"/>
        <v>0.56565488747726378</v>
      </c>
      <c r="S5588" s="3">
        <f t="shared" si="175"/>
        <v>0.82647190960231276</v>
      </c>
      <c r="T5588" s="3">
        <v>3.2762250139722698E-2</v>
      </c>
      <c r="U5588" s="3">
        <v>0.57980591900110301</v>
      </c>
      <c r="V5588" s="3">
        <v>-0.54704366886138001</v>
      </c>
      <c r="W5588" s="7" t="s">
        <v>3470</v>
      </c>
      <c r="X5588" s="2" t="s">
        <v>38</v>
      </c>
      <c r="Y5588" s="2" t="s">
        <v>3471</v>
      </c>
    </row>
    <row r="5589" spans="1:25" x14ac:dyDescent="0.25">
      <c r="A5589" s="2" t="s">
        <v>16360</v>
      </c>
      <c r="B5589" s="3">
        <v>70.066355050788701</v>
      </c>
      <c r="C5589" s="4">
        <v>0.42795366403371898</v>
      </c>
      <c r="D5589" s="3">
        <v>0.50236807546483597</v>
      </c>
      <c r="E5589" s="3">
        <v>0.85187273024413102</v>
      </c>
      <c r="F5589" s="5">
        <v>0.39428473369344202</v>
      </c>
      <c r="G5589" s="6">
        <v>0.82453875984884695</v>
      </c>
      <c r="H5589" s="3">
        <v>92.102643905310003</v>
      </c>
      <c r="I5589" s="3">
        <v>94.617811982502303</v>
      </c>
      <c r="J5589" s="3">
        <v>63.832623562490703</v>
      </c>
      <c r="K5589" s="3">
        <v>65.671878145026398</v>
      </c>
      <c r="L5589" s="3">
        <v>63.4167159133398</v>
      </c>
      <c r="M5589" s="3">
        <v>55.483520424885597</v>
      </c>
      <c r="N5589" s="3">
        <v>78.304396123450204</v>
      </c>
      <c r="O5589" s="3">
        <v>51.294072505572899</v>
      </c>
      <c r="P5589" s="3">
        <v>87.915578807051403</v>
      </c>
      <c r="Q5589" s="3">
        <v>48.024309138257401</v>
      </c>
      <c r="R5589" s="3">
        <f t="shared" si="174"/>
        <v>139.5645142738677</v>
      </c>
      <c r="S5589" s="3">
        <f t="shared" si="175"/>
        <v>103.03751368409856</v>
      </c>
      <c r="T5589" s="3">
        <v>0.53783066849876504</v>
      </c>
      <c r="U5589" s="3">
        <v>0.10006818697544601</v>
      </c>
      <c r="V5589" s="3">
        <v>0.43776248152331898</v>
      </c>
      <c r="W5589" s="7" t="s">
        <v>16351</v>
      </c>
      <c r="X5589" s="2" t="s">
        <v>38</v>
      </c>
      <c r="Y5589" s="2" t="s">
        <v>38</v>
      </c>
    </row>
    <row r="5590" spans="1:25" x14ac:dyDescent="0.25">
      <c r="A5590" s="2" t="s">
        <v>609</v>
      </c>
      <c r="B5590" s="3">
        <v>938.47310567546106</v>
      </c>
      <c r="C5590" s="4">
        <v>0.47157687462954601</v>
      </c>
      <c r="D5590" s="3">
        <v>0.55364500402969796</v>
      </c>
      <c r="E5590" s="3">
        <v>0.851767596920734</v>
      </c>
      <c r="F5590" s="5">
        <v>0.39434309418479901</v>
      </c>
      <c r="G5590" s="6">
        <v>0.82453875984884695</v>
      </c>
      <c r="H5590" s="3">
        <v>169.77957250015001</v>
      </c>
      <c r="I5590" s="3">
        <v>92.442689867962002</v>
      </c>
      <c r="J5590" s="3">
        <v>117.406432623867</v>
      </c>
      <c r="K5590" s="3">
        <v>54.0204158934894</v>
      </c>
      <c r="L5590" s="3">
        <v>64.648108455346403</v>
      </c>
      <c r="M5590" s="3">
        <v>2141.6638884005802</v>
      </c>
      <c r="N5590" s="3">
        <v>1821.6647709274901</v>
      </c>
      <c r="O5590" s="3">
        <v>1598.0953256180701</v>
      </c>
      <c r="P5590" s="3">
        <v>1862.1155125638099</v>
      </c>
      <c r="Q5590" s="3">
        <v>1462.8943399038401</v>
      </c>
      <c r="R5590" s="3">
        <f t="shared" si="174"/>
        <v>6.6162129085849859</v>
      </c>
      <c r="S5590" s="3">
        <f t="shared" si="175"/>
        <v>4.7952450421645727</v>
      </c>
      <c r="T5590" s="3">
        <v>0.73650766723156003</v>
      </c>
      <c r="U5590" s="3">
        <v>0.27210654668995998</v>
      </c>
      <c r="V5590" s="3">
        <v>0.46440112054159999</v>
      </c>
      <c r="W5590" s="7" t="s">
        <v>555</v>
      </c>
      <c r="X5590" s="2" t="s">
        <v>38</v>
      </c>
      <c r="Y5590" s="2" t="s">
        <v>38</v>
      </c>
    </row>
    <row r="5591" spans="1:25" x14ac:dyDescent="0.25">
      <c r="A5591" s="2" t="s">
        <v>3885</v>
      </c>
      <c r="B5591" s="3">
        <v>233.12335345242701</v>
      </c>
      <c r="C5591" s="4">
        <v>0.548255571659508</v>
      </c>
      <c r="D5591" s="3">
        <v>0.64382070896969301</v>
      </c>
      <c r="E5591" s="3">
        <v>0.851565605177381</v>
      </c>
      <c r="F5591" s="5">
        <v>0.394455236357936</v>
      </c>
      <c r="G5591" s="6">
        <v>0.82453875984884695</v>
      </c>
      <c r="H5591" s="3">
        <v>11.0967040849771</v>
      </c>
      <c r="I5591" s="3">
        <v>5.4378052863507103</v>
      </c>
      <c r="J5591" s="3">
        <v>11.3986827790162</v>
      </c>
      <c r="K5591" s="3">
        <v>3.1776715231464401</v>
      </c>
      <c r="L5591" s="3">
        <v>8.6197477940461908</v>
      </c>
      <c r="M5591" s="3">
        <v>368.41057562124001</v>
      </c>
      <c r="N5591" s="3">
        <v>377.38368687273902</v>
      </c>
      <c r="O5591" s="3">
        <v>470.76559877336899</v>
      </c>
      <c r="P5591" s="3">
        <v>629.17896158299402</v>
      </c>
      <c r="Q5591" s="3">
        <v>445.764100206389</v>
      </c>
      <c r="R5591" s="3">
        <f t="shared" si="174"/>
        <v>2.2170335979839075</v>
      </c>
      <c r="S5591" s="3">
        <f t="shared" si="175"/>
        <v>1.5006775007499626</v>
      </c>
      <c r="T5591" s="3">
        <v>9.6560344450121904E-2</v>
      </c>
      <c r="U5591" s="3">
        <v>-0.46645631761940998</v>
      </c>
      <c r="V5591" s="3">
        <v>0.56301666206953105</v>
      </c>
      <c r="W5591" s="7" t="s">
        <v>3884</v>
      </c>
      <c r="X5591" s="2" t="s">
        <v>38</v>
      </c>
      <c r="Y5591" s="2" t="s">
        <v>38</v>
      </c>
    </row>
    <row r="5592" spans="1:25" x14ac:dyDescent="0.25">
      <c r="A5592" s="2" t="s">
        <v>15277</v>
      </c>
      <c r="B5592" s="3">
        <v>18.143086118277601</v>
      </c>
      <c r="C5592" s="4">
        <v>0.90256904768147195</v>
      </c>
      <c r="D5592" s="3">
        <v>1.05999189578449</v>
      </c>
      <c r="E5592" s="3">
        <v>0.85148674369202504</v>
      </c>
      <c r="F5592" s="5">
        <v>0.39449902406853299</v>
      </c>
      <c r="G5592" s="6">
        <v>0.82453875984884695</v>
      </c>
      <c r="H5592" s="3">
        <v>1.10967040849771</v>
      </c>
      <c r="I5592" s="3">
        <v>5.4378052863507103</v>
      </c>
      <c r="J5592" s="3">
        <v>2.2797365558032401</v>
      </c>
      <c r="K5592" s="3" t="s">
        <v>34</v>
      </c>
      <c r="L5592" s="3">
        <v>4.9255701680264004</v>
      </c>
      <c r="M5592" s="3">
        <v>24.412748986949602</v>
      </c>
      <c r="N5592" s="3">
        <v>26.1014653744834</v>
      </c>
      <c r="O5592" s="3">
        <v>36.475784892851799</v>
      </c>
      <c r="P5592" s="3">
        <v>33.895162913561997</v>
      </c>
      <c r="Q5592" s="3">
        <v>46.792916596250699</v>
      </c>
      <c r="R5592" s="3">
        <f t="shared" si="174"/>
        <v>12.96165005754764</v>
      </c>
      <c r="S5592" s="3">
        <f t="shared" si="175"/>
        <v>6.1497687538426558</v>
      </c>
      <c r="T5592" s="3">
        <v>0.44684145380163198</v>
      </c>
      <c r="U5592" s="3">
        <v>-0.62880386782016295</v>
      </c>
      <c r="V5592" s="3">
        <v>1.0756453216217901</v>
      </c>
      <c r="W5592" s="7" t="s">
        <v>15276</v>
      </c>
      <c r="X5592" s="2" t="s">
        <v>38</v>
      </c>
      <c r="Y5592" s="2" t="s">
        <v>38</v>
      </c>
    </row>
    <row r="5593" spans="1:25" x14ac:dyDescent="0.25">
      <c r="A5593" s="2" t="s">
        <v>3160</v>
      </c>
      <c r="B5593" s="3">
        <v>233.00369894113899</v>
      </c>
      <c r="C5593" s="4">
        <v>-0.54569515301808402</v>
      </c>
      <c r="D5593" s="3">
        <v>0.64095855922315603</v>
      </c>
      <c r="E5593" s="3">
        <v>-0.85137353291524498</v>
      </c>
      <c r="F5593" s="5">
        <v>0.39456188930738501</v>
      </c>
      <c r="G5593" s="6">
        <v>0.82453875984884695</v>
      </c>
      <c r="H5593" s="3">
        <v>7.7676928594839802</v>
      </c>
      <c r="I5593" s="3">
        <v>2.1751221145402799</v>
      </c>
      <c r="J5593" s="3">
        <v>6.8392096674097198</v>
      </c>
      <c r="K5593" s="3">
        <v>7.4145668873416897</v>
      </c>
      <c r="L5593" s="3">
        <v>10.4668366070561</v>
      </c>
      <c r="M5593" s="3">
        <v>417.23607359513898</v>
      </c>
      <c r="N5593" s="3">
        <v>406.74783541903298</v>
      </c>
      <c r="O5593" s="3">
        <v>487.86362294189303</v>
      </c>
      <c r="P5593" s="3">
        <v>521.13812979601596</v>
      </c>
      <c r="Q5593" s="3">
        <v>462.38789952347798</v>
      </c>
      <c r="R5593" s="3">
        <f t="shared" si="174"/>
        <v>1.2066758665129771</v>
      </c>
      <c r="S5593" s="3">
        <f t="shared" si="175"/>
        <v>1.6800861093330552</v>
      </c>
      <c r="T5593" s="3">
        <v>-0.72902576172626299</v>
      </c>
      <c r="U5593" s="3">
        <v>-0.251528780396651</v>
      </c>
      <c r="V5593" s="3">
        <v>-0.47749698132961199</v>
      </c>
      <c r="W5593" s="7" t="s">
        <v>3161</v>
      </c>
      <c r="X5593" s="2" t="s">
        <v>38</v>
      </c>
      <c r="Y5593" s="2" t="s">
        <v>3162</v>
      </c>
    </row>
    <row r="5594" spans="1:25" x14ac:dyDescent="0.25">
      <c r="A5594" s="2" t="s">
        <v>24644</v>
      </c>
      <c r="B5594" s="3">
        <v>556.02345650424797</v>
      </c>
      <c r="C5594" s="4">
        <v>-0.832098293861807</v>
      </c>
      <c r="D5594" s="3">
        <v>0.97749285019368704</v>
      </c>
      <c r="E5594" s="3">
        <v>-0.85125767794304497</v>
      </c>
      <c r="F5594" s="5">
        <v>0.39462622912495599</v>
      </c>
      <c r="G5594" s="6">
        <v>0.82453875984884695</v>
      </c>
      <c r="H5594" s="3">
        <v>5.5483520424885597</v>
      </c>
      <c r="I5594" s="3">
        <v>1.08756105727014</v>
      </c>
      <c r="J5594" s="3">
        <v>9.1189462232129603</v>
      </c>
      <c r="K5594" s="3">
        <v>4.2368953641952496</v>
      </c>
      <c r="L5594" s="3" t="s">
        <v>34</v>
      </c>
      <c r="M5594" s="3">
        <v>1569.07395761576</v>
      </c>
      <c r="N5594" s="3">
        <v>1224.5937504861799</v>
      </c>
      <c r="O5594" s="3">
        <v>897.07633470857502</v>
      </c>
      <c r="P5594" s="3">
        <v>905.63638409673399</v>
      </c>
      <c r="Q5594" s="3">
        <v>943.86238344805804</v>
      </c>
      <c r="R5594" s="3">
        <f t="shared" si="174"/>
        <v>0.23753408755500274</v>
      </c>
      <c r="S5594" s="3">
        <f t="shared" si="175"/>
        <v>0.48627257912775457</v>
      </c>
      <c r="T5594" s="3">
        <v>-0.42414148740582802</v>
      </c>
      <c r="U5594" s="3">
        <v>0.60948918938181595</v>
      </c>
      <c r="V5594" s="3">
        <v>-1.03363067678764</v>
      </c>
      <c r="W5594" s="7" t="s">
        <v>24645</v>
      </c>
      <c r="X5594" s="2" t="s">
        <v>38</v>
      </c>
      <c r="Y5594" s="2" t="s">
        <v>38</v>
      </c>
    </row>
    <row r="5595" spans="1:25" x14ac:dyDescent="0.25">
      <c r="A5595" s="2" t="s">
        <v>23384</v>
      </c>
      <c r="B5595" s="3">
        <v>71.465731350194702</v>
      </c>
      <c r="C5595" s="4">
        <v>0.88551718941832902</v>
      </c>
      <c r="D5595" s="3">
        <v>1.04070962121754</v>
      </c>
      <c r="E5595" s="3">
        <v>0.85087825783944704</v>
      </c>
      <c r="F5595" s="5">
        <v>0.39483698370877701</v>
      </c>
      <c r="G5595" s="6">
        <v>0.82453875984884695</v>
      </c>
      <c r="H5595" s="3">
        <v>14.425715310470199</v>
      </c>
      <c r="I5595" s="3">
        <v>3.2626831718104201</v>
      </c>
      <c r="J5595" s="3">
        <v>2.2797365558032401</v>
      </c>
      <c r="K5595" s="3">
        <v>1.05922384104881</v>
      </c>
      <c r="L5595" s="3">
        <v>12.313925420066001</v>
      </c>
      <c r="M5595" s="3">
        <v>132.050778611228</v>
      </c>
      <c r="N5595" s="3">
        <v>110.931227841554</v>
      </c>
      <c r="O5595" s="3">
        <v>177.819451352653</v>
      </c>
      <c r="P5595" s="3">
        <v>120.751517879565</v>
      </c>
      <c r="Q5595" s="3">
        <v>139.763053517749</v>
      </c>
      <c r="R5595" s="3">
        <f t="shared" si="174"/>
        <v>7.2797153750222048</v>
      </c>
      <c r="S5595" s="3">
        <f t="shared" si="175"/>
        <v>3.5709949500878051</v>
      </c>
      <c r="T5595" s="3">
        <v>0.76133727060058798</v>
      </c>
      <c r="U5595" s="3">
        <v>-0.26621868016460398</v>
      </c>
      <c r="V5595" s="3">
        <v>1.0275559507651899</v>
      </c>
      <c r="W5595" s="7" t="s">
        <v>23379</v>
      </c>
      <c r="X5595" s="2" t="s">
        <v>38</v>
      </c>
      <c r="Y5595" s="2" t="s">
        <v>38</v>
      </c>
    </row>
    <row r="5596" spans="1:25" x14ac:dyDescent="0.25">
      <c r="A5596" s="2" t="s">
        <v>6910</v>
      </c>
      <c r="B5596" s="3">
        <v>16.782536728606701</v>
      </c>
      <c r="C5596" s="4">
        <v>-0.69209634856892699</v>
      </c>
      <c r="D5596" s="3">
        <v>0.81362240287185394</v>
      </c>
      <c r="E5596" s="3">
        <v>-0.85063580615040202</v>
      </c>
      <c r="F5596" s="5">
        <v>0.39497169277029898</v>
      </c>
      <c r="G5596" s="6">
        <v>0.82453875984884695</v>
      </c>
      <c r="H5596" s="3">
        <v>9.9870336764794008</v>
      </c>
      <c r="I5596" s="3">
        <v>5.4378052863507103</v>
      </c>
      <c r="J5596" s="3">
        <v>13.678419334819401</v>
      </c>
      <c r="K5596" s="3">
        <v>12.7106860925857</v>
      </c>
      <c r="L5596" s="3">
        <v>21.549369485115498</v>
      </c>
      <c r="M5596" s="3">
        <v>18.864396944461099</v>
      </c>
      <c r="N5596" s="3">
        <v>16.3134158590521</v>
      </c>
      <c r="O5596" s="3">
        <v>15.958155890622701</v>
      </c>
      <c r="P5596" s="3">
        <v>31.776715231464401</v>
      </c>
      <c r="Q5596" s="3">
        <v>21.549369485115498</v>
      </c>
      <c r="R5596" s="3">
        <f t="shared" si="174"/>
        <v>43.848203550874651</v>
      </c>
      <c r="S5596" s="3">
        <f t="shared" si="175"/>
        <v>69.191023084601781</v>
      </c>
      <c r="T5596" s="3">
        <v>-1.05096608436938</v>
      </c>
      <c r="U5596" s="3">
        <v>-0.39289894817569798</v>
      </c>
      <c r="V5596" s="3">
        <v>-0.65806713619368196</v>
      </c>
      <c r="W5596" s="7" t="s">
        <v>6908</v>
      </c>
      <c r="X5596" s="2" t="s">
        <v>6911</v>
      </c>
      <c r="Y5596" s="2" t="s">
        <v>6912</v>
      </c>
    </row>
    <row r="5597" spans="1:25" x14ac:dyDescent="0.25">
      <c r="A5597" s="2" t="s">
        <v>23266</v>
      </c>
      <c r="B5597" s="3">
        <v>561.17546850768804</v>
      </c>
      <c r="C5597" s="4">
        <v>0.62096567146677895</v>
      </c>
      <c r="D5597" s="3">
        <v>0.73001284639325403</v>
      </c>
      <c r="E5597" s="3">
        <v>0.85062293702742398</v>
      </c>
      <c r="F5597" s="5">
        <v>0.39497884378568099</v>
      </c>
      <c r="G5597" s="6">
        <v>0.82453875984884695</v>
      </c>
      <c r="H5597" s="3">
        <v>7.7676928594839802</v>
      </c>
      <c r="I5597" s="3">
        <v>10.875610572701399</v>
      </c>
      <c r="J5597" s="3">
        <v>13.678419334819401</v>
      </c>
      <c r="K5597" s="3">
        <v>1.05922384104881</v>
      </c>
      <c r="L5597" s="3">
        <v>3.6941776260197998</v>
      </c>
      <c r="M5597" s="3">
        <v>959.86490335051997</v>
      </c>
      <c r="N5597" s="3">
        <v>1344.2254667858899</v>
      </c>
      <c r="O5597" s="3">
        <v>1031.58079150097</v>
      </c>
      <c r="P5597" s="3">
        <v>1115.3627046244001</v>
      </c>
      <c r="Q5597" s="3">
        <v>1123.6456945810201</v>
      </c>
      <c r="R5597" s="3">
        <f t="shared" si="174"/>
        <v>0.80913941891444274</v>
      </c>
      <c r="S5597" s="3">
        <f t="shared" si="175"/>
        <v>0.56356270161545607</v>
      </c>
      <c r="T5597" s="3">
        <v>0.60142142068159998</v>
      </c>
      <c r="U5597" s="3">
        <v>7.9609245405537099E-2</v>
      </c>
      <c r="V5597" s="3">
        <v>0.52181217527606205</v>
      </c>
      <c r="W5597" s="7" t="s">
        <v>23267</v>
      </c>
      <c r="X5597" s="2" t="s">
        <v>38</v>
      </c>
      <c r="Y5597" s="2" t="s">
        <v>23268</v>
      </c>
    </row>
    <row r="5598" spans="1:25" x14ac:dyDescent="0.25">
      <c r="A5598" s="2" t="s">
        <v>12374</v>
      </c>
      <c r="B5598" s="3">
        <v>16.1499925900455</v>
      </c>
      <c r="C5598" s="4">
        <v>0.87569759500038502</v>
      </c>
      <c r="D5598" s="3">
        <v>1.0296123661447101</v>
      </c>
      <c r="E5598" s="3">
        <v>0.85051192448217805</v>
      </c>
      <c r="F5598" s="5">
        <v>0.39504053363404801</v>
      </c>
      <c r="G5598" s="6">
        <v>0.82453875984884695</v>
      </c>
      <c r="H5598" s="3">
        <v>9.9870336764794008</v>
      </c>
      <c r="I5598" s="3">
        <v>2.1751221145402799</v>
      </c>
      <c r="J5598" s="3">
        <v>4.5594731116064802</v>
      </c>
      <c r="K5598" s="3">
        <v>3.1776715231464401</v>
      </c>
      <c r="L5598" s="3">
        <v>12.9296216910693</v>
      </c>
      <c r="M5598" s="3">
        <v>16.645056127465701</v>
      </c>
      <c r="N5598" s="3">
        <v>13.0507326872417</v>
      </c>
      <c r="O5598" s="3">
        <v>34.196048337048602</v>
      </c>
      <c r="P5598" s="3">
        <v>37.072834436708398</v>
      </c>
      <c r="Q5598" s="3">
        <v>27.706332195148502</v>
      </c>
      <c r="R5598" s="3">
        <f t="shared" si="174"/>
        <v>40.955826655785422</v>
      </c>
      <c r="S5598" s="3">
        <f t="shared" si="175"/>
        <v>20.880749117155222</v>
      </c>
      <c r="T5598" s="3">
        <v>-0.17995119608380999</v>
      </c>
      <c r="U5598" s="3">
        <v>-1.1518464392850301</v>
      </c>
      <c r="V5598" s="3">
        <v>0.97189524320121601</v>
      </c>
      <c r="W5598" s="7" t="s">
        <v>12375</v>
      </c>
      <c r="X5598" s="2" t="s">
        <v>12376</v>
      </c>
      <c r="Y5598" s="2" t="s">
        <v>12377</v>
      </c>
    </row>
    <row r="5599" spans="1:25" x14ac:dyDescent="0.25">
      <c r="A5599" s="2" t="s">
        <v>21013</v>
      </c>
      <c r="B5599" s="3">
        <v>92.084112672219206</v>
      </c>
      <c r="C5599" s="4">
        <v>0.32633655227437802</v>
      </c>
      <c r="D5599" s="3">
        <v>0.38369842690565498</v>
      </c>
      <c r="E5599" s="3">
        <v>0.85050271096008101</v>
      </c>
      <c r="F5599" s="5">
        <v>0.39504565386474899</v>
      </c>
      <c r="G5599" s="6">
        <v>0.82453875984884695</v>
      </c>
      <c r="H5599" s="3">
        <v>83.225280637328297</v>
      </c>
      <c r="I5599" s="3">
        <v>70.691468722559193</v>
      </c>
      <c r="J5599" s="3">
        <v>54.713677339277801</v>
      </c>
      <c r="K5599" s="3">
        <v>54.0204158934894</v>
      </c>
      <c r="L5599" s="3">
        <v>60.953930829326602</v>
      </c>
      <c r="M5599" s="3">
        <v>105.418688807283</v>
      </c>
      <c r="N5599" s="3">
        <v>144.64562061692899</v>
      </c>
      <c r="O5599" s="3">
        <v>107.14761812275199</v>
      </c>
      <c r="P5599" s="3">
        <v>121.810741720613</v>
      </c>
      <c r="Q5599" s="3">
        <v>118.213684032633</v>
      </c>
      <c r="R5599" s="3">
        <f t="shared" si="174"/>
        <v>61.550866540807036</v>
      </c>
      <c r="S5599" s="3">
        <f t="shared" si="175"/>
        <v>48.87721435390187</v>
      </c>
      <c r="T5599" s="3">
        <v>0.44422798778655698</v>
      </c>
      <c r="U5599" s="3">
        <v>0.11161088438787101</v>
      </c>
      <c r="V5599" s="3">
        <v>0.332617103398686</v>
      </c>
      <c r="W5599" s="7" t="s">
        <v>21014</v>
      </c>
      <c r="X5599" s="2" t="s">
        <v>21015</v>
      </c>
      <c r="Y5599" s="2" t="s">
        <v>21016</v>
      </c>
    </row>
    <row r="5600" spans="1:25" x14ac:dyDescent="0.25">
      <c r="A5600" s="2" t="s">
        <v>5718</v>
      </c>
      <c r="B5600" s="3">
        <v>46.312617829319301</v>
      </c>
      <c r="C5600" s="4">
        <v>0.91082920694977898</v>
      </c>
      <c r="D5600" s="3">
        <v>1.0712441619811699</v>
      </c>
      <c r="E5600" s="3">
        <v>0.85025360163016905</v>
      </c>
      <c r="F5600" s="5">
        <v>0.39518410660175501</v>
      </c>
      <c r="G5600" s="6">
        <v>0.82453875984884695</v>
      </c>
      <c r="H5600" s="3">
        <v>5.5483520424885597</v>
      </c>
      <c r="I5600" s="3" t="s">
        <v>34</v>
      </c>
      <c r="J5600" s="3">
        <v>2.2797365558032401</v>
      </c>
      <c r="K5600" s="3" t="s">
        <v>34</v>
      </c>
      <c r="L5600" s="3">
        <v>5.5412664390296902</v>
      </c>
      <c r="M5600" s="3">
        <v>65.470554101364996</v>
      </c>
      <c r="N5600" s="3">
        <v>45.677564405345898</v>
      </c>
      <c r="O5600" s="3">
        <v>96.888803621637706</v>
      </c>
      <c r="P5600" s="3">
        <v>103.80393642278401</v>
      </c>
      <c r="Q5600" s="3">
        <v>137.915964704739</v>
      </c>
      <c r="R5600" s="3">
        <f t="shared" si="174"/>
        <v>4.9918542185251313</v>
      </c>
      <c r="S5600" s="3">
        <f t="shared" si="175"/>
        <v>2.3097465851111778</v>
      </c>
      <c r="T5600" s="3">
        <v>8.9668194136391294E-2</v>
      </c>
      <c r="U5600" s="3">
        <v>-1.02217303401023</v>
      </c>
      <c r="V5600" s="3">
        <v>1.1118412281466199</v>
      </c>
      <c r="W5600" s="7" t="s">
        <v>5719</v>
      </c>
      <c r="X5600" s="2" t="s">
        <v>38</v>
      </c>
      <c r="Y5600" s="2" t="s">
        <v>38</v>
      </c>
    </row>
    <row r="5601" spans="1:25" x14ac:dyDescent="0.25">
      <c r="A5601" s="2" t="s">
        <v>15376</v>
      </c>
      <c r="B5601" s="3">
        <v>197.98816615914799</v>
      </c>
      <c r="C5601" s="4">
        <v>0.41228885515295399</v>
      </c>
      <c r="D5601" s="3">
        <v>0.48516821621057699</v>
      </c>
      <c r="E5601" s="3">
        <v>0.84978537624156503</v>
      </c>
      <c r="F5601" s="5">
        <v>0.39544442145140901</v>
      </c>
      <c r="G5601" s="6">
        <v>0.82453875984884695</v>
      </c>
      <c r="H5601" s="3">
        <v>95.431655130803193</v>
      </c>
      <c r="I5601" s="3">
        <v>108.756105727014</v>
      </c>
      <c r="J5601" s="3">
        <v>79.790779453113402</v>
      </c>
      <c r="K5601" s="3">
        <v>65.671878145026398</v>
      </c>
      <c r="L5601" s="3">
        <v>105.899758612567</v>
      </c>
      <c r="M5601" s="3">
        <v>235.25012660151501</v>
      </c>
      <c r="N5601" s="3">
        <v>340.40661092555399</v>
      </c>
      <c r="O5601" s="3">
        <v>233.67299696983201</v>
      </c>
      <c r="P5601" s="3">
        <v>373.906015890231</v>
      </c>
      <c r="Q5601" s="3">
        <v>341.09573413582802</v>
      </c>
      <c r="R5601" s="3">
        <f t="shared" si="174"/>
        <v>35.470402332990275</v>
      </c>
      <c r="S5601" s="3">
        <f t="shared" si="175"/>
        <v>26.496163938871614</v>
      </c>
      <c r="T5601" s="3">
        <v>0.285089939827669</v>
      </c>
      <c r="U5601" s="3">
        <v>-0.13574225039292401</v>
      </c>
      <c r="V5601" s="3">
        <v>0.42083219022059298</v>
      </c>
      <c r="W5601" s="7" t="s">
        <v>15377</v>
      </c>
      <c r="X5601" s="2" t="s">
        <v>38</v>
      </c>
      <c r="Y5601" s="2" t="s">
        <v>15378</v>
      </c>
    </row>
    <row r="5602" spans="1:25" x14ac:dyDescent="0.25">
      <c r="A5602" s="2" t="s">
        <v>17629</v>
      </c>
      <c r="B5602" s="3">
        <v>18.5350034623685</v>
      </c>
      <c r="C5602" s="4">
        <v>0.62471201206327698</v>
      </c>
      <c r="D5602" s="3">
        <v>0.73538727942415705</v>
      </c>
      <c r="E5602" s="3">
        <v>0.84950070465245997</v>
      </c>
      <c r="F5602" s="5">
        <v>0.39560273826824999</v>
      </c>
      <c r="G5602" s="6">
        <v>0.82453875984884695</v>
      </c>
      <c r="H5602" s="3">
        <v>12.206374493474801</v>
      </c>
      <c r="I5602" s="3">
        <v>5.4378052863507103</v>
      </c>
      <c r="J5602" s="3">
        <v>10.2588145011146</v>
      </c>
      <c r="K5602" s="3">
        <v>10.5922384104881</v>
      </c>
      <c r="L5602" s="3">
        <v>7.3883552520395899</v>
      </c>
      <c r="M5602" s="3">
        <v>22.1934081699542</v>
      </c>
      <c r="N5602" s="3">
        <v>18.4885379735924</v>
      </c>
      <c r="O5602" s="3">
        <v>35.3359166149502</v>
      </c>
      <c r="P5602" s="3">
        <v>33.895162913561997</v>
      </c>
      <c r="Q5602" s="3">
        <v>29.553421008158399</v>
      </c>
      <c r="R5602" s="3">
        <f t="shared" si="174"/>
        <v>43.371031753416787</v>
      </c>
      <c r="S5602" s="3">
        <f t="shared" si="175"/>
        <v>28.586881555532397</v>
      </c>
      <c r="T5602" s="3">
        <v>-9.3554986960205894E-2</v>
      </c>
      <c r="U5602" s="3">
        <v>-0.69493350092149997</v>
      </c>
      <c r="V5602" s="3">
        <v>0.60137851396129405</v>
      </c>
      <c r="W5602" s="7" t="s">
        <v>17622</v>
      </c>
      <c r="X5602" s="2" t="s">
        <v>38</v>
      </c>
      <c r="Y5602" s="2" t="s">
        <v>38</v>
      </c>
    </row>
    <row r="5603" spans="1:25" x14ac:dyDescent="0.25">
      <c r="A5603" s="2" t="s">
        <v>13413</v>
      </c>
      <c r="B5603" s="3">
        <v>74.423246026972294</v>
      </c>
      <c r="C5603" s="4">
        <v>0.47403282630389298</v>
      </c>
      <c r="D5603" s="3">
        <v>0.558137868529617</v>
      </c>
      <c r="E5603" s="3">
        <v>0.849311349456911</v>
      </c>
      <c r="F5603" s="5">
        <v>0.39570806717930401</v>
      </c>
      <c r="G5603" s="6">
        <v>0.82453875984884695</v>
      </c>
      <c r="H5603" s="3">
        <v>86.554291862821501</v>
      </c>
      <c r="I5603" s="3">
        <v>60.903419207127897</v>
      </c>
      <c r="J5603" s="3">
        <v>76.371174619408507</v>
      </c>
      <c r="K5603" s="3">
        <v>58.257311257684698</v>
      </c>
      <c r="L5603" s="3">
        <v>69.5736786233728</v>
      </c>
      <c r="M5603" s="3">
        <v>74.347917369346604</v>
      </c>
      <c r="N5603" s="3">
        <v>59.815858149857803</v>
      </c>
      <c r="O5603" s="3">
        <v>58.133282172982597</v>
      </c>
      <c r="P5603" s="3">
        <v>123.929189402711</v>
      </c>
      <c r="Q5603" s="3">
        <v>76.346337604409101</v>
      </c>
      <c r="R5603" s="3">
        <f t="shared" si="174"/>
        <v>109.90873691449005</v>
      </c>
      <c r="S5603" s="3">
        <f t="shared" si="175"/>
        <v>79.022911466668916</v>
      </c>
      <c r="T5603" s="3">
        <v>0.115265610005993</v>
      </c>
      <c r="U5603" s="3">
        <v>-0.36069755811217902</v>
      </c>
      <c r="V5603" s="3">
        <v>0.47596316811817202</v>
      </c>
      <c r="W5603" s="7" t="s">
        <v>13393</v>
      </c>
      <c r="X5603" s="2" t="s">
        <v>38</v>
      </c>
      <c r="Y5603" s="2" t="s">
        <v>13414</v>
      </c>
    </row>
    <row r="5604" spans="1:25" x14ac:dyDescent="0.25">
      <c r="A5604" s="2" t="s">
        <v>9440</v>
      </c>
      <c r="B5604" s="3">
        <v>127.354718753762</v>
      </c>
      <c r="C5604" s="4">
        <v>-0.69292594423880804</v>
      </c>
      <c r="D5604" s="3">
        <v>0.81592583872439595</v>
      </c>
      <c r="E5604" s="3">
        <v>-0.84925113454197698</v>
      </c>
      <c r="F5604" s="5">
        <v>0.39574156530243498</v>
      </c>
      <c r="G5604" s="6">
        <v>0.82453875984884695</v>
      </c>
      <c r="H5604" s="3">
        <v>1.10967040849771</v>
      </c>
      <c r="I5604" s="3">
        <v>4.3502442290805696</v>
      </c>
      <c r="J5604" s="3">
        <v>5.6993413895081</v>
      </c>
      <c r="K5604" s="3">
        <v>7.4145668873416897</v>
      </c>
      <c r="L5604" s="3">
        <v>4.3098738970230999</v>
      </c>
      <c r="M5604" s="3">
        <v>199.74067352958801</v>
      </c>
      <c r="N5604" s="3">
        <v>233.82562731307999</v>
      </c>
      <c r="O5604" s="3">
        <v>246.21154802674999</v>
      </c>
      <c r="P5604" s="3">
        <v>287.04966092422802</v>
      </c>
      <c r="Q5604" s="3">
        <v>283.83598093252101</v>
      </c>
      <c r="R5604" s="3">
        <f t="shared" si="174"/>
        <v>1.2593032777147424</v>
      </c>
      <c r="S5604" s="3">
        <f t="shared" si="175"/>
        <v>2.1324002076616071</v>
      </c>
      <c r="T5604" s="3">
        <v>-1.0891450217016201</v>
      </c>
      <c r="U5604" s="3">
        <v>-0.32929256281722302</v>
      </c>
      <c r="V5604" s="3">
        <v>-0.75985245888439701</v>
      </c>
      <c r="W5604" s="7" t="s">
        <v>9439</v>
      </c>
      <c r="X5604" s="2" t="s">
        <v>9441</v>
      </c>
      <c r="Y5604" s="2" t="s">
        <v>9442</v>
      </c>
    </row>
    <row r="5605" spans="1:25" x14ac:dyDescent="0.25">
      <c r="A5605" s="2" t="s">
        <v>11389</v>
      </c>
      <c r="B5605" s="3">
        <v>73.440211947885999</v>
      </c>
      <c r="C5605" s="4">
        <v>-0.63048888613242704</v>
      </c>
      <c r="D5605" s="3">
        <v>0.74244453780100494</v>
      </c>
      <c r="E5605" s="3">
        <v>-0.84920671381033896</v>
      </c>
      <c r="F5605" s="5">
        <v>0.395766278070944</v>
      </c>
      <c r="G5605" s="6">
        <v>0.82453875984884695</v>
      </c>
      <c r="H5605" s="3">
        <v>15.535385718968</v>
      </c>
      <c r="I5605" s="3">
        <v>2.1751221145402799</v>
      </c>
      <c r="J5605" s="3">
        <v>11.3986827790162</v>
      </c>
      <c r="K5605" s="3">
        <v>8.4737907283904992</v>
      </c>
      <c r="L5605" s="3">
        <v>14.776710504079199</v>
      </c>
      <c r="M5605" s="3">
        <v>118.734733709255</v>
      </c>
      <c r="N5605" s="3">
        <v>178.36001339230299</v>
      </c>
      <c r="O5605" s="3">
        <v>113.986827790162</v>
      </c>
      <c r="P5605" s="3">
        <v>139.81754701844301</v>
      </c>
      <c r="Q5605" s="3">
        <v>131.14330572370301</v>
      </c>
      <c r="R5605" s="3">
        <f t="shared" si="174"/>
        <v>5.9612322352687626</v>
      </c>
      <c r="S5605" s="3">
        <f t="shared" si="175"/>
        <v>9.0010112448457402</v>
      </c>
      <c r="T5605" s="3">
        <v>-0.38325329584699103</v>
      </c>
      <c r="U5605" s="3">
        <v>0.211223220148545</v>
      </c>
      <c r="V5605" s="3">
        <v>-0.59447651599553597</v>
      </c>
      <c r="W5605" s="7" t="s">
        <v>11374</v>
      </c>
      <c r="X5605" s="2" t="s">
        <v>38</v>
      </c>
      <c r="Y5605" s="2" t="s">
        <v>38</v>
      </c>
    </row>
    <row r="5606" spans="1:25" x14ac:dyDescent="0.25">
      <c r="A5606" s="2" t="s">
        <v>1157</v>
      </c>
      <c r="B5606" s="3">
        <v>52.561140194744397</v>
      </c>
      <c r="C5606" s="4">
        <v>0.59430464399411798</v>
      </c>
      <c r="D5606" s="3">
        <v>0.69990299228845498</v>
      </c>
      <c r="E5606" s="3">
        <v>0.84912430800007799</v>
      </c>
      <c r="F5606" s="5">
        <v>0.39581212570346802</v>
      </c>
      <c r="G5606" s="6">
        <v>0.82453875984884695</v>
      </c>
      <c r="H5606" s="3">
        <v>36.619123480424498</v>
      </c>
      <c r="I5606" s="3">
        <v>28.276587489023701</v>
      </c>
      <c r="J5606" s="3">
        <v>30.7764435033437</v>
      </c>
      <c r="K5606" s="3">
        <v>33.895162913561997</v>
      </c>
      <c r="L5606" s="3">
        <v>15.392406775082501</v>
      </c>
      <c r="M5606" s="3">
        <v>38.838464297419897</v>
      </c>
      <c r="N5606" s="3">
        <v>95.705373039772496</v>
      </c>
      <c r="O5606" s="3">
        <v>82.070516008916599</v>
      </c>
      <c r="P5606" s="3">
        <v>74.145668873416895</v>
      </c>
      <c r="Q5606" s="3">
        <v>89.891655566481703</v>
      </c>
      <c r="R5606" s="3">
        <f t="shared" si="174"/>
        <v>48.233878454653578</v>
      </c>
      <c r="S5606" s="3">
        <f t="shared" si="175"/>
        <v>32.532085546717752</v>
      </c>
      <c r="T5606" s="3">
        <v>0.28193170043149901</v>
      </c>
      <c r="U5606" s="3">
        <v>-0.286251807757608</v>
      </c>
      <c r="V5606" s="3">
        <v>0.56818350818910701</v>
      </c>
      <c r="W5606" s="7" t="s">
        <v>1158</v>
      </c>
      <c r="X5606" s="2" t="s">
        <v>1159</v>
      </c>
      <c r="Y5606" s="2" t="s">
        <v>1160</v>
      </c>
    </row>
    <row r="5607" spans="1:25" x14ac:dyDescent="0.25">
      <c r="A5607" s="2" t="s">
        <v>8027</v>
      </c>
      <c r="B5607" s="3">
        <v>32.012048869615299</v>
      </c>
      <c r="C5607" s="4">
        <v>-0.478792492942888</v>
      </c>
      <c r="D5607" s="3">
        <v>0.563981012340669</v>
      </c>
      <c r="E5607" s="3">
        <v>-0.84895144068020001</v>
      </c>
      <c r="F5607" s="5">
        <v>0.39590831329412601</v>
      </c>
      <c r="G5607" s="6">
        <v>0.82453875984884695</v>
      </c>
      <c r="H5607" s="3">
        <v>13.3160449019725</v>
      </c>
      <c r="I5607" s="3">
        <v>21.751221145402798</v>
      </c>
      <c r="J5607" s="3">
        <v>20.517629002229199</v>
      </c>
      <c r="K5607" s="3">
        <v>13.769909933634599</v>
      </c>
      <c r="L5607" s="3">
        <v>19.0865844011023</v>
      </c>
      <c r="M5607" s="3">
        <v>53.2641796078901</v>
      </c>
      <c r="N5607" s="3">
        <v>57.640736035317502</v>
      </c>
      <c r="O5607" s="3">
        <v>38.755521448655102</v>
      </c>
      <c r="P5607" s="3">
        <v>37.072834436708398</v>
      </c>
      <c r="Q5607" s="3">
        <v>44.945827783240901</v>
      </c>
      <c r="R5607" s="3">
        <f t="shared" si="174"/>
        <v>31.619217096012463</v>
      </c>
      <c r="S5607" s="3">
        <f t="shared" si="175"/>
        <v>44.193321549099295</v>
      </c>
      <c r="T5607" s="3">
        <v>-2.1053010124916699E-2</v>
      </c>
      <c r="U5607" s="3">
        <v>0.46197371086655198</v>
      </c>
      <c r="V5607" s="3">
        <v>-0.48302672099146898</v>
      </c>
      <c r="W5607" s="7" t="s">
        <v>8026</v>
      </c>
      <c r="X5607" s="2" t="s">
        <v>38</v>
      </c>
      <c r="Y5607" s="2" t="s">
        <v>38</v>
      </c>
    </row>
    <row r="5608" spans="1:25" x14ac:dyDescent="0.25">
      <c r="A5608" s="2" t="s">
        <v>10258</v>
      </c>
      <c r="B5608" s="3">
        <v>2539.9501677639901</v>
      </c>
      <c r="C5608" s="4">
        <v>0.43359997292875502</v>
      </c>
      <c r="D5608" s="3">
        <v>0.51085844384852397</v>
      </c>
      <c r="E5608" s="3">
        <v>0.84876736041055501</v>
      </c>
      <c r="F5608" s="5">
        <v>0.396010755563733</v>
      </c>
      <c r="G5608" s="6">
        <v>0.82453875984884695</v>
      </c>
      <c r="H5608" s="3">
        <v>66.580224509862703</v>
      </c>
      <c r="I5608" s="3">
        <v>43.502442290805703</v>
      </c>
      <c r="J5608" s="3">
        <v>46.734599393966398</v>
      </c>
      <c r="K5608" s="3">
        <v>29.658267549366698</v>
      </c>
      <c r="L5608" s="3">
        <v>54.181271848290301</v>
      </c>
      <c r="M5608" s="3">
        <v>3698.5314715228701</v>
      </c>
      <c r="N5608" s="3">
        <v>5910.8943462632196</v>
      </c>
      <c r="O5608" s="3">
        <v>4473.9829907638596</v>
      </c>
      <c r="P5608" s="3">
        <v>5630.8339390154897</v>
      </c>
      <c r="Q5608" s="3">
        <v>5444.6021244821804</v>
      </c>
      <c r="R5608" s="3">
        <f t="shared" si="174"/>
        <v>1.1455696613726531</v>
      </c>
      <c r="S5608" s="3">
        <f t="shared" si="175"/>
        <v>0.83973644504640044</v>
      </c>
      <c r="T5608" s="3">
        <v>0.33868063784143798</v>
      </c>
      <c r="U5608" s="3">
        <v>-0.10937604494839701</v>
      </c>
      <c r="V5608" s="3">
        <v>0.44805668278983501</v>
      </c>
      <c r="W5608" s="7" t="s">
        <v>10259</v>
      </c>
      <c r="X5608" s="2" t="s">
        <v>38</v>
      </c>
      <c r="Y5608" s="2" t="s">
        <v>10260</v>
      </c>
    </row>
    <row r="5609" spans="1:25" x14ac:dyDescent="0.25">
      <c r="A5609" s="2" t="s">
        <v>22321</v>
      </c>
      <c r="B5609" s="3">
        <v>334.89374592549899</v>
      </c>
      <c r="C5609" s="4">
        <v>0.71748202123703797</v>
      </c>
      <c r="D5609" s="3">
        <v>0.84535612984838504</v>
      </c>
      <c r="E5609" s="3">
        <v>0.84873344606339896</v>
      </c>
      <c r="F5609" s="5">
        <v>0.39602963093884902</v>
      </c>
      <c r="G5609" s="6">
        <v>0.82453875984884695</v>
      </c>
      <c r="H5609" s="3">
        <v>6.6580224509862704</v>
      </c>
      <c r="I5609" s="3">
        <v>1.08756105727014</v>
      </c>
      <c r="J5609" s="3">
        <v>7.9790779453113396</v>
      </c>
      <c r="K5609" s="3">
        <v>2.1184476820976199</v>
      </c>
      <c r="L5609" s="3">
        <v>1.8470888130098999</v>
      </c>
      <c r="M5609" s="3">
        <v>456.07453789255902</v>
      </c>
      <c r="N5609" s="3">
        <v>551.393456035962</v>
      </c>
      <c r="O5609" s="3">
        <v>623.50794801218603</v>
      </c>
      <c r="P5609" s="3">
        <v>847.37907283904997</v>
      </c>
      <c r="Q5609" s="3">
        <v>850.89224652656003</v>
      </c>
      <c r="R5609" s="3">
        <f t="shared" si="174"/>
        <v>0.76881683139662615</v>
      </c>
      <c r="S5609" s="3">
        <f t="shared" si="175"/>
        <v>0.5144595185359303</v>
      </c>
      <c r="T5609" s="3">
        <v>-3.9951952477843299E-2</v>
      </c>
      <c r="U5609" s="3">
        <v>-0.61953431356188704</v>
      </c>
      <c r="V5609" s="3">
        <v>0.57958236108404304</v>
      </c>
      <c r="W5609" s="7" t="s">
        <v>22319</v>
      </c>
      <c r="X5609" s="2" t="s">
        <v>22322</v>
      </c>
      <c r="Y5609" s="2" t="s">
        <v>38</v>
      </c>
    </row>
    <row r="5610" spans="1:25" x14ac:dyDescent="0.25">
      <c r="A5610" s="2" t="s">
        <v>2210</v>
      </c>
      <c r="B5610" s="3">
        <v>69.386991371917702</v>
      </c>
      <c r="C5610" s="4">
        <v>-0.75969707250977703</v>
      </c>
      <c r="D5610" s="3">
        <v>0.89521888819742201</v>
      </c>
      <c r="E5610" s="3">
        <v>-0.84861600053979402</v>
      </c>
      <c r="F5610" s="5">
        <v>0.39609500063904701</v>
      </c>
      <c r="G5610" s="6">
        <v>0.82453875984884695</v>
      </c>
      <c r="H5610" s="3">
        <v>5.5483520424885597</v>
      </c>
      <c r="I5610" s="3" t="s">
        <v>34</v>
      </c>
      <c r="J5610" s="3">
        <v>7.9790779453113396</v>
      </c>
      <c r="K5610" s="3">
        <v>8.4737907283904992</v>
      </c>
      <c r="L5610" s="3">
        <v>6.1569627100329898</v>
      </c>
      <c r="M5610" s="3">
        <v>95.431655130803193</v>
      </c>
      <c r="N5610" s="3">
        <v>102.230739383393</v>
      </c>
      <c r="O5610" s="3">
        <v>110.567222956457</v>
      </c>
      <c r="P5610" s="3">
        <v>156.765128475224</v>
      </c>
      <c r="Q5610" s="3">
        <v>200.71698434707599</v>
      </c>
      <c r="R5610" s="3">
        <f t="shared" si="174"/>
        <v>2.8069841287337405</v>
      </c>
      <c r="S5610" s="3">
        <f t="shared" si="175"/>
        <v>4.830651312882603</v>
      </c>
      <c r="T5610" s="3">
        <v>-1.4418564977280901</v>
      </c>
      <c r="U5610" s="3">
        <v>-0.65865968470386604</v>
      </c>
      <c r="V5610" s="3">
        <v>-0.78319681302422595</v>
      </c>
      <c r="W5610" s="7" t="s">
        <v>2207</v>
      </c>
      <c r="X5610" s="2" t="s">
        <v>2211</v>
      </c>
      <c r="Y5610" s="2" t="s">
        <v>2212</v>
      </c>
    </row>
    <row r="5611" spans="1:25" x14ac:dyDescent="0.25">
      <c r="A5611" s="2" t="s">
        <v>22398</v>
      </c>
      <c r="B5611" s="3">
        <v>167.729756250534</v>
      </c>
      <c r="C5611" s="4">
        <v>-0.686046818889676</v>
      </c>
      <c r="D5611" s="3">
        <v>0.80844571465591197</v>
      </c>
      <c r="E5611" s="3">
        <v>-0.84859973459277704</v>
      </c>
      <c r="F5611" s="5">
        <v>0.39610405471260501</v>
      </c>
      <c r="G5611" s="6">
        <v>0.82453875984884695</v>
      </c>
      <c r="H5611" s="3" t="s">
        <v>34</v>
      </c>
      <c r="I5611" s="3">
        <v>6.52536634362085</v>
      </c>
      <c r="J5611" s="3">
        <v>3.4196048337048599</v>
      </c>
      <c r="K5611" s="3">
        <v>7.4145668873416897</v>
      </c>
      <c r="L5611" s="3">
        <v>10.4668366070561</v>
      </c>
      <c r="M5611" s="3">
        <v>286.29496539240898</v>
      </c>
      <c r="N5611" s="3">
        <v>238.17587154216099</v>
      </c>
      <c r="O5611" s="3">
        <v>420.61139454569798</v>
      </c>
      <c r="P5611" s="3">
        <v>382.37980661862099</v>
      </c>
      <c r="Q5611" s="3">
        <v>322.00914973472601</v>
      </c>
      <c r="R5611" s="3">
        <f t="shared" si="174"/>
        <v>1.2441809694816106</v>
      </c>
      <c r="S5611" s="3">
        <f t="shared" si="175"/>
        <v>1.8934223719201448</v>
      </c>
      <c r="T5611" s="3">
        <v>-1.1218284202746001</v>
      </c>
      <c r="U5611" s="3">
        <v>-0.51602849125218597</v>
      </c>
      <c r="V5611" s="3">
        <v>-0.60579992902241298</v>
      </c>
      <c r="W5611" s="7" t="s">
        <v>22396</v>
      </c>
      <c r="X5611" s="2" t="s">
        <v>22399</v>
      </c>
      <c r="Y5611" s="2" t="s">
        <v>22400</v>
      </c>
    </row>
    <row r="5612" spans="1:25" x14ac:dyDescent="0.25">
      <c r="A5612" s="2" t="s">
        <v>7881</v>
      </c>
      <c r="B5612" s="3">
        <v>308.990377307286</v>
      </c>
      <c r="C5612" s="4">
        <v>0.47755603278972097</v>
      </c>
      <c r="D5612" s="3">
        <v>0.56277896476604405</v>
      </c>
      <c r="E5612" s="3">
        <v>0.84856766632748604</v>
      </c>
      <c r="F5612" s="5">
        <v>0.39612190515728501</v>
      </c>
      <c r="G5612" s="6">
        <v>0.82453875984884695</v>
      </c>
      <c r="H5612" s="3">
        <v>58.812531650378702</v>
      </c>
      <c r="I5612" s="3">
        <v>30.451709603564002</v>
      </c>
      <c r="J5612" s="3">
        <v>43.314994560261603</v>
      </c>
      <c r="K5612" s="3">
        <v>30.717491390415599</v>
      </c>
      <c r="L5612" s="3">
        <v>27.706332195148502</v>
      </c>
      <c r="M5612" s="3">
        <v>403.92002869316701</v>
      </c>
      <c r="N5612" s="3">
        <v>723.22810308464398</v>
      </c>
      <c r="O5612" s="3">
        <v>588.17203139723597</v>
      </c>
      <c r="P5612" s="3">
        <v>532.78959204755199</v>
      </c>
      <c r="Q5612" s="3">
        <v>650.79095845048698</v>
      </c>
      <c r="R5612" s="3">
        <f t="shared" si="174"/>
        <v>7.9194773727876706</v>
      </c>
      <c r="S5612" s="3">
        <f t="shared" si="175"/>
        <v>5.7422700655524874</v>
      </c>
      <c r="T5612" s="3">
        <v>0.39624652123120402</v>
      </c>
      <c r="U5612" s="3">
        <v>-6.7537521217336194E-2</v>
      </c>
      <c r="V5612" s="3">
        <v>0.46378404244853999</v>
      </c>
      <c r="W5612" s="7" t="s">
        <v>7876</v>
      </c>
      <c r="X5612" s="2" t="s">
        <v>38</v>
      </c>
      <c r="Y5612" s="2" t="s">
        <v>38</v>
      </c>
    </row>
    <row r="5613" spans="1:25" x14ac:dyDescent="0.25">
      <c r="A5613" s="2" t="s">
        <v>23900</v>
      </c>
      <c r="B5613" s="3">
        <v>277.97739376716402</v>
      </c>
      <c r="C5613" s="4">
        <v>0.59742736677998098</v>
      </c>
      <c r="D5613" s="3">
        <v>0.70427248967374401</v>
      </c>
      <c r="E5613" s="3">
        <v>0.84829008024541896</v>
      </c>
      <c r="F5613" s="5">
        <v>0.39627644067540702</v>
      </c>
      <c r="G5613" s="6">
        <v>0.82453875984884695</v>
      </c>
      <c r="H5613" s="3">
        <v>8.8773632679816892</v>
      </c>
      <c r="I5613" s="3">
        <v>1.08756105727014</v>
      </c>
      <c r="J5613" s="3">
        <v>7.9790779453113396</v>
      </c>
      <c r="K5613" s="3">
        <v>4.2368953641952496</v>
      </c>
      <c r="L5613" s="3">
        <v>3.6941776260197998</v>
      </c>
      <c r="M5613" s="3">
        <v>450.52618585007099</v>
      </c>
      <c r="N5613" s="3">
        <v>384.99661427362997</v>
      </c>
      <c r="O5613" s="3">
        <v>658.84386462713599</v>
      </c>
      <c r="P5613" s="3">
        <v>645.06731919872698</v>
      </c>
      <c r="Q5613" s="3">
        <v>614.46487846129298</v>
      </c>
      <c r="R5613" s="3">
        <f t="shared" si="174"/>
        <v>1.1926573785630386</v>
      </c>
      <c r="S5613" s="3">
        <f t="shared" si="175"/>
        <v>0.82935516389616248</v>
      </c>
      <c r="T5613" s="3">
        <v>-9.0054267259701198E-2</v>
      </c>
      <c r="U5613" s="3">
        <v>-0.61417195829409099</v>
      </c>
      <c r="V5613" s="3">
        <v>0.52411769103438999</v>
      </c>
      <c r="W5613" s="7" t="s">
        <v>23893</v>
      </c>
      <c r="X5613" s="2" t="s">
        <v>38</v>
      </c>
      <c r="Y5613" s="2" t="s">
        <v>38</v>
      </c>
    </row>
    <row r="5614" spans="1:25" x14ac:dyDescent="0.25">
      <c r="A5614" s="2" t="s">
        <v>514</v>
      </c>
      <c r="B5614" s="3">
        <v>1843.94893777062</v>
      </c>
      <c r="C5614" s="4">
        <v>0.71328741754050495</v>
      </c>
      <c r="D5614" s="3">
        <v>0.84100735019270101</v>
      </c>
      <c r="E5614" s="3">
        <v>0.84813458214968995</v>
      </c>
      <c r="F5614" s="5">
        <v>0.39636302424353598</v>
      </c>
      <c r="G5614" s="6">
        <v>0.82453875984884695</v>
      </c>
      <c r="H5614" s="3">
        <v>99.870336764794004</v>
      </c>
      <c r="I5614" s="3">
        <v>39.152198061725102</v>
      </c>
      <c r="J5614" s="3">
        <v>60.4130187287859</v>
      </c>
      <c r="K5614" s="3">
        <v>10.5922384104881</v>
      </c>
      <c r="L5614" s="3">
        <v>38.1731688022046</v>
      </c>
      <c r="M5614" s="3">
        <v>4719.4282473407702</v>
      </c>
      <c r="N5614" s="3">
        <v>3236.5817064359399</v>
      </c>
      <c r="O5614" s="3">
        <v>3171.1135491223099</v>
      </c>
      <c r="P5614" s="3">
        <v>4085.4263549252701</v>
      </c>
      <c r="Q5614" s="3">
        <v>2978.73855911396</v>
      </c>
      <c r="R5614" s="3">
        <f t="shared" si="174"/>
        <v>1.7473901570538539</v>
      </c>
      <c r="S5614" s="3">
        <f t="shared" si="175"/>
        <v>1.066687402149632</v>
      </c>
      <c r="T5614" s="3">
        <v>0.933593453379015</v>
      </c>
      <c r="U5614" s="3">
        <v>0.22152913380143099</v>
      </c>
      <c r="V5614" s="3">
        <v>0.71206431957758298</v>
      </c>
      <c r="W5614" s="7" t="s">
        <v>513</v>
      </c>
      <c r="X5614" s="2" t="s">
        <v>38</v>
      </c>
      <c r="Y5614" s="2" t="s">
        <v>515</v>
      </c>
    </row>
    <row r="5615" spans="1:25" x14ac:dyDescent="0.25">
      <c r="A5615" s="2" t="s">
        <v>7170</v>
      </c>
      <c r="B5615" s="3">
        <v>51.883914332261199</v>
      </c>
      <c r="C5615" s="4">
        <v>-0.53814371784455395</v>
      </c>
      <c r="D5615" s="3">
        <v>0.63454604041340201</v>
      </c>
      <c r="E5615" s="3">
        <v>-0.84807670928646395</v>
      </c>
      <c r="F5615" s="5">
        <v>0.396395251599159</v>
      </c>
      <c r="G5615" s="6">
        <v>0.82453875984884695</v>
      </c>
      <c r="H5615" s="3">
        <v>12.206374493474801</v>
      </c>
      <c r="I5615" s="3">
        <v>5.4378052863507103</v>
      </c>
      <c r="J5615" s="3">
        <v>13.678419334819401</v>
      </c>
      <c r="K5615" s="3">
        <v>11.6514622515369</v>
      </c>
      <c r="L5615" s="3">
        <v>18.470888130098999</v>
      </c>
      <c r="M5615" s="3">
        <v>68.799565326858101</v>
      </c>
      <c r="N5615" s="3">
        <v>96.792934097042604</v>
      </c>
      <c r="O5615" s="3">
        <v>102.588145011146</v>
      </c>
      <c r="P5615" s="3">
        <v>104.863160263832</v>
      </c>
      <c r="Q5615" s="3">
        <v>84.350389127452004</v>
      </c>
      <c r="R5615" s="3">
        <f t="shared" si="174"/>
        <v>10.655180543327706</v>
      </c>
      <c r="S5615" s="3">
        <f t="shared" si="175"/>
        <v>15.010457634988478</v>
      </c>
      <c r="T5615" s="3">
        <v>-0.72680135648468902</v>
      </c>
      <c r="U5615" s="3">
        <v>-0.23238843295495001</v>
      </c>
      <c r="V5615" s="3">
        <v>-0.49441292352973898</v>
      </c>
      <c r="W5615" s="7" t="s">
        <v>7171</v>
      </c>
      <c r="X5615" s="2" t="s">
        <v>38</v>
      </c>
      <c r="Y5615" s="2" t="s">
        <v>38</v>
      </c>
    </row>
    <row r="5616" spans="1:25" x14ac:dyDescent="0.25">
      <c r="A5616" s="2" t="s">
        <v>14941</v>
      </c>
      <c r="B5616" s="3">
        <v>180.01272187209901</v>
      </c>
      <c r="C5616" s="4">
        <v>0.44936390075892202</v>
      </c>
      <c r="D5616" s="3">
        <v>0.52986689030113499</v>
      </c>
      <c r="E5616" s="3">
        <v>0.84806940947666898</v>
      </c>
      <c r="F5616" s="5">
        <v>0.39639931671801998</v>
      </c>
      <c r="G5616" s="6">
        <v>0.82453875984884695</v>
      </c>
      <c r="H5616" s="3">
        <v>15.535385718968</v>
      </c>
      <c r="I5616" s="3">
        <v>29.364148546293801</v>
      </c>
      <c r="J5616" s="3">
        <v>12.5385510569178</v>
      </c>
      <c r="K5616" s="3">
        <v>15.8883576157322</v>
      </c>
      <c r="L5616" s="3">
        <v>24.627850840132002</v>
      </c>
      <c r="M5616" s="3">
        <v>274.08859089893502</v>
      </c>
      <c r="N5616" s="3">
        <v>363.24539312822702</v>
      </c>
      <c r="O5616" s="3">
        <v>365.89771720642</v>
      </c>
      <c r="P5616" s="3">
        <v>359.07688211554699</v>
      </c>
      <c r="Q5616" s="3">
        <v>339.864341593821</v>
      </c>
      <c r="R5616" s="3">
        <f t="shared" si="174"/>
        <v>7.0448988113817981</v>
      </c>
      <c r="S5616" s="3">
        <f t="shared" si="175"/>
        <v>4.9824210473701855</v>
      </c>
      <c r="T5616" s="3">
        <v>0.34418080064048501</v>
      </c>
      <c r="U5616" s="3">
        <v>-0.15555124009750099</v>
      </c>
      <c r="V5616" s="3">
        <v>0.49973204073798599</v>
      </c>
      <c r="W5616" s="7" t="s">
        <v>14942</v>
      </c>
      <c r="X5616" s="2" t="s">
        <v>38</v>
      </c>
      <c r="Y5616" s="2" t="s">
        <v>14943</v>
      </c>
    </row>
    <row r="5617" spans="1:25" x14ac:dyDescent="0.25">
      <c r="A5617" s="2" t="s">
        <v>5090</v>
      </c>
      <c r="B5617" s="3">
        <v>53.272987323726198</v>
      </c>
      <c r="C5617" s="4">
        <v>0.82936043250896496</v>
      </c>
      <c r="D5617" s="3">
        <v>0.97797386525108598</v>
      </c>
      <c r="E5617" s="3">
        <v>0.84803946401577401</v>
      </c>
      <c r="F5617" s="5">
        <v>0.39641599301286201</v>
      </c>
      <c r="G5617" s="6">
        <v>0.82453875984884695</v>
      </c>
      <c r="H5617" s="3">
        <v>6.6580224509862704</v>
      </c>
      <c r="I5617" s="3">
        <v>15.225854801782001</v>
      </c>
      <c r="J5617" s="3" t="s">
        <v>34</v>
      </c>
      <c r="K5617" s="3">
        <v>8.4737907283904992</v>
      </c>
      <c r="L5617" s="3">
        <v>11.6982291490627</v>
      </c>
      <c r="M5617" s="3">
        <v>66.580224509862703</v>
      </c>
      <c r="N5617" s="3">
        <v>113.106349956095</v>
      </c>
      <c r="O5617" s="3">
        <v>77.511042897310205</v>
      </c>
      <c r="P5617" s="3">
        <v>135.58065165424799</v>
      </c>
      <c r="Q5617" s="3">
        <v>97.895707089524606</v>
      </c>
      <c r="R5617" s="3">
        <f t="shared" si="174"/>
        <v>12.178916158766359</v>
      </c>
      <c r="S5617" s="3">
        <f t="shared" si="175"/>
        <v>6.4864427854650391</v>
      </c>
      <c r="T5617" s="3">
        <v>0.702475317426979</v>
      </c>
      <c r="U5617" s="3">
        <v>-0.20641101614531199</v>
      </c>
      <c r="V5617" s="3">
        <v>0.90888633357229098</v>
      </c>
      <c r="W5617" s="7" t="s">
        <v>5086</v>
      </c>
      <c r="X5617" s="2" t="s">
        <v>38</v>
      </c>
      <c r="Y5617" s="2" t="s">
        <v>5091</v>
      </c>
    </row>
    <row r="5618" spans="1:25" x14ac:dyDescent="0.25">
      <c r="A5618" s="2" t="s">
        <v>18267</v>
      </c>
      <c r="B5618" s="3">
        <v>94.438762381980098</v>
      </c>
      <c r="C5618" s="4">
        <v>-0.72474404657670999</v>
      </c>
      <c r="D5618" s="3">
        <v>0.85463478955079897</v>
      </c>
      <c r="E5618" s="3">
        <v>-0.84801608293718</v>
      </c>
      <c r="F5618" s="5">
        <v>0.39642901397047198</v>
      </c>
      <c r="G5618" s="6">
        <v>0.82453875984884695</v>
      </c>
      <c r="H5618" s="3">
        <v>9.9870336764794008</v>
      </c>
      <c r="I5618" s="3">
        <v>1.08756105727014</v>
      </c>
      <c r="J5618" s="3">
        <v>7.9790779453113396</v>
      </c>
      <c r="K5618" s="3">
        <v>2.1184476820976199</v>
      </c>
      <c r="L5618" s="3">
        <v>6.7726589810362903</v>
      </c>
      <c r="M5618" s="3">
        <v>220.82441129104501</v>
      </c>
      <c r="N5618" s="3">
        <v>251.22660422940299</v>
      </c>
      <c r="O5618" s="3">
        <v>190.35800240957099</v>
      </c>
      <c r="P5618" s="3">
        <v>103.80393642278401</v>
      </c>
      <c r="Q5618" s="3">
        <v>150.229890124805</v>
      </c>
      <c r="R5618" s="3">
        <f t="shared" si="174"/>
        <v>2.3460588727977894</v>
      </c>
      <c r="S5618" s="3">
        <f t="shared" si="175"/>
        <v>3.7962409543024158</v>
      </c>
      <c r="T5618" s="3">
        <v>-2.22593547985479E-2</v>
      </c>
      <c r="U5618" s="3">
        <v>0.67207299363917705</v>
      </c>
      <c r="V5618" s="3">
        <v>-0.69433234843772496</v>
      </c>
      <c r="W5618" s="7" t="s">
        <v>18268</v>
      </c>
      <c r="X5618" s="2" t="s">
        <v>38</v>
      </c>
      <c r="Y5618" s="2" t="s">
        <v>38</v>
      </c>
    </row>
    <row r="5619" spans="1:25" x14ac:dyDescent="0.25">
      <c r="A5619" s="2" t="s">
        <v>19589</v>
      </c>
      <c r="B5619" s="3">
        <v>17.8426663340245</v>
      </c>
      <c r="C5619" s="4">
        <v>0.82910070776671696</v>
      </c>
      <c r="D5619" s="3">
        <v>0.977917705560442</v>
      </c>
      <c r="E5619" s="3">
        <v>0.84782257551167095</v>
      </c>
      <c r="F5619" s="5">
        <v>0.39653678845512602</v>
      </c>
      <c r="G5619" s="6">
        <v>0.82455245851707204</v>
      </c>
      <c r="H5619" s="3">
        <v>41.057805114415302</v>
      </c>
      <c r="I5619" s="3">
        <v>32.626831718104199</v>
      </c>
      <c r="J5619" s="3">
        <v>18.237892446425899</v>
      </c>
      <c r="K5619" s="3">
        <v>24.362148344122701</v>
      </c>
      <c r="L5619" s="3">
        <v>25.859243382138601</v>
      </c>
      <c r="M5619" s="3">
        <v>7.7676928594839802</v>
      </c>
      <c r="N5619" s="3">
        <v>6.52536634362085</v>
      </c>
      <c r="O5619" s="3">
        <v>3.4196048337048599</v>
      </c>
      <c r="P5619" s="3">
        <v>3.1776715231464401</v>
      </c>
      <c r="Q5619" s="3">
        <v>15.392406775082501</v>
      </c>
      <c r="R5619" s="3">
        <f t="shared" si="174"/>
        <v>515.52740239481591</v>
      </c>
      <c r="S5619" s="3">
        <f t="shared" si="175"/>
        <v>311.32455962164107</v>
      </c>
      <c r="T5619" s="3">
        <v>0.69108014378379201</v>
      </c>
      <c r="U5619" s="3">
        <v>-3.6549579076695503E-2</v>
      </c>
      <c r="V5619" s="3">
        <v>0.72762972286048799</v>
      </c>
      <c r="W5619" s="7" t="s">
        <v>19587</v>
      </c>
      <c r="X5619" s="2" t="s">
        <v>19590</v>
      </c>
      <c r="Y5619" s="2" t="s">
        <v>19591</v>
      </c>
    </row>
    <row r="5620" spans="1:25" x14ac:dyDescent="0.25">
      <c r="A5620" s="2" t="s">
        <v>6778</v>
      </c>
      <c r="B5620" s="3">
        <v>7.5764927040682499</v>
      </c>
      <c r="C5620" s="4">
        <v>-1.62154739416703</v>
      </c>
      <c r="D5620" s="3">
        <v>1.91291968698167</v>
      </c>
      <c r="E5620" s="3">
        <v>-0.84768189966491003</v>
      </c>
      <c r="F5620" s="5">
        <v>0.39661514934925401</v>
      </c>
      <c r="G5620" s="6" t="s">
        <v>18</v>
      </c>
      <c r="H5620" s="3" t="s">
        <v>34</v>
      </c>
      <c r="I5620" s="3">
        <v>1.08756105727014</v>
      </c>
      <c r="J5620" s="3" t="s">
        <v>34</v>
      </c>
      <c r="K5620" s="3">
        <v>7.4145668873416897</v>
      </c>
      <c r="L5620" s="3">
        <v>2.4627850840132002</v>
      </c>
      <c r="M5620" s="3">
        <v>11.0967040849771</v>
      </c>
      <c r="N5620" s="3">
        <v>5.4378052863507103</v>
      </c>
      <c r="O5620" s="3">
        <v>22.7973655580324</v>
      </c>
      <c r="P5620" s="3">
        <v>13.769909933634599</v>
      </c>
      <c r="Q5620" s="3">
        <v>11.6982291490627</v>
      </c>
      <c r="R5620" s="3">
        <f t="shared" si="174"/>
        <v>6.5775223978285053</v>
      </c>
      <c r="S5620" s="3">
        <f t="shared" si="175"/>
        <v>20.46461970071212</v>
      </c>
      <c r="T5620" s="3">
        <v>-2.5980654211978398</v>
      </c>
      <c r="U5620" s="3">
        <v>-0.96054972532861005</v>
      </c>
      <c r="V5620" s="3">
        <v>-1.6375156958692301</v>
      </c>
      <c r="W5620" s="7" t="s">
        <v>6775</v>
      </c>
      <c r="X5620" s="2" t="s">
        <v>38</v>
      </c>
      <c r="Y5620" s="2" t="s">
        <v>38</v>
      </c>
    </row>
    <row r="5621" spans="1:25" x14ac:dyDescent="0.25">
      <c r="A5621" s="2" t="s">
        <v>20908</v>
      </c>
      <c r="B5621" s="3">
        <v>38.552686587343601</v>
      </c>
      <c r="C5621" s="4">
        <v>0.71952757592031702</v>
      </c>
      <c r="D5621" s="3">
        <v>0.84893946481221105</v>
      </c>
      <c r="E5621" s="3">
        <v>0.84756052197370702</v>
      </c>
      <c r="F5621" s="5">
        <v>0.39668276807059799</v>
      </c>
      <c r="G5621" s="6">
        <v>0.82455245851707204</v>
      </c>
      <c r="H5621" s="3">
        <v>5.5483520424885597</v>
      </c>
      <c r="I5621" s="3">
        <v>3.2626831718104201</v>
      </c>
      <c r="J5621" s="3">
        <v>1.13986827790162</v>
      </c>
      <c r="K5621" s="3">
        <v>4.2368953641952496</v>
      </c>
      <c r="L5621" s="3">
        <v>3.6941776260197998</v>
      </c>
      <c r="M5621" s="3">
        <v>63.251213284369499</v>
      </c>
      <c r="N5621" s="3">
        <v>69.6039076652891</v>
      </c>
      <c r="O5621" s="3">
        <v>59.273150450884202</v>
      </c>
      <c r="P5621" s="3">
        <v>86.856354966002598</v>
      </c>
      <c r="Q5621" s="3">
        <v>88.6602630244751</v>
      </c>
      <c r="R5621" s="3">
        <f t="shared" si="174"/>
        <v>6.6320629203579227</v>
      </c>
      <c r="S5621" s="3">
        <f t="shared" si="175"/>
        <v>3.8634312424828305</v>
      </c>
      <c r="T5621" s="3">
        <v>0.54302176975558103</v>
      </c>
      <c r="U5621" s="3">
        <v>-0.236553201894486</v>
      </c>
      <c r="V5621" s="3">
        <v>0.77957497165006695</v>
      </c>
      <c r="W5621" s="7" t="s">
        <v>20909</v>
      </c>
      <c r="X5621" s="2" t="s">
        <v>38</v>
      </c>
      <c r="Y5621" s="2" t="s">
        <v>38</v>
      </c>
    </row>
    <row r="5622" spans="1:25" x14ac:dyDescent="0.25">
      <c r="A5622" s="2" t="s">
        <v>20492</v>
      </c>
      <c r="B5622" s="3">
        <v>869.66870106497299</v>
      </c>
      <c r="C5622" s="4">
        <v>0.69768435026466202</v>
      </c>
      <c r="D5622" s="3">
        <v>0.82323045207279499</v>
      </c>
      <c r="E5622" s="3">
        <v>0.84749579963663502</v>
      </c>
      <c r="F5622" s="5">
        <v>0.39671882730687202</v>
      </c>
      <c r="G5622" s="6">
        <v>0.82455245851707204</v>
      </c>
      <c r="H5622" s="3">
        <v>1751.0599046093901</v>
      </c>
      <c r="I5622" s="3">
        <v>657.97443964843603</v>
      </c>
      <c r="J5622" s="3">
        <v>1759.9566210800999</v>
      </c>
      <c r="K5622" s="3">
        <v>483.00607151825801</v>
      </c>
      <c r="L5622" s="3">
        <v>633.55146286239506</v>
      </c>
      <c r="M5622" s="3">
        <v>504.90003586645901</v>
      </c>
      <c r="N5622" s="3">
        <v>656.88687859116601</v>
      </c>
      <c r="O5622" s="3">
        <v>720.39675163382401</v>
      </c>
      <c r="P5622" s="3">
        <v>847.37907283904997</v>
      </c>
      <c r="Q5622" s="3">
        <v>681.57577200065202</v>
      </c>
      <c r="R5622" s="3">
        <f t="shared" si="174"/>
        <v>207.35595437330886</v>
      </c>
      <c r="S5622" s="3">
        <f t="shared" si="175"/>
        <v>127.881926505864</v>
      </c>
      <c r="T5622" s="3">
        <v>0.32909589233255698</v>
      </c>
      <c r="U5622" s="3">
        <v>-0.36820120032088799</v>
      </c>
      <c r="V5622" s="3">
        <v>0.69729709265344397</v>
      </c>
      <c r="W5622" s="7" t="s">
        <v>20483</v>
      </c>
      <c r="X5622" s="2" t="s">
        <v>38</v>
      </c>
      <c r="Y5622" s="2" t="s">
        <v>20493</v>
      </c>
    </row>
    <row r="5623" spans="1:25" x14ac:dyDescent="0.25">
      <c r="A5623" s="2" t="s">
        <v>13651</v>
      </c>
      <c r="B5623" s="3">
        <v>224.87017009153899</v>
      </c>
      <c r="C5623" s="4">
        <v>-0.78262250031043501</v>
      </c>
      <c r="D5623" s="3">
        <v>0.92349624428038202</v>
      </c>
      <c r="E5623" s="3">
        <v>-0.84745607267767498</v>
      </c>
      <c r="F5623" s="5">
        <v>0.39674096166218198</v>
      </c>
      <c r="G5623" s="6">
        <v>0.82455245851707204</v>
      </c>
      <c r="H5623" s="3">
        <v>7.7676928594839802</v>
      </c>
      <c r="I5623" s="3">
        <v>7.6129274008909897</v>
      </c>
      <c r="J5623" s="3">
        <v>10.2588145011146</v>
      </c>
      <c r="K5623" s="3">
        <v>23.3029245030739</v>
      </c>
      <c r="L5623" s="3">
        <v>2.4627850840132002</v>
      </c>
      <c r="M5623" s="3">
        <v>419.45541441213499</v>
      </c>
      <c r="N5623" s="3">
        <v>532.90491806236901</v>
      </c>
      <c r="O5623" s="3">
        <v>313.46377642294601</v>
      </c>
      <c r="P5623" s="3">
        <v>451.22935628679397</v>
      </c>
      <c r="Q5623" s="3">
        <v>480.24309138257303</v>
      </c>
      <c r="R5623" s="3">
        <f t="shared" si="174"/>
        <v>1.6150000935477569</v>
      </c>
      <c r="S5623" s="3">
        <f t="shared" si="175"/>
        <v>2.8936843021390342</v>
      </c>
      <c r="T5623" s="3">
        <v>-0.64290318608038699</v>
      </c>
      <c r="U5623" s="3">
        <v>0.19847009940301</v>
      </c>
      <c r="V5623" s="3">
        <v>-0.84137328548339696</v>
      </c>
      <c r="W5623" s="7" t="s">
        <v>13652</v>
      </c>
      <c r="X5623" s="2" t="s">
        <v>13653</v>
      </c>
      <c r="Y5623" s="2" t="s">
        <v>13654</v>
      </c>
    </row>
    <row r="5624" spans="1:25" x14ac:dyDescent="0.25">
      <c r="A5624" s="2" t="s">
        <v>23733</v>
      </c>
      <c r="B5624" s="3">
        <v>425.54105219172902</v>
      </c>
      <c r="C5624" s="4">
        <v>0.93852799472612503</v>
      </c>
      <c r="D5624" s="3">
        <v>1.1079373339365299</v>
      </c>
      <c r="E5624" s="3">
        <v>0.84709483648457995</v>
      </c>
      <c r="F5624" s="5">
        <v>0.39694226296743501</v>
      </c>
      <c r="G5624" s="6">
        <v>0.82481211664318299</v>
      </c>
      <c r="H5624" s="3">
        <v>17.7547265359634</v>
      </c>
      <c r="I5624" s="3">
        <v>2.1751221145402799</v>
      </c>
      <c r="J5624" s="3">
        <v>18.237892446425899</v>
      </c>
      <c r="K5624" s="3">
        <v>2.1184476820976199</v>
      </c>
      <c r="L5624" s="3">
        <v>3.0784813550165002</v>
      </c>
      <c r="M5624" s="3">
        <v>595.89300936327095</v>
      </c>
      <c r="N5624" s="3">
        <v>734.10371365734602</v>
      </c>
      <c r="O5624" s="3">
        <v>822.98489664497004</v>
      </c>
      <c r="P5624" s="3">
        <v>1169.3831205178899</v>
      </c>
      <c r="Q5624" s="3">
        <v>889.68111159976797</v>
      </c>
      <c r="R5624" s="3">
        <f t="shared" si="174"/>
        <v>1.4984885530574901</v>
      </c>
      <c r="S5624" s="3">
        <f t="shared" si="175"/>
        <v>0.81313053444031569</v>
      </c>
      <c r="T5624" s="3">
        <v>0.35123944992825701</v>
      </c>
      <c r="U5624" s="3">
        <v>-0.53070973678412003</v>
      </c>
      <c r="V5624" s="3">
        <v>0.88194918671237699</v>
      </c>
      <c r="W5624" s="7" t="s">
        <v>23734</v>
      </c>
      <c r="X5624" s="2" t="s">
        <v>23735</v>
      </c>
      <c r="Y5624" s="2" t="s">
        <v>38</v>
      </c>
    </row>
    <row r="5625" spans="1:25" x14ac:dyDescent="0.25">
      <c r="A5625" s="2" t="s">
        <v>5440</v>
      </c>
      <c r="B5625" s="3">
        <v>66.154630278993594</v>
      </c>
      <c r="C5625" s="4">
        <v>0.56472708741807998</v>
      </c>
      <c r="D5625" s="3">
        <v>0.66718857946076005</v>
      </c>
      <c r="E5625" s="3">
        <v>0.84642798873222302</v>
      </c>
      <c r="F5625" s="5">
        <v>0.397314030207501</v>
      </c>
      <c r="G5625" s="6">
        <v>0.82532163237813805</v>
      </c>
      <c r="H5625" s="3">
        <v>31.0707714379359</v>
      </c>
      <c r="I5625" s="3">
        <v>34.8019538326445</v>
      </c>
      <c r="J5625" s="3">
        <v>39.895389726556701</v>
      </c>
      <c r="K5625" s="3">
        <v>12.7106860925857</v>
      </c>
      <c r="L5625" s="3">
        <v>26.474939653141899</v>
      </c>
      <c r="M5625" s="3">
        <v>71.018906143853499</v>
      </c>
      <c r="N5625" s="3">
        <v>115.281472070635</v>
      </c>
      <c r="O5625" s="3">
        <v>96.888803621637706</v>
      </c>
      <c r="P5625" s="3">
        <v>139.81754701844301</v>
      </c>
      <c r="Q5625" s="3">
        <v>93.585833192501497</v>
      </c>
      <c r="R5625" s="3">
        <f t="shared" si="174"/>
        <v>35.358342211598107</v>
      </c>
      <c r="S5625" s="3">
        <f t="shared" si="175"/>
        <v>23.942745043088497</v>
      </c>
      <c r="T5625" s="3">
        <v>0.32131234220816701</v>
      </c>
      <c r="U5625" s="3">
        <v>-0.241149725644175</v>
      </c>
      <c r="V5625" s="3">
        <v>0.56246206785234198</v>
      </c>
      <c r="W5625" s="7" t="s">
        <v>5441</v>
      </c>
      <c r="X5625" s="2" t="s">
        <v>5442</v>
      </c>
      <c r="Y5625" s="2" t="s">
        <v>5443</v>
      </c>
    </row>
    <row r="5626" spans="1:25" x14ac:dyDescent="0.25">
      <c r="A5626" s="2" t="s">
        <v>5203</v>
      </c>
      <c r="B5626" s="3">
        <v>525.42503848838601</v>
      </c>
      <c r="C5626" s="4">
        <v>-0.59838706461873903</v>
      </c>
      <c r="D5626" s="3">
        <v>0.70702231441922803</v>
      </c>
      <c r="E5626" s="3">
        <v>-0.84634820205112404</v>
      </c>
      <c r="F5626" s="5">
        <v>0.39735852529680099</v>
      </c>
      <c r="G5626" s="6">
        <v>0.82532163237813805</v>
      </c>
      <c r="H5626" s="3">
        <v>12.206374493474801</v>
      </c>
      <c r="I5626" s="3">
        <v>8.7004884581611304</v>
      </c>
      <c r="J5626" s="3">
        <v>19.377760724327501</v>
      </c>
      <c r="K5626" s="3">
        <v>25.421372185171499</v>
      </c>
      <c r="L5626" s="3">
        <v>5.5412664390296902</v>
      </c>
      <c r="M5626" s="3">
        <v>1043.09018398785</v>
      </c>
      <c r="N5626" s="3">
        <v>1011.43178326123</v>
      </c>
      <c r="O5626" s="3">
        <v>1055.5180253369001</v>
      </c>
      <c r="P5626" s="3">
        <v>1095.23745164447</v>
      </c>
      <c r="Q5626" s="3">
        <v>977.725678353239</v>
      </c>
      <c r="R5626" s="3">
        <f t="shared" si="174"/>
        <v>1.0176023077343563</v>
      </c>
      <c r="S5626" s="3">
        <f t="shared" si="175"/>
        <v>1.6091002901740188</v>
      </c>
      <c r="T5626" s="3">
        <v>-0.68277755707049503</v>
      </c>
      <c r="U5626" s="3">
        <v>-2.1697157054963299E-2</v>
      </c>
      <c r="V5626" s="3">
        <v>-0.66108040001553103</v>
      </c>
      <c r="W5626" s="7" t="s">
        <v>5199</v>
      </c>
      <c r="X5626" s="2" t="s">
        <v>38</v>
      </c>
      <c r="Y5626" s="2" t="s">
        <v>38</v>
      </c>
    </row>
    <row r="5627" spans="1:25" x14ac:dyDescent="0.25">
      <c r="A5627" s="2" t="s">
        <v>10023</v>
      </c>
      <c r="B5627" s="3">
        <v>238.384788414572</v>
      </c>
      <c r="C5627" s="4">
        <v>0.56207873062373304</v>
      </c>
      <c r="D5627" s="3">
        <v>0.66420418322972297</v>
      </c>
      <c r="E5627" s="3">
        <v>0.84624388827333197</v>
      </c>
      <c r="F5627" s="5">
        <v>0.39741670308292698</v>
      </c>
      <c r="G5627" s="6">
        <v>0.82532163237813805</v>
      </c>
      <c r="H5627" s="3">
        <v>34.3997826634291</v>
      </c>
      <c r="I5627" s="3">
        <v>11.963171629971599</v>
      </c>
      <c r="J5627" s="3">
        <v>12.5385510569178</v>
      </c>
      <c r="K5627" s="3">
        <v>7.4145668873416897</v>
      </c>
      <c r="L5627" s="3">
        <v>13.5453179620726</v>
      </c>
      <c r="M5627" s="3">
        <v>539.29981852988794</v>
      </c>
      <c r="N5627" s="3">
        <v>565.531749780474</v>
      </c>
      <c r="O5627" s="3">
        <v>295.22588397651998</v>
      </c>
      <c r="P5627" s="3">
        <v>522.197353637064</v>
      </c>
      <c r="Q5627" s="3">
        <v>381.731688022046</v>
      </c>
      <c r="R5627" s="3">
        <f t="shared" si="174"/>
        <v>4.1963821113750734</v>
      </c>
      <c r="S5627" s="3">
        <f t="shared" si="175"/>
        <v>2.7935035907537755</v>
      </c>
      <c r="T5627" s="3">
        <v>1.05384126446743</v>
      </c>
      <c r="U5627" s="3">
        <v>0.46677088732928901</v>
      </c>
      <c r="V5627" s="3">
        <v>0.58707037713813903</v>
      </c>
      <c r="W5627" s="7" t="s">
        <v>10018</v>
      </c>
      <c r="X5627" s="2" t="s">
        <v>38</v>
      </c>
      <c r="Y5627" s="2" t="s">
        <v>38</v>
      </c>
    </row>
    <row r="5628" spans="1:25" x14ac:dyDescent="0.25">
      <c r="A5628" s="2" t="s">
        <v>710</v>
      </c>
      <c r="B5628" s="3">
        <v>454.64679609860002</v>
      </c>
      <c r="C5628" s="4">
        <v>0.35066660335141903</v>
      </c>
      <c r="D5628" s="3">
        <v>0.414523115358919</v>
      </c>
      <c r="E5628" s="3">
        <v>0.84595186699730995</v>
      </c>
      <c r="F5628" s="5">
        <v>0.39757959623869199</v>
      </c>
      <c r="G5628" s="6">
        <v>0.82539634059405098</v>
      </c>
      <c r="H5628" s="3">
        <v>48.825497973899303</v>
      </c>
      <c r="I5628" s="3">
        <v>53.290491806236901</v>
      </c>
      <c r="J5628" s="3">
        <v>44.454862838163201</v>
      </c>
      <c r="K5628" s="3">
        <v>44.487401324050097</v>
      </c>
      <c r="L5628" s="3">
        <v>51.718486764277102</v>
      </c>
      <c r="M5628" s="3">
        <v>654.70554101364996</v>
      </c>
      <c r="N5628" s="3">
        <v>900.50055541967697</v>
      </c>
      <c r="O5628" s="3">
        <v>756.87253652667596</v>
      </c>
      <c r="P5628" s="3">
        <v>1072.9937509824499</v>
      </c>
      <c r="Q5628" s="3">
        <v>918.61883633692298</v>
      </c>
      <c r="R5628" s="3">
        <f t="shared" si="174"/>
        <v>6.5660744266838087</v>
      </c>
      <c r="S5628" s="3">
        <f t="shared" si="175"/>
        <v>5.1177555849259608</v>
      </c>
      <c r="T5628" s="3">
        <v>0.122951463932263</v>
      </c>
      <c r="U5628" s="3">
        <v>-0.236568390644607</v>
      </c>
      <c r="V5628" s="3">
        <v>0.35951985457687002</v>
      </c>
      <c r="W5628" s="7" t="s">
        <v>707</v>
      </c>
      <c r="X5628" s="2" t="s">
        <v>38</v>
      </c>
      <c r="Y5628" s="2" t="s">
        <v>711</v>
      </c>
    </row>
    <row r="5629" spans="1:25" x14ac:dyDescent="0.25">
      <c r="A5629" s="2" t="s">
        <v>24298</v>
      </c>
      <c r="B5629" s="3">
        <v>96.429389676544304</v>
      </c>
      <c r="C5629" s="4">
        <v>0.58308444521003999</v>
      </c>
      <c r="D5629" s="3">
        <v>0.68930218248722097</v>
      </c>
      <c r="E5629" s="3">
        <v>0.84590540988291296</v>
      </c>
      <c r="F5629" s="5">
        <v>0.39760551431449398</v>
      </c>
      <c r="G5629" s="6">
        <v>0.82539634059405098</v>
      </c>
      <c r="H5629" s="3">
        <v>16.645056127465701</v>
      </c>
      <c r="I5629" s="3">
        <v>6.52536634362085</v>
      </c>
      <c r="J5629" s="3">
        <v>6.8392096674097198</v>
      </c>
      <c r="K5629" s="3">
        <v>9.5330145694393096</v>
      </c>
      <c r="L5629" s="3">
        <v>11.0825328780594</v>
      </c>
      <c r="M5629" s="3">
        <v>123.17341534324601</v>
      </c>
      <c r="N5629" s="3">
        <v>201.19879559497599</v>
      </c>
      <c r="O5629" s="3">
        <v>158.44169062832501</v>
      </c>
      <c r="P5629" s="3">
        <v>186.423396024591</v>
      </c>
      <c r="Q5629" s="3">
        <v>244.43141958831001</v>
      </c>
      <c r="R5629" s="3">
        <f t="shared" si="174"/>
        <v>7.1431589050331592</v>
      </c>
      <c r="S5629" s="3">
        <f t="shared" si="175"/>
        <v>4.6589037647662446</v>
      </c>
      <c r="T5629" s="3">
        <v>0.34019070192856998</v>
      </c>
      <c r="U5629" s="3">
        <v>-0.27638098345117601</v>
      </c>
      <c r="V5629" s="3">
        <v>0.61657168537974605</v>
      </c>
      <c r="W5629" s="7" t="s">
        <v>24295</v>
      </c>
      <c r="X5629" s="2" t="s">
        <v>24299</v>
      </c>
      <c r="Y5629" s="2" t="s">
        <v>24300</v>
      </c>
    </row>
    <row r="5630" spans="1:25" x14ac:dyDescent="0.25">
      <c r="A5630" s="2" t="s">
        <v>19182</v>
      </c>
      <c r="B5630" s="3">
        <v>81.152159614024896</v>
      </c>
      <c r="C5630" s="4">
        <v>0.42838263960404399</v>
      </c>
      <c r="D5630" s="3">
        <v>0.50655849718850898</v>
      </c>
      <c r="E5630" s="3">
        <v>0.84567259651480597</v>
      </c>
      <c r="F5630" s="5">
        <v>0.397735414488744</v>
      </c>
      <c r="G5630" s="6">
        <v>0.82550734279264504</v>
      </c>
      <c r="H5630" s="3">
        <v>37.728793888922198</v>
      </c>
      <c r="I5630" s="3">
        <v>22.838782202672999</v>
      </c>
      <c r="J5630" s="3">
        <v>23.937233835933998</v>
      </c>
      <c r="K5630" s="3">
        <v>36.0136105956596</v>
      </c>
      <c r="L5630" s="3">
        <v>22.1650657561188</v>
      </c>
      <c r="M5630" s="3">
        <v>107.638029624278</v>
      </c>
      <c r="N5630" s="3">
        <v>130.507326872417</v>
      </c>
      <c r="O5630" s="3">
        <v>139.063929903998</v>
      </c>
      <c r="P5630" s="3">
        <v>164.17969536256601</v>
      </c>
      <c r="Q5630" s="3">
        <v>127.449128097683</v>
      </c>
      <c r="R5630" s="3">
        <f t="shared" si="174"/>
        <v>25.433028375019255</v>
      </c>
      <c r="S5630" s="3">
        <f t="shared" si="175"/>
        <v>19.066006926349427</v>
      </c>
      <c r="T5630" s="3">
        <v>0.14584640146101299</v>
      </c>
      <c r="U5630" s="3">
        <v>-0.26985413051874402</v>
      </c>
      <c r="V5630" s="3">
        <v>0.41570053197975798</v>
      </c>
      <c r="W5630" s="7" t="s">
        <v>19183</v>
      </c>
      <c r="X5630" s="2" t="s">
        <v>38</v>
      </c>
      <c r="Y5630" s="2" t="s">
        <v>19184</v>
      </c>
    </row>
    <row r="5631" spans="1:25" x14ac:dyDescent="0.25">
      <c r="A5631" s="2" t="s">
        <v>8286</v>
      </c>
      <c r="B5631" s="3">
        <v>222.01724540340101</v>
      </c>
      <c r="C5631" s="4">
        <v>-0.70101988963667405</v>
      </c>
      <c r="D5631" s="3">
        <v>0.82969652487121304</v>
      </c>
      <c r="E5631" s="3">
        <v>-0.84491120382297302</v>
      </c>
      <c r="F5631" s="5">
        <v>0.39816041853428003</v>
      </c>
      <c r="G5631" s="6">
        <v>0.82623067830715902</v>
      </c>
      <c r="H5631" s="3">
        <v>3.3290112254931299</v>
      </c>
      <c r="I5631" s="3">
        <v>5.4378052863507103</v>
      </c>
      <c r="J5631" s="3">
        <v>10.2588145011146</v>
      </c>
      <c r="K5631" s="3">
        <v>15.8883576157322</v>
      </c>
      <c r="L5631" s="3">
        <v>2.4627850840132002</v>
      </c>
      <c r="M5631" s="3">
        <v>417.23607359513898</v>
      </c>
      <c r="N5631" s="3">
        <v>343.66929409736503</v>
      </c>
      <c r="O5631" s="3">
        <v>461.64665255015598</v>
      </c>
      <c r="P5631" s="3">
        <v>478.76917615406302</v>
      </c>
      <c r="Q5631" s="3">
        <v>481.47448392458</v>
      </c>
      <c r="R5631" s="3">
        <f t="shared" si="174"/>
        <v>1.1521559557964209</v>
      </c>
      <c r="S5631" s="3">
        <f t="shared" si="175"/>
        <v>2.012107189053546</v>
      </c>
      <c r="T5631" s="3">
        <v>-1.1214298807348999</v>
      </c>
      <c r="U5631" s="3">
        <v>-0.31705873139379198</v>
      </c>
      <c r="V5631" s="3">
        <v>-0.80437114934111098</v>
      </c>
      <c r="W5631" s="7" t="s">
        <v>8285</v>
      </c>
      <c r="X5631" s="2" t="s">
        <v>8287</v>
      </c>
      <c r="Y5631" s="2" t="s">
        <v>38</v>
      </c>
    </row>
    <row r="5632" spans="1:25" x14ac:dyDescent="0.25">
      <c r="A5632" s="2" t="s">
        <v>23844</v>
      </c>
      <c r="B5632" s="3">
        <v>719.21908921631496</v>
      </c>
      <c r="C5632" s="4">
        <v>0.48921416058848999</v>
      </c>
      <c r="D5632" s="3">
        <v>0.57937441082503605</v>
      </c>
      <c r="E5632" s="3">
        <v>0.84438344436345203</v>
      </c>
      <c r="F5632" s="5">
        <v>0.39845517064598801</v>
      </c>
      <c r="G5632" s="6">
        <v>0.82643920025362205</v>
      </c>
      <c r="H5632" s="3">
        <v>128.72176738573401</v>
      </c>
      <c r="I5632" s="3">
        <v>47.852686519886198</v>
      </c>
      <c r="J5632" s="3">
        <v>59.273150450884202</v>
      </c>
      <c r="K5632" s="3">
        <v>33.895162913561997</v>
      </c>
      <c r="L5632" s="3">
        <v>52.334183035280397</v>
      </c>
      <c r="M5632" s="3">
        <v>1692.2473729590099</v>
      </c>
      <c r="N5632" s="3">
        <v>1489.95864846009</v>
      </c>
      <c r="O5632" s="3">
        <v>1274.37273469401</v>
      </c>
      <c r="P5632" s="3">
        <v>1295.4307576026999</v>
      </c>
      <c r="Q5632" s="3">
        <v>1118.10442814199</v>
      </c>
      <c r="R5632" s="3">
        <f t="shared" si="174"/>
        <v>5.5488064794396035</v>
      </c>
      <c r="S5632" s="3">
        <f t="shared" si="175"/>
        <v>3.9453939615286857</v>
      </c>
      <c r="T5632" s="3">
        <v>0.86419522958847195</v>
      </c>
      <c r="U5632" s="3">
        <v>0.37218710688392898</v>
      </c>
      <c r="V5632" s="3">
        <v>0.49200812270454197</v>
      </c>
      <c r="W5632" s="7" t="s">
        <v>23838</v>
      </c>
      <c r="X5632" s="2" t="s">
        <v>38</v>
      </c>
      <c r="Y5632" s="2" t="s">
        <v>38</v>
      </c>
    </row>
    <row r="5633" spans="1:25" x14ac:dyDescent="0.25">
      <c r="A5633" s="2" t="s">
        <v>1541</v>
      </c>
      <c r="B5633" s="3">
        <v>61.595193582084399</v>
      </c>
      <c r="C5633" s="4">
        <v>-0.60700131986408501</v>
      </c>
      <c r="D5633" s="3">
        <v>0.71890269467564305</v>
      </c>
      <c r="E5633" s="3">
        <v>-0.84434419895720902</v>
      </c>
      <c r="F5633" s="5">
        <v>0.39847709433877998</v>
      </c>
      <c r="G5633" s="6">
        <v>0.82643920025362205</v>
      </c>
      <c r="H5633" s="3">
        <v>2.2193408169954201</v>
      </c>
      <c r="I5633" s="3">
        <v>6.52536634362085</v>
      </c>
      <c r="J5633" s="3">
        <v>4.5594731116064802</v>
      </c>
      <c r="K5633" s="3">
        <v>5.29611920524406</v>
      </c>
      <c r="L5633" s="3">
        <v>9.2354440650494904</v>
      </c>
      <c r="M5633" s="3">
        <v>116.51539289226</v>
      </c>
      <c r="N5633" s="3">
        <v>116.369033127905</v>
      </c>
      <c r="O5633" s="3">
        <v>116.26656434596499</v>
      </c>
      <c r="P5633" s="3">
        <v>120.751517879565</v>
      </c>
      <c r="Q5633" s="3">
        <v>118.213684032633</v>
      </c>
      <c r="R5633" s="3">
        <f t="shared" si="174"/>
        <v>3.7549557564055762</v>
      </c>
      <c r="S5633" s="3">
        <f t="shared" si="175"/>
        <v>5.3742480811881306</v>
      </c>
      <c r="T5633" s="3">
        <v>-0.54145094508248104</v>
      </c>
      <c r="U5633" s="3">
        <v>-2.4183934775402999E-2</v>
      </c>
      <c r="V5633" s="3">
        <v>-0.517267010307078</v>
      </c>
      <c r="W5633" s="7" t="s">
        <v>1542</v>
      </c>
      <c r="X5633" s="2" t="s">
        <v>38</v>
      </c>
      <c r="Y5633" s="2" t="s">
        <v>38</v>
      </c>
    </row>
    <row r="5634" spans="1:25" x14ac:dyDescent="0.25">
      <c r="A5634" s="2" t="s">
        <v>5205</v>
      </c>
      <c r="B5634" s="3">
        <v>528.81807732852599</v>
      </c>
      <c r="C5634" s="4">
        <v>0.34499219862564001</v>
      </c>
      <c r="D5634" s="3">
        <v>0.40862764722223699</v>
      </c>
      <c r="E5634" s="3">
        <v>0.84427033014242403</v>
      </c>
      <c r="F5634" s="5">
        <v>0.39851836170467603</v>
      </c>
      <c r="G5634" s="6">
        <v>0.82643920025362205</v>
      </c>
      <c r="H5634" s="3">
        <v>21.083737761456501</v>
      </c>
      <c r="I5634" s="3">
        <v>26.1014653744834</v>
      </c>
      <c r="J5634" s="3">
        <v>18.237892446425899</v>
      </c>
      <c r="K5634" s="3">
        <v>24.362148344122701</v>
      </c>
      <c r="L5634" s="3">
        <v>15.392406775082501</v>
      </c>
      <c r="M5634" s="3">
        <v>1043.09018398785</v>
      </c>
      <c r="N5634" s="3">
        <v>1011.43178326123</v>
      </c>
      <c r="O5634" s="3">
        <v>1055.5180253369001</v>
      </c>
      <c r="P5634" s="3">
        <v>1095.23745164447</v>
      </c>
      <c r="Q5634" s="3">
        <v>977.725678353239</v>
      </c>
      <c r="R5634" s="3">
        <f t="shared" si="174"/>
        <v>2.2966511864129124</v>
      </c>
      <c r="S5634" s="3">
        <f t="shared" si="175"/>
        <v>1.8536933638466644</v>
      </c>
      <c r="T5634" s="3">
        <v>0.28743198641421802</v>
      </c>
      <c r="U5634" s="3">
        <v>-2.1697157054963299E-2</v>
      </c>
      <c r="V5634" s="3">
        <v>0.30912914346918202</v>
      </c>
      <c r="W5634" s="7" t="s">
        <v>5199</v>
      </c>
      <c r="X5634" s="2" t="s">
        <v>38</v>
      </c>
      <c r="Y5634" s="2" t="s">
        <v>38</v>
      </c>
    </row>
    <row r="5635" spans="1:25" x14ac:dyDescent="0.25">
      <c r="A5635" s="2" t="s">
        <v>20397</v>
      </c>
      <c r="B5635" s="3">
        <v>25.4126476416378</v>
      </c>
      <c r="C5635" s="4">
        <v>-0.69805006881467502</v>
      </c>
      <c r="D5635" s="3">
        <v>0.82748052551608398</v>
      </c>
      <c r="E5635" s="3">
        <v>-0.84358489087016797</v>
      </c>
      <c r="F5635" s="5">
        <v>0.39890141021575298</v>
      </c>
      <c r="G5635" s="6">
        <v>0.82643920025362205</v>
      </c>
      <c r="H5635" s="3">
        <v>7.7676928594839802</v>
      </c>
      <c r="I5635" s="3">
        <v>2.1751221145402799</v>
      </c>
      <c r="J5635" s="3">
        <v>11.3986827790162</v>
      </c>
      <c r="K5635" s="3">
        <v>13.769909933634599</v>
      </c>
      <c r="L5635" s="3">
        <v>4.9255701680264004</v>
      </c>
      <c r="M5635" s="3">
        <v>37.728793888922198</v>
      </c>
      <c r="N5635" s="3">
        <v>39.152198061725102</v>
      </c>
      <c r="O5635" s="3">
        <v>47.874467671867997</v>
      </c>
      <c r="P5635" s="3">
        <v>41.309729800903703</v>
      </c>
      <c r="Q5635" s="3">
        <v>48.024309138257401</v>
      </c>
      <c r="R5635" s="3">
        <f t="shared" si="174"/>
        <v>12.93273502559243</v>
      </c>
      <c r="S5635" s="3">
        <f t="shared" si="175"/>
        <v>21.933161160328648</v>
      </c>
      <c r="T5635" s="3">
        <v>-1.0127949202447999</v>
      </c>
      <c r="U5635" s="3">
        <v>-0.25070857173028299</v>
      </c>
      <c r="V5635" s="3">
        <v>-0.76208634851451795</v>
      </c>
      <c r="W5635" s="7" t="s">
        <v>20395</v>
      </c>
      <c r="X5635" s="2" t="s">
        <v>38</v>
      </c>
      <c r="Y5635" s="2" t="s">
        <v>20398</v>
      </c>
    </row>
    <row r="5636" spans="1:25" x14ac:dyDescent="0.25">
      <c r="A5636" s="2" t="s">
        <v>586</v>
      </c>
      <c r="B5636" s="3">
        <v>111.413969467749</v>
      </c>
      <c r="C5636" s="4">
        <v>0.64785769165103302</v>
      </c>
      <c r="D5636" s="3">
        <v>0.76801282116785596</v>
      </c>
      <c r="E5636" s="3">
        <v>0.84355062024340599</v>
      </c>
      <c r="F5636" s="5">
        <v>0.39892056771017897</v>
      </c>
      <c r="G5636" s="6">
        <v>0.82643920025362205</v>
      </c>
      <c r="H5636" s="3">
        <v>6.6580224509862704</v>
      </c>
      <c r="I5636" s="3">
        <v>3.2626831718104201</v>
      </c>
      <c r="J5636" s="3">
        <v>3.4196048337048599</v>
      </c>
      <c r="K5636" s="3">
        <v>1.05922384104881</v>
      </c>
      <c r="L5636" s="3">
        <v>4.9255701680264004</v>
      </c>
      <c r="M5636" s="3">
        <v>181.98594699362499</v>
      </c>
      <c r="N5636" s="3">
        <v>234.91318837035101</v>
      </c>
      <c r="O5636" s="3">
        <v>217.71484107920901</v>
      </c>
      <c r="P5636" s="3">
        <v>252.095274169617</v>
      </c>
      <c r="Q5636" s="3">
        <v>208.10533959911501</v>
      </c>
      <c r="R5636" s="3">
        <f t="shared" ref="R5636:R5699" si="176">100*SUM(H5636:I5636)/SUM(M5636:N5636)</f>
        <v>2.3796416881832498</v>
      </c>
      <c r="S5636" s="3">
        <f t="shared" ref="S5636:S5699" si="177">100*SUM(J5636:L5636)/SUM(O5636:Q5636)</f>
        <v>1.3872524627557741</v>
      </c>
      <c r="T5636" s="3">
        <v>0.66206951317475204</v>
      </c>
      <c r="U5636" s="3">
        <v>-0.116444480388205</v>
      </c>
      <c r="V5636" s="3">
        <v>0.77851399356295703</v>
      </c>
      <c r="W5636" s="7" t="s">
        <v>583</v>
      </c>
      <c r="X5636" s="2" t="s">
        <v>587</v>
      </c>
      <c r="Y5636" s="2" t="s">
        <v>588</v>
      </c>
    </row>
    <row r="5637" spans="1:25" x14ac:dyDescent="0.25">
      <c r="A5637" s="2" t="s">
        <v>5977</v>
      </c>
      <c r="B5637" s="3">
        <v>48.154691417945898</v>
      </c>
      <c r="C5637" s="4">
        <v>0.68641195346241402</v>
      </c>
      <c r="D5637" s="3">
        <v>0.81374006465039095</v>
      </c>
      <c r="E5637" s="3">
        <v>0.84352729241286495</v>
      </c>
      <c r="F5637" s="5">
        <v>0.398933608429968</v>
      </c>
      <c r="G5637" s="6">
        <v>0.82643920025362205</v>
      </c>
      <c r="H5637" s="3">
        <v>6.6580224509862704</v>
      </c>
      <c r="I5637" s="3">
        <v>3.2626831718104201</v>
      </c>
      <c r="J5637" s="3">
        <v>5.6993413895081</v>
      </c>
      <c r="K5637" s="3">
        <v>5.29611920524406</v>
      </c>
      <c r="L5637" s="3">
        <v>1.2313925420066001</v>
      </c>
      <c r="M5637" s="3">
        <v>81.005939820332898</v>
      </c>
      <c r="N5637" s="3">
        <v>84.829762467071006</v>
      </c>
      <c r="O5637" s="3">
        <v>84.350252564719895</v>
      </c>
      <c r="P5637" s="3">
        <v>114.396174833272</v>
      </c>
      <c r="Q5637" s="3">
        <v>94.817225734508099</v>
      </c>
      <c r="R5637" s="3">
        <f t="shared" si="176"/>
        <v>5.9822495915888316</v>
      </c>
      <c r="S5637" s="3">
        <f t="shared" si="177"/>
        <v>4.1649751276395808</v>
      </c>
      <c r="T5637" s="3">
        <v>0.283424002886285</v>
      </c>
      <c r="U5637" s="3">
        <v>-0.238956220847025</v>
      </c>
      <c r="V5637" s="3">
        <v>0.52238022373330995</v>
      </c>
      <c r="W5637" s="7" t="s">
        <v>5978</v>
      </c>
      <c r="X5637" s="2" t="s">
        <v>5979</v>
      </c>
      <c r="Y5637" s="2" t="s">
        <v>5980</v>
      </c>
    </row>
    <row r="5638" spans="1:25" x14ac:dyDescent="0.25">
      <c r="A5638" s="2" t="s">
        <v>9328</v>
      </c>
      <c r="B5638" s="3">
        <v>135.335922264582</v>
      </c>
      <c r="C5638" s="4">
        <v>-0.37927478225758299</v>
      </c>
      <c r="D5638" s="3">
        <v>0.44964433271720899</v>
      </c>
      <c r="E5638" s="3">
        <v>-0.84349952765026304</v>
      </c>
      <c r="F5638" s="5">
        <v>0.39894912981721598</v>
      </c>
      <c r="G5638" s="6">
        <v>0.82643920025362205</v>
      </c>
      <c r="H5638" s="3">
        <v>16.645056127465701</v>
      </c>
      <c r="I5638" s="3">
        <v>19.576099030862501</v>
      </c>
      <c r="J5638" s="3">
        <v>19.377760724327501</v>
      </c>
      <c r="K5638" s="3">
        <v>22.243700662025098</v>
      </c>
      <c r="L5638" s="3">
        <v>22.1650657561188</v>
      </c>
      <c r="M5638" s="3">
        <v>265.21122763095298</v>
      </c>
      <c r="N5638" s="3">
        <v>265.36489797391499</v>
      </c>
      <c r="O5638" s="3">
        <v>218.85470935711101</v>
      </c>
      <c r="P5638" s="3">
        <v>278.57587019583798</v>
      </c>
      <c r="Q5638" s="3">
        <v>225.34483518720799</v>
      </c>
      <c r="R5638" s="3">
        <f t="shared" si="176"/>
        <v>6.8267593301593292</v>
      </c>
      <c r="S5638" s="3">
        <f t="shared" si="177"/>
        <v>8.8252209250093436</v>
      </c>
      <c r="T5638" s="3">
        <v>-0.231456675218455</v>
      </c>
      <c r="U5638" s="3">
        <v>0.138974826975789</v>
      </c>
      <c r="V5638" s="3">
        <v>-0.37043150219424298</v>
      </c>
      <c r="W5638" s="7" t="s">
        <v>9326</v>
      </c>
      <c r="X5638" s="2" t="s">
        <v>9329</v>
      </c>
      <c r="Y5638" s="2" t="s">
        <v>9330</v>
      </c>
    </row>
    <row r="5639" spans="1:25" x14ac:dyDescent="0.25">
      <c r="A5639" s="2" t="s">
        <v>6871</v>
      </c>
      <c r="B5639" s="3">
        <v>683.17158255825598</v>
      </c>
      <c r="C5639" s="4">
        <v>0.40262213430322602</v>
      </c>
      <c r="D5639" s="3">
        <v>0.47734349710746499</v>
      </c>
      <c r="E5639" s="3">
        <v>0.84346416520383205</v>
      </c>
      <c r="F5639" s="5">
        <v>0.39896889907821298</v>
      </c>
      <c r="G5639" s="6">
        <v>0.82643920025362205</v>
      </c>
      <c r="H5639" s="3">
        <v>18.864396944461099</v>
      </c>
      <c r="I5639" s="3">
        <v>21.751221145402798</v>
      </c>
      <c r="J5639" s="3">
        <v>21.657497280130801</v>
      </c>
      <c r="K5639" s="3">
        <v>8.4737907283904992</v>
      </c>
      <c r="L5639" s="3">
        <v>22.1650657561188</v>
      </c>
      <c r="M5639" s="3">
        <v>1171.8119513735801</v>
      </c>
      <c r="N5639" s="3">
        <v>1284.40960863604</v>
      </c>
      <c r="O5639" s="3">
        <v>1391.7791673178799</v>
      </c>
      <c r="P5639" s="3">
        <v>1548.58525561336</v>
      </c>
      <c r="Q5639" s="3">
        <v>1342.2178707871899</v>
      </c>
      <c r="R5639" s="3">
        <f t="shared" si="176"/>
        <v>1.6535812058300159</v>
      </c>
      <c r="S5639" s="3">
        <f t="shared" si="177"/>
        <v>1.2211406618232863</v>
      </c>
      <c r="T5639" s="3">
        <v>0.22028673865559001</v>
      </c>
      <c r="U5639" s="3">
        <v>-0.21707776569944601</v>
      </c>
      <c r="V5639" s="3">
        <v>0.43736450435503699</v>
      </c>
      <c r="W5639" s="7" t="s">
        <v>6858</v>
      </c>
      <c r="X5639" s="2" t="s">
        <v>38</v>
      </c>
      <c r="Y5639" s="2" t="s">
        <v>38</v>
      </c>
    </row>
    <row r="5640" spans="1:25" x14ac:dyDescent="0.25">
      <c r="A5640" s="2" t="s">
        <v>18937</v>
      </c>
      <c r="B5640" s="3">
        <v>10.197094191015299</v>
      </c>
      <c r="C5640" s="4">
        <v>1.0999138038186</v>
      </c>
      <c r="D5640" s="3">
        <v>1.3040865116053499</v>
      </c>
      <c r="E5640" s="3">
        <v>0.84343622453742795</v>
      </c>
      <c r="F5640" s="5">
        <v>0.39898451963417197</v>
      </c>
      <c r="G5640" s="6" t="s">
        <v>18</v>
      </c>
      <c r="H5640" s="3">
        <v>7.7676928594839802</v>
      </c>
      <c r="I5640" s="3">
        <v>2.1751221145402799</v>
      </c>
      <c r="J5640" s="3">
        <v>3.4196048337048599</v>
      </c>
      <c r="K5640" s="3">
        <v>2.1184476820976199</v>
      </c>
      <c r="L5640" s="3">
        <v>3.6941776260197998</v>
      </c>
      <c r="M5640" s="3">
        <v>3.3290112254931299</v>
      </c>
      <c r="N5640" s="3">
        <v>23.926343259943099</v>
      </c>
      <c r="O5640" s="3">
        <v>15.958155890622701</v>
      </c>
      <c r="P5640" s="3">
        <v>25.421372185171499</v>
      </c>
      <c r="Q5640" s="3">
        <v>14.1610142330759</v>
      </c>
      <c r="R5640" s="3">
        <f t="shared" si="176"/>
        <v>36.480226222473675</v>
      </c>
      <c r="S5640" s="3">
        <f t="shared" si="177"/>
        <v>16.622506295455899</v>
      </c>
      <c r="T5640" s="3">
        <v>0.69193767291469999</v>
      </c>
      <c r="U5640" s="3">
        <v>-0.44203907903644202</v>
      </c>
      <c r="V5640" s="3">
        <v>1.1339767519511399</v>
      </c>
      <c r="W5640" s="7" t="s">
        <v>18938</v>
      </c>
      <c r="X5640" s="2" t="s">
        <v>38</v>
      </c>
      <c r="Y5640" s="2" t="s">
        <v>18939</v>
      </c>
    </row>
    <row r="5641" spans="1:25" x14ac:dyDescent="0.25">
      <c r="A5641" s="2" t="s">
        <v>2724</v>
      </c>
      <c r="B5641" s="3">
        <v>25.8830693556394</v>
      </c>
      <c r="C5641" s="4">
        <v>-0.67437300117370502</v>
      </c>
      <c r="D5641" s="3">
        <v>0.79975310294558299</v>
      </c>
      <c r="E5641" s="3">
        <v>-0.84322648913759901</v>
      </c>
      <c r="F5641" s="5">
        <v>0.39910178641223198</v>
      </c>
      <c r="G5641" s="6">
        <v>0.82643920025362205</v>
      </c>
      <c r="H5641" s="3">
        <v>13.3160449019725</v>
      </c>
      <c r="I5641" s="3">
        <v>4.3502442290805696</v>
      </c>
      <c r="J5641" s="3">
        <v>18.237892446425899</v>
      </c>
      <c r="K5641" s="3">
        <v>8.4737907283904992</v>
      </c>
      <c r="L5641" s="3">
        <v>13.5453179620726</v>
      </c>
      <c r="M5641" s="3">
        <v>54.373850016387799</v>
      </c>
      <c r="N5641" s="3">
        <v>28.276587489023701</v>
      </c>
      <c r="O5641" s="3">
        <v>37.615653170753497</v>
      </c>
      <c r="P5641" s="3">
        <v>45.546625165098902</v>
      </c>
      <c r="Q5641" s="3">
        <v>35.0946874471881</v>
      </c>
      <c r="R5641" s="3">
        <f t="shared" si="176"/>
        <v>21.374707338840615</v>
      </c>
      <c r="S5641" s="3">
        <f t="shared" si="177"/>
        <v>34.041970272386571</v>
      </c>
      <c r="T5641" s="3">
        <v>-0.60327817660090599</v>
      </c>
      <c r="U5641" s="3">
        <v>6.8131695928138905E-2</v>
      </c>
      <c r="V5641" s="3">
        <v>-0.67140987252904505</v>
      </c>
      <c r="W5641" s="7" t="s">
        <v>2725</v>
      </c>
      <c r="X5641" s="2" t="s">
        <v>38</v>
      </c>
      <c r="Y5641" s="2" t="s">
        <v>38</v>
      </c>
    </row>
    <row r="5642" spans="1:25" x14ac:dyDescent="0.25">
      <c r="A5642" s="2" t="s">
        <v>21966</v>
      </c>
      <c r="B5642" s="3">
        <v>228.81796656892499</v>
      </c>
      <c r="C5642" s="4">
        <v>0.61898900666256396</v>
      </c>
      <c r="D5642" s="3">
        <v>0.73432239707723201</v>
      </c>
      <c r="E5642" s="3">
        <v>0.84293902668130405</v>
      </c>
      <c r="F5642" s="5">
        <v>0.39926254545946599</v>
      </c>
      <c r="G5642" s="6">
        <v>0.82643920025362205</v>
      </c>
      <c r="H5642" s="3">
        <v>2.2193408169954201</v>
      </c>
      <c r="I5642" s="3">
        <v>11.963171629971599</v>
      </c>
      <c r="J5642" s="3">
        <v>6.8392096674097198</v>
      </c>
      <c r="K5642" s="3">
        <v>3.1776715231464401</v>
      </c>
      <c r="L5642" s="3">
        <v>3.6941776260197998</v>
      </c>
      <c r="M5642" s="3">
        <v>436.10047053960102</v>
      </c>
      <c r="N5642" s="3">
        <v>495.927842115185</v>
      </c>
      <c r="O5642" s="3">
        <v>352.21929787160099</v>
      </c>
      <c r="P5642" s="3">
        <v>517.960458272869</v>
      </c>
      <c r="Q5642" s="3">
        <v>458.07802562645497</v>
      </c>
      <c r="R5642" s="3">
        <f t="shared" si="176"/>
        <v>1.5216825770635229</v>
      </c>
      <c r="S5642" s="3">
        <f t="shared" si="177"/>
        <v>1.0322588735972189</v>
      </c>
      <c r="T5642" s="3">
        <v>0.63373564543439798</v>
      </c>
      <c r="U5642" s="3">
        <v>7.3873021740776201E-2</v>
      </c>
      <c r="V5642" s="3">
        <v>0.55986262369362105</v>
      </c>
      <c r="W5642" s="7" t="s">
        <v>21967</v>
      </c>
      <c r="X5642" s="2" t="s">
        <v>38</v>
      </c>
      <c r="Y5642" s="2" t="s">
        <v>38</v>
      </c>
    </row>
    <row r="5643" spans="1:25" x14ac:dyDescent="0.25">
      <c r="A5643" s="2" t="s">
        <v>20093</v>
      </c>
      <c r="B5643" s="3">
        <v>128.17709115100999</v>
      </c>
      <c r="C5643" s="4">
        <v>0.53732931585027599</v>
      </c>
      <c r="D5643" s="3">
        <v>0.63745442118977602</v>
      </c>
      <c r="E5643" s="3">
        <v>0.84292978131264396</v>
      </c>
      <c r="F5643" s="5">
        <v>0.39926771643924702</v>
      </c>
      <c r="G5643" s="6">
        <v>0.82643920025362205</v>
      </c>
      <c r="H5643" s="3">
        <v>12.206374493474801</v>
      </c>
      <c r="I5643" s="3">
        <v>4.3502442290805696</v>
      </c>
      <c r="J5643" s="3">
        <v>5.6993413895081</v>
      </c>
      <c r="K5643" s="3">
        <v>2.1184476820976199</v>
      </c>
      <c r="L5643" s="3">
        <v>7.3883552520395899</v>
      </c>
      <c r="M5643" s="3">
        <v>246.34683068649201</v>
      </c>
      <c r="N5643" s="3">
        <v>268.627581145725</v>
      </c>
      <c r="O5643" s="3">
        <v>234.81286524773401</v>
      </c>
      <c r="P5643" s="3">
        <v>252.095274169617</v>
      </c>
      <c r="Q5643" s="3">
        <v>248.12559721433001</v>
      </c>
      <c r="R5643" s="3">
        <f t="shared" si="176"/>
        <v>3.2150371634289385</v>
      </c>
      <c r="S5643" s="3">
        <f t="shared" si="177"/>
        <v>2.068768216453305</v>
      </c>
      <c r="T5643" s="3">
        <v>0.70771618000209402</v>
      </c>
      <c r="U5643" s="3">
        <v>7.1652781442610503E-2</v>
      </c>
      <c r="V5643" s="3">
        <v>0.63606339855948402</v>
      </c>
      <c r="W5643" s="7" t="s">
        <v>20089</v>
      </c>
      <c r="X5643" s="2" t="s">
        <v>20094</v>
      </c>
      <c r="Y5643" s="2" t="s">
        <v>20095</v>
      </c>
    </row>
    <row r="5644" spans="1:25" x14ac:dyDescent="0.25">
      <c r="A5644" s="2" t="s">
        <v>16729</v>
      </c>
      <c r="B5644" s="3">
        <v>36.483811233217402</v>
      </c>
      <c r="C5644" s="4">
        <v>0.89835213328772501</v>
      </c>
      <c r="D5644" s="3">
        <v>1.06583898310129</v>
      </c>
      <c r="E5644" s="3">
        <v>0.84285914432757703</v>
      </c>
      <c r="F5644" s="5">
        <v>0.39930722537961399</v>
      </c>
      <c r="G5644" s="6">
        <v>0.82643920025362205</v>
      </c>
      <c r="H5644" s="3">
        <v>13.3160449019725</v>
      </c>
      <c r="I5644" s="3" t="s">
        <v>34</v>
      </c>
      <c r="J5644" s="3">
        <v>5.6993413895081</v>
      </c>
      <c r="K5644" s="3">
        <v>1.05922384104881</v>
      </c>
      <c r="L5644" s="3">
        <v>3.6941776260197998</v>
      </c>
      <c r="M5644" s="3">
        <v>69.909235735355793</v>
      </c>
      <c r="N5644" s="3">
        <v>68.516346608018907</v>
      </c>
      <c r="O5644" s="3">
        <v>67.252228396195605</v>
      </c>
      <c r="P5644" s="3">
        <v>57.1980874166359</v>
      </c>
      <c r="Q5644" s="3">
        <v>78.193426417419005</v>
      </c>
      <c r="R5644" s="3">
        <f t="shared" si="176"/>
        <v>9.6196415984301851</v>
      </c>
      <c r="S5644" s="3">
        <f t="shared" si="177"/>
        <v>5.1581868463028862</v>
      </c>
      <c r="T5644" s="3">
        <v>0.93424657810724598</v>
      </c>
      <c r="U5644" s="3">
        <v>3.51274671670554E-2</v>
      </c>
      <c r="V5644" s="3">
        <v>0.89911911094019104</v>
      </c>
      <c r="W5644" s="7" t="s">
        <v>16730</v>
      </c>
      <c r="X5644" s="2" t="s">
        <v>38</v>
      </c>
      <c r="Y5644" s="2" t="s">
        <v>38</v>
      </c>
    </row>
    <row r="5645" spans="1:25" x14ac:dyDescent="0.25">
      <c r="A5645" s="2" t="s">
        <v>5514</v>
      </c>
      <c r="B5645" s="3">
        <v>222.803258856463</v>
      </c>
      <c r="C5645" s="4">
        <v>0.49865549873757598</v>
      </c>
      <c r="D5645" s="3">
        <v>0.59163410722959198</v>
      </c>
      <c r="E5645" s="3">
        <v>0.84284440779217196</v>
      </c>
      <c r="F5645" s="5">
        <v>0.39931546816979702</v>
      </c>
      <c r="G5645" s="6">
        <v>0.82643920025362205</v>
      </c>
      <c r="H5645" s="3">
        <v>233.030785784519</v>
      </c>
      <c r="I5645" s="3">
        <v>94.617811982502303</v>
      </c>
      <c r="J5645" s="3">
        <v>170.98024168524299</v>
      </c>
      <c r="K5645" s="3">
        <v>145.11366622368701</v>
      </c>
      <c r="L5645" s="3">
        <v>91.123048108488305</v>
      </c>
      <c r="M5645" s="3">
        <v>286.29496539240898</v>
      </c>
      <c r="N5645" s="3">
        <v>256.66440951575299</v>
      </c>
      <c r="O5645" s="3">
        <v>345.380088204191</v>
      </c>
      <c r="P5645" s="3">
        <v>309.29336158625301</v>
      </c>
      <c r="Q5645" s="3">
        <v>295.53421008158398</v>
      </c>
      <c r="R5645" s="3">
        <f t="shared" si="176"/>
        <v>60.344956346400863</v>
      </c>
      <c r="S5645" s="3">
        <f t="shared" si="177"/>
        <v>42.855574966872126</v>
      </c>
      <c r="T5645" s="3">
        <v>0.27131422345492301</v>
      </c>
      <c r="U5645" s="3">
        <v>-0.22243607870649601</v>
      </c>
      <c r="V5645" s="3">
        <v>0.49375030216141902</v>
      </c>
      <c r="W5645" s="7" t="s">
        <v>5512</v>
      </c>
      <c r="X5645" s="2" t="s">
        <v>5515</v>
      </c>
      <c r="Y5645" s="2" t="s">
        <v>5516</v>
      </c>
    </row>
    <row r="5646" spans="1:25" x14ac:dyDescent="0.25">
      <c r="A5646" s="2" t="s">
        <v>25847</v>
      </c>
      <c r="B5646" s="3">
        <v>140.23631212191501</v>
      </c>
      <c r="C5646" s="4">
        <v>0.44818897355613002</v>
      </c>
      <c r="D5646" s="3">
        <v>0.53177644243704303</v>
      </c>
      <c r="E5646" s="3">
        <v>0.84281464500787895</v>
      </c>
      <c r="F5646" s="5">
        <v>0.39933211611180902</v>
      </c>
      <c r="G5646" s="6">
        <v>0.82643920025362205</v>
      </c>
      <c r="H5646" s="3">
        <v>22.1934081699542</v>
      </c>
      <c r="I5646" s="3">
        <v>33.714392775374399</v>
      </c>
      <c r="J5646" s="3">
        <v>19.377760724327501</v>
      </c>
      <c r="K5646" s="3">
        <v>38.132058277757203</v>
      </c>
      <c r="L5646" s="3">
        <v>33.863294905181498</v>
      </c>
      <c r="M5646" s="3">
        <v>185.31495821911801</v>
      </c>
      <c r="N5646" s="3">
        <v>201.19879559497599</v>
      </c>
      <c r="O5646" s="3">
        <v>219.994577635013</v>
      </c>
      <c r="P5646" s="3">
        <v>343.188524499815</v>
      </c>
      <c r="Q5646" s="3">
        <v>305.385350417636</v>
      </c>
      <c r="R5646" s="3">
        <f t="shared" si="176"/>
        <v>14.464634283679132</v>
      </c>
      <c r="S5646" s="3">
        <f t="shared" si="177"/>
        <v>10.519966922439771</v>
      </c>
      <c r="T5646" s="3">
        <v>-0.12375762132698</v>
      </c>
      <c r="U5646" s="3">
        <v>-0.58315730027916701</v>
      </c>
      <c r="V5646" s="3">
        <v>0.45939967895218697</v>
      </c>
      <c r="W5646" s="7" t="s">
        <v>25839</v>
      </c>
      <c r="X5646" s="2" t="s">
        <v>25848</v>
      </c>
      <c r="Y5646" s="2" t="s">
        <v>25849</v>
      </c>
    </row>
    <row r="5647" spans="1:25" x14ac:dyDescent="0.25">
      <c r="A5647" s="2" t="s">
        <v>26160</v>
      </c>
      <c r="B5647" s="3">
        <v>28.516244631303799</v>
      </c>
      <c r="C5647" s="4">
        <v>0.90788617587054599</v>
      </c>
      <c r="D5647" s="3">
        <v>1.0776813572772299</v>
      </c>
      <c r="E5647" s="3">
        <v>0.84244398378044105</v>
      </c>
      <c r="F5647" s="5">
        <v>0.39953948205558898</v>
      </c>
      <c r="G5647" s="6">
        <v>0.82650729254561095</v>
      </c>
      <c r="H5647" s="3">
        <v>9.9870336764794008</v>
      </c>
      <c r="I5647" s="3">
        <v>1.08756105727014</v>
      </c>
      <c r="J5647" s="3">
        <v>9.1189462232129603</v>
      </c>
      <c r="K5647" s="3" t="s">
        <v>34</v>
      </c>
      <c r="L5647" s="3">
        <v>4.3098738970230999</v>
      </c>
      <c r="M5647" s="3">
        <v>44.3868163399084</v>
      </c>
      <c r="N5647" s="3">
        <v>35.8895148899147</v>
      </c>
      <c r="O5647" s="3">
        <v>63.832623562490703</v>
      </c>
      <c r="P5647" s="3">
        <v>51.901968211391797</v>
      </c>
      <c r="Q5647" s="3">
        <v>64.648108455346403</v>
      </c>
      <c r="R5647" s="3">
        <f t="shared" si="176"/>
        <v>13.795591507594043</v>
      </c>
      <c r="S5647" s="3">
        <f t="shared" si="177"/>
        <v>7.4446275076106652</v>
      </c>
      <c r="T5647" s="3">
        <v>0.30688385354652398</v>
      </c>
      <c r="U5647" s="3">
        <v>-0.58305189188852102</v>
      </c>
      <c r="V5647" s="3">
        <v>0.88993574543504494</v>
      </c>
      <c r="W5647" s="7" t="s">
        <v>26156</v>
      </c>
      <c r="X5647" s="2" t="s">
        <v>38</v>
      </c>
      <c r="Y5647" s="2" t="s">
        <v>38</v>
      </c>
    </row>
    <row r="5648" spans="1:25" x14ac:dyDescent="0.25">
      <c r="A5648" s="2" t="s">
        <v>8626</v>
      </c>
      <c r="B5648" s="3">
        <v>2365.4381869654298</v>
      </c>
      <c r="C5648" s="4">
        <v>0.43590039303183498</v>
      </c>
      <c r="D5648" s="3">
        <v>0.51745677410369895</v>
      </c>
      <c r="E5648" s="3">
        <v>0.84238996346481299</v>
      </c>
      <c r="F5648" s="5">
        <v>0.39956970905846201</v>
      </c>
      <c r="G5648" s="6">
        <v>0.82650729254561095</v>
      </c>
      <c r="H5648" s="3">
        <v>187.534299036113</v>
      </c>
      <c r="I5648" s="3">
        <v>127.244643700607</v>
      </c>
      <c r="J5648" s="3">
        <v>153.88221751671901</v>
      </c>
      <c r="K5648" s="3">
        <v>83.678683442856197</v>
      </c>
      <c r="L5648" s="3">
        <v>136.06887589172899</v>
      </c>
      <c r="M5648" s="3">
        <v>3477.7070602318299</v>
      </c>
      <c r="N5648" s="3">
        <v>5331.2243027382301</v>
      </c>
      <c r="O5648" s="3">
        <v>3697.7326935128599</v>
      </c>
      <c r="P5648" s="3">
        <v>5459.23967676558</v>
      </c>
      <c r="Q5648" s="3">
        <v>5000.0694168177897</v>
      </c>
      <c r="R5648" s="3">
        <f t="shared" si="176"/>
        <v>3.5734066910766318</v>
      </c>
      <c r="S5648" s="3">
        <f t="shared" si="177"/>
        <v>2.639179727447424</v>
      </c>
      <c r="T5648" s="3">
        <v>0.33769209827607299</v>
      </c>
      <c r="U5648" s="3">
        <v>-9.9518417620919994E-2</v>
      </c>
      <c r="V5648" s="3">
        <v>0.437210515896993</v>
      </c>
      <c r="W5648" s="7" t="s">
        <v>8625</v>
      </c>
      <c r="X5648" s="2" t="s">
        <v>38</v>
      </c>
      <c r="Y5648" s="2" t="s">
        <v>38</v>
      </c>
    </row>
    <row r="5649" spans="1:25" x14ac:dyDescent="0.25">
      <c r="A5649" s="2" t="s">
        <v>8473</v>
      </c>
      <c r="B5649" s="3">
        <v>21.875680911174499</v>
      </c>
      <c r="C5649" s="4">
        <v>0.71822474018752802</v>
      </c>
      <c r="D5649" s="3">
        <v>0.85274600195619799</v>
      </c>
      <c r="E5649" s="3">
        <v>0.84224931989117602</v>
      </c>
      <c r="F5649" s="5">
        <v>0.39964841245410498</v>
      </c>
      <c r="G5649" s="6">
        <v>0.82650729254561095</v>
      </c>
      <c r="H5649" s="3">
        <v>5.5483520424885597</v>
      </c>
      <c r="I5649" s="3">
        <v>11.963171629971599</v>
      </c>
      <c r="J5649" s="3">
        <v>4.5594731116064802</v>
      </c>
      <c r="K5649" s="3">
        <v>5.29611920524406</v>
      </c>
      <c r="L5649" s="3">
        <v>6.1569627100329898</v>
      </c>
      <c r="M5649" s="3">
        <v>32.180441846433602</v>
      </c>
      <c r="N5649" s="3">
        <v>41.327320176265403</v>
      </c>
      <c r="O5649" s="3">
        <v>20.517629002229199</v>
      </c>
      <c r="P5649" s="3">
        <v>48.724296688245403</v>
      </c>
      <c r="Q5649" s="3">
        <v>42.483042699227703</v>
      </c>
      <c r="R5649" s="3">
        <f t="shared" si="176"/>
        <v>23.822686462761094</v>
      </c>
      <c r="S5649" s="3">
        <f t="shared" si="177"/>
        <v>14.332118646058536</v>
      </c>
      <c r="T5649" s="3">
        <v>0.71406359004658004</v>
      </c>
      <c r="U5649" s="3">
        <v>-1.9020631920138701E-2</v>
      </c>
      <c r="V5649" s="3">
        <v>0.73308422196671796</v>
      </c>
      <c r="W5649" s="7" t="s">
        <v>8474</v>
      </c>
      <c r="X5649" s="2" t="s">
        <v>8475</v>
      </c>
      <c r="Y5649" s="2" t="s">
        <v>8476</v>
      </c>
    </row>
    <row r="5650" spans="1:25" x14ac:dyDescent="0.25">
      <c r="A5650" s="2" t="s">
        <v>15246</v>
      </c>
      <c r="B5650" s="3">
        <v>59.938230574571001</v>
      </c>
      <c r="C5650" s="4">
        <v>-0.65969820445674499</v>
      </c>
      <c r="D5650" s="3">
        <v>0.78329533590690903</v>
      </c>
      <c r="E5650" s="3">
        <v>-0.84220877390127502</v>
      </c>
      <c r="F5650" s="5">
        <v>0.39967110350576102</v>
      </c>
      <c r="G5650" s="6">
        <v>0.82650729254561095</v>
      </c>
      <c r="H5650" s="3">
        <v>8.8773632679816892</v>
      </c>
      <c r="I5650" s="3">
        <v>7.6129274008909897</v>
      </c>
      <c r="J5650" s="3">
        <v>2.2797365558032401</v>
      </c>
      <c r="K5650" s="3">
        <v>18.0068052978298</v>
      </c>
      <c r="L5650" s="3">
        <v>8.0040515230428895</v>
      </c>
      <c r="M5650" s="3">
        <v>116.51539289226</v>
      </c>
      <c r="N5650" s="3">
        <v>150.08342590327999</v>
      </c>
      <c r="O5650" s="3">
        <v>77.511042897310205</v>
      </c>
      <c r="P5650" s="3">
        <v>102.744712581735</v>
      </c>
      <c r="Q5650" s="3">
        <v>107.746847425577</v>
      </c>
      <c r="R5650" s="3">
        <f t="shared" si="176"/>
        <v>6.1854327574944801</v>
      </c>
      <c r="S5650" s="3">
        <f t="shared" si="177"/>
        <v>9.823033920997208</v>
      </c>
      <c r="T5650" s="3">
        <v>-0.19374310700891201</v>
      </c>
      <c r="U5650" s="3">
        <v>0.47355103860486603</v>
      </c>
      <c r="V5650" s="3">
        <v>-0.66729414561377798</v>
      </c>
      <c r="W5650" s="7" t="s">
        <v>15247</v>
      </c>
      <c r="X5650" s="2" t="s">
        <v>15248</v>
      </c>
      <c r="Y5650" s="2" t="s">
        <v>15249</v>
      </c>
    </row>
    <row r="5651" spans="1:25" x14ac:dyDescent="0.25">
      <c r="A5651" s="2" t="s">
        <v>15951</v>
      </c>
      <c r="B5651" s="3">
        <v>69.106433058868205</v>
      </c>
      <c r="C5651" s="4">
        <v>0.79670440100208695</v>
      </c>
      <c r="D5651" s="3">
        <v>0.94612948424440602</v>
      </c>
      <c r="E5651" s="3">
        <v>0.84206698371560396</v>
      </c>
      <c r="F5651" s="5">
        <v>0.39975046068693598</v>
      </c>
      <c r="G5651" s="6">
        <v>0.82651315579624796</v>
      </c>
      <c r="H5651" s="3">
        <v>6.6580224509862704</v>
      </c>
      <c r="I5651" s="3">
        <v>9.7880495154312701</v>
      </c>
      <c r="J5651" s="3">
        <v>5.6993413895081</v>
      </c>
      <c r="K5651" s="3">
        <v>8.4737907283904992</v>
      </c>
      <c r="L5651" s="3" t="s">
        <v>34</v>
      </c>
      <c r="M5651" s="3">
        <v>118.734733709255</v>
      </c>
      <c r="N5651" s="3">
        <v>163.134158590521</v>
      </c>
      <c r="O5651" s="3">
        <v>118.54630090176801</v>
      </c>
      <c r="P5651" s="3">
        <v>157.82435231627301</v>
      </c>
      <c r="Q5651" s="3">
        <v>102.205580986548</v>
      </c>
      <c r="R5651" s="3">
        <f t="shared" si="176"/>
        <v>5.8346530659107465</v>
      </c>
      <c r="S5651" s="3">
        <f t="shared" si="177"/>
        <v>3.7437986955724214</v>
      </c>
      <c r="T5651" s="3">
        <v>0.79954693342129002</v>
      </c>
      <c r="U5651" s="3">
        <v>0.15940292212584001</v>
      </c>
      <c r="V5651" s="3">
        <v>0.64014401129544996</v>
      </c>
      <c r="W5651" s="7" t="s">
        <v>15952</v>
      </c>
      <c r="X5651" s="2" t="s">
        <v>15953</v>
      </c>
      <c r="Y5651" s="2" t="s">
        <v>15954</v>
      </c>
    </row>
    <row r="5652" spans="1:25" x14ac:dyDescent="0.25">
      <c r="A5652" s="2" t="s">
        <v>23246</v>
      </c>
      <c r="B5652" s="3">
        <v>1093.9793099594699</v>
      </c>
      <c r="C5652" s="4">
        <v>0.45767491548731398</v>
      </c>
      <c r="D5652" s="3">
        <v>0.54370508856772704</v>
      </c>
      <c r="E5652" s="3">
        <v>0.84177052065662905</v>
      </c>
      <c r="F5652" s="5">
        <v>0.399916415854012</v>
      </c>
      <c r="G5652" s="6">
        <v>0.82659921950553505</v>
      </c>
      <c r="H5652" s="3">
        <v>241.90814905250099</v>
      </c>
      <c r="I5652" s="3">
        <v>109.843666784284</v>
      </c>
      <c r="J5652" s="3">
        <v>153.88221751671901</v>
      </c>
      <c r="K5652" s="3">
        <v>191.719515229835</v>
      </c>
      <c r="L5652" s="3">
        <v>116.366595219624</v>
      </c>
      <c r="M5652" s="3">
        <v>2133.8961955411</v>
      </c>
      <c r="N5652" s="3">
        <v>1483.4332821164701</v>
      </c>
      <c r="O5652" s="3">
        <v>2113.3157872296001</v>
      </c>
      <c r="P5652" s="3">
        <v>2405.4973430218502</v>
      </c>
      <c r="Q5652" s="3">
        <v>1989.93034788266</v>
      </c>
      <c r="R5652" s="3">
        <f t="shared" si="176"/>
        <v>9.7240745696342987</v>
      </c>
      <c r="S5652" s="3">
        <f t="shared" si="177"/>
        <v>7.0976576280528487</v>
      </c>
      <c r="T5652" s="3">
        <v>0.19172642631192</v>
      </c>
      <c r="U5652" s="3">
        <v>-0.262491546146359</v>
      </c>
      <c r="V5652" s="3">
        <v>0.454217972458279</v>
      </c>
      <c r="W5652" s="7" t="s">
        <v>23247</v>
      </c>
      <c r="X5652" s="2" t="s">
        <v>38</v>
      </c>
      <c r="Y5652" s="2" t="s">
        <v>23248</v>
      </c>
    </row>
    <row r="5653" spans="1:25" x14ac:dyDescent="0.25">
      <c r="A5653" s="2" t="s">
        <v>1499</v>
      </c>
      <c r="B5653" s="3">
        <v>751.26149053243398</v>
      </c>
      <c r="C5653" s="4">
        <v>-0.401714212984842</v>
      </c>
      <c r="D5653" s="3">
        <v>0.47732064121330497</v>
      </c>
      <c r="E5653" s="3">
        <v>-0.84160243303897697</v>
      </c>
      <c r="F5653" s="5">
        <v>0.40001052695045503</v>
      </c>
      <c r="G5653" s="6">
        <v>0.82659921950553505</v>
      </c>
      <c r="H5653" s="3">
        <v>39.948134705917603</v>
      </c>
      <c r="I5653" s="3">
        <v>31.539270660834099</v>
      </c>
      <c r="J5653" s="3">
        <v>41.035258004458299</v>
      </c>
      <c r="K5653" s="3">
        <v>91.093250330197804</v>
      </c>
      <c r="L5653" s="3">
        <v>53.565575577286999</v>
      </c>
      <c r="M5653" s="3">
        <v>1189.56667790955</v>
      </c>
      <c r="N5653" s="3">
        <v>1260.48326537609</v>
      </c>
      <c r="O5653" s="3">
        <v>1660.7880809026601</v>
      </c>
      <c r="P5653" s="3">
        <v>1559.1774940238499</v>
      </c>
      <c r="Q5653" s="3">
        <v>1585.4178978335001</v>
      </c>
      <c r="R5653" s="3">
        <f t="shared" si="176"/>
        <v>2.9177938010065012</v>
      </c>
      <c r="S5653" s="3">
        <f t="shared" si="177"/>
        <v>3.8642927242867509</v>
      </c>
      <c r="T5653" s="3">
        <v>-0.79220435625636698</v>
      </c>
      <c r="U5653" s="3">
        <v>-0.38687790459690602</v>
      </c>
      <c r="V5653" s="3">
        <v>-0.40532645165946002</v>
      </c>
      <c r="W5653" s="7" t="s">
        <v>1463</v>
      </c>
      <c r="X5653" s="2" t="s">
        <v>1500</v>
      </c>
      <c r="Y5653" s="2" t="s">
        <v>1501</v>
      </c>
    </row>
    <row r="5654" spans="1:25" x14ac:dyDescent="0.25">
      <c r="A5654" s="2" t="s">
        <v>4461</v>
      </c>
      <c r="B5654" s="3">
        <v>115.88292921455</v>
      </c>
      <c r="C5654" s="4">
        <v>0.477872467715732</v>
      </c>
      <c r="D5654" s="3">
        <v>0.567826036235764</v>
      </c>
      <c r="E5654" s="3">
        <v>0.841582522146478</v>
      </c>
      <c r="F5654" s="5">
        <v>0.40002167580366899</v>
      </c>
      <c r="G5654" s="6">
        <v>0.82659921950553505</v>
      </c>
      <c r="H5654" s="3">
        <v>167.560231683154</v>
      </c>
      <c r="I5654" s="3">
        <v>134.857571101498</v>
      </c>
      <c r="J5654" s="3">
        <v>159.581558906227</v>
      </c>
      <c r="K5654" s="3">
        <v>162.061247680468</v>
      </c>
      <c r="L5654" s="3">
        <v>187.17166638500299</v>
      </c>
      <c r="M5654" s="3">
        <v>28.851430620940501</v>
      </c>
      <c r="N5654" s="3">
        <v>75.041712951639795</v>
      </c>
      <c r="O5654" s="3">
        <v>62.692755284589097</v>
      </c>
      <c r="P5654" s="3">
        <v>98.507817217539497</v>
      </c>
      <c r="Q5654" s="3">
        <v>82.5033003144421</v>
      </c>
      <c r="R5654" s="3">
        <f t="shared" si="176"/>
        <v>291.08542911051808</v>
      </c>
      <c r="S5654" s="3">
        <f t="shared" si="177"/>
        <v>208.78390937786568</v>
      </c>
      <c r="T5654" s="3">
        <v>-0.16563413633389401</v>
      </c>
      <c r="U5654" s="3">
        <v>-0.64506623035697397</v>
      </c>
      <c r="V5654" s="3">
        <v>0.47943209402308101</v>
      </c>
      <c r="W5654" s="7" t="s">
        <v>4456</v>
      </c>
      <c r="X5654" s="2" t="s">
        <v>4462</v>
      </c>
      <c r="Y5654" s="2" t="s">
        <v>4463</v>
      </c>
    </row>
    <row r="5655" spans="1:25" x14ac:dyDescent="0.25">
      <c r="A5655" s="2" t="s">
        <v>11461</v>
      </c>
      <c r="B5655" s="3">
        <v>104.06274651097699</v>
      </c>
      <c r="C5655" s="4">
        <v>-0.45324926987221398</v>
      </c>
      <c r="D5655" s="3">
        <v>0.53866740713031602</v>
      </c>
      <c r="E5655" s="3">
        <v>-0.84142694336537505</v>
      </c>
      <c r="F5655" s="5">
        <v>0.400108796613455</v>
      </c>
      <c r="G5655" s="6">
        <v>0.82662110027198299</v>
      </c>
      <c r="H5655" s="3">
        <v>160.90220923216799</v>
      </c>
      <c r="I5655" s="3">
        <v>127.244643700607</v>
      </c>
      <c r="J5655" s="3">
        <v>184.658661020062</v>
      </c>
      <c r="K5655" s="3">
        <v>237.26614039493401</v>
      </c>
      <c r="L5655" s="3">
        <v>138.531660975742</v>
      </c>
      <c r="M5655" s="3">
        <v>32.180441846433602</v>
      </c>
      <c r="N5655" s="3">
        <v>46.765125462616098</v>
      </c>
      <c r="O5655" s="3">
        <v>36.475784892851799</v>
      </c>
      <c r="P5655" s="3">
        <v>47.665072847196498</v>
      </c>
      <c r="Q5655" s="3">
        <v>28.937724737155101</v>
      </c>
      <c r="R5655" s="3">
        <f t="shared" si="176"/>
        <v>364.99434072689746</v>
      </c>
      <c r="S5655" s="3">
        <f t="shared" si="177"/>
        <v>495.63449604059718</v>
      </c>
      <c r="T5655" s="3">
        <v>-0.374835541573802</v>
      </c>
      <c r="U5655" s="3">
        <v>6.65669655860118E-2</v>
      </c>
      <c r="V5655" s="3">
        <v>-0.44140250715981399</v>
      </c>
      <c r="W5655" s="7" t="s">
        <v>11462</v>
      </c>
      <c r="X5655" s="2" t="s">
        <v>11463</v>
      </c>
      <c r="Y5655" s="2" t="s">
        <v>11464</v>
      </c>
    </row>
    <row r="5656" spans="1:25" x14ac:dyDescent="0.25">
      <c r="A5656" s="2" t="s">
        <v>21514</v>
      </c>
      <c r="B5656" s="3">
        <v>204.54822949666701</v>
      </c>
      <c r="C5656" s="4">
        <v>0.41954041433354899</v>
      </c>
      <c r="D5656" s="3">
        <v>0.49881682569315999</v>
      </c>
      <c r="E5656" s="3">
        <v>0.84107109608933395</v>
      </c>
      <c r="F5656" s="5">
        <v>0.40030810639950798</v>
      </c>
      <c r="G5656" s="6">
        <v>0.82672595117146896</v>
      </c>
      <c r="H5656" s="3">
        <v>181.98594699362499</v>
      </c>
      <c r="I5656" s="3">
        <v>89.180006696151594</v>
      </c>
      <c r="J5656" s="3">
        <v>118.54630090176801</v>
      </c>
      <c r="K5656" s="3">
        <v>83.678683442856197</v>
      </c>
      <c r="L5656" s="3">
        <v>81.887604043438799</v>
      </c>
      <c r="M5656" s="3">
        <v>311.81738478785701</v>
      </c>
      <c r="N5656" s="3">
        <v>309.95490132199001</v>
      </c>
      <c r="O5656" s="3">
        <v>254.19062597206101</v>
      </c>
      <c r="P5656" s="3">
        <v>334.71473377142502</v>
      </c>
      <c r="Q5656" s="3">
        <v>279.526107035498</v>
      </c>
      <c r="R5656" s="3">
        <f t="shared" si="176"/>
        <v>43.611778740789731</v>
      </c>
      <c r="S5656" s="3">
        <f t="shared" si="177"/>
        <v>32.715602699409061</v>
      </c>
      <c r="T5656" s="3">
        <v>0.51767579711606004</v>
      </c>
      <c r="U5656" s="3">
        <v>0.102936812868826</v>
      </c>
      <c r="V5656" s="3">
        <v>0.41473898424723399</v>
      </c>
      <c r="W5656" s="7" t="s">
        <v>21507</v>
      </c>
      <c r="X5656" s="2" t="s">
        <v>38</v>
      </c>
      <c r="Y5656" s="2" t="s">
        <v>38</v>
      </c>
    </row>
    <row r="5657" spans="1:25" x14ac:dyDescent="0.25">
      <c r="A5657" s="2" t="s">
        <v>15298</v>
      </c>
      <c r="B5657" s="3">
        <v>84.871294105879002</v>
      </c>
      <c r="C5657" s="4">
        <v>0.70971604262362298</v>
      </c>
      <c r="D5657" s="3">
        <v>0.84383218154171602</v>
      </c>
      <c r="E5657" s="3">
        <v>0.84106301957688201</v>
      </c>
      <c r="F5657" s="5">
        <v>0.40031263074037399</v>
      </c>
      <c r="G5657" s="6">
        <v>0.82672595117146896</v>
      </c>
      <c r="H5657" s="3">
        <v>48.825497973899303</v>
      </c>
      <c r="I5657" s="3">
        <v>14.138293744511801</v>
      </c>
      <c r="J5657" s="3">
        <v>19.377760724327501</v>
      </c>
      <c r="K5657" s="3">
        <v>15.8883576157322</v>
      </c>
      <c r="L5657" s="3">
        <v>35.0946874471881</v>
      </c>
      <c r="M5657" s="3">
        <v>69.909235735355793</v>
      </c>
      <c r="N5657" s="3">
        <v>180.535135506844</v>
      </c>
      <c r="O5657" s="3">
        <v>155.02208579462001</v>
      </c>
      <c r="P5657" s="3">
        <v>138.758323177394</v>
      </c>
      <c r="Q5657" s="3">
        <v>171.16356333891699</v>
      </c>
      <c r="R5657" s="3">
        <f t="shared" si="176"/>
        <v>25.140829241284912</v>
      </c>
      <c r="S5657" s="3">
        <f t="shared" si="177"/>
        <v>15.133179474836606</v>
      </c>
      <c r="T5657" s="3">
        <v>0.424712919206923</v>
      </c>
      <c r="U5657" s="3">
        <v>-0.30760418792943001</v>
      </c>
      <c r="V5657" s="3">
        <v>0.73231710713635301</v>
      </c>
      <c r="W5657" s="7" t="s">
        <v>15290</v>
      </c>
      <c r="X5657" s="2" t="s">
        <v>38</v>
      </c>
      <c r="Y5657" s="2" t="s">
        <v>15299</v>
      </c>
    </row>
    <row r="5658" spans="1:25" x14ac:dyDescent="0.25">
      <c r="A5658" s="2" t="s">
        <v>12129</v>
      </c>
      <c r="B5658" s="3">
        <v>245.10129180115999</v>
      </c>
      <c r="C5658" s="4">
        <v>0.38624430787706598</v>
      </c>
      <c r="D5658" s="3">
        <v>0.45960448825704098</v>
      </c>
      <c r="E5658" s="3">
        <v>0.840384107957305</v>
      </c>
      <c r="F5658" s="5">
        <v>0.40069305668917199</v>
      </c>
      <c r="G5658" s="6">
        <v>0.82673903050284803</v>
      </c>
      <c r="H5658" s="3">
        <v>86.554291862821501</v>
      </c>
      <c r="I5658" s="3">
        <v>57.640736035317502</v>
      </c>
      <c r="J5658" s="3">
        <v>66.112360118294006</v>
      </c>
      <c r="K5658" s="3">
        <v>34.954386754610802</v>
      </c>
      <c r="L5658" s="3">
        <v>63.4167159133398</v>
      </c>
      <c r="M5658" s="3">
        <v>386.16530215720297</v>
      </c>
      <c r="N5658" s="3">
        <v>470.91393779797102</v>
      </c>
      <c r="O5658" s="3">
        <v>418.33165798989501</v>
      </c>
      <c r="P5658" s="3">
        <v>454.40702780994002</v>
      </c>
      <c r="Q5658" s="3">
        <v>412.51650157221098</v>
      </c>
      <c r="R5658" s="3">
        <f t="shared" si="176"/>
        <v>16.824001933086205</v>
      </c>
      <c r="S5658" s="3">
        <f t="shared" si="177"/>
        <v>12.797727984476218</v>
      </c>
      <c r="T5658" s="3">
        <v>0.39504137717300802</v>
      </c>
      <c r="U5658" s="3">
        <v>4.0816360015985998E-4</v>
      </c>
      <c r="V5658" s="3">
        <v>0.39463321357284797</v>
      </c>
      <c r="W5658" s="7" t="s">
        <v>12130</v>
      </c>
      <c r="X5658" s="2" t="s">
        <v>12131</v>
      </c>
      <c r="Y5658" s="2" t="s">
        <v>12132</v>
      </c>
    </row>
    <row r="5659" spans="1:25" x14ac:dyDescent="0.25">
      <c r="A5659" s="2" t="s">
        <v>23291</v>
      </c>
      <c r="B5659" s="3">
        <v>14.6832251246987</v>
      </c>
      <c r="C5659" s="4">
        <v>0.83138555654866997</v>
      </c>
      <c r="D5659" s="3">
        <v>0.98949276937120001</v>
      </c>
      <c r="E5659" s="3">
        <v>0.84021387753747401</v>
      </c>
      <c r="F5659" s="5">
        <v>0.40078847880545698</v>
      </c>
      <c r="G5659" s="6">
        <v>0.82673903050284803</v>
      </c>
      <c r="H5659" s="3">
        <v>24.412748986949602</v>
      </c>
      <c r="I5659" s="3">
        <v>26.1014653744834</v>
      </c>
      <c r="J5659" s="3">
        <v>11.3986827790162</v>
      </c>
      <c r="K5659" s="3">
        <v>20.125252979927399</v>
      </c>
      <c r="L5659" s="3">
        <v>12.313925420066001</v>
      </c>
      <c r="M5659" s="3">
        <v>2.2193408169954201</v>
      </c>
      <c r="N5659" s="3">
        <v>18.4885379735924</v>
      </c>
      <c r="O5659" s="3">
        <v>7.9790779453113396</v>
      </c>
      <c r="P5659" s="3">
        <v>12.7106860925857</v>
      </c>
      <c r="Q5659" s="3">
        <v>11.0825328780594</v>
      </c>
      <c r="R5659" s="3">
        <f t="shared" si="176"/>
        <v>243.937174214062</v>
      </c>
      <c r="S5659" s="3">
        <f t="shared" si="177"/>
        <v>137.97510861417666</v>
      </c>
      <c r="T5659" s="3">
        <v>0.78947449857704999</v>
      </c>
      <c r="U5659" s="3">
        <v>-3.2627111101478201E-2</v>
      </c>
      <c r="V5659" s="3">
        <v>0.82210160967852797</v>
      </c>
      <c r="W5659" s="7" t="s">
        <v>23292</v>
      </c>
      <c r="X5659" s="2" t="s">
        <v>38</v>
      </c>
      <c r="Y5659" s="2" t="s">
        <v>38</v>
      </c>
    </row>
    <row r="5660" spans="1:25" x14ac:dyDescent="0.25">
      <c r="A5660" s="2" t="s">
        <v>10118</v>
      </c>
      <c r="B5660" s="3">
        <v>31.7084382046299</v>
      </c>
      <c r="C5660" s="4">
        <v>0.86322625406323805</v>
      </c>
      <c r="D5660" s="3">
        <v>1.02756142262286</v>
      </c>
      <c r="E5660" s="3">
        <v>0.84007265654236196</v>
      </c>
      <c r="F5660" s="5">
        <v>0.400867650140112</v>
      </c>
      <c r="G5660" s="6">
        <v>0.82673903050284803</v>
      </c>
      <c r="H5660" s="3">
        <v>3.3290112254931299</v>
      </c>
      <c r="I5660" s="3">
        <v>11.963171629971599</v>
      </c>
      <c r="J5660" s="3">
        <v>6.8392096674097198</v>
      </c>
      <c r="K5660" s="3" t="s">
        <v>34</v>
      </c>
      <c r="L5660" s="3">
        <v>0.61569627100329904</v>
      </c>
      <c r="M5660" s="3">
        <v>88.773632679816899</v>
      </c>
      <c r="N5660" s="3">
        <v>77.216835066180096</v>
      </c>
      <c r="O5660" s="3">
        <v>44.454862838163201</v>
      </c>
      <c r="P5660" s="3">
        <v>44.487401324050097</v>
      </c>
      <c r="Q5660" s="3">
        <v>39.404561344211203</v>
      </c>
      <c r="R5660" s="3">
        <f t="shared" si="176"/>
        <v>9.2126873688103768</v>
      </c>
      <c r="S5660" s="3">
        <f t="shared" si="177"/>
        <v>5.8084069543581016</v>
      </c>
      <c r="T5660" s="3">
        <v>1.6214948023940701</v>
      </c>
      <c r="U5660" s="3">
        <v>0.95601528257524304</v>
      </c>
      <c r="V5660" s="3">
        <v>0.66547951981882403</v>
      </c>
      <c r="W5660" s="7" t="s">
        <v>10119</v>
      </c>
      <c r="X5660" s="2" t="s">
        <v>10120</v>
      </c>
      <c r="Y5660" s="2" t="s">
        <v>10121</v>
      </c>
    </row>
    <row r="5661" spans="1:25" x14ac:dyDescent="0.25">
      <c r="A5661" s="2" t="s">
        <v>3254</v>
      </c>
      <c r="B5661" s="3">
        <v>133.25729381698201</v>
      </c>
      <c r="C5661" s="4">
        <v>-0.44778276242355503</v>
      </c>
      <c r="D5661" s="3">
        <v>0.53306700035697996</v>
      </c>
      <c r="E5661" s="3">
        <v>-0.84001216005433998</v>
      </c>
      <c r="F5661" s="5">
        <v>0.40090156856377301</v>
      </c>
      <c r="G5661" s="6">
        <v>0.82673903050284803</v>
      </c>
      <c r="H5661" s="3">
        <v>13.3160449019725</v>
      </c>
      <c r="I5661" s="3">
        <v>21.751221145402798</v>
      </c>
      <c r="J5661" s="3">
        <v>18.237892446425899</v>
      </c>
      <c r="K5661" s="3">
        <v>26.480596026220301</v>
      </c>
      <c r="L5661" s="3">
        <v>28.937724737155101</v>
      </c>
      <c r="M5661" s="3">
        <v>278.52727253292602</v>
      </c>
      <c r="N5661" s="3">
        <v>199.023673480436</v>
      </c>
      <c r="O5661" s="3">
        <v>226.833787302422</v>
      </c>
      <c r="P5661" s="3">
        <v>296.58267549366701</v>
      </c>
      <c r="Q5661" s="3">
        <v>222.88205010319399</v>
      </c>
      <c r="R5661" s="3">
        <f t="shared" si="176"/>
        <v>7.3431465983095556</v>
      </c>
      <c r="S5661" s="3">
        <f t="shared" si="177"/>
        <v>9.8695377167047376</v>
      </c>
      <c r="T5661" s="3">
        <v>-0.48571976903356101</v>
      </c>
      <c r="U5661" s="3">
        <v>-5.9135659920946701E-2</v>
      </c>
      <c r="V5661" s="3">
        <v>-0.42658410911261402</v>
      </c>
      <c r="W5661" s="7" t="s">
        <v>3251</v>
      </c>
      <c r="X5661" s="2" t="s">
        <v>3255</v>
      </c>
      <c r="Y5661" s="2" t="s">
        <v>3256</v>
      </c>
    </row>
    <row r="5662" spans="1:25" x14ac:dyDescent="0.25">
      <c r="A5662" s="2" t="s">
        <v>2998</v>
      </c>
      <c r="B5662" s="3">
        <v>15.8531708312552</v>
      </c>
      <c r="C5662" s="4">
        <v>-1.29908701478634</v>
      </c>
      <c r="D5662" s="3">
        <v>1.5465158277472499</v>
      </c>
      <c r="E5662" s="3">
        <v>-0.84000887121774404</v>
      </c>
      <c r="F5662" s="5">
        <v>0.40090341255745399</v>
      </c>
      <c r="G5662" s="6">
        <v>0.82673903050284803</v>
      </c>
      <c r="H5662" s="3">
        <v>3.3290112254931299</v>
      </c>
      <c r="I5662" s="3" t="s">
        <v>34</v>
      </c>
      <c r="J5662" s="3" t="s">
        <v>34</v>
      </c>
      <c r="K5662" s="3">
        <v>1.05922384104881</v>
      </c>
      <c r="L5662" s="3">
        <v>6.1569627100329898</v>
      </c>
      <c r="M5662" s="3">
        <v>38.838464297419897</v>
      </c>
      <c r="N5662" s="3">
        <v>34.8019538326445</v>
      </c>
      <c r="O5662" s="3">
        <v>13.678419334819401</v>
      </c>
      <c r="P5662" s="3">
        <v>43.428177483001299</v>
      </c>
      <c r="Q5662" s="3">
        <v>17.239495588092399</v>
      </c>
      <c r="R5662" s="3">
        <f t="shared" si="176"/>
        <v>4.5206305314744402</v>
      </c>
      <c r="S5662" s="3">
        <f t="shared" si="177"/>
        <v>9.7062082451933431</v>
      </c>
      <c r="T5662" s="3">
        <v>-0.53118039926876603</v>
      </c>
      <c r="U5662" s="3">
        <v>0.57120340212230603</v>
      </c>
      <c r="V5662" s="3">
        <v>-1.1023838013910701</v>
      </c>
      <c r="W5662" s="7" t="s">
        <v>2995</v>
      </c>
      <c r="X5662" s="2" t="s">
        <v>38</v>
      </c>
      <c r="Y5662" s="2" t="s">
        <v>38</v>
      </c>
    </row>
    <row r="5663" spans="1:25" x14ac:dyDescent="0.25">
      <c r="A5663" s="2" t="s">
        <v>19754</v>
      </c>
      <c r="B5663" s="3">
        <v>154.42116496500699</v>
      </c>
      <c r="C5663" s="4">
        <v>-0.32960514743583802</v>
      </c>
      <c r="D5663" s="3">
        <v>0.39240926357956502</v>
      </c>
      <c r="E5663" s="3">
        <v>-0.83995251393703896</v>
      </c>
      <c r="F5663" s="5">
        <v>0.400935011899611</v>
      </c>
      <c r="G5663" s="6">
        <v>0.82673903050284803</v>
      </c>
      <c r="H5663" s="3">
        <v>42.167475522913001</v>
      </c>
      <c r="I5663" s="3">
        <v>39.152198061725102</v>
      </c>
      <c r="J5663" s="3">
        <v>30.7764435033437</v>
      </c>
      <c r="K5663" s="3">
        <v>40.250505959854898</v>
      </c>
      <c r="L5663" s="3">
        <v>46.177220325247497</v>
      </c>
      <c r="M5663" s="3">
        <v>289.623976617903</v>
      </c>
      <c r="N5663" s="3">
        <v>331.70612246739302</v>
      </c>
      <c r="O5663" s="3">
        <v>262.169703917373</v>
      </c>
      <c r="P5663" s="3">
        <v>217.14088741500601</v>
      </c>
      <c r="Q5663" s="3">
        <v>245.04711585931301</v>
      </c>
      <c r="R5663" s="3">
        <f t="shared" si="176"/>
        <v>13.087998425370756</v>
      </c>
      <c r="S5663" s="3">
        <f t="shared" si="177"/>
        <v>16.180426966511106</v>
      </c>
      <c r="T5663" s="3">
        <v>5.7614932454331601E-2</v>
      </c>
      <c r="U5663" s="3">
        <v>0.36362013050948699</v>
      </c>
      <c r="V5663" s="3">
        <v>-0.30600519805515503</v>
      </c>
      <c r="W5663" s="7" t="s">
        <v>19750</v>
      </c>
      <c r="X5663" s="2" t="s">
        <v>38</v>
      </c>
      <c r="Y5663" s="2" t="s">
        <v>19755</v>
      </c>
    </row>
    <row r="5664" spans="1:25" x14ac:dyDescent="0.25">
      <c r="A5664" s="2" t="s">
        <v>25379</v>
      </c>
      <c r="B5664" s="3">
        <v>59.8115136152338</v>
      </c>
      <c r="C5664" s="4">
        <v>-0.84395782792890695</v>
      </c>
      <c r="D5664" s="3">
        <v>1.00509006348581</v>
      </c>
      <c r="E5664" s="3">
        <v>-0.83968378415952905</v>
      </c>
      <c r="F5664" s="5">
        <v>0.40108570837466401</v>
      </c>
      <c r="G5664" s="6">
        <v>0.82673903050284803</v>
      </c>
      <c r="H5664" s="3">
        <v>1.10967040849771</v>
      </c>
      <c r="I5664" s="3">
        <v>3.2626831718104201</v>
      </c>
      <c r="J5664" s="3">
        <v>5.6993413895081</v>
      </c>
      <c r="K5664" s="3">
        <v>5.29611920524406</v>
      </c>
      <c r="L5664" s="3" t="s">
        <v>34</v>
      </c>
      <c r="M5664" s="3">
        <v>132.050778611228</v>
      </c>
      <c r="N5664" s="3">
        <v>135.94513215876799</v>
      </c>
      <c r="O5664" s="3">
        <v>106.00774984485101</v>
      </c>
      <c r="P5664" s="3">
        <v>105.922384104881</v>
      </c>
      <c r="Q5664" s="3">
        <v>102.821277257551</v>
      </c>
      <c r="R5664" s="3">
        <f t="shared" si="176"/>
        <v>1.6315001104851357</v>
      </c>
      <c r="S5664" s="3">
        <f t="shared" si="177"/>
        <v>3.4933792838536246</v>
      </c>
      <c r="T5664" s="3">
        <v>-0.74546356091178601</v>
      </c>
      <c r="U5664" s="3">
        <v>0.35296064176173497</v>
      </c>
      <c r="V5664" s="3">
        <v>-1.09842420267352</v>
      </c>
      <c r="W5664" s="7" t="s">
        <v>25378</v>
      </c>
      <c r="X5664" s="2" t="s">
        <v>38</v>
      </c>
      <c r="Y5664" s="2" t="s">
        <v>38</v>
      </c>
    </row>
    <row r="5665" spans="1:25" x14ac:dyDescent="0.25">
      <c r="A5665" s="2" t="s">
        <v>4023</v>
      </c>
      <c r="B5665" s="3">
        <v>68.473605150392302</v>
      </c>
      <c r="C5665" s="4">
        <v>0.466540107425717</v>
      </c>
      <c r="D5665" s="3">
        <v>0.55584138739738997</v>
      </c>
      <c r="E5665" s="3">
        <v>0.83934035500701498</v>
      </c>
      <c r="F5665" s="5">
        <v>0.40127834376386301</v>
      </c>
      <c r="G5665" s="6">
        <v>0.82673903050284803</v>
      </c>
      <c r="H5665" s="3">
        <v>19.974067352958802</v>
      </c>
      <c r="I5665" s="3">
        <v>29.364148546293801</v>
      </c>
      <c r="J5665" s="3">
        <v>23.937233835933998</v>
      </c>
      <c r="K5665" s="3">
        <v>22.243700662025098</v>
      </c>
      <c r="L5665" s="3">
        <v>20.933673214112201</v>
      </c>
      <c r="M5665" s="3">
        <v>79.896269411835206</v>
      </c>
      <c r="N5665" s="3">
        <v>118.544155242445</v>
      </c>
      <c r="O5665" s="3">
        <v>134.50445679239101</v>
      </c>
      <c r="P5665" s="3">
        <v>90.034026489148999</v>
      </c>
      <c r="Q5665" s="3">
        <v>145.30431995677901</v>
      </c>
      <c r="R5665" s="3">
        <f t="shared" si="176"/>
        <v>24.86298645309234</v>
      </c>
      <c r="S5665" s="3">
        <f t="shared" si="177"/>
        <v>18.146792941330819</v>
      </c>
      <c r="T5665" s="3">
        <v>0.141041240689178</v>
      </c>
      <c r="U5665" s="3">
        <v>-0.31324375231743901</v>
      </c>
      <c r="V5665" s="3">
        <v>0.45428499300661701</v>
      </c>
      <c r="W5665" s="7" t="s">
        <v>4024</v>
      </c>
      <c r="X5665" s="2" t="s">
        <v>4025</v>
      </c>
      <c r="Y5665" s="2" t="s">
        <v>4026</v>
      </c>
    </row>
    <row r="5666" spans="1:25" x14ac:dyDescent="0.25">
      <c r="A5666" s="2" t="s">
        <v>8999</v>
      </c>
      <c r="B5666" s="3">
        <v>168.089035644001</v>
      </c>
      <c r="C5666" s="4">
        <v>-0.302552791481215</v>
      </c>
      <c r="D5666" s="3">
        <v>0.36050222402450899</v>
      </c>
      <c r="E5666" s="3">
        <v>-0.83925360599341303</v>
      </c>
      <c r="F5666" s="5">
        <v>0.40132701158159101</v>
      </c>
      <c r="G5666" s="6">
        <v>0.82673903050284803</v>
      </c>
      <c r="H5666" s="3">
        <v>83.225280637328297</v>
      </c>
      <c r="I5666" s="3">
        <v>105.49342255520401</v>
      </c>
      <c r="J5666" s="3">
        <v>135.64432507029301</v>
      </c>
      <c r="K5666" s="3">
        <v>174.771933773054</v>
      </c>
      <c r="L5666" s="3">
        <v>144.68862368577501</v>
      </c>
      <c r="M5666" s="3">
        <v>158.682868415173</v>
      </c>
      <c r="N5666" s="3">
        <v>192.49830713681499</v>
      </c>
      <c r="O5666" s="3">
        <v>204.03642174439</v>
      </c>
      <c r="P5666" s="3">
        <v>255.27294569276401</v>
      </c>
      <c r="Q5666" s="3">
        <v>226.576227729214</v>
      </c>
      <c r="R5666" s="3">
        <f t="shared" si="176"/>
        <v>53.738274238618715</v>
      </c>
      <c r="S5666" s="3">
        <f t="shared" si="177"/>
        <v>66.352885340700595</v>
      </c>
      <c r="T5666" s="3">
        <v>-0.68499915338060602</v>
      </c>
      <c r="U5666" s="3">
        <v>-0.38078994224901702</v>
      </c>
      <c r="V5666" s="3">
        <v>-0.304209211131589</v>
      </c>
      <c r="W5666" s="7" t="s">
        <v>8997</v>
      </c>
      <c r="X5666" s="2" t="s">
        <v>9000</v>
      </c>
      <c r="Y5666" s="2" t="s">
        <v>9001</v>
      </c>
    </row>
    <row r="5667" spans="1:25" x14ac:dyDescent="0.25">
      <c r="A5667" s="2" t="s">
        <v>13183</v>
      </c>
      <c r="B5667" s="3">
        <v>26.879599305407002</v>
      </c>
      <c r="C5667" s="4">
        <v>-0.70654722739728104</v>
      </c>
      <c r="D5667" s="3">
        <v>0.84191722049569295</v>
      </c>
      <c r="E5667" s="3">
        <v>-0.83921222918007299</v>
      </c>
      <c r="F5667" s="5">
        <v>0.40135022599520098</v>
      </c>
      <c r="G5667" s="6">
        <v>0.82673903050284803</v>
      </c>
      <c r="H5667" s="3">
        <v>29.961101029438201</v>
      </c>
      <c r="I5667" s="3">
        <v>29.364148546293801</v>
      </c>
      <c r="J5667" s="3">
        <v>29.636575225442101</v>
      </c>
      <c r="K5667" s="3">
        <v>37.072834436708398</v>
      </c>
      <c r="L5667" s="3">
        <v>35.710383718191402</v>
      </c>
      <c r="M5667" s="3">
        <v>9.9870336764794008</v>
      </c>
      <c r="N5667" s="3">
        <v>42.414881233535503</v>
      </c>
      <c r="O5667" s="3">
        <v>11.3986827790162</v>
      </c>
      <c r="P5667" s="3">
        <v>18.0068052978298</v>
      </c>
      <c r="Q5667" s="3">
        <v>25.2435471111353</v>
      </c>
      <c r="R5667" s="3">
        <f t="shared" si="176"/>
        <v>113.21198791610178</v>
      </c>
      <c r="S5667" s="3">
        <f t="shared" si="177"/>
        <v>187.41372656999187</v>
      </c>
      <c r="T5667" s="3">
        <v>-0.202813883190234</v>
      </c>
      <c r="U5667" s="3">
        <v>0.52438600770782595</v>
      </c>
      <c r="V5667" s="3">
        <v>-0.72719989089806003</v>
      </c>
      <c r="W5667" s="7" t="s">
        <v>13184</v>
      </c>
      <c r="X5667" s="2" t="s">
        <v>13185</v>
      </c>
      <c r="Y5667" s="2" t="s">
        <v>13186</v>
      </c>
    </row>
    <row r="5668" spans="1:25" x14ac:dyDescent="0.25">
      <c r="A5668" s="2" t="s">
        <v>9612</v>
      </c>
      <c r="B5668" s="3">
        <v>294.22166052026603</v>
      </c>
      <c r="C5668" s="4">
        <v>0.46220175295104698</v>
      </c>
      <c r="D5668" s="3">
        <v>0.55076803747737202</v>
      </c>
      <c r="E5668" s="3">
        <v>0.83919494505894598</v>
      </c>
      <c r="F5668" s="5">
        <v>0.40135992347020799</v>
      </c>
      <c r="G5668" s="6">
        <v>0.82673903050284803</v>
      </c>
      <c r="H5668" s="3">
        <v>7.7676928594839802</v>
      </c>
      <c r="I5668" s="3">
        <v>16.3134158590521</v>
      </c>
      <c r="J5668" s="3">
        <v>5.6993413895081</v>
      </c>
      <c r="K5668" s="3">
        <v>10.5922384104881</v>
      </c>
      <c r="L5668" s="3">
        <v>8.6197477940461908</v>
      </c>
      <c r="M5668" s="3">
        <v>555.94487465735301</v>
      </c>
      <c r="N5668" s="3">
        <v>631.87297427395197</v>
      </c>
      <c r="O5668" s="3">
        <v>496.98256916510599</v>
      </c>
      <c r="P5668" s="3">
        <v>618.58672317250603</v>
      </c>
      <c r="Q5668" s="3">
        <v>589.83702762116104</v>
      </c>
      <c r="R5668" s="3">
        <f t="shared" si="176"/>
        <v>2.0273401970009259</v>
      </c>
      <c r="S5668" s="3">
        <f t="shared" si="177"/>
        <v>1.4607268251852499</v>
      </c>
      <c r="T5668" s="3">
        <v>0.53606240861769805</v>
      </c>
      <c r="U5668" s="3">
        <v>6.3160609370179505E-2</v>
      </c>
      <c r="V5668" s="3">
        <v>0.47290179924751802</v>
      </c>
      <c r="W5668" s="7" t="s">
        <v>9609</v>
      </c>
      <c r="X5668" s="2" t="s">
        <v>9613</v>
      </c>
      <c r="Y5668" s="2" t="s">
        <v>38</v>
      </c>
    </row>
    <row r="5669" spans="1:25" x14ac:dyDescent="0.25">
      <c r="A5669" s="2" t="s">
        <v>22407</v>
      </c>
      <c r="B5669" s="3">
        <v>7.7788533654241503</v>
      </c>
      <c r="C5669" s="4">
        <v>-1.5296436145604499</v>
      </c>
      <c r="D5669" s="3">
        <v>1.82292664864494</v>
      </c>
      <c r="E5669" s="3">
        <v>-0.83911418799955995</v>
      </c>
      <c r="F5669" s="5">
        <v>0.40140523510485698</v>
      </c>
      <c r="G5669" s="6" t="s">
        <v>18</v>
      </c>
      <c r="H5669" s="3">
        <v>2.2193408169954201</v>
      </c>
      <c r="I5669" s="3">
        <v>1.08756105727014</v>
      </c>
      <c r="J5669" s="3">
        <v>1.13986827790162</v>
      </c>
      <c r="K5669" s="3">
        <v>8.4737907283904992</v>
      </c>
      <c r="L5669" s="3">
        <v>1.8470888130098999</v>
      </c>
      <c r="M5669" s="3">
        <v>27.741760212442799</v>
      </c>
      <c r="N5669" s="3">
        <v>1.08756105727014</v>
      </c>
      <c r="O5669" s="3">
        <v>17.098024168524301</v>
      </c>
      <c r="P5669" s="3">
        <v>8.4737907283904992</v>
      </c>
      <c r="Q5669" s="3">
        <v>8.6197477940461908</v>
      </c>
      <c r="R5669" s="3">
        <f t="shared" si="176"/>
        <v>11.470619940468989</v>
      </c>
      <c r="S5669" s="3">
        <f t="shared" si="177"/>
        <v>33.519227895166736</v>
      </c>
      <c r="T5669" s="3">
        <v>-1.20818654081813</v>
      </c>
      <c r="U5669" s="3">
        <v>0.33885901130255902</v>
      </c>
      <c r="V5669" s="3">
        <v>-1.5470455521206801</v>
      </c>
      <c r="W5669" s="7" t="s">
        <v>22406</v>
      </c>
      <c r="X5669" s="2" t="s">
        <v>22408</v>
      </c>
      <c r="Y5669" s="2" t="s">
        <v>22409</v>
      </c>
    </row>
    <row r="5670" spans="1:25" x14ac:dyDescent="0.25">
      <c r="A5670" s="2" t="s">
        <v>19652</v>
      </c>
      <c r="B5670" s="3">
        <v>142.20196244188801</v>
      </c>
      <c r="C5670" s="4">
        <v>-0.92322257630494098</v>
      </c>
      <c r="D5670" s="3">
        <v>1.1005666275208601</v>
      </c>
      <c r="E5670" s="3">
        <v>-0.838861140451437</v>
      </c>
      <c r="F5670" s="5">
        <v>0.40154723636112499</v>
      </c>
      <c r="G5670" s="6">
        <v>0.82673903050284803</v>
      </c>
      <c r="H5670" s="3">
        <v>1.10967040849771</v>
      </c>
      <c r="I5670" s="3">
        <v>2.1751221145402799</v>
      </c>
      <c r="J5670" s="3" t="s">
        <v>34</v>
      </c>
      <c r="K5670" s="3">
        <v>1.05922384104881</v>
      </c>
      <c r="L5670" s="3">
        <v>6.1569627100329898</v>
      </c>
      <c r="M5670" s="3">
        <v>261.88221640545999</v>
      </c>
      <c r="N5670" s="3">
        <v>317.56782872288102</v>
      </c>
      <c r="O5670" s="3">
        <v>234.81286524773401</v>
      </c>
      <c r="P5670" s="3">
        <v>257.39139337486102</v>
      </c>
      <c r="Q5670" s="3">
        <v>339.864341593821</v>
      </c>
      <c r="R5670" s="3">
        <f t="shared" si="176"/>
        <v>0.56688105396737853</v>
      </c>
      <c r="S5670" s="3">
        <f t="shared" si="177"/>
        <v>0.86725860694718115</v>
      </c>
      <c r="T5670" s="3">
        <v>-0.55047188590304497</v>
      </c>
      <c r="U5670" s="3">
        <v>6.2944314552714195E-2</v>
      </c>
      <c r="V5670" s="3">
        <v>-0.61341620045575895</v>
      </c>
      <c r="W5670" s="7" t="s">
        <v>19653</v>
      </c>
      <c r="X5670" s="2" t="s">
        <v>38</v>
      </c>
      <c r="Y5670" s="2" t="s">
        <v>38</v>
      </c>
    </row>
    <row r="5671" spans="1:25" x14ac:dyDescent="0.25">
      <c r="A5671" s="2" t="s">
        <v>14541</v>
      </c>
      <c r="B5671" s="3">
        <v>16.137892607694301</v>
      </c>
      <c r="C5671" s="4">
        <v>0.67576955480286405</v>
      </c>
      <c r="D5671" s="3">
        <v>0.80563891997276305</v>
      </c>
      <c r="E5671" s="3">
        <v>0.83879953916043504</v>
      </c>
      <c r="F5671" s="5">
        <v>0.40158180937064403</v>
      </c>
      <c r="G5671" s="6">
        <v>0.82673903050284803</v>
      </c>
      <c r="H5671" s="3">
        <v>9.9870336764794008</v>
      </c>
      <c r="I5671" s="3">
        <v>7.6129274008909897</v>
      </c>
      <c r="J5671" s="3">
        <v>7.9790779453113396</v>
      </c>
      <c r="K5671" s="3">
        <v>3.1776715231464401</v>
      </c>
      <c r="L5671" s="3">
        <v>6.1569627100329898</v>
      </c>
      <c r="M5671" s="3">
        <v>19.974067352958802</v>
      </c>
      <c r="N5671" s="3">
        <v>29.364148546293801</v>
      </c>
      <c r="O5671" s="3">
        <v>26.216970391737298</v>
      </c>
      <c r="P5671" s="3">
        <v>20.125252979927399</v>
      </c>
      <c r="Q5671" s="3">
        <v>30.784813550165001</v>
      </c>
      <c r="R5671" s="3">
        <f t="shared" si="176"/>
        <v>35.672066280850267</v>
      </c>
      <c r="S5671" s="3">
        <f t="shared" si="177"/>
        <v>22.448304601716615</v>
      </c>
      <c r="T5671" s="3">
        <v>0.60861965747215196</v>
      </c>
      <c r="U5671" s="3">
        <v>-5.9568637733747598E-2</v>
      </c>
      <c r="V5671" s="3">
        <v>0.66818829520589995</v>
      </c>
      <c r="W5671" s="7" t="s">
        <v>14542</v>
      </c>
      <c r="X5671" s="2" t="s">
        <v>38</v>
      </c>
      <c r="Y5671" s="2" t="s">
        <v>38</v>
      </c>
    </row>
    <row r="5672" spans="1:25" x14ac:dyDescent="0.25">
      <c r="A5672" s="2" t="s">
        <v>15139</v>
      </c>
      <c r="B5672" s="3">
        <v>15.709890937563999</v>
      </c>
      <c r="C5672" s="4">
        <v>1.0226506622703899</v>
      </c>
      <c r="D5672" s="3">
        <v>1.2192024057928099</v>
      </c>
      <c r="E5672" s="3">
        <v>0.83878661771946506</v>
      </c>
      <c r="F5672" s="5">
        <v>0.401589061606067</v>
      </c>
      <c r="G5672" s="6">
        <v>0.82673903050284803</v>
      </c>
      <c r="H5672" s="3">
        <v>23.303078578451899</v>
      </c>
      <c r="I5672" s="3">
        <v>3.2626831718104201</v>
      </c>
      <c r="J5672" s="3">
        <v>18.237892446425899</v>
      </c>
      <c r="K5672" s="3">
        <v>7.4145668873416897</v>
      </c>
      <c r="L5672" s="3">
        <v>6.7726589810362903</v>
      </c>
      <c r="M5672" s="3">
        <v>12.206374493474801</v>
      </c>
      <c r="N5672" s="3">
        <v>16.3134158590521</v>
      </c>
      <c r="O5672" s="3">
        <v>9.1189462232129603</v>
      </c>
      <c r="P5672" s="3">
        <v>37.072834436708398</v>
      </c>
      <c r="Q5672" s="3">
        <v>23.396458298125399</v>
      </c>
      <c r="R5672" s="3">
        <f t="shared" si="176"/>
        <v>93.148516948717855</v>
      </c>
      <c r="S5672" s="3">
        <f t="shared" si="177"/>
        <v>46.595687432688564</v>
      </c>
      <c r="T5672" s="3">
        <v>0.29741874347622999</v>
      </c>
      <c r="U5672" s="3">
        <v>-0.70191762079536502</v>
      </c>
      <c r="V5672" s="3">
        <v>0.999336364271595</v>
      </c>
      <c r="W5672" s="7" t="s">
        <v>15136</v>
      </c>
      <c r="X5672" s="2" t="s">
        <v>15140</v>
      </c>
      <c r="Y5672" s="2" t="s">
        <v>38</v>
      </c>
    </row>
    <row r="5673" spans="1:25" x14ac:dyDescent="0.25">
      <c r="A5673" s="2" t="s">
        <v>11961</v>
      </c>
      <c r="B5673" s="3">
        <v>153.42249116476199</v>
      </c>
      <c r="C5673" s="4">
        <v>-0.63545442836821797</v>
      </c>
      <c r="D5673" s="3">
        <v>0.75773205628365103</v>
      </c>
      <c r="E5673" s="3">
        <v>-0.83862682474441896</v>
      </c>
      <c r="F5673" s="5">
        <v>0.40167875285781102</v>
      </c>
      <c r="G5673" s="6">
        <v>0.82673903050284803</v>
      </c>
      <c r="H5673" s="3" t="s">
        <v>34</v>
      </c>
      <c r="I5673" s="3">
        <v>7.6129274008909897</v>
      </c>
      <c r="J5673" s="3">
        <v>3.4196048337048599</v>
      </c>
      <c r="K5673" s="3">
        <v>5.29611920524406</v>
      </c>
      <c r="L5673" s="3">
        <v>6.7726589810362903</v>
      </c>
      <c r="M5673" s="3">
        <v>285.185294983912</v>
      </c>
      <c r="N5673" s="3">
        <v>353.45734361279602</v>
      </c>
      <c r="O5673" s="3">
        <v>289.52654258701102</v>
      </c>
      <c r="P5673" s="3">
        <v>292.34578012947202</v>
      </c>
      <c r="Q5673" s="3">
        <v>290.608639913557</v>
      </c>
      <c r="R5673" s="3">
        <f t="shared" si="176"/>
        <v>1.1920480940043254</v>
      </c>
      <c r="S5673" s="3">
        <f t="shared" si="177"/>
        <v>1.7752115729031421</v>
      </c>
      <c r="T5673" s="3">
        <v>-0.43970080915651699</v>
      </c>
      <c r="U5673" s="3">
        <v>0.13484772519063501</v>
      </c>
      <c r="V5673" s="3">
        <v>-0.57454853434715203</v>
      </c>
      <c r="W5673" s="7" t="s">
        <v>11962</v>
      </c>
      <c r="X5673" s="2" t="s">
        <v>38</v>
      </c>
      <c r="Y5673" s="2" t="s">
        <v>11963</v>
      </c>
    </row>
    <row r="5674" spans="1:25" x14ac:dyDescent="0.25">
      <c r="A5674" s="2" t="s">
        <v>821</v>
      </c>
      <c r="B5674" s="3">
        <v>45.199429416423897</v>
      </c>
      <c r="C5674" s="4">
        <v>-0.86446713190889102</v>
      </c>
      <c r="D5674" s="3">
        <v>1.03089431804534</v>
      </c>
      <c r="E5674" s="3">
        <v>-0.838560380804109</v>
      </c>
      <c r="F5674" s="5">
        <v>0.40171605115303899</v>
      </c>
      <c r="G5674" s="6">
        <v>0.82673903050284803</v>
      </c>
      <c r="H5674" s="3" t="s">
        <v>34</v>
      </c>
      <c r="I5674" s="3">
        <v>6.52536634362085</v>
      </c>
      <c r="J5674" s="3">
        <v>9.1189462232129603</v>
      </c>
      <c r="K5674" s="3">
        <v>1.05922384104881</v>
      </c>
      <c r="L5674" s="3">
        <v>12.313925420066001</v>
      </c>
      <c r="M5674" s="3">
        <v>76.567258186342102</v>
      </c>
      <c r="N5674" s="3">
        <v>66.341224493478606</v>
      </c>
      <c r="O5674" s="3">
        <v>93.469198787932797</v>
      </c>
      <c r="P5674" s="3">
        <v>86.856354966002598</v>
      </c>
      <c r="Q5674" s="3">
        <v>99.742795902534496</v>
      </c>
      <c r="R5674" s="3">
        <f t="shared" si="176"/>
        <v>4.5661154756226798</v>
      </c>
      <c r="S5674" s="3">
        <f t="shared" si="177"/>
        <v>8.0309308466724048</v>
      </c>
      <c r="T5674" s="3">
        <v>-1.2003247717880901</v>
      </c>
      <c r="U5674" s="3">
        <v>-0.38572490022620198</v>
      </c>
      <c r="V5674" s="3">
        <v>-0.81459987156188995</v>
      </c>
      <c r="W5674" s="7" t="s">
        <v>819</v>
      </c>
      <c r="X5674" s="2" t="s">
        <v>822</v>
      </c>
      <c r="Y5674" s="2" t="s">
        <v>823</v>
      </c>
    </row>
    <row r="5675" spans="1:25" x14ac:dyDescent="0.25">
      <c r="A5675" s="2" t="s">
        <v>12076</v>
      </c>
      <c r="B5675" s="3">
        <v>148.140286628582</v>
      </c>
      <c r="C5675" s="4">
        <v>0.621488585578575</v>
      </c>
      <c r="D5675" s="3">
        <v>0.741171984462206</v>
      </c>
      <c r="E5675" s="3">
        <v>0.83852142094864301</v>
      </c>
      <c r="F5675" s="5">
        <v>0.40173792222820298</v>
      </c>
      <c r="G5675" s="6">
        <v>0.82673903050284803</v>
      </c>
      <c r="H5675" s="3">
        <v>8.8773632679816892</v>
      </c>
      <c r="I5675" s="3">
        <v>4.3502442290805696</v>
      </c>
      <c r="J5675" s="3">
        <v>5.6993413895081</v>
      </c>
      <c r="K5675" s="3">
        <v>3.1776715231464401</v>
      </c>
      <c r="L5675" s="3">
        <v>3.0784813550165002</v>
      </c>
      <c r="M5675" s="3">
        <v>245.23716027799401</v>
      </c>
      <c r="N5675" s="3">
        <v>378.47124793000899</v>
      </c>
      <c r="O5675" s="3">
        <v>241.652074915143</v>
      </c>
      <c r="P5675" s="3">
        <v>289.16810860632597</v>
      </c>
      <c r="Q5675" s="3">
        <v>301.69117279161702</v>
      </c>
      <c r="R5675" s="3">
        <f t="shared" si="176"/>
        <v>2.1207999319853537</v>
      </c>
      <c r="S5675" s="3">
        <f t="shared" si="177"/>
        <v>1.4360758177063095</v>
      </c>
      <c r="T5675" s="3">
        <v>0.73084086727412301</v>
      </c>
      <c r="U5675" s="3">
        <v>0.16836425656418999</v>
      </c>
      <c r="V5675" s="3">
        <v>0.56247661070993304</v>
      </c>
      <c r="W5675" s="7" t="s">
        <v>12073</v>
      </c>
      <c r="X5675" s="2" t="s">
        <v>38</v>
      </c>
      <c r="Y5675" s="2" t="s">
        <v>38</v>
      </c>
    </row>
    <row r="5676" spans="1:25" x14ac:dyDescent="0.25">
      <c r="A5676" s="2" t="s">
        <v>8087</v>
      </c>
      <c r="B5676" s="3">
        <v>27.6701897897095</v>
      </c>
      <c r="C5676" s="4">
        <v>0.69206599475481001</v>
      </c>
      <c r="D5676" s="3">
        <v>0.82547079697349701</v>
      </c>
      <c r="E5676" s="3">
        <v>0.83838943460168203</v>
      </c>
      <c r="F5676" s="5">
        <v>0.40181202132772897</v>
      </c>
      <c r="G5676" s="6">
        <v>0.82673903050284803</v>
      </c>
      <c r="H5676" s="3">
        <v>11.0967040849771</v>
      </c>
      <c r="I5676" s="3">
        <v>3.2626831718104201</v>
      </c>
      <c r="J5676" s="3">
        <v>5.6993413895081</v>
      </c>
      <c r="K5676" s="3">
        <v>1.05922384104881</v>
      </c>
      <c r="L5676" s="3">
        <v>3.6941776260197998</v>
      </c>
      <c r="M5676" s="3">
        <v>62.141542875871799</v>
      </c>
      <c r="N5676" s="3">
        <v>53.290491806236901</v>
      </c>
      <c r="O5676" s="3">
        <v>45.5947311160648</v>
      </c>
      <c r="P5676" s="3">
        <v>50.842744370342999</v>
      </c>
      <c r="Q5676" s="3">
        <v>40.020257615214497</v>
      </c>
      <c r="R5676" s="3">
        <f t="shared" si="176"/>
        <v>12.439689984095153</v>
      </c>
      <c r="S5676" s="3">
        <f t="shared" si="177"/>
        <v>7.6600589933531875</v>
      </c>
      <c r="T5676" s="3">
        <v>1.04307512555936</v>
      </c>
      <c r="U5676" s="3">
        <v>0.34355200189728902</v>
      </c>
      <c r="V5676" s="3">
        <v>0.69952312366206704</v>
      </c>
      <c r="W5676" s="7" t="s">
        <v>8088</v>
      </c>
      <c r="X5676" s="2" t="s">
        <v>8089</v>
      </c>
      <c r="Y5676" s="2" t="s">
        <v>8090</v>
      </c>
    </row>
    <row r="5677" spans="1:25" x14ac:dyDescent="0.25">
      <c r="A5677" s="2" t="s">
        <v>13162</v>
      </c>
      <c r="B5677" s="3">
        <v>68.539120514365806</v>
      </c>
      <c r="C5677" s="4">
        <v>0.47451772101878098</v>
      </c>
      <c r="D5677" s="3">
        <v>0.56600953536169796</v>
      </c>
      <c r="E5677" s="3">
        <v>0.838356408104591</v>
      </c>
      <c r="F5677" s="5">
        <v>0.40183056417738</v>
      </c>
      <c r="G5677" s="6">
        <v>0.82673903050284803</v>
      </c>
      <c r="H5677" s="3">
        <v>17.7547265359634</v>
      </c>
      <c r="I5677" s="3">
        <v>11.963171629971599</v>
      </c>
      <c r="J5677" s="3">
        <v>11.3986827790162</v>
      </c>
      <c r="K5677" s="3">
        <v>10.5922384104881</v>
      </c>
      <c r="L5677" s="3">
        <v>8.0040515230428895</v>
      </c>
      <c r="M5677" s="3">
        <v>138.70880106221401</v>
      </c>
      <c r="N5677" s="3">
        <v>125.069521586066</v>
      </c>
      <c r="O5677" s="3">
        <v>118.54630090176801</v>
      </c>
      <c r="P5677" s="3">
        <v>142.99521854158999</v>
      </c>
      <c r="Q5677" s="3">
        <v>100.358492173538</v>
      </c>
      <c r="R5677" s="3">
        <f t="shared" si="176"/>
        <v>11.266239722647953</v>
      </c>
      <c r="S5677" s="3">
        <f t="shared" si="177"/>
        <v>8.2881933544394553</v>
      </c>
      <c r="T5677" s="3">
        <v>0.57157386482552597</v>
      </c>
      <c r="U5677" s="3">
        <v>0.12869735521408199</v>
      </c>
      <c r="V5677" s="3">
        <v>0.44287650961144298</v>
      </c>
      <c r="W5677" s="7" t="s">
        <v>13163</v>
      </c>
      <c r="X5677" s="2" t="s">
        <v>13164</v>
      </c>
      <c r="Y5677" s="2" t="s">
        <v>13165</v>
      </c>
    </row>
    <row r="5678" spans="1:25" x14ac:dyDescent="0.25">
      <c r="A5678" s="2" t="s">
        <v>22190</v>
      </c>
      <c r="B5678" s="3">
        <v>22.6482154721628</v>
      </c>
      <c r="C5678" s="4">
        <v>0.84840230628518998</v>
      </c>
      <c r="D5678" s="3">
        <v>1.0120242495664999</v>
      </c>
      <c r="E5678" s="3">
        <v>0.83832211199346496</v>
      </c>
      <c r="F5678" s="5">
        <v>0.40184982039995898</v>
      </c>
      <c r="G5678" s="6">
        <v>0.82673903050284803</v>
      </c>
      <c r="H5678" s="3">
        <v>2.2193408169954201</v>
      </c>
      <c r="I5678" s="3">
        <v>10.875610572701399</v>
      </c>
      <c r="J5678" s="3">
        <v>5.6993413895081</v>
      </c>
      <c r="K5678" s="3">
        <v>2.1184476820976199</v>
      </c>
      <c r="L5678" s="3">
        <v>2.4627850840132002</v>
      </c>
      <c r="M5678" s="3">
        <v>32.180441846433602</v>
      </c>
      <c r="N5678" s="3">
        <v>54.378052863507101</v>
      </c>
      <c r="O5678" s="3">
        <v>23.937233835933998</v>
      </c>
      <c r="P5678" s="3">
        <v>47.665072847196498</v>
      </c>
      <c r="Q5678" s="3">
        <v>44.945827783240901</v>
      </c>
      <c r="R5678" s="3">
        <f t="shared" si="176"/>
        <v>15.12844167817182</v>
      </c>
      <c r="S5678" s="3">
        <f t="shared" si="177"/>
        <v>8.8208826359080508</v>
      </c>
      <c r="T5678" s="3">
        <v>0.93405236566013405</v>
      </c>
      <c r="U5678" s="3">
        <v>0.15578390403907399</v>
      </c>
      <c r="V5678" s="3">
        <v>0.778268461621061</v>
      </c>
      <c r="W5678" s="7" t="s">
        <v>22191</v>
      </c>
      <c r="X5678" s="2" t="s">
        <v>22192</v>
      </c>
      <c r="Y5678" s="2" t="s">
        <v>22193</v>
      </c>
    </row>
    <row r="5679" spans="1:25" x14ac:dyDescent="0.25">
      <c r="A5679" s="2" t="s">
        <v>25478</v>
      </c>
      <c r="B5679" s="3">
        <v>1433.2768974190101</v>
      </c>
      <c r="C5679" s="4">
        <v>0.67106203097884698</v>
      </c>
      <c r="D5679" s="3">
        <v>0.80080337316324801</v>
      </c>
      <c r="E5679" s="3">
        <v>0.83798601937463102</v>
      </c>
      <c r="F5679" s="5">
        <v>0.40203855547272399</v>
      </c>
      <c r="G5679" s="6">
        <v>0.82674020868829401</v>
      </c>
      <c r="H5679" s="3">
        <v>228.592104150529</v>
      </c>
      <c r="I5679" s="3">
        <v>95.705373039772496</v>
      </c>
      <c r="J5679" s="3">
        <v>136.78419334819401</v>
      </c>
      <c r="K5679" s="3">
        <v>32.835939072513199</v>
      </c>
      <c r="L5679" s="3">
        <v>62.185323371333197</v>
      </c>
      <c r="M5679" s="3">
        <v>2725.3505232703801</v>
      </c>
      <c r="N5679" s="3">
        <v>3729.2468653793198</v>
      </c>
      <c r="O5679" s="3">
        <v>2027.8256663869799</v>
      </c>
      <c r="P5679" s="3">
        <v>2277.3312582549502</v>
      </c>
      <c r="Q5679" s="3">
        <v>3016.9117279161701</v>
      </c>
      <c r="R5679" s="3">
        <f t="shared" si="176"/>
        <v>5.0242866853411048</v>
      </c>
      <c r="S5679" s="3">
        <f t="shared" si="177"/>
        <v>3.1658465222264045</v>
      </c>
      <c r="T5679" s="3">
        <v>1.0693657792589399</v>
      </c>
      <c r="U5679" s="3">
        <v>0.40303830907143701</v>
      </c>
      <c r="V5679" s="3">
        <v>0.66632747018750005</v>
      </c>
      <c r="W5679" s="7" t="s">
        <v>25479</v>
      </c>
      <c r="X5679" s="2" t="s">
        <v>38</v>
      </c>
      <c r="Y5679" s="2" t="s">
        <v>38</v>
      </c>
    </row>
    <row r="5680" spans="1:25" x14ac:dyDescent="0.25">
      <c r="A5680" s="2" t="s">
        <v>202</v>
      </c>
      <c r="B5680" s="3">
        <v>107.419350753301</v>
      </c>
      <c r="C5680" s="4">
        <v>0.38804851544562502</v>
      </c>
      <c r="D5680" s="3">
        <v>0.46308531469519598</v>
      </c>
      <c r="E5680" s="3">
        <v>0.83796333662845401</v>
      </c>
      <c r="F5680" s="5">
        <v>0.40205129503666498</v>
      </c>
      <c r="G5680" s="6">
        <v>0.82674020868829401</v>
      </c>
      <c r="H5680" s="3">
        <v>142.037812287707</v>
      </c>
      <c r="I5680" s="3">
        <v>122.894399471526</v>
      </c>
      <c r="J5680" s="3">
        <v>153.88221751671901</v>
      </c>
      <c r="K5680" s="3">
        <v>137.69909933634599</v>
      </c>
      <c r="L5680" s="3">
        <v>157.00254910584101</v>
      </c>
      <c r="M5680" s="3">
        <v>48.825497973899303</v>
      </c>
      <c r="N5680" s="3">
        <v>63.078541321668197</v>
      </c>
      <c r="O5680" s="3">
        <v>61.552887006687499</v>
      </c>
      <c r="P5680" s="3">
        <v>113.336950992223</v>
      </c>
      <c r="Q5680" s="3">
        <v>73.883552520395895</v>
      </c>
      <c r="R5680" s="3">
        <f t="shared" si="176"/>
        <v>236.74946268872256</v>
      </c>
      <c r="S5680" s="3">
        <f t="shared" si="177"/>
        <v>180.31826676579107</v>
      </c>
      <c r="T5680" s="3">
        <v>-0.17479196746651601</v>
      </c>
      <c r="U5680" s="3">
        <v>-0.56760756553203795</v>
      </c>
      <c r="V5680" s="3">
        <v>0.39281559806552302</v>
      </c>
      <c r="W5680" s="7" t="s">
        <v>193</v>
      </c>
      <c r="X5680" s="2" t="s">
        <v>203</v>
      </c>
      <c r="Y5680" s="2" t="s">
        <v>204</v>
      </c>
    </row>
    <row r="5681" spans="1:25" x14ac:dyDescent="0.25">
      <c r="A5681" s="2" t="s">
        <v>21205</v>
      </c>
      <c r="B5681" s="3">
        <v>167.35341979031799</v>
      </c>
      <c r="C5681" s="4">
        <v>0.50777227651444001</v>
      </c>
      <c r="D5681" s="3">
        <v>0.60612843044018705</v>
      </c>
      <c r="E5681" s="3">
        <v>0.83773050563835405</v>
      </c>
      <c r="F5681" s="5">
        <v>0.40218207650388199</v>
      </c>
      <c r="G5681" s="6">
        <v>0.82674020868829401</v>
      </c>
      <c r="H5681" s="3">
        <v>224.153422516538</v>
      </c>
      <c r="I5681" s="3">
        <v>75.041712951639795</v>
      </c>
      <c r="J5681" s="3">
        <v>72.951569785703697</v>
      </c>
      <c r="K5681" s="3">
        <v>77.323340396563296</v>
      </c>
      <c r="L5681" s="3">
        <v>68.342286081366197</v>
      </c>
      <c r="M5681" s="3">
        <v>248.566171503487</v>
      </c>
      <c r="N5681" s="3">
        <v>318.65538978015098</v>
      </c>
      <c r="O5681" s="3">
        <v>201.756685188587</v>
      </c>
      <c r="P5681" s="3">
        <v>173.712709932005</v>
      </c>
      <c r="Q5681" s="3">
        <v>213.03090976714199</v>
      </c>
      <c r="R5681" s="3">
        <f t="shared" si="176"/>
        <v>52.74748985054287</v>
      </c>
      <c r="S5681" s="3">
        <f t="shared" si="177"/>
        <v>37.148187426230464</v>
      </c>
      <c r="T5681" s="3">
        <v>1.03764233297745</v>
      </c>
      <c r="U5681" s="3">
        <v>0.53183171152220798</v>
      </c>
      <c r="V5681" s="3">
        <v>0.50581062145524003</v>
      </c>
      <c r="W5681" s="7" t="s">
        <v>21202</v>
      </c>
      <c r="X5681" s="2" t="s">
        <v>21206</v>
      </c>
      <c r="Y5681" s="2" t="s">
        <v>38</v>
      </c>
    </row>
    <row r="5682" spans="1:25" x14ac:dyDescent="0.25">
      <c r="A5682" s="2" t="s">
        <v>6242</v>
      </c>
      <c r="B5682" s="3">
        <v>85.849491237355707</v>
      </c>
      <c r="C5682" s="4">
        <v>-0.66970105332683105</v>
      </c>
      <c r="D5682" s="3">
        <v>0.799449096951938</v>
      </c>
      <c r="E5682" s="3">
        <v>-0.83770318320478698</v>
      </c>
      <c r="F5682" s="5">
        <v>0.40219742522259</v>
      </c>
      <c r="G5682" s="6">
        <v>0.82674020868829401</v>
      </c>
      <c r="H5682" s="3">
        <v>2.2193408169954201</v>
      </c>
      <c r="I5682" s="3">
        <v>5.4378052863507103</v>
      </c>
      <c r="J5682" s="3">
        <v>13.678419334819401</v>
      </c>
      <c r="K5682" s="3">
        <v>6.3553430462928704</v>
      </c>
      <c r="L5682" s="3">
        <v>4.3098738970230999</v>
      </c>
      <c r="M5682" s="3">
        <v>125.39275616024101</v>
      </c>
      <c r="N5682" s="3">
        <v>163.134158590521</v>
      </c>
      <c r="O5682" s="3">
        <v>194.91747552117701</v>
      </c>
      <c r="P5682" s="3">
        <v>154.64668079312699</v>
      </c>
      <c r="Q5682" s="3">
        <v>188.40305892700999</v>
      </c>
      <c r="R5682" s="3">
        <f t="shared" si="176"/>
        <v>2.6538758472361574</v>
      </c>
      <c r="S5682" s="3">
        <f t="shared" si="177"/>
        <v>4.525115209337736</v>
      </c>
      <c r="T5682" s="3">
        <v>-1.08370349263748</v>
      </c>
      <c r="U5682" s="3">
        <v>-0.31384984958144702</v>
      </c>
      <c r="V5682" s="3">
        <v>-0.76985364305603698</v>
      </c>
      <c r="W5682" s="7" t="s">
        <v>6239</v>
      </c>
      <c r="X5682" s="2" t="s">
        <v>6243</v>
      </c>
      <c r="Y5682" s="2" t="s">
        <v>6244</v>
      </c>
    </row>
    <row r="5683" spans="1:25" x14ac:dyDescent="0.25">
      <c r="A5683" s="2" t="s">
        <v>22029</v>
      </c>
      <c r="B5683" s="3">
        <v>57.389287825539597</v>
      </c>
      <c r="C5683" s="4">
        <v>0.69952992201456898</v>
      </c>
      <c r="D5683" s="3">
        <v>0.83512033846068801</v>
      </c>
      <c r="E5683" s="3">
        <v>0.83763966676222801</v>
      </c>
      <c r="F5683" s="5">
        <v>0.40223310773604198</v>
      </c>
      <c r="G5683" s="6">
        <v>0.82674020868829401</v>
      </c>
      <c r="H5683" s="3">
        <v>74.347917369346604</v>
      </c>
      <c r="I5683" s="3">
        <v>21.751221145402798</v>
      </c>
      <c r="J5683" s="3">
        <v>63.832623562490703</v>
      </c>
      <c r="K5683" s="3">
        <v>28.5990437083179</v>
      </c>
      <c r="L5683" s="3">
        <v>30.1691172791617</v>
      </c>
      <c r="M5683" s="3">
        <v>37.728793888922198</v>
      </c>
      <c r="N5683" s="3">
        <v>78.304396123450204</v>
      </c>
      <c r="O5683" s="3">
        <v>72.951569785703697</v>
      </c>
      <c r="P5683" s="3">
        <v>91.093250330197804</v>
      </c>
      <c r="Q5683" s="3">
        <v>75.114945062402498</v>
      </c>
      <c r="R5683" s="3">
        <f t="shared" si="176"/>
        <v>82.820388291059245</v>
      </c>
      <c r="S5683" s="3">
        <f t="shared" si="177"/>
        <v>51.263131345929402</v>
      </c>
      <c r="T5683" s="3">
        <v>0.23358969259519599</v>
      </c>
      <c r="U5683" s="3">
        <v>-0.45847466739915599</v>
      </c>
      <c r="V5683" s="3">
        <v>0.69206435999435201</v>
      </c>
      <c r="W5683" s="7" t="s">
        <v>22030</v>
      </c>
      <c r="X5683" s="2" t="s">
        <v>38</v>
      </c>
      <c r="Y5683" s="2" t="s">
        <v>22031</v>
      </c>
    </row>
    <row r="5684" spans="1:25" x14ac:dyDescent="0.25">
      <c r="A5684" s="2" t="s">
        <v>18371</v>
      </c>
      <c r="B5684" s="3">
        <v>39.5906298882051</v>
      </c>
      <c r="C5684" s="4">
        <v>0.80410381601307301</v>
      </c>
      <c r="D5684" s="3">
        <v>0.96025865600729698</v>
      </c>
      <c r="E5684" s="3">
        <v>0.837382522909496</v>
      </c>
      <c r="F5684" s="5">
        <v>0.402377586407761</v>
      </c>
      <c r="G5684" s="6">
        <v>0.82681537162552499</v>
      </c>
      <c r="H5684" s="3">
        <v>18.864396944461099</v>
      </c>
      <c r="I5684" s="3">
        <v>1.08756105727014</v>
      </c>
      <c r="J5684" s="3">
        <v>3.4196048337048599</v>
      </c>
      <c r="K5684" s="3">
        <v>8.4737907283904992</v>
      </c>
      <c r="L5684" s="3">
        <v>5.5412664390296902</v>
      </c>
      <c r="M5684" s="3">
        <v>63.251213284369499</v>
      </c>
      <c r="N5684" s="3">
        <v>78.304396123450204</v>
      </c>
      <c r="O5684" s="3">
        <v>80.930647731015</v>
      </c>
      <c r="P5684" s="3">
        <v>64.612654303977493</v>
      </c>
      <c r="Q5684" s="3">
        <v>71.420767436382704</v>
      </c>
      <c r="R5684" s="3">
        <f t="shared" si="176"/>
        <v>14.094784435034242</v>
      </c>
      <c r="S5684" s="3">
        <f t="shared" si="177"/>
        <v>8.035736997192183</v>
      </c>
      <c r="T5684" s="3">
        <v>0.77953443874573902</v>
      </c>
      <c r="U5684" s="3">
        <v>-3.1124723041488701E-2</v>
      </c>
      <c r="V5684" s="3">
        <v>0.81065916178722797</v>
      </c>
      <c r="W5684" s="7" t="s">
        <v>18372</v>
      </c>
      <c r="X5684" s="2" t="s">
        <v>38</v>
      </c>
      <c r="Y5684" s="2" t="s">
        <v>38</v>
      </c>
    </row>
    <row r="5685" spans="1:25" x14ac:dyDescent="0.25">
      <c r="A5685" s="2" t="s">
        <v>26330</v>
      </c>
      <c r="B5685" s="3">
        <v>83.871728240565005</v>
      </c>
      <c r="C5685" s="4">
        <v>-0.74191755191603703</v>
      </c>
      <c r="D5685" s="3">
        <v>0.88613106453568102</v>
      </c>
      <c r="E5685" s="3">
        <v>-0.83725487301902701</v>
      </c>
      <c r="F5685" s="5">
        <v>0.40244931924557598</v>
      </c>
      <c r="G5685" s="6">
        <v>0.82681537162552499</v>
      </c>
      <c r="H5685" s="3">
        <v>2.2193408169954201</v>
      </c>
      <c r="I5685" s="3">
        <v>6.52536634362085</v>
      </c>
      <c r="J5685" s="3">
        <v>2.2797365558032401</v>
      </c>
      <c r="K5685" s="3">
        <v>12.7106860925857</v>
      </c>
      <c r="L5685" s="3">
        <v>5.5412664390296902</v>
      </c>
      <c r="M5685" s="3">
        <v>117.62506330075701</v>
      </c>
      <c r="N5685" s="3">
        <v>221.862455683109</v>
      </c>
      <c r="O5685" s="3">
        <v>140.203798181899</v>
      </c>
      <c r="P5685" s="3">
        <v>149.35056158788299</v>
      </c>
      <c r="Q5685" s="3">
        <v>180.399007403967</v>
      </c>
      <c r="R5685" s="3">
        <f t="shared" si="176"/>
        <v>2.5758552734988345</v>
      </c>
      <c r="S5685" s="3">
        <f t="shared" si="177"/>
        <v>4.3688779614228723</v>
      </c>
      <c r="T5685" s="3">
        <v>-0.64640784063622803</v>
      </c>
      <c r="U5685" s="3">
        <v>0.115803429265688</v>
      </c>
      <c r="V5685" s="3">
        <v>-0.76221126990191701</v>
      </c>
      <c r="W5685" s="7" t="s">
        <v>26119</v>
      </c>
      <c r="X5685" s="2" t="s">
        <v>38</v>
      </c>
      <c r="Y5685" s="2" t="s">
        <v>38</v>
      </c>
    </row>
    <row r="5686" spans="1:25" x14ac:dyDescent="0.25">
      <c r="A5686" s="2" t="s">
        <v>629</v>
      </c>
      <c r="B5686" s="3">
        <v>33.4251679242183</v>
      </c>
      <c r="C5686" s="4">
        <v>0.61536557639801104</v>
      </c>
      <c r="D5686" s="3">
        <v>0.735058107235809</v>
      </c>
      <c r="E5686" s="3">
        <v>0.83716589251984197</v>
      </c>
      <c r="F5686" s="5">
        <v>0.40249932635932001</v>
      </c>
      <c r="G5686" s="6">
        <v>0.82681537162552499</v>
      </c>
      <c r="H5686" s="3">
        <v>44.3868163399084</v>
      </c>
      <c r="I5686" s="3">
        <v>40.239759118995202</v>
      </c>
      <c r="J5686" s="3">
        <v>46.734599393966398</v>
      </c>
      <c r="K5686" s="3">
        <v>79.441788078660906</v>
      </c>
      <c r="L5686" s="3">
        <v>36.326079989194703</v>
      </c>
      <c r="M5686" s="3">
        <v>8.8773632679816892</v>
      </c>
      <c r="N5686" s="3">
        <v>13.0507326872417</v>
      </c>
      <c r="O5686" s="3">
        <v>23.937233835933998</v>
      </c>
      <c r="P5686" s="3">
        <v>26.480596026220301</v>
      </c>
      <c r="Q5686" s="3">
        <v>14.776710504079199</v>
      </c>
      <c r="R5686" s="3">
        <f t="shared" si="176"/>
        <v>385.92760462061506</v>
      </c>
      <c r="S5686" s="3">
        <f t="shared" si="177"/>
        <v>249.25778531293651</v>
      </c>
      <c r="T5686" s="3">
        <v>-0.35631643156063397</v>
      </c>
      <c r="U5686" s="3">
        <v>-0.98700810575075004</v>
      </c>
      <c r="V5686" s="3">
        <v>0.63069167419011596</v>
      </c>
      <c r="W5686" s="7" t="s">
        <v>626</v>
      </c>
      <c r="X5686" s="2" t="s">
        <v>630</v>
      </c>
      <c r="Y5686" s="2" t="s">
        <v>631</v>
      </c>
    </row>
    <row r="5687" spans="1:25" x14ac:dyDescent="0.25">
      <c r="A5687" s="2" t="s">
        <v>1802</v>
      </c>
      <c r="B5687" s="3">
        <v>5.4634046208322102</v>
      </c>
      <c r="C5687" s="4">
        <v>-1.4359457297970399</v>
      </c>
      <c r="D5687" s="3">
        <v>1.7154092898359099</v>
      </c>
      <c r="E5687" s="3">
        <v>-0.83708636667952296</v>
      </c>
      <c r="F5687" s="5">
        <v>0.40254402309953602</v>
      </c>
      <c r="G5687" s="6" t="s">
        <v>18</v>
      </c>
      <c r="H5687" s="3" t="s">
        <v>34</v>
      </c>
      <c r="I5687" s="3">
        <v>4.3502442290805696</v>
      </c>
      <c r="J5687" s="3" t="s">
        <v>34</v>
      </c>
      <c r="K5687" s="3">
        <v>7.4145668873416897</v>
      </c>
      <c r="L5687" s="3">
        <v>1.8470888130098999</v>
      </c>
      <c r="M5687" s="3">
        <v>7.7676928594839802</v>
      </c>
      <c r="N5687" s="3">
        <v>15.225854801782001</v>
      </c>
      <c r="O5687" s="3">
        <v>7.9790779453113396</v>
      </c>
      <c r="P5687" s="3">
        <v>6.3553430462928704</v>
      </c>
      <c r="Q5687" s="3">
        <v>3.6941776260197998</v>
      </c>
      <c r="R5687" s="3">
        <f t="shared" si="176"/>
        <v>18.919412929083659</v>
      </c>
      <c r="S5687" s="3">
        <f t="shared" si="177"/>
        <v>51.372022289618116</v>
      </c>
      <c r="T5687" s="3">
        <v>-0.50521122725635204</v>
      </c>
      <c r="U5687" s="3">
        <v>0.93590431765023796</v>
      </c>
      <c r="V5687" s="3">
        <v>-1.44111554490659</v>
      </c>
      <c r="W5687" s="7" t="s">
        <v>1779</v>
      </c>
      <c r="X5687" s="2" t="s">
        <v>1803</v>
      </c>
      <c r="Y5687" s="2" t="s">
        <v>1804</v>
      </c>
    </row>
    <row r="5688" spans="1:25" x14ac:dyDescent="0.25">
      <c r="A5688" s="2" t="s">
        <v>15513</v>
      </c>
      <c r="B5688" s="3">
        <v>154.66682917262699</v>
      </c>
      <c r="C5688" s="4">
        <v>0.42830145825552801</v>
      </c>
      <c r="D5688" s="3">
        <v>0.51182623723605003</v>
      </c>
      <c r="E5688" s="3">
        <v>0.83681028266239299</v>
      </c>
      <c r="F5688" s="5">
        <v>0.40269921658419899</v>
      </c>
      <c r="G5688" s="6">
        <v>0.82706868954667001</v>
      </c>
      <c r="H5688" s="3">
        <v>26.6320898039451</v>
      </c>
      <c r="I5688" s="3">
        <v>31.539270660834099</v>
      </c>
      <c r="J5688" s="3">
        <v>35.3359166149502</v>
      </c>
      <c r="K5688" s="3">
        <v>12.7106860925857</v>
      </c>
      <c r="L5688" s="3">
        <v>20.933673214112201</v>
      </c>
      <c r="M5688" s="3">
        <v>257.44353477146899</v>
      </c>
      <c r="N5688" s="3">
        <v>293.64148546293802</v>
      </c>
      <c r="O5688" s="3">
        <v>316.88338125665001</v>
      </c>
      <c r="P5688" s="3">
        <v>265.86518410325198</v>
      </c>
      <c r="Q5688" s="3">
        <v>285.68306974553099</v>
      </c>
      <c r="R5688" s="3">
        <f t="shared" si="176"/>
        <v>10.555786916515295</v>
      </c>
      <c r="S5688" s="3">
        <f t="shared" si="177"/>
        <v>7.9430864944565815</v>
      </c>
      <c r="T5688" s="3">
        <v>0.33908764626570898</v>
      </c>
      <c r="U5688" s="3">
        <v>-7.1174868566122207E-2</v>
      </c>
      <c r="V5688" s="3">
        <v>0.41026251483183102</v>
      </c>
      <c r="W5688" s="7" t="s">
        <v>15514</v>
      </c>
      <c r="X5688" s="2" t="s">
        <v>38</v>
      </c>
      <c r="Y5688" s="2" t="s">
        <v>38</v>
      </c>
    </row>
    <row r="5689" spans="1:25" x14ac:dyDescent="0.25">
      <c r="A5689" s="2" t="s">
        <v>10964</v>
      </c>
      <c r="B5689" s="3">
        <v>3.5693957751387799</v>
      </c>
      <c r="C5689" s="4">
        <v>-1.4228629378358</v>
      </c>
      <c r="D5689" s="3">
        <v>1.7006384412797599</v>
      </c>
      <c r="E5689" s="3">
        <v>-0.83666398647620299</v>
      </c>
      <c r="F5689" s="5">
        <v>0.402781467734106</v>
      </c>
      <c r="G5689" s="6" t="s">
        <v>18</v>
      </c>
      <c r="H5689" s="3">
        <v>9.9870336764794008</v>
      </c>
      <c r="I5689" s="3">
        <v>1.08756105727014</v>
      </c>
      <c r="J5689" s="3">
        <v>1.13986827790162</v>
      </c>
      <c r="K5689" s="3">
        <v>3.1776715231464401</v>
      </c>
      <c r="L5689" s="3">
        <v>4.3098738970230999</v>
      </c>
      <c r="M5689" s="3">
        <v>7.7676928594839802</v>
      </c>
      <c r="N5689" s="3">
        <v>4.3502442290805696</v>
      </c>
      <c r="O5689" s="3">
        <v>1.13986827790162</v>
      </c>
      <c r="P5689" s="3">
        <v>2.1184476820976199</v>
      </c>
      <c r="Q5689" s="3">
        <v>0.61569627100329904</v>
      </c>
      <c r="R5689" s="3">
        <f t="shared" si="176"/>
        <v>91.390099262030418</v>
      </c>
      <c r="S5689" s="3">
        <f t="shared" si="177"/>
        <v>222.69970210802634</v>
      </c>
      <c r="T5689" s="3">
        <v>0.94521636390761499</v>
      </c>
      <c r="U5689" s="3">
        <v>2.23020620760105</v>
      </c>
      <c r="V5689" s="3">
        <v>-1.2849898436934399</v>
      </c>
      <c r="W5689" s="7" t="s">
        <v>10965</v>
      </c>
      <c r="X5689" s="2" t="s">
        <v>10966</v>
      </c>
      <c r="Y5689" s="2" t="s">
        <v>10967</v>
      </c>
    </row>
    <row r="5690" spans="1:25" x14ac:dyDescent="0.25">
      <c r="A5690" s="2" t="s">
        <v>9776</v>
      </c>
      <c r="B5690" s="3">
        <v>258.50521660512902</v>
      </c>
      <c r="C5690" s="4">
        <v>-0.66089269382225801</v>
      </c>
      <c r="D5690" s="3">
        <v>0.78993419870463399</v>
      </c>
      <c r="E5690" s="3">
        <v>-0.83664271645159305</v>
      </c>
      <c r="F5690" s="5">
        <v>0.40279342707955001</v>
      </c>
      <c r="G5690" s="6">
        <v>0.82710490606201903</v>
      </c>
      <c r="H5690" s="3">
        <v>21.083737761456501</v>
      </c>
      <c r="I5690" s="3">
        <v>8.7004884581611304</v>
      </c>
      <c r="J5690" s="3">
        <v>46.734599393966398</v>
      </c>
      <c r="K5690" s="3">
        <v>13.769909933634599</v>
      </c>
      <c r="L5690" s="3">
        <v>19.702280672105601</v>
      </c>
      <c r="M5690" s="3">
        <v>310.707714379359</v>
      </c>
      <c r="N5690" s="3">
        <v>611.20931418581995</v>
      </c>
      <c r="O5690" s="3">
        <v>461.64665255015598</v>
      </c>
      <c r="P5690" s="3">
        <v>534.90803972965</v>
      </c>
      <c r="Q5690" s="3">
        <v>556.58942898698297</v>
      </c>
      <c r="R5690" s="3">
        <f t="shared" si="176"/>
        <v>3.2306840308581961</v>
      </c>
      <c r="S5690" s="3">
        <f t="shared" si="177"/>
        <v>5.1641563008516966</v>
      </c>
      <c r="T5690" s="3">
        <v>-0.84421339514631899</v>
      </c>
      <c r="U5690" s="3">
        <v>-0.16752038678119599</v>
      </c>
      <c r="V5690" s="3">
        <v>-0.67669300836512303</v>
      </c>
      <c r="W5690" s="7" t="s">
        <v>9773</v>
      </c>
      <c r="X5690" s="2" t="s">
        <v>38</v>
      </c>
      <c r="Y5690" s="2" t="s">
        <v>38</v>
      </c>
    </row>
    <row r="5691" spans="1:25" x14ac:dyDescent="0.25">
      <c r="A5691" s="2" t="s">
        <v>10368</v>
      </c>
      <c r="B5691" s="3">
        <v>220.17107263824201</v>
      </c>
      <c r="C5691" s="4">
        <v>-0.711736762498408</v>
      </c>
      <c r="D5691" s="3">
        <v>0.85099625227353504</v>
      </c>
      <c r="E5691" s="3">
        <v>-0.83635710568280497</v>
      </c>
      <c r="F5691" s="5">
        <v>0.40295403603000701</v>
      </c>
      <c r="G5691" s="6">
        <v>0.82720924152402397</v>
      </c>
      <c r="H5691" s="3">
        <v>2.2193408169954201</v>
      </c>
      <c r="I5691" s="3">
        <v>3.2626831718104201</v>
      </c>
      <c r="J5691" s="3">
        <v>1.13986827790162</v>
      </c>
      <c r="K5691" s="3">
        <v>8.4737907283904992</v>
      </c>
      <c r="L5691" s="3">
        <v>4.3098738970230999</v>
      </c>
      <c r="M5691" s="3">
        <v>357.31387153626298</v>
      </c>
      <c r="N5691" s="3">
        <v>498.10296422972499</v>
      </c>
      <c r="O5691" s="3">
        <v>441.12902354792698</v>
      </c>
      <c r="P5691" s="3">
        <v>433.22255098896397</v>
      </c>
      <c r="Q5691" s="3">
        <v>452.53675918742499</v>
      </c>
      <c r="R5691" s="3">
        <f t="shared" si="176"/>
        <v>0.64085995968233778</v>
      </c>
      <c r="S5691" s="3">
        <f t="shared" si="177"/>
        <v>1.0493372011369326</v>
      </c>
      <c r="T5691" s="3">
        <v>-0.75978227438363499</v>
      </c>
      <c r="U5691" s="3">
        <v>-4.83849561272627E-2</v>
      </c>
      <c r="V5691" s="3">
        <v>-0.71139731825637198</v>
      </c>
      <c r="W5691" s="7" t="s">
        <v>10362</v>
      </c>
      <c r="X5691" s="2" t="s">
        <v>10369</v>
      </c>
      <c r="Y5691" s="2" t="s">
        <v>10370</v>
      </c>
    </row>
    <row r="5692" spans="1:25" x14ac:dyDescent="0.25">
      <c r="A5692" s="2" t="s">
        <v>14056</v>
      </c>
      <c r="B5692" s="3">
        <v>735.50276720434397</v>
      </c>
      <c r="C5692" s="4">
        <v>-0.639387800362475</v>
      </c>
      <c r="D5692" s="3">
        <v>0.76463288025046805</v>
      </c>
      <c r="E5692" s="3">
        <v>-0.83620233562678203</v>
      </c>
      <c r="F5692" s="5">
        <v>0.40304108468954802</v>
      </c>
      <c r="G5692" s="6">
        <v>0.82720924152402397</v>
      </c>
      <c r="H5692" s="3">
        <v>2.2193408169954201</v>
      </c>
      <c r="I5692" s="3">
        <v>5.4378052863507103</v>
      </c>
      <c r="J5692" s="3">
        <v>2.2797365558032401</v>
      </c>
      <c r="K5692" s="3">
        <v>1.05922384104881</v>
      </c>
      <c r="L5692" s="3">
        <v>5.5412664390296902</v>
      </c>
      <c r="M5692" s="3">
        <v>1882.0010128121201</v>
      </c>
      <c r="N5692" s="3">
        <v>2070.7162530423502</v>
      </c>
      <c r="O5692" s="3">
        <v>1117.07091234359</v>
      </c>
      <c r="P5692" s="3">
        <v>1080.4083178697899</v>
      </c>
      <c r="Q5692" s="3">
        <v>1188.29380303637</v>
      </c>
      <c r="R5692" s="3">
        <f t="shared" si="176"/>
        <v>0.19371853811787532</v>
      </c>
      <c r="S5692" s="3">
        <f t="shared" si="177"/>
        <v>0.26228062981995792</v>
      </c>
      <c r="T5692" s="3">
        <v>0.37117275671097599</v>
      </c>
      <c r="U5692" s="3">
        <v>0.80832200015794797</v>
      </c>
      <c r="V5692" s="3">
        <v>-0.43714924344697198</v>
      </c>
      <c r="W5692" s="7" t="s">
        <v>14035</v>
      </c>
      <c r="X5692" s="2" t="s">
        <v>38</v>
      </c>
      <c r="Y5692" s="2" t="s">
        <v>38</v>
      </c>
    </row>
    <row r="5693" spans="1:25" x14ac:dyDescent="0.25">
      <c r="A5693" s="2" t="s">
        <v>22657</v>
      </c>
      <c r="B5693" s="3">
        <v>34.198534168025603</v>
      </c>
      <c r="C5693" s="4">
        <v>-0.74507117338296303</v>
      </c>
      <c r="D5693" s="3">
        <v>0.89108016081544394</v>
      </c>
      <c r="E5693" s="3">
        <v>-0.83614382425609701</v>
      </c>
      <c r="F5693" s="5">
        <v>0.40307399668002403</v>
      </c>
      <c r="G5693" s="6">
        <v>0.82720924152402397</v>
      </c>
      <c r="H5693" s="3">
        <v>2.2193408169954201</v>
      </c>
      <c r="I5693" s="3">
        <v>4.3502442290805696</v>
      </c>
      <c r="J5693" s="3">
        <v>6.8392096674097198</v>
      </c>
      <c r="K5693" s="3">
        <v>2.1184476820976199</v>
      </c>
      <c r="L5693" s="3">
        <v>4.3098738970230999</v>
      </c>
      <c r="M5693" s="3">
        <v>81.005939820332898</v>
      </c>
      <c r="N5693" s="3">
        <v>66.341224493478606</v>
      </c>
      <c r="O5693" s="3">
        <v>44.454862838163201</v>
      </c>
      <c r="P5693" s="3">
        <v>73.086445032368005</v>
      </c>
      <c r="Q5693" s="3">
        <v>57.259753203306801</v>
      </c>
      <c r="R5693" s="3">
        <f t="shared" si="176"/>
        <v>4.4585758244281273</v>
      </c>
      <c r="S5693" s="3">
        <f t="shared" si="177"/>
        <v>7.590074777020992</v>
      </c>
      <c r="T5693" s="3">
        <v>-0.429063291980115</v>
      </c>
      <c r="U5693" s="3">
        <v>0.33846785459884698</v>
      </c>
      <c r="V5693" s="3">
        <v>-0.76753114657896204</v>
      </c>
      <c r="W5693" s="7" t="s">
        <v>22652</v>
      </c>
      <c r="X5693" s="2" t="s">
        <v>22658</v>
      </c>
      <c r="Y5693" s="2" t="s">
        <v>38</v>
      </c>
    </row>
    <row r="5694" spans="1:25" x14ac:dyDescent="0.25">
      <c r="A5694" s="2" t="s">
        <v>10254</v>
      </c>
      <c r="B5694" s="3">
        <v>7.8425881286540404</v>
      </c>
      <c r="C5694" s="4">
        <v>-0.94903832128347398</v>
      </c>
      <c r="D5694" s="3">
        <v>1.1352007984919099</v>
      </c>
      <c r="E5694" s="3">
        <v>-0.83600920871818396</v>
      </c>
      <c r="F5694" s="5">
        <v>0.40314972252570602</v>
      </c>
      <c r="G5694" s="6" t="s">
        <v>18</v>
      </c>
      <c r="H5694" s="3">
        <v>7.7676928594839802</v>
      </c>
      <c r="I5694" s="3">
        <v>9.7880495154312701</v>
      </c>
      <c r="J5694" s="3">
        <v>5.6993413895081</v>
      </c>
      <c r="K5694" s="3">
        <v>19.066029138878601</v>
      </c>
      <c r="L5694" s="3">
        <v>11.6982291490627</v>
      </c>
      <c r="M5694" s="3">
        <v>6.6580224509862704</v>
      </c>
      <c r="N5694" s="3">
        <v>5.4378052863507103</v>
      </c>
      <c r="O5694" s="3">
        <v>3.4196048337048599</v>
      </c>
      <c r="P5694" s="3">
        <v>2.1184476820976199</v>
      </c>
      <c r="Q5694" s="3">
        <v>6.7726589810362903</v>
      </c>
      <c r="R5694" s="3">
        <f t="shared" si="176"/>
        <v>145.13882601622041</v>
      </c>
      <c r="S5694" s="3">
        <f t="shared" si="177"/>
        <v>296.19408826868192</v>
      </c>
      <c r="T5694" s="3">
        <v>-0.46955148581786499</v>
      </c>
      <c r="U5694" s="3">
        <v>0.55955785469969999</v>
      </c>
      <c r="V5694" s="3">
        <v>-1.02910934051757</v>
      </c>
      <c r="W5694" s="7" t="s">
        <v>10255</v>
      </c>
      <c r="X5694" s="2" t="s">
        <v>10256</v>
      </c>
      <c r="Y5694" s="2" t="s">
        <v>10257</v>
      </c>
    </row>
    <row r="5695" spans="1:25" x14ac:dyDescent="0.25">
      <c r="A5695" s="2" t="s">
        <v>22672</v>
      </c>
      <c r="B5695" s="3">
        <v>47.703971330598598</v>
      </c>
      <c r="C5695" s="4">
        <v>-1.06005329464177</v>
      </c>
      <c r="D5695" s="3">
        <v>1.26856261593233</v>
      </c>
      <c r="E5695" s="3">
        <v>-0.835633402189358</v>
      </c>
      <c r="F5695" s="5">
        <v>0.40336117166178698</v>
      </c>
      <c r="G5695" s="6">
        <v>0.82730916759566597</v>
      </c>
      <c r="H5695" s="3">
        <v>2.2193408169954201</v>
      </c>
      <c r="I5695" s="3" t="s">
        <v>34</v>
      </c>
      <c r="J5695" s="3">
        <v>3.4196048337048599</v>
      </c>
      <c r="K5695" s="3" t="s">
        <v>34</v>
      </c>
      <c r="L5695" s="3">
        <v>4.9255701680264004</v>
      </c>
      <c r="M5695" s="3">
        <v>69.909235735355793</v>
      </c>
      <c r="N5695" s="3">
        <v>84.829762467071006</v>
      </c>
      <c r="O5695" s="3">
        <v>91.1894622321296</v>
      </c>
      <c r="P5695" s="3">
        <v>135.58065165424799</v>
      </c>
      <c r="Q5695" s="3">
        <v>84.966085398455306</v>
      </c>
      <c r="R5695" s="3">
        <f t="shared" si="176"/>
        <v>1.434247890174472</v>
      </c>
      <c r="S5695" s="3">
        <f t="shared" si="177"/>
        <v>2.6769990206066145</v>
      </c>
      <c r="T5695" s="3">
        <v>-1.3258485685266601</v>
      </c>
      <c r="U5695" s="3">
        <v>-0.425526353104897</v>
      </c>
      <c r="V5695" s="3">
        <v>-0.90032221542176005</v>
      </c>
      <c r="W5695" s="7" t="s">
        <v>22673</v>
      </c>
      <c r="X5695" s="2" t="s">
        <v>38</v>
      </c>
      <c r="Y5695" s="2" t="s">
        <v>38</v>
      </c>
    </row>
    <row r="5696" spans="1:25" x14ac:dyDescent="0.25">
      <c r="A5696" s="2" t="s">
        <v>3623</v>
      </c>
      <c r="B5696" s="3">
        <v>527.71860951931399</v>
      </c>
      <c r="C5696" s="4">
        <v>-0.69506833690751701</v>
      </c>
      <c r="D5696" s="3">
        <v>0.83180943184853595</v>
      </c>
      <c r="E5696" s="3">
        <v>-0.83561006919921799</v>
      </c>
      <c r="F5696" s="5">
        <v>0.40337430225739701</v>
      </c>
      <c r="G5696" s="6">
        <v>0.82730916759566597</v>
      </c>
      <c r="H5696" s="3">
        <v>2.2193408169954201</v>
      </c>
      <c r="I5696" s="3">
        <v>3.2626831718104201</v>
      </c>
      <c r="J5696" s="3">
        <v>6.8392096674097198</v>
      </c>
      <c r="K5696" s="3">
        <v>2.1184476820976199</v>
      </c>
      <c r="L5696" s="3">
        <v>6.1569627100329898</v>
      </c>
      <c r="M5696" s="3">
        <v>787.86599003337506</v>
      </c>
      <c r="N5696" s="3">
        <v>1125.6256942745999</v>
      </c>
      <c r="O5696" s="3">
        <v>1144.4277510132299</v>
      </c>
      <c r="P5696" s="3">
        <v>1124.89571919384</v>
      </c>
      <c r="Q5696" s="3">
        <v>1073.7742966297501</v>
      </c>
      <c r="R5696" s="3">
        <f t="shared" si="176"/>
        <v>0.28649322250848691</v>
      </c>
      <c r="S5696" s="3">
        <f t="shared" si="177"/>
        <v>0.45211421004422242</v>
      </c>
      <c r="T5696" s="3">
        <v>-0.87820166688499601</v>
      </c>
      <c r="U5696" s="3">
        <v>-0.22001541425385099</v>
      </c>
      <c r="V5696" s="3">
        <v>-0.65818625263114505</v>
      </c>
      <c r="W5696" s="7" t="s">
        <v>3621</v>
      </c>
      <c r="X5696" s="2" t="s">
        <v>38</v>
      </c>
      <c r="Y5696" s="2" t="s">
        <v>38</v>
      </c>
    </row>
    <row r="5697" spans="1:25" x14ac:dyDescent="0.25">
      <c r="A5697" s="2" t="s">
        <v>8556</v>
      </c>
      <c r="B5697" s="3">
        <v>268.10287856978402</v>
      </c>
      <c r="C5697" s="4">
        <v>-0.34641905015179503</v>
      </c>
      <c r="D5697" s="3">
        <v>0.41466254617534798</v>
      </c>
      <c r="E5697" s="3">
        <v>-0.83542401730515603</v>
      </c>
      <c r="F5697" s="5">
        <v>0.403479011764525</v>
      </c>
      <c r="G5697" s="6">
        <v>0.82730916759566597</v>
      </c>
      <c r="H5697" s="3">
        <v>23.303078578451899</v>
      </c>
      <c r="I5697" s="3">
        <v>23.926343259943099</v>
      </c>
      <c r="J5697" s="3">
        <v>31.916311781245401</v>
      </c>
      <c r="K5697" s="3">
        <v>36.0136105956596</v>
      </c>
      <c r="L5697" s="3">
        <v>26.474939653141899</v>
      </c>
      <c r="M5697" s="3">
        <v>433.88112972260501</v>
      </c>
      <c r="N5697" s="3">
        <v>562.26906660866302</v>
      </c>
      <c r="O5697" s="3">
        <v>498.12243744300798</v>
      </c>
      <c r="P5697" s="3">
        <v>528.552696683357</v>
      </c>
      <c r="Q5697" s="3">
        <v>516.56917137176799</v>
      </c>
      <c r="R5697" s="3">
        <f t="shared" si="176"/>
        <v>4.7411948531794437</v>
      </c>
      <c r="S5697" s="3">
        <f t="shared" si="177"/>
        <v>6.1172985828432784</v>
      </c>
      <c r="T5697" s="3">
        <v>-0.414212787554748</v>
      </c>
      <c r="U5697" s="3">
        <v>-4.6568778432897799E-2</v>
      </c>
      <c r="V5697" s="3">
        <v>-0.36764400912185002</v>
      </c>
      <c r="W5697" s="7" t="s">
        <v>8552</v>
      </c>
      <c r="X5697" s="2" t="s">
        <v>8557</v>
      </c>
      <c r="Y5697" s="2" t="s">
        <v>8558</v>
      </c>
    </row>
    <row r="5698" spans="1:25" x14ac:dyDescent="0.25">
      <c r="A5698" s="2" t="s">
        <v>2068</v>
      </c>
      <c r="B5698" s="3">
        <v>166.41314883835199</v>
      </c>
      <c r="C5698" s="4">
        <v>-0.36277480703177301</v>
      </c>
      <c r="D5698" s="3">
        <v>0.434321618002389</v>
      </c>
      <c r="E5698" s="3">
        <v>-0.83526767260702695</v>
      </c>
      <c r="F5698" s="5">
        <v>0.40356701472711998</v>
      </c>
      <c r="G5698" s="6">
        <v>0.82730916759566597</v>
      </c>
      <c r="H5698" s="3">
        <v>87.663962271319207</v>
      </c>
      <c r="I5698" s="3">
        <v>90.267567753421801</v>
      </c>
      <c r="J5698" s="3">
        <v>99.168540177440903</v>
      </c>
      <c r="K5698" s="3">
        <v>104.863160263832</v>
      </c>
      <c r="L5698" s="3">
        <v>110.82532878059401</v>
      </c>
      <c r="M5698" s="3">
        <v>176.43759495113599</v>
      </c>
      <c r="N5698" s="3">
        <v>316.480267665611</v>
      </c>
      <c r="O5698" s="3">
        <v>209.73576313389799</v>
      </c>
      <c r="P5698" s="3">
        <v>215.02243973290899</v>
      </c>
      <c r="Q5698" s="3">
        <v>253.666863653359</v>
      </c>
      <c r="R5698" s="3">
        <f t="shared" si="176"/>
        <v>36.097602363233108</v>
      </c>
      <c r="S5698" s="3">
        <f t="shared" si="177"/>
        <v>46.409993492259602</v>
      </c>
      <c r="T5698" s="3">
        <v>-0.23841219199240499</v>
      </c>
      <c r="U5698" s="3">
        <v>0.124120288086431</v>
      </c>
      <c r="V5698" s="3">
        <v>-0.36253248007883598</v>
      </c>
      <c r="W5698" s="7" t="s">
        <v>2060</v>
      </c>
      <c r="X5698" s="2" t="s">
        <v>2069</v>
      </c>
      <c r="Y5698" s="2" t="s">
        <v>38</v>
      </c>
    </row>
    <row r="5699" spans="1:25" x14ac:dyDescent="0.25">
      <c r="A5699" s="2" t="s">
        <v>8601</v>
      </c>
      <c r="B5699" s="3">
        <v>31.1535477497107</v>
      </c>
      <c r="C5699" s="4">
        <v>-1.03186710990821</v>
      </c>
      <c r="D5699" s="3">
        <v>1.235476786302</v>
      </c>
      <c r="E5699" s="3">
        <v>-0.835197489219342</v>
      </c>
      <c r="F5699" s="5">
        <v>0.40360652313691903</v>
      </c>
      <c r="G5699" s="6">
        <v>0.82730916759566597</v>
      </c>
      <c r="H5699" s="3">
        <v>5.5483520424885597</v>
      </c>
      <c r="I5699" s="3">
        <v>1.08756105727014</v>
      </c>
      <c r="J5699" s="3">
        <v>1.13986827790162</v>
      </c>
      <c r="K5699" s="3" t="s">
        <v>34</v>
      </c>
      <c r="L5699" s="3">
        <v>8.6197477940461908</v>
      </c>
      <c r="M5699" s="3">
        <v>83.225280637328297</v>
      </c>
      <c r="N5699" s="3">
        <v>78.304396123450204</v>
      </c>
      <c r="O5699" s="3">
        <v>38.755521448655102</v>
      </c>
      <c r="P5699" s="3">
        <v>60.375758939782301</v>
      </c>
      <c r="Q5699" s="3">
        <v>34.478991176184799</v>
      </c>
      <c r="R5699" s="3">
        <f t="shared" si="176"/>
        <v>4.1081696149162266</v>
      </c>
      <c r="S5699" s="3">
        <f t="shared" si="177"/>
        <v>7.3045402555202923</v>
      </c>
      <c r="T5699" s="3">
        <v>2.8433098868767701E-2</v>
      </c>
      <c r="U5699" s="3">
        <v>0.85873082441961601</v>
      </c>
      <c r="V5699" s="3">
        <v>-0.83029772555084902</v>
      </c>
      <c r="W5699" s="7" t="s">
        <v>8598</v>
      </c>
      <c r="X5699" s="2" t="s">
        <v>8602</v>
      </c>
      <c r="Y5699" s="2" t="s">
        <v>8603</v>
      </c>
    </row>
    <row r="5700" spans="1:25" x14ac:dyDescent="0.25">
      <c r="A5700" s="2" t="s">
        <v>18252</v>
      </c>
      <c r="B5700" s="3">
        <v>518.60059703642798</v>
      </c>
      <c r="C5700" s="4">
        <v>0.61849035033495303</v>
      </c>
      <c r="D5700" s="3">
        <v>0.74053769770364497</v>
      </c>
      <c r="E5700" s="3">
        <v>0.83519090554450903</v>
      </c>
      <c r="F5700" s="5">
        <v>0.40361022941087799</v>
      </c>
      <c r="G5700" s="6">
        <v>0.82730916759566597</v>
      </c>
      <c r="H5700" s="3">
        <v>4.4386816339908401</v>
      </c>
      <c r="I5700" s="3">
        <v>10.875610572701399</v>
      </c>
      <c r="J5700" s="3">
        <v>9.1189462232129603</v>
      </c>
      <c r="K5700" s="3">
        <v>4.2368953641952496</v>
      </c>
      <c r="L5700" s="3">
        <v>3.6941776260197998</v>
      </c>
      <c r="M5700" s="3">
        <v>734.60181042548504</v>
      </c>
      <c r="N5700" s="3">
        <v>1236.55692211615</v>
      </c>
      <c r="O5700" s="3">
        <v>884.53778365165704</v>
      </c>
      <c r="P5700" s="3">
        <v>1241.4103417092099</v>
      </c>
      <c r="Q5700" s="3">
        <v>1056.5348010416601</v>
      </c>
      <c r="R5700" s="3">
        <f t="shared" ref="R5700:R5763" si="178">100*SUM(H5700:I5700)/SUM(M5700:N5700)</f>
        <v>0.77691826405810627</v>
      </c>
      <c r="S5700" s="3">
        <f t="shared" ref="S5700:S5763" si="179">100*SUM(J5700:L5700)/SUM(O5700:Q5700)</f>
        <v>0.53574581883778782</v>
      </c>
      <c r="T5700" s="3">
        <v>0.43006782596582399</v>
      </c>
      <c r="U5700" s="3">
        <v>-0.106146315833456</v>
      </c>
      <c r="V5700" s="3">
        <v>0.53621414179927995</v>
      </c>
      <c r="W5700" s="7" t="s">
        <v>18251</v>
      </c>
      <c r="X5700" s="2" t="s">
        <v>38</v>
      </c>
      <c r="Y5700" s="2" t="s">
        <v>18253</v>
      </c>
    </row>
    <row r="5701" spans="1:25" x14ac:dyDescent="0.25">
      <c r="A5701" s="2" t="s">
        <v>3841</v>
      </c>
      <c r="B5701" s="3">
        <v>374.99112378578701</v>
      </c>
      <c r="C5701" s="4">
        <v>-0.46666451390035701</v>
      </c>
      <c r="D5701" s="3">
        <v>0.558809703076666</v>
      </c>
      <c r="E5701" s="3">
        <v>-0.83510452902127297</v>
      </c>
      <c r="F5701" s="5">
        <v>0.40365885688632103</v>
      </c>
      <c r="G5701" s="6">
        <v>0.82730916759566597</v>
      </c>
      <c r="H5701" s="3">
        <v>58.812531650378702</v>
      </c>
      <c r="I5701" s="3">
        <v>137.03269321603801</v>
      </c>
      <c r="J5701" s="3">
        <v>63.832623562490703</v>
      </c>
      <c r="K5701" s="3">
        <v>95.330145694393096</v>
      </c>
      <c r="L5701" s="3">
        <v>123.75495047166299</v>
      </c>
      <c r="M5701" s="3">
        <v>785.64664921637996</v>
      </c>
      <c r="N5701" s="3">
        <v>809.14542660898496</v>
      </c>
      <c r="O5701" s="3">
        <v>545.99690511487597</v>
      </c>
      <c r="P5701" s="3">
        <v>530.67114436545501</v>
      </c>
      <c r="Q5701" s="3">
        <v>599.68816795721398</v>
      </c>
      <c r="R5701" s="3">
        <f t="shared" si="178"/>
        <v>12.280298343284622</v>
      </c>
      <c r="S5701" s="3">
        <f t="shared" si="179"/>
        <v>16.876945173443563</v>
      </c>
      <c r="T5701" s="3">
        <v>5.4293914816067303E-2</v>
      </c>
      <c r="U5701" s="3">
        <v>0.51300209554687504</v>
      </c>
      <c r="V5701" s="3">
        <v>-0.45870818073080799</v>
      </c>
      <c r="W5701" s="7" t="s">
        <v>3842</v>
      </c>
      <c r="X5701" s="2" t="s">
        <v>3843</v>
      </c>
      <c r="Y5701" s="2" t="s">
        <v>38</v>
      </c>
    </row>
    <row r="5702" spans="1:25" x14ac:dyDescent="0.25">
      <c r="A5702" s="2" t="s">
        <v>25586</v>
      </c>
      <c r="B5702" s="3">
        <v>17.9923708235976</v>
      </c>
      <c r="C5702" s="4">
        <v>0.89103500763048904</v>
      </c>
      <c r="D5702" s="3">
        <v>1.06725096781301</v>
      </c>
      <c r="E5702" s="3">
        <v>0.83488798277352205</v>
      </c>
      <c r="F5702" s="5">
        <v>0.40378078155853803</v>
      </c>
      <c r="G5702" s="6">
        <v>0.82740205304757497</v>
      </c>
      <c r="H5702" s="3">
        <v>4.4386816339908401</v>
      </c>
      <c r="I5702" s="3">
        <v>1.08756105727014</v>
      </c>
      <c r="J5702" s="3">
        <v>4.5594731116064802</v>
      </c>
      <c r="K5702" s="3">
        <v>1.05922384104881</v>
      </c>
      <c r="L5702" s="3">
        <v>3.6941776260197998</v>
      </c>
      <c r="M5702" s="3">
        <v>13.3160449019725</v>
      </c>
      <c r="N5702" s="3">
        <v>26.1014653744834</v>
      </c>
      <c r="O5702" s="3">
        <v>33.056180059147003</v>
      </c>
      <c r="P5702" s="3">
        <v>47.665072847196498</v>
      </c>
      <c r="Q5702" s="3">
        <v>44.945827783240901</v>
      </c>
      <c r="R5702" s="3">
        <f t="shared" si="178"/>
        <v>14.019765968227087</v>
      </c>
      <c r="S5702" s="3">
        <f t="shared" si="179"/>
        <v>7.4107511112470394</v>
      </c>
      <c r="T5702" s="3">
        <v>-0.167965127261994</v>
      </c>
      <c r="U5702" s="3">
        <v>-1.08773571556894</v>
      </c>
      <c r="V5702" s="3">
        <v>0.91977058830694203</v>
      </c>
      <c r="W5702" s="7" t="s">
        <v>25587</v>
      </c>
      <c r="X5702" s="2" t="s">
        <v>38</v>
      </c>
      <c r="Y5702" s="2" t="s">
        <v>38</v>
      </c>
    </row>
    <row r="5703" spans="1:25" x14ac:dyDescent="0.25">
      <c r="A5703" s="2" t="s">
        <v>16702</v>
      </c>
      <c r="B5703" s="3">
        <v>4.56124517070708</v>
      </c>
      <c r="C5703" s="4">
        <v>-1.79621712572246</v>
      </c>
      <c r="D5703" s="3">
        <v>2.15177724027826</v>
      </c>
      <c r="E5703" s="3">
        <v>-0.834759793950691</v>
      </c>
      <c r="F5703" s="5">
        <v>0.40385296766096002</v>
      </c>
      <c r="G5703" s="6" t="s">
        <v>18</v>
      </c>
      <c r="H5703" s="3">
        <v>5.5483520424885597</v>
      </c>
      <c r="I5703" s="3" t="s">
        <v>34</v>
      </c>
      <c r="J5703" s="3">
        <v>12.5385510569178</v>
      </c>
      <c r="K5703" s="3">
        <v>2.1184476820976199</v>
      </c>
      <c r="L5703" s="3">
        <v>2.4627850840132002</v>
      </c>
      <c r="M5703" s="3">
        <v>3.3290112254931299</v>
      </c>
      <c r="N5703" s="3">
        <v>8.7004884581611304</v>
      </c>
      <c r="O5703" s="3">
        <v>4.5594731116064802</v>
      </c>
      <c r="P5703" s="3">
        <v>6.3553430462928704</v>
      </c>
      <c r="Q5703" s="3" t="s">
        <v>34</v>
      </c>
      <c r="R5703" s="3">
        <f t="shared" si="178"/>
        <v>46.122882816379189</v>
      </c>
      <c r="S5703" s="3">
        <f t="shared" si="179"/>
        <v>156.84903506724265</v>
      </c>
      <c r="T5703" s="3">
        <v>-1.04057074920038</v>
      </c>
      <c r="U5703" s="3">
        <v>0.72525131095072803</v>
      </c>
      <c r="V5703" s="3">
        <v>-1.7658220601511101</v>
      </c>
      <c r="W5703" s="7" t="s">
        <v>16703</v>
      </c>
      <c r="X5703" s="2" t="s">
        <v>38</v>
      </c>
      <c r="Y5703" s="2" t="s">
        <v>38</v>
      </c>
    </row>
    <row r="5704" spans="1:25" x14ac:dyDescent="0.25">
      <c r="A5704" s="2" t="s">
        <v>18313</v>
      </c>
      <c r="B5704" s="3">
        <v>414.21624899386501</v>
      </c>
      <c r="C5704" s="4">
        <v>-0.64409000431219599</v>
      </c>
      <c r="D5704" s="3">
        <v>0.77179572226232995</v>
      </c>
      <c r="E5704" s="3">
        <v>-0.83453430193186895</v>
      </c>
      <c r="F5704" s="5">
        <v>0.40397996619767401</v>
      </c>
      <c r="G5704" s="6">
        <v>0.82757927246224405</v>
      </c>
      <c r="H5704" s="3">
        <v>4.4386816339908401</v>
      </c>
      <c r="I5704" s="3">
        <v>4.3502442290805696</v>
      </c>
      <c r="J5704" s="3">
        <v>9.1189462232129603</v>
      </c>
      <c r="K5704" s="3" t="s">
        <v>34</v>
      </c>
      <c r="L5704" s="3">
        <v>9.2354440650494904</v>
      </c>
      <c r="M5704" s="3">
        <v>725.72444715750305</v>
      </c>
      <c r="N5704" s="3">
        <v>980.98007365766796</v>
      </c>
      <c r="O5704" s="3">
        <v>764.85161447198698</v>
      </c>
      <c r="P5704" s="3">
        <v>794.41788078660898</v>
      </c>
      <c r="Q5704" s="3">
        <v>849.04515771355</v>
      </c>
      <c r="R5704" s="3">
        <f t="shared" si="178"/>
        <v>0.51496470278719164</v>
      </c>
      <c r="S5704" s="3">
        <f t="shared" si="179"/>
        <v>0.76212592343824148</v>
      </c>
      <c r="T5704" s="3">
        <v>-0.47740392729160402</v>
      </c>
      <c r="U5704" s="3">
        <v>8.8151912574076896E-2</v>
      </c>
      <c r="V5704" s="3">
        <v>-0.56555583986568103</v>
      </c>
      <c r="W5704" s="7" t="s">
        <v>18314</v>
      </c>
      <c r="X5704" s="2" t="s">
        <v>38</v>
      </c>
      <c r="Y5704" s="2" t="s">
        <v>18315</v>
      </c>
    </row>
    <row r="5705" spans="1:25" x14ac:dyDescent="0.25">
      <c r="A5705" s="2" t="s">
        <v>14171</v>
      </c>
      <c r="B5705" s="3">
        <v>563.59076103290704</v>
      </c>
      <c r="C5705" s="4">
        <v>0.53020485959285002</v>
      </c>
      <c r="D5705" s="3">
        <v>0.63538501636009104</v>
      </c>
      <c r="E5705" s="3">
        <v>0.834462327472274</v>
      </c>
      <c r="F5705" s="5">
        <v>0.40402050770238002</v>
      </c>
      <c r="G5705" s="6">
        <v>0.82757927246224405</v>
      </c>
      <c r="H5705" s="3">
        <v>19.974067352958802</v>
      </c>
      <c r="I5705" s="3">
        <v>8.7004884581611304</v>
      </c>
      <c r="J5705" s="3">
        <v>17.098024168524301</v>
      </c>
      <c r="K5705" s="3">
        <v>3.1776715231464401</v>
      </c>
      <c r="L5705" s="3">
        <v>9.2354440650494904</v>
      </c>
      <c r="M5705" s="3">
        <v>1156.2765656546201</v>
      </c>
      <c r="N5705" s="3">
        <v>1106.04959524373</v>
      </c>
      <c r="O5705" s="3">
        <v>964.32856310477098</v>
      </c>
      <c r="P5705" s="3">
        <v>1240.3511178681599</v>
      </c>
      <c r="Q5705" s="3">
        <v>1110.7160728899501</v>
      </c>
      <c r="R5705" s="3">
        <f t="shared" si="178"/>
        <v>1.2674810691192959</v>
      </c>
      <c r="S5705" s="3">
        <f t="shared" si="179"/>
        <v>0.89012419474615634</v>
      </c>
      <c r="T5705" s="3">
        <v>0.54347399826949905</v>
      </c>
      <c r="U5705" s="3">
        <v>3.3588346259954403E-2</v>
      </c>
      <c r="V5705" s="3">
        <v>0.50988565200954505</v>
      </c>
      <c r="W5705" s="7" t="s">
        <v>14166</v>
      </c>
      <c r="X5705" s="2" t="s">
        <v>38</v>
      </c>
      <c r="Y5705" s="2" t="s">
        <v>38</v>
      </c>
    </row>
    <row r="5706" spans="1:25" x14ac:dyDescent="0.25">
      <c r="A5706" s="2" t="s">
        <v>11686</v>
      </c>
      <c r="B5706" s="3">
        <v>16.417913764001899</v>
      </c>
      <c r="C5706" s="4">
        <v>-1.0328817404100801</v>
      </c>
      <c r="D5706" s="3">
        <v>1.23830762295896</v>
      </c>
      <c r="E5706" s="3">
        <v>-0.83410755232370504</v>
      </c>
      <c r="F5706" s="5">
        <v>0.40422037970400299</v>
      </c>
      <c r="G5706" s="6">
        <v>0.82759975907625305</v>
      </c>
      <c r="H5706" s="3">
        <v>16.645056127465701</v>
      </c>
      <c r="I5706" s="3">
        <v>3.2626831718104201</v>
      </c>
      <c r="J5706" s="3">
        <v>19.377760724327501</v>
      </c>
      <c r="K5706" s="3">
        <v>26.480596026220301</v>
      </c>
      <c r="L5706" s="3">
        <v>35.710383718191402</v>
      </c>
      <c r="M5706" s="3">
        <v>8.8773632679816892</v>
      </c>
      <c r="N5706" s="3">
        <v>11.963171629971599</v>
      </c>
      <c r="O5706" s="3">
        <v>2.2797365558032401</v>
      </c>
      <c r="P5706" s="3">
        <v>25.421372185171499</v>
      </c>
      <c r="Q5706" s="3">
        <v>14.1610142330759</v>
      </c>
      <c r="R5706" s="3">
        <f t="shared" si="178"/>
        <v>95.524128323746723</v>
      </c>
      <c r="S5706" s="3">
        <f t="shared" si="179"/>
        <v>194.85094083570914</v>
      </c>
      <c r="T5706" s="3">
        <v>-1.4497244748629601</v>
      </c>
      <c r="U5706" s="3">
        <v>-0.421290670184024</v>
      </c>
      <c r="V5706" s="3">
        <v>-1.0284338046789401</v>
      </c>
      <c r="W5706" s="7" t="s">
        <v>11687</v>
      </c>
      <c r="X5706" s="2" t="s">
        <v>11688</v>
      </c>
      <c r="Y5706" s="2" t="s">
        <v>11689</v>
      </c>
    </row>
    <row r="5707" spans="1:25" x14ac:dyDescent="0.25">
      <c r="A5707" s="2" t="s">
        <v>17493</v>
      </c>
      <c r="B5707" s="3">
        <v>108.71025233928501</v>
      </c>
      <c r="C5707" s="4">
        <v>0.45410965804099301</v>
      </c>
      <c r="D5707" s="3">
        <v>0.54446432306535297</v>
      </c>
      <c r="E5707" s="3">
        <v>0.83404851117579204</v>
      </c>
      <c r="F5707" s="5">
        <v>0.40425364784422402</v>
      </c>
      <c r="G5707" s="6">
        <v>0.82759975907625305</v>
      </c>
      <c r="H5707" s="3">
        <v>46.606157156903897</v>
      </c>
      <c r="I5707" s="3">
        <v>30.451709603564002</v>
      </c>
      <c r="J5707" s="3">
        <v>38.755521448655102</v>
      </c>
      <c r="K5707" s="3">
        <v>34.954386754610802</v>
      </c>
      <c r="L5707" s="3">
        <v>17.239495588092399</v>
      </c>
      <c r="M5707" s="3">
        <v>181.98594699362499</v>
      </c>
      <c r="N5707" s="3">
        <v>175.09733022049301</v>
      </c>
      <c r="O5707" s="3">
        <v>175.53971479684901</v>
      </c>
      <c r="P5707" s="3">
        <v>171.59426224990801</v>
      </c>
      <c r="Q5707" s="3">
        <v>214.877998580151</v>
      </c>
      <c r="R5707" s="3">
        <f t="shared" si="178"/>
        <v>21.579802717633754</v>
      </c>
      <c r="S5707" s="3">
        <f t="shared" si="179"/>
        <v>16.182823095523347</v>
      </c>
      <c r="T5707" s="3">
        <v>0.34584056779022099</v>
      </c>
      <c r="U5707" s="3">
        <v>-6.9377799936304899E-2</v>
      </c>
      <c r="V5707" s="3">
        <v>0.41521836772652598</v>
      </c>
      <c r="W5707" s="7" t="s">
        <v>17476</v>
      </c>
      <c r="X5707" s="2" t="s">
        <v>38</v>
      </c>
      <c r="Y5707" s="2" t="s">
        <v>17494</v>
      </c>
    </row>
    <row r="5708" spans="1:25" x14ac:dyDescent="0.25">
      <c r="A5708" s="2" t="s">
        <v>20666</v>
      </c>
      <c r="B5708" s="3">
        <v>698.08702817976803</v>
      </c>
      <c r="C5708" s="4">
        <v>0.75297762747612995</v>
      </c>
      <c r="D5708" s="3">
        <v>0.90281128522401599</v>
      </c>
      <c r="E5708" s="3">
        <v>0.83403656976805796</v>
      </c>
      <c r="F5708" s="5">
        <v>0.40426037671385201</v>
      </c>
      <c r="G5708" s="6">
        <v>0.82759975907625305</v>
      </c>
      <c r="H5708" s="3">
        <v>88.773632679816899</v>
      </c>
      <c r="I5708" s="3">
        <v>13.0507326872417</v>
      </c>
      <c r="J5708" s="3">
        <v>61.552887006687499</v>
      </c>
      <c r="K5708" s="3">
        <v>23.3029245030739</v>
      </c>
      <c r="L5708" s="3">
        <v>34.478991176184799</v>
      </c>
      <c r="M5708" s="3">
        <v>992.04534519695403</v>
      </c>
      <c r="N5708" s="3">
        <v>1284.40960863604</v>
      </c>
      <c r="O5708" s="3">
        <v>1256.1348422475901</v>
      </c>
      <c r="P5708" s="3">
        <v>1665.0998781287301</v>
      </c>
      <c r="Q5708" s="3">
        <v>1562.0214395353701</v>
      </c>
      <c r="R5708" s="3">
        <f t="shared" si="178"/>
        <v>4.4729356579453174</v>
      </c>
      <c r="S5708" s="3">
        <f t="shared" si="179"/>
        <v>2.6617886292782518</v>
      </c>
      <c r="T5708" s="3">
        <v>0.35603047273684402</v>
      </c>
      <c r="U5708" s="3">
        <v>-0.39279552052746602</v>
      </c>
      <c r="V5708" s="3">
        <v>0.74882599326430999</v>
      </c>
      <c r="W5708" s="7" t="s">
        <v>20662</v>
      </c>
      <c r="X5708" s="2" t="s">
        <v>20667</v>
      </c>
      <c r="Y5708" s="2" t="s">
        <v>20668</v>
      </c>
    </row>
    <row r="5709" spans="1:25" x14ac:dyDescent="0.25">
      <c r="A5709" s="2" t="s">
        <v>15546</v>
      </c>
      <c r="B5709" s="3">
        <v>674.37950640204497</v>
      </c>
      <c r="C5709" s="4">
        <v>-0.64205480970569295</v>
      </c>
      <c r="D5709" s="3">
        <v>0.77000731296525904</v>
      </c>
      <c r="E5709" s="3">
        <v>-0.83382949602539902</v>
      </c>
      <c r="F5709" s="5">
        <v>0.40437707145434698</v>
      </c>
      <c r="G5709" s="6">
        <v>0.82768177918863095</v>
      </c>
      <c r="H5709" s="3">
        <v>6.6580224509862704</v>
      </c>
      <c r="I5709" s="3">
        <v>3.2626831718104201</v>
      </c>
      <c r="J5709" s="3">
        <v>6.8392096674097198</v>
      </c>
      <c r="K5709" s="3">
        <v>3.1776715231464401</v>
      </c>
      <c r="L5709" s="3">
        <v>12.313925420066001</v>
      </c>
      <c r="M5709" s="3">
        <v>1045.3095248048401</v>
      </c>
      <c r="N5709" s="3">
        <v>1588.92670467168</v>
      </c>
      <c r="O5709" s="3">
        <v>1105.67222956457</v>
      </c>
      <c r="P5709" s="3">
        <v>1449.0182145547701</v>
      </c>
      <c r="Q5709" s="3">
        <v>1522.6168781911599</v>
      </c>
      <c r="R5709" s="3">
        <f t="shared" si="178"/>
        <v>0.37660652874583506</v>
      </c>
      <c r="S5709" s="3">
        <f t="shared" si="179"/>
        <v>0.54768514721543959</v>
      </c>
      <c r="T5709" s="3">
        <v>-0.58555822004666003</v>
      </c>
      <c r="U5709" s="3">
        <v>-4.52694742171805E-2</v>
      </c>
      <c r="V5709" s="3">
        <v>-0.54028874582948005</v>
      </c>
      <c r="W5709" s="7" t="s">
        <v>15547</v>
      </c>
      <c r="X5709" s="2" t="s">
        <v>38</v>
      </c>
      <c r="Y5709" s="2" t="s">
        <v>38</v>
      </c>
    </row>
    <row r="5710" spans="1:25" x14ac:dyDescent="0.25">
      <c r="A5710" s="2" t="s">
        <v>18420</v>
      </c>
      <c r="B5710" s="3">
        <v>171.53399455266299</v>
      </c>
      <c r="C5710" s="4">
        <v>0.34911552512160499</v>
      </c>
      <c r="D5710" s="3">
        <v>0.41883997986017102</v>
      </c>
      <c r="E5710" s="3">
        <v>0.83352961013453597</v>
      </c>
      <c r="F5710" s="5">
        <v>0.40454610545569802</v>
      </c>
      <c r="G5710" s="6">
        <v>0.82787087628400802</v>
      </c>
      <c r="H5710" s="3">
        <v>269.64990926494397</v>
      </c>
      <c r="I5710" s="3">
        <v>328.443439295583</v>
      </c>
      <c r="J5710" s="3">
        <v>198.337080354882</v>
      </c>
      <c r="K5710" s="3">
        <v>231.97002118968999</v>
      </c>
      <c r="L5710" s="3">
        <v>262.28661144740602</v>
      </c>
      <c r="M5710" s="3">
        <v>72.128576552351205</v>
      </c>
      <c r="N5710" s="3">
        <v>98.968056211582905</v>
      </c>
      <c r="O5710" s="3">
        <v>70.6718332299004</v>
      </c>
      <c r="P5710" s="3">
        <v>105.922384104881</v>
      </c>
      <c r="Q5710" s="3">
        <v>76.962033875412402</v>
      </c>
      <c r="R5710" s="3">
        <f t="shared" si="178"/>
        <v>349.56465179868843</v>
      </c>
      <c r="S5710" s="3">
        <f t="shared" si="179"/>
        <v>273.15189812371437</v>
      </c>
      <c r="T5710" s="3">
        <v>0.37332388254542298</v>
      </c>
      <c r="U5710" s="3">
        <v>1.7468024889177598E-2</v>
      </c>
      <c r="V5710" s="3">
        <v>0.355855857656246</v>
      </c>
      <c r="W5710" s="7" t="s">
        <v>18416</v>
      </c>
      <c r="X5710" s="2" t="s">
        <v>18421</v>
      </c>
      <c r="Y5710" s="2" t="s">
        <v>18422</v>
      </c>
    </row>
    <row r="5711" spans="1:25" x14ac:dyDescent="0.25">
      <c r="A5711" s="2" t="s">
        <v>7831</v>
      </c>
      <c r="B5711" s="3">
        <v>16.942529052569299</v>
      </c>
      <c r="C5711" s="4">
        <v>-1.1288505088126699</v>
      </c>
      <c r="D5711" s="3">
        <v>1.35457897254186</v>
      </c>
      <c r="E5711" s="3">
        <v>-0.83335894893923101</v>
      </c>
      <c r="F5711" s="5">
        <v>0.40464231939443901</v>
      </c>
      <c r="G5711" s="6">
        <v>0.82788442580510302</v>
      </c>
      <c r="H5711" s="3">
        <v>1.10967040849771</v>
      </c>
      <c r="I5711" s="3">
        <v>1.08756105727014</v>
      </c>
      <c r="J5711" s="3">
        <v>3.4196048337048599</v>
      </c>
      <c r="K5711" s="3" t="s">
        <v>34</v>
      </c>
      <c r="L5711" s="3">
        <v>4.9255701680264004</v>
      </c>
      <c r="M5711" s="3">
        <v>32.180441846433602</v>
      </c>
      <c r="N5711" s="3">
        <v>22.838782202672999</v>
      </c>
      <c r="O5711" s="3">
        <v>23.937233835933998</v>
      </c>
      <c r="P5711" s="3">
        <v>42.368953641952501</v>
      </c>
      <c r="Q5711" s="3">
        <v>37.557472531201299</v>
      </c>
      <c r="R5711" s="3">
        <f t="shared" si="178"/>
        <v>3.9935704360474871</v>
      </c>
      <c r="S5711" s="3">
        <f t="shared" si="179"/>
        <v>8.0347399667998207</v>
      </c>
      <c r="T5711" s="3">
        <v>-1.3402929456508099</v>
      </c>
      <c r="U5711" s="3">
        <v>-0.33172077105956099</v>
      </c>
      <c r="V5711" s="3">
        <v>-1.0085721745912399</v>
      </c>
      <c r="W5711" s="7" t="s">
        <v>7832</v>
      </c>
      <c r="X5711" s="2" t="s">
        <v>38</v>
      </c>
      <c r="Y5711" s="2" t="s">
        <v>38</v>
      </c>
    </row>
    <row r="5712" spans="1:25" x14ac:dyDescent="0.25">
      <c r="A5712" s="2" t="s">
        <v>6279</v>
      </c>
      <c r="B5712" s="3">
        <v>40.735916442529899</v>
      </c>
      <c r="C5712" s="4">
        <v>-1.02352027678276</v>
      </c>
      <c r="D5712" s="3">
        <v>1.22838804076309</v>
      </c>
      <c r="E5712" s="3">
        <v>-0.83322227408444505</v>
      </c>
      <c r="F5712" s="5">
        <v>0.40471938266713903</v>
      </c>
      <c r="G5712" s="6">
        <v>0.82788442580510302</v>
      </c>
      <c r="H5712" s="3" t="s">
        <v>34</v>
      </c>
      <c r="I5712" s="3">
        <v>3.2626831718104201</v>
      </c>
      <c r="J5712" s="3">
        <v>2.2797365558032401</v>
      </c>
      <c r="K5712" s="3" t="s">
        <v>34</v>
      </c>
      <c r="L5712" s="3">
        <v>7.3883552520395899</v>
      </c>
      <c r="M5712" s="3">
        <v>63.251213284369499</v>
      </c>
      <c r="N5712" s="3">
        <v>85.917323524341199</v>
      </c>
      <c r="O5712" s="3">
        <v>68.392096674097203</v>
      </c>
      <c r="P5712" s="3">
        <v>70.967997350270394</v>
      </c>
      <c r="Q5712" s="3">
        <v>105.899758612567</v>
      </c>
      <c r="R5712" s="3">
        <f t="shared" si="178"/>
        <v>2.187246212647636</v>
      </c>
      <c r="S5712" s="3">
        <f t="shared" si="179"/>
        <v>3.9419789679784212</v>
      </c>
      <c r="T5712" s="3">
        <v>-0.98220977325806702</v>
      </c>
      <c r="U5712" s="3">
        <v>-0.13240532418211501</v>
      </c>
      <c r="V5712" s="3">
        <v>-0.84980444907595099</v>
      </c>
      <c r="W5712" s="7" t="s">
        <v>6280</v>
      </c>
      <c r="X5712" s="2" t="s">
        <v>38</v>
      </c>
      <c r="Y5712" s="2" t="s">
        <v>6281</v>
      </c>
    </row>
    <row r="5713" spans="1:25" x14ac:dyDescent="0.25">
      <c r="A5713" s="2" t="s">
        <v>18016</v>
      </c>
      <c r="B5713" s="3">
        <v>12.178118920373601</v>
      </c>
      <c r="C5713" s="4">
        <v>-1.41709352732983</v>
      </c>
      <c r="D5713" s="3">
        <v>1.70093551925527</v>
      </c>
      <c r="E5713" s="3">
        <v>-0.83312595409277101</v>
      </c>
      <c r="F5713" s="5">
        <v>0.40477369737157298</v>
      </c>
      <c r="G5713" s="6" t="s">
        <v>18</v>
      </c>
      <c r="H5713" s="3">
        <v>1.10967040849771</v>
      </c>
      <c r="I5713" s="3" t="s">
        <v>34</v>
      </c>
      <c r="J5713" s="3">
        <v>2.2797365558032401</v>
      </c>
      <c r="K5713" s="3">
        <v>7.4145668873416897</v>
      </c>
      <c r="L5713" s="3">
        <v>1.8470888130098999</v>
      </c>
      <c r="M5713" s="3">
        <v>9.9870336764794008</v>
      </c>
      <c r="N5713" s="3">
        <v>13.0507326872417</v>
      </c>
      <c r="O5713" s="3">
        <v>34.196048337048602</v>
      </c>
      <c r="P5713" s="3">
        <v>25.421372185171499</v>
      </c>
      <c r="Q5713" s="3">
        <v>26.474939653141899</v>
      </c>
      <c r="R5713" s="3">
        <f t="shared" si="178"/>
        <v>4.8167447788912909</v>
      </c>
      <c r="S5713" s="3">
        <f t="shared" si="179"/>
        <v>13.405826292421425</v>
      </c>
      <c r="T5713" s="3">
        <v>-2.7936516286391</v>
      </c>
      <c r="U5713" s="3">
        <v>-1.31692187155498</v>
      </c>
      <c r="V5713" s="3">
        <v>-1.47672975708413</v>
      </c>
      <c r="W5713" s="7" t="s">
        <v>18013</v>
      </c>
      <c r="X5713" s="2" t="s">
        <v>18017</v>
      </c>
      <c r="Y5713" s="2" t="s">
        <v>18018</v>
      </c>
    </row>
    <row r="5714" spans="1:25" x14ac:dyDescent="0.25">
      <c r="A5714" s="2" t="s">
        <v>11023</v>
      </c>
      <c r="B5714" s="3">
        <v>78.324831424470602</v>
      </c>
      <c r="C5714" s="4">
        <v>-0.59014426717975899</v>
      </c>
      <c r="D5714" s="3">
        <v>0.70837989863891904</v>
      </c>
      <c r="E5714" s="3">
        <v>-0.83309008106195903</v>
      </c>
      <c r="F5714" s="5">
        <v>0.40479392723591101</v>
      </c>
      <c r="G5714" s="6">
        <v>0.82788442580510302</v>
      </c>
      <c r="H5714" s="3">
        <v>58.812531650378702</v>
      </c>
      <c r="I5714" s="3">
        <v>25.013904317213299</v>
      </c>
      <c r="J5714" s="3">
        <v>66.112360118294006</v>
      </c>
      <c r="K5714" s="3">
        <v>32.835939072513199</v>
      </c>
      <c r="L5714" s="3">
        <v>25.859243382138601</v>
      </c>
      <c r="M5714" s="3">
        <v>115.40572248376201</v>
      </c>
      <c r="N5714" s="3">
        <v>175.09733022049301</v>
      </c>
      <c r="O5714" s="3">
        <v>85.490120842621494</v>
      </c>
      <c r="P5714" s="3">
        <v>103.80393642278401</v>
      </c>
      <c r="Q5714" s="3">
        <v>94.817225734508099</v>
      </c>
      <c r="R5714" s="3">
        <f t="shared" si="178"/>
        <v>28.855612768011436</v>
      </c>
      <c r="S5714" s="3">
        <f t="shared" si="179"/>
        <v>43.929104558999072</v>
      </c>
      <c r="T5714" s="3">
        <v>1.0734573653382999E-2</v>
      </c>
      <c r="U5714" s="3">
        <v>0.61705969789480097</v>
      </c>
      <c r="V5714" s="3">
        <v>-0.60632512424141805</v>
      </c>
      <c r="W5714" s="7" t="s">
        <v>10985</v>
      </c>
      <c r="X5714" s="2" t="s">
        <v>38</v>
      </c>
      <c r="Y5714" s="2" t="s">
        <v>38</v>
      </c>
    </row>
    <row r="5715" spans="1:25" x14ac:dyDescent="0.25">
      <c r="A5715" s="2" t="s">
        <v>1462</v>
      </c>
      <c r="B5715" s="3">
        <v>923.33482169490605</v>
      </c>
      <c r="C5715" s="4">
        <v>0.90294842891336802</v>
      </c>
      <c r="D5715" s="3">
        <v>1.0840053742628599</v>
      </c>
      <c r="E5715" s="3">
        <v>0.83297412573012597</v>
      </c>
      <c r="F5715" s="5">
        <v>0.40485932201671698</v>
      </c>
      <c r="G5715" s="6">
        <v>0.82788442580510302</v>
      </c>
      <c r="H5715" s="3">
        <v>836.69148800727396</v>
      </c>
      <c r="I5715" s="3">
        <v>128.33220475787701</v>
      </c>
      <c r="J5715" s="3">
        <v>678.22162535146401</v>
      </c>
      <c r="K5715" s="3">
        <v>122.869965561662</v>
      </c>
      <c r="L5715" s="3">
        <v>211.79951722513499</v>
      </c>
      <c r="M5715" s="3">
        <v>1189.56667790955</v>
      </c>
      <c r="N5715" s="3">
        <v>1260.48326537609</v>
      </c>
      <c r="O5715" s="3">
        <v>1660.7880809026601</v>
      </c>
      <c r="P5715" s="3">
        <v>1559.1774940238499</v>
      </c>
      <c r="Q5715" s="3">
        <v>1585.4178978335001</v>
      </c>
      <c r="R5715" s="3">
        <f t="shared" si="178"/>
        <v>39.387919230373143</v>
      </c>
      <c r="S5715" s="3">
        <f t="shared" si="179"/>
        <v>21.07825762251808</v>
      </c>
      <c r="T5715" s="3">
        <v>0.51511968483938197</v>
      </c>
      <c r="U5715" s="3">
        <v>-0.38687790459690602</v>
      </c>
      <c r="V5715" s="3">
        <v>0.90199758943628805</v>
      </c>
      <c r="W5715" s="7" t="s">
        <v>1463</v>
      </c>
      <c r="X5715" s="2" t="s">
        <v>38</v>
      </c>
      <c r="Y5715" s="2" t="s">
        <v>38</v>
      </c>
    </row>
    <row r="5716" spans="1:25" x14ac:dyDescent="0.25">
      <c r="A5716" s="2" t="s">
        <v>11534</v>
      </c>
      <c r="B5716" s="3">
        <v>34.323908565081801</v>
      </c>
      <c r="C5716" s="4">
        <v>-0.84679946987302701</v>
      </c>
      <c r="D5716" s="3">
        <v>1.0170739293609301</v>
      </c>
      <c r="E5716" s="3">
        <v>-0.83258398964675895</v>
      </c>
      <c r="F5716" s="5">
        <v>0.40507939159822298</v>
      </c>
      <c r="G5716" s="6">
        <v>0.82817764691508799</v>
      </c>
      <c r="H5716" s="3">
        <v>2.2193408169954201</v>
      </c>
      <c r="I5716" s="3">
        <v>3.2626831718104201</v>
      </c>
      <c r="J5716" s="3">
        <v>3.4196048337048599</v>
      </c>
      <c r="K5716" s="3">
        <v>3.1776715231464401</v>
      </c>
      <c r="L5716" s="3">
        <v>6.1569627100329898</v>
      </c>
      <c r="M5716" s="3">
        <v>48.825497973899303</v>
      </c>
      <c r="N5716" s="3">
        <v>89.180006696151594</v>
      </c>
      <c r="O5716" s="3">
        <v>70.6718332299004</v>
      </c>
      <c r="P5716" s="3">
        <v>38.132058277757203</v>
      </c>
      <c r="Q5716" s="3">
        <v>78.193426417419005</v>
      </c>
      <c r="R5716" s="3">
        <f t="shared" si="178"/>
        <v>3.9723226996723673</v>
      </c>
      <c r="S5716" s="3">
        <f t="shared" si="179"/>
        <v>6.8205465235573453</v>
      </c>
      <c r="T5716" s="3">
        <v>-0.63323378149591603</v>
      </c>
      <c r="U5716" s="3">
        <v>0.14667073621511501</v>
      </c>
      <c r="V5716" s="3">
        <v>-0.77990451771103197</v>
      </c>
      <c r="W5716" s="7" t="s">
        <v>11535</v>
      </c>
      <c r="X5716" s="2" t="s">
        <v>11536</v>
      </c>
      <c r="Y5716" s="2" t="s">
        <v>11537</v>
      </c>
    </row>
    <row r="5717" spans="1:25" x14ac:dyDescent="0.25">
      <c r="A5717" s="2" t="s">
        <v>23749</v>
      </c>
      <c r="B5717" s="3">
        <v>62.323908992863799</v>
      </c>
      <c r="C5717" s="4">
        <v>-0.93674912048235204</v>
      </c>
      <c r="D5717" s="3">
        <v>1.1257523492920201</v>
      </c>
      <c r="E5717" s="3">
        <v>-0.83210940760769303</v>
      </c>
      <c r="F5717" s="5">
        <v>0.40534719218652199</v>
      </c>
      <c r="G5717" s="6">
        <v>0.82844877655654303</v>
      </c>
      <c r="H5717" s="3">
        <v>3.3290112254931299</v>
      </c>
      <c r="I5717" s="3">
        <v>2.1751221145402799</v>
      </c>
      <c r="J5717" s="3">
        <v>2.2797365558032401</v>
      </c>
      <c r="K5717" s="3" t="s">
        <v>34</v>
      </c>
      <c r="L5717" s="3">
        <v>10.4668366070561</v>
      </c>
      <c r="M5717" s="3">
        <v>100.98000717329199</v>
      </c>
      <c r="N5717" s="3">
        <v>154.43367013235999</v>
      </c>
      <c r="O5717" s="3">
        <v>93.469198787932797</v>
      </c>
      <c r="P5717" s="3">
        <v>117.573846356418</v>
      </c>
      <c r="Q5717" s="3">
        <v>138.531660975742</v>
      </c>
      <c r="R5717" s="3">
        <f t="shared" si="178"/>
        <v>2.1549877039069631</v>
      </c>
      <c r="S5717" s="3">
        <f t="shared" si="179"/>
        <v>3.6463087688273377</v>
      </c>
      <c r="T5717" s="3">
        <v>-0.62655961338302402</v>
      </c>
      <c r="U5717" s="3">
        <v>0.13219748284726901</v>
      </c>
      <c r="V5717" s="3">
        <v>-0.75875709623029297</v>
      </c>
      <c r="W5717" s="7" t="s">
        <v>23750</v>
      </c>
      <c r="X5717" s="2" t="s">
        <v>38</v>
      </c>
      <c r="Y5717" s="2" t="s">
        <v>38</v>
      </c>
    </row>
    <row r="5718" spans="1:25" x14ac:dyDescent="0.25">
      <c r="A5718" s="2" t="s">
        <v>20956</v>
      </c>
      <c r="B5718" s="3">
        <v>73.330804390560303</v>
      </c>
      <c r="C5718" s="4">
        <v>0.35842612219341502</v>
      </c>
      <c r="D5718" s="3">
        <v>0.43082072242247099</v>
      </c>
      <c r="E5718" s="3">
        <v>0.83196119299464799</v>
      </c>
      <c r="F5718" s="5">
        <v>0.40543084947783298</v>
      </c>
      <c r="G5718" s="6">
        <v>0.82844877655654303</v>
      </c>
      <c r="H5718" s="3">
        <v>106.52835921578</v>
      </c>
      <c r="I5718" s="3">
        <v>117.45659418517501</v>
      </c>
      <c r="J5718" s="3">
        <v>62.692755284589097</v>
      </c>
      <c r="K5718" s="3">
        <v>74.145668873416895</v>
      </c>
      <c r="L5718" s="3">
        <v>86.813174211465196</v>
      </c>
      <c r="M5718" s="3">
        <v>73.238246960848898</v>
      </c>
      <c r="N5718" s="3">
        <v>51.115369691696699</v>
      </c>
      <c r="O5718" s="3">
        <v>59.273150450884202</v>
      </c>
      <c r="P5718" s="3">
        <v>54.0204158934894</v>
      </c>
      <c r="Q5718" s="3">
        <v>48.024309138257401</v>
      </c>
      <c r="R5718" s="3">
        <f t="shared" si="178"/>
        <v>180.11937202179467</v>
      </c>
      <c r="S5718" s="3">
        <f t="shared" si="179"/>
        <v>138.64030734371505</v>
      </c>
      <c r="T5718" s="3">
        <v>0.58711125170129996</v>
      </c>
      <c r="U5718" s="3">
        <v>0.20950465663427101</v>
      </c>
      <c r="V5718" s="3">
        <v>0.37760659506702898</v>
      </c>
      <c r="W5718" s="7" t="s">
        <v>20957</v>
      </c>
      <c r="X5718" s="2" t="s">
        <v>38</v>
      </c>
      <c r="Y5718" s="2" t="s">
        <v>38</v>
      </c>
    </row>
    <row r="5719" spans="1:25" x14ac:dyDescent="0.25">
      <c r="A5719" s="2" t="s">
        <v>3891</v>
      </c>
      <c r="B5719" s="3">
        <v>200.61458625317701</v>
      </c>
      <c r="C5719" s="4">
        <v>0.395202289304596</v>
      </c>
      <c r="D5719" s="3">
        <v>0.47508826328889903</v>
      </c>
      <c r="E5719" s="3">
        <v>0.83185024729662704</v>
      </c>
      <c r="F5719" s="5">
        <v>0.40549347769676403</v>
      </c>
      <c r="G5719" s="6">
        <v>0.82844877655654303</v>
      </c>
      <c r="H5719" s="3">
        <v>214.166388840058</v>
      </c>
      <c r="I5719" s="3">
        <v>196.84855136589599</v>
      </c>
      <c r="J5719" s="3">
        <v>197.19721207698001</v>
      </c>
      <c r="K5719" s="3">
        <v>127.10686092585701</v>
      </c>
      <c r="L5719" s="3">
        <v>202.564073160085</v>
      </c>
      <c r="M5719" s="3">
        <v>153.134516372684</v>
      </c>
      <c r="N5719" s="3">
        <v>243.61367682851201</v>
      </c>
      <c r="O5719" s="3">
        <v>225.69391902452099</v>
      </c>
      <c r="P5719" s="3">
        <v>264.80596026220297</v>
      </c>
      <c r="Q5719" s="3">
        <v>181.01470367497001</v>
      </c>
      <c r="R5719" s="3">
        <f t="shared" si="178"/>
        <v>103.59591984267036</v>
      </c>
      <c r="S5719" s="3">
        <f t="shared" si="179"/>
        <v>78.45967303333704</v>
      </c>
      <c r="T5719" s="3">
        <v>0.226711378210155</v>
      </c>
      <c r="U5719" s="3">
        <v>-0.17423257657657301</v>
      </c>
      <c r="V5719" s="3">
        <v>0.40094395478672801</v>
      </c>
      <c r="W5719" s="7" t="s">
        <v>3887</v>
      </c>
      <c r="X5719" s="2" t="s">
        <v>38</v>
      </c>
      <c r="Y5719" s="2" t="s">
        <v>38</v>
      </c>
    </row>
    <row r="5720" spans="1:25" x14ac:dyDescent="0.25">
      <c r="A5720" s="2" t="s">
        <v>9226</v>
      </c>
      <c r="B5720" s="3">
        <v>247.32673037877299</v>
      </c>
      <c r="C5720" s="4">
        <v>-0.76568869961011399</v>
      </c>
      <c r="D5720" s="3">
        <v>0.92051425211426396</v>
      </c>
      <c r="E5720" s="3">
        <v>-0.83180537167290802</v>
      </c>
      <c r="F5720" s="5">
        <v>0.40551881137435802</v>
      </c>
      <c r="G5720" s="6">
        <v>0.82844877655654303</v>
      </c>
      <c r="H5720" s="3">
        <v>3.3290112254931299</v>
      </c>
      <c r="I5720" s="3">
        <v>2.1751221145402799</v>
      </c>
      <c r="J5720" s="3">
        <v>3.4196048337048599</v>
      </c>
      <c r="K5720" s="3">
        <v>2.1184476820976199</v>
      </c>
      <c r="L5720" s="3">
        <v>4.9255701680264004</v>
      </c>
      <c r="M5720" s="3">
        <v>386.16530215720297</v>
      </c>
      <c r="N5720" s="3">
        <v>737.36639682915597</v>
      </c>
      <c r="O5720" s="3">
        <v>442.26889182582897</v>
      </c>
      <c r="P5720" s="3">
        <v>439.57789403525697</v>
      </c>
      <c r="Q5720" s="3">
        <v>451.92106291642199</v>
      </c>
      <c r="R5720" s="3">
        <f t="shared" si="178"/>
        <v>0.48989568741132922</v>
      </c>
      <c r="S5720" s="3">
        <f t="shared" si="179"/>
        <v>0.78451603803611902</v>
      </c>
      <c r="T5720" s="3">
        <v>-0.341832597373397</v>
      </c>
      <c r="U5720" s="3">
        <v>0.33749575193408399</v>
      </c>
      <c r="V5720" s="3">
        <v>-0.67932834930748098</v>
      </c>
      <c r="W5720" s="7" t="s">
        <v>9227</v>
      </c>
      <c r="X5720" s="2" t="s">
        <v>38</v>
      </c>
      <c r="Y5720" s="2" t="s">
        <v>38</v>
      </c>
    </row>
    <row r="5721" spans="1:25" x14ac:dyDescent="0.25">
      <c r="A5721" s="2" t="s">
        <v>22811</v>
      </c>
      <c r="B5721" s="3">
        <v>6.9796195120806903</v>
      </c>
      <c r="C5721" s="4">
        <v>0.99553563436757797</v>
      </c>
      <c r="D5721" s="3">
        <v>1.1970753230895099</v>
      </c>
      <c r="E5721" s="3">
        <v>0.83163992705005596</v>
      </c>
      <c r="F5721" s="5">
        <v>0.40561221815102999</v>
      </c>
      <c r="G5721" s="6" t="s">
        <v>18</v>
      </c>
      <c r="H5721" s="3">
        <v>5.5483520424885597</v>
      </c>
      <c r="I5721" s="3">
        <v>19.576099030862501</v>
      </c>
      <c r="J5721" s="3">
        <v>6.8392096674097198</v>
      </c>
      <c r="K5721" s="3">
        <v>8.4737907283904992</v>
      </c>
      <c r="L5721" s="3">
        <v>3.0784813550165002</v>
      </c>
      <c r="M5721" s="3">
        <v>4.4386816339908401</v>
      </c>
      <c r="N5721" s="3">
        <v>6.52536634362085</v>
      </c>
      <c r="O5721" s="3">
        <v>3.4196048337048599</v>
      </c>
      <c r="P5721" s="3">
        <v>6.3553430462928704</v>
      </c>
      <c r="Q5721" s="3">
        <v>5.5412664390296902</v>
      </c>
      <c r="R5721" s="3">
        <f t="shared" si="178"/>
        <v>229.15305665074212</v>
      </c>
      <c r="S5721" s="3">
        <f t="shared" si="179"/>
        <v>120.07850874722273</v>
      </c>
      <c r="T5721" s="3">
        <v>1.03501685853539</v>
      </c>
      <c r="U5721" s="3">
        <v>0.1026832941029</v>
      </c>
      <c r="V5721" s="3">
        <v>0.93233356443248605</v>
      </c>
      <c r="W5721" s="7" t="s">
        <v>22812</v>
      </c>
      <c r="X5721" s="2" t="s">
        <v>38</v>
      </c>
      <c r="Y5721" s="2" t="s">
        <v>38</v>
      </c>
    </row>
    <row r="5722" spans="1:25" x14ac:dyDescent="0.25">
      <c r="A5722" s="2" t="s">
        <v>22591</v>
      </c>
      <c r="B5722" s="3">
        <v>346.14213041797501</v>
      </c>
      <c r="C5722" s="4">
        <v>0.51023279559196499</v>
      </c>
      <c r="D5722" s="3">
        <v>0.61375385334917099</v>
      </c>
      <c r="E5722" s="3">
        <v>0.83133131109107405</v>
      </c>
      <c r="F5722" s="5">
        <v>0.40578649099354003</v>
      </c>
      <c r="G5722" s="6">
        <v>0.82848764387457696</v>
      </c>
      <c r="H5722" s="3">
        <v>7.7676928594839802</v>
      </c>
      <c r="I5722" s="3">
        <v>9.7880495154312701</v>
      </c>
      <c r="J5722" s="3">
        <v>6.8392096674097198</v>
      </c>
      <c r="K5722" s="3">
        <v>7.4145668873416897</v>
      </c>
      <c r="L5722" s="3">
        <v>3.6941776260197998</v>
      </c>
      <c r="M5722" s="3">
        <v>683.55697163459001</v>
      </c>
      <c r="N5722" s="3">
        <v>764.55542326090995</v>
      </c>
      <c r="O5722" s="3">
        <v>563.09492928340001</v>
      </c>
      <c r="P5722" s="3">
        <v>750.98970330360805</v>
      </c>
      <c r="Q5722" s="3">
        <v>663.72058014155698</v>
      </c>
      <c r="R5722" s="3">
        <f t="shared" si="178"/>
        <v>1.2123190462838433</v>
      </c>
      <c r="S5722" s="3">
        <f t="shared" si="179"/>
        <v>0.90746824132445014</v>
      </c>
      <c r="T5722" s="3">
        <v>0.55308609899982697</v>
      </c>
      <c r="U5722" s="3">
        <v>0.13523573492410601</v>
      </c>
      <c r="V5722" s="3">
        <v>0.41785036407572101</v>
      </c>
      <c r="W5722" s="7" t="s">
        <v>22527</v>
      </c>
      <c r="X5722" s="2" t="s">
        <v>38</v>
      </c>
      <c r="Y5722" s="2" t="s">
        <v>22592</v>
      </c>
    </row>
    <row r="5723" spans="1:25" x14ac:dyDescent="0.25">
      <c r="A5723" s="2" t="s">
        <v>21082</v>
      </c>
      <c r="B5723" s="3">
        <v>245.174821853065</v>
      </c>
      <c r="C5723" s="4">
        <v>-1.31129405958669</v>
      </c>
      <c r="D5723" s="3">
        <v>1.5774140370696299</v>
      </c>
      <c r="E5723" s="3">
        <v>-0.83129351506386095</v>
      </c>
      <c r="F5723" s="5">
        <v>0.405807837166693</v>
      </c>
      <c r="G5723" s="6">
        <v>0.82848764387457696</v>
      </c>
      <c r="H5723" s="3">
        <v>1.10967040849771</v>
      </c>
      <c r="I5723" s="3" t="s">
        <v>34</v>
      </c>
      <c r="J5723" s="3">
        <v>2.2797365558032401</v>
      </c>
      <c r="K5723" s="3">
        <v>2.1184476820976199</v>
      </c>
      <c r="L5723" s="3">
        <v>4.9255701680264004</v>
      </c>
      <c r="M5723" s="3">
        <v>305.15936233687103</v>
      </c>
      <c r="N5723" s="3">
        <v>209.89928405313699</v>
      </c>
      <c r="O5723" s="3">
        <v>581.33282172982604</v>
      </c>
      <c r="P5723" s="3">
        <v>790.18098542241398</v>
      </c>
      <c r="Q5723" s="3">
        <v>554.74234017397305</v>
      </c>
      <c r="R5723" s="3">
        <f t="shared" si="178"/>
        <v>0.21544544806213303</v>
      </c>
      <c r="S5723" s="3">
        <f t="shared" si="179"/>
        <v>0.48403502404751969</v>
      </c>
      <c r="T5723" s="3">
        <v>-2.4858172681092099</v>
      </c>
      <c r="U5723" s="3">
        <v>-1.31802844305188</v>
      </c>
      <c r="V5723" s="3">
        <v>-1.1677888250573301</v>
      </c>
      <c r="W5723" s="7" t="s">
        <v>21073</v>
      </c>
      <c r="X5723" s="2" t="s">
        <v>21083</v>
      </c>
      <c r="Y5723" s="2" t="s">
        <v>21084</v>
      </c>
    </row>
    <row r="5724" spans="1:25" x14ac:dyDescent="0.25">
      <c r="A5724" s="2" t="s">
        <v>5482</v>
      </c>
      <c r="B5724" s="3">
        <v>261.26934481590303</v>
      </c>
      <c r="C5724" s="4">
        <v>-1.1726846392410299</v>
      </c>
      <c r="D5724" s="3">
        <v>1.4107019656331401</v>
      </c>
      <c r="E5724" s="3">
        <v>-0.83127738374895399</v>
      </c>
      <c r="F5724" s="5">
        <v>0.40581694790094403</v>
      </c>
      <c r="G5724" s="6">
        <v>0.82848764387457696</v>
      </c>
      <c r="H5724" s="3" t="s">
        <v>34</v>
      </c>
      <c r="I5724" s="3">
        <v>3.2626831718104201</v>
      </c>
      <c r="J5724" s="3">
        <v>11.3986827790162</v>
      </c>
      <c r="K5724" s="3">
        <v>1.05922384104881</v>
      </c>
      <c r="L5724" s="3" t="s">
        <v>34</v>
      </c>
      <c r="M5724" s="3">
        <v>491.58399096448602</v>
      </c>
      <c r="N5724" s="3">
        <v>537.25516229145001</v>
      </c>
      <c r="O5724" s="3">
        <v>445.68849665953297</v>
      </c>
      <c r="P5724" s="3">
        <v>605.87603707992105</v>
      </c>
      <c r="Q5724" s="3">
        <v>516.56917137176799</v>
      </c>
      <c r="R5724" s="3">
        <f t="shared" si="178"/>
        <v>0.31712276515576859</v>
      </c>
      <c r="S5724" s="3">
        <f t="shared" si="179"/>
        <v>0.79444160784627849</v>
      </c>
      <c r="T5724" s="3">
        <v>-1.3479683588584701</v>
      </c>
      <c r="U5724" s="3">
        <v>-2.3068622025142999E-2</v>
      </c>
      <c r="V5724" s="3">
        <v>-1.32489973683333</v>
      </c>
      <c r="W5724" s="7" t="s">
        <v>5483</v>
      </c>
      <c r="X5724" s="2" t="s">
        <v>38</v>
      </c>
      <c r="Y5724" s="2" t="s">
        <v>38</v>
      </c>
    </row>
    <row r="5725" spans="1:25" x14ac:dyDescent="0.25">
      <c r="A5725" s="2" t="s">
        <v>16494</v>
      </c>
      <c r="B5725" s="3">
        <v>31.7420825786865</v>
      </c>
      <c r="C5725" s="4">
        <v>0.65799959700447297</v>
      </c>
      <c r="D5725" s="3">
        <v>0.79159910221478602</v>
      </c>
      <c r="E5725" s="3">
        <v>0.83122832651462197</v>
      </c>
      <c r="F5725" s="5">
        <v>0.40584465547082599</v>
      </c>
      <c r="G5725" s="6">
        <v>0.82848764387457696</v>
      </c>
      <c r="H5725" s="3">
        <v>7.7676928594839802</v>
      </c>
      <c r="I5725" s="3">
        <v>3.2626831718104201</v>
      </c>
      <c r="J5725" s="3">
        <v>9.1189462232129603</v>
      </c>
      <c r="K5725" s="3">
        <v>3.1776715231464401</v>
      </c>
      <c r="L5725" s="3">
        <v>6.7726589810362903</v>
      </c>
      <c r="M5725" s="3">
        <v>43.277145931410701</v>
      </c>
      <c r="N5725" s="3">
        <v>33.714392775374399</v>
      </c>
      <c r="O5725" s="3">
        <v>54.713677339277801</v>
      </c>
      <c r="P5725" s="3">
        <v>80.501011919709697</v>
      </c>
      <c r="Q5725" s="3">
        <v>75.114945062402498</v>
      </c>
      <c r="R5725" s="3">
        <f t="shared" si="178"/>
        <v>14.326737998187737</v>
      </c>
      <c r="S5725" s="3">
        <f t="shared" si="179"/>
        <v>9.0663765897378301</v>
      </c>
      <c r="T5725" s="3">
        <v>-0.20480565044340299</v>
      </c>
      <c r="U5725" s="3">
        <v>-0.86491782280288798</v>
      </c>
      <c r="V5725" s="3">
        <v>0.66011217235948505</v>
      </c>
      <c r="W5725" s="7" t="s">
        <v>16493</v>
      </c>
      <c r="X5725" s="2" t="s">
        <v>38</v>
      </c>
      <c r="Y5725" s="2" t="s">
        <v>38</v>
      </c>
    </row>
    <row r="5726" spans="1:25" x14ac:dyDescent="0.25">
      <c r="A5726" s="2" t="s">
        <v>18232</v>
      </c>
      <c r="B5726" s="3">
        <v>35.073965813627296</v>
      </c>
      <c r="C5726" s="4">
        <v>0.74644779698652697</v>
      </c>
      <c r="D5726" s="3">
        <v>0.89816751654812699</v>
      </c>
      <c r="E5726" s="3">
        <v>0.83107859417506502</v>
      </c>
      <c r="F5726" s="5">
        <v>0.40592923141741799</v>
      </c>
      <c r="G5726" s="6">
        <v>0.82850370909666105</v>
      </c>
      <c r="H5726" s="3">
        <v>9.9870336764794008</v>
      </c>
      <c r="I5726" s="3">
        <v>7.6129274008909897</v>
      </c>
      <c r="J5726" s="3">
        <v>14.8182876127211</v>
      </c>
      <c r="K5726" s="3">
        <v>13.769909933634599</v>
      </c>
      <c r="L5726" s="3">
        <v>3.0784813550165002</v>
      </c>
      <c r="M5726" s="3">
        <v>29.961101029438201</v>
      </c>
      <c r="N5726" s="3">
        <v>47.852686519886198</v>
      </c>
      <c r="O5726" s="3">
        <v>51.294072505572899</v>
      </c>
      <c r="P5726" s="3">
        <v>91.093250330197804</v>
      </c>
      <c r="Q5726" s="3">
        <v>81.271907772435497</v>
      </c>
      <c r="R5726" s="3">
        <f t="shared" si="178"/>
        <v>22.618049617767511</v>
      </c>
      <c r="S5726" s="3">
        <f t="shared" si="179"/>
        <v>14.158449358544082</v>
      </c>
      <c r="T5726" s="3">
        <v>-0.26243083107941101</v>
      </c>
      <c r="U5726" s="3">
        <v>-0.93824209111491796</v>
      </c>
      <c r="V5726" s="3">
        <v>0.67581126003550696</v>
      </c>
      <c r="W5726" s="7" t="s">
        <v>18220</v>
      </c>
      <c r="X5726" s="2" t="s">
        <v>38</v>
      </c>
      <c r="Y5726" s="2" t="s">
        <v>18233</v>
      </c>
    </row>
    <row r="5727" spans="1:25" x14ac:dyDescent="0.25">
      <c r="A5727" s="2" t="s">
        <v>15332</v>
      </c>
      <c r="B5727" s="3">
        <v>8.1056889815247697</v>
      </c>
      <c r="C5727" s="4">
        <v>0.97515773241201698</v>
      </c>
      <c r="D5727" s="3">
        <v>1.1737622643466199</v>
      </c>
      <c r="E5727" s="3">
        <v>0.83079662895351403</v>
      </c>
      <c r="F5727" s="5">
        <v>0.40608852735655498</v>
      </c>
      <c r="G5727" s="6" t="s">
        <v>18</v>
      </c>
      <c r="H5727" s="3">
        <v>2.2193408169954201</v>
      </c>
      <c r="I5727" s="3">
        <v>4.3502442290805696</v>
      </c>
      <c r="J5727" s="3">
        <v>7.9790779453113396</v>
      </c>
      <c r="K5727" s="3">
        <v>5.29611920524406</v>
      </c>
      <c r="L5727" s="3">
        <v>3.6941776260197998</v>
      </c>
      <c r="M5727" s="3">
        <v>2.2193408169954201</v>
      </c>
      <c r="N5727" s="3">
        <v>7.6129274008909897</v>
      </c>
      <c r="O5727" s="3">
        <v>12.5385510569178</v>
      </c>
      <c r="P5727" s="3">
        <v>14.829133774683401</v>
      </c>
      <c r="Q5727" s="3">
        <v>20.317976943108899</v>
      </c>
      <c r="R5727" s="3">
        <f t="shared" si="178"/>
        <v>66.816576811085184</v>
      </c>
      <c r="S5727" s="3">
        <f t="shared" si="179"/>
        <v>35.585906004087043</v>
      </c>
      <c r="T5727" s="3">
        <v>-0.78409675639955201</v>
      </c>
      <c r="U5727" s="3">
        <v>-1.6929968609846699</v>
      </c>
      <c r="V5727" s="3">
        <v>0.90890010458512205</v>
      </c>
      <c r="W5727" s="7" t="s">
        <v>15328</v>
      </c>
      <c r="X5727" s="2" t="s">
        <v>15333</v>
      </c>
      <c r="Y5727" s="2" t="s">
        <v>15334</v>
      </c>
    </row>
    <row r="5728" spans="1:25" x14ac:dyDescent="0.25">
      <c r="A5728" s="2" t="s">
        <v>5956</v>
      </c>
      <c r="B5728" s="3">
        <v>176.16647318490001</v>
      </c>
      <c r="C5728" s="4">
        <v>0.461120610620256</v>
      </c>
      <c r="D5728" s="3">
        <v>0.55522149666073295</v>
      </c>
      <c r="E5728" s="3">
        <v>0.83051649367607905</v>
      </c>
      <c r="F5728" s="5">
        <v>0.40624682642863902</v>
      </c>
      <c r="G5728" s="6">
        <v>0.82878304459342</v>
      </c>
      <c r="H5728" s="3">
        <v>8.8773632679816892</v>
      </c>
      <c r="I5728" s="3">
        <v>9.7880495154312701</v>
      </c>
      <c r="J5728" s="3">
        <v>7.9790779453113396</v>
      </c>
      <c r="K5728" s="3">
        <v>7.4145668873416897</v>
      </c>
      <c r="L5728" s="3">
        <v>7.3883552520395899</v>
      </c>
      <c r="M5728" s="3">
        <v>308.48837356236402</v>
      </c>
      <c r="N5728" s="3">
        <v>336.05636669647402</v>
      </c>
      <c r="O5728" s="3">
        <v>329.42193231356799</v>
      </c>
      <c r="P5728" s="3">
        <v>355.899210592401</v>
      </c>
      <c r="Q5728" s="3">
        <v>390.35143581609202</v>
      </c>
      <c r="R5728" s="3">
        <f t="shared" si="178"/>
        <v>2.895906461965271</v>
      </c>
      <c r="S5728" s="3">
        <f t="shared" si="179"/>
        <v>2.1179307286756792</v>
      </c>
      <c r="T5728" s="3">
        <v>0.29743550459238499</v>
      </c>
      <c r="U5728" s="3">
        <v>-0.15392409564044199</v>
      </c>
      <c r="V5728" s="3">
        <v>0.45135960023282701</v>
      </c>
      <c r="W5728" s="7" t="s">
        <v>5955</v>
      </c>
      <c r="X5728" s="2" t="s">
        <v>5957</v>
      </c>
      <c r="Y5728" s="2" t="s">
        <v>5958</v>
      </c>
    </row>
    <row r="5729" spans="1:25" x14ac:dyDescent="0.25">
      <c r="A5729" s="2" t="s">
        <v>9695</v>
      </c>
      <c r="B5729" s="3">
        <v>63.340815372052099</v>
      </c>
      <c r="C5729" s="4">
        <v>0.57787217732560803</v>
      </c>
      <c r="D5729" s="3">
        <v>0.69584916149550202</v>
      </c>
      <c r="E5729" s="3">
        <v>0.83045609494399497</v>
      </c>
      <c r="F5729" s="5">
        <v>0.40628096142067299</v>
      </c>
      <c r="G5729" s="6">
        <v>0.82878304459342</v>
      </c>
      <c r="H5729" s="3">
        <v>7.7676928594839802</v>
      </c>
      <c r="I5729" s="3">
        <v>8.7004884581611304</v>
      </c>
      <c r="J5729" s="3">
        <v>3.4196048337048599</v>
      </c>
      <c r="K5729" s="3">
        <v>6.3553430462928704</v>
      </c>
      <c r="L5729" s="3">
        <v>3.0784813550165002</v>
      </c>
      <c r="M5729" s="3">
        <v>116.51539289226</v>
      </c>
      <c r="N5729" s="3">
        <v>168.57196387687199</v>
      </c>
      <c r="O5729" s="3">
        <v>103.728013289047</v>
      </c>
      <c r="P5729" s="3">
        <v>111.218503310125</v>
      </c>
      <c r="Q5729" s="3">
        <v>104.052669799558</v>
      </c>
      <c r="R5729" s="3">
        <f t="shared" si="178"/>
        <v>5.7765386386395567</v>
      </c>
      <c r="S5729" s="3">
        <f t="shared" si="179"/>
        <v>4.0292984380681798</v>
      </c>
      <c r="T5729" s="3">
        <v>0.94249042382630299</v>
      </c>
      <c r="U5729" s="3">
        <v>0.422813815452527</v>
      </c>
      <c r="V5729" s="3">
        <v>0.51967660837377605</v>
      </c>
      <c r="W5729" s="7" t="s">
        <v>9696</v>
      </c>
      <c r="X5729" s="2" t="s">
        <v>38</v>
      </c>
      <c r="Y5729" s="2" t="s">
        <v>38</v>
      </c>
    </row>
    <row r="5730" spans="1:25" x14ac:dyDescent="0.25">
      <c r="A5730" s="2" t="s">
        <v>24044</v>
      </c>
      <c r="B5730" s="3">
        <v>136.715699033032</v>
      </c>
      <c r="C5730" s="4">
        <v>0.658090880959874</v>
      </c>
      <c r="D5730" s="3">
        <v>0.79247100124839298</v>
      </c>
      <c r="E5730" s="3">
        <v>0.830428974591086</v>
      </c>
      <c r="F5730" s="5">
        <v>0.40629628933637202</v>
      </c>
      <c r="G5730" s="6">
        <v>0.82878304459342</v>
      </c>
      <c r="H5730" s="3">
        <v>5.5483520424885597</v>
      </c>
      <c r="I5730" s="3">
        <v>6.52536634362085</v>
      </c>
      <c r="J5730" s="3">
        <v>6.8392096674097198</v>
      </c>
      <c r="K5730" s="3" t="s">
        <v>34</v>
      </c>
      <c r="L5730" s="3">
        <v>5.5412664390296902</v>
      </c>
      <c r="M5730" s="3">
        <v>245.23716027799401</v>
      </c>
      <c r="N5730" s="3">
        <v>256.66440951575299</v>
      </c>
      <c r="O5730" s="3">
        <v>213.15536796760301</v>
      </c>
      <c r="P5730" s="3">
        <v>369.66912052603499</v>
      </c>
      <c r="Q5730" s="3">
        <v>257.97673755038198</v>
      </c>
      <c r="R5730" s="3">
        <f t="shared" si="178"/>
        <v>2.4055948641625129</v>
      </c>
      <c r="S5730" s="3">
        <f t="shared" si="179"/>
        <v>1.4724617094922303</v>
      </c>
      <c r="T5730" s="3">
        <v>0.54876576095145102</v>
      </c>
      <c r="U5730" s="3">
        <v>-0.15939781388636901</v>
      </c>
      <c r="V5730" s="3">
        <v>0.70816357483782</v>
      </c>
      <c r="W5730" s="7" t="s">
        <v>24038</v>
      </c>
      <c r="X5730" s="2" t="s">
        <v>38</v>
      </c>
      <c r="Y5730" s="2" t="s">
        <v>38</v>
      </c>
    </row>
    <row r="5731" spans="1:25" x14ac:dyDescent="0.25">
      <c r="A5731" s="2" t="s">
        <v>19381</v>
      </c>
      <c r="B5731" s="3">
        <v>183.698227038536</v>
      </c>
      <c r="C5731" s="4">
        <v>0.48929464849283999</v>
      </c>
      <c r="D5731" s="3">
        <v>0.58935186574459097</v>
      </c>
      <c r="E5731" s="3">
        <v>0.83022499279723505</v>
      </c>
      <c r="F5731" s="5">
        <v>0.406411587089618</v>
      </c>
      <c r="G5731" s="6">
        <v>0.82886169791445696</v>
      </c>
      <c r="H5731" s="3">
        <v>9.9870336764794008</v>
      </c>
      <c r="I5731" s="3">
        <v>13.0507326872417</v>
      </c>
      <c r="J5731" s="3">
        <v>11.3986827790162</v>
      </c>
      <c r="K5731" s="3">
        <v>5.29611920524406</v>
      </c>
      <c r="L5731" s="3">
        <v>8.0040515230428895</v>
      </c>
      <c r="M5731" s="3">
        <v>329.57211132382002</v>
      </c>
      <c r="N5731" s="3">
        <v>389.34685850271097</v>
      </c>
      <c r="O5731" s="3">
        <v>408.07284348877999</v>
      </c>
      <c r="P5731" s="3">
        <v>281.75354171898402</v>
      </c>
      <c r="Q5731" s="3">
        <v>380.50029548003897</v>
      </c>
      <c r="R5731" s="3">
        <f t="shared" si="178"/>
        <v>3.2045011093920528</v>
      </c>
      <c r="S5731" s="3">
        <f t="shared" si="179"/>
        <v>2.3075995350719847</v>
      </c>
      <c r="T5731" s="3">
        <v>0.48451927207965201</v>
      </c>
      <c r="U5731" s="3">
        <v>1.0812380606331299E-2</v>
      </c>
      <c r="V5731" s="3">
        <v>0.47370689147332101</v>
      </c>
      <c r="W5731" s="7" t="s">
        <v>19361</v>
      </c>
      <c r="X5731" s="2" t="s">
        <v>19382</v>
      </c>
      <c r="Y5731" s="2" t="s">
        <v>38</v>
      </c>
    </row>
    <row r="5732" spans="1:25" x14ac:dyDescent="0.25">
      <c r="A5732" s="2" t="s">
        <v>18300</v>
      </c>
      <c r="B5732" s="3">
        <v>4.47489554155141</v>
      </c>
      <c r="C5732" s="4">
        <v>-1.56517291764884</v>
      </c>
      <c r="D5732" s="3">
        <v>1.8866542504739401</v>
      </c>
      <c r="E5732" s="3">
        <v>-0.82960241244820598</v>
      </c>
      <c r="F5732" s="5">
        <v>0.40676361235869901</v>
      </c>
      <c r="G5732" s="6" t="s">
        <v>18</v>
      </c>
      <c r="H5732" s="3">
        <v>6.6580224509862704</v>
      </c>
      <c r="I5732" s="3">
        <v>10.875610572701399</v>
      </c>
      <c r="J5732" s="3">
        <v>10.2588145011146</v>
      </c>
      <c r="K5732" s="3">
        <v>3.1776715231464401</v>
      </c>
      <c r="L5732" s="3" t="s">
        <v>34</v>
      </c>
      <c r="M5732" s="3">
        <v>4.4386816339908401</v>
      </c>
      <c r="N5732" s="3">
        <v>6.52536634362085</v>
      </c>
      <c r="O5732" s="3">
        <v>1.13986827790162</v>
      </c>
      <c r="P5732" s="3">
        <v>1.05922384104881</v>
      </c>
      <c r="Q5732" s="3">
        <v>0.61569627100329904</v>
      </c>
      <c r="R5732" s="3">
        <f t="shared" si="178"/>
        <v>159.91933872864209</v>
      </c>
      <c r="S5732" s="3">
        <f t="shared" si="179"/>
        <v>477.35332688656973</v>
      </c>
      <c r="T5732" s="3">
        <v>0.96893157196393198</v>
      </c>
      <c r="U5732" s="3">
        <v>2.5466446744789</v>
      </c>
      <c r="V5732" s="3">
        <v>-1.57771310251497</v>
      </c>
      <c r="W5732" s="7" t="s">
        <v>18301</v>
      </c>
      <c r="X5732" s="2" t="s">
        <v>18302</v>
      </c>
      <c r="Y5732" s="2" t="s">
        <v>38</v>
      </c>
    </row>
    <row r="5733" spans="1:25" x14ac:dyDescent="0.25">
      <c r="A5733" s="2" t="s">
        <v>4929</v>
      </c>
      <c r="B5733" s="3">
        <v>55.255281299026201</v>
      </c>
      <c r="C5733" s="4">
        <v>0.491683976453195</v>
      </c>
      <c r="D5733" s="3">
        <v>0.59278959978638801</v>
      </c>
      <c r="E5733" s="3">
        <v>0.82944096291563396</v>
      </c>
      <c r="F5733" s="5">
        <v>0.40685493037819098</v>
      </c>
      <c r="G5733" s="6">
        <v>0.82960923220971095</v>
      </c>
      <c r="H5733" s="3">
        <v>78.7865990033375</v>
      </c>
      <c r="I5733" s="3">
        <v>51.115369691696699</v>
      </c>
      <c r="J5733" s="3">
        <v>52.433940783474497</v>
      </c>
      <c r="K5733" s="3">
        <v>55.079639734538198</v>
      </c>
      <c r="L5733" s="3">
        <v>28.937724737155101</v>
      </c>
      <c r="M5733" s="3">
        <v>48.825497973899303</v>
      </c>
      <c r="N5733" s="3">
        <v>67.428785550748799</v>
      </c>
      <c r="O5733" s="3">
        <v>47.874467671867997</v>
      </c>
      <c r="P5733" s="3">
        <v>70.967997350270394</v>
      </c>
      <c r="Q5733" s="3">
        <v>51.102790493273801</v>
      </c>
      <c r="R5733" s="3">
        <f t="shared" si="178"/>
        <v>111.73951166065424</v>
      </c>
      <c r="S5733" s="3">
        <f t="shared" si="179"/>
        <v>80.291329605723021</v>
      </c>
      <c r="T5733" s="3">
        <v>0.51399960096006103</v>
      </c>
      <c r="U5733" s="3">
        <v>3.7176290021275697E-2</v>
      </c>
      <c r="V5733" s="3">
        <v>0.47682331093878499</v>
      </c>
      <c r="W5733" s="7" t="s">
        <v>4925</v>
      </c>
      <c r="X5733" s="2" t="s">
        <v>38</v>
      </c>
      <c r="Y5733" s="2" t="s">
        <v>38</v>
      </c>
    </row>
    <row r="5734" spans="1:25" x14ac:dyDescent="0.25">
      <c r="A5734" s="2" t="s">
        <v>20486</v>
      </c>
      <c r="B5734" s="3">
        <v>775.74960415141095</v>
      </c>
      <c r="C5734" s="4">
        <v>0.34973111156092002</v>
      </c>
      <c r="D5734" s="3">
        <v>0.42178074705111102</v>
      </c>
      <c r="E5734" s="3">
        <v>0.82917751463543998</v>
      </c>
      <c r="F5734" s="5">
        <v>0.40700396651542498</v>
      </c>
      <c r="G5734" s="6">
        <v>0.82975648213157804</v>
      </c>
      <c r="H5734" s="3">
        <v>1051.9675472558299</v>
      </c>
      <c r="I5734" s="3">
        <v>673.20029445021805</v>
      </c>
      <c r="J5734" s="3">
        <v>1078.31539089493</v>
      </c>
      <c r="K5734" s="3">
        <v>754.16737482675398</v>
      </c>
      <c r="L5734" s="3">
        <v>788.70692315522604</v>
      </c>
      <c r="M5734" s="3">
        <v>504.90003586645901</v>
      </c>
      <c r="N5734" s="3">
        <v>656.88687859116601</v>
      </c>
      <c r="O5734" s="3">
        <v>720.39675163382401</v>
      </c>
      <c r="P5734" s="3">
        <v>847.37907283904997</v>
      </c>
      <c r="Q5734" s="3">
        <v>681.57577200065202</v>
      </c>
      <c r="R5734" s="3">
        <f t="shared" si="178"/>
        <v>148.49262117153685</v>
      </c>
      <c r="S5734" s="3">
        <f t="shared" si="179"/>
        <v>116.53090130446222</v>
      </c>
      <c r="T5734" s="3">
        <v>-1.8522532293523099E-2</v>
      </c>
      <c r="U5734" s="3">
        <v>-0.36820120032088799</v>
      </c>
      <c r="V5734" s="3">
        <v>0.34967866802736403</v>
      </c>
      <c r="W5734" s="7" t="s">
        <v>20483</v>
      </c>
      <c r="X5734" s="2" t="s">
        <v>38</v>
      </c>
      <c r="Y5734" s="2" t="s">
        <v>20487</v>
      </c>
    </row>
    <row r="5735" spans="1:25" x14ac:dyDescent="0.25">
      <c r="A5735" s="2" t="s">
        <v>21649</v>
      </c>
      <c r="B5735" s="3">
        <v>135.279479952087</v>
      </c>
      <c r="C5735" s="4">
        <v>0.68946432473576302</v>
      </c>
      <c r="D5735" s="3">
        <v>0.83173890941247297</v>
      </c>
      <c r="E5735" s="3">
        <v>0.82894321395014403</v>
      </c>
      <c r="F5735" s="5">
        <v>0.40713654083268802</v>
      </c>
      <c r="G5735" s="6">
        <v>0.82987012219925604</v>
      </c>
      <c r="H5735" s="3">
        <v>109.85737044127301</v>
      </c>
      <c r="I5735" s="3">
        <v>51.115369691696699</v>
      </c>
      <c r="J5735" s="3">
        <v>75.231306341506894</v>
      </c>
      <c r="K5735" s="3">
        <v>14.829133774683401</v>
      </c>
      <c r="L5735" s="3">
        <v>43.714435241234298</v>
      </c>
      <c r="M5735" s="3">
        <v>166.45056127465699</v>
      </c>
      <c r="N5735" s="3">
        <v>286.02855806204701</v>
      </c>
      <c r="O5735" s="3">
        <v>204.03642174439</v>
      </c>
      <c r="P5735" s="3">
        <v>226.67390198444599</v>
      </c>
      <c r="Q5735" s="3">
        <v>174.85774096493699</v>
      </c>
      <c r="R5735" s="3">
        <f t="shared" si="178"/>
        <v>35.575727863186721</v>
      </c>
      <c r="S5735" s="3">
        <f t="shared" si="179"/>
        <v>22.090807484221056</v>
      </c>
      <c r="T5735" s="3">
        <v>0.85197171237389702</v>
      </c>
      <c r="U5735" s="3">
        <v>0.16452459285611601</v>
      </c>
      <c r="V5735" s="3">
        <v>0.68744711951778104</v>
      </c>
      <c r="W5735" s="7" t="s">
        <v>21647</v>
      </c>
      <c r="X5735" s="2" t="s">
        <v>38</v>
      </c>
      <c r="Y5735" s="2" t="s">
        <v>21650</v>
      </c>
    </row>
    <row r="5736" spans="1:25" x14ac:dyDescent="0.25">
      <c r="A5736" s="2" t="s">
        <v>25612</v>
      </c>
      <c r="B5736" s="3">
        <v>21.830512980294699</v>
      </c>
      <c r="C5736" s="4">
        <v>-0.90769455933309795</v>
      </c>
      <c r="D5736" s="3">
        <v>1.0953259977972101</v>
      </c>
      <c r="E5736" s="3">
        <v>-0.82869808728958205</v>
      </c>
      <c r="F5736" s="5">
        <v>0.40727526837328598</v>
      </c>
      <c r="G5736" s="6">
        <v>0.82988050851820705</v>
      </c>
      <c r="H5736" s="3">
        <v>1.10967040849771</v>
      </c>
      <c r="I5736" s="3">
        <v>2.1751221145402799</v>
      </c>
      <c r="J5736" s="3">
        <v>5.6993413895081</v>
      </c>
      <c r="K5736" s="3">
        <v>3.1776715231464401</v>
      </c>
      <c r="L5736" s="3">
        <v>3.0784813550165002</v>
      </c>
      <c r="M5736" s="3">
        <v>31.0707714379359</v>
      </c>
      <c r="N5736" s="3">
        <v>40.239759118995202</v>
      </c>
      <c r="O5736" s="3">
        <v>42.175126282359898</v>
      </c>
      <c r="P5736" s="3">
        <v>36.0136105956596</v>
      </c>
      <c r="Q5736" s="3">
        <v>53.565575577286999</v>
      </c>
      <c r="R5736" s="3">
        <f t="shared" si="178"/>
        <v>4.6063218116370068</v>
      </c>
      <c r="S5736" s="3">
        <f t="shared" si="179"/>
        <v>9.0740819369586578</v>
      </c>
      <c r="T5736" s="3">
        <v>-1.27883712113582</v>
      </c>
      <c r="U5736" s="3">
        <v>-0.30070063988086998</v>
      </c>
      <c r="V5736" s="3">
        <v>-0.978136481254954</v>
      </c>
      <c r="W5736" s="7" t="s">
        <v>25611</v>
      </c>
      <c r="X5736" s="2" t="s">
        <v>38</v>
      </c>
      <c r="Y5736" s="2" t="s">
        <v>38</v>
      </c>
    </row>
    <row r="5737" spans="1:25" x14ac:dyDescent="0.25">
      <c r="A5737" s="2" t="s">
        <v>25480</v>
      </c>
      <c r="B5737" s="3">
        <v>402.427807195806</v>
      </c>
      <c r="C5737" s="4">
        <v>0.55657746730494895</v>
      </c>
      <c r="D5737" s="3">
        <v>0.67167408844249699</v>
      </c>
      <c r="E5737" s="3">
        <v>0.82864215976465905</v>
      </c>
      <c r="F5737" s="5">
        <v>0.40730692407290903</v>
      </c>
      <c r="G5737" s="6">
        <v>0.82988050851820705</v>
      </c>
      <c r="H5737" s="3">
        <v>9.9870336764794008</v>
      </c>
      <c r="I5737" s="3">
        <v>3.2626831718104201</v>
      </c>
      <c r="J5737" s="3">
        <v>3.4196048337048599</v>
      </c>
      <c r="K5737" s="3">
        <v>7.4145668873416897</v>
      </c>
      <c r="L5737" s="3">
        <v>3.6941776260197998</v>
      </c>
      <c r="M5737" s="3">
        <v>800.07236452685004</v>
      </c>
      <c r="N5737" s="3">
        <v>756.94249586001899</v>
      </c>
      <c r="O5737" s="3">
        <v>691.90004468628297</v>
      </c>
      <c r="P5737" s="3">
        <v>888.688802639953</v>
      </c>
      <c r="Q5737" s="3">
        <v>858.89629804960305</v>
      </c>
      <c r="R5737" s="3">
        <f t="shared" si="178"/>
        <v>0.85096919659441694</v>
      </c>
      <c r="S5737" s="3">
        <f t="shared" si="179"/>
        <v>0.59554981814935537</v>
      </c>
      <c r="T5737" s="3">
        <v>0.45205323071810399</v>
      </c>
      <c r="U5737" s="3">
        <v>-6.28314838613514E-2</v>
      </c>
      <c r="V5737" s="3">
        <v>0.51488471457945495</v>
      </c>
      <c r="W5737" s="7" t="s">
        <v>25481</v>
      </c>
      <c r="X5737" s="2" t="s">
        <v>38</v>
      </c>
      <c r="Y5737" s="2" t="s">
        <v>25482</v>
      </c>
    </row>
    <row r="5738" spans="1:25" x14ac:dyDescent="0.25">
      <c r="A5738" s="2" t="s">
        <v>8697</v>
      </c>
      <c r="B5738" s="3">
        <v>29.226465065488298</v>
      </c>
      <c r="C5738" s="4">
        <v>0.49385387988870799</v>
      </c>
      <c r="D5738" s="3">
        <v>0.59606254004336601</v>
      </c>
      <c r="E5738" s="3">
        <v>0.82852695264624099</v>
      </c>
      <c r="F5738" s="5">
        <v>0.40737213740982597</v>
      </c>
      <c r="G5738" s="6">
        <v>0.82988050851820705</v>
      </c>
      <c r="H5738" s="3">
        <v>27.741760212442799</v>
      </c>
      <c r="I5738" s="3">
        <v>18.4885379735924</v>
      </c>
      <c r="J5738" s="3">
        <v>17.098024168524301</v>
      </c>
      <c r="K5738" s="3">
        <v>16.947581456780998</v>
      </c>
      <c r="L5738" s="3">
        <v>24.0121545691287</v>
      </c>
      <c r="M5738" s="3">
        <v>27.741760212442799</v>
      </c>
      <c r="N5738" s="3">
        <v>39.152198061725102</v>
      </c>
      <c r="O5738" s="3">
        <v>36.475784892851799</v>
      </c>
      <c r="P5738" s="3">
        <v>47.665072847196498</v>
      </c>
      <c r="Q5738" s="3">
        <v>36.941776260197997</v>
      </c>
      <c r="R5738" s="3">
        <f t="shared" si="178"/>
        <v>69.10982602727475</v>
      </c>
      <c r="S5738" s="3">
        <f t="shared" si="179"/>
        <v>47.948874480477443</v>
      </c>
      <c r="T5738" s="3">
        <v>0.25631225330256502</v>
      </c>
      <c r="U5738" s="3">
        <v>-0.271081643321744</v>
      </c>
      <c r="V5738" s="3">
        <v>0.52739389662430902</v>
      </c>
      <c r="W5738" s="7" t="s">
        <v>8691</v>
      </c>
      <c r="X5738" s="2" t="s">
        <v>38</v>
      </c>
      <c r="Y5738" s="2" t="s">
        <v>38</v>
      </c>
    </row>
    <row r="5739" spans="1:25" x14ac:dyDescent="0.25">
      <c r="A5739" s="2" t="s">
        <v>1735</v>
      </c>
      <c r="B5739" s="3">
        <v>30.785767274317301</v>
      </c>
      <c r="C5739" s="4">
        <v>0.77396462857618498</v>
      </c>
      <c r="D5739" s="3">
        <v>0.93461085769709196</v>
      </c>
      <c r="E5739" s="3">
        <v>0.82811431324825002</v>
      </c>
      <c r="F5739" s="5">
        <v>0.40760576426179801</v>
      </c>
      <c r="G5739" s="6">
        <v>0.82989107692448405</v>
      </c>
      <c r="H5739" s="3">
        <v>66.580224509862703</v>
      </c>
      <c r="I5739" s="3">
        <v>60.903419207127897</v>
      </c>
      <c r="J5739" s="3">
        <v>28.496706947540499</v>
      </c>
      <c r="K5739" s="3">
        <v>66.731101986075203</v>
      </c>
      <c r="L5739" s="3">
        <v>51.718486764277102</v>
      </c>
      <c r="M5739" s="3">
        <v>7.7676928594839802</v>
      </c>
      <c r="N5739" s="3">
        <v>3.2626831718104201</v>
      </c>
      <c r="O5739" s="3">
        <v>13.678419334819401</v>
      </c>
      <c r="P5739" s="3">
        <v>3.1776715231464401</v>
      </c>
      <c r="Q5739" s="3">
        <v>5.5412664390296902</v>
      </c>
      <c r="R5739" s="3">
        <f t="shared" si="178"/>
        <v>1155.7506594091203</v>
      </c>
      <c r="S5739" s="3">
        <f t="shared" si="179"/>
        <v>656.08765243748098</v>
      </c>
      <c r="T5739" s="3">
        <v>0.37998566920962001</v>
      </c>
      <c r="U5739" s="3">
        <v>-0.43688404151837701</v>
      </c>
      <c r="V5739" s="3">
        <v>0.81686971072799697</v>
      </c>
      <c r="W5739" s="7" t="s">
        <v>1727</v>
      </c>
      <c r="X5739" s="2" t="s">
        <v>1736</v>
      </c>
      <c r="Y5739" s="2" t="s">
        <v>1737</v>
      </c>
    </row>
    <row r="5740" spans="1:25" x14ac:dyDescent="0.25">
      <c r="A5740" s="2" t="s">
        <v>23522</v>
      </c>
      <c r="B5740" s="3">
        <v>34.793302303187701</v>
      </c>
      <c r="C5740" s="4">
        <v>0.85357522969251798</v>
      </c>
      <c r="D5740" s="3">
        <v>1.0311099698934401</v>
      </c>
      <c r="E5740" s="3">
        <v>0.82782172087884198</v>
      </c>
      <c r="F5740" s="5">
        <v>0.40777147165430899</v>
      </c>
      <c r="G5740" s="6">
        <v>0.82989107692448405</v>
      </c>
      <c r="H5740" s="3">
        <v>5.5483520424885597</v>
      </c>
      <c r="I5740" s="3">
        <v>2.1751221145402799</v>
      </c>
      <c r="J5740" s="3">
        <v>1.13986827790162</v>
      </c>
      <c r="K5740" s="3">
        <v>2.1184476820976199</v>
      </c>
      <c r="L5740" s="3">
        <v>5.5412664390296902</v>
      </c>
      <c r="M5740" s="3">
        <v>41.057805114415302</v>
      </c>
      <c r="N5740" s="3">
        <v>59.815858149857803</v>
      </c>
      <c r="O5740" s="3">
        <v>49.014335949769702</v>
      </c>
      <c r="P5740" s="3">
        <v>68.849549668172799</v>
      </c>
      <c r="Q5740" s="3">
        <v>112.672417593604</v>
      </c>
      <c r="R5740" s="3">
        <f t="shared" si="178"/>
        <v>7.6565814178816467</v>
      </c>
      <c r="S5740" s="3">
        <f t="shared" si="179"/>
        <v>3.8170050774841258</v>
      </c>
      <c r="T5740" s="3">
        <v>0.396777384756963</v>
      </c>
      <c r="U5740" s="3">
        <v>-0.60748189750413994</v>
      </c>
      <c r="V5740" s="3">
        <v>1.0042592822611001</v>
      </c>
      <c r="W5740" s="7" t="s">
        <v>23523</v>
      </c>
      <c r="X5740" s="2" t="s">
        <v>38</v>
      </c>
      <c r="Y5740" s="2" t="s">
        <v>38</v>
      </c>
    </row>
    <row r="5741" spans="1:25" x14ac:dyDescent="0.25">
      <c r="A5741" s="2" t="s">
        <v>26110</v>
      </c>
      <c r="B5741" s="3">
        <v>15.6212614036261</v>
      </c>
      <c r="C5741" s="4">
        <v>-0.90031316391473204</v>
      </c>
      <c r="D5741" s="3">
        <v>1.0878666692419201</v>
      </c>
      <c r="E5741" s="3">
        <v>-0.82759513584704003</v>
      </c>
      <c r="F5741" s="5">
        <v>0.407899823888772</v>
      </c>
      <c r="G5741" s="6">
        <v>0.82989107692448405</v>
      </c>
      <c r="H5741" s="3">
        <v>7.7676928594839802</v>
      </c>
      <c r="I5741" s="3" t="s">
        <v>34</v>
      </c>
      <c r="J5741" s="3">
        <v>5.6993413895081</v>
      </c>
      <c r="K5741" s="3">
        <v>7.4145668873416897</v>
      </c>
      <c r="L5741" s="3">
        <v>15.392406775082501</v>
      </c>
      <c r="M5741" s="3">
        <v>15.535385718968</v>
      </c>
      <c r="N5741" s="3">
        <v>23.926343259943099</v>
      </c>
      <c r="O5741" s="3">
        <v>26.216970391737298</v>
      </c>
      <c r="P5741" s="3">
        <v>22.243700662025098</v>
      </c>
      <c r="Q5741" s="3">
        <v>32.016206092171601</v>
      </c>
      <c r="R5741" s="3">
        <f t="shared" si="178"/>
        <v>19.684116891165981</v>
      </c>
      <c r="S5741" s="3">
        <f t="shared" si="179"/>
        <v>35.421746050408885</v>
      </c>
      <c r="T5741" s="3">
        <v>-1.2907609948898</v>
      </c>
      <c r="U5741" s="3">
        <v>-0.44315765485823</v>
      </c>
      <c r="V5741" s="3">
        <v>-0.84760334003156801</v>
      </c>
      <c r="W5741" s="7" t="s">
        <v>26108</v>
      </c>
      <c r="X5741" s="2" t="s">
        <v>26111</v>
      </c>
      <c r="Y5741" s="2" t="s">
        <v>26112</v>
      </c>
    </row>
    <row r="5742" spans="1:25" x14ac:dyDescent="0.25">
      <c r="A5742" s="2" t="s">
        <v>20272</v>
      </c>
      <c r="B5742" s="3">
        <v>142.923317569863</v>
      </c>
      <c r="C5742" s="4">
        <v>0.69027391497219104</v>
      </c>
      <c r="D5742" s="3">
        <v>0.83408960137553401</v>
      </c>
      <c r="E5742" s="3">
        <v>0.82757765332864797</v>
      </c>
      <c r="F5742" s="5">
        <v>0.40790972810412501</v>
      </c>
      <c r="G5742" s="6">
        <v>0.82989107692448405</v>
      </c>
      <c r="H5742" s="3">
        <v>13.3160449019725</v>
      </c>
      <c r="I5742" s="3" t="s">
        <v>34</v>
      </c>
      <c r="J5742" s="3">
        <v>3.4196048337048599</v>
      </c>
      <c r="K5742" s="3">
        <v>3.1776715231464401</v>
      </c>
      <c r="L5742" s="3">
        <v>6.7726589810362903</v>
      </c>
      <c r="M5742" s="3">
        <v>258.55320517996699</v>
      </c>
      <c r="N5742" s="3">
        <v>254.48928740121301</v>
      </c>
      <c r="O5742" s="3">
        <v>273.56838669638898</v>
      </c>
      <c r="P5742" s="3">
        <v>316.70792847359502</v>
      </c>
      <c r="Q5742" s="3">
        <v>299.22838770760302</v>
      </c>
      <c r="R5742" s="3">
        <f t="shared" si="178"/>
        <v>2.595505264091837</v>
      </c>
      <c r="S5742" s="3">
        <f t="shared" si="179"/>
        <v>1.5030764080993904</v>
      </c>
      <c r="T5742" s="3">
        <v>0.579135653092959</v>
      </c>
      <c r="U5742" s="3">
        <v>-0.208961410888892</v>
      </c>
      <c r="V5742" s="3">
        <v>0.78809706398185098</v>
      </c>
      <c r="W5742" s="7" t="s">
        <v>20261</v>
      </c>
      <c r="X5742" s="2" t="s">
        <v>38</v>
      </c>
      <c r="Y5742" s="2" t="s">
        <v>38</v>
      </c>
    </row>
    <row r="5743" spans="1:25" x14ac:dyDescent="0.25">
      <c r="A5743" s="2" t="s">
        <v>3660</v>
      </c>
      <c r="B5743" s="3">
        <v>110.259463907333</v>
      </c>
      <c r="C5743" s="4">
        <v>0.65152686402857596</v>
      </c>
      <c r="D5743" s="3">
        <v>0.78727205544333601</v>
      </c>
      <c r="E5743" s="3">
        <v>0.82757524482649403</v>
      </c>
      <c r="F5743" s="5">
        <v>0.40791109258261798</v>
      </c>
      <c r="G5743" s="6">
        <v>0.82989107692448405</v>
      </c>
      <c r="H5743" s="3">
        <v>6.6580224509862704</v>
      </c>
      <c r="I5743" s="3">
        <v>6.52536634362085</v>
      </c>
      <c r="J5743" s="3">
        <v>19.377760724327501</v>
      </c>
      <c r="K5743" s="3">
        <v>5.29611920524406</v>
      </c>
      <c r="L5743" s="3">
        <v>4.9255701680264004</v>
      </c>
      <c r="M5743" s="3">
        <v>144.25715310470201</v>
      </c>
      <c r="N5743" s="3">
        <v>100.055617268853</v>
      </c>
      <c r="O5743" s="3">
        <v>295.22588397651998</v>
      </c>
      <c r="P5743" s="3">
        <v>276.45742251374003</v>
      </c>
      <c r="Q5743" s="3">
        <v>243.815723317307</v>
      </c>
      <c r="R5743" s="3">
        <f t="shared" si="178"/>
        <v>5.3961112120539898</v>
      </c>
      <c r="S5743" s="3">
        <f t="shared" si="179"/>
        <v>3.629611932779679</v>
      </c>
      <c r="T5743" s="3">
        <v>-0.58188660953576798</v>
      </c>
      <c r="U5743" s="3">
        <v>-1.15399138375227</v>
      </c>
      <c r="V5743" s="3">
        <v>0.57210477421650097</v>
      </c>
      <c r="W5743" s="7" t="s">
        <v>3658</v>
      </c>
      <c r="X5743" s="2" t="s">
        <v>38</v>
      </c>
      <c r="Y5743" s="2" t="s">
        <v>38</v>
      </c>
    </row>
    <row r="5744" spans="1:25" x14ac:dyDescent="0.25">
      <c r="A5744" s="2" t="s">
        <v>6759</v>
      </c>
      <c r="B5744" s="3">
        <v>295.54138458977297</v>
      </c>
      <c r="C5744" s="4">
        <v>-0.33865562321579101</v>
      </c>
      <c r="D5744" s="3">
        <v>0.40924395110225198</v>
      </c>
      <c r="E5744" s="3">
        <v>-0.82751528105341698</v>
      </c>
      <c r="F5744" s="5">
        <v>0.407945064480977</v>
      </c>
      <c r="G5744" s="6">
        <v>0.82989107692448405</v>
      </c>
      <c r="H5744" s="3">
        <v>350.655849085277</v>
      </c>
      <c r="I5744" s="3">
        <v>367.59563735730802</v>
      </c>
      <c r="J5744" s="3">
        <v>427.45060421310802</v>
      </c>
      <c r="K5744" s="3">
        <v>461.82159469728202</v>
      </c>
      <c r="L5744" s="3">
        <v>444.53270766438197</v>
      </c>
      <c r="M5744" s="3">
        <v>147.586164330196</v>
      </c>
      <c r="N5744" s="3">
        <v>218.599772511298</v>
      </c>
      <c r="O5744" s="3">
        <v>131.08485195868599</v>
      </c>
      <c r="P5744" s="3">
        <v>221.37778277920199</v>
      </c>
      <c r="Q5744" s="3">
        <v>184.70888130098999</v>
      </c>
      <c r="R5744" s="3">
        <f t="shared" si="178"/>
        <v>196.14392967621933</v>
      </c>
      <c r="S5744" s="3">
        <f t="shared" si="179"/>
        <v>248.30149528595578</v>
      </c>
      <c r="T5744" s="3">
        <v>-0.30802418205522902</v>
      </c>
      <c r="U5744" s="3">
        <v>3.2156080350778202E-2</v>
      </c>
      <c r="V5744" s="3">
        <v>-0.34018026240600702</v>
      </c>
      <c r="W5744" s="7" t="s">
        <v>6746</v>
      </c>
      <c r="X5744" s="2" t="s">
        <v>6760</v>
      </c>
      <c r="Y5744" s="2" t="s">
        <v>6761</v>
      </c>
    </row>
    <row r="5745" spans="1:25" x14ac:dyDescent="0.25">
      <c r="A5745" s="2" t="s">
        <v>5048</v>
      </c>
      <c r="B5745" s="3">
        <v>752.656182250401</v>
      </c>
      <c r="C5745" s="4">
        <v>-0.69915287934093096</v>
      </c>
      <c r="D5745" s="3">
        <v>0.844955631062557</v>
      </c>
      <c r="E5745" s="3">
        <v>-0.82744330428536805</v>
      </c>
      <c r="F5745" s="5">
        <v>0.40798584445215402</v>
      </c>
      <c r="G5745" s="6">
        <v>0.82989107692448405</v>
      </c>
      <c r="H5745" s="3">
        <v>2.2193408169954201</v>
      </c>
      <c r="I5745" s="3">
        <v>3.2626831718104201</v>
      </c>
      <c r="J5745" s="3">
        <v>5.6993413895081</v>
      </c>
      <c r="K5745" s="3">
        <v>2.1184476820976199</v>
      </c>
      <c r="L5745" s="3">
        <v>4.9255701680264004</v>
      </c>
      <c r="M5745" s="3">
        <v>1337.15284223974</v>
      </c>
      <c r="N5745" s="3">
        <v>1719.43403154409</v>
      </c>
      <c r="O5745" s="3">
        <v>1248.15576430227</v>
      </c>
      <c r="P5745" s="3">
        <v>1628.02704369202</v>
      </c>
      <c r="Q5745" s="3">
        <v>1575.56675749744</v>
      </c>
      <c r="R5745" s="3">
        <f t="shared" si="178"/>
        <v>0.17935115915810687</v>
      </c>
      <c r="S5745" s="3">
        <f t="shared" si="179"/>
        <v>0.28625507909101172</v>
      </c>
      <c r="T5745" s="3">
        <v>-0.63200258524077402</v>
      </c>
      <c r="U5745" s="3">
        <v>4.2511636715760498E-2</v>
      </c>
      <c r="V5745" s="3">
        <v>-0.67451422195653499</v>
      </c>
      <c r="W5745" s="7" t="s">
        <v>5049</v>
      </c>
      <c r="X5745" s="2" t="s">
        <v>38</v>
      </c>
      <c r="Y5745" s="2" t="s">
        <v>5050</v>
      </c>
    </row>
    <row r="5746" spans="1:25" x14ac:dyDescent="0.25">
      <c r="A5746" s="2" t="s">
        <v>18098</v>
      </c>
      <c r="B5746" s="3">
        <v>260.36583626143403</v>
      </c>
      <c r="C5746" s="4">
        <v>0.57134763121154697</v>
      </c>
      <c r="D5746" s="3">
        <v>0.69050668853465003</v>
      </c>
      <c r="E5746" s="3">
        <v>0.827432435772671</v>
      </c>
      <c r="F5746" s="5">
        <v>0.40799200245060702</v>
      </c>
      <c r="G5746" s="6">
        <v>0.82989107692448405</v>
      </c>
      <c r="H5746" s="3">
        <v>51.044838790894701</v>
      </c>
      <c r="I5746" s="3">
        <v>58.728297092587603</v>
      </c>
      <c r="J5746" s="3">
        <v>25.077102113835601</v>
      </c>
      <c r="K5746" s="3">
        <v>20.125252979927399</v>
      </c>
      <c r="L5746" s="3">
        <v>62.801019642336499</v>
      </c>
      <c r="M5746" s="3">
        <v>378.39760929771899</v>
      </c>
      <c r="N5746" s="3">
        <v>578.58248246771495</v>
      </c>
      <c r="O5746" s="3">
        <v>359.05850753901001</v>
      </c>
      <c r="P5746" s="3">
        <v>505.249772180283</v>
      </c>
      <c r="Q5746" s="3">
        <v>564.59348051002598</v>
      </c>
      <c r="R5746" s="3">
        <f t="shared" si="178"/>
        <v>11.470785738183242</v>
      </c>
      <c r="S5746" s="3">
        <f t="shared" si="179"/>
        <v>7.5584884659087024</v>
      </c>
      <c r="T5746" s="3">
        <v>0.60841114383588002</v>
      </c>
      <c r="U5746" s="3">
        <v>6.6165864466684503E-3</v>
      </c>
      <c r="V5746" s="3">
        <v>0.60179455738921195</v>
      </c>
      <c r="W5746" s="7" t="s">
        <v>18092</v>
      </c>
      <c r="X5746" s="2" t="s">
        <v>38</v>
      </c>
      <c r="Y5746" s="2" t="s">
        <v>18099</v>
      </c>
    </row>
    <row r="5747" spans="1:25" x14ac:dyDescent="0.25">
      <c r="A5747" s="2" t="s">
        <v>2563</v>
      </c>
      <c r="B5747" s="3">
        <v>31.258343092453199</v>
      </c>
      <c r="C5747" s="4">
        <v>-0.63161987394506702</v>
      </c>
      <c r="D5747" s="3">
        <v>0.76363105844853996</v>
      </c>
      <c r="E5747" s="3">
        <v>-0.82712700977396303</v>
      </c>
      <c r="F5747" s="5">
        <v>0.40816507663177198</v>
      </c>
      <c r="G5747" s="6">
        <v>0.82997222426264505</v>
      </c>
      <c r="H5747" s="3">
        <v>6.6580224509862704</v>
      </c>
      <c r="I5747" s="3">
        <v>3.2626831718104201</v>
      </c>
      <c r="J5747" s="3">
        <v>15.958155890622701</v>
      </c>
      <c r="K5747" s="3">
        <v>11.6514622515369</v>
      </c>
      <c r="L5747" s="3">
        <v>7.3883552520395899</v>
      </c>
      <c r="M5747" s="3">
        <v>43.277145931410701</v>
      </c>
      <c r="N5747" s="3">
        <v>40.239759118995202</v>
      </c>
      <c r="O5747" s="3">
        <v>62.692755284589097</v>
      </c>
      <c r="P5747" s="3">
        <v>70.967997350270394</v>
      </c>
      <c r="Q5747" s="3">
        <v>50.4870942222705</v>
      </c>
      <c r="R5747" s="3">
        <f t="shared" si="178"/>
        <v>11.878679671868987</v>
      </c>
      <c r="S5747" s="3">
        <f t="shared" si="179"/>
        <v>19.005366607056864</v>
      </c>
      <c r="T5747" s="3">
        <v>-1.23379423962121</v>
      </c>
      <c r="U5747" s="3">
        <v>-0.555761872987523</v>
      </c>
      <c r="V5747" s="3">
        <v>-0.67803236663368904</v>
      </c>
      <c r="W5747" s="7" t="s">
        <v>2558</v>
      </c>
      <c r="X5747" s="2" t="s">
        <v>38</v>
      </c>
      <c r="Y5747" s="2" t="s">
        <v>2564</v>
      </c>
    </row>
    <row r="5748" spans="1:25" x14ac:dyDescent="0.25">
      <c r="A5748" s="2" t="s">
        <v>9725</v>
      </c>
      <c r="B5748" s="3">
        <v>212.991208529505</v>
      </c>
      <c r="C5748" s="4">
        <v>0.69380576020955997</v>
      </c>
      <c r="D5748" s="3">
        <v>0.83916574143785505</v>
      </c>
      <c r="E5748" s="3">
        <v>0.82678036763127305</v>
      </c>
      <c r="F5748" s="5">
        <v>0.408361559531427</v>
      </c>
      <c r="G5748" s="6">
        <v>0.82997222426264505</v>
      </c>
      <c r="H5748" s="3">
        <v>14.425715310470199</v>
      </c>
      <c r="I5748" s="3" t="s">
        <v>34</v>
      </c>
      <c r="J5748" s="3">
        <v>5.6993413895081</v>
      </c>
      <c r="K5748" s="3">
        <v>3.1776715231464401</v>
      </c>
      <c r="L5748" s="3">
        <v>4.3098738970230999</v>
      </c>
      <c r="M5748" s="3">
        <v>459.40354911805201</v>
      </c>
      <c r="N5748" s="3">
        <v>389.34685850271097</v>
      </c>
      <c r="O5748" s="3">
        <v>439.98915527002498</v>
      </c>
      <c r="P5748" s="3">
        <v>362.25455363869401</v>
      </c>
      <c r="Q5748" s="3">
        <v>451.30536664541802</v>
      </c>
      <c r="R5748" s="3">
        <f t="shared" si="178"/>
        <v>1.6996416356262736</v>
      </c>
      <c r="S5748" s="3">
        <f t="shared" si="179"/>
        <v>1.0519641445906946</v>
      </c>
      <c r="T5748" s="3">
        <v>0.71450134848621405</v>
      </c>
      <c r="U5748" s="3">
        <v>2.2356290298338501E-2</v>
      </c>
      <c r="V5748" s="3">
        <v>0.69214505818787597</v>
      </c>
      <c r="W5748" s="7" t="s">
        <v>9724</v>
      </c>
      <c r="X5748" s="2" t="s">
        <v>38</v>
      </c>
      <c r="Y5748" s="2" t="s">
        <v>9726</v>
      </c>
    </row>
    <row r="5749" spans="1:25" x14ac:dyDescent="0.25">
      <c r="A5749" s="2" t="s">
        <v>24492</v>
      </c>
      <c r="B5749" s="3">
        <v>115.723091623223</v>
      </c>
      <c r="C5749" s="4">
        <v>0.64477382018675</v>
      </c>
      <c r="D5749" s="3">
        <v>0.77990715869613203</v>
      </c>
      <c r="E5749" s="3">
        <v>0.82673150643301996</v>
      </c>
      <c r="F5749" s="5">
        <v>0.40838925945204402</v>
      </c>
      <c r="G5749" s="6">
        <v>0.82997222426264505</v>
      </c>
      <c r="H5749" s="3">
        <v>6.6580224509862704</v>
      </c>
      <c r="I5749" s="3">
        <v>14.138293744511801</v>
      </c>
      <c r="J5749" s="3">
        <v>15.958155890622701</v>
      </c>
      <c r="K5749" s="3">
        <v>2.1184476820976199</v>
      </c>
      <c r="L5749" s="3">
        <v>4.3098738970230999</v>
      </c>
      <c r="M5749" s="3">
        <v>208.61803679757</v>
      </c>
      <c r="N5749" s="3">
        <v>221.862455683109</v>
      </c>
      <c r="O5749" s="3">
        <v>233.67299696983201</v>
      </c>
      <c r="P5749" s="3">
        <v>198.074858276128</v>
      </c>
      <c r="Q5749" s="3">
        <v>251.819774840349</v>
      </c>
      <c r="R5749" s="3">
        <f t="shared" si="178"/>
        <v>4.8309543774347592</v>
      </c>
      <c r="S5749" s="3">
        <f t="shared" si="179"/>
        <v>3.2749469817517314</v>
      </c>
      <c r="T5749" s="3">
        <v>0.47866295970918499</v>
      </c>
      <c r="U5749" s="3">
        <v>-8.21737176110688E-2</v>
      </c>
      <c r="V5749" s="3">
        <v>0.560836677320254</v>
      </c>
      <c r="W5749" s="7" t="s">
        <v>24489</v>
      </c>
      <c r="X5749" s="2" t="s">
        <v>38</v>
      </c>
      <c r="Y5749" s="2" t="s">
        <v>24493</v>
      </c>
    </row>
    <row r="5750" spans="1:25" x14ac:dyDescent="0.25">
      <c r="A5750" s="2" t="s">
        <v>4108</v>
      </c>
      <c r="B5750" s="3">
        <v>45.133257647641898</v>
      </c>
      <c r="C5750" s="4">
        <v>-0.697519614971156</v>
      </c>
      <c r="D5750" s="3">
        <v>0.84370889532614401</v>
      </c>
      <c r="E5750" s="3">
        <v>-0.82673018956558797</v>
      </c>
      <c r="F5750" s="5">
        <v>0.40839000601335002</v>
      </c>
      <c r="G5750" s="6">
        <v>0.82997222426264505</v>
      </c>
      <c r="H5750" s="3">
        <v>135.37978983672099</v>
      </c>
      <c r="I5750" s="3">
        <v>94.617811982502303</v>
      </c>
      <c r="J5750" s="3">
        <v>67.252228396195605</v>
      </c>
      <c r="K5750" s="3">
        <v>72.0272211913192</v>
      </c>
      <c r="L5750" s="3">
        <v>57.875449474310102</v>
      </c>
      <c r="M5750" s="3">
        <v>3.3290112254931299</v>
      </c>
      <c r="N5750" s="3">
        <v>11.963171629971599</v>
      </c>
      <c r="O5750" s="3">
        <v>3.4196048337048599</v>
      </c>
      <c r="P5750" s="3">
        <v>4.2368953641952496</v>
      </c>
      <c r="Q5750" s="3">
        <v>1.2313925420066001</v>
      </c>
      <c r="R5750" s="3">
        <f t="shared" si="178"/>
        <v>1504.0207404859316</v>
      </c>
      <c r="S5750" s="3">
        <f t="shared" si="179"/>
        <v>2218.2412055514328</v>
      </c>
      <c r="T5750" s="3">
        <v>0.8072517588889</v>
      </c>
      <c r="U5750" s="3">
        <v>1.36784354572084</v>
      </c>
      <c r="V5750" s="3">
        <v>-0.560591786831937</v>
      </c>
      <c r="W5750" s="7" t="s">
        <v>4109</v>
      </c>
      <c r="X5750" s="2" t="s">
        <v>4110</v>
      </c>
      <c r="Y5750" s="2" t="s">
        <v>4111</v>
      </c>
    </row>
    <row r="5751" spans="1:25" x14ac:dyDescent="0.25">
      <c r="A5751" s="2" t="s">
        <v>1141</v>
      </c>
      <c r="B5751" s="3">
        <v>145.07938284628</v>
      </c>
      <c r="C5751" s="4">
        <v>0.62505290572349703</v>
      </c>
      <c r="D5751" s="3">
        <v>0.75624410856013902</v>
      </c>
      <c r="E5751" s="3">
        <v>0.826522677860692</v>
      </c>
      <c r="F5751" s="5">
        <v>0.40850765914857301</v>
      </c>
      <c r="G5751" s="6">
        <v>0.82997222426264505</v>
      </c>
      <c r="H5751" s="3">
        <v>4.4386816339908401</v>
      </c>
      <c r="I5751" s="3">
        <v>3.2626831718104201</v>
      </c>
      <c r="J5751" s="3">
        <v>4.5594731116064802</v>
      </c>
      <c r="K5751" s="3">
        <v>5.29611920524406</v>
      </c>
      <c r="L5751" s="3">
        <v>3.0784813550165002</v>
      </c>
      <c r="M5751" s="3">
        <v>210.83737761456501</v>
      </c>
      <c r="N5751" s="3">
        <v>201.19879559497599</v>
      </c>
      <c r="O5751" s="3">
        <v>362.47811237271497</v>
      </c>
      <c r="P5751" s="3">
        <v>352.72153906925399</v>
      </c>
      <c r="Q5751" s="3">
        <v>302.92256533362303</v>
      </c>
      <c r="R5751" s="3">
        <f t="shared" si="178"/>
        <v>1.869099197240804</v>
      </c>
      <c r="S5751" s="3">
        <f t="shared" si="179"/>
        <v>1.2703851717163623</v>
      </c>
      <c r="T5751" s="3">
        <v>-0.16302818996347401</v>
      </c>
      <c r="U5751" s="3">
        <v>-0.72010534994453701</v>
      </c>
      <c r="V5751" s="3">
        <v>0.557077159981063</v>
      </c>
      <c r="W5751" s="7" t="s">
        <v>1139</v>
      </c>
      <c r="X5751" s="2" t="s">
        <v>38</v>
      </c>
      <c r="Y5751" s="2" t="s">
        <v>38</v>
      </c>
    </row>
    <row r="5752" spans="1:25" x14ac:dyDescent="0.25">
      <c r="A5752" s="2" t="s">
        <v>530</v>
      </c>
      <c r="B5752" s="3">
        <v>36.9307772027121</v>
      </c>
      <c r="C5752" s="4">
        <v>0.72257856030753997</v>
      </c>
      <c r="D5752" s="3">
        <v>0.87428400374157</v>
      </c>
      <c r="E5752" s="3">
        <v>0.82648036246254797</v>
      </c>
      <c r="F5752" s="5">
        <v>0.40853165323276702</v>
      </c>
      <c r="G5752" s="6">
        <v>0.82997222426264505</v>
      </c>
      <c r="H5752" s="3">
        <v>6.6580224509862704</v>
      </c>
      <c r="I5752" s="3">
        <v>15.225854801782001</v>
      </c>
      <c r="J5752" s="3">
        <v>4.5594731116064802</v>
      </c>
      <c r="K5752" s="3">
        <v>9.5330145694393096</v>
      </c>
      <c r="L5752" s="3">
        <v>19.702280672105601</v>
      </c>
      <c r="M5752" s="3">
        <v>33.290112254931302</v>
      </c>
      <c r="N5752" s="3">
        <v>52.2029307489668</v>
      </c>
      <c r="O5752" s="3">
        <v>66.112360118294006</v>
      </c>
      <c r="P5752" s="3">
        <v>101.685488740686</v>
      </c>
      <c r="Q5752" s="3">
        <v>60.3382345583233</v>
      </c>
      <c r="R5752" s="3">
        <f t="shared" si="178"/>
        <v>25.597260880947314</v>
      </c>
      <c r="S5752" s="3">
        <f t="shared" si="179"/>
        <v>14.813425323575174</v>
      </c>
      <c r="T5752" s="3">
        <v>-4.1969055885935899E-2</v>
      </c>
      <c r="U5752" s="3">
        <v>-0.83105321898495899</v>
      </c>
      <c r="V5752" s="3">
        <v>0.78908416309902296</v>
      </c>
      <c r="W5752" s="7" t="s">
        <v>526</v>
      </c>
      <c r="X5752" s="2" t="s">
        <v>531</v>
      </c>
      <c r="Y5752" s="2" t="s">
        <v>532</v>
      </c>
    </row>
    <row r="5753" spans="1:25" x14ac:dyDescent="0.25">
      <c r="A5753" s="2" t="s">
        <v>17499</v>
      </c>
      <c r="B5753" s="3">
        <v>243.777163074013</v>
      </c>
      <c r="C5753" s="4">
        <v>-0.89052561564684796</v>
      </c>
      <c r="D5753" s="3">
        <v>1.0776748495194099</v>
      </c>
      <c r="E5753" s="3">
        <v>-0.826339796316094</v>
      </c>
      <c r="F5753" s="5">
        <v>0.40861136442525697</v>
      </c>
      <c r="G5753" s="6">
        <v>0.82997222426264505</v>
      </c>
      <c r="H5753" s="3">
        <v>1.10967040849771</v>
      </c>
      <c r="I5753" s="3">
        <v>2.1751221145402799</v>
      </c>
      <c r="J5753" s="3" t="s">
        <v>34</v>
      </c>
      <c r="K5753" s="3">
        <v>2.1184476820976199</v>
      </c>
      <c r="L5753" s="3">
        <v>6.1569627100329898</v>
      </c>
      <c r="M5753" s="3">
        <v>400.59101746767402</v>
      </c>
      <c r="N5753" s="3">
        <v>525.29199066147805</v>
      </c>
      <c r="O5753" s="3">
        <v>446.82836493743503</v>
      </c>
      <c r="P5753" s="3">
        <v>435.34099867106198</v>
      </c>
      <c r="Q5753" s="3">
        <v>618.15905608731305</v>
      </c>
      <c r="R5753" s="3">
        <f t="shared" si="178"/>
        <v>0.35477403669771113</v>
      </c>
      <c r="S5753" s="3">
        <f t="shared" si="179"/>
        <v>0.55157326112694982</v>
      </c>
      <c r="T5753" s="3">
        <v>-0.748066110103904</v>
      </c>
      <c r="U5753" s="3">
        <v>-0.11141402301759799</v>
      </c>
      <c r="V5753" s="3">
        <v>-0.63665208708630605</v>
      </c>
      <c r="W5753" s="7" t="s">
        <v>17496</v>
      </c>
      <c r="X5753" s="2" t="s">
        <v>38</v>
      </c>
      <c r="Y5753" s="2" t="s">
        <v>38</v>
      </c>
    </row>
    <row r="5754" spans="1:25" x14ac:dyDescent="0.25">
      <c r="A5754" s="2" t="s">
        <v>6480</v>
      </c>
      <c r="B5754" s="3">
        <v>61.789611452191998</v>
      </c>
      <c r="C5754" s="4">
        <v>0.42516260250263499</v>
      </c>
      <c r="D5754" s="3">
        <v>0.51455176706101402</v>
      </c>
      <c r="E5754" s="3">
        <v>0.82627760649050597</v>
      </c>
      <c r="F5754" s="5">
        <v>0.40864663351807701</v>
      </c>
      <c r="G5754" s="6">
        <v>0.82997222426264505</v>
      </c>
      <c r="H5754" s="3">
        <v>26.6320898039451</v>
      </c>
      <c r="I5754" s="3">
        <v>18.4885379735924</v>
      </c>
      <c r="J5754" s="3">
        <v>17.098024168524301</v>
      </c>
      <c r="K5754" s="3">
        <v>16.947581456780998</v>
      </c>
      <c r="L5754" s="3">
        <v>14.776710504079199</v>
      </c>
      <c r="M5754" s="3">
        <v>92.102643905310003</v>
      </c>
      <c r="N5754" s="3">
        <v>122.894399471526</v>
      </c>
      <c r="O5754" s="3">
        <v>109.427354678556</v>
      </c>
      <c r="P5754" s="3">
        <v>86.856354966002598</v>
      </c>
      <c r="Q5754" s="3">
        <v>112.672417593604</v>
      </c>
      <c r="R5754" s="3">
        <f t="shared" si="178"/>
        <v>20.986627103728274</v>
      </c>
      <c r="S5754" s="3">
        <f t="shared" si="179"/>
        <v>15.802345972491176</v>
      </c>
      <c r="T5754" s="3">
        <v>0.47120890311193298</v>
      </c>
      <c r="U5754" s="3">
        <v>6.1877335491429701E-2</v>
      </c>
      <c r="V5754" s="3">
        <v>0.40933156762050399</v>
      </c>
      <c r="W5754" s="7" t="s">
        <v>6481</v>
      </c>
      <c r="X5754" s="2" t="s">
        <v>38</v>
      </c>
      <c r="Y5754" s="2" t="s">
        <v>38</v>
      </c>
    </row>
    <row r="5755" spans="1:25" x14ac:dyDescent="0.25">
      <c r="A5755" s="2" t="s">
        <v>3900</v>
      </c>
      <c r="B5755" s="3">
        <v>52.058475975204502</v>
      </c>
      <c r="C5755" s="4">
        <v>-0.54401009374041298</v>
      </c>
      <c r="D5755" s="3">
        <v>0.65859307539224299</v>
      </c>
      <c r="E5755" s="3">
        <v>-0.82601854478414105</v>
      </c>
      <c r="F5755" s="5">
        <v>0.40879357208786898</v>
      </c>
      <c r="G5755" s="6">
        <v>0.83003749106492597</v>
      </c>
      <c r="H5755" s="3">
        <v>12.206374493474801</v>
      </c>
      <c r="I5755" s="3">
        <v>6.52536634362085</v>
      </c>
      <c r="J5755" s="3">
        <v>10.2588145011146</v>
      </c>
      <c r="K5755" s="3">
        <v>19.066029138878601</v>
      </c>
      <c r="L5755" s="3">
        <v>18.470888130098999</v>
      </c>
      <c r="M5755" s="3">
        <v>83.225280637328297</v>
      </c>
      <c r="N5755" s="3">
        <v>79.391957180720297</v>
      </c>
      <c r="O5755" s="3">
        <v>111.707091234359</v>
      </c>
      <c r="P5755" s="3">
        <v>110.159279469076</v>
      </c>
      <c r="Q5755" s="3">
        <v>69.5736786233728</v>
      </c>
      <c r="R5755" s="3">
        <f t="shared" si="178"/>
        <v>11.518914654087581</v>
      </c>
      <c r="S5755" s="3">
        <f t="shared" si="179"/>
        <v>16.399850288419426</v>
      </c>
      <c r="T5755" s="3">
        <v>-0.76643430553715097</v>
      </c>
      <c r="U5755" s="3">
        <v>-0.25675644899050298</v>
      </c>
      <c r="V5755" s="3">
        <v>-0.50967785654664799</v>
      </c>
      <c r="W5755" s="7" t="s">
        <v>3897</v>
      </c>
      <c r="X5755" s="2" t="s">
        <v>3901</v>
      </c>
      <c r="Y5755" s="2" t="s">
        <v>38</v>
      </c>
    </row>
    <row r="5756" spans="1:25" x14ac:dyDescent="0.25">
      <c r="A5756" s="2" t="s">
        <v>14638</v>
      </c>
      <c r="B5756" s="3">
        <v>140.97770601424699</v>
      </c>
      <c r="C5756" s="4">
        <v>0.35642921953908902</v>
      </c>
      <c r="D5756" s="3">
        <v>0.431636876307324</v>
      </c>
      <c r="E5756" s="3">
        <v>0.82576174350152798</v>
      </c>
      <c r="F5756" s="5">
        <v>0.40893925959238397</v>
      </c>
      <c r="G5756" s="6">
        <v>0.83003749106492597</v>
      </c>
      <c r="H5756" s="3">
        <v>125.39275616024101</v>
      </c>
      <c r="I5756" s="3">
        <v>79.391957180720297</v>
      </c>
      <c r="J5756" s="3">
        <v>150.46261268301399</v>
      </c>
      <c r="K5756" s="3">
        <v>116.514622515369</v>
      </c>
      <c r="L5756" s="3">
        <v>112.672417593604</v>
      </c>
      <c r="M5756" s="3">
        <v>127.612096977237</v>
      </c>
      <c r="N5756" s="3">
        <v>117.45659418517501</v>
      </c>
      <c r="O5756" s="3">
        <v>167.56063685153799</v>
      </c>
      <c r="P5756" s="3">
        <v>229.85157350759201</v>
      </c>
      <c r="Q5756" s="3">
        <v>182.86179248798001</v>
      </c>
      <c r="R5756" s="3">
        <f t="shared" si="178"/>
        <v>83.562168781995226</v>
      </c>
      <c r="S5756" s="3">
        <f t="shared" si="179"/>
        <v>65.425928256175325</v>
      </c>
      <c r="T5756" s="3">
        <v>-0.305598162200162</v>
      </c>
      <c r="U5756" s="3">
        <v>-0.65858561073791799</v>
      </c>
      <c r="V5756" s="3">
        <v>0.35298744853775499</v>
      </c>
      <c r="W5756" s="7" t="s">
        <v>14639</v>
      </c>
      <c r="X5756" s="2" t="s">
        <v>38</v>
      </c>
      <c r="Y5756" s="2" t="s">
        <v>38</v>
      </c>
    </row>
    <row r="5757" spans="1:25" x14ac:dyDescent="0.25">
      <c r="A5757" s="2" t="s">
        <v>21881</v>
      </c>
      <c r="B5757" s="3">
        <v>45.278140458403499</v>
      </c>
      <c r="C5757" s="4">
        <v>-0.72576369255385897</v>
      </c>
      <c r="D5757" s="3">
        <v>0.87890532002451405</v>
      </c>
      <c r="E5757" s="3">
        <v>-0.82575867504547096</v>
      </c>
      <c r="F5757" s="5">
        <v>0.408941000563739</v>
      </c>
      <c r="G5757" s="6">
        <v>0.83003749106492597</v>
      </c>
      <c r="H5757" s="3">
        <v>6.6580224509862704</v>
      </c>
      <c r="I5757" s="3">
        <v>5.4378052863507103</v>
      </c>
      <c r="J5757" s="3" t="s">
        <v>34</v>
      </c>
      <c r="K5757" s="3">
        <v>14.829133774683401</v>
      </c>
      <c r="L5757" s="3">
        <v>8.0040515230428895</v>
      </c>
      <c r="M5757" s="3">
        <v>96.5413255393009</v>
      </c>
      <c r="N5757" s="3">
        <v>96.792934097042604</v>
      </c>
      <c r="O5757" s="3">
        <v>75.231306341506894</v>
      </c>
      <c r="P5757" s="3">
        <v>81.560235760758502</v>
      </c>
      <c r="Q5757" s="3">
        <v>67.726589810362896</v>
      </c>
      <c r="R5757" s="3">
        <f t="shared" si="178"/>
        <v>6.2564326467998503</v>
      </c>
      <c r="S5757" s="3">
        <f t="shared" si="179"/>
        <v>10.169862497614165</v>
      </c>
      <c r="T5757" s="3">
        <v>-0.33166013447495502</v>
      </c>
      <c r="U5757" s="3">
        <v>0.369227851877028</v>
      </c>
      <c r="V5757" s="3">
        <v>-0.70088798635198302</v>
      </c>
      <c r="W5757" s="7" t="s">
        <v>21882</v>
      </c>
      <c r="X5757" s="2" t="s">
        <v>38</v>
      </c>
      <c r="Y5757" s="2" t="s">
        <v>38</v>
      </c>
    </row>
    <row r="5758" spans="1:25" x14ac:dyDescent="0.25">
      <c r="A5758" s="2" t="s">
        <v>5285</v>
      </c>
      <c r="B5758" s="3">
        <v>164.788536628673</v>
      </c>
      <c r="C5758" s="4">
        <v>-0.60699924299001395</v>
      </c>
      <c r="D5758" s="3">
        <v>0.73520977348705396</v>
      </c>
      <c r="E5758" s="3">
        <v>-0.82561367500741301</v>
      </c>
      <c r="F5758" s="5">
        <v>0.40902327527802501</v>
      </c>
      <c r="G5758" s="6">
        <v>0.83003749106492597</v>
      </c>
      <c r="H5758" s="3">
        <v>12.206374493474801</v>
      </c>
      <c r="I5758" s="3">
        <v>13.0507326872417</v>
      </c>
      <c r="J5758" s="3">
        <v>9.1189462232129603</v>
      </c>
      <c r="K5758" s="3">
        <v>31.776715231464401</v>
      </c>
      <c r="L5758" s="3">
        <v>11.6982291490627</v>
      </c>
      <c r="M5758" s="3">
        <v>268.54023885644602</v>
      </c>
      <c r="N5758" s="3">
        <v>400.22246907541199</v>
      </c>
      <c r="O5758" s="3">
        <v>344.240219926289</v>
      </c>
      <c r="P5758" s="3">
        <v>224.55545430234801</v>
      </c>
      <c r="Q5758" s="3">
        <v>332.475986341782</v>
      </c>
      <c r="R5758" s="3">
        <f t="shared" si="178"/>
        <v>3.7766919239297678</v>
      </c>
      <c r="S5758" s="3">
        <f t="shared" si="179"/>
        <v>5.8355202881285688</v>
      </c>
      <c r="T5758" s="3">
        <v>-0.47324331289621901</v>
      </c>
      <c r="U5758" s="3">
        <v>0.154494874141859</v>
      </c>
      <c r="V5758" s="3">
        <v>-0.62773818703807904</v>
      </c>
      <c r="W5758" s="7" t="s">
        <v>5284</v>
      </c>
      <c r="X5758" s="2" t="s">
        <v>5286</v>
      </c>
      <c r="Y5758" s="2" t="s">
        <v>5287</v>
      </c>
    </row>
    <row r="5759" spans="1:25" x14ac:dyDescent="0.25">
      <c r="A5759" s="2" t="s">
        <v>6310</v>
      </c>
      <c r="B5759" s="3">
        <v>251.12031807605001</v>
      </c>
      <c r="C5759" s="4">
        <v>0.40914585883499899</v>
      </c>
      <c r="D5759" s="3">
        <v>0.49562619616428999</v>
      </c>
      <c r="E5759" s="3">
        <v>0.82551298135858797</v>
      </c>
      <c r="F5759" s="5">
        <v>0.409080415825056</v>
      </c>
      <c r="G5759" s="6">
        <v>0.83003749106492597</v>
      </c>
      <c r="H5759" s="3">
        <v>21.083737761456501</v>
      </c>
      <c r="I5759" s="3">
        <v>20.663660088132701</v>
      </c>
      <c r="J5759" s="3">
        <v>6.8392096674097198</v>
      </c>
      <c r="K5759" s="3">
        <v>20.125252979927399</v>
      </c>
      <c r="L5759" s="3">
        <v>19.702280672105601</v>
      </c>
      <c r="M5759" s="3">
        <v>456.07453789255902</v>
      </c>
      <c r="N5759" s="3">
        <v>499.19052528699501</v>
      </c>
      <c r="O5759" s="3">
        <v>443.40876010373</v>
      </c>
      <c r="P5759" s="3">
        <v>532.78959204755199</v>
      </c>
      <c r="Q5759" s="3">
        <v>491.32562426063299</v>
      </c>
      <c r="R5759" s="3">
        <f t="shared" si="178"/>
        <v>4.3702422980523323</v>
      </c>
      <c r="S5759" s="3">
        <f t="shared" si="179"/>
        <v>3.179964625419105</v>
      </c>
      <c r="T5759" s="3">
        <v>0.42425398566835998</v>
      </c>
      <c r="U5759" s="3">
        <v>-3.4448566427408497E-2</v>
      </c>
      <c r="V5759" s="3">
        <v>0.45870255209576899</v>
      </c>
      <c r="W5759" s="7" t="s">
        <v>6311</v>
      </c>
      <c r="X5759" s="2" t="s">
        <v>38</v>
      </c>
      <c r="Y5759" s="2" t="s">
        <v>6312</v>
      </c>
    </row>
    <row r="5760" spans="1:25" x14ac:dyDescent="0.25">
      <c r="A5760" s="2" t="s">
        <v>18610</v>
      </c>
      <c r="B5760" s="3">
        <v>31.3491131558768</v>
      </c>
      <c r="C5760" s="4">
        <v>0.579789831930283</v>
      </c>
      <c r="D5760" s="3">
        <v>0.70242796587822098</v>
      </c>
      <c r="E5760" s="3">
        <v>0.82540824126413004</v>
      </c>
      <c r="F5760" s="5">
        <v>0.40913985764555699</v>
      </c>
      <c r="G5760" s="6">
        <v>0.83003749106492597</v>
      </c>
      <c r="H5760" s="3">
        <v>12.206374493474801</v>
      </c>
      <c r="I5760" s="3">
        <v>5.4378052863507103</v>
      </c>
      <c r="J5760" s="3">
        <v>3.4196048337048599</v>
      </c>
      <c r="K5760" s="3">
        <v>7.4145668873416897</v>
      </c>
      <c r="L5760" s="3">
        <v>5.5412664390296902</v>
      </c>
      <c r="M5760" s="3">
        <v>64.360883692867205</v>
      </c>
      <c r="N5760" s="3">
        <v>52.2029307489668</v>
      </c>
      <c r="O5760" s="3">
        <v>53.573809061376103</v>
      </c>
      <c r="P5760" s="3">
        <v>50.842744370342999</v>
      </c>
      <c r="Q5760" s="3">
        <v>58.491145745313403</v>
      </c>
      <c r="R5760" s="3">
        <f t="shared" si="178"/>
        <v>15.136927239653824</v>
      </c>
      <c r="S5760" s="3">
        <f t="shared" si="179"/>
        <v>10.051973137427336</v>
      </c>
      <c r="T5760" s="3">
        <v>0.692621356650583</v>
      </c>
      <c r="U5760" s="3">
        <v>0.10202770620300999</v>
      </c>
      <c r="V5760" s="3">
        <v>0.59059365044757295</v>
      </c>
      <c r="W5760" s="7" t="s">
        <v>18607</v>
      </c>
      <c r="X5760" s="2" t="s">
        <v>38</v>
      </c>
      <c r="Y5760" s="2" t="s">
        <v>18611</v>
      </c>
    </row>
    <row r="5761" spans="1:25" x14ac:dyDescent="0.25">
      <c r="A5761" s="2" t="s">
        <v>13798</v>
      </c>
      <c r="B5761" s="3">
        <v>12.2616391018333</v>
      </c>
      <c r="C5761" s="4">
        <v>-1.4259150141107799</v>
      </c>
      <c r="D5761" s="3">
        <v>1.72819598563388</v>
      </c>
      <c r="E5761" s="3">
        <v>-0.82508872024012803</v>
      </c>
      <c r="F5761" s="5">
        <v>0.40932122312031499</v>
      </c>
      <c r="G5761" s="6" t="s">
        <v>18</v>
      </c>
      <c r="H5761" s="3" t="s">
        <v>34</v>
      </c>
      <c r="I5761" s="3">
        <v>1.08756105727014</v>
      </c>
      <c r="J5761" s="3">
        <v>5.6993413895081</v>
      </c>
      <c r="K5761" s="3">
        <v>2.1184476820976199</v>
      </c>
      <c r="L5761" s="3">
        <v>1.8470888130098999</v>
      </c>
      <c r="M5761" s="3">
        <v>8.8773632679816892</v>
      </c>
      <c r="N5761" s="3">
        <v>18.4885379735924</v>
      </c>
      <c r="O5761" s="3">
        <v>22.7973655580324</v>
      </c>
      <c r="P5761" s="3">
        <v>37.072834436708398</v>
      </c>
      <c r="Q5761" s="3">
        <v>24.627850840132002</v>
      </c>
      <c r="R5761" s="3">
        <f t="shared" si="178"/>
        <v>3.9741466859418639</v>
      </c>
      <c r="S5761" s="3">
        <f t="shared" si="179"/>
        <v>11.437989147824075</v>
      </c>
      <c r="T5761" s="3">
        <v>-2.5666926051835701</v>
      </c>
      <c r="U5761" s="3">
        <v>-1.0415761919594699</v>
      </c>
      <c r="V5761" s="3">
        <v>-1.5251164132241</v>
      </c>
      <c r="W5761" s="7" t="s">
        <v>13799</v>
      </c>
      <c r="X5761" s="2" t="s">
        <v>38</v>
      </c>
      <c r="Y5761" s="2" t="s">
        <v>38</v>
      </c>
    </row>
    <row r="5762" spans="1:25" x14ac:dyDescent="0.25">
      <c r="A5762" s="2" t="s">
        <v>7564</v>
      </c>
      <c r="B5762" s="3">
        <v>58.386022723453301</v>
      </c>
      <c r="C5762" s="4">
        <v>0.53349155111520397</v>
      </c>
      <c r="D5762" s="3">
        <v>0.64660152431113704</v>
      </c>
      <c r="E5762" s="3">
        <v>0.82507004864172595</v>
      </c>
      <c r="F5762" s="5">
        <v>0.40933182291063003</v>
      </c>
      <c r="G5762" s="6">
        <v>0.83007985910673399</v>
      </c>
      <c r="H5762" s="3">
        <v>13.3160449019725</v>
      </c>
      <c r="I5762" s="3">
        <v>9.7880495154312701</v>
      </c>
      <c r="J5762" s="3">
        <v>4.5594731116064802</v>
      </c>
      <c r="K5762" s="3">
        <v>6.3553430462928704</v>
      </c>
      <c r="L5762" s="3">
        <v>6.1569627100329898</v>
      </c>
      <c r="M5762" s="3">
        <v>123.17341534324601</v>
      </c>
      <c r="N5762" s="3">
        <v>137.03269321603801</v>
      </c>
      <c r="O5762" s="3">
        <v>82.070516008916599</v>
      </c>
      <c r="P5762" s="3">
        <v>120.751517879565</v>
      </c>
      <c r="Q5762" s="3">
        <v>80.656211501432196</v>
      </c>
      <c r="R5762" s="3">
        <f t="shared" si="178"/>
        <v>8.8791514331954478</v>
      </c>
      <c r="S5762" s="3">
        <f t="shared" si="179"/>
        <v>6.0222536104845519</v>
      </c>
      <c r="T5762" s="3">
        <v>1.02149764974576</v>
      </c>
      <c r="U5762" s="3">
        <v>0.46137930715848302</v>
      </c>
      <c r="V5762" s="3">
        <v>0.560118342587277</v>
      </c>
      <c r="W5762" s="7" t="s">
        <v>7561</v>
      </c>
      <c r="X5762" s="2" t="s">
        <v>38</v>
      </c>
      <c r="Y5762" s="2" t="s">
        <v>38</v>
      </c>
    </row>
    <row r="5763" spans="1:25" x14ac:dyDescent="0.25">
      <c r="A5763" s="2" t="s">
        <v>15435</v>
      </c>
      <c r="B5763" s="3">
        <v>95.210123795028693</v>
      </c>
      <c r="C5763" s="4">
        <v>0.73941388176034595</v>
      </c>
      <c r="D5763" s="3">
        <v>0.89642766599357104</v>
      </c>
      <c r="E5763" s="3">
        <v>0.82484500402026695</v>
      </c>
      <c r="F5763" s="5">
        <v>0.40945959266966803</v>
      </c>
      <c r="G5763" s="6">
        <v>0.83007985910673399</v>
      </c>
      <c r="H5763" s="3">
        <v>11.0967040849771</v>
      </c>
      <c r="I5763" s="3">
        <v>2.1751221145402799</v>
      </c>
      <c r="J5763" s="3">
        <v>14.8182876127211</v>
      </c>
      <c r="K5763" s="3">
        <v>3.1776715231464401</v>
      </c>
      <c r="L5763" s="3">
        <v>3.0784813550165002</v>
      </c>
      <c r="M5763" s="3">
        <v>117.62506330075701</v>
      </c>
      <c r="N5763" s="3">
        <v>144.64562061692899</v>
      </c>
      <c r="O5763" s="3">
        <v>227.97365558032399</v>
      </c>
      <c r="P5763" s="3">
        <v>210.785544368714</v>
      </c>
      <c r="Q5763" s="3">
        <v>216.725087393161</v>
      </c>
      <c r="R5763" s="3">
        <f t="shared" si="178"/>
        <v>5.0603544404081235</v>
      </c>
      <c r="S5763" s="3">
        <f t="shared" si="179"/>
        <v>3.2150946861495124</v>
      </c>
      <c r="T5763" s="3">
        <v>-8.2164929788984806E-2</v>
      </c>
      <c r="U5763" s="3">
        <v>-0.73654214209604996</v>
      </c>
      <c r="V5763" s="3">
        <v>0.65437721230706503</v>
      </c>
      <c r="W5763" s="7" t="s">
        <v>15431</v>
      </c>
      <c r="X5763" s="2" t="s">
        <v>38</v>
      </c>
      <c r="Y5763" s="2" t="s">
        <v>38</v>
      </c>
    </row>
    <row r="5764" spans="1:25" x14ac:dyDescent="0.25">
      <c r="A5764" s="2" t="s">
        <v>5407</v>
      </c>
      <c r="B5764" s="3">
        <v>56.856565212419802</v>
      </c>
      <c r="C5764" s="4">
        <v>-0.91024595125696095</v>
      </c>
      <c r="D5764" s="3">
        <v>1.10358831216987</v>
      </c>
      <c r="E5764" s="3">
        <v>-0.82480571896166699</v>
      </c>
      <c r="F5764" s="5">
        <v>0.40948189931134399</v>
      </c>
      <c r="G5764" s="6">
        <v>0.83007985910673399</v>
      </c>
      <c r="H5764" s="3">
        <v>1.10967040849771</v>
      </c>
      <c r="I5764" s="3">
        <v>2.1751221145402799</v>
      </c>
      <c r="J5764" s="3" t="s">
        <v>34</v>
      </c>
      <c r="K5764" s="3">
        <v>3.1776715231464401</v>
      </c>
      <c r="L5764" s="3">
        <v>5.5412664390296902</v>
      </c>
      <c r="M5764" s="3">
        <v>93.212314313807695</v>
      </c>
      <c r="N5764" s="3">
        <v>119.631716299716</v>
      </c>
      <c r="O5764" s="3">
        <v>147.04300784930899</v>
      </c>
      <c r="P5764" s="3">
        <v>100.62626489963699</v>
      </c>
      <c r="Q5764" s="3">
        <v>96.048618276514702</v>
      </c>
      <c r="R5764" s="3">
        <f t="shared" ref="R5764:R5827" si="180">100*SUM(H5764:I5764)/SUM(M5764:N5764)</f>
        <v>1.5432861864011707</v>
      </c>
      <c r="S5764" s="3">
        <f t="shared" ref="S5764:S5827" si="181">100*SUM(J5764:L5764)/SUM(O5764:Q5764)</f>
        <v>2.5366552599760603</v>
      </c>
      <c r="T5764" s="3">
        <v>-0.82338766430011801</v>
      </c>
      <c r="U5764" s="3">
        <v>-0.106465818243733</v>
      </c>
      <c r="V5764" s="3">
        <v>-0.71692184605638498</v>
      </c>
      <c r="W5764" s="7" t="s">
        <v>5408</v>
      </c>
      <c r="X5764" s="2" t="s">
        <v>5409</v>
      </c>
      <c r="Y5764" s="2" t="s">
        <v>5410</v>
      </c>
    </row>
    <row r="5765" spans="1:25" x14ac:dyDescent="0.25">
      <c r="A5765" s="2" t="s">
        <v>16731</v>
      </c>
      <c r="B5765" s="3">
        <v>72.198152604811398</v>
      </c>
      <c r="C5765" s="4">
        <v>0.64274789084473505</v>
      </c>
      <c r="D5765" s="3">
        <v>0.77932672520915003</v>
      </c>
      <c r="E5765" s="3">
        <v>0.82474765724509103</v>
      </c>
      <c r="F5765" s="5">
        <v>0.40951486894278499</v>
      </c>
      <c r="G5765" s="6">
        <v>0.83007985910673399</v>
      </c>
      <c r="H5765" s="3">
        <v>18.864396944461099</v>
      </c>
      <c r="I5765" s="3">
        <v>13.0507326872417</v>
      </c>
      <c r="J5765" s="3">
        <v>39.895389726556701</v>
      </c>
      <c r="K5765" s="3">
        <v>13.769909933634599</v>
      </c>
      <c r="L5765" s="3">
        <v>15.392406775082501</v>
      </c>
      <c r="M5765" s="3">
        <v>56.593190833383296</v>
      </c>
      <c r="N5765" s="3">
        <v>87.004884581611293</v>
      </c>
      <c r="O5765" s="3">
        <v>112.84695951226</v>
      </c>
      <c r="P5765" s="3">
        <v>219.25933509710401</v>
      </c>
      <c r="Q5765" s="3">
        <v>145.30431995677901</v>
      </c>
      <c r="R5765" s="3">
        <f t="shared" si="180"/>
        <v>22.225318507555851</v>
      </c>
      <c r="S5765" s="3">
        <f t="shared" si="181"/>
        <v>14.465054677938289</v>
      </c>
      <c r="T5765" s="3">
        <v>-0.528599411365135</v>
      </c>
      <c r="U5765" s="3">
        <v>-1.1482317289366</v>
      </c>
      <c r="V5765" s="3">
        <v>0.61963231757146398</v>
      </c>
      <c r="W5765" s="7" t="s">
        <v>16732</v>
      </c>
      <c r="X5765" s="2" t="s">
        <v>38</v>
      </c>
      <c r="Y5765" s="2" t="s">
        <v>38</v>
      </c>
    </row>
    <row r="5766" spans="1:25" x14ac:dyDescent="0.25">
      <c r="A5766" s="2" t="s">
        <v>16441</v>
      </c>
      <c r="B5766" s="3">
        <v>40.589452787684003</v>
      </c>
      <c r="C5766" s="4">
        <v>0.70896910194900298</v>
      </c>
      <c r="D5766" s="3">
        <v>0.859674730526515</v>
      </c>
      <c r="E5766" s="3">
        <v>0.82469459293608505</v>
      </c>
      <c r="F5766" s="5">
        <v>0.40954500223866203</v>
      </c>
      <c r="G5766" s="6">
        <v>0.83007985910673399</v>
      </c>
      <c r="H5766" s="3">
        <v>17.7547265359634</v>
      </c>
      <c r="I5766" s="3">
        <v>2.1751221145402799</v>
      </c>
      <c r="J5766" s="3">
        <v>9.1189462232129603</v>
      </c>
      <c r="K5766" s="3">
        <v>6.3553430462928704</v>
      </c>
      <c r="L5766" s="3">
        <v>5.5412664390296902</v>
      </c>
      <c r="M5766" s="3">
        <v>74.347917369346604</v>
      </c>
      <c r="N5766" s="3">
        <v>60.903419207127897</v>
      </c>
      <c r="O5766" s="3">
        <v>96.888803621637706</v>
      </c>
      <c r="P5766" s="3">
        <v>73.086445032368005</v>
      </c>
      <c r="Q5766" s="3">
        <v>59.722538287319999</v>
      </c>
      <c r="R5766" s="3">
        <f t="shared" si="180"/>
        <v>14.735417153703944</v>
      </c>
      <c r="S5766" s="3">
        <f t="shared" si="181"/>
        <v>9.1492199330173616</v>
      </c>
      <c r="T5766" s="3">
        <v>0.50843564917167405</v>
      </c>
      <c r="U5766" s="3">
        <v>-0.17913160511649101</v>
      </c>
      <c r="V5766" s="3">
        <v>0.68756725428816601</v>
      </c>
      <c r="W5766" s="7" t="s">
        <v>16440</v>
      </c>
      <c r="X5766" s="2" t="s">
        <v>38</v>
      </c>
      <c r="Y5766" s="2" t="s">
        <v>38</v>
      </c>
    </row>
    <row r="5767" spans="1:25" x14ac:dyDescent="0.25">
      <c r="A5767" s="2" t="s">
        <v>17796</v>
      </c>
      <c r="B5767" s="3">
        <v>167.04933752504701</v>
      </c>
      <c r="C5767" s="4">
        <v>-0.60593247266897399</v>
      </c>
      <c r="D5767" s="3">
        <v>0.73502664066859202</v>
      </c>
      <c r="E5767" s="3">
        <v>-0.82436804211315096</v>
      </c>
      <c r="F5767" s="5">
        <v>0.40973046763010001</v>
      </c>
      <c r="G5767" s="6">
        <v>0.83029341104966303</v>
      </c>
      <c r="H5767" s="3">
        <v>6.6580224509862704</v>
      </c>
      <c r="I5767" s="3">
        <v>1.08756105727014</v>
      </c>
      <c r="J5767" s="3">
        <v>9.1189462232129603</v>
      </c>
      <c r="K5767" s="3">
        <v>7.4145668873416897</v>
      </c>
      <c r="L5767" s="3">
        <v>8.6197477940461908</v>
      </c>
      <c r="M5767" s="3">
        <v>287.40463580090699</v>
      </c>
      <c r="N5767" s="3">
        <v>231.65050519854</v>
      </c>
      <c r="O5767" s="3">
        <v>427.45060421310802</v>
      </c>
      <c r="P5767" s="3">
        <v>377.08368741337699</v>
      </c>
      <c r="Q5767" s="3">
        <v>314.00509821168299</v>
      </c>
      <c r="R5767" s="3">
        <f t="shared" si="180"/>
        <v>1.4922467569326441</v>
      </c>
      <c r="S5767" s="3">
        <f t="shared" si="181"/>
        <v>2.2487595102252103</v>
      </c>
      <c r="T5767" s="3">
        <v>-1.1143371118065399</v>
      </c>
      <c r="U5767" s="3">
        <v>-0.52269384743104896</v>
      </c>
      <c r="V5767" s="3">
        <v>-0.59164326437549497</v>
      </c>
      <c r="W5767" s="7" t="s">
        <v>17786</v>
      </c>
      <c r="X5767" s="2" t="s">
        <v>38</v>
      </c>
      <c r="Y5767" s="2" t="s">
        <v>17797</v>
      </c>
    </row>
    <row r="5768" spans="1:25" x14ac:dyDescent="0.25">
      <c r="A5768" s="2" t="s">
        <v>20036</v>
      </c>
      <c r="B5768" s="3">
        <v>275.475044394561</v>
      </c>
      <c r="C5768" s="4">
        <v>0.77431670068473302</v>
      </c>
      <c r="D5768" s="3">
        <v>0.93943292931109001</v>
      </c>
      <c r="E5768" s="3">
        <v>0.82423840651674696</v>
      </c>
      <c r="F5768" s="5">
        <v>0.40980410835161102</v>
      </c>
      <c r="G5768" s="6">
        <v>0.83029341104966303</v>
      </c>
      <c r="H5768" s="3">
        <v>18.864396944461099</v>
      </c>
      <c r="I5768" s="3">
        <v>2.1751221145402799</v>
      </c>
      <c r="J5768" s="3">
        <v>4.5594731116064802</v>
      </c>
      <c r="K5768" s="3">
        <v>1.05922384104881</v>
      </c>
      <c r="L5768" s="3">
        <v>8.6197477940461908</v>
      </c>
      <c r="M5768" s="3">
        <v>621.41542875871801</v>
      </c>
      <c r="N5768" s="3">
        <v>590.54565409768702</v>
      </c>
      <c r="O5768" s="3">
        <v>535.73809061376096</v>
      </c>
      <c r="P5768" s="3">
        <v>381.32058277757199</v>
      </c>
      <c r="Q5768" s="3">
        <v>590.45272389216404</v>
      </c>
      <c r="R5768" s="3">
        <f t="shared" si="180"/>
        <v>1.7359896581344412</v>
      </c>
      <c r="S5768" s="3">
        <f t="shared" si="181"/>
        <v>0.94449997342367364</v>
      </c>
      <c r="T5768" s="3">
        <v>1.14827265670732</v>
      </c>
      <c r="U5768" s="3">
        <v>0.27013696464343201</v>
      </c>
      <c r="V5768" s="3">
        <v>0.87813569206389197</v>
      </c>
      <c r="W5768" s="7" t="s">
        <v>20037</v>
      </c>
      <c r="X5768" s="2" t="s">
        <v>38</v>
      </c>
      <c r="Y5768" s="2" t="s">
        <v>38</v>
      </c>
    </row>
    <row r="5769" spans="1:25" x14ac:dyDescent="0.25">
      <c r="A5769" s="2" t="s">
        <v>6915</v>
      </c>
      <c r="B5769" s="3">
        <v>126.618552173986</v>
      </c>
      <c r="C5769" s="4">
        <v>0.51633410547558101</v>
      </c>
      <c r="D5769" s="3">
        <v>0.62671427518185396</v>
      </c>
      <c r="E5769" s="3">
        <v>0.82387481173259702</v>
      </c>
      <c r="F5769" s="5">
        <v>0.41001069377826399</v>
      </c>
      <c r="G5769" s="6">
        <v>0.83055617094880496</v>
      </c>
      <c r="H5769" s="3">
        <v>93.212314313807695</v>
      </c>
      <c r="I5769" s="3">
        <v>53.290491806236901</v>
      </c>
      <c r="J5769" s="3">
        <v>70.6718332299004</v>
      </c>
      <c r="K5769" s="3">
        <v>40.250505959854898</v>
      </c>
      <c r="L5769" s="3">
        <v>25.2435471111353</v>
      </c>
      <c r="M5769" s="3">
        <v>244.127489869496</v>
      </c>
      <c r="N5769" s="3">
        <v>181.62269656411399</v>
      </c>
      <c r="O5769" s="3">
        <v>181.239056186358</v>
      </c>
      <c r="P5769" s="3">
        <v>194.89718675298101</v>
      </c>
      <c r="Q5769" s="3">
        <v>181.63039994597301</v>
      </c>
      <c r="R5769" s="3">
        <f t="shared" si="180"/>
        <v>34.410508976462829</v>
      </c>
      <c r="S5769" s="3">
        <f t="shared" si="181"/>
        <v>24.412698040977869</v>
      </c>
      <c r="T5769" s="3">
        <v>0.69052548946835202</v>
      </c>
      <c r="U5769" s="3">
        <v>0.195308005495158</v>
      </c>
      <c r="V5769" s="3">
        <v>0.49521748397319398</v>
      </c>
      <c r="W5769" s="7" t="s">
        <v>6914</v>
      </c>
      <c r="X5769" s="2" t="s">
        <v>38</v>
      </c>
      <c r="Y5769" s="2" t="s">
        <v>6916</v>
      </c>
    </row>
    <row r="5770" spans="1:25" x14ac:dyDescent="0.25">
      <c r="A5770" s="2" t="s">
        <v>15335</v>
      </c>
      <c r="B5770" s="3">
        <v>8.3800825253292803</v>
      </c>
      <c r="C5770" s="4">
        <v>0.99807040960575899</v>
      </c>
      <c r="D5770" s="3">
        <v>1.2119063656428499</v>
      </c>
      <c r="E5770" s="3">
        <v>0.82355406151888699</v>
      </c>
      <c r="F5770" s="5">
        <v>0.41019298737919402</v>
      </c>
      <c r="G5770" s="6" t="s">
        <v>18</v>
      </c>
      <c r="H5770" s="3">
        <v>2.2193408169954201</v>
      </c>
      <c r="I5770" s="3">
        <v>5.4378052863507103</v>
      </c>
      <c r="J5770" s="3">
        <v>9.1189462232129603</v>
      </c>
      <c r="K5770" s="3">
        <v>2.1184476820976199</v>
      </c>
      <c r="L5770" s="3">
        <v>7.3883552520395899</v>
      </c>
      <c r="M5770" s="3">
        <v>2.2193408169954201</v>
      </c>
      <c r="N5770" s="3">
        <v>7.6129274008909897</v>
      </c>
      <c r="O5770" s="3">
        <v>12.5385510569178</v>
      </c>
      <c r="P5770" s="3">
        <v>14.829133774683401</v>
      </c>
      <c r="Q5770" s="3">
        <v>20.317976943108899</v>
      </c>
      <c r="R5770" s="3">
        <f t="shared" si="180"/>
        <v>77.877717874056799</v>
      </c>
      <c r="S5770" s="3">
        <f t="shared" si="181"/>
        <v>39.059433096151899</v>
      </c>
      <c r="T5770" s="3">
        <v>-0.69745726326926805</v>
      </c>
      <c r="U5770" s="3">
        <v>-1.6929968609846699</v>
      </c>
      <c r="V5770" s="3">
        <v>0.99553959771540501</v>
      </c>
      <c r="W5770" s="7" t="s">
        <v>15328</v>
      </c>
      <c r="X5770" s="2" t="s">
        <v>38</v>
      </c>
      <c r="Y5770" s="2" t="s">
        <v>38</v>
      </c>
    </row>
    <row r="5771" spans="1:25" x14ac:dyDescent="0.25">
      <c r="A5771" s="2" t="s">
        <v>8151</v>
      </c>
      <c r="B5771" s="3">
        <v>71.337896560816105</v>
      </c>
      <c r="C5771" s="4">
        <v>0.42973642106704801</v>
      </c>
      <c r="D5771" s="3">
        <v>0.52230014384137602</v>
      </c>
      <c r="E5771" s="3">
        <v>0.82277676185660897</v>
      </c>
      <c r="F5771" s="5">
        <v>0.41063495381119502</v>
      </c>
      <c r="G5771" s="6">
        <v>0.83155564972315699</v>
      </c>
      <c r="H5771" s="3">
        <v>34.3997826634291</v>
      </c>
      <c r="I5771" s="3">
        <v>18.4885379735924</v>
      </c>
      <c r="J5771" s="3">
        <v>44.454862838163201</v>
      </c>
      <c r="K5771" s="3">
        <v>36.0136105956596</v>
      </c>
      <c r="L5771" s="3">
        <v>33.863294905181498</v>
      </c>
      <c r="M5771" s="3">
        <v>59.922202058876401</v>
      </c>
      <c r="N5771" s="3">
        <v>80.479518237990504</v>
      </c>
      <c r="O5771" s="3">
        <v>109.427354678556</v>
      </c>
      <c r="P5771" s="3">
        <v>150.409785428931</v>
      </c>
      <c r="Q5771" s="3">
        <v>145.92001622778201</v>
      </c>
      <c r="R5771" s="3">
        <f t="shared" si="180"/>
        <v>37.669282488272842</v>
      </c>
      <c r="S5771" s="3">
        <f t="shared" si="181"/>
        <v>28.177388014947109</v>
      </c>
      <c r="T5771" s="3">
        <v>-0.52724275589525904</v>
      </c>
      <c r="U5771" s="3">
        <v>-0.94609342644929195</v>
      </c>
      <c r="V5771" s="3">
        <v>0.41885067055403302</v>
      </c>
      <c r="W5771" s="7" t="s">
        <v>8147</v>
      </c>
      <c r="X5771" s="2" t="s">
        <v>38</v>
      </c>
      <c r="Y5771" s="2" t="s">
        <v>8152</v>
      </c>
    </row>
    <row r="5772" spans="1:25" x14ac:dyDescent="0.25">
      <c r="A5772" s="2" t="s">
        <v>23988</v>
      </c>
      <c r="B5772" s="3">
        <v>85.968787762137197</v>
      </c>
      <c r="C5772" s="4">
        <v>0.56122349381921299</v>
      </c>
      <c r="D5772" s="3">
        <v>0.68216598690909402</v>
      </c>
      <c r="E5772" s="3">
        <v>0.82270811589731396</v>
      </c>
      <c r="F5772" s="5">
        <v>0.41067399894905499</v>
      </c>
      <c r="G5772" s="6">
        <v>0.83155564972315699</v>
      </c>
      <c r="H5772" s="3">
        <v>5.5483520424885597</v>
      </c>
      <c r="I5772" s="3">
        <v>7.6129274008909897</v>
      </c>
      <c r="J5772" s="3">
        <v>5.6993413895081</v>
      </c>
      <c r="K5772" s="3">
        <v>2.1184476820976199</v>
      </c>
      <c r="L5772" s="3">
        <v>8.6197477940461908</v>
      </c>
      <c r="M5772" s="3">
        <v>120.95407452625101</v>
      </c>
      <c r="N5772" s="3">
        <v>156.60879224690001</v>
      </c>
      <c r="O5772" s="3">
        <v>190.35800240957099</v>
      </c>
      <c r="P5772" s="3">
        <v>188.54184370668901</v>
      </c>
      <c r="Q5772" s="3">
        <v>173.62634842292999</v>
      </c>
      <c r="R5772" s="3">
        <f t="shared" si="180"/>
        <v>4.7417291788300027</v>
      </c>
      <c r="S5772" s="3">
        <f t="shared" si="181"/>
        <v>2.9749787481769823</v>
      </c>
      <c r="T5772" s="3">
        <v>0.26426811483259</v>
      </c>
      <c r="U5772" s="3">
        <v>-0.40826578909698802</v>
      </c>
      <c r="V5772" s="3">
        <v>0.67253390392957801</v>
      </c>
      <c r="W5772" s="7" t="s">
        <v>23986</v>
      </c>
      <c r="X5772" s="2" t="s">
        <v>38</v>
      </c>
      <c r="Y5772" s="2" t="s">
        <v>23989</v>
      </c>
    </row>
    <row r="5773" spans="1:25" x14ac:dyDescent="0.25">
      <c r="A5773" s="2" t="s">
        <v>3170</v>
      </c>
      <c r="B5773" s="3">
        <v>1625.7055781250399</v>
      </c>
      <c r="C5773" s="4">
        <v>0.66497751022579799</v>
      </c>
      <c r="D5773" s="3">
        <v>0.80839070821223102</v>
      </c>
      <c r="E5773" s="3">
        <v>0.82259420286560003</v>
      </c>
      <c r="F5773" s="5">
        <v>0.41073879641259597</v>
      </c>
      <c r="G5773" s="6">
        <v>0.83155564972315699</v>
      </c>
      <c r="H5773" s="3">
        <v>14.425715310470199</v>
      </c>
      <c r="I5773" s="3">
        <v>7.6129274008909897</v>
      </c>
      <c r="J5773" s="3">
        <v>14.8182876127211</v>
      </c>
      <c r="K5773" s="3">
        <v>3.1776715231464401</v>
      </c>
      <c r="L5773" s="3">
        <v>3.0784813550165002</v>
      </c>
      <c r="M5773" s="3">
        <v>2459.0296252309299</v>
      </c>
      <c r="N5773" s="3">
        <v>4244.7508065253596</v>
      </c>
      <c r="O5773" s="3">
        <v>2663.87216545609</v>
      </c>
      <c r="P5773" s="3">
        <v>3660.6775946646899</v>
      </c>
      <c r="Q5773" s="3">
        <v>3185.61250617107</v>
      </c>
      <c r="R5773" s="3">
        <f t="shared" si="180"/>
        <v>0.3287494710740011</v>
      </c>
      <c r="S5773" s="3">
        <f t="shared" si="181"/>
        <v>0.22159916835048149</v>
      </c>
      <c r="T5773" s="3">
        <v>0.64950354714498804</v>
      </c>
      <c r="U5773" s="3">
        <v>8.0467440936444201E-2</v>
      </c>
      <c r="V5773" s="3">
        <v>0.56903610620854295</v>
      </c>
      <c r="W5773" s="7" t="s">
        <v>3164</v>
      </c>
      <c r="X5773" s="2" t="s">
        <v>38</v>
      </c>
      <c r="Y5773" s="2" t="s">
        <v>38</v>
      </c>
    </row>
    <row r="5774" spans="1:25" x14ac:dyDescent="0.25">
      <c r="A5774" s="2" t="s">
        <v>15526</v>
      </c>
      <c r="B5774" s="3">
        <v>17.3613788160506</v>
      </c>
      <c r="C5774" s="4">
        <v>-1.0064836186858801</v>
      </c>
      <c r="D5774" s="3">
        <v>1.22379788336926</v>
      </c>
      <c r="E5774" s="3">
        <v>-0.82242634373162304</v>
      </c>
      <c r="F5774" s="5">
        <v>0.41083429125230603</v>
      </c>
      <c r="G5774" s="6">
        <v>0.83155564972315699</v>
      </c>
      <c r="H5774" s="3">
        <v>3.3290112254931299</v>
      </c>
      <c r="I5774" s="3">
        <v>1.08756105727014</v>
      </c>
      <c r="J5774" s="3" t="s">
        <v>34</v>
      </c>
      <c r="K5774" s="3">
        <v>1.05922384104881</v>
      </c>
      <c r="L5774" s="3">
        <v>5.5412664390296902</v>
      </c>
      <c r="M5774" s="3">
        <v>46.606157156903897</v>
      </c>
      <c r="N5774" s="3">
        <v>39.152198061725102</v>
      </c>
      <c r="O5774" s="3">
        <v>35.3359166149502</v>
      </c>
      <c r="P5774" s="3">
        <v>21.184476820976201</v>
      </c>
      <c r="Q5774" s="3">
        <v>20.317976943108899</v>
      </c>
      <c r="R5774" s="3">
        <f t="shared" si="180"/>
        <v>5.1500198103191623</v>
      </c>
      <c r="S5774" s="3">
        <f t="shared" si="181"/>
        <v>8.5900966503050515</v>
      </c>
      <c r="T5774" s="3">
        <v>5.3164330363457604E-3</v>
      </c>
      <c r="U5774" s="3">
        <v>0.74341281493045297</v>
      </c>
      <c r="V5774" s="3">
        <v>-0.73809638189410698</v>
      </c>
      <c r="W5774" s="7" t="s">
        <v>15522</v>
      </c>
      <c r="X5774" s="2" t="s">
        <v>38</v>
      </c>
      <c r="Y5774" s="2" t="s">
        <v>38</v>
      </c>
    </row>
    <row r="5775" spans="1:25" x14ac:dyDescent="0.25">
      <c r="A5775" s="2" t="s">
        <v>14823</v>
      </c>
      <c r="B5775" s="3">
        <v>4.9600889293708201</v>
      </c>
      <c r="C5775" s="4">
        <v>1.46677353080591</v>
      </c>
      <c r="D5775" s="3">
        <v>1.7838353685687101</v>
      </c>
      <c r="E5775" s="3">
        <v>0.822258352228325</v>
      </c>
      <c r="F5775" s="5">
        <v>0.410929874596489</v>
      </c>
      <c r="G5775" s="6" t="s">
        <v>18</v>
      </c>
      <c r="H5775" s="3">
        <v>5.5483520424885597</v>
      </c>
      <c r="I5775" s="3">
        <v>8.7004884581611304</v>
      </c>
      <c r="J5775" s="3">
        <v>2.2797365558032401</v>
      </c>
      <c r="K5775" s="3">
        <v>2.1184476820976199</v>
      </c>
      <c r="L5775" s="3">
        <v>5.5412664390296902</v>
      </c>
      <c r="M5775" s="3" t="s">
        <v>34</v>
      </c>
      <c r="N5775" s="3">
        <v>8.7004884581611304</v>
      </c>
      <c r="O5775" s="3">
        <v>2.2797365558032401</v>
      </c>
      <c r="P5775" s="3">
        <v>2.1184476820976199</v>
      </c>
      <c r="Q5775" s="3">
        <v>12.313925420066001</v>
      </c>
      <c r="R5775" s="3">
        <f t="shared" si="180"/>
        <v>163.77058103311612</v>
      </c>
      <c r="S5775" s="3">
        <f t="shared" si="181"/>
        <v>59.474541995913107</v>
      </c>
      <c r="T5775" s="3">
        <v>1.10456899971401</v>
      </c>
      <c r="U5775" s="3">
        <v>-0.35676305983740902</v>
      </c>
      <c r="V5775" s="3">
        <v>1.4613320595514201</v>
      </c>
      <c r="W5775" s="7" t="s">
        <v>14795</v>
      </c>
      <c r="X5775" s="2" t="s">
        <v>38</v>
      </c>
      <c r="Y5775" s="2" t="s">
        <v>38</v>
      </c>
    </row>
    <row r="5776" spans="1:25" x14ac:dyDescent="0.25">
      <c r="A5776" s="2" t="s">
        <v>8767</v>
      </c>
      <c r="B5776" s="3">
        <v>20.776459671318101</v>
      </c>
      <c r="C5776" s="4">
        <v>0.77688463365096105</v>
      </c>
      <c r="D5776" s="3">
        <v>0.94482522072247899</v>
      </c>
      <c r="E5776" s="3">
        <v>0.82225221830647299</v>
      </c>
      <c r="F5776" s="5">
        <v>0.41093336490836802</v>
      </c>
      <c r="G5776" s="6">
        <v>0.83155564972315699</v>
      </c>
      <c r="H5776" s="3">
        <v>15.535385718968</v>
      </c>
      <c r="I5776" s="3">
        <v>10.875610572701399</v>
      </c>
      <c r="J5776" s="3">
        <v>7.9790779453113396</v>
      </c>
      <c r="K5776" s="3">
        <v>8.4737907283904992</v>
      </c>
      <c r="L5776" s="3">
        <v>16.623799317089102</v>
      </c>
      <c r="M5776" s="3">
        <v>37.728793888922198</v>
      </c>
      <c r="N5776" s="3">
        <v>8.7004884581611304</v>
      </c>
      <c r="O5776" s="3">
        <v>33.056180059147003</v>
      </c>
      <c r="P5776" s="3">
        <v>27.539819867269099</v>
      </c>
      <c r="Q5776" s="3">
        <v>41.2516501572211</v>
      </c>
      <c r="R5776" s="3">
        <f t="shared" si="180"/>
        <v>56.884351763685032</v>
      </c>
      <c r="S5776" s="3">
        <f t="shared" si="181"/>
        <v>32.476613808593918</v>
      </c>
      <c r="T5776" s="3">
        <v>0.26028731488356499</v>
      </c>
      <c r="U5776" s="3">
        <v>-0.54834330627675998</v>
      </c>
      <c r="V5776" s="3">
        <v>0.80863062116032602</v>
      </c>
      <c r="W5776" s="7" t="s">
        <v>8766</v>
      </c>
      <c r="X5776" s="2" t="s">
        <v>8768</v>
      </c>
      <c r="Y5776" s="2" t="s">
        <v>8769</v>
      </c>
    </row>
    <row r="5777" spans="1:25" x14ac:dyDescent="0.25">
      <c r="A5777" s="2" t="s">
        <v>12570</v>
      </c>
      <c r="B5777" s="3">
        <v>14.614489428648699</v>
      </c>
      <c r="C5777" s="4">
        <v>-0.85617969463355303</v>
      </c>
      <c r="D5777" s="3">
        <v>1.0413956952907699</v>
      </c>
      <c r="E5777" s="3">
        <v>-0.82214637385695999</v>
      </c>
      <c r="F5777" s="5">
        <v>0.41099359507688099</v>
      </c>
      <c r="G5777" s="6">
        <v>0.83155564972315699</v>
      </c>
      <c r="H5777" s="3" t="s">
        <v>34</v>
      </c>
      <c r="I5777" s="3">
        <v>4.3502442290805696</v>
      </c>
      <c r="J5777" s="3">
        <v>4.5594731116064802</v>
      </c>
      <c r="K5777" s="3">
        <v>5.29611920524406</v>
      </c>
      <c r="L5777" s="3">
        <v>7.3883552520395899</v>
      </c>
      <c r="M5777" s="3">
        <v>16.645056127465701</v>
      </c>
      <c r="N5777" s="3">
        <v>21.751221145402798</v>
      </c>
      <c r="O5777" s="3">
        <v>23.937233835933998</v>
      </c>
      <c r="P5777" s="3">
        <v>33.895162913561997</v>
      </c>
      <c r="Q5777" s="3">
        <v>28.322028466151799</v>
      </c>
      <c r="R5777" s="3">
        <f t="shared" si="180"/>
        <v>11.329859397995676</v>
      </c>
      <c r="S5777" s="3">
        <f t="shared" si="181"/>
        <v>20.015161758351791</v>
      </c>
      <c r="T5777" s="3">
        <v>-1.40195927696641</v>
      </c>
      <c r="U5777" s="3">
        <v>-0.58099595925574898</v>
      </c>
      <c r="V5777" s="3">
        <v>-0.820963317710661</v>
      </c>
      <c r="W5777" s="7" t="s">
        <v>12571</v>
      </c>
      <c r="X5777" s="2" t="s">
        <v>12572</v>
      </c>
      <c r="Y5777" s="2" t="s">
        <v>12573</v>
      </c>
    </row>
    <row r="5778" spans="1:25" x14ac:dyDescent="0.25">
      <c r="A5778" s="2" t="s">
        <v>8455</v>
      </c>
      <c r="B5778" s="3">
        <v>19.4446430161628</v>
      </c>
      <c r="C5778" s="4">
        <v>0.86627341731097196</v>
      </c>
      <c r="D5778" s="3">
        <v>1.05390620313661</v>
      </c>
      <c r="E5778" s="3">
        <v>0.82196443548087506</v>
      </c>
      <c r="F5778" s="5">
        <v>0.411097138299931</v>
      </c>
      <c r="G5778" s="6">
        <v>0.83155564972315699</v>
      </c>
      <c r="H5778" s="3">
        <v>14.425715310470199</v>
      </c>
      <c r="I5778" s="3">
        <v>16.3134158590521</v>
      </c>
      <c r="J5778" s="3">
        <v>18.237892446425899</v>
      </c>
      <c r="K5778" s="3">
        <v>3.1776715231464401</v>
      </c>
      <c r="L5778" s="3">
        <v>3.0784813550165002</v>
      </c>
      <c r="M5778" s="3">
        <v>24.412748986949602</v>
      </c>
      <c r="N5778" s="3">
        <v>33.714392775374399</v>
      </c>
      <c r="O5778" s="3">
        <v>20.517629002229199</v>
      </c>
      <c r="P5778" s="3">
        <v>40.250505959854898</v>
      </c>
      <c r="Q5778" s="3">
        <v>20.317976943108899</v>
      </c>
      <c r="R5778" s="3">
        <f t="shared" si="180"/>
        <v>52.882578151204292</v>
      </c>
      <c r="S5778" s="3">
        <f t="shared" si="181"/>
        <v>30.207448290562525</v>
      </c>
      <c r="T5778" s="3">
        <v>0.91260782657044304</v>
      </c>
      <c r="U5778" s="3">
        <v>0.10471963384477601</v>
      </c>
      <c r="V5778" s="3">
        <v>0.80788819272566703</v>
      </c>
      <c r="W5778" s="7" t="s">
        <v>8456</v>
      </c>
      <c r="X5778" s="2" t="s">
        <v>38</v>
      </c>
      <c r="Y5778" s="2" t="s">
        <v>8457</v>
      </c>
    </row>
    <row r="5779" spans="1:25" x14ac:dyDescent="0.25">
      <c r="A5779" s="2" t="s">
        <v>25387</v>
      </c>
      <c r="B5779" s="3">
        <v>63.037915826234901</v>
      </c>
      <c r="C5779" s="4">
        <v>-0.52388743772212698</v>
      </c>
      <c r="D5779" s="3">
        <v>0.63739137907388999</v>
      </c>
      <c r="E5779" s="3">
        <v>-0.82192426022974996</v>
      </c>
      <c r="F5779" s="5">
        <v>0.41112000458491399</v>
      </c>
      <c r="G5779" s="6">
        <v>0.83155564972315699</v>
      </c>
      <c r="H5779" s="3">
        <v>13.3160449019725</v>
      </c>
      <c r="I5779" s="3">
        <v>4.3502442290805696</v>
      </c>
      <c r="J5779" s="3">
        <v>14.8182876127211</v>
      </c>
      <c r="K5779" s="3">
        <v>5.29611920524406</v>
      </c>
      <c r="L5779" s="3">
        <v>9.85114033605279</v>
      </c>
      <c r="M5779" s="3">
        <v>132.050778611228</v>
      </c>
      <c r="N5779" s="3">
        <v>135.94513215876799</v>
      </c>
      <c r="O5779" s="3">
        <v>106.00774984485101</v>
      </c>
      <c r="P5779" s="3">
        <v>105.922384104881</v>
      </c>
      <c r="Q5779" s="3">
        <v>102.821277257551</v>
      </c>
      <c r="R5779" s="3">
        <f t="shared" si="180"/>
        <v>6.591999512341415</v>
      </c>
      <c r="S5779" s="3">
        <f t="shared" si="181"/>
        <v>9.5203853222071206</v>
      </c>
      <c r="T5779" s="3">
        <v>-0.177343187908551</v>
      </c>
      <c r="U5779" s="3">
        <v>0.35296064176173497</v>
      </c>
      <c r="V5779" s="3">
        <v>-0.530303829670286</v>
      </c>
      <c r="W5779" s="7" t="s">
        <v>25378</v>
      </c>
      <c r="X5779" s="2" t="s">
        <v>38</v>
      </c>
      <c r="Y5779" s="2" t="s">
        <v>25388</v>
      </c>
    </row>
    <row r="5780" spans="1:25" x14ac:dyDescent="0.25">
      <c r="A5780" s="2" t="s">
        <v>5432</v>
      </c>
      <c r="B5780" s="3">
        <v>17.692943908349001</v>
      </c>
      <c r="C5780" s="4">
        <v>0.63999918964634295</v>
      </c>
      <c r="D5780" s="3">
        <v>0.77905262577475398</v>
      </c>
      <c r="E5780" s="3">
        <v>0.821509572616966</v>
      </c>
      <c r="F5780" s="5">
        <v>0.41135607374095301</v>
      </c>
      <c r="G5780" s="6">
        <v>0.83183495642225203</v>
      </c>
      <c r="H5780" s="3">
        <v>15.535385718968</v>
      </c>
      <c r="I5780" s="3">
        <v>16.3134158590521</v>
      </c>
      <c r="J5780" s="3">
        <v>10.2588145011146</v>
      </c>
      <c r="K5780" s="3">
        <v>6.3553430462928704</v>
      </c>
      <c r="L5780" s="3">
        <v>18.470888130098999</v>
      </c>
      <c r="M5780" s="3">
        <v>14.425715310470199</v>
      </c>
      <c r="N5780" s="3">
        <v>25.013904317213299</v>
      </c>
      <c r="O5780" s="3">
        <v>22.7973655580324</v>
      </c>
      <c r="P5780" s="3">
        <v>24.362148344122701</v>
      </c>
      <c r="Q5780" s="3">
        <v>23.396458298125399</v>
      </c>
      <c r="R5780" s="3">
        <f t="shared" si="180"/>
        <v>80.753318309552753</v>
      </c>
      <c r="S5780" s="3">
        <f t="shared" si="181"/>
        <v>49.726542748094957</v>
      </c>
      <c r="T5780" s="3">
        <v>0.445345347134042</v>
      </c>
      <c r="U5780" s="3">
        <v>-0.25416006616367598</v>
      </c>
      <c r="V5780" s="3">
        <v>0.69950541329771898</v>
      </c>
      <c r="W5780" s="7" t="s">
        <v>5422</v>
      </c>
      <c r="X5780" s="2" t="s">
        <v>5433</v>
      </c>
      <c r="Y5780" s="2" t="s">
        <v>5434</v>
      </c>
    </row>
    <row r="5781" spans="1:25" x14ac:dyDescent="0.25">
      <c r="A5781" s="2" t="s">
        <v>20184</v>
      </c>
      <c r="B5781" s="3">
        <v>54.921414750013398</v>
      </c>
      <c r="C5781" s="4">
        <v>0.49607867324122201</v>
      </c>
      <c r="D5781" s="3">
        <v>0.60403880514944897</v>
      </c>
      <c r="E5781" s="3">
        <v>0.82126954263887797</v>
      </c>
      <c r="F5781" s="5">
        <v>0.41149275232507598</v>
      </c>
      <c r="G5781" s="6">
        <v>0.83183495642225203</v>
      </c>
      <c r="H5781" s="3">
        <v>43.277145931410701</v>
      </c>
      <c r="I5781" s="3">
        <v>55.465613920777201</v>
      </c>
      <c r="J5781" s="3">
        <v>53.573809061376103</v>
      </c>
      <c r="K5781" s="3">
        <v>38.132058277757203</v>
      </c>
      <c r="L5781" s="3">
        <v>30.1691172791617</v>
      </c>
      <c r="M5781" s="3">
        <v>43.277145931410701</v>
      </c>
      <c r="N5781" s="3">
        <v>77.216835066180096</v>
      </c>
      <c r="O5781" s="3">
        <v>90.049593954228001</v>
      </c>
      <c r="P5781" s="3">
        <v>54.0204158934894</v>
      </c>
      <c r="Q5781" s="3">
        <v>64.032412184343102</v>
      </c>
      <c r="R5781" s="3">
        <f t="shared" si="180"/>
        <v>81.948292383303524</v>
      </c>
      <c r="S5781" s="3">
        <f t="shared" si="181"/>
        <v>58.564904448598291</v>
      </c>
      <c r="T5781" s="3">
        <v>0.28130733790522999</v>
      </c>
      <c r="U5781" s="3">
        <v>-0.203370173768087</v>
      </c>
      <c r="V5781" s="3">
        <v>0.48467751167331702</v>
      </c>
      <c r="W5781" s="7" t="s">
        <v>20178</v>
      </c>
      <c r="X5781" s="2" t="s">
        <v>38</v>
      </c>
      <c r="Y5781" s="2" t="s">
        <v>20185</v>
      </c>
    </row>
    <row r="5782" spans="1:25" x14ac:dyDescent="0.25">
      <c r="A5782" s="2" t="s">
        <v>17636</v>
      </c>
      <c r="B5782" s="3">
        <v>104.19091125447</v>
      </c>
      <c r="C5782" s="4">
        <v>-0.65598823294467801</v>
      </c>
      <c r="D5782" s="3">
        <v>0.798828191666626</v>
      </c>
      <c r="E5782" s="3">
        <v>-0.82118813505575505</v>
      </c>
      <c r="F5782" s="5">
        <v>0.41153911379254798</v>
      </c>
      <c r="G5782" s="6">
        <v>0.83183495642225203</v>
      </c>
      <c r="H5782" s="3">
        <v>3.3290112254931299</v>
      </c>
      <c r="I5782" s="3">
        <v>3.2626831718104201</v>
      </c>
      <c r="J5782" s="3">
        <v>33.056180059147003</v>
      </c>
      <c r="K5782" s="3">
        <v>12.7106860925857</v>
      </c>
      <c r="L5782" s="3">
        <v>17.239495588092399</v>
      </c>
      <c r="M5782" s="3">
        <v>79.896269411835206</v>
      </c>
      <c r="N5782" s="3">
        <v>59.815858149857803</v>
      </c>
      <c r="O5782" s="3">
        <v>263.30957219527397</v>
      </c>
      <c r="P5782" s="3">
        <v>308.23413774520401</v>
      </c>
      <c r="Q5782" s="3">
        <v>261.05521890539899</v>
      </c>
      <c r="R5782" s="3">
        <f t="shared" si="180"/>
        <v>4.7180545542782895</v>
      </c>
      <c r="S5782" s="3">
        <f t="shared" si="181"/>
        <v>7.5674324764220602</v>
      </c>
      <c r="T5782" s="3">
        <v>-2.67181374060586</v>
      </c>
      <c r="U5782" s="3">
        <v>-1.9902019439221299</v>
      </c>
      <c r="V5782" s="3">
        <v>-0.68161179668372796</v>
      </c>
      <c r="W5782" s="7" t="s">
        <v>17637</v>
      </c>
      <c r="X5782" s="2" t="s">
        <v>38</v>
      </c>
      <c r="Y5782" s="2" t="s">
        <v>38</v>
      </c>
    </row>
    <row r="5783" spans="1:25" x14ac:dyDescent="0.25">
      <c r="A5783" s="2" t="s">
        <v>23727</v>
      </c>
      <c r="B5783" s="3">
        <v>233.346847942864</v>
      </c>
      <c r="C5783" s="4">
        <v>0.45378289177040898</v>
      </c>
      <c r="D5783" s="3">
        <v>0.55262504177972405</v>
      </c>
      <c r="E5783" s="3">
        <v>0.82114066041778699</v>
      </c>
      <c r="F5783" s="5">
        <v>0.41156615194153501</v>
      </c>
      <c r="G5783" s="6">
        <v>0.83183495642225203</v>
      </c>
      <c r="H5783" s="3">
        <v>321.80441846433598</v>
      </c>
      <c r="I5783" s="3">
        <v>182.71025762138399</v>
      </c>
      <c r="J5783" s="3">
        <v>274.70825497429001</v>
      </c>
      <c r="K5783" s="3">
        <v>141.93599470054099</v>
      </c>
      <c r="L5783" s="3">
        <v>165.622296899888</v>
      </c>
      <c r="M5783" s="3">
        <v>207.50836638907199</v>
      </c>
      <c r="N5783" s="3">
        <v>276.24050854661601</v>
      </c>
      <c r="O5783" s="3">
        <v>209.73576313389799</v>
      </c>
      <c r="P5783" s="3">
        <v>285.99043708317902</v>
      </c>
      <c r="Q5783" s="3">
        <v>267.21218161543197</v>
      </c>
      <c r="R5783" s="3">
        <f t="shared" si="180"/>
        <v>104.29268205591023</v>
      </c>
      <c r="S5783" s="3">
        <f t="shared" si="181"/>
        <v>76.318947956998514</v>
      </c>
      <c r="T5783" s="3">
        <v>0.37817900511539998</v>
      </c>
      <c r="U5783" s="3">
        <v>-7.2345736863843296E-2</v>
      </c>
      <c r="V5783" s="3">
        <v>0.45052474197924403</v>
      </c>
      <c r="W5783" s="7" t="s">
        <v>23715</v>
      </c>
      <c r="X5783" s="2" t="s">
        <v>38</v>
      </c>
      <c r="Y5783" s="2" t="s">
        <v>38</v>
      </c>
    </row>
    <row r="5784" spans="1:25" x14ac:dyDescent="0.25">
      <c r="A5784" s="2" t="s">
        <v>1468</v>
      </c>
      <c r="B5784" s="3">
        <v>4.7663280183197596</v>
      </c>
      <c r="C5784" s="4">
        <v>1.4489026763272199</v>
      </c>
      <c r="D5784" s="3">
        <v>1.7652857033823299</v>
      </c>
      <c r="E5784" s="3">
        <v>0.82077517171928205</v>
      </c>
      <c r="F5784" s="5">
        <v>0.41177434338416002</v>
      </c>
      <c r="G5784" s="6" t="s">
        <v>18</v>
      </c>
      <c r="H5784" s="3">
        <v>7.7676928594839802</v>
      </c>
      <c r="I5784" s="3">
        <v>1.08756105727014</v>
      </c>
      <c r="J5784" s="3">
        <v>9.1189462232129603</v>
      </c>
      <c r="K5784" s="3">
        <v>9.5330145694393096</v>
      </c>
      <c r="L5784" s="3">
        <v>3.0784813550165002</v>
      </c>
      <c r="M5784" s="3">
        <v>1.10967040849771</v>
      </c>
      <c r="N5784" s="3">
        <v>1.08756105727014</v>
      </c>
      <c r="O5784" s="3">
        <v>4.5594731116064802</v>
      </c>
      <c r="P5784" s="3">
        <v>8.4737907283904992</v>
      </c>
      <c r="Q5784" s="3">
        <v>1.8470888130098999</v>
      </c>
      <c r="R5784" s="3">
        <f t="shared" si="180"/>
        <v>403.01871035055206</v>
      </c>
      <c r="S5784" s="3">
        <f t="shared" si="181"/>
        <v>146.03445667181609</v>
      </c>
      <c r="T5784" s="3">
        <v>-0.71014944778737499</v>
      </c>
      <c r="U5784" s="3">
        <v>-2.1746874543513499</v>
      </c>
      <c r="V5784" s="3">
        <v>1.4645380065639799</v>
      </c>
      <c r="W5784" s="7" t="s">
        <v>1465</v>
      </c>
      <c r="X5784" s="2" t="s">
        <v>38</v>
      </c>
      <c r="Y5784" s="2" t="s">
        <v>1469</v>
      </c>
    </row>
    <row r="5785" spans="1:25" x14ac:dyDescent="0.25">
      <c r="A5785" s="2" t="s">
        <v>8959</v>
      </c>
      <c r="B5785" s="3">
        <v>67.811542679913998</v>
      </c>
      <c r="C5785" s="4">
        <v>-0.67707198575703298</v>
      </c>
      <c r="D5785" s="3">
        <v>0.824959284032592</v>
      </c>
      <c r="E5785" s="3">
        <v>-0.82073382148916196</v>
      </c>
      <c r="F5785" s="5">
        <v>0.411797901435906</v>
      </c>
      <c r="G5785" s="6">
        <v>0.83184073925831803</v>
      </c>
      <c r="H5785" s="3" t="s">
        <v>34</v>
      </c>
      <c r="I5785" s="3">
        <v>5.4378052863507103</v>
      </c>
      <c r="J5785" s="3">
        <v>4.5594731116064802</v>
      </c>
      <c r="K5785" s="3">
        <v>6.3553430462928704</v>
      </c>
      <c r="L5785" s="3">
        <v>5.5412664390296902</v>
      </c>
      <c r="M5785" s="3">
        <v>113.18638166676701</v>
      </c>
      <c r="N5785" s="3">
        <v>114.193911013365</v>
      </c>
      <c r="O5785" s="3">
        <v>147.04300784930899</v>
      </c>
      <c r="P5785" s="3">
        <v>145.11366622368701</v>
      </c>
      <c r="Q5785" s="3">
        <v>136.684572162732</v>
      </c>
      <c r="R5785" s="3">
        <f t="shared" si="180"/>
        <v>2.3915024570754517</v>
      </c>
      <c r="S5785" s="3">
        <f t="shared" si="181"/>
        <v>3.8373367164135521</v>
      </c>
      <c r="T5785" s="3">
        <v>-1.01256204124948</v>
      </c>
      <c r="U5785" s="3">
        <v>-0.33037395155778698</v>
      </c>
      <c r="V5785" s="3">
        <v>-0.68218808969169198</v>
      </c>
      <c r="W5785" s="7" t="s">
        <v>8948</v>
      </c>
      <c r="X5785" s="2" t="s">
        <v>38</v>
      </c>
      <c r="Y5785" s="2" t="s">
        <v>38</v>
      </c>
    </row>
    <row r="5786" spans="1:25" x14ac:dyDescent="0.25">
      <c r="A5786" s="2" t="s">
        <v>20172</v>
      </c>
      <c r="B5786" s="3">
        <v>100.382312321187</v>
      </c>
      <c r="C5786" s="4">
        <v>0.40578783400710899</v>
      </c>
      <c r="D5786" s="3">
        <v>0.494500984070118</v>
      </c>
      <c r="E5786" s="3">
        <v>0.82060066021945599</v>
      </c>
      <c r="F5786" s="5">
        <v>0.41187377150309001</v>
      </c>
      <c r="G5786" s="6">
        <v>0.83184073925831803</v>
      </c>
      <c r="H5786" s="3">
        <v>53.2641796078901</v>
      </c>
      <c r="I5786" s="3">
        <v>48.940247577156399</v>
      </c>
      <c r="J5786" s="3">
        <v>59.273150450884202</v>
      </c>
      <c r="K5786" s="3">
        <v>50.842744370342999</v>
      </c>
      <c r="L5786" s="3">
        <v>28.937724737155101</v>
      </c>
      <c r="M5786" s="3">
        <v>118.734733709255</v>
      </c>
      <c r="N5786" s="3">
        <v>156.60879224690001</v>
      </c>
      <c r="O5786" s="3">
        <v>156.16195407252201</v>
      </c>
      <c r="P5786" s="3">
        <v>171.59426224990801</v>
      </c>
      <c r="Q5786" s="3">
        <v>159.46533418985501</v>
      </c>
      <c r="R5786" s="3">
        <f t="shared" si="180"/>
        <v>37.118877892673339</v>
      </c>
      <c r="S5786" s="3">
        <f t="shared" si="181"/>
        <v>28.540120898218795</v>
      </c>
      <c r="T5786" s="3">
        <v>0.14077889306390501</v>
      </c>
      <c r="U5786" s="3">
        <v>-0.23838275905050799</v>
      </c>
      <c r="V5786" s="3">
        <v>0.379161652114412</v>
      </c>
      <c r="W5786" s="7" t="s">
        <v>20173</v>
      </c>
      <c r="X5786" s="2" t="s">
        <v>38</v>
      </c>
      <c r="Y5786" s="2" t="s">
        <v>38</v>
      </c>
    </row>
    <row r="5787" spans="1:25" x14ac:dyDescent="0.25">
      <c r="A5787" s="2" t="s">
        <v>24420</v>
      </c>
      <c r="B5787" s="3">
        <v>28.026506170588199</v>
      </c>
      <c r="C5787" s="4">
        <v>0.630658153209391</v>
      </c>
      <c r="D5787" s="3">
        <v>0.76854318446568604</v>
      </c>
      <c r="E5787" s="3">
        <v>0.82058909109686995</v>
      </c>
      <c r="F5787" s="5">
        <v>0.41188036352670798</v>
      </c>
      <c r="G5787" s="6">
        <v>0.83184073925831803</v>
      </c>
      <c r="H5787" s="3">
        <v>11.0967040849771</v>
      </c>
      <c r="I5787" s="3">
        <v>16.3134158590521</v>
      </c>
      <c r="J5787" s="3">
        <v>7.9790779453113396</v>
      </c>
      <c r="K5787" s="3">
        <v>15.8883576157322</v>
      </c>
      <c r="L5787" s="3">
        <v>7.3883552520395899</v>
      </c>
      <c r="M5787" s="3">
        <v>38.838464297419897</v>
      </c>
      <c r="N5787" s="3">
        <v>42.414881233535503</v>
      </c>
      <c r="O5787" s="3">
        <v>28.496706947540499</v>
      </c>
      <c r="P5787" s="3">
        <v>65.671878145026398</v>
      </c>
      <c r="Q5787" s="3">
        <v>46.177220325247497</v>
      </c>
      <c r="R5787" s="3">
        <f t="shared" si="180"/>
        <v>33.734143209631483</v>
      </c>
      <c r="S5787" s="3">
        <f t="shared" si="181"/>
        <v>22.270555731988956</v>
      </c>
      <c r="T5787" s="3">
        <v>0.39554763691029099</v>
      </c>
      <c r="U5787" s="3">
        <v>-0.203524324266217</v>
      </c>
      <c r="V5787" s="3">
        <v>0.59907196117650896</v>
      </c>
      <c r="W5787" s="7" t="s">
        <v>24417</v>
      </c>
      <c r="X5787" s="2" t="s">
        <v>24421</v>
      </c>
      <c r="Y5787" s="2" t="s">
        <v>24422</v>
      </c>
    </row>
    <row r="5788" spans="1:25" x14ac:dyDescent="0.25">
      <c r="A5788" s="2" t="s">
        <v>15753</v>
      </c>
      <c r="B5788" s="3">
        <v>82.320352599325801</v>
      </c>
      <c r="C5788" s="4">
        <v>0.62212725991937301</v>
      </c>
      <c r="D5788" s="3">
        <v>0.75816681177811496</v>
      </c>
      <c r="E5788" s="3">
        <v>0.82056778304540801</v>
      </c>
      <c r="F5788" s="5">
        <v>0.41189250490322199</v>
      </c>
      <c r="G5788" s="6">
        <v>0.83184073925831803</v>
      </c>
      <c r="H5788" s="3">
        <v>9.9870336764794008</v>
      </c>
      <c r="I5788" s="3">
        <v>7.6129274008909897</v>
      </c>
      <c r="J5788" s="3">
        <v>3.4196048337048599</v>
      </c>
      <c r="K5788" s="3">
        <v>1.05922384104881</v>
      </c>
      <c r="L5788" s="3">
        <v>10.4668366070561</v>
      </c>
      <c r="M5788" s="3">
        <v>154.24418678118201</v>
      </c>
      <c r="N5788" s="3">
        <v>164.22171964779099</v>
      </c>
      <c r="O5788" s="3">
        <v>142.483534737703</v>
      </c>
      <c r="P5788" s="3">
        <v>187.48261986564</v>
      </c>
      <c r="Q5788" s="3">
        <v>142.22583860176201</v>
      </c>
      <c r="R5788" s="3">
        <f t="shared" si="180"/>
        <v>5.5264820258854579</v>
      </c>
      <c r="S5788" s="3">
        <f t="shared" si="181"/>
        <v>3.1651670288525739</v>
      </c>
      <c r="T5788" s="3">
        <v>0.820807621389258</v>
      </c>
      <c r="U5788" s="3">
        <v>1.6727854332880199E-2</v>
      </c>
      <c r="V5788" s="3">
        <v>0.80407976705637796</v>
      </c>
      <c r="W5788" s="7" t="s">
        <v>15754</v>
      </c>
      <c r="X5788" s="2" t="s">
        <v>15755</v>
      </c>
      <c r="Y5788" s="2" t="s">
        <v>15756</v>
      </c>
    </row>
    <row r="5789" spans="1:25" x14ac:dyDescent="0.25">
      <c r="A5789" s="2" t="s">
        <v>9872</v>
      </c>
      <c r="B5789" s="3">
        <v>234.45438589842001</v>
      </c>
      <c r="C5789" s="4">
        <v>0.52488794681105999</v>
      </c>
      <c r="D5789" s="3">
        <v>0.63978651382336205</v>
      </c>
      <c r="E5789" s="3">
        <v>0.82041108318199996</v>
      </c>
      <c r="F5789" s="5">
        <v>0.41198179936517798</v>
      </c>
      <c r="G5789" s="6">
        <v>0.83184073925831803</v>
      </c>
      <c r="H5789" s="3">
        <v>15.535385718968</v>
      </c>
      <c r="I5789" s="3">
        <v>6.52536634362085</v>
      </c>
      <c r="J5789" s="3">
        <v>10.2588145011146</v>
      </c>
      <c r="K5789" s="3">
        <v>12.7106860925857</v>
      </c>
      <c r="L5789" s="3">
        <v>6.1569627100329898</v>
      </c>
      <c r="M5789" s="3">
        <v>329.57211132382002</v>
      </c>
      <c r="N5789" s="3">
        <v>481.789548370673</v>
      </c>
      <c r="O5789" s="3">
        <v>427.45060421310802</v>
      </c>
      <c r="P5789" s="3">
        <v>481.94684767720997</v>
      </c>
      <c r="Q5789" s="3">
        <v>572.59753203306798</v>
      </c>
      <c r="R5789" s="3">
        <f t="shared" si="180"/>
        <v>2.7189788670684192</v>
      </c>
      <c r="S5789" s="3">
        <f t="shared" si="181"/>
        <v>1.9653550531341764</v>
      </c>
      <c r="T5789" s="3">
        <v>0.184113942616177</v>
      </c>
      <c r="U5789" s="3">
        <v>-0.28416102810995902</v>
      </c>
      <c r="V5789" s="3">
        <v>0.468274970726136</v>
      </c>
      <c r="W5789" s="7" t="s">
        <v>9873</v>
      </c>
      <c r="X5789" s="2" t="s">
        <v>38</v>
      </c>
      <c r="Y5789" s="2" t="s">
        <v>38</v>
      </c>
    </row>
    <row r="5790" spans="1:25" x14ac:dyDescent="0.25">
      <c r="A5790" s="2" t="s">
        <v>8414</v>
      </c>
      <c r="B5790" s="3">
        <v>204.631904235382</v>
      </c>
      <c r="C5790" s="4">
        <v>-0.54848250187166103</v>
      </c>
      <c r="D5790" s="3">
        <v>0.66861645114413304</v>
      </c>
      <c r="E5790" s="3">
        <v>-0.82032456864185799</v>
      </c>
      <c r="F5790" s="5">
        <v>0.41203110406740101</v>
      </c>
      <c r="G5790" s="6">
        <v>0.83184073925831803</v>
      </c>
      <c r="H5790" s="3">
        <v>6.6580224509862704</v>
      </c>
      <c r="I5790" s="3">
        <v>3.2626831718104201</v>
      </c>
      <c r="J5790" s="3">
        <v>9.1189462232129603</v>
      </c>
      <c r="K5790" s="3">
        <v>12.7106860925857</v>
      </c>
      <c r="L5790" s="3">
        <v>8.6197477940461908</v>
      </c>
      <c r="M5790" s="3">
        <v>305.15936233687103</v>
      </c>
      <c r="N5790" s="3">
        <v>349.10709938371502</v>
      </c>
      <c r="O5790" s="3">
        <v>365.89771720642</v>
      </c>
      <c r="P5790" s="3">
        <v>488.30219072350201</v>
      </c>
      <c r="Q5790" s="3">
        <v>497.48258697066598</v>
      </c>
      <c r="R5790" s="3">
        <f t="shared" si="180"/>
        <v>1.5163096694131744</v>
      </c>
      <c r="S5790" s="3">
        <f t="shared" si="181"/>
        <v>2.252702111976697</v>
      </c>
      <c r="T5790" s="3">
        <v>-1.0329357143517399</v>
      </c>
      <c r="U5790" s="3">
        <v>-0.46184358321229402</v>
      </c>
      <c r="V5790" s="3">
        <v>-0.57109213113944401</v>
      </c>
      <c r="W5790" s="7" t="s">
        <v>8415</v>
      </c>
      <c r="X5790" s="2" t="s">
        <v>8416</v>
      </c>
      <c r="Y5790" s="2" t="s">
        <v>8417</v>
      </c>
    </row>
    <row r="5791" spans="1:25" x14ac:dyDescent="0.25">
      <c r="A5791" s="2" t="s">
        <v>16958</v>
      </c>
      <c r="B5791" s="3">
        <v>286.12771398939702</v>
      </c>
      <c r="C5791" s="4">
        <v>-0.50023342382969005</v>
      </c>
      <c r="D5791" s="3">
        <v>0.60993093149166799</v>
      </c>
      <c r="E5791" s="3">
        <v>-0.82014765607361895</v>
      </c>
      <c r="F5791" s="5">
        <v>0.41213193756851102</v>
      </c>
      <c r="G5791" s="6">
        <v>0.83188881660951097</v>
      </c>
      <c r="H5791" s="3">
        <v>4.4386816339908401</v>
      </c>
      <c r="I5791" s="3">
        <v>16.3134158590521</v>
      </c>
      <c r="J5791" s="3">
        <v>15.958155890622701</v>
      </c>
      <c r="K5791" s="3">
        <v>11.6514622515369</v>
      </c>
      <c r="L5791" s="3">
        <v>16.623799317089102</v>
      </c>
      <c r="M5791" s="3">
        <v>461.62288993504802</v>
      </c>
      <c r="N5791" s="3">
        <v>649.27395119027403</v>
      </c>
      <c r="O5791" s="3">
        <v>493.56296433140102</v>
      </c>
      <c r="P5791" s="3">
        <v>652.48188608606802</v>
      </c>
      <c r="Q5791" s="3">
        <v>539.34993339889002</v>
      </c>
      <c r="R5791" s="3">
        <f t="shared" si="180"/>
        <v>1.8680490145260806</v>
      </c>
      <c r="S5791" s="3">
        <f t="shared" si="181"/>
        <v>2.6245137272282189</v>
      </c>
      <c r="T5791" s="3">
        <v>-0.506917045486736</v>
      </c>
      <c r="U5791" s="3">
        <v>-1.6399211545109999E-2</v>
      </c>
      <c r="V5791" s="3">
        <v>-0.49051783394162601</v>
      </c>
      <c r="W5791" s="7" t="s">
        <v>16954</v>
      </c>
      <c r="X5791" s="2" t="s">
        <v>38</v>
      </c>
      <c r="Y5791" s="2" t="s">
        <v>38</v>
      </c>
    </row>
    <row r="5792" spans="1:25" x14ac:dyDescent="0.25">
      <c r="A5792" s="2" t="s">
        <v>16496</v>
      </c>
      <c r="B5792" s="3">
        <v>31.039555364947901</v>
      </c>
      <c r="C5792" s="4">
        <v>0.90395760644018397</v>
      </c>
      <c r="D5792" s="3">
        <v>1.10289245107698</v>
      </c>
      <c r="E5792" s="3">
        <v>0.819624438953648</v>
      </c>
      <c r="F5792" s="5">
        <v>0.41243023724274003</v>
      </c>
      <c r="G5792" s="6">
        <v>0.83233538723072498</v>
      </c>
      <c r="H5792" s="3">
        <v>8.8773632679816892</v>
      </c>
      <c r="I5792" s="3">
        <v>1.08756105727014</v>
      </c>
      <c r="J5792" s="3">
        <v>1.13986827790162</v>
      </c>
      <c r="K5792" s="3">
        <v>2.1184476820976199</v>
      </c>
      <c r="L5792" s="3">
        <v>9.85114033605279</v>
      </c>
      <c r="M5792" s="3">
        <v>43.277145931410701</v>
      </c>
      <c r="N5792" s="3">
        <v>33.714392775374399</v>
      </c>
      <c r="O5792" s="3">
        <v>54.713677339277801</v>
      </c>
      <c r="P5792" s="3">
        <v>80.501011919709697</v>
      </c>
      <c r="Q5792" s="3">
        <v>75.114945062402498</v>
      </c>
      <c r="R5792" s="3">
        <f t="shared" si="180"/>
        <v>12.942882416212372</v>
      </c>
      <c r="S5792" s="3">
        <f t="shared" si="181"/>
        <v>6.2328146665345248</v>
      </c>
      <c r="T5792" s="3">
        <v>0.189285402745617</v>
      </c>
      <c r="U5792" s="3">
        <v>-0.86491782280288798</v>
      </c>
      <c r="V5792" s="3">
        <v>1.0542032255485101</v>
      </c>
      <c r="W5792" s="7" t="s">
        <v>16493</v>
      </c>
      <c r="X5792" s="2" t="s">
        <v>38</v>
      </c>
      <c r="Y5792" s="2" t="s">
        <v>38</v>
      </c>
    </row>
    <row r="5793" spans="1:25" x14ac:dyDescent="0.25">
      <c r="A5793" s="2" t="s">
        <v>10446</v>
      </c>
      <c r="B5793" s="3">
        <v>69.817794240761302</v>
      </c>
      <c r="C5793" s="4">
        <v>-0.56450700401807996</v>
      </c>
      <c r="D5793" s="3">
        <v>0.68896824019660996</v>
      </c>
      <c r="E5793" s="3">
        <v>-0.81935127206587499</v>
      </c>
      <c r="F5793" s="5">
        <v>0.41258602762381502</v>
      </c>
      <c r="G5793" s="6">
        <v>0.832440416938933</v>
      </c>
      <c r="H5793" s="3">
        <v>4.4386816339908401</v>
      </c>
      <c r="I5793" s="3">
        <v>6.52536634362085</v>
      </c>
      <c r="J5793" s="3">
        <v>10.2588145011146</v>
      </c>
      <c r="K5793" s="3">
        <v>9.5330145694393096</v>
      </c>
      <c r="L5793" s="3">
        <v>4.9255701680264004</v>
      </c>
      <c r="M5793" s="3">
        <v>117.62506330075701</v>
      </c>
      <c r="N5793" s="3">
        <v>154.43367013235999</v>
      </c>
      <c r="O5793" s="3">
        <v>121.965905735473</v>
      </c>
      <c r="P5793" s="3">
        <v>132.402980131102</v>
      </c>
      <c r="Q5793" s="3">
        <v>136.06887589172899</v>
      </c>
      <c r="R5793" s="3">
        <f t="shared" si="180"/>
        <v>4.0300297804286789</v>
      </c>
      <c r="S5793" s="3">
        <f t="shared" si="181"/>
        <v>6.3306886934469553</v>
      </c>
      <c r="T5793" s="3">
        <v>-0.58778390394496105</v>
      </c>
      <c r="U5793" s="3">
        <v>6.3788050210805802E-2</v>
      </c>
      <c r="V5793" s="3">
        <v>-0.65157195415576696</v>
      </c>
      <c r="W5793" s="7" t="s">
        <v>10447</v>
      </c>
      <c r="X5793" s="2" t="s">
        <v>38</v>
      </c>
      <c r="Y5793" s="2" t="s">
        <v>38</v>
      </c>
    </row>
    <row r="5794" spans="1:25" x14ac:dyDescent="0.25">
      <c r="A5794" s="2" t="s">
        <v>9310</v>
      </c>
      <c r="B5794" s="3">
        <v>17.221116356877499</v>
      </c>
      <c r="C5794" s="4">
        <v>0.81280283692050304</v>
      </c>
      <c r="D5794" s="3">
        <v>0.992165201695276</v>
      </c>
      <c r="E5794" s="3">
        <v>0.81922127034056103</v>
      </c>
      <c r="F5794" s="5">
        <v>0.41266018142806399</v>
      </c>
      <c r="G5794" s="6">
        <v>0.832440416938933</v>
      </c>
      <c r="H5794" s="3">
        <v>5.5483520424885597</v>
      </c>
      <c r="I5794" s="3">
        <v>23.926343259943099</v>
      </c>
      <c r="J5794" s="3">
        <v>13.678419334819401</v>
      </c>
      <c r="K5794" s="3">
        <v>10.5922384104881</v>
      </c>
      <c r="L5794" s="3">
        <v>13.5453179620726</v>
      </c>
      <c r="M5794" s="3">
        <v>21.083737761456501</v>
      </c>
      <c r="N5794" s="3">
        <v>10.875610572701399</v>
      </c>
      <c r="O5794" s="3">
        <v>37.615653170753497</v>
      </c>
      <c r="P5794" s="3">
        <v>21.184476820976201</v>
      </c>
      <c r="Q5794" s="3">
        <v>14.1610142330759</v>
      </c>
      <c r="R5794" s="3">
        <f t="shared" si="180"/>
        <v>92.225582931956524</v>
      </c>
      <c r="S5794" s="3">
        <f t="shared" si="181"/>
        <v>51.830294205450919</v>
      </c>
      <c r="T5794" s="3">
        <v>0.22544355696502399</v>
      </c>
      <c r="U5794" s="3">
        <v>-0.60592786290547296</v>
      </c>
      <c r="V5794" s="3">
        <v>0.83137141987049701</v>
      </c>
      <c r="W5794" s="7" t="s">
        <v>9306</v>
      </c>
      <c r="X5794" s="2" t="s">
        <v>9311</v>
      </c>
      <c r="Y5794" s="2" t="s">
        <v>9312</v>
      </c>
    </row>
    <row r="5795" spans="1:25" x14ac:dyDescent="0.25">
      <c r="A5795" s="2" t="s">
        <v>9798</v>
      </c>
      <c r="B5795" s="3">
        <v>55.914750079303701</v>
      </c>
      <c r="C5795" s="4">
        <v>0.64317619363399803</v>
      </c>
      <c r="D5795" s="3">
        <v>0.78532559072174901</v>
      </c>
      <c r="E5795" s="3">
        <v>0.81899304089007297</v>
      </c>
      <c r="F5795" s="5">
        <v>0.41279038404971702</v>
      </c>
      <c r="G5795" s="6">
        <v>0.832440416938933</v>
      </c>
      <c r="H5795" s="3">
        <v>7.7676928594839802</v>
      </c>
      <c r="I5795" s="3">
        <v>3.2626831718104201</v>
      </c>
      <c r="J5795" s="3">
        <v>1.13986827790162</v>
      </c>
      <c r="K5795" s="3">
        <v>6.3553430462928704</v>
      </c>
      <c r="L5795" s="3">
        <v>3.6941776260197998</v>
      </c>
      <c r="M5795" s="3">
        <v>93.212314313807695</v>
      </c>
      <c r="N5795" s="3">
        <v>113.106349956095</v>
      </c>
      <c r="O5795" s="3">
        <v>88.909725676326403</v>
      </c>
      <c r="P5795" s="3">
        <v>122.869965561662</v>
      </c>
      <c r="Q5795" s="3">
        <v>118.829380303637</v>
      </c>
      <c r="R5795" s="3">
        <f t="shared" si="180"/>
        <v>5.3462812345782948</v>
      </c>
      <c r="S5795" s="3">
        <f t="shared" si="181"/>
        <v>3.3844772915753127</v>
      </c>
      <c r="T5795" s="3">
        <v>0.56431322147495999</v>
      </c>
      <c r="U5795" s="3">
        <v>-9.5289472282828303E-2</v>
      </c>
      <c r="V5795" s="3">
        <v>0.65960269375778802</v>
      </c>
      <c r="W5795" s="7" t="s">
        <v>9799</v>
      </c>
      <c r="X5795" s="2" t="s">
        <v>38</v>
      </c>
      <c r="Y5795" s="2" t="s">
        <v>38</v>
      </c>
    </row>
    <row r="5796" spans="1:25" x14ac:dyDescent="0.25">
      <c r="A5796" s="2" t="s">
        <v>1986</v>
      </c>
      <c r="B5796" s="3">
        <v>121.05185355754899</v>
      </c>
      <c r="C5796" s="4">
        <v>-0.68066638067816099</v>
      </c>
      <c r="D5796" s="3">
        <v>0.83110186248241003</v>
      </c>
      <c r="E5796" s="3">
        <v>-0.81899272689040203</v>
      </c>
      <c r="F5796" s="5">
        <v>0.41279056320016</v>
      </c>
      <c r="G5796" s="6">
        <v>0.832440416938933</v>
      </c>
      <c r="H5796" s="3">
        <v>7.7676928594839802</v>
      </c>
      <c r="I5796" s="3">
        <v>5.4378052863507103</v>
      </c>
      <c r="J5796" s="3">
        <v>11.3986827790162</v>
      </c>
      <c r="K5796" s="3">
        <v>18.0068052978298</v>
      </c>
      <c r="L5796" s="3">
        <v>3.0784813550165002</v>
      </c>
      <c r="M5796" s="3">
        <v>207.50836638907199</v>
      </c>
      <c r="N5796" s="3">
        <v>266.45245903118501</v>
      </c>
      <c r="O5796" s="3">
        <v>283.82720119750297</v>
      </c>
      <c r="P5796" s="3">
        <v>192.778739070884</v>
      </c>
      <c r="Q5796" s="3">
        <v>214.262302309148</v>
      </c>
      <c r="R5796" s="3">
        <f t="shared" si="180"/>
        <v>2.7862003434831322</v>
      </c>
      <c r="S5796" s="3">
        <f t="shared" si="181"/>
        <v>4.7019051433988697</v>
      </c>
      <c r="T5796" s="3">
        <v>-0.71362671030653302</v>
      </c>
      <c r="U5796" s="3">
        <v>4.1319724374938201E-2</v>
      </c>
      <c r="V5796" s="3">
        <v>-0.75494643468147205</v>
      </c>
      <c r="W5796" s="7" t="s">
        <v>1983</v>
      </c>
      <c r="X5796" s="2" t="s">
        <v>1987</v>
      </c>
      <c r="Y5796" s="2" t="s">
        <v>1988</v>
      </c>
    </row>
    <row r="5797" spans="1:25" x14ac:dyDescent="0.25">
      <c r="A5797" s="2" t="s">
        <v>21144</v>
      </c>
      <c r="B5797" s="3">
        <v>105.1037369152</v>
      </c>
      <c r="C5797" s="4">
        <v>0.39160720248805603</v>
      </c>
      <c r="D5797" s="3">
        <v>0.47848885626194598</v>
      </c>
      <c r="E5797" s="3">
        <v>0.81842491703437603</v>
      </c>
      <c r="F5797" s="5">
        <v>0.413114598732503</v>
      </c>
      <c r="G5797" s="6">
        <v>0.83293835745935496</v>
      </c>
      <c r="H5797" s="3">
        <v>52.1545091993924</v>
      </c>
      <c r="I5797" s="3">
        <v>28.276587489023701</v>
      </c>
      <c r="J5797" s="3">
        <v>39.895389726556701</v>
      </c>
      <c r="K5797" s="3">
        <v>33.895162913561997</v>
      </c>
      <c r="L5797" s="3">
        <v>28.937724737155101</v>
      </c>
      <c r="M5797" s="3">
        <v>155.35385718968001</v>
      </c>
      <c r="N5797" s="3">
        <v>170.74708599141201</v>
      </c>
      <c r="O5797" s="3">
        <v>167.56063685153799</v>
      </c>
      <c r="P5797" s="3">
        <v>212.90399205081101</v>
      </c>
      <c r="Q5797" s="3">
        <v>161.31242300286399</v>
      </c>
      <c r="R5797" s="3">
        <f t="shared" si="180"/>
        <v>24.664478398564672</v>
      </c>
      <c r="S5797" s="3">
        <f t="shared" si="181"/>
        <v>18.961356339479423</v>
      </c>
      <c r="T5797" s="3">
        <v>0.23195443928332299</v>
      </c>
      <c r="U5797" s="3">
        <v>-0.147418171965045</v>
      </c>
      <c r="V5797" s="3">
        <v>0.37937261124836802</v>
      </c>
      <c r="W5797" s="7" t="s">
        <v>21145</v>
      </c>
      <c r="X5797" s="2" t="s">
        <v>38</v>
      </c>
      <c r="Y5797" s="2" t="s">
        <v>21146</v>
      </c>
    </row>
    <row r="5798" spans="1:25" x14ac:dyDescent="0.25">
      <c r="A5798" s="2" t="s">
        <v>13691</v>
      </c>
      <c r="B5798" s="3">
        <v>136.162647731032</v>
      </c>
      <c r="C5798" s="4">
        <v>-0.38601538472507402</v>
      </c>
      <c r="D5798" s="3">
        <v>0.47208635671780402</v>
      </c>
      <c r="E5798" s="3">
        <v>-0.81767960296259901</v>
      </c>
      <c r="F5798" s="5">
        <v>0.41354016028299301</v>
      </c>
      <c r="G5798" s="6">
        <v>0.83334099865905897</v>
      </c>
      <c r="H5798" s="3">
        <v>36.619123480424498</v>
      </c>
      <c r="I5798" s="3">
        <v>61.990980264398097</v>
      </c>
      <c r="J5798" s="3">
        <v>62.692755284589097</v>
      </c>
      <c r="K5798" s="3">
        <v>49.783520529294201</v>
      </c>
      <c r="L5798" s="3">
        <v>38.788865073207901</v>
      </c>
      <c r="M5798" s="3">
        <v>234.140456193017</v>
      </c>
      <c r="N5798" s="3">
        <v>280.59075277569701</v>
      </c>
      <c r="O5798" s="3">
        <v>183.518792742161</v>
      </c>
      <c r="P5798" s="3">
        <v>228.792349666543</v>
      </c>
      <c r="Q5798" s="3">
        <v>184.70888130098999</v>
      </c>
      <c r="R5798" s="3">
        <f t="shared" si="180"/>
        <v>19.157591773460201</v>
      </c>
      <c r="S5798" s="3">
        <f t="shared" si="181"/>
        <v>25.336694730467727</v>
      </c>
      <c r="T5798" s="3">
        <v>-3.2309675410391203E-2</v>
      </c>
      <c r="U5798" s="3">
        <v>0.37100243933657501</v>
      </c>
      <c r="V5798" s="3">
        <v>-0.40331211474696599</v>
      </c>
      <c r="W5798" s="7" t="s">
        <v>13692</v>
      </c>
      <c r="X5798" s="2" t="s">
        <v>38</v>
      </c>
      <c r="Y5798" s="2" t="s">
        <v>13693</v>
      </c>
    </row>
    <row r="5799" spans="1:25" x14ac:dyDescent="0.25">
      <c r="A5799" s="2" t="s">
        <v>22551</v>
      </c>
      <c r="B5799" s="3">
        <v>11.267275328834099</v>
      </c>
      <c r="C5799" s="4">
        <v>-0.87105169582396103</v>
      </c>
      <c r="D5799" s="3">
        <v>1.0654320114401601</v>
      </c>
      <c r="E5799" s="3">
        <v>-0.81755727861653604</v>
      </c>
      <c r="F5799" s="5">
        <v>0.41361003017179399</v>
      </c>
      <c r="G5799" s="6" t="s">
        <v>18</v>
      </c>
      <c r="H5799" s="3">
        <v>3.3290112254931299</v>
      </c>
      <c r="I5799" s="3">
        <v>4.3502442290805696</v>
      </c>
      <c r="J5799" s="3">
        <v>10.2588145011146</v>
      </c>
      <c r="K5799" s="3">
        <v>7.4145668873416897</v>
      </c>
      <c r="L5799" s="3">
        <v>12.313925420066001</v>
      </c>
      <c r="M5799" s="3">
        <v>6.6580224509862704</v>
      </c>
      <c r="N5799" s="3">
        <v>17.4009769163223</v>
      </c>
      <c r="O5799" s="3">
        <v>10.2588145011146</v>
      </c>
      <c r="P5799" s="3">
        <v>14.829133774683401</v>
      </c>
      <c r="Q5799" s="3">
        <v>25.859243382138601</v>
      </c>
      <c r="R5799" s="3">
        <f t="shared" si="180"/>
        <v>31.918432422456821</v>
      </c>
      <c r="S5799" s="3">
        <f t="shared" si="181"/>
        <v>58.859587413295309</v>
      </c>
      <c r="T5799" s="3">
        <v>-1.3803511116106</v>
      </c>
      <c r="U5799" s="3">
        <v>-0.49746348180759298</v>
      </c>
      <c r="V5799" s="3">
        <v>-0.88288762980300906</v>
      </c>
      <c r="W5799" s="7" t="s">
        <v>22552</v>
      </c>
      <c r="X5799" s="2" t="s">
        <v>22553</v>
      </c>
      <c r="Y5799" s="2" t="s">
        <v>22554</v>
      </c>
    </row>
    <row r="5800" spans="1:25" x14ac:dyDescent="0.25">
      <c r="A5800" s="2" t="s">
        <v>23549</v>
      </c>
      <c r="B5800" s="3">
        <v>7.1596239154176304</v>
      </c>
      <c r="C5800" s="4">
        <v>1.1486168526946701</v>
      </c>
      <c r="D5800" s="3">
        <v>1.40495194498599</v>
      </c>
      <c r="E5800" s="3">
        <v>0.81754885410413203</v>
      </c>
      <c r="F5800" s="5">
        <v>0.41361484238805402</v>
      </c>
      <c r="G5800" s="6" t="s">
        <v>18</v>
      </c>
      <c r="H5800" s="3" t="s">
        <v>34</v>
      </c>
      <c r="I5800" s="3">
        <v>4.3502442290805696</v>
      </c>
      <c r="J5800" s="3">
        <v>4.5594731116064802</v>
      </c>
      <c r="K5800" s="3">
        <v>1.05922384104881</v>
      </c>
      <c r="L5800" s="3">
        <v>4.9255701680264004</v>
      </c>
      <c r="M5800" s="3">
        <v>2.2193408169954201</v>
      </c>
      <c r="N5800" s="3">
        <v>6.52536634362085</v>
      </c>
      <c r="O5800" s="3">
        <v>12.5385510569178</v>
      </c>
      <c r="P5800" s="3">
        <v>16.947581456780998</v>
      </c>
      <c r="Q5800" s="3">
        <v>18.470888130098999</v>
      </c>
      <c r="R5800" s="3">
        <f t="shared" si="180"/>
        <v>49.747168763670672</v>
      </c>
      <c r="S5800" s="3">
        <f t="shared" si="181"/>
        <v>21.98691031913669</v>
      </c>
      <c r="T5800" s="3">
        <v>-0.69232802001222904</v>
      </c>
      <c r="U5800" s="3">
        <v>-1.8702975549416501</v>
      </c>
      <c r="V5800" s="3">
        <v>1.1779695349294199</v>
      </c>
      <c r="W5800" s="7" t="s">
        <v>23550</v>
      </c>
      <c r="X5800" s="2" t="s">
        <v>38</v>
      </c>
      <c r="Y5800" s="2" t="s">
        <v>38</v>
      </c>
    </row>
    <row r="5801" spans="1:25" x14ac:dyDescent="0.25">
      <c r="A5801" s="2" t="s">
        <v>17458</v>
      </c>
      <c r="B5801" s="3">
        <v>78.061092266875804</v>
      </c>
      <c r="C5801" s="4">
        <v>0.51029692238762503</v>
      </c>
      <c r="D5801" s="3">
        <v>0.62429951991191901</v>
      </c>
      <c r="E5801" s="3">
        <v>0.817391181815455</v>
      </c>
      <c r="F5801" s="5">
        <v>0.41370491343673099</v>
      </c>
      <c r="G5801" s="6">
        <v>0.83334099865905897</v>
      </c>
      <c r="H5801" s="3">
        <v>85.444621454323794</v>
      </c>
      <c r="I5801" s="3">
        <v>104.405861497934</v>
      </c>
      <c r="J5801" s="3">
        <v>50.1542042276713</v>
      </c>
      <c r="K5801" s="3">
        <v>69.908773509221604</v>
      </c>
      <c r="L5801" s="3">
        <v>94.817225734508099</v>
      </c>
      <c r="M5801" s="3">
        <v>44.3868163399084</v>
      </c>
      <c r="N5801" s="3">
        <v>98.968056211582905</v>
      </c>
      <c r="O5801" s="3">
        <v>59.273150450884202</v>
      </c>
      <c r="P5801" s="3">
        <v>93.2116980122955</v>
      </c>
      <c r="Q5801" s="3">
        <v>80.040515230428895</v>
      </c>
      <c r="R5801" s="3">
        <f t="shared" si="180"/>
        <v>132.43392399101455</v>
      </c>
      <c r="S5801" s="3">
        <f t="shared" si="181"/>
        <v>92.411511612359817</v>
      </c>
      <c r="T5801" s="3">
        <v>0.40629359371546703</v>
      </c>
      <c r="U5801" s="3">
        <v>-0.112834650379388</v>
      </c>
      <c r="V5801" s="3">
        <v>0.51912824409485503</v>
      </c>
      <c r="W5801" s="7" t="s">
        <v>17459</v>
      </c>
      <c r="X5801" s="2" t="s">
        <v>38</v>
      </c>
      <c r="Y5801" s="2" t="s">
        <v>17460</v>
      </c>
    </row>
    <row r="5802" spans="1:25" x14ac:dyDescent="0.25">
      <c r="A5802" s="2" t="s">
        <v>5375</v>
      </c>
      <c r="B5802" s="3">
        <v>161.98155624994101</v>
      </c>
      <c r="C5802" s="4">
        <v>-0.41279491882785402</v>
      </c>
      <c r="D5802" s="3">
        <v>0.50509957818890705</v>
      </c>
      <c r="E5802" s="3">
        <v>-0.81725453089463596</v>
      </c>
      <c r="F5802" s="5">
        <v>0.413782985319184</v>
      </c>
      <c r="G5802" s="6">
        <v>0.83334099865905897</v>
      </c>
      <c r="H5802" s="3">
        <v>165.34089086615899</v>
      </c>
      <c r="I5802" s="3">
        <v>115.281472070635</v>
      </c>
      <c r="J5802" s="3">
        <v>204.03642174439</v>
      </c>
      <c r="K5802" s="3">
        <v>124.98841324375999</v>
      </c>
      <c r="L5802" s="3">
        <v>159.46533418985501</v>
      </c>
      <c r="M5802" s="3">
        <v>171.998913317145</v>
      </c>
      <c r="N5802" s="3">
        <v>196.84855136589599</v>
      </c>
      <c r="O5802" s="3">
        <v>115.12669606806401</v>
      </c>
      <c r="P5802" s="3">
        <v>209.726320527665</v>
      </c>
      <c r="Q5802" s="3">
        <v>157.00254910584101</v>
      </c>
      <c r="R5802" s="3">
        <f t="shared" si="180"/>
        <v>76.080870768066461</v>
      </c>
      <c r="S5802" s="3">
        <f t="shared" si="181"/>
        <v>101.3768863428557</v>
      </c>
      <c r="T5802" s="3">
        <v>-0.21473704502280599</v>
      </c>
      <c r="U5802" s="3">
        <v>0.199386050748286</v>
      </c>
      <c r="V5802" s="3">
        <v>-0.41412309577109202</v>
      </c>
      <c r="W5802" s="7" t="s">
        <v>5376</v>
      </c>
      <c r="X5802" s="2" t="s">
        <v>5377</v>
      </c>
      <c r="Y5802" s="2" t="s">
        <v>38</v>
      </c>
    </row>
    <row r="5803" spans="1:25" x14ac:dyDescent="0.25">
      <c r="A5803" s="2" t="s">
        <v>1757</v>
      </c>
      <c r="B5803" s="3">
        <v>15.6885442566184</v>
      </c>
      <c r="C5803" s="4">
        <v>1.1062130234680401</v>
      </c>
      <c r="D5803" s="3">
        <v>1.3536203912292299</v>
      </c>
      <c r="E5803" s="3">
        <v>0.81722544269850905</v>
      </c>
      <c r="F5803" s="5">
        <v>0.41379960521481701</v>
      </c>
      <c r="G5803" s="6">
        <v>0.83334099865905897</v>
      </c>
      <c r="H5803" s="3">
        <v>1.10967040849771</v>
      </c>
      <c r="I5803" s="3">
        <v>14.138293744511801</v>
      </c>
      <c r="J5803" s="3">
        <v>4.5594731116064802</v>
      </c>
      <c r="K5803" s="3" t="s">
        <v>34</v>
      </c>
      <c r="L5803" s="3">
        <v>2.4627850840132002</v>
      </c>
      <c r="M5803" s="3">
        <v>18.864396944461099</v>
      </c>
      <c r="N5803" s="3">
        <v>48.940247577156399</v>
      </c>
      <c r="O5803" s="3">
        <v>18.237892446425899</v>
      </c>
      <c r="P5803" s="3">
        <v>30.717491390415599</v>
      </c>
      <c r="Q5803" s="3">
        <v>17.855191859095701</v>
      </c>
      <c r="R5803" s="3">
        <f t="shared" si="180"/>
        <v>22.488082137423717</v>
      </c>
      <c r="S5803" s="3">
        <f t="shared" si="181"/>
        <v>10.510698527099668</v>
      </c>
      <c r="T5803" s="3">
        <v>1.7035721858311299</v>
      </c>
      <c r="U5803" s="3">
        <v>0.60627010965338202</v>
      </c>
      <c r="V5803" s="3">
        <v>1.0973020761777501</v>
      </c>
      <c r="W5803" s="7" t="s">
        <v>1758</v>
      </c>
      <c r="X5803" s="2" t="s">
        <v>1759</v>
      </c>
      <c r="Y5803" s="2" t="s">
        <v>1760</v>
      </c>
    </row>
    <row r="5804" spans="1:25" x14ac:dyDescent="0.25">
      <c r="A5804" s="2" t="s">
        <v>8576</v>
      </c>
      <c r="B5804" s="3">
        <v>16.1669730052215</v>
      </c>
      <c r="C5804" s="4">
        <v>0.62058602997560597</v>
      </c>
      <c r="D5804" s="3">
        <v>0.75947029295741098</v>
      </c>
      <c r="E5804" s="3">
        <v>0.81713009149971705</v>
      </c>
      <c r="F5804" s="5">
        <v>0.41385408805538998</v>
      </c>
      <c r="G5804" s="6">
        <v>0.83334099865905897</v>
      </c>
      <c r="H5804" s="3">
        <v>13.3160449019725</v>
      </c>
      <c r="I5804" s="3">
        <v>16.3134158590521</v>
      </c>
      <c r="J5804" s="3">
        <v>9.1189462232129603</v>
      </c>
      <c r="K5804" s="3">
        <v>9.5330145694393096</v>
      </c>
      <c r="L5804" s="3">
        <v>14.1610142330759</v>
      </c>
      <c r="M5804" s="3">
        <v>19.974067352958802</v>
      </c>
      <c r="N5804" s="3">
        <v>16.3134158590521</v>
      </c>
      <c r="O5804" s="3">
        <v>26.216970391737298</v>
      </c>
      <c r="P5804" s="3">
        <v>12.7106860925857</v>
      </c>
      <c r="Q5804" s="3">
        <v>24.0121545691287</v>
      </c>
      <c r="R5804" s="3">
        <f t="shared" si="180"/>
        <v>81.652013692747531</v>
      </c>
      <c r="S5804" s="3">
        <f t="shared" si="181"/>
        <v>52.133895028476836</v>
      </c>
      <c r="T5804" s="3">
        <v>0.43772846767316498</v>
      </c>
      <c r="U5804" s="3">
        <v>-0.209538347517117</v>
      </c>
      <c r="V5804" s="3">
        <v>0.64726681519028095</v>
      </c>
      <c r="W5804" s="7" t="s">
        <v>8574</v>
      </c>
      <c r="X5804" s="2" t="s">
        <v>38</v>
      </c>
      <c r="Y5804" s="2" t="s">
        <v>38</v>
      </c>
    </row>
    <row r="5805" spans="1:25" x14ac:dyDescent="0.25">
      <c r="A5805" s="2" t="s">
        <v>24329</v>
      </c>
      <c r="B5805" s="3">
        <v>23.5407975471703</v>
      </c>
      <c r="C5805" s="4">
        <v>1.0475206504658801</v>
      </c>
      <c r="D5805" s="3">
        <v>1.2823599731539499</v>
      </c>
      <c r="E5805" s="3">
        <v>0.81686942231167803</v>
      </c>
      <c r="F5805" s="5">
        <v>0.41400305381371499</v>
      </c>
      <c r="G5805" s="6">
        <v>0.83334099865905897</v>
      </c>
      <c r="H5805" s="3">
        <v>16.645056127465701</v>
      </c>
      <c r="I5805" s="3">
        <v>8.7004884581611304</v>
      </c>
      <c r="J5805" s="3">
        <v>31.916311781245401</v>
      </c>
      <c r="K5805" s="3">
        <v>5.29611920524406</v>
      </c>
      <c r="L5805" s="3">
        <v>1.8470888130098999</v>
      </c>
      <c r="M5805" s="3">
        <v>16.645056127465701</v>
      </c>
      <c r="N5805" s="3">
        <v>25.013904317213299</v>
      </c>
      <c r="O5805" s="3">
        <v>42.175126282359898</v>
      </c>
      <c r="P5805" s="3">
        <v>50.842744370342999</v>
      </c>
      <c r="Q5805" s="3">
        <v>36.326079989194703</v>
      </c>
      <c r="R5805" s="3">
        <f t="shared" si="180"/>
        <v>60.840559426067387</v>
      </c>
      <c r="S5805" s="3">
        <f t="shared" si="181"/>
        <v>30.198180591869939</v>
      </c>
      <c r="T5805" s="3">
        <v>-3.8979549370882598E-2</v>
      </c>
      <c r="U5805" s="3">
        <v>-1.0495513366737499</v>
      </c>
      <c r="V5805" s="3">
        <v>1.0105717873028599</v>
      </c>
      <c r="W5805" s="7" t="s">
        <v>24330</v>
      </c>
      <c r="X5805" s="2" t="s">
        <v>38</v>
      </c>
      <c r="Y5805" s="2" t="s">
        <v>38</v>
      </c>
    </row>
    <row r="5806" spans="1:25" x14ac:dyDescent="0.25">
      <c r="A5806" s="2" t="s">
        <v>4403</v>
      </c>
      <c r="B5806" s="3">
        <v>605.88315960717796</v>
      </c>
      <c r="C5806" s="4">
        <v>-0.347570923180405</v>
      </c>
      <c r="D5806" s="3">
        <v>0.42556481223311698</v>
      </c>
      <c r="E5806" s="3">
        <v>-0.81672852921404604</v>
      </c>
      <c r="F5806" s="5">
        <v>0.41408358381434901</v>
      </c>
      <c r="G5806" s="6">
        <v>0.83334099865905897</v>
      </c>
      <c r="H5806" s="3">
        <v>83.225280637328297</v>
      </c>
      <c r="I5806" s="3">
        <v>57.640736035317502</v>
      </c>
      <c r="J5806" s="3">
        <v>88.909725676326403</v>
      </c>
      <c r="K5806" s="3">
        <v>59.316535098733503</v>
      </c>
      <c r="L5806" s="3">
        <v>70.805071165379402</v>
      </c>
      <c r="M5806" s="3">
        <v>1419.2684524685701</v>
      </c>
      <c r="N5806" s="3">
        <v>1147.3769154199999</v>
      </c>
      <c r="O5806" s="3">
        <v>1123.9101220110001</v>
      </c>
      <c r="P5806" s="3">
        <v>1163.0277774716001</v>
      </c>
      <c r="Q5806" s="3">
        <v>845.35098008753005</v>
      </c>
      <c r="R5806" s="3">
        <f t="shared" si="180"/>
        <v>5.4883319072836336</v>
      </c>
      <c r="S5806" s="3">
        <f t="shared" si="181"/>
        <v>6.9926925759956973</v>
      </c>
      <c r="T5806" s="3">
        <v>-5.1851148574294202E-2</v>
      </c>
      <c r="U5806" s="3">
        <v>0.29762920068697302</v>
      </c>
      <c r="V5806" s="3">
        <v>-0.34948034926126798</v>
      </c>
      <c r="W5806" s="7" t="s">
        <v>4401</v>
      </c>
      <c r="X5806" s="2" t="s">
        <v>38</v>
      </c>
      <c r="Y5806" s="2" t="s">
        <v>4404</v>
      </c>
    </row>
    <row r="5807" spans="1:25" x14ac:dyDescent="0.25">
      <c r="A5807" s="2" t="s">
        <v>23012</v>
      </c>
      <c r="B5807" s="3">
        <v>625.91744444232199</v>
      </c>
      <c r="C5807" s="4">
        <v>0.35940876792051901</v>
      </c>
      <c r="D5807" s="3">
        <v>0.44019778501253598</v>
      </c>
      <c r="E5807" s="3">
        <v>0.81647109585134503</v>
      </c>
      <c r="F5807" s="5">
        <v>0.41423074844852997</v>
      </c>
      <c r="G5807" s="6">
        <v>0.83334099865905897</v>
      </c>
      <c r="H5807" s="3">
        <v>733.49214001698704</v>
      </c>
      <c r="I5807" s="3">
        <v>652.53663436208501</v>
      </c>
      <c r="J5807" s="3">
        <v>748.89345858136403</v>
      </c>
      <c r="K5807" s="3">
        <v>511.605115226576</v>
      </c>
      <c r="L5807" s="3">
        <v>650.79095845048698</v>
      </c>
      <c r="M5807" s="3">
        <v>409.46838073565499</v>
      </c>
      <c r="N5807" s="3">
        <v>660.14956176297596</v>
      </c>
      <c r="O5807" s="3">
        <v>512.94072505572899</v>
      </c>
      <c r="P5807" s="3">
        <v>760.52271787304699</v>
      </c>
      <c r="Q5807" s="3">
        <v>618.77475235831605</v>
      </c>
      <c r="R5807" s="3">
        <f t="shared" si="180"/>
        <v>129.58166830497481</v>
      </c>
      <c r="S5807" s="3">
        <f t="shared" si="181"/>
        <v>101.00681494638387</v>
      </c>
      <c r="T5807" s="3">
        <v>0.12137336734109599</v>
      </c>
      <c r="U5807" s="3">
        <v>-0.23803563460633601</v>
      </c>
      <c r="V5807" s="3">
        <v>0.35940900194743097</v>
      </c>
      <c r="W5807" s="7" t="s">
        <v>23003</v>
      </c>
      <c r="X5807" s="2" t="s">
        <v>23013</v>
      </c>
      <c r="Y5807" s="2" t="s">
        <v>23014</v>
      </c>
    </row>
    <row r="5808" spans="1:25" x14ac:dyDescent="0.25">
      <c r="A5808" s="2" t="s">
        <v>17677</v>
      </c>
      <c r="B5808" s="3">
        <v>373.23574737769701</v>
      </c>
      <c r="C5808" s="4">
        <v>-0.78819744046220896</v>
      </c>
      <c r="D5808" s="3">
        <v>0.96546069468600004</v>
      </c>
      <c r="E5808" s="3">
        <v>-0.81639516222724795</v>
      </c>
      <c r="F5808" s="5">
        <v>0.41427416265439798</v>
      </c>
      <c r="G5808" s="6">
        <v>0.83334099865905897</v>
      </c>
      <c r="H5808" s="3">
        <v>3.3290112254931299</v>
      </c>
      <c r="I5808" s="3">
        <v>1.08756105727014</v>
      </c>
      <c r="J5808" s="3">
        <v>6.8392096674097198</v>
      </c>
      <c r="K5808" s="3">
        <v>1.05922384104881</v>
      </c>
      <c r="L5808" s="3">
        <v>3.0784813550165002</v>
      </c>
      <c r="M5808" s="3">
        <v>898.83303088314597</v>
      </c>
      <c r="N5808" s="3">
        <v>655.79931753389496</v>
      </c>
      <c r="O5808" s="3">
        <v>738.63464408025004</v>
      </c>
      <c r="P5808" s="3">
        <v>854.79363972639101</v>
      </c>
      <c r="Q5808" s="3">
        <v>568.90335440704905</v>
      </c>
      <c r="R5808" s="3">
        <f t="shared" si="180"/>
        <v>0.28409110921050346</v>
      </c>
      <c r="S5808" s="3">
        <f t="shared" si="181"/>
        <v>0.50764252205749061</v>
      </c>
      <c r="T5808" s="3">
        <v>-0.72851110302814603</v>
      </c>
      <c r="U5808" s="3">
        <v>0.108948134516046</v>
      </c>
      <c r="V5808" s="3">
        <v>-0.83745923754419205</v>
      </c>
      <c r="W5808" s="7" t="s">
        <v>17671</v>
      </c>
      <c r="X5808" s="2" t="s">
        <v>38</v>
      </c>
      <c r="Y5808" s="2" t="s">
        <v>38</v>
      </c>
    </row>
    <row r="5809" spans="1:25" x14ac:dyDescent="0.25">
      <c r="A5809" s="2" t="s">
        <v>4845</v>
      </c>
      <c r="B5809" s="3">
        <v>9.3874720217558991</v>
      </c>
      <c r="C5809" s="4">
        <v>1.3367405874243601</v>
      </c>
      <c r="D5809" s="3">
        <v>1.6373986616882501</v>
      </c>
      <c r="E5809" s="3">
        <v>0.81638065225123801</v>
      </c>
      <c r="F5809" s="5">
        <v>0.41428245887824799</v>
      </c>
      <c r="G5809" s="6" t="s">
        <v>18</v>
      </c>
      <c r="H5809" s="3">
        <v>2.2193408169954201</v>
      </c>
      <c r="I5809" s="3">
        <v>7.6129274008909897</v>
      </c>
      <c r="J5809" s="3">
        <v>1.13986827790162</v>
      </c>
      <c r="K5809" s="3">
        <v>2.1184476820976199</v>
      </c>
      <c r="L5809" s="3">
        <v>6.7726589810362903</v>
      </c>
      <c r="M5809" s="3">
        <v>6.6580224509862704</v>
      </c>
      <c r="N5809" s="3">
        <v>13.0507326872417</v>
      </c>
      <c r="O5809" s="3">
        <v>22.7973655580324</v>
      </c>
      <c r="P5809" s="3">
        <v>29.658267549366698</v>
      </c>
      <c r="Q5809" s="3">
        <v>1.8470888130098999</v>
      </c>
      <c r="R5809" s="3">
        <f t="shared" si="180"/>
        <v>49.887819646281507</v>
      </c>
      <c r="S5809" s="3">
        <f t="shared" si="181"/>
        <v>18.472324381341032</v>
      </c>
      <c r="T5809" s="3">
        <v>0.55609684517015601</v>
      </c>
      <c r="U5809" s="3">
        <v>-0.87722535963341897</v>
      </c>
      <c r="V5809" s="3">
        <v>1.4333222048035801</v>
      </c>
      <c r="W5809" s="7" t="s">
        <v>4832</v>
      </c>
      <c r="X5809" s="2" t="s">
        <v>4846</v>
      </c>
      <c r="Y5809" s="2" t="s">
        <v>4847</v>
      </c>
    </row>
    <row r="5810" spans="1:25" x14ac:dyDescent="0.25">
      <c r="A5810" s="2" t="s">
        <v>11383</v>
      </c>
      <c r="B5810" s="3">
        <v>148.550066033306</v>
      </c>
      <c r="C5810" s="4">
        <v>0.36008621950783198</v>
      </c>
      <c r="D5810" s="3">
        <v>0.44108010649630403</v>
      </c>
      <c r="E5810" s="3">
        <v>0.81637374754476499</v>
      </c>
      <c r="F5810" s="5">
        <v>0.414286406747714</v>
      </c>
      <c r="G5810" s="6">
        <v>0.83334099865905897</v>
      </c>
      <c r="H5810" s="3">
        <v>197.52133271259299</v>
      </c>
      <c r="I5810" s="3">
        <v>203.37391770951601</v>
      </c>
      <c r="J5810" s="3">
        <v>124.24564229127699</v>
      </c>
      <c r="K5810" s="3">
        <v>105.922384104881</v>
      </c>
      <c r="L5810" s="3">
        <v>172.39495588092399</v>
      </c>
      <c r="M5810" s="3">
        <v>118.734733709255</v>
      </c>
      <c r="N5810" s="3">
        <v>178.36001339230299</v>
      </c>
      <c r="O5810" s="3">
        <v>113.986827790162</v>
      </c>
      <c r="P5810" s="3">
        <v>139.81754701844301</v>
      </c>
      <c r="Q5810" s="3">
        <v>131.14330572370301</v>
      </c>
      <c r="R5810" s="3">
        <f t="shared" si="180"/>
        <v>134.93851854777768</v>
      </c>
      <c r="S5810" s="3">
        <f t="shared" si="181"/>
        <v>104.57602490822011</v>
      </c>
      <c r="T5810" s="3">
        <v>0.57897331090581705</v>
      </c>
      <c r="U5810" s="3">
        <v>0.211223220148545</v>
      </c>
      <c r="V5810" s="3">
        <v>0.367750090757272</v>
      </c>
      <c r="W5810" s="7" t="s">
        <v>11374</v>
      </c>
      <c r="X5810" s="2" t="s">
        <v>11384</v>
      </c>
      <c r="Y5810" s="2" t="s">
        <v>11385</v>
      </c>
    </row>
    <row r="5811" spans="1:25" x14ac:dyDescent="0.25">
      <c r="A5811" s="2" t="s">
        <v>22455</v>
      </c>
      <c r="B5811" s="3">
        <v>79.816971502387304</v>
      </c>
      <c r="C5811" s="4">
        <v>-0.79429317135791999</v>
      </c>
      <c r="D5811" s="3">
        <v>0.97298886417153696</v>
      </c>
      <c r="E5811" s="3">
        <v>-0.816343537532909</v>
      </c>
      <c r="F5811" s="5">
        <v>0.41430368003669099</v>
      </c>
      <c r="G5811" s="6">
        <v>0.83334099865905897</v>
      </c>
      <c r="H5811" s="3">
        <v>3.3290112254931299</v>
      </c>
      <c r="I5811" s="3">
        <v>1.08756105727014</v>
      </c>
      <c r="J5811" s="3">
        <v>4.5594731116064802</v>
      </c>
      <c r="K5811" s="3" t="s">
        <v>34</v>
      </c>
      <c r="L5811" s="3">
        <v>3.6941776260197998</v>
      </c>
      <c r="M5811" s="3">
        <v>188.643969444611</v>
      </c>
      <c r="N5811" s="3">
        <v>179.44757444957301</v>
      </c>
      <c r="O5811" s="3">
        <v>153.88221751671901</v>
      </c>
      <c r="P5811" s="3">
        <v>151.46900926998001</v>
      </c>
      <c r="Q5811" s="3">
        <v>112.0567213226</v>
      </c>
      <c r="R5811" s="3">
        <f t="shared" si="180"/>
        <v>1.1998570344862121</v>
      </c>
      <c r="S5811" s="3">
        <f t="shared" si="181"/>
        <v>1.9773583073854279</v>
      </c>
      <c r="T5811" s="3">
        <v>-0.31714276647108403</v>
      </c>
      <c r="U5811" s="3">
        <v>0.40356903606974798</v>
      </c>
      <c r="V5811" s="3">
        <v>-0.720711802540832</v>
      </c>
      <c r="W5811" s="7" t="s">
        <v>22453</v>
      </c>
      <c r="X5811" s="2" t="s">
        <v>38</v>
      </c>
      <c r="Y5811" s="2" t="s">
        <v>38</v>
      </c>
    </row>
    <row r="5812" spans="1:25" x14ac:dyDescent="0.25">
      <c r="A5812" s="2" t="s">
        <v>8145</v>
      </c>
      <c r="B5812" s="3">
        <v>40.146503495084303</v>
      </c>
      <c r="C5812" s="4">
        <v>0.70167247993124404</v>
      </c>
      <c r="D5812" s="3">
        <v>0.85957747229550696</v>
      </c>
      <c r="E5812" s="3">
        <v>0.81629928953049802</v>
      </c>
      <c r="F5812" s="5">
        <v>0.414328980647786</v>
      </c>
      <c r="G5812" s="6">
        <v>0.83334099865905897</v>
      </c>
      <c r="H5812" s="3">
        <v>9.9870336764794008</v>
      </c>
      <c r="I5812" s="3">
        <v>6.52536634362085</v>
      </c>
      <c r="J5812" s="3">
        <v>13.678419334819401</v>
      </c>
      <c r="K5812" s="3">
        <v>3.1776715231464401</v>
      </c>
      <c r="L5812" s="3">
        <v>4.3098738970230999</v>
      </c>
      <c r="M5812" s="3">
        <v>49.935168382397002</v>
      </c>
      <c r="N5812" s="3">
        <v>71.779029779829301</v>
      </c>
      <c r="O5812" s="3">
        <v>53.573809061376103</v>
      </c>
      <c r="P5812" s="3">
        <v>101.685488740686</v>
      </c>
      <c r="Q5812" s="3">
        <v>86.813174211465196</v>
      </c>
      <c r="R5812" s="3">
        <f t="shared" si="180"/>
        <v>13.566535596851045</v>
      </c>
      <c r="S5812" s="3">
        <f t="shared" si="181"/>
        <v>8.7436479575447787</v>
      </c>
      <c r="T5812" s="3">
        <v>0.22676607803748</v>
      </c>
      <c r="U5812" s="3">
        <v>-0.40697905698624298</v>
      </c>
      <c r="V5812" s="3">
        <v>0.63374513502372298</v>
      </c>
      <c r="W5812" s="7" t="s">
        <v>8144</v>
      </c>
      <c r="X5812" s="2" t="s">
        <v>38</v>
      </c>
      <c r="Y5812" s="2" t="s">
        <v>38</v>
      </c>
    </row>
    <row r="5813" spans="1:25" x14ac:dyDescent="0.25">
      <c r="A5813" s="2" t="s">
        <v>23639</v>
      </c>
      <c r="B5813" s="3">
        <v>410.95659583685602</v>
      </c>
      <c r="C5813" s="4">
        <v>0.56366466168096196</v>
      </c>
      <c r="D5813" s="3">
        <v>0.69061832026858505</v>
      </c>
      <c r="E5813" s="3">
        <v>0.81617392000511901</v>
      </c>
      <c r="F5813" s="5">
        <v>0.41440067078121201</v>
      </c>
      <c r="G5813" s="6">
        <v>0.83334099865905897</v>
      </c>
      <c r="H5813" s="3">
        <v>11.0967040849771</v>
      </c>
      <c r="I5813" s="3">
        <v>1.08756105727014</v>
      </c>
      <c r="J5813" s="3">
        <v>4.5594731116064802</v>
      </c>
      <c r="K5813" s="3">
        <v>5.29611920524406</v>
      </c>
      <c r="L5813" s="3">
        <v>5.5412664390296902</v>
      </c>
      <c r="M5813" s="3">
        <v>749.02752573595501</v>
      </c>
      <c r="N5813" s="3">
        <v>655.79931753389496</v>
      </c>
      <c r="O5813" s="3">
        <v>794.48818969742899</v>
      </c>
      <c r="P5813" s="3">
        <v>1008.38109667847</v>
      </c>
      <c r="Q5813" s="3">
        <v>874.28870482468506</v>
      </c>
      <c r="R5813" s="3">
        <f t="shared" si="180"/>
        <v>0.86731437405391254</v>
      </c>
      <c r="S5813" s="3">
        <f t="shared" si="181"/>
        <v>0.57511954118835684</v>
      </c>
      <c r="T5813" s="3">
        <v>0.24734569808672499</v>
      </c>
      <c r="U5813" s="3">
        <v>-0.34534746362857</v>
      </c>
      <c r="V5813" s="3">
        <v>0.59269316171529596</v>
      </c>
      <c r="W5813" s="7" t="s">
        <v>23638</v>
      </c>
      <c r="X5813" s="2" t="s">
        <v>38</v>
      </c>
      <c r="Y5813" s="2" t="s">
        <v>23640</v>
      </c>
    </row>
    <row r="5814" spans="1:25" x14ac:dyDescent="0.25">
      <c r="A5814" s="2" t="s">
        <v>4233</v>
      </c>
      <c r="B5814" s="3">
        <v>1626.43318300947</v>
      </c>
      <c r="C5814" s="4">
        <v>0.646325538313129</v>
      </c>
      <c r="D5814" s="3">
        <v>0.79201504757262797</v>
      </c>
      <c r="E5814" s="3">
        <v>0.81605209433077197</v>
      </c>
      <c r="F5814" s="5">
        <v>0.414470341459938</v>
      </c>
      <c r="G5814" s="6">
        <v>0.83334099865905897</v>
      </c>
      <c r="H5814" s="3">
        <v>230.81144496752401</v>
      </c>
      <c r="I5814" s="3">
        <v>95.705373039772496</v>
      </c>
      <c r="J5814" s="3">
        <v>224.554050746619</v>
      </c>
      <c r="K5814" s="3">
        <v>57.1980874166359</v>
      </c>
      <c r="L5814" s="3">
        <v>99.127099631531195</v>
      </c>
      <c r="M5814" s="3">
        <v>2243.7535659823702</v>
      </c>
      <c r="N5814" s="3">
        <v>3269.2085381540501</v>
      </c>
      <c r="O5814" s="3">
        <v>2888.4262162027098</v>
      </c>
      <c r="P5814" s="3">
        <v>3686.0989668498701</v>
      </c>
      <c r="Q5814" s="3">
        <v>3469.4484871035902</v>
      </c>
      <c r="R5814" s="3">
        <f t="shared" si="180"/>
        <v>5.9227110914168666</v>
      </c>
      <c r="S5814" s="3">
        <f t="shared" si="181"/>
        <v>3.7921170475237216</v>
      </c>
      <c r="T5814" s="3">
        <v>0.36278615683896898</v>
      </c>
      <c r="U5814" s="3">
        <v>-0.28046806149072001</v>
      </c>
      <c r="V5814" s="3">
        <v>0.64325421832968899</v>
      </c>
      <c r="W5814" s="7" t="s">
        <v>4234</v>
      </c>
      <c r="X5814" s="2" t="s">
        <v>4235</v>
      </c>
      <c r="Y5814" s="2" t="s">
        <v>4236</v>
      </c>
    </row>
    <row r="5815" spans="1:25" x14ac:dyDescent="0.25">
      <c r="A5815" s="2" t="s">
        <v>11721</v>
      </c>
      <c r="B5815" s="3">
        <v>35.640571577608902</v>
      </c>
      <c r="C5815" s="4">
        <v>0.83001227021989898</v>
      </c>
      <c r="D5815" s="3">
        <v>1.0171097280988299</v>
      </c>
      <c r="E5815" s="3">
        <v>0.81604987868059498</v>
      </c>
      <c r="F5815" s="5">
        <v>0.41447160862850302</v>
      </c>
      <c r="G5815" s="6">
        <v>0.83334099865905897</v>
      </c>
      <c r="H5815" s="3">
        <v>14.425715310470199</v>
      </c>
      <c r="I5815" s="3">
        <v>1.08756105727014</v>
      </c>
      <c r="J5815" s="3">
        <v>6.8392096674097198</v>
      </c>
      <c r="K5815" s="3">
        <v>1.05922384104881</v>
      </c>
      <c r="L5815" s="3">
        <v>3.0784813550165002</v>
      </c>
      <c r="M5815" s="3">
        <v>64.360883692867205</v>
      </c>
      <c r="N5815" s="3">
        <v>83.742201409800899</v>
      </c>
      <c r="O5815" s="3">
        <v>51.294072505572899</v>
      </c>
      <c r="P5815" s="3">
        <v>72.0272211913192</v>
      </c>
      <c r="Q5815" s="3">
        <v>58.491145745313403</v>
      </c>
      <c r="R5815" s="3">
        <f t="shared" si="180"/>
        <v>10.474647680017075</v>
      </c>
      <c r="S5815" s="3">
        <f t="shared" si="181"/>
        <v>6.0374938574895296</v>
      </c>
      <c r="T5815" s="3">
        <v>1.0839932810309501</v>
      </c>
      <c r="U5815" s="3">
        <v>0.28911328332769198</v>
      </c>
      <c r="V5815" s="3">
        <v>0.79487999770325901</v>
      </c>
      <c r="W5815" s="7" t="s">
        <v>11717</v>
      </c>
      <c r="X5815" s="2" t="s">
        <v>38</v>
      </c>
      <c r="Y5815" s="2" t="s">
        <v>38</v>
      </c>
    </row>
    <row r="5816" spans="1:25" x14ac:dyDescent="0.25">
      <c r="A5816" s="2" t="s">
        <v>8915</v>
      </c>
      <c r="B5816" s="3">
        <v>12.890735862174701</v>
      </c>
      <c r="C5816" s="4">
        <v>-1.0592242110335599</v>
      </c>
      <c r="D5816" s="3">
        <v>1.2992236440845</v>
      </c>
      <c r="E5816" s="3">
        <v>-0.81527473415090601</v>
      </c>
      <c r="F5816" s="5">
        <v>0.41491506775745302</v>
      </c>
      <c r="G5816" s="6" t="s">
        <v>18</v>
      </c>
      <c r="H5816" s="3">
        <v>4.4386816339908401</v>
      </c>
      <c r="I5816" s="3">
        <v>1.08756105727014</v>
      </c>
      <c r="J5816" s="3">
        <v>10.2588145011146</v>
      </c>
      <c r="K5816" s="3" t="s">
        <v>34</v>
      </c>
      <c r="L5816" s="3">
        <v>4.3098738970230999</v>
      </c>
      <c r="M5816" s="3">
        <v>18.864396944461099</v>
      </c>
      <c r="N5816" s="3">
        <v>29.364148546293801</v>
      </c>
      <c r="O5816" s="3">
        <v>27.356838669638901</v>
      </c>
      <c r="P5816" s="3">
        <v>19.066029138878601</v>
      </c>
      <c r="Q5816" s="3">
        <v>14.1610142330759</v>
      </c>
      <c r="R5816" s="3">
        <f t="shared" si="180"/>
        <v>11.458447761648388</v>
      </c>
      <c r="S5816" s="3">
        <f t="shared" si="181"/>
        <v>24.047135817634924</v>
      </c>
      <c r="T5816" s="3">
        <v>-0.81353767213661698</v>
      </c>
      <c r="U5816" s="3">
        <v>0.25591577683953398</v>
      </c>
      <c r="V5816" s="3">
        <v>-1.06945344897615</v>
      </c>
      <c r="W5816" s="7" t="s">
        <v>8916</v>
      </c>
      <c r="X5816" s="2" t="s">
        <v>8917</v>
      </c>
      <c r="Y5816" s="2" t="s">
        <v>8918</v>
      </c>
    </row>
    <row r="5817" spans="1:25" x14ac:dyDescent="0.25">
      <c r="A5817" s="2" t="s">
        <v>4247</v>
      </c>
      <c r="B5817" s="3">
        <v>948.46086148544998</v>
      </c>
      <c r="C5817" s="4">
        <v>0.64796310469924701</v>
      </c>
      <c r="D5817" s="3">
        <v>0.79487900740682704</v>
      </c>
      <c r="E5817" s="3">
        <v>0.81517199304725596</v>
      </c>
      <c r="F5817" s="5">
        <v>0.41497386684565901</v>
      </c>
      <c r="G5817" s="6">
        <v>0.83419555849617699</v>
      </c>
      <c r="H5817" s="3">
        <v>44.3868163399084</v>
      </c>
      <c r="I5817" s="3">
        <v>14.138293744511801</v>
      </c>
      <c r="J5817" s="3">
        <v>36.475784892851799</v>
      </c>
      <c r="K5817" s="3">
        <v>12.7106860925857</v>
      </c>
      <c r="L5817" s="3">
        <v>9.85114033605279</v>
      </c>
      <c r="M5817" s="3">
        <v>2037.3548700018</v>
      </c>
      <c r="N5817" s="3">
        <v>1645.47987964972</v>
      </c>
      <c r="O5817" s="3">
        <v>2041.5040857218</v>
      </c>
      <c r="P5817" s="3">
        <v>1737.1270993200501</v>
      </c>
      <c r="Q5817" s="3">
        <v>1905.5799587552101</v>
      </c>
      <c r="R5817" s="3">
        <f t="shared" si="180"/>
        <v>1.5891321241051615</v>
      </c>
      <c r="S5817" s="3">
        <f t="shared" si="181"/>
        <v>1.0386245307920263</v>
      </c>
      <c r="T5817" s="3">
        <v>0.57238389300969195</v>
      </c>
      <c r="U5817" s="3">
        <v>-4.1180980365088299E-2</v>
      </c>
      <c r="V5817" s="3">
        <v>0.61356487337478005</v>
      </c>
      <c r="W5817" s="7" t="s">
        <v>4248</v>
      </c>
      <c r="X5817" s="2" t="s">
        <v>38</v>
      </c>
      <c r="Y5817" s="2" t="s">
        <v>38</v>
      </c>
    </row>
    <row r="5818" spans="1:25" x14ac:dyDescent="0.25">
      <c r="A5818" s="2" t="s">
        <v>22099</v>
      </c>
      <c r="B5818" s="3">
        <v>51.812919108796699</v>
      </c>
      <c r="C5818" s="4">
        <v>0.457750903659424</v>
      </c>
      <c r="D5818" s="3">
        <v>0.561814512154164</v>
      </c>
      <c r="E5818" s="3">
        <v>0.81477230252431698</v>
      </c>
      <c r="F5818" s="5">
        <v>0.41520265795461397</v>
      </c>
      <c r="G5818" s="6">
        <v>0.83450016906732105</v>
      </c>
      <c r="H5818" s="3">
        <v>24.412748986949602</v>
      </c>
      <c r="I5818" s="3">
        <v>23.926343259943099</v>
      </c>
      <c r="J5818" s="3">
        <v>18.237892446425899</v>
      </c>
      <c r="K5818" s="3">
        <v>7.4145668873416897</v>
      </c>
      <c r="L5818" s="3">
        <v>20.933673214112201</v>
      </c>
      <c r="M5818" s="3">
        <v>88.773632679816899</v>
      </c>
      <c r="N5818" s="3">
        <v>90.267567753421801</v>
      </c>
      <c r="O5818" s="3">
        <v>77.511042897310205</v>
      </c>
      <c r="P5818" s="3">
        <v>92.152474171246695</v>
      </c>
      <c r="Q5818" s="3">
        <v>74.499248791399197</v>
      </c>
      <c r="R5818" s="3">
        <f t="shared" si="180"/>
        <v>26.998865138260449</v>
      </c>
      <c r="S5818" s="3">
        <f t="shared" si="181"/>
        <v>19.079949550784534</v>
      </c>
      <c r="T5818" s="3">
        <v>0.63825231505112301</v>
      </c>
      <c r="U5818" s="3">
        <v>0.137410905011112</v>
      </c>
      <c r="V5818" s="3">
        <v>0.50084141004001104</v>
      </c>
      <c r="W5818" s="7" t="s">
        <v>22100</v>
      </c>
      <c r="X5818" s="2" t="s">
        <v>38</v>
      </c>
      <c r="Y5818" s="2" t="s">
        <v>38</v>
      </c>
    </row>
    <row r="5819" spans="1:25" x14ac:dyDescent="0.25">
      <c r="A5819" s="2" t="s">
        <v>8330</v>
      </c>
      <c r="B5819" s="3">
        <v>1016.8749204536</v>
      </c>
      <c r="C5819" s="4">
        <v>-0.60351043129266502</v>
      </c>
      <c r="D5819" s="3">
        <v>0.74090366879096503</v>
      </c>
      <c r="E5819" s="3">
        <v>-0.81455991745525602</v>
      </c>
      <c r="F5819" s="5">
        <v>0.41532426187413501</v>
      </c>
      <c r="G5819" s="6">
        <v>0.83458927488419099</v>
      </c>
      <c r="H5819" s="3">
        <v>3.3290112254931299</v>
      </c>
      <c r="I5819" s="3">
        <v>6.52536634362085</v>
      </c>
      <c r="J5819" s="3">
        <v>10.2588145011146</v>
      </c>
      <c r="K5819" s="3">
        <v>3.1776715231464401</v>
      </c>
      <c r="L5819" s="3">
        <v>13.5453179620726</v>
      </c>
      <c r="M5819" s="3">
        <v>1449.2295534980101</v>
      </c>
      <c r="N5819" s="3">
        <v>2058.7530814123802</v>
      </c>
      <c r="O5819" s="3">
        <v>2076.8400023367499</v>
      </c>
      <c r="P5819" s="3">
        <v>1964.86022514555</v>
      </c>
      <c r="Q5819" s="3">
        <v>2582.2301605878401</v>
      </c>
      <c r="R5819" s="3">
        <f t="shared" si="180"/>
        <v>0.28091295182154474</v>
      </c>
      <c r="S5819" s="3">
        <f t="shared" si="181"/>
        <v>0.40733827811549056</v>
      </c>
      <c r="T5819" s="3">
        <v>-0.86818765398412001</v>
      </c>
      <c r="U5819" s="3">
        <v>-0.33208340446271101</v>
      </c>
      <c r="V5819" s="3">
        <v>-0.536104249521409</v>
      </c>
      <c r="W5819" s="7" t="s">
        <v>8331</v>
      </c>
      <c r="X5819" s="2" t="s">
        <v>8332</v>
      </c>
      <c r="Y5819" s="2" t="s">
        <v>8333</v>
      </c>
    </row>
    <row r="5820" spans="1:25" x14ac:dyDescent="0.25">
      <c r="A5820" s="2" t="s">
        <v>19546</v>
      </c>
      <c r="B5820" s="3">
        <v>64.778456724628398</v>
      </c>
      <c r="C5820" s="4">
        <v>0.61405762872258096</v>
      </c>
      <c r="D5820" s="3">
        <v>0.75405101053855095</v>
      </c>
      <c r="E5820" s="3">
        <v>0.81434494502436305</v>
      </c>
      <c r="F5820" s="5">
        <v>0.41544736864773102</v>
      </c>
      <c r="G5820" s="6">
        <v>0.83463813505274997</v>
      </c>
      <c r="H5820" s="3">
        <v>5.5483520424885597</v>
      </c>
      <c r="I5820" s="3">
        <v>13.0507326872417</v>
      </c>
      <c r="J5820" s="3">
        <v>3.4196048337048599</v>
      </c>
      <c r="K5820" s="3">
        <v>8.4737907283904992</v>
      </c>
      <c r="L5820" s="3">
        <v>5.5412664390296902</v>
      </c>
      <c r="M5820" s="3">
        <v>97.650995947798606</v>
      </c>
      <c r="N5820" s="3">
        <v>153.34610907509</v>
      </c>
      <c r="O5820" s="3">
        <v>124.24564229127699</v>
      </c>
      <c r="P5820" s="3">
        <v>147.23211390578501</v>
      </c>
      <c r="Q5820" s="3">
        <v>89.275959295478401</v>
      </c>
      <c r="R5820" s="3">
        <f t="shared" si="180"/>
        <v>7.4100793824033122</v>
      </c>
      <c r="S5820" s="3">
        <f t="shared" si="181"/>
        <v>4.8328433644325299</v>
      </c>
      <c r="T5820" s="3">
        <v>0.67823573262677495</v>
      </c>
      <c r="U5820" s="3">
        <v>6.1618971614392198E-2</v>
      </c>
      <c r="V5820" s="3">
        <v>0.61661676101238305</v>
      </c>
      <c r="W5820" s="7" t="s">
        <v>19547</v>
      </c>
      <c r="X5820" s="2" t="s">
        <v>38</v>
      </c>
      <c r="Y5820" s="2" t="s">
        <v>38</v>
      </c>
    </row>
    <row r="5821" spans="1:25" x14ac:dyDescent="0.25">
      <c r="A5821" s="2" t="s">
        <v>23057</v>
      </c>
      <c r="B5821" s="3">
        <v>476.528324050214</v>
      </c>
      <c r="C5821" s="4">
        <v>0.42171414715670402</v>
      </c>
      <c r="D5821" s="3">
        <v>0.51791881255408101</v>
      </c>
      <c r="E5821" s="3">
        <v>0.81424759428422799</v>
      </c>
      <c r="F5821" s="5">
        <v>0.415503124912382</v>
      </c>
      <c r="G5821" s="6">
        <v>0.83463813505274997</v>
      </c>
      <c r="H5821" s="3">
        <v>19.974067352958802</v>
      </c>
      <c r="I5821" s="3">
        <v>20.663660088132701</v>
      </c>
      <c r="J5821" s="3">
        <v>17.098024168524301</v>
      </c>
      <c r="K5821" s="3">
        <v>11.6514622515369</v>
      </c>
      <c r="L5821" s="3">
        <v>12.9296216910693</v>
      </c>
      <c r="M5821" s="3">
        <v>830.03346555628798</v>
      </c>
      <c r="N5821" s="3">
        <v>1154.9898428208901</v>
      </c>
      <c r="O5821" s="3">
        <v>728.37582957913503</v>
      </c>
      <c r="P5821" s="3">
        <v>1057.1053933667099</v>
      </c>
      <c r="Q5821" s="3">
        <v>912.46187362689</v>
      </c>
      <c r="R5821" s="3">
        <f t="shared" si="180"/>
        <v>2.0472166381922325</v>
      </c>
      <c r="S5821" s="3">
        <f t="shared" si="181"/>
        <v>1.5448475605017957</v>
      </c>
      <c r="T5821" s="3">
        <v>0.54845782033255197</v>
      </c>
      <c r="U5821" s="3">
        <v>0.142258528351003</v>
      </c>
      <c r="V5821" s="3">
        <v>0.40619929198154803</v>
      </c>
      <c r="W5821" s="7" t="s">
        <v>23055</v>
      </c>
      <c r="X5821" s="2" t="s">
        <v>38</v>
      </c>
      <c r="Y5821" s="2" t="s">
        <v>23058</v>
      </c>
    </row>
    <row r="5822" spans="1:25" x14ac:dyDescent="0.25">
      <c r="A5822" s="2" t="s">
        <v>21940</v>
      </c>
      <c r="B5822" s="3">
        <v>16.534939202314099</v>
      </c>
      <c r="C5822" s="4">
        <v>-0.92063168359674297</v>
      </c>
      <c r="D5822" s="3">
        <v>1.13103160999944</v>
      </c>
      <c r="E5822" s="3">
        <v>-0.81397520233515197</v>
      </c>
      <c r="F5822" s="5">
        <v>0.41565915704747203</v>
      </c>
      <c r="G5822" s="6">
        <v>0.83478180866095197</v>
      </c>
      <c r="H5822" s="3">
        <v>12.206374493474801</v>
      </c>
      <c r="I5822" s="3">
        <v>21.751221145402798</v>
      </c>
      <c r="J5822" s="3">
        <v>5.6993413895081</v>
      </c>
      <c r="K5822" s="3">
        <v>6.3553430462928704</v>
      </c>
      <c r="L5822" s="3">
        <v>17.855191859095701</v>
      </c>
      <c r="M5822" s="3">
        <v>23.303078578451899</v>
      </c>
      <c r="N5822" s="3">
        <v>45.677564405345898</v>
      </c>
      <c r="O5822" s="3">
        <v>2.2797365558032401</v>
      </c>
      <c r="P5822" s="3">
        <v>14.829133774683401</v>
      </c>
      <c r="Q5822" s="3">
        <v>15.392406775082501</v>
      </c>
      <c r="R5822" s="3">
        <f t="shared" si="180"/>
        <v>49.227716892771753</v>
      </c>
      <c r="S5822" s="3">
        <f t="shared" si="181"/>
        <v>92.026772356497858</v>
      </c>
      <c r="T5822" s="3">
        <v>0.768074869893006</v>
      </c>
      <c r="U5822" s="3">
        <v>1.6706576687304999</v>
      </c>
      <c r="V5822" s="3">
        <v>-0.90258279883749404</v>
      </c>
      <c r="W5822" s="7" t="s">
        <v>21941</v>
      </c>
      <c r="X5822" s="2" t="s">
        <v>21942</v>
      </c>
      <c r="Y5822" s="2" t="s">
        <v>21943</v>
      </c>
    </row>
    <row r="5823" spans="1:25" x14ac:dyDescent="0.25">
      <c r="A5823" s="2" t="s">
        <v>24227</v>
      </c>
      <c r="B5823" s="3">
        <v>72.684573834356001</v>
      </c>
      <c r="C5823" s="4">
        <v>0.42802732383793102</v>
      </c>
      <c r="D5823" s="3">
        <v>0.525927132813786</v>
      </c>
      <c r="E5823" s="3">
        <v>0.81385290305887603</v>
      </c>
      <c r="F5823" s="5">
        <v>0.41572922403363199</v>
      </c>
      <c r="G5823" s="6">
        <v>0.83478180866095197</v>
      </c>
      <c r="H5823" s="3">
        <v>58.812531650378702</v>
      </c>
      <c r="I5823" s="3">
        <v>59.815858149857803</v>
      </c>
      <c r="J5823" s="3">
        <v>68.392096674097203</v>
      </c>
      <c r="K5823" s="3">
        <v>37.072834436708398</v>
      </c>
      <c r="L5823" s="3">
        <v>46.177220325247497</v>
      </c>
      <c r="M5823" s="3">
        <v>67.689894918360395</v>
      </c>
      <c r="N5823" s="3">
        <v>101.14317832612301</v>
      </c>
      <c r="O5823" s="3">
        <v>75.231306341506894</v>
      </c>
      <c r="P5823" s="3">
        <v>101.685488740686</v>
      </c>
      <c r="Q5823" s="3">
        <v>110.82532878059401</v>
      </c>
      <c r="R5823" s="3">
        <f t="shared" si="180"/>
        <v>70.263715230992332</v>
      </c>
      <c r="S5823" s="3">
        <f t="shared" si="181"/>
        <v>52.700713194278563</v>
      </c>
      <c r="T5823" s="3">
        <v>0.230740983368104</v>
      </c>
      <c r="U5823" s="3">
        <v>-0.18421639260588199</v>
      </c>
      <c r="V5823" s="3">
        <v>0.41495737597398602</v>
      </c>
      <c r="W5823" s="7" t="s">
        <v>24216</v>
      </c>
      <c r="X5823" s="2" t="s">
        <v>38</v>
      </c>
      <c r="Y5823" s="2" t="s">
        <v>24228</v>
      </c>
    </row>
    <row r="5824" spans="1:25" x14ac:dyDescent="0.25">
      <c r="A5824" s="2" t="s">
        <v>4758</v>
      </c>
      <c r="B5824" s="3">
        <v>84.984421039930794</v>
      </c>
      <c r="C5824" s="4">
        <v>0.60369471763580396</v>
      </c>
      <c r="D5824" s="3">
        <v>0.74225282240800405</v>
      </c>
      <c r="E5824" s="3">
        <v>0.81332761481095806</v>
      </c>
      <c r="F5824" s="5">
        <v>0.416030248409472</v>
      </c>
      <c r="G5824" s="6">
        <v>0.83511980974235001</v>
      </c>
      <c r="H5824" s="3">
        <v>41.057805114415302</v>
      </c>
      <c r="I5824" s="3">
        <v>11.963171629971599</v>
      </c>
      <c r="J5824" s="3">
        <v>47.874467671867997</v>
      </c>
      <c r="K5824" s="3">
        <v>24.362148344122701</v>
      </c>
      <c r="L5824" s="3">
        <v>28.937724737155101</v>
      </c>
      <c r="M5824" s="3">
        <v>86.554291862821501</v>
      </c>
      <c r="N5824" s="3">
        <v>92.442689867962002</v>
      </c>
      <c r="O5824" s="3">
        <v>121.965905735473</v>
      </c>
      <c r="P5824" s="3">
        <v>230.91079734864101</v>
      </c>
      <c r="Q5824" s="3">
        <v>163.775208086878</v>
      </c>
      <c r="R5824" s="3">
        <f t="shared" si="180"/>
        <v>29.621156866282774</v>
      </c>
      <c r="S5824" s="3">
        <f t="shared" si="181"/>
        <v>19.582689730854586</v>
      </c>
      <c r="T5824" s="3">
        <v>-0.34724579511765402</v>
      </c>
      <c r="U5824" s="3">
        <v>-0.94429484560143095</v>
      </c>
      <c r="V5824" s="3">
        <v>0.59704905048377699</v>
      </c>
      <c r="W5824" s="7" t="s">
        <v>4743</v>
      </c>
      <c r="X5824" s="2" t="s">
        <v>38</v>
      </c>
      <c r="Y5824" s="2" t="s">
        <v>38</v>
      </c>
    </row>
    <row r="5825" spans="1:25" x14ac:dyDescent="0.25">
      <c r="A5825" s="2" t="s">
        <v>22061</v>
      </c>
      <c r="B5825" s="3">
        <v>542.04479070402795</v>
      </c>
      <c r="C5825" s="4">
        <v>0.38425746318269599</v>
      </c>
      <c r="D5825" s="3">
        <v>0.472473258680908</v>
      </c>
      <c r="E5825" s="3">
        <v>0.813289336745744</v>
      </c>
      <c r="F5825" s="5">
        <v>0.41605218926243698</v>
      </c>
      <c r="G5825" s="6">
        <v>0.83511980974235001</v>
      </c>
      <c r="H5825" s="3">
        <v>27.741760212442799</v>
      </c>
      <c r="I5825" s="3">
        <v>15.225854801782001</v>
      </c>
      <c r="J5825" s="3">
        <v>26.216970391737298</v>
      </c>
      <c r="K5825" s="3">
        <v>21.184476820976201</v>
      </c>
      <c r="L5825" s="3">
        <v>15.392406775082501</v>
      </c>
      <c r="M5825" s="3">
        <v>1031.9934799028699</v>
      </c>
      <c r="N5825" s="3">
        <v>828.72152563984798</v>
      </c>
      <c r="O5825" s="3">
        <v>1117.07091234359</v>
      </c>
      <c r="P5825" s="3">
        <v>1213.87052184194</v>
      </c>
      <c r="Q5825" s="3">
        <v>1123.0299983100199</v>
      </c>
      <c r="R5825" s="3">
        <f t="shared" si="180"/>
        <v>2.3091991458247181</v>
      </c>
      <c r="S5825" s="3">
        <f t="shared" si="181"/>
        <v>1.8180189157623239</v>
      </c>
      <c r="T5825" s="3">
        <v>3.7588840188664603E-2</v>
      </c>
      <c r="U5825" s="3">
        <v>-0.30743654633821099</v>
      </c>
      <c r="V5825" s="3">
        <v>0.34502538652687498</v>
      </c>
      <c r="W5825" s="7" t="s">
        <v>22062</v>
      </c>
      <c r="X5825" s="2" t="s">
        <v>38</v>
      </c>
      <c r="Y5825" s="2" t="s">
        <v>38</v>
      </c>
    </row>
    <row r="5826" spans="1:25" x14ac:dyDescent="0.25">
      <c r="A5826" s="2" t="s">
        <v>2971</v>
      </c>
      <c r="B5826" s="3">
        <v>94.151996648308398</v>
      </c>
      <c r="C5826" s="4">
        <v>0.52056262014641197</v>
      </c>
      <c r="D5826" s="3">
        <v>0.64025467422830296</v>
      </c>
      <c r="E5826" s="3">
        <v>0.81305555601580703</v>
      </c>
      <c r="F5826" s="5">
        <v>0.41618620638301701</v>
      </c>
      <c r="G5826" s="6">
        <v>0.83523359627331195</v>
      </c>
      <c r="H5826" s="3">
        <v>24.412748986949602</v>
      </c>
      <c r="I5826" s="3">
        <v>13.0507326872417</v>
      </c>
      <c r="J5826" s="3">
        <v>21.657497280130801</v>
      </c>
      <c r="K5826" s="3">
        <v>11.6514622515369</v>
      </c>
      <c r="L5826" s="3">
        <v>7.3883552520395899</v>
      </c>
      <c r="M5826" s="3">
        <v>145.36682351319999</v>
      </c>
      <c r="N5826" s="3">
        <v>201.19879559497599</v>
      </c>
      <c r="O5826" s="3">
        <v>167.56063685153799</v>
      </c>
      <c r="P5826" s="3">
        <v>162.061247680468</v>
      </c>
      <c r="Q5826" s="3">
        <v>187.17166638500299</v>
      </c>
      <c r="R5826" s="3">
        <f t="shared" si="180"/>
        <v>10.809924472772805</v>
      </c>
      <c r="S5826" s="3">
        <f t="shared" si="181"/>
        <v>7.8749656824264056</v>
      </c>
      <c r="T5826" s="3">
        <v>0.46551387526068799</v>
      </c>
      <c r="U5826" s="3">
        <v>8.5029736752479795E-3</v>
      </c>
      <c r="V5826" s="3">
        <v>0.45701090158544</v>
      </c>
      <c r="W5826" s="7" t="s">
        <v>2972</v>
      </c>
      <c r="X5826" s="2" t="s">
        <v>38</v>
      </c>
      <c r="Y5826" s="2" t="s">
        <v>2973</v>
      </c>
    </row>
    <row r="5827" spans="1:25" x14ac:dyDescent="0.25">
      <c r="A5827" s="2" t="s">
        <v>16773</v>
      </c>
      <c r="B5827" s="3">
        <v>56.782502564862803</v>
      </c>
      <c r="C5827" s="4">
        <v>-0.79858595137780497</v>
      </c>
      <c r="D5827" s="3">
        <v>0.98262907690809798</v>
      </c>
      <c r="E5827" s="3">
        <v>-0.81270335892217305</v>
      </c>
      <c r="F5827" s="5">
        <v>0.416388154957538</v>
      </c>
      <c r="G5827" s="6">
        <v>0.835483645122862</v>
      </c>
      <c r="H5827" s="3">
        <v>4.4386816339908401</v>
      </c>
      <c r="I5827" s="3" t="s">
        <v>34</v>
      </c>
      <c r="J5827" s="3">
        <v>3.4196048337048599</v>
      </c>
      <c r="K5827" s="3">
        <v>3.1776715231464401</v>
      </c>
      <c r="L5827" s="3">
        <v>3.6941776260197998</v>
      </c>
      <c r="M5827" s="3">
        <v>92.102643905310003</v>
      </c>
      <c r="N5827" s="3">
        <v>142.47049850238901</v>
      </c>
      <c r="O5827" s="3">
        <v>90.049593954228001</v>
      </c>
      <c r="P5827" s="3">
        <v>113.336950992223</v>
      </c>
      <c r="Q5827" s="3">
        <v>115.135202677617</v>
      </c>
      <c r="R5827" s="3">
        <f t="shared" si="180"/>
        <v>1.8922377849533198</v>
      </c>
      <c r="S5827" s="3">
        <f t="shared" si="181"/>
        <v>3.2310051227702923</v>
      </c>
      <c r="T5827" s="3">
        <v>-0.62828118106749498</v>
      </c>
      <c r="U5827" s="3">
        <v>0.14360846296378299</v>
      </c>
      <c r="V5827" s="3">
        <v>-0.77188964403127802</v>
      </c>
      <c r="W5827" s="7" t="s">
        <v>16757</v>
      </c>
      <c r="X5827" s="2" t="s">
        <v>38</v>
      </c>
      <c r="Y5827" s="2" t="s">
        <v>38</v>
      </c>
    </row>
    <row r="5828" spans="1:25" x14ac:dyDescent="0.25">
      <c r="A5828" s="2" t="s">
        <v>8800</v>
      </c>
      <c r="B5828" s="3">
        <v>249.10531707142701</v>
      </c>
      <c r="C5828" s="4">
        <v>0.36618976636903999</v>
      </c>
      <c r="D5828" s="3">
        <v>0.45073398111729501</v>
      </c>
      <c r="E5828" s="3">
        <v>0.81242990701814</v>
      </c>
      <c r="F5828" s="5">
        <v>0.41654499118638599</v>
      </c>
      <c r="G5828" s="6">
        <v>0.83550384817430001</v>
      </c>
      <c r="H5828" s="3">
        <v>177.547265359634</v>
      </c>
      <c r="I5828" s="3">
        <v>104.405861497934</v>
      </c>
      <c r="J5828" s="3">
        <v>209.73576313389799</v>
      </c>
      <c r="K5828" s="3">
        <v>229.85157350759201</v>
      </c>
      <c r="L5828" s="3">
        <v>195.79141417904901</v>
      </c>
      <c r="M5828" s="3">
        <v>156.463527598177</v>
      </c>
      <c r="N5828" s="3">
        <v>246.87636000032199</v>
      </c>
      <c r="O5828" s="3">
        <v>341.96048337048597</v>
      </c>
      <c r="P5828" s="3">
        <v>410.97885032693898</v>
      </c>
      <c r="Q5828" s="3">
        <v>417.442071740237</v>
      </c>
      <c r="R5828" s="3">
        <f t="shared" ref="R5828:R5891" si="182">100*SUM(H5828:I5828)/SUM(M5828:N5828)</f>
        <v>69.904597964839937</v>
      </c>
      <c r="S5828" s="3">
        <f t="shared" ref="S5828:S5891" si="183">100*SUM(J5828:L5828)/SUM(O5828:Q5828)</f>
        <v>54.288178867891382</v>
      </c>
      <c r="T5828" s="3">
        <v>-0.58719899910007001</v>
      </c>
      <c r="U5828" s="3">
        <v>-0.95194826234004304</v>
      </c>
      <c r="V5828" s="3">
        <v>0.36474926323997298</v>
      </c>
      <c r="W5828" s="7" t="s">
        <v>8796</v>
      </c>
      <c r="X5828" s="2" t="s">
        <v>38</v>
      </c>
      <c r="Y5828" s="2" t="s">
        <v>38</v>
      </c>
    </row>
    <row r="5829" spans="1:25" x14ac:dyDescent="0.25">
      <c r="A5829" s="2" t="s">
        <v>11248</v>
      </c>
      <c r="B5829" s="3">
        <v>408.077540591488</v>
      </c>
      <c r="C5829" s="4">
        <v>0.49735063213789799</v>
      </c>
      <c r="D5829" s="3">
        <v>0.61228762830832695</v>
      </c>
      <c r="E5829" s="3">
        <v>0.81228267425885103</v>
      </c>
      <c r="F5829" s="5">
        <v>0.41662944983141598</v>
      </c>
      <c r="G5829" s="6">
        <v>0.83550384817430001</v>
      </c>
      <c r="H5829" s="3">
        <v>190.86331026160599</v>
      </c>
      <c r="I5829" s="3">
        <v>96.792934097042604</v>
      </c>
      <c r="J5829" s="3">
        <v>167.56063685153799</v>
      </c>
      <c r="K5829" s="3">
        <v>64.612654303977493</v>
      </c>
      <c r="L5829" s="3">
        <v>102.205580986548</v>
      </c>
      <c r="M5829" s="3">
        <v>587.01564609528896</v>
      </c>
      <c r="N5829" s="3">
        <v>724.315664141914</v>
      </c>
      <c r="O5829" s="3">
        <v>630.34715767959597</v>
      </c>
      <c r="P5829" s="3">
        <v>742.51591257521704</v>
      </c>
      <c r="Q5829" s="3">
        <v>774.54590892215106</v>
      </c>
      <c r="R5829" s="3">
        <f t="shared" si="182"/>
        <v>21.936198892910991</v>
      </c>
      <c r="S5829" s="3">
        <f t="shared" si="183"/>
        <v>15.57127102403291</v>
      </c>
      <c r="T5829" s="3">
        <v>0.36782459583411298</v>
      </c>
      <c r="U5829" s="3">
        <v>-0.12660225022980501</v>
      </c>
      <c r="V5829" s="3">
        <v>0.49442684606391801</v>
      </c>
      <c r="W5829" s="7" t="s">
        <v>11226</v>
      </c>
      <c r="X5829" s="2" t="s">
        <v>38</v>
      </c>
      <c r="Y5829" s="2" t="s">
        <v>38</v>
      </c>
    </row>
    <row r="5830" spans="1:25" x14ac:dyDescent="0.25">
      <c r="A5830" s="2" t="s">
        <v>12935</v>
      </c>
      <c r="B5830" s="3">
        <v>337.66996271039397</v>
      </c>
      <c r="C5830" s="4">
        <v>0.52668839037058202</v>
      </c>
      <c r="D5830" s="3">
        <v>0.648466344654263</v>
      </c>
      <c r="E5830" s="3">
        <v>0.81220620732659898</v>
      </c>
      <c r="F5830" s="5">
        <v>0.41667331833132998</v>
      </c>
      <c r="G5830" s="6">
        <v>0.83550384817430001</v>
      </c>
      <c r="H5830" s="3">
        <v>7.7676928594839802</v>
      </c>
      <c r="I5830" s="3">
        <v>5.4378052863507103</v>
      </c>
      <c r="J5830" s="3">
        <v>4.5594731116064802</v>
      </c>
      <c r="K5830" s="3">
        <v>1.05922384104881</v>
      </c>
      <c r="L5830" s="3">
        <v>6.1569627100329898</v>
      </c>
      <c r="M5830" s="3">
        <v>682.44730122609201</v>
      </c>
      <c r="N5830" s="3">
        <v>710.177370397402</v>
      </c>
      <c r="O5830" s="3">
        <v>630.34715767959597</v>
      </c>
      <c r="P5830" s="3">
        <v>692.73239204592301</v>
      </c>
      <c r="Q5830" s="3">
        <v>636.01424794640798</v>
      </c>
      <c r="R5830" s="3">
        <f t="shared" si="182"/>
        <v>0.94824531080868923</v>
      </c>
      <c r="S5830" s="3">
        <f t="shared" si="183"/>
        <v>0.60107686914642833</v>
      </c>
      <c r="T5830" s="3">
        <v>0.75029334479111998</v>
      </c>
      <c r="U5830" s="3">
        <v>9.2582515385609299E-2</v>
      </c>
      <c r="V5830" s="3">
        <v>0.65771082940551095</v>
      </c>
      <c r="W5830" s="7" t="s">
        <v>12931</v>
      </c>
      <c r="X5830" s="2" t="s">
        <v>38</v>
      </c>
      <c r="Y5830" s="2" t="s">
        <v>12936</v>
      </c>
    </row>
    <row r="5831" spans="1:25" x14ac:dyDescent="0.25">
      <c r="A5831" s="2" t="s">
        <v>4333</v>
      </c>
      <c r="B5831" s="3">
        <v>30.826262917519099</v>
      </c>
      <c r="C5831" s="4">
        <v>-0.80136844950308905</v>
      </c>
      <c r="D5831" s="3">
        <v>0.98687863199765302</v>
      </c>
      <c r="E5831" s="3">
        <v>-0.81202330612929396</v>
      </c>
      <c r="F5831" s="5">
        <v>0.416778258415406</v>
      </c>
      <c r="G5831" s="6">
        <v>0.83550384817430001</v>
      </c>
      <c r="H5831" s="3">
        <v>5.5483520424885597</v>
      </c>
      <c r="I5831" s="3" t="s">
        <v>34</v>
      </c>
      <c r="J5831" s="3">
        <v>1.13986827790162</v>
      </c>
      <c r="K5831" s="3">
        <v>6.3553430462928704</v>
      </c>
      <c r="L5831" s="3">
        <v>3.0784813550165002</v>
      </c>
      <c r="M5831" s="3">
        <v>71.018906143853499</v>
      </c>
      <c r="N5831" s="3">
        <v>68.516346608018907</v>
      </c>
      <c r="O5831" s="3">
        <v>39.895389726556701</v>
      </c>
      <c r="P5831" s="3">
        <v>60.375758939782301</v>
      </c>
      <c r="Q5831" s="3">
        <v>52.334183035280397</v>
      </c>
      <c r="R5831" s="3">
        <f t="shared" si="182"/>
        <v>3.9763084475540227</v>
      </c>
      <c r="S5831" s="3">
        <f t="shared" si="183"/>
        <v>6.9287832615738054</v>
      </c>
      <c r="T5831" s="3">
        <v>-0.345385565715916</v>
      </c>
      <c r="U5831" s="3">
        <v>0.45578678943895101</v>
      </c>
      <c r="V5831" s="3">
        <v>-0.80117235515486696</v>
      </c>
      <c r="W5831" s="7" t="s">
        <v>4332</v>
      </c>
      <c r="X5831" s="2" t="s">
        <v>4334</v>
      </c>
      <c r="Y5831" s="2" t="s">
        <v>4335</v>
      </c>
    </row>
    <row r="5832" spans="1:25" x14ac:dyDescent="0.25">
      <c r="A5832" s="2" t="s">
        <v>25686</v>
      </c>
      <c r="B5832" s="3">
        <v>313.84898507964903</v>
      </c>
      <c r="C5832" s="4">
        <v>0.39236866664785103</v>
      </c>
      <c r="D5832" s="3">
        <v>0.48327631314570402</v>
      </c>
      <c r="E5832" s="3">
        <v>0.81189302263518004</v>
      </c>
      <c r="F5832" s="5">
        <v>0.41685301844787098</v>
      </c>
      <c r="G5832" s="6">
        <v>0.83550384817430001</v>
      </c>
      <c r="H5832" s="3">
        <v>45.496486748406198</v>
      </c>
      <c r="I5832" s="3">
        <v>29.364148546293801</v>
      </c>
      <c r="J5832" s="3">
        <v>26.216970391737298</v>
      </c>
      <c r="K5832" s="3">
        <v>24.362148344122701</v>
      </c>
      <c r="L5832" s="3">
        <v>20.317976943108899</v>
      </c>
      <c r="M5832" s="3">
        <v>624.744439984211</v>
      </c>
      <c r="N5832" s="3">
        <v>718.877858855564</v>
      </c>
      <c r="O5832" s="3">
        <v>519.77993472313904</v>
      </c>
      <c r="P5832" s="3">
        <v>438.51867019420803</v>
      </c>
      <c r="Q5832" s="3">
        <v>690.81121606570196</v>
      </c>
      <c r="R5832" s="3">
        <f t="shared" si="182"/>
        <v>5.5715535057242329</v>
      </c>
      <c r="S5832" s="3">
        <f t="shared" si="183"/>
        <v>4.2991130594751121</v>
      </c>
      <c r="T5832" s="3">
        <v>0.66344326401286002</v>
      </c>
      <c r="U5832" s="3">
        <v>0.28940266771085399</v>
      </c>
      <c r="V5832" s="3">
        <v>0.37404059630200598</v>
      </c>
      <c r="W5832" s="7" t="s">
        <v>25687</v>
      </c>
      <c r="X5832" s="2" t="s">
        <v>38</v>
      </c>
      <c r="Y5832" s="2" t="s">
        <v>25688</v>
      </c>
    </row>
    <row r="5833" spans="1:25" x14ac:dyDescent="0.25">
      <c r="A5833" s="2" t="s">
        <v>23468</v>
      </c>
      <c r="B5833" s="3">
        <v>32.052151620749498</v>
      </c>
      <c r="C5833" s="4">
        <v>0.78969366754574499</v>
      </c>
      <c r="D5833" s="3">
        <v>0.972962178708905</v>
      </c>
      <c r="E5833" s="3">
        <v>0.811638607159065</v>
      </c>
      <c r="F5833" s="5">
        <v>0.41699903141602201</v>
      </c>
      <c r="G5833" s="6">
        <v>0.83550384817430001</v>
      </c>
      <c r="H5833" s="3">
        <v>3.3290112254931299</v>
      </c>
      <c r="I5833" s="3">
        <v>20.663660088132701</v>
      </c>
      <c r="J5833" s="3">
        <v>17.098024168524301</v>
      </c>
      <c r="K5833" s="3">
        <v>4.2368953641952496</v>
      </c>
      <c r="L5833" s="3">
        <v>6.7726589810362903</v>
      </c>
      <c r="M5833" s="3">
        <v>52.1545091993924</v>
      </c>
      <c r="N5833" s="3">
        <v>38.064637004455001</v>
      </c>
      <c r="O5833" s="3">
        <v>49.014335949769702</v>
      </c>
      <c r="P5833" s="3">
        <v>68.849549668172799</v>
      </c>
      <c r="Q5833" s="3">
        <v>60.3382345583233</v>
      </c>
      <c r="R5833" s="3">
        <f t="shared" si="182"/>
        <v>26.593768976060936</v>
      </c>
      <c r="S5833" s="3">
        <f t="shared" si="183"/>
        <v>15.772864254338655</v>
      </c>
      <c r="T5833" s="3">
        <v>0.356597125181362</v>
      </c>
      <c r="U5833" s="3">
        <v>-0.39704646266509802</v>
      </c>
      <c r="V5833" s="3">
        <v>0.75364358784646002</v>
      </c>
      <c r="W5833" s="7" t="s">
        <v>23469</v>
      </c>
      <c r="X5833" s="2" t="s">
        <v>38</v>
      </c>
      <c r="Y5833" s="2" t="s">
        <v>38</v>
      </c>
    </row>
    <row r="5834" spans="1:25" x14ac:dyDescent="0.25">
      <c r="A5834" s="2" t="s">
        <v>22206</v>
      </c>
      <c r="B5834" s="3">
        <v>43.025348777343602</v>
      </c>
      <c r="C5834" s="4">
        <v>0.74214858466050304</v>
      </c>
      <c r="D5834" s="3">
        <v>0.91451203879604903</v>
      </c>
      <c r="E5834" s="3">
        <v>0.81152412781524297</v>
      </c>
      <c r="F5834" s="5">
        <v>0.41706474271522997</v>
      </c>
      <c r="G5834" s="6">
        <v>0.83550384817430001</v>
      </c>
      <c r="H5834" s="3">
        <v>1.10967040849771</v>
      </c>
      <c r="I5834" s="3">
        <v>8.7004884581611304</v>
      </c>
      <c r="J5834" s="3">
        <v>2.2797365558032401</v>
      </c>
      <c r="K5834" s="3">
        <v>5.29611920524406</v>
      </c>
      <c r="L5834" s="3">
        <v>3.0784813550165002</v>
      </c>
      <c r="M5834" s="3">
        <v>53.2641796078901</v>
      </c>
      <c r="N5834" s="3">
        <v>93.530250925232195</v>
      </c>
      <c r="O5834" s="3">
        <v>87.769857398424705</v>
      </c>
      <c r="P5834" s="3">
        <v>103.80393642278401</v>
      </c>
      <c r="Q5834" s="3">
        <v>71.420767436382704</v>
      </c>
      <c r="R5834" s="3">
        <f t="shared" si="182"/>
        <v>6.6829230721020458</v>
      </c>
      <c r="S5834" s="3">
        <f t="shared" si="183"/>
        <v>4.0511625278928696</v>
      </c>
      <c r="T5834" s="3">
        <v>0.46587007026681199</v>
      </c>
      <c r="U5834" s="3">
        <v>-0.25627323156721799</v>
      </c>
      <c r="V5834" s="3">
        <v>0.72214330183402997</v>
      </c>
      <c r="W5834" s="7" t="s">
        <v>22207</v>
      </c>
      <c r="X5834" s="2" t="s">
        <v>38</v>
      </c>
      <c r="Y5834" s="2" t="s">
        <v>22208</v>
      </c>
    </row>
    <row r="5835" spans="1:25" x14ac:dyDescent="0.25">
      <c r="A5835" s="2" t="s">
        <v>4669</v>
      </c>
      <c r="B5835" s="3">
        <v>210.65814497430901</v>
      </c>
      <c r="C5835" s="4">
        <v>-0.769427050099178</v>
      </c>
      <c r="D5835" s="3">
        <v>0.94815302293228598</v>
      </c>
      <c r="E5835" s="3">
        <v>-0.81150091967183202</v>
      </c>
      <c r="F5835" s="5">
        <v>0.41707806496543898</v>
      </c>
      <c r="G5835" s="6">
        <v>0.83550384817430001</v>
      </c>
      <c r="H5835" s="3">
        <v>4.4386816339908401</v>
      </c>
      <c r="I5835" s="3" t="s">
        <v>34</v>
      </c>
      <c r="J5835" s="3">
        <v>2.2797365558032401</v>
      </c>
      <c r="K5835" s="3">
        <v>1.05922384104881</v>
      </c>
      <c r="L5835" s="3">
        <v>6.1569627100329898</v>
      </c>
      <c r="M5835" s="3">
        <v>389.49431338269699</v>
      </c>
      <c r="N5835" s="3">
        <v>462.21344933980998</v>
      </c>
      <c r="O5835" s="3">
        <v>387.55521448655099</v>
      </c>
      <c r="P5835" s="3">
        <v>480.88762383616103</v>
      </c>
      <c r="Q5835" s="3">
        <v>372.49624395699601</v>
      </c>
      <c r="R5835" s="3">
        <f t="shared" si="182"/>
        <v>0.52115077826723977</v>
      </c>
      <c r="S5835" s="3">
        <f t="shared" si="183"/>
        <v>0.76522073021024062</v>
      </c>
      <c r="T5835" s="3">
        <v>-0.51221451753940705</v>
      </c>
      <c r="U5835" s="3">
        <v>4.1960609553866199E-2</v>
      </c>
      <c r="V5835" s="3">
        <v>-0.55417512709327299</v>
      </c>
      <c r="W5835" s="7" t="s">
        <v>4670</v>
      </c>
      <c r="X5835" s="2" t="s">
        <v>38</v>
      </c>
      <c r="Y5835" s="2" t="s">
        <v>38</v>
      </c>
    </row>
    <row r="5836" spans="1:25" x14ac:dyDescent="0.25">
      <c r="A5836" s="2" t="s">
        <v>7435</v>
      </c>
      <c r="B5836" s="3">
        <v>35.859985867217198</v>
      </c>
      <c r="C5836" s="4">
        <v>0.65395297502555205</v>
      </c>
      <c r="D5836" s="3">
        <v>0.80588439144660395</v>
      </c>
      <c r="E5836" s="3">
        <v>0.81147244191151702</v>
      </c>
      <c r="F5836" s="5">
        <v>0.41709441249475299</v>
      </c>
      <c r="G5836" s="6">
        <v>0.83550384817430001</v>
      </c>
      <c r="H5836" s="3">
        <v>8.8773632679816892</v>
      </c>
      <c r="I5836" s="3">
        <v>5.4378052863507103</v>
      </c>
      <c r="J5836" s="3">
        <v>6.8392096674097198</v>
      </c>
      <c r="K5836" s="3">
        <v>1.05922384104881</v>
      </c>
      <c r="L5836" s="3">
        <v>3.6941776260197998</v>
      </c>
      <c r="M5836" s="3">
        <v>56.593190833383296</v>
      </c>
      <c r="N5836" s="3">
        <v>91.355128810691895</v>
      </c>
      <c r="O5836" s="3">
        <v>55.8535456171794</v>
      </c>
      <c r="P5836" s="3">
        <v>59.316535098733503</v>
      </c>
      <c r="Q5836" s="3">
        <v>69.5736786233728</v>
      </c>
      <c r="R5836" s="3">
        <f t="shared" si="182"/>
        <v>9.6757898898554142</v>
      </c>
      <c r="S5836" s="3">
        <f t="shared" si="183"/>
        <v>6.2749676502946228</v>
      </c>
      <c r="T5836" s="3">
        <v>0.88930160079686005</v>
      </c>
      <c r="U5836" s="3">
        <v>0.26453018078943202</v>
      </c>
      <c r="V5836" s="3">
        <v>0.62477142000742703</v>
      </c>
      <c r="W5836" s="7" t="s">
        <v>7430</v>
      </c>
      <c r="X5836" s="2" t="s">
        <v>38</v>
      </c>
      <c r="Y5836" s="2" t="s">
        <v>7436</v>
      </c>
    </row>
    <row r="5837" spans="1:25" x14ac:dyDescent="0.25">
      <c r="A5837" s="2" t="s">
        <v>22698</v>
      </c>
      <c r="B5837" s="3">
        <v>12.237054743400799</v>
      </c>
      <c r="C5837" s="4">
        <v>-1.1679762217685401</v>
      </c>
      <c r="D5837" s="3">
        <v>1.43939111529817</v>
      </c>
      <c r="E5837" s="3">
        <v>-0.81143770400903203</v>
      </c>
      <c r="F5837" s="5">
        <v>0.41711435414179598</v>
      </c>
      <c r="G5837" s="6" t="s">
        <v>18</v>
      </c>
      <c r="H5837" s="3" t="s">
        <v>34</v>
      </c>
      <c r="I5837" s="3">
        <v>2.1751221145402799</v>
      </c>
      <c r="J5837" s="3">
        <v>3.4196048337048599</v>
      </c>
      <c r="K5837" s="3">
        <v>8.4737907283904992</v>
      </c>
      <c r="L5837" s="3">
        <v>1.2313925420066001</v>
      </c>
      <c r="M5837" s="3">
        <v>14.425715310470199</v>
      </c>
      <c r="N5837" s="3">
        <v>16.3134158590521</v>
      </c>
      <c r="O5837" s="3">
        <v>25.077102113835601</v>
      </c>
      <c r="P5837" s="3">
        <v>18.0068052978298</v>
      </c>
      <c r="Q5837" s="3">
        <v>33.247598634178203</v>
      </c>
      <c r="R5837" s="3">
        <f t="shared" si="182"/>
        <v>7.0760689446450691</v>
      </c>
      <c r="S5837" s="3">
        <f t="shared" si="183"/>
        <v>17.194457156681018</v>
      </c>
      <c r="T5837" s="3">
        <v>-2.0081633269929</v>
      </c>
      <c r="U5837" s="3">
        <v>-0.72723976739012497</v>
      </c>
      <c r="V5837" s="3">
        <v>-1.2809235596027699</v>
      </c>
      <c r="W5837" s="7" t="s">
        <v>22699</v>
      </c>
      <c r="X5837" s="2" t="s">
        <v>38</v>
      </c>
      <c r="Y5837" s="2" t="s">
        <v>38</v>
      </c>
    </row>
    <row r="5838" spans="1:25" x14ac:dyDescent="0.25">
      <c r="A5838" s="2" t="s">
        <v>612</v>
      </c>
      <c r="B5838" s="3">
        <v>13.6917350430817</v>
      </c>
      <c r="C5838" s="4">
        <v>0.91292277400935196</v>
      </c>
      <c r="D5838" s="3">
        <v>1.1253169091470701</v>
      </c>
      <c r="E5838" s="3">
        <v>0.811258381162419</v>
      </c>
      <c r="F5838" s="5">
        <v>0.41721730519024097</v>
      </c>
      <c r="G5838" s="6">
        <v>0.83559505161501801</v>
      </c>
      <c r="H5838" s="3">
        <v>18.864396944461099</v>
      </c>
      <c r="I5838" s="3">
        <v>25.013904317213299</v>
      </c>
      <c r="J5838" s="3">
        <v>22.7973655580324</v>
      </c>
      <c r="K5838" s="3">
        <v>18.0068052978298</v>
      </c>
      <c r="L5838" s="3">
        <v>27.0906359241452</v>
      </c>
      <c r="M5838" s="3">
        <v>6.6580224509862704</v>
      </c>
      <c r="N5838" s="3" t="s">
        <v>34</v>
      </c>
      <c r="O5838" s="3">
        <v>2.2797365558032401</v>
      </c>
      <c r="P5838" s="3">
        <v>6.3553430462928704</v>
      </c>
      <c r="Q5838" s="3">
        <v>9.85114033605279</v>
      </c>
      <c r="R5838" s="3">
        <f t="shared" si="182"/>
        <v>659.02903729582033</v>
      </c>
      <c r="S5838" s="3">
        <f t="shared" si="183"/>
        <v>367.27252519535904</v>
      </c>
      <c r="T5838" s="3">
        <v>-4.4831054151914802E-2</v>
      </c>
      <c r="U5838" s="3">
        <v>-0.88832211153141805</v>
      </c>
      <c r="V5838" s="3">
        <v>0.84349105737950303</v>
      </c>
      <c r="W5838" s="7" t="s">
        <v>613</v>
      </c>
      <c r="X5838" s="2" t="s">
        <v>38</v>
      </c>
      <c r="Y5838" s="2" t="s">
        <v>614</v>
      </c>
    </row>
    <row r="5839" spans="1:25" x14ac:dyDescent="0.25">
      <c r="A5839" s="2" t="s">
        <v>23753</v>
      </c>
      <c r="B5839" s="3">
        <v>67.253272531183299</v>
      </c>
      <c r="C5839" s="4">
        <v>0.50596621817867005</v>
      </c>
      <c r="D5839" s="3">
        <v>0.62416502655081296</v>
      </c>
      <c r="E5839" s="3">
        <v>0.81062891487958</v>
      </c>
      <c r="F5839" s="5">
        <v>0.417578806668854</v>
      </c>
      <c r="G5839" s="6">
        <v>0.83594677205086398</v>
      </c>
      <c r="H5839" s="3">
        <v>12.206374493474801</v>
      </c>
      <c r="I5839" s="3">
        <v>21.751221145402798</v>
      </c>
      <c r="J5839" s="3">
        <v>14.8182876127211</v>
      </c>
      <c r="K5839" s="3">
        <v>9.5330145694393096</v>
      </c>
      <c r="L5839" s="3">
        <v>9.2354440650494904</v>
      </c>
      <c r="M5839" s="3">
        <v>100.98000717329199</v>
      </c>
      <c r="N5839" s="3">
        <v>154.43367013235999</v>
      </c>
      <c r="O5839" s="3">
        <v>93.469198787932797</v>
      </c>
      <c r="P5839" s="3">
        <v>117.573846356418</v>
      </c>
      <c r="Q5839" s="3">
        <v>138.531660975742</v>
      </c>
      <c r="R5839" s="3">
        <f t="shared" si="182"/>
        <v>13.295135952426211</v>
      </c>
      <c r="S5839" s="3">
        <f t="shared" si="183"/>
        <v>9.6078880019630262</v>
      </c>
      <c r="T5839" s="3">
        <v>0.60080477379812702</v>
      </c>
      <c r="U5839" s="3">
        <v>0.13219748284726901</v>
      </c>
      <c r="V5839" s="3">
        <v>0.46860729095085801</v>
      </c>
      <c r="W5839" s="7" t="s">
        <v>23750</v>
      </c>
      <c r="X5839" s="2" t="s">
        <v>38</v>
      </c>
      <c r="Y5839" s="2" t="s">
        <v>38</v>
      </c>
    </row>
    <row r="5840" spans="1:25" x14ac:dyDescent="0.25">
      <c r="A5840" s="2" t="s">
        <v>14329</v>
      </c>
      <c r="B5840" s="3">
        <v>13.690680152946401</v>
      </c>
      <c r="C5840" s="4">
        <v>0.813310899472243</v>
      </c>
      <c r="D5840" s="3">
        <v>1.0034203092421301</v>
      </c>
      <c r="E5840" s="3">
        <v>0.81053860678435297</v>
      </c>
      <c r="F5840" s="5">
        <v>0.41763068559887501</v>
      </c>
      <c r="G5840" s="6">
        <v>0.83594677205086398</v>
      </c>
      <c r="H5840" s="3">
        <v>8.8773632679816892</v>
      </c>
      <c r="I5840" s="3">
        <v>5.4378052863507103</v>
      </c>
      <c r="J5840" s="3">
        <v>4.5594731116064802</v>
      </c>
      <c r="K5840" s="3">
        <v>4.2368953641952496</v>
      </c>
      <c r="L5840" s="3">
        <v>5.5412664390296902</v>
      </c>
      <c r="M5840" s="3">
        <v>28.851430620940501</v>
      </c>
      <c r="N5840" s="3">
        <v>9.7880495154312701</v>
      </c>
      <c r="O5840" s="3">
        <v>34.196048337048602</v>
      </c>
      <c r="P5840" s="3">
        <v>16.947581456780998</v>
      </c>
      <c r="Q5840" s="3">
        <v>18.470888130098999</v>
      </c>
      <c r="R5840" s="3">
        <f t="shared" si="182"/>
        <v>37.048036111793778</v>
      </c>
      <c r="S5840" s="3">
        <f t="shared" si="183"/>
        <v>20.59575407891052</v>
      </c>
      <c r="T5840" s="3">
        <v>0.58270009637695797</v>
      </c>
      <c r="U5840" s="3">
        <v>-0.26435002298792698</v>
      </c>
      <c r="V5840" s="3">
        <v>0.84705011936488495</v>
      </c>
      <c r="W5840" s="7" t="s">
        <v>14325</v>
      </c>
      <c r="X5840" s="2" t="s">
        <v>38</v>
      </c>
      <c r="Y5840" s="2" t="s">
        <v>38</v>
      </c>
    </row>
    <row r="5841" spans="1:25" x14ac:dyDescent="0.25">
      <c r="A5841" s="2" t="s">
        <v>1606</v>
      </c>
      <c r="B5841" s="3">
        <v>146.29561357591601</v>
      </c>
      <c r="C5841" s="4">
        <v>-0.67441507799886302</v>
      </c>
      <c r="D5841" s="3">
        <v>0.83212388357377898</v>
      </c>
      <c r="E5841" s="3">
        <v>-0.81047436723292499</v>
      </c>
      <c r="F5841" s="5">
        <v>0.41766759134835701</v>
      </c>
      <c r="G5841" s="6">
        <v>0.83594677205086398</v>
      </c>
      <c r="H5841" s="3">
        <v>2.2193408169954201</v>
      </c>
      <c r="I5841" s="3">
        <v>4.3502442290805696</v>
      </c>
      <c r="J5841" s="3">
        <v>1.13986827790162</v>
      </c>
      <c r="K5841" s="3">
        <v>9.5330145694393096</v>
      </c>
      <c r="L5841" s="3">
        <v>6.1569627100329898</v>
      </c>
      <c r="M5841" s="3">
        <v>243.01781946099899</v>
      </c>
      <c r="N5841" s="3">
        <v>302.341973921099</v>
      </c>
      <c r="O5841" s="3">
        <v>314.60364470084698</v>
      </c>
      <c r="P5841" s="3">
        <v>237.26614039493401</v>
      </c>
      <c r="Q5841" s="3">
        <v>342.32712667783397</v>
      </c>
      <c r="R5841" s="3">
        <f t="shared" si="182"/>
        <v>1.2046331845136793</v>
      </c>
      <c r="S5841" s="3">
        <f t="shared" si="183"/>
        <v>1.8821185060897136</v>
      </c>
      <c r="T5841" s="3">
        <v>-0.77218528305066603</v>
      </c>
      <c r="U5841" s="3">
        <v>-0.128421721062523</v>
      </c>
      <c r="V5841" s="3">
        <v>-0.643763561988143</v>
      </c>
      <c r="W5841" s="7" t="s">
        <v>1601</v>
      </c>
      <c r="X5841" s="2" t="s">
        <v>1607</v>
      </c>
      <c r="Y5841" s="2" t="s">
        <v>1608</v>
      </c>
    </row>
    <row r="5842" spans="1:25" x14ac:dyDescent="0.25">
      <c r="A5842" s="2" t="s">
        <v>20124</v>
      </c>
      <c r="B5842" s="3">
        <v>274.62399993810902</v>
      </c>
      <c r="C5842" s="4">
        <v>-0.45887658044652102</v>
      </c>
      <c r="D5842" s="3">
        <v>0.56650858204991705</v>
      </c>
      <c r="E5842" s="3">
        <v>-0.81000817107848799</v>
      </c>
      <c r="F5842" s="5">
        <v>0.41793547953111998</v>
      </c>
      <c r="G5842" s="6">
        <v>0.83594677205086398</v>
      </c>
      <c r="H5842" s="3">
        <v>8.8773632679816892</v>
      </c>
      <c r="I5842" s="3">
        <v>6.52536634362085</v>
      </c>
      <c r="J5842" s="3">
        <v>13.678419334819401</v>
      </c>
      <c r="K5842" s="3">
        <v>6.3553430462928704</v>
      </c>
      <c r="L5842" s="3">
        <v>11.6982291490627</v>
      </c>
      <c r="M5842" s="3">
        <v>488.25497973899297</v>
      </c>
      <c r="N5842" s="3">
        <v>585.107848811336</v>
      </c>
      <c r="O5842" s="3">
        <v>525.47927611264697</v>
      </c>
      <c r="P5842" s="3">
        <v>526.43424900126001</v>
      </c>
      <c r="Q5842" s="3">
        <v>573.82892457507501</v>
      </c>
      <c r="R5842" s="3">
        <f t="shared" si="182"/>
        <v>1.4349974865819866</v>
      </c>
      <c r="S5842" s="3">
        <f t="shared" si="183"/>
        <v>1.9518461571970129</v>
      </c>
      <c r="T5842" s="3">
        <v>-0.45778952593877098</v>
      </c>
      <c r="U5842" s="3">
        <v>-1.39983905180133E-2</v>
      </c>
      <c r="V5842" s="3">
        <v>-0.44379113542075799</v>
      </c>
      <c r="W5842" s="7" t="s">
        <v>20125</v>
      </c>
      <c r="X5842" s="2" t="s">
        <v>20126</v>
      </c>
      <c r="Y5842" s="2" t="s">
        <v>38</v>
      </c>
    </row>
    <row r="5843" spans="1:25" x14ac:dyDescent="0.25">
      <c r="A5843" s="2" t="s">
        <v>17536</v>
      </c>
      <c r="B5843" s="3">
        <v>560.68000175468001</v>
      </c>
      <c r="C5843" s="4">
        <v>-0.93214094873628195</v>
      </c>
      <c r="D5843" s="3">
        <v>1.15118157952615</v>
      </c>
      <c r="E5843" s="3">
        <v>-0.80972538591172905</v>
      </c>
      <c r="F5843" s="5">
        <v>0.418098024391582</v>
      </c>
      <c r="G5843" s="6">
        <v>0.83594677205086398</v>
      </c>
      <c r="H5843" s="3">
        <v>3.3290112254931299</v>
      </c>
      <c r="I5843" s="3" t="s">
        <v>34</v>
      </c>
      <c r="J5843" s="3">
        <v>7.9790779453113396</v>
      </c>
      <c r="K5843" s="3">
        <v>1.05922384104881</v>
      </c>
      <c r="L5843" s="3">
        <v>3.0784813550165002</v>
      </c>
      <c r="M5843" s="3">
        <v>624.744439984211</v>
      </c>
      <c r="N5843" s="3">
        <v>1342.0503446713501</v>
      </c>
      <c r="O5843" s="3">
        <v>914.17435887709905</v>
      </c>
      <c r="P5843" s="3">
        <v>1344.1550542909399</v>
      </c>
      <c r="Q5843" s="3">
        <v>1366.2300253563201</v>
      </c>
      <c r="R5843" s="3">
        <f t="shared" si="182"/>
        <v>0.16926073078214562</v>
      </c>
      <c r="S5843" s="3">
        <f t="shared" si="183"/>
        <v>0.33429671514256276</v>
      </c>
      <c r="T5843" s="3">
        <v>-1.27887859053329</v>
      </c>
      <c r="U5843" s="3">
        <v>-0.29699671227726898</v>
      </c>
      <c r="V5843" s="3">
        <v>-0.98188187825602502</v>
      </c>
      <c r="W5843" s="7" t="s">
        <v>17537</v>
      </c>
      <c r="X5843" s="2" t="s">
        <v>38</v>
      </c>
      <c r="Y5843" s="2" t="s">
        <v>38</v>
      </c>
    </row>
    <row r="5844" spans="1:25" x14ac:dyDescent="0.25">
      <c r="A5844" s="2" t="s">
        <v>18262</v>
      </c>
      <c r="B5844" s="3">
        <v>128.11061061192501</v>
      </c>
      <c r="C5844" s="4">
        <v>-0.45808227562114801</v>
      </c>
      <c r="D5844" s="3">
        <v>0.56577820957527003</v>
      </c>
      <c r="E5844" s="3">
        <v>-0.80964990851279195</v>
      </c>
      <c r="F5844" s="5">
        <v>0.41814141507992902</v>
      </c>
      <c r="G5844" s="6">
        <v>0.83594677205086398</v>
      </c>
      <c r="H5844" s="3">
        <v>25.5224193954474</v>
      </c>
      <c r="I5844" s="3">
        <v>25.013904317213299</v>
      </c>
      <c r="J5844" s="3">
        <v>46.734599393966398</v>
      </c>
      <c r="K5844" s="3">
        <v>24.362148344122701</v>
      </c>
      <c r="L5844" s="3">
        <v>36.941776260197997</v>
      </c>
      <c r="M5844" s="3">
        <v>180.87627658512699</v>
      </c>
      <c r="N5844" s="3">
        <v>258.839531630294</v>
      </c>
      <c r="O5844" s="3">
        <v>160.721427184128</v>
      </c>
      <c r="P5844" s="3">
        <v>269.04285562639802</v>
      </c>
      <c r="Q5844" s="3">
        <v>253.051167382356</v>
      </c>
      <c r="R5844" s="3">
        <f t="shared" si="182"/>
        <v>11.49295130365258</v>
      </c>
      <c r="S5844" s="3">
        <f t="shared" si="183"/>
        <v>15.822507233509191</v>
      </c>
      <c r="T5844" s="3">
        <v>-0.51119071082825795</v>
      </c>
      <c r="U5844" s="3">
        <v>-4.9961802356924198E-2</v>
      </c>
      <c r="V5844" s="3">
        <v>-0.46122890847133402</v>
      </c>
      <c r="W5844" s="7" t="s">
        <v>18263</v>
      </c>
      <c r="X5844" s="2" t="s">
        <v>18264</v>
      </c>
      <c r="Y5844" s="2" t="s">
        <v>38</v>
      </c>
    </row>
    <row r="5845" spans="1:25" x14ac:dyDescent="0.25">
      <c r="A5845" s="2" t="s">
        <v>16665</v>
      </c>
      <c r="B5845" s="3">
        <v>177.90090649621001</v>
      </c>
      <c r="C5845" s="4">
        <v>0.50489354985836599</v>
      </c>
      <c r="D5845" s="3">
        <v>0.62362548963408604</v>
      </c>
      <c r="E5845" s="3">
        <v>0.80961018792643402</v>
      </c>
      <c r="F5845" s="5">
        <v>0.41816425084250602</v>
      </c>
      <c r="G5845" s="6">
        <v>0.83594677205086398</v>
      </c>
      <c r="H5845" s="3">
        <v>41.057805114415302</v>
      </c>
      <c r="I5845" s="3">
        <v>10.875610572701399</v>
      </c>
      <c r="J5845" s="3">
        <v>22.7973655580324</v>
      </c>
      <c r="K5845" s="3">
        <v>22.243700662025098</v>
      </c>
      <c r="L5845" s="3">
        <v>29.553421008158399</v>
      </c>
      <c r="M5845" s="3">
        <v>280.74661334992101</v>
      </c>
      <c r="N5845" s="3">
        <v>258.839531630294</v>
      </c>
      <c r="O5845" s="3">
        <v>328.28206403566702</v>
      </c>
      <c r="P5845" s="3">
        <v>434.28177483001298</v>
      </c>
      <c r="Q5845" s="3">
        <v>350.33117820087699</v>
      </c>
      <c r="R5845" s="3">
        <f t="shared" si="182"/>
        <v>9.6246755351772304</v>
      </c>
      <c r="S5845" s="3">
        <f t="shared" si="183"/>
        <v>6.7027424945110292</v>
      </c>
      <c r="T5845" s="3">
        <v>6.2556601421937294E-2</v>
      </c>
      <c r="U5845" s="3">
        <v>-0.45942979474026902</v>
      </c>
      <c r="V5845" s="3">
        <v>0.52198639616220699</v>
      </c>
      <c r="W5845" s="7" t="s">
        <v>16661</v>
      </c>
      <c r="X5845" s="2" t="s">
        <v>38</v>
      </c>
      <c r="Y5845" s="2" t="s">
        <v>16666</v>
      </c>
    </row>
    <row r="5846" spans="1:25" x14ac:dyDescent="0.25">
      <c r="A5846" s="2" t="s">
        <v>9147</v>
      </c>
      <c r="B5846" s="3">
        <v>27.835303243312801</v>
      </c>
      <c r="C5846" s="4">
        <v>0.55276861397253596</v>
      </c>
      <c r="D5846" s="3">
        <v>0.68279614056571702</v>
      </c>
      <c r="E5846" s="3">
        <v>0.80956610784962901</v>
      </c>
      <c r="F5846" s="5">
        <v>0.41818959377945703</v>
      </c>
      <c r="G5846" s="6">
        <v>0.83594677205086398</v>
      </c>
      <c r="H5846" s="3">
        <v>34.3997826634291</v>
      </c>
      <c r="I5846" s="3">
        <v>42.414881233535503</v>
      </c>
      <c r="J5846" s="3">
        <v>22.7973655580324</v>
      </c>
      <c r="K5846" s="3">
        <v>34.954386754610802</v>
      </c>
      <c r="L5846" s="3">
        <v>30.1691172791617</v>
      </c>
      <c r="M5846" s="3">
        <v>21.083737761456501</v>
      </c>
      <c r="N5846" s="3">
        <v>21.751221145402798</v>
      </c>
      <c r="O5846" s="3">
        <v>11.3986827790162</v>
      </c>
      <c r="P5846" s="3">
        <v>28.5990437083179</v>
      </c>
      <c r="Q5846" s="3">
        <v>30.784813550165001</v>
      </c>
      <c r="R5846" s="3">
        <f t="shared" si="182"/>
        <v>179.32704000951901</v>
      </c>
      <c r="S5846" s="3">
        <f t="shared" si="183"/>
        <v>124.21265123464948</v>
      </c>
      <c r="T5846" s="3">
        <v>0.390138592517494</v>
      </c>
      <c r="U5846" s="3">
        <v>-0.13964232874809501</v>
      </c>
      <c r="V5846" s="3">
        <v>0.52978092126558995</v>
      </c>
      <c r="W5846" s="7" t="s">
        <v>9124</v>
      </c>
      <c r="X5846" s="2" t="s">
        <v>9148</v>
      </c>
      <c r="Y5846" s="2" t="s">
        <v>9149</v>
      </c>
    </row>
    <row r="5847" spans="1:25" x14ac:dyDescent="0.25">
      <c r="A5847" s="2" t="s">
        <v>564</v>
      </c>
      <c r="B5847" s="3">
        <v>194.42453401623001</v>
      </c>
      <c r="C5847" s="4">
        <v>0.65178072913335905</v>
      </c>
      <c r="D5847" s="3">
        <v>0.80542548532358804</v>
      </c>
      <c r="E5847" s="3">
        <v>0.80923777681494602</v>
      </c>
      <c r="F5847" s="5">
        <v>0.41837838943549899</v>
      </c>
      <c r="G5847" s="6">
        <v>0.83594677205086398</v>
      </c>
      <c r="H5847" s="3">
        <v>4.4386816339908401</v>
      </c>
      <c r="I5847" s="3">
        <v>3.2626831718104201</v>
      </c>
      <c r="J5847" s="3">
        <v>1.13986827790162</v>
      </c>
      <c r="K5847" s="3">
        <v>2.1184476820976199</v>
      </c>
      <c r="L5847" s="3">
        <v>4.3098738970230999</v>
      </c>
      <c r="M5847" s="3">
        <v>350.655849085277</v>
      </c>
      <c r="N5847" s="3">
        <v>351.28222149825598</v>
      </c>
      <c r="O5847" s="3">
        <v>397.81402898766498</v>
      </c>
      <c r="P5847" s="3">
        <v>364.37300132079099</v>
      </c>
      <c r="Q5847" s="3">
        <v>464.85068460749102</v>
      </c>
      <c r="R5847" s="3">
        <f t="shared" si="182"/>
        <v>1.0971573032645152</v>
      </c>
      <c r="S5847" s="3">
        <f t="shared" si="183"/>
        <v>0.61678543088145965</v>
      </c>
      <c r="T5847" s="3">
        <v>0.610128357119742</v>
      </c>
      <c r="U5847" s="3">
        <v>-0.22080143486580001</v>
      </c>
      <c r="V5847" s="3">
        <v>0.83092979198554195</v>
      </c>
      <c r="W5847" s="7" t="s">
        <v>561</v>
      </c>
      <c r="X5847" s="2" t="s">
        <v>565</v>
      </c>
      <c r="Y5847" s="2" t="s">
        <v>566</v>
      </c>
    </row>
    <row r="5848" spans="1:25" x14ac:dyDescent="0.25">
      <c r="A5848" s="2" t="s">
        <v>14032</v>
      </c>
      <c r="B5848" s="3">
        <v>411.55797849733602</v>
      </c>
      <c r="C5848" s="4">
        <v>-0.54625293284007903</v>
      </c>
      <c r="D5848" s="3">
        <v>0.67505196051604299</v>
      </c>
      <c r="E5848" s="3">
        <v>-0.80920131307002896</v>
      </c>
      <c r="F5848" s="5">
        <v>0.41839935977402998</v>
      </c>
      <c r="G5848" s="6">
        <v>0.83594677205086398</v>
      </c>
      <c r="H5848" s="3">
        <v>5.5483520424885597</v>
      </c>
      <c r="I5848" s="3">
        <v>3.2626831718104201</v>
      </c>
      <c r="J5848" s="3">
        <v>7.9790779453113396</v>
      </c>
      <c r="K5848" s="3">
        <v>8.4737907283904992</v>
      </c>
      <c r="L5848" s="3">
        <v>4.3098738970230999</v>
      </c>
      <c r="M5848" s="3">
        <v>784.53697880788195</v>
      </c>
      <c r="N5848" s="3">
        <v>839.597136212549</v>
      </c>
      <c r="O5848" s="3">
        <v>808.16660903224897</v>
      </c>
      <c r="P5848" s="3">
        <v>780.64797085297505</v>
      </c>
      <c r="Q5848" s="3">
        <v>873.05731228267803</v>
      </c>
      <c r="R5848" s="3">
        <f t="shared" si="182"/>
        <v>0.54250662755077583</v>
      </c>
      <c r="S5848" s="3">
        <f t="shared" si="183"/>
        <v>0.84337217695115152</v>
      </c>
      <c r="T5848" s="3">
        <v>-0.65165108514154901</v>
      </c>
      <c r="U5848" s="3">
        <v>-1.5122419990311499E-2</v>
      </c>
      <c r="V5848" s="3">
        <v>-0.63652866515123796</v>
      </c>
      <c r="W5848" s="7" t="s">
        <v>13995</v>
      </c>
      <c r="X5848" s="2" t="s">
        <v>38</v>
      </c>
      <c r="Y5848" s="2" t="s">
        <v>38</v>
      </c>
    </row>
    <row r="5849" spans="1:25" x14ac:dyDescent="0.25">
      <c r="A5849" s="2" t="s">
        <v>23318</v>
      </c>
      <c r="B5849" s="3">
        <v>4.2447170967635897</v>
      </c>
      <c r="C5849" s="4">
        <v>1.1070775545584099</v>
      </c>
      <c r="D5849" s="3">
        <v>1.3681359983921599</v>
      </c>
      <c r="E5849" s="3">
        <v>0.80918677372677394</v>
      </c>
      <c r="F5849" s="5">
        <v>0.41840772153837102</v>
      </c>
      <c r="G5849" s="6" t="s">
        <v>18</v>
      </c>
      <c r="H5849" s="3">
        <v>4.4386816339908401</v>
      </c>
      <c r="I5849" s="3">
        <v>6.52536634362085</v>
      </c>
      <c r="J5849" s="3">
        <v>5.6993413895081</v>
      </c>
      <c r="K5849" s="3">
        <v>4.2368953641952496</v>
      </c>
      <c r="L5849" s="3">
        <v>4.3098738970230999</v>
      </c>
      <c r="M5849" s="3">
        <v>2.2193408169954201</v>
      </c>
      <c r="N5849" s="3">
        <v>2.1751221145402799</v>
      </c>
      <c r="O5849" s="3">
        <v>5.6993413895081</v>
      </c>
      <c r="P5849" s="3">
        <v>5.29611920524406</v>
      </c>
      <c r="Q5849" s="3">
        <v>1.8470888130098999</v>
      </c>
      <c r="R5849" s="3">
        <f t="shared" si="182"/>
        <v>249.49688160824164</v>
      </c>
      <c r="S5849" s="3">
        <f t="shared" si="183"/>
        <v>110.92899235502317</v>
      </c>
      <c r="T5849" s="3">
        <v>0.20717494612887</v>
      </c>
      <c r="U5849" s="3">
        <v>-0.96221036074964506</v>
      </c>
      <c r="V5849" s="3">
        <v>1.16938530687852</v>
      </c>
      <c r="W5849" s="7" t="s">
        <v>23319</v>
      </c>
      <c r="X5849" s="2" t="s">
        <v>38</v>
      </c>
      <c r="Y5849" s="2" t="s">
        <v>38</v>
      </c>
    </row>
    <row r="5850" spans="1:25" x14ac:dyDescent="0.25">
      <c r="A5850" s="2" t="s">
        <v>21535</v>
      </c>
      <c r="B5850" s="3">
        <v>1225.6844642736</v>
      </c>
      <c r="C5850" s="4">
        <v>-0.60927846979044398</v>
      </c>
      <c r="D5850" s="3">
        <v>0.75308585248957904</v>
      </c>
      <c r="E5850" s="3">
        <v>-0.80904251192114196</v>
      </c>
      <c r="F5850" s="5">
        <v>0.41849069369904401</v>
      </c>
      <c r="G5850" s="6">
        <v>0.83594677205086398</v>
      </c>
      <c r="H5850" s="3">
        <v>1.10967040849771</v>
      </c>
      <c r="I5850" s="3">
        <v>7.6129274008909897</v>
      </c>
      <c r="J5850" s="3">
        <v>3.4196048337048599</v>
      </c>
      <c r="K5850" s="3">
        <v>1.05922384104881</v>
      </c>
      <c r="L5850" s="3">
        <v>4.3098738970230999</v>
      </c>
      <c r="M5850" s="3">
        <v>3779.5374113431999</v>
      </c>
      <c r="N5850" s="3">
        <v>3386.6651323392198</v>
      </c>
      <c r="O5850" s="3">
        <v>1805.55135219617</v>
      </c>
      <c r="P5850" s="3">
        <v>1639.6785059435599</v>
      </c>
      <c r="Q5850" s="3">
        <v>1627.9009405327199</v>
      </c>
      <c r="R5850" s="3">
        <f t="shared" si="182"/>
        <v>0.12171854976494303</v>
      </c>
      <c r="S5850" s="3">
        <f t="shared" si="183"/>
        <v>0.1732402124162977</v>
      </c>
      <c r="T5850" s="3">
        <v>0.57407016676289702</v>
      </c>
      <c r="U5850" s="3">
        <v>1.0832949633768101</v>
      </c>
      <c r="V5850" s="3">
        <v>-0.50922479661390996</v>
      </c>
      <c r="W5850" s="7" t="s">
        <v>21516</v>
      </c>
      <c r="X5850" s="2" t="s">
        <v>38</v>
      </c>
      <c r="Y5850" s="2" t="s">
        <v>38</v>
      </c>
    </row>
    <row r="5851" spans="1:25" x14ac:dyDescent="0.25">
      <c r="A5851" s="2" t="s">
        <v>14059</v>
      </c>
      <c r="B5851" s="3">
        <v>735.57438388351898</v>
      </c>
      <c r="C5851" s="4">
        <v>0.62504193830265797</v>
      </c>
      <c r="D5851" s="3">
        <v>0.77260194459526199</v>
      </c>
      <c r="E5851" s="3">
        <v>0.80900901515345602</v>
      </c>
      <c r="F5851" s="5">
        <v>0.41850996074650998</v>
      </c>
      <c r="G5851" s="6">
        <v>0.83594677205086398</v>
      </c>
      <c r="H5851" s="3">
        <v>6.6580224509862704</v>
      </c>
      <c r="I5851" s="3">
        <v>4.3502442290805696</v>
      </c>
      <c r="J5851" s="3">
        <v>2.2797365558032401</v>
      </c>
      <c r="K5851" s="3">
        <v>2.1184476820976199</v>
      </c>
      <c r="L5851" s="3">
        <v>1.8470888130098999</v>
      </c>
      <c r="M5851" s="3">
        <v>1882.0010128121201</v>
      </c>
      <c r="N5851" s="3">
        <v>2070.7162530423502</v>
      </c>
      <c r="O5851" s="3">
        <v>1117.07091234359</v>
      </c>
      <c r="P5851" s="3">
        <v>1080.4083178697899</v>
      </c>
      <c r="Q5851" s="3">
        <v>1188.29380303637</v>
      </c>
      <c r="R5851" s="3">
        <f t="shared" si="182"/>
        <v>0.27849871214320587</v>
      </c>
      <c r="S5851" s="3">
        <f t="shared" si="183"/>
        <v>0.18445634097677213</v>
      </c>
      <c r="T5851" s="3">
        <v>1.4027132715130499</v>
      </c>
      <c r="U5851" s="3">
        <v>0.80832200015794797</v>
      </c>
      <c r="V5851" s="3">
        <v>0.59439127135509895</v>
      </c>
      <c r="W5851" s="7" t="s">
        <v>14035</v>
      </c>
      <c r="X5851" s="2" t="s">
        <v>38</v>
      </c>
      <c r="Y5851" s="2" t="s">
        <v>38</v>
      </c>
    </row>
    <row r="5852" spans="1:25" x14ac:dyDescent="0.25">
      <c r="A5852" s="2" t="s">
        <v>11882</v>
      </c>
      <c r="B5852" s="3">
        <v>30.538450830694099</v>
      </c>
      <c r="C5852" s="4">
        <v>-0.80270285756647197</v>
      </c>
      <c r="D5852" s="3">
        <v>0.99232760970564304</v>
      </c>
      <c r="E5852" s="3">
        <v>-0.80890912407907301</v>
      </c>
      <c r="F5852" s="5">
        <v>0.41856742031795502</v>
      </c>
      <c r="G5852" s="6">
        <v>0.83594677205086398</v>
      </c>
      <c r="H5852" s="3">
        <v>1.10967040849771</v>
      </c>
      <c r="I5852" s="3">
        <v>5.4378052863507103</v>
      </c>
      <c r="J5852" s="3">
        <v>7.9790779453113396</v>
      </c>
      <c r="K5852" s="3">
        <v>4.2368953641952496</v>
      </c>
      <c r="L5852" s="3">
        <v>7.3883552520395899</v>
      </c>
      <c r="M5852" s="3">
        <v>29.961101029438201</v>
      </c>
      <c r="N5852" s="3">
        <v>72.866590837099494</v>
      </c>
      <c r="O5852" s="3">
        <v>45.5947311160648</v>
      </c>
      <c r="P5852" s="3">
        <v>55.079639734538198</v>
      </c>
      <c r="Q5852" s="3">
        <v>75.730641333405799</v>
      </c>
      <c r="R5852" s="3">
        <f t="shared" si="182"/>
        <v>6.3674245487747907</v>
      </c>
      <c r="S5852" s="3">
        <f t="shared" si="183"/>
        <v>11.113249175197371</v>
      </c>
      <c r="T5852" s="3">
        <v>-0.99719902618413803</v>
      </c>
      <c r="U5852" s="3">
        <v>-0.19370021214612099</v>
      </c>
      <c r="V5852" s="3">
        <v>-0.80349881403801704</v>
      </c>
      <c r="W5852" s="7" t="s">
        <v>11880</v>
      </c>
      <c r="X5852" s="2" t="s">
        <v>38</v>
      </c>
      <c r="Y5852" s="2" t="s">
        <v>38</v>
      </c>
    </row>
    <row r="5853" spans="1:25" x14ac:dyDescent="0.25">
      <c r="A5853" s="2" t="s">
        <v>16786</v>
      </c>
      <c r="B5853" s="3">
        <v>12.943421364451201</v>
      </c>
      <c r="C5853" s="4">
        <v>-1.09426784013294</v>
      </c>
      <c r="D5853" s="3">
        <v>1.3527955379257199</v>
      </c>
      <c r="E5853" s="3">
        <v>-0.80889373852519597</v>
      </c>
      <c r="F5853" s="5">
        <v>0.41857627084396798</v>
      </c>
      <c r="G5853" s="6" t="s">
        <v>18</v>
      </c>
      <c r="H5853" s="3" t="s">
        <v>34</v>
      </c>
      <c r="I5853" s="3">
        <v>3.2626831718104201</v>
      </c>
      <c r="J5853" s="3">
        <v>2.2797365558032401</v>
      </c>
      <c r="K5853" s="3">
        <v>4.2368953641952496</v>
      </c>
      <c r="L5853" s="3">
        <v>3.0784813550165002</v>
      </c>
      <c r="M5853" s="3">
        <v>9.9870336764794008</v>
      </c>
      <c r="N5853" s="3">
        <v>39.152198061725102</v>
      </c>
      <c r="O5853" s="3">
        <v>28.496706947540499</v>
      </c>
      <c r="P5853" s="3">
        <v>18.0068052978298</v>
      </c>
      <c r="Q5853" s="3">
        <v>20.933673214112201</v>
      </c>
      <c r="R5853" s="3">
        <f t="shared" si="182"/>
        <v>6.6396706997634372</v>
      </c>
      <c r="S5853" s="3">
        <f t="shared" si="183"/>
        <v>14.228223211924982</v>
      </c>
      <c r="T5853" s="3">
        <v>-0.97127843855392904</v>
      </c>
      <c r="U5853" s="3">
        <v>0.128293477345892</v>
      </c>
      <c r="V5853" s="3">
        <v>-1.0995719158998201</v>
      </c>
      <c r="W5853" s="7" t="s">
        <v>16783</v>
      </c>
      <c r="X5853" s="2" t="s">
        <v>38</v>
      </c>
      <c r="Y5853" s="2" t="s">
        <v>38</v>
      </c>
    </row>
    <row r="5854" spans="1:25" x14ac:dyDescent="0.25">
      <c r="A5854" s="2" t="s">
        <v>18776</v>
      </c>
      <c r="B5854" s="3">
        <v>63.250606063405598</v>
      </c>
      <c r="C5854" s="4">
        <v>0.79441860094699002</v>
      </c>
      <c r="D5854" s="3">
        <v>0.98216825182683798</v>
      </c>
      <c r="E5854" s="3">
        <v>0.80884166177166505</v>
      </c>
      <c r="F5854" s="5">
        <v>0.418606228766921</v>
      </c>
      <c r="G5854" s="6">
        <v>0.83594677205086398</v>
      </c>
      <c r="H5854" s="3">
        <v>4.4386816339908401</v>
      </c>
      <c r="I5854" s="3">
        <v>15.225854801782001</v>
      </c>
      <c r="J5854" s="3">
        <v>18.237892446425899</v>
      </c>
      <c r="K5854" s="3">
        <v>7.4145668873416897</v>
      </c>
      <c r="L5854" s="3">
        <v>1.8470888130098999</v>
      </c>
      <c r="M5854" s="3">
        <v>79.896269411835206</v>
      </c>
      <c r="N5854" s="3">
        <v>97.880495154312698</v>
      </c>
      <c r="O5854" s="3">
        <v>135.64432507029301</v>
      </c>
      <c r="P5854" s="3">
        <v>137.69909933634599</v>
      </c>
      <c r="Q5854" s="3">
        <v>134.22178707871899</v>
      </c>
      <c r="R5854" s="3">
        <f t="shared" si="182"/>
        <v>11.061364787329101</v>
      </c>
      <c r="S5854" s="3">
        <f t="shared" si="183"/>
        <v>6.7472756191717869</v>
      </c>
      <c r="T5854" s="3">
        <v>0.101150764381775</v>
      </c>
      <c r="U5854" s="3">
        <v>-0.61200163586015599</v>
      </c>
      <c r="V5854" s="3">
        <v>0.71315240024193005</v>
      </c>
      <c r="W5854" s="7" t="s">
        <v>18774</v>
      </c>
      <c r="X5854" s="2" t="s">
        <v>18777</v>
      </c>
      <c r="Y5854" s="2" t="s">
        <v>18778</v>
      </c>
    </row>
    <row r="5855" spans="1:25" x14ac:dyDescent="0.25">
      <c r="A5855" s="2" t="s">
        <v>18677</v>
      </c>
      <c r="B5855" s="3">
        <v>111.93720372266699</v>
      </c>
      <c r="C5855" s="4">
        <v>-0.53595080714529697</v>
      </c>
      <c r="D5855" s="3">
        <v>0.66265027978152902</v>
      </c>
      <c r="E5855" s="3">
        <v>-0.80879888456697802</v>
      </c>
      <c r="F5855" s="5">
        <v>0.418630837930828</v>
      </c>
      <c r="G5855" s="6">
        <v>0.83594677205086398</v>
      </c>
      <c r="H5855" s="3">
        <v>13.3160449019725</v>
      </c>
      <c r="I5855" s="3">
        <v>13.0507326872417</v>
      </c>
      <c r="J5855" s="3">
        <v>10.2588145011146</v>
      </c>
      <c r="K5855" s="3">
        <v>20.125252979927399</v>
      </c>
      <c r="L5855" s="3">
        <v>27.706332195148502</v>
      </c>
      <c r="M5855" s="3">
        <v>166.45056127465699</v>
      </c>
      <c r="N5855" s="3">
        <v>237.088310484891</v>
      </c>
      <c r="O5855" s="3">
        <v>161.86129546203</v>
      </c>
      <c r="P5855" s="3">
        <v>274.33897483164202</v>
      </c>
      <c r="Q5855" s="3">
        <v>195.17571790804601</v>
      </c>
      <c r="R5855" s="3">
        <f t="shared" si="182"/>
        <v>6.5338879187145738</v>
      </c>
      <c r="S5855" s="3">
        <f t="shared" si="183"/>
        <v>9.2006032477800268</v>
      </c>
      <c r="T5855" s="3">
        <v>-0.55461599199533196</v>
      </c>
      <c r="U5855" s="3">
        <v>-6.0829243044844897E-2</v>
      </c>
      <c r="V5855" s="3">
        <v>-0.49378674895048702</v>
      </c>
      <c r="W5855" s="7" t="s">
        <v>18678</v>
      </c>
      <c r="X5855" s="2" t="s">
        <v>18679</v>
      </c>
      <c r="Y5855" s="2" t="s">
        <v>18680</v>
      </c>
    </row>
    <row r="5856" spans="1:25" x14ac:dyDescent="0.25">
      <c r="A5856" s="2" t="s">
        <v>15002</v>
      </c>
      <c r="B5856" s="3">
        <v>33.960992245385697</v>
      </c>
      <c r="C5856" s="4">
        <v>0.92883130575856698</v>
      </c>
      <c r="D5856" s="3">
        <v>1.1485938613314799</v>
      </c>
      <c r="E5856" s="3">
        <v>0.80866817856908901</v>
      </c>
      <c r="F5856" s="5">
        <v>0.41870603664970901</v>
      </c>
      <c r="G5856" s="6">
        <v>0.83594677205086398</v>
      </c>
      <c r="H5856" s="3">
        <v>4.4386816339908401</v>
      </c>
      <c r="I5856" s="3">
        <v>9.7880495154312701</v>
      </c>
      <c r="J5856" s="3">
        <v>11.3986827790162</v>
      </c>
      <c r="K5856" s="3">
        <v>3.1776715231464401</v>
      </c>
      <c r="L5856" s="3" t="s">
        <v>34</v>
      </c>
      <c r="M5856" s="3">
        <v>48.825497973899303</v>
      </c>
      <c r="N5856" s="3">
        <v>63.078541321668197</v>
      </c>
      <c r="O5856" s="3">
        <v>67.252228396195605</v>
      </c>
      <c r="P5856" s="3">
        <v>68.849549668172799</v>
      </c>
      <c r="Q5856" s="3">
        <v>62.801019642336499</v>
      </c>
      <c r="R5856" s="3">
        <f t="shared" si="182"/>
        <v>12.713331206790166</v>
      </c>
      <c r="S5856" s="3">
        <f t="shared" si="183"/>
        <v>7.3283807318067096</v>
      </c>
      <c r="T5856" s="3">
        <v>0.54993678345779395</v>
      </c>
      <c r="U5856" s="3">
        <v>-0.24483895523677901</v>
      </c>
      <c r="V5856" s="3">
        <v>0.79477573869457396</v>
      </c>
      <c r="W5856" s="7" t="s">
        <v>14994</v>
      </c>
      <c r="X5856" s="2" t="s">
        <v>38</v>
      </c>
      <c r="Y5856" s="2" t="s">
        <v>38</v>
      </c>
    </row>
    <row r="5857" spans="1:25" x14ac:dyDescent="0.25">
      <c r="A5857" s="2" t="s">
        <v>7740</v>
      </c>
      <c r="B5857" s="3">
        <v>63.414090140995</v>
      </c>
      <c r="C5857" s="4">
        <v>0.69327460328710799</v>
      </c>
      <c r="D5857" s="3">
        <v>0.85730897170387899</v>
      </c>
      <c r="E5857" s="3">
        <v>0.80866365122628103</v>
      </c>
      <c r="F5857" s="5">
        <v>0.41870864149571102</v>
      </c>
      <c r="G5857" s="6">
        <v>0.83594677205086398</v>
      </c>
      <c r="H5857" s="3" t="s">
        <v>34</v>
      </c>
      <c r="I5857" s="3">
        <v>8.7004884581611304</v>
      </c>
      <c r="J5857" s="3">
        <v>4.5594731116064802</v>
      </c>
      <c r="K5857" s="3">
        <v>4.2368953641952496</v>
      </c>
      <c r="L5857" s="3">
        <v>3.6941776260197998</v>
      </c>
      <c r="M5857" s="3">
        <v>89.883303088314605</v>
      </c>
      <c r="N5857" s="3">
        <v>97.880495154312698</v>
      </c>
      <c r="O5857" s="3">
        <v>108.287486400654</v>
      </c>
      <c r="P5857" s="3">
        <v>171.59426224990801</v>
      </c>
      <c r="Q5857" s="3">
        <v>145.30431995677901</v>
      </c>
      <c r="R5857" s="3">
        <f t="shared" si="182"/>
        <v>4.6337411895121603</v>
      </c>
      <c r="S5857" s="3">
        <f t="shared" si="183"/>
        <v>2.9376658888973468</v>
      </c>
      <c r="T5857" s="3">
        <v>6.3294249379408002E-2</v>
      </c>
      <c r="U5857" s="3">
        <v>-0.59421289513181996</v>
      </c>
      <c r="V5857" s="3">
        <v>0.65750714451122805</v>
      </c>
      <c r="W5857" s="7" t="s">
        <v>7738</v>
      </c>
      <c r="X5857" s="2" t="s">
        <v>7741</v>
      </c>
      <c r="Y5857" s="2" t="s">
        <v>7742</v>
      </c>
    </row>
    <row r="5858" spans="1:25" x14ac:dyDescent="0.25">
      <c r="A5858" s="2" t="s">
        <v>10958</v>
      </c>
      <c r="B5858" s="3">
        <v>103.50897429629001</v>
      </c>
      <c r="C5858" s="4">
        <v>-0.374177870059898</v>
      </c>
      <c r="D5858" s="3">
        <v>0.46282586288010302</v>
      </c>
      <c r="E5858" s="3">
        <v>-0.808463614655066</v>
      </c>
      <c r="F5858" s="5">
        <v>0.41882374379344101</v>
      </c>
      <c r="G5858" s="6">
        <v>0.836022039680827</v>
      </c>
      <c r="H5858" s="3">
        <v>14.425715310470199</v>
      </c>
      <c r="I5858" s="3">
        <v>30.451709603564002</v>
      </c>
      <c r="J5858" s="3">
        <v>34.196048337048602</v>
      </c>
      <c r="K5858" s="3">
        <v>26.480596026220301</v>
      </c>
      <c r="L5858" s="3">
        <v>36.941776260197997</v>
      </c>
      <c r="M5858" s="3">
        <v>169.77957250015001</v>
      </c>
      <c r="N5858" s="3">
        <v>162.046597533251</v>
      </c>
      <c r="O5858" s="3">
        <v>189.21813413166899</v>
      </c>
      <c r="P5858" s="3">
        <v>180.068052978298</v>
      </c>
      <c r="Q5858" s="3">
        <v>191.481540282026</v>
      </c>
      <c r="R5858" s="3">
        <f t="shared" si="182"/>
        <v>13.524377811887749</v>
      </c>
      <c r="S5858" s="3">
        <f t="shared" si="183"/>
        <v>17.407995477462414</v>
      </c>
      <c r="T5858" s="3">
        <v>-0.53620101385740704</v>
      </c>
      <c r="U5858" s="3">
        <v>-0.17201315145191701</v>
      </c>
      <c r="V5858" s="3">
        <v>-0.364187862405491</v>
      </c>
      <c r="W5858" s="7" t="s">
        <v>10959</v>
      </c>
      <c r="X5858" s="2" t="s">
        <v>10960</v>
      </c>
      <c r="Y5858" s="2" t="s">
        <v>10961</v>
      </c>
    </row>
    <row r="5859" spans="1:25" x14ac:dyDescent="0.25">
      <c r="A5859" s="2" t="s">
        <v>25581</v>
      </c>
      <c r="B5859" s="3">
        <v>20.406142644067899</v>
      </c>
      <c r="C5859" s="4">
        <v>-0.68953149664357305</v>
      </c>
      <c r="D5859" s="3">
        <v>0.853743807746012</v>
      </c>
      <c r="E5859" s="3">
        <v>-0.80765622003633697</v>
      </c>
      <c r="F5859" s="5">
        <v>0.41928851291354502</v>
      </c>
      <c r="G5859" s="6">
        <v>0.83658487105384605</v>
      </c>
      <c r="H5859" s="3">
        <v>5.5483520424885597</v>
      </c>
      <c r="I5859" s="3">
        <v>9.7880495154312701</v>
      </c>
      <c r="J5859" s="3">
        <v>9.1189462232129603</v>
      </c>
      <c r="K5859" s="3">
        <v>11.6514622515369</v>
      </c>
      <c r="L5859" s="3">
        <v>22.780762027122101</v>
      </c>
      <c r="M5859" s="3">
        <v>19.974067352958802</v>
      </c>
      <c r="N5859" s="3">
        <v>31.539270660834099</v>
      </c>
      <c r="O5859" s="3">
        <v>22.7973655580324</v>
      </c>
      <c r="P5859" s="3">
        <v>41.309729800903703</v>
      </c>
      <c r="Q5859" s="3">
        <v>29.553421008158399</v>
      </c>
      <c r="R5859" s="3">
        <f t="shared" si="182"/>
        <v>29.771709909020935</v>
      </c>
      <c r="S5859" s="3">
        <f t="shared" si="183"/>
        <v>46.49896476245852</v>
      </c>
      <c r="T5859" s="3">
        <v>-0.92078897601870902</v>
      </c>
      <c r="U5859" s="3">
        <v>-0.27753246285799499</v>
      </c>
      <c r="V5859" s="3">
        <v>-0.64325651316071397</v>
      </c>
      <c r="W5859" s="7" t="s">
        <v>25582</v>
      </c>
      <c r="X5859" s="2" t="s">
        <v>38</v>
      </c>
      <c r="Y5859" s="2" t="s">
        <v>38</v>
      </c>
    </row>
    <row r="5860" spans="1:25" x14ac:dyDescent="0.25">
      <c r="A5860" s="2" t="s">
        <v>24059</v>
      </c>
      <c r="B5860" s="3">
        <v>136.61530956228199</v>
      </c>
      <c r="C5860" s="4">
        <v>-0.75031043501127204</v>
      </c>
      <c r="D5860" s="3">
        <v>0.92904900616021802</v>
      </c>
      <c r="E5860" s="3">
        <v>-0.80761125628057295</v>
      </c>
      <c r="F5860" s="5">
        <v>0.419314404789701</v>
      </c>
      <c r="G5860" s="6">
        <v>0.83658487105384605</v>
      </c>
      <c r="H5860" s="3">
        <v>1.10967040849771</v>
      </c>
      <c r="I5860" s="3">
        <v>5.4378052863507103</v>
      </c>
      <c r="J5860" s="3">
        <v>1.13986827790162</v>
      </c>
      <c r="K5860" s="3">
        <v>5.29611920524406</v>
      </c>
      <c r="L5860" s="3">
        <v>10.4668366070561</v>
      </c>
      <c r="M5860" s="3">
        <v>245.23716027799401</v>
      </c>
      <c r="N5860" s="3">
        <v>256.66440951575299</v>
      </c>
      <c r="O5860" s="3">
        <v>213.15536796760301</v>
      </c>
      <c r="P5860" s="3">
        <v>369.66912052603499</v>
      </c>
      <c r="Q5860" s="3">
        <v>257.97673755038198</v>
      </c>
      <c r="R5860" s="3">
        <f t="shared" si="182"/>
        <v>1.3045338147754868</v>
      </c>
      <c r="S5860" s="3">
        <f t="shared" si="183"/>
        <v>2.0103234351512271</v>
      </c>
      <c r="T5860" s="3">
        <v>-0.783291104329226</v>
      </c>
      <c r="U5860" s="3">
        <v>-0.15939781388636901</v>
      </c>
      <c r="V5860" s="3">
        <v>-0.62389329044285702</v>
      </c>
      <c r="W5860" s="7" t="s">
        <v>24038</v>
      </c>
      <c r="X5860" s="2" t="s">
        <v>24060</v>
      </c>
      <c r="Y5860" s="2" t="s">
        <v>24061</v>
      </c>
    </row>
    <row r="5861" spans="1:25" x14ac:dyDescent="0.25">
      <c r="A5861" s="2" t="s">
        <v>16679</v>
      </c>
      <c r="B5861" s="3">
        <v>783.69812908598101</v>
      </c>
      <c r="C5861" s="4">
        <v>-0.34419473094833403</v>
      </c>
      <c r="D5861" s="3">
        <v>0.42636130161142399</v>
      </c>
      <c r="E5861" s="3">
        <v>-0.80728417341690495</v>
      </c>
      <c r="F5861" s="5">
        <v>0.41950278009623598</v>
      </c>
      <c r="G5861" s="6">
        <v>0.83658487105384605</v>
      </c>
      <c r="H5861" s="3">
        <v>67.689894918360395</v>
      </c>
      <c r="I5861" s="3">
        <v>78.304396123450204</v>
      </c>
      <c r="J5861" s="3">
        <v>80.930647731015</v>
      </c>
      <c r="K5861" s="3">
        <v>112.27772715117401</v>
      </c>
      <c r="L5861" s="3">
        <v>141.610142330759</v>
      </c>
      <c r="M5861" s="3">
        <v>1150.72821361213</v>
      </c>
      <c r="N5861" s="3">
        <v>1457.33181674199</v>
      </c>
      <c r="O5861" s="3">
        <v>1388.3595624841701</v>
      </c>
      <c r="P5861" s="3">
        <v>1811.27276819347</v>
      </c>
      <c r="Q5861" s="3">
        <v>1548.4761215732999</v>
      </c>
      <c r="R5861" s="3">
        <f t="shared" si="182"/>
        <v>5.5978117582664542</v>
      </c>
      <c r="S5861" s="3">
        <f t="shared" si="183"/>
        <v>7.0516189884883582</v>
      </c>
      <c r="T5861" s="3">
        <v>-0.61250486285853201</v>
      </c>
      <c r="U5861" s="3">
        <v>-0.27941331063193497</v>
      </c>
      <c r="V5861" s="3">
        <v>-0.33309155222659598</v>
      </c>
      <c r="W5861" s="7" t="s">
        <v>16672</v>
      </c>
      <c r="X5861" s="2" t="s">
        <v>16680</v>
      </c>
      <c r="Y5861" s="2" t="s">
        <v>16681</v>
      </c>
    </row>
    <row r="5862" spans="1:25" x14ac:dyDescent="0.25">
      <c r="A5862" s="2" t="s">
        <v>1925</v>
      </c>
      <c r="B5862" s="3">
        <v>931.35484625216498</v>
      </c>
      <c r="C5862" s="4">
        <v>-0.77066924188754005</v>
      </c>
      <c r="D5862" s="3">
        <v>0.95482601463398098</v>
      </c>
      <c r="E5862" s="3">
        <v>-0.80713054533077999</v>
      </c>
      <c r="F5862" s="5">
        <v>0.41959127557319298</v>
      </c>
      <c r="G5862" s="6">
        <v>0.83658487105384605</v>
      </c>
      <c r="H5862" s="3">
        <v>1.10967040849771</v>
      </c>
      <c r="I5862" s="3">
        <v>3.2626831718104201</v>
      </c>
      <c r="J5862" s="3">
        <v>3.4196048337048599</v>
      </c>
      <c r="K5862" s="3">
        <v>4.2368953641952496</v>
      </c>
      <c r="L5862" s="3">
        <v>3.0784813550165002</v>
      </c>
      <c r="M5862" s="3">
        <v>1532.45483413534</v>
      </c>
      <c r="N5862" s="3">
        <v>2337.1687120735301</v>
      </c>
      <c r="O5862" s="3">
        <v>1446.49284465716</v>
      </c>
      <c r="P5862" s="3">
        <v>1965.9194489865999</v>
      </c>
      <c r="Q5862" s="3">
        <v>2016.40528753581</v>
      </c>
      <c r="R5862" s="3">
        <f t="shared" si="182"/>
        <v>0.11299170392406239</v>
      </c>
      <c r="S5862" s="3">
        <f t="shared" si="183"/>
        <v>0.19774069385076154</v>
      </c>
      <c r="T5862" s="3">
        <v>-0.71087523368538197</v>
      </c>
      <c r="U5862" s="3">
        <v>9.6517714950968905E-2</v>
      </c>
      <c r="V5862" s="3">
        <v>-0.80739294863635103</v>
      </c>
      <c r="W5862" s="7" t="s">
        <v>1921</v>
      </c>
      <c r="X5862" s="2" t="s">
        <v>38</v>
      </c>
      <c r="Y5862" s="2" t="s">
        <v>1926</v>
      </c>
    </row>
    <row r="5863" spans="1:25" x14ac:dyDescent="0.25">
      <c r="A5863" s="2" t="s">
        <v>14010</v>
      </c>
      <c r="B5863" s="3">
        <v>412.02285719991602</v>
      </c>
      <c r="C5863" s="4">
        <v>-0.49419853583856799</v>
      </c>
      <c r="D5863" s="3">
        <v>0.61236501528174803</v>
      </c>
      <c r="E5863" s="3">
        <v>-0.80703260882920902</v>
      </c>
      <c r="F5863" s="5">
        <v>0.41964769635919202</v>
      </c>
      <c r="G5863" s="6">
        <v>0.83658487105384605</v>
      </c>
      <c r="H5863" s="3">
        <v>5.5483520424885597</v>
      </c>
      <c r="I5863" s="3">
        <v>5.4378052863507103</v>
      </c>
      <c r="J5863" s="3">
        <v>5.6993413895081</v>
      </c>
      <c r="K5863" s="3">
        <v>9.5330145694393096</v>
      </c>
      <c r="L5863" s="3">
        <v>8.0040515230428895</v>
      </c>
      <c r="M5863" s="3">
        <v>784.53697880788195</v>
      </c>
      <c r="N5863" s="3">
        <v>839.597136212549</v>
      </c>
      <c r="O5863" s="3">
        <v>808.16660903224897</v>
      </c>
      <c r="P5863" s="3">
        <v>780.64797085297505</v>
      </c>
      <c r="Q5863" s="3">
        <v>873.05731228267803</v>
      </c>
      <c r="R5863" s="3">
        <f t="shared" si="182"/>
        <v>0.67643165839793151</v>
      </c>
      <c r="S5863" s="3">
        <f t="shared" si="183"/>
        <v>0.94385120346487772</v>
      </c>
      <c r="T5863" s="3">
        <v>-0.49573767665248403</v>
      </c>
      <c r="U5863" s="3">
        <v>-1.5122419990311499E-2</v>
      </c>
      <c r="V5863" s="3">
        <v>-0.48061525666217297</v>
      </c>
      <c r="W5863" s="7" t="s">
        <v>13995</v>
      </c>
      <c r="X5863" s="2" t="s">
        <v>14011</v>
      </c>
      <c r="Y5863" s="2" t="s">
        <v>38</v>
      </c>
    </row>
    <row r="5864" spans="1:25" x14ac:dyDescent="0.25">
      <c r="A5864" s="2" t="s">
        <v>12096</v>
      </c>
      <c r="B5864" s="3">
        <v>104.191342080125</v>
      </c>
      <c r="C5864" s="4">
        <v>-0.55878754567350397</v>
      </c>
      <c r="D5864" s="3">
        <v>0.69298925244528997</v>
      </c>
      <c r="E5864" s="3">
        <v>-0.80634374011106202</v>
      </c>
      <c r="F5864" s="5">
        <v>0.42004467657618499</v>
      </c>
      <c r="G5864" s="6">
        <v>0.83658487105384605</v>
      </c>
      <c r="H5864" s="3">
        <v>3.3290112254931299</v>
      </c>
      <c r="I5864" s="3">
        <v>14.138293744511801</v>
      </c>
      <c r="J5864" s="3">
        <v>14.8182876127211</v>
      </c>
      <c r="K5864" s="3">
        <v>11.6514622515369</v>
      </c>
      <c r="L5864" s="3">
        <v>19.702280672105601</v>
      </c>
      <c r="M5864" s="3">
        <v>129.83143779423199</v>
      </c>
      <c r="N5864" s="3">
        <v>216.42465039675801</v>
      </c>
      <c r="O5864" s="3">
        <v>199.47694863278301</v>
      </c>
      <c r="P5864" s="3">
        <v>240.44381191808</v>
      </c>
      <c r="Q5864" s="3">
        <v>192.09723655302901</v>
      </c>
      <c r="R5864" s="3">
        <f t="shared" si="182"/>
        <v>5.0446203159235745</v>
      </c>
      <c r="S5864" s="3">
        <f t="shared" si="183"/>
        <v>7.305492999873195</v>
      </c>
      <c r="T5864" s="3">
        <v>-0.81739964731911197</v>
      </c>
      <c r="U5864" s="3">
        <v>-0.28316370173338901</v>
      </c>
      <c r="V5864" s="3">
        <v>-0.53423594558572296</v>
      </c>
      <c r="W5864" s="7" t="s">
        <v>12097</v>
      </c>
      <c r="X5864" s="2" t="s">
        <v>38</v>
      </c>
      <c r="Y5864" s="2" t="s">
        <v>38</v>
      </c>
    </row>
    <row r="5865" spans="1:25" x14ac:dyDescent="0.25">
      <c r="A5865" s="2" t="s">
        <v>21596</v>
      </c>
      <c r="B5865" s="3">
        <v>92.923792090751803</v>
      </c>
      <c r="C5865" s="4">
        <v>-0.84031919746806205</v>
      </c>
      <c r="D5865" s="3">
        <v>1.0421413063601801</v>
      </c>
      <c r="E5865" s="3">
        <v>-0.80633901788519202</v>
      </c>
      <c r="F5865" s="5">
        <v>0.42004739865459201</v>
      </c>
      <c r="G5865" s="6">
        <v>0.83658487105384605</v>
      </c>
      <c r="H5865" s="3">
        <v>2.2193408169954201</v>
      </c>
      <c r="I5865" s="3">
        <v>1.08756105727014</v>
      </c>
      <c r="J5865" s="3">
        <v>1.13986827790162</v>
      </c>
      <c r="K5865" s="3">
        <v>1.05922384104881</v>
      </c>
      <c r="L5865" s="3">
        <v>5.5412664390296902</v>
      </c>
      <c r="M5865" s="3">
        <v>199.74067352958801</v>
      </c>
      <c r="N5865" s="3">
        <v>157.696353304171</v>
      </c>
      <c r="O5865" s="3">
        <v>194.91747552117701</v>
      </c>
      <c r="P5865" s="3">
        <v>181.127276819347</v>
      </c>
      <c r="Q5865" s="3">
        <v>184.70888130098999</v>
      </c>
      <c r="R5865" s="3">
        <f t="shared" si="182"/>
        <v>0.92517048487077225</v>
      </c>
      <c r="S5865" s="3">
        <f t="shared" si="183"/>
        <v>1.3803492467297105</v>
      </c>
      <c r="T5865" s="3">
        <v>-0.64195766035170898</v>
      </c>
      <c r="U5865" s="3">
        <v>-6.4715472550373104E-2</v>
      </c>
      <c r="V5865" s="3">
        <v>-0.57724218780133596</v>
      </c>
      <c r="W5865" s="7" t="s">
        <v>21589</v>
      </c>
      <c r="X5865" s="2" t="s">
        <v>21597</v>
      </c>
      <c r="Y5865" s="2" t="s">
        <v>21598</v>
      </c>
    </row>
    <row r="5866" spans="1:25" x14ac:dyDescent="0.25">
      <c r="A5866" s="2" t="s">
        <v>22474</v>
      </c>
      <c r="B5866" s="3">
        <v>28.382575183881301</v>
      </c>
      <c r="C5866" s="4">
        <v>0.56274204158086805</v>
      </c>
      <c r="D5866" s="3">
        <v>0.69795549517372701</v>
      </c>
      <c r="E5866" s="3">
        <v>0.80627209825290702</v>
      </c>
      <c r="F5866" s="5">
        <v>0.42008597490073202</v>
      </c>
      <c r="G5866" s="6">
        <v>0.83658487105384605</v>
      </c>
      <c r="H5866" s="3">
        <v>16.645056127465701</v>
      </c>
      <c r="I5866" s="3">
        <v>13.0507326872417</v>
      </c>
      <c r="J5866" s="3">
        <v>11.3986827790162</v>
      </c>
      <c r="K5866" s="3">
        <v>6.3553430462928704</v>
      </c>
      <c r="L5866" s="3">
        <v>12.313925420066001</v>
      </c>
      <c r="M5866" s="3">
        <v>31.0707714379359</v>
      </c>
      <c r="N5866" s="3">
        <v>57.640736035317502</v>
      </c>
      <c r="O5866" s="3">
        <v>37.615653170753497</v>
      </c>
      <c r="P5866" s="3">
        <v>54.0204158934894</v>
      </c>
      <c r="Q5866" s="3">
        <v>43.714435241234298</v>
      </c>
      <c r="R5866" s="3">
        <f t="shared" si="182"/>
        <v>33.474562275543228</v>
      </c>
      <c r="S5866" s="3">
        <f t="shared" si="183"/>
        <v>22.214879360562765</v>
      </c>
      <c r="T5866" s="3">
        <v>0.56699428678391905</v>
      </c>
      <c r="U5866" s="3">
        <v>-2.4544597017012299E-2</v>
      </c>
      <c r="V5866" s="3">
        <v>0.591538883800932</v>
      </c>
      <c r="W5866" s="7" t="s">
        <v>22475</v>
      </c>
      <c r="X5866" s="2" t="s">
        <v>38</v>
      </c>
      <c r="Y5866" s="2" t="s">
        <v>38</v>
      </c>
    </row>
    <row r="5867" spans="1:25" x14ac:dyDescent="0.25">
      <c r="A5867" s="2" t="s">
        <v>24985</v>
      </c>
      <c r="B5867" s="3">
        <v>29.633248260983802</v>
      </c>
      <c r="C5867" s="4">
        <v>0.70598038890934101</v>
      </c>
      <c r="D5867" s="3">
        <v>0.87564542255259004</v>
      </c>
      <c r="E5867" s="3">
        <v>0.80624002675802298</v>
      </c>
      <c r="F5867" s="5">
        <v>0.420104463455029</v>
      </c>
      <c r="G5867" s="6">
        <v>0.83658487105384605</v>
      </c>
      <c r="H5867" s="3">
        <v>33.290112254931302</v>
      </c>
      <c r="I5867" s="3">
        <v>28.276587489023701</v>
      </c>
      <c r="J5867" s="3">
        <v>12.5385510569178</v>
      </c>
      <c r="K5867" s="3">
        <v>5.29611920524406</v>
      </c>
      <c r="L5867" s="3">
        <v>19.0865844011023</v>
      </c>
      <c r="M5867" s="3">
        <v>24.412748986949602</v>
      </c>
      <c r="N5867" s="3">
        <v>73.954151894369602</v>
      </c>
      <c r="O5867" s="3">
        <v>39.895389726556701</v>
      </c>
      <c r="P5867" s="3">
        <v>34.954386754610802</v>
      </c>
      <c r="Q5867" s="3">
        <v>24.627850840132002</v>
      </c>
      <c r="R5867" s="3">
        <f t="shared" si="182"/>
        <v>62.588837497519549</v>
      </c>
      <c r="S5867" s="3">
        <f t="shared" si="183"/>
        <v>37.115133982853671</v>
      </c>
      <c r="T5867" s="3">
        <v>1.3226611566270801</v>
      </c>
      <c r="U5867" s="3">
        <v>0.56876335306577497</v>
      </c>
      <c r="V5867" s="3">
        <v>0.75389780356130798</v>
      </c>
      <c r="W5867" s="7" t="s">
        <v>24986</v>
      </c>
      <c r="X5867" s="2" t="s">
        <v>38</v>
      </c>
      <c r="Y5867" s="2" t="s">
        <v>38</v>
      </c>
    </row>
    <row r="5868" spans="1:25" x14ac:dyDescent="0.25">
      <c r="A5868" s="2" t="s">
        <v>12337</v>
      </c>
      <c r="B5868" s="3">
        <v>203.94725134001999</v>
      </c>
      <c r="C5868" s="4">
        <v>-0.69109699866795005</v>
      </c>
      <c r="D5868" s="3">
        <v>0.85719538618020696</v>
      </c>
      <c r="E5868" s="3">
        <v>-0.80623042285328195</v>
      </c>
      <c r="F5868" s="5">
        <v>0.420110000000738</v>
      </c>
      <c r="G5868" s="6">
        <v>0.83658487105384605</v>
      </c>
      <c r="H5868" s="3">
        <v>3.3290112254931299</v>
      </c>
      <c r="I5868" s="3">
        <v>2.1751221145402799</v>
      </c>
      <c r="J5868" s="3">
        <v>1.13986827790162</v>
      </c>
      <c r="K5868" s="3">
        <v>2.1184476820976199</v>
      </c>
      <c r="L5868" s="3">
        <v>6.7726589810362903</v>
      </c>
      <c r="M5868" s="3">
        <v>388.38464297419898</v>
      </c>
      <c r="N5868" s="3">
        <v>480.70198731340298</v>
      </c>
      <c r="O5868" s="3">
        <v>368.17745376222302</v>
      </c>
      <c r="P5868" s="3">
        <v>395.09049271120699</v>
      </c>
      <c r="Q5868" s="3">
        <v>391.58282835809803</v>
      </c>
      <c r="R5868" s="3">
        <f t="shared" si="182"/>
        <v>0.63332389985241833</v>
      </c>
      <c r="S5868" s="3">
        <f t="shared" si="183"/>
        <v>0.86859490071337309</v>
      </c>
      <c r="T5868" s="3">
        <v>-0.28091200647961001</v>
      </c>
      <c r="U5868" s="3">
        <v>0.17482795299996201</v>
      </c>
      <c r="V5868" s="3">
        <v>-0.45573995947957102</v>
      </c>
      <c r="W5868" s="7" t="s">
        <v>12326</v>
      </c>
      <c r="X5868" s="2" t="s">
        <v>38</v>
      </c>
      <c r="Y5868" s="2" t="s">
        <v>38</v>
      </c>
    </row>
    <row r="5869" spans="1:25" x14ac:dyDescent="0.25">
      <c r="A5869" s="2" t="s">
        <v>9238</v>
      </c>
      <c r="B5869" s="3">
        <v>293.36434408804598</v>
      </c>
      <c r="C5869" s="4">
        <v>0.44286544675025702</v>
      </c>
      <c r="D5869" s="3">
        <v>0.549318336328665</v>
      </c>
      <c r="E5869" s="3">
        <v>0.80620910947579205</v>
      </c>
      <c r="F5869" s="5">
        <v>0.420122287082146</v>
      </c>
      <c r="G5869" s="6">
        <v>0.83658487105384605</v>
      </c>
      <c r="H5869" s="3">
        <v>160.90220923216799</v>
      </c>
      <c r="I5869" s="3">
        <v>93.530250925232195</v>
      </c>
      <c r="J5869" s="3">
        <v>88.909725676326403</v>
      </c>
      <c r="K5869" s="3">
        <v>52.961192052440602</v>
      </c>
      <c r="L5869" s="3">
        <v>80.040515230428895</v>
      </c>
      <c r="M5869" s="3">
        <v>386.16530215720297</v>
      </c>
      <c r="N5869" s="3">
        <v>737.36639682915597</v>
      </c>
      <c r="O5869" s="3">
        <v>442.26889182582897</v>
      </c>
      <c r="P5869" s="3">
        <v>439.57789403525697</v>
      </c>
      <c r="Q5869" s="3">
        <v>451.92106291642199</v>
      </c>
      <c r="R5869" s="3">
        <f t="shared" si="182"/>
        <v>22.645774960060944</v>
      </c>
      <c r="S5869" s="3">
        <f t="shared" si="183"/>
        <v>16.637935392024435</v>
      </c>
      <c r="T5869" s="3">
        <v>0.78226124258176699</v>
      </c>
      <c r="U5869" s="3">
        <v>0.33749575193408399</v>
      </c>
      <c r="V5869" s="3">
        <v>0.444765490647683</v>
      </c>
      <c r="W5869" s="7" t="s">
        <v>9227</v>
      </c>
      <c r="X5869" s="2" t="s">
        <v>9239</v>
      </c>
      <c r="Y5869" s="2" t="s">
        <v>9240</v>
      </c>
    </row>
    <row r="5870" spans="1:25" x14ac:dyDescent="0.25">
      <c r="A5870" s="2" t="s">
        <v>11231</v>
      </c>
      <c r="B5870" s="3">
        <v>348.21509495415899</v>
      </c>
      <c r="C5870" s="4">
        <v>-0.62183989555032404</v>
      </c>
      <c r="D5870" s="3">
        <v>0.771394633761327</v>
      </c>
      <c r="E5870" s="3">
        <v>-0.80612421753341401</v>
      </c>
      <c r="F5870" s="5">
        <v>0.42017122906064203</v>
      </c>
      <c r="G5870" s="6">
        <v>0.83658487105384605</v>
      </c>
      <c r="H5870" s="3">
        <v>3.3290112254931299</v>
      </c>
      <c r="I5870" s="3">
        <v>3.2626831718104201</v>
      </c>
      <c r="J5870" s="3">
        <v>3.4196048337048599</v>
      </c>
      <c r="K5870" s="3">
        <v>8.4737907283904992</v>
      </c>
      <c r="L5870" s="3">
        <v>4.9255701680264004</v>
      </c>
      <c r="M5870" s="3">
        <v>587.01564609528896</v>
      </c>
      <c r="N5870" s="3">
        <v>724.315664141914</v>
      </c>
      <c r="O5870" s="3">
        <v>630.34715767959597</v>
      </c>
      <c r="P5870" s="3">
        <v>742.51591257521704</v>
      </c>
      <c r="Q5870" s="3">
        <v>774.54590892215106</v>
      </c>
      <c r="R5870" s="3">
        <f t="shared" si="182"/>
        <v>0.50267192934722171</v>
      </c>
      <c r="S5870" s="3">
        <f t="shared" si="183"/>
        <v>0.78322135621170563</v>
      </c>
      <c r="T5870" s="3">
        <v>-0.76640522686165702</v>
      </c>
      <c r="U5870" s="3">
        <v>-0.12660225022980501</v>
      </c>
      <c r="V5870" s="3">
        <v>-0.63980297663185204</v>
      </c>
      <c r="W5870" s="7" t="s">
        <v>11226</v>
      </c>
      <c r="X5870" s="2" t="s">
        <v>11232</v>
      </c>
      <c r="Y5870" s="2" t="s">
        <v>11233</v>
      </c>
    </row>
    <row r="5871" spans="1:25" x14ac:dyDescent="0.25">
      <c r="A5871" s="2" t="s">
        <v>4173</v>
      </c>
      <c r="B5871" s="3">
        <v>147.267840472941</v>
      </c>
      <c r="C5871" s="4">
        <v>-0.84213628123699902</v>
      </c>
      <c r="D5871" s="3">
        <v>1.04468986726913</v>
      </c>
      <c r="E5871" s="3">
        <v>-0.80611127533799298</v>
      </c>
      <c r="F5871" s="5">
        <v>0.42017869080095699</v>
      </c>
      <c r="G5871" s="6">
        <v>0.83658487105384605</v>
      </c>
      <c r="H5871" s="3">
        <v>2.2193408169954201</v>
      </c>
      <c r="I5871" s="3">
        <v>1.08756105727014</v>
      </c>
      <c r="J5871" s="3" t="s">
        <v>34</v>
      </c>
      <c r="K5871" s="3">
        <v>4.2368953641952496</v>
      </c>
      <c r="L5871" s="3">
        <v>3.6941776260197998</v>
      </c>
      <c r="M5871" s="3">
        <v>251.89518272897999</v>
      </c>
      <c r="N5871" s="3">
        <v>343.66929409736503</v>
      </c>
      <c r="O5871" s="3">
        <v>259.88996736156901</v>
      </c>
      <c r="P5871" s="3">
        <v>313.53025695044801</v>
      </c>
      <c r="Q5871" s="3">
        <v>292.45572872656697</v>
      </c>
      <c r="R5871" s="3">
        <f t="shared" si="182"/>
        <v>0.55525505683069609</v>
      </c>
      <c r="S5871" s="3">
        <f t="shared" si="183"/>
        <v>0.91595949308707003</v>
      </c>
      <c r="T5871" s="3">
        <v>-0.67707332271965603</v>
      </c>
      <c r="U5871" s="3">
        <v>4.5059849248193798E-2</v>
      </c>
      <c r="V5871" s="3">
        <v>-0.72213317196784998</v>
      </c>
      <c r="W5871" s="7" t="s">
        <v>4174</v>
      </c>
      <c r="X5871" s="2" t="s">
        <v>4175</v>
      </c>
      <c r="Y5871" s="2" t="s">
        <v>4176</v>
      </c>
    </row>
    <row r="5872" spans="1:25" x14ac:dyDescent="0.25">
      <c r="A5872" s="2" t="s">
        <v>23520</v>
      </c>
      <c r="B5872" s="3">
        <v>80.131508225675404</v>
      </c>
      <c r="C5872" s="4">
        <v>0.99588671068882695</v>
      </c>
      <c r="D5872" s="3">
        <v>1.23545113529212</v>
      </c>
      <c r="E5872" s="3">
        <v>0.80609154198020905</v>
      </c>
      <c r="F5872" s="5">
        <v>0.42019006809250198</v>
      </c>
      <c r="G5872" s="6">
        <v>0.83658487105384605</v>
      </c>
      <c r="H5872" s="3">
        <v>8.8773632679816892</v>
      </c>
      <c r="I5872" s="3">
        <v>3.2626831718104201</v>
      </c>
      <c r="J5872" s="3">
        <v>9.1189462232129603</v>
      </c>
      <c r="K5872" s="3" t="s">
        <v>34</v>
      </c>
      <c r="L5872" s="3" t="s">
        <v>34</v>
      </c>
      <c r="M5872" s="3">
        <v>147.586164330196</v>
      </c>
      <c r="N5872" s="3">
        <v>188.14806290773399</v>
      </c>
      <c r="O5872" s="3">
        <v>111.707091234359</v>
      </c>
      <c r="P5872" s="3">
        <v>188.54184370668901</v>
      </c>
      <c r="Q5872" s="3">
        <v>144.07292741477201</v>
      </c>
      <c r="R5872" s="3">
        <f t="shared" si="182"/>
        <v>3.6159692562976709</v>
      </c>
      <c r="S5872" s="3">
        <f t="shared" si="183"/>
        <v>2.0523289524543729</v>
      </c>
      <c r="T5872" s="3">
        <v>0.997797418460321</v>
      </c>
      <c r="U5872" s="3">
        <v>0.180676995014311</v>
      </c>
      <c r="V5872" s="3">
        <v>0.81712042344600899</v>
      </c>
      <c r="W5872" s="7" t="s">
        <v>23517</v>
      </c>
      <c r="X5872" s="2" t="s">
        <v>38</v>
      </c>
      <c r="Y5872" s="2" t="s">
        <v>38</v>
      </c>
    </row>
    <row r="5873" spans="1:25" x14ac:dyDescent="0.25">
      <c r="A5873" s="2" t="s">
        <v>11553</v>
      </c>
      <c r="B5873" s="3">
        <v>62.9965885660745</v>
      </c>
      <c r="C5873" s="4">
        <v>0.63905853533052104</v>
      </c>
      <c r="D5873" s="3">
        <v>0.79315823267075203</v>
      </c>
      <c r="E5873" s="3">
        <v>0.80571380212326604</v>
      </c>
      <c r="F5873" s="5">
        <v>0.420407889356464</v>
      </c>
      <c r="G5873" s="6">
        <v>0.83658909767301304</v>
      </c>
      <c r="H5873" s="3">
        <v>6.6580224509862704</v>
      </c>
      <c r="I5873" s="3">
        <v>3.2626831718104201</v>
      </c>
      <c r="J5873" s="3">
        <v>5.6993413895081</v>
      </c>
      <c r="K5873" s="3">
        <v>3.1776715231464401</v>
      </c>
      <c r="L5873" s="3">
        <v>1.8470888130098999</v>
      </c>
      <c r="M5873" s="3">
        <v>110.967040849771</v>
      </c>
      <c r="N5873" s="3">
        <v>128.33220475787701</v>
      </c>
      <c r="O5873" s="3">
        <v>129.94498368078499</v>
      </c>
      <c r="P5873" s="3">
        <v>136.63987549529699</v>
      </c>
      <c r="Q5873" s="3">
        <v>103.43697352855401</v>
      </c>
      <c r="R5873" s="3">
        <f t="shared" si="182"/>
        <v>4.1457320927214925</v>
      </c>
      <c r="S5873" s="3">
        <f t="shared" si="183"/>
        <v>2.8982348547591741</v>
      </c>
      <c r="T5873" s="3">
        <v>0.472620334136376</v>
      </c>
      <c r="U5873" s="3">
        <v>-4.3832048283620403E-2</v>
      </c>
      <c r="V5873" s="3">
        <v>0.51645238241999603</v>
      </c>
      <c r="W5873" s="7" t="s">
        <v>11550</v>
      </c>
      <c r="X5873" s="2" t="s">
        <v>38</v>
      </c>
      <c r="Y5873" s="2" t="s">
        <v>38</v>
      </c>
    </row>
    <row r="5874" spans="1:25" x14ac:dyDescent="0.25">
      <c r="A5874" s="2" t="s">
        <v>8798</v>
      </c>
      <c r="B5874" s="3">
        <v>175.854021483651</v>
      </c>
      <c r="C5874" s="4">
        <v>0.62933075010644701</v>
      </c>
      <c r="D5874" s="3">
        <v>0.78118569753085798</v>
      </c>
      <c r="E5874" s="3">
        <v>0.80560966758046404</v>
      </c>
      <c r="F5874" s="5">
        <v>0.42046794953141797</v>
      </c>
      <c r="G5874" s="6">
        <v>0.83658909767301304</v>
      </c>
      <c r="H5874" s="3">
        <v>39.948134705917603</v>
      </c>
      <c r="I5874" s="3">
        <v>23.926343259943099</v>
      </c>
      <c r="J5874" s="3">
        <v>75.231306341506894</v>
      </c>
      <c r="K5874" s="3">
        <v>18.0068052978298</v>
      </c>
      <c r="L5874" s="3">
        <v>27.706332195148502</v>
      </c>
      <c r="M5874" s="3">
        <v>156.463527598177</v>
      </c>
      <c r="N5874" s="3">
        <v>246.87636000032199</v>
      </c>
      <c r="O5874" s="3">
        <v>341.96048337048597</v>
      </c>
      <c r="P5874" s="3">
        <v>410.97885032693898</v>
      </c>
      <c r="Q5874" s="3">
        <v>417.442071740237</v>
      </c>
      <c r="R5874" s="3">
        <f t="shared" si="182"/>
        <v>15.836390084345927</v>
      </c>
      <c r="S5874" s="3">
        <f t="shared" si="183"/>
        <v>10.333763273456848</v>
      </c>
      <c r="T5874" s="3">
        <v>-0.33607049263921901</v>
      </c>
      <c r="U5874" s="3">
        <v>-0.95194826234004304</v>
      </c>
      <c r="V5874" s="3">
        <v>0.61587776970082397</v>
      </c>
      <c r="W5874" s="7" t="s">
        <v>8796</v>
      </c>
      <c r="X5874" s="2" t="s">
        <v>38</v>
      </c>
      <c r="Y5874" s="2" t="s">
        <v>38</v>
      </c>
    </row>
    <row r="5875" spans="1:25" x14ac:dyDescent="0.25">
      <c r="A5875" s="2" t="s">
        <v>10157</v>
      </c>
      <c r="B5875" s="3">
        <v>226.18412617348</v>
      </c>
      <c r="C5875" s="4">
        <v>-0.435300045904707</v>
      </c>
      <c r="D5875" s="3">
        <v>0.54036677973361502</v>
      </c>
      <c r="E5875" s="3">
        <v>-0.80556403952015299</v>
      </c>
      <c r="F5875" s="5">
        <v>0.42049426735580497</v>
      </c>
      <c r="G5875" s="6">
        <v>0.83658909767301304</v>
      </c>
      <c r="H5875" s="3">
        <v>21.083737761456501</v>
      </c>
      <c r="I5875" s="3">
        <v>56.553174978047402</v>
      </c>
      <c r="J5875" s="3">
        <v>47.874467671867997</v>
      </c>
      <c r="K5875" s="3">
        <v>60.375758939782301</v>
      </c>
      <c r="L5875" s="3">
        <v>54.181271848290301</v>
      </c>
      <c r="M5875" s="3">
        <v>330.68178173231797</v>
      </c>
      <c r="N5875" s="3">
        <v>463.30101039708001</v>
      </c>
      <c r="O5875" s="3">
        <v>372.73692687382999</v>
      </c>
      <c r="P5875" s="3">
        <v>455.46625165098902</v>
      </c>
      <c r="Q5875" s="3">
        <v>399.58687988114099</v>
      </c>
      <c r="R5875" s="3">
        <f t="shared" si="182"/>
        <v>9.7781606237696845</v>
      </c>
      <c r="S5875" s="3">
        <f t="shared" si="183"/>
        <v>13.229582480153441</v>
      </c>
      <c r="T5875" s="3">
        <v>-0.48005426907373899</v>
      </c>
      <c r="U5875" s="3">
        <v>-4.3921747062895401E-2</v>
      </c>
      <c r="V5875" s="3">
        <v>-0.43613252201084401</v>
      </c>
      <c r="W5875" s="7" t="s">
        <v>10151</v>
      </c>
      <c r="X5875" s="2" t="s">
        <v>10158</v>
      </c>
      <c r="Y5875" s="2" t="s">
        <v>10159</v>
      </c>
    </row>
    <row r="5876" spans="1:25" x14ac:dyDescent="0.25">
      <c r="A5876" s="2" t="s">
        <v>22549</v>
      </c>
      <c r="B5876" s="3">
        <v>324.47116265508203</v>
      </c>
      <c r="C5876" s="4">
        <v>-0.66716702599111299</v>
      </c>
      <c r="D5876" s="3">
        <v>0.82821242112901206</v>
      </c>
      <c r="E5876" s="3">
        <v>-0.80555061596593402</v>
      </c>
      <c r="F5876" s="5">
        <v>0.42050201011635802</v>
      </c>
      <c r="G5876" s="6">
        <v>0.83658909767301304</v>
      </c>
      <c r="H5876" s="3">
        <v>7.7676928594839802</v>
      </c>
      <c r="I5876" s="3" t="s">
        <v>34</v>
      </c>
      <c r="J5876" s="3">
        <v>7.9790779453113396</v>
      </c>
      <c r="K5876" s="3">
        <v>6.3553430462928704</v>
      </c>
      <c r="L5876" s="3">
        <v>4.3098738970230999</v>
      </c>
      <c r="M5876" s="3">
        <v>509.33871750044898</v>
      </c>
      <c r="N5876" s="3">
        <v>798.26981603628406</v>
      </c>
      <c r="O5876" s="3">
        <v>566.51453411710497</v>
      </c>
      <c r="P5876" s="3">
        <v>753.10815098570504</v>
      </c>
      <c r="Q5876" s="3">
        <v>591.06842016316705</v>
      </c>
      <c r="R5876" s="3">
        <f t="shared" si="182"/>
        <v>0.59403809781467543</v>
      </c>
      <c r="S5876" s="3">
        <f t="shared" si="183"/>
        <v>0.97578801917497482</v>
      </c>
      <c r="T5876" s="3">
        <v>-0.67821367419060696</v>
      </c>
      <c r="U5876" s="3">
        <v>3.7798636373697701E-2</v>
      </c>
      <c r="V5876" s="3">
        <v>-0.71601231056430503</v>
      </c>
      <c r="W5876" s="7" t="s">
        <v>22546</v>
      </c>
      <c r="X5876" s="2" t="s">
        <v>38</v>
      </c>
      <c r="Y5876" s="2" t="s">
        <v>22550</v>
      </c>
    </row>
    <row r="5877" spans="1:25" x14ac:dyDescent="0.25">
      <c r="A5877" s="2" t="s">
        <v>10020</v>
      </c>
      <c r="B5877" s="3">
        <v>205.15704815493001</v>
      </c>
      <c r="C5877" s="4">
        <v>0.66143956039857998</v>
      </c>
      <c r="D5877" s="3">
        <v>0.82141888108368999</v>
      </c>
      <c r="E5877" s="3">
        <v>0.805240268553298</v>
      </c>
      <c r="F5877" s="5">
        <v>0.42068104310673499</v>
      </c>
      <c r="G5877" s="6">
        <v>0.83663655558709404</v>
      </c>
      <c r="H5877" s="3">
        <v>4.4386816339908401</v>
      </c>
      <c r="I5877" s="3">
        <v>22.838782202672999</v>
      </c>
      <c r="J5877" s="3">
        <v>5.6993413895081</v>
      </c>
      <c r="K5877" s="3">
        <v>9.5330145694393096</v>
      </c>
      <c r="L5877" s="3">
        <v>2.4627850840132002</v>
      </c>
      <c r="M5877" s="3">
        <v>528.20311444491097</v>
      </c>
      <c r="N5877" s="3">
        <v>492.66515894337402</v>
      </c>
      <c r="O5877" s="3">
        <v>287.246806031208</v>
      </c>
      <c r="P5877" s="3">
        <v>403.56428343959698</v>
      </c>
      <c r="Q5877" s="3">
        <v>294.91851381058001</v>
      </c>
      <c r="R5877" s="3">
        <f t="shared" si="182"/>
        <v>2.6719866360553373</v>
      </c>
      <c r="S5877" s="3">
        <f t="shared" si="183"/>
        <v>1.7951313406897222</v>
      </c>
      <c r="T5877" s="3">
        <v>1.2093187534487599</v>
      </c>
      <c r="U5877" s="3">
        <v>0.635495363876318</v>
      </c>
      <c r="V5877" s="3">
        <v>0.57382338957244206</v>
      </c>
      <c r="W5877" s="7" t="s">
        <v>10016</v>
      </c>
      <c r="X5877" s="2" t="s">
        <v>10021</v>
      </c>
      <c r="Y5877" s="2" t="s">
        <v>10022</v>
      </c>
    </row>
    <row r="5878" spans="1:25" x14ac:dyDescent="0.25">
      <c r="A5878" s="2" t="s">
        <v>23516</v>
      </c>
      <c r="B5878" s="3">
        <v>80.932373159545193</v>
      </c>
      <c r="C5878" s="4">
        <v>-0.68606264809999395</v>
      </c>
      <c r="D5878" s="3">
        <v>0.852078204973298</v>
      </c>
      <c r="E5878" s="3">
        <v>-0.80516394398503899</v>
      </c>
      <c r="F5878" s="5">
        <v>0.42072508002410602</v>
      </c>
      <c r="G5878" s="6">
        <v>0.83663655558709404</v>
      </c>
      <c r="H5878" s="3">
        <v>2.2193408169954201</v>
      </c>
      <c r="I5878" s="3">
        <v>7.6129274008909897</v>
      </c>
      <c r="J5878" s="3">
        <v>4.5594731116064802</v>
      </c>
      <c r="K5878" s="3">
        <v>3.1776715231464401</v>
      </c>
      <c r="L5878" s="3">
        <v>11.6982291490627</v>
      </c>
      <c r="M5878" s="3">
        <v>147.586164330196</v>
      </c>
      <c r="N5878" s="3">
        <v>188.14806290773399</v>
      </c>
      <c r="O5878" s="3">
        <v>111.707091234359</v>
      </c>
      <c r="P5878" s="3">
        <v>188.54184370668901</v>
      </c>
      <c r="Q5878" s="3">
        <v>144.07292741477201</v>
      </c>
      <c r="R5878" s="3">
        <f t="shared" si="182"/>
        <v>2.9285867868688955</v>
      </c>
      <c r="S5878" s="3">
        <f t="shared" si="183"/>
        <v>4.3741655386408747</v>
      </c>
      <c r="T5878" s="3">
        <v>-0.398126176191688</v>
      </c>
      <c r="U5878" s="3">
        <v>0.180676995014311</v>
      </c>
      <c r="V5878" s="3">
        <v>-0.578803171206</v>
      </c>
      <c r="W5878" s="7" t="s">
        <v>23517</v>
      </c>
      <c r="X5878" s="2" t="s">
        <v>23518</v>
      </c>
      <c r="Y5878" s="2" t="s">
        <v>23519</v>
      </c>
    </row>
    <row r="5879" spans="1:25" x14ac:dyDescent="0.25">
      <c r="A5879" s="2" t="s">
        <v>5630</v>
      </c>
      <c r="B5879" s="3">
        <v>71.943483434633805</v>
      </c>
      <c r="C5879" s="4">
        <v>0.60753524564926198</v>
      </c>
      <c r="D5879" s="3">
        <v>0.75460236300816497</v>
      </c>
      <c r="E5879" s="3">
        <v>0.80510647121136603</v>
      </c>
      <c r="F5879" s="5">
        <v>0.42075824182474703</v>
      </c>
      <c r="G5879" s="6">
        <v>0.83663655558709404</v>
      </c>
      <c r="H5879" s="3">
        <v>5.5483520424885597</v>
      </c>
      <c r="I5879" s="3">
        <v>6.52536634362085</v>
      </c>
      <c r="J5879" s="3">
        <v>3.4196048337048599</v>
      </c>
      <c r="K5879" s="3">
        <v>3.1776715231464401</v>
      </c>
      <c r="L5879" s="3">
        <v>4.3098738970230999</v>
      </c>
      <c r="M5879" s="3">
        <v>129.83143779423199</v>
      </c>
      <c r="N5879" s="3">
        <v>158.78391436144099</v>
      </c>
      <c r="O5879" s="3">
        <v>149.32274440511199</v>
      </c>
      <c r="P5879" s="3">
        <v>102.744712581735</v>
      </c>
      <c r="Q5879" s="3">
        <v>155.77115656383501</v>
      </c>
      <c r="R5879" s="3">
        <f t="shared" si="182"/>
        <v>4.1833250712169674</v>
      </c>
      <c r="S5879" s="3">
        <f t="shared" si="183"/>
        <v>2.6743790047037739</v>
      </c>
      <c r="T5879" s="3">
        <v>0.731558343848286</v>
      </c>
      <c r="U5879" s="3">
        <v>8.6112169032703398E-2</v>
      </c>
      <c r="V5879" s="3">
        <v>0.64544617481558297</v>
      </c>
      <c r="W5879" s="7" t="s">
        <v>5631</v>
      </c>
      <c r="X5879" s="2" t="s">
        <v>5632</v>
      </c>
      <c r="Y5879" s="2" t="s">
        <v>5633</v>
      </c>
    </row>
    <row r="5880" spans="1:25" x14ac:dyDescent="0.25">
      <c r="A5880" s="2" t="s">
        <v>5708</v>
      </c>
      <c r="B5880" s="3">
        <v>472.49097680224099</v>
      </c>
      <c r="C5880" s="4">
        <v>-0.56780420510192897</v>
      </c>
      <c r="D5880" s="3">
        <v>0.70573667777760996</v>
      </c>
      <c r="E5880" s="3">
        <v>-0.80455532917739903</v>
      </c>
      <c r="F5880" s="5">
        <v>0.42107632878482798</v>
      </c>
      <c r="G5880" s="6">
        <v>0.83711493230350298</v>
      </c>
      <c r="H5880" s="3">
        <v>12.206374493474801</v>
      </c>
      <c r="I5880" s="3">
        <v>6.52536634362085</v>
      </c>
      <c r="J5880" s="3">
        <v>20.517629002229199</v>
      </c>
      <c r="K5880" s="3">
        <v>3.1776715231464401</v>
      </c>
      <c r="L5880" s="3">
        <v>19.0865844011023</v>
      </c>
      <c r="M5880" s="3">
        <v>953.20688089953399</v>
      </c>
      <c r="N5880" s="3">
        <v>859.17323524341202</v>
      </c>
      <c r="O5880" s="3">
        <v>1012.20303077664</v>
      </c>
      <c r="P5880" s="3">
        <v>918.34707018931999</v>
      </c>
      <c r="Q5880" s="3">
        <v>920.46592514993301</v>
      </c>
      <c r="R5880" s="3">
        <f t="shared" si="182"/>
        <v>1.0335437180231257</v>
      </c>
      <c r="S5880" s="3">
        <f t="shared" si="183"/>
        <v>1.5005838106340714</v>
      </c>
      <c r="T5880" s="3">
        <v>-0.60655256397517199</v>
      </c>
      <c r="U5880" s="3">
        <v>-6.8628080190511198E-2</v>
      </c>
      <c r="V5880" s="3">
        <v>-0.53792448378466096</v>
      </c>
      <c r="W5880" s="7" t="s">
        <v>5709</v>
      </c>
      <c r="X5880" s="2" t="s">
        <v>38</v>
      </c>
      <c r="Y5880" s="2" t="s">
        <v>5710</v>
      </c>
    </row>
    <row r="5881" spans="1:25" x14ac:dyDescent="0.25">
      <c r="A5881" s="2" t="s">
        <v>17152</v>
      </c>
      <c r="B5881" s="3">
        <v>5.61929532104456</v>
      </c>
      <c r="C5881" s="4">
        <v>-1.17312299793388</v>
      </c>
      <c r="D5881" s="3">
        <v>1.4583176818749699</v>
      </c>
      <c r="E5881" s="3">
        <v>-0.80443583213335701</v>
      </c>
      <c r="F5881" s="5">
        <v>0.42114531410373701</v>
      </c>
      <c r="G5881" s="6" t="s">
        <v>18</v>
      </c>
      <c r="H5881" s="3" t="s">
        <v>34</v>
      </c>
      <c r="I5881" s="3">
        <v>5.4378052863507103</v>
      </c>
      <c r="J5881" s="3">
        <v>6.8392096674097198</v>
      </c>
      <c r="K5881" s="3">
        <v>4.2368953641952496</v>
      </c>
      <c r="L5881" s="3">
        <v>3.6941776260197998</v>
      </c>
      <c r="M5881" s="3">
        <v>9.9870336764794008</v>
      </c>
      <c r="N5881" s="3">
        <v>6.52536634362085</v>
      </c>
      <c r="O5881" s="3">
        <v>2.2797365558032401</v>
      </c>
      <c r="P5881" s="3">
        <v>11.6514622515369</v>
      </c>
      <c r="Q5881" s="3">
        <v>5.5412664390296902</v>
      </c>
      <c r="R5881" s="3">
        <f t="shared" si="182"/>
        <v>32.931647003048418</v>
      </c>
      <c r="S5881" s="3">
        <f t="shared" si="183"/>
        <v>75.852145430729834</v>
      </c>
      <c r="T5881" s="3">
        <v>-0.85663853612923402</v>
      </c>
      <c r="U5881" s="3">
        <v>0.34707678373166101</v>
      </c>
      <c r="V5881" s="3">
        <v>-1.2037153198608901</v>
      </c>
      <c r="W5881" s="7" t="s">
        <v>17153</v>
      </c>
      <c r="X5881" s="2" t="s">
        <v>38</v>
      </c>
      <c r="Y5881" s="2" t="s">
        <v>17154</v>
      </c>
    </row>
    <row r="5882" spans="1:25" x14ac:dyDescent="0.25">
      <c r="A5882" s="2" t="s">
        <v>15529</v>
      </c>
      <c r="B5882" s="3">
        <v>369.70107039396999</v>
      </c>
      <c r="C5882" s="4">
        <v>0.72018100053280398</v>
      </c>
      <c r="D5882" s="3">
        <v>0.89537095504601605</v>
      </c>
      <c r="E5882" s="3">
        <v>0.80433813099933704</v>
      </c>
      <c r="F5882" s="5">
        <v>0.42120172163063802</v>
      </c>
      <c r="G5882" s="6">
        <v>0.83718219626518797</v>
      </c>
      <c r="H5882" s="3">
        <v>23.303078578451899</v>
      </c>
      <c r="I5882" s="3">
        <v>1.08756105727014</v>
      </c>
      <c r="J5882" s="3">
        <v>6.8392096674097198</v>
      </c>
      <c r="K5882" s="3">
        <v>8.4737907283904992</v>
      </c>
      <c r="L5882" s="3">
        <v>5.5412664390296902</v>
      </c>
      <c r="M5882" s="3">
        <v>668.02158591562204</v>
      </c>
      <c r="N5882" s="3">
        <v>859.17323524341202</v>
      </c>
      <c r="O5882" s="3">
        <v>648.585050126022</v>
      </c>
      <c r="P5882" s="3">
        <v>642.94887151662897</v>
      </c>
      <c r="Q5882" s="3">
        <v>833.03705466746396</v>
      </c>
      <c r="R5882" s="3">
        <f t="shared" si="182"/>
        <v>1.597087633993628</v>
      </c>
      <c r="S5882" s="3">
        <f t="shared" si="183"/>
        <v>0.98157543651701928</v>
      </c>
      <c r="T5882" s="3">
        <v>0.81094750064557197</v>
      </c>
      <c r="U5882" s="3">
        <v>0.108675075197864</v>
      </c>
      <c r="V5882" s="3">
        <v>0.70227242544770796</v>
      </c>
      <c r="W5882" s="7" t="s">
        <v>15530</v>
      </c>
      <c r="X5882" s="2" t="s">
        <v>38</v>
      </c>
      <c r="Y5882" s="2" t="s">
        <v>38</v>
      </c>
    </row>
    <row r="5883" spans="1:25" x14ac:dyDescent="0.25">
      <c r="A5883" s="2" t="s">
        <v>19501</v>
      </c>
      <c r="B5883" s="3">
        <v>73.320346700598805</v>
      </c>
      <c r="C5883" s="4">
        <v>-0.99848840904548897</v>
      </c>
      <c r="D5883" s="3">
        <v>1.2416593383694201</v>
      </c>
      <c r="E5883" s="3">
        <v>-0.80415648494757996</v>
      </c>
      <c r="F5883" s="5">
        <v>0.42130660634659101</v>
      </c>
      <c r="G5883" s="6">
        <v>0.83718219626518797</v>
      </c>
      <c r="H5883" s="3">
        <v>3.3290112254931299</v>
      </c>
      <c r="I5883" s="3">
        <v>1.08756105727014</v>
      </c>
      <c r="J5883" s="3">
        <v>1.13986827790162</v>
      </c>
      <c r="K5883" s="3">
        <v>9.5330145694393096</v>
      </c>
      <c r="L5883" s="3" t="s">
        <v>34</v>
      </c>
      <c r="M5883" s="3">
        <v>154.24418678118201</v>
      </c>
      <c r="N5883" s="3">
        <v>187.06050185046399</v>
      </c>
      <c r="O5883" s="3">
        <v>104.86788156694899</v>
      </c>
      <c r="P5883" s="3">
        <v>118.63307019746701</v>
      </c>
      <c r="Q5883" s="3">
        <v>153.308371479822</v>
      </c>
      <c r="R5883" s="3">
        <f t="shared" si="182"/>
        <v>1.2940262556808493</v>
      </c>
      <c r="S5883" s="3">
        <f t="shared" si="183"/>
        <v>2.8324359799407199</v>
      </c>
      <c r="T5883" s="3">
        <v>-0.68798838543688501</v>
      </c>
      <c r="U5883" s="3">
        <v>0.442188072715898</v>
      </c>
      <c r="V5883" s="3">
        <v>-1.13017645815278</v>
      </c>
      <c r="W5883" s="7" t="s">
        <v>19498</v>
      </c>
      <c r="X5883" s="2" t="s">
        <v>19502</v>
      </c>
      <c r="Y5883" s="2" t="s">
        <v>19503</v>
      </c>
    </row>
    <row r="5884" spans="1:25" x14ac:dyDescent="0.25">
      <c r="A5884" s="2" t="s">
        <v>5686</v>
      </c>
      <c r="B5884" s="3">
        <v>20.6642005716431</v>
      </c>
      <c r="C5884" s="4">
        <v>-0.71718670585184896</v>
      </c>
      <c r="D5884" s="3">
        <v>0.89216157682643804</v>
      </c>
      <c r="E5884" s="3">
        <v>-0.803875356752077</v>
      </c>
      <c r="F5884" s="5">
        <v>0.42146896351031399</v>
      </c>
      <c r="G5884" s="6">
        <v>0.83718219626518797</v>
      </c>
      <c r="H5884" s="3">
        <v>4.4386816339908401</v>
      </c>
      <c r="I5884" s="3">
        <v>11.963171629971599</v>
      </c>
      <c r="J5884" s="3">
        <v>4.5594731116064802</v>
      </c>
      <c r="K5884" s="3">
        <v>18.0068052978298</v>
      </c>
      <c r="L5884" s="3">
        <v>6.7726589810362903</v>
      </c>
      <c r="M5884" s="3">
        <v>39.948134705917603</v>
      </c>
      <c r="N5884" s="3">
        <v>38.064637004455001</v>
      </c>
      <c r="O5884" s="3">
        <v>21.657497280130801</v>
      </c>
      <c r="P5884" s="3">
        <v>28.5990437083179</v>
      </c>
      <c r="Q5884" s="3">
        <v>32.631902363174902</v>
      </c>
      <c r="R5884" s="3">
        <f t="shared" si="182"/>
        <v>21.024574443855641</v>
      </c>
      <c r="S5884" s="3">
        <f t="shared" si="183"/>
        <v>35.395691129115505</v>
      </c>
      <c r="T5884" s="3">
        <v>-0.25399528332368398</v>
      </c>
      <c r="U5884" s="3">
        <v>0.497501862812467</v>
      </c>
      <c r="V5884" s="3">
        <v>-0.75149714613615104</v>
      </c>
      <c r="W5884" s="7" t="s">
        <v>5683</v>
      </c>
      <c r="X5884" s="2" t="s">
        <v>5687</v>
      </c>
      <c r="Y5884" s="2" t="s">
        <v>5688</v>
      </c>
    </row>
    <row r="5885" spans="1:25" x14ac:dyDescent="0.25">
      <c r="A5885" s="2" t="s">
        <v>3767</v>
      </c>
      <c r="B5885" s="3">
        <v>9325.5260714467695</v>
      </c>
      <c r="C5885" s="4">
        <v>0.28101921009939201</v>
      </c>
      <c r="D5885" s="3">
        <v>0.34958415473716098</v>
      </c>
      <c r="E5885" s="3">
        <v>0.80386712696025697</v>
      </c>
      <c r="F5885" s="5">
        <v>0.42147371693278901</v>
      </c>
      <c r="G5885" s="6">
        <v>0.83718219626518797</v>
      </c>
      <c r="H5885" s="3">
        <v>487.14530933049502</v>
      </c>
      <c r="I5885" s="3">
        <v>426.32393444989498</v>
      </c>
      <c r="J5885" s="3">
        <v>783.08950691841301</v>
      </c>
      <c r="K5885" s="3">
        <v>546.55950198118705</v>
      </c>
      <c r="L5885" s="3">
        <v>739.45122147496204</v>
      </c>
      <c r="M5885" s="3">
        <v>13826.4932898815</v>
      </c>
      <c r="N5885" s="3">
        <v>10226.3366215111</v>
      </c>
      <c r="O5885" s="3">
        <v>22488.4612547211</v>
      </c>
      <c r="P5885" s="3">
        <v>20274.603541515298</v>
      </c>
      <c r="Q5885" s="3">
        <v>23456.7965326837</v>
      </c>
      <c r="R5885" s="3">
        <f t="shared" si="182"/>
        <v>3.7977620394169342</v>
      </c>
      <c r="S5885" s="3">
        <f t="shared" si="183"/>
        <v>3.1245916086975059</v>
      </c>
      <c r="T5885" s="3">
        <v>-0.59461297282136505</v>
      </c>
      <c r="U5885" s="3">
        <v>-0.87609484605954102</v>
      </c>
      <c r="V5885" s="3">
        <v>0.28148187323817497</v>
      </c>
      <c r="W5885" s="7" t="s">
        <v>3762</v>
      </c>
      <c r="X5885" s="2" t="s">
        <v>3768</v>
      </c>
      <c r="Y5885" s="2" t="s">
        <v>3769</v>
      </c>
    </row>
    <row r="5886" spans="1:25" x14ac:dyDescent="0.25">
      <c r="A5886" s="2" t="s">
        <v>8526</v>
      </c>
      <c r="B5886" s="3">
        <v>274.17818702031599</v>
      </c>
      <c r="C5886" s="4">
        <v>-0.38136961185915902</v>
      </c>
      <c r="D5886" s="3">
        <v>0.47444323627685497</v>
      </c>
      <c r="E5886" s="3">
        <v>-0.80382558480951005</v>
      </c>
      <c r="F5886" s="5">
        <v>0.421497711627636</v>
      </c>
      <c r="G5886" s="6">
        <v>0.83718219626518797</v>
      </c>
      <c r="H5886" s="3">
        <v>56.593190833383296</v>
      </c>
      <c r="I5886" s="3">
        <v>35.8895148899147</v>
      </c>
      <c r="J5886" s="3">
        <v>106.00774984485101</v>
      </c>
      <c r="K5886" s="3">
        <v>56.138863575587003</v>
      </c>
      <c r="L5886" s="3">
        <v>79.424818959425593</v>
      </c>
      <c r="M5886" s="3">
        <v>351.76551949377398</v>
      </c>
      <c r="N5886" s="3">
        <v>450.250277709839</v>
      </c>
      <c r="O5886" s="3">
        <v>520.91980300104001</v>
      </c>
      <c r="P5886" s="3">
        <v>504.19054833923502</v>
      </c>
      <c r="Q5886" s="3">
        <v>580.601583556111</v>
      </c>
      <c r="R5886" s="3">
        <f t="shared" si="182"/>
        <v>11.531282307126281</v>
      </c>
      <c r="S5886" s="3">
        <f t="shared" si="183"/>
        <v>15.044506248591334</v>
      </c>
      <c r="T5886" s="3">
        <v>-0.80023184277773296</v>
      </c>
      <c r="U5886" s="3">
        <v>-0.41654803685921299</v>
      </c>
      <c r="V5886" s="3">
        <v>-0.38368380591852003</v>
      </c>
      <c r="W5886" s="7" t="s">
        <v>8524</v>
      </c>
      <c r="X5886" s="2" t="s">
        <v>38</v>
      </c>
      <c r="Y5886" s="2" t="s">
        <v>38</v>
      </c>
    </row>
    <row r="5887" spans="1:25" x14ac:dyDescent="0.25">
      <c r="A5887" s="2" t="s">
        <v>1303</v>
      </c>
      <c r="B5887" s="3">
        <v>23.5487087403686</v>
      </c>
      <c r="C5887" s="4">
        <v>0.52651352939777196</v>
      </c>
      <c r="D5887" s="3">
        <v>0.655362739185267</v>
      </c>
      <c r="E5887" s="3">
        <v>0.80339253045164405</v>
      </c>
      <c r="F5887" s="5">
        <v>0.42174789099842602</v>
      </c>
      <c r="G5887" s="6">
        <v>0.83740550568046401</v>
      </c>
      <c r="H5887" s="3">
        <v>28.851430620940501</v>
      </c>
      <c r="I5887" s="3">
        <v>31.539270660834099</v>
      </c>
      <c r="J5887" s="3">
        <v>31.916311781245401</v>
      </c>
      <c r="K5887" s="3">
        <v>29.658267549366698</v>
      </c>
      <c r="L5887" s="3">
        <v>23.396458298125399</v>
      </c>
      <c r="M5887" s="3">
        <v>14.425715310470199</v>
      </c>
      <c r="N5887" s="3">
        <v>15.225854801782001</v>
      </c>
      <c r="O5887" s="3">
        <v>17.098024168524301</v>
      </c>
      <c r="P5887" s="3">
        <v>28.5990437083179</v>
      </c>
      <c r="Q5887" s="3">
        <v>14.776710504079199</v>
      </c>
      <c r="R5887" s="3">
        <f t="shared" si="182"/>
        <v>203.66780259241924</v>
      </c>
      <c r="S5887" s="3">
        <f t="shared" si="183"/>
        <v>140.50889477007547</v>
      </c>
      <c r="T5887" s="3">
        <v>9.2317744420539097E-2</v>
      </c>
      <c r="U5887" s="3">
        <v>-0.44323871968121298</v>
      </c>
      <c r="V5887" s="3">
        <v>0.53555646410175195</v>
      </c>
      <c r="W5887" s="7" t="s">
        <v>1300</v>
      </c>
      <c r="X5887" s="2" t="s">
        <v>38</v>
      </c>
      <c r="Y5887" s="2" t="s">
        <v>1304</v>
      </c>
    </row>
    <row r="5888" spans="1:25" x14ac:dyDescent="0.25">
      <c r="A5888" s="2" t="s">
        <v>23840</v>
      </c>
      <c r="B5888" s="3">
        <v>697.67861199728895</v>
      </c>
      <c r="C5888" s="4">
        <v>-0.45525551859039798</v>
      </c>
      <c r="D5888" s="3">
        <v>0.56668748997857399</v>
      </c>
      <c r="E5888" s="3">
        <v>-0.80336257044885695</v>
      </c>
      <c r="F5888" s="5">
        <v>0.42176520237956899</v>
      </c>
      <c r="G5888" s="6">
        <v>0.83740550568046401</v>
      </c>
      <c r="H5888" s="3">
        <v>26.6320898039451</v>
      </c>
      <c r="I5888" s="3">
        <v>14.138293744511801</v>
      </c>
      <c r="J5888" s="3">
        <v>35.3359166149502</v>
      </c>
      <c r="K5888" s="3">
        <v>12.7106860925857</v>
      </c>
      <c r="L5888" s="3">
        <v>17.855191859095701</v>
      </c>
      <c r="M5888" s="3">
        <v>1692.2473729590099</v>
      </c>
      <c r="N5888" s="3">
        <v>1489.95864846009</v>
      </c>
      <c r="O5888" s="3">
        <v>1274.37273469401</v>
      </c>
      <c r="P5888" s="3">
        <v>1295.4307576026999</v>
      </c>
      <c r="Q5888" s="3">
        <v>1118.10442814199</v>
      </c>
      <c r="R5888" s="3">
        <f t="shared" si="182"/>
        <v>1.2811987430743221</v>
      </c>
      <c r="S5888" s="3">
        <f t="shared" si="183"/>
        <v>1.7869696312480645</v>
      </c>
      <c r="T5888" s="3">
        <v>-0.107833721881404</v>
      </c>
      <c r="U5888" s="3">
        <v>0.37218710688392898</v>
      </c>
      <c r="V5888" s="3">
        <v>-0.48002082876533397</v>
      </c>
      <c r="W5888" s="7" t="s">
        <v>23838</v>
      </c>
      <c r="X5888" s="2" t="s">
        <v>38</v>
      </c>
      <c r="Y5888" s="2" t="s">
        <v>23841</v>
      </c>
    </row>
    <row r="5889" spans="1:25" x14ac:dyDescent="0.25">
      <c r="A5889" s="2" t="s">
        <v>16800</v>
      </c>
      <c r="B5889" s="3">
        <v>105.985940452432</v>
      </c>
      <c r="C5889" s="4">
        <v>0.67849770586876201</v>
      </c>
      <c r="D5889" s="3">
        <v>0.84543245443431703</v>
      </c>
      <c r="E5889" s="3">
        <v>0.80254513806516703</v>
      </c>
      <c r="F5889" s="5">
        <v>0.42223768897623998</v>
      </c>
      <c r="G5889" s="6">
        <v>0.838189538436385</v>
      </c>
      <c r="H5889" s="3">
        <v>6.6580224509862704</v>
      </c>
      <c r="I5889" s="3">
        <v>16.3134158590521</v>
      </c>
      <c r="J5889" s="3">
        <v>4.5594731116064802</v>
      </c>
      <c r="K5889" s="3">
        <v>4.2368953641952496</v>
      </c>
      <c r="L5889" s="3">
        <v>16.623799317089102</v>
      </c>
      <c r="M5889" s="3">
        <v>132.050778611228</v>
      </c>
      <c r="N5889" s="3">
        <v>217.51221145402801</v>
      </c>
      <c r="O5889" s="3">
        <v>176.67958307475101</v>
      </c>
      <c r="P5889" s="3">
        <v>264.80596026220297</v>
      </c>
      <c r="Q5889" s="3">
        <v>220.41926501918101</v>
      </c>
      <c r="R5889" s="3">
        <f t="shared" si="182"/>
        <v>6.5714732288306861</v>
      </c>
      <c r="S5889" s="3">
        <f t="shared" si="183"/>
        <v>3.8404567351644952</v>
      </c>
      <c r="T5889" s="3">
        <v>0.43883013840583601</v>
      </c>
      <c r="U5889" s="3">
        <v>-0.33610880268982901</v>
      </c>
      <c r="V5889" s="3">
        <v>0.77493894109566597</v>
      </c>
      <c r="W5889" s="7" t="s">
        <v>16798</v>
      </c>
      <c r="X5889" s="2" t="s">
        <v>16801</v>
      </c>
      <c r="Y5889" s="2" t="s">
        <v>16802</v>
      </c>
    </row>
    <row r="5890" spans="1:25" x14ac:dyDescent="0.25">
      <c r="A5890" s="2" t="s">
        <v>7433</v>
      </c>
      <c r="B5890" s="3">
        <v>65.819724311317898</v>
      </c>
      <c r="C5890" s="4">
        <v>-0.448565492955115</v>
      </c>
      <c r="D5890" s="3">
        <v>0.55937303201383504</v>
      </c>
      <c r="E5890" s="3">
        <v>-0.80190761313645198</v>
      </c>
      <c r="F5890" s="5">
        <v>0.42260640193161197</v>
      </c>
      <c r="G5890" s="6">
        <v>0.83851831162314905</v>
      </c>
      <c r="H5890" s="3">
        <v>45.496486748406198</v>
      </c>
      <c r="I5890" s="3">
        <v>75.041712951639795</v>
      </c>
      <c r="J5890" s="3">
        <v>47.874467671867997</v>
      </c>
      <c r="K5890" s="3">
        <v>75.2048927144657</v>
      </c>
      <c r="L5890" s="3">
        <v>81.887604043438799</v>
      </c>
      <c r="M5890" s="3">
        <v>56.593190833383296</v>
      </c>
      <c r="N5890" s="3">
        <v>91.355128810691895</v>
      </c>
      <c r="O5890" s="3">
        <v>55.8535456171794</v>
      </c>
      <c r="P5890" s="3">
        <v>59.316535098733503</v>
      </c>
      <c r="Q5890" s="3">
        <v>69.5736786233728</v>
      </c>
      <c r="R5890" s="3">
        <f t="shared" si="182"/>
        <v>81.473179276404935</v>
      </c>
      <c r="S5890" s="3">
        <f t="shared" si="183"/>
        <v>110.94662421226714</v>
      </c>
      <c r="T5890" s="3">
        <v>-0.18093847856005901</v>
      </c>
      <c r="U5890" s="3">
        <v>0.26453018078943202</v>
      </c>
      <c r="V5890" s="3">
        <v>-0.44546865934949098</v>
      </c>
      <c r="W5890" s="7" t="s">
        <v>7430</v>
      </c>
      <c r="X5890" s="2" t="s">
        <v>38</v>
      </c>
      <c r="Y5890" s="2" t="s">
        <v>7434</v>
      </c>
    </row>
    <row r="5891" spans="1:25" x14ac:dyDescent="0.25">
      <c r="A5891" s="2" t="s">
        <v>5328</v>
      </c>
      <c r="B5891" s="3">
        <v>92.7558860821498</v>
      </c>
      <c r="C5891" s="4">
        <v>1.00395017236377</v>
      </c>
      <c r="D5891" s="3">
        <v>1.25196643431788</v>
      </c>
      <c r="E5891" s="3">
        <v>0.80189863309774601</v>
      </c>
      <c r="F5891" s="5">
        <v>0.42261159688956401</v>
      </c>
      <c r="G5891" s="6">
        <v>0.83851831162314905</v>
      </c>
      <c r="H5891" s="3">
        <v>65.470554101364996</v>
      </c>
      <c r="I5891" s="3">
        <v>25.013904317213299</v>
      </c>
      <c r="J5891" s="3">
        <v>54.713677339277801</v>
      </c>
      <c r="K5891" s="3">
        <v>1.05922384104881</v>
      </c>
      <c r="L5891" s="3">
        <v>18.470888130098999</v>
      </c>
      <c r="M5891" s="3">
        <v>113.18638166676701</v>
      </c>
      <c r="N5891" s="3">
        <v>176.184891277763</v>
      </c>
      <c r="O5891" s="3">
        <v>169.84037340734099</v>
      </c>
      <c r="P5891" s="3">
        <v>147.23211390578501</v>
      </c>
      <c r="Q5891" s="3">
        <v>156.38685283483801</v>
      </c>
      <c r="R5891" s="3">
        <f t="shared" si="182"/>
        <v>31.269330054031798</v>
      </c>
      <c r="S5891" s="3">
        <f t="shared" si="183"/>
        <v>15.681133101571758</v>
      </c>
      <c r="T5891" s="3">
        <v>0.87036217165946705</v>
      </c>
      <c r="U5891" s="3">
        <v>-0.12535632737740901</v>
      </c>
      <c r="V5891" s="3">
        <v>0.99571849903687604</v>
      </c>
      <c r="W5891" s="7" t="s">
        <v>5329</v>
      </c>
      <c r="X5891" s="2" t="s">
        <v>38</v>
      </c>
      <c r="Y5891" s="2" t="s">
        <v>38</v>
      </c>
    </row>
    <row r="5892" spans="1:25" x14ac:dyDescent="0.25">
      <c r="A5892" s="2" t="s">
        <v>16357</v>
      </c>
      <c r="B5892" s="3">
        <v>33.601666685941801</v>
      </c>
      <c r="C5892" s="4">
        <v>-1.27558406356392</v>
      </c>
      <c r="D5892" s="3">
        <v>1.5907892691699299</v>
      </c>
      <c r="E5892" s="3">
        <v>-0.80185609010898395</v>
      </c>
      <c r="F5892" s="5">
        <v>0.42263620854332201</v>
      </c>
      <c r="G5892" s="6">
        <v>0.83851831162314905</v>
      </c>
      <c r="H5892" s="3" t="s">
        <v>34</v>
      </c>
      <c r="I5892" s="3">
        <v>3.2626831718104201</v>
      </c>
      <c r="J5892" s="3">
        <v>1.13986827790162</v>
      </c>
      <c r="K5892" s="3">
        <v>10.5922384104881</v>
      </c>
      <c r="L5892" s="3" t="s">
        <v>34</v>
      </c>
      <c r="M5892" s="3">
        <v>55.483520424885597</v>
      </c>
      <c r="N5892" s="3">
        <v>78.304396123450204</v>
      </c>
      <c r="O5892" s="3">
        <v>51.294072505572899</v>
      </c>
      <c r="P5892" s="3">
        <v>87.915578807051403</v>
      </c>
      <c r="Q5892" s="3">
        <v>48.024309138257401</v>
      </c>
      <c r="R5892" s="3">
        <f t="shared" ref="R5892:R5955" si="184">100*SUM(H5892:I5892)/SUM(M5892:N5892)</f>
        <v>2.4386979452151465</v>
      </c>
      <c r="S5892" s="3">
        <f t="shared" ref="S5892:S5955" si="185">100*SUM(J5892:L5892)/SUM(O5892:Q5892)</f>
        <v>6.2660142744069542</v>
      </c>
      <c r="T5892" s="3">
        <v>-1.26136879091723</v>
      </c>
      <c r="U5892" s="3">
        <v>0.10006818697544601</v>
      </c>
      <c r="V5892" s="3">
        <v>-1.36143697789267</v>
      </c>
      <c r="W5892" s="7" t="s">
        <v>16351</v>
      </c>
      <c r="X5892" s="2" t="s">
        <v>16358</v>
      </c>
      <c r="Y5892" s="2" t="s">
        <v>16359</v>
      </c>
    </row>
    <row r="5893" spans="1:25" x14ac:dyDescent="0.25">
      <c r="A5893" s="2" t="s">
        <v>18091</v>
      </c>
      <c r="B5893" s="3">
        <v>242.17380286171399</v>
      </c>
      <c r="C5893" s="4">
        <v>0.61291922781066699</v>
      </c>
      <c r="D5893" s="3">
        <v>0.764903443507292</v>
      </c>
      <c r="E5893" s="3">
        <v>0.80130274352049502</v>
      </c>
      <c r="F5893" s="5">
        <v>0.42295640297477199</v>
      </c>
      <c r="G5893" s="6">
        <v>0.83886856666537601</v>
      </c>
      <c r="H5893" s="3">
        <v>13.3160449019725</v>
      </c>
      <c r="I5893" s="3">
        <v>4.3502442290805696</v>
      </c>
      <c r="J5893" s="3">
        <v>10.2588145011146</v>
      </c>
      <c r="K5893" s="3">
        <v>4.2368953641952496</v>
      </c>
      <c r="L5893" s="3">
        <v>3.6941776260197998</v>
      </c>
      <c r="M5893" s="3">
        <v>378.39760929771899</v>
      </c>
      <c r="N5893" s="3">
        <v>578.58248246771495</v>
      </c>
      <c r="O5893" s="3">
        <v>359.05850753901001</v>
      </c>
      <c r="P5893" s="3">
        <v>505.249772180283</v>
      </c>
      <c r="Q5893" s="3">
        <v>564.59348051002598</v>
      </c>
      <c r="R5893" s="3">
        <f t="shared" si="184"/>
        <v>1.8460456265565937</v>
      </c>
      <c r="S5893" s="3">
        <f t="shared" si="185"/>
        <v>1.2729977663692167</v>
      </c>
      <c r="T5893" s="3">
        <v>0.54282490942562001</v>
      </c>
      <c r="U5893" s="3">
        <v>6.6165864466684503E-3</v>
      </c>
      <c r="V5893" s="3">
        <v>0.53620832297895205</v>
      </c>
      <c r="W5893" s="7" t="s">
        <v>18092</v>
      </c>
      <c r="X5893" s="2" t="s">
        <v>38</v>
      </c>
      <c r="Y5893" s="2" t="s">
        <v>18093</v>
      </c>
    </row>
    <row r="5894" spans="1:25" x14ac:dyDescent="0.25">
      <c r="A5894" s="2" t="s">
        <v>11091</v>
      </c>
      <c r="B5894" s="3">
        <v>335.53240180308097</v>
      </c>
      <c r="C5894" s="4">
        <v>0.41890675287948997</v>
      </c>
      <c r="D5894" s="3">
        <v>0.52279528831189903</v>
      </c>
      <c r="E5894" s="3">
        <v>0.80128257129503999</v>
      </c>
      <c r="F5894" s="5">
        <v>0.42296807833160199</v>
      </c>
      <c r="G5894" s="6">
        <v>0.83886856666537601</v>
      </c>
      <c r="H5894" s="3">
        <v>32.180441846433602</v>
      </c>
      <c r="I5894" s="3">
        <v>67.428785550748799</v>
      </c>
      <c r="J5894" s="3">
        <v>41.035258004458299</v>
      </c>
      <c r="K5894" s="3">
        <v>58.257311257684698</v>
      </c>
      <c r="L5894" s="3">
        <v>70.189374894376101</v>
      </c>
      <c r="M5894" s="3">
        <v>425.00376645462302</v>
      </c>
      <c r="N5894" s="3">
        <v>512.24125797423699</v>
      </c>
      <c r="O5894" s="3">
        <v>589.31189967513797</v>
      </c>
      <c r="P5894" s="3">
        <v>779.58874701192599</v>
      </c>
      <c r="Q5894" s="3">
        <v>780.08717536118002</v>
      </c>
      <c r="R5894" s="3">
        <f t="shared" si="184"/>
        <v>10.627874760699044</v>
      </c>
      <c r="S5894" s="3">
        <f t="shared" si="185"/>
        <v>7.886593977763094</v>
      </c>
      <c r="T5894" s="3">
        <v>-0.181817783543125</v>
      </c>
      <c r="U5894" s="3">
        <v>-0.61219663977536198</v>
      </c>
      <c r="V5894" s="3">
        <v>0.43037885623223798</v>
      </c>
      <c r="W5894" s="7" t="s">
        <v>11081</v>
      </c>
      <c r="X5894" s="2" t="s">
        <v>11092</v>
      </c>
      <c r="Y5894" s="2" t="s">
        <v>11093</v>
      </c>
    </row>
    <row r="5895" spans="1:25" x14ac:dyDescent="0.25">
      <c r="A5895" s="2" t="s">
        <v>68</v>
      </c>
      <c r="B5895" s="3">
        <v>11.283254371575</v>
      </c>
      <c r="C5895" s="4">
        <v>-0.666627141512526</v>
      </c>
      <c r="D5895" s="3">
        <v>0.83200639600247195</v>
      </c>
      <c r="E5895" s="3">
        <v>-0.80122838564157495</v>
      </c>
      <c r="F5895" s="5">
        <v>0.42299944104304599</v>
      </c>
      <c r="G5895" s="6" t="s">
        <v>18</v>
      </c>
      <c r="H5895" s="3">
        <v>6.6580224509862704</v>
      </c>
      <c r="I5895" s="3">
        <v>8.7004884581611304</v>
      </c>
      <c r="J5895" s="3">
        <v>12.5385510569178</v>
      </c>
      <c r="K5895" s="3">
        <v>11.6514622515369</v>
      </c>
      <c r="L5895" s="3">
        <v>11.0825328780594</v>
      </c>
      <c r="M5895" s="3">
        <v>16.645056127465701</v>
      </c>
      <c r="N5895" s="3">
        <v>8.7004884581611304</v>
      </c>
      <c r="O5895" s="3">
        <v>13.678419334819401</v>
      </c>
      <c r="P5895" s="3">
        <v>12.7106860925857</v>
      </c>
      <c r="Q5895" s="3">
        <v>10.4668366070561</v>
      </c>
      <c r="R5895" s="3">
        <f t="shared" si="184"/>
        <v>60.596492047194111</v>
      </c>
      <c r="S5895" s="3">
        <f t="shared" si="185"/>
        <v>95.703824782265556</v>
      </c>
      <c r="T5895" s="3">
        <v>-0.61454487555017601</v>
      </c>
      <c r="U5895" s="3">
        <v>4.4797429323926101E-2</v>
      </c>
      <c r="V5895" s="3">
        <v>-0.65934230487410195</v>
      </c>
      <c r="W5895" s="7" t="s">
        <v>61</v>
      </c>
      <c r="X5895" s="2" t="s">
        <v>69</v>
      </c>
      <c r="Y5895" s="2" t="s">
        <v>38</v>
      </c>
    </row>
    <row r="5896" spans="1:25" x14ac:dyDescent="0.25">
      <c r="A5896" s="2" t="s">
        <v>13224</v>
      </c>
      <c r="B5896" s="3">
        <v>143.94129948701499</v>
      </c>
      <c r="C5896" s="4">
        <v>-0.33086115948328298</v>
      </c>
      <c r="D5896" s="3">
        <v>0.41301349425709399</v>
      </c>
      <c r="E5896" s="3">
        <v>-0.80109043429299398</v>
      </c>
      <c r="F5896" s="5">
        <v>0.42307929357024299</v>
      </c>
      <c r="G5896" s="6">
        <v>0.83892718244153397</v>
      </c>
      <c r="H5896" s="3">
        <v>317.36573683034499</v>
      </c>
      <c r="I5896" s="3">
        <v>297.99172969201902</v>
      </c>
      <c r="J5896" s="3">
        <v>232.53312869192999</v>
      </c>
      <c r="K5896" s="3">
        <v>223.49623046129901</v>
      </c>
      <c r="L5896" s="3">
        <v>194.56002163704301</v>
      </c>
      <c r="M5896" s="3">
        <v>44.3868163399084</v>
      </c>
      <c r="N5896" s="3">
        <v>50.027808634426499</v>
      </c>
      <c r="O5896" s="3">
        <v>18.237892446425899</v>
      </c>
      <c r="P5896" s="3">
        <v>34.954386754610802</v>
      </c>
      <c r="Q5896" s="3">
        <v>25.859243382138601</v>
      </c>
      <c r="R5896" s="3">
        <f t="shared" si="184"/>
        <v>651.7607486018602</v>
      </c>
      <c r="S5896" s="3">
        <f t="shared" si="185"/>
        <v>822.99411767274205</v>
      </c>
      <c r="T5896" s="3">
        <v>0.50463995456889499</v>
      </c>
      <c r="U5896" s="3">
        <v>0.84117960327016605</v>
      </c>
      <c r="V5896" s="3">
        <v>-0.33653964870127101</v>
      </c>
      <c r="W5896" s="7" t="s">
        <v>13225</v>
      </c>
      <c r="X5896" s="2" t="s">
        <v>13226</v>
      </c>
      <c r="Y5896" s="2" t="s">
        <v>13227</v>
      </c>
    </row>
    <row r="5897" spans="1:25" x14ac:dyDescent="0.25">
      <c r="A5897" s="2" t="s">
        <v>11234</v>
      </c>
      <c r="B5897" s="3">
        <v>349.64432051528399</v>
      </c>
      <c r="C5897" s="4">
        <v>0.47873496798646498</v>
      </c>
      <c r="D5897" s="3">
        <v>0.59773583276697495</v>
      </c>
      <c r="E5897" s="3">
        <v>0.80091395185454495</v>
      </c>
      <c r="F5897" s="5">
        <v>0.423181462514852</v>
      </c>
      <c r="G5897" s="6">
        <v>0.83892718244153397</v>
      </c>
      <c r="H5897" s="3">
        <v>12.206374493474801</v>
      </c>
      <c r="I5897" s="3">
        <v>5.4378052863507103</v>
      </c>
      <c r="J5897" s="3">
        <v>5.6993413895081</v>
      </c>
      <c r="K5897" s="3">
        <v>6.3553430462928704</v>
      </c>
      <c r="L5897" s="3">
        <v>8.0040515230428895</v>
      </c>
      <c r="M5897" s="3">
        <v>587.01564609528896</v>
      </c>
      <c r="N5897" s="3">
        <v>724.315664141914</v>
      </c>
      <c r="O5897" s="3">
        <v>630.34715767959597</v>
      </c>
      <c r="P5897" s="3">
        <v>742.51591257521704</v>
      </c>
      <c r="Q5897" s="3">
        <v>774.54590892215106</v>
      </c>
      <c r="R5897" s="3">
        <f t="shared" si="184"/>
        <v>1.3455165481127651</v>
      </c>
      <c r="S5897" s="3">
        <f t="shared" si="185"/>
        <v>0.93409015950616736</v>
      </c>
      <c r="T5897" s="3">
        <v>0.39992417171049699</v>
      </c>
      <c r="U5897" s="3">
        <v>-0.12660225022980501</v>
      </c>
      <c r="V5897" s="3">
        <v>0.52652642194030197</v>
      </c>
      <c r="W5897" s="7" t="s">
        <v>11226</v>
      </c>
      <c r="X5897" s="2" t="s">
        <v>38</v>
      </c>
      <c r="Y5897" s="2" t="s">
        <v>38</v>
      </c>
    </row>
    <row r="5898" spans="1:25" x14ac:dyDescent="0.25">
      <c r="A5898" s="2" t="s">
        <v>6671</v>
      </c>
      <c r="B5898" s="3">
        <v>750.42242478668697</v>
      </c>
      <c r="C5898" s="4">
        <v>-0.85221557628006706</v>
      </c>
      <c r="D5898" s="3">
        <v>1.0642768344651601</v>
      </c>
      <c r="E5898" s="3">
        <v>-0.800746148635605</v>
      </c>
      <c r="F5898" s="5">
        <v>0.42327862029332802</v>
      </c>
      <c r="G5898" s="6">
        <v>0.83892718244153397</v>
      </c>
      <c r="H5898" s="3">
        <v>2.2193408169954201</v>
      </c>
      <c r="I5898" s="3">
        <v>11.963171629971599</v>
      </c>
      <c r="J5898" s="3">
        <v>26.216970391737298</v>
      </c>
      <c r="K5898" s="3">
        <v>4.2368953641952496</v>
      </c>
      <c r="L5898" s="3">
        <v>3.6941776260197998</v>
      </c>
      <c r="M5898" s="3">
        <v>1393.7460330731301</v>
      </c>
      <c r="N5898" s="3">
        <v>1872.78014061918</v>
      </c>
      <c r="O5898" s="3">
        <v>1310.84851958686</v>
      </c>
      <c r="P5898" s="3">
        <v>1457.4920052831701</v>
      </c>
      <c r="Q5898" s="3">
        <v>1421.02699347561</v>
      </c>
      <c r="R5898" s="3">
        <f t="shared" si="184"/>
        <v>0.43417721741184911</v>
      </c>
      <c r="S5898" s="3">
        <f t="shared" si="185"/>
        <v>0.81511214359720907</v>
      </c>
      <c r="T5898" s="3">
        <v>-0.68272728631716895</v>
      </c>
      <c r="U5898" s="3">
        <v>0.225987248115745</v>
      </c>
      <c r="V5898" s="3">
        <v>-0.90871453443291395</v>
      </c>
      <c r="W5898" s="7" t="s">
        <v>6670</v>
      </c>
      <c r="X5898" s="2" t="s">
        <v>38</v>
      </c>
      <c r="Y5898" s="2" t="s">
        <v>38</v>
      </c>
    </row>
    <row r="5899" spans="1:25" x14ac:dyDescent="0.25">
      <c r="A5899" s="2" t="s">
        <v>20785</v>
      </c>
      <c r="B5899" s="3">
        <v>34.5844082245153</v>
      </c>
      <c r="C5899" s="4">
        <v>-0.89406228186904502</v>
      </c>
      <c r="D5899" s="3">
        <v>1.1166658033083201</v>
      </c>
      <c r="E5899" s="3">
        <v>-0.80065340876404401</v>
      </c>
      <c r="F5899" s="5">
        <v>0.42333232212302302</v>
      </c>
      <c r="G5899" s="6">
        <v>0.83892718244153397</v>
      </c>
      <c r="H5899" s="3">
        <v>4.4386816339908401</v>
      </c>
      <c r="I5899" s="3">
        <v>1.08756105727014</v>
      </c>
      <c r="J5899" s="3">
        <v>13.678419334819401</v>
      </c>
      <c r="K5899" s="3">
        <v>4.2368953641952496</v>
      </c>
      <c r="L5899" s="3">
        <v>1.2313925420066001</v>
      </c>
      <c r="M5899" s="3">
        <v>59.922202058876401</v>
      </c>
      <c r="N5899" s="3">
        <v>57.640736035317502</v>
      </c>
      <c r="O5899" s="3">
        <v>59.273150450884202</v>
      </c>
      <c r="P5899" s="3">
        <v>74.145668873416895</v>
      </c>
      <c r="Q5899" s="3">
        <v>70.189374894376101</v>
      </c>
      <c r="R5899" s="3">
        <f t="shared" si="184"/>
        <v>4.7006673879086263</v>
      </c>
      <c r="S5899" s="3">
        <f t="shared" si="185"/>
        <v>9.4037017097934168</v>
      </c>
      <c r="T5899" s="3">
        <v>-1.2077629787245401</v>
      </c>
      <c r="U5899" s="3">
        <v>-0.207399803260335</v>
      </c>
      <c r="V5899" s="3">
        <v>-1.0003631754642099</v>
      </c>
      <c r="W5899" s="7" t="s">
        <v>20782</v>
      </c>
      <c r="X5899" s="2" t="s">
        <v>38</v>
      </c>
      <c r="Y5899" s="2" t="s">
        <v>20786</v>
      </c>
    </row>
    <row r="5900" spans="1:25" x14ac:dyDescent="0.25">
      <c r="A5900" s="2" t="s">
        <v>752</v>
      </c>
      <c r="B5900" s="3">
        <v>38.469790686923197</v>
      </c>
      <c r="C5900" s="4">
        <v>0.44221425605569997</v>
      </c>
      <c r="D5900" s="3">
        <v>0.55246253409815804</v>
      </c>
      <c r="E5900" s="3">
        <v>0.80044207301328196</v>
      </c>
      <c r="F5900" s="5">
        <v>0.42345471282569103</v>
      </c>
      <c r="G5900" s="6">
        <v>0.83892718244153397</v>
      </c>
      <c r="H5900" s="3">
        <v>21.083737761456501</v>
      </c>
      <c r="I5900" s="3">
        <v>33.714392775374399</v>
      </c>
      <c r="J5900" s="3">
        <v>15.958155890622701</v>
      </c>
      <c r="K5900" s="3">
        <v>20.125252979927399</v>
      </c>
      <c r="L5900" s="3">
        <v>20.933673214112201</v>
      </c>
      <c r="M5900" s="3">
        <v>52.1545091993924</v>
      </c>
      <c r="N5900" s="3">
        <v>60.903419207127897</v>
      </c>
      <c r="O5900" s="3">
        <v>49.014335949769702</v>
      </c>
      <c r="P5900" s="3">
        <v>45.546625165098902</v>
      </c>
      <c r="Q5900" s="3">
        <v>65.263804726349704</v>
      </c>
      <c r="R5900" s="3">
        <f t="shared" si="184"/>
        <v>48.469073606049349</v>
      </c>
      <c r="S5900" s="3">
        <f t="shared" si="185"/>
        <v>35.67474776800691</v>
      </c>
      <c r="T5900" s="3">
        <v>0.52769496697620599</v>
      </c>
      <c r="U5900" s="3">
        <v>8.5533687991064603E-2</v>
      </c>
      <c r="V5900" s="3">
        <v>0.44216127898514102</v>
      </c>
      <c r="W5900" s="7" t="s">
        <v>745</v>
      </c>
      <c r="X5900" s="2" t="s">
        <v>753</v>
      </c>
      <c r="Y5900" s="2" t="s">
        <v>754</v>
      </c>
    </row>
    <row r="5901" spans="1:25" x14ac:dyDescent="0.25">
      <c r="A5901" s="2" t="s">
        <v>7296</v>
      </c>
      <c r="B5901" s="3">
        <v>32.133175268488202</v>
      </c>
      <c r="C5901" s="4">
        <v>0.82370129320570395</v>
      </c>
      <c r="D5901" s="3">
        <v>1.02945799785786</v>
      </c>
      <c r="E5901" s="3">
        <v>0.800131034893796</v>
      </c>
      <c r="F5901" s="5">
        <v>0.42363488174240899</v>
      </c>
      <c r="G5901" s="6">
        <v>0.83892718244153397</v>
      </c>
      <c r="H5901" s="3">
        <v>9.9870336764794008</v>
      </c>
      <c r="I5901" s="3">
        <v>6.52536634362085</v>
      </c>
      <c r="J5901" s="3">
        <v>9.1189462232129603</v>
      </c>
      <c r="K5901" s="3">
        <v>4.2368953641952496</v>
      </c>
      <c r="L5901" s="3" t="s">
        <v>34</v>
      </c>
      <c r="M5901" s="3">
        <v>73.238246960848898</v>
      </c>
      <c r="N5901" s="3">
        <v>54.378052863507101</v>
      </c>
      <c r="O5901" s="3">
        <v>66.112360118294006</v>
      </c>
      <c r="P5901" s="3">
        <v>54.0204158934894</v>
      </c>
      <c r="Q5901" s="3">
        <v>43.714435241234298</v>
      </c>
      <c r="R5901" s="3">
        <f t="shared" si="184"/>
        <v>12.939099505962016</v>
      </c>
      <c r="S5901" s="3">
        <f t="shared" si="185"/>
        <v>8.1514000056941622</v>
      </c>
      <c r="T5901" s="3">
        <v>0.89104144001341501</v>
      </c>
      <c r="U5901" s="3">
        <v>0.22442399235771701</v>
      </c>
      <c r="V5901" s="3">
        <v>0.66661744765569897</v>
      </c>
      <c r="W5901" s="7" t="s">
        <v>7295</v>
      </c>
      <c r="X5901" s="2" t="s">
        <v>38</v>
      </c>
      <c r="Y5901" s="2" t="s">
        <v>38</v>
      </c>
    </row>
    <row r="5902" spans="1:25" x14ac:dyDescent="0.25">
      <c r="A5902" s="2" t="s">
        <v>19955</v>
      </c>
      <c r="B5902" s="3">
        <v>1938.72672190045</v>
      </c>
      <c r="C5902" s="4">
        <v>1.02373265136869</v>
      </c>
      <c r="D5902" s="3">
        <v>1.2795304180841101</v>
      </c>
      <c r="E5902" s="3">
        <v>0.80008465363532799</v>
      </c>
      <c r="F5902" s="5">
        <v>0.42366175194148298</v>
      </c>
      <c r="G5902" s="6">
        <v>0.83892718244153397</v>
      </c>
      <c r="H5902" s="3">
        <v>57.702861241881003</v>
      </c>
      <c r="I5902" s="3">
        <v>8.7004884581611304</v>
      </c>
      <c r="J5902" s="3">
        <v>36.475784892851799</v>
      </c>
      <c r="K5902" s="3">
        <v>1.05922384104881</v>
      </c>
      <c r="L5902" s="3">
        <v>9.2354440650494904</v>
      </c>
      <c r="M5902" s="3">
        <v>3425.5525510324301</v>
      </c>
      <c r="N5902" s="3">
        <v>4554.7057078473499</v>
      </c>
      <c r="O5902" s="3">
        <v>3358.05194669817</v>
      </c>
      <c r="P5902" s="3">
        <v>4151.09823307029</v>
      </c>
      <c r="Q5902" s="3">
        <v>3784.68497785728</v>
      </c>
      <c r="R5902" s="3">
        <f t="shared" si="184"/>
        <v>0.83209524737064622</v>
      </c>
      <c r="S5902" s="3">
        <f t="shared" si="185"/>
        <v>0.41412374225570403</v>
      </c>
      <c r="T5902" s="3">
        <v>1.09062112451938</v>
      </c>
      <c r="U5902" s="3">
        <v>8.39343625315042E-2</v>
      </c>
      <c r="V5902" s="3">
        <v>1.0066867619878801</v>
      </c>
      <c r="W5902" s="7" t="s">
        <v>19956</v>
      </c>
      <c r="X5902" s="2" t="s">
        <v>19957</v>
      </c>
      <c r="Y5902" s="2" t="s">
        <v>19958</v>
      </c>
    </row>
    <row r="5903" spans="1:25" x14ac:dyDescent="0.25">
      <c r="A5903" s="2" t="s">
        <v>12261</v>
      </c>
      <c r="B5903" s="3">
        <v>12.5159040915776</v>
      </c>
      <c r="C5903" s="4">
        <v>-0.95269599286559004</v>
      </c>
      <c r="D5903" s="3">
        <v>1.1910563767551099</v>
      </c>
      <c r="E5903" s="3">
        <v>-0.799874809839898</v>
      </c>
      <c r="F5903" s="5">
        <v>0.423783333862636</v>
      </c>
      <c r="G5903" s="6" t="s">
        <v>18</v>
      </c>
      <c r="H5903" s="3">
        <v>9.9870336764794008</v>
      </c>
      <c r="I5903" s="3">
        <v>16.3134158590521</v>
      </c>
      <c r="J5903" s="3">
        <v>10.2588145011146</v>
      </c>
      <c r="K5903" s="3">
        <v>32.835939072513199</v>
      </c>
      <c r="L5903" s="3">
        <v>16.623799317089102</v>
      </c>
      <c r="M5903" s="3">
        <v>11.0967040849771</v>
      </c>
      <c r="N5903" s="3">
        <v>6.52536634362085</v>
      </c>
      <c r="O5903" s="3">
        <v>14.8182876127211</v>
      </c>
      <c r="P5903" s="3">
        <v>4.2368953641952496</v>
      </c>
      <c r="Q5903" s="3">
        <v>2.4627850840132002</v>
      </c>
      <c r="R5903" s="3">
        <f t="shared" si="184"/>
        <v>149.24721610946381</v>
      </c>
      <c r="S5903" s="3">
        <f t="shared" si="185"/>
        <v>277.52877372816931</v>
      </c>
      <c r="T5903" s="3">
        <v>-0.598129246839331</v>
      </c>
      <c r="U5903" s="3">
        <v>0.29680408731158697</v>
      </c>
      <c r="V5903" s="3">
        <v>-0.89493333415091803</v>
      </c>
      <c r="W5903" s="7" t="s">
        <v>12262</v>
      </c>
      <c r="X5903" s="2" t="s">
        <v>38</v>
      </c>
      <c r="Y5903" s="2" t="s">
        <v>12263</v>
      </c>
    </row>
    <row r="5904" spans="1:25" x14ac:dyDescent="0.25">
      <c r="A5904" s="2" t="s">
        <v>9184</v>
      </c>
      <c r="B5904" s="3">
        <v>455.85829818378897</v>
      </c>
      <c r="C5904" s="4">
        <v>-0.72375055617899098</v>
      </c>
      <c r="D5904" s="3">
        <v>0.90483499195502604</v>
      </c>
      <c r="E5904" s="3">
        <v>-0.79987021126937596</v>
      </c>
      <c r="F5904" s="5">
        <v>0.42378599846843801</v>
      </c>
      <c r="G5904" s="6">
        <v>0.83892718244153397</v>
      </c>
      <c r="H5904" s="3">
        <v>1.10967040849771</v>
      </c>
      <c r="I5904" s="3">
        <v>5.4378052863507103</v>
      </c>
      <c r="J5904" s="3" t="s">
        <v>34</v>
      </c>
      <c r="K5904" s="3">
        <v>4.2368953641952496</v>
      </c>
      <c r="L5904" s="3">
        <v>4.9255701680264004</v>
      </c>
      <c r="M5904" s="3">
        <v>875.52995230469401</v>
      </c>
      <c r="N5904" s="3">
        <v>1476.9079157728499</v>
      </c>
      <c r="O5904" s="3">
        <v>632.62689423539905</v>
      </c>
      <c r="P5904" s="3">
        <v>798.65477615080397</v>
      </c>
      <c r="Q5904" s="3">
        <v>759.15350214706802</v>
      </c>
      <c r="R5904" s="3">
        <f t="shared" si="184"/>
        <v>0.27832725291908089</v>
      </c>
      <c r="S5904" s="3">
        <f t="shared" si="185"/>
        <v>0.41829430275378204</v>
      </c>
      <c r="T5904" s="3">
        <v>0.10016543375883601</v>
      </c>
      <c r="U5904" s="3">
        <v>0.687901602405393</v>
      </c>
      <c r="V5904" s="3">
        <v>-0.58773616864655698</v>
      </c>
      <c r="W5904" s="7" t="s">
        <v>9181</v>
      </c>
      <c r="X5904" s="2" t="s">
        <v>38</v>
      </c>
      <c r="Y5904" s="2" t="s">
        <v>38</v>
      </c>
    </row>
    <row r="5905" spans="1:25" x14ac:dyDescent="0.25">
      <c r="A5905" s="2" t="s">
        <v>14814</v>
      </c>
      <c r="B5905" s="3">
        <v>5.3079483108175802</v>
      </c>
      <c r="C5905" s="4">
        <v>1.7220049453892801</v>
      </c>
      <c r="D5905" s="3">
        <v>2.1538131451355098</v>
      </c>
      <c r="E5905" s="3">
        <v>0.79951454901206498</v>
      </c>
      <c r="F5905" s="5">
        <v>0.42399211387936903</v>
      </c>
      <c r="G5905" s="6" t="s">
        <v>18</v>
      </c>
      <c r="H5905" s="3">
        <v>2.2193408169954201</v>
      </c>
      <c r="I5905" s="3">
        <v>15.225854801782001</v>
      </c>
      <c r="J5905" s="3" t="s">
        <v>34</v>
      </c>
      <c r="K5905" s="3">
        <v>5.29611920524406</v>
      </c>
      <c r="L5905" s="3">
        <v>4.9255701680264004</v>
      </c>
      <c r="M5905" s="3" t="s">
        <v>34</v>
      </c>
      <c r="N5905" s="3">
        <v>8.7004884581611304</v>
      </c>
      <c r="O5905" s="3">
        <v>2.2797365558032401</v>
      </c>
      <c r="P5905" s="3">
        <v>2.1184476820976199</v>
      </c>
      <c r="Q5905" s="3">
        <v>12.313925420066001</v>
      </c>
      <c r="R5905" s="3">
        <f t="shared" si="184"/>
        <v>200.5082324132467</v>
      </c>
      <c r="S5905" s="3">
        <f t="shared" si="185"/>
        <v>61.163369451669794</v>
      </c>
      <c r="T5905" s="3">
        <v>1.35615862067925</v>
      </c>
      <c r="U5905" s="3">
        <v>-0.35676305983740902</v>
      </c>
      <c r="V5905" s="3">
        <v>1.7129216805166601</v>
      </c>
      <c r="W5905" s="7" t="s">
        <v>14795</v>
      </c>
      <c r="X5905" s="2" t="s">
        <v>38</v>
      </c>
      <c r="Y5905" s="2" t="s">
        <v>38</v>
      </c>
    </row>
    <row r="5906" spans="1:25" x14ac:dyDescent="0.25">
      <c r="A5906" s="2" t="s">
        <v>22349</v>
      </c>
      <c r="B5906" s="3">
        <v>55.290426142040502</v>
      </c>
      <c r="C5906" s="4">
        <v>-0.86558538829351195</v>
      </c>
      <c r="D5906" s="3">
        <v>1.08298927096769</v>
      </c>
      <c r="E5906" s="3">
        <v>-0.79925573733530897</v>
      </c>
      <c r="F5906" s="5">
        <v>0.42414213874079898</v>
      </c>
      <c r="G5906" s="6">
        <v>0.83892718244153397</v>
      </c>
      <c r="H5906" s="3" t="s">
        <v>34</v>
      </c>
      <c r="I5906" s="3">
        <v>3.2626831718104201</v>
      </c>
      <c r="J5906" s="3" t="s">
        <v>34</v>
      </c>
      <c r="K5906" s="3">
        <v>4.2368953641952496</v>
      </c>
      <c r="L5906" s="3">
        <v>3.6941776260197998</v>
      </c>
      <c r="M5906" s="3">
        <v>103.199347990287</v>
      </c>
      <c r="N5906" s="3">
        <v>119.631716299716</v>
      </c>
      <c r="O5906" s="3">
        <v>103.728013289047</v>
      </c>
      <c r="P5906" s="3">
        <v>127.10686092585701</v>
      </c>
      <c r="Q5906" s="3">
        <v>88.044566753471798</v>
      </c>
      <c r="R5906" s="3">
        <f t="shared" si="184"/>
        <v>1.4641958392139653</v>
      </c>
      <c r="S5906" s="3">
        <f t="shared" si="185"/>
        <v>2.4871697485826934</v>
      </c>
      <c r="T5906" s="3">
        <v>-0.69649466081037903</v>
      </c>
      <c r="U5906" s="3">
        <v>6.7901783639028795E-2</v>
      </c>
      <c r="V5906" s="3">
        <v>-0.76439644444940802</v>
      </c>
      <c r="W5906" s="7" t="s">
        <v>22343</v>
      </c>
      <c r="X5906" s="2" t="s">
        <v>38</v>
      </c>
      <c r="Y5906" s="2" t="s">
        <v>38</v>
      </c>
    </row>
    <row r="5907" spans="1:25" x14ac:dyDescent="0.25">
      <c r="A5907" s="2" t="s">
        <v>21846</v>
      </c>
      <c r="B5907" s="3">
        <v>110.012288161028</v>
      </c>
      <c r="C5907" s="4">
        <v>0.579016632246101</v>
      </c>
      <c r="D5907" s="3">
        <v>0.72450456662057205</v>
      </c>
      <c r="E5907" s="3">
        <v>0.79918976211137605</v>
      </c>
      <c r="F5907" s="5">
        <v>0.424180387435035</v>
      </c>
      <c r="G5907" s="6">
        <v>0.83892718244153397</v>
      </c>
      <c r="H5907" s="3">
        <v>17.7547265359634</v>
      </c>
      <c r="I5907" s="3">
        <v>5.4378052863507103</v>
      </c>
      <c r="J5907" s="3">
        <v>7.9790779453113396</v>
      </c>
      <c r="K5907" s="3">
        <v>4.2368953641952496</v>
      </c>
      <c r="L5907" s="3">
        <v>6.1569627100329898</v>
      </c>
      <c r="M5907" s="3">
        <v>254.114523545976</v>
      </c>
      <c r="N5907" s="3">
        <v>231.65050519854</v>
      </c>
      <c r="O5907" s="3">
        <v>133.36458851449001</v>
      </c>
      <c r="P5907" s="3">
        <v>198.074858276128</v>
      </c>
      <c r="Q5907" s="3">
        <v>241.352938233293</v>
      </c>
      <c r="R5907" s="3">
        <f t="shared" si="184"/>
        <v>4.7744342325869704</v>
      </c>
      <c r="S5907" s="3">
        <f t="shared" si="185"/>
        <v>3.2076082887820876</v>
      </c>
      <c r="T5907" s="3">
        <v>0.92104063224945298</v>
      </c>
      <c r="U5907" s="3">
        <v>0.34720881890385002</v>
      </c>
      <c r="V5907" s="3">
        <v>0.57383181334560296</v>
      </c>
      <c r="W5907" s="7" t="s">
        <v>21847</v>
      </c>
      <c r="X5907" s="2" t="s">
        <v>21848</v>
      </c>
      <c r="Y5907" s="2" t="s">
        <v>38</v>
      </c>
    </row>
    <row r="5908" spans="1:25" x14ac:dyDescent="0.25">
      <c r="A5908" s="2" t="s">
        <v>22021</v>
      </c>
      <c r="B5908" s="3">
        <v>85.188650443048303</v>
      </c>
      <c r="C5908" s="4">
        <v>0.52502436002054298</v>
      </c>
      <c r="D5908" s="3">
        <v>0.65700332713935305</v>
      </c>
      <c r="E5908" s="3">
        <v>0.79911978879398005</v>
      </c>
      <c r="F5908" s="5">
        <v>0.42422095620098799</v>
      </c>
      <c r="G5908" s="6">
        <v>0.83892718244153397</v>
      </c>
      <c r="H5908" s="3">
        <v>4.4386816339908401</v>
      </c>
      <c r="I5908" s="3">
        <v>8.7004884581611304</v>
      </c>
      <c r="J5908" s="3">
        <v>4.5594731116064802</v>
      </c>
      <c r="K5908" s="3">
        <v>4.2368953641952496</v>
      </c>
      <c r="L5908" s="3">
        <v>6.7726589810362903</v>
      </c>
      <c r="M5908" s="3">
        <v>140.92814187920899</v>
      </c>
      <c r="N5908" s="3">
        <v>154.43367013235999</v>
      </c>
      <c r="O5908" s="3">
        <v>193.77760724327501</v>
      </c>
      <c r="P5908" s="3">
        <v>168.416590726761</v>
      </c>
      <c r="Q5908" s="3">
        <v>165.622296899888</v>
      </c>
      <c r="R5908" s="3">
        <f t="shared" si="184"/>
        <v>4.4484999610028551</v>
      </c>
      <c r="S5908" s="3">
        <f t="shared" si="185"/>
        <v>2.9497046053240297</v>
      </c>
      <c r="T5908" s="3">
        <v>0.34015782740802603</v>
      </c>
      <c r="U5908" s="3">
        <v>-0.252590627624103</v>
      </c>
      <c r="V5908" s="3">
        <v>0.59274845503212903</v>
      </c>
      <c r="W5908" s="7" t="s">
        <v>22022</v>
      </c>
      <c r="X5908" s="2" t="s">
        <v>38</v>
      </c>
      <c r="Y5908" s="2" t="s">
        <v>38</v>
      </c>
    </row>
    <row r="5909" spans="1:25" x14ac:dyDescent="0.25">
      <c r="A5909" s="2" t="s">
        <v>11517</v>
      </c>
      <c r="B5909" s="3">
        <v>395.79269130774401</v>
      </c>
      <c r="C5909" s="4">
        <v>0.40856772476077802</v>
      </c>
      <c r="D5909" s="3">
        <v>0.51156231159619103</v>
      </c>
      <c r="E5909" s="3">
        <v>0.79866658567155502</v>
      </c>
      <c r="F5909" s="5">
        <v>0.42448376687461697</v>
      </c>
      <c r="G5909" s="6">
        <v>0.83892718244153397</v>
      </c>
      <c r="H5909" s="3">
        <v>175.32792454263799</v>
      </c>
      <c r="I5909" s="3">
        <v>185.972940793194</v>
      </c>
      <c r="J5909" s="3">
        <v>91.1894622321296</v>
      </c>
      <c r="K5909" s="3">
        <v>171.59426224990801</v>
      </c>
      <c r="L5909" s="3">
        <v>192.712932824033</v>
      </c>
      <c r="M5909" s="3">
        <v>460.51321952655002</v>
      </c>
      <c r="N5909" s="3">
        <v>711.26493145467305</v>
      </c>
      <c r="O5909" s="3">
        <v>582.47269000772803</v>
      </c>
      <c r="P5909" s="3">
        <v>740.39746489311995</v>
      </c>
      <c r="Q5909" s="3">
        <v>646.48108455346403</v>
      </c>
      <c r="R5909" s="3">
        <f t="shared" si="184"/>
        <v>30.833555398970876</v>
      </c>
      <c r="S5909" s="3">
        <f t="shared" si="185"/>
        <v>23.129274665716018</v>
      </c>
      <c r="T5909" s="3">
        <v>0.250722744082993</v>
      </c>
      <c r="U5909" s="3">
        <v>-0.16405848751023</v>
      </c>
      <c r="V5909" s="3">
        <v>0.414781231593223</v>
      </c>
      <c r="W5909" s="7" t="s">
        <v>11518</v>
      </c>
      <c r="X5909" s="2" t="s">
        <v>38</v>
      </c>
      <c r="Y5909" s="2" t="s">
        <v>38</v>
      </c>
    </row>
    <row r="5910" spans="1:25" x14ac:dyDescent="0.25">
      <c r="A5910" s="2" t="s">
        <v>65</v>
      </c>
      <c r="B5910" s="3">
        <v>13.976791067857</v>
      </c>
      <c r="C5910" s="4">
        <v>-0.70681020851068899</v>
      </c>
      <c r="D5910" s="3">
        <v>0.88499515602323398</v>
      </c>
      <c r="E5910" s="3">
        <v>-0.79865997423847301</v>
      </c>
      <c r="F5910" s="5">
        <v>0.42448760152231502</v>
      </c>
      <c r="G5910" s="6">
        <v>0.83892718244153397</v>
      </c>
      <c r="H5910" s="3">
        <v>7.7676928594839802</v>
      </c>
      <c r="I5910" s="3">
        <v>15.225854801782001</v>
      </c>
      <c r="J5910" s="3">
        <v>27.356838669638901</v>
      </c>
      <c r="K5910" s="3">
        <v>10.5922384104881</v>
      </c>
      <c r="L5910" s="3">
        <v>16.623799317089102</v>
      </c>
      <c r="M5910" s="3">
        <v>16.645056127465701</v>
      </c>
      <c r="N5910" s="3">
        <v>8.7004884581611304</v>
      </c>
      <c r="O5910" s="3">
        <v>13.678419334819401</v>
      </c>
      <c r="P5910" s="3">
        <v>12.7106860925857</v>
      </c>
      <c r="Q5910" s="3">
        <v>10.4668366070561</v>
      </c>
      <c r="R5910" s="3">
        <f t="shared" si="184"/>
        <v>90.720274656498646</v>
      </c>
      <c r="S5910" s="3">
        <f t="shared" si="185"/>
        <v>148.0707679271612</v>
      </c>
      <c r="T5910" s="3">
        <v>-0.66199250995262304</v>
      </c>
      <c r="U5910" s="3">
        <v>4.4797429323926101E-2</v>
      </c>
      <c r="V5910" s="3">
        <v>-0.70678993927654998</v>
      </c>
      <c r="W5910" s="7" t="s">
        <v>61</v>
      </c>
      <c r="X5910" s="2" t="s">
        <v>66</v>
      </c>
      <c r="Y5910" s="2" t="s">
        <v>67</v>
      </c>
    </row>
    <row r="5911" spans="1:25" x14ac:dyDescent="0.25">
      <c r="A5911" s="2" t="s">
        <v>10252</v>
      </c>
      <c r="B5911" s="3">
        <v>189.61654268150801</v>
      </c>
      <c r="C5911" s="4">
        <v>0.37633336347445601</v>
      </c>
      <c r="D5911" s="3">
        <v>0.47129972371462497</v>
      </c>
      <c r="E5911" s="3">
        <v>0.79850113322435901</v>
      </c>
      <c r="F5911" s="5">
        <v>0.42457973579394698</v>
      </c>
      <c r="G5911" s="6">
        <v>0.83892718244153397</v>
      </c>
      <c r="H5911" s="3">
        <v>87.663962271319207</v>
      </c>
      <c r="I5911" s="3">
        <v>96.792934097042604</v>
      </c>
      <c r="J5911" s="3">
        <v>90.049593954228001</v>
      </c>
      <c r="K5911" s="3">
        <v>46.6058490061477</v>
      </c>
      <c r="L5911" s="3">
        <v>53.565575577286999</v>
      </c>
      <c r="M5911" s="3">
        <v>271.86925008193901</v>
      </c>
      <c r="N5911" s="3">
        <v>381.73393110182002</v>
      </c>
      <c r="O5911" s="3">
        <v>262.169703917373</v>
      </c>
      <c r="P5911" s="3">
        <v>311.41180926835102</v>
      </c>
      <c r="Q5911" s="3">
        <v>294.30281753957701</v>
      </c>
      <c r="R5911" s="3">
        <f t="shared" si="184"/>
        <v>28.221542011819274</v>
      </c>
      <c r="S5911" s="3">
        <f t="shared" si="185"/>
        <v>21.917784640574489</v>
      </c>
      <c r="T5911" s="3">
        <v>0.54056956331774497</v>
      </c>
      <c r="U5911" s="3">
        <v>0.17587472904153001</v>
      </c>
      <c r="V5911" s="3">
        <v>0.36469483427621502</v>
      </c>
      <c r="W5911" s="7" t="s">
        <v>10236</v>
      </c>
      <c r="X5911" s="2" t="s">
        <v>38</v>
      </c>
      <c r="Y5911" s="2" t="s">
        <v>38</v>
      </c>
    </row>
    <row r="5912" spans="1:25" x14ac:dyDescent="0.25">
      <c r="A5912" s="2" t="s">
        <v>10147</v>
      </c>
      <c r="B5912" s="3">
        <v>1182.71776704538</v>
      </c>
      <c r="C5912" s="4">
        <v>0.48953078563201802</v>
      </c>
      <c r="D5912" s="3">
        <v>0.61311395363902998</v>
      </c>
      <c r="E5912" s="3">
        <v>0.79843360720546896</v>
      </c>
      <c r="F5912" s="5">
        <v>0.42461890718127898</v>
      </c>
      <c r="G5912" s="6">
        <v>0.83892718244153397</v>
      </c>
      <c r="H5912" s="3">
        <v>48.825497973899303</v>
      </c>
      <c r="I5912" s="3">
        <v>17.4009769163223</v>
      </c>
      <c r="J5912" s="3">
        <v>21.657497280130801</v>
      </c>
      <c r="K5912" s="3">
        <v>33.895162913561997</v>
      </c>
      <c r="L5912" s="3">
        <v>17.239495588092399</v>
      </c>
      <c r="M5912" s="3">
        <v>2005.1744281553599</v>
      </c>
      <c r="N5912" s="3">
        <v>2626.4599533073902</v>
      </c>
      <c r="O5912" s="3">
        <v>2056.3223733345199</v>
      </c>
      <c r="P5912" s="3">
        <v>2351.4769271283599</v>
      </c>
      <c r="Q5912" s="3">
        <v>2648.7253578561899</v>
      </c>
      <c r="R5912" s="3">
        <f t="shared" si="184"/>
        <v>1.4298726850133221</v>
      </c>
      <c r="S5912" s="3">
        <f t="shared" si="185"/>
        <v>1.0315581579661761</v>
      </c>
      <c r="T5912" s="3">
        <v>0.44858757777559199</v>
      </c>
      <c r="U5912" s="3">
        <v>-2.24739573954978E-2</v>
      </c>
      <c r="V5912" s="3">
        <v>0.47106153517109001</v>
      </c>
      <c r="W5912" s="7" t="s">
        <v>10117</v>
      </c>
      <c r="X5912" s="2" t="s">
        <v>38</v>
      </c>
      <c r="Y5912" s="2" t="s">
        <v>38</v>
      </c>
    </row>
    <row r="5913" spans="1:25" x14ac:dyDescent="0.25">
      <c r="A5913" s="2" t="s">
        <v>21010</v>
      </c>
      <c r="B5913" s="3">
        <v>44.930486837651202</v>
      </c>
      <c r="C5913" s="4">
        <v>0.67198234287707803</v>
      </c>
      <c r="D5913" s="3">
        <v>0.841670842251105</v>
      </c>
      <c r="E5913" s="3">
        <v>0.79839090193479401</v>
      </c>
      <c r="F5913" s="5">
        <v>0.42464368131046898</v>
      </c>
      <c r="G5913" s="6">
        <v>0.83892718244153397</v>
      </c>
      <c r="H5913" s="3">
        <v>3.3290112254931299</v>
      </c>
      <c r="I5913" s="3">
        <v>22.838782202672999</v>
      </c>
      <c r="J5913" s="3">
        <v>13.678419334819401</v>
      </c>
      <c r="K5913" s="3">
        <v>5.29611920524406</v>
      </c>
      <c r="L5913" s="3">
        <v>8.0040515230428895</v>
      </c>
      <c r="M5913" s="3">
        <v>68.799565326858101</v>
      </c>
      <c r="N5913" s="3">
        <v>82.654640352530805</v>
      </c>
      <c r="O5913" s="3">
        <v>82.070516008916599</v>
      </c>
      <c r="P5913" s="3">
        <v>75.2048927144657</v>
      </c>
      <c r="Q5913" s="3">
        <v>87.428870482468497</v>
      </c>
      <c r="R5913" s="3">
        <f t="shared" si="184"/>
        <v>17.277693485488498</v>
      </c>
      <c r="S5913" s="3">
        <f t="shared" si="185"/>
        <v>11.024976821272237</v>
      </c>
      <c r="T5913" s="3">
        <v>0.54093982338409696</v>
      </c>
      <c r="U5913" s="3">
        <v>-0.107195189302651</v>
      </c>
      <c r="V5913" s="3">
        <v>0.648135012686748</v>
      </c>
      <c r="W5913" s="7" t="s">
        <v>21008</v>
      </c>
      <c r="X5913" s="2" t="s">
        <v>21011</v>
      </c>
      <c r="Y5913" s="2" t="s">
        <v>21012</v>
      </c>
    </row>
    <row r="5914" spans="1:25" x14ac:dyDescent="0.25">
      <c r="A5914" s="2" t="s">
        <v>1682</v>
      </c>
      <c r="B5914" s="3">
        <v>1241.5990228585199</v>
      </c>
      <c r="C5914" s="4">
        <v>0.65420564559969796</v>
      </c>
      <c r="D5914" s="3">
        <v>0.81944439182115403</v>
      </c>
      <c r="E5914" s="3">
        <v>0.79835270352607401</v>
      </c>
      <c r="F5914" s="5">
        <v>0.424665841640122</v>
      </c>
      <c r="G5914" s="6">
        <v>0.83892718244153397</v>
      </c>
      <c r="H5914" s="3">
        <v>270.75957967344198</v>
      </c>
      <c r="I5914" s="3">
        <v>82.654640352530805</v>
      </c>
      <c r="J5914" s="3">
        <v>235.95273352563501</v>
      </c>
      <c r="K5914" s="3">
        <v>65.671878145026398</v>
      </c>
      <c r="L5914" s="3">
        <v>110.82532878059401</v>
      </c>
      <c r="M5914" s="3">
        <v>1867.5752975016501</v>
      </c>
      <c r="N5914" s="3">
        <v>2243.6384611482999</v>
      </c>
      <c r="O5914" s="3">
        <v>2329.8907600309099</v>
      </c>
      <c r="P5914" s="3">
        <v>2926.6354728178699</v>
      </c>
      <c r="Q5914" s="3">
        <v>2282.3860766092298</v>
      </c>
      <c r="R5914" s="3">
        <f t="shared" si="184"/>
        <v>8.5963474723831368</v>
      </c>
      <c r="S5914" s="3">
        <f t="shared" si="185"/>
        <v>5.4709475786555135</v>
      </c>
      <c r="T5914" s="3">
        <v>0.36210356192654802</v>
      </c>
      <c r="U5914" s="3">
        <v>-0.28982950487787701</v>
      </c>
      <c r="V5914" s="3">
        <v>0.65193306680442498</v>
      </c>
      <c r="W5914" s="7" t="s">
        <v>1683</v>
      </c>
      <c r="X5914" s="2" t="s">
        <v>38</v>
      </c>
      <c r="Y5914" s="2" t="s">
        <v>1684</v>
      </c>
    </row>
    <row r="5915" spans="1:25" x14ac:dyDescent="0.25">
      <c r="A5915" s="2" t="s">
        <v>3681</v>
      </c>
      <c r="B5915" s="3">
        <v>156.16052233694899</v>
      </c>
      <c r="C5915" s="4">
        <v>0.32574120085811498</v>
      </c>
      <c r="D5915" s="3">
        <v>0.408093344258674</v>
      </c>
      <c r="E5915" s="3">
        <v>0.79820267946256995</v>
      </c>
      <c r="F5915" s="5">
        <v>0.42475288276574202</v>
      </c>
      <c r="G5915" s="6">
        <v>0.83892718244153397</v>
      </c>
      <c r="H5915" s="3">
        <v>150.91517555568899</v>
      </c>
      <c r="I5915" s="3">
        <v>188.14806290773399</v>
      </c>
      <c r="J5915" s="3">
        <v>99.168540177440903</v>
      </c>
      <c r="K5915" s="3">
        <v>148.29133774683399</v>
      </c>
      <c r="L5915" s="3">
        <v>89.275959295478401</v>
      </c>
      <c r="M5915" s="3">
        <v>199.74067352958801</v>
      </c>
      <c r="N5915" s="3">
        <v>195.760990308625</v>
      </c>
      <c r="O5915" s="3">
        <v>160.721427184128</v>
      </c>
      <c r="P5915" s="3">
        <v>176.89038145515201</v>
      </c>
      <c r="Q5915" s="3">
        <v>152.692675208818</v>
      </c>
      <c r="R5915" s="3">
        <f t="shared" si="184"/>
        <v>85.729914552805226</v>
      </c>
      <c r="S5915" s="3">
        <f t="shared" si="185"/>
        <v>68.678922651679841</v>
      </c>
      <c r="T5915" s="3">
        <v>0.59489960666946196</v>
      </c>
      <c r="U5915" s="3">
        <v>0.27496830954394202</v>
      </c>
      <c r="V5915" s="3">
        <v>0.31993129712551899</v>
      </c>
      <c r="W5915" s="7" t="s">
        <v>3669</v>
      </c>
      <c r="X5915" s="2" t="s">
        <v>38</v>
      </c>
      <c r="Y5915" s="2" t="s">
        <v>3682</v>
      </c>
    </row>
    <row r="5916" spans="1:25" x14ac:dyDescent="0.25">
      <c r="A5916" s="2" t="s">
        <v>15544</v>
      </c>
      <c r="B5916" s="3">
        <v>127.022582164665</v>
      </c>
      <c r="C5916" s="4">
        <v>-0.39553452420887197</v>
      </c>
      <c r="D5916" s="3">
        <v>0.49563928383587502</v>
      </c>
      <c r="E5916" s="3">
        <v>-0.79802900437538504</v>
      </c>
      <c r="F5916" s="5">
        <v>0.42485365878638798</v>
      </c>
      <c r="G5916" s="6">
        <v>0.83892718244153397</v>
      </c>
      <c r="H5916" s="3">
        <v>44.3868163399084</v>
      </c>
      <c r="I5916" s="3">
        <v>25.013904317213299</v>
      </c>
      <c r="J5916" s="3">
        <v>47.874467671867997</v>
      </c>
      <c r="K5916" s="3">
        <v>40.250505959854898</v>
      </c>
      <c r="L5916" s="3">
        <v>37.557472531201299</v>
      </c>
      <c r="M5916" s="3">
        <v>194.19232148709901</v>
      </c>
      <c r="N5916" s="3">
        <v>259.92709268756403</v>
      </c>
      <c r="O5916" s="3">
        <v>161.86129546203</v>
      </c>
      <c r="P5916" s="3">
        <v>231.97002118968999</v>
      </c>
      <c r="Q5916" s="3">
        <v>227.191924000217</v>
      </c>
      <c r="R5916" s="3">
        <f t="shared" si="184"/>
        <v>15.282482644626342</v>
      </c>
      <c r="S5916" s="3">
        <f t="shared" si="185"/>
        <v>20.23796179205555</v>
      </c>
      <c r="T5916" s="3">
        <v>-0.27179811559321099</v>
      </c>
      <c r="U5916" s="3">
        <v>0.13338695616173499</v>
      </c>
      <c r="V5916" s="3">
        <v>-0.405185071754947</v>
      </c>
      <c r="W5916" s="7" t="s">
        <v>15543</v>
      </c>
      <c r="X5916" s="2" t="s">
        <v>38</v>
      </c>
      <c r="Y5916" s="2" t="s">
        <v>38</v>
      </c>
    </row>
    <row r="5917" spans="1:25" x14ac:dyDescent="0.25">
      <c r="A5917" s="2" t="s">
        <v>1271</v>
      </c>
      <c r="B5917" s="3">
        <v>40.768941089004599</v>
      </c>
      <c r="C5917" s="4">
        <v>0.46299389297735299</v>
      </c>
      <c r="D5917" s="3">
        <v>0.58021220128620299</v>
      </c>
      <c r="E5917" s="3">
        <v>0.79797338275719998</v>
      </c>
      <c r="F5917" s="5">
        <v>0.42488593652019901</v>
      </c>
      <c r="G5917" s="6">
        <v>0.83892718244153397</v>
      </c>
      <c r="H5917" s="3">
        <v>27.741760212442799</v>
      </c>
      <c r="I5917" s="3">
        <v>20.663660088132701</v>
      </c>
      <c r="J5917" s="3">
        <v>15.958155890622701</v>
      </c>
      <c r="K5917" s="3">
        <v>18.0068052978298</v>
      </c>
      <c r="L5917" s="3">
        <v>15.392406775082501</v>
      </c>
      <c r="M5917" s="3">
        <v>57.702861241881003</v>
      </c>
      <c r="N5917" s="3">
        <v>71.779029779829301</v>
      </c>
      <c r="O5917" s="3">
        <v>41.035258004458299</v>
      </c>
      <c r="P5917" s="3">
        <v>74.145668873416895</v>
      </c>
      <c r="Q5917" s="3">
        <v>65.263804726349704</v>
      </c>
      <c r="R5917" s="3">
        <f t="shared" si="184"/>
        <v>37.383930616567326</v>
      </c>
      <c r="S5917" s="3">
        <f t="shared" si="185"/>
        <v>27.353177632136173</v>
      </c>
      <c r="T5917" s="3">
        <v>0.55686564290948204</v>
      </c>
      <c r="U5917" s="3">
        <v>0.106155819537583</v>
      </c>
      <c r="V5917" s="3">
        <v>0.45070982337189902</v>
      </c>
      <c r="W5917" s="7" t="s">
        <v>1269</v>
      </c>
      <c r="X5917" s="2" t="s">
        <v>38</v>
      </c>
      <c r="Y5917" s="2" t="s">
        <v>38</v>
      </c>
    </row>
    <row r="5918" spans="1:25" x14ac:dyDescent="0.25">
      <c r="A5918" s="2" t="s">
        <v>2663</v>
      </c>
      <c r="B5918" s="3">
        <v>47.748539859292997</v>
      </c>
      <c r="C5918" s="4">
        <v>0.38098344469062601</v>
      </c>
      <c r="D5918" s="3">
        <v>0.47749184634731601</v>
      </c>
      <c r="E5918" s="3">
        <v>0.79788471280723805</v>
      </c>
      <c r="F5918" s="5">
        <v>0.42493739546562997</v>
      </c>
      <c r="G5918" s="6">
        <v>0.83892718244153397</v>
      </c>
      <c r="H5918" s="3">
        <v>102.089677581789</v>
      </c>
      <c r="I5918" s="3">
        <v>104.405861497934</v>
      </c>
      <c r="J5918" s="3">
        <v>56.993413895080998</v>
      </c>
      <c r="K5918" s="3">
        <v>39.1912821188061</v>
      </c>
      <c r="L5918" s="3">
        <v>45.561524054244202</v>
      </c>
      <c r="M5918" s="3">
        <v>33.290112254931302</v>
      </c>
      <c r="N5918" s="3">
        <v>34.8019538326445</v>
      </c>
      <c r="O5918" s="3">
        <v>19.377760724327501</v>
      </c>
      <c r="P5918" s="3">
        <v>23.3029245030739</v>
      </c>
      <c r="Q5918" s="3">
        <v>18.470888130098999</v>
      </c>
      <c r="R5918" s="3">
        <f t="shared" si="184"/>
        <v>303.25932365474301</v>
      </c>
      <c r="S5918" s="3">
        <f t="shared" si="185"/>
        <v>231.79488651823181</v>
      </c>
      <c r="T5918" s="3">
        <v>1.12776285270127</v>
      </c>
      <c r="U5918" s="3">
        <v>0.74005959157150203</v>
      </c>
      <c r="V5918" s="3">
        <v>0.387703261129764</v>
      </c>
      <c r="W5918" s="7" t="s">
        <v>2659</v>
      </c>
      <c r="X5918" s="2" t="s">
        <v>38</v>
      </c>
      <c r="Y5918" s="2" t="s">
        <v>38</v>
      </c>
    </row>
    <row r="5919" spans="1:25" x14ac:dyDescent="0.25">
      <c r="A5919" s="2" t="s">
        <v>9080</v>
      </c>
      <c r="B5919" s="3">
        <v>102.65332183241</v>
      </c>
      <c r="C5919" s="4">
        <v>-0.97499360328764795</v>
      </c>
      <c r="D5919" s="3">
        <v>1.2219925416547801</v>
      </c>
      <c r="E5919" s="3">
        <v>-0.79787197552559896</v>
      </c>
      <c r="F5919" s="5">
        <v>0.42494478775127797</v>
      </c>
      <c r="G5919" s="6">
        <v>0.83892718244153397</v>
      </c>
      <c r="H5919" s="3" t="s">
        <v>34</v>
      </c>
      <c r="I5919" s="3">
        <v>2.1751221145402799</v>
      </c>
      <c r="J5919" s="3">
        <v>6.8392096674097198</v>
      </c>
      <c r="K5919" s="3" t="s">
        <v>34</v>
      </c>
      <c r="L5919" s="3">
        <v>3.0784813550165002</v>
      </c>
      <c r="M5919" s="3">
        <v>188.643969444611</v>
      </c>
      <c r="N5919" s="3">
        <v>125.069521586066</v>
      </c>
      <c r="O5919" s="3">
        <v>234.81286524773401</v>
      </c>
      <c r="P5919" s="3">
        <v>251.036050328568</v>
      </c>
      <c r="Q5919" s="3">
        <v>214.877998580151</v>
      </c>
      <c r="R5919" s="3">
        <f t="shared" si="184"/>
        <v>0.69334669267621074</v>
      </c>
      <c r="S5919" s="3">
        <f t="shared" si="185"/>
        <v>1.4153432417199652</v>
      </c>
      <c r="T5919" s="3">
        <v>-1.6039453810961699</v>
      </c>
      <c r="U5919" s="3">
        <v>-0.57444223630417002</v>
      </c>
      <c r="V5919" s="3">
        <v>-1.029503144792</v>
      </c>
      <c r="W5919" s="7" t="s">
        <v>9074</v>
      </c>
      <c r="X5919" s="2" t="s">
        <v>38</v>
      </c>
      <c r="Y5919" s="2" t="s">
        <v>9081</v>
      </c>
    </row>
    <row r="5920" spans="1:25" x14ac:dyDescent="0.25">
      <c r="A5920" s="2" t="s">
        <v>11129</v>
      </c>
      <c r="B5920" s="3">
        <v>543.74335632064196</v>
      </c>
      <c r="C5920" s="4">
        <v>-0.82089100062764797</v>
      </c>
      <c r="D5920" s="3">
        <v>1.0290403445601399</v>
      </c>
      <c r="E5920" s="3">
        <v>-0.79772479764001603</v>
      </c>
      <c r="F5920" s="5">
        <v>0.425030210246433</v>
      </c>
      <c r="G5920" s="6">
        <v>0.83892718244153397</v>
      </c>
      <c r="H5920" s="3">
        <v>1.10967040849771</v>
      </c>
      <c r="I5920" s="3">
        <v>2.1751221145402799</v>
      </c>
      <c r="J5920" s="3">
        <v>1.13986827790162</v>
      </c>
      <c r="K5920" s="3">
        <v>1.05922384104881</v>
      </c>
      <c r="L5920" s="3">
        <v>4.9255701680264004</v>
      </c>
      <c r="M5920" s="3">
        <v>972.07127784399495</v>
      </c>
      <c r="N5920" s="3">
        <v>1234.3818000016099</v>
      </c>
      <c r="O5920" s="3">
        <v>1025.88145011146</v>
      </c>
      <c r="P5920" s="3">
        <v>1168.3238966768399</v>
      </c>
      <c r="Q5920" s="3">
        <v>1026.3656837625001</v>
      </c>
      <c r="R5920" s="3">
        <f t="shared" si="184"/>
        <v>0.14887207691020934</v>
      </c>
      <c r="S5920" s="3">
        <f t="shared" si="185"/>
        <v>0.22122357244697474</v>
      </c>
      <c r="T5920" s="3">
        <v>-0.53205688185419198</v>
      </c>
      <c r="U5920" s="3">
        <v>3.9375056897850598E-2</v>
      </c>
      <c r="V5920" s="3">
        <v>-0.57143193875204201</v>
      </c>
      <c r="W5920" s="7" t="s">
        <v>11114</v>
      </c>
      <c r="X5920" s="2" t="s">
        <v>38</v>
      </c>
      <c r="Y5920" s="2" t="s">
        <v>38</v>
      </c>
    </row>
    <row r="5921" spans="1:25" x14ac:dyDescent="0.25">
      <c r="A5921" s="2" t="s">
        <v>22010</v>
      </c>
      <c r="B5921" s="3">
        <v>26.5777889325642</v>
      </c>
      <c r="C5921" s="4">
        <v>0.619242959463705</v>
      </c>
      <c r="D5921" s="3">
        <v>0.77642439771453398</v>
      </c>
      <c r="E5921" s="3">
        <v>0.79755731696027998</v>
      </c>
      <c r="F5921" s="5">
        <v>0.42512742874603998</v>
      </c>
      <c r="G5921" s="6">
        <v>0.83892718244153397</v>
      </c>
      <c r="H5921" s="3">
        <v>13.3160449019725</v>
      </c>
      <c r="I5921" s="3">
        <v>28.276587489023701</v>
      </c>
      <c r="J5921" s="3">
        <v>17.098024168524301</v>
      </c>
      <c r="K5921" s="3">
        <v>6.3553430462928704</v>
      </c>
      <c r="L5921" s="3">
        <v>13.5453179620726</v>
      </c>
      <c r="M5921" s="3">
        <v>43.277145931410701</v>
      </c>
      <c r="N5921" s="3">
        <v>35.8895148899147</v>
      </c>
      <c r="O5921" s="3">
        <v>22.7973655580324</v>
      </c>
      <c r="P5921" s="3">
        <v>47.665072847196498</v>
      </c>
      <c r="Q5921" s="3">
        <v>37.557472531201299</v>
      </c>
      <c r="R5921" s="3">
        <f t="shared" si="184"/>
        <v>52.538065846768994</v>
      </c>
      <c r="S5921" s="3">
        <f t="shared" si="185"/>
        <v>34.251727164136923</v>
      </c>
      <c r="T5921" s="3">
        <v>0.75381649396513895</v>
      </c>
      <c r="U5921" s="3">
        <v>0.13663014303534199</v>
      </c>
      <c r="V5921" s="3">
        <v>0.61718635092979701</v>
      </c>
      <c r="W5921" s="7" t="s">
        <v>22011</v>
      </c>
      <c r="X5921" s="2" t="s">
        <v>38</v>
      </c>
      <c r="Y5921" s="2" t="s">
        <v>38</v>
      </c>
    </row>
    <row r="5922" spans="1:25" x14ac:dyDescent="0.25">
      <c r="A5922" s="2" t="s">
        <v>5268</v>
      </c>
      <c r="B5922" s="3">
        <v>5383.5451456905103</v>
      </c>
      <c r="C5922" s="4">
        <v>0.50241789239222701</v>
      </c>
      <c r="D5922" s="3">
        <v>0.62998676252136798</v>
      </c>
      <c r="E5922" s="3">
        <v>0.79750547516494297</v>
      </c>
      <c r="F5922" s="5">
        <v>0.425157524291432</v>
      </c>
      <c r="G5922" s="6">
        <v>0.83892718244153397</v>
      </c>
      <c r="H5922" s="3">
        <v>59.922202058876401</v>
      </c>
      <c r="I5922" s="3">
        <v>19.576099030862501</v>
      </c>
      <c r="J5922" s="3">
        <v>42.175126282359898</v>
      </c>
      <c r="K5922" s="3">
        <v>24.362148344122701</v>
      </c>
      <c r="L5922" s="3">
        <v>25.859243382138601</v>
      </c>
      <c r="M5922" s="3">
        <v>8623.2487444357103</v>
      </c>
      <c r="N5922" s="3">
        <v>11748.922101689301</v>
      </c>
      <c r="O5922" s="3">
        <v>9293.3460697319097</v>
      </c>
      <c r="P5922" s="3">
        <v>12552.8617402695</v>
      </c>
      <c r="Q5922" s="3">
        <v>11445.177981680299</v>
      </c>
      <c r="R5922" s="3">
        <f t="shared" si="184"/>
        <v>0.39022989592127971</v>
      </c>
      <c r="S5922" s="3">
        <f t="shared" si="185"/>
        <v>0.27753881615738479</v>
      </c>
      <c r="T5922" s="3">
        <v>0.36804804622509002</v>
      </c>
      <c r="U5922" s="3">
        <v>-0.123586703623246</v>
      </c>
      <c r="V5922" s="3">
        <v>0.49163474984833599</v>
      </c>
      <c r="W5922" s="7" t="s">
        <v>5266</v>
      </c>
      <c r="X5922" s="2" t="s">
        <v>5269</v>
      </c>
      <c r="Y5922" s="2" t="s">
        <v>38</v>
      </c>
    </row>
    <row r="5923" spans="1:25" x14ac:dyDescent="0.25">
      <c r="A5923" s="2" t="s">
        <v>5530</v>
      </c>
      <c r="B5923" s="3">
        <v>437.09390814840799</v>
      </c>
      <c r="C5923" s="4">
        <v>-0.78982673941093895</v>
      </c>
      <c r="D5923" s="3">
        <v>0.99040173208667504</v>
      </c>
      <c r="E5923" s="3">
        <v>-0.79748117740753</v>
      </c>
      <c r="F5923" s="5">
        <v>0.425171630216168</v>
      </c>
      <c r="G5923" s="6">
        <v>0.83892718244153397</v>
      </c>
      <c r="H5923" s="3">
        <v>3.3290112254931299</v>
      </c>
      <c r="I5923" s="3" t="s">
        <v>34</v>
      </c>
      <c r="J5923" s="3">
        <v>3.4196048337048599</v>
      </c>
      <c r="K5923" s="3">
        <v>4.2368953641952496</v>
      </c>
      <c r="L5923" s="3">
        <v>5.5412664390296902</v>
      </c>
      <c r="M5923" s="3">
        <v>595.89300936327095</v>
      </c>
      <c r="N5923" s="3">
        <v>678.63809973656805</v>
      </c>
      <c r="O5923" s="3">
        <v>841.22278909139595</v>
      </c>
      <c r="P5923" s="3">
        <v>1091.0005562802801</v>
      </c>
      <c r="Q5923" s="3">
        <v>1147.65784915015</v>
      </c>
      <c r="R5923" s="3">
        <f t="shared" si="184"/>
        <v>0.26119497607589237</v>
      </c>
      <c r="S5923" s="3">
        <f t="shared" si="185"/>
        <v>0.4285154459985217</v>
      </c>
      <c r="T5923" s="3">
        <v>-1.4021656722217499</v>
      </c>
      <c r="U5923" s="3">
        <v>-0.68794561227054696</v>
      </c>
      <c r="V5923" s="3">
        <v>-0.71422005995119897</v>
      </c>
      <c r="W5923" s="7" t="s">
        <v>5525</v>
      </c>
      <c r="X5923" s="2" t="s">
        <v>38</v>
      </c>
      <c r="Y5923" s="2" t="s">
        <v>38</v>
      </c>
    </row>
    <row r="5924" spans="1:25" x14ac:dyDescent="0.25">
      <c r="A5924" s="2" t="s">
        <v>755</v>
      </c>
      <c r="B5924" s="3">
        <v>29.0946788602471</v>
      </c>
      <c r="C5924" s="4">
        <v>-0.72514420788846001</v>
      </c>
      <c r="D5924" s="3">
        <v>0.90948614619952295</v>
      </c>
      <c r="E5924" s="3">
        <v>-0.79731198866373698</v>
      </c>
      <c r="F5924" s="5">
        <v>0.42526985935595502</v>
      </c>
      <c r="G5924" s="6">
        <v>0.83892718244153397</v>
      </c>
      <c r="H5924" s="3">
        <v>2.2193408169954201</v>
      </c>
      <c r="I5924" s="3">
        <v>3.2626831718104201</v>
      </c>
      <c r="J5924" s="3">
        <v>3.4196048337048599</v>
      </c>
      <c r="K5924" s="3">
        <v>4.2368953641952496</v>
      </c>
      <c r="L5924" s="3">
        <v>4.9255701680264004</v>
      </c>
      <c r="M5924" s="3">
        <v>52.1545091993924</v>
      </c>
      <c r="N5924" s="3">
        <v>60.903419207127897</v>
      </c>
      <c r="O5924" s="3">
        <v>49.014335949769702</v>
      </c>
      <c r="P5924" s="3">
        <v>45.546625165098902</v>
      </c>
      <c r="Q5924" s="3">
        <v>65.263804726349704</v>
      </c>
      <c r="R5924" s="3">
        <f t="shared" si="184"/>
        <v>4.8488629378509653</v>
      </c>
      <c r="S5924" s="3">
        <f t="shared" si="185"/>
        <v>7.8724159548755201</v>
      </c>
      <c r="T5924" s="3">
        <v>-0.61362628853789203</v>
      </c>
      <c r="U5924" s="3">
        <v>8.5533687991064603E-2</v>
      </c>
      <c r="V5924" s="3">
        <v>-0.69915997652895601</v>
      </c>
      <c r="W5924" s="7" t="s">
        <v>745</v>
      </c>
      <c r="X5924" s="2" t="s">
        <v>756</v>
      </c>
      <c r="Y5924" s="2" t="s">
        <v>38</v>
      </c>
    </row>
    <row r="5925" spans="1:25" x14ac:dyDescent="0.25">
      <c r="A5925" s="2" t="s">
        <v>10261</v>
      </c>
      <c r="B5925" s="3">
        <v>127.976859798634</v>
      </c>
      <c r="C5925" s="4">
        <v>0.63129040143350901</v>
      </c>
      <c r="D5925" s="3">
        <v>0.79179763310655005</v>
      </c>
      <c r="E5925" s="3">
        <v>0.79728755813110397</v>
      </c>
      <c r="F5925" s="5">
        <v>0.42528404455174101</v>
      </c>
      <c r="G5925" s="6">
        <v>0.83892718244153397</v>
      </c>
      <c r="H5925" s="3">
        <v>6.6580224509862704</v>
      </c>
      <c r="I5925" s="3">
        <v>3.2626831718104201</v>
      </c>
      <c r="J5925" s="3">
        <v>3.4196048337048599</v>
      </c>
      <c r="K5925" s="3">
        <v>1.05922384104881</v>
      </c>
      <c r="L5925" s="3">
        <v>3.6941776260197998</v>
      </c>
      <c r="M5925" s="3">
        <v>233.030785784519</v>
      </c>
      <c r="N5925" s="3">
        <v>303.42953497836999</v>
      </c>
      <c r="O5925" s="3">
        <v>272.42851841848699</v>
      </c>
      <c r="P5925" s="3">
        <v>244.68070728227599</v>
      </c>
      <c r="Q5925" s="3">
        <v>208.10533959911501</v>
      </c>
      <c r="R5925" s="3">
        <f t="shared" si="184"/>
        <v>1.8492897310072558</v>
      </c>
      <c r="S5925" s="3">
        <f t="shared" si="185"/>
        <v>1.1269776824454583</v>
      </c>
      <c r="T5925" s="3">
        <v>0.864538391777535</v>
      </c>
      <c r="U5925" s="3">
        <v>0.15002606620588099</v>
      </c>
      <c r="V5925" s="3">
        <v>0.71451232557165401</v>
      </c>
      <c r="W5925" s="7" t="s">
        <v>10262</v>
      </c>
      <c r="X5925" s="2" t="s">
        <v>38</v>
      </c>
      <c r="Y5925" s="2" t="s">
        <v>38</v>
      </c>
    </row>
    <row r="5926" spans="1:25" x14ac:dyDescent="0.25">
      <c r="A5926" s="2" t="s">
        <v>19573</v>
      </c>
      <c r="B5926" s="3">
        <v>270.50947946386299</v>
      </c>
      <c r="C5926" s="4">
        <v>0.74978314076724395</v>
      </c>
      <c r="D5926" s="3">
        <v>0.94054886175304697</v>
      </c>
      <c r="E5926" s="3">
        <v>0.79717617154919196</v>
      </c>
      <c r="F5926" s="5">
        <v>0.42534872288042602</v>
      </c>
      <c r="G5926" s="6">
        <v>0.83892718244153397</v>
      </c>
      <c r="H5926" s="3">
        <v>7.7676928594839802</v>
      </c>
      <c r="I5926" s="3">
        <v>15.225854801782001</v>
      </c>
      <c r="J5926" s="3">
        <v>7.9790779453113396</v>
      </c>
      <c r="K5926" s="3">
        <v>2.1184476820976199</v>
      </c>
      <c r="L5926" s="3">
        <v>19.0865844011023</v>
      </c>
      <c r="M5926" s="3">
        <v>260.77254599696198</v>
      </c>
      <c r="N5926" s="3">
        <v>557.91882237958305</v>
      </c>
      <c r="O5926" s="3">
        <v>438.84928699212401</v>
      </c>
      <c r="P5926" s="3">
        <v>631.29740926509203</v>
      </c>
      <c r="Q5926" s="3">
        <v>764.079072315095</v>
      </c>
      <c r="R5926" s="3">
        <f t="shared" si="184"/>
        <v>2.8085733585858987</v>
      </c>
      <c r="S5926" s="3">
        <f t="shared" si="185"/>
        <v>1.5910860336035415</v>
      </c>
      <c r="T5926" s="3">
        <v>0.24100850273616001</v>
      </c>
      <c r="U5926" s="3">
        <v>-0.57881713562674497</v>
      </c>
      <c r="V5926" s="3">
        <v>0.81982563836290501</v>
      </c>
      <c r="W5926" s="7" t="s">
        <v>19564</v>
      </c>
      <c r="X5926" s="2" t="s">
        <v>38</v>
      </c>
      <c r="Y5926" s="2" t="s">
        <v>38</v>
      </c>
    </row>
    <row r="5927" spans="1:25" x14ac:dyDescent="0.25">
      <c r="A5927" s="2" t="s">
        <v>5810</v>
      </c>
      <c r="B5927" s="3">
        <v>293.258367962894</v>
      </c>
      <c r="C5927" s="4">
        <v>0.80095103638783005</v>
      </c>
      <c r="D5927" s="3">
        <v>1.0047860587650601</v>
      </c>
      <c r="E5927" s="3">
        <v>0.79713589714037902</v>
      </c>
      <c r="F5927" s="5">
        <v>0.42537211024792099</v>
      </c>
      <c r="G5927" s="6">
        <v>0.83892718244153397</v>
      </c>
      <c r="H5927" s="3">
        <v>1.10967040849771</v>
      </c>
      <c r="I5927" s="3">
        <v>2.1751221145402799</v>
      </c>
      <c r="J5927" s="3">
        <v>1.13986827790162</v>
      </c>
      <c r="K5927" s="3">
        <v>4.2368953641952496</v>
      </c>
      <c r="L5927" s="3">
        <v>3.6941776260197998</v>
      </c>
      <c r="M5927" s="3">
        <v>219.71474088254701</v>
      </c>
      <c r="N5927" s="3">
        <v>264.277336916644</v>
      </c>
      <c r="O5927" s="3">
        <v>750.03332685926603</v>
      </c>
      <c r="P5927" s="3">
        <v>842.08295363380603</v>
      </c>
      <c r="Q5927" s="3">
        <v>844.11958754552302</v>
      </c>
      <c r="R5927" s="3">
        <f t="shared" si="184"/>
        <v>0.67868725000099173</v>
      </c>
      <c r="S5927" s="3">
        <f t="shared" si="185"/>
        <v>0.37233427957940918</v>
      </c>
      <c r="T5927" s="3">
        <v>-0.88048751388486202</v>
      </c>
      <c r="U5927" s="3">
        <v>-1.7466359779709499</v>
      </c>
      <c r="V5927" s="3">
        <v>0.86614846408608503</v>
      </c>
      <c r="W5927" s="7" t="s">
        <v>5804</v>
      </c>
      <c r="X5927" s="2" t="s">
        <v>5811</v>
      </c>
      <c r="Y5927" s="2" t="s">
        <v>5812</v>
      </c>
    </row>
    <row r="5928" spans="1:25" x14ac:dyDescent="0.25">
      <c r="A5928" s="2" t="s">
        <v>16004</v>
      </c>
      <c r="B5928" s="3">
        <v>607.86369486905505</v>
      </c>
      <c r="C5928" s="4">
        <v>-0.731541624049729</v>
      </c>
      <c r="D5928" s="3">
        <v>0.91777864261489694</v>
      </c>
      <c r="E5928" s="3">
        <v>-0.79707850028570204</v>
      </c>
      <c r="F5928" s="5">
        <v>0.42540544192503299</v>
      </c>
      <c r="G5928" s="6">
        <v>0.83892718244153397</v>
      </c>
      <c r="H5928" s="3">
        <v>3.3290112254931299</v>
      </c>
      <c r="I5928" s="3">
        <v>1.08756105727014</v>
      </c>
      <c r="J5928" s="3">
        <v>1.13986827790162</v>
      </c>
      <c r="K5928" s="3">
        <v>3.1776715231464401</v>
      </c>
      <c r="L5928" s="3">
        <v>4.9255701680264004</v>
      </c>
      <c r="M5928" s="3">
        <v>1111.8897493147099</v>
      </c>
      <c r="N5928" s="3">
        <v>1408.3915691648299</v>
      </c>
      <c r="O5928" s="3">
        <v>1069.19644467172</v>
      </c>
      <c r="P5928" s="3">
        <v>1183.15303045152</v>
      </c>
      <c r="Q5928" s="3">
        <v>1292.3464728359299</v>
      </c>
      <c r="R5928" s="3">
        <f t="shared" si="184"/>
        <v>0.17524124193515603</v>
      </c>
      <c r="S5928" s="3">
        <f t="shared" si="185"/>
        <v>0.26075889455049328</v>
      </c>
      <c r="T5928" s="3">
        <v>-0.48048872360903999</v>
      </c>
      <c r="U5928" s="3">
        <v>9.2885396467177306E-2</v>
      </c>
      <c r="V5928" s="3">
        <v>-0.57337412007621702</v>
      </c>
      <c r="W5928" s="7" t="s">
        <v>16005</v>
      </c>
      <c r="X5928" s="2" t="s">
        <v>38</v>
      </c>
      <c r="Y5928" s="2" t="s">
        <v>38</v>
      </c>
    </row>
    <row r="5929" spans="1:25" x14ac:dyDescent="0.25">
      <c r="A5929" s="2" t="s">
        <v>25011</v>
      </c>
      <c r="B5929" s="3">
        <v>201.494917840092</v>
      </c>
      <c r="C5929" s="4">
        <v>-0.70426394348808097</v>
      </c>
      <c r="D5929" s="3">
        <v>0.88377565092904697</v>
      </c>
      <c r="E5929" s="3">
        <v>-0.79688090834788305</v>
      </c>
      <c r="F5929" s="5">
        <v>0.42552019978077099</v>
      </c>
      <c r="G5929" s="6">
        <v>0.83896564902954096</v>
      </c>
      <c r="H5929" s="3">
        <v>7.7676928594839802</v>
      </c>
      <c r="I5929" s="3">
        <v>4.3502442290805696</v>
      </c>
      <c r="J5929" s="3">
        <v>19.377760724327501</v>
      </c>
      <c r="K5929" s="3">
        <v>6.3553430462928704</v>
      </c>
      <c r="L5929" s="3">
        <v>3.0784813550165002</v>
      </c>
      <c r="M5929" s="3">
        <v>328.46244091532299</v>
      </c>
      <c r="N5929" s="3">
        <v>502.45320845880502</v>
      </c>
      <c r="O5929" s="3">
        <v>320.30298609035498</v>
      </c>
      <c r="P5929" s="3">
        <v>388.73514966491399</v>
      </c>
      <c r="Q5929" s="3">
        <v>434.06587105732598</v>
      </c>
      <c r="R5929" s="3">
        <f t="shared" si="184"/>
        <v>1.4583835432263388</v>
      </c>
      <c r="S5929" s="3">
        <f t="shared" si="185"/>
        <v>2.5204692621080418</v>
      </c>
      <c r="T5929" s="3">
        <v>-0.66454241383907298</v>
      </c>
      <c r="U5929" s="3">
        <v>0.124779759668163</v>
      </c>
      <c r="V5929" s="3">
        <v>-0.78932217350723599</v>
      </c>
      <c r="W5929" s="7" t="s">
        <v>25010</v>
      </c>
      <c r="X5929" s="2" t="s">
        <v>38</v>
      </c>
      <c r="Y5929" s="2" t="s">
        <v>25012</v>
      </c>
    </row>
    <row r="5930" spans="1:25" x14ac:dyDescent="0.25">
      <c r="A5930" s="2" t="s">
        <v>423</v>
      </c>
      <c r="B5930" s="3">
        <v>17.174255195787399</v>
      </c>
      <c r="C5930" s="4">
        <v>-0.87976877039351997</v>
      </c>
      <c r="D5930" s="3">
        <v>1.1041806899901601</v>
      </c>
      <c r="E5930" s="3">
        <v>-0.79676159741696195</v>
      </c>
      <c r="F5930" s="5">
        <v>0.425589502181144</v>
      </c>
      <c r="G5930" s="6">
        <v>0.83896564902954096</v>
      </c>
      <c r="H5930" s="3">
        <v>4.4386816339908401</v>
      </c>
      <c r="I5930" s="3" t="s">
        <v>34</v>
      </c>
      <c r="J5930" s="3">
        <v>4.5594731116064802</v>
      </c>
      <c r="K5930" s="3">
        <v>7.4145668873416897</v>
      </c>
      <c r="L5930" s="3">
        <v>3.0784813550165002</v>
      </c>
      <c r="M5930" s="3">
        <v>18.864396944461099</v>
      </c>
      <c r="N5930" s="3">
        <v>35.8895148899147</v>
      </c>
      <c r="O5930" s="3">
        <v>26.216970391737298</v>
      </c>
      <c r="P5930" s="3">
        <v>34.954386754610802</v>
      </c>
      <c r="Q5930" s="3">
        <v>36.326079989194703</v>
      </c>
      <c r="R5930" s="3">
        <f t="shared" si="184"/>
        <v>8.1066018578130734</v>
      </c>
      <c r="S5930" s="3">
        <f t="shared" si="185"/>
        <v>15.438889263354035</v>
      </c>
      <c r="T5930" s="3">
        <v>-1.17683952367836</v>
      </c>
      <c r="U5930" s="3">
        <v>-0.247439755072447</v>
      </c>
      <c r="V5930" s="3">
        <v>-0.92939976860590801</v>
      </c>
      <c r="W5930" s="7" t="s">
        <v>421</v>
      </c>
      <c r="X5930" s="2" t="s">
        <v>38</v>
      </c>
      <c r="Y5930" s="2" t="s">
        <v>38</v>
      </c>
    </row>
    <row r="5931" spans="1:25" x14ac:dyDescent="0.25">
      <c r="A5931" s="2" t="s">
        <v>8854</v>
      </c>
      <c r="B5931" s="3">
        <v>158.97299910474101</v>
      </c>
      <c r="C5931" s="4">
        <v>-0.90102005663795903</v>
      </c>
      <c r="D5931" s="3">
        <v>1.13119441860284</v>
      </c>
      <c r="E5931" s="3">
        <v>-0.79652095326886896</v>
      </c>
      <c r="F5931" s="5">
        <v>0.42572930168265299</v>
      </c>
      <c r="G5931" s="6">
        <v>0.83896564902954096</v>
      </c>
      <c r="H5931" s="3">
        <v>6.6580224509862704</v>
      </c>
      <c r="I5931" s="3">
        <v>1.08756105727014</v>
      </c>
      <c r="J5931" s="3">
        <v>15.958155890622701</v>
      </c>
      <c r="K5931" s="3">
        <v>3.1776715231464401</v>
      </c>
      <c r="L5931" s="3">
        <v>1.2313925420066001</v>
      </c>
      <c r="M5931" s="3">
        <v>275.19826130743201</v>
      </c>
      <c r="N5931" s="3">
        <v>396.95978590360198</v>
      </c>
      <c r="O5931" s="3">
        <v>269.00891358478202</v>
      </c>
      <c r="P5931" s="3">
        <v>349.543867546108</v>
      </c>
      <c r="Q5931" s="3">
        <v>270.90635924145198</v>
      </c>
      <c r="R5931" s="3">
        <f t="shared" si="184"/>
        <v>1.1523455741391382</v>
      </c>
      <c r="S5931" s="3">
        <f t="shared" si="185"/>
        <v>2.2898432352102978</v>
      </c>
      <c r="T5931" s="3">
        <v>-0.80984073823717995</v>
      </c>
      <c r="U5931" s="3">
        <v>0.18083466721910099</v>
      </c>
      <c r="V5931" s="3">
        <v>-0.99067540545628197</v>
      </c>
      <c r="W5931" s="7" t="s">
        <v>8855</v>
      </c>
      <c r="X5931" s="2" t="s">
        <v>38</v>
      </c>
      <c r="Y5931" s="2" t="s">
        <v>8856</v>
      </c>
    </row>
    <row r="5932" spans="1:25" x14ac:dyDescent="0.25">
      <c r="A5932" s="2" t="s">
        <v>16399</v>
      </c>
      <c r="B5932" s="3">
        <v>81.697133913723306</v>
      </c>
      <c r="C5932" s="4">
        <v>-0.389075991055777</v>
      </c>
      <c r="D5932" s="3">
        <v>0.48861553779893802</v>
      </c>
      <c r="E5932" s="3">
        <v>-0.79628247764785398</v>
      </c>
      <c r="F5932" s="5">
        <v>0.42586786784075897</v>
      </c>
      <c r="G5932" s="6">
        <v>0.83896564902954096</v>
      </c>
      <c r="H5932" s="3">
        <v>39.948134705917603</v>
      </c>
      <c r="I5932" s="3">
        <v>31.539270660834099</v>
      </c>
      <c r="J5932" s="3">
        <v>52.433940783474497</v>
      </c>
      <c r="K5932" s="3">
        <v>58.257311257684698</v>
      </c>
      <c r="L5932" s="3">
        <v>58.491145745313403</v>
      </c>
      <c r="M5932" s="3">
        <v>133.16044901972501</v>
      </c>
      <c r="N5932" s="3">
        <v>71.779029779829301</v>
      </c>
      <c r="O5932" s="3">
        <v>119.68616917967</v>
      </c>
      <c r="P5932" s="3">
        <v>133.46220397215001</v>
      </c>
      <c r="Q5932" s="3">
        <v>118.213684032633</v>
      </c>
      <c r="R5932" s="3">
        <f t="shared" si="184"/>
        <v>34.882203168220009</v>
      </c>
      <c r="S5932" s="3">
        <f t="shared" si="185"/>
        <v>45.55726534615809</v>
      </c>
      <c r="T5932" s="3">
        <v>-0.65785597774754501</v>
      </c>
      <c r="U5932" s="3">
        <v>-0.272665992327014</v>
      </c>
      <c r="V5932" s="3">
        <v>-0.38518998542053201</v>
      </c>
      <c r="W5932" s="7" t="s">
        <v>16400</v>
      </c>
      <c r="X5932" s="2" t="s">
        <v>38</v>
      </c>
      <c r="Y5932" s="2" t="s">
        <v>16401</v>
      </c>
    </row>
    <row r="5933" spans="1:25" x14ac:dyDescent="0.25">
      <c r="A5933" s="2" t="s">
        <v>23472</v>
      </c>
      <c r="B5933" s="3">
        <v>17.551958088352901</v>
      </c>
      <c r="C5933" s="4">
        <v>0.80364866209572505</v>
      </c>
      <c r="D5933" s="3">
        <v>1.0093568146866001</v>
      </c>
      <c r="E5933" s="3">
        <v>0.79619877767928604</v>
      </c>
      <c r="F5933" s="5">
        <v>0.42591650791094599</v>
      </c>
      <c r="G5933" s="6">
        <v>0.83896564902954096</v>
      </c>
      <c r="H5933" s="3">
        <v>1.10967040849771</v>
      </c>
      <c r="I5933" s="3">
        <v>4.3502442290805696</v>
      </c>
      <c r="J5933" s="3">
        <v>4.5594731116064802</v>
      </c>
      <c r="K5933" s="3">
        <v>4.2368953641952496</v>
      </c>
      <c r="L5933" s="3">
        <v>3.0784813550165002</v>
      </c>
      <c r="M5933" s="3">
        <v>18.864396944461099</v>
      </c>
      <c r="N5933" s="3">
        <v>15.225854801782001</v>
      </c>
      <c r="O5933" s="3">
        <v>29.636575225442101</v>
      </c>
      <c r="P5933" s="3">
        <v>47.665072847196498</v>
      </c>
      <c r="Q5933" s="3">
        <v>46.792916596250699</v>
      </c>
      <c r="R5933" s="3">
        <f t="shared" si="184"/>
        <v>16.016058426966548</v>
      </c>
      <c r="S5933" s="3">
        <f t="shared" si="185"/>
        <v>9.5691941564909442</v>
      </c>
      <c r="T5933" s="3">
        <v>-0.535996467756231</v>
      </c>
      <c r="U5933" s="3">
        <v>-1.2790462677157</v>
      </c>
      <c r="V5933" s="3">
        <v>0.74304979995946796</v>
      </c>
      <c r="W5933" s="7" t="s">
        <v>23459</v>
      </c>
      <c r="X5933" s="2" t="s">
        <v>38</v>
      </c>
      <c r="Y5933" s="2" t="s">
        <v>38</v>
      </c>
    </row>
    <row r="5934" spans="1:25" x14ac:dyDescent="0.25">
      <c r="A5934" s="2" t="s">
        <v>15817</v>
      </c>
      <c r="B5934" s="3">
        <v>88.202382920240595</v>
      </c>
      <c r="C5934" s="4">
        <v>-0.60983745261154398</v>
      </c>
      <c r="D5934" s="3">
        <v>0.76597867622578097</v>
      </c>
      <c r="E5934" s="3">
        <v>-0.79615460787551795</v>
      </c>
      <c r="F5934" s="5">
        <v>0.42594217735577</v>
      </c>
      <c r="G5934" s="6">
        <v>0.83896564902954096</v>
      </c>
      <c r="H5934" s="3">
        <v>1.10967040849771</v>
      </c>
      <c r="I5934" s="3">
        <v>7.6129274008909897</v>
      </c>
      <c r="J5934" s="3">
        <v>2.2797365558032401</v>
      </c>
      <c r="K5934" s="3">
        <v>9.5330145694393096</v>
      </c>
      <c r="L5934" s="3">
        <v>7.3883552520395899</v>
      </c>
      <c r="M5934" s="3">
        <v>177.547265359634</v>
      </c>
      <c r="N5934" s="3">
        <v>167.484402819602</v>
      </c>
      <c r="O5934" s="3">
        <v>143.623403015604</v>
      </c>
      <c r="P5934" s="3">
        <v>194.89718675298101</v>
      </c>
      <c r="Q5934" s="3">
        <v>170.54786706791401</v>
      </c>
      <c r="R5934" s="3">
        <f t="shared" si="184"/>
        <v>2.5280571651346251</v>
      </c>
      <c r="S5934" s="3">
        <f t="shared" si="185"/>
        <v>3.7718122424248115</v>
      </c>
      <c r="T5934" s="3">
        <v>-0.55339716638278602</v>
      </c>
      <c r="U5934" s="3">
        <v>2.3831608790083701E-2</v>
      </c>
      <c r="V5934" s="3">
        <v>-0.57722877517286897</v>
      </c>
      <c r="W5934" s="7" t="s">
        <v>15816</v>
      </c>
      <c r="X5934" s="2" t="s">
        <v>15818</v>
      </c>
      <c r="Y5934" s="2" t="s">
        <v>15819</v>
      </c>
    </row>
    <row r="5935" spans="1:25" x14ac:dyDescent="0.25">
      <c r="A5935" s="2" t="s">
        <v>24855</v>
      </c>
      <c r="B5935" s="3">
        <v>44.962382613651997</v>
      </c>
      <c r="C5935" s="4">
        <v>-0.50617848805575205</v>
      </c>
      <c r="D5935" s="3">
        <v>0.63586069781437204</v>
      </c>
      <c r="E5935" s="3">
        <v>-0.79605248412997798</v>
      </c>
      <c r="F5935" s="5">
        <v>0.42600153040451999</v>
      </c>
      <c r="G5935" s="6">
        <v>0.83896564902954096</v>
      </c>
      <c r="H5935" s="3">
        <v>7.7676928594839802</v>
      </c>
      <c r="I5935" s="3">
        <v>8.7004884581611304</v>
      </c>
      <c r="J5935" s="3">
        <v>13.678419334819401</v>
      </c>
      <c r="K5935" s="3">
        <v>9.5330145694393096</v>
      </c>
      <c r="L5935" s="3">
        <v>20.317976943108899</v>
      </c>
      <c r="M5935" s="3">
        <v>75.457587777844395</v>
      </c>
      <c r="N5935" s="3">
        <v>57.640736035317502</v>
      </c>
      <c r="O5935" s="3">
        <v>82.070516008916599</v>
      </c>
      <c r="P5935" s="3">
        <v>85.797131124953793</v>
      </c>
      <c r="Q5935" s="3">
        <v>88.6602630244751</v>
      </c>
      <c r="R5935" s="3">
        <f t="shared" si="184"/>
        <v>12.372944185805441</v>
      </c>
      <c r="S5935" s="3">
        <f t="shared" si="185"/>
        <v>16.968684156237998</v>
      </c>
      <c r="T5935" s="3">
        <v>-0.81734675506236998</v>
      </c>
      <c r="U5935" s="3">
        <v>-0.36166089578861499</v>
      </c>
      <c r="V5935" s="3">
        <v>-0.45568585927375499</v>
      </c>
      <c r="W5935" s="7" t="s">
        <v>24856</v>
      </c>
      <c r="X5935" s="2" t="s">
        <v>38</v>
      </c>
      <c r="Y5935" s="2" t="s">
        <v>38</v>
      </c>
    </row>
    <row r="5936" spans="1:25" x14ac:dyDescent="0.25">
      <c r="A5936" s="2" t="s">
        <v>7912</v>
      </c>
      <c r="B5936" s="3">
        <v>9.0065598001207903</v>
      </c>
      <c r="C5936" s="4">
        <v>-0.93434377528075496</v>
      </c>
      <c r="D5936" s="3">
        <v>1.173787909788</v>
      </c>
      <c r="E5936" s="3">
        <v>-0.79600732593123402</v>
      </c>
      <c r="F5936" s="5">
        <v>0.426027777325729</v>
      </c>
      <c r="G5936" s="6" t="s">
        <v>18</v>
      </c>
      <c r="H5936" s="3">
        <v>3.3290112254931299</v>
      </c>
      <c r="I5936" s="3">
        <v>3.2626831718104201</v>
      </c>
      <c r="J5936" s="3">
        <v>11.3986827790162</v>
      </c>
      <c r="K5936" s="3">
        <v>6.3553430462928704</v>
      </c>
      <c r="L5936" s="3">
        <v>3.0784813550165002</v>
      </c>
      <c r="M5936" s="3">
        <v>7.7676928594839802</v>
      </c>
      <c r="N5936" s="3">
        <v>16.3134158590521</v>
      </c>
      <c r="O5936" s="3">
        <v>10.2588145011146</v>
      </c>
      <c r="P5936" s="3">
        <v>19.066029138878601</v>
      </c>
      <c r="Q5936" s="3">
        <v>9.2354440650494904</v>
      </c>
      <c r="R5936" s="3">
        <f t="shared" si="184"/>
        <v>27.372885834902156</v>
      </c>
      <c r="S5936" s="3">
        <f t="shared" si="185"/>
        <v>54.025808468231986</v>
      </c>
      <c r="T5936" s="3">
        <v>-1.0751527133576599</v>
      </c>
      <c r="U5936" s="3">
        <v>-9.4251498324910601E-2</v>
      </c>
      <c r="V5936" s="3">
        <v>-0.98090121503274497</v>
      </c>
      <c r="W5936" s="7" t="s">
        <v>7909</v>
      </c>
      <c r="X5936" s="2" t="s">
        <v>7913</v>
      </c>
      <c r="Y5936" s="2" t="s">
        <v>7914</v>
      </c>
    </row>
    <row r="5937" spans="1:25" x14ac:dyDescent="0.25">
      <c r="A5937" s="2" t="s">
        <v>14602</v>
      </c>
      <c r="B5937" s="3">
        <v>1819.17156708117</v>
      </c>
      <c r="C5937" s="4">
        <v>0.38356041500050803</v>
      </c>
      <c r="D5937" s="3">
        <v>0.48187472268416298</v>
      </c>
      <c r="E5937" s="3">
        <v>0.79597537896152903</v>
      </c>
      <c r="F5937" s="5">
        <v>0.42604634616489501</v>
      </c>
      <c r="G5937" s="6">
        <v>0.83896564902954096</v>
      </c>
      <c r="H5937" s="3">
        <v>1547.99021985431</v>
      </c>
      <c r="I5937" s="3">
        <v>827.63396458257796</v>
      </c>
      <c r="J5937" s="3">
        <v>1119.3506488993901</v>
      </c>
      <c r="K5937" s="3">
        <v>928.93930859980799</v>
      </c>
      <c r="L5937" s="3">
        <v>796.71097467826905</v>
      </c>
      <c r="M5937" s="3">
        <v>2180.5023526979999</v>
      </c>
      <c r="N5937" s="3">
        <v>2883.12436282315</v>
      </c>
      <c r="O5937" s="3">
        <v>2134.9732845097301</v>
      </c>
      <c r="P5937" s="3">
        <v>3081.28215361099</v>
      </c>
      <c r="Q5937" s="3">
        <v>2691.2084005554202</v>
      </c>
      <c r="R5937" s="3">
        <f t="shared" si="184"/>
        <v>46.915468258255835</v>
      </c>
      <c r="S5937" s="3">
        <f t="shared" si="185"/>
        <v>35.978677743201345</v>
      </c>
      <c r="T5937" s="3">
        <v>0.32484000028687898</v>
      </c>
      <c r="U5937" s="3">
        <v>-5.80814975616629E-2</v>
      </c>
      <c r="V5937" s="3">
        <v>0.38292149784854201</v>
      </c>
      <c r="W5937" s="7" t="s">
        <v>14603</v>
      </c>
      <c r="X5937" s="2" t="s">
        <v>14604</v>
      </c>
      <c r="Y5937" s="2" t="s">
        <v>14605</v>
      </c>
    </row>
    <row r="5938" spans="1:25" x14ac:dyDescent="0.25">
      <c r="A5938" s="2" t="s">
        <v>11746</v>
      </c>
      <c r="B5938" s="3">
        <v>5.9769638051063501</v>
      </c>
      <c r="C5938" s="4">
        <v>-1.2432972696181099</v>
      </c>
      <c r="D5938" s="3">
        <v>1.5631206833337501</v>
      </c>
      <c r="E5938" s="3">
        <v>-0.79539429224778102</v>
      </c>
      <c r="F5938" s="5">
        <v>0.42638417908641502</v>
      </c>
      <c r="G5938" s="6" t="s">
        <v>18</v>
      </c>
      <c r="H5938" s="3">
        <v>7.7676928594839802</v>
      </c>
      <c r="I5938" s="3">
        <v>3.2626831718104201</v>
      </c>
      <c r="J5938" s="3">
        <v>6.8392096674097198</v>
      </c>
      <c r="K5938" s="3">
        <v>10.5922384104881</v>
      </c>
      <c r="L5938" s="3">
        <v>7.3883552520395899</v>
      </c>
      <c r="M5938" s="3">
        <v>6.6580224509862704</v>
      </c>
      <c r="N5938" s="3">
        <v>5.4378052863507103</v>
      </c>
      <c r="O5938" s="3" t="s">
        <v>34</v>
      </c>
      <c r="P5938" s="3">
        <v>10.5922384104881</v>
      </c>
      <c r="Q5938" s="3">
        <v>1.2313925420066001</v>
      </c>
      <c r="R5938" s="3">
        <f t="shared" si="184"/>
        <v>91.191576722328961</v>
      </c>
      <c r="S5938" s="3">
        <f t="shared" si="185"/>
        <v>209.91693186009508</v>
      </c>
      <c r="T5938" s="3">
        <v>-0.58504720899960905</v>
      </c>
      <c r="U5938" s="3">
        <v>0.61779885452104</v>
      </c>
      <c r="V5938" s="3">
        <v>-1.2028460635206499</v>
      </c>
      <c r="W5938" s="7" t="s">
        <v>11743</v>
      </c>
      <c r="X5938" s="2" t="s">
        <v>11747</v>
      </c>
      <c r="Y5938" s="2" t="s">
        <v>11748</v>
      </c>
    </row>
    <row r="5939" spans="1:25" x14ac:dyDescent="0.25">
      <c r="A5939" s="2" t="s">
        <v>26058</v>
      </c>
      <c r="B5939" s="3">
        <v>89.788212597898806</v>
      </c>
      <c r="C5939" s="4">
        <v>-0.50794779081532104</v>
      </c>
      <c r="D5939" s="3">
        <v>0.63861248158771999</v>
      </c>
      <c r="E5939" s="3">
        <v>-0.79539283283730999</v>
      </c>
      <c r="F5939" s="5">
        <v>0.42638502775693699</v>
      </c>
      <c r="G5939" s="6">
        <v>0.83947952694179395</v>
      </c>
      <c r="H5939" s="3">
        <v>8.8773632679816892</v>
      </c>
      <c r="I5939" s="3">
        <v>4.3502442290805696</v>
      </c>
      <c r="J5939" s="3">
        <v>4.5594731116064802</v>
      </c>
      <c r="K5939" s="3">
        <v>11.6514622515369</v>
      </c>
      <c r="L5939" s="3">
        <v>9.85114033605279</v>
      </c>
      <c r="M5939" s="3">
        <v>197.52133271259299</v>
      </c>
      <c r="N5939" s="3">
        <v>156.60879224690001</v>
      </c>
      <c r="O5939" s="3">
        <v>176.67958307475101</v>
      </c>
      <c r="P5939" s="3">
        <v>165.23891920361501</v>
      </c>
      <c r="Q5939" s="3">
        <v>162.54381554487099</v>
      </c>
      <c r="R5939" s="3">
        <f t="shared" si="184"/>
        <v>3.7352392707554296</v>
      </c>
      <c r="S5939" s="3">
        <f t="shared" si="185"/>
        <v>5.1663077257493573</v>
      </c>
      <c r="T5939" s="3">
        <v>-0.39343734821528797</v>
      </c>
      <c r="U5939" s="3">
        <v>7.4495568761054301E-2</v>
      </c>
      <c r="V5939" s="3">
        <v>-0.46793291697634198</v>
      </c>
      <c r="W5939" s="7" t="s">
        <v>26059</v>
      </c>
      <c r="X5939" s="2" t="s">
        <v>26060</v>
      </c>
      <c r="Y5939" s="2" t="s">
        <v>26061</v>
      </c>
    </row>
    <row r="5940" spans="1:25" x14ac:dyDescent="0.25">
      <c r="A5940" s="2" t="s">
        <v>8208</v>
      </c>
      <c r="B5940" s="3">
        <v>169.156580949659</v>
      </c>
      <c r="C5940" s="4">
        <v>0.46501407391621702</v>
      </c>
      <c r="D5940" s="3">
        <v>0.58499046109927799</v>
      </c>
      <c r="E5940" s="3">
        <v>0.79490881448287398</v>
      </c>
      <c r="F5940" s="5">
        <v>0.42666654650782299</v>
      </c>
      <c r="G5940" s="6">
        <v>0.83988069415545896</v>
      </c>
      <c r="H5940" s="3">
        <v>90.992973496812297</v>
      </c>
      <c r="I5940" s="3">
        <v>57.640736035317502</v>
      </c>
      <c r="J5940" s="3">
        <v>96.888803621637706</v>
      </c>
      <c r="K5940" s="3">
        <v>36.0136105956596</v>
      </c>
      <c r="L5940" s="3">
        <v>50.4870942222705</v>
      </c>
      <c r="M5940" s="3">
        <v>229.70177455902601</v>
      </c>
      <c r="N5940" s="3">
        <v>275.15294748934599</v>
      </c>
      <c r="O5940" s="3">
        <v>291.80627914281501</v>
      </c>
      <c r="P5940" s="3">
        <v>287.04966092422802</v>
      </c>
      <c r="Q5940" s="3">
        <v>275.83192940947799</v>
      </c>
      <c r="R5940" s="3">
        <f t="shared" si="184"/>
        <v>29.44088725744129</v>
      </c>
      <c r="S5940" s="3">
        <f t="shared" si="185"/>
        <v>21.456898475918482</v>
      </c>
      <c r="T5940" s="3">
        <v>0.28181274526752098</v>
      </c>
      <c r="U5940" s="3">
        <v>-0.17456685081374401</v>
      </c>
      <c r="V5940" s="3">
        <v>0.45637959608126499</v>
      </c>
      <c r="W5940" s="7" t="s">
        <v>8205</v>
      </c>
      <c r="X5940" s="2" t="s">
        <v>38</v>
      </c>
      <c r="Y5940" s="2" t="s">
        <v>8209</v>
      </c>
    </row>
    <row r="5941" spans="1:25" x14ac:dyDescent="0.25">
      <c r="A5941" s="2" t="s">
        <v>25500</v>
      </c>
      <c r="B5941" s="3">
        <v>76.3133455719517</v>
      </c>
      <c r="C5941" s="4">
        <v>0.574774097669285</v>
      </c>
      <c r="D5941" s="3">
        <v>0.72338934187813697</v>
      </c>
      <c r="E5941" s="3">
        <v>0.79455704472642297</v>
      </c>
      <c r="F5941" s="5">
        <v>0.42687121371723902</v>
      </c>
      <c r="G5941" s="6">
        <v>0.83990003058645202</v>
      </c>
      <c r="H5941" s="3">
        <v>49.935168382397002</v>
      </c>
      <c r="I5941" s="3">
        <v>16.3134158590521</v>
      </c>
      <c r="J5941" s="3">
        <v>38.755521448655102</v>
      </c>
      <c r="K5941" s="3">
        <v>19.066029138878601</v>
      </c>
      <c r="L5941" s="3">
        <v>33.863294905181498</v>
      </c>
      <c r="M5941" s="3">
        <v>71.018906143853499</v>
      </c>
      <c r="N5941" s="3">
        <v>126.157082643336</v>
      </c>
      <c r="O5941" s="3">
        <v>125.385510569178</v>
      </c>
      <c r="P5941" s="3">
        <v>158.88357615732201</v>
      </c>
      <c r="Q5941" s="3">
        <v>123.75495047166299</v>
      </c>
      <c r="R5941" s="3">
        <f t="shared" si="184"/>
        <v>33.598707757946464</v>
      </c>
      <c r="S5941" s="3">
        <f t="shared" si="185"/>
        <v>22.470452016087247</v>
      </c>
      <c r="T5941" s="3">
        <v>0.116168832913648</v>
      </c>
      <c r="U5941" s="3">
        <v>-0.46420776747731002</v>
      </c>
      <c r="V5941" s="3">
        <v>0.58037660039095795</v>
      </c>
      <c r="W5941" s="7" t="s">
        <v>25501</v>
      </c>
      <c r="X5941" s="2" t="s">
        <v>38</v>
      </c>
      <c r="Y5941" s="2" t="s">
        <v>38</v>
      </c>
    </row>
    <row r="5942" spans="1:25" x14ac:dyDescent="0.25">
      <c r="A5942" s="2" t="s">
        <v>19949</v>
      </c>
      <c r="B5942" s="3">
        <v>1643.3129120830999</v>
      </c>
      <c r="C5942" s="4">
        <v>0.62187288081772096</v>
      </c>
      <c r="D5942" s="3">
        <v>0.78267190339266401</v>
      </c>
      <c r="E5942" s="3">
        <v>0.79455117543133402</v>
      </c>
      <c r="F5942" s="5">
        <v>0.42687462908463403</v>
      </c>
      <c r="G5942" s="6">
        <v>0.83990003058645202</v>
      </c>
      <c r="H5942" s="3">
        <v>3.3290112254931299</v>
      </c>
      <c r="I5942" s="3">
        <v>4.3502442290805696</v>
      </c>
      <c r="J5942" s="3">
        <v>4.5594731116064802</v>
      </c>
      <c r="K5942" s="3">
        <v>5.29611920524406</v>
      </c>
      <c r="L5942" s="3">
        <v>0.61569627100329904</v>
      </c>
      <c r="M5942" s="3">
        <v>2885.14306209405</v>
      </c>
      <c r="N5942" s="3">
        <v>3017.9819339246401</v>
      </c>
      <c r="O5942" s="3">
        <v>3249.7644602975201</v>
      </c>
      <c r="P5942" s="3">
        <v>3693.5135337372099</v>
      </c>
      <c r="Q5942" s="3">
        <v>3568.5755867351199</v>
      </c>
      <c r="R5942" s="3">
        <f t="shared" si="184"/>
        <v>0.13008796967289196</v>
      </c>
      <c r="S5942" s="3">
        <f t="shared" si="185"/>
        <v>9.9614102378763919E-2</v>
      </c>
      <c r="T5942" s="3">
        <v>0.137561856443083</v>
      </c>
      <c r="U5942" s="3">
        <v>-0.247503789303748</v>
      </c>
      <c r="V5942" s="3">
        <v>0.385065645746832</v>
      </c>
      <c r="W5942" s="7" t="s">
        <v>19950</v>
      </c>
      <c r="X5942" s="2" t="s">
        <v>19951</v>
      </c>
      <c r="Y5942" s="2" t="s">
        <v>19952</v>
      </c>
    </row>
    <row r="5943" spans="1:25" x14ac:dyDescent="0.25">
      <c r="A5943" s="2" t="s">
        <v>7451</v>
      </c>
      <c r="B5943" s="3">
        <v>69.819799393750799</v>
      </c>
      <c r="C5943" s="4">
        <v>0.55880298829386099</v>
      </c>
      <c r="D5943" s="3">
        <v>0.70345195782107295</v>
      </c>
      <c r="E5943" s="3">
        <v>0.79437263921297596</v>
      </c>
      <c r="F5943" s="5">
        <v>0.42697852766872302</v>
      </c>
      <c r="G5943" s="6">
        <v>0.83990003058645202</v>
      </c>
      <c r="H5943" s="3">
        <v>13.3160449019725</v>
      </c>
      <c r="I5943" s="3">
        <v>7.6129274008909897</v>
      </c>
      <c r="J5943" s="3">
        <v>6.8392096674097198</v>
      </c>
      <c r="K5943" s="3">
        <v>3.1776715231464401</v>
      </c>
      <c r="L5943" s="3">
        <v>7.3883552520395899</v>
      </c>
      <c r="M5943" s="3">
        <v>132.050778611228</v>
      </c>
      <c r="N5943" s="3">
        <v>158.78391436144099</v>
      </c>
      <c r="O5943" s="3">
        <v>111.707091234359</v>
      </c>
      <c r="P5943" s="3">
        <v>163.120471521517</v>
      </c>
      <c r="Q5943" s="3">
        <v>94.201529463504798</v>
      </c>
      <c r="R5943" s="3">
        <f t="shared" si="184"/>
        <v>7.1961745997167794</v>
      </c>
      <c r="S5943" s="3">
        <f t="shared" si="185"/>
        <v>4.7164943928726002</v>
      </c>
      <c r="T5943" s="3">
        <v>0.85094255931429996</v>
      </c>
      <c r="U5943" s="3">
        <v>0.24142732098035599</v>
      </c>
      <c r="V5943" s="3">
        <v>0.60951523833394405</v>
      </c>
      <c r="W5943" s="7" t="s">
        <v>7452</v>
      </c>
      <c r="X5943" s="2" t="s">
        <v>7453</v>
      </c>
      <c r="Y5943" s="2" t="s">
        <v>38</v>
      </c>
    </row>
    <row r="5944" spans="1:25" x14ac:dyDescent="0.25">
      <c r="A5944" s="2" t="s">
        <v>6846</v>
      </c>
      <c r="B5944" s="3">
        <v>1558.6371311156599</v>
      </c>
      <c r="C5944" s="4">
        <v>-0.362082616795391</v>
      </c>
      <c r="D5944" s="3">
        <v>0.455818289062973</v>
      </c>
      <c r="E5944" s="3">
        <v>-0.79435736889742903</v>
      </c>
      <c r="F5944" s="5">
        <v>0.42698741486438402</v>
      </c>
      <c r="G5944" s="6">
        <v>0.83990003058645202</v>
      </c>
      <c r="H5944" s="3">
        <v>15.535385718968</v>
      </c>
      <c r="I5944" s="3">
        <v>11.963171629971599</v>
      </c>
      <c r="J5944" s="3">
        <v>18.237892446425899</v>
      </c>
      <c r="K5944" s="3">
        <v>19.066029138878601</v>
      </c>
      <c r="L5944" s="3">
        <v>22.1650657561188</v>
      </c>
      <c r="M5944" s="3">
        <v>2618.8221640545999</v>
      </c>
      <c r="N5944" s="3">
        <v>3102.81169639171</v>
      </c>
      <c r="O5944" s="3">
        <v>2926.04186937346</v>
      </c>
      <c r="P5944" s="3">
        <v>3407.5230966540298</v>
      </c>
      <c r="Q5944" s="3">
        <v>3444.2049399924599</v>
      </c>
      <c r="R5944" s="3">
        <f t="shared" si="184"/>
        <v>0.48060672912045799</v>
      </c>
      <c r="S5944" s="3">
        <f t="shared" si="185"/>
        <v>0.60820604200155703</v>
      </c>
      <c r="T5944" s="3">
        <v>-0.52781907567519804</v>
      </c>
      <c r="U5944" s="3">
        <v>-0.18811577552615799</v>
      </c>
      <c r="V5944" s="3">
        <v>-0.33970330014904099</v>
      </c>
      <c r="W5944" s="7" t="s">
        <v>6847</v>
      </c>
      <c r="X5944" s="2" t="s">
        <v>38</v>
      </c>
      <c r="Y5944" s="2" t="s">
        <v>38</v>
      </c>
    </row>
    <row r="5945" spans="1:25" x14ac:dyDescent="0.25">
      <c r="A5945" s="2" t="s">
        <v>4512</v>
      </c>
      <c r="B5945" s="3">
        <v>57.951864889381</v>
      </c>
      <c r="C5945" s="4">
        <v>-0.76737703065263496</v>
      </c>
      <c r="D5945" s="3">
        <v>0.96627387126248498</v>
      </c>
      <c r="E5945" s="3">
        <v>-0.79416100701348702</v>
      </c>
      <c r="F5945" s="5">
        <v>0.427101705440807</v>
      </c>
      <c r="G5945" s="6">
        <v>0.839963227464398</v>
      </c>
      <c r="H5945" s="3">
        <v>5.5483520424885597</v>
      </c>
      <c r="I5945" s="3">
        <v>1.08756105727014</v>
      </c>
      <c r="J5945" s="3">
        <v>3.4196048337048599</v>
      </c>
      <c r="K5945" s="3">
        <v>7.4145668873416897</v>
      </c>
      <c r="L5945" s="3">
        <v>8.0040515230428895</v>
      </c>
      <c r="M5945" s="3">
        <v>143.147482696205</v>
      </c>
      <c r="N5945" s="3">
        <v>59.815858149857803</v>
      </c>
      <c r="O5945" s="3">
        <v>117.406432623867</v>
      </c>
      <c r="P5945" s="3">
        <v>141.93599470054099</v>
      </c>
      <c r="Q5945" s="3">
        <v>91.738744379491607</v>
      </c>
      <c r="R5945" s="3">
        <f t="shared" si="184"/>
        <v>3.2695131406965245</v>
      </c>
      <c r="S5945" s="3">
        <f t="shared" si="185"/>
        <v>5.3657742887953903</v>
      </c>
      <c r="T5945" s="3">
        <v>-0.92033350185585405</v>
      </c>
      <c r="U5945" s="3">
        <v>-0.20562295464195199</v>
      </c>
      <c r="V5945" s="3">
        <v>-0.71471054721390204</v>
      </c>
      <c r="W5945" s="7" t="s">
        <v>4510</v>
      </c>
      <c r="X5945" s="2" t="s">
        <v>38</v>
      </c>
      <c r="Y5945" s="2" t="s">
        <v>38</v>
      </c>
    </row>
    <row r="5946" spans="1:25" x14ac:dyDescent="0.25">
      <c r="A5946" s="2" t="s">
        <v>24363</v>
      </c>
      <c r="B5946" s="3">
        <v>5.9917033155750401</v>
      </c>
      <c r="C5946" s="4">
        <v>1.08647884077513</v>
      </c>
      <c r="D5946" s="3">
        <v>1.36835302340707</v>
      </c>
      <c r="E5946" s="3">
        <v>0.79400477960716898</v>
      </c>
      <c r="F5946" s="5">
        <v>0.42719264885625502</v>
      </c>
      <c r="G5946" s="6" t="s">
        <v>18</v>
      </c>
      <c r="H5946" s="3">
        <v>5.5483520424885597</v>
      </c>
      <c r="I5946" s="3">
        <v>4.3502442290805696</v>
      </c>
      <c r="J5946" s="3">
        <v>3.4196048337048599</v>
      </c>
      <c r="K5946" s="3">
        <v>6.3553430462928704</v>
      </c>
      <c r="L5946" s="3">
        <v>1.2313925420066001</v>
      </c>
      <c r="M5946" s="3">
        <v>9.9870336764794008</v>
      </c>
      <c r="N5946" s="3">
        <v>2.1751221145402799</v>
      </c>
      <c r="O5946" s="3">
        <v>4.5594731116064802</v>
      </c>
      <c r="P5946" s="3">
        <v>10.5922384104881</v>
      </c>
      <c r="Q5946" s="3">
        <v>11.6982291490627</v>
      </c>
      <c r="R5946" s="3">
        <f t="shared" si="184"/>
        <v>81.388500868226643</v>
      </c>
      <c r="S5946" s="3">
        <f t="shared" si="185"/>
        <v>40.992047456654362</v>
      </c>
      <c r="T5946" s="3">
        <v>0.43192349921998402</v>
      </c>
      <c r="U5946" s="3">
        <v>-0.55755742470340997</v>
      </c>
      <c r="V5946" s="3">
        <v>0.98948092392339404</v>
      </c>
      <c r="W5946" s="7" t="s">
        <v>24364</v>
      </c>
      <c r="X5946" s="2" t="s">
        <v>24365</v>
      </c>
      <c r="Y5946" s="2" t="s">
        <v>38</v>
      </c>
    </row>
    <row r="5947" spans="1:25" x14ac:dyDescent="0.25">
      <c r="A5947" s="2" t="s">
        <v>12453</v>
      </c>
      <c r="B5947" s="3">
        <v>82.835304438187606</v>
      </c>
      <c r="C5947" s="4">
        <v>0.42629619044772699</v>
      </c>
      <c r="D5947" s="3">
        <v>0.53690801964657997</v>
      </c>
      <c r="E5947" s="3">
        <v>0.79398365241096003</v>
      </c>
      <c r="F5947" s="5">
        <v>0.42720494832869199</v>
      </c>
      <c r="G5947" s="6">
        <v>0.839963227464398</v>
      </c>
      <c r="H5947" s="3">
        <v>22.1934081699542</v>
      </c>
      <c r="I5947" s="3">
        <v>14.138293744511801</v>
      </c>
      <c r="J5947" s="3">
        <v>15.958155890622701</v>
      </c>
      <c r="K5947" s="3">
        <v>20.125252979927399</v>
      </c>
      <c r="L5947" s="3">
        <v>12.313925420066001</v>
      </c>
      <c r="M5947" s="3">
        <v>156.463527598177</v>
      </c>
      <c r="N5947" s="3">
        <v>114.193911013365</v>
      </c>
      <c r="O5947" s="3">
        <v>153.88221751671901</v>
      </c>
      <c r="P5947" s="3">
        <v>142.99521854158999</v>
      </c>
      <c r="Q5947" s="3">
        <v>176.08913350694399</v>
      </c>
      <c r="R5947" s="3">
        <f t="shared" si="184"/>
        <v>13.423500237364866</v>
      </c>
      <c r="S5947" s="3">
        <f t="shared" si="185"/>
        <v>10.232717787031445</v>
      </c>
      <c r="T5947" s="3">
        <v>0.17126386283911299</v>
      </c>
      <c r="U5947" s="3">
        <v>-0.22030767433563</v>
      </c>
      <c r="V5947" s="3">
        <v>0.39157153717474302</v>
      </c>
      <c r="W5947" s="7" t="s">
        <v>12454</v>
      </c>
      <c r="X5947" s="2" t="s">
        <v>38</v>
      </c>
      <c r="Y5947" s="2" t="s">
        <v>12455</v>
      </c>
    </row>
    <row r="5948" spans="1:25" x14ac:dyDescent="0.25">
      <c r="A5948" s="2" t="s">
        <v>21492</v>
      </c>
      <c r="B5948" s="3">
        <v>67.938036049392394</v>
      </c>
      <c r="C5948" s="4">
        <v>-0.76673508494429998</v>
      </c>
      <c r="D5948" s="3">
        <v>0.96578126841301304</v>
      </c>
      <c r="E5948" s="3">
        <v>-0.79390138328548399</v>
      </c>
      <c r="F5948" s="5">
        <v>0.42725284433750599</v>
      </c>
      <c r="G5948" s="6">
        <v>0.839963227464398</v>
      </c>
      <c r="H5948" s="3" t="s">
        <v>34</v>
      </c>
      <c r="I5948" s="3">
        <v>4.3502442290805696</v>
      </c>
      <c r="J5948" s="3">
        <v>1.13986827790162</v>
      </c>
      <c r="K5948" s="3">
        <v>2.1184476820976199</v>
      </c>
      <c r="L5948" s="3">
        <v>4.3098738970230999</v>
      </c>
      <c r="M5948" s="3">
        <v>165.34089086615899</v>
      </c>
      <c r="N5948" s="3">
        <v>146.82074273146901</v>
      </c>
      <c r="O5948" s="3">
        <v>111.707091234359</v>
      </c>
      <c r="P5948" s="3">
        <v>111.218503310125</v>
      </c>
      <c r="Q5948" s="3">
        <v>132.37469826570899</v>
      </c>
      <c r="R5948" s="3">
        <f t="shared" si="184"/>
        <v>1.3935870910670509</v>
      </c>
      <c r="S5948" s="3">
        <f t="shared" si="185"/>
        <v>2.1300826400009147</v>
      </c>
      <c r="T5948" s="3">
        <v>-0.21388938187999401</v>
      </c>
      <c r="U5948" s="3">
        <v>0.398216856057588</v>
      </c>
      <c r="V5948" s="3">
        <v>-0.61210623793758201</v>
      </c>
      <c r="W5948" s="7" t="s">
        <v>21484</v>
      </c>
      <c r="X5948" s="2" t="s">
        <v>21493</v>
      </c>
      <c r="Y5948" s="2" t="s">
        <v>21494</v>
      </c>
    </row>
    <row r="5949" spans="1:25" x14ac:dyDescent="0.25">
      <c r="A5949" s="2" t="s">
        <v>1615</v>
      </c>
      <c r="B5949" s="3">
        <v>312.45988178909198</v>
      </c>
      <c r="C5949" s="4">
        <v>0.25312017240930801</v>
      </c>
      <c r="D5949" s="3">
        <v>0.31904572564455203</v>
      </c>
      <c r="E5949" s="3">
        <v>0.79336644268761702</v>
      </c>
      <c r="F5949" s="5">
        <v>0.42756435605620002</v>
      </c>
      <c r="G5949" s="6">
        <v>0.84040263435807305</v>
      </c>
      <c r="H5949" s="3">
        <v>406.139369510162</v>
      </c>
      <c r="I5949" s="3">
        <v>553.56857815050205</v>
      </c>
      <c r="J5949" s="3">
        <v>495.84270088720501</v>
      </c>
      <c r="K5949" s="3">
        <v>425.80798410162203</v>
      </c>
      <c r="L5949" s="3">
        <v>478.39600256956402</v>
      </c>
      <c r="M5949" s="3">
        <v>135.37978983672099</v>
      </c>
      <c r="N5949" s="3">
        <v>143.558059559659</v>
      </c>
      <c r="O5949" s="3">
        <v>170.98024168524299</v>
      </c>
      <c r="P5949" s="3">
        <v>161.002023839419</v>
      </c>
      <c r="Q5949" s="3">
        <v>153.924067750825</v>
      </c>
      <c r="R5949" s="3">
        <f t="shared" si="184"/>
        <v>344.05798629962442</v>
      </c>
      <c r="S5949" s="3">
        <f t="shared" si="185"/>
        <v>288.1309815660764</v>
      </c>
      <c r="T5949" s="3">
        <v>4.0154908763819101E-2</v>
      </c>
      <c r="U5949" s="3">
        <v>-0.21577202726961001</v>
      </c>
      <c r="V5949" s="3">
        <v>0.25592693603342898</v>
      </c>
      <c r="W5949" s="7" t="s">
        <v>1610</v>
      </c>
      <c r="X5949" s="2" t="s">
        <v>38</v>
      </c>
      <c r="Y5949" s="2" t="s">
        <v>1616</v>
      </c>
    </row>
    <row r="5950" spans="1:25" x14ac:dyDescent="0.25">
      <c r="A5950" s="2" t="s">
        <v>16797</v>
      </c>
      <c r="B5950" s="3">
        <v>107.046985386383</v>
      </c>
      <c r="C5950" s="4">
        <v>0.55517298590694597</v>
      </c>
      <c r="D5950" s="3">
        <v>0.69987107265986503</v>
      </c>
      <c r="E5950" s="3">
        <v>0.79325036795278203</v>
      </c>
      <c r="F5950" s="5">
        <v>0.42763196726524999</v>
      </c>
      <c r="G5950" s="6">
        <v>0.84040263435807305</v>
      </c>
      <c r="H5950" s="3">
        <v>16.645056127465701</v>
      </c>
      <c r="I5950" s="3">
        <v>8.7004884581611304</v>
      </c>
      <c r="J5950" s="3">
        <v>18.237892446425899</v>
      </c>
      <c r="K5950" s="3">
        <v>7.4145668873416897</v>
      </c>
      <c r="L5950" s="3">
        <v>8.0040515230428895</v>
      </c>
      <c r="M5950" s="3">
        <v>132.050778611228</v>
      </c>
      <c r="N5950" s="3">
        <v>217.51221145402801</v>
      </c>
      <c r="O5950" s="3">
        <v>176.67958307475101</v>
      </c>
      <c r="P5950" s="3">
        <v>264.80596026220297</v>
      </c>
      <c r="Q5950" s="3">
        <v>220.41926501918101</v>
      </c>
      <c r="R5950" s="3">
        <f t="shared" si="184"/>
        <v>7.2506373117175116</v>
      </c>
      <c r="S5950" s="3">
        <f t="shared" si="185"/>
        <v>5.0847962474238049</v>
      </c>
      <c r="T5950" s="3">
        <v>0.17580904197310199</v>
      </c>
      <c r="U5950" s="3">
        <v>-0.33610880268982901</v>
      </c>
      <c r="V5950" s="3">
        <v>0.511917844662932</v>
      </c>
      <c r="W5950" s="7" t="s">
        <v>16798</v>
      </c>
      <c r="X5950" s="2" t="s">
        <v>38</v>
      </c>
      <c r="Y5950" s="2" t="s">
        <v>16799</v>
      </c>
    </row>
    <row r="5951" spans="1:25" x14ac:dyDescent="0.25">
      <c r="A5951" s="2" t="s">
        <v>6231</v>
      </c>
      <c r="B5951" s="3">
        <v>18.927980274811599</v>
      </c>
      <c r="C5951" s="4">
        <v>-0.71816176170231105</v>
      </c>
      <c r="D5951" s="3">
        <v>0.905695881202363</v>
      </c>
      <c r="E5951" s="3">
        <v>-0.79293919361641596</v>
      </c>
      <c r="F5951" s="5">
        <v>0.42781325080117599</v>
      </c>
      <c r="G5951" s="6">
        <v>0.84060595268391802</v>
      </c>
      <c r="H5951" s="3">
        <v>11.0967040849771</v>
      </c>
      <c r="I5951" s="3">
        <v>17.4009769163223</v>
      </c>
      <c r="J5951" s="3">
        <v>9.1189462232129603</v>
      </c>
      <c r="K5951" s="3">
        <v>28.5990437083179</v>
      </c>
      <c r="L5951" s="3">
        <v>16.623799317089102</v>
      </c>
      <c r="M5951" s="3">
        <v>27.741760212442799</v>
      </c>
      <c r="N5951" s="3">
        <v>21.751221145402798</v>
      </c>
      <c r="O5951" s="3">
        <v>25.077102113835601</v>
      </c>
      <c r="P5951" s="3">
        <v>8.4737907283904992</v>
      </c>
      <c r="Q5951" s="3">
        <v>23.396458298125399</v>
      </c>
      <c r="R5951" s="3">
        <f t="shared" si="184"/>
        <v>57.579236933121152</v>
      </c>
      <c r="S5951" s="3">
        <f t="shared" si="185"/>
        <v>95.42461266493342</v>
      </c>
      <c r="T5951" s="3">
        <v>-0.34625504280577102</v>
      </c>
      <c r="U5951" s="3">
        <v>0.38255771288746199</v>
      </c>
      <c r="V5951" s="3">
        <v>-0.72881275569323301</v>
      </c>
      <c r="W5951" s="7" t="s">
        <v>6232</v>
      </c>
      <c r="X5951" s="2" t="s">
        <v>6233</v>
      </c>
      <c r="Y5951" s="2" t="s">
        <v>6234</v>
      </c>
    </row>
    <row r="5952" spans="1:25" x14ac:dyDescent="0.25">
      <c r="A5952" s="2" t="s">
        <v>9742</v>
      </c>
      <c r="B5952" s="3">
        <v>17.090887709702201</v>
      </c>
      <c r="C5952" s="4">
        <v>0.65920712761037203</v>
      </c>
      <c r="D5952" s="3">
        <v>0.83184251230670603</v>
      </c>
      <c r="E5952" s="3">
        <v>0.79246626357480199</v>
      </c>
      <c r="F5952" s="5">
        <v>0.42808885542324099</v>
      </c>
      <c r="G5952" s="6">
        <v>0.84063809948557</v>
      </c>
      <c r="H5952" s="3">
        <v>24.412748986949602</v>
      </c>
      <c r="I5952" s="3">
        <v>25.013904317213299</v>
      </c>
      <c r="J5952" s="3">
        <v>22.7973655580324</v>
      </c>
      <c r="K5952" s="3">
        <v>21.184476820976201</v>
      </c>
      <c r="L5952" s="3">
        <v>6.7726589810362903</v>
      </c>
      <c r="M5952" s="3">
        <v>13.3160449019725</v>
      </c>
      <c r="N5952" s="3">
        <v>14.138293744511801</v>
      </c>
      <c r="O5952" s="3">
        <v>15.958155890622701</v>
      </c>
      <c r="P5952" s="3">
        <v>13.769909933634599</v>
      </c>
      <c r="Q5952" s="3">
        <v>13.5453179620726</v>
      </c>
      <c r="R5952" s="3">
        <f t="shared" si="184"/>
        <v>180.03221254245105</v>
      </c>
      <c r="S5952" s="3">
        <f t="shared" si="185"/>
        <v>117.28803462806225</v>
      </c>
      <c r="T5952" s="3">
        <v>0.54671594614018704</v>
      </c>
      <c r="U5952" s="3">
        <v>-7.1483278484120394E-2</v>
      </c>
      <c r="V5952" s="3">
        <v>0.61819922462430799</v>
      </c>
      <c r="W5952" s="7" t="s">
        <v>9743</v>
      </c>
      <c r="X5952" s="2" t="s">
        <v>9744</v>
      </c>
      <c r="Y5952" s="2" t="s">
        <v>9745</v>
      </c>
    </row>
    <row r="5953" spans="1:25" x14ac:dyDescent="0.25">
      <c r="A5953" s="2" t="s">
        <v>2216</v>
      </c>
      <c r="B5953" s="3">
        <v>3.0096162056167799</v>
      </c>
      <c r="C5953" s="4">
        <v>-1.94908023101295</v>
      </c>
      <c r="D5953" s="3">
        <v>2.4595149970244701</v>
      </c>
      <c r="E5953" s="3">
        <v>-0.79246527602838701</v>
      </c>
      <c r="F5953" s="5">
        <v>0.42808943103370201</v>
      </c>
      <c r="G5953" s="6" t="s">
        <v>18</v>
      </c>
      <c r="H5953" s="3">
        <v>1.10967040849771</v>
      </c>
      <c r="I5953" s="3" t="s">
        <v>34</v>
      </c>
      <c r="J5953" s="3" t="s">
        <v>34</v>
      </c>
      <c r="K5953" s="3" t="s">
        <v>34</v>
      </c>
      <c r="L5953" s="3">
        <v>6.1569627100329898</v>
      </c>
      <c r="M5953" s="3">
        <v>2.2193408169954201</v>
      </c>
      <c r="N5953" s="3">
        <v>6.52536634362085</v>
      </c>
      <c r="O5953" s="3">
        <v>3.4196048337048599</v>
      </c>
      <c r="P5953" s="3">
        <v>6.3553430462928704</v>
      </c>
      <c r="Q5953" s="3">
        <v>4.3098738970230999</v>
      </c>
      <c r="R5953" s="3">
        <f t="shared" si="184"/>
        <v>12.689623427247021</v>
      </c>
      <c r="S5953" s="3">
        <f t="shared" si="185"/>
        <v>43.713458412927729</v>
      </c>
      <c r="T5953" s="3">
        <v>-1.8871250955382</v>
      </c>
      <c r="U5953" s="3">
        <v>-0.102696830242256</v>
      </c>
      <c r="V5953" s="3">
        <v>-1.78442826529594</v>
      </c>
      <c r="W5953" s="7" t="s">
        <v>2215</v>
      </c>
      <c r="X5953" s="2" t="s">
        <v>38</v>
      </c>
      <c r="Y5953" s="2" t="s">
        <v>38</v>
      </c>
    </row>
    <row r="5954" spans="1:25" x14ac:dyDescent="0.25">
      <c r="A5954" s="2" t="s">
        <v>11432</v>
      </c>
      <c r="B5954" s="3">
        <v>21.236847728025499</v>
      </c>
      <c r="C5954" s="4">
        <v>-1.1083313310140901</v>
      </c>
      <c r="D5954" s="3">
        <v>1.39869590335496</v>
      </c>
      <c r="E5954" s="3">
        <v>-0.79240335826794805</v>
      </c>
      <c r="F5954" s="5">
        <v>0.42812552189320102</v>
      </c>
      <c r="G5954" s="6">
        <v>0.84063809948557</v>
      </c>
      <c r="H5954" s="3">
        <v>2.2193408169954201</v>
      </c>
      <c r="I5954" s="3" t="s">
        <v>34</v>
      </c>
      <c r="J5954" s="3">
        <v>1.13986827790162</v>
      </c>
      <c r="K5954" s="3">
        <v>1.05922384104881</v>
      </c>
      <c r="L5954" s="3">
        <v>4.9255701680264004</v>
      </c>
      <c r="M5954" s="3">
        <v>37.728793888922198</v>
      </c>
      <c r="N5954" s="3">
        <v>36.977075947184801</v>
      </c>
      <c r="O5954" s="3">
        <v>43.314994560261603</v>
      </c>
      <c r="P5954" s="3">
        <v>60.375758939782301</v>
      </c>
      <c r="Q5954" s="3">
        <v>24.627850840132002</v>
      </c>
      <c r="R5954" s="3">
        <f t="shared" si="184"/>
        <v>2.970771670103443</v>
      </c>
      <c r="S5954" s="3">
        <f t="shared" si="185"/>
        <v>5.5523221465915951</v>
      </c>
      <c r="T5954" s="3">
        <v>-1.0977278959410699</v>
      </c>
      <c r="U5954" s="3">
        <v>-0.19547434585513401</v>
      </c>
      <c r="V5954" s="3">
        <v>-0.902253550085935</v>
      </c>
      <c r="W5954" s="7" t="s">
        <v>11430</v>
      </c>
      <c r="X5954" s="2" t="s">
        <v>38</v>
      </c>
      <c r="Y5954" s="2" t="s">
        <v>38</v>
      </c>
    </row>
    <row r="5955" spans="1:25" x14ac:dyDescent="0.25">
      <c r="A5955" s="2" t="s">
        <v>1828</v>
      </c>
      <c r="B5955" s="3">
        <v>650.94905000753295</v>
      </c>
      <c r="C5955" s="4">
        <v>-0.91982856190939399</v>
      </c>
      <c r="D5955" s="3">
        <v>1.16099277789363</v>
      </c>
      <c r="E5955" s="3">
        <v>-0.792277591578322</v>
      </c>
      <c r="F5955" s="5">
        <v>0.428198834710458</v>
      </c>
      <c r="G5955" s="6">
        <v>0.84063809948557</v>
      </c>
      <c r="H5955" s="3" t="s">
        <v>34</v>
      </c>
      <c r="I5955" s="3">
        <v>2.1751221145402799</v>
      </c>
      <c r="J5955" s="3">
        <v>5.6993413895081</v>
      </c>
      <c r="K5955" s="3">
        <v>4.2368953641952496</v>
      </c>
      <c r="L5955" s="3">
        <v>1.2313925420066001</v>
      </c>
      <c r="M5955" s="3">
        <v>966.52292580150595</v>
      </c>
      <c r="N5955" s="3">
        <v>971.19202414223696</v>
      </c>
      <c r="O5955" s="3">
        <v>1672.1867636816801</v>
      </c>
      <c r="P5955" s="3">
        <v>1428.89296157485</v>
      </c>
      <c r="Q5955" s="3">
        <v>1457.35307346481</v>
      </c>
      <c r="R5955" s="3">
        <f t="shared" si="184"/>
        <v>0.11225191376076393</v>
      </c>
      <c r="S5955" s="3">
        <f t="shared" si="185"/>
        <v>0.24498834991803584</v>
      </c>
      <c r="T5955" s="3">
        <v>-1.7751921537795099</v>
      </c>
      <c r="U5955" s="3">
        <v>-0.64921904968639199</v>
      </c>
      <c r="V5955" s="3">
        <v>-1.12597310409312</v>
      </c>
      <c r="W5955" s="7" t="s">
        <v>1827</v>
      </c>
      <c r="X5955" s="2" t="s">
        <v>38</v>
      </c>
      <c r="Y5955" s="2" t="s">
        <v>38</v>
      </c>
    </row>
    <row r="5956" spans="1:25" x14ac:dyDescent="0.25">
      <c r="A5956" s="2" t="s">
        <v>22720</v>
      </c>
      <c r="B5956" s="3">
        <v>260.33604089569701</v>
      </c>
      <c r="C5956" s="4">
        <v>-0.35591381661276</v>
      </c>
      <c r="D5956" s="3">
        <v>0.44928818802926501</v>
      </c>
      <c r="E5956" s="3">
        <v>-0.79217265464717002</v>
      </c>
      <c r="F5956" s="5">
        <v>0.42826001088680299</v>
      </c>
      <c r="G5956" s="6">
        <v>0.84063809948557</v>
      </c>
      <c r="H5956" s="3">
        <v>17.7547265359634</v>
      </c>
      <c r="I5956" s="3">
        <v>14.138293744511801</v>
      </c>
      <c r="J5956" s="3">
        <v>15.958155890622701</v>
      </c>
      <c r="K5956" s="3">
        <v>24.362148344122701</v>
      </c>
      <c r="L5956" s="3">
        <v>25.859243382138601</v>
      </c>
      <c r="M5956" s="3">
        <v>444.97783380758199</v>
      </c>
      <c r="N5956" s="3">
        <v>497.01540317245502</v>
      </c>
      <c r="O5956" s="3">
        <v>509.52112022202402</v>
      </c>
      <c r="P5956" s="3">
        <v>562.44785959691899</v>
      </c>
      <c r="Q5956" s="3">
        <v>491.32562426063299</v>
      </c>
      <c r="R5956" s="3">
        <f t="shared" ref="R5956:R6019" si="186">100*SUM(H5956:I5956)/SUM(M5956:N5956)</f>
        <v>3.3856952500765232</v>
      </c>
      <c r="S5956" s="3">
        <f t="shared" ref="S5956:S6019" si="187">100*SUM(J5956:L5956)/SUM(O5956:Q5956)</f>
        <v>4.2333381976872282</v>
      </c>
      <c r="T5956" s="3">
        <v>-0.46818220134334398</v>
      </c>
      <c r="U5956" s="3">
        <v>-0.145838573045593</v>
      </c>
      <c r="V5956" s="3">
        <v>-0.32234362829775098</v>
      </c>
      <c r="W5956" s="7" t="s">
        <v>22721</v>
      </c>
      <c r="X5956" s="2" t="s">
        <v>22722</v>
      </c>
      <c r="Y5956" s="2" t="s">
        <v>22723</v>
      </c>
    </row>
    <row r="5957" spans="1:25" x14ac:dyDescent="0.25">
      <c r="A5957" s="2" t="s">
        <v>22908</v>
      </c>
      <c r="B5957" s="3">
        <v>198.72081012572301</v>
      </c>
      <c r="C5957" s="4">
        <v>-0.63418677675105095</v>
      </c>
      <c r="D5957" s="3">
        <v>0.80061920288864497</v>
      </c>
      <c r="E5957" s="3">
        <v>-0.79212036691462895</v>
      </c>
      <c r="F5957" s="5">
        <v>0.42829049550954801</v>
      </c>
      <c r="G5957" s="6">
        <v>0.84063809948557</v>
      </c>
      <c r="H5957" s="3">
        <v>5.5483520424885597</v>
      </c>
      <c r="I5957" s="3">
        <v>1.08756105727014</v>
      </c>
      <c r="J5957" s="3">
        <v>5.6993413895081</v>
      </c>
      <c r="K5957" s="3">
        <v>9.5330145694393096</v>
      </c>
      <c r="L5957" s="3">
        <v>2.4627850840132002</v>
      </c>
      <c r="M5957" s="3">
        <v>349.54617867677899</v>
      </c>
      <c r="N5957" s="3">
        <v>410.01051859084299</v>
      </c>
      <c r="O5957" s="3">
        <v>403.51337037717298</v>
      </c>
      <c r="P5957" s="3">
        <v>427.92643178371998</v>
      </c>
      <c r="Q5957" s="3">
        <v>371.88054768599301</v>
      </c>
      <c r="R5957" s="3">
        <f t="shared" si="186"/>
        <v>0.8736560580178262</v>
      </c>
      <c r="S5957" s="3">
        <f t="shared" si="187"/>
        <v>1.4705262023709804</v>
      </c>
      <c r="T5957" s="3">
        <v>-0.83002386160643704</v>
      </c>
      <c r="U5957" s="3">
        <v>-7.8828705351585995E-2</v>
      </c>
      <c r="V5957" s="3">
        <v>-0.751195156254851</v>
      </c>
      <c r="W5957" s="7" t="s">
        <v>22893</v>
      </c>
      <c r="X5957" s="2" t="s">
        <v>22909</v>
      </c>
      <c r="Y5957" s="2" t="s">
        <v>22910</v>
      </c>
    </row>
    <row r="5958" spans="1:25" x14ac:dyDescent="0.25">
      <c r="A5958" s="2" t="s">
        <v>6189</v>
      </c>
      <c r="B5958" s="3">
        <v>300.00410892506102</v>
      </c>
      <c r="C5958" s="4">
        <v>0.67709594361868297</v>
      </c>
      <c r="D5958" s="3">
        <v>0.85480049025189897</v>
      </c>
      <c r="E5958" s="3">
        <v>0.79210991493366101</v>
      </c>
      <c r="F5958" s="5">
        <v>0.42829658934071801</v>
      </c>
      <c r="G5958" s="6">
        <v>0.84063809948557</v>
      </c>
      <c r="H5958" s="3">
        <v>22.1934081699542</v>
      </c>
      <c r="I5958" s="3">
        <v>10.875610572701399</v>
      </c>
      <c r="J5958" s="3">
        <v>4.5594731116064802</v>
      </c>
      <c r="K5958" s="3">
        <v>5.29611920524406</v>
      </c>
      <c r="L5958" s="3">
        <v>24.627850840132002</v>
      </c>
      <c r="M5958" s="3">
        <v>478.267946062514</v>
      </c>
      <c r="N5958" s="3">
        <v>578.58248246771495</v>
      </c>
      <c r="O5958" s="3">
        <v>522.05967127894201</v>
      </c>
      <c r="P5958" s="3">
        <v>725.56833111843605</v>
      </c>
      <c r="Q5958" s="3">
        <v>628.01019642336496</v>
      </c>
      <c r="R5958" s="3">
        <f t="shared" si="186"/>
        <v>3.1290159751976416</v>
      </c>
      <c r="S5958" s="3">
        <f t="shared" si="187"/>
        <v>1.8384911961519592</v>
      </c>
      <c r="T5958" s="3">
        <v>0.52453890368081801</v>
      </c>
      <c r="U5958" s="3">
        <v>-0.242647852569639</v>
      </c>
      <c r="V5958" s="3">
        <v>0.76718675625045796</v>
      </c>
      <c r="W5958" s="7" t="s">
        <v>6190</v>
      </c>
      <c r="X5958" s="2" t="s">
        <v>38</v>
      </c>
      <c r="Y5958" s="2" t="s">
        <v>38</v>
      </c>
    </row>
    <row r="5959" spans="1:25" x14ac:dyDescent="0.25">
      <c r="A5959" s="2" t="s">
        <v>25455</v>
      </c>
      <c r="B5959" s="3">
        <v>8.3043327954029795</v>
      </c>
      <c r="C5959" s="4">
        <v>-1.09764238164174</v>
      </c>
      <c r="D5959" s="3">
        <v>1.3865534256984799</v>
      </c>
      <c r="E5959" s="3">
        <v>-0.79163367332116996</v>
      </c>
      <c r="F5959" s="5">
        <v>0.42857430658505402</v>
      </c>
      <c r="G5959" s="6" t="s">
        <v>18</v>
      </c>
      <c r="H5959" s="3">
        <v>2.2193408169954201</v>
      </c>
      <c r="I5959" s="3">
        <v>5.4378052863507103</v>
      </c>
      <c r="J5959" s="3">
        <v>2.2797365558032401</v>
      </c>
      <c r="K5959" s="3">
        <v>4.2368953641952496</v>
      </c>
      <c r="L5959" s="3">
        <v>12.9296216910693</v>
      </c>
      <c r="M5959" s="3">
        <v>5.5483520424885597</v>
      </c>
      <c r="N5959" s="3">
        <v>19.576099030862501</v>
      </c>
      <c r="O5959" s="3">
        <v>4.5594731116064802</v>
      </c>
      <c r="P5959" s="3">
        <v>12.7106860925857</v>
      </c>
      <c r="Q5959" s="3">
        <v>13.5453179620726</v>
      </c>
      <c r="R5959" s="3">
        <f t="shared" si="186"/>
        <v>30.476869249764</v>
      </c>
      <c r="S5959" s="3">
        <f t="shared" si="187"/>
        <v>63.105476206471216</v>
      </c>
      <c r="T5959" s="3">
        <v>-0.75965105075469397</v>
      </c>
      <c r="U5959" s="3">
        <v>0.29039944603847001</v>
      </c>
      <c r="V5959" s="3">
        <v>-1.0500504967931601</v>
      </c>
      <c r="W5959" s="7" t="s">
        <v>25453</v>
      </c>
      <c r="X5959" s="2" t="s">
        <v>38</v>
      </c>
      <c r="Y5959" s="2" t="s">
        <v>25456</v>
      </c>
    </row>
    <row r="5960" spans="1:25" x14ac:dyDescent="0.25">
      <c r="A5960" s="2" t="s">
        <v>10396</v>
      </c>
      <c r="B5960" s="3">
        <v>271.58425620225597</v>
      </c>
      <c r="C5960" s="4">
        <v>0.50518952893609004</v>
      </c>
      <c r="D5960" s="3">
        <v>0.63817147415237596</v>
      </c>
      <c r="E5960" s="3">
        <v>0.79162035502618799</v>
      </c>
      <c r="F5960" s="5">
        <v>0.42858207456877401</v>
      </c>
      <c r="G5960" s="6">
        <v>0.84104560091157698</v>
      </c>
      <c r="H5960" s="3">
        <v>16.645056127465701</v>
      </c>
      <c r="I5960" s="3">
        <v>9.7880495154312701</v>
      </c>
      <c r="J5960" s="3">
        <v>17.098024168524301</v>
      </c>
      <c r="K5960" s="3">
        <v>4.2368953641952496</v>
      </c>
      <c r="L5960" s="3">
        <v>6.7726589810362903</v>
      </c>
      <c r="M5960" s="3">
        <v>597.00267977176895</v>
      </c>
      <c r="N5960" s="3">
        <v>489.40247577156401</v>
      </c>
      <c r="O5960" s="3">
        <v>455.94731116064798</v>
      </c>
      <c r="P5960" s="3">
        <v>612.23138012621303</v>
      </c>
      <c r="Q5960" s="3">
        <v>506.718031035715</v>
      </c>
      <c r="R5960" s="3">
        <f t="shared" si="186"/>
        <v>2.4330799157223479</v>
      </c>
      <c r="S5960" s="3">
        <f t="shared" si="187"/>
        <v>1.7847251896177825</v>
      </c>
      <c r="T5960" s="3">
        <v>0.49634926889248598</v>
      </c>
      <c r="U5960" s="3">
        <v>4.9267508268773103E-2</v>
      </c>
      <c r="V5960" s="3">
        <v>0.44708176062371302</v>
      </c>
      <c r="W5960" s="7" t="s">
        <v>10392</v>
      </c>
      <c r="X5960" s="2" t="s">
        <v>38</v>
      </c>
      <c r="Y5960" s="2" t="s">
        <v>10397</v>
      </c>
    </row>
    <row r="5961" spans="1:25" x14ac:dyDescent="0.25">
      <c r="A5961" s="2" t="s">
        <v>8126</v>
      </c>
      <c r="B5961" s="3">
        <v>195.31940116611401</v>
      </c>
      <c r="C5961" s="4">
        <v>0.484265427122341</v>
      </c>
      <c r="D5961" s="3">
        <v>0.61195497050143999</v>
      </c>
      <c r="E5961" s="3">
        <v>0.79134160267630504</v>
      </c>
      <c r="F5961" s="5">
        <v>0.42874467751704698</v>
      </c>
      <c r="G5961" s="6">
        <v>0.84105310027944702</v>
      </c>
      <c r="H5961" s="3">
        <v>53.2641796078901</v>
      </c>
      <c r="I5961" s="3">
        <v>23.926343259943099</v>
      </c>
      <c r="J5961" s="3">
        <v>33.056180059147003</v>
      </c>
      <c r="K5961" s="3">
        <v>22.243700662025098</v>
      </c>
      <c r="L5961" s="3">
        <v>22.780762027122101</v>
      </c>
      <c r="M5961" s="3">
        <v>285.185294983912</v>
      </c>
      <c r="N5961" s="3">
        <v>462.21344933980998</v>
      </c>
      <c r="O5961" s="3">
        <v>289.52654258701102</v>
      </c>
      <c r="P5961" s="3">
        <v>446.99246092259898</v>
      </c>
      <c r="Q5961" s="3">
        <v>314.00509821168299</v>
      </c>
      <c r="R5961" s="3">
        <f t="shared" si="186"/>
        <v>10.327890360275953</v>
      </c>
      <c r="S5961" s="3">
        <f t="shared" si="187"/>
        <v>7.4325417779904699</v>
      </c>
      <c r="T5961" s="3">
        <v>0.56842130197344398</v>
      </c>
      <c r="U5961" s="3">
        <v>9.3803284216647007E-2</v>
      </c>
      <c r="V5961" s="3">
        <v>0.47461801775679702</v>
      </c>
      <c r="W5961" s="7" t="s">
        <v>8125</v>
      </c>
      <c r="X5961" s="2" t="s">
        <v>38</v>
      </c>
      <c r="Y5961" s="2" t="s">
        <v>38</v>
      </c>
    </row>
    <row r="5962" spans="1:25" x14ac:dyDescent="0.25">
      <c r="A5962" s="2" t="s">
        <v>7153</v>
      </c>
      <c r="B5962" s="3">
        <v>412.04802913988601</v>
      </c>
      <c r="C5962" s="4">
        <v>0.37650153128552899</v>
      </c>
      <c r="D5962" s="3">
        <v>0.475806419090542</v>
      </c>
      <c r="E5962" s="3">
        <v>0.79129140797464403</v>
      </c>
      <c r="F5962" s="5">
        <v>0.428773961104915</v>
      </c>
      <c r="G5962" s="6">
        <v>0.84105310027944702</v>
      </c>
      <c r="H5962" s="3">
        <v>43.277145931410701</v>
      </c>
      <c r="I5962" s="3">
        <v>19.576099030862501</v>
      </c>
      <c r="J5962" s="3">
        <v>21.657497280130801</v>
      </c>
      <c r="K5962" s="3">
        <v>26.480596026220301</v>
      </c>
      <c r="L5962" s="3">
        <v>26.474939653141899</v>
      </c>
      <c r="M5962" s="3">
        <v>825.59478392229698</v>
      </c>
      <c r="N5962" s="3">
        <v>734.10371365734602</v>
      </c>
      <c r="O5962" s="3">
        <v>736.35490752444696</v>
      </c>
      <c r="P5962" s="3">
        <v>932.11698012295506</v>
      </c>
      <c r="Q5962" s="3">
        <v>754.84362825004496</v>
      </c>
      <c r="R5962" s="3">
        <f t="shared" si="186"/>
        <v>4.0298330132272069</v>
      </c>
      <c r="S5962" s="3">
        <f t="shared" si="187"/>
        <v>3.0789648508424179</v>
      </c>
      <c r="T5962" s="3">
        <v>0.33752207631864301</v>
      </c>
      <c r="U5962" s="3">
        <v>-5.0752583981187101E-2</v>
      </c>
      <c r="V5962" s="3">
        <v>0.38827466029982999</v>
      </c>
      <c r="W5962" s="7" t="s">
        <v>7154</v>
      </c>
      <c r="X5962" s="2" t="s">
        <v>7155</v>
      </c>
      <c r="Y5962" s="2" t="s">
        <v>7156</v>
      </c>
    </row>
    <row r="5963" spans="1:25" x14ac:dyDescent="0.25">
      <c r="A5963" s="2" t="s">
        <v>9561</v>
      </c>
      <c r="B5963" s="3">
        <v>109.52055757608299</v>
      </c>
      <c r="C5963" s="4">
        <v>0.53893323727548603</v>
      </c>
      <c r="D5963" s="3">
        <v>0.68114780271993702</v>
      </c>
      <c r="E5963" s="3">
        <v>0.791213353582638</v>
      </c>
      <c r="F5963" s="5">
        <v>0.42881950034616401</v>
      </c>
      <c r="G5963" s="6">
        <v>0.84105310027944702</v>
      </c>
      <c r="H5963" s="3">
        <v>8.8773632679816892</v>
      </c>
      <c r="I5963" s="3">
        <v>5.4378052863507103</v>
      </c>
      <c r="J5963" s="3">
        <v>12.5385510569178</v>
      </c>
      <c r="K5963" s="3">
        <v>2.1184476820976199</v>
      </c>
      <c r="L5963" s="3">
        <v>5.5412664390296902</v>
      </c>
      <c r="M5963" s="3">
        <v>176.43759495113599</v>
      </c>
      <c r="N5963" s="3">
        <v>179.44757444957301</v>
      </c>
      <c r="O5963" s="3">
        <v>237.09260180353701</v>
      </c>
      <c r="P5963" s="3">
        <v>262.68751258010502</v>
      </c>
      <c r="Q5963" s="3">
        <v>205.026858244099</v>
      </c>
      <c r="R5963" s="3">
        <f t="shared" si="186"/>
        <v>4.0224122231444355</v>
      </c>
      <c r="S5963" s="3">
        <f t="shared" si="187"/>
        <v>2.8657867987230117</v>
      </c>
      <c r="T5963" s="3">
        <v>8.8275772485468806E-2</v>
      </c>
      <c r="U5963" s="3">
        <v>-0.400853882638882</v>
      </c>
      <c r="V5963" s="3">
        <v>0.48912965512435103</v>
      </c>
      <c r="W5963" s="7" t="s">
        <v>9562</v>
      </c>
      <c r="X5963" s="2" t="s">
        <v>9563</v>
      </c>
      <c r="Y5963" s="2" t="s">
        <v>9564</v>
      </c>
    </row>
    <row r="5964" spans="1:25" x14ac:dyDescent="0.25">
      <c r="A5964" s="2" t="s">
        <v>2773</v>
      </c>
      <c r="B5964" s="3">
        <v>968.39623528465097</v>
      </c>
      <c r="C5964" s="4">
        <v>-0.651179916745528</v>
      </c>
      <c r="D5964" s="3">
        <v>0.82336993214144605</v>
      </c>
      <c r="E5964" s="3">
        <v>-0.79087162565181301</v>
      </c>
      <c r="F5964" s="5">
        <v>0.42901890763922801</v>
      </c>
      <c r="G5964" s="6">
        <v>0.841143095531943</v>
      </c>
      <c r="H5964" s="3">
        <v>3.3290112254931299</v>
      </c>
      <c r="I5964" s="3">
        <v>2.1751221145402799</v>
      </c>
      <c r="J5964" s="3">
        <v>6.8392096674097198</v>
      </c>
      <c r="K5964" s="3">
        <v>1.05922384104881</v>
      </c>
      <c r="L5964" s="3">
        <v>6.1569627100329898</v>
      </c>
      <c r="M5964" s="3">
        <v>1893.0977168971001</v>
      </c>
      <c r="N5964" s="3">
        <v>1690.0698829978001</v>
      </c>
      <c r="O5964" s="3">
        <v>1957.15383315708</v>
      </c>
      <c r="P5964" s="3">
        <v>2305.9303019632598</v>
      </c>
      <c r="Q5964" s="3">
        <v>1818.15108827274</v>
      </c>
      <c r="R5964" s="3">
        <f t="shared" si="186"/>
        <v>0.15361082580102739</v>
      </c>
      <c r="S5964" s="3">
        <f t="shared" si="187"/>
        <v>0.23112732367963207</v>
      </c>
      <c r="T5964" s="3">
        <v>-0.76757429732920701</v>
      </c>
      <c r="U5964" s="3">
        <v>-0.17816636754413301</v>
      </c>
      <c r="V5964" s="3">
        <v>-0.58940792978507295</v>
      </c>
      <c r="W5964" s="7" t="s">
        <v>2772</v>
      </c>
      <c r="X5964" s="2" t="s">
        <v>38</v>
      </c>
      <c r="Y5964" s="2" t="s">
        <v>2774</v>
      </c>
    </row>
    <row r="5965" spans="1:25" x14ac:dyDescent="0.25">
      <c r="A5965" s="2" t="s">
        <v>19716</v>
      </c>
      <c r="B5965" s="3">
        <v>168.84398480217399</v>
      </c>
      <c r="C5965" s="4">
        <v>-0.70367611569364996</v>
      </c>
      <c r="D5965" s="3">
        <v>0.88992819770916698</v>
      </c>
      <c r="E5965" s="3">
        <v>-0.79071111299207797</v>
      </c>
      <c r="F5965" s="5">
        <v>0.42911258962986298</v>
      </c>
      <c r="G5965" s="6">
        <v>0.841143095531943</v>
      </c>
      <c r="H5965" s="3">
        <v>4.4386816339908401</v>
      </c>
      <c r="I5965" s="3" t="s">
        <v>34</v>
      </c>
      <c r="J5965" s="3">
        <v>5.6993413895081</v>
      </c>
      <c r="K5965" s="3">
        <v>5.29611920524406</v>
      </c>
      <c r="L5965" s="3">
        <v>6.1569627100329898</v>
      </c>
      <c r="M5965" s="3">
        <v>244.127489869496</v>
      </c>
      <c r="N5965" s="3">
        <v>243.61367682851201</v>
      </c>
      <c r="O5965" s="3">
        <v>340.82061509258398</v>
      </c>
      <c r="P5965" s="3">
        <v>365.43222516183999</v>
      </c>
      <c r="Q5965" s="3">
        <v>472.85473613053398</v>
      </c>
      <c r="R5965" s="3">
        <f t="shared" si="186"/>
        <v>0.91004859483987632</v>
      </c>
      <c r="S5965" s="3">
        <f t="shared" si="187"/>
        <v>1.4546953686255666</v>
      </c>
      <c r="T5965" s="3">
        <v>-1.3652467752337001</v>
      </c>
      <c r="U5965" s="3">
        <v>-0.68854519844055595</v>
      </c>
      <c r="V5965" s="3">
        <v>-0.67670157679314502</v>
      </c>
      <c r="W5965" s="7" t="s">
        <v>19710</v>
      </c>
      <c r="X5965" s="2" t="s">
        <v>38</v>
      </c>
      <c r="Y5965" s="2" t="s">
        <v>38</v>
      </c>
    </row>
    <row r="5966" spans="1:25" x14ac:dyDescent="0.25">
      <c r="A5966" s="2" t="s">
        <v>25138</v>
      </c>
      <c r="B5966" s="3">
        <v>340.64033716688698</v>
      </c>
      <c r="C5966" s="4">
        <v>0.327742417519927</v>
      </c>
      <c r="D5966" s="3">
        <v>0.41453040460969398</v>
      </c>
      <c r="E5966" s="3">
        <v>0.79063541268707804</v>
      </c>
      <c r="F5966" s="5">
        <v>0.42915677566236798</v>
      </c>
      <c r="G5966" s="6">
        <v>0.841143095531943</v>
      </c>
      <c r="H5966" s="3">
        <v>238.579137827008</v>
      </c>
      <c r="I5966" s="3">
        <v>163.134158590521</v>
      </c>
      <c r="J5966" s="3">
        <v>206.316158300193</v>
      </c>
      <c r="K5966" s="3">
        <v>127.10686092585701</v>
      </c>
      <c r="L5966" s="3">
        <v>155.15546029283101</v>
      </c>
      <c r="M5966" s="3">
        <v>507.11937668345399</v>
      </c>
      <c r="N5966" s="3">
        <v>489.40247577156401</v>
      </c>
      <c r="O5966" s="3">
        <v>474.18520360707402</v>
      </c>
      <c r="P5966" s="3">
        <v>583.63233641789498</v>
      </c>
      <c r="Q5966" s="3">
        <v>461.77220325247498</v>
      </c>
      <c r="R5966" s="3">
        <f t="shared" si="186"/>
        <v>40.311539122586574</v>
      </c>
      <c r="S5966" s="3">
        <f t="shared" si="187"/>
        <v>32.151999030022218</v>
      </c>
      <c r="T5966" s="3">
        <v>0.30253839662517101</v>
      </c>
      <c r="U5966" s="3">
        <v>-2.3746031729620799E-2</v>
      </c>
      <c r="V5966" s="3">
        <v>0.32628442835479099</v>
      </c>
      <c r="W5966" s="7" t="s">
        <v>25139</v>
      </c>
      <c r="X5966" s="2" t="s">
        <v>38</v>
      </c>
      <c r="Y5966" s="2" t="s">
        <v>38</v>
      </c>
    </row>
    <row r="5967" spans="1:25" x14ac:dyDescent="0.25">
      <c r="A5967" s="2" t="s">
        <v>12776</v>
      </c>
      <c r="B5967" s="3">
        <v>26.549464052594899</v>
      </c>
      <c r="C5967" s="4">
        <v>0.63853689907713096</v>
      </c>
      <c r="D5967" s="3">
        <v>0.80766016945548202</v>
      </c>
      <c r="E5967" s="3">
        <v>0.79060095226390603</v>
      </c>
      <c r="F5967" s="5">
        <v>0.429176890980144</v>
      </c>
      <c r="G5967" s="6">
        <v>0.841143095531943</v>
      </c>
      <c r="H5967" s="3">
        <v>11.0967040849771</v>
      </c>
      <c r="I5967" s="3">
        <v>16.3134158590521</v>
      </c>
      <c r="J5967" s="3">
        <v>6.8392096674097198</v>
      </c>
      <c r="K5967" s="3">
        <v>19.066029138878601</v>
      </c>
      <c r="L5967" s="3">
        <v>8.6197477940461908</v>
      </c>
      <c r="M5967" s="3">
        <v>34.3997826634291</v>
      </c>
      <c r="N5967" s="3">
        <v>34.8019538326445</v>
      </c>
      <c r="O5967" s="3">
        <v>31.916311781245401</v>
      </c>
      <c r="P5967" s="3">
        <v>66.731101986075203</v>
      </c>
      <c r="Q5967" s="3">
        <v>35.710383718191402</v>
      </c>
      <c r="R5967" s="3">
        <f t="shared" si="186"/>
        <v>39.609005975716236</v>
      </c>
      <c r="S5967" s="3">
        <f t="shared" si="187"/>
        <v>25.696302891581258</v>
      </c>
      <c r="T5967" s="3">
        <v>0.25203028744054301</v>
      </c>
      <c r="U5967" s="3">
        <v>-0.37223740486846102</v>
      </c>
      <c r="V5967" s="3">
        <v>0.62426769230900503</v>
      </c>
      <c r="W5967" s="7" t="s">
        <v>12773</v>
      </c>
      <c r="X5967" s="2" t="s">
        <v>12777</v>
      </c>
      <c r="Y5967" s="2" t="s">
        <v>12778</v>
      </c>
    </row>
    <row r="5968" spans="1:25" x14ac:dyDescent="0.25">
      <c r="A5968" s="2" t="s">
        <v>4532</v>
      </c>
      <c r="B5968" s="3">
        <v>36.279074799143999</v>
      </c>
      <c r="C5968" s="4">
        <v>-0.732191795395569</v>
      </c>
      <c r="D5968" s="3">
        <v>0.92674474598224199</v>
      </c>
      <c r="E5968" s="3">
        <v>-0.79006846121315799</v>
      </c>
      <c r="F5968" s="5">
        <v>0.429487787542496</v>
      </c>
      <c r="G5968" s="6">
        <v>0.84159970849900201</v>
      </c>
      <c r="H5968" s="3" t="s">
        <v>34</v>
      </c>
      <c r="I5968" s="3">
        <v>13.0507326872417</v>
      </c>
      <c r="J5968" s="3">
        <v>14.8182876127211</v>
      </c>
      <c r="K5968" s="3">
        <v>8.4737907283904992</v>
      </c>
      <c r="L5968" s="3">
        <v>6.7726589810362903</v>
      </c>
      <c r="M5968" s="3">
        <v>64.360883692867205</v>
      </c>
      <c r="N5968" s="3">
        <v>71.779029779829301</v>
      </c>
      <c r="O5968" s="3">
        <v>59.273150450884202</v>
      </c>
      <c r="P5968" s="3">
        <v>68.849549668172799</v>
      </c>
      <c r="Q5968" s="3">
        <v>55.412664390296896</v>
      </c>
      <c r="R5968" s="3">
        <f t="shared" si="186"/>
        <v>9.5862648611563035</v>
      </c>
      <c r="S5968" s="3">
        <f t="shared" si="187"/>
        <v>16.38089607554387</v>
      </c>
      <c r="T5968" s="3">
        <v>-0.61897904885292698</v>
      </c>
      <c r="U5968" s="3">
        <v>0.153994523093514</v>
      </c>
      <c r="V5968" s="3">
        <v>-0.77297357194644101</v>
      </c>
      <c r="W5968" s="7" t="s">
        <v>4533</v>
      </c>
      <c r="X5968" s="2" t="s">
        <v>4534</v>
      </c>
      <c r="Y5968" s="2" t="s">
        <v>4535</v>
      </c>
    </row>
    <row r="5969" spans="1:25" x14ac:dyDescent="0.25">
      <c r="A5969" s="2" t="s">
        <v>25583</v>
      </c>
      <c r="B5969" s="3">
        <v>8.3631820867967992</v>
      </c>
      <c r="C5969" s="4">
        <v>1.1583374150457799</v>
      </c>
      <c r="D5969" s="3">
        <v>1.4672815054714901</v>
      </c>
      <c r="E5969" s="3">
        <v>0.78944456856189205</v>
      </c>
      <c r="F5969" s="5">
        <v>0.42985221564603698</v>
      </c>
      <c r="G5969" s="6" t="s">
        <v>18</v>
      </c>
      <c r="H5969" s="3">
        <v>6.6580224509862704</v>
      </c>
      <c r="I5969" s="3">
        <v>5.4378052863507103</v>
      </c>
      <c r="J5969" s="3">
        <v>5.6993413895081</v>
      </c>
      <c r="K5969" s="3">
        <v>8.4737907283904992</v>
      </c>
      <c r="L5969" s="3" t="s">
        <v>34</v>
      </c>
      <c r="M5969" s="3">
        <v>4.4386816339908401</v>
      </c>
      <c r="N5969" s="3">
        <v>11.963171629971599</v>
      </c>
      <c r="O5969" s="3">
        <v>20.517629002229199</v>
      </c>
      <c r="P5969" s="3">
        <v>10.5922384104881</v>
      </c>
      <c r="Q5969" s="3">
        <v>9.85114033605279</v>
      </c>
      <c r="R5969" s="3">
        <f t="shared" si="186"/>
        <v>73.746713512633946</v>
      </c>
      <c r="S5969" s="3">
        <f t="shared" si="187"/>
        <v>34.60152202511221</v>
      </c>
      <c r="T5969" s="3">
        <v>0.35631338500084803</v>
      </c>
      <c r="U5969" s="3">
        <v>-0.73542987335568499</v>
      </c>
      <c r="V5969" s="3">
        <v>1.0917432583565301</v>
      </c>
      <c r="W5969" s="7" t="s">
        <v>25579</v>
      </c>
      <c r="X5969" s="2" t="s">
        <v>25584</v>
      </c>
      <c r="Y5969" s="2" t="s">
        <v>25585</v>
      </c>
    </row>
    <row r="5970" spans="1:25" x14ac:dyDescent="0.25">
      <c r="A5970" s="2" t="s">
        <v>15997</v>
      </c>
      <c r="B5970" s="3">
        <v>512.48077459978697</v>
      </c>
      <c r="C5970" s="4">
        <v>0.62874025328318195</v>
      </c>
      <c r="D5970" s="3">
        <v>0.79676675717918299</v>
      </c>
      <c r="E5970" s="3">
        <v>0.78911456535803404</v>
      </c>
      <c r="F5970" s="5">
        <v>0.43004504968000101</v>
      </c>
      <c r="G5970" s="6">
        <v>0.84253883214106495</v>
      </c>
      <c r="H5970" s="3">
        <v>9.9870336764794008</v>
      </c>
      <c r="I5970" s="3">
        <v>9.7880495154312701</v>
      </c>
      <c r="J5970" s="3">
        <v>6.8392096674097198</v>
      </c>
      <c r="K5970" s="3">
        <v>2.1184476820976199</v>
      </c>
      <c r="L5970" s="3">
        <v>19.702280672105601</v>
      </c>
      <c r="M5970" s="3">
        <v>690.214994085576</v>
      </c>
      <c r="N5970" s="3">
        <v>796.09469392174401</v>
      </c>
      <c r="O5970" s="3">
        <v>1020.18210872195</v>
      </c>
      <c r="P5970" s="3">
        <v>1333.56281588045</v>
      </c>
      <c r="Q5970" s="3">
        <v>1236.31811217463</v>
      </c>
      <c r="R5970" s="3">
        <f t="shared" si="186"/>
        <v>1.3304820221163278</v>
      </c>
      <c r="S5970" s="3">
        <f t="shared" si="187"/>
        <v>0.79831294682063103</v>
      </c>
      <c r="T5970" s="3">
        <v>4.9610775002594601E-2</v>
      </c>
      <c r="U5970" s="3">
        <v>-0.68731192773210903</v>
      </c>
      <c r="V5970" s="3">
        <v>0.73692270273470395</v>
      </c>
      <c r="W5970" s="7" t="s">
        <v>15993</v>
      </c>
      <c r="X5970" s="2" t="s">
        <v>38</v>
      </c>
      <c r="Y5970" s="2" t="s">
        <v>38</v>
      </c>
    </row>
    <row r="5971" spans="1:25" x14ac:dyDescent="0.25">
      <c r="A5971" s="2" t="s">
        <v>21282</v>
      </c>
      <c r="B5971" s="3">
        <v>179.05426654739099</v>
      </c>
      <c r="C5971" s="4">
        <v>0.91218470043041</v>
      </c>
      <c r="D5971" s="3">
        <v>1.1563569026575</v>
      </c>
      <c r="E5971" s="3">
        <v>0.78884356407097</v>
      </c>
      <c r="F5971" s="5">
        <v>0.43020344409724798</v>
      </c>
      <c r="G5971" s="6">
        <v>0.84267968604552701</v>
      </c>
      <c r="H5971" s="3">
        <v>9.9870336764794008</v>
      </c>
      <c r="I5971" s="3">
        <v>4.3502442290805696</v>
      </c>
      <c r="J5971" s="3">
        <v>13.678419334819401</v>
      </c>
      <c r="K5971" s="3">
        <v>2.1184476820976199</v>
      </c>
      <c r="L5971" s="3" t="s">
        <v>34</v>
      </c>
      <c r="M5971" s="3">
        <v>299.61101029438203</v>
      </c>
      <c r="N5971" s="3">
        <v>306.69221815018</v>
      </c>
      <c r="O5971" s="3">
        <v>388.69508276445202</v>
      </c>
      <c r="P5971" s="3">
        <v>351.66231522820601</v>
      </c>
      <c r="Q5971" s="3">
        <v>413.74789411421699</v>
      </c>
      <c r="R5971" s="3">
        <f t="shared" si="186"/>
        <v>2.3647041996364555</v>
      </c>
      <c r="S5971" s="3">
        <f t="shared" si="187"/>
        <v>1.3687544043818634</v>
      </c>
      <c r="T5971" s="3">
        <v>0.445095180844922</v>
      </c>
      <c r="U5971" s="3">
        <v>-0.34370094054962302</v>
      </c>
      <c r="V5971" s="3">
        <v>0.78879612139454502</v>
      </c>
      <c r="W5971" s="7" t="s">
        <v>21279</v>
      </c>
      <c r="X5971" s="2" t="s">
        <v>38</v>
      </c>
      <c r="Y5971" s="2" t="s">
        <v>38</v>
      </c>
    </row>
    <row r="5972" spans="1:25" x14ac:dyDescent="0.25">
      <c r="A5972" s="2" t="s">
        <v>2676</v>
      </c>
      <c r="B5972" s="3">
        <v>884.18143373428597</v>
      </c>
      <c r="C5972" s="4">
        <v>0.29022324129009502</v>
      </c>
      <c r="D5972" s="3">
        <v>0.36804260773473702</v>
      </c>
      <c r="E5972" s="3">
        <v>0.78855881137346695</v>
      </c>
      <c r="F5972" s="5">
        <v>0.43036991240372902</v>
      </c>
      <c r="G5972" s="6">
        <v>0.84267968604552701</v>
      </c>
      <c r="H5972" s="3">
        <v>681.33763081759503</v>
      </c>
      <c r="I5972" s="3">
        <v>1066.8973971820101</v>
      </c>
      <c r="J5972" s="3">
        <v>775.11042897310199</v>
      </c>
      <c r="K5972" s="3">
        <v>972.36748608280902</v>
      </c>
      <c r="L5972" s="3">
        <v>951.25073870009703</v>
      </c>
      <c r="M5972" s="3">
        <v>812.27873902032502</v>
      </c>
      <c r="N5972" s="3">
        <v>709.08980934013198</v>
      </c>
      <c r="O5972" s="3">
        <v>935.83185615723005</v>
      </c>
      <c r="P5972" s="3">
        <v>1060.28306488986</v>
      </c>
      <c r="Q5972" s="3">
        <v>877.367186179702</v>
      </c>
      <c r="R5972" s="3">
        <f t="shared" si="186"/>
        <v>114.91200011224348</v>
      </c>
      <c r="S5972" s="3">
        <f t="shared" si="187"/>
        <v>93.918408156038964</v>
      </c>
      <c r="T5972" s="3">
        <v>-4.14182763229069E-2</v>
      </c>
      <c r="U5972" s="3">
        <v>-0.33246787975081799</v>
      </c>
      <c r="V5972" s="3">
        <v>0.29104960342791097</v>
      </c>
      <c r="W5972" s="7" t="s">
        <v>2677</v>
      </c>
      <c r="X5972" s="2" t="s">
        <v>2678</v>
      </c>
      <c r="Y5972" s="2" t="s">
        <v>2679</v>
      </c>
    </row>
    <row r="5973" spans="1:25" x14ac:dyDescent="0.25">
      <c r="A5973" s="2" t="s">
        <v>22358</v>
      </c>
      <c r="B5973" s="3">
        <v>9.9778066197920605</v>
      </c>
      <c r="C5973" s="4">
        <v>0.83504841358002102</v>
      </c>
      <c r="D5973" s="3">
        <v>1.05924477117105</v>
      </c>
      <c r="E5973" s="3">
        <v>0.78834320103070599</v>
      </c>
      <c r="F5973" s="5">
        <v>0.43049598450327398</v>
      </c>
      <c r="G5973" s="6" t="s">
        <v>18</v>
      </c>
      <c r="H5973" s="3">
        <v>2.2193408169954201</v>
      </c>
      <c r="I5973" s="3">
        <v>5.4378052863507103</v>
      </c>
      <c r="J5973" s="3">
        <v>5.6993413895081</v>
      </c>
      <c r="K5973" s="3">
        <v>5.29611920524406</v>
      </c>
      <c r="L5973" s="3">
        <v>3.0784813550165002</v>
      </c>
      <c r="M5973" s="3">
        <v>7.7676928594839802</v>
      </c>
      <c r="N5973" s="3">
        <v>10.875610572701399</v>
      </c>
      <c r="O5973" s="3">
        <v>19.377760724327501</v>
      </c>
      <c r="P5973" s="3">
        <v>26.480596026220301</v>
      </c>
      <c r="Q5973" s="3">
        <v>13.5453179620726</v>
      </c>
      <c r="R5973" s="3">
        <f t="shared" si="186"/>
        <v>41.071831133354863</v>
      </c>
      <c r="S5973" s="3">
        <f t="shared" si="187"/>
        <v>23.69203928520373</v>
      </c>
      <c r="T5973" s="3">
        <v>-0.29318527654443999</v>
      </c>
      <c r="U5973" s="3">
        <v>-1.0869321624810999</v>
      </c>
      <c r="V5973" s="3">
        <v>0.79374688593666198</v>
      </c>
      <c r="W5973" s="7" t="s">
        <v>22351</v>
      </c>
      <c r="X5973" s="2" t="s">
        <v>22359</v>
      </c>
      <c r="Y5973" s="2" t="s">
        <v>22360</v>
      </c>
    </row>
    <row r="5974" spans="1:25" x14ac:dyDescent="0.25">
      <c r="A5974" s="2" t="s">
        <v>1713</v>
      </c>
      <c r="B5974" s="3">
        <v>12.0202630015807</v>
      </c>
      <c r="C5974" s="4">
        <v>0.97106475171838902</v>
      </c>
      <c r="D5974" s="3">
        <v>1.23178620212682</v>
      </c>
      <c r="E5974" s="3">
        <v>0.78833871498295505</v>
      </c>
      <c r="F5974" s="5">
        <v>0.430498607821447</v>
      </c>
      <c r="G5974" s="6" t="s">
        <v>18</v>
      </c>
      <c r="H5974" s="3">
        <v>12.206374493474801</v>
      </c>
      <c r="I5974" s="3" t="s">
        <v>34</v>
      </c>
      <c r="J5974" s="3">
        <v>6.8392096674097198</v>
      </c>
      <c r="K5974" s="3">
        <v>3.1776715231464401</v>
      </c>
      <c r="L5974" s="3">
        <v>3.6941776260197998</v>
      </c>
      <c r="M5974" s="3">
        <v>15.535385718968</v>
      </c>
      <c r="N5974" s="3">
        <v>14.138293744511801</v>
      </c>
      <c r="O5974" s="3">
        <v>29.636575225442101</v>
      </c>
      <c r="P5974" s="3">
        <v>15.8883576157322</v>
      </c>
      <c r="Q5974" s="3">
        <v>19.0865844011023</v>
      </c>
      <c r="R5974" s="3">
        <f t="shared" si="186"/>
        <v>41.135358722525517</v>
      </c>
      <c r="S5974" s="3">
        <f t="shared" si="187"/>
        <v>21.220765897143394</v>
      </c>
      <c r="T5974" s="3">
        <v>0.417257273587751</v>
      </c>
      <c r="U5974" s="3">
        <v>-0.53764502429907202</v>
      </c>
      <c r="V5974" s="3">
        <v>0.95490229788682301</v>
      </c>
      <c r="W5974" s="7" t="s">
        <v>1714</v>
      </c>
      <c r="X5974" s="2" t="s">
        <v>38</v>
      </c>
      <c r="Y5974" s="2" t="s">
        <v>38</v>
      </c>
    </row>
    <row r="5975" spans="1:25" x14ac:dyDescent="0.25">
      <c r="A5975" s="2" t="s">
        <v>21566</v>
      </c>
      <c r="B5975" s="3">
        <v>1228.3092139145499</v>
      </c>
      <c r="C5975" s="4">
        <v>0.440206430670677</v>
      </c>
      <c r="D5975" s="3">
        <v>0.55842679154753505</v>
      </c>
      <c r="E5975" s="3">
        <v>0.78829747664999905</v>
      </c>
      <c r="F5975" s="5">
        <v>0.430522723306623</v>
      </c>
      <c r="G5975" s="6">
        <v>0.84267968604552701</v>
      </c>
      <c r="H5975" s="3">
        <v>8.8773632679816892</v>
      </c>
      <c r="I5975" s="3">
        <v>19.576099030862501</v>
      </c>
      <c r="J5975" s="3">
        <v>5.6993413895081</v>
      </c>
      <c r="K5975" s="3">
        <v>5.29611920524406</v>
      </c>
      <c r="L5975" s="3">
        <v>4.3098738970230999</v>
      </c>
      <c r="M5975" s="3">
        <v>3779.5374113431999</v>
      </c>
      <c r="N5975" s="3">
        <v>3386.6651323392198</v>
      </c>
      <c r="O5975" s="3">
        <v>1805.55135219617</v>
      </c>
      <c r="P5975" s="3">
        <v>1639.6785059435599</v>
      </c>
      <c r="Q5975" s="3">
        <v>1627.9009405327199</v>
      </c>
      <c r="R5975" s="3">
        <f t="shared" si="186"/>
        <v>0.39705076887518609</v>
      </c>
      <c r="S5975" s="3">
        <f t="shared" si="187"/>
        <v>0.30169406426068102</v>
      </c>
      <c r="T5975" s="3">
        <v>1.47953214048745</v>
      </c>
      <c r="U5975" s="3">
        <v>1.0832949633768101</v>
      </c>
      <c r="V5975" s="3">
        <v>0.39623717711064199</v>
      </c>
      <c r="W5975" s="7" t="s">
        <v>21516</v>
      </c>
      <c r="X5975" s="2" t="s">
        <v>38</v>
      </c>
      <c r="Y5975" s="2" t="s">
        <v>38</v>
      </c>
    </row>
    <row r="5976" spans="1:25" x14ac:dyDescent="0.25">
      <c r="A5976" s="2" t="s">
        <v>9960</v>
      </c>
      <c r="B5976" s="3">
        <v>2219.8690071238202</v>
      </c>
      <c r="C5976" s="4">
        <v>-0.73051396863149398</v>
      </c>
      <c r="D5976" s="3">
        <v>0.92676080542373795</v>
      </c>
      <c r="E5976" s="3">
        <v>-0.78824434995120995</v>
      </c>
      <c r="F5976" s="5">
        <v>0.43055379206420402</v>
      </c>
      <c r="G5976" s="6">
        <v>0.84267968604552701</v>
      </c>
      <c r="H5976" s="3">
        <v>1.10967040849771</v>
      </c>
      <c r="I5976" s="3">
        <v>14.138293744511801</v>
      </c>
      <c r="J5976" s="3">
        <v>14.8182876127211</v>
      </c>
      <c r="K5976" s="3">
        <v>2.1184476820976199</v>
      </c>
      <c r="L5976" s="3">
        <v>15.392406775082501</v>
      </c>
      <c r="M5976" s="3">
        <v>4809.3115504290799</v>
      </c>
      <c r="N5976" s="3">
        <v>4829.8586553367004</v>
      </c>
      <c r="O5976" s="3">
        <v>3768.40452674276</v>
      </c>
      <c r="P5976" s="3">
        <v>4662.70334829687</v>
      </c>
      <c r="Q5976" s="3">
        <v>4080.8348842098699</v>
      </c>
      <c r="R5976" s="3">
        <f t="shared" si="186"/>
        <v>0.15818751850536644</v>
      </c>
      <c r="S5976" s="3">
        <f t="shared" si="187"/>
        <v>0.25838626895892552</v>
      </c>
      <c r="T5976" s="3">
        <v>-0.49925608925186399</v>
      </c>
      <c r="U5976" s="3">
        <v>0.208637544690668</v>
      </c>
      <c r="V5976" s="3">
        <v>-0.70789363394253202</v>
      </c>
      <c r="W5976" s="7" t="s">
        <v>9961</v>
      </c>
      <c r="X5976" s="2" t="s">
        <v>9962</v>
      </c>
      <c r="Y5976" s="2" t="s">
        <v>38</v>
      </c>
    </row>
    <row r="5977" spans="1:25" x14ac:dyDescent="0.25">
      <c r="A5977" s="2" t="s">
        <v>17876</v>
      </c>
      <c r="B5977" s="3">
        <v>861.11515814778204</v>
      </c>
      <c r="C5977" s="4">
        <v>0.40773748543218302</v>
      </c>
      <c r="D5977" s="3">
        <v>0.51732664633189895</v>
      </c>
      <c r="E5977" s="3">
        <v>0.78816254357521098</v>
      </c>
      <c r="F5977" s="5">
        <v>0.43060163538382301</v>
      </c>
      <c r="G5977" s="6">
        <v>0.84267968604552701</v>
      </c>
      <c r="H5977" s="3">
        <v>16.645056127465701</v>
      </c>
      <c r="I5977" s="3">
        <v>15.225854801782001</v>
      </c>
      <c r="J5977" s="3">
        <v>11.3986827790162</v>
      </c>
      <c r="K5977" s="3">
        <v>7.4145668873416897</v>
      </c>
      <c r="L5977" s="3">
        <v>16.623799317089102</v>
      </c>
      <c r="M5977" s="3">
        <v>1411.50075960909</v>
      </c>
      <c r="N5977" s="3">
        <v>1943.4716093417401</v>
      </c>
      <c r="O5977" s="3">
        <v>1675.6063685153799</v>
      </c>
      <c r="P5977" s="3">
        <v>1745.6008900484401</v>
      </c>
      <c r="Q5977" s="3">
        <v>1767.6639940504699</v>
      </c>
      <c r="R5977" s="3">
        <f t="shared" si="186"/>
        <v>0.94996045941249874</v>
      </c>
      <c r="S5977" s="3">
        <f t="shared" si="187"/>
        <v>0.68294330805746772</v>
      </c>
      <c r="T5977" s="3">
        <v>0.43194428668759</v>
      </c>
      <c r="U5977" s="3">
        <v>-4.4157354486568899E-2</v>
      </c>
      <c r="V5977" s="3">
        <v>0.47610164117415898</v>
      </c>
      <c r="W5977" s="7" t="s">
        <v>17865</v>
      </c>
      <c r="X5977" s="2" t="s">
        <v>38</v>
      </c>
      <c r="Y5977" s="2" t="s">
        <v>17877</v>
      </c>
    </row>
    <row r="5978" spans="1:25" x14ac:dyDescent="0.25">
      <c r="A5978" s="2" t="s">
        <v>21511</v>
      </c>
      <c r="B5978" s="3">
        <v>154.33142415530699</v>
      </c>
      <c r="C5978" s="4">
        <v>0.62161553105735101</v>
      </c>
      <c r="D5978" s="3">
        <v>0.78908205840430901</v>
      </c>
      <c r="E5978" s="3">
        <v>0.78777045357537301</v>
      </c>
      <c r="F5978" s="5">
        <v>0.43083098658270902</v>
      </c>
      <c r="G5978" s="6">
        <v>0.84267968604552701</v>
      </c>
      <c r="H5978" s="3">
        <v>18.864396944461099</v>
      </c>
      <c r="I5978" s="3">
        <v>8.7004884581611304</v>
      </c>
      <c r="J5978" s="3">
        <v>17.098024168524301</v>
      </c>
      <c r="K5978" s="3">
        <v>1.05922384104881</v>
      </c>
      <c r="L5978" s="3">
        <v>7.3883552520395899</v>
      </c>
      <c r="M5978" s="3">
        <v>311.81738478785701</v>
      </c>
      <c r="N5978" s="3">
        <v>309.95490132199001</v>
      </c>
      <c r="O5978" s="3">
        <v>254.19062597206101</v>
      </c>
      <c r="P5978" s="3">
        <v>334.71473377142502</v>
      </c>
      <c r="Q5978" s="3">
        <v>279.526107035498</v>
      </c>
      <c r="R5978" s="3">
        <f t="shared" si="186"/>
        <v>4.4332766220706734</v>
      </c>
      <c r="S5978" s="3">
        <f t="shared" si="187"/>
        <v>2.9415796454683347</v>
      </c>
      <c r="T5978" s="3">
        <v>0.69471909884111505</v>
      </c>
      <c r="U5978" s="3">
        <v>0.102936812868826</v>
      </c>
      <c r="V5978" s="3">
        <v>0.59178228597228899</v>
      </c>
      <c r="W5978" s="7" t="s">
        <v>21507</v>
      </c>
      <c r="X5978" s="2" t="s">
        <v>21512</v>
      </c>
      <c r="Y5978" s="2" t="s">
        <v>38</v>
      </c>
    </row>
    <row r="5979" spans="1:25" x14ac:dyDescent="0.25">
      <c r="A5979" s="2" t="s">
        <v>23551</v>
      </c>
      <c r="B5979" s="3">
        <v>16.4647683696973</v>
      </c>
      <c r="C5979" s="4">
        <v>0.87833911989143398</v>
      </c>
      <c r="D5979" s="3">
        <v>1.11504746487239</v>
      </c>
      <c r="E5979" s="3">
        <v>0.78771455705874904</v>
      </c>
      <c r="F5979" s="5">
        <v>0.43086368875752301</v>
      </c>
      <c r="G5979" s="6">
        <v>0.84267968604552701</v>
      </c>
      <c r="H5979" s="3">
        <v>1.10967040849771</v>
      </c>
      <c r="I5979" s="3">
        <v>11.963171629971599</v>
      </c>
      <c r="J5979" s="3">
        <v>3.4196048337048599</v>
      </c>
      <c r="K5979" s="3">
        <v>5.29611920524406</v>
      </c>
      <c r="L5979" s="3">
        <v>6.1569627100329898</v>
      </c>
      <c r="M5979" s="3">
        <v>12.206374493474801</v>
      </c>
      <c r="N5979" s="3">
        <v>31.539270660834099</v>
      </c>
      <c r="O5979" s="3">
        <v>20.517629002229199</v>
      </c>
      <c r="P5979" s="3">
        <v>39.1912821188061</v>
      </c>
      <c r="Q5979" s="3">
        <v>33.247598634178203</v>
      </c>
      <c r="R5979" s="3">
        <f t="shared" si="186"/>
        <v>29.883756411309086</v>
      </c>
      <c r="S5979" s="3">
        <f t="shared" si="187"/>
        <v>15.999618303383825</v>
      </c>
      <c r="T5979" s="3">
        <v>0.39887002453158399</v>
      </c>
      <c r="U5979" s="3">
        <v>-0.50245399516384603</v>
      </c>
      <c r="V5979" s="3">
        <v>0.90132401969542997</v>
      </c>
      <c r="W5979" s="7" t="s">
        <v>23552</v>
      </c>
      <c r="X5979" s="2" t="s">
        <v>38</v>
      </c>
      <c r="Y5979" s="2" t="s">
        <v>23553</v>
      </c>
    </row>
    <row r="5980" spans="1:25" x14ac:dyDescent="0.25">
      <c r="A5980" s="2" t="s">
        <v>7721</v>
      </c>
      <c r="B5980" s="3">
        <v>111.92901258905501</v>
      </c>
      <c r="C5980" s="4">
        <v>-0.55552321664815396</v>
      </c>
      <c r="D5980" s="3">
        <v>0.70534356755953698</v>
      </c>
      <c r="E5980" s="3">
        <v>-0.78759237653537295</v>
      </c>
      <c r="F5980" s="5">
        <v>0.43093517530652098</v>
      </c>
      <c r="G5980" s="6">
        <v>0.84267968604552701</v>
      </c>
      <c r="H5980" s="3">
        <v>8.8773632679816892</v>
      </c>
      <c r="I5980" s="3">
        <v>2.1751221145402799</v>
      </c>
      <c r="J5980" s="3">
        <v>3.4196048337048599</v>
      </c>
      <c r="K5980" s="3">
        <v>10.5922384104881</v>
      </c>
      <c r="L5980" s="3">
        <v>8.6197477940461908</v>
      </c>
      <c r="M5980" s="3">
        <v>191.97298067010399</v>
      </c>
      <c r="N5980" s="3">
        <v>253.40172634394301</v>
      </c>
      <c r="O5980" s="3">
        <v>209.73576313389799</v>
      </c>
      <c r="P5980" s="3">
        <v>234.088468871787</v>
      </c>
      <c r="Q5980" s="3">
        <v>196.40711045005199</v>
      </c>
      <c r="R5980" s="3">
        <f t="shared" si="186"/>
        <v>2.4816149656593267</v>
      </c>
      <c r="S5980" s="3">
        <f t="shared" si="187"/>
        <v>3.5349083272666877</v>
      </c>
      <c r="T5980" s="3">
        <v>-0.44900468503861501</v>
      </c>
      <c r="U5980" s="3">
        <v>6.13888244242764E-2</v>
      </c>
      <c r="V5980" s="3">
        <v>-0.51039350946289097</v>
      </c>
      <c r="W5980" s="7" t="s">
        <v>7720</v>
      </c>
      <c r="X5980" s="2" t="s">
        <v>38</v>
      </c>
      <c r="Y5980" s="2" t="s">
        <v>38</v>
      </c>
    </row>
    <row r="5981" spans="1:25" x14ac:dyDescent="0.25">
      <c r="A5981" s="2" t="s">
        <v>23956</v>
      </c>
      <c r="B5981" s="3">
        <v>241.50545944698499</v>
      </c>
      <c r="C5981" s="4">
        <v>0.65590391384586799</v>
      </c>
      <c r="D5981" s="3">
        <v>0.83291026419391001</v>
      </c>
      <c r="E5981" s="3">
        <v>0.78748448907716495</v>
      </c>
      <c r="F5981" s="5">
        <v>0.43099830485156998</v>
      </c>
      <c r="G5981" s="6">
        <v>0.84267968604552701</v>
      </c>
      <c r="H5981" s="3">
        <v>7.7676928594839802</v>
      </c>
      <c r="I5981" s="3">
        <v>13.0507326872417</v>
      </c>
      <c r="J5981" s="3">
        <v>15.958155890622701</v>
      </c>
      <c r="K5981" s="3">
        <v>5.29611920524406</v>
      </c>
      <c r="L5981" s="3">
        <v>4.3098738970230999</v>
      </c>
      <c r="M5981" s="3">
        <v>261.88221640545999</v>
      </c>
      <c r="N5981" s="3">
        <v>572.05711612409402</v>
      </c>
      <c r="O5981" s="3">
        <v>385.27547793074802</v>
      </c>
      <c r="P5981" s="3">
        <v>583.63233641789498</v>
      </c>
      <c r="Q5981" s="3">
        <v>565.82487305203199</v>
      </c>
      <c r="R5981" s="3">
        <f t="shared" si="186"/>
        <v>2.4963956890698515</v>
      </c>
      <c r="S5981" s="3">
        <f t="shared" si="187"/>
        <v>1.665706947063661</v>
      </c>
      <c r="T5981" s="3">
        <v>0.28870146469718599</v>
      </c>
      <c r="U5981" s="3">
        <v>-0.29501055551369099</v>
      </c>
      <c r="V5981" s="3">
        <v>0.58371202021087698</v>
      </c>
      <c r="W5981" s="7" t="s">
        <v>23951</v>
      </c>
      <c r="X5981" s="2" t="s">
        <v>38</v>
      </c>
      <c r="Y5981" s="2" t="s">
        <v>23957</v>
      </c>
    </row>
    <row r="5982" spans="1:25" x14ac:dyDescent="0.25">
      <c r="A5982" s="2" t="s">
        <v>11142</v>
      </c>
      <c r="B5982" s="3">
        <v>1554.78127392587</v>
      </c>
      <c r="C5982" s="4">
        <v>-0.76346640030893798</v>
      </c>
      <c r="D5982" s="3">
        <v>0.96958964512282497</v>
      </c>
      <c r="E5982" s="3">
        <v>-0.78741187485786701</v>
      </c>
      <c r="F5982" s="5">
        <v>0.431040797542728</v>
      </c>
      <c r="G5982" s="6">
        <v>0.84267968604552701</v>
      </c>
      <c r="H5982" s="3">
        <v>2.2193408169954201</v>
      </c>
      <c r="I5982" s="3">
        <v>1.08756105727014</v>
      </c>
      <c r="J5982" s="3">
        <v>6.8392096674097198</v>
      </c>
      <c r="K5982" s="3">
        <v>1.05922384104881</v>
      </c>
      <c r="L5982" s="3">
        <v>3.6941776260197998</v>
      </c>
      <c r="M5982" s="3">
        <v>2556.6806211787298</v>
      </c>
      <c r="N5982" s="3">
        <v>2575.3445836156998</v>
      </c>
      <c r="O5982" s="3">
        <v>3570.0674463878699</v>
      </c>
      <c r="P5982" s="3">
        <v>3414.9376635413701</v>
      </c>
      <c r="Q5982" s="3">
        <v>3415.8829115263002</v>
      </c>
      <c r="R5982" s="3">
        <f t="shared" si="186"/>
        <v>6.4436586772336837E-2</v>
      </c>
      <c r="S5982" s="3">
        <f t="shared" si="187"/>
        <v>0.11145789773492837</v>
      </c>
      <c r="T5982" s="3">
        <v>-1.22469091451998</v>
      </c>
      <c r="U5982" s="3">
        <v>-0.43414404829198</v>
      </c>
      <c r="V5982" s="3">
        <v>-0.79054686622799597</v>
      </c>
      <c r="W5982" s="7" t="s">
        <v>11134</v>
      </c>
      <c r="X5982" s="2" t="s">
        <v>38</v>
      </c>
      <c r="Y5982" s="2" t="s">
        <v>38</v>
      </c>
    </row>
    <row r="5983" spans="1:25" x14ac:dyDescent="0.25">
      <c r="A5983" s="2" t="s">
        <v>17840</v>
      </c>
      <c r="B5983" s="3">
        <v>171.009526379286</v>
      </c>
      <c r="C5983" s="4">
        <v>-0.80436166677455001</v>
      </c>
      <c r="D5983" s="3">
        <v>1.02152945509618</v>
      </c>
      <c r="E5983" s="3">
        <v>-0.78740917627168905</v>
      </c>
      <c r="F5983" s="5">
        <v>0.43104237675944801</v>
      </c>
      <c r="G5983" s="6">
        <v>0.84267968604552701</v>
      </c>
      <c r="H5983" s="3">
        <v>3.3290112254931299</v>
      </c>
      <c r="I5983" s="3" t="s">
        <v>34</v>
      </c>
      <c r="J5983" s="3">
        <v>1.13986827790162</v>
      </c>
      <c r="K5983" s="3">
        <v>7.4145668873416897</v>
      </c>
      <c r="L5983" s="3">
        <v>3.6941776260197998</v>
      </c>
      <c r="M5983" s="3">
        <v>231.92111537602199</v>
      </c>
      <c r="N5983" s="3">
        <v>311.04246237925997</v>
      </c>
      <c r="O5983" s="3">
        <v>336.26114198097798</v>
      </c>
      <c r="P5983" s="3">
        <v>404.62350728064598</v>
      </c>
      <c r="Q5983" s="3">
        <v>410.66941275920101</v>
      </c>
      <c r="R5983" s="3">
        <f t="shared" si="186"/>
        <v>0.61311869927922547</v>
      </c>
      <c r="S5983" s="3">
        <f t="shared" si="187"/>
        <v>1.0636593795490954</v>
      </c>
      <c r="T5983" s="3">
        <v>-1.2944902258667399</v>
      </c>
      <c r="U5983" s="3">
        <v>-0.49969231247303098</v>
      </c>
      <c r="V5983" s="3">
        <v>-0.79479791339371098</v>
      </c>
      <c r="W5983" s="7" t="s">
        <v>17837</v>
      </c>
      <c r="X5983" s="2" t="s">
        <v>17841</v>
      </c>
      <c r="Y5983" s="2" t="s">
        <v>38</v>
      </c>
    </row>
    <row r="5984" spans="1:25" x14ac:dyDescent="0.25">
      <c r="A5984" s="2" t="s">
        <v>11153</v>
      </c>
      <c r="B5984" s="3">
        <v>1556.14608422899</v>
      </c>
      <c r="C5984" s="4">
        <v>-0.57931360683651101</v>
      </c>
      <c r="D5984" s="3">
        <v>0.73588482619537898</v>
      </c>
      <c r="E5984" s="3">
        <v>-0.78723407008082902</v>
      </c>
      <c r="F5984" s="5">
        <v>0.43114485634081101</v>
      </c>
      <c r="G5984" s="6">
        <v>0.84267968604552701</v>
      </c>
      <c r="H5984" s="3">
        <v>3.3290112254931299</v>
      </c>
      <c r="I5984" s="3">
        <v>4.3502442290805696</v>
      </c>
      <c r="J5984" s="3">
        <v>1.13986827790162</v>
      </c>
      <c r="K5984" s="3">
        <v>7.4145668873416897</v>
      </c>
      <c r="L5984" s="3">
        <v>12.313925420066001</v>
      </c>
      <c r="M5984" s="3">
        <v>2556.6806211787298</v>
      </c>
      <c r="N5984" s="3">
        <v>2575.3445836156998</v>
      </c>
      <c r="O5984" s="3">
        <v>3570.0674463878699</v>
      </c>
      <c r="P5984" s="3">
        <v>3414.9376635413701</v>
      </c>
      <c r="Q5984" s="3">
        <v>3415.8829115263002</v>
      </c>
      <c r="R5984" s="3">
        <f t="shared" si="186"/>
        <v>0.14963401675033866</v>
      </c>
      <c r="S5984" s="3">
        <f t="shared" si="187"/>
        <v>0.20064018132164174</v>
      </c>
      <c r="T5984" s="3">
        <v>-0.85731642062469904</v>
      </c>
      <c r="U5984" s="3">
        <v>-0.43414404829198</v>
      </c>
      <c r="V5984" s="3">
        <v>-0.42317237233271998</v>
      </c>
      <c r="W5984" s="7" t="s">
        <v>11134</v>
      </c>
      <c r="X5984" s="2" t="s">
        <v>11154</v>
      </c>
      <c r="Y5984" s="2" t="s">
        <v>38</v>
      </c>
    </row>
    <row r="5985" spans="1:25" x14ac:dyDescent="0.25">
      <c r="A5985" s="2" t="s">
        <v>5785</v>
      </c>
      <c r="B5985" s="3">
        <v>15.3152767327236</v>
      </c>
      <c r="C5985" s="4">
        <v>0.63688848490200201</v>
      </c>
      <c r="D5985" s="3">
        <v>0.80928068349913196</v>
      </c>
      <c r="E5985" s="3">
        <v>0.78698095467724605</v>
      </c>
      <c r="F5985" s="5">
        <v>0.43129301519743302</v>
      </c>
      <c r="G5985" s="6">
        <v>0.84267968604552701</v>
      </c>
      <c r="H5985" s="3">
        <v>27.741760212442799</v>
      </c>
      <c r="I5985" s="3">
        <v>23.926343259943099</v>
      </c>
      <c r="J5985" s="3">
        <v>23.937233835933998</v>
      </c>
      <c r="K5985" s="3">
        <v>16.947581456780998</v>
      </c>
      <c r="L5985" s="3">
        <v>12.9296216910693</v>
      </c>
      <c r="M5985" s="3">
        <v>6.6580224509862704</v>
      </c>
      <c r="N5985" s="3">
        <v>11.963171629971599</v>
      </c>
      <c r="O5985" s="3">
        <v>5.6993413895081</v>
      </c>
      <c r="P5985" s="3">
        <v>11.6514622515369</v>
      </c>
      <c r="Q5985" s="3">
        <v>11.6982291490627</v>
      </c>
      <c r="R5985" s="3">
        <f t="shared" si="186"/>
        <v>277.46933546663348</v>
      </c>
      <c r="S5985" s="3">
        <f t="shared" si="187"/>
        <v>185.25379957610897</v>
      </c>
      <c r="T5985" s="3">
        <v>0.52624316848244901</v>
      </c>
      <c r="U5985" s="3">
        <v>-5.6582039625809898E-2</v>
      </c>
      <c r="V5985" s="3">
        <v>0.582825208108259</v>
      </c>
      <c r="W5985" s="7" t="s">
        <v>5773</v>
      </c>
      <c r="X5985" s="2" t="s">
        <v>38</v>
      </c>
      <c r="Y5985" s="2" t="s">
        <v>38</v>
      </c>
    </row>
    <row r="5986" spans="1:25" x14ac:dyDescent="0.25">
      <c r="A5986" s="2" t="s">
        <v>21608</v>
      </c>
      <c r="B5986" s="3">
        <v>115.871183186731</v>
      </c>
      <c r="C5986" s="4">
        <v>-0.59571777875758702</v>
      </c>
      <c r="D5986" s="3">
        <v>0.75704011956636996</v>
      </c>
      <c r="E5986" s="3">
        <v>-0.78690384216204001</v>
      </c>
      <c r="F5986" s="5">
        <v>0.43133815819024202</v>
      </c>
      <c r="G5986" s="6">
        <v>0.84267968604552701</v>
      </c>
      <c r="H5986" s="3">
        <v>8.8773632679816892</v>
      </c>
      <c r="I5986" s="3">
        <v>8.7004884581611304</v>
      </c>
      <c r="J5986" s="3">
        <v>4.5594731116064802</v>
      </c>
      <c r="K5986" s="3">
        <v>2.1184476820976199</v>
      </c>
      <c r="L5986" s="3">
        <v>14.776710504079199</v>
      </c>
      <c r="M5986" s="3">
        <v>272.97892049043702</v>
      </c>
      <c r="N5986" s="3">
        <v>318.65538978015098</v>
      </c>
      <c r="O5986" s="3">
        <v>170.98024168524299</v>
      </c>
      <c r="P5986" s="3">
        <v>163.120471521517</v>
      </c>
      <c r="Q5986" s="3">
        <v>193.94432536603901</v>
      </c>
      <c r="R5986" s="3">
        <f t="shared" si="186"/>
        <v>2.9710669954390352</v>
      </c>
      <c r="S5986" s="3">
        <f t="shared" si="187"/>
        <v>4.0630305618950446</v>
      </c>
      <c r="T5986" s="3">
        <v>0.29743215498103298</v>
      </c>
      <c r="U5986" s="3">
        <v>0.74900723418150295</v>
      </c>
      <c r="V5986" s="3">
        <v>-0.45157507920047002</v>
      </c>
      <c r="W5986" s="7" t="s">
        <v>21609</v>
      </c>
      <c r="X5986" s="2" t="s">
        <v>38</v>
      </c>
      <c r="Y5986" s="2" t="s">
        <v>38</v>
      </c>
    </row>
    <row r="5987" spans="1:25" x14ac:dyDescent="0.25">
      <c r="A5987" s="2" t="s">
        <v>23087</v>
      </c>
      <c r="B5987" s="3">
        <v>193.71992494108801</v>
      </c>
      <c r="C5987" s="4">
        <v>-0.699747587795853</v>
      </c>
      <c r="D5987" s="3">
        <v>0.88930286042415296</v>
      </c>
      <c r="E5987" s="3">
        <v>-0.78684958627267698</v>
      </c>
      <c r="F5987" s="5">
        <v>0.431369922162887</v>
      </c>
      <c r="G5987" s="6">
        <v>0.84267968604552701</v>
      </c>
      <c r="H5987" s="3">
        <v>3.3290112254931299</v>
      </c>
      <c r="I5987" s="3">
        <v>2.1751221145402799</v>
      </c>
      <c r="J5987" s="3">
        <v>1.13986827790162</v>
      </c>
      <c r="K5987" s="3">
        <v>3.1776715231464401</v>
      </c>
      <c r="L5987" s="3">
        <v>5.5412664390296902</v>
      </c>
      <c r="M5987" s="3">
        <v>357.31387153626298</v>
      </c>
      <c r="N5987" s="3">
        <v>503.54076951607601</v>
      </c>
      <c r="O5987" s="3">
        <v>303.204961921831</v>
      </c>
      <c r="P5987" s="3">
        <v>356.95843443345001</v>
      </c>
      <c r="Q5987" s="3">
        <v>400.81827242314802</v>
      </c>
      <c r="R5987" s="3">
        <f t="shared" si="186"/>
        <v>0.63938010873763351</v>
      </c>
      <c r="S5987" s="3">
        <f t="shared" si="187"/>
        <v>0.92921551146390458</v>
      </c>
      <c r="T5987" s="3">
        <v>-0.25593504641575099</v>
      </c>
      <c r="U5987" s="3">
        <v>0.28340432870625798</v>
      </c>
      <c r="V5987" s="3">
        <v>-0.53933937512200902</v>
      </c>
      <c r="W5987" s="7" t="s">
        <v>23080</v>
      </c>
      <c r="X5987" s="2" t="s">
        <v>38</v>
      </c>
      <c r="Y5987" s="2" t="s">
        <v>38</v>
      </c>
    </row>
    <row r="5988" spans="1:25" x14ac:dyDescent="0.25">
      <c r="A5988" s="2" t="s">
        <v>19558</v>
      </c>
      <c r="B5988" s="3">
        <v>2.3339003583656002</v>
      </c>
      <c r="C5988" s="4">
        <v>2.3355848650421498</v>
      </c>
      <c r="D5988" s="3">
        <v>2.9684524842403399</v>
      </c>
      <c r="E5988" s="3">
        <v>0.786802172998182</v>
      </c>
      <c r="F5988" s="5">
        <v>0.43139768125435501</v>
      </c>
      <c r="G5988" s="6" t="s">
        <v>18</v>
      </c>
      <c r="H5988" s="3">
        <v>3.3290112254931299</v>
      </c>
      <c r="I5988" s="3" t="s">
        <v>34</v>
      </c>
      <c r="J5988" s="3" t="s">
        <v>34</v>
      </c>
      <c r="K5988" s="3" t="s">
        <v>34</v>
      </c>
      <c r="L5988" s="3">
        <v>6.7726589810362903</v>
      </c>
      <c r="M5988" s="3">
        <v>1.10967040849771</v>
      </c>
      <c r="N5988" s="3" t="s">
        <v>34</v>
      </c>
      <c r="O5988" s="3">
        <v>5.6993413895081</v>
      </c>
      <c r="P5988" s="3">
        <v>2.1184476820976199</v>
      </c>
      <c r="Q5988" s="3">
        <v>4.3098738970230999</v>
      </c>
      <c r="R5988" s="3">
        <f t="shared" si="186"/>
        <v>300</v>
      </c>
      <c r="S5988" s="3">
        <f t="shared" si="187"/>
        <v>55.844716319668827</v>
      </c>
      <c r="T5988" s="3">
        <v>-0.43966611856697702</v>
      </c>
      <c r="U5988" s="3">
        <v>-2.8651359258573801</v>
      </c>
      <c r="V5988" s="3">
        <v>2.4254698072904102</v>
      </c>
      <c r="W5988" s="7" t="s">
        <v>19555</v>
      </c>
      <c r="X5988" s="2" t="s">
        <v>19559</v>
      </c>
      <c r="Y5988" s="2" t="s">
        <v>38</v>
      </c>
    </row>
    <row r="5989" spans="1:25" x14ac:dyDescent="0.25">
      <c r="A5989" s="2" t="s">
        <v>3096</v>
      </c>
      <c r="B5989" s="3">
        <v>17.1579340527617</v>
      </c>
      <c r="C5989" s="4">
        <v>-0.71167332641051395</v>
      </c>
      <c r="D5989" s="3">
        <v>0.904619277988014</v>
      </c>
      <c r="E5989" s="3">
        <v>-0.78671032524684203</v>
      </c>
      <c r="F5989" s="5">
        <v>0.43145145838409099</v>
      </c>
      <c r="G5989" s="6">
        <v>0.84267968604552701</v>
      </c>
      <c r="H5989" s="3">
        <v>21.083737761456501</v>
      </c>
      <c r="I5989" s="3">
        <v>11.963171629971599</v>
      </c>
      <c r="J5989" s="3">
        <v>25.077102113835601</v>
      </c>
      <c r="K5989" s="3">
        <v>14.829133774683401</v>
      </c>
      <c r="L5989" s="3">
        <v>32.631902363174902</v>
      </c>
      <c r="M5989" s="3">
        <v>11.0967040849771</v>
      </c>
      <c r="N5989" s="3">
        <v>17.4009769163223</v>
      </c>
      <c r="O5989" s="3">
        <v>5.6993413895081</v>
      </c>
      <c r="P5989" s="3">
        <v>12.7106860925857</v>
      </c>
      <c r="Q5989" s="3">
        <v>19.0865844011023</v>
      </c>
      <c r="R5989" s="3">
        <f t="shared" si="186"/>
        <v>115.96350380201559</v>
      </c>
      <c r="S5989" s="3">
        <f t="shared" si="187"/>
        <v>193.45251373018448</v>
      </c>
      <c r="T5989" s="3">
        <v>-0.54926186264851395</v>
      </c>
      <c r="U5989" s="3">
        <v>0.189046782932487</v>
      </c>
      <c r="V5989" s="3">
        <v>-0.73830864558100096</v>
      </c>
      <c r="W5989" s="7" t="s">
        <v>3089</v>
      </c>
      <c r="X5989" s="2" t="s">
        <v>3097</v>
      </c>
      <c r="Y5989" s="2" t="s">
        <v>3098</v>
      </c>
    </row>
    <row r="5990" spans="1:25" x14ac:dyDescent="0.25">
      <c r="A5990" s="2" t="s">
        <v>24306</v>
      </c>
      <c r="B5990" s="3">
        <v>17.072346784503999</v>
      </c>
      <c r="C5990" s="4">
        <v>-1.00308173982788</v>
      </c>
      <c r="D5990" s="3">
        <v>1.27533908340248</v>
      </c>
      <c r="E5990" s="3">
        <v>-0.78652160267193905</v>
      </c>
      <c r="F5990" s="5">
        <v>0.43156196820438603</v>
      </c>
      <c r="G5990" s="6">
        <v>0.84267968604552701</v>
      </c>
      <c r="H5990" s="3">
        <v>6.6580224509862704</v>
      </c>
      <c r="I5990" s="3">
        <v>1.08756105727014</v>
      </c>
      <c r="J5990" s="3">
        <v>10.2588145011146</v>
      </c>
      <c r="K5990" s="3" t="s">
        <v>34</v>
      </c>
      <c r="L5990" s="3">
        <v>9.85114033605279</v>
      </c>
      <c r="M5990" s="3">
        <v>23.303078578451899</v>
      </c>
      <c r="N5990" s="3">
        <v>38.064637004455001</v>
      </c>
      <c r="O5990" s="3">
        <v>23.937233835933998</v>
      </c>
      <c r="P5990" s="3">
        <v>36.0136105956596</v>
      </c>
      <c r="Q5990" s="3">
        <v>21.549369485115498</v>
      </c>
      <c r="R5990" s="3">
        <f t="shared" si="186"/>
        <v>12.621593348692015</v>
      </c>
      <c r="S5990" s="3">
        <f t="shared" si="187"/>
        <v>24.674726446386007</v>
      </c>
      <c r="T5990" s="3">
        <v>-0.79150150825918497</v>
      </c>
      <c r="U5990" s="3">
        <v>0.17563853473681301</v>
      </c>
      <c r="V5990" s="3">
        <v>-0.96714004299599798</v>
      </c>
      <c r="W5990" s="7" t="s">
        <v>24303</v>
      </c>
      <c r="X5990" s="2" t="s">
        <v>38</v>
      </c>
      <c r="Y5990" s="2" t="s">
        <v>38</v>
      </c>
    </row>
    <row r="5991" spans="1:25" x14ac:dyDescent="0.25">
      <c r="A5991" s="2" t="s">
        <v>18172</v>
      </c>
      <c r="B5991" s="3">
        <v>89.102923881727605</v>
      </c>
      <c r="C5991" s="4">
        <v>-0.36631219374866197</v>
      </c>
      <c r="D5991" s="3">
        <v>0.46576311244861601</v>
      </c>
      <c r="E5991" s="3">
        <v>-0.78647746882074998</v>
      </c>
      <c r="F5991" s="5">
        <v>0.431587813923339</v>
      </c>
      <c r="G5991" s="6">
        <v>0.84267968604552701</v>
      </c>
      <c r="H5991" s="3">
        <v>61.0318724673741</v>
      </c>
      <c r="I5991" s="3">
        <v>75.041712951639795</v>
      </c>
      <c r="J5991" s="3">
        <v>77.511042897310205</v>
      </c>
      <c r="K5991" s="3">
        <v>49.783520529294201</v>
      </c>
      <c r="L5991" s="3">
        <v>55.412664390296896</v>
      </c>
      <c r="M5991" s="3">
        <v>110.967040849771</v>
      </c>
      <c r="N5991" s="3">
        <v>169.65952493414201</v>
      </c>
      <c r="O5991" s="3">
        <v>101.448276733244</v>
      </c>
      <c r="P5991" s="3">
        <v>102.744712581735</v>
      </c>
      <c r="Q5991" s="3">
        <v>87.428870482468497</v>
      </c>
      <c r="R5991" s="3">
        <f t="shared" si="186"/>
        <v>48.489203094119311</v>
      </c>
      <c r="S5991" s="3">
        <f t="shared" si="187"/>
        <v>62.652102947222382</v>
      </c>
      <c r="T5991" s="3">
        <v>0.15981583155836199</v>
      </c>
      <c r="U5991" s="3">
        <v>0.52951522299621701</v>
      </c>
      <c r="V5991" s="3">
        <v>-0.36969939143785602</v>
      </c>
      <c r="W5991" s="7" t="s">
        <v>18171</v>
      </c>
      <c r="X5991" s="2" t="s">
        <v>38</v>
      </c>
      <c r="Y5991" s="2" t="s">
        <v>38</v>
      </c>
    </row>
    <row r="5992" spans="1:25" x14ac:dyDescent="0.25">
      <c r="A5992" s="2" t="s">
        <v>14096</v>
      </c>
      <c r="B5992" s="3">
        <v>555.00146234524198</v>
      </c>
      <c r="C5992" s="4">
        <v>0.43363302981464302</v>
      </c>
      <c r="D5992" s="3">
        <v>0.55137478149945496</v>
      </c>
      <c r="E5992" s="3">
        <v>0.78645785836520299</v>
      </c>
      <c r="F5992" s="5">
        <v>0.43159929850975398</v>
      </c>
      <c r="G5992" s="6">
        <v>0.84267968604552701</v>
      </c>
      <c r="H5992" s="3">
        <v>15.535385718968</v>
      </c>
      <c r="I5992" s="3">
        <v>6.52536634362085</v>
      </c>
      <c r="J5992" s="3">
        <v>12.5385510569178</v>
      </c>
      <c r="K5992" s="3">
        <v>3.1776715231464401</v>
      </c>
      <c r="L5992" s="3">
        <v>9.2354440650494904</v>
      </c>
      <c r="M5992" s="3">
        <v>1060.8449105238101</v>
      </c>
      <c r="N5992" s="3">
        <v>1102.7869120719199</v>
      </c>
      <c r="O5992" s="3">
        <v>1098.8330198971601</v>
      </c>
      <c r="P5992" s="3">
        <v>1124.89571919384</v>
      </c>
      <c r="Q5992" s="3">
        <v>1115.64164305798</v>
      </c>
      <c r="R5992" s="3">
        <f t="shared" si="186"/>
        <v>1.0196167310999498</v>
      </c>
      <c r="S5992" s="3">
        <f t="shared" si="187"/>
        <v>0.74719674039441608</v>
      </c>
      <c r="T5992" s="3">
        <v>0.40730829120626499</v>
      </c>
      <c r="U5992" s="3">
        <v>-4.1158594444939099E-2</v>
      </c>
      <c r="V5992" s="3">
        <v>0.44846688565120402</v>
      </c>
      <c r="W5992" s="7" t="s">
        <v>14088</v>
      </c>
      <c r="X5992" s="2" t="s">
        <v>38</v>
      </c>
      <c r="Y5992" s="2" t="s">
        <v>14097</v>
      </c>
    </row>
    <row r="5993" spans="1:25" x14ac:dyDescent="0.25">
      <c r="A5993" s="2" t="s">
        <v>338</v>
      </c>
      <c r="B5993" s="3">
        <v>322.38115928790899</v>
      </c>
      <c r="C5993" s="4">
        <v>0.25073532932514903</v>
      </c>
      <c r="D5993" s="3">
        <v>0.31889243767694497</v>
      </c>
      <c r="E5993" s="3">
        <v>0.78626928613201497</v>
      </c>
      <c r="F5993" s="5">
        <v>0.43170974221610298</v>
      </c>
      <c r="G5993" s="6">
        <v>0.84274298313322304</v>
      </c>
      <c r="H5993" s="3">
        <v>210.83737761456501</v>
      </c>
      <c r="I5993" s="3">
        <v>270.80270326026499</v>
      </c>
      <c r="J5993" s="3">
        <v>199.47694863278301</v>
      </c>
      <c r="K5993" s="3">
        <v>171.59426224990801</v>
      </c>
      <c r="L5993" s="3">
        <v>211.79951722513499</v>
      </c>
      <c r="M5993" s="3">
        <v>434.99080013110301</v>
      </c>
      <c r="N5993" s="3">
        <v>448.07515559529799</v>
      </c>
      <c r="O5993" s="3">
        <v>478.74467671868001</v>
      </c>
      <c r="P5993" s="3">
        <v>419.45264105532999</v>
      </c>
      <c r="Q5993" s="3">
        <v>378.03751039602599</v>
      </c>
      <c r="R5993" s="3">
        <f t="shared" si="186"/>
        <v>54.541801521341391</v>
      </c>
      <c r="S5993" s="3">
        <f t="shared" si="187"/>
        <v>45.671119079518547</v>
      </c>
      <c r="T5993" s="3">
        <v>0.30974200425204002</v>
      </c>
      <c r="U5993" s="3">
        <v>5.3661791354282597E-2</v>
      </c>
      <c r="V5993" s="3">
        <v>0.25608021289775701</v>
      </c>
      <c r="W5993" s="7" t="s">
        <v>323</v>
      </c>
      <c r="X5993" s="2" t="s">
        <v>38</v>
      </c>
      <c r="Y5993" s="2" t="s">
        <v>339</v>
      </c>
    </row>
    <row r="5994" spans="1:25" x14ac:dyDescent="0.25">
      <c r="A5994" s="2" t="s">
        <v>19264</v>
      </c>
      <c r="B5994" s="3">
        <v>17.660435221830099</v>
      </c>
      <c r="C5994" s="4">
        <v>-0.87069186595852799</v>
      </c>
      <c r="D5994" s="3">
        <v>1.1076857258963799</v>
      </c>
      <c r="E5994" s="3">
        <v>-0.78604593848488502</v>
      </c>
      <c r="F5994" s="5">
        <v>0.431840574504814</v>
      </c>
      <c r="G5994" s="6">
        <v>0.84284605081794295</v>
      </c>
      <c r="H5994" s="3">
        <v>3.3290112254931299</v>
      </c>
      <c r="I5994" s="3">
        <v>3.2626831718104201</v>
      </c>
      <c r="J5994" s="3">
        <v>3.4196048337048599</v>
      </c>
      <c r="K5994" s="3">
        <v>4.2368953641952496</v>
      </c>
      <c r="L5994" s="3">
        <v>3.6941776260197998</v>
      </c>
      <c r="M5994" s="3">
        <v>63.251213284369499</v>
      </c>
      <c r="N5994" s="3">
        <v>18.4885379735924</v>
      </c>
      <c r="O5994" s="3">
        <v>33.056180059147003</v>
      </c>
      <c r="P5994" s="3">
        <v>18.0068052978298</v>
      </c>
      <c r="Q5994" s="3">
        <v>25.859243382138601</v>
      </c>
      <c r="R5994" s="3">
        <f t="shared" si="186"/>
        <v>8.0642457260493359</v>
      </c>
      <c r="S5994" s="3">
        <f t="shared" si="187"/>
        <v>14.756043877012656</v>
      </c>
      <c r="T5994" s="3">
        <v>-0.19909468894262899</v>
      </c>
      <c r="U5994" s="3">
        <v>0.67259978999904801</v>
      </c>
      <c r="V5994" s="3">
        <v>-0.87169447894167695</v>
      </c>
      <c r="W5994" s="7" t="s">
        <v>19265</v>
      </c>
      <c r="X5994" s="2" t="s">
        <v>19266</v>
      </c>
      <c r="Y5994" s="2" t="s">
        <v>19267</v>
      </c>
    </row>
    <row r="5995" spans="1:25" x14ac:dyDescent="0.25">
      <c r="A5995" s="2" t="s">
        <v>20933</v>
      </c>
      <c r="B5995" s="3">
        <v>1090.1757184031801</v>
      </c>
      <c r="C5995" s="4">
        <v>-0.71608083224779795</v>
      </c>
      <c r="D5995" s="3">
        <v>0.91127250596156095</v>
      </c>
      <c r="E5995" s="3">
        <v>-0.78580317914036102</v>
      </c>
      <c r="F5995" s="5">
        <v>0.431982803804423</v>
      </c>
      <c r="G5995" s="6">
        <v>0.84297132138962405</v>
      </c>
      <c r="H5995" s="3" t="s">
        <v>34</v>
      </c>
      <c r="I5995" s="3">
        <v>4.3502442290805696</v>
      </c>
      <c r="J5995" s="3">
        <v>2.2797365558032401</v>
      </c>
      <c r="K5995" s="3">
        <v>3.1776715231464401</v>
      </c>
      <c r="L5995" s="3">
        <v>3.6941776260197998</v>
      </c>
      <c r="M5995" s="3">
        <v>2416.8621497080098</v>
      </c>
      <c r="N5995" s="3">
        <v>2275.1777318091399</v>
      </c>
      <c r="O5995" s="3">
        <v>1802.1317473624599</v>
      </c>
      <c r="P5995" s="3">
        <v>2224.3700662025099</v>
      </c>
      <c r="Q5995" s="3">
        <v>2169.7136590156301</v>
      </c>
      <c r="R5995" s="3">
        <f t="shared" si="186"/>
        <v>9.2715414594343515E-2</v>
      </c>
      <c r="S5995" s="3">
        <f t="shared" si="187"/>
        <v>0.14769637604545777</v>
      </c>
      <c r="T5995" s="3">
        <v>-0.48796284338908902</v>
      </c>
      <c r="U5995" s="3">
        <v>0.183790462264146</v>
      </c>
      <c r="V5995" s="3">
        <v>-0.67175330565323499</v>
      </c>
      <c r="W5995" s="7" t="s">
        <v>20932</v>
      </c>
      <c r="X5995" s="2" t="s">
        <v>20934</v>
      </c>
      <c r="Y5995" s="2" t="s">
        <v>38</v>
      </c>
    </row>
    <row r="5996" spans="1:25" x14ac:dyDescent="0.25">
      <c r="A5996" s="2" t="s">
        <v>21810</v>
      </c>
      <c r="B5996" s="3">
        <v>68.589201701720796</v>
      </c>
      <c r="C5996" s="4">
        <v>-0.77034404177934002</v>
      </c>
      <c r="D5996" s="3">
        <v>0.98059628736296001</v>
      </c>
      <c r="E5996" s="3">
        <v>-0.785587353028804</v>
      </c>
      <c r="F5996" s="5">
        <v>0.43210927608590199</v>
      </c>
      <c r="G5996" s="6">
        <v>0.843065804010807</v>
      </c>
      <c r="H5996" s="3">
        <v>3.3290112254931299</v>
      </c>
      <c r="I5996" s="3">
        <v>1.08756105727014</v>
      </c>
      <c r="J5996" s="3">
        <v>3.4196048337048599</v>
      </c>
      <c r="K5996" s="3" t="s">
        <v>34</v>
      </c>
      <c r="L5996" s="3">
        <v>5.5412664390296902</v>
      </c>
      <c r="M5996" s="3">
        <v>128.72176738573401</v>
      </c>
      <c r="N5996" s="3">
        <v>157.696353304171</v>
      </c>
      <c r="O5996" s="3">
        <v>124.24564229127699</v>
      </c>
      <c r="P5996" s="3">
        <v>150.409785428931</v>
      </c>
      <c r="Q5996" s="3">
        <v>111.44102505159699</v>
      </c>
      <c r="R5996" s="3">
        <f t="shared" si="186"/>
        <v>1.5420016974222595</v>
      </c>
      <c r="S5996" s="3">
        <f t="shared" si="187"/>
        <v>2.320889303282645</v>
      </c>
      <c r="T5996" s="3">
        <v>-0.43574938957742498</v>
      </c>
      <c r="U5996" s="3">
        <v>0.15412397086343499</v>
      </c>
      <c r="V5996" s="3">
        <v>-0.58987336044086103</v>
      </c>
      <c r="W5996" s="7" t="s">
        <v>21811</v>
      </c>
      <c r="X5996" s="2" t="s">
        <v>38</v>
      </c>
      <c r="Y5996" s="2" t="s">
        <v>38</v>
      </c>
    </row>
    <row r="5997" spans="1:25" x14ac:dyDescent="0.25">
      <c r="A5997" s="2" t="s">
        <v>15325</v>
      </c>
      <c r="B5997" s="3">
        <v>10.3323404026278</v>
      </c>
      <c r="C5997" s="4">
        <v>0.94034940586581295</v>
      </c>
      <c r="D5997" s="3">
        <v>1.1970440095341299</v>
      </c>
      <c r="E5997" s="3">
        <v>0.78555959377950102</v>
      </c>
      <c r="F5997" s="5">
        <v>0.432125544328478</v>
      </c>
      <c r="G5997" s="6" t="s">
        <v>18</v>
      </c>
      <c r="H5997" s="3">
        <v>9.9870336764794008</v>
      </c>
      <c r="I5997" s="3">
        <v>3.2626831718104201</v>
      </c>
      <c r="J5997" s="3" t="s">
        <v>34</v>
      </c>
      <c r="K5997" s="3">
        <v>2.1184476820976199</v>
      </c>
      <c r="L5997" s="3">
        <v>4.9255701680264004</v>
      </c>
      <c r="M5997" s="3">
        <v>16.645056127465701</v>
      </c>
      <c r="N5997" s="3">
        <v>21.751221145402798</v>
      </c>
      <c r="O5997" s="3">
        <v>12.5385510569178</v>
      </c>
      <c r="P5997" s="3">
        <v>22.243700662025098</v>
      </c>
      <c r="Q5997" s="3">
        <v>9.85114033605279</v>
      </c>
      <c r="R5997" s="3">
        <f t="shared" si="186"/>
        <v>34.507816354509735</v>
      </c>
      <c r="S5997" s="3">
        <f t="shared" si="187"/>
        <v>15.781946040409899</v>
      </c>
      <c r="T5997" s="3">
        <v>1.4964535595655599</v>
      </c>
      <c r="U5997" s="3">
        <v>0.36780548844361899</v>
      </c>
      <c r="V5997" s="3">
        <v>1.12864807112194</v>
      </c>
      <c r="W5997" s="7" t="s">
        <v>15326</v>
      </c>
      <c r="X5997" s="2" t="s">
        <v>38</v>
      </c>
      <c r="Y5997" s="2" t="s">
        <v>38</v>
      </c>
    </row>
    <row r="5998" spans="1:25" x14ac:dyDescent="0.25">
      <c r="A5998" s="2" t="s">
        <v>1050</v>
      </c>
      <c r="B5998" s="3">
        <v>421.09668747868898</v>
      </c>
      <c r="C5998" s="4">
        <v>0.72622208750296802</v>
      </c>
      <c r="D5998" s="3">
        <v>0.92512556305456894</v>
      </c>
      <c r="E5998" s="3">
        <v>0.78499840076317395</v>
      </c>
      <c r="F5998" s="5">
        <v>0.43245450624687698</v>
      </c>
      <c r="G5998" s="6">
        <v>0.84357329301977602</v>
      </c>
      <c r="H5998" s="3">
        <v>6.6580224509862704</v>
      </c>
      <c r="I5998" s="3">
        <v>2.1751221145402799</v>
      </c>
      <c r="J5998" s="3" t="s">
        <v>34</v>
      </c>
      <c r="K5998" s="3">
        <v>5.29611920524406</v>
      </c>
      <c r="L5998" s="3">
        <v>3.0784813550165002</v>
      </c>
      <c r="M5998" s="3">
        <v>534.86113689589695</v>
      </c>
      <c r="N5998" s="3">
        <v>1064.72227506747</v>
      </c>
      <c r="O5998" s="3">
        <v>686.20070329677503</v>
      </c>
      <c r="P5998" s="3">
        <v>951.18300926183304</v>
      </c>
      <c r="Q5998" s="3">
        <v>956.79200513912701</v>
      </c>
      <c r="R5998" s="3">
        <f t="shared" si="186"/>
        <v>0.55221531427889325</v>
      </c>
      <c r="S5998" s="3">
        <f t="shared" si="187"/>
        <v>0.32282318052428632</v>
      </c>
      <c r="T5998" s="3">
        <v>0.66186924343602704</v>
      </c>
      <c r="U5998" s="3">
        <v>-0.11261747852821299</v>
      </c>
      <c r="V5998" s="3">
        <v>0.77448672196423995</v>
      </c>
      <c r="W5998" s="7" t="s">
        <v>1043</v>
      </c>
      <c r="X5998" s="2" t="s">
        <v>1051</v>
      </c>
      <c r="Y5998" s="2" t="s">
        <v>1052</v>
      </c>
    </row>
    <row r="5999" spans="1:25" x14ac:dyDescent="0.25">
      <c r="A5999" s="2" t="s">
        <v>3079</v>
      </c>
      <c r="B5999" s="3">
        <v>375.09886656739599</v>
      </c>
      <c r="C5999" s="4">
        <v>-0.47640870553356601</v>
      </c>
      <c r="D5999" s="3">
        <v>0.6070618126299</v>
      </c>
      <c r="E5999" s="3">
        <v>-0.78477791819860698</v>
      </c>
      <c r="F5999" s="5">
        <v>0.43258378908587902</v>
      </c>
      <c r="G5999" s="6">
        <v>0.84357329301977602</v>
      </c>
      <c r="H5999" s="3">
        <v>8.8773632679816892</v>
      </c>
      <c r="I5999" s="3">
        <v>10.875610572701399</v>
      </c>
      <c r="J5999" s="3">
        <v>14.8182876127211</v>
      </c>
      <c r="K5999" s="3">
        <v>14.829133774683401</v>
      </c>
      <c r="L5999" s="3">
        <v>8.0040515230428895</v>
      </c>
      <c r="M5999" s="3">
        <v>634.73147366069099</v>
      </c>
      <c r="N5999" s="3">
        <v>961.40397462680505</v>
      </c>
      <c r="O5999" s="3">
        <v>600.71058245415395</v>
      </c>
      <c r="P5999" s="3">
        <v>716.035316548997</v>
      </c>
      <c r="Q5999" s="3">
        <v>780.70287163218404</v>
      </c>
      <c r="R5999" s="3">
        <f t="shared" si="186"/>
        <v>1.2375499749646048</v>
      </c>
      <c r="S5999" s="3">
        <f t="shared" si="187"/>
        <v>1.795108106456514</v>
      </c>
      <c r="T5999" s="3">
        <v>-0.34567393332338497</v>
      </c>
      <c r="U5999" s="3">
        <v>0.19091001095426</v>
      </c>
      <c r="V5999" s="3">
        <v>-0.536583944277645</v>
      </c>
      <c r="W5999" s="7" t="s">
        <v>3068</v>
      </c>
      <c r="X5999" s="2" t="s">
        <v>3080</v>
      </c>
      <c r="Y5999" s="2" t="s">
        <v>3081</v>
      </c>
    </row>
    <row r="6000" spans="1:25" x14ac:dyDescent="0.25">
      <c r="A6000" s="2" t="s">
        <v>18340</v>
      </c>
      <c r="B6000" s="3">
        <v>75.212303333129796</v>
      </c>
      <c r="C6000" s="4">
        <v>0.70996062921150405</v>
      </c>
      <c r="D6000" s="3">
        <v>0.90470350526332799</v>
      </c>
      <c r="E6000" s="3">
        <v>0.78474397974710997</v>
      </c>
      <c r="F6000" s="5">
        <v>0.43260369132825999</v>
      </c>
      <c r="G6000" s="6">
        <v>0.84357329301977602</v>
      </c>
      <c r="H6000" s="3">
        <v>34.3997826634291</v>
      </c>
      <c r="I6000" s="3">
        <v>21.751221145402798</v>
      </c>
      <c r="J6000" s="3">
        <v>37.615653170753497</v>
      </c>
      <c r="K6000" s="3">
        <v>12.7106860925857</v>
      </c>
      <c r="L6000" s="3">
        <v>8.0040515230428895</v>
      </c>
      <c r="M6000" s="3">
        <v>75.457587777844395</v>
      </c>
      <c r="N6000" s="3">
        <v>164.22171964779099</v>
      </c>
      <c r="O6000" s="3">
        <v>94.609067065834495</v>
      </c>
      <c r="P6000" s="3">
        <v>171.59426224990801</v>
      </c>
      <c r="Q6000" s="3">
        <v>131.75900199470601</v>
      </c>
      <c r="R6000" s="3">
        <f t="shared" si="186"/>
        <v>23.427555933777768</v>
      </c>
      <c r="S6000" s="3">
        <f t="shared" si="187"/>
        <v>14.657264318033866</v>
      </c>
      <c r="T6000" s="3">
        <v>0.53002657500119499</v>
      </c>
      <c r="U6000" s="3">
        <v>-0.14656401966617999</v>
      </c>
      <c r="V6000" s="3">
        <v>0.67659059466737503</v>
      </c>
      <c r="W6000" s="7" t="s">
        <v>18341</v>
      </c>
      <c r="X6000" s="2" t="s">
        <v>38</v>
      </c>
      <c r="Y6000" s="2" t="s">
        <v>38</v>
      </c>
    </row>
    <row r="6001" spans="1:25" x14ac:dyDescent="0.25">
      <c r="A6001" s="2" t="s">
        <v>7013</v>
      </c>
      <c r="B6001" s="3">
        <v>12.8196859875739</v>
      </c>
      <c r="C6001" s="4">
        <v>-0.84604083596824098</v>
      </c>
      <c r="D6001" s="3">
        <v>1.07899099623238</v>
      </c>
      <c r="E6001" s="3">
        <v>-0.78410370329543599</v>
      </c>
      <c r="F6001" s="5">
        <v>0.43297926261500302</v>
      </c>
      <c r="G6001" s="6" t="s">
        <v>18</v>
      </c>
      <c r="H6001" s="3">
        <v>4.4386816339908401</v>
      </c>
      <c r="I6001" s="3">
        <v>1.08756105727014</v>
      </c>
      <c r="J6001" s="3">
        <v>3.4196048337048599</v>
      </c>
      <c r="K6001" s="3">
        <v>2.1184476820976199</v>
      </c>
      <c r="L6001" s="3">
        <v>4.9255701680264004</v>
      </c>
      <c r="M6001" s="3">
        <v>26.6320898039451</v>
      </c>
      <c r="N6001" s="3">
        <v>26.1014653744834</v>
      </c>
      <c r="O6001" s="3">
        <v>22.7973655580324</v>
      </c>
      <c r="P6001" s="3">
        <v>24.362148344122701</v>
      </c>
      <c r="Q6001" s="3">
        <v>12.313925420066001</v>
      </c>
      <c r="R6001" s="3">
        <f t="shared" si="186"/>
        <v>10.479556465636469</v>
      </c>
      <c r="S6001" s="3">
        <f t="shared" si="187"/>
        <v>17.593774301731614</v>
      </c>
      <c r="T6001" s="3">
        <v>-0.33604909661152199</v>
      </c>
      <c r="U6001" s="3">
        <v>0.41143825546156498</v>
      </c>
      <c r="V6001" s="3">
        <v>-0.74748735207308603</v>
      </c>
      <c r="W6001" s="7" t="s">
        <v>7008</v>
      </c>
      <c r="X6001" s="2" t="s">
        <v>38</v>
      </c>
      <c r="Y6001" s="2" t="s">
        <v>38</v>
      </c>
    </row>
    <row r="6002" spans="1:25" x14ac:dyDescent="0.25">
      <c r="A6002" s="2" t="s">
        <v>15005</v>
      </c>
      <c r="B6002" s="3">
        <v>47.771697725129201</v>
      </c>
      <c r="C6002" s="4">
        <v>0.58428817608620398</v>
      </c>
      <c r="D6002" s="3">
        <v>0.74517085853297005</v>
      </c>
      <c r="E6002" s="3">
        <v>0.78409960533950795</v>
      </c>
      <c r="F6002" s="5">
        <v>0.43298166698819002</v>
      </c>
      <c r="G6002" s="6">
        <v>0.84401625251997203</v>
      </c>
      <c r="H6002" s="3">
        <v>37.728793888922198</v>
      </c>
      <c r="I6002" s="3">
        <v>13.0507326872417</v>
      </c>
      <c r="J6002" s="3">
        <v>14.8182876127211</v>
      </c>
      <c r="K6002" s="3">
        <v>24.362148344122701</v>
      </c>
      <c r="L6002" s="3">
        <v>12.313925420066001</v>
      </c>
      <c r="M6002" s="3">
        <v>51.044838790894701</v>
      </c>
      <c r="N6002" s="3">
        <v>98.968056211582905</v>
      </c>
      <c r="O6002" s="3">
        <v>79.790779453113402</v>
      </c>
      <c r="P6002" s="3">
        <v>69.908773509221604</v>
      </c>
      <c r="Q6002" s="3">
        <v>75.730641333405799</v>
      </c>
      <c r="R6002" s="3">
        <f t="shared" si="186"/>
        <v>33.85010773595512</v>
      </c>
      <c r="S6002" s="3">
        <f t="shared" si="187"/>
        <v>22.842708155303537</v>
      </c>
      <c r="T6002" s="3">
        <v>0.56479497924117295</v>
      </c>
      <c r="U6002" s="3">
        <v>-2.6317443302232499E-3</v>
      </c>
      <c r="V6002" s="3">
        <v>0.56742672357139601</v>
      </c>
      <c r="W6002" s="7" t="s">
        <v>15006</v>
      </c>
      <c r="X6002" s="2" t="s">
        <v>38</v>
      </c>
      <c r="Y6002" s="2" t="s">
        <v>38</v>
      </c>
    </row>
    <row r="6003" spans="1:25" x14ac:dyDescent="0.25">
      <c r="A6003" s="2" t="s">
        <v>22876</v>
      </c>
      <c r="B6003" s="3">
        <v>79.326031579094504</v>
      </c>
      <c r="C6003" s="4">
        <v>-0.48392140025538999</v>
      </c>
      <c r="D6003" s="3">
        <v>0.61727312535515799</v>
      </c>
      <c r="E6003" s="3">
        <v>-0.78396641677370704</v>
      </c>
      <c r="F6003" s="5">
        <v>0.43305981625522999</v>
      </c>
      <c r="G6003" s="6">
        <v>0.84401625251997203</v>
      </c>
      <c r="H6003" s="3">
        <v>24.412748986949602</v>
      </c>
      <c r="I6003" s="3">
        <v>14.138293744511801</v>
      </c>
      <c r="J6003" s="3">
        <v>17.098024168524301</v>
      </c>
      <c r="K6003" s="3">
        <v>15.8883576157322</v>
      </c>
      <c r="L6003" s="3">
        <v>33.863294905181498</v>
      </c>
      <c r="M6003" s="3">
        <v>176.43759495113599</v>
      </c>
      <c r="N6003" s="3">
        <v>125.069521586066</v>
      </c>
      <c r="O6003" s="3">
        <v>121.965905735473</v>
      </c>
      <c r="P6003" s="3">
        <v>146.17289006473601</v>
      </c>
      <c r="Q6003" s="3">
        <v>118.213684032633</v>
      </c>
      <c r="R6003" s="3">
        <f t="shared" si="186"/>
        <v>12.786113699145377</v>
      </c>
      <c r="S6003" s="3">
        <f t="shared" si="187"/>
        <v>17.302768890822435</v>
      </c>
      <c r="T6003" s="3">
        <v>-0.20918819939979</v>
      </c>
      <c r="U6003" s="3">
        <v>0.22723689745804701</v>
      </c>
      <c r="V6003" s="3">
        <v>-0.43642509685783698</v>
      </c>
      <c r="W6003" s="7" t="s">
        <v>22877</v>
      </c>
      <c r="X6003" s="2" t="s">
        <v>22878</v>
      </c>
      <c r="Y6003" s="2" t="s">
        <v>22879</v>
      </c>
    </row>
    <row r="6004" spans="1:25" x14ac:dyDescent="0.25">
      <c r="A6004" s="2" t="s">
        <v>13772</v>
      </c>
      <c r="B6004" s="3">
        <v>80.205462891385807</v>
      </c>
      <c r="C6004" s="4">
        <v>-0.62636715625369599</v>
      </c>
      <c r="D6004" s="3">
        <v>0.79906732488631604</v>
      </c>
      <c r="E6004" s="3">
        <v>-0.78387281865493696</v>
      </c>
      <c r="F6004" s="5">
        <v>0.433114740449492</v>
      </c>
      <c r="G6004" s="6">
        <v>0.84401625251997203</v>
      </c>
      <c r="H6004" s="3">
        <v>2.2193408169954201</v>
      </c>
      <c r="I6004" s="3">
        <v>4.3502442290805696</v>
      </c>
      <c r="J6004" s="3">
        <v>3.4196048337048599</v>
      </c>
      <c r="K6004" s="3">
        <v>5.29611920524406</v>
      </c>
      <c r="L6004" s="3">
        <v>9.85114033605279</v>
      </c>
      <c r="M6004" s="3">
        <v>143.147482696205</v>
      </c>
      <c r="N6004" s="3">
        <v>117.45659418517501</v>
      </c>
      <c r="O6004" s="3">
        <v>152.74234923881701</v>
      </c>
      <c r="P6004" s="3">
        <v>187.48261986564</v>
      </c>
      <c r="Q6004" s="3">
        <v>176.08913350694399</v>
      </c>
      <c r="R6004" s="3">
        <f t="shared" si="186"/>
        <v>2.5209064741785632</v>
      </c>
      <c r="S6004" s="3">
        <f t="shared" si="187"/>
        <v>3.5960405267054822</v>
      </c>
      <c r="T6004" s="3">
        <v>-0.91389353490985303</v>
      </c>
      <c r="U6004" s="3">
        <v>-0.40142685015589902</v>
      </c>
      <c r="V6004" s="3">
        <v>-0.51246668475395396</v>
      </c>
      <c r="W6004" s="7" t="s">
        <v>13773</v>
      </c>
      <c r="X6004" s="2" t="s">
        <v>13774</v>
      </c>
      <c r="Y6004" s="2" t="s">
        <v>13775</v>
      </c>
    </row>
    <row r="6005" spans="1:25" x14ac:dyDescent="0.25">
      <c r="A6005" s="2" t="s">
        <v>19970</v>
      </c>
      <c r="B6005" s="3">
        <v>193.41068826819301</v>
      </c>
      <c r="C6005" s="4">
        <v>-0.71248281625736798</v>
      </c>
      <c r="D6005" s="3">
        <v>0.90898322207247695</v>
      </c>
      <c r="E6005" s="3">
        <v>-0.78382394631323404</v>
      </c>
      <c r="F6005" s="5">
        <v>0.433143420768281</v>
      </c>
      <c r="G6005" s="6">
        <v>0.84401625251997203</v>
      </c>
      <c r="H6005" s="3">
        <v>8.8773632679816892</v>
      </c>
      <c r="I6005" s="3">
        <v>2.1751221145402799</v>
      </c>
      <c r="J6005" s="3">
        <v>15.958155890622701</v>
      </c>
      <c r="K6005" s="3">
        <v>2.1184476820976199</v>
      </c>
      <c r="L6005" s="3">
        <v>5.5412664390296902</v>
      </c>
      <c r="M6005" s="3">
        <v>297.39166947738698</v>
      </c>
      <c r="N6005" s="3">
        <v>541.60540652053101</v>
      </c>
      <c r="O6005" s="3">
        <v>330.56180059146999</v>
      </c>
      <c r="P6005" s="3">
        <v>377.08368741337699</v>
      </c>
      <c r="Q6005" s="3">
        <v>352.79396328489099</v>
      </c>
      <c r="R6005" s="3">
        <f t="shared" si="186"/>
        <v>1.3173449227312199</v>
      </c>
      <c r="S6005" s="3">
        <f t="shared" si="187"/>
        <v>2.2271776085871999</v>
      </c>
      <c r="T6005" s="3">
        <v>-0.510545533523037</v>
      </c>
      <c r="U6005" s="3">
        <v>0.24703793997373399</v>
      </c>
      <c r="V6005" s="3">
        <v>-0.75758347349677102</v>
      </c>
      <c r="W6005" s="7" t="s">
        <v>19964</v>
      </c>
      <c r="X6005" s="2" t="s">
        <v>38</v>
      </c>
      <c r="Y6005" s="2" t="s">
        <v>19971</v>
      </c>
    </row>
    <row r="6006" spans="1:25" x14ac:dyDescent="0.25">
      <c r="A6006" s="2" t="s">
        <v>14505</v>
      </c>
      <c r="B6006" s="3">
        <v>79.482398757842205</v>
      </c>
      <c r="C6006" s="4">
        <v>-0.40233470231241902</v>
      </c>
      <c r="D6006" s="3">
        <v>0.51354424342559402</v>
      </c>
      <c r="E6006" s="3">
        <v>-0.78344701058013499</v>
      </c>
      <c r="F6006" s="5">
        <v>0.43336465921564299</v>
      </c>
      <c r="G6006" s="6">
        <v>0.84427989177830898</v>
      </c>
      <c r="H6006" s="3">
        <v>22.1934081699542</v>
      </c>
      <c r="I6006" s="3">
        <v>21.751221145402798</v>
      </c>
      <c r="J6006" s="3">
        <v>38.755521448655102</v>
      </c>
      <c r="K6006" s="3">
        <v>22.243700662025098</v>
      </c>
      <c r="L6006" s="3">
        <v>30.1691172791617</v>
      </c>
      <c r="M6006" s="3">
        <v>108.747700032776</v>
      </c>
      <c r="N6006" s="3">
        <v>147.908303788739</v>
      </c>
      <c r="O6006" s="3">
        <v>159.581558906227</v>
      </c>
      <c r="P6006" s="3">
        <v>127.10686092585701</v>
      </c>
      <c r="Q6006" s="3">
        <v>116.366595219624</v>
      </c>
      <c r="R6006" s="3">
        <f t="shared" si="186"/>
        <v>17.121995457358242</v>
      </c>
      <c r="S6006" s="3">
        <f t="shared" si="187"/>
        <v>22.619328872051351</v>
      </c>
      <c r="T6006" s="3">
        <v>-0.46788353930604298</v>
      </c>
      <c r="U6006" s="3">
        <v>-6.6178263173676102E-2</v>
      </c>
      <c r="V6006" s="3">
        <v>-0.40170527613236601</v>
      </c>
      <c r="W6006" s="7" t="s">
        <v>14506</v>
      </c>
      <c r="X6006" s="2" t="s">
        <v>38</v>
      </c>
      <c r="Y6006" s="2" t="s">
        <v>14507</v>
      </c>
    </row>
    <row r="6007" spans="1:25" x14ac:dyDescent="0.25">
      <c r="A6007" s="2" t="s">
        <v>8721</v>
      </c>
      <c r="B6007" s="3">
        <v>41.409097222277602</v>
      </c>
      <c r="C6007" s="4">
        <v>0.45495313121575998</v>
      </c>
      <c r="D6007" s="3">
        <v>0.58079585190157101</v>
      </c>
      <c r="E6007" s="3">
        <v>0.78332710146983298</v>
      </c>
      <c r="F6007" s="5">
        <v>0.43343505230170598</v>
      </c>
      <c r="G6007" s="6">
        <v>0.84427989177830898</v>
      </c>
      <c r="H6007" s="3">
        <v>25.5224193954474</v>
      </c>
      <c r="I6007" s="3">
        <v>30.451709603564002</v>
      </c>
      <c r="J6007" s="3">
        <v>30.7764435033437</v>
      </c>
      <c r="K6007" s="3">
        <v>13.769909933634599</v>
      </c>
      <c r="L6007" s="3">
        <v>28.937724737155101</v>
      </c>
      <c r="M6007" s="3">
        <v>42.167475522913001</v>
      </c>
      <c r="N6007" s="3">
        <v>58.728297092587603</v>
      </c>
      <c r="O6007" s="3">
        <v>68.392096674097203</v>
      </c>
      <c r="P6007" s="3">
        <v>59.316535098733503</v>
      </c>
      <c r="Q6007" s="3">
        <v>56.028360661300198</v>
      </c>
      <c r="R6007" s="3">
        <f t="shared" si="186"/>
        <v>55.477179616157777</v>
      </c>
      <c r="S6007" s="3">
        <f t="shared" si="187"/>
        <v>39.994166226747829</v>
      </c>
      <c r="T6007" s="3">
        <v>0.19229098004428999</v>
      </c>
      <c r="U6007" s="3">
        <v>-0.27981388907973198</v>
      </c>
      <c r="V6007" s="3">
        <v>0.472104869124022</v>
      </c>
      <c r="W6007" s="7" t="s">
        <v>8717</v>
      </c>
      <c r="X6007" s="2" t="s">
        <v>38</v>
      </c>
      <c r="Y6007" s="2" t="s">
        <v>38</v>
      </c>
    </row>
    <row r="6008" spans="1:25" x14ac:dyDescent="0.25">
      <c r="A6008" s="2" t="s">
        <v>22072</v>
      </c>
      <c r="B6008" s="3">
        <v>17.587850413536199</v>
      </c>
      <c r="C6008" s="4">
        <v>0.76329336449815199</v>
      </c>
      <c r="D6008" s="3">
        <v>0.97499008733577397</v>
      </c>
      <c r="E6008" s="3">
        <v>0.78287294856904899</v>
      </c>
      <c r="F6008" s="5">
        <v>0.433701724383801</v>
      </c>
      <c r="G6008" s="6">
        <v>0.844647011372058</v>
      </c>
      <c r="H6008" s="3">
        <v>1.10967040849771</v>
      </c>
      <c r="I6008" s="3">
        <v>7.6129274008909897</v>
      </c>
      <c r="J6008" s="3">
        <v>3.4196048337048599</v>
      </c>
      <c r="K6008" s="3">
        <v>4.2368953641952496</v>
      </c>
      <c r="L6008" s="3">
        <v>4.3098738970230999</v>
      </c>
      <c r="M6008" s="3">
        <v>31.0707714379359</v>
      </c>
      <c r="N6008" s="3">
        <v>15.225854801782001</v>
      </c>
      <c r="O6008" s="3">
        <v>41.035258004458299</v>
      </c>
      <c r="P6008" s="3">
        <v>37.072834436708398</v>
      </c>
      <c r="Q6008" s="3">
        <v>30.784813550165001</v>
      </c>
      <c r="R6008" s="3">
        <f t="shared" si="186"/>
        <v>18.840676994959036</v>
      </c>
      <c r="S6008" s="3">
        <f t="shared" si="187"/>
        <v>10.989121822018214</v>
      </c>
      <c r="T6008" s="3">
        <v>0.128806205162773</v>
      </c>
      <c r="U6008" s="3">
        <v>-0.648968500295943</v>
      </c>
      <c r="V6008" s="3">
        <v>0.77777470545871497</v>
      </c>
      <c r="W6008" s="7" t="s">
        <v>22073</v>
      </c>
      <c r="X6008" s="2" t="s">
        <v>22074</v>
      </c>
      <c r="Y6008" s="2" t="s">
        <v>22075</v>
      </c>
    </row>
    <row r="6009" spans="1:25" x14ac:dyDescent="0.25">
      <c r="A6009" s="2" t="s">
        <v>23021</v>
      </c>
      <c r="B6009" s="3">
        <v>350.023919203297</v>
      </c>
      <c r="C6009" s="4">
        <v>0.53739521058999695</v>
      </c>
      <c r="D6009" s="3">
        <v>0.68692407189658999</v>
      </c>
      <c r="E6009" s="3">
        <v>0.782321121905445</v>
      </c>
      <c r="F6009" s="5">
        <v>0.43402587671535198</v>
      </c>
      <c r="G6009" s="6">
        <v>0.84474637270686703</v>
      </c>
      <c r="H6009" s="3">
        <v>166.45056127465699</v>
      </c>
      <c r="I6009" s="3">
        <v>76.129274008909903</v>
      </c>
      <c r="J6009" s="3">
        <v>142.483534737703</v>
      </c>
      <c r="K6009" s="3">
        <v>52.961192052440602</v>
      </c>
      <c r="L6009" s="3">
        <v>100.358492173538</v>
      </c>
      <c r="M6009" s="3">
        <v>409.46838073565499</v>
      </c>
      <c r="N6009" s="3">
        <v>660.14956176297596</v>
      </c>
      <c r="O6009" s="3">
        <v>512.94072505572899</v>
      </c>
      <c r="P6009" s="3">
        <v>760.52271787304699</v>
      </c>
      <c r="Q6009" s="3">
        <v>618.77475235831605</v>
      </c>
      <c r="R6009" s="3">
        <f t="shared" si="186"/>
        <v>22.679110516498966</v>
      </c>
      <c r="S6009" s="3">
        <f t="shared" si="187"/>
        <v>15.632451543385219</v>
      </c>
      <c r="T6009" s="3">
        <v>0.29878437845581401</v>
      </c>
      <c r="U6009" s="3">
        <v>-0.23803563460633601</v>
      </c>
      <c r="V6009" s="3">
        <v>0.53682001306214899</v>
      </c>
      <c r="W6009" s="7" t="s">
        <v>23003</v>
      </c>
      <c r="X6009" s="2" t="s">
        <v>38</v>
      </c>
      <c r="Y6009" s="2" t="s">
        <v>23022</v>
      </c>
    </row>
    <row r="6010" spans="1:25" x14ac:dyDescent="0.25">
      <c r="A6010" s="2" t="s">
        <v>5492</v>
      </c>
      <c r="B6010" s="3">
        <v>274.36039962102097</v>
      </c>
      <c r="C6010" s="4">
        <v>0.52168757138127597</v>
      </c>
      <c r="D6010" s="3">
        <v>0.66691580315313204</v>
      </c>
      <c r="E6010" s="3">
        <v>0.78223903064640699</v>
      </c>
      <c r="F6010" s="5">
        <v>0.43407411047250999</v>
      </c>
      <c r="G6010" s="6">
        <v>0.84474637270686703</v>
      </c>
      <c r="H6010" s="3">
        <v>51.044838790894701</v>
      </c>
      <c r="I6010" s="3">
        <v>19.576099030862501</v>
      </c>
      <c r="J6010" s="3">
        <v>41.035258004458299</v>
      </c>
      <c r="K6010" s="3">
        <v>15.8883576157322</v>
      </c>
      <c r="L6010" s="3">
        <v>19.0865844011023</v>
      </c>
      <c r="M6010" s="3">
        <v>491.58399096448602</v>
      </c>
      <c r="N6010" s="3">
        <v>537.25516229145001</v>
      </c>
      <c r="O6010" s="3">
        <v>445.68849665953297</v>
      </c>
      <c r="P6010" s="3">
        <v>605.87603707992105</v>
      </c>
      <c r="Q6010" s="3">
        <v>516.56917137176799</v>
      </c>
      <c r="R6010" s="3">
        <f t="shared" si="186"/>
        <v>6.8641378585044377</v>
      </c>
      <c r="S6010" s="3">
        <f t="shared" si="187"/>
        <v>4.8471759629643119</v>
      </c>
      <c r="T6010" s="3">
        <v>0.47886544961063399</v>
      </c>
      <c r="U6010" s="3">
        <v>-2.3068622025142999E-2</v>
      </c>
      <c r="V6010" s="3">
        <v>0.50193407163577697</v>
      </c>
      <c r="W6010" s="7" t="s">
        <v>5483</v>
      </c>
      <c r="X6010" s="2" t="s">
        <v>38</v>
      </c>
      <c r="Y6010" s="2" t="s">
        <v>38</v>
      </c>
    </row>
    <row r="6011" spans="1:25" x14ac:dyDescent="0.25">
      <c r="A6011" s="2" t="s">
        <v>6756</v>
      </c>
      <c r="B6011" s="3">
        <v>97.062597245829807</v>
      </c>
      <c r="C6011" s="4">
        <v>-0.51884591526343604</v>
      </c>
      <c r="D6011" s="3">
        <v>0.66330784673935195</v>
      </c>
      <c r="E6011" s="3">
        <v>-0.78220982582061505</v>
      </c>
      <c r="F6011" s="5">
        <v>0.43409127088414401</v>
      </c>
      <c r="G6011" s="6">
        <v>0.84474637270686703</v>
      </c>
      <c r="H6011" s="3">
        <v>12.206374493474801</v>
      </c>
      <c r="I6011" s="3">
        <v>9.7880495154312701</v>
      </c>
      <c r="J6011" s="3">
        <v>17.098024168524301</v>
      </c>
      <c r="K6011" s="3">
        <v>8.4737907283904992</v>
      </c>
      <c r="L6011" s="3">
        <v>19.702280672105601</v>
      </c>
      <c r="M6011" s="3">
        <v>147.586164330196</v>
      </c>
      <c r="N6011" s="3">
        <v>218.599772511298</v>
      </c>
      <c r="O6011" s="3">
        <v>131.08485195868599</v>
      </c>
      <c r="P6011" s="3">
        <v>221.37778277920199</v>
      </c>
      <c r="Q6011" s="3">
        <v>184.70888130098999</v>
      </c>
      <c r="R6011" s="3">
        <f t="shared" si="186"/>
        <v>6.0063540939384845</v>
      </c>
      <c r="S6011" s="3">
        <f t="shared" si="187"/>
        <v>8.4282383218814747</v>
      </c>
      <c r="T6011" s="3">
        <v>-0.456585499958434</v>
      </c>
      <c r="U6011" s="3">
        <v>3.2156080350778202E-2</v>
      </c>
      <c r="V6011" s="3">
        <v>-0.488741580309212</v>
      </c>
      <c r="W6011" s="7" t="s">
        <v>6746</v>
      </c>
      <c r="X6011" s="2" t="s">
        <v>6757</v>
      </c>
      <c r="Y6011" s="2" t="s">
        <v>6758</v>
      </c>
    </row>
    <row r="6012" spans="1:25" x14ac:dyDescent="0.25">
      <c r="A6012" s="2" t="s">
        <v>23071</v>
      </c>
      <c r="B6012" s="3">
        <v>4.0434268382694496</v>
      </c>
      <c r="C6012" s="4">
        <v>-1.13263029125913</v>
      </c>
      <c r="D6012" s="3">
        <v>1.4482250327381601</v>
      </c>
      <c r="E6012" s="3">
        <v>-0.78208169701200503</v>
      </c>
      <c r="F6012" s="5">
        <v>0.43416656249554503</v>
      </c>
      <c r="G6012" s="6" t="s">
        <v>18</v>
      </c>
      <c r="H6012" s="3">
        <v>2.2193408169954201</v>
      </c>
      <c r="I6012" s="3">
        <v>1.08756105727014</v>
      </c>
      <c r="J6012" s="3">
        <v>3.4196048337048599</v>
      </c>
      <c r="K6012" s="3">
        <v>1.05922384104881</v>
      </c>
      <c r="L6012" s="3">
        <v>3.6941776260197998</v>
      </c>
      <c r="M6012" s="3">
        <v>7.7676928594839802</v>
      </c>
      <c r="N6012" s="3">
        <v>5.4378052863507103</v>
      </c>
      <c r="O6012" s="3">
        <v>5.6993413895081</v>
      </c>
      <c r="P6012" s="3">
        <v>6.3553430462928704</v>
      </c>
      <c r="Q6012" s="3">
        <v>3.6941776260197998</v>
      </c>
      <c r="R6012" s="3">
        <f t="shared" si="186"/>
        <v>25.041856337003317</v>
      </c>
      <c r="S6012" s="3">
        <f t="shared" si="187"/>
        <v>51.895852974589864</v>
      </c>
      <c r="T6012" s="3">
        <v>-0.72042410894362197</v>
      </c>
      <c r="U6012" s="3">
        <v>0.33085363540469698</v>
      </c>
      <c r="V6012" s="3">
        <v>-1.0512777443483201</v>
      </c>
      <c r="W6012" s="7" t="s">
        <v>23072</v>
      </c>
      <c r="X6012" s="2" t="s">
        <v>38</v>
      </c>
      <c r="Y6012" s="2" t="s">
        <v>38</v>
      </c>
    </row>
    <row r="6013" spans="1:25" x14ac:dyDescent="0.25">
      <c r="A6013" s="2" t="s">
        <v>22035</v>
      </c>
      <c r="B6013" s="3">
        <v>226.86144049193899</v>
      </c>
      <c r="C6013" s="4">
        <v>-0.83117788674056003</v>
      </c>
      <c r="D6013" s="3">
        <v>1.0628168094178601</v>
      </c>
      <c r="E6013" s="3">
        <v>-0.78205188267188097</v>
      </c>
      <c r="F6013" s="5">
        <v>0.43418408321072499</v>
      </c>
      <c r="G6013" s="6">
        <v>0.84474637270686703</v>
      </c>
      <c r="H6013" s="3">
        <v>1.10967040849771</v>
      </c>
      <c r="I6013" s="3">
        <v>6.52536634362085</v>
      </c>
      <c r="J6013" s="3">
        <v>1.13986827790162</v>
      </c>
      <c r="K6013" s="3">
        <v>15.8883576157322</v>
      </c>
      <c r="L6013" s="3">
        <v>2.4627850840132002</v>
      </c>
      <c r="M6013" s="3">
        <v>434.99080013110301</v>
      </c>
      <c r="N6013" s="3">
        <v>507.89101374515599</v>
      </c>
      <c r="O6013" s="3">
        <v>410.35258004458302</v>
      </c>
      <c r="P6013" s="3">
        <v>467.11771390252602</v>
      </c>
      <c r="Q6013" s="3">
        <v>421.136249366257</v>
      </c>
      <c r="R6013" s="3">
        <f t="shared" si="186"/>
        <v>0.80975543697574803</v>
      </c>
      <c r="S6013" s="3">
        <f t="shared" si="187"/>
        <v>1.500917354683593</v>
      </c>
      <c r="T6013" s="3">
        <v>-0.767139416117668</v>
      </c>
      <c r="U6013" s="3">
        <v>0.12314696870363501</v>
      </c>
      <c r="V6013" s="3">
        <v>-0.89028638482130296</v>
      </c>
      <c r="W6013" s="7" t="s">
        <v>22033</v>
      </c>
      <c r="X6013" s="2" t="s">
        <v>38</v>
      </c>
      <c r="Y6013" s="2" t="s">
        <v>38</v>
      </c>
    </row>
    <row r="6014" spans="1:25" x14ac:dyDescent="0.25">
      <c r="A6014" s="2" t="s">
        <v>13551</v>
      </c>
      <c r="B6014" s="3">
        <v>54.442255126759498</v>
      </c>
      <c r="C6014" s="4">
        <v>0.38519347183560598</v>
      </c>
      <c r="D6014" s="3">
        <v>0.49259831260590398</v>
      </c>
      <c r="E6014" s="3">
        <v>0.781962629546752</v>
      </c>
      <c r="F6014" s="5">
        <v>0.43423653620432001</v>
      </c>
      <c r="G6014" s="6">
        <v>0.84474637270686703</v>
      </c>
      <c r="H6014" s="3">
        <v>53.2641796078901</v>
      </c>
      <c r="I6014" s="3">
        <v>40.239759118995202</v>
      </c>
      <c r="J6014" s="3">
        <v>41.035258004458299</v>
      </c>
      <c r="K6014" s="3">
        <v>48.724296688245403</v>
      </c>
      <c r="L6014" s="3">
        <v>39.404561344211203</v>
      </c>
      <c r="M6014" s="3">
        <v>56.593190833383296</v>
      </c>
      <c r="N6014" s="3">
        <v>57.640736035317502</v>
      </c>
      <c r="O6014" s="3">
        <v>78.650911175211803</v>
      </c>
      <c r="P6014" s="3">
        <v>78.382564237612101</v>
      </c>
      <c r="Q6014" s="3">
        <v>50.4870942222705</v>
      </c>
      <c r="R6014" s="3">
        <f t="shared" si="186"/>
        <v>81.853037263052073</v>
      </c>
      <c r="S6014" s="3">
        <f t="shared" si="187"/>
        <v>62.241596707274823</v>
      </c>
      <c r="T6014" s="3">
        <v>0.11885622293218701</v>
      </c>
      <c r="U6014" s="3">
        <v>-0.27630065702849499</v>
      </c>
      <c r="V6014" s="3">
        <v>0.39515687996068199</v>
      </c>
      <c r="W6014" s="7" t="s">
        <v>13552</v>
      </c>
      <c r="X6014" s="2" t="s">
        <v>38</v>
      </c>
      <c r="Y6014" s="2" t="s">
        <v>38</v>
      </c>
    </row>
    <row r="6015" spans="1:25" x14ac:dyDescent="0.25">
      <c r="A6015" s="2" t="s">
        <v>11830</v>
      </c>
      <c r="B6015" s="3">
        <v>238.719910336825</v>
      </c>
      <c r="C6015" s="4">
        <v>-0.38550499300864</v>
      </c>
      <c r="D6015" s="3">
        <v>0.49316781296724499</v>
      </c>
      <c r="E6015" s="3">
        <v>-0.78169130845983303</v>
      </c>
      <c r="F6015" s="5">
        <v>0.434396010839667</v>
      </c>
      <c r="G6015" s="6">
        <v>0.84474637270686703</v>
      </c>
      <c r="H6015" s="3">
        <v>108.747700032776</v>
      </c>
      <c r="I6015" s="3">
        <v>55.465613920777201</v>
      </c>
      <c r="J6015" s="3">
        <v>104.86788156694899</v>
      </c>
      <c r="K6015" s="3">
        <v>62.494206621879897</v>
      </c>
      <c r="L6015" s="3">
        <v>75.114945062402498</v>
      </c>
      <c r="M6015" s="3">
        <v>447.197174624578</v>
      </c>
      <c r="N6015" s="3">
        <v>483.96467048521299</v>
      </c>
      <c r="O6015" s="3">
        <v>363.61798065061703</v>
      </c>
      <c r="P6015" s="3">
        <v>303.99724238100902</v>
      </c>
      <c r="Q6015" s="3">
        <v>381.731688022046</v>
      </c>
      <c r="R6015" s="3">
        <f t="shared" si="186"/>
        <v>17.635313862563951</v>
      </c>
      <c r="S6015" s="3">
        <f t="shared" si="187"/>
        <v>23.107423359902484</v>
      </c>
      <c r="T6015" s="3">
        <v>2.2685496516879001E-2</v>
      </c>
      <c r="U6015" s="3">
        <v>0.41257464245553799</v>
      </c>
      <c r="V6015" s="3">
        <v>-0.38988914593865898</v>
      </c>
      <c r="W6015" s="7" t="s">
        <v>11825</v>
      </c>
      <c r="X6015" s="2" t="s">
        <v>38</v>
      </c>
      <c r="Y6015" s="2" t="s">
        <v>38</v>
      </c>
    </row>
    <row r="6016" spans="1:25" x14ac:dyDescent="0.25">
      <c r="A6016" s="2" t="s">
        <v>18941</v>
      </c>
      <c r="B6016" s="3">
        <v>10.7140337322906</v>
      </c>
      <c r="C6016" s="4">
        <v>0.99889361051682302</v>
      </c>
      <c r="D6016" s="3">
        <v>1.2781217736024599</v>
      </c>
      <c r="E6016" s="3">
        <v>0.781532426054667</v>
      </c>
      <c r="F6016" s="5">
        <v>0.43448941299579602</v>
      </c>
      <c r="G6016" s="6" t="s">
        <v>18</v>
      </c>
      <c r="H6016" s="3">
        <v>6.6580224509862704</v>
      </c>
      <c r="I6016" s="3">
        <v>5.4378052863507103</v>
      </c>
      <c r="J6016" s="3">
        <v>1.13986827790162</v>
      </c>
      <c r="K6016" s="3">
        <v>7.4145668873416897</v>
      </c>
      <c r="L6016" s="3">
        <v>3.6941776260197998</v>
      </c>
      <c r="M6016" s="3">
        <v>3.3290112254931299</v>
      </c>
      <c r="N6016" s="3">
        <v>23.926343259943099</v>
      </c>
      <c r="O6016" s="3">
        <v>15.958155890622701</v>
      </c>
      <c r="P6016" s="3">
        <v>25.421372185171499</v>
      </c>
      <c r="Q6016" s="3">
        <v>14.1610142330759</v>
      </c>
      <c r="R6016" s="3">
        <f t="shared" si="186"/>
        <v>44.379638297496115</v>
      </c>
      <c r="S6016" s="3">
        <f t="shared" si="187"/>
        <v>22.053462717642471</v>
      </c>
      <c r="T6016" s="3">
        <v>0.56685363242198195</v>
      </c>
      <c r="U6016" s="3">
        <v>-0.44203907903644202</v>
      </c>
      <c r="V6016" s="3">
        <v>1.0088927114584201</v>
      </c>
      <c r="W6016" s="7" t="s">
        <v>18938</v>
      </c>
      <c r="X6016" s="2" t="s">
        <v>38</v>
      </c>
      <c r="Y6016" s="2" t="s">
        <v>18942</v>
      </c>
    </row>
    <row r="6017" spans="1:25" x14ac:dyDescent="0.25">
      <c r="A6017" s="2" t="s">
        <v>23067</v>
      </c>
      <c r="B6017" s="3">
        <v>202.20196911667901</v>
      </c>
      <c r="C6017" s="4">
        <v>0.57385923762351598</v>
      </c>
      <c r="D6017" s="3">
        <v>0.73441327950100599</v>
      </c>
      <c r="E6017" s="3">
        <v>0.78138461495878997</v>
      </c>
      <c r="F6017" s="5">
        <v>0.43457631707883498</v>
      </c>
      <c r="G6017" s="6">
        <v>0.84474637270686703</v>
      </c>
      <c r="H6017" s="3">
        <v>7.7676928594839802</v>
      </c>
      <c r="I6017" s="3">
        <v>2.1751221145402799</v>
      </c>
      <c r="J6017" s="3">
        <v>3.4196048337048599</v>
      </c>
      <c r="K6017" s="3">
        <v>7.4145668873416897</v>
      </c>
      <c r="L6017" s="3">
        <v>1.8470888130098999</v>
      </c>
      <c r="M6017" s="3">
        <v>337.33980418330401</v>
      </c>
      <c r="N6017" s="3">
        <v>392.60954167452098</v>
      </c>
      <c r="O6017" s="3">
        <v>424.030999379403</v>
      </c>
      <c r="P6017" s="3">
        <v>416.27496953218298</v>
      </c>
      <c r="Q6017" s="3">
        <v>429.14030088930002</v>
      </c>
      <c r="R6017" s="3">
        <f t="shared" si="186"/>
        <v>1.3621239652375634</v>
      </c>
      <c r="S6017" s="3">
        <f t="shared" si="187"/>
        <v>0.99896000608560764</v>
      </c>
      <c r="T6017" s="3">
        <v>0.23399060768545099</v>
      </c>
      <c r="U6017" s="3">
        <v>-0.213368574356781</v>
      </c>
      <c r="V6017" s="3">
        <v>0.44735918204223202</v>
      </c>
      <c r="W6017" s="7" t="s">
        <v>23068</v>
      </c>
      <c r="X6017" s="2" t="s">
        <v>38</v>
      </c>
      <c r="Y6017" s="2" t="s">
        <v>38</v>
      </c>
    </row>
    <row r="6018" spans="1:25" x14ac:dyDescent="0.25">
      <c r="A6018" s="2" t="s">
        <v>2943</v>
      </c>
      <c r="B6018" s="3">
        <v>52.037158693046301</v>
      </c>
      <c r="C6018" s="4">
        <v>0.46413389339894301</v>
      </c>
      <c r="D6018" s="3">
        <v>0.59404617215253297</v>
      </c>
      <c r="E6018" s="3">
        <v>0.78130945902260196</v>
      </c>
      <c r="F6018" s="5">
        <v>0.43462050812333503</v>
      </c>
      <c r="G6018" s="6">
        <v>0.84474637270686703</v>
      </c>
      <c r="H6018" s="3">
        <v>31.0707714379359</v>
      </c>
      <c r="I6018" s="3">
        <v>26.1014653744834</v>
      </c>
      <c r="J6018" s="3">
        <v>34.196048337048602</v>
      </c>
      <c r="K6018" s="3">
        <v>31.776715231464401</v>
      </c>
      <c r="L6018" s="3">
        <v>14.1610142330759</v>
      </c>
      <c r="M6018" s="3">
        <v>69.909235735355793</v>
      </c>
      <c r="N6018" s="3">
        <v>63.078541321668197</v>
      </c>
      <c r="O6018" s="3">
        <v>74.091438063605295</v>
      </c>
      <c r="P6018" s="3">
        <v>95.330145694393096</v>
      </c>
      <c r="Q6018" s="3">
        <v>80.656211501432196</v>
      </c>
      <c r="R6018" s="3">
        <f t="shared" si="186"/>
        <v>42.990595134095926</v>
      </c>
      <c r="S6018" s="3">
        <f t="shared" si="187"/>
        <v>32.043539778674933</v>
      </c>
      <c r="T6018" s="3">
        <v>9.7866743986627605E-2</v>
      </c>
      <c r="U6018" s="3">
        <v>-0.326120810346199</v>
      </c>
      <c r="V6018" s="3">
        <v>0.42398755433282598</v>
      </c>
      <c r="W6018" s="7" t="s">
        <v>2944</v>
      </c>
      <c r="X6018" s="2" t="s">
        <v>38</v>
      </c>
      <c r="Y6018" s="2" t="s">
        <v>2945</v>
      </c>
    </row>
    <row r="6019" spans="1:25" x14ac:dyDescent="0.25">
      <c r="A6019" s="2" t="s">
        <v>5989</v>
      </c>
      <c r="B6019" s="3">
        <v>578.75925339893502</v>
      </c>
      <c r="C6019" s="4">
        <v>-0.28429135097737301</v>
      </c>
      <c r="D6019" s="3">
        <v>0.36389272853913202</v>
      </c>
      <c r="E6019" s="3">
        <v>-0.78125043091318802</v>
      </c>
      <c r="F6019" s="5">
        <v>0.434655217963753</v>
      </c>
      <c r="G6019" s="6">
        <v>0.84474637270686703</v>
      </c>
      <c r="H6019" s="3">
        <v>106.52835921578</v>
      </c>
      <c r="I6019" s="3">
        <v>135.94513215876799</v>
      </c>
      <c r="J6019" s="3">
        <v>104.86788156694899</v>
      </c>
      <c r="K6019" s="3">
        <v>70.967997350270394</v>
      </c>
      <c r="L6019" s="3">
        <v>94.201529463504798</v>
      </c>
      <c r="M6019" s="3">
        <v>1512.48076678238</v>
      </c>
      <c r="N6019" s="3">
        <v>1241.9947274025001</v>
      </c>
      <c r="O6019" s="3">
        <v>928.99264648982</v>
      </c>
      <c r="P6019" s="3">
        <v>757.34504634990105</v>
      </c>
      <c r="Q6019" s="3">
        <v>834.26844720947099</v>
      </c>
      <c r="R6019" s="3">
        <f t="shared" si="186"/>
        <v>8.8028915808634594</v>
      </c>
      <c r="S6019" s="3">
        <f t="shared" si="187"/>
        <v>10.713193310536573</v>
      </c>
      <c r="T6019" s="3">
        <v>0.42963025456012399</v>
      </c>
      <c r="U6019" s="3">
        <v>0.71296942243477801</v>
      </c>
      <c r="V6019" s="3">
        <v>-0.28333916787465402</v>
      </c>
      <c r="W6019" s="7" t="s">
        <v>5978</v>
      </c>
      <c r="X6019" s="2" t="s">
        <v>38</v>
      </c>
      <c r="Y6019" s="2" t="s">
        <v>5990</v>
      </c>
    </row>
    <row r="6020" spans="1:25" x14ac:dyDescent="0.25">
      <c r="A6020" s="2" t="s">
        <v>10998</v>
      </c>
      <c r="B6020" s="3">
        <v>61.217622206684801</v>
      </c>
      <c r="C6020" s="4">
        <v>0.55895195255935903</v>
      </c>
      <c r="D6020" s="3">
        <v>0.71552562321939805</v>
      </c>
      <c r="E6020" s="3">
        <v>0.78117671040827297</v>
      </c>
      <c r="F6020" s="5">
        <v>0.43469856950723201</v>
      </c>
      <c r="G6020" s="6">
        <v>0.84474637270686703</v>
      </c>
      <c r="H6020" s="3">
        <v>6.6580224509862704</v>
      </c>
      <c r="I6020" s="3">
        <v>16.3134158590521</v>
      </c>
      <c r="J6020" s="3">
        <v>5.6993413895081</v>
      </c>
      <c r="K6020" s="3">
        <v>2.1184476820976199</v>
      </c>
      <c r="L6020" s="3">
        <v>6.7726589810362903</v>
      </c>
      <c r="M6020" s="3">
        <v>115.40572248376201</v>
      </c>
      <c r="N6020" s="3">
        <v>175.09733022049301</v>
      </c>
      <c r="O6020" s="3">
        <v>85.490120842621494</v>
      </c>
      <c r="P6020" s="3">
        <v>103.80393642278401</v>
      </c>
      <c r="Q6020" s="3">
        <v>94.817225734508099</v>
      </c>
      <c r="R6020" s="3">
        <f t="shared" ref="R6020:R6083" si="188">100*SUM(H6020:I6020)/SUM(M6020:N6020)</f>
        <v>7.9074688187267732</v>
      </c>
      <c r="S6020" s="3">
        <f t="shared" ref="S6020:S6083" si="189">100*SUM(J6020:L6020)/SUM(O6020:Q6020)</f>
        <v>5.1354694183850649</v>
      </c>
      <c r="T6020" s="3">
        <v>1.2397795045687601</v>
      </c>
      <c r="U6020" s="3">
        <v>0.61705969789480097</v>
      </c>
      <c r="V6020" s="3">
        <v>0.62271980667395899</v>
      </c>
      <c r="W6020" s="7" t="s">
        <v>10985</v>
      </c>
      <c r="X6020" s="2" t="s">
        <v>38</v>
      </c>
      <c r="Y6020" s="2" t="s">
        <v>38</v>
      </c>
    </row>
    <row r="6021" spans="1:25" x14ac:dyDescent="0.25">
      <c r="A6021" s="2" t="s">
        <v>15464</v>
      </c>
      <c r="B6021" s="3">
        <v>14.817044527032801</v>
      </c>
      <c r="C6021" s="4">
        <v>0.75312082932112201</v>
      </c>
      <c r="D6021" s="3">
        <v>0.96505138223041598</v>
      </c>
      <c r="E6021" s="3">
        <v>0.78039453980213702</v>
      </c>
      <c r="F6021" s="5">
        <v>0.43515868081074899</v>
      </c>
      <c r="G6021" s="6">
        <v>0.84474637270686703</v>
      </c>
      <c r="H6021" s="3">
        <v>15.535385718968</v>
      </c>
      <c r="I6021" s="3">
        <v>31.539270660834099</v>
      </c>
      <c r="J6021" s="3">
        <v>14.8182876127211</v>
      </c>
      <c r="K6021" s="3">
        <v>21.184476820976201</v>
      </c>
      <c r="L6021" s="3">
        <v>30.784813550165001</v>
      </c>
      <c r="M6021" s="3">
        <v>7.7676928594839802</v>
      </c>
      <c r="N6021" s="3">
        <v>2.1751221145402799</v>
      </c>
      <c r="O6021" s="3">
        <v>9.1189462232129603</v>
      </c>
      <c r="P6021" s="3">
        <v>8.4737907283904992</v>
      </c>
      <c r="Q6021" s="3">
        <v>6.7726589810362903</v>
      </c>
      <c r="R6021" s="3">
        <f t="shared" si="188"/>
        <v>473.45401179429848</v>
      </c>
      <c r="S6021" s="3">
        <f t="shared" si="189"/>
        <v>274.10832218159868</v>
      </c>
      <c r="T6021" s="3">
        <v>8.0333268087356302E-2</v>
      </c>
      <c r="U6021" s="3">
        <v>-0.70814490013213804</v>
      </c>
      <c r="V6021" s="3">
        <v>0.78847816821949401</v>
      </c>
      <c r="W6021" s="7" t="s">
        <v>15465</v>
      </c>
      <c r="X6021" s="2" t="s">
        <v>38</v>
      </c>
      <c r="Y6021" s="2" t="s">
        <v>15466</v>
      </c>
    </row>
    <row r="6022" spans="1:25" x14ac:dyDescent="0.25">
      <c r="A6022" s="2" t="s">
        <v>6639</v>
      </c>
      <c r="B6022" s="3">
        <v>109.085315274336</v>
      </c>
      <c r="C6022" s="4">
        <v>0.64152093993680104</v>
      </c>
      <c r="D6022" s="3">
        <v>0.82217880508129904</v>
      </c>
      <c r="E6022" s="3">
        <v>0.78026937202956204</v>
      </c>
      <c r="F6022" s="5">
        <v>0.43523233674286699</v>
      </c>
      <c r="G6022" s="6">
        <v>0.84474637270686703</v>
      </c>
      <c r="H6022" s="3">
        <v>4.4386816339908401</v>
      </c>
      <c r="I6022" s="3">
        <v>3.2626831718104201</v>
      </c>
      <c r="J6022" s="3">
        <v>3.4196048337048599</v>
      </c>
      <c r="K6022" s="3" t="s">
        <v>34</v>
      </c>
      <c r="L6022" s="3">
        <v>4.9255701680264004</v>
      </c>
      <c r="M6022" s="3">
        <v>158.682868415173</v>
      </c>
      <c r="N6022" s="3">
        <v>212.07440616767801</v>
      </c>
      <c r="O6022" s="3">
        <v>239.37233835934001</v>
      </c>
      <c r="P6022" s="3">
        <v>224.55545430234801</v>
      </c>
      <c r="Q6022" s="3">
        <v>240.121545691287</v>
      </c>
      <c r="R6022" s="3">
        <f t="shared" si="188"/>
        <v>2.0771985699987336</v>
      </c>
      <c r="S6022" s="3">
        <f t="shared" si="189"/>
        <v>1.1853111063570672</v>
      </c>
      <c r="T6022" s="3">
        <v>0.46913433415802402</v>
      </c>
      <c r="U6022" s="3">
        <v>-0.340239032933772</v>
      </c>
      <c r="V6022" s="3">
        <v>0.80937336709179597</v>
      </c>
      <c r="W6022" s="7" t="s">
        <v>6640</v>
      </c>
      <c r="X6022" s="2" t="s">
        <v>6641</v>
      </c>
      <c r="Y6022" s="2" t="s">
        <v>6642</v>
      </c>
    </row>
    <row r="6023" spans="1:25" x14ac:dyDescent="0.25">
      <c r="A6023" s="2" t="s">
        <v>20198</v>
      </c>
      <c r="B6023" s="3">
        <v>393.03845861442198</v>
      </c>
      <c r="C6023" s="4">
        <v>-0.72859722602488597</v>
      </c>
      <c r="D6023" s="3">
        <v>0.93392617306158299</v>
      </c>
      <c r="E6023" s="3">
        <v>-0.78014434870843097</v>
      </c>
      <c r="F6023" s="5">
        <v>0.43530591485290798</v>
      </c>
      <c r="G6023" s="6">
        <v>0.84474637270686703</v>
      </c>
      <c r="H6023" s="3">
        <v>3.3290112254931299</v>
      </c>
      <c r="I6023" s="3">
        <v>1.08756105727014</v>
      </c>
      <c r="J6023" s="3">
        <v>2.2797365558032401</v>
      </c>
      <c r="K6023" s="3" t="s">
        <v>34</v>
      </c>
      <c r="L6023" s="3">
        <v>6.1569627100329898</v>
      </c>
      <c r="M6023" s="3">
        <v>905.49105333413195</v>
      </c>
      <c r="N6023" s="3">
        <v>736.27883577188595</v>
      </c>
      <c r="O6023" s="3">
        <v>796.76792625323196</v>
      </c>
      <c r="P6023" s="3">
        <v>772.17418012458404</v>
      </c>
      <c r="Q6023" s="3">
        <v>706.81931911178799</v>
      </c>
      <c r="R6023" s="3">
        <f t="shared" si="188"/>
        <v>0.26901286910361094</v>
      </c>
      <c r="S6023" s="3">
        <f t="shared" si="189"/>
        <v>0.37071984661226831</v>
      </c>
      <c r="T6023" s="3">
        <v>-0.34878905223203899</v>
      </c>
      <c r="U6023" s="3">
        <v>0.11386510972710299</v>
      </c>
      <c r="V6023" s="3">
        <v>-0.462654161959142</v>
      </c>
      <c r="W6023" s="7" t="s">
        <v>20196</v>
      </c>
      <c r="X6023" s="2" t="s">
        <v>38</v>
      </c>
      <c r="Y6023" s="2" t="s">
        <v>38</v>
      </c>
    </row>
    <row r="6024" spans="1:25" x14ac:dyDescent="0.25">
      <c r="A6024" s="2" t="s">
        <v>22649</v>
      </c>
      <c r="B6024" s="3">
        <v>54.791396481990198</v>
      </c>
      <c r="C6024" s="4">
        <v>0.60047613267711197</v>
      </c>
      <c r="D6024" s="3">
        <v>0.76971680043339596</v>
      </c>
      <c r="E6024" s="3">
        <v>0.78012605719273398</v>
      </c>
      <c r="F6024" s="5">
        <v>0.43531668028758902</v>
      </c>
      <c r="G6024" s="6">
        <v>0.84474637270686703</v>
      </c>
      <c r="H6024" s="3">
        <v>127.612096977237</v>
      </c>
      <c r="I6024" s="3">
        <v>53.290491806236901</v>
      </c>
      <c r="J6024" s="3">
        <v>80.930647731015</v>
      </c>
      <c r="K6024" s="3">
        <v>58.257311257684698</v>
      </c>
      <c r="L6024" s="3">
        <v>28.322028466151799</v>
      </c>
      <c r="M6024" s="3">
        <v>49.935168382397002</v>
      </c>
      <c r="N6024" s="3">
        <v>33.714392775374399</v>
      </c>
      <c r="O6024" s="3">
        <v>35.3359166149502</v>
      </c>
      <c r="P6024" s="3">
        <v>34.954386754610802</v>
      </c>
      <c r="Q6024" s="3">
        <v>45.561524054244202</v>
      </c>
      <c r="R6024" s="3">
        <f t="shared" si="188"/>
        <v>216.26244809853051</v>
      </c>
      <c r="S6024" s="3">
        <f t="shared" si="189"/>
        <v>144.58985341860185</v>
      </c>
      <c r="T6024" s="3">
        <v>0.69592843833138596</v>
      </c>
      <c r="U6024" s="3">
        <v>0.115111576283898</v>
      </c>
      <c r="V6024" s="3">
        <v>0.58081686204748795</v>
      </c>
      <c r="W6024" s="7" t="s">
        <v>22650</v>
      </c>
      <c r="X6024" s="2" t="s">
        <v>38</v>
      </c>
      <c r="Y6024" s="2" t="s">
        <v>38</v>
      </c>
    </row>
    <row r="6025" spans="1:25" x14ac:dyDescent="0.25">
      <c r="A6025" s="2" t="s">
        <v>22987</v>
      </c>
      <c r="B6025" s="3">
        <v>935.57321952936104</v>
      </c>
      <c r="C6025" s="4">
        <v>0.51613272168471402</v>
      </c>
      <c r="D6025" s="3">
        <v>0.661920343914006</v>
      </c>
      <c r="E6025" s="3">
        <v>0.77975050386390299</v>
      </c>
      <c r="F6025" s="5">
        <v>0.43553774539599699</v>
      </c>
      <c r="G6025" s="6">
        <v>0.84474637270686703</v>
      </c>
      <c r="H6025" s="3">
        <v>25.5224193954474</v>
      </c>
      <c r="I6025" s="3">
        <v>29.364148546293801</v>
      </c>
      <c r="J6025" s="3">
        <v>37.615653170753497</v>
      </c>
      <c r="K6025" s="3">
        <v>23.3029245030739</v>
      </c>
      <c r="L6025" s="3">
        <v>9.2354440650494904</v>
      </c>
      <c r="M6025" s="3">
        <v>1795.4467209493</v>
      </c>
      <c r="N6025" s="3">
        <v>1539.9864570945199</v>
      </c>
      <c r="O6025" s="3">
        <v>1877.3630537039701</v>
      </c>
      <c r="P6025" s="3">
        <v>2349.3584794462699</v>
      </c>
      <c r="Q6025" s="3">
        <v>1668.5368944189399</v>
      </c>
      <c r="R6025" s="3">
        <f t="shared" si="188"/>
        <v>1.6455604118542508</v>
      </c>
      <c r="S6025" s="3">
        <f t="shared" si="189"/>
        <v>1.1900075730489024</v>
      </c>
      <c r="T6025" s="3">
        <v>0.23088981911158399</v>
      </c>
      <c r="U6025" s="3">
        <v>-0.236718417898129</v>
      </c>
      <c r="V6025" s="3">
        <v>0.46760823700971299</v>
      </c>
      <c r="W6025" s="7" t="s">
        <v>22985</v>
      </c>
      <c r="X6025" s="2" t="s">
        <v>38</v>
      </c>
      <c r="Y6025" s="2" t="s">
        <v>38</v>
      </c>
    </row>
    <row r="6026" spans="1:25" x14ac:dyDescent="0.25">
      <c r="A6026" s="2" t="s">
        <v>15609</v>
      </c>
      <c r="B6026" s="3">
        <v>147.99893005204399</v>
      </c>
      <c r="C6026" s="4">
        <v>-0.36358850227434297</v>
      </c>
      <c r="D6026" s="3">
        <v>0.46632840815017801</v>
      </c>
      <c r="E6026" s="3">
        <v>-0.77968336459839105</v>
      </c>
      <c r="F6026" s="5">
        <v>0.43557727296786503</v>
      </c>
      <c r="G6026" s="6">
        <v>0.84474637270686703</v>
      </c>
      <c r="H6026" s="3">
        <v>92.102643905310003</v>
      </c>
      <c r="I6026" s="3">
        <v>147.908303788739</v>
      </c>
      <c r="J6026" s="3">
        <v>124.24564229127699</v>
      </c>
      <c r="K6026" s="3">
        <v>163.120471521517</v>
      </c>
      <c r="L6026" s="3">
        <v>117.59798776162999</v>
      </c>
      <c r="M6026" s="3">
        <v>167.560231683154</v>
      </c>
      <c r="N6026" s="3">
        <v>193.58586819408501</v>
      </c>
      <c r="O6026" s="3">
        <v>150.46261268301399</v>
      </c>
      <c r="P6026" s="3">
        <v>195.95641059402999</v>
      </c>
      <c r="Q6026" s="3">
        <v>127.449128097683</v>
      </c>
      <c r="R6026" s="3">
        <f t="shared" si="188"/>
        <v>66.458130871587329</v>
      </c>
      <c r="S6026" s="3">
        <f t="shared" si="189"/>
        <v>85.459235949829676</v>
      </c>
      <c r="T6026" s="3">
        <v>-0.16973131044606099</v>
      </c>
      <c r="U6026" s="3">
        <v>0.19305939024002</v>
      </c>
      <c r="V6026" s="3">
        <v>-0.36279070068608099</v>
      </c>
      <c r="W6026" s="7" t="s">
        <v>15610</v>
      </c>
      <c r="X6026" s="2" t="s">
        <v>15611</v>
      </c>
      <c r="Y6026" s="2" t="s">
        <v>15612</v>
      </c>
    </row>
    <row r="6027" spans="1:25" x14ac:dyDescent="0.25">
      <c r="A6027" s="2" t="s">
        <v>934</v>
      </c>
      <c r="B6027" s="3">
        <v>1536.13497263298</v>
      </c>
      <c r="C6027" s="4">
        <v>0.24790402303633099</v>
      </c>
      <c r="D6027" s="3">
        <v>0.31805863850554</v>
      </c>
      <c r="E6027" s="3">
        <v>0.77942867453987696</v>
      </c>
      <c r="F6027" s="5">
        <v>0.43572723800805802</v>
      </c>
      <c r="G6027" s="6">
        <v>0.84474637270686703</v>
      </c>
      <c r="H6027" s="3">
        <v>623.63476957571402</v>
      </c>
      <c r="I6027" s="3">
        <v>483.96467048521299</v>
      </c>
      <c r="J6027" s="3">
        <v>560.81519272759704</v>
      </c>
      <c r="K6027" s="3">
        <v>464.99926622042898</v>
      </c>
      <c r="L6027" s="3">
        <v>557.20512525798597</v>
      </c>
      <c r="M6027" s="3">
        <v>2025.1484955083199</v>
      </c>
      <c r="N6027" s="3">
        <v>2671.0499566554699</v>
      </c>
      <c r="O6027" s="3">
        <v>2506.57034310566</v>
      </c>
      <c r="P6027" s="3">
        <v>2826.00920791823</v>
      </c>
      <c r="Q6027" s="3">
        <v>2641.95269887516</v>
      </c>
      <c r="R6027" s="3">
        <f t="shared" si="188"/>
        <v>23.585022041617442</v>
      </c>
      <c r="S6027" s="3">
        <f t="shared" si="189"/>
        <v>19.850939648855913</v>
      </c>
      <c r="T6027" s="3">
        <v>6.9719626417405603E-2</v>
      </c>
      <c r="U6027" s="3">
        <v>-0.17894402344513199</v>
      </c>
      <c r="V6027" s="3">
        <v>0.248663649862538</v>
      </c>
      <c r="W6027" s="7" t="s">
        <v>935</v>
      </c>
      <c r="X6027" s="2" t="s">
        <v>936</v>
      </c>
      <c r="Y6027" s="2" t="s">
        <v>937</v>
      </c>
    </row>
    <row r="6028" spans="1:25" x14ac:dyDescent="0.25">
      <c r="A6028" s="2" t="s">
        <v>12537</v>
      </c>
      <c r="B6028" s="3">
        <v>126.97740474166299</v>
      </c>
      <c r="C6028" s="4">
        <v>-0.63250739686925095</v>
      </c>
      <c r="D6028" s="3">
        <v>0.81152894708314205</v>
      </c>
      <c r="E6028" s="3">
        <v>-0.77940213857146501</v>
      </c>
      <c r="F6028" s="5">
        <v>0.43574286446711002</v>
      </c>
      <c r="G6028" s="6">
        <v>0.84474637270686703</v>
      </c>
      <c r="H6028" s="3">
        <v>4.4386816339908401</v>
      </c>
      <c r="I6028" s="3">
        <v>2.1751221145402799</v>
      </c>
      <c r="J6028" s="3">
        <v>4.5594731116064802</v>
      </c>
      <c r="K6028" s="3">
        <v>2.1184476820976199</v>
      </c>
      <c r="L6028" s="3">
        <v>6.1569627100329898</v>
      </c>
      <c r="M6028" s="3">
        <v>299.61101029438203</v>
      </c>
      <c r="N6028" s="3">
        <v>234.91318837035101</v>
      </c>
      <c r="O6028" s="3">
        <v>222.274314190816</v>
      </c>
      <c r="P6028" s="3">
        <v>274.33897483164202</v>
      </c>
      <c r="Q6028" s="3">
        <v>219.18787247717501</v>
      </c>
      <c r="R6028" s="3">
        <f t="shared" si="188"/>
        <v>1.2373254129659084</v>
      </c>
      <c r="S6028" s="3">
        <f t="shared" si="189"/>
        <v>1.7930794463713187</v>
      </c>
      <c r="T6028" s="3">
        <v>-0.37155555840877302</v>
      </c>
      <c r="U6028" s="3">
        <v>0.16365887823049899</v>
      </c>
      <c r="V6028" s="3">
        <v>-0.53521443663927204</v>
      </c>
      <c r="W6028" s="7" t="s">
        <v>12538</v>
      </c>
      <c r="X6028" s="2" t="s">
        <v>38</v>
      </c>
      <c r="Y6028" s="2" t="s">
        <v>38</v>
      </c>
    </row>
    <row r="6029" spans="1:25" x14ac:dyDescent="0.25">
      <c r="A6029" s="2" t="s">
        <v>18804</v>
      </c>
      <c r="B6029" s="3">
        <v>99.0462250711237</v>
      </c>
      <c r="C6029" s="4">
        <v>-0.56153420201082405</v>
      </c>
      <c r="D6029" s="3">
        <v>0.72070841235041205</v>
      </c>
      <c r="E6029" s="3">
        <v>-0.77914201137117201</v>
      </c>
      <c r="F6029" s="5">
        <v>0.435896064872908</v>
      </c>
      <c r="G6029" s="6">
        <v>0.84474637270686703</v>
      </c>
      <c r="H6029" s="3">
        <v>1.10967040849771</v>
      </c>
      <c r="I6029" s="3">
        <v>10.875610572701399</v>
      </c>
      <c r="J6029" s="3">
        <v>9.1189462232129603</v>
      </c>
      <c r="K6029" s="3">
        <v>8.4737907283904992</v>
      </c>
      <c r="L6029" s="3">
        <v>6.1569627100329898</v>
      </c>
      <c r="M6029" s="3">
        <v>184.20528781062001</v>
      </c>
      <c r="N6029" s="3">
        <v>231.65050519854</v>
      </c>
      <c r="O6029" s="3">
        <v>148.18287612721099</v>
      </c>
      <c r="P6029" s="3">
        <v>194.89718675298101</v>
      </c>
      <c r="Q6029" s="3">
        <v>195.79141417904901</v>
      </c>
      <c r="R6029" s="3">
        <f t="shared" si="188"/>
        <v>2.8820762347622533</v>
      </c>
      <c r="S6029" s="3">
        <f t="shared" si="189"/>
        <v>4.4073031646144303</v>
      </c>
      <c r="T6029" s="3">
        <v>-0.401683036818827</v>
      </c>
      <c r="U6029" s="3">
        <v>0.21110460446776599</v>
      </c>
      <c r="V6029" s="3">
        <v>-0.61278764128659302</v>
      </c>
      <c r="W6029" s="7" t="s">
        <v>18797</v>
      </c>
      <c r="X6029" s="2" t="s">
        <v>38</v>
      </c>
      <c r="Y6029" s="2" t="s">
        <v>38</v>
      </c>
    </row>
    <row r="6030" spans="1:25" x14ac:dyDescent="0.25">
      <c r="A6030" s="2" t="s">
        <v>22974</v>
      </c>
      <c r="B6030" s="3">
        <v>738.71836125757</v>
      </c>
      <c r="C6030" s="4">
        <v>0.52744412512656502</v>
      </c>
      <c r="D6030" s="3">
        <v>0.67707458552619804</v>
      </c>
      <c r="E6030" s="3">
        <v>0.77900446479859398</v>
      </c>
      <c r="F6030" s="5">
        <v>0.435977084680367</v>
      </c>
      <c r="G6030" s="6">
        <v>0.84474637270686703</v>
      </c>
      <c r="H6030" s="3">
        <v>13.3160449019725</v>
      </c>
      <c r="I6030" s="3">
        <v>18.4885379735924</v>
      </c>
      <c r="J6030" s="3">
        <v>20.517629002229199</v>
      </c>
      <c r="K6030" s="3">
        <v>7.4145668873416897</v>
      </c>
      <c r="L6030" s="3">
        <v>6.1569627100329898</v>
      </c>
      <c r="M6030" s="3">
        <v>1165.1539289226</v>
      </c>
      <c r="N6030" s="3">
        <v>1798.82598872481</v>
      </c>
      <c r="O6030" s="3">
        <v>1184.32314073978</v>
      </c>
      <c r="P6030" s="3">
        <v>1653.4484158772</v>
      </c>
      <c r="Q6030" s="3">
        <v>1519.53839683614</v>
      </c>
      <c r="R6030" s="3">
        <f t="shared" si="188"/>
        <v>1.0730363821361195</v>
      </c>
      <c r="S6030" s="3">
        <f t="shared" si="189"/>
        <v>0.78234412891808613</v>
      </c>
      <c r="T6030" s="3">
        <v>0.48488417526879601</v>
      </c>
      <c r="U6030" s="3">
        <v>2.9060431703147802E-2</v>
      </c>
      <c r="V6030" s="3">
        <v>0.45582374356564798</v>
      </c>
      <c r="W6030" s="7" t="s">
        <v>22975</v>
      </c>
      <c r="X6030" s="2" t="s">
        <v>38</v>
      </c>
      <c r="Y6030" s="2" t="s">
        <v>38</v>
      </c>
    </row>
    <row r="6031" spans="1:25" x14ac:dyDescent="0.25">
      <c r="A6031" s="2" t="s">
        <v>7371</v>
      </c>
      <c r="B6031" s="3">
        <v>18.392655217238499</v>
      </c>
      <c r="C6031" s="4">
        <v>-0.84953566760463295</v>
      </c>
      <c r="D6031" s="3">
        <v>1.09059524555566</v>
      </c>
      <c r="E6031" s="3">
        <v>-0.77896513034199999</v>
      </c>
      <c r="F6031" s="5">
        <v>0.43600025566613998</v>
      </c>
      <c r="G6031" s="6">
        <v>0.84474637270686703</v>
      </c>
      <c r="H6031" s="3">
        <v>4.4386816339908401</v>
      </c>
      <c r="I6031" s="3" t="s">
        <v>34</v>
      </c>
      <c r="J6031" s="3">
        <v>5.6993413895081</v>
      </c>
      <c r="K6031" s="3">
        <v>5.29611920524406</v>
      </c>
      <c r="L6031" s="3">
        <v>2.4627850840132002</v>
      </c>
      <c r="M6031" s="3">
        <v>28.851430620940501</v>
      </c>
      <c r="N6031" s="3">
        <v>34.8019538326445</v>
      </c>
      <c r="O6031" s="3">
        <v>26.216970391737298</v>
      </c>
      <c r="P6031" s="3">
        <v>46.6058490061477</v>
      </c>
      <c r="Q6031" s="3">
        <v>29.553421008158399</v>
      </c>
      <c r="R6031" s="3">
        <f t="shared" si="188"/>
        <v>6.973206015820657</v>
      </c>
      <c r="S6031" s="3">
        <f t="shared" si="189"/>
        <v>13.145868245783818</v>
      </c>
      <c r="T6031" s="3">
        <v>-1.0153247223386701</v>
      </c>
      <c r="U6031" s="3">
        <v>-0.100609301717793</v>
      </c>
      <c r="V6031" s="3">
        <v>-0.91471542062087496</v>
      </c>
      <c r="W6031" s="7" t="s">
        <v>7370</v>
      </c>
      <c r="X6031" s="2" t="s">
        <v>38</v>
      </c>
      <c r="Y6031" s="2" t="s">
        <v>38</v>
      </c>
    </row>
    <row r="6032" spans="1:25" x14ac:dyDescent="0.25">
      <c r="A6032" s="2" t="s">
        <v>8384</v>
      </c>
      <c r="B6032" s="3">
        <v>107.148037433524</v>
      </c>
      <c r="C6032" s="4">
        <v>0.39298643168228198</v>
      </c>
      <c r="D6032" s="3">
        <v>0.50452480049269899</v>
      </c>
      <c r="E6032" s="3">
        <v>0.77892391275613604</v>
      </c>
      <c r="F6032" s="5">
        <v>0.43602453672001101</v>
      </c>
      <c r="G6032" s="6">
        <v>0.84474637270686703</v>
      </c>
      <c r="H6032" s="3">
        <v>68.799565326858101</v>
      </c>
      <c r="I6032" s="3">
        <v>71.779029779829301</v>
      </c>
      <c r="J6032" s="3">
        <v>50.1542042276713</v>
      </c>
      <c r="K6032" s="3">
        <v>63.553430462928702</v>
      </c>
      <c r="L6032" s="3">
        <v>51.718486764277102</v>
      </c>
      <c r="M6032" s="3">
        <v>110.967040849771</v>
      </c>
      <c r="N6032" s="3">
        <v>190.323185022275</v>
      </c>
      <c r="O6032" s="3">
        <v>113.986827790162</v>
      </c>
      <c r="P6032" s="3">
        <v>186.423396024591</v>
      </c>
      <c r="Q6032" s="3">
        <v>163.775208086878</v>
      </c>
      <c r="R6032" s="3">
        <f t="shared" si="188"/>
        <v>46.658863459576445</v>
      </c>
      <c r="S6032" s="3">
        <f t="shared" si="189"/>
        <v>35.637939083347575</v>
      </c>
      <c r="T6032" s="3">
        <v>0.35015238314875002</v>
      </c>
      <c r="U6032" s="3">
        <v>-3.8584873454111698E-2</v>
      </c>
      <c r="V6032" s="3">
        <v>0.38873725660286201</v>
      </c>
      <c r="W6032" s="7" t="s">
        <v>8373</v>
      </c>
      <c r="X6032" s="2" t="s">
        <v>38</v>
      </c>
      <c r="Y6032" s="2" t="s">
        <v>38</v>
      </c>
    </row>
    <row r="6033" spans="1:25" x14ac:dyDescent="0.25">
      <c r="A6033" s="2" t="s">
        <v>22080</v>
      </c>
      <c r="B6033" s="3">
        <v>101.286882246535</v>
      </c>
      <c r="C6033" s="4">
        <v>0.66602366063422502</v>
      </c>
      <c r="D6033" s="3">
        <v>0.85515343034637104</v>
      </c>
      <c r="E6033" s="3">
        <v>0.77883527914336903</v>
      </c>
      <c r="F6033" s="5">
        <v>0.43607675293595899</v>
      </c>
      <c r="G6033" s="6">
        <v>0.84474637270686703</v>
      </c>
      <c r="H6033" s="3">
        <v>12.206374493474801</v>
      </c>
      <c r="I6033" s="3">
        <v>30.451709603564002</v>
      </c>
      <c r="J6033" s="3">
        <v>1.13986827790162</v>
      </c>
      <c r="K6033" s="3">
        <v>15.8883576157322</v>
      </c>
      <c r="L6033" s="3">
        <v>16.0081030460858</v>
      </c>
      <c r="M6033" s="3">
        <v>169.77957250015001</v>
      </c>
      <c r="N6033" s="3">
        <v>243.61367682851201</v>
      </c>
      <c r="O6033" s="3">
        <v>177.819451352653</v>
      </c>
      <c r="P6033" s="3">
        <v>182.18650066039601</v>
      </c>
      <c r="Q6033" s="3">
        <v>163.775208086878</v>
      </c>
      <c r="R6033" s="3">
        <f t="shared" si="188"/>
        <v>10.319008393657667</v>
      </c>
      <c r="S6033" s="3">
        <f t="shared" si="189"/>
        <v>6.3072770569710741</v>
      </c>
      <c r="T6033" s="3">
        <v>0.95372829145580396</v>
      </c>
      <c r="U6033" s="3">
        <v>0.24351316232687301</v>
      </c>
      <c r="V6033" s="3">
        <v>0.71021512912893003</v>
      </c>
      <c r="W6033" s="7" t="s">
        <v>22081</v>
      </c>
      <c r="X6033" s="2" t="s">
        <v>22082</v>
      </c>
      <c r="Y6033" s="2" t="s">
        <v>22083</v>
      </c>
    </row>
    <row r="6034" spans="1:25" x14ac:dyDescent="0.25">
      <c r="A6034" s="2" t="s">
        <v>12945</v>
      </c>
      <c r="B6034" s="3">
        <v>2233.48803386175</v>
      </c>
      <c r="C6034" s="4">
        <v>0.40976234972399</v>
      </c>
      <c r="D6034" s="3">
        <v>0.52621386345754395</v>
      </c>
      <c r="E6034" s="3">
        <v>0.77869926693227498</v>
      </c>
      <c r="F6034" s="5">
        <v>0.43615688804582298</v>
      </c>
      <c r="G6034" s="6">
        <v>0.84474637270686703</v>
      </c>
      <c r="H6034" s="3">
        <v>56.593190833383296</v>
      </c>
      <c r="I6034" s="3">
        <v>29.364148546293801</v>
      </c>
      <c r="J6034" s="3">
        <v>35.3359166149502</v>
      </c>
      <c r="K6034" s="3">
        <v>27.539819867269099</v>
      </c>
      <c r="L6034" s="3">
        <v>17.855191859095701</v>
      </c>
      <c r="M6034" s="3">
        <v>5763.6281017371102</v>
      </c>
      <c r="N6034" s="3">
        <v>4221.9120243226898</v>
      </c>
      <c r="O6034" s="3">
        <v>4002.0775237125899</v>
      </c>
      <c r="P6034" s="3">
        <v>4451.9178039281596</v>
      </c>
      <c r="Q6034" s="3">
        <v>3728.6566171959798</v>
      </c>
      <c r="R6034" s="3">
        <f t="shared" si="188"/>
        <v>0.86081812595544627</v>
      </c>
      <c r="S6034" s="3">
        <f t="shared" si="189"/>
        <v>0.66267122057550443</v>
      </c>
      <c r="T6034" s="3">
        <v>0.67546184708938795</v>
      </c>
      <c r="U6034" s="3">
        <v>0.29804665590555202</v>
      </c>
      <c r="V6034" s="3">
        <v>0.37741519118383599</v>
      </c>
      <c r="W6034" s="7" t="s">
        <v>12941</v>
      </c>
      <c r="X6034" s="2" t="s">
        <v>12946</v>
      </c>
      <c r="Y6034" s="2" t="s">
        <v>12947</v>
      </c>
    </row>
    <row r="6035" spans="1:25" x14ac:dyDescent="0.25">
      <c r="A6035" s="2" t="s">
        <v>20787</v>
      </c>
      <c r="B6035" s="3">
        <v>167.51807896538</v>
      </c>
      <c r="C6035" s="4">
        <v>0.33131001535585702</v>
      </c>
      <c r="D6035" s="3">
        <v>0.42547042203201701</v>
      </c>
      <c r="E6035" s="3">
        <v>0.77869106334946403</v>
      </c>
      <c r="F6035" s="5">
        <v>0.43616172167010098</v>
      </c>
      <c r="G6035" s="6">
        <v>0.84474637270686703</v>
      </c>
      <c r="H6035" s="3">
        <v>17.7547265359634</v>
      </c>
      <c r="I6035" s="3">
        <v>28.276587489023701</v>
      </c>
      <c r="J6035" s="3">
        <v>21.657497280130801</v>
      </c>
      <c r="K6035" s="3">
        <v>21.184476820976201</v>
      </c>
      <c r="L6035" s="3">
        <v>25.2435471111353</v>
      </c>
      <c r="M6035" s="3">
        <v>262.99188681395799</v>
      </c>
      <c r="N6035" s="3">
        <v>278.415630661156</v>
      </c>
      <c r="O6035" s="3">
        <v>372.73692687382999</v>
      </c>
      <c r="P6035" s="3">
        <v>323.06327151988802</v>
      </c>
      <c r="Q6035" s="3">
        <v>323.85623854773502</v>
      </c>
      <c r="R6035" s="3">
        <f t="shared" si="188"/>
        <v>8.5021564236227931</v>
      </c>
      <c r="S6035" s="3">
        <f t="shared" si="189"/>
        <v>6.677300191079131</v>
      </c>
      <c r="T6035" s="3">
        <v>2.0230094274356299E-2</v>
      </c>
      <c r="U6035" s="3">
        <v>-0.32833380694747599</v>
      </c>
      <c r="V6035" s="3">
        <v>0.34856390122183301</v>
      </c>
      <c r="W6035" s="7" t="s">
        <v>20788</v>
      </c>
      <c r="X6035" s="2" t="s">
        <v>38</v>
      </c>
      <c r="Y6035" s="2" t="s">
        <v>20789</v>
      </c>
    </row>
    <row r="6036" spans="1:25" x14ac:dyDescent="0.25">
      <c r="A6036" s="2" t="s">
        <v>10693</v>
      </c>
      <c r="B6036" s="3">
        <v>119.356996681078</v>
      </c>
      <c r="C6036" s="4">
        <v>-0.55829634342656898</v>
      </c>
      <c r="D6036" s="3">
        <v>0.71714811486290098</v>
      </c>
      <c r="E6036" s="3">
        <v>-0.77849516976461597</v>
      </c>
      <c r="F6036" s="5">
        <v>0.43627715309196102</v>
      </c>
      <c r="G6036" s="6">
        <v>0.84474637270686703</v>
      </c>
      <c r="H6036" s="3">
        <v>2.2193408169954201</v>
      </c>
      <c r="I6036" s="3">
        <v>5.4378052863507103</v>
      </c>
      <c r="J6036" s="3">
        <v>7.9790779453113396</v>
      </c>
      <c r="K6036" s="3">
        <v>4.2368953641952496</v>
      </c>
      <c r="L6036" s="3">
        <v>6.7726589810362903</v>
      </c>
      <c r="M6036" s="3">
        <v>215.27605924855601</v>
      </c>
      <c r="N6036" s="3">
        <v>218.599772511298</v>
      </c>
      <c r="O6036" s="3">
        <v>235.95273352563501</v>
      </c>
      <c r="P6036" s="3">
        <v>263.74673642115403</v>
      </c>
      <c r="Q6036" s="3">
        <v>233.34888671025001</v>
      </c>
      <c r="R6036" s="3">
        <f t="shared" si="188"/>
        <v>1.7648242982993083</v>
      </c>
      <c r="S6036" s="3">
        <f t="shared" si="189"/>
        <v>2.5903655765818496</v>
      </c>
      <c r="T6036" s="3">
        <v>-0.72529480410701896</v>
      </c>
      <c r="U6036" s="3">
        <v>-0.17166364459492101</v>
      </c>
      <c r="V6036" s="3">
        <v>-0.55363115951209796</v>
      </c>
      <c r="W6036" s="7" t="s">
        <v>10694</v>
      </c>
      <c r="X6036" s="2" t="s">
        <v>10695</v>
      </c>
      <c r="Y6036" s="2" t="s">
        <v>10696</v>
      </c>
    </row>
    <row r="6037" spans="1:25" x14ac:dyDescent="0.25">
      <c r="A6037" s="2" t="s">
        <v>24765</v>
      </c>
      <c r="B6037" s="3">
        <v>4413.6947044723302</v>
      </c>
      <c r="C6037" s="4">
        <v>0.60916245702114702</v>
      </c>
      <c r="D6037" s="3">
        <v>0.78255222278209602</v>
      </c>
      <c r="E6037" s="3">
        <v>0.77843042200490897</v>
      </c>
      <c r="F6037" s="5">
        <v>0.43631530995302098</v>
      </c>
      <c r="G6037" s="6">
        <v>0.84474637270686703</v>
      </c>
      <c r="H6037" s="3">
        <v>1664.50561274657</v>
      </c>
      <c r="I6037" s="3">
        <v>408.92295753357303</v>
      </c>
      <c r="J6037" s="3">
        <v>1065.7768398380099</v>
      </c>
      <c r="K6037" s="3">
        <v>568.80320264321199</v>
      </c>
      <c r="L6037" s="3">
        <v>477.78030629855999</v>
      </c>
      <c r="M6037" s="3">
        <v>6878.8468622773098</v>
      </c>
      <c r="N6037" s="3">
        <v>8767.9172437118796</v>
      </c>
      <c r="O6037" s="3">
        <v>7496.91366375895</v>
      </c>
      <c r="P6037" s="3">
        <v>9138.9833005691507</v>
      </c>
      <c r="Q6037" s="3">
        <v>7668.4970553460898</v>
      </c>
      <c r="R6037" s="3">
        <f t="shared" si="188"/>
        <v>13.251484819704583</v>
      </c>
      <c r="S6037" s="3">
        <f t="shared" si="189"/>
        <v>8.6912693526522204</v>
      </c>
      <c r="T6037" s="3">
        <v>0.55812488202702604</v>
      </c>
      <c r="U6037" s="3">
        <v>-5.0390337737198698E-2</v>
      </c>
      <c r="V6037" s="3">
        <v>0.60851521976422496</v>
      </c>
      <c r="W6037" s="7" t="s">
        <v>24756</v>
      </c>
      <c r="X6037" s="2" t="s">
        <v>24766</v>
      </c>
      <c r="Y6037" s="2" t="s">
        <v>24767</v>
      </c>
    </row>
    <row r="6038" spans="1:25" x14ac:dyDescent="0.25">
      <c r="A6038" s="2" t="s">
        <v>7994</v>
      </c>
      <c r="B6038" s="3">
        <v>45.922731944001697</v>
      </c>
      <c r="C6038" s="4">
        <v>-0.89122828775525997</v>
      </c>
      <c r="D6038" s="3">
        <v>1.1450477274764901</v>
      </c>
      <c r="E6038" s="3">
        <v>-0.77833287326755696</v>
      </c>
      <c r="F6038" s="5">
        <v>0.43637280057140199</v>
      </c>
      <c r="G6038" s="6">
        <v>0.84474637270686703</v>
      </c>
      <c r="H6038" s="3">
        <v>1.10967040849771</v>
      </c>
      <c r="I6038" s="3">
        <v>2.1751221145402799</v>
      </c>
      <c r="J6038" s="3">
        <v>7.9790779453113396</v>
      </c>
      <c r="K6038" s="3" t="s">
        <v>34</v>
      </c>
      <c r="L6038" s="3">
        <v>1.8470888130098999</v>
      </c>
      <c r="M6038" s="3">
        <v>75.457587777844395</v>
      </c>
      <c r="N6038" s="3">
        <v>104.405861497934</v>
      </c>
      <c r="O6038" s="3">
        <v>101.448276733244</v>
      </c>
      <c r="P6038" s="3">
        <v>92.152474171246695</v>
      </c>
      <c r="Q6038" s="3">
        <v>72.652159978389307</v>
      </c>
      <c r="R6038" s="3">
        <f t="shared" si="188"/>
        <v>1.8262701712127911</v>
      </c>
      <c r="S6038" s="3">
        <f t="shared" si="189"/>
        <v>3.6905387158916731</v>
      </c>
      <c r="T6038" s="3">
        <v>-0.995863973675855</v>
      </c>
      <c r="U6038" s="3">
        <v>1.9067243556761499E-2</v>
      </c>
      <c r="V6038" s="3">
        <v>-1.0149312172326199</v>
      </c>
      <c r="W6038" s="7" t="s">
        <v>7995</v>
      </c>
      <c r="X6038" s="2" t="s">
        <v>7996</v>
      </c>
      <c r="Y6038" s="2" t="s">
        <v>7997</v>
      </c>
    </row>
    <row r="6039" spans="1:25" x14ac:dyDescent="0.25">
      <c r="A6039" s="2" t="s">
        <v>10409</v>
      </c>
      <c r="B6039" s="3">
        <v>144.68415151935901</v>
      </c>
      <c r="C6039" s="4">
        <v>0.59097737588563304</v>
      </c>
      <c r="D6039" s="3">
        <v>0.759368914116616</v>
      </c>
      <c r="E6039" s="3">
        <v>0.77824804900411904</v>
      </c>
      <c r="F6039" s="5">
        <v>0.43642279553406399</v>
      </c>
      <c r="G6039" s="6">
        <v>0.84474637270686703</v>
      </c>
      <c r="H6039" s="3">
        <v>6.6580224509862704</v>
      </c>
      <c r="I6039" s="3">
        <v>13.0507326872417</v>
      </c>
      <c r="J6039" s="3">
        <v>11.3986827790162</v>
      </c>
      <c r="K6039" s="3">
        <v>3.1776715231464401</v>
      </c>
      <c r="L6039" s="3">
        <v>2.4627850840132002</v>
      </c>
      <c r="M6039" s="3">
        <v>395.04266542518502</v>
      </c>
      <c r="N6039" s="3">
        <v>247.96392105759199</v>
      </c>
      <c r="O6039" s="3">
        <v>232.53312869192999</v>
      </c>
      <c r="P6039" s="3">
        <v>260.56906489800798</v>
      </c>
      <c r="Q6039" s="3">
        <v>273.98484059646802</v>
      </c>
      <c r="R6039" s="3">
        <f t="shared" si="188"/>
        <v>3.065093819028224</v>
      </c>
      <c r="S6039" s="3">
        <f t="shared" si="189"/>
        <v>2.2212785025428081</v>
      </c>
      <c r="T6039" s="3">
        <v>0.79494668552341996</v>
      </c>
      <c r="U6039" s="3">
        <v>0.33040574012973301</v>
      </c>
      <c r="V6039" s="3">
        <v>0.46454094539368701</v>
      </c>
      <c r="W6039" s="7" t="s">
        <v>10408</v>
      </c>
      <c r="X6039" s="2" t="s">
        <v>38</v>
      </c>
      <c r="Y6039" s="2" t="s">
        <v>38</v>
      </c>
    </row>
    <row r="6040" spans="1:25" x14ac:dyDescent="0.25">
      <c r="A6040" s="2" t="s">
        <v>8156</v>
      </c>
      <c r="B6040" s="3">
        <v>59.347671321305</v>
      </c>
      <c r="C6040" s="4">
        <v>-0.69461644139397105</v>
      </c>
      <c r="D6040" s="3">
        <v>0.89254899350924299</v>
      </c>
      <c r="E6040" s="3">
        <v>-0.77823900586447403</v>
      </c>
      <c r="F6040" s="5">
        <v>0.43642812570641298</v>
      </c>
      <c r="G6040" s="6">
        <v>0.84474637270686703</v>
      </c>
      <c r="H6040" s="3">
        <v>9.9870336764794008</v>
      </c>
      <c r="I6040" s="3">
        <v>4.3502442290805696</v>
      </c>
      <c r="J6040" s="3">
        <v>14.8182876127211</v>
      </c>
      <c r="K6040" s="3">
        <v>20.125252979927399</v>
      </c>
      <c r="L6040" s="3">
        <v>6.1569627100329898</v>
      </c>
      <c r="M6040" s="3">
        <v>137.599130653716</v>
      </c>
      <c r="N6040" s="3">
        <v>59.815858149857803</v>
      </c>
      <c r="O6040" s="3">
        <v>94.609067065834495</v>
      </c>
      <c r="P6040" s="3">
        <v>149.35056158788299</v>
      </c>
      <c r="Q6040" s="3">
        <v>96.664314547518003</v>
      </c>
      <c r="R6040" s="3">
        <f t="shared" si="188"/>
        <v>7.2625072657605729</v>
      </c>
      <c r="S6040" s="3">
        <f t="shared" si="189"/>
        <v>12.066240240310982</v>
      </c>
      <c r="T6040" s="3">
        <v>-0.93442242198191905</v>
      </c>
      <c r="U6040" s="3">
        <v>-0.20198581695697701</v>
      </c>
      <c r="V6040" s="3">
        <v>-0.73243660502494201</v>
      </c>
      <c r="W6040" s="7" t="s">
        <v>8154</v>
      </c>
      <c r="X6040" s="2" t="s">
        <v>8157</v>
      </c>
      <c r="Y6040" s="2" t="s">
        <v>8158</v>
      </c>
    </row>
    <row r="6041" spans="1:25" x14ac:dyDescent="0.25">
      <c r="A6041" s="2" t="s">
        <v>13782</v>
      </c>
      <c r="B6041" s="3">
        <v>38.318886613399101</v>
      </c>
      <c r="C6041" s="4">
        <v>0.93258118556843195</v>
      </c>
      <c r="D6041" s="3">
        <v>1.19834908724471</v>
      </c>
      <c r="E6041" s="3">
        <v>0.77822163465961303</v>
      </c>
      <c r="F6041" s="5">
        <v>0.43643836467995001</v>
      </c>
      <c r="G6041" s="6">
        <v>0.84474637270686703</v>
      </c>
      <c r="H6041" s="3">
        <v>21.083737761456501</v>
      </c>
      <c r="I6041" s="3">
        <v>3.2626831718104201</v>
      </c>
      <c r="J6041" s="3">
        <v>11.3986827790162</v>
      </c>
      <c r="K6041" s="3" t="s">
        <v>34</v>
      </c>
      <c r="L6041" s="3">
        <v>4.3098738970230999</v>
      </c>
      <c r="M6041" s="3">
        <v>56.593190833383296</v>
      </c>
      <c r="N6041" s="3">
        <v>98.968056211582905</v>
      </c>
      <c r="O6041" s="3">
        <v>51.294072505572899</v>
      </c>
      <c r="P6041" s="3">
        <v>59.316535098733503</v>
      </c>
      <c r="Q6041" s="3">
        <v>76.962033875412402</v>
      </c>
      <c r="R6041" s="3">
        <f t="shared" si="188"/>
        <v>15.650697969931672</v>
      </c>
      <c r="S6041" s="3">
        <f t="shared" si="189"/>
        <v>8.3746523758038443</v>
      </c>
      <c r="T6041" s="3">
        <v>1.21712157407843</v>
      </c>
      <c r="U6041" s="3">
        <v>0.31499578786194898</v>
      </c>
      <c r="V6041" s="3">
        <v>0.90212578621648198</v>
      </c>
      <c r="W6041" s="7" t="s">
        <v>13783</v>
      </c>
      <c r="X6041" s="2" t="s">
        <v>38</v>
      </c>
      <c r="Y6041" s="2" t="s">
        <v>38</v>
      </c>
    </row>
    <row r="6042" spans="1:25" x14ac:dyDescent="0.25">
      <c r="A6042" s="2" t="s">
        <v>20020</v>
      </c>
      <c r="B6042" s="3">
        <v>440.211399547979</v>
      </c>
      <c r="C6042" s="4">
        <v>0.39875208738624701</v>
      </c>
      <c r="D6042" s="3">
        <v>0.51242425648864198</v>
      </c>
      <c r="E6042" s="3">
        <v>0.778167860590114</v>
      </c>
      <c r="F6042" s="5">
        <v>0.43647006118696702</v>
      </c>
      <c r="G6042" s="6">
        <v>0.84474637270686703</v>
      </c>
      <c r="H6042" s="3">
        <v>1230.62448302396</v>
      </c>
      <c r="I6042" s="3">
        <v>717.79029779829295</v>
      </c>
      <c r="J6042" s="3">
        <v>736.35490752444696</v>
      </c>
      <c r="K6042" s="3">
        <v>551.85562118643099</v>
      </c>
      <c r="L6042" s="3">
        <v>551.04816254795298</v>
      </c>
      <c r="M6042" s="3">
        <v>103.199347990287</v>
      </c>
      <c r="N6042" s="3">
        <v>170.74708599141201</v>
      </c>
      <c r="O6042" s="3">
        <v>90.049593954228001</v>
      </c>
      <c r="P6042" s="3">
        <v>133.46220397215001</v>
      </c>
      <c r="Q6042" s="3">
        <v>116.98229149062701</v>
      </c>
      <c r="R6042" s="3">
        <f t="shared" si="188"/>
        <v>711.239329712325</v>
      </c>
      <c r="S6042" s="3">
        <f t="shared" si="189"/>
        <v>540.17345628760108</v>
      </c>
      <c r="T6042" s="3">
        <v>0.66813892474243697</v>
      </c>
      <c r="U6042" s="3">
        <v>0.27122656968286601</v>
      </c>
      <c r="V6042" s="3">
        <v>0.39691235505957101</v>
      </c>
      <c r="W6042" s="7" t="s">
        <v>20016</v>
      </c>
      <c r="X6042" s="2" t="s">
        <v>20021</v>
      </c>
      <c r="Y6042" s="2" t="s">
        <v>20022</v>
      </c>
    </row>
    <row r="6043" spans="1:25" x14ac:dyDescent="0.25">
      <c r="A6043" s="2" t="s">
        <v>19847</v>
      </c>
      <c r="B6043" s="3">
        <v>81.940276259528005</v>
      </c>
      <c r="C6043" s="4">
        <v>0.42891333765205503</v>
      </c>
      <c r="D6043" s="3">
        <v>0.55120098326488498</v>
      </c>
      <c r="E6043" s="3">
        <v>0.77814327382274695</v>
      </c>
      <c r="F6043" s="5">
        <v>0.43648455401618302</v>
      </c>
      <c r="G6043" s="6">
        <v>0.84474637270686703</v>
      </c>
      <c r="H6043" s="3">
        <v>71.018906143853499</v>
      </c>
      <c r="I6043" s="3">
        <v>75.041712951639795</v>
      </c>
      <c r="J6043" s="3">
        <v>47.874467671867997</v>
      </c>
      <c r="K6043" s="3">
        <v>73.086445032368005</v>
      </c>
      <c r="L6043" s="3">
        <v>49.255701680263897</v>
      </c>
      <c r="M6043" s="3">
        <v>78.7865990033375</v>
      </c>
      <c r="N6043" s="3">
        <v>117.45659418517501</v>
      </c>
      <c r="O6043" s="3">
        <v>70.6718332299004</v>
      </c>
      <c r="P6043" s="3">
        <v>137.69909933634599</v>
      </c>
      <c r="Q6043" s="3">
        <v>98.511403360527893</v>
      </c>
      <c r="R6043" s="3">
        <f t="shared" si="188"/>
        <v>74.428374672433335</v>
      </c>
      <c r="S6043" s="3">
        <f t="shared" si="189"/>
        <v>55.466409909339198</v>
      </c>
      <c r="T6043" s="3">
        <v>0.36415788998832899</v>
      </c>
      <c r="U6043" s="3">
        <v>-6.0080492155156602E-2</v>
      </c>
      <c r="V6043" s="3">
        <v>0.42423838214348603</v>
      </c>
      <c r="W6043" s="7" t="s">
        <v>19843</v>
      </c>
      <c r="X6043" s="2" t="s">
        <v>19848</v>
      </c>
      <c r="Y6043" s="2" t="s">
        <v>19849</v>
      </c>
    </row>
    <row r="6044" spans="1:25" x14ac:dyDescent="0.25">
      <c r="A6044" s="2" t="s">
        <v>666</v>
      </c>
      <c r="B6044" s="3">
        <v>108.81363109128399</v>
      </c>
      <c r="C6044" s="4">
        <v>-0.66218750564784601</v>
      </c>
      <c r="D6044" s="3">
        <v>0.85103380372575399</v>
      </c>
      <c r="E6044" s="3">
        <v>-0.77809777090973997</v>
      </c>
      <c r="F6044" s="5">
        <v>0.43651137673430901</v>
      </c>
      <c r="G6044" s="6">
        <v>0.84474637270686703</v>
      </c>
      <c r="H6044" s="3">
        <v>3.3290112254931299</v>
      </c>
      <c r="I6044" s="3">
        <v>2.1751221145402799</v>
      </c>
      <c r="J6044" s="3">
        <v>3.4196048337048599</v>
      </c>
      <c r="K6044" s="3">
        <v>2.1184476820976199</v>
      </c>
      <c r="L6044" s="3">
        <v>6.7726589810362903</v>
      </c>
      <c r="M6044" s="3">
        <v>181.98594699362499</v>
      </c>
      <c r="N6044" s="3">
        <v>236.000749427621</v>
      </c>
      <c r="O6044" s="3">
        <v>204.03642174439</v>
      </c>
      <c r="P6044" s="3">
        <v>219.25933509710401</v>
      </c>
      <c r="Q6044" s="3">
        <v>229.039012813227</v>
      </c>
      <c r="R6044" s="3">
        <f t="shared" si="188"/>
        <v>1.3168202211120992</v>
      </c>
      <c r="S6044" s="3">
        <f t="shared" si="189"/>
        <v>1.887176963348864</v>
      </c>
      <c r="T6044" s="3">
        <v>-0.57636431849159597</v>
      </c>
      <c r="U6044" s="3">
        <v>-5.7193000672309501E-2</v>
      </c>
      <c r="V6044" s="3">
        <v>-0.51917131781928705</v>
      </c>
      <c r="W6044" s="7" t="s">
        <v>667</v>
      </c>
      <c r="X6044" s="2" t="s">
        <v>668</v>
      </c>
      <c r="Y6044" s="2" t="s">
        <v>669</v>
      </c>
    </row>
    <row r="6045" spans="1:25" x14ac:dyDescent="0.25">
      <c r="A6045" s="2" t="s">
        <v>21950</v>
      </c>
      <c r="B6045" s="3">
        <v>107.56510031089501</v>
      </c>
      <c r="C6045" s="4">
        <v>-0.68653889361001497</v>
      </c>
      <c r="D6045" s="3">
        <v>0.88249956276729402</v>
      </c>
      <c r="E6045" s="3">
        <v>-0.77794814023159797</v>
      </c>
      <c r="F6045" s="5">
        <v>0.43659958660766901</v>
      </c>
      <c r="G6045" s="6">
        <v>0.84474637270686703</v>
      </c>
      <c r="H6045" s="3">
        <v>5.5483520424885597</v>
      </c>
      <c r="I6045" s="3">
        <v>3.2626831718104201</v>
      </c>
      <c r="J6045" s="3">
        <v>3.4196048337048599</v>
      </c>
      <c r="K6045" s="3">
        <v>2.1184476820976199</v>
      </c>
      <c r="L6045" s="3">
        <v>12.9296216910693</v>
      </c>
      <c r="M6045" s="3">
        <v>196.41166230409499</v>
      </c>
      <c r="N6045" s="3">
        <v>231.65050519854</v>
      </c>
      <c r="O6045" s="3">
        <v>209.73576313389799</v>
      </c>
      <c r="P6045" s="3">
        <v>246.799154964373</v>
      </c>
      <c r="Q6045" s="3">
        <v>163.775208086878</v>
      </c>
      <c r="R6045" s="3">
        <f t="shared" si="188"/>
        <v>2.0583541091013937</v>
      </c>
      <c r="S6045" s="3">
        <f t="shared" si="189"/>
        <v>2.9771679402440685</v>
      </c>
      <c r="T6045" s="3">
        <v>-0.48265624863620499</v>
      </c>
      <c r="U6045" s="3">
        <v>4.9793159059004298E-2</v>
      </c>
      <c r="V6045" s="3">
        <v>-0.53244940769520899</v>
      </c>
      <c r="W6045" s="7" t="s">
        <v>21949</v>
      </c>
      <c r="X6045" s="2" t="s">
        <v>21951</v>
      </c>
      <c r="Y6045" s="2" t="s">
        <v>21952</v>
      </c>
    </row>
    <row r="6046" spans="1:25" x14ac:dyDescent="0.25">
      <c r="A6046" s="2" t="s">
        <v>16628</v>
      </c>
      <c r="B6046" s="3">
        <v>59.219901011910103</v>
      </c>
      <c r="C6046" s="4">
        <v>-0.413222454487779</v>
      </c>
      <c r="D6046" s="3">
        <v>0.53123702549443197</v>
      </c>
      <c r="E6046" s="3">
        <v>-0.77784949967142403</v>
      </c>
      <c r="F6046" s="5">
        <v>0.43665774254037698</v>
      </c>
      <c r="G6046" s="6">
        <v>0.84474637270686703</v>
      </c>
      <c r="H6046" s="3">
        <v>14.425715310470199</v>
      </c>
      <c r="I6046" s="3">
        <v>19.576099030862501</v>
      </c>
      <c r="J6046" s="3">
        <v>31.916311781245401</v>
      </c>
      <c r="K6046" s="3">
        <v>15.8883576157322</v>
      </c>
      <c r="L6046" s="3">
        <v>24.627850840132002</v>
      </c>
      <c r="M6046" s="3">
        <v>96.5413255393009</v>
      </c>
      <c r="N6046" s="3">
        <v>90.267567753421801</v>
      </c>
      <c r="O6046" s="3">
        <v>100.308408455343</v>
      </c>
      <c r="P6046" s="3">
        <v>111.218503310125</v>
      </c>
      <c r="Q6046" s="3">
        <v>87.428870482468497</v>
      </c>
      <c r="R6046" s="3">
        <f t="shared" si="188"/>
        <v>18.201389528095486</v>
      </c>
      <c r="S6046" s="3">
        <f t="shared" si="189"/>
        <v>24.228506199969832</v>
      </c>
      <c r="T6046" s="3">
        <v>-0.50606334216692295</v>
      </c>
      <c r="U6046" s="3">
        <v>-9.3406476155286203E-2</v>
      </c>
      <c r="V6046" s="3">
        <v>-0.41265686601163598</v>
      </c>
      <c r="W6046" s="7" t="s">
        <v>16629</v>
      </c>
      <c r="X6046" s="2" t="s">
        <v>38</v>
      </c>
      <c r="Y6046" s="2" t="s">
        <v>38</v>
      </c>
    </row>
    <row r="6047" spans="1:25" x14ac:dyDescent="0.25">
      <c r="A6047" s="2" t="s">
        <v>24218</v>
      </c>
      <c r="B6047" s="3">
        <v>47.9472979698049</v>
      </c>
      <c r="C6047" s="4">
        <v>0.81361499194766296</v>
      </c>
      <c r="D6047" s="3">
        <v>1.0463299601409599</v>
      </c>
      <c r="E6047" s="3">
        <v>0.77758931020005695</v>
      </c>
      <c r="F6047" s="5">
        <v>0.43681116495721301</v>
      </c>
      <c r="G6047" s="6">
        <v>0.84474637270686703</v>
      </c>
      <c r="H6047" s="3">
        <v>4.4386816339908401</v>
      </c>
      <c r="I6047" s="3">
        <v>6.52536634362085</v>
      </c>
      <c r="J6047" s="3">
        <v>10.2588145011146</v>
      </c>
      <c r="K6047" s="3">
        <v>1.05922384104881</v>
      </c>
      <c r="L6047" s="3">
        <v>0.61569627100329904</v>
      </c>
      <c r="M6047" s="3">
        <v>67.689894918360395</v>
      </c>
      <c r="N6047" s="3">
        <v>101.14317832612301</v>
      </c>
      <c r="O6047" s="3">
        <v>75.231306341506894</v>
      </c>
      <c r="P6047" s="3">
        <v>101.685488740686</v>
      </c>
      <c r="Q6047" s="3">
        <v>110.82532878059401</v>
      </c>
      <c r="R6047" s="3">
        <f t="shared" si="188"/>
        <v>6.494016703548894</v>
      </c>
      <c r="S6047" s="3">
        <f t="shared" si="189"/>
        <v>4.1473714216613784</v>
      </c>
      <c r="T6047" s="3">
        <v>0.46269744793227402</v>
      </c>
      <c r="U6047" s="3">
        <v>-0.18421639260588199</v>
      </c>
      <c r="V6047" s="3">
        <v>0.64691384053815604</v>
      </c>
      <c r="W6047" s="7" t="s">
        <v>24216</v>
      </c>
      <c r="X6047" s="2" t="s">
        <v>38</v>
      </c>
      <c r="Y6047" s="2" t="s">
        <v>24219</v>
      </c>
    </row>
    <row r="6048" spans="1:25" x14ac:dyDescent="0.25">
      <c r="A6048" s="2" t="s">
        <v>12918</v>
      </c>
      <c r="B6048" s="3">
        <v>4424.2500121241801</v>
      </c>
      <c r="C6048" s="4">
        <v>0.40758534734378599</v>
      </c>
      <c r="D6048" s="3">
        <v>0.52420343955986304</v>
      </c>
      <c r="E6048" s="3">
        <v>0.77753276034588203</v>
      </c>
      <c r="F6048" s="5">
        <v>0.43684451405400798</v>
      </c>
      <c r="G6048" s="6">
        <v>0.84474637270686703</v>
      </c>
      <c r="H6048" s="3">
        <v>56.593190833383296</v>
      </c>
      <c r="I6048" s="3">
        <v>43.502442290805703</v>
      </c>
      <c r="J6048" s="3">
        <v>41.035258004458299</v>
      </c>
      <c r="K6048" s="3">
        <v>13.769909933634599</v>
      </c>
      <c r="L6048" s="3">
        <v>38.788865073207901</v>
      </c>
      <c r="M6048" s="3">
        <v>9266.8575813643893</v>
      </c>
      <c r="N6048" s="3">
        <v>10281.8022354319</v>
      </c>
      <c r="O6048" s="3">
        <v>7384.0667042466903</v>
      </c>
      <c r="P6048" s="3">
        <v>8755.5442701094798</v>
      </c>
      <c r="Q6048" s="3">
        <v>8360.5396639537994</v>
      </c>
      <c r="R6048" s="3">
        <f t="shared" si="188"/>
        <v>0.51203322407905638</v>
      </c>
      <c r="S6048" s="3">
        <f t="shared" si="189"/>
        <v>0.38201411245591005</v>
      </c>
      <c r="T6048" s="3">
        <v>0.68185307540425499</v>
      </c>
      <c r="U6048" s="3">
        <v>0.259241586238384</v>
      </c>
      <c r="V6048" s="3">
        <v>0.42261148916587099</v>
      </c>
      <c r="W6048" s="7" t="s">
        <v>12915</v>
      </c>
      <c r="X6048" s="2" t="s">
        <v>12919</v>
      </c>
      <c r="Y6048" s="2" t="s">
        <v>12920</v>
      </c>
    </row>
    <row r="6049" spans="1:25" x14ac:dyDescent="0.25">
      <c r="A6049" s="2" t="s">
        <v>4721</v>
      </c>
      <c r="B6049" s="3">
        <v>31.977076081030798</v>
      </c>
      <c r="C6049" s="4">
        <v>-0.83779247923644995</v>
      </c>
      <c r="D6049" s="3">
        <v>1.07774078559061</v>
      </c>
      <c r="E6049" s="3">
        <v>-0.77735990920797704</v>
      </c>
      <c r="F6049" s="5">
        <v>0.43694645849764502</v>
      </c>
      <c r="G6049" s="6">
        <v>0.84474637270686703</v>
      </c>
      <c r="H6049" s="3">
        <v>2.2193408169954201</v>
      </c>
      <c r="I6049" s="3">
        <v>2.1751221145402799</v>
      </c>
      <c r="J6049" s="3">
        <v>4.5594731116064802</v>
      </c>
      <c r="K6049" s="3">
        <v>10.5922384104881</v>
      </c>
      <c r="L6049" s="3">
        <v>1.8470888130098999</v>
      </c>
      <c r="M6049" s="3">
        <v>34.3997826634291</v>
      </c>
      <c r="N6049" s="3">
        <v>64.166102378938405</v>
      </c>
      <c r="O6049" s="3">
        <v>62.692755284589097</v>
      </c>
      <c r="P6049" s="3">
        <v>73.086445032368005</v>
      </c>
      <c r="Q6049" s="3">
        <v>64.032412184343102</v>
      </c>
      <c r="R6049" s="3">
        <f t="shared" si="188"/>
        <v>4.4584015348178392</v>
      </c>
      <c r="S6049" s="3">
        <f t="shared" si="189"/>
        <v>8.5074136194130698</v>
      </c>
      <c r="T6049" s="3">
        <v>-1.3667116706403</v>
      </c>
      <c r="U6049" s="3">
        <v>-0.43451762805593003</v>
      </c>
      <c r="V6049" s="3">
        <v>-0.932194042584368</v>
      </c>
      <c r="W6049" s="7" t="s">
        <v>4716</v>
      </c>
      <c r="X6049" s="2" t="s">
        <v>38</v>
      </c>
      <c r="Y6049" s="2" t="s">
        <v>38</v>
      </c>
    </row>
    <row r="6050" spans="1:25" x14ac:dyDescent="0.25">
      <c r="A6050" s="2" t="s">
        <v>21524</v>
      </c>
      <c r="B6050" s="3">
        <v>1233.7510225317999</v>
      </c>
      <c r="C6050" s="4">
        <v>0.386522706722423</v>
      </c>
      <c r="D6050" s="3">
        <v>0.49735009860372698</v>
      </c>
      <c r="E6050" s="3">
        <v>0.77716423060447104</v>
      </c>
      <c r="F6050" s="5">
        <v>0.43706188269555502</v>
      </c>
      <c r="G6050" s="6">
        <v>0.84474637270686703</v>
      </c>
      <c r="H6050" s="3">
        <v>38.838464297419897</v>
      </c>
      <c r="I6050" s="3">
        <v>23.926343259943099</v>
      </c>
      <c r="J6050" s="3">
        <v>19.377760724327501</v>
      </c>
      <c r="K6050" s="3">
        <v>7.4145668873416897</v>
      </c>
      <c r="L6050" s="3">
        <v>8.6197477940461908</v>
      </c>
      <c r="M6050" s="3">
        <v>3779.5374113431999</v>
      </c>
      <c r="N6050" s="3">
        <v>3386.6651323392198</v>
      </c>
      <c r="O6050" s="3">
        <v>1805.55135219617</v>
      </c>
      <c r="P6050" s="3">
        <v>1639.6785059435599</v>
      </c>
      <c r="Q6050" s="3">
        <v>1627.9009405327199</v>
      </c>
      <c r="R6050" s="3">
        <f t="shared" si="188"/>
        <v>0.87584473331269708</v>
      </c>
      <c r="S6050" s="3">
        <f t="shared" si="189"/>
        <v>0.69803198086243134</v>
      </c>
      <c r="T6050" s="3">
        <v>1.41067696383337</v>
      </c>
      <c r="U6050" s="3">
        <v>1.0832949633768101</v>
      </c>
      <c r="V6050" s="3">
        <v>0.32738200045656501</v>
      </c>
      <c r="W6050" s="7" t="s">
        <v>21516</v>
      </c>
      <c r="X6050" s="2" t="s">
        <v>38</v>
      </c>
      <c r="Y6050" s="2" t="s">
        <v>38</v>
      </c>
    </row>
    <row r="6051" spans="1:25" x14ac:dyDescent="0.25">
      <c r="A6051" s="2" t="s">
        <v>9296</v>
      </c>
      <c r="B6051" s="3">
        <v>320.13016331771001</v>
      </c>
      <c r="C6051" s="4">
        <v>0.46233661237823198</v>
      </c>
      <c r="D6051" s="3">
        <v>0.59503147286983904</v>
      </c>
      <c r="E6051" s="3">
        <v>0.77699522371208496</v>
      </c>
      <c r="F6051" s="5">
        <v>0.43716158828052398</v>
      </c>
      <c r="G6051" s="6">
        <v>0.84474637270686703</v>
      </c>
      <c r="H6051" s="3">
        <v>96.5413255393009</v>
      </c>
      <c r="I6051" s="3">
        <v>45.677564405345898</v>
      </c>
      <c r="J6051" s="3">
        <v>82.070516008916599</v>
      </c>
      <c r="K6051" s="3">
        <v>31.776715231464401</v>
      </c>
      <c r="L6051" s="3">
        <v>49.871397951267198</v>
      </c>
      <c r="M6051" s="3">
        <v>539.29981852988794</v>
      </c>
      <c r="N6051" s="3">
        <v>582.93272669679595</v>
      </c>
      <c r="O6051" s="3">
        <v>585.892294841433</v>
      </c>
      <c r="P6051" s="3">
        <v>597.40224635153004</v>
      </c>
      <c r="Q6051" s="3">
        <v>589.83702762116104</v>
      </c>
      <c r="R6051" s="3">
        <f t="shared" si="188"/>
        <v>12.672853817113232</v>
      </c>
      <c r="S6051" s="3">
        <f t="shared" si="189"/>
        <v>9.2333040633382737</v>
      </c>
      <c r="T6051" s="3">
        <v>0.38185710921326299</v>
      </c>
      <c r="U6051" s="3">
        <v>-7.49654321498648E-2</v>
      </c>
      <c r="V6051" s="3">
        <v>0.456822541363127</v>
      </c>
      <c r="W6051" s="7" t="s">
        <v>9297</v>
      </c>
      <c r="X6051" s="2" t="s">
        <v>38</v>
      </c>
      <c r="Y6051" s="2" t="s">
        <v>38</v>
      </c>
    </row>
    <row r="6052" spans="1:25" x14ac:dyDescent="0.25">
      <c r="A6052" s="2" t="s">
        <v>10200</v>
      </c>
      <c r="B6052" s="3">
        <v>38.181641521362899</v>
      </c>
      <c r="C6052" s="4">
        <v>-0.70758293158136898</v>
      </c>
      <c r="D6052" s="3">
        <v>0.91070597045824897</v>
      </c>
      <c r="E6052" s="3">
        <v>-0.77696090125040895</v>
      </c>
      <c r="F6052" s="5">
        <v>0.43718183841008801</v>
      </c>
      <c r="G6052" s="6">
        <v>0.84474637270686703</v>
      </c>
      <c r="H6052" s="3">
        <v>2.2193408169954201</v>
      </c>
      <c r="I6052" s="3">
        <v>6.52536634362085</v>
      </c>
      <c r="J6052" s="3">
        <v>6.8392096674097198</v>
      </c>
      <c r="K6052" s="3">
        <v>9.5330145694393096</v>
      </c>
      <c r="L6052" s="3">
        <v>4.9255701680264004</v>
      </c>
      <c r="M6052" s="3">
        <v>54.373850016387799</v>
      </c>
      <c r="N6052" s="3">
        <v>89.180006696151594</v>
      </c>
      <c r="O6052" s="3">
        <v>51.294072505572899</v>
      </c>
      <c r="P6052" s="3">
        <v>102.744712581735</v>
      </c>
      <c r="Q6052" s="3">
        <v>54.181271848290301</v>
      </c>
      <c r="R6052" s="3">
        <f t="shared" si="188"/>
        <v>6.091586364082981</v>
      </c>
      <c r="S6052" s="3">
        <f t="shared" si="189"/>
        <v>10.228502824520296</v>
      </c>
      <c r="T6052" s="3">
        <v>-0.69925955461668399</v>
      </c>
      <c r="U6052" s="3">
        <v>4.8445547286759198E-2</v>
      </c>
      <c r="V6052" s="3">
        <v>-0.74770510190344397</v>
      </c>
      <c r="W6052" s="7" t="s">
        <v>10201</v>
      </c>
      <c r="X6052" s="2" t="s">
        <v>10202</v>
      </c>
      <c r="Y6052" s="2" t="s">
        <v>10203</v>
      </c>
    </row>
    <row r="6053" spans="1:25" x14ac:dyDescent="0.25">
      <c r="A6053" s="2" t="s">
        <v>17122</v>
      </c>
      <c r="B6053" s="3">
        <v>4.3301244900399301</v>
      </c>
      <c r="C6053" s="4">
        <v>1.64807338964025</v>
      </c>
      <c r="D6053" s="3">
        <v>2.1214853785824301</v>
      </c>
      <c r="E6053" s="3">
        <v>0.77684880898943298</v>
      </c>
      <c r="F6053" s="5">
        <v>0.43724797620459099</v>
      </c>
      <c r="G6053" s="6" t="s">
        <v>18</v>
      </c>
      <c r="H6053" s="3">
        <v>1.10967040849771</v>
      </c>
      <c r="I6053" s="3">
        <v>7.6129274008909897</v>
      </c>
      <c r="J6053" s="3">
        <v>2.2797365558032401</v>
      </c>
      <c r="K6053" s="3">
        <v>12.7106860925857</v>
      </c>
      <c r="L6053" s="3">
        <v>9.2354440650494904</v>
      </c>
      <c r="M6053" s="3">
        <v>1.10967040849771</v>
      </c>
      <c r="N6053" s="3" t="s">
        <v>34</v>
      </c>
      <c r="O6053" s="3">
        <v>1.13986827790162</v>
      </c>
      <c r="P6053" s="3">
        <v>3.1776715231464401</v>
      </c>
      <c r="Q6053" s="3">
        <v>4.9255701680264004</v>
      </c>
      <c r="R6053" s="3">
        <f t="shared" si="188"/>
        <v>786.05302462714997</v>
      </c>
      <c r="S6053" s="3">
        <f t="shared" si="189"/>
        <v>262.09648910911136</v>
      </c>
      <c r="T6053" s="3">
        <v>-0.88875600518414399</v>
      </c>
      <c r="U6053" s="3">
        <v>-2.47328461225257</v>
      </c>
      <c r="V6053" s="3">
        <v>1.5845286070684299</v>
      </c>
      <c r="W6053" s="7" t="s">
        <v>17123</v>
      </c>
      <c r="X6053" s="2" t="s">
        <v>17124</v>
      </c>
      <c r="Y6053" s="2" t="s">
        <v>17125</v>
      </c>
    </row>
    <row r="6054" spans="1:25" x14ac:dyDescent="0.25">
      <c r="A6054" s="2" t="s">
        <v>1854</v>
      </c>
      <c r="B6054" s="3">
        <v>654.37626135441496</v>
      </c>
      <c r="C6054" s="4">
        <v>0.431289767388642</v>
      </c>
      <c r="D6054" s="3">
        <v>0.55519114886812404</v>
      </c>
      <c r="E6054" s="3">
        <v>0.77683112972517399</v>
      </c>
      <c r="F6054" s="5">
        <v>0.43725840802636301</v>
      </c>
      <c r="G6054" s="6">
        <v>0.84474637270686703</v>
      </c>
      <c r="H6054" s="3">
        <v>75.457587777844395</v>
      </c>
      <c r="I6054" s="3">
        <v>101.14317832612301</v>
      </c>
      <c r="J6054" s="3">
        <v>67.252228396195605</v>
      </c>
      <c r="K6054" s="3">
        <v>40.250505959854898</v>
      </c>
      <c r="L6054" s="3">
        <v>100.358492173538</v>
      </c>
      <c r="M6054" s="3">
        <v>972.07127784399495</v>
      </c>
      <c r="N6054" s="3">
        <v>1394.2532754203201</v>
      </c>
      <c r="O6054" s="3">
        <v>1087.4343371181501</v>
      </c>
      <c r="P6054" s="3">
        <v>1267.89093773543</v>
      </c>
      <c r="Q6054" s="3">
        <v>1437.6507927927</v>
      </c>
      <c r="R6054" s="3">
        <f t="shared" si="188"/>
        <v>7.4630830272351636</v>
      </c>
      <c r="S6054" s="3">
        <f t="shared" si="189"/>
        <v>5.4801618260295575</v>
      </c>
      <c r="T6054" s="3">
        <v>0.349833432570407</v>
      </c>
      <c r="U6054" s="3">
        <v>-9.5719807938855594E-2</v>
      </c>
      <c r="V6054" s="3">
        <v>0.44555324050926298</v>
      </c>
      <c r="W6054" s="7" t="s">
        <v>1843</v>
      </c>
      <c r="X6054" s="2" t="s">
        <v>38</v>
      </c>
      <c r="Y6054" s="2" t="s">
        <v>38</v>
      </c>
    </row>
    <row r="6055" spans="1:25" x14ac:dyDescent="0.25">
      <c r="A6055" s="2" t="s">
        <v>9917</v>
      </c>
      <c r="B6055" s="3">
        <v>336.71644020059398</v>
      </c>
      <c r="C6055" s="4">
        <v>-0.34526118368533798</v>
      </c>
      <c r="D6055" s="3">
        <v>0.44457285436093902</v>
      </c>
      <c r="E6055" s="3">
        <v>-0.77661328238684701</v>
      </c>
      <c r="F6055" s="5">
        <v>0.43738696272556099</v>
      </c>
      <c r="G6055" s="6">
        <v>0.84474637270686703</v>
      </c>
      <c r="H6055" s="3">
        <v>23.303078578451899</v>
      </c>
      <c r="I6055" s="3">
        <v>28.276587489023701</v>
      </c>
      <c r="J6055" s="3">
        <v>34.196048337048602</v>
      </c>
      <c r="K6055" s="3">
        <v>19.066029138878601</v>
      </c>
      <c r="L6055" s="3">
        <v>31.400509821168299</v>
      </c>
      <c r="M6055" s="3">
        <v>673.56993795811104</v>
      </c>
      <c r="N6055" s="3">
        <v>730.84103048553504</v>
      </c>
      <c r="O6055" s="3">
        <v>543.717168559073</v>
      </c>
      <c r="P6055" s="3">
        <v>706.50230197955796</v>
      </c>
      <c r="Q6055" s="3">
        <v>576.29170965908804</v>
      </c>
      <c r="R6055" s="3">
        <f t="shared" si="188"/>
        <v>3.6726903468032335</v>
      </c>
      <c r="S6055" s="3">
        <f t="shared" si="189"/>
        <v>4.6352077236083939</v>
      </c>
      <c r="T6055" s="3">
        <v>-0.12995964452455</v>
      </c>
      <c r="U6055" s="3">
        <v>0.205837084978262</v>
      </c>
      <c r="V6055" s="3">
        <v>-0.33579672950281197</v>
      </c>
      <c r="W6055" s="7" t="s">
        <v>9903</v>
      </c>
      <c r="X6055" s="2" t="s">
        <v>38</v>
      </c>
      <c r="Y6055" s="2" t="s">
        <v>38</v>
      </c>
    </row>
    <row r="6056" spans="1:25" x14ac:dyDescent="0.25">
      <c r="A6056" s="2" t="s">
        <v>1081</v>
      </c>
      <c r="B6056" s="3">
        <v>7249.6437566237</v>
      </c>
      <c r="C6056" s="4">
        <v>-0.27117603494881098</v>
      </c>
      <c r="D6056" s="3">
        <v>0.34917797100228398</v>
      </c>
      <c r="E6056" s="3">
        <v>-0.77661266594345701</v>
      </c>
      <c r="F6056" s="5">
        <v>0.43738732652811502</v>
      </c>
      <c r="G6056" s="6">
        <v>0.84474637270686703</v>
      </c>
      <c r="H6056" s="3">
        <v>31.0707714379359</v>
      </c>
      <c r="I6056" s="3">
        <v>25.013904317213299</v>
      </c>
      <c r="J6056" s="3">
        <v>37.615653170753497</v>
      </c>
      <c r="K6056" s="3">
        <v>31.776715231464401</v>
      </c>
      <c r="L6056" s="3">
        <v>39.404561344211203</v>
      </c>
      <c r="M6056" s="3">
        <v>13752.145372512099</v>
      </c>
      <c r="N6056" s="3">
        <v>13830.513965304401</v>
      </c>
      <c r="O6056" s="3">
        <v>14057.9954713607</v>
      </c>
      <c r="P6056" s="3">
        <v>15880.9430488448</v>
      </c>
      <c r="Q6056" s="3">
        <v>14809.958102713401</v>
      </c>
      <c r="R6056" s="3">
        <f t="shared" si="188"/>
        <v>0.20333309804633573</v>
      </c>
      <c r="S6056" s="3">
        <f t="shared" si="189"/>
        <v>0.24312762538754293</v>
      </c>
      <c r="T6056" s="3">
        <v>-0.37099680719516298</v>
      </c>
      <c r="U6056" s="3">
        <v>-0.113128050764847</v>
      </c>
      <c r="V6056" s="3">
        <v>-0.25786875643031598</v>
      </c>
      <c r="W6056" s="7" t="s">
        <v>1074</v>
      </c>
      <c r="X6056" s="2" t="s">
        <v>38</v>
      </c>
      <c r="Y6056" s="2" t="s">
        <v>38</v>
      </c>
    </row>
    <row r="6057" spans="1:25" x14ac:dyDescent="0.25">
      <c r="A6057" s="2" t="s">
        <v>4904</v>
      </c>
      <c r="B6057" s="3">
        <v>541.94716884341199</v>
      </c>
      <c r="C6057" s="4">
        <v>-0.37938982352541301</v>
      </c>
      <c r="D6057" s="3">
        <v>0.48853596788204501</v>
      </c>
      <c r="E6057" s="3">
        <v>-0.77658524339607105</v>
      </c>
      <c r="F6057" s="5">
        <v>0.43740351049819998</v>
      </c>
      <c r="G6057" s="6">
        <v>0.84474637270686703</v>
      </c>
      <c r="H6057" s="3">
        <v>82.115610228830604</v>
      </c>
      <c r="I6057" s="3">
        <v>84.829762467071006</v>
      </c>
      <c r="J6057" s="3">
        <v>129.94498368078499</v>
      </c>
      <c r="K6057" s="3">
        <v>57.1980874166359</v>
      </c>
      <c r="L6057" s="3">
        <v>79.424818959425593</v>
      </c>
      <c r="M6057" s="3">
        <v>1269.4629473213799</v>
      </c>
      <c r="N6057" s="3">
        <v>974.45470731404703</v>
      </c>
      <c r="O6057" s="3">
        <v>947.23053893624603</v>
      </c>
      <c r="P6057" s="3">
        <v>836.78683442856197</v>
      </c>
      <c r="Q6057" s="3">
        <v>958.02339768113404</v>
      </c>
      <c r="R6057" s="3">
        <f t="shared" si="188"/>
        <v>7.43990637762621</v>
      </c>
      <c r="S6057" s="3">
        <f t="shared" si="189"/>
        <v>9.7215144600189536</v>
      </c>
      <c r="T6057" s="3">
        <v>-9.0164401498976393E-2</v>
      </c>
      <c r="U6057" s="3">
        <v>0.29573221233396202</v>
      </c>
      <c r="V6057" s="3">
        <v>-0.38589661383293899</v>
      </c>
      <c r="W6057" s="7" t="s">
        <v>4905</v>
      </c>
      <c r="X6057" s="2" t="s">
        <v>38</v>
      </c>
      <c r="Y6057" s="2" t="s">
        <v>4906</v>
      </c>
    </row>
    <row r="6058" spans="1:25" x14ac:dyDescent="0.25">
      <c r="A6058" s="2" t="s">
        <v>13491</v>
      </c>
      <c r="B6058" s="3">
        <v>3963.7580675494</v>
      </c>
      <c r="C6058" s="4">
        <v>0.61698956573891295</v>
      </c>
      <c r="D6058" s="3">
        <v>0.79462349387763298</v>
      </c>
      <c r="E6058" s="3">
        <v>0.77645522752933505</v>
      </c>
      <c r="F6058" s="5">
        <v>0.43748024667810398</v>
      </c>
      <c r="G6058" s="6">
        <v>0.84474637270686703</v>
      </c>
      <c r="H6058" s="3">
        <v>3.3290112254931299</v>
      </c>
      <c r="I6058" s="3">
        <v>6.52536634362085</v>
      </c>
      <c r="J6058" s="3">
        <v>5.6993413895081</v>
      </c>
      <c r="K6058" s="3">
        <v>3.1776715231464401</v>
      </c>
      <c r="L6058" s="3">
        <v>1.8470888130098999</v>
      </c>
      <c r="M6058" s="3">
        <v>6327.3406692539502</v>
      </c>
      <c r="N6058" s="3">
        <v>9381.3016800122405</v>
      </c>
      <c r="O6058" s="3">
        <v>6622.6346946084104</v>
      </c>
      <c r="P6058" s="3">
        <v>8200.5109773998993</v>
      </c>
      <c r="Q6058" s="3">
        <v>9085.2141749246894</v>
      </c>
      <c r="R6058" s="3">
        <f t="shared" si="188"/>
        <v>6.273220403145989E-2</v>
      </c>
      <c r="S6058" s="3">
        <f t="shared" si="189"/>
        <v>4.4855028928469744E-2</v>
      </c>
      <c r="T6058" s="3">
        <v>0.46294234572642801</v>
      </c>
      <c r="U6058" s="3">
        <v>-2.0994163230023202E-2</v>
      </c>
      <c r="V6058" s="3">
        <v>0.48393650895645202</v>
      </c>
      <c r="W6058" s="7" t="s">
        <v>13492</v>
      </c>
      <c r="X6058" s="2" t="s">
        <v>13493</v>
      </c>
      <c r="Y6058" s="2" t="s">
        <v>38</v>
      </c>
    </row>
    <row r="6059" spans="1:25" x14ac:dyDescent="0.25">
      <c r="A6059" s="2" t="s">
        <v>14895</v>
      </c>
      <c r="B6059" s="3">
        <v>9.5477391633717197</v>
      </c>
      <c r="C6059" s="4">
        <v>1.0338383554589201</v>
      </c>
      <c r="D6059" s="3">
        <v>1.3315838038319401</v>
      </c>
      <c r="E6059" s="3">
        <v>0.77639751436133198</v>
      </c>
      <c r="F6059" s="5">
        <v>0.43751431183448902</v>
      </c>
      <c r="G6059" s="6" t="s">
        <v>18</v>
      </c>
      <c r="H6059" s="3">
        <v>2.2193408169954201</v>
      </c>
      <c r="I6059" s="3">
        <v>17.4009769163223</v>
      </c>
      <c r="J6059" s="3">
        <v>10.2588145011146</v>
      </c>
      <c r="K6059" s="3">
        <v>5.29611920524406</v>
      </c>
      <c r="L6059" s="3">
        <v>8.0040515230428895</v>
      </c>
      <c r="M6059" s="3">
        <v>9.9870336764794008</v>
      </c>
      <c r="N6059" s="3">
        <v>5.4378052863507103</v>
      </c>
      <c r="O6059" s="3">
        <v>4.5594731116064802</v>
      </c>
      <c r="P6059" s="3">
        <v>9.5330145694393096</v>
      </c>
      <c r="Q6059" s="3">
        <v>22.780762027122101</v>
      </c>
      <c r="R6059" s="3">
        <f t="shared" si="188"/>
        <v>127.19949803429152</v>
      </c>
      <c r="S6059" s="3">
        <f t="shared" si="189"/>
        <v>63.891806162620213</v>
      </c>
      <c r="T6059" s="3">
        <v>0.32103350719045298</v>
      </c>
      <c r="U6059" s="3">
        <v>-0.67235664117058302</v>
      </c>
      <c r="V6059" s="3">
        <v>0.99339014836103601</v>
      </c>
      <c r="W6059" s="7" t="s">
        <v>14896</v>
      </c>
      <c r="X6059" s="2" t="s">
        <v>14897</v>
      </c>
      <c r="Y6059" s="2" t="s">
        <v>38</v>
      </c>
    </row>
    <row r="6060" spans="1:25" x14ac:dyDescent="0.25">
      <c r="A6060" s="2" t="s">
        <v>11360</v>
      </c>
      <c r="B6060" s="3">
        <v>161.63159912130101</v>
      </c>
      <c r="C6060" s="4">
        <v>0.36140079175818002</v>
      </c>
      <c r="D6060" s="3">
        <v>0.465645825625081</v>
      </c>
      <c r="E6060" s="3">
        <v>0.77612806100653198</v>
      </c>
      <c r="F6060" s="5">
        <v>0.43767337668489098</v>
      </c>
      <c r="G6060" s="6">
        <v>0.84474637270686703</v>
      </c>
      <c r="H6060" s="3">
        <v>28.851430620940501</v>
      </c>
      <c r="I6060" s="3">
        <v>21.751221145402798</v>
      </c>
      <c r="J6060" s="3">
        <v>26.216970391737298</v>
      </c>
      <c r="K6060" s="3">
        <v>12.7106860925857</v>
      </c>
      <c r="L6060" s="3">
        <v>26.474939653141899</v>
      </c>
      <c r="M6060" s="3">
        <v>261.88221640545999</v>
      </c>
      <c r="N6060" s="3">
        <v>295.81660757747898</v>
      </c>
      <c r="O6060" s="3">
        <v>298.64548881022398</v>
      </c>
      <c r="P6060" s="3">
        <v>333.65550993037601</v>
      </c>
      <c r="Q6060" s="3">
        <v>310.31092058566298</v>
      </c>
      <c r="R6060" s="3">
        <f t="shared" si="188"/>
        <v>9.0734729194787267</v>
      </c>
      <c r="S6060" s="3">
        <f t="shared" si="189"/>
        <v>6.9384435732800576</v>
      </c>
      <c r="T6060" s="3">
        <v>0.214827585954844</v>
      </c>
      <c r="U6060" s="3">
        <v>-0.172215194846954</v>
      </c>
      <c r="V6060" s="3">
        <v>0.38704278080179699</v>
      </c>
      <c r="W6060" s="7" t="s">
        <v>11356</v>
      </c>
      <c r="X6060" s="2" t="s">
        <v>38</v>
      </c>
      <c r="Y6060" s="2" t="s">
        <v>38</v>
      </c>
    </row>
    <row r="6061" spans="1:25" x14ac:dyDescent="0.25">
      <c r="A6061" s="2" t="s">
        <v>23148</v>
      </c>
      <c r="B6061" s="3">
        <v>210.555116303604</v>
      </c>
      <c r="C6061" s="4">
        <v>0.59351129363900101</v>
      </c>
      <c r="D6061" s="3">
        <v>0.76480651339672001</v>
      </c>
      <c r="E6061" s="3">
        <v>0.77602803224445704</v>
      </c>
      <c r="F6061" s="5">
        <v>0.43773243455694</v>
      </c>
      <c r="G6061" s="6">
        <v>0.84474637270686703</v>
      </c>
      <c r="H6061" s="3">
        <v>7.7676928594839802</v>
      </c>
      <c r="I6061" s="3">
        <v>2.1751221145402799</v>
      </c>
      <c r="J6061" s="3">
        <v>1.13986827790162</v>
      </c>
      <c r="K6061" s="3">
        <v>5.29611920524406</v>
      </c>
      <c r="L6061" s="3">
        <v>3.0784813550165002</v>
      </c>
      <c r="M6061" s="3">
        <v>473.829264428523</v>
      </c>
      <c r="N6061" s="3">
        <v>374.12100370092901</v>
      </c>
      <c r="O6061" s="3">
        <v>378.43626826333798</v>
      </c>
      <c r="P6061" s="3">
        <v>453.34780396889198</v>
      </c>
      <c r="Q6061" s="3">
        <v>406.359538862178</v>
      </c>
      <c r="R6061" s="3">
        <f t="shared" si="188"/>
        <v>1.1725705324626827</v>
      </c>
      <c r="S6061" s="3">
        <f t="shared" si="189"/>
        <v>0.76844630565530614</v>
      </c>
      <c r="T6061" s="3">
        <v>0.64849374319430098</v>
      </c>
      <c r="U6061" s="3">
        <v>3.8835398664567103E-2</v>
      </c>
      <c r="V6061" s="3">
        <v>0.609658344529734</v>
      </c>
      <c r="W6061" s="7" t="s">
        <v>23149</v>
      </c>
      <c r="X6061" s="2" t="s">
        <v>38</v>
      </c>
      <c r="Y6061" s="2" t="s">
        <v>38</v>
      </c>
    </row>
    <row r="6062" spans="1:25" x14ac:dyDescent="0.25">
      <c r="A6062" s="2" t="s">
        <v>18714</v>
      </c>
      <c r="B6062" s="3">
        <v>6827.9960984733698</v>
      </c>
      <c r="C6062" s="4">
        <v>-0.65995938268668997</v>
      </c>
      <c r="D6062" s="3">
        <v>0.85052013334410204</v>
      </c>
      <c r="E6062" s="3">
        <v>-0.77594798384353403</v>
      </c>
      <c r="F6062" s="5">
        <v>0.43777969914820902</v>
      </c>
      <c r="G6062" s="6">
        <v>0.84474637270686703</v>
      </c>
      <c r="H6062" s="3">
        <v>2.2193408169954201</v>
      </c>
      <c r="I6062" s="3">
        <v>2.1751221145402799</v>
      </c>
      <c r="J6062" s="3">
        <v>4.5594731116064802</v>
      </c>
      <c r="K6062" s="3">
        <v>4.2368953641952496</v>
      </c>
      <c r="L6062" s="3">
        <v>7.3883552520395899</v>
      </c>
      <c r="M6062" s="3">
        <v>9727.3708008909398</v>
      </c>
      <c r="N6062" s="3">
        <v>9898.9807432728303</v>
      </c>
      <c r="O6062" s="3">
        <v>15192.1644078728</v>
      </c>
      <c r="P6062" s="3">
        <v>15508.096256795699</v>
      </c>
      <c r="Q6062" s="3">
        <v>17932.7695892421</v>
      </c>
      <c r="R6062" s="3">
        <f t="shared" si="188"/>
        <v>2.2390625795360667E-2</v>
      </c>
      <c r="S6062" s="3">
        <f t="shared" si="189"/>
        <v>3.3279282913981897E-2</v>
      </c>
      <c r="T6062" s="3">
        <v>-1.29591147577708</v>
      </c>
      <c r="U6062" s="3">
        <v>-0.72418197908582904</v>
      </c>
      <c r="V6062" s="3">
        <v>-0.57172949669124795</v>
      </c>
      <c r="W6062" s="7" t="s">
        <v>18694</v>
      </c>
      <c r="X6062" s="2" t="s">
        <v>18715</v>
      </c>
      <c r="Y6062" s="2" t="s">
        <v>18716</v>
      </c>
    </row>
    <row r="6063" spans="1:25" x14ac:dyDescent="0.25">
      <c r="A6063" s="2" t="s">
        <v>785</v>
      </c>
      <c r="B6063" s="3">
        <v>305.76441070599901</v>
      </c>
      <c r="C6063" s="4">
        <v>0.36935498492762298</v>
      </c>
      <c r="D6063" s="3">
        <v>0.47604261769096001</v>
      </c>
      <c r="E6063" s="3">
        <v>0.77588638328050596</v>
      </c>
      <c r="F6063" s="5">
        <v>0.43781607320954602</v>
      </c>
      <c r="G6063" s="6">
        <v>0.84474637270686703</v>
      </c>
      <c r="H6063" s="3">
        <v>39.948134705917603</v>
      </c>
      <c r="I6063" s="3">
        <v>32.626831718104199</v>
      </c>
      <c r="J6063" s="3">
        <v>28.496706947540499</v>
      </c>
      <c r="K6063" s="3">
        <v>33.895162913561997</v>
      </c>
      <c r="L6063" s="3">
        <v>24.0121545691287</v>
      </c>
      <c r="M6063" s="3">
        <v>464.95190116054101</v>
      </c>
      <c r="N6063" s="3">
        <v>685.16346608018898</v>
      </c>
      <c r="O6063" s="3">
        <v>470.76559877336899</v>
      </c>
      <c r="P6063" s="3">
        <v>657.77800529131196</v>
      </c>
      <c r="Q6063" s="3">
        <v>620.00614490032206</v>
      </c>
      <c r="R6063" s="3">
        <f t="shared" si="188"/>
        <v>6.3102336070978851</v>
      </c>
      <c r="S6063" s="3">
        <f t="shared" si="189"/>
        <v>4.9414678925421045</v>
      </c>
      <c r="T6063" s="3">
        <v>0.333335989933497</v>
      </c>
      <c r="U6063" s="3">
        <v>-1.9417758695874102E-2</v>
      </c>
      <c r="V6063" s="3">
        <v>0.35275374862937098</v>
      </c>
      <c r="W6063" s="7" t="s">
        <v>783</v>
      </c>
      <c r="X6063" s="2" t="s">
        <v>38</v>
      </c>
      <c r="Y6063" s="2" t="s">
        <v>38</v>
      </c>
    </row>
    <row r="6064" spans="1:25" x14ac:dyDescent="0.25">
      <c r="A6064" s="2" t="s">
        <v>25840</v>
      </c>
      <c r="B6064" s="3">
        <v>42.198450932255398</v>
      </c>
      <c r="C6064" s="4">
        <v>0.61239003713767504</v>
      </c>
      <c r="D6064" s="3">
        <v>0.78936683186815304</v>
      </c>
      <c r="E6064" s="3">
        <v>0.77579904857208604</v>
      </c>
      <c r="F6064" s="5">
        <v>0.43786764581593302</v>
      </c>
      <c r="G6064" s="6">
        <v>0.84474637270686703</v>
      </c>
      <c r="H6064" s="3">
        <v>5.5483520424885597</v>
      </c>
      <c r="I6064" s="3">
        <v>4.3502442290805696</v>
      </c>
      <c r="J6064" s="3">
        <v>4.5594731116064802</v>
      </c>
      <c r="K6064" s="3">
        <v>2.1184476820976199</v>
      </c>
      <c r="L6064" s="3">
        <v>4.3098738970230999</v>
      </c>
      <c r="M6064" s="3">
        <v>67.689894918360395</v>
      </c>
      <c r="N6064" s="3">
        <v>78.304396123450204</v>
      </c>
      <c r="O6064" s="3">
        <v>94.609067065834495</v>
      </c>
      <c r="P6064" s="3">
        <v>92.152474171246695</v>
      </c>
      <c r="Q6064" s="3">
        <v>68.342286081366197</v>
      </c>
      <c r="R6064" s="3">
        <f t="shared" si="188"/>
        <v>6.7801255795230508</v>
      </c>
      <c r="S6064" s="3">
        <f t="shared" si="189"/>
        <v>4.3071853551656361</v>
      </c>
      <c r="T6064" s="3">
        <v>0.43435649699391299</v>
      </c>
      <c r="U6064" s="3">
        <v>-0.220210088024342</v>
      </c>
      <c r="V6064" s="3">
        <v>0.65456658501825504</v>
      </c>
      <c r="W6064" s="7" t="s">
        <v>25841</v>
      </c>
      <c r="X6064" s="2" t="s">
        <v>25842</v>
      </c>
      <c r="Y6064" s="2" t="s">
        <v>25843</v>
      </c>
    </row>
    <row r="6065" spans="1:25" x14ac:dyDescent="0.25">
      <c r="A6065" s="2" t="s">
        <v>2658</v>
      </c>
      <c r="B6065" s="3">
        <v>15.1061250103314</v>
      </c>
      <c r="C6065" s="4">
        <v>-0.78975620836634497</v>
      </c>
      <c r="D6065" s="3">
        <v>1.01805786093827</v>
      </c>
      <c r="E6065" s="3">
        <v>-0.77574786136269502</v>
      </c>
      <c r="F6065" s="5">
        <v>0.43789787434364802</v>
      </c>
      <c r="G6065" s="6">
        <v>0.84474637270686703</v>
      </c>
      <c r="H6065" s="3" t="s">
        <v>34</v>
      </c>
      <c r="I6065" s="3">
        <v>8.7004884581611304</v>
      </c>
      <c r="J6065" s="3">
        <v>2.2797365558032401</v>
      </c>
      <c r="K6065" s="3">
        <v>5.29611920524406</v>
      </c>
      <c r="L6065" s="3">
        <v>5.5412664390296902</v>
      </c>
      <c r="M6065" s="3">
        <v>33.290112254931302</v>
      </c>
      <c r="N6065" s="3">
        <v>34.8019538326445</v>
      </c>
      <c r="O6065" s="3">
        <v>19.377760724327501</v>
      </c>
      <c r="P6065" s="3">
        <v>23.3029245030739</v>
      </c>
      <c r="Q6065" s="3">
        <v>18.470888130098999</v>
      </c>
      <c r="R6065" s="3">
        <f t="shared" si="188"/>
        <v>12.777536294714718</v>
      </c>
      <c r="S6065" s="3">
        <f t="shared" si="189"/>
        <v>21.450179414669375</v>
      </c>
      <c r="T6065" s="3">
        <v>-7.3204339331199401E-3</v>
      </c>
      <c r="U6065" s="3">
        <v>0.74005959157150203</v>
      </c>
      <c r="V6065" s="3">
        <v>-0.74738002550462201</v>
      </c>
      <c r="W6065" s="7" t="s">
        <v>2659</v>
      </c>
      <c r="X6065" s="2" t="s">
        <v>2660</v>
      </c>
      <c r="Y6065" s="2" t="s">
        <v>2661</v>
      </c>
    </row>
    <row r="6066" spans="1:25" x14ac:dyDescent="0.25">
      <c r="A6066" s="2" t="s">
        <v>24575</v>
      </c>
      <c r="B6066" s="3">
        <v>9.9389049544468104</v>
      </c>
      <c r="C6066" s="4">
        <v>1.03765165274515</v>
      </c>
      <c r="D6066" s="3">
        <v>1.33781001836625</v>
      </c>
      <c r="E6066" s="3">
        <v>0.77563453592038401</v>
      </c>
      <c r="F6066" s="5">
        <v>0.43796480277965</v>
      </c>
      <c r="G6066" s="6" t="s">
        <v>18</v>
      </c>
      <c r="H6066" s="3">
        <v>15.535385718968</v>
      </c>
      <c r="I6066" s="3">
        <v>15.225854801782001</v>
      </c>
      <c r="J6066" s="3">
        <v>13.678419334819401</v>
      </c>
      <c r="K6066" s="3">
        <v>11.6514622515369</v>
      </c>
      <c r="L6066" s="3">
        <v>1.2313925420066001</v>
      </c>
      <c r="M6066" s="3">
        <v>13.3160449019725</v>
      </c>
      <c r="N6066" s="3">
        <v>2.1751221145402799</v>
      </c>
      <c r="O6066" s="3">
        <v>7.9790779453113396</v>
      </c>
      <c r="P6066" s="3">
        <v>10.5922384104881</v>
      </c>
      <c r="Q6066" s="3">
        <v>8.0040515230428895</v>
      </c>
      <c r="R6066" s="3">
        <f t="shared" si="188"/>
        <v>198.5727769119016</v>
      </c>
      <c r="S6066" s="3">
        <f t="shared" si="189"/>
        <v>99.946966865920047</v>
      </c>
      <c r="T6066" s="3">
        <v>0.79675183177015296</v>
      </c>
      <c r="U6066" s="3">
        <v>-0.19368132951560599</v>
      </c>
      <c r="V6066" s="3">
        <v>0.99043316128575898</v>
      </c>
      <c r="W6066" s="7" t="s">
        <v>24573</v>
      </c>
      <c r="X6066" s="2" t="s">
        <v>38</v>
      </c>
      <c r="Y6066" s="2" t="s">
        <v>24576</v>
      </c>
    </row>
    <row r="6067" spans="1:25" x14ac:dyDescent="0.25">
      <c r="A6067" s="2" t="s">
        <v>21341</v>
      </c>
      <c r="B6067" s="3">
        <v>151.19045024441701</v>
      </c>
      <c r="C6067" s="4">
        <v>0.53522570612554399</v>
      </c>
      <c r="D6067" s="3">
        <v>0.69032289700142002</v>
      </c>
      <c r="E6067" s="3">
        <v>0.77532660216026905</v>
      </c>
      <c r="F6067" s="5">
        <v>0.438146693902975</v>
      </c>
      <c r="G6067" s="6">
        <v>0.84483959015243704</v>
      </c>
      <c r="H6067" s="3">
        <v>22.1934081699542</v>
      </c>
      <c r="I6067" s="3">
        <v>6.52536634362085</v>
      </c>
      <c r="J6067" s="3">
        <v>7.9790779453113396</v>
      </c>
      <c r="K6067" s="3">
        <v>16.947581456780998</v>
      </c>
      <c r="L6067" s="3">
        <v>15.392406775082501</v>
      </c>
      <c r="M6067" s="3">
        <v>175.32792454263799</v>
      </c>
      <c r="N6067" s="3">
        <v>294.72904652020799</v>
      </c>
      <c r="O6067" s="3">
        <v>302.065093643929</v>
      </c>
      <c r="P6067" s="3">
        <v>369.66912052603499</v>
      </c>
      <c r="Q6067" s="3">
        <v>301.07547652061299</v>
      </c>
      <c r="R6067" s="3">
        <f t="shared" si="188"/>
        <v>6.1096369762667324</v>
      </c>
      <c r="S6067" s="3">
        <f t="shared" si="189"/>
        <v>4.14459956176559</v>
      </c>
      <c r="T6067" s="3">
        <v>9.5494463351332506E-2</v>
      </c>
      <c r="U6067" s="3">
        <v>-0.46435947709691699</v>
      </c>
      <c r="V6067" s="3">
        <v>0.55985394044824899</v>
      </c>
      <c r="W6067" s="7" t="s">
        <v>21329</v>
      </c>
      <c r="X6067" s="2" t="s">
        <v>38</v>
      </c>
      <c r="Y6067" s="2" t="s">
        <v>38</v>
      </c>
    </row>
    <row r="6068" spans="1:25" x14ac:dyDescent="0.25">
      <c r="A6068" s="2" t="s">
        <v>19777</v>
      </c>
      <c r="B6068" s="3">
        <v>562.84859620024804</v>
      </c>
      <c r="C6068" s="4">
        <v>-0.52895291580049497</v>
      </c>
      <c r="D6068" s="3">
        <v>0.68224306733811702</v>
      </c>
      <c r="E6068" s="3">
        <v>-0.77531446067204601</v>
      </c>
      <c r="F6068" s="5">
        <v>0.43815386655920702</v>
      </c>
      <c r="G6068" s="6">
        <v>0.84483959015243704</v>
      </c>
      <c r="H6068" s="3">
        <v>11.0967040849771</v>
      </c>
      <c r="I6068" s="3">
        <v>4.3502442290805696</v>
      </c>
      <c r="J6068" s="3">
        <v>11.3986827790162</v>
      </c>
      <c r="K6068" s="3">
        <v>9.5330145694393096</v>
      </c>
      <c r="L6068" s="3">
        <v>14.776710504079199</v>
      </c>
      <c r="M6068" s="3">
        <v>776.76928594839796</v>
      </c>
      <c r="N6068" s="3">
        <v>1334.4374172704599</v>
      </c>
      <c r="O6068" s="3">
        <v>917.59396371080402</v>
      </c>
      <c r="P6068" s="3">
        <v>1339.91815892675</v>
      </c>
      <c r="Q6068" s="3">
        <v>1208.6117799794799</v>
      </c>
      <c r="R6068" s="3">
        <f t="shared" si="188"/>
        <v>0.73166442160809886</v>
      </c>
      <c r="S6068" s="3">
        <f t="shared" si="189"/>
        <v>1.0302115231822417</v>
      </c>
      <c r="T6068" s="3">
        <v>-0.62397945984167702</v>
      </c>
      <c r="U6068" s="3">
        <v>-0.13029288990299301</v>
      </c>
      <c r="V6068" s="3">
        <v>-0.49368656993868398</v>
      </c>
      <c r="W6068" s="7" t="s">
        <v>19778</v>
      </c>
      <c r="X6068" s="2" t="s">
        <v>19779</v>
      </c>
      <c r="Y6068" s="2" t="s">
        <v>19780</v>
      </c>
    </row>
    <row r="6069" spans="1:25" x14ac:dyDescent="0.25">
      <c r="A6069" s="2" t="s">
        <v>18423</v>
      </c>
      <c r="B6069" s="3">
        <v>25.763034904033901</v>
      </c>
      <c r="C6069" s="4">
        <v>-1.06114772642382</v>
      </c>
      <c r="D6069" s="3">
        <v>1.36897544294983</v>
      </c>
      <c r="E6069" s="3">
        <v>-0.77514007419833098</v>
      </c>
      <c r="F6069" s="5">
        <v>0.43825689385267502</v>
      </c>
      <c r="G6069" s="6">
        <v>0.84483959015243704</v>
      </c>
      <c r="H6069" s="3">
        <v>2.2193408169954201</v>
      </c>
      <c r="I6069" s="3" t="s">
        <v>34</v>
      </c>
      <c r="J6069" s="3" t="s">
        <v>34</v>
      </c>
      <c r="K6069" s="3">
        <v>2.1184476820976199</v>
      </c>
      <c r="L6069" s="3">
        <v>5.5412664390296902</v>
      </c>
      <c r="M6069" s="3">
        <v>48.825497973899303</v>
      </c>
      <c r="N6069" s="3">
        <v>35.8895148899147</v>
      </c>
      <c r="O6069" s="3">
        <v>37.615653170753497</v>
      </c>
      <c r="P6069" s="3">
        <v>73.086445032368005</v>
      </c>
      <c r="Q6069" s="3">
        <v>52.334183035280397</v>
      </c>
      <c r="R6069" s="3">
        <f t="shared" si="188"/>
        <v>2.6197727438974532</v>
      </c>
      <c r="S6069" s="3">
        <f t="shared" si="189"/>
        <v>4.6981653794757472</v>
      </c>
      <c r="T6069" s="3">
        <v>-1.2021968130382501</v>
      </c>
      <c r="U6069" s="3">
        <v>-0.35954098313659599</v>
      </c>
      <c r="V6069" s="3">
        <v>-0.842655829901654</v>
      </c>
      <c r="W6069" s="7" t="s">
        <v>18424</v>
      </c>
      <c r="X6069" s="2" t="s">
        <v>38</v>
      </c>
      <c r="Y6069" s="2" t="s">
        <v>38</v>
      </c>
    </row>
    <row r="6070" spans="1:25" x14ac:dyDescent="0.25">
      <c r="A6070" s="2" t="s">
        <v>23932</v>
      </c>
      <c r="B6070" s="3">
        <v>38.459209209094098</v>
      </c>
      <c r="C6070" s="4">
        <v>-0.76513312363132202</v>
      </c>
      <c r="D6070" s="3">
        <v>0.98709483103324103</v>
      </c>
      <c r="E6070" s="3">
        <v>-0.77513638971285004</v>
      </c>
      <c r="F6070" s="5">
        <v>0.43825907079197302</v>
      </c>
      <c r="G6070" s="6">
        <v>0.84483959015243704</v>
      </c>
      <c r="H6070" s="3">
        <v>2.2193408169954201</v>
      </c>
      <c r="I6070" s="3">
        <v>4.3502442290805696</v>
      </c>
      <c r="J6070" s="3">
        <v>5.6993413895081</v>
      </c>
      <c r="K6070" s="3">
        <v>3.1776715231464401</v>
      </c>
      <c r="L6070" s="3">
        <v>6.7726589810362903</v>
      </c>
      <c r="M6070" s="3">
        <v>39.948134705917603</v>
      </c>
      <c r="N6070" s="3">
        <v>108.756105727014</v>
      </c>
      <c r="O6070" s="3">
        <v>56.993413895080998</v>
      </c>
      <c r="P6070" s="3">
        <v>81.560235760758502</v>
      </c>
      <c r="Q6070" s="3">
        <v>75.114945062402498</v>
      </c>
      <c r="R6070" s="3">
        <f t="shared" si="188"/>
        <v>4.4178868248474696</v>
      </c>
      <c r="S6070" s="3">
        <f t="shared" si="189"/>
        <v>7.3242733282013468</v>
      </c>
      <c r="T6070" s="3">
        <v>-0.667295755882371</v>
      </c>
      <c r="U6070" s="3">
        <v>6.2033413994946801E-2</v>
      </c>
      <c r="V6070" s="3">
        <v>-0.729329169877318</v>
      </c>
      <c r="W6070" s="7" t="s">
        <v>23933</v>
      </c>
      <c r="X6070" s="2" t="s">
        <v>23934</v>
      </c>
      <c r="Y6070" s="2" t="s">
        <v>23935</v>
      </c>
    </row>
    <row r="6071" spans="1:25" x14ac:dyDescent="0.25">
      <c r="A6071" s="2" t="s">
        <v>25610</v>
      </c>
      <c r="B6071" s="3">
        <v>29.470299135803401</v>
      </c>
      <c r="C6071" s="4">
        <v>0.52228457813749096</v>
      </c>
      <c r="D6071" s="3">
        <v>0.67408659536893301</v>
      </c>
      <c r="E6071" s="3">
        <v>0.77480338835641804</v>
      </c>
      <c r="F6071" s="5">
        <v>0.43845584679560101</v>
      </c>
      <c r="G6071" s="6">
        <v>0.84504895046609996</v>
      </c>
      <c r="H6071" s="3">
        <v>18.864396944461099</v>
      </c>
      <c r="I6071" s="3">
        <v>20.663660088132701</v>
      </c>
      <c r="J6071" s="3">
        <v>27.356838669638901</v>
      </c>
      <c r="K6071" s="3">
        <v>10.5922384104881</v>
      </c>
      <c r="L6071" s="3">
        <v>14.1610142330759</v>
      </c>
      <c r="M6071" s="3">
        <v>31.0707714379359</v>
      </c>
      <c r="N6071" s="3">
        <v>40.239759118995202</v>
      </c>
      <c r="O6071" s="3">
        <v>42.175126282359898</v>
      </c>
      <c r="P6071" s="3">
        <v>36.0136105956596</v>
      </c>
      <c r="Q6071" s="3">
        <v>53.565575577286999</v>
      </c>
      <c r="R6071" s="3">
        <f t="shared" si="188"/>
        <v>55.430883382695335</v>
      </c>
      <c r="S6071" s="3">
        <f t="shared" si="189"/>
        <v>39.550956884906228</v>
      </c>
      <c r="T6071" s="3">
        <v>0.18627676037105301</v>
      </c>
      <c r="U6071" s="3">
        <v>-0.30070063988086998</v>
      </c>
      <c r="V6071" s="3">
        <v>0.48697740025192299</v>
      </c>
      <c r="W6071" s="7" t="s">
        <v>25611</v>
      </c>
      <c r="X6071" s="2" t="s">
        <v>38</v>
      </c>
      <c r="Y6071" s="2" t="s">
        <v>38</v>
      </c>
    </row>
    <row r="6072" spans="1:25" x14ac:dyDescent="0.25">
      <c r="A6072" s="2" t="s">
        <v>13837</v>
      </c>
      <c r="B6072" s="3">
        <v>918.30488181579699</v>
      </c>
      <c r="C6072" s="4">
        <v>-0.33957849270525903</v>
      </c>
      <c r="D6072" s="3">
        <v>0.438375605339133</v>
      </c>
      <c r="E6072" s="3">
        <v>-0.77462908193204905</v>
      </c>
      <c r="F6072" s="5">
        <v>0.43855886758784601</v>
      </c>
      <c r="G6072" s="6">
        <v>0.84504895046609996</v>
      </c>
      <c r="H6072" s="3">
        <v>120.95407452625101</v>
      </c>
      <c r="I6072" s="3">
        <v>188.14806290773399</v>
      </c>
      <c r="J6072" s="3">
        <v>194.91747552117701</v>
      </c>
      <c r="K6072" s="3">
        <v>197.01563443507899</v>
      </c>
      <c r="L6072" s="3">
        <v>207.48964332811201</v>
      </c>
      <c r="M6072" s="3">
        <v>1195.11502995204</v>
      </c>
      <c r="N6072" s="3">
        <v>2071.80381409962</v>
      </c>
      <c r="O6072" s="3">
        <v>1611.77374495289</v>
      </c>
      <c r="P6072" s="3">
        <v>1593.0726569374101</v>
      </c>
      <c r="Q6072" s="3">
        <v>1802.7586814976601</v>
      </c>
      <c r="R6072" s="3">
        <f t="shared" si="188"/>
        <v>9.4615799225252228</v>
      </c>
      <c r="S6072" s="3">
        <f t="shared" si="189"/>
        <v>11.970248118663958</v>
      </c>
      <c r="T6072" s="3">
        <v>-0.37052771650718302</v>
      </c>
      <c r="U6072" s="3">
        <v>-3.12276740767439E-2</v>
      </c>
      <c r="V6072" s="3">
        <v>-0.33930004243043899</v>
      </c>
      <c r="W6072" s="7" t="s">
        <v>13832</v>
      </c>
      <c r="X6072" s="2" t="s">
        <v>38</v>
      </c>
      <c r="Y6072" s="2" t="s">
        <v>13838</v>
      </c>
    </row>
    <row r="6073" spans="1:25" x14ac:dyDescent="0.25">
      <c r="A6073" s="2" t="s">
        <v>6872</v>
      </c>
      <c r="B6073" s="3">
        <v>852.79789234889597</v>
      </c>
      <c r="C6073" s="4">
        <v>0.26223416139050998</v>
      </c>
      <c r="D6073" s="3">
        <v>0.33856086239275301</v>
      </c>
      <c r="E6073" s="3">
        <v>0.774555450790119</v>
      </c>
      <c r="F6073" s="5">
        <v>0.43860239017803498</v>
      </c>
      <c r="G6073" s="6">
        <v>0.84504895046609996</v>
      </c>
      <c r="H6073" s="3">
        <v>430.55211849711202</v>
      </c>
      <c r="I6073" s="3">
        <v>299.07929074928899</v>
      </c>
      <c r="J6073" s="3">
        <v>384.13560965284597</v>
      </c>
      <c r="K6073" s="3">
        <v>295.52345165261897</v>
      </c>
      <c r="L6073" s="3">
        <v>379.88459920903603</v>
      </c>
      <c r="M6073" s="3">
        <v>1171.8119513735801</v>
      </c>
      <c r="N6073" s="3">
        <v>1284.40960863604</v>
      </c>
      <c r="O6073" s="3">
        <v>1391.7791673178799</v>
      </c>
      <c r="P6073" s="3">
        <v>1548.58525561336</v>
      </c>
      <c r="Q6073" s="3">
        <v>1342.2178707871899</v>
      </c>
      <c r="R6073" s="3">
        <f t="shared" si="188"/>
        <v>29.705439489894523</v>
      </c>
      <c r="S6073" s="3">
        <f t="shared" si="189"/>
        <v>24.740765917530869</v>
      </c>
      <c r="T6073" s="3">
        <v>4.6759204022850803E-2</v>
      </c>
      <c r="U6073" s="3">
        <v>-0.21707776569944601</v>
      </c>
      <c r="V6073" s="3">
        <v>0.26383696972229698</v>
      </c>
      <c r="W6073" s="7" t="s">
        <v>6858</v>
      </c>
      <c r="X6073" s="2" t="s">
        <v>6873</v>
      </c>
      <c r="Y6073" s="2" t="s">
        <v>6874</v>
      </c>
    </row>
    <row r="6074" spans="1:25" x14ac:dyDescent="0.25">
      <c r="A6074" s="2" t="s">
        <v>12841</v>
      </c>
      <c r="B6074" s="3">
        <v>6.6693901003579299</v>
      </c>
      <c r="C6074" s="4">
        <v>-0.954288956706978</v>
      </c>
      <c r="D6074" s="3">
        <v>1.2332500870341201</v>
      </c>
      <c r="E6074" s="3">
        <v>-0.77380003191564695</v>
      </c>
      <c r="F6074" s="5">
        <v>0.43904905364746399</v>
      </c>
      <c r="G6074" s="6" t="s">
        <v>18</v>
      </c>
      <c r="H6074" s="3">
        <v>7.7676928594839802</v>
      </c>
      <c r="I6074" s="3">
        <v>5.4378052863507103</v>
      </c>
      <c r="J6074" s="3">
        <v>9.1189462232129603</v>
      </c>
      <c r="K6074" s="3">
        <v>8.4737907283904992</v>
      </c>
      <c r="L6074" s="3">
        <v>17.239495588092399</v>
      </c>
      <c r="M6074" s="3">
        <v>3.3290112254931299</v>
      </c>
      <c r="N6074" s="3">
        <v>4.3502442290805696</v>
      </c>
      <c r="O6074" s="3">
        <v>6.8392096674097198</v>
      </c>
      <c r="P6074" s="3">
        <v>1.05922384104881</v>
      </c>
      <c r="Q6074" s="3">
        <v>3.0784813550165002</v>
      </c>
      <c r="R6074" s="3">
        <f t="shared" si="188"/>
        <v>171.96326159419021</v>
      </c>
      <c r="S6074" s="3">
        <f t="shared" si="189"/>
        <v>317.32260815466327</v>
      </c>
      <c r="T6074" s="3">
        <v>-0.81432171861838198</v>
      </c>
      <c r="U6074" s="3">
        <v>6.9528214391732096E-2</v>
      </c>
      <c r="V6074" s="3">
        <v>-0.88384993301011405</v>
      </c>
      <c r="W6074" s="7" t="s">
        <v>12825</v>
      </c>
      <c r="X6074" s="2" t="s">
        <v>38</v>
      </c>
      <c r="Y6074" s="2" t="s">
        <v>12842</v>
      </c>
    </row>
    <row r="6075" spans="1:25" x14ac:dyDescent="0.25">
      <c r="A6075" s="2" t="s">
        <v>11921</v>
      </c>
      <c r="B6075" s="3">
        <v>29.716819940749001</v>
      </c>
      <c r="C6075" s="4">
        <v>-1.30175188376495</v>
      </c>
      <c r="D6075" s="3">
        <v>1.68276567233325</v>
      </c>
      <c r="E6075" s="3">
        <v>-0.77357882037134396</v>
      </c>
      <c r="F6075" s="5">
        <v>0.43917990087494102</v>
      </c>
      <c r="G6075" s="6">
        <v>0.84578537675298204</v>
      </c>
      <c r="H6075" s="3" t="s">
        <v>34</v>
      </c>
      <c r="I6075" s="3">
        <v>1.08756105727014</v>
      </c>
      <c r="J6075" s="3">
        <v>1.13986827790162</v>
      </c>
      <c r="K6075" s="3" t="s">
        <v>34</v>
      </c>
      <c r="L6075" s="3">
        <v>6.1569627100329898</v>
      </c>
      <c r="M6075" s="3">
        <v>32.180441846433602</v>
      </c>
      <c r="N6075" s="3">
        <v>35.8895148899147</v>
      </c>
      <c r="O6075" s="3">
        <v>64.972491840392294</v>
      </c>
      <c r="P6075" s="3">
        <v>91.093250330197804</v>
      </c>
      <c r="Q6075" s="3">
        <v>64.648108455346403</v>
      </c>
      <c r="R6075" s="3">
        <f t="shared" si="188"/>
        <v>1.5977108101927135</v>
      </c>
      <c r="S6075" s="3">
        <f t="shared" si="189"/>
        <v>3.3060140844088672</v>
      </c>
      <c r="T6075" s="3">
        <v>-2.1612111389095601</v>
      </c>
      <c r="U6075" s="3">
        <v>-1.1121245683865699</v>
      </c>
      <c r="V6075" s="3">
        <v>-1.0490865705229899</v>
      </c>
      <c r="W6075" s="7" t="s">
        <v>11922</v>
      </c>
      <c r="X6075" s="2" t="s">
        <v>38</v>
      </c>
      <c r="Y6075" s="2" t="s">
        <v>38</v>
      </c>
    </row>
    <row r="6076" spans="1:25" x14ac:dyDescent="0.25">
      <c r="A6076" s="2" t="s">
        <v>4712</v>
      </c>
      <c r="B6076" s="3">
        <v>32.072608286278097</v>
      </c>
      <c r="C6076" s="4">
        <v>0.691388928152044</v>
      </c>
      <c r="D6076" s="3">
        <v>0.89390971642531303</v>
      </c>
      <c r="E6076" s="3">
        <v>0.77344380024960901</v>
      </c>
      <c r="F6076" s="5">
        <v>0.439259776647974</v>
      </c>
      <c r="G6076" s="6">
        <v>0.84578537675298204</v>
      </c>
      <c r="H6076" s="3">
        <v>13.3160449019725</v>
      </c>
      <c r="I6076" s="3">
        <v>8.7004884581611304</v>
      </c>
      <c r="J6076" s="3">
        <v>9.1189462232129603</v>
      </c>
      <c r="K6076" s="3">
        <v>4.2368953641952496</v>
      </c>
      <c r="L6076" s="3">
        <v>1.8470888130098999</v>
      </c>
      <c r="M6076" s="3">
        <v>86.554291862821501</v>
      </c>
      <c r="N6076" s="3">
        <v>53.290491806236901</v>
      </c>
      <c r="O6076" s="3">
        <v>52.433940783474497</v>
      </c>
      <c r="P6076" s="3">
        <v>29.658267549366698</v>
      </c>
      <c r="Q6076" s="3">
        <v>61.569627100329903</v>
      </c>
      <c r="R6076" s="3">
        <f t="shared" si="188"/>
        <v>15.743549943368345</v>
      </c>
      <c r="S6076" s="3">
        <f t="shared" si="189"/>
        <v>10.582441992738037</v>
      </c>
      <c r="T6076" s="3">
        <v>1.1192003928957199</v>
      </c>
      <c r="U6076" s="3">
        <v>0.54611208905073605</v>
      </c>
      <c r="V6076" s="3">
        <v>0.57308830384498299</v>
      </c>
      <c r="W6076" s="7" t="s">
        <v>4701</v>
      </c>
      <c r="X6076" s="2" t="s">
        <v>38</v>
      </c>
      <c r="Y6076" s="2" t="s">
        <v>4713</v>
      </c>
    </row>
    <row r="6077" spans="1:25" x14ac:dyDescent="0.25">
      <c r="A6077" s="2" t="s">
        <v>6267</v>
      </c>
      <c r="B6077" s="3">
        <v>7.1357735086987599</v>
      </c>
      <c r="C6077" s="4">
        <v>0.95367137792493795</v>
      </c>
      <c r="D6077" s="3">
        <v>1.2333144262912901</v>
      </c>
      <c r="E6077" s="3">
        <v>0.77325891726794205</v>
      </c>
      <c r="F6077" s="5">
        <v>0.439369164033586</v>
      </c>
      <c r="G6077" s="6" t="s">
        <v>18</v>
      </c>
      <c r="H6077" s="3">
        <v>3.3290112254931299</v>
      </c>
      <c r="I6077" s="3">
        <v>5.4378052863507103</v>
      </c>
      <c r="J6077" s="3">
        <v>1.13986827790162</v>
      </c>
      <c r="K6077" s="3">
        <v>1.05922384104881</v>
      </c>
      <c r="L6077" s="3">
        <v>5.5412664390296902</v>
      </c>
      <c r="M6077" s="3">
        <v>6.6580224509862704</v>
      </c>
      <c r="N6077" s="3">
        <v>11.963171629971599</v>
      </c>
      <c r="O6077" s="3">
        <v>15.958155890622701</v>
      </c>
      <c r="P6077" s="3">
        <v>11.6514622515369</v>
      </c>
      <c r="Q6077" s="3">
        <v>8.6197477940461908</v>
      </c>
      <c r="R6077" s="3">
        <f t="shared" si="188"/>
        <v>47.079776268530665</v>
      </c>
      <c r="S6077" s="3">
        <f t="shared" si="189"/>
        <v>21.364874482235411</v>
      </c>
      <c r="T6077" s="3">
        <v>0.76461515548001602</v>
      </c>
      <c r="U6077" s="3">
        <v>-0.37525146769973</v>
      </c>
      <c r="V6077" s="3">
        <v>1.1398666231797501</v>
      </c>
      <c r="W6077" s="7" t="s">
        <v>6268</v>
      </c>
      <c r="X6077" s="2" t="s">
        <v>6269</v>
      </c>
      <c r="Y6077" s="2" t="s">
        <v>6270</v>
      </c>
    </row>
    <row r="6078" spans="1:25" x14ac:dyDescent="0.25">
      <c r="A6078" s="2" t="s">
        <v>21994</v>
      </c>
      <c r="B6078" s="3">
        <v>186.96294714624401</v>
      </c>
      <c r="C6078" s="4">
        <v>-0.81951092294431604</v>
      </c>
      <c r="D6078" s="3">
        <v>1.05988193369512</v>
      </c>
      <c r="E6078" s="3">
        <v>-0.77320963485735805</v>
      </c>
      <c r="F6078" s="5">
        <v>0.43939832497696901</v>
      </c>
      <c r="G6078" s="6">
        <v>0.84578537675298204</v>
      </c>
      <c r="H6078" s="3">
        <v>1.10967040849771</v>
      </c>
      <c r="I6078" s="3">
        <v>2.1751221145402799</v>
      </c>
      <c r="J6078" s="3">
        <v>6.8392096674097198</v>
      </c>
      <c r="K6078" s="3">
        <v>2.1184476820976199</v>
      </c>
      <c r="L6078" s="3">
        <v>2.4627850840132002</v>
      </c>
      <c r="M6078" s="3">
        <v>285.185294983912</v>
      </c>
      <c r="N6078" s="3">
        <v>368.68319841457799</v>
      </c>
      <c r="O6078" s="3">
        <v>328.28206403566702</v>
      </c>
      <c r="P6078" s="3">
        <v>516.90123443181994</v>
      </c>
      <c r="Q6078" s="3">
        <v>355.87244463990697</v>
      </c>
      <c r="R6078" s="3">
        <f t="shared" si="188"/>
        <v>0.5023628690174744</v>
      </c>
      <c r="S6078" s="3">
        <f t="shared" si="189"/>
        <v>0.95086697674608822</v>
      </c>
      <c r="T6078" s="3">
        <v>-1.21278188801154</v>
      </c>
      <c r="U6078" s="3">
        <v>-0.292268195962268</v>
      </c>
      <c r="V6078" s="3">
        <v>-0.92051369204926903</v>
      </c>
      <c r="W6078" s="7" t="s">
        <v>21995</v>
      </c>
      <c r="X6078" s="2" t="s">
        <v>38</v>
      </c>
      <c r="Y6078" s="2" t="s">
        <v>38</v>
      </c>
    </row>
    <row r="6079" spans="1:25" x14ac:dyDescent="0.25">
      <c r="A6079" s="2" t="s">
        <v>17527</v>
      </c>
      <c r="B6079" s="3">
        <v>62.8963627994831</v>
      </c>
      <c r="C6079" s="4">
        <v>0.57859710845192902</v>
      </c>
      <c r="D6079" s="3">
        <v>0.74831066420322501</v>
      </c>
      <c r="E6079" s="3">
        <v>0.77320441379517002</v>
      </c>
      <c r="F6079" s="5">
        <v>0.43940141440188302</v>
      </c>
      <c r="G6079" s="6">
        <v>0.84578537675298204</v>
      </c>
      <c r="H6079" s="3">
        <v>17.7547265359634</v>
      </c>
      <c r="I6079" s="3">
        <v>10.875610572701399</v>
      </c>
      <c r="J6079" s="3">
        <v>31.916311781245401</v>
      </c>
      <c r="K6079" s="3">
        <v>9.5330145694393096</v>
      </c>
      <c r="L6079" s="3">
        <v>12.313925420066001</v>
      </c>
      <c r="M6079" s="3">
        <v>64.360883692867205</v>
      </c>
      <c r="N6079" s="3">
        <v>81.567079295260598</v>
      </c>
      <c r="O6079" s="3">
        <v>106.00774984485101</v>
      </c>
      <c r="P6079" s="3">
        <v>168.416590726761</v>
      </c>
      <c r="Q6079" s="3">
        <v>126.217735555676</v>
      </c>
      <c r="R6079" s="3">
        <f t="shared" si="188"/>
        <v>19.619500281103811</v>
      </c>
      <c r="S6079" s="3">
        <f t="shared" si="189"/>
        <v>13.419272456463009</v>
      </c>
      <c r="T6079" s="3">
        <v>-0.32411324128477498</v>
      </c>
      <c r="U6079" s="3">
        <v>-0.87209508106952105</v>
      </c>
      <c r="V6079" s="3">
        <v>0.54798183978474602</v>
      </c>
      <c r="W6079" s="7" t="s">
        <v>17524</v>
      </c>
      <c r="X6079" s="2" t="s">
        <v>38</v>
      </c>
      <c r="Y6079" s="2" t="s">
        <v>38</v>
      </c>
    </row>
    <row r="6080" spans="1:25" x14ac:dyDescent="0.25">
      <c r="A6080" s="2" t="s">
        <v>9788</v>
      </c>
      <c r="B6080" s="3">
        <v>781.265786198922</v>
      </c>
      <c r="C6080" s="4">
        <v>-0.40777755917101199</v>
      </c>
      <c r="D6080" s="3">
        <v>0.52739011332257901</v>
      </c>
      <c r="E6080" s="3">
        <v>-0.77319909658904495</v>
      </c>
      <c r="F6080" s="5">
        <v>0.43940456073023698</v>
      </c>
      <c r="G6080" s="6">
        <v>0.84578537675298204</v>
      </c>
      <c r="H6080" s="3">
        <v>11.0967040849771</v>
      </c>
      <c r="I6080" s="3">
        <v>5.4378052863507103</v>
      </c>
      <c r="J6080" s="3">
        <v>12.5385510569178</v>
      </c>
      <c r="K6080" s="3">
        <v>19.066029138878601</v>
      </c>
      <c r="L6080" s="3">
        <v>18.470888130098999</v>
      </c>
      <c r="M6080" s="3">
        <v>1248.3792095599299</v>
      </c>
      <c r="N6080" s="3">
        <v>1079.9481298692499</v>
      </c>
      <c r="O6080" s="3">
        <v>1705.24294374082</v>
      </c>
      <c r="P6080" s="3">
        <v>1966.9786728276399</v>
      </c>
      <c r="Q6080" s="3">
        <v>1745.49892829435</v>
      </c>
      <c r="R6080" s="3">
        <f t="shared" si="188"/>
        <v>0.71014539456387016</v>
      </c>
      <c r="S6080" s="3">
        <f t="shared" si="189"/>
        <v>0.9242903525797016</v>
      </c>
      <c r="T6080" s="3">
        <v>-1.0136612709846</v>
      </c>
      <c r="U6080" s="3">
        <v>-0.63342957716937398</v>
      </c>
      <c r="V6080" s="3">
        <v>-0.38023169381522798</v>
      </c>
      <c r="W6080" s="7" t="s">
        <v>9786</v>
      </c>
      <c r="X6080" s="2" t="s">
        <v>38</v>
      </c>
      <c r="Y6080" s="2" t="s">
        <v>9789</v>
      </c>
    </row>
    <row r="6081" spans="1:25" x14ac:dyDescent="0.25">
      <c r="A6081" s="2" t="s">
        <v>24730</v>
      </c>
      <c r="B6081" s="3">
        <v>58.213944621403499</v>
      </c>
      <c r="C6081" s="4">
        <v>-0.76967046371440795</v>
      </c>
      <c r="D6081" s="3">
        <v>0.99555336372108105</v>
      </c>
      <c r="E6081" s="3">
        <v>-0.773108194660314</v>
      </c>
      <c r="F6081" s="5">
        <v>0.43945835175280501</v>
      </c>
      <c r="G6081" s="6">
        <v>0.84578537675298204</v>
      </c>
      <c r="H6081" s="3">
        <v>2.2193408169954201</v>
      </c>
      <c r="I6081" s="3">
        <v>3.2626831718104201</v>
      </c>
      <c r="J6081" s="3" t="s">
        <v>34</v>
      </c>
      <c r="K6081" s="3">
        <v>8.4737907283904992</v>
      </c>
      <c r="L6081" s="3">
        <v>7.3883552520395899</v>
      </c>
      <c r="M6081" s="3">
        <v>71.018906143853499</v>
      </c>
      <c r="N6081" s="3">
        <v>130.507326872417</v>
      </c>
      <c r="O6081" s="3">
        <v>108.287486400654</v>
      </c>
      <c r="P6081" s="3">
        <v>111.218503310125</v>
      </c>
      <c r="Q6081" s="3">
        <v>139.763053517749</v>
      </c>
      <c r="R6081" s="3">
        <f t="shared" si="188"/>
        <v>2.7202532924650269</v>
      </c>
      <c r="S6081" s="3">
        <f t="shared" si="189"/>
        <v>4.4151162699370987</v>
      </c>
      <c r="T6081" s="3">
        <v>-0.947844918507314</v>
      </c>
      <c r="U6081" s="3">
        <v>-0.24913447966167401</v>
      </c>
      <c r="V6081" s="3">
        <v>-0.69871043884563999</v>
      </c>
      <c r="W6081" s="7" t="s">
        <v>24724</v>
      </c>
      <c r="X6081" s="2" t="s">
        <v>38</v>
      </c>
      <c r="Y6081" s="2" t="s">
        <v>38</v>
      </c>
    </row>
    <row r="6082" spans="1:25" x14ac:dyDescent="0.25">
      <c r="A6082" s="2" t="s">
        <v>9804</v>
      </c>
      <c r="B6082" s="3">
        <v>25.5244167229955</v>
      </c>
      <c r="C6082" s="4">
        <v>0.60089566167945296</v>
      </c>
      <c r="D6082" s="3">
        <v>0.77737295299394604</v>
      </c>
      <c r="E6082" s="3">
        <v>0.77298246532142001</v>
      </c>
      <c r="F6082" s="5">
        <v>0.43953275805152198</v>
      </c>
      <c r="G6082" s="6">
        <v>0.84578537675298204</v>
      </c>
      <c r="H6082" s="3">
        <v>29.961101029438201</v>
      </c>
      <c r="I6082" s="3">
        <v>9.7880495154312701</v>
      </c>
      <c r="J6082" s="3">
        <v>10.2588145011146</v>
      </c>
      <c r="K6082" s="3">
        <v>6.3553430462928704</v>
      </c>
      <c r="L6082" s="3">
        <v>14.1610142330759</v>
      </c>
      <c r="M6082" s="3">
        <v>36.619123480424498</v>
      </c>
      <c r="N6082" s="3">
        <v>46.765125462616098</v>
      </c>
      <c r="O6082" s="3">
        <v>37.615653170753497</v>
      </c>
      <c r="P6082" s="3">
        <v>36.0136105956596</v>
      </c>
      <c r="Q6082" s="3">
        <v>27.706332195148502</v>
      </c>
      <c r="R6082" s="3">
        <f t="shared" si="188"/>
        <v>47.669854977073591</v>
      </c>
      <c r="S6082" s="3">
        <f t="shared" si="189"/>
        <v>30.369557200963168</v>
      </c>
      <c r="T6082" s="3">
        <v>0.95411962093168001</v>
      </c>
      <c r="U6082" s="3">
        <v>0.30366825818308701</v>
      </c>
      <c r="V6082" s="3">
        <v>0.65045136274859405</v>
      </c>
      <c r="W6082" s="7" t="s">
        <v>9801</v>
      </c>
      <c r="X6082" s="2" t="s">
        <v>38</v>
      </c>
      <c r="Y6082" s="2" t="s">
        <v>38</v>
      </c>
    </row>
    <row r="6083" spans="1:25" x14ac:dyDescent="0.25">
      <c r="A6083" s="2" t="s">
        <v>3104</v>
      </c>
      <c r="B6083" s="3">
        <v>250.08309344457399</v>
      </c>
      <c r="C6083" s="4">
        <v>0.25571218081538699</v>
      </c>
      <c r="D6083" s="3">
        <v>0.33099189658737299</v>
      </c>
      <c r="E6083" s="3">
        <v>0.77256326650850804</v>
      </c>
      <c r="F6083" s="5">
        <v>0.43978089107676499</v>
      </c>
      <c r="G6083" s="6">
        <v>0.846047186974907</v>
      </c>
      <c r="H6083" s="3">
        <v>229.70177455902601</v>
      </c>
      <c r="I6083" s="3">
        <v>155.52123118962999</v>
      </c>
      <c r="J6083" s="3">
        <v>178.95931963055401</v>
      </c>
      <c r="K6083" s="3">
        <v>151.46900926998001</v>
      </c>
      <c r="L6083" s="3">
        <v>158.84963791885099</v>
      </c>
      <c r="M6083" s="3">
        <v>310.707714379359</v>
      </c>
      <c r="N6083" s="3">
        <v>336.05636669647402</v>
      </c>
      <c r="O6083" s="3">
        <v>329.42193231356799</v>
      </c>
      <c r="P6083" s="3">
        <v>314.58948079149701</v>
      </c>
      <c r="Q6083" s="3">
        <v>335.55446769679799</v>
      </c>
      <c r="R6083" s="3">
        <f t="shared" si="188"/>
        <v>59.561595490564763</v>
      </c>
      <c r="S6083" s="3">
        <f t="shared" si="189"/>
        <v>49.948449247626598</v>
      </c>
      <c r="T6083" s="3">
        <v>0.24000204834160499</v>
      </c>
      <c r="U6083" s="3">
        <v>-1.3940464632587701E-2</v>
      </c>
      <c r="V6083" s="3">
        <v>0.25394251297419201</v>
      </c>
      <c r="W6083" s="7" t="s">
        <v>3105</v>
      </c>
      <c r="X6083" s="2" t="s">
        <v>3106</v>
      </c>
      <c r="Y6083" s="2" t="s">
        <v>38</v>
      </c>
    </row>
    <row r="6084" spans="1:25" x14ac:dyDescent="0.25">
      <c r="A6084" s="2" t="s">
        <v>10407</v>
      </c>
      <c r="B6084" s="3">
        <v>147.891950611461</v>
      </c>
      <c r="C6084" s="4">
        <v>0.42180771221383101</v>
      </c>
      <c r="D6084" s="3">
        <v>0.54604349526998797</v>
      </c>
      <c r="E6084" s="3">
        <v>0.77248006041216699</v>
      </c>
      <c r="F6084" s="5">
        <v>0.43983015216112498</v>
      </c>
      <c r="G6084" s="6">
        <v>0.846047186974907</v>
      </c>
      <c r="H6084" s="3">
        <v>19.974067352958802</v>
      </c>
      <c r="I6084" s="3">
        <v>16.3134158590521</v>
      </c>
      <c r="J6084" s="3">
        <v>12.5385510569178</v>
      </c>
      <c r="K6084" s="3">
        <v>9.5330145694393096</v>
      </c>
      <c r="L6084" s="3">
        <v>10.4668366070561</v>
      </c>
      <c r="M6084" s="3">
        <v>395.04266542518502</v>
      </c>
      <c r="N6084" s="3">
        <v>247.96392105759199</v>
      </c>
      <c r="O6084" s="3">
        <v>232.53312869192999</v>
      </c>
      <c r="P6084" s="3">
        <v>260.56906489800798</v>
      </c>
      <c r="Q6084" s="3">
        <v>273.98484059646802</v>
      </c>
      <c r="R6084" s="3">
        <f t="shared" ref="R6084:R6147" si="190">100*SUM(H6084:I6084)/SUM(M6084:N6084)</f>
        <v>5.6434076998343254</v>
      </c>
      <c r="S6084" s="3">
        <f t="shared" ref="S6084:S6147" si="191">100*SUM(J6084:L6084)/SUM(O6084:Q6084)</f>
        <v>4.2418136121834396</v>
      </c>
      <c r="T6084" s="3">
        <v>0.74229108951364797</v>
      </c>
      <c r="U6084" s="3">
        <v>0.33040574012973301</v>
      </c>
      <c r="V6084" s="3">
        <v>0.41188534938391402</v>
      </c>
      <c r="W6084" s="7" t="s">
        <v>10408</v>
      </c>
      <c r="X6084" s="2" t="s">
        <v>38</v>
      </c>
      <c r="Y6084" s="2" t="s">
        <v>38</v>
      </c>
    </row>
    <row r="6085" spans="1:25" x14ac:dyDescent="0.25">
      <c r="A6085" s="2" t="s">
        <v>25816</v>
      </c>
      <c r="B6085" s="3">
        <v>51.849529091792498</v>
      </c>
      <c r="C6085" s="4">
        <v>-0.48122897007324</v>
      </c>
      <c r="D6085" s="3">
        <v>0.62313272835365796</v>
      </c>
      <c r="E6085" s="3">
        <v>-0.77227362354191698</v>
      </c>
      <c r="F6085" s="5">
        <v>0.43995238409120502</v>
      </c>
      <c r="G6085" s="6">
        <v>0.846047186974907</v>
      </c>
      <c r="H6085" s="3">
        <v>14.425715310470199</v>
      </c>
      <c r="I6085" s="3">
        <v>10.875610572701399</v>
      </c>
      <c r="J6085" s="3">
        <v>17.098024168524301</v>
      </c>
      <c r="K6085" s="3">
        <v>14.829133774683401</v>
      </c>
      <c r="L6085" s="3">
        <v>20.933673214112201</v>
      </c>
      <c r="M6085" s="3">
        <v>73.238246960848898</v>
      </c>
      <c r="N6085" s="3">
        <v>102.230739383393</v>
      </c>
      <c r="O6085" s="3">
        <v>63.832623562490703</v>
      </c>
      <c r="P6085" s="3">
        <v>88.974802648100194</v>
      </c>
      <c r="Q6085" s="3">
        <v>112.0567213226</v>
      </c>
      <c r="R6085" s="3">
        <f t="shared" si="190"/>
        <v>14.419258018356857</v>
      </c>
      <c r="S6085" s="3">
        <f t="shared" si="191"/>
        <v>19.957714794410126</v>
      </c>
      <c r="T6085" s="3">
        <v>-0.47802361918997999</v>
      </c>
      <c r="U6085" s="3">
        <v>-9.0740097967162998E-3</v>
      </c>
      <c r="V6085" s="3">
        <v>-0.46894960939326302</v>
      </c>
      <c r="W6085" s="7" t="s">
        <v>25817</v>
      </c>
      <c r="X6085" s="2" t="s">
        <v>38</v>
      </c>
      <c r="Y6085" s="2" t="s">
        <v>25818</v>
      </c>
    </row>
    <row r="6086" spans="1:25" x14ac:dyDescent="0.25">
      <c r="A6086" s="2" t="s">
        <v>15824</v>
      </c>
      <c r="B6086" s="3">
        <v>34.059322805494801</v>
      </c>
      <c r="C6086" s="4">
        <v>-0.86184385468779701</v>
      </c>
      <c r="D6086" s="3">
        <v>1.1160551155993801</v>
      </c>
      <c r="E6086" s="3">
        <v>-0.77222338094381604</v>
      </c>
      <c r="F6086" s="5">
        <v>0.439982135842797</v>
      </c>
      <c r="G6086" s="6">
        <v>0.846047186974907</v>
      </c>
      <c r="H6086" s="3">
        <v>1.10967040849771</v>
      </c>
      <c r="I6086" s="3">
        <v>2.1751221145402799</v>
      </c>
      <c r="J6086" s="3">
        <v>1.13986827790162</v>
      </c>
      <c r="K6086" s="3">
        <v>1.05922384104881</v>
      </c>
      <c r="L6086" s="3">
        <v>4.9255701680264004</v>
      </c>
      <c r="M6086" s="3">
        <v>65.470554101364996</v>
      </c>
      <c r="N6086" s="3">
        <v>72.866590837099494</v>
      </c>
      <c r="O6086" s="3">
        <v>49.014335949769702</v>
      </c>
      <c r="P6086" s="3">
        <v>72.0272211913192</v>
      </c>
      <c r="Q6086" s="3">
        <v>70.805071165379402</v>
      </c>
      <c r="R6086" s="3">
        <f t="shared" si="190"/>
        <v>2.3744833858607826</v>
      </c>
      <c r="S6086" s="3">
        <f t="shared" si="191"/>
        <v>3.7137281743599013</v>
      </c>
      <c r="T6086" s="3">
        <v>-0.53205688185419198</v>
      </c>
      <c r="U6086" s="3">
        <v>0.113197677721592</v>
      </c>
      <c r="V6086" s="3">
        <v>-0.64525455957578404</v>
      </c>
      <c r="W6086" s="7" t="s">
        <v>15821</v>
      </c>
      <c r="X6086" s="2" t="s">
        <v>38</v>
      </c>
      <c r="Y6086" s="2" t="s">
        <v>38</v>
      </c>
    </row>
    <row r="6087" spans="1:25" x14ac:dyDescent="0.25">
      <c r="A6087" s="2" t="s">
        <v>22914</v>
      </c>
      <c r="B6087" s="3">
        <v>624.37604999558096</v>
      </c>
      <c r="C6087" s="4">
        <v>0.233408758764686</v>
      </c>
      <c r="D6087" s="3">
        <v>0.30234650096285998</v>
      </c>
      <c r="E6087" s="3">
        <v>0.77199093762079896</v>
      </c>
      <c r="F6087" s="5">
        <v>0.44011979494251902</v>
      </c>
      <c r="G6087" s="6">
        <v>0.846161250475995</v>
      </c>
      <c r="H6087" s="3">
        <v>483.81629810500198</v>
      </c>
      <c r="I6087" s="3">
        <v>490.49003682883398</v>
      </c>
      <c r="J6087" s="3">
        <v>555.11585133808899</v>
      </c>
      <c r="K6087" s="3">
        <v>610.11293244411604</v>
      </c>
      <c r="L6087" s="3">
        <v>525.18891916581401</v>
      </c>
      <c r="M6087" s="3">
        <v>550.39652261486503</v>
      </c>
      <c r="N6087" s="3">
        <v>627.52273004487199</v>
      </c>
      <c r="O6087" s="3">
        <v>678.22162535146401</v>
      </c>
      <c r="P6087" s="3">
        <v>945.88689005658898</v>
      </c>
      <c r="Q6087" s="3">
        <v>777.00869400616398</v>
      </c>
      <c r="R6087" s="3">
        <f t="shared" si="190"/>
        <v>82.71418713412281</v>
      </c>
      <c r="S6087" s="3">
        <f t="shared" si="191"/>
        <v>70.401298875385521</v>
      </c>
      <c r="T6087" s="3">
        <v>-0.20996992906094</v>
      </c>
      <c r="U6087" s="3">
        <v>-0.44250268443198998</v>
      </c>
      <c r="V6087" s="3">
        <v>0.232532755371051</v>
      </c>
      <c r="W6087" s="7" t="s">
        <v>22912</v>
      </c>
      <c r="X6087" s="2" t="s">
        <v>22915</v>
      </c>
      <c r="Y6087" s="2" t="s">
        <v>22916</v>
      </c>
    </row>
    <row r="6088" spans="1:25" x14ac:dyDescent="0.25">
      <c r="A6088" s="2" t="s">
        <v>4309</v>
      </c>
      <c r="B6088" s="3">
        <v>82.149267159880196</v>
      </c>
      <c r="C6088" s="4">
        <v>0.550493695189611</v>
      </c>
      <c r="D6088" s="3">
        <v>0.71332763823220402</v>
      </c>
      <c r="E6088" s="3">
        <v>0.77172629474145404</v>
      </c>
      <c r="F6088" s="5">
        <v>0.440276553547857</v>
      </c>
      <c r="G6088" s="6">
        <v>0.84619926689543401</v>
      </c>
      <c r="H6088" s="3">
        <v>5.5483520424885597</v>
      </c>
      <c r="I6088" s="3">
        <v>11.963171629971599</v>
      </c>
      <c r="J6088" s="3">
        <v>3.4196048337048599</v>
      </c>
      <c r="K6088" s="3">
        <v>6.3553430462928704</v>
      </c>
      <c r="L6088" s="3">
        <v>8.6197477940461908</v>
      </c>
      <c r="M6088" s="3">
        <v>109.85737044127301</v>
      </c>
      <c r="N6088" s="3">
        <v>190.323185022275</v>
      </c>
      <c r="O6088" s="3">
        <v>153.88221751671901</v>
      </c>
      <c r="P6088" s="3">
        <v>153.58745695207801</v>
      </c>
      <c r="Q6088" s="3">
        <v>177.936222319954</v>
      </c>
      <c r="R6088" s="3">
        <f t="shared" si="190"/>
        <v>5.8336635580603575</v>
      </c>
      <c r="S6088" s="3">
        <f t="shared" si="191"/>
        <v>3.7895492814849971</v>
      </c>
      <c r="T6088" s="3">
        <v>0.51397731018078296</v>
      </c>
      <c r="U6088" s="3">
        <v>-0.108398606190087</v>
      </c>
      <c r="V6088" s="3">
        <v>0.62237591637086997</v>
      </c>
      <c r="W6088" s="7" t="s">
        <v>4308</v>
      </c>
      <c r="X6088" s="2" t="s">
        <v>38</v>
      </c>
      <c r="Y6088" s="2" t="s">
        <v>4310</v>
      </c>
    </row>
    <row r="6089" spans="1:25" x14ac:dyDescent="0.25">
      <c r="A6089" s="2" t="s">
        <v>8084</v>
      </c>
      <c r="B6089" s="3">
        <v>221.441976406181</v>
      </c>
      <c r="C6089" s="4">
        <v>0.43899319339804799</v>
      </c>
      <c r="D6089" s="3">
        <v>0.56890582288387304</v>
      </c>
      <c r="E6089" s="3">
        <v>0.77164475338417604</v>
      </c>
      <c r="F6089" s="5">
        <v>0.44032486022122203</v>
      </c>
      <c r="G6089" s="6">
        <v>0.84619926689543401</v>
      </c>
      <c r="H6089" s="3">
        <v>19.974067352958802</v>
      </c>
      <c r="I6089" s="3">
        <v>14.138293744511801</v>
      </c>
      <c r="J6089" s="3">
        <v>14.8182876127211</v>
      </c>
      <c r="K6089" s="3">
        <v>6.3553430462928704</v>
      </c>
      <c r="L6089" s="3">
        <v>10.4668366070561</v>
      </c>
      <c r="M6089" s="3">
        <v>381.726620523213</v>
      </c>
      <c r="N6089" s="3">
        <v>573.14467718136495</v>
      </c>
      <c r="O6089" s="3">
        <v>347.65982475999402</v>
      </c>
      <c r="P6089" s="3">
        <v>445.93323708154998</v>
      </c>
      <c r="Q6089" s="3">
        <v>400.20257615214501</v>
      </c>
      <c r="R6089" s="3">
        <f t="shared" si="190"/>
        <v>3.5724564325552097</v>
      </c>
      <c r="S6089" s="3">
        <f t="shared" si="191"/>
        <v>2.6504090196916379</v>
      </c>
      <c r="T6089" s="3">
        <v>0.69348621003300903</v>
      </c>
      <c r="U6089" s="3">
        <v>0.26278481103274898</v>
      </c>
      <c r="V6089" s="3">
        <v>0.43070139900026</v>
      </c>
      <c r="W6089" s="7" t="s">
        <v>8077</v>
      </c>
      <c r="X6089" s="2" t="s">
        <v>38</v>
      </c>
      <c r="Y6089" s="2" t="s">
        <v>8085</v>
      </c>
    </row>
    <row r="6090" spans="1:25" x14ac:dyDescent="0.25">
      <c r="A6090" s="2" t="s">
        <v>23499</v>
      </c>
      <c r="B6090" s="3">
        <v>496.408457961115</v>
      </c>
      <c r="C6090" s="4">
        <v>0.57228807623667699</v>
      </c>
      <c r="D6090" s="3">
        <v>0.74172778132333395</v>
      </c>
      <c r="E6090" s="3">
        <v>0.77156079446780901</v>
      </c>
      <c r="F6090" s="5">
        <v>0.44037460227934799</v>
      </c>
      <c r="G6090" s="6">
        <v>0.84619926689543401</v>
      </c>
      <c r="H6090" s="3">
        <v>61.0318724673741</v>
      </c>
      <c r="I6090" s="3">
        <v>34.8019538326445</v>
      </c>
      <c r="J6090" s="3">
        <v>88.909725676326403</v>
      </c>
      <c r="K6090" s="3">
        <v>19.066029138878601</v>
      </c>
      <c r="L6090" s="3">
        <v>38.788865073207901</v>
      </c>
      <c r="M6090" s="3">
        <v>734.60181042548504</v>
      </c>
      <c r="N6090" s="3">
        <v>712.35249251194296</v>
      </c>
      <c r="O6090" s="3">
        <v>1065.7768398380099</v>
      </c>
      <c r="P6090" s="3">
        <v>1066.6384079361501</v>
      </c>
      <c r="Q6090" s="3">
        <v>1142.1165827111199</v>
      </c>
      <c r="R6090" s="3">
        <f t="shared" si="190"/>
        <v>6.6231411804414693</v>
      </c>
      <c r="S6090" s="3">
        <f t="shared" si="191"/>
        <v>4.4820031530022613</v>
      </c>
      <c r="T6090" s="3">
        <v>-2.99348466185658E-2</v>
      </c>
      <c r="U6090" s="3">
        <v>-0.593306794249015</v>
      </c>
      <c r="V6090" s="3">
        <v>0.56337194763044895</v>
      </c>
      <c r="W6090" s="7" t="s">
        <v>23496</v>
      </c>
      <c r="X6090" s="2" t="s">
        <v>38</v>
      </c>
      <c r="Y6090" s="2" t="s">
        <v>38</v>
      </c>
    </row>
    <row r="6091" spans="1:25" x14ac:dyDescent="0.25">
      <c r="A6091" s="2" t="s">
        <v>1826</v>
      </c>
      <c r="B6091" s="3">
        <v>651.48399950208</v>
      </c>
      <c r="C6091" s="4">
        <v>0.58963217929198597</v>
      </c>
      <c r="D6091" s="3">
        <v>0.76433950184645105</v>
      </c>
      <c r="E6091" s="3">
        <v>0.77142706594070198</v>
      </c>
      <c r="F6091" s="5">
        <v>0.44045383735164001</v>
      </c>
      <c r="G6091" s="6">
        <v>0.84620097780773196</v>
      </c>
      <c r="H6091" s="3" t="s">
        <v>34</v>
      </c>
      <c r="I6091" s="3">
        <v>7.6129274008909897</v>
      </c>
      <c r="J6091" s="3">
        <v>3.4196048337048599</v>
      </c>
      <c r="K6091" s="3">
        <v>2.1184476820976199</v>
      </c>
      <c r="L6091" s="3">
        <v>5.5412664390296902</v>
      </c>
      <c r="M6091" s="3">
        <v>966.52292580150595</v>
      </c>
      <c r="N6091" s="3">
        <v>971.19202414223696</v>
      </c>
      <c r="O6091" s="3">
        <v>1672.1867636816801</v>
      </c>
      <c r="P6091" s="3">
        <v>1428.89296157485</v>
      </c>
      <c r="Q6091" s="3">
        <v>1457.35307346481</v>
      </c>
      <c r="R6091" s="3">
        <f t="shared" si="190"/>
        <v>0.39288169816267421</v>
      </c>
      <c r="S6091" s="3">
        <f t="shared" si="191"/>
        <v>0.24305105381700415</v>
      </c>
      <c r="T6091" s="3">
        <v>4.3616524415918102E-2</v>
      </c>
      <c r="U6091" s="3">
        <v>-0.64921904968639199</v>
      </c>
      <c r="V6091" s="3">
        <v>0.69283557410231</v>
      </c>
      <c r="W6091" s="7" t="s">
        <v>1827</v>
      </c>
      <c r="X6091" s="2" t="s">
        <v>38</v>
      </c>
      <c r="Y6091" s="2" t="s">
        <v>38</v>
      </c>
    </row>
    <row r="6092" spans="1:25" x14ac:dyDescent="0.25">
      <c r="A6092" s="2" t="s">
        <v>25550</v>
      </c>
      <c r="B6092" s="3">
        <v>12.2943973911849</v>
      </c>
      <c r="C6092" s="4">
        <v>1.00446657643232</v>
      </c>
      <c r="D6092" s="3">
        <v>1.3023708150246101</v>
      </c>
      <c r="E6092" s="3">
        <v>0.77126004732633702</v>
      </c>
      <c r="F6092" s="5">
        <v>0.440552808509722</v>
      </c>
      <c r="G6092" s="6" t="s">
        <v>18</v>
      </c>
      <c r="H6092" s="3">
        <v>4.4386816339908401</v>
      </c>
      <c r="I6092" s="3">
        <v>10.875610572701399</v>
      </c>
      <c r="J6092" s="3">
        <v>13.678419334819401</v>
      </c>
      <c r="K6092" s="3">
        <v>1.05922384104881</v>
      </c>
      <c r="L6092" s="3">
        <v>1.8470888130098999</v>
      </c>
      <c r="M6092" s="3">
        <v>9.9870336764794008</v>
      </c>
      <c r="N6092" s="3">
        <v>19.576099030862501</v>
      </c>
      <c r="O6092" s="3">
        <v>25.077102113835601</v>
      </c>
      <c r="P6092" s="3">
        <v>22.243700662025098</v>
      </c>
      <c r="Q6092" s="3">
        <v>14.1610142330759</v>
      </c>
      <c r="R6092" s="3">
        <f t="shared" si="190"/>
        <v>51.801993916865882</v>
      </c>
      <c r="S6092" s="3">
        <f t="shared" si="191"/>
        <v>26.97501927515815</v>
      </c>
      <c r="T6092" s="3">
        <v>0.46998549276776802</v>
      </c>
      <c r="U6092" s="3">
        <v>-0.47139814656372597</v>
      </c>
      <c r="V6092" s="3">
        <v>0.94138363933149505</v>
      </c>
      <c r="W6092" s="7" t="s">
        <v>25541</v>
      </c>
      <c r="X6092" s="2" t="s">
        <v>38</v>
      </c>
      <c r="Y6092" s="2" t="s">
        <v>38</v>
      </c>
    </row>
    <row r="6093" spans="1:25" x14ac:dyDescent="0.25">
      <c r="A6093" s="2" t="s">
        <v>512</v>
      </c>
      <c r="B6093" s="3">
        <v>1824.6523285599501</v>
      </c>
      <c r="C6093" s="4">
        <v>0.62005724484943603</v>
      </c>
      <c r="D6093" s="3">
        <v>0.80418985568889501</v>
      </c>
      <c r="E6093" s="3">
        <v>0.77103340767494999</v>
      </c>
      <c r="F6093" s="5">
        <v>0.44068713002934501</v>
      </c>
      <c r="G6093" s="6">
        <v>0.84645737593875903</v>
      </c>
      <c r="H6093" s="3">
        <v>24.412748986949602</v>
      </c>
      <c r="I6093" s="3">
        <v>5.4378052863507103</v>
      </c>
      <c r="J6093" s="3">
        <v>14.8182876127211</v>
      </c>
      <c r="K6093" s="3">
        <v>3.1776715231464401</v>
      </c>
      <c r="L6093" s="3">
        <v>7.3883552520395899</v>
      </c>
      <c r="M6093" s="3">
        <v>4719.4282473407702</v>
      </c>
      <c r="N6093" s="3">
        <v>3236.5817064359399</v>
      </c>
      <c r="O6093" s="3">
        <v>3171.1135491223099</v>
      </c>
      <c r="P6093" s="3">
        <v>4085.4263549252701</v>
      </c>
      <c r="Q6093" s="3">
        <v>2978.73855911396</v>
      </c>
      <c r="R6093" s="3">
        <f t="shared" si="190"/>
        <v>0.37519503427883827</v>
      </c>
      <c r="S6093" s="3">
        <f t="shared" si="191"/>
        <v>0.2480080486258335</v>
      </c>
      <c r="T6093" s="3">
        <v>0.81878292638091699</v>
      </c>
      <c r="U6093" s="3">
        <v>0.22152913380143099</v>
      </c>
      <c r="V6093" s="3">
        <v>0.59725379257948497</v>
      </c>
      <c r="W6093" s="7" t="s">
        <v>513</v>
      </c>
      <c r="X6093" s="2" t="s">
        <v>38</v>
      </c>
      <c r="Y6093" s="2" t="s">
        <v>38</v>
      </c>
    </row>
    <row r="6094" spans="1:25" x14ac:dyDescent="0.25">
      <c r="A6094" s="2" t="s">
        <v>9188</v>
      </c>
      <c r="B6094" s="3">
        <v>14.211982044964101</v>
      </c>
      <c r="C6094" s="4">
        <v>1.06454939203135</v>
      </c>
      <c r="D6094" s="3">
        <v>1.38085060799057</v>
      </c>
      <c r="E6094" s="3">
        <v>0.77093741051429998</v>
      </c>
      <c r="F6094" s="5">
        <v>0.44074403131928402</v>
      </c>
      <c r="G6094" s="6">
        <v>0.84645737593875903</v>
      </c>
      <c r="H6094" s="3">
        <v>12.206374493474801</v>
      </c>
      <c r="I6094" s="3">
        <v>3.2626831718104201</v>
      </c>
      <c r="J6094" s="3">
        <v>4.5594731116064802</v>
      </c>
      <c r="K6094" s="3">
        <v>8.4737907283904992</v>
      </c>
      <c r="L6094" s="3" t="s">
        <v>34</v>
      </c>
      <c r="M6094" s="3">
        <v>21.083737761456501</v>
      </c>
      <c r="N6094" s="3">
        <v>21.751221145402798</v>
      </c>
      <c r="O6094" s="3">
        <v>11.3986827790162</v>
      </c>
      <c r="P6094" s="3">
        <v>28.5990437083179</v>
      </c>
      <c r="Q6094" s="3">
        <v>30.784813550165001</v>
      </c>
      <c r="R6094" s="3">
        <f t="shared" si="190"/>
        <v>36.113160978912738</v>
      </c>
      <c r="S6094" s="3">
        <f t="shared" si="191"/>
        <v>18.413105595097647</v>
      </c>
      <c r="T6094" s="3">
        <v>0.83214940057450504</v>
      </c>
      <c r="U6094" s="3">
        <v>-0.13964232874809501</v>
      </c>
      <c r="V6094" s="3">
        <v>0.97179172932260105</v>
      </c>
      <c r="W6094" s="7" t="s">
        <v>9124</v>
      </c>
      <c r="X6094" s="2" t="s">
        <v>9189</v>
      </c>
      <c r="Y6094" s="2" t="s">
        <v>9190</v>
      </c>
    </row>
    <row r="6095" spans="1:25" x14ac:dyDescent="0.25">
      <c r="A6095" s="2" t="s">
        <v>3640</v>
      </c>
      <c r="B6095" s="3">
        <v>49.4137094163708</v>
      </c>
      <c r="C6095" s="4">
        <v>-1.3593982088529999</v>
      </c>
      <c r="D6095" s="3">
        <v>1.76429363995331</v>
      </c>
      <c r="E6095" s="3">
        <v>-0.77050564490442797</v>
      </c>
      <c r="F6095" s="5">
        <v>0.44100000782835302</v>
      </c>
      <c r="G6095" s="6">
        <v>0.84667287012271597</v>
      </c>
      <c r="H6095" s="3">
        <v>1.10967040849771</v>
      </c>
      <c r="I6095" s="3" t="s">
        <v>34</v>
      </c>
      <c r="J6095" s="3" t="s">
        <v>34</v>
      </c>
      <c r="K6095" s="3" t="s">
        <v>34</v>
      </c>
      <c r="L6095" s="3">
        <v>6.1569627100329898</v>
      </c>
      <c r="M6095" s="3">
        <v>52.1545091993924</v>
      </c>
      <c r="N6095" s="3">
        <v>79.391957180720297</v>
      </c>
      <c r="O6095" s="3">
        <v>83.210384286818297</v>
      </c>
      <c r="P6095" s="3">
        <v>117.573846356418</v>
      </c>
      <c r="Q6095" s="3">
        <v>154.53976402182801</v>
      </c>
      <c r="R6095" s="3">
        <f t="shared" si="190"/>
        <v>0.84355774733715772</v>
      </c>
      <c r="S6095" s="3">
        <f t="shared" si="191"/>
        <v>1.7327742574313534</v>
      </c>
      <c r="T6095" s="3">
        <v>-1.8871250955382</v>
      </c>
      <c r="U6095" s="3">
        <v>-0.84860011980963601</v>
      </c>
      <c r="V6095" s="3">
        <v>-1.03852497572856</v>
      </c>
      <c r="W6095" s="7" t="s">
        <v>3641</v>
      </c>
      <c r="X6095" s="2" t="s">
        <v>38</v>
      </c>
      <c r="Y6095" s="2" t="s">
        <v>38</v>
      </c>
    </row>
    <row r="6096" spans="1:25" x14ac:dyDescent="0.25">
      <c r="A6096" s="2" t="s">
        <v>10468</v>
      </c>
      <c r="B6096" s="3">
        <v>24.5706696319602</v>
      </c>
      <c r="C6096" s="4">
        <v>-0.87644965209852599</v>
      </c>
      <c r="D6096" s="3">
        <v>1.1376908345708501</v>
      </c>
      <c r="E6096" s="3">
        <v>-0.77037594526208097</v>
      </c>
      <c r="F6096" s="5">
        <v>0.44107691817940298</v>
      </c>
      <c r="G6096" s="6">
        <v>0.84667287012271597</v>
      </c>
      <c r="H6096" s="3">
        <v>1.10967040849771</v>
      </c>
      <c r="I6096" s="3">
        <v>2.1751221145402799</v>
      </c>
      <c r="J6096" s="3">
        <v>2.2797365558032401</v>
      </c>
      <c r="K6096" s="3">
        <v>1.05922384104881</v>
      </c>
      <c r="L6096" s="3">
        <v>4.3098738970230999</v>
      </c>
      <c r="M6096" s="3">
        <v>42.167475522913001</v>
      </c>
      <c r="N6096" s="3">
        <v>55.465613920777201</v>
      </c>
      <c r="O6096" s="3">
        <v>52.433940783474497</v>
      </c>
      <c r="P6096" s="3">
        <v>50.842744370342999</v>
      </c>
      <c r="Q6096" s="3">
        <v>33.863294905181498</v>
      </c>
      <c r="R6096" s="3">
        <f t="shared" si="190"/>
        <v>3.3644254645168132</v>
      </c>
      <c r="S6096" s="3">
        <f t="shared" si="191"/>
        <v>5.5773920125878282</v>
      </c>
      <c r="T6096" s="3">
        <v>-0.63447514397878602</v>
      </c>
      <c r="U6096" s="3">
        <v>9.4755371797620405E-2</v>
      </c>
      <c r="V6096" s="3">
        <v>-0.72923051577640596</v>
      </c>
      <c r="W6096" s="7" t="s">
        <v>10463</v>
      </c>
      <c r="X6096" s="2" t="s">
        <v>38</v>
      </c>
      <c r="Y6096" s="2" t="s">
        <v>38</v>
      </c>
    </row>
    <row r="6097" spans="1:25" x14ac:dyDescent="0.25">
      <c r="A6097" s="2" t="s">
        <v>6812</v>
      </c>
      <c r="B6097" s="3">
        <v>122.218140781763</v>
      </c>
      <c r="C6097" s="4">
        <v>0.45933915968260702</v>
      </c>
      <c r="D6097" s="3">
        <v>0.59640012600974102</v>
      </c>
      <c r="E6097" s="3">
        <v>0.77018622171636497</v>
      </c>
      <c r="F6097" s="5">
        <v>0.44118943583669101</v>
      </c>
      <c r="G6097" s="6">
        <v>0.84667287012271597</v>
      </c>
      <c r="H6097" s="3">
        <v>7.7676928594839802</v>
      </c>
      <c r="I6097" s="3">
        <v>20.663660088132701</v>
      </c>
      <c r="J6097" s="3">
        <v>7.9790779453113396</v>
      </c>
      <c r="K6097" s="3">
        <v>12.7106860925857</v>
      </c>
      <c r="L6097" s="3">
        <v>11.6982291490627</v>
      </c>
      <c r="M6097" s="3">
        <v>245.23716027799401</v>
      </c>
      <c r="N6097" s="3">
        <v>204.461478766787</v>
      </c>
      <c r="O6097" s="3">
        <v>209.73576313389799</v>
      </c>
      <c r="P6097" s="3">
        <v>287.04966092422802</v>
      </c>
      <c r="Q6097" s="3">
        <v>214.877998580151</v>
      </c>
      <c r="R6097" s="3">
        <f t="shared" si="190"/>
        <v>6.3223124286096599</v>
      </c>
      <c r="S6097" s="3">
        <f t="shared" si="191"/>
        <v>4.5510268136152119</v>
      </c>
      <c r="T6097" s="3">
        <v>0.39698617497132299</v>
      </c>
      <c r="U6097" s="3">
        <v>-7.7274069079395796E-2</v>
      </c>
      <c r="V6097" s="3">
        <v>0.47426024405071798</v>
      </c>
      <c r="W6097" s="7" t="s">
        <v>6809</v>
      </c>
      <c r="X6097" s="2" t="s">
        <v>6813</v>
      </c>
      <c r="Y6097" s="2" t="s">
        <v>38</v>
      </c>
    </row>
    <row r="6098" spans="1:25" x14ac:dyDescent="0.25">
      <c r="A6098" s="2" t="s">
        <v>3428</v>
      </c>
      <c r="B6098" s="3">
        <v>100.769008746037</v>
      </c>
      <c r="C6098" s="4">
        <v>-0.59636499960280098</v>
      </c>
      <c r="D6098" s="3">
        <v>0.77436137408537897</v>
      </c>
      <c r="E6098" s="3">
        <v>-0.77013784462995205</v>
      </c>
      <c r="F6098" s="5">
        <v>0.44121812903635099</v>
      </c>
      <c r="G6098" s="6">
        <v>0.84667287012271597</v>
      </c>
      <c r="H6098" s="3">
        <v>4.4386816339908401</v>
      </c>
      <c r="I6098" s="3">
        <v>4.3502442290805696</v>
      </c>
      <c r="J6098" s="3">
        <v>1.13986827790162</v>
      </c>
      <c r="K6098" s="3">
        <v>10.5922384104881</v>
      </c>
      <c r="L6098" s="3">
        <v>5.5412664390296902</v>
      </c>
      <c r="M6098" s="3">
        <v>237.46946741850999</v>
      </c>
      <c r="N6098" s="3">
        <v>187.06050185046399</v>
      </c>
      <c r="O6098" s="3">
        <v>213.15536796760301</v>
      </c>
      <c r="P6098" s="3">
        <v>183.24572450144399</v>
      </c>
      <c r="Q6098" s="3">
        <v>160.69672673186099</v>
      </c>
      <c r="R6098" s="3">
        <f t="shared" si="190"/>
        <v>2.070272183187829</v>
      </c>
      <c r="S6098" s="3">
        <f t="shared" si="191"/>
        <v>3.1005996670739178</v>
      </c>
      <c r="T6098" s="3">
        <v>-0.38982857518384401</v>
      </c>
      <c r="U6098" s="3">
        <v>0.19289823523624799</v>
      </c>
      <c r="V6098" s="3">
        <v>-0.582726810420093</v>
      </c>
      <c r="W6098" s="7" t="s">
        <v>3425</v>
      </c>
      <c r="X6098" s="2" t="s">
        <v>38</v>
      </c>
      <c r="Y6098" s="2" t="s">
        <v>38</v>
      </c>
    </row>
    <row r="6099" spans="1:25" x14ac:dyDescent="0.25">
      <c r="A6099" s="2" t="s">
        <v>20559</v>
      </c>
      <c r="B6099" s="3">
        <v>147.28006612971799</v>
      </c>
      <c r="C6099" s="4">
        <v>0.46381908743210498</v>
      </c>
      <c r="D6099" s="3">
        <v>0.60246925659113404</v>
      </c>
      <c r="E6099" s="3">
        <v>0.76986349487186601</v>
      </c>
      <c r="F6099" s="5">
        <v>0.441380870350781</v>
      </c>
      <c r="G6099" s="6">
        <v>0.84667287012271597</v>
      </c>
      <c r="H6099" s="3">
        <v>33.290112254931302</v>
      </c>
      <c r="I6099" s="3">
        <v>13.0507326872417</v>
      </c>
      <c r="J6099" s="3">
        <v>9.1189462232129603</v>
      </c>
      <c r="K6099" s="3">
        <v>19.066029138878601</v>
      </c>
      <c r="L6099" s="3">
        <v>12.9296216910693</v>
      </c>
      <c r="M6099" s="3">
        <v>284.075624575414</v>
      </c>
      <c r="N6099" s="3">
        <v>338.231488811014</v>
      </c>
      <c r="O6099" s="3">
        <v>249.63115286045499</v>
      </c>
      <c r="P6099" s="3">
        <v>299.76034701681402</v>
      </c>
      <c r="Q6099" s="3">
        <v>213.64660603814499</v>
      </c>
      <c r="R6099" s="3">
        <f t="shared" si="190"/>
        <v>7.4466198353411999</v>
      </c>
      <c r="S6099" s="3">
        <f t="shared" si="191"/>
        <v>5.3882757275714077</v>
      </c>
      <c r="T6099" s="3">
        <v>0.75759616041159505</v>
      </c>
      <c r="U6099" s="3">
        <v>0.29083413135298403</v>
      </c>
      <c r="V6099" s="3">
        <v>0.46676202905861103</v>
      </c>
      <c r="W6099" s="7" t="s">
        <v>20558</v>
      </c>
      <c r="X6099" s="2" t="s">
        <v>38</v>
      </c>
      <c r="Y6099" s="2" t="s">
        <v>38</v>
      </c>
    </row>
    <row r="6100" spans="1:25" x14ac:dyDescent="0.25">
      <c r="A6100" s="2" t="s">
        <v>10133</v>
      </c>
      <c r="B6100" s="3">
        <v>135.617635193279</v>
      </c>
      <c r="C6100" s="4">
        <v>0.36175367556662502</v>
      </c>
      <c r="D6100" s="3">
        <v>0.469955839855628</v>
      </c>
      <c r="E6100" s="3">
        <v>0.76976099643267903</v>
      </c>
      <c r="F6100" s="5">
        <v>0.44144168013930102</v>
      </c>
      <c r="G6100" s="6">
        <v>0.84667287012271597</v>
      </c>
      <c r="H6100" s="3">
        <v>187.534299036113</v>
      </c>
      <c r="I6100" s="3">
        <v>216.42465039675801</v>
      </c>
      <c r="J6100" s="3">
        <v>124.24564229127699</v>
      </c>
      <c r="K6100" s="3">
        <v>181.127276819347</v>
      </c>
      <c r="L6100" s="3">
        <v>201.332680618079</v>
      </c>
      <c r="M6100" s="3">
        <v>73.238246960848898</v>
      </c>
      <c r="N6100" s="3">
        <v>96.792934097042604</v>
      </c>
      <c r="O6100" s="3">
        <v>75.231306341506894</v>
      </c>
      <c r="P6100" s="3">
        <v>116.514622515369</v>
      </c>
      <c r="Q6100" s="3">
        <v>83.734692856448703</v>
      </c>
      <c r="R6100" s="3">
        <f t="shared" si="190"/>
        <v>237.57933510756052</v>
      </c>
      <c r="S6100" s="3">
        <f t="shared" si="191"/>
        <v>183.93511550006585</v>
      </c>
      <c r="T6100" s="3">
        <v>0.25802342102527998</v>
      </c>
      <c r="U6100" s="3">
        <v>-0.111188999025015</v>
      </c>
      <c r="V6100" s="3">
        <v>0.36921242005029398</v>
      </c>
      <c r="W6100" s="7" t="s">
        <v>10134</v>
      </c>
      <c r="X6100" s="2" t="s">
        <v>10135</v>
      </c>
      <c r="Y6100" s="2" t="s">
        <v>10136</v>
      </c>
    </row>
    <row r="6101" spans="1:25" x14ac:dyDescent="0.25">
      <c r="A6101" s="2" t="s">
        <v>16445</v>
      </c>
      <c r="B6101" s="3">
        <v>39.182216914235397</v>
      </c>
      <c r="C6101" s="4">
        <v>-0.63686627859226697</v>
      </c>
      <c r="D6101" s="3">
        <v>0.82737525213995</v>
      </c>
      <c r="E6101" s="3">
        <v>-0.76974296360092398</v>
      </c>
      <c r="F6101" s="5">
        <v>0.44145237906864099</v>
      </c>
      <c r="G6101" s="6">
        <v>0.84667287012271597</v>
      </c>
      <c r="H6101" s="3">
        <v>4.4386816339908401</v>
      </c>
      <c r="I6101" s="3">
        <v>3.2626831718104201</v>
      </c>
      <c r="J6101" s="3">
        <v>5.6993413895081</v>
      </c>
      <c r="K6101" s="3">
        <v>4.2368953641952496</v>
      </c>
      <c r="L6101" s="3">
        <v>9.2354440650494904</v>
      </c>
      <c r="M6101" s="3">
        <v>74.347917369346604</v>
      </c>
      <c r="N6101" s="3">
        <v>60.903419207127897</v>
      </c>
      <c r="O6101" s="3">
        <v>96.888803621637706</v>
      </c>
      <c r="P6101" s="3">
        <v>73.086445032368005</v>
      </c>
      <c r="Q6101" s="3">
        <v>59.722538287319999</v>
      </c>
      <c r="R6101" s="3">
        <f t="shared" si="190"/>
        <v>5.6941136411222928</v>
      </c>
      <c r="S6101" s="3">
        <f t="shared" si="191"/>
        <v>8.346480422839285</v>
      </c>
      <c r="T6101" s="3">
        <v>-0.73082828336621897</v>
      </c>
      <c r="U6101" s="3">
        <v>-0.17913160511649101</v>
      </c>
      <c r="V6101" s="3">
        <v>-0.55169667824972701</v>
      </c>
      <c r="W6101" s="7" t="s">
        <v>16440</v>
      </c>
      <c r="X6101" s="2" t="s">
        <v>16446</v>
      </c>
      <c r="Y6101" s="2" t="s">
        <v>16447</v>
      </c>
    </row>
    <row r="6102" spans="1:25" x14ac:dyDescent="0.25">
      <c r="A6102" s="2" t="s">
        <v>8265</v>
      </c>
      <c r="B6102" s="3">
        <v>22.4750867527877</v>
      </c>
      <c r="C6102" s="4">
        <v>1.0246512065134299</v>
      </c>
      <c r="D6102" s="3">
        <v>1.33125047363547</v>
      </c>
      <c r="E6102" s="3">
        <v>0.76969077330372104</v>
      </c>
      <c r="F6102" s="5">
        <v>0.44148334455431298</v>
      </c>
      <c r="G6102" s="6">
        <v>0.84667287012271597</v>
      </c>
      <c r="H6102" s="3">
        <v>4.4386816339908401</v>
      </c>
      <c r="I6102" s="3">
        <v>10.875610572701399</v>
      </c>
      <c r="J6102" s="3">
        <v>9.1189462232129603</v>
      </c>
      <c r="K6102" s="3">
        <v>11.6514622515369</v>
      </c>
      <c r="L6102" s="3" t="s">
        <v>34</v>
      </c>
      <c r="M6102" s="3">
        <v>34.3997826634291</v>
      </c>
      <c r="N6102" s="3">
        <v>17.4009769163223</v>
      </c>
      <c r="O6102" s="3">
        <v>55.8535456171794</v>
      </c>
      <c r="P6102" s="3">
        <v>50.842744370342999</v>
      </c>
      <c r="Q6102" s="3">
        <v>30.1691172791617</v>
      </c>
      <c r="R6102" s="3">
        <f t="shared" si="190"/>
        <v>29.563837153998996</v>
      </c>
      <c r="S6102" s="3">
        <f t="shared" si="191"/>
        <v>15.175791231365308</v>
      </c>
      <c r="T6102" s="3">
        <v>0.14531160219614001</v>
      </c>
      <c r="U6102" s="3">
        <v>-0.81675019264049098</v>
      </c>
      <c r="V6102" s="3">
        <v>0.96206179483663001</v>
      </c>
      <c r="W6102" s="7" t="s">
        <v>8266</v>
      </c>
      <c r="X6102" s="2" t="s">
        <v>38</v>
      </c>
      <c r="Y6102" s="2" t="s">
        <v>38</v>
      </c>
    </row>
    <row r="6103" spans="1:25" x14ac:dyDescent="0.25">
      <c r="A6103" s="2" t="s">
        <v>5414</v>
      </c>
      <c r="B6103" s="3">
        <v>64.683534263766504</v>
      </c>
      <c r="C6103" s="4">
        <v>0.65598589310867295</v>
      </c>
      <c r="D6103" s="3">
        <v>0.85250349363856703</v>
      </c>
      <c r="E6103" s="3">
        <v>0.76948176518181899</v>
      </c>
      <c r="F6103" s="5">
        <v>0.44160736547240798</v>
      </c>
      <c r="G6103" s="6">
        <v>0.84674299037718903</v>
      </c>
      <c r="H6103" s="3">
        <v>42.167475522913001</v>
      </c>
      <c r="I6103" s="3">
        <v>13.0507326872417</v>
      </c>
      <c r="J6103" s="3">
        <v>37.615653170753497</v>
      </c>
      <c r="K6103" s="3">
        <v>13.769909933634599</v>
      </c>
      <c r="L6103" s="3">
        <v>10.4668366070561</v>
      </c>
      <c r="M6103" s="3">
        <v>81.005939820332898</v>
      </c>
      <c r="N6103" s="3">
        <v>113.106349956095</v>
      </c>
      <c r="O6103" s="3">
        <v>112.84695951226</v>
      </c>
      <c r="P6103" s="3">
        <v>102.744712581735</v>
      </c>
      <c r="Q6103" s="3">
        <v>120.060772845643</v>
      </c>
      <c r="R6103" s="3">
        <f t="shared" si="190"/>
        <v>28.446528694166247</v>
      </c>
      <c r="S6103" s="3">
        <f t="shared" si="191"/>
        <v>18.427513531911682</v>
      </c>
      <c r="T6103" s="3">
        <v>0.42127700593983403</v>
      </c>
      <c r="U6103" s="3">
        <v>-0.20511418863868999</v>
      </c>
      <c r="V6103" s="3">
        <v>0.62639119457852399</v>
      </c>
      <c r="W6103" s="7" t="s">
        <v>5415</v>
      </c>
      <c r="X6103" s="2" t="s">
        <v>38</v>
      </c>
      <c r="Y6103" s="2" t="s">
        <v>5416</v>
      </c>
    </row>
    <row r="6104" spans="1:25" x14ac:dyDescent="0.25">
      <c r="A6104" s="2" t="s">
        <v>22622</v>
      </c>
      <c r="B6104" s="3">
        <v>56.477793491812598</v>
      </c>
      <c r="C6104" s="4">
        <v>0.57235886121122603</v>
      </c>
      <c r="D6104" s="3">
        <v>0.74401569587342697</v>
      </c>
      <c r="E6104" s="3">
        <v>0.76928331537322403</v>
      </c>
      <c r="F6104" s="5">
        <v>0.441725139776382</v>
      </c>
      <c r="G6104" s="6">
        <v>0.84674299037718903</v>
      </c>
      <c r="H6104" s="3">
        <v>6.6580224509862704</v>
      </c>
      <c r="I6104" s="3">
        <v>8.7004884581611304</v>
      </c>
      <c r="J6104" s="3">
        <v>4.5594731116064802</v>
      </c>
      <c r="K6104" s="3">
        <v>5.29611920524406</v>
      </c>
      <c r="L6104" s="3">
        <v>4.9255701680264004</v>
      </c>
      <c r="M6104" s="3">
        <v>97.650995947798606</v>
      </c>
      <c r="N6104" s="3">
        <v>122.894399471526</v>
      </c>
      <c r="O6104" s="3">
        <v>70.6718332299004</v>
      </c>
      <c r="P6104" s="3">
        <v>112.27772715117401</v>
      </c>
      <c r="Q6104" s="3">
        <v>131.14330572370301</v>
      </c>
      <c r="R6104" s="3">
        <f t="shared" si="190"/>
        <v>6.9638773822260713</v>
      </c>
      <c r="S6104" s="3">
        <f t="shared" si="191"/>
        <v>4.7059847834767865</v>
      </c>
      <c r="T6104" s="3">
        <v>0.64024110977520099</v>
      </c>
      <c r="U6104" s="3">
        <v>7.4846964786148606E-2</v>
      </c>
      <c r="V6104" s="3">
        <v>0.56539414498905305</v>
      </c>
      <c r="W6104" s="7" t="s">
        <v>22618</v>
      </c>
      <c r="X6104" s="2" t="s">
        <v>38</v>
      </c>
      <c r="Y6104" s="2" t="s">
        <v>38</v>
      </c>
    </row>
    <row r="6105" spans="1:25" x14ac:dyDescent="0.25">
      <c r="A6105" s="2" t="s">
        <v>97</v>
      </c>
      <c r="B6105" s="3">
        <v>48.715104912672203</v>
      </c>
      <c r="C6105" s="4">
        <v>-0.62520863594621101</v>
      </c>
      <c r="D6105" s="3">
        <v>0.81276902781316795</v>
      </c>
      <c r="E6105" s="3">
        <v>-0.76923285035650801</v>
      </c>
      <c r="F6105" s="5">
        <v>0.44175509219289499</v>
      </c>
      <c r="G6105" s="6">
        <v>0.84674299037718903</v>
      </c>
      <c r="H6105" s="3">
        <v>7.7676928594839802</v>
      </c>
      <c r="I6105" s="3" t="s">
        <v>34</v>
      </c>
      <c r="J6105" s="3">
        <v>3.4196048337048599</v>
      </c>
      <c r="K6105" s="3">
        <v>4.2368953641952496</v>
      </c>
      <c r="L6105" s="3">
        <v>5.5412664390296902</v>
      </c>
      <c r="M6105" s="3">
        <v>108.747700032776</v>
      </c>
      <c r="N6105" s="3">
        <v>107.66854466974399</v>
      </c>
      <c r="O6105" s="3">
        <v>76.371174619408507</v>
      </c>
      <c r="P6105" s="3">
        <v>84.737907283905002</v>
      </c>
      <c r="Q6105" s="3">
        <v>88.6602630244751</v>
      </c>
      <c r="R6105" s="3">
        <f t="shared" si="190"/>
        <v>3.5892374300095842</v>
      </c>
      <c r="S6105" s="3">
        <f t="shared" si="191"/>
        <v>5.2839817635528643</v>
      </c>
      <c r="T6105" s="3">
        <v>-0.179773250885298</v>
      </c>
      <c r="U6105" s="3">
        <v>0.37817487520521398</v>
      </c>
      <c r="V6105" s="3">
        <v>-0.55794812609051203</v>
      </c>
      <c r="W6105" s="7" t="s">
        <v>98</v>
      </c>
      <c r="X6105" s="2" t="s">
        <v>38</v>
      </c>
      <c r="Y6105" s="2" t="s">
        <v>38</v>
      </c>
    </row>
    <row r="6106" spans="1:25" x14ac:dyDescent="0.25">
      <c r="A6106" s="2" t="s">
        <v>16341</v>
      </c>
      <c r="B6106" s="3">
        <v>216.87307790210301</v>
      </c>
      <c r="C6106" s="4">
        <v>0.34576524982804302</v>
      </c>
      <c r="D6106" s="3">
        <v>0.44963781981821099</v>
      </c>
      <c r="E6106" s="3">
        <v>0.76898613637045998</v>
      </c>
      <c r="F6106" s="5">
        <v>0.441901540667057</v>
      </c>
      <c r="G6106" s="6">
        <v>0.84687341035218</v>
      </c>
      <c r="H6106" s="3">
        <v>279.636942941423</v>
      </c>
      <c r="I6106" s="3">
        <v>197.93611242316601</v>
      </c>
      <c r="J6106" s="3">
        <v>288.38667430910999</v>
      </c>
      <c r="K6106" s="3">
        <v>175.83115761410301</v>
      </c>
      <c r="L6106" s="3">
        <v>249.97268602733999</v>
      </c>
      <c r="M6106" s="3">
        <v>153.134516372684</v>
      </c>
      <c r="N6106" s="3">
        <v>183.79781867865401</v>
      </c>
      <c r="O6106" s="3">
        <v>173.25997824104601</v>
      </c>
      <c r="P6106" s="3">
        <v>245.739931123324</v>
      </c>
      <c r="Q6106" s="3">
        <v>221.03496129018399</v>
      </c>
      <c r="R6106" s="3">
        <f t="shared" si="190"/>
        <v>141.74153255187625</v>
      </c>
      <c r="S6106" s="3">
        <f t="shared" si="191"/>
        <v>111.58618861190502</v>
      </c>
      <c r="T6106" s="3">
        <v>4.3749629652966599E-3</v>
      </c>
      <c r="U6106" s="3">
        <v>-0.34072911899306302</v>
      </c>
      <c r="V6106" s="3">
        <v>0.34510408195835901</v>
      </c>
      <c r="W6106" s="7" t="s">
        <v>16342</v>
      </c>
      <c r="X6106" s="2" t="s">
        <v>38</v>
      </c>
      <c r="Y6106" s="2" t="s">
        <v>38</v>
      </c>
    </row>
    <row r="6107" spans="1:25" x14ac:dyDescent="0.25">
      <c r="A6107" s="2" t="s">
        <v>13248</v>
      </c>
      <c r="B6107" s="3">
        <v>21.4507618746884</v>
      </c>
      <c r="C6107" s="4">
        <v>0.61823552221677003</v>
      </c>
      <c r="D6107" s="3">
        <v>0.80440005337459197</v>
      </c>
      <c r="E6107" s="3">
        <v>0.76856723171905394</v>
      </c>
      <c r="F6107" s="5">
        <v>0.44215026450120498</v>
      </c>
      <c r="G6107" s="6">
        <v>0.84711735678456601</v>
      </c>
      <c r="H6107" s="3">
        <v>5.5483520424885597</v>
      </c>
      <c r="I6107" s="3">
        <v>8.7004884581611304</v>
      </c>
      <c r="J6107" s="3">
        <v>5.6993413895081</v>
      </c>
      <c r="K6107" s="3">
        <v>4.2368953641952496</v>
      </c>
      <c r="L6107" s="3">
        <v>4.3098738970230999</v>
      </c>
      <c r="M6107" s="3">
        <v>38.838464297419897</v>
      </c>
      <c r="N6107" s="3">
        <v>35.8895148899147</v>
      </c>
      <c r="O6107" s="3">
        <v>29.636575225442101</v>
      </c>
      <c r="P6107" s="3">
        <v>31.776715231464401</v>
      </c>
      <c r="Q6107" s="3">
        <v>49.871397951267198</v>
      </c>
      <c r="R6107" s="3">
        <f t="shared" si="190"/>
        <v>19.067611161984534</v>
      </c>
      <c r="S6107" s="3">
        <f t="shared" si="191"/>
        <v>12.801501135964086</v>
      </c>
      <c r="T6107" s="3">
        <v>0.58523892449446002</v>
      </c>
      <c r="U6107" s="3">
        <v>1.0427808130737E-2</v>
      </c>
      <c r="V6107" s="3">
        <v>0.57481111636372295</v>
      </c>
      <c r="W6107" s="7" t="s">
        <v>13249</v>
      </c>
      <c r="X6107" s="2" t="s">
        <v>13250</v>
      </c>
      <c r="Y6107" s="2" t="s">
        <v>13251</v>
      </c>
    </row>
    <row r="6108" spans="1:25" x14ac:dyDescent="0.25">
      <c r="A6108" s="2" t="s">
        <v>20973</v>
      </c>
      <c r="B6108" s="3">
        <v>3.6072372015487102</v>
      </c>
      <c r="C6108" s="4">
        <v>-1.60583200132111</v>
      </c>
      <c r="D6108" s="3">
        <v>2.08988476779375</v>
      </c>
      <c r="E6108" s="3">
        <v>-0.76838303530790497</v>
      </c>
      <c r="F6108" s="5">
        <v>0.44225965611946799</v>
      </c>
      <c r="G6108" s="6" t="s">
        <v>18</v>
      </c>
      <c r="H6108" s="3">
        <v>2.2193408169954201</v>
      </c>
      <c r="I6108" s="3">
        <v>1.08756105727014</v>
      </c>
      <c r="J6108" s="3">
        <v>6.8392096674097198</v>
      </c>
      <c r="K6108" s="3">
        <v>4.2368953641952496</v>
      </c>
      <c r="L6108" s="3">
        <v>0.61569627100329904</v>
      </c>
      <c r="M6108" s="3">
        <v>8.8773632679816892</v>
      </c>
      <c r="N6108" s="3">
        <v>1.08756105727014</v>
      </c>
      <c r="O6108" s="3" t="s">
        <v>34</v>
      </c>
      <c r="P6108" s="3">
        <v>7.4145668873416897</v>
      </c>
      <c r="Q6108" s="3">
        <v>3.6941776260197998</v>
      </c>
      <c r="R6108" s="3">
        <f t="shared" si="190"/>
        <v>33.185418838411394</v>
      </c>
      <c r="S6108" s="3">
        <f t="shared" si="191"/>
        <v>105.24862902864932</v>
      </c>
      <c r="T6108" s="3">
        <v>-1.2369825735588</v>
      </c>
      <c r="U6108" s="3">
        <v>0.42819747933232499</v>
      </c>
      <c r="V6108" s="3">
        <v>-1.66518005289113</v>
      </c>
      <c r="W6108" s="7" t="s">
        <v>20971</v>
      </c>
      <c r="X6108" s="2" t="s">
        <v>20974</v>
      </c>
      <c r="Y6108" s="2" t="s">
        <v>20975</v>
      </c>
    </row>
    <row r="6109" spans="1:25" x14ac:dyDescent="0.25">
      <c r="A6109" s="2" t="s">
        <v>8665</v>
      </c>
      <c r="B6109" s="3">
        <v>623.80611926874701</v>
      </c>
      <c r="C6109" s="4">
        <v>0.43866788839918203</v>
      </c>
      <c r="D6109" s="3">
        <v>0.57096640422284195</v>
      </c>
      <c r="E6109" s="3">
        <v>0.76829019212831695</v>
      </c>
      <c r="F6109" s="5">
        <v>0.44231480022724701</v>
      </c>
      <c r="G6109" s="6">
        <v>0.84711735678456601</v>
      </c>
      <c r="H6109" s="3">
        <v>169.77957250015001</v>
      </c>
      <c r="I6109" s="3">
        <v>116.369033127905</v>
      </c>
      <c r="J6109" s="3">
        <v>186.93839757586599</v>
      </c>
      <c r="K6109" s="3">
        <v>98.507817217539497</v>
      </c>
      <c r="L6109" s="3">
        <v>108.978239967584</v>
      </c>
      <c r="M6109" s="3">
        <v>705.75037980454397</v>
      </c>
      <c r="N6109" s="3">
        <v>1235.4693610588799</v>
      </c>
      <c r="O6109" s="3">
        <v>933.55211960142697</v>
      </c>
      <c r="P6109" s="3">
        <v>1404.53081323072</v>
      </c>
      <c r="Q6109" s="3">
        <v>1278.1854586028501</v>
      </c>
      <c r="R6109" s="3">
        <f t="shared" si="190"/>
        <v>14.740660194439432</v>
      </c>
      <c r="S6109" s="3">
        <f t="shared" si="191"/>
        <v>10.906946389686388</v>
      </c>
      <c r="T6109" s="3">
        <v>0.12197807431617699</v>
      </c>
      <c r="U6109" s="3">
        <v>-0.31257581813685098</v>
      </c>
      <c r="V6109" s="3">
        <v>0.434553892453028</v>
      </c>
      <c r="W6109" s="7" t="s">
        <v>8666</v>
      </c>
      <c r="X6109" s="2" t="s">
        <v>38</v>
      </c>
      <c r="Y6109" s="2" t="s">
        <v>38</v>
      </c>
    </row>
    <row r="6110" spans="1:25" x14ac:dyDescent="0.25">
      <c r="A6110" s="2" t="s">
        <v>894</v>
      </c>
      <c r="B6110" s="3">
        <v>82.822714179831806</v>
      </c>
      <c r="C6110" s="4">
        <v>0.57233410807989704</v>
      </c>
      <c r="D6110" s="3">
        <v>0.74505983304770595</v>
      </c>
      <c r="E6110" s="3">
        <v>0.76817200806374797</v>
      </c>
      <c r="F6110" s="5">
        <v>0.44238500121727498</v>
      </c>
      <c r="G6110" s="6">
        <v>0.84711735678456601</v>
      </c>
      <c r="H6110" s="3">
        <v>12.206374493474801</v>
      </c>
      <c r="I6110" s="3">
        <v>3.2626831718104201</v>
      </c>
      <c r="J6110" s="3">
        <v>10.2588145011146</v>
      </c>
      <c r="K6110" s="3">
        <v>6.3553430462928704</v>
      </c>
      <c r="L6110" s="3">
        <v>6.7726589810362903</v>
      </c>
      <c r="M6110" s="3">
        <v>157.573198006675</v>
      </c>
      <c r="N6110" s="3">
        <v>88.0924456388815</v>
      </c>
      <c r="O6110" s="3">
        <v>186.93839757586599</v>
      </c>
      <c r="P6110" s="3">
        <v>153.58745695207801</v>
      </c>
      <c r="Q6110" s="3">
        <v>203.179769431089</v>
      </c>
      <c r="R6110" s="3">
        <f t="shared" si="190"/>
        <v>6.2967932494475276</v>
      </c>
      <c r="S6110" s="3">
        <f t="shared" si="191"/>
        <v>4.3013747693376638</v>
      </c>
      <c r="T6110" s="3">
        <v>-1.1347676863291901E-2</v>
      </c>
      <c r="U6110" s="3">
        <v>-0.56116713955727504</v>
      </c>
      <c r="V6110" s="3">
        <v>0.54981946269398296</v>
      </c>
      <c r="W6110" s="7" t="s">
        <v>890</v>
      </c>
      <c r="X6110" s="2" t="s">
        <v>38</v>
      </c>
      <c r="Y6110" s="2" t="s">
        <v>38</v>
      </c>
    </row>
    <row r="6111" spans="1:25" x14ac:dyDescent="0.25">
      <c r="A6111" s="2" t="s">
        <v>21240</v>
      </c>
      <c r="B6111" s="3">
        <v>440.39202725053502</v>
      </c>
      <c r="C6111" s="4">
        <v>0.48760663557427297</v>
      </c>
      <c r="D6111" s="3">
        <v>0.63483475092901198</v>
      </c>
      <c r="E6111" s="3">
        <v>0.76808434771523504</v>
      </c>
      <c r="F6111" s="5">
        <v>0.44243707532586102</v>
      </c>
      <c r="G6111" s="6">
        <v>0.84711735678456601</v>
      </c>
      <c r="H6111" s="3">
        <v>14.425715310470199</v>
      </c>
      <c r="I6111" s="3">
        <v>10.875610572701399</v>
      </c>
      <c r="J6111" s="3">
        <v>3.4196048337048599</v>
      </c>
      <c r="K6111" s="3">
        <v>6.3553430462928704</v>
      </c>
      <c r="L6111" s="3">
        <v>8.0040515230428895</v>
      </c>
      <c r="M6111" s="3">
        <v>1340.48185346524</v>
      </c>
      <c r="N6111" s="3">
        <v>799.35737709355396</v>
      </c>
      <c r="O6111" s="3">
        <v>802.46726764274001</v>
      </c>
      <c r="P6111" s="3">
        <v>663.07412449655601</v>
      </c>
      <c r="Q6111" s="3">
        <v>755.45932452104796</v>
      </c>
      <c r="R6111" s="3">
        <f t="shared" si="190"/>
        <v>1.1823937762167511</v>
      </c>
      <c r="S6111" s="3">
        <f t="shared" si="191"/>
        <v>0.8004949872224445</v>
      </c>
      <c r="T6111" s="3">
        <v>1.09400135819291</v>
      </c>
      <c r="U6111" s="3">
        <v>0.53125505109663196</v>
      </c>
      <c r="V6111" s="3">
        <v>0.56274630709627604</v>
      </c>
      <c r="W6111" s="7" t="s">
        <v>21241</v>
      </c>
      <c r="X6111" s="2" t="s">
        <v>38</v>
      </c>
      <c r="Y6111" s="2" t="s">
        <v>38</v>
      </c>
    </row>
    <row r="6112" spans="1:25" x14ac:dyDescent="0.25">
      <c r="A6112" s="2" t="s">
        <v>19659</v>
      </c>
      <c r="B6112" s="3">
        <v>57.247394189317298</v>
      </c>
      <c r="C6112" s="4">
        <v>0.77650806908373005</v>
      </c>
      <c r="D6112" s="3">
        <v>1.0112165833111499</v>
      </c>
      <c r="E6112" s="3">
        <v>0.76789491183097203</v>
      </c>
      <c r="F6112" s="5">
        <v>0.44254962056164399</v>
      </c>
      <c r="G6112" s="6">
        <v>0.84711735678456601</v>
      </c>
      <c r="H6112" s="3">
        <v>24.412748986949602</v>
      </c>
      <c r="I6112" s="3">
        <v>4.3502442290805696</v>
      </c>
      <c r="J6112" s="3">
        <v>12.5385510569178</v>
      </c>
      <c r="K6112" s="3">
        <v>7.4145668873416897</v>
      </c>
      <c r="L6112" s="3">
        <v>2.4627850840132002</v>
      </c>
      <c r="M6112" s="3">
        <v>90.992973496812297</v>
      </c>
      <c r="N6112" s="3">
        <v>138.12025427330801</v>
      </c>
      <c r="O6112" s="3">
        <v>67.252228396195605</v>
      </c>
      <c r="P6112" s="3">
        <v>131.34375629005299</v>
      </c>
      <c r="Q6112" s="3">
        <v>93.585833192501497</v>
      </c>
      <c r="R6112" s="3">
        <f t="shared" si="190"/>
        <v>12.554051765570422</v>
      </c>
      <c r="S6112" s="3">
        <f t="shared" si="191"/>
        <v>7.6719021022638936</v>
      </c>
      <c r="T6112" s="3">
        <v>0.94465369836449697</v>
      </c>
      <c r="U6112" s="3">
        <v>0.23415685148298199</v>
      </c>
      <c r="V6112" s="3">
        <v>0.71049684688151504</v>
      </c>
      <c r="W6112" s="7" t="s">
        <v>19657</v>
      </c>
      <c r="X6112" s="2" t="s">
        <v>38</v>
      </c>
      <c r="Y6112" s="2" t="s">
        <v>38</v>
      </c>
    </row>
    <row r="6113" spans="1:25" x14ac:dyDescent="0.25">
      <c r="A6113" s="2" t="s">
        <v>6408</v>
      </c>
      <c r="B6113" s="3">
        <v>695.50068149862295</v>
      </c>
      <c r="C6113" s="4">
        <v>-0.26035684830547101</v>
      </c>
      <c r="D6113" s="3">
        <v>0.33908595312822098</v>
      </c>
      <c r="E6113" s="3">
        <v>-0.76781962184974595</v>
      </c>
      <c r="F6113" s="5">
        <v>0.44259435543359699</v>
      </c>
      <c r="G6113" s="6">
        <v>0.84711735678456601</v>
      </c>
      <c r="H6113" s="3">
        <v>165.34089086615899</v>
      </c>
      <c r="I6113" s="3">
        <v>232.73806625581</v>
      </c>
      <c r="J6113" s="3">
        <v>219.994577635013</v>
      </c>
      <c r="K6113" s="3">
        <v>216.081663573958</v>
      </c>
      <c r="L6113" s="3">
        <v>182.24609621697701</v>
      </c>
      <c r="M6113" s="3">
        <v>1137.4121687101499</v>
      </c>
      <c r="N6113" s="3">
        <v>1452.9815725129099</v>
      </c>
      <c r="O6113" s="3">
        <v>1068.05657639382</v>
      </c>
      <c r="P6113" s="3">
        <v>1085.70443707503</v>
      </c>
      <c r="Q6113" s="3">
        <v>1194.4507657464001</v>
      </c>
      <c r="R6113" s="3">
        <f t="shared" si="190"/>
        <v>15.367507679894841</v>
      </c>
      <c r="S6113" s="3">
        <f t="shared" si="191"/>
        <v>18.467240969173989</v>
      </c>
      <c r="T6113" s="3">
        <v>-5.0342013370039101E-2</v>
      </c>
      <c r="U6113" s="3">
        <v>0.214743122399875</v>
      </c>
      <c r="V6113" s="3">
        <v>-0.26508513576991399</v>
      </c>
      <c r="W6113" s="7" t="s">
        <v>6400</v>
      </c>
      <c r="X6113" s="2" t="s">
        <v>6409</v>
      </c>
      <c r="Y6113" s="2" t="s">
        <v>6410</v>
      </c>
    </row>
    <row r="6114" spans="1:25" x14ac:dyDescent="0.25">
      <c r="A6114" s="2" t="s">
        <v>17243</v>
      </c>
      <c r="B6114" s="3">
        <v>26.218857961034601</v>
      </c>
      <c r="C6114" s="4">
        <v>0.57788901756741595</v>
      </c>
      <c r="D6114" s="3">
        <v>0.75287651906814701</v>
      </c>
      <c r="E6114" s="3">
        <v>0.76757476549100201</v>
      </c>
      <c r="F6114" s="5">
        <v>0.44273985904450103</v>
      </c>
      <c r="G6114" s="6">
        <v>0.84711735678456601</v>
      </c>
      <c r="H6114" s="3">
        <v>19.974067352958802</v>
      </c>
      <c r="I6114" s="3">
        <v>5.4378052863507103</v>
      </c>
      <c r="J6114" s="3">
        <v>11.3986827790162</v>
      </c>
      <c r="K6114" s="3">
        <v>6.3553430462928704</v>
      </c>
      <c r="L6114" s="3">
        <v>8.0040515230428895</v>
      </c>
      <c r="M6114" s="3">
        <v>37.728793888922198</v>
      </c>
      <c r="N6114" s="3">
        <v>46.765125462616098</v>
      </c>
      <c r="O6114" s="3">
        <v>36.475784892851799</v>
      </c>
      <c r="P6114" s="3">
        <v>44.487401324050097</v>
      </c>
      <c r="Q6114" s="3">
        <v>45.561524054244202</v>
      </c>
      <c r="R6114" s="3">
        <f t="shared" si="190"/>
        <v>30.075386293282257</v>
      </c>
      <c r="S6114" s="3">
        <f t="shared" si="191"/>
        <v>20.35813976032955</v>
      </c>
      <c r="T6114" s="3">
        <v>0.56544028354574005</v>
      </c>
      <c r="U6114" s="3">
        <v>2.4627559480541201E-3</v>
      </c>
      <c r="V6114" s="3">
        <v>0.56297752759768604</v>
      </c>
      <c r="W6114" s="7" t="s">
        <v>17244</v>
      </c>
      <c r="X6114" s="2" t="s">
        <v>38</v>
      </c>
      <c r="Y6114" s="2" t="s">
        <v>38</v>
      </c>
    </row>
    <row r="6115" spans="1:25" x14ac:dyDescent="0.25">
      <c r="A6115" s="2" t="s">
        <v>6048</v>
      </c>
      <c r="B6115" s="3">
        <v>768.91062540257803</v>
      </c>
      <c r="C6115" s="4">
        <v>0.51279543160101304</v>
      </c>
      <c r="D6115" s="3">
        <v>0.66811133987528804</v>
      </c>
      <c r="E6115" s="3">
        <v>0.76752990257092901</v>
      </c>
      <c r="F6115" s="5">
        <v>0.44276652138161399</v>
      </c>
      <c r="G6115" s="6">
        <v>0.84711735678456601</v>
      </c>
      <c r="H6115" s="3">
        <v>27.741760212442799</v>
      </c>
      <c r="I6115" s="3">
        <v>28.276587489023701</v>
      </c>
      <c r="J6115" s="3">
        <v>35.3359166149502</v>
      </c>
      <c r="K6115" s="3">
        <v>19.066029138878601</v>
      </c>
      <c r="L6115" s="3">
        <v>7.3883552520395899</v>
      </c>
      <c r="M6115" s="3">
        <v>1449.2295534980101</v>
      </c>
      <c r="N6115" s="3">
        <v>1563.9128003544599</v>
      </c>
      <c r="O6115" s="3">
        <v>1497.7869171627301</v>
      </c>
      <c r="P6115" s="3">
        <v>1444.78131919058</v>
      </c>
      <c r="Q6115" s="3">
        <v>1615.5870151126601</v>
      </c>
      <c r="R6115" s="3">
        <f t="shared" si="190"/>
        <v>1.8591337919977107</v>
      </c>
      <c r="S6115" s="3">
        <f t="shared" si="191"/>
        <v>1.3555988683359503</v>
      </c>
      <c r="T6115" s="3">
        <v>0.44348153009195002</v>
      </c>
      <c r="U6115" s="3">
        <v>-1.221872944864E-2</v>
      </c>
      <c r="V6115" s="3">
        <v>0.45570025954059001</v>
      </c>
      <c r="W6115" s="7" t="s">
        <v>6043</v>
      </c>
      <c r="X6115" s="2" t="s">
        <v>38</v>
      </c>
      <c r="Y6115" s="2" t="s">
        <v>38</v>
      </c>
    </row>
    <row r="6116" spans="1:25" x14ac:dyDescent="0.25">
      <c r="A6116" s="2" t="s">
        <v>9518</v>
      </c>
      <c r="B6116" s="3">
        <v>28.772062310747099</v>
      </c>
      <c r="C6116" s="4">
        <v>0.56528544951200199</v>
      </c>
      <c r="D6116" s="3">
        <v>0.736730818364009</v>
      </c>
      <c r="E6116" s="3">
        <v>0.76728899541257101</v>
      </c>
      <c r="F6116" s="5">
        <v>0.44290970983799299</v>
      </c>
      <c r="G6116" s="6">
        <v>0.84711735678456601</v>
      </c>
      <c r="H6116" s="3">
        <v>29.961101029438201</v>
      </c>
      <c r="I6116" s="3">
        <v>21.751221145402798</v>
      </c>
      <c r="J6116" s="3">
        <v>7.9790779453113396</v>
      </c>
      <c r="K6116" s="3">
        <v>8.4737907283904992</v>
      </c>
      <c r="L6116" s="3">
        <v>14.1610142330759</v>
      </c>
      <c r="M6116" s="3">
        <v>67.689894918360395</v>
      </c>
      <c r="N6116" s="3">
        <v>40.239759118995202</v>
      </c>
      <c r="O6116" s="3">
        <v>20.517629002229199</v>
      </c>
      <c r="P6116" s="3">
        <v>45.546625165098902</v>
      </c>
      <c r="Q6116" s="3">
        <v>31.400509821168299</v>
      </c>
      <c r="R6116" s="3">
        <f t="shared" si="190"/>
        <v>47.912987988401056</v>
      </c>
      <c r="S6116" s="3">
        <f t="shared" si="191"/>
        <v>31.410205754349381</v>
      </c>
      <c r="T6116" s="3">
        <v>1.34128455168168</v>
      </c>
      <c r="U6116" s="3">
        <v>0.73210115837132395</v>
      </c>
      <c r="V6116" s="3">
        <v>0.60918339331035398</v>
      </c>
      <c r="W6116" s="7" t="s">
        <v>9519</v>
      </c>
      <c r="X6116" s="2" t="s">
        <v>9520</v>
      </c>
      <c r="Y6116" s="2" t="s">
        <v>9521</v>
      </c>
    </row>
    <row r="6117" spans="1:25" x14ac:dyDescent="0.25">
      <c r="A6117" s="2" t="s">
        <v>23936</v>
      </c>
      <c r="B6117" s="3">
        <v>37.691713093075002</v>
      </c>
      <c r="C6117" s="4">
        <v>-1.1009777512103001</v>
      </c>
      <c r="D6117" s="3">
        <v>1.4351226438104501</v>
      </c>
      <c r="E6117" s="3">
        <v>-0.76716631568647597</v>
      </c>
      <c r="F6117" s="5">
        <v>0.44298263739771998</v>
      </c>
      <c r="G6117" s="6">
        <v>0.84711735678456601</v>
      </c>
      <c r="H6117" s="3">
        <v>2.2193408169954201</v>
      </c>
      <c r="I6117" s="3">
        <v>1.08756105727014</v>
      </c>
      <c r="J6117" s="3">
        <v>9.1189462232129603</v>
      </c>
      <c r="K6117" s="3">
        <v>2.1184476820976199</v>
      </c>
      <c r="L6117" s="3" t="s">
        <v>34</v>
      </c>
      <c r="M6117" s="3">
        <v>39.948134705917603</v>
      </c>
      <c r="N6117" s="3">
        <v>108.756105727014</v>
      </c>
      <c r="O6117" s="3">
        <v>56.993413895080998</v>
      </c>
      <c r="P6117" s="3">
        <v>81.560235760758502</v>
      </c>
      <c r="Q6117" s="3">
        <v>75.114945062402498</v>
      </c>
      <c r="R6117" s="3">
        <f t="shared" si="190"/>
        <v>2.2238114156247177</v>
      </c>
      <c r="S6117" s="3">
        <f t="shared" si="191"/>
        <v>5.2592632624036186</v>
      </c>
      <c r="T6117" s="3">
        <v>-1.1797928521124701</v>
      </c>
      <c r="U6117" s="3">
        <v>6.2033413994946801E-2</v>
      </c>
      <c r="V6117" s="3">
        <v>-1.24182626610741</v>
      </c>
      <c r="W6117" s="7" t="s">
        <v>23933</v>
      </c>
      <c r="X6117" s="2" t="s">
        <v>23937</v>
      </c>
      <c r="Y6117" s="2" t="s">
        <v>23938</v>
      </c>
    </row>
    <row r="6118" spans="1:25" x14ac:dyDescent="0.25">
      <c r="A6118" s="2" t="s">
        <v>20168</v>
      </c>
      <c r="B6118" s="3">
        <v>105.72633887798899</v>
      </c>
      <c r="C6118" s="4">
        <v>0.47831668557708201</v>
      </c>
      <c r="D6118" s="3">
        <v>0.62374015408405403</v>
      </c>
      <c r="E6118" s="3">
        <v>0.766852482472413</v>
      </c>
      <c r="F6118" s="5">
        <v>0.44316922831565198</v>
      </c>
      <c r="G6118" s="6">
        <v>0.84711735678456601</v>
      </c>
      <c r="H6118" s="3">
        <v>82.115610228830604</v>
      </c>
      <c r="I6118" s="3">
        <v>64.166102378938405</v>
      </c>
      <c r="J6118" s="3">
        <v>75.231306341506894</v>
      </c>
      <c r="K6118" s="3">
        <v>36.0136105956596</v>
      </c>
      <c r="L6118" s="3">
        <v>54.181271848290301</v>
      </c>
      <c r="M6118" s="3">
        <v>88.773632679816899</v>
      </c>
      <c r="N6118" s="3">
        <v>201.19879559497599</v>
      </c>
      <c r="O6118" s="3">
        <v>129.94498368078499</v>
      </c>
      <c r="P6118" s="3">
        <v>155.705904634175</v>
      </c>
      <c r="Q6118" s="3">
        <v>169.93217079691101</v>
      </c>
      <c r="R6118" s="3">
        <f t="shared" si="190"/>
        <v>50.4467660867208</v>
      </c>
      <c r="S6118" s="3">
        <f t="shared" si="191"/>
        <v>36.31087361060883</v>
      </c>
      <c r="T6118" s="3">
        <v>0.40752427602318902</v>
      </c>
      <c r="U6118" s="3">
        <v>-6.6835870993909197E-2</v>
      </c>
      <c r="V6118" s="3">
        <v>0.474360147017098</v>
      </c>
      <c r="W6118" s="7" t="s">
        <v>20160</v>
      </c>
      <c r="X6118" s="2" t="s">
        <v>38</v>
      </c>
      <c r="Y6118" s="2" t="s">
        <v>38</v>
      </c>
    </row>
    <row r="6119" spans="1:25" x14ac:dyDescent="0.25">
      <c r="A6119" s="2" t="s">
        <v>8562</v>
      </c>
      <c r="B6119" s="3">
        <v>8.4285846480201503</v>
      </c>
      <c r="C6119" s="4">
        <v>-1.01854701806232</v>
      </c>
      <c r="D6119" s="3">
        <v>1.3282785237835</v>
      </c>
      <c r="E6119" s="3">
        <v>-0.76681735029568099</v>
      </c>
      <c r="F6119" s="5">
        <v>0.44319011910121098</v>
      </c>
      <c r="G6119" s="6" t="s">
        <v>18</v>
      </c>
      <c r="H6119" s="3">
        <v>3.3290112254931299</v>
      </c>
      <c r="I6119" s="3">
        <v>5.4378052863507103</v>
      </c>
      <c r="J6119" s="3">
        <v>1.13986827790162</v>
      </c>
      <c r="K6119" s="3">
        <v>5.29611920524406</v>
      </c>
      <c r="L6119" s="3">
        <v>10.4668366070561</v>
      </c>
      <c r="M6119" s="3">
        <v>16.645056127465701</v>
      </c>
      <c r="N6119" s="3">
        <v>13.0507326872417</v>
      </c>
      <c r="O6119" s="3">
        <v>9.1189462232129603</v>
      </c>
      <c r="P6119" s="3">
        <v>3.1776715231464401</v>
      </c>
      <c r="Q6119" s="3">
        <v>16.623799317089102</v>
      </c>
      <c r="R6119" s="3">
        <f t="shared" si="190"/>
        <v>29.522086672107221</v>
      </c>
      <c r="S6119" s="3">
        <f t="shared" si="191"/>
        <v>58.445990087621048</v>
      </c>
      <c r="T6119" s="3">
        <v>-0.36217685053732601</v>
      </c>
      <c r="U6119" s="3">
        <v>0.62313249878099397</v>
      </c>
      <c r="V6119" s="3">
        <v>-0.98530934931832004</v>
      </c>
      <c r="W6119" s="7" t="s">
        <v>8563</v>
      </c>
      <c r="X6119" s="2" t="s">
        <v>38</v>
      </c>
      <c r="Y6119" s="2" t="s">
        <v>38</v>
      </c>
    </row>
    <row r="6120" spans="1:25" x14ac:dyDescent="0.25">
      <c r="A6120" s="2" t="s">
        <v>9908</v>
      </c>
      <c r="B6120" s="3">
        <v>325.93470396330201</v>
      </c>
      <c r="C6120" s="4">
        <v>0.54990773110443703</v>
      </c>
      <c r="D6120" s="3">
        <v>0.71741070279974295</v>
      </c>
      <c r="E6120" s="3">
        <v>0.76651732258577399</v>
      </c>
      <c r="F6120" s="5">
        <v>0.443368548693094</v>
      </c>
      <c r="G6120" s="6">
        <v>0.84711735678456601</v>
      </c>
      <c r="H6120" s="3">
        <v>12.206374493474801</v>
      </c>
      <c r="I6120" s="3">
        <v>3.2626831718104201</v>
      </c>
      <c r="J6120" s="3" t="s">
        <v>34</v>
      </c>
      <c r="K6120" s="3">
        <v>7.4145668873416897</v>
      </c>
      <c r="L6120" s="3">
        <v>5.5412664390296902</v>
      </c>
      <c r="M6120" s="3">
        <v>673.56993795811104</v>
      </c>
      <c r="N6120" s="3">
        <v>730.84103048553504</v>
      </c>
      <c r="O6120" s="3">
        <v>543.717168559073</v>
      </c>
      <c r="P6120" s="3">
        <v>706.50230197955796</v>
      </c>
      <c r="Q6120" s="3">
        <v>576.29170965908804</v>
      </c>
      <c r="R6120" s="3">
        <f t="shared" si="190"/>
        <v>1.1014623221312398</v>
      </c>
      <c r="S6120" s="3">
        <f t="shared" si="191"/>
        <v>0.70932132618914034</v>
      </c>
      <c r="T6120" s="3">
        <v>0.84074600151335899</v>
      </c>
      <c r="U6120" s="3">
        <v>0.205837084978262</v>
      </c>
      <c r="V6120" s="3">
        <v>0.63490891653509696</v>
      </c>
      <c r="W6120" s="7" t="s">
        <v>9903</v>
      </c>
      <c r="X6120" s="2" t="s">
        <v>9909</v>
      </c>
      <c r="Y6120" s="2" t="s">
        <v>9910</v>
      </c>
    </row>
    <row r="6121" spans="1:25" x14ac:dyDescent="0.25">
      <c r="A6121" s="2" t="s">
        <v>4637</v>
      </c>
      <c r="B6121" s="3">
        <v>90.447651360215801</v>
      </c>
      <c r="C6121" s="4">
        <v>-0.98730596312945995</v>
      </c>
      <c r="D6121" s="3">
        <v>1.2882578655219801</v>
      </c>
      <c r="E6121" s="3">
        <v>-0.76638846115596704</v>
      </c>
      <c r="F6121" s="5">
        <v>0.44344519652113101</v>
      </c>
      <c r="G6121" s="6">
        <v>0.84711735678456601</v>
      </c>
      <c r="H6121" s="3">
        <v>1.10967040849771</v>
      </c>
      <c r="I6121" s="3">
        <v>2.1751221145402799</v>
      </c>
      <c r="J6121" s="3" t="s">
        <v>34</v>
      </c>
      <c r="K6121" s="3">
        <v>1.05922384104881</v>
      </c>
      <c r="L6121" s="3">
        <v>11.0825328780594</v>
      </c>
      <c r="M6121" s="3">
        <v>128.72176738573401</v>
      </c>
      <c r="N6121" s="3">
        <v>154.43367013235999</v>
      </c>
      <c r="O6121" s="3">
        <v>160.721427184128</v>
      </c>
      <c r="P6121" s="3">
        <v>230.91079734864101</v>
      </c>
      <c r="Q6121" s="3">
        <v>214.262302309148</v>
      </c>
      <c r="R6121" s="3">
        <f t="shared" si="190"/>
        <v>1.1600669059474047</v>
      </c>
      <c r="S6121" s="3">
        <f t="shared" si="191"/>
        <v>2.0039389994813561</v>
      </c>
      <c r="T6121" s="3">
        <v>-1.3011405172420401</v>
      </c>
      <c r="U6121" s="3">
        <v>-0.51250993817609203</v>
      </c>
      <c r="V6121" s="3">
        <v>-0.78863057906594303</v>
      </c>
      <c r="W6121" s="7" t="s">
        <v>4638</v>
      </c>
      <c r="X6121" s="2" t="s">
        <v>38</v>
      </c>
      <c r="Y6121" s="2" t="s">
        <v>4639</v>
      </c>
    </row>
    <row r="6122" spans="1:25" x14ac:dyDescent="0.25">
      <c r="A6122" s="2" t="s">
        <v>7393</v>
      </c>
      <c r="B6122" s="3">
        <v>223.72257988496301</v>
      </c>
      <c r="C6122" s="4">
        <v>0.322613168832452</v>
      </c>
      <c r="D6122" s="3">
        <v>0.42095810230959702</v>
      </c>
      <c r="E6122" s="3">
        <v>0.76637833328881499</v>
      </c>
      <c r="F6122" s="5">
        <v>0.443451220979873</v>
      </c>
      <c r="G6122" s="6">
        <v>0.84711735678456601</v>
      </c>
      <c r="H6122" s="3">
        <v>179.76660617662901</v>
      </c>
      <c r="I6122" s="3">
        <v>183.79781867865401</v>
      </c>
      <c r="J6122" s="3">
        <v>192.63773896537401</v>
      </c>
      <c r="K6122" s="3">
        <v>150.409785428931</v>
      </c>
      <c r="L6122" s="3">
        <v>205.026858244099</v>
      </c>
      <c r="M6122" s="3">
        <v>176.43759495113599</v>
      </c>
      <c r="N6122" s="3">
        <v>282.765874890237</v>
      </c>
      <c r="O6122" s="3">
        <v>238.232470081439</v>
      </c>
      <c r="P6122" s="3">
        <v>313.53025695044801</v>
      </c>
      <c r="Q6122" s="3">
        <v>314.62079448268599</v>
      </c>
      <c r="R6122" s="3">
        <f t="shared" si="190"/>
        <v>79.172839216757779</v>
      </c>
      <c r="S6122" s="3">
        <f t="shared" si="191"/>
        <v>63.260019267250698</v>
      </c>
      <c r="T6122" s="3">
        <v>-7.1981657371565999E-3</v>
      </c>
      <c r="U6122" s="3">
        <v>-0.33090975926886901</v>
      </c>
      <c r="V6122" s="3">
        <v>0.32371159353171303</v>
      </c>
      <c r="W6122" s="7" t="s">
        <v>7386</v>
      </c>
      <c r="X6122" s="2" t="s">
        <v>7394</v>
      </c>
      <c r="Y6122" s="2" t="s">
        <v>7395</v>
      </c>
    </row>
    <row r="6123" spans="1:25" x14ac:dyDescent="0.25">
      <c r="A6123" s="2" t="s">
        <v>17062</v>
      </c>
      <c r="B6123" s="3">
        <v>25.117599959570299</v>
      </c>
      <c r="C6123" s="4">
        <v>0.71517066146102304</v>
      </c>
      <c r="D6123" s="3">
        <v>0.93322408787689104</v>
      </c>
      <c r="E6123" s="3">
        <v>0.76634397970594104</v>
      </c>
      <c r="F6123" s="5">
        <v>0.44347165620746698</v>
      </c>
      <c r="G6123" s="6">
        <v>0.84711735678456601</v>
      </c>
      <c r="H6123" s="3">
        <v>11.0967040849771</v>
      </c>
      <c r="I6123" s="3">
        <v>11.963171629971599</v>
      </c>
      <c r="J6123" s="3">
        <v>4.5594731116064802</v>
      </c>
      <c r="K6123" s="3">
        <v>21.184476820976201</v>
      </c>
      <c r="L6123" s="3">
        <v>19.702280672105601</v>
      </c>
      <c r="M6123" s="3">
        <v>14.425715310470199</v>
      </c>
      <c r="N6123" s="3">
        <v>28.276587489023701</v>
      </c>
      <c r="O6123" s="3">
        <v>27.356838669638901</v>
      </c>
      <c r="P6123" s="3">
        <v>57.1980874166359</v>
      </c>
      <c r="Q6123" s="3">
        <v>55.412664390296896</v>
      </c>
      <c r="R6123" s="3">
        <f t="shared" si="190"/>
        <v>54.001480489764127</v>
      </c>
      <c r="S6123" s="3">
        <f t="shared" si="191"/>
        <v>32.469109777448971</v>
      </c>
      <c r="T6123" s="3">
        <v>-0.39381340147229099</v>
      </c>
      <c r="U6123" s="3">
        <v>-1.1277445317793999</v>
      </c>
      <c r="V6123" s="3">
        <v>0.73393113030711299</v>
      </c>
      <c r="W6123" s="7" t="s">
        <v>17063</v>
      </c>
      <c r="X6123" s="2" t="s">
        <v>38</v>
      </c>
      <c r="Y6123" s="2" t="s">
        <v>38</v>
      </c>
    </row>
    <row r="6124" spans="1:25" x14ac:dyDescent="0.25">
      <c r="A6124" s="2" t="s">
        <v>9770</v>
      </c>
      <c r="B6124" s="3">
        <v>196.72331944042199</v>
      </c>
      <c r="C6124" s="4">
        <v>-0.65693038600636</v>
      </c>
      <c r="D6124" s="3">
        <v>0.85727643604732995</v>
      </c>
      <c r="E6124" s="3">
        <v>-0.76629936200659798</v>
      </c>
      <c r="F6124" s="5">
        <v>0.44349819784751299</v>
      </c>
      <c r="G6124" s="6">
        <v>0.84711735678456601</v>
      </c>
      <c r="H6124" s="3">
        <v>3.3290112254931299</v>
      </c>
      <c r="I6124" s="3">
        <v>2.1751221145402799</v>
      </c>
      <c r="J6124" s="3">
        <v>7.9790779453113396</v>
      </c>
      <c r="K6124" s="3" t="s">
        <v>34</v>
      </c>
      <c r="L6124" s="3">
        <v>4.3098738970230999</v>
      </c>
      <c r="M6124" s="3">
        <v>367.30090521274201</v>
      </c>
      <c r="N6124" s="3">
        <v>442.63735030894799</v>
      </c>
      <c r="O6124" s="3">
        <v>346.51995648209203</v>
      </c>
      <c r="P6124" s="3">
        <v>413.09729800903699</v>
      </c>
      <c r="Q6124" s="3">
        <v>379.88459920903603</v>
      </c>
      <c r="R6124" s="3">
        <f t="shared" si="190"/>
        <v>0.67957443700299569</v>
      </c>
      <c r="S6124" s="3">
        <f t="shared" si="191"/>
        <v>1.0784494823268631</v>
      </c>
      <c r="T6124" s="3">
        <v>-0.57381204341371905</v>
      </c>
      <c r="U6124" s="3">
        <v>9.24430647120532E-2</v>
      </c>
      <c r="V6124" s="3">
        <v>-0.66625510812577204</v>
      </c>
      <c r="W6124" s="7" t="s">
        <v>9771</v>
      </c>
      <c r="X6124" s="2" t="s">
        <v>38</v>
      </c>
      <c r="Y6124" s="2" t="s">
        <v>38</v>
      </c>
    </row>
    <row r="6125" spans="1:25" x14ac:dyDescent="0.25">
      <c r="A6125" s="2" t="s">
        <v>15090</v>
      </c>
      <c r="B6125" s="3">
        <v>66.631496657976797</v>
      </c>
      <c r="C6125" s="4">
        <v>-0.47222828508537001</v>
      </c>
      <c r="D6125" s="3">
        <v>0.61625054402915003</v>
      </c>
      <c r="E6125" s="3">
        <v>-0.76629268673397299</v>
      </c>
      <c r="F6125" s="5">
        <v>0.44350216883140198</v>
      </c>
      <c r="G6125" s="6">
        <v>0.84711735678456601</v>
      </c>
      <c r="H6125" s="3">
        <v>8.8773632679816892</v>
      </c>
      <c r="I6125" s="3">
        <v>14.138293744511801</v>
      </c>
      <c r="J6125" s="3">
        <v>20.517629002229199</v>
      </c>
      <c r="K6125" s="3">
        <v>21.184476820976201</v>
      </c>
      <c r="L6125" s="3">
        <v>15.392406775082501</v>
      </c>
      <c r="M6125" s="3">
        <v>78.7865990033375</v>
      </c>
      <c r="N6125" s="3">
        <v>133.77001004422701</v>
      </c>
      <c r="O6125" s="3">
        <v>102.588145011146</v>
      </c>
      <c r="P6125" s="3">
        <v>142.99521854158999</v>
      </c>
      <c r="Q6125" s="3">
        <v>128.064824368686</v>
      </c>
      <c r="R6125" s="3">
        <f t="shared" si="190"/>
        <v>10.82801288354351</v>
      </c>
      <c r="S6125" s="3">
        <f t="shared" si="191"/>
        <v>15.28028622750737</v>
      </c>
      <c r="T6125" s="3">
        <v>-0.72577396609844902</v>
      </c>
      <c r="U6125" s="3">
        <v>-0.228870907408775</v>
      </c>
      <c r="V6125" s="3">
        <v>-0.49690305868967399</v>
      </c>
      <c r="W6125" s="7" t="s">
        <v>15085</v>
      </c>
      <c r="X6125" s="2" t="s">
        <v>15091</v>
      </c>
      <c r="Y6125" s="2" t="s">
        <v>15092</v>
      </c>
    </row>
    <row r="6126" spans="1:25" x14ac:dyDescent="0.25">
      <c r="A6126" s="2" t="s">
        <v>15389</v>
      </c>
      <c r="B6126" s="3">
        <v>32.762071247900103</v>
      </c>
      <c r="C6126" s="4">
        <v>0.646512499734895</v>
      </c>
      <c r="D6126" s="3">
        <v>0.843700958220716</v>
      </c>
      <c r="E6126" s="3">
        <v>0.76628157575917399</v>
      </c>
      <c r="F6126" s="5">
        <v>0.44350877856932303</v>
      </c>
      <c r="G6126" s="6">
        <v>0.84711735678456601</v>
      </c>
      <c r="H6126" s="3">
        <v>4.4386816339908401</v>
      </c>
      <c r="I6126" s="3">
        <v>11.963171629971599</v>
      </c>
      <c r="J6126" s="3">
        <v>5.6993413895081</v>
      </c>
      <c r="K6126" s="3" t="s">
        <v>34</v>
      </c>
      <c r="L6126" s="3">
        <v>6.7726589810362903</v>
      </c>
      <c r="M6126" s="3">
        <v>56.593190833383296</v>
      </c>
      <c r="N6126" s="3">
        <v>75.041712951639795</v>
      </c>
      <c r="O6126" s="3">
        <v>60.4130187287859</v>
      </c>
      <c r="P6126" s="3">
        <v>51.901968211391797</v>
      </c>
      <c r="Q6126" s="3">
        <v>54.796968119293602</v>
      </c>
      <c r="R6126" s="3">
        <f t="shared" si="190"/>
        <v>12.460109585181755</v>
      </c>
      <c r="S6126" s="3">
        <f t="shared" si="191"/>
        <v>7.463260402947169</v>
      </c>
      <c r="T6126" s="3">
        <v>0.98012846050907698</v>
      </c>
      <c r="U6126" s="3">
        <v>0.24068963339729901</v>
      </c>
      <c r="V6126" s="3">
        <v>0.739438827111778</v>
      </c>
      <c r="W6126" s="7" t="s">
        <v>15390</v>
      </c>
      <c r="X6126" s="2" t="s">
        <v>38</v>
      </c>
      <c r="Y6126" s="2" t="s">
        <v>38</v>
      </c>
    </row>
    <row r="6127" spans="1:25" x14ac:dyDescent="0.25">
      <c r="A6127" s="2" t="s">
        <v>20962</v>
      </c>
      <c r="B6127" s="3">
        <v>132.90059056841699</v>
      </c>
      <c r="C6127" s="4">
        <v>-0.47417668285775399</v>
      </c>
      <c r="D6127" s="3">
        <v>0.61888491818735503</v>
      </c>
      <c r="E6127" s="3">
        <v>-0.76617908907291599</v>
      </c>
      <c r="F6127" s="5">
        <v>0.44356974888307898</v>
      </c>
      <c r="G6127" s="6">
        <v>0.84711735678456601</v>
      </c>
      <c r="H6127" s="3">
        <v>11.0967040849771</v>
      </c>
      <c r="I6127" s="3">
        <v>5.4378052863507103</v>
      </c>
      <c r="J6127" s="3">
        <v>12.5385510569178</v>
      </c>
      <c r="K6127" s="3">
        <v>16.947581456780998</v>
      </c>
      <c r="L6127" s="3">
        <v>7.3883552520395899</v>
      </c>
      <c r="M6127" s="3">
        <v>256.33386436297098</v>
      </c>
      <c r="N6127" s="3">
        <v>245.788798943052</v>
      </c>
      <c r="O6127" s="3">
        <v>232.53312869192999</v>
      </c>
      <c r="P6127" s="3">
        <v>300.81957085786303</v>
      </c>
      <c r="Q6127" s="3">
        <v>240.121545691287</v>
      </c>
      <c r="R6127" s="3">
        <f t="shared" si="190"/>
        <v>3.2929223434096841</v>
      </c>
      <c r="S6127" s="3">
        <f t="shared" si="191"/>
        <v>4.7673840457667955</v>
      </c>
      <c r="T6127" s="3">
        <v>-0.57218027082351697</v>
      </c>
      <c r="U6127" s="3">
        <v>-3.8350911099450102E-2</v>
      </c>
      <c r="V6127" s="3">
        <v>-0.53382935972406698</v>
      </c>
      <c r="W6127" s="7" t="s">
        <v>20963</v>
      </c>
      <c r="X6127" s="2" t="s">
        <v>20964</v>
      </c>
      <c r="Y6127" s="2" t="s">
        <v>20965</v>
      </c>
    </row>
    <row r="6128" spans="1:25" x14ac:dyDescent="0.25">
      <c r="A6128" s="2" t="s">
        <v>15155</v>
      </c>
      <c r="B6128" s="3">
        <v>167.30599008861699</v>
      </c>
      <c r="C6128" s="4">
        <v>0.43638943581902601</v>
      </c>
      <c r="D6128" s="3">
        <v>0.56969802271381598</v>
      </c>
      <c r="E6128" s="3">
        <v>0.76600131722458598</v>
      </c>
      <c r="F6128" s="5">
        <v>0.44367551841758501</v>
      </c>
      <c r="G6128" s="6">
        <v>0.84711735678456601</v>
      </c>
      <c r="H6128" s="3">
        <v>26.6320898039451</v>
      </c>
      <c r="I6128" s="3">
        <v>40.239759118995202</v>
      </c>
      <c r="J6128" s="3">
        <v>26.216970391737298</v>
      </c>
      <c r="K6128" s="3">
        <v>16.947581456780998</v>
      </c>
      <c r="L6128" s="3">
        <v>33.247598634178203</v>
      </c>
      <c r="M6128" s="3">
        <v>230.81144496752401</v>
      </c>
      <c r="N6128" s="3">
        <v>364.33295418549699</v>
      </c>
      <c r="O6128" s="3">
        <v>245.071679748848</v>
      </c>
      <c r="P6128" s="3">
        <v>367.550672843938</v>
      </c>
      <c r="Q6128" s="3">
        <v>322.00914973472601</v>
      </c>
      <c r="R6128" s="3">
        <f t="shared" si="190"/>
        <v>11.236239308999444</v>
      </c>
      <c r="S6128" s="3">
        <f t="shared" si="191"/>
        <v>8.175644657001973</v>
      </c>
      <c r="T6128" s="3">
        <v>0.39255944433928802</v>
      </c>
      <c r="U6128" s="3">
        <v>-6.6195414007228698E-2</v>
      </c>
      <c r="V6128" s="3">
        <v>0.45875485834651702</v>
      </c>
      <c r="W6128" s="7" t="s">
        <v>15150</v>
      </c>
      <c r="X6128" s="2" t="s">
        <v>38</v>
      </c>
      <c r="Y6128" s="2" t="s">
        <v>15156</v>
      </c>
    </row>
    <row r="6129" spans="1:25" x14ac:dyDescent="0.25">
      <c r="A6129" s="2" t="s">
        <v>3627</v>
      </c>
      <c r="B6129" s="3">
        <v>121.234693761377</v>
      </c>
      <c r="C6129" s="4">
        <v>-0.63528535376839301</v>
      </c>
      <c r="D6129" s="3">
        <v>0.82949206026743105</v>
      </c>
      <c r="E6129" s="3">
        <v>-0.76587273609776996</v>
      </c>
      <c r="F6129" s="5">
        <v>0.44375202975450501</v>
      </c>
      <c r="G6129" s="6">
        <v>0.84711735678456601</v>
      </c>
      <c r="H6129" s="3">
        <v>8.8773632679816892</v>
      </c>
      <c r="I6129" s="3" t="s">
        <v>34</v>
      </c>
      <c r="J6129" s="3">
        <v>1.13986827790162</v>
      </c>
      <c r="K6129" s="3">
        <v>3.1776715231464401</v>
      </c>
      <c r="L6129" s="3">
        <v>5.5412664390296902</v>
      </c>
      <c r="M6129" s="3">
        <v>349.54617867677899</v>
      </c>
      <c r="N6129" s="3">
        <v>313.21758449380098</v>
      </c>
      <c r="O6129" s="3">
        <v>198.337080354882</v>
      </c>
      <c r="P6129" s="3">
        <v>158.88357615732201</v>
      </c>
      <c r="Q6129" s="3">
        <v>173.62634842292999</v>
      </c>
      <c r="R6129" s="3">
        <f t="shared" si="190"/>
        <v>1.3394460833998345</v>
      </c>
      <c r="S6129" s="3">
        <f t="shared" si="191"/>
        <v>1.8571841130162223</v>
      </c>
      <c r="T6129" s="3">
        <v>0.433680767765665</v>
      </c>
      <c r="U6129" s="3">
        <v>0.90516110285411699</v>
      </c>
      <c r="V6129" s="3">
        <v>-0.471480335088452</v>
      </c>
      <c r="W6129" s="7" t="s">
        <v>3628</v>
      </c>
      <c r="X6129" s="2" t="s">
        <v>38</v>
      </c>
      <c r="Y6129" s="2" t="s">
        <v>38</v>
      </c>
    </row>
    <row r="6130" spans="1:25" x14ac:dyDescent="0.25">
      <c r="A6130" s="2" t="s">
        <v>348</v>
      </c>
      <c r="B6130" s="3">
        <v>268.76984394316202</v>
      </c>
      <c r="C6130" s="4">
        <v>-0.45690230054823699</v>
      </c>
      <c r="D6130" s="3">
        <v>0.59658026380560802</v>
      </c>
      <c r="E6130" s="3">
        <v>-0.765868950530881</v>
      </c>
      <c r="F6130" s="5">
        <v>0.44375428244487303</v>
      </c>
      <c r="G6130" s="6">
        <v>0.84711735678456601</v>
      </c>
      <c r="H6130" s="3">
        <v>21.083737761456501</v>
      </c>
      <c r="I6130" s="3">
        <v>8.7004884581611304</v>
      </c>
      <c r="J6130" s="3">
        <v>30.7764435033437</v>
      </c>
      <c r="K6130" s="3">
        <v>12.7106860925857</v>
      </c>
      <c r="L6130" s="3">
        <v>19.702280672105601</v>
      </c>
      <c r="M6130" s="3">
        <v>432.77145931410701</v>
      </c>
      <c r="N6130" s="3">
        <v>590.54565409768702</v>
      </c>
      <c r="O6130" s="3">
        <v>574.49361206241599</v>
      </c>
      <c r="P6130" s="3">
        <v>476.65072847196501</v>
      </c>
      <c r="Q6130" s="3">
        <v>520.26334899778794</v>
      </c>
      <c r="R6130" s="3">
        <f t="shared" si="190"/>
        <v>2.9105568380768525</v>
      </c>
      <c r="S6130" s="3">
        <f t="shared" si="191"/>
        <v>4.0211977253877018</v>
      </c>
      <c r="T6130" s="3">
        <v>-0.50017182179543895</v>
      </c>
      <c r="U6130" s="3">
        <v>-3.3841736655316E-2</v>
      </c>
      <c r="V6130" s="3">
        <v>-0.46633008514012297</v>
      </c>
      <c r="W6130" s="7" t="s">
        <v>349</v>
      </c>
      <c r="X6130" s="2" t="s">
        <v>38</v>
      </c>
      <c r="Y6130" s="2" t="s">
        <v>350</v>
      </c>
    </row>
    <row r="6131" spans="1:25" x14ac:dyDescent="0.25">
      <c r="A6131" s="2" t="s">
        <v>16722</v>
      </c>
      <c r="B6131" s="3">
        <v>314.81123105326702</v>
      </c>
      <c r="C6131" s="4">
        <v>0.52389814165370097</v>
      </c>
      <c r="D6131" s="3">
        <v>0.68426299678543101</v>
      </c>
      <c r="E6131" s="3">
        <v>0.76563856896383198</v>
      </c>
      <c r="F6131" s="5">
        <v>0.44389138869281097</v>
      </c>
      <c r="G6131" s="6">
        <v>0.84722934957961604</v>
      </c>
      <c r="H6131" s="3">
        <v>6.6580224509862704</v>
      </c>
      <c r="I6131" s="3">
        <v>6.52536634362085</v>
      </c>
      <c r="J6131" s="3">
        <v>11.3986827790162</v>
      </c>
      <c r="K6131" s="3">
        <v>5.29611920524406</v>
      </c>
      <c r="L6131" s="3">
        <v>4.9255701680264004</v>
      </c>
      <c r="M6131" s="3">
        <v>447.197174624578</v>
      </c>
      <c r="N6131" s="3">
        <v>513.32881903150701</v>
      </c>
      <c r="O6131" s="3">
        <v>621.22821145638295</v>
      </c>
      <c r="P6131" s="3">
        <v>910.93250330197804</v>
      </c>
      <c r="Q6131" s="3">
        <v>620.62184117132597</v>
      </c>
      <c r="R6131" s="3">
        <f t="shared" si="190"/>
        <v>1.372517649879178</v>
      </c>
      <c r="S6131" s="3">
        <f t="shared" si="191"/>
        <v>1.0042989289714781</v>
      </c>
      <c r="T6131" s="3">
        <v>-0.128707592457943</v>
      </c>
      <c r="U6131" s="3">
        <v>-0.57934354361296803</v>
      </c>
      <c r="V6131" s="3">
        <v>0.45063595115502503</v>
      </c>
      <c r="W6131" s="7" t="s">
        <v>16719</v>
      </c>
      <c r="X6131" s="2" t="s">
        <v>38</v>
      </c>
      <c r="Y6131" s="2" t="s">
        <v>38</v>
      </c>
    </row>
    <row r="6132" spans="1:25" x14ac:dyDescent="0.25">
      <c r="A6132" s="2" t="s">
        <v>3687</v>
      </c>
      <c r="B6132" s="3">
        <v>2.06238279759835</v>
      </c>
      <c r="C6132" s="4">
        <v>-2.26345862687957</v>
      </c>
      <c r="D6132" s="3">
        <v>2.9569210795787702</v>
      </c>
      <c r="E6132" s="3">
        <v>-0.76547820045369996</v>
      </c>
      <c r="F6132" s="5">
        <v>0.44398684257119703</v>
      </c>
      <c r="G6132" s="6" t="s">
        <v>18</v>
      </c>
      <c r="H6132" s="3" t="s">
        <v>34</v>
      </c>
      <c r="I6132" s="3" t="s">
        <v>34</v>
      </c>
      <c r="J6132" s="3" t="s">
        <v>34</v>
      </c>
      <c r="K6132" s="3" t="s">
        <v>34</v>
      </c>
      <c r="L6132" s="3">
        <v>6.1569627100329898</v>
      </c>
      <c r="M6132" s="3">
        <v>2.2193408169954201</v>
      </c>
      <c r="N6132" s="3">
        <v>1.08756105727014</v>
      </c>
      <c r="O6132" s="3">
        <v>4.5594731116064802</v>
      </c>
      <c r="P6132" s="3">
        <v>1.05922384104881</v>
      </c>
      <c r="Q6132" s="3">
        <v>5.5412664390296902</v>
      </c>
      <c r="R6132" s="3">
        <f t="shared" si="190"/>
        <v>0</v>
      </c>
      <c r="S6132" s="3">
        <f t="shared" si="191"/>
        <v>55.170097731865276</v>
      </c>
      <c r="T6132" s="3" t="s">
        <v>35</v>
      </c>
      <c r="U6132" s="3">
        <v>-1.1698176517725301</v>
      </c>
      <c r="V6132" s="3" t="s">
        <v>35</v>
      </c>
      <c r="W6132" s="7" t="s">
        <v>3686</v>
      </c>
      <c r="X6132" s="2" t="s">
        <v>38</v>
      </c>
      <c r="Y6132" s="2" t="s">
        <v>38</v>
      </c>
    </row>
    <row r="6133" spans="1:25" x14ac:dyDescent="0.25">
      <c r="A6133" s="2" t="s">
        <v>13303</v>
      </c>
      <c r="B6133" s="3">
        <v>19.8679122261088</v>
      </c>
      <c r="C6133" s="4">
        <v>0.82103206006919105</v>
      </c>
      <c r="D6133" s="3">
        <v>1.07282118798594</v>
      </c>
      <c r="E6133" s="3">
        <v>0.76530186881427797</v>
      </c>
      <c r="F6133" s="5">
        <v>0.44409181148330001</v>
      </c>
      <c r="G6133" s="6">
        <v>0.84730286467903404</v>
      </c>
      <c r="H6133" s="3">
        <v>3.3290112254931299</v>
      </c>
      <c r="I6133" s="3">
        <v>11.963171629971599</v>
      </c>
      <c r="J6133" s="3">
        <v>4.5594731116064802</v>
      </c>
      <c r="K6133" s="3">
        <v>7.4145668873416897</v>
      </c>
      <c r="L6133" s="3">
        <v>4.9255701680264004</v>
      </c>
      <c r="M6133" s="3">
        <v>9.9870336764794008</v>
      </c>
      <c r="N6133" s="3">
        <v>46.765125462616098</v>
      </c>
      <c r="O6133" s="3">
        <v>29.636575225442101</v>
      </c>
      <c r="P6133" s="3">
        <v>41.309729800903703</v>
      </c>
      <c r="Q6133" s="3">
        <v>38.788865073207901</v>
      </c>
      <c r="R6133" s="3">
        <f t="shared" si="190"/>
        <v>26.945552534811366</v>
      </c>
      <c r="S6133" s="3">
        <f t="shared" si="191"/>
        <v>15.40035902039696</v>
      </c>
      <c r="T6133" s="3">
        <v>0.44076688964366301</v>
      </c>
      <c r="U6133" s="3">
        <v>-0.366316296623449</v>
      </c>
      <c r="V6133" s="3">
        <v>0.80708318626711195</v>
      </c>
      <c r="W6133" s="7" t="s">
        <v>13302</v>
      </c>
      <c r="X6133" s="2" t="s">
        <v>13304</v>
      </c>
      <c r="Y6133" s="2" t="s">
        <v>38</v>
      </c>
    </row>
    <row r="6134" spans="1:25" x14ac:dyDescent="0.25">
      <c r="A6134" s="2" t="s">
        <v>19841</v>
      </c>
      <c r="B6134" s="3">
        <v>68.052081672324206</v>
      </c>
      <c r="C6134" s="4">
        <v>0.67122040897683</v>
      </c>
      <c r="D6134" s="3">
        <v>0.87713612846831501</v>
      </c>
      <c r="E6134" s="3">
        <v>0.76524086420763204</v>
      </c>
      <c r="F6134" s="5">
        <v>0.44412813036979898</v>
      </c>
      <c r="G6134" s="6">
        <v>0.84730286467903404</v>
      </c>
      <c r="H6134" s="3">
        <v>5.5483520424885597</v>
      </c>
      <c r="I6134" s="3">
        <v>3.2626831718104201</v>
      </c>
      <c r="J6134" s="3" t="s">
        <v>34</v>
      </c>
      <c r="K6134" s="3">
        <v>2.1184476820976199</v>
      </c>
      <c r="L6134" s="3">
        <v>6.1569627100329898</v>
      </c>
      <c r="M6134" s="3">
        <v>125.39275616024101</v>
      </c>
      <c r="N6134" s="3">
        <v>113.106349956095</v>
      </c>
      <c r="O6134" s="3">
        <v>108.287486400654</v>
      </c>
      <c r="P6134" s="3">
        <v>150.409785428931</v>
      </c>
      <c r="Q6134" s="3">
        <v>166.237993170891</v>
      </c>
      <c r="R6134" s="3">
        <f t="shared" si="190"/>
        <v>3.6943682338168173</v>
      </c>
      <c r="S6134" s="3">
        <f t="shared" si="191"/>
        <v>1.9474520176905861</v>
      </c>
      <c r="T6134" s="3">
        <v>0.67544317353653904</v>
      </c>
      <c r="U6134" s="3">
        <v>-0.24829671679294499</v>
      </c>
      <c r="V6134" s="3">
        <v>0.923739890329484</v>
      </c>
      <c r="W6134" s="7" t="s">
        <v>19840</v>
      </c>
      <c r="X6134" s="2" t="s">
        <v>38</v>
      </c>
      <c r="Y6134" s="2" t="s">
        <v>38</v>
      </c>
    </row>
    <row r="6135" spans="1:25" x14ac:dyDescent="0.25">
      <c r="A6135" s="2" t="s">
        <v>3689</v>
      </c>
      <c r="B6135" s="3">
        <v>320.29840688834202</v>
      </c>
      <c r="C6135" s="4">
        <v>-0.27608001533212601</v>
      </c>
      <c r="D6135" s="3">
        <v>0.360804709560613</v>
      </c>
      <c r="E6135" s="3">
        <v>-0.76517852460500202</v>
      </c>
      <c r="F6135" s="5">
        <v>0.44416524579323102</v>
      </c>
      <c r="G6135" s="6">
        <v>0.84730286467903404</v>
      </c>
      <c r="H6135" s="3">
        <v>117.62506330075701</v>
      </c>
      <c r="I6135" s="3">
        <v>105.49342255520401</v>
      </c>
      <c r="J6135" s="3">
        <v>87.769857398424705</v>
      </c>
      <c r="K6135" s="3">
        <v>65.671878145026398</v>
      </c>
      <c r="L6135" s="3">
        <v>94.201529463504798</v>
      </c>
      <c r="M6135" s="3">
        <v>643.60883692867299</v>
      </c>
      <c r="N6135" s="3">
        <v>778.69371700542104</v>
      </c>
      <c r="O6135" s="3">
        <v>438.84928699212401</v>
      </c>
      <c r="P6135" s="3">
        <v>383.43903045966999</v>
      </c>
      <c r="Q6135" s="3">
        <v>487.63144663461298</v>
      </c>
      <c r="R6135" s="3">
        <f t="shared" si="190"/>
        <v>15.687132476758512</v>
      </c>
      <c r="S6135" s="3">
        <f t="shared" si="191"/>
        <v>18.905223953138282</v>
      </c>
      <c r="T6135" s="3">
        <v>0.43450916423803598</v>
      </c>
      <c r="U6135" s="3">
        <v>0.70371244444072301</v>
      </c>
      <c r="V6135" s="3">
        <v>-0.26920328020268702</v>
      </c>
      <c r="W6135" s="7" t="s">
        <v>3690</v>
      </c>
      <c r="X6135" s="2" t="s">
        <v>38</v>
      </c>
      <c r="Y6135" s="2" t="s">
        <v>38</v>
      </c>
    </row>
    <row r="6136" spans="1:25" x14ac:dyDescent="0.25">
      <c r="A6136" s="2" t="s">
        <v>25941</v>
      </c>
      <c r="B6136" s="3">
        <v>172.93822047671199</v>
      </c>
      <c r="C6136" s="4">
        <v>0.63235920855805094</v>
      </c>
      <c r="D6136" s="3">
        <v>0.82659825229303197</v>
      </c>
      <c r="E6136" s="3">
        <v>0.76501396755176898</v>
      </c>
      <c r="F6136" s="5">
        <v>0.44426322740756602</v>
      </c>
      <c r="G6136" s="6">
        <v>0.84734012347326904</v>
      </c>
      <c r="H6136" s="3">
        <v>11.0967040849771</v>
      </c>
      <c r="I6136" s="3">
        <v>1.08756105727014</v>
      </c>
      <c r="J6136" s="3">
        <v>5.6993413895081</v>
      </c>
      <c r="K6136" s="3">
        <v>2.1184476820976199</v>
      </c>
      <c r="L6136" s="3">
        <v>5.5412664390296902</v>
      </c>
      <c r="M6136" s="3">
        <v>241.90814905250099</v>
      </c>
      <c r="N6136" s="3">
        <v>377.38368687273902</v>
      </c>
      <c r="O6136" s="3">
        <v>294.08601569861798</v>
      </c>
      <c r="P6136" s="3">
        <v>371.787568208133</v>
      </c>
      <c r="Q6136" s="3">
        <v>418.67346428224403</v>
      </c>
      <c r="R6136" s="3">
        <f t="shared" si="190"/>
        <v>1.9674512782884652</v>
      </c>
      <c r="S6136" s="3">
        <f t="shared" si="191"/>
        <v>1.2317635765956587</v>
      </c>
      <c r="T6136" s="3">
        <v>0.45216373011008199</v>
      </c>
      <c r="U6136" s="3">
        <v>-0.223438806113086</v>
      </c>
      <c r="V6136" s="3">
        <v>0.67560253622316702</v>
      </c>
      <c r="W6136" s="7" t="s">
        <v>25932</v>
      </c>
      <c r="X6136" s="2" t="s">
        <v>38</v>
      </c>
      <c r="Y6136" s="2" t="s">
        <v>38</v>
      </c>
    </row>
    <row r="6137" spans="1:25" x14ac:dyDescent="0.25">
      <c r="A6137" s="2" t="s">
        <v>23028</v>
      </c>
      <c r="B6137" s="3">
        <v>937.0712037262</v>
      </c>
      <c r="C6137" s="4">
        <v>0.23935056520640599</v>
      </c>
      <c r="D6137" s="3">
        <v>0.31302620792220198</v>
      </c>
      <c r="E6137" s="3">
        <v>0.76463426751121299</v>
      </c>
      <c r="F6137" s="5">
        <v>0.44448935790469002</v>
      </c>
      <c r="G6137" s="6">
        <v>0.84749532998787802</v>
      </c>
      <c r="H6137" s="3">
        <v>207.50836638907199</v>
      </c>
      <c r="I6137" s="3">
        <v>208.811722995867</v>
      </c>
      <c r="J6137" s="3">
        <v>231.39326041402899</v>
      </c>
      <c r="K6137" s="3">
        <v>167.357366885712</v>
      </c>
      <c r="L6137" s="3">
        <v>206.87394705710901</v>
      </c>
      <c r="M6137" s="3">
        <v>1557.97725353079</v>
      </c>
      <c r="N6137" s="3">
        <v>1513.88499172004</v>
      </c>
      <c r="O6137" s="3">
        <v>1700.68347062922</v>
      </c>
      <c r="P6137" s="3">
        <v>2013.5845218337899</v>
      </c>
      <c r="Q6137" s="3">
        <v>1562.63713580637</v>
      </c>
      <c r="R6137" s="3">
        <f t="shared" si="190"/>
        <v>13.552693973454687</v>
      </c>
      <c r="S6137" s="3">
        <f t="shared" si="191"/>
        <v>11.476889571358873</v>
      </c>
      <c r="T6137" s="3">
        <v>4.4231931061977703E-2</v>
      </c>
      <c r="U6137" s="3">
        <v>-0.19561602408771001</v>
      </c>
      <c r="V6137" s="3">
        <v>0.23984795514968699</v>
      </c>
      <c r="W6137" s="7" t="s">
        <v>23029</v>
      </c>
      <c r="X6137" s="2" t="s">
        <v>23030</v>
      </c>
      <c r="Y6137" s="2" t="s">
        <v>23031</v>
      </c>
    </row>
    <row r="6138" spans="1:25" x14ac:dyDescent="0.25">
      <c r="A6138" s="2" t="s">
        <v>6450</v>
      </c>
      <c r="B6138" s="3">
        <v>137.52518257545501</v>
      </c>
      <c r="C6138" s="4">
        <v>-0.78766410541208198</v>
      </c>
      <c r="D6138" s="3">
        <v>1.0301462976714999</v>
      </c>
      <c r="E6138" s="3">
        <v>-0.76461382930995703</v>
      </c>
      <c r="F6138" s="5">
        <v>0.44450153174533202</v>
      </c>
      <c r="G6138" s="6">
        <v>0.84749532998787802</v>
      </c>
      <c r="H6138" s="3">
        <v>6.6580224509862704</v>
      </c>
      <c r="I6138" s="3">
        <v>1.08756105727014</v>
      </c>
      <c r="J6138" s="3">
        <v>5.6993413895081</v>
      </c>
      <c r="K6138" s="3" t="s">
        <v>34</v>
      </c>
      <c r="L6138" s="3">
        <v>10.4668366070561</v>
      </c>
      <c r="M6138" s="3">
        <v>214.166388840058</v>
      </c>
      <c r="N6138" s="3">
        <v>371.945881586388</v>
      </c>
      <c r="O6138" s="3">
        <v>214.29523624550501</v>
      </c>
      <c r="P6138" s="3">
        <v>265.86518410325198</v>
      </c>
      <c r="Q6138" s="3">
        <v>285.06737347452798</v>
      </c>
      <c r="R6138" s="3">
        <f t="shared" si="190"/>
        <v>1.3215187429228954</v>
      </c>
      <c r="S6138" s="3">
        <f t="shared" si="191"/>
        <v>2.1125968145764289</v>
      </c>
      <c r="T6138" s="3">
        <v>-0.47657030416184898</v>
      </c>
      <c r="U6138" s="3">
        <v>0.20025026687019501</v>
      </c>
      <c r="V6138" s="3">
        <v>-0.67682057103204296</v>
      </c>
      <c r="W6138" s="7" t="s">
        <v>6446</v>
      </c>
      <c r="X6138" s="2" t="s">
        <v>38</v>
      </c>
      <c r="Y6138" s="2" t="s">
        <v>38</v>
      </c>
    </row>
    <row r="6139" spans="1:25" x14ac:dyDescent="0.25">
      <c r="A6139" s="2" t="s">
        <v>20188</v>
      </c>
      <c r="B6139" s="3">
        <v>33.820409909868602</v>
      </c>
      <c r="C6139" s="4">
        <v>-1.20026521263993</v>
      </c>
      <c r="D6139" s="3">
        <v>1.57008997970872</v>
      </c>
      <c r="E6139" s="3">
        <v>-0.76445632298258404</v>
      </c>
      <c r="F6139" s="5">
        <v>0.44459535543102502</v>
      </c>
      <c r="G6139" s="6">
        <v>0.84752460889701697</v>
      </c>
      <c r="H6139" s="3">
        <v>2.2193408169954201</v>
      </c>
      <c r="I6139" s="3" t="s">
        <v>34</v>
      </c>
      <c r="J6139" s="3" t="s">
        <v>34</v>
      </c>
      <c r="K6139" s="3" t="s">
        <v>34</v>
      </c>
      <c r="L6139" s="3">
        <v>7.3883552520395899</v>
      </c>
      <c r="M6139" s="3">
        <v>43.277145931410701</v>
      </c>
      <c r="N6139" s="3">
        <v>77.216835066180096</v>
      </c>
      <c r="O6139" s="3">
        <v>90.049593954228001</v>
      </c>
      <c r="P6139" s="3">
        <v>54.0204158934894</v>
      </c>
      <c r="Q6139" s="3">
        <v>64.032412184343102</v>
      </c>
      <c r="R6139" s="3">
        <f t="shared" si="190"/>
        <v>1.8418686133706501</v>
      </c>
      <c r="S6139" s="3">
        <f t="shared" si="191"/>
        <v>3.5503456326430118</v>
      </c>
      <c r="T6139" s="3">
        <v>-1.1501595013719901</v>
      </c>
      <c r="U6139" s="3">
        <v>-0.203370173768087</v>
      </c>
      <c r="V6139" s="3">
        <v>-0.94678932760390599</v>
      </c>
      <c r="W6139" s="7" t="s">
        <v>20178</v>
      </c>
      <c r="X6139" s="2" t="s">
        <v>38</v>
      </c>
      <c r="Y6139" s="2" t="s">
        <v>20189</v>
      </c>
    </row>
    <row r="6140" spans="1:25" x14ac:dyDescent="0.25">
      <c r="A6140" s="2" t="s">
        <v>16927</v>
      </c>
      <c r="B6140" s="3">
        <v>37.0671981850031</v>
      </c>
      <c r="C6140" s="4">
        <v>-0.84244352873220596</v>
      </c>
      <c r="D6140" s="3">
        <v>1.10272932820104</v>
      </c>
      <c r="E6140" s="3">
        <v>-0.76396220467496001</v>
      </c>
      <c r="F6140" s="5">
        <v>0.44488976612807901</v>
      </c>
      <c r="G6140" s="6">
        <v>0.84781412557000901</v>
      </c>
      <c r="H6140" s="3">
        <v>2.2193408169954201</v>
      </c>
      <c r="I6140" s="3">
        <v>1.08756105727014</v>
      </c>
      <c r="J6140" s="3">
        <v>4.5594731116064802</v>
      </c>
      <c r="K6140" s="3">
        <v>2.1184476820976199</v>
      </c>
      <c r="L6140" s="3">
        <v>4.9255701680264004</v>
      </c>
      <c r="M6140" s="3">
        <v>44.3868163399084</v>
      </c>
      <c r="N6140" s="3">
        <v>72.866590837099494</v>
      </c>
      <c r="O6140" s="3">
        <v>70.6718332299004</v>
      </c>
      <c r="P6140" s="3">
        <v>103.80393642278401</v>
      </c>
      <c r="Q6140" s="3">
        <v>64.032412184343102</v>
      </c>
      <c r="R6140" s="3">
        <f t="shared" si="190"/>
        <v>2.8203034384095984</v>
      </c>
      <c r="S6140" s="3">
        <f t="shared" si="191"/>
        <v>4.8650284750647073</v>
      </c>
      <c r="T6140" s="3">
        <v>-1.2260442689679201</v>
      </c>
      <c r="U6140" s="3">
        <v>-0.43944641136525803</v>
      </c>
      <c r="V6140" s="3">
        <v>-0.78659785760266598</v>
      </c>
      <c r="W6140" s="7" t="s">
        <v>16928</v>
      </c>
      <c r="X6140" s="2" t="s">
        <v>38</v>
      </c>
      <c r="Y6140" s="2" t="s">
        <v>38</v>
      </c>
    </row>
    <row r="6141" spans="1:25" x14ac:dyDescent="0.25">
      <c r="A6141" s="2" t="s">
        <v>16537</v>
      </c>
      <c r="B6141" s="3">
        <v>644.06951845333197</v>
      </c>
      <c r="C6141" s="4">
        <v>0.51978291632662998</v>
      </c>
      <c r="D6141" s="3">
        <v>0.68039938823208501</v>
      </c>
      <c r="E6141" s="3">
        <v>0.76393795367336703</v>
      </c>
      <c r="F6141" s="5">
        <v>0.44490421847336398</v>
      </c>
      <c r="G6141" s="6">
        <v>0.84781412557000901</v>
      </c>
      <c r="H6141" s="3">
        <v>153.134516372684</v>
      </c>
      <c r="I6141" s="3">
        <v>102.230739383393</v>
      </c>
      <c r="J6141" s="3">
        <v>339.680746814683</v>
      </c>
      <c r="K6141" s="3">
        <v>96.389369535441901</v>
      </c>
      <c r="L6141" s="3">
        <v>187.17166638500299</v>
      </c>
      <c r="M6141" s="3">
        <v>525.98377362791496</v>
      </c>
      <c r="N6141" s="3">
        <v>711.26493145467305</v>
      </c>
      <c r="O6141" s="3">
        <v>1224.2185304663401</v>
      </c>
      <c r="P6141" s="3">
        <v>1610.0202383941901</v>
      </c>
      <c r="Q6141" s="3">
        <v>1490.6006720989899</v>
      </c>
      <c r="R6141" s="3">
        <f t="shared" si="190"/>
        <v>20.639767470116773</v>
      </c>
      <c r="S6141" s="3">
        <f t="shared" si="191"/>
        <v>14.410749606853702</v>
      </c>
      <c r="T6141" s="3">
        <v>-0.70226720604078197</v>
      </c>
      <c r="U6141" s="3">
        <v>-1.2205485409110499</v>
      </c>
      <c r="V6141" s="3">
        <v>0.51828133487027295</v>
      </c>
      <c r="W6141" s="7" t="s">
        <v>16534</v>
      </c>
      <c r="X6141" s="2" t="s">
        <v>16538</v>
      </c>
      <c r="Y6141" s="2" t="s">
        <v>38</v>
      </c>
    </row>
    <row r="6142" spans="1:25" x14ac:dyDescent="0.25">
      <c r="A6142" s="2" t="s">
        <v>20394</v>
      </c>
      <c r="B6142" s="3">
        <v>23.075045428759601</v>
      </c>
      <c r="C6142" s="4">
        <v>-0.77027741967026897</v>
      </c>
      <c r="D6142" s="3">
        <v>1.00952784092685</v>
      </c>
      <c r="E6142" s="3">
        <v>-0.76300760458777594</v>
      </c>
      <c r="F6142" s="5">
        <v>0.44545886064312601</v>
      </c>
      <c r="G6142" s="6">
        <v>0.84853402556107005</v>
      </c>
      <c r="H6142" s="3" t="s">
        <v>34</v>
      </c>
      <c r="I6142" s="3">
        <v>4.3502442290805696</v>
      </c>
      <c r="J6142" s="3">
        <v>3.4196048337048599</v>
      </c>
      <c r="K6142" s="3">
        <v>2.1184476820976199</v>
      </c>
      <c r="L6142" s="3">
        <v>6.7726589810362903</v>
      </c>
      <c r="M6142" s="3">
        <v>37.728793888922198</v>
      </c>
      <c r="N6142" s="3">
        <v>39.152198061725102</v>
      </c>
      <c r="O6142" s="3">
        <v>47.874467671867997</v>
      </c>
      <c r="P6142" s="3">
        <v>41.309729800903703</v>
      </c>
      <c r="Q6142" s="3">
        <v>48.024309138257401</v>
      </c>
      <c r="R6142" s="3">
        <f t="shared" si="190"/>
        <v>5.6584132419534203</v>
      </c>
      <c r="S6142" s="3">
        <f t="shared" si="191"/>
        <v>8.9722654964376769</v>
      </c>
      <c r="T6142" s="3">
        <v>-0.91578334062523503</v>
      </c>
      <c r="U6142" s="3">
        <v>-0.25070857173028299</v>
      </c>
      <c r="V6142" s="3">
        <v>-0.66507476889495198</v>
      </c>
      <c r="W6142" s="7" t="s">
        <v>20395</v>
      </c>
      <c r="X6142" s="2" t="s">
        <v>38</v>
      </c>
      <c r="Y6142" s="2" t="s">
        <v>20396</v>
      </c>
    </row>
    <row r="6143" spans="1:25" x14ac:dyDescent="0.25">
      <c r="A6143" s="2" t="s">
        <v>322</v>
      </c>
      <c r="B6143" s="3">
        <v>553.48297435752704</v>
      </c>
      <c r="C6143" s="4">
        <v>0.28291541159137701</v>
      </c>
      <c r="D6143" s="3">
        <v>0.370816605791573</v>
      </c>
      <c r="E6143" s="3">
        <v>0.76295237908087798</v>
      </c>
      <c r="F6143" s="5">
        <v>0.44549179657912802</v>
      </c>
      <c r="G6143" s="6">
        <v>0.84853402556107005</v>
      </c>
      <c r="H6143" s="3">
        <v>905.49105333413195</v>
      </c>
      <c r="I6143" s="3">
        <v>637.31077956030299</v>
      </c>
      <c r="J6143" s="3">
        <v>721.53661991172498</v>
      </c>
      <c r="K6143" s="3">
        <v>606.93526092096897</v>
      </c>
      <c r="L6143" s="3">
        <v>504.25524595170202</v>
      </c>
      <c r="M6143" s="3">
        <v>434.99080013110301</v>
      </c>
      <c r="N6143" s="3">
        <v>448.07515559529799</v>
      </c>
      <c r="O6143" s="3">
        <v>478.74467671868001</v>
      </c>
      <c r="P6143" s="3">
        <v>419.45264105532999</v>
      </c>
      <c r="Q6143" s="3">
        <v>378.03751039602599</v>
      </c>
      <c r="R6143" s="3">
        <f t="shared" si="190"/>
        <v>174.70969443333846</v>
      </c>
      <c r="S6143" s="3">
        <f t="shared" si="191"/>
        <v>143.60422442101046</v>
      </c>
      <c r="T6143" s="3">
        <v>0.33652326556220002</v>
      </c>
      <c r="U6143" s="3">
        <v>5.3661791354282597E-2</v>
      </c>
      <c r="V6143" s="3">
        <v>0.28286147420791802</v>
      </c>
      <c r="W6143" s="7" t="s">
        <v>323</v>
      </c>
      <c r="X6143" s="2" t="s">
        <v>324</v>
      </c>
      <c r="Y6143" s="2" t="s">
        <v>38</v>
      </c>
    </row>
    <row r="6144" spans="1:25" x14ac:dyDescent="0.25">
      <c r="A6144" s="2" t="s">
        <v>15127</v>
      </c>
      <c r="B6144" s="3">
        <v>44.8454690696041</v>
      </c>
      <c r="C6144" s="4">
        <v>-0.53286669816157695</v>
      </c>
      <c r="D6144" s="3">
        <v>0.69846693570532503</v>
      </c>
      <c r="E6144" s="3">
        <v>-0.762908980971988</v>
      </c>
      <c r="F6144" s="5">
        <v>0.44551767974787798</v>
      </c>
      <c r="G6144" s="6">
        <v>0.84853402556107005</v>
      </c>
      <c r="H6144" s="3">
        <v>6.6580224509862704</v>
      </c>
      <c r="I6144" s="3">
        <v>10.875610572701399</v>
      </c>
      <c r="J6144" s="3">
        <v>7.9790779453113396</v>
      </c>
      <c r="K6144" s="3">
        <v>9.5330145694393096</v>
      </c>
      <c r="L6144" s="3">
        <v>17.239495588092399</v>
      </c>
      <c r="M6144" s="3">
        <v>73.238246960848898</v>
      </c>
      <c r="N6144" s="3">
        <v>90.267567753421801</v>
      </c>
      <c r="O6144" s="3">
        <v>58.133282172982597</v>
      </c>
      <c r="P6144" s="3">
        <v>81.560235760758502</v>
      </c>
      <c r="Q6144" s="3">
        <v>92.970136921498195</v>
      </c>
      <c r="R6144" s="3">
        <f t="shared" si="190"/>
        <v>10.723553198599086</v>
      </c>
      <c r="S6144" s="3">
        <f t="shared" si="191"/>
        <v>14.936405999667238</v>
      </c>
      <c r="T6144" s="3">
        <v>-0.40199144992452102</v>
      </c>
      <c r="U6144" s="3">
        <v>7.6058583272215499E-2</v>
      </c>
      <c r="V6144" s="3">
        <v>-0.478050033196737</v>
      </c>
      <c r="W6144" s="7" t="s">
        <v>15119</v>
      </c>
      <c r="X6144" s="2" t="s">
        <v>15128</v>
      </c>
      <c r="Y6144" s="2" t="s">
        <v>38</v>
      </c>
    </row>
    <row r="6145" spans="1:25" x14ac:dyDescent="0.25">
      <c r="A6145" s="2" t="s">
        <v>17198</v>
      </c>
      <c r="B6145" s="3">
        <v>4.63952187927881</v>
      </c>
      <c r="C6145" s="4">
        <v>-1.2893855025708401</v>
      </c>
      <c r="D6145" s="3">
        <v>1.6902458781257199</v>
      </c>
      <c r="E6145" s="3">
        <v>-0.76283901606114901</v>
      </c>
      <c r="F6145" s="5">
        <v>0.44555940949025902</v>
      </c>
      <c r="G6145" s="6" t="s">
        <v>18</v>
      </c>
      <c r="H6145" s="3">
        <v>2.2193408169954201</v>
      </c>
      <c r="I6145" s="3">
        <v>3.2626831718104201</v>
      </c>
      <c r="J6145" s="3">
        <v>11.3986827790162</v>
      </c>
      <c r="K6145" s="3">
        <v>6.3553430462928704</v>
      </c>
      <c r="L6145" s="3">
        <v>9.85114033605279</v>
      </c>
      <c r="M6145" s="3">
        <v>4.4386816339908401</v>
      </c>
      <c r="N6145" s="3" t="s">
        <v>34</v>
      </c>
      <c r="O6145" s="3">
        <v>4.5594731116064802</v>
      </c>
      <c r="P6145" s="3" t="s">
        <v>34</v>
      </c>
      <c r="Q6145" s="3">
        <v>4.3098738970230999</v>
      </c>
      <c r="R6145" s="3">
        <f t="shared" si="190"/>
        <v>123.50568121005169</v>
      </c>
      <c r="S6145" s="3">
        <f t="shared" si="191"/>
        <v>311.24237370014896</v>
      </c>
      <c r="T6145" s="3">
        <v>-1.7471952379390301</v>
      </c>
      <c r="U6145" s="3">
        <v>-0.41373415705709399</v>
      </c>
      <c r="V6145" s="3">
        <v>-1.33346108088193</v>
      </c>
      <c r="W6145" s="7" t="s">
        <v>17199</v>
      </c>
      <c r="X6145" s="2" t="s">
        <v>17200</v>
      </c>
      <c r="Y6145" s="2" t="s">
        <v>17201</v>
      </c>
    </row>
    <row r="6146" spans="1:25" x14ac:dyDescent="0.25">
      <c r="A6146" s="2" t="s">
        <v>1211</v>
      </c>
      <c r="B6146" s="3">
        <v>27.134107289120202</v>
      </c>
      <c r="C6146" s="4">
        <v>-0.87998092114345805</v>
      </c>
      <c r="D6146" s="3">
        <v>1.1538513264658401</v>
      </c>
      <c r="E6146" s="3">
        <v>-0.76264671276044904</v>
      </c>
      <c r="F6146" s="5">
        <v>0.44567411798992901</v>
      </c>
      <c r="G6146" s="6">
        <v>0.84868232517793096</v>
      </c>
      <c r="H6146" s="3">
        <v>1.10967040849771</v>
      </c>
      <c r="I6146" s="3">
        <v>3.2626831718104201</v>
      </c>
      <c r="J6146" s="3">
        <v>1.13986827790162</v>
      </c>
      <c r="K6146" s="3">
        <v>6.3553430462928704</v>
      </c>
      <c r="L6146" s="3">
        <v>2.4627850840132002</v>
      </c>
      <c r="M6146" s="3">
        <v>39.948134705917603</v>
      </c>
      <c r="N6146" s="3">
        <v>76.129274008909903</v>
      </c>
      <c r="O6146" s="3">
        <v>39.895389726556701</v>
      </c>
      <c r="P6146" s="3">
        <v>67.790325827123993</v>
      </c>
      <c r="Q6146" s="3">
        <v>33.247598634178203</v>
      </c>
      <c r="R6146" s="3">
        <f t="shared" si="190"/>
        <v>3.7667567089216165</v>
      </c>
      <c r="S6146" s="3">
        <f t="shared" si="191"/>
        <v>7.0657505399568263</v>
      </c>
      <c r="T6146" s="3">
        <v>-0.60248292177081697</v>
      </c>
      <c r="U6146" s="3">
        <v>0.30503703919559699</v>
      </c>
      <c r="V6146" s="3">
        <v>-0.90751996096641296</v>
      </c>
      <c r="W6146" s="7" t="s">
        <v>1209</v>
      </c>
      <c r="X6146" s="2" t="s">
        <v>38</v>
      </c>
      <c r="Y6146" s="2" t="s">
        <v>38</v>
      </c>
    </row>
    <row r="6147" spans="1:25" x14ac:dyDescent="0.25">
      <c r="A6147" s="2" t="s">
        <v>2139</v>
      </c>
      <c r="B6147" s="3">
        <v>176.01898944832399</v>
      </c>
      <c r="C6147" s="4">
        <v>0.52177019738902497</v>
      </c>
      <c r="D6147" s="3">
        <v>0.68440897774274501</v>
      </c>
      <c r="E6147" s="3">
        <v>0.76236609155811996</v>
      </c>
      <c r="F6147" s="5">
        <v>0.44584153811374999</v>
      </c>
      <c r="G6147" s="6">
        <v>0.84870823976073595</v>
      </c>
      <c r="H6147" s="3">
        <v>72.128576552351205</v>
      </c>
      <c r="I6147" s="3">
        <v>54.378052863507101</v>
      </c>
      <c r="J6147" s="3">
        <v>55.8535456171794</v>
      </c>
      <c r="K6147" s="3">
        <v>18.0068052978298</v>
      </c>
      <c r="L6147" s="3">
        <v>62.801019642336499</v>
      </c>
      <c r="M6147" s="3">
        <v>224.153422516538</v>
      </c>
      <c r="N6147" s="3">
        <v>359.98270995641701</v>
      </c>
      <c r="O6147" s="3">
        <v>246.21154802674999</v>
      </c>
      <c r="P6147" s="3">
        <v>337.89240529457101</v>
      </c>
      <c r="Q6147" s="3">
        <v>328.781808715762</v>
      </c>
      <c r="R6147" s="3">
        <f t="shared" si="190"/>
        <v>21.657045743821612</v>
      </c>
      <c r="S6147" s="3">
        <f t="shared" si="191"/>
        <v>14.970259833211673</v>
      </c>
      <c r="T6147" s="3">
        <v>0.47356998960440899</v>
      </c>
      <c r="U6147" s="3">
        <v>-5.91672055629935E-2</v>
      </c>
      <c r="V6147" s="3">
        <v>0.53273719516740303</v>
      </c>
      <c r="W6147" s="7" t="s">
        <v>2138</v>
      </c>
      <c r="X6147" s="2" t="s">
        <v>38</v>
      </c>
      <c r="Y6147" s="2" t="s">
        <v>38</v>
      </c>
    </row>
    <row r="6148" spans="1:25" x14ac:dyDescent="0.25">
      <c r="A6148" s="2" t="s">
        <v>4327</v>
      </c>
      <c r="B6148" s="3">
        <v>33.881119984644897</v>
      </c>
      <c r="C6148" s="4">
        <v>0.63231598725515803</v>
      </c>
      <c r="D6148" s="3">
        <v>0.82946753491408898</v>
      </c>
      <c r="E6148" s="3">
        <v>0.76231553453222101</v>
      </c>
      <c r="F6148" s="5">
        <v>0.44587170451653702</v>
      </c>
      <c r="G6148" s="6">
        <v>0.84870823976073595</v>
      </c>
      <c r="H6148" s="3">
        <v>48.825497973899303</v>
      </c>
      <c r="I6148" s="3">
        <v>23.926343259943099</v>
      </c>
      <c r="J6148" s="3">
        <v>31.916311781245401</v>
      </c>
      <c r="K6148" s="3">
        <v>33.895162913561997</v>
      </c>
      <c r="L6148" s="3">
        <v>26.474939653141899</v>
      </c>
      <c r="M6148" s="3">
        <v>31.0707714379359</v>
      </c>
      <c r="N6148" s="3">
        <v>27.189026431753501</v>
      </c>
      <c r="O6148" s="3">
        <v>35.3359166149502</v>
      </c>
      <c r="P6148" s="3">
        <v>63.553430462928702</v>
      </c>
      <c r="Q6148" s="3">
        <v>16.623799317089102</v>
      </c>
      <c r="R6148" s="3">
        <f t="shared" ref="R6148:R6211" si="192">100*SUM(H6148:I6148)/SUM(M6148:N6148)</f>
        <v>124.87486035665206</v>
      </c>
      <c r="S6148" s="3">
        <f t="shared" ref="S6148:S6211" si="193">100*SUM(J6148:L6148)/SUM(O6148:Q6148)</f>
        <v>79.892563944539475</v>
      </c>
      <c r="T6148" s="3">
        <v>0.24182797980673101</v>
      </c>
      <c r="U6148" s="3">
        <v>-0.40252195021543202</v>
      </c>
      <c r="V6148" s="3">
        <v>0.64434993002216301</v>
      </c>
      <c r="W6148" s="7" t="s">
        <v>4328</v>
      </c>
      <c r="X6148" s="2" t="s">
        <v>4329</v>
      </c>
      <c r="Y6148" s="2" t="s">
        <v>4330</v>
      </c>
    </row>
    <row r="6149" spans="1:25" x14ac:dyDescent="0.25">
      <c r="A6149" s="2" t="s">
        <v>12882</v>
      </c>
      <c r="B6149" s="3">
        <v>13.918364994125801</v>
      </c>
      <c r="C6149" s="4">
        <v>0.78976047498620205</v>
      </c>
      <c r="D6149" s="3">
        <v>1.0361199549903399</v>
      </c>
      <c r="E6149" s="3">
        <v>0.76222880486223898</v>
      </c>
      <c r="F6149" s="5">
        <v>0.44592345714676201</v>
      </c>
      <c r="G6149" s="6">
        <v>0.84870823976073595</v>
      </c>
      <c r="H6149" s="3">
        <v>3.3290112254931299</v>
      </c>
      <c r="I6149" s="3">
        <v>11.963171629971599</v>
      </c>
      <c r="J6149" s="3">
        <v>5.6993413895081</v>
      </c>
      <c r="K6149" s="3">
        <v>1.05922384104881</v>
      </c>
      <c r="L6149" s="3">
        <v>5.5412664390296902</v>
      </c>
      <c r="M6149" s="3">
        <v>16.645056127465701</v>
      </c>
      <c r="N6149" s="3">
        <v>29.364148546293801</v>
      </c>
      <c r="O6149" s="3">
        <v>27.356838669638901</v>
      </c>
      <c r="P6149" s="3">
        <v>14.829133774683401</v>
      </c>
      <c r="Q6149" s="3">
        <v>23.396458298125399</v>
      </c>
      <c r="R6149" s="3">
        <f t="shared" si="192"/>
        <v>33.237224950741961</v>
      </c>
      <c r="S6149" s="3">
        <f t="shared" si="193"/>
        <v>18.754766376211233</v>
      </c>
      <c r="T6149" s="3">
        <v>0.89911828548738404</v>
      </c>
      <c r="U6149" s="3">
        <v>7.3575643936326998E-2</v>
      </c>
      <c r="V6149" s="3">
        <v>0.82554264155105705</v>
      </c>
      <c r="W6149" s="7" t="s">
        <v>12883</v>
      </c>
      <c r="X6149" s="2" t="s">
        <v>12884</v>
      </c>
      <c r="Y6149" s="2" t="s">
        <v>12885</v>
      </c>
    </row>
    <row r="6150" spans="1:25" x14ac:dyDescent="0.25">
      <c r="A6150" s="2" t="s">
        <v>7963</v>
      </c>
      <c r="B6150" s="3">
        <v>26.674038377502001</v>
      </c>
      <c r="C6150" s="4">
        <v>-0.52948918963938496</v>
      </c>
      <c r="D6150" s="3">
        <v>0.69481045158140298</v>
      </c>
      <c r="E6150" s="3">
        <v>-0.76206278767721003</v>
      </c>
      <c r="F6150" s="5">
        <v>0.44602253112705598</v>
      </c>
      <c r="G6150" s="6">
        <v>0.84874724430995896</v>
      </c>
      <c r="H6150" s="3">
        <v>8.8773632679816892</v>
      </c>
      <c r="I6150" s="3">
        <v>7.6129274008909897</v>
      </c>
      <c r="J6150" s="3">
        <v>9.1189462232129603</v>
      </c>
      <c r="K6150" s="3">
        <v>13.769909933634599</v>
      </c>
      <c r="L6150" s="3">
        <v>11.0825328780594</v>
      </c>
      <c r="M6150" s="3">
        <v>41.057805114415302</v>
      </c>
      <c r="N6150" s="3">
        <v>47.852686519886198</v>
      </c>
      <c r="O6150" s="3">
        <v>33.056180059147003</v>
      </c>
      <c r="P6150" s="3">
        <v>56.138863575587003</v>
      </c>
      <c r="Q6150" s="3">
        <v>38.1731688022046</v>
      </c>
      <c r="R6150" s="3">
        <f t="shared" si="192"/>
        <v>18.547069491752485</v>
      </c>
      <c r="S6150" s="3">
        <f t="shared" si="193"/>
        <v>26.671795407136273</v>
      </c>
      <c r="T6150" s="3">
        <v>-0.45774087925288998</v>
      </c>
      <c r="U6150" s="3">
        <v>6.6382810170599701E-2</v>
      </c>
      <c r="V6150" s="3">
        <v>-0.52412368942348997</v>
      </c>
      <c r="W6150" s="7" t="s">
        <v>7958</v>
      </c>
      <c r="X6150" s="2" t="s">
        <v>7964</v>
      </c>
      <c r="Y6150" s="2" t="s">
        <v>7965</v>
      </c>
    </row>
    <row r="6151" spans="1:25" x14ac:dyDescent="0.25">
      <c r="A6151" s="2" t="s">
        <v>16682</v>
      </c>
      <c r="B6151" s="3">
        <v>15.21805814456</v>
      </c>
      <c r="C6151" s="4">
        <v>-1.2264132313104601</v>
      </c>
      <c r="D6151" s="3">
        <v>1.61018236989658</v>
      </c>
      <c r="E6151" s="3">
        <v>-0.76166107283191398</v>
      </c>
      <c r="F6151" s="5">
        <v>0.44626231412545803</v>
      </c>
      <c r="G6151" s="6">
        <v>0.84905394660367695</v>
      </c>
      <c r="H6151" s="3">
        <v>2.2193408169954201</v>
      </c>
      <c r="I6151" s="3" t="s">
        <v>34</v>
      </c>
      <c r="J6151" s="3" t="s">
        <v>34</v>
      </c>
      <c r="K6151" s="3" t="s">
        <v>34</v>
      </c>
      <c r="L6151" s="3">
        <v>6.1569627100329898</v>
      </c>
      <c r="M6151" s="3">
        <v>24.412748986949602</v>
      </c>
      <c r="N6151" s="3">
        <v>34.8019538326445</v>
      </c>
      <c r="O6151" s="3">
        <v>21.657497280130801</v>
      </c>
      <c r="P6151" s="3">
        <v>37.072834436708398</v>
      </c>
      <c r="Q6151" s="3">
        <v>25.859243382138601</v>
      </c>
      <c r="R6151" s="3">
        <f t="shared" si="192"/>
        <v>3.7479556787728097</v>
      </c>
      <c r="S6151" s="3">
        <f t="shared" si="193"/>
        <v>7.2786306147403641</v>
      </c>
      <c r="T6151" s="3">
        <v>-0.88712509553819796</v>
      </c>
      <c r="U6151" s="3">
        <v>7.0438062408433005E-2</v>
      </c>
      <c r="V6151" s="3">
        <v>-0.95756315794663105</v>
      </c>
      <c r="W6151" s="7" t="s">
        <v>16683</v>
      </c>
      <c r="X6151" s="2" t="s">
        <v>38</v>
      </c>
      <c r="Y6151" s="2" t="s">
        <v>38</v>
      </c>
    </row>
    <row r="6152" spans="1:25" x14ac:dyDescent="0.25">
      <c r="A6152" s="2" t="s">
        <v>1543</v>
      </c>
      <c r="B6152" s="3">
        <v>84.560199450933993</v>
      </c>
      <c r="C6152" s="4">
        <v>0.59691299763205896</v>
      </c>
      <c r="D6152" s="3">
        <v>0.78404615298315805</v>
      </c>
      <c r="E6152" s="3">
        <v>0.76132380136157796</v>
      </c>
      <c r="F6152" s="5">
        <v>0.44646368763408401</v>
      </c>
      <c r="G6152" s="6">
        <v>0.849287476247929</v>
      </c>
      <c r="H6152" s="3">
        <v>7.7676928594839802</v>
      </c>
      <c r="I6152" s="3">
        <v>23.926343259943099</v>
      </c>
      <c r="J6152" s="3">
        <v>4.5594731116064802</v>
      </c>
      <c r="K6152" s="3">
        <v>19.066029138878601</v>
      </c>
      <c r="L6152" s="3">
        <v>14.1610142330759</v>
      </c>
      <c r="M6152" s="3">
        <v>108.747700032776</v>
      </c>
      <c r="N6152" s="3">
        <v>166.396841762332</v>
      </c>
      <c r="O6152" s="3">
        <v>147.04300784930899</v>
      </c>
      <c r="P6152" s="3">
        <v>148.29133774683399</v>
      </c>
      <c r="Q6152" s="3">
        <v>205.64255451510201</v>
      </c>
      <c r="R6152" s="3">
        <f t="shared" si="192"/>
        <v>11.519049555789003</v>
      </c>
      <c r="S6152" s="3">
        <f t="shared" si="193"/>
        <v>7.5425666283555701</v>
      </c>
      <c r="T6152" s="3">
        <v>0.33130237053836697</v>
      </c>
      <c r="U6152" s="3">
        <v>-0.27959187265721303</v>
      </c>
      <c r="V6152" s="3">
        <v>0.61089424319557895</v>
      </c>
      <c r="W6152" s="7" t="s">
        <v>1544</v>
      </c>
      <c r="X6152" s="2" t="s">
        <v>38</v>
      </c>
      <c r="Y6152" s="2" t="s">
        <v>1545</v>
      </c>
    </row>
    <row r="6153" spans="1:25" x14ac:dyDescent="0.25">
      <c r="A6153" s="2" t="s">
        <v>3770</v>
      </c>
      <c r="B6153" s="3">
        <v>9109.46461201897</v>
      </c>
      <c r="C6153" s="4">
        <v>0.51266157200621199</v>
      </c>
      <c r="D6153" s="3">
        <v>0.67361817829274495</v>
      </c>
      <c r="E6153" s="3">
        <v>0.76105661712623296</v>
      </c>
      <c r="F6153" s="5">
        <v>0.44662325111128598</v>
      </c>
      <c r="G6153" s="6">
        <v>0.84944140434108195</v>
      </c>
      <c r="H6153" s="3">
        <v>210.83737761456501</v>
      </c>
      <c r="I6153" s="3">
        <v>69.6039076652891</v>
      </c>
      <c r="J6153" s="3">
        <v>256.47036252786398</v>
      </c>
      <c r="K6153" s="3">
        <v>117.573846356418</v>
      </c>
      <c r="L6153" s="3">
        <v>167.46938571289701</v>
      </c>
      <c r="M6153" s="3">
        <v>13826.4932898815</v>
      </c>
      <c r="N6153" s="3">
        <v>10226.3366215111</v>
      </c>
      <c r="O6153" s="3">
        <v>22488.4612547211</v>
      </c>
      <c r="P6153" s="3">
        <v>20274.603541515298</v>
      </c>
      <c r="Q6153" s="3">
        <v>23456.7965326837</v>
      </c>
      <c r="R6153" s="3">
        <f t="shared" si="192"/>
        <v>1.1659388367728962</v>
      </c>
      <c r="S6153" s="3">
        <f t="shared" si="193"/>
        <v>0.81775102473777694</v>
      </c>
      <c r="T6153" s="3">
        <v>-0.36433630422457802</v>
      </c>
      <c r="U6153" s="3">
        <v>-0.87609484605954102</v>
      </c>
      <c r="V6153" s="3">
        <v>0.51175854183496305</v>
      </c>
      <c r="W6153" s="7" t="s">
        <v>3762</v>
      </c>
      <c r="X6153" s="2" t="s">
        <v>38</v>
      </c>
      <c r="Y6153" s="2" t="s">
        <v>3771</v>
      </c>
    </row>
    <row r="6154" spans="1:25" x14ac:dyDescent="0.25">
      <c r="A6154" s="2" t="s">
        <v>16848</v>
      </c>
      <c r="B6154" s="3">
        <v>500.78028354238</v>
      </c>
      <c r="C6154" s="4">
        <v>0.37428523859114599</v>
      </c>
      <c r="D6154" s="3">
        <v>0.49192267265396999</v>
      </c>
      <c r="E6154" s="3">
        <v>0.76086193907640198</v>
      </c>
      <c r="F6154" s="5">
        <v>0.44673953404473599</v>
      </c>
      <c r="G6154" s="6">
        <v>0.84951297662274405</v>
      </c>
      <c r="H6154" s="3">
        <v>165.34089086615899</v>
      </c>
      <c r="I6154" s="3">
        <v>102.230739383393</v>
      </c>
      <c r="J6154" s="3">
        <v>104.86788156694899</v>
      </c>
      <c r="K6154" s="3">
        <v>85.797131124953793</v>
      </c>
      <c r="L6154" s="3">
        <v>106.515454883571</v>
      </c>
      <c r="M6154" s="3">
        <v>671.35059714111503</v>
      </c>
      <c r="N6154" s="3">
        <v>1148.46447647727</v>
      </c>
      <c r="O6154" s="3">
        <v>702.15885918739798</v>
      </c>
      <c r="P6154" s="3">
        <v>950.12378542078397</v>
      </c>
      <c r="Q6154" s="3">
        <v>970.95301937220302</v>
      </c>
      <c r="R6154" s="3">
        <f t="shared" si="192"/>
        <v>14.703231890344354</v>
      </c>
      <c r="S6154" s="3">
        <f t="shared" si="193"/>
        <v>11.328775056547721</v>
      </c>
      <c r="T6154" s="3">
        <v>0.43354836383802597</v>
      </c>
      <c r="U6154" s="3">
        <v>5.7406933464668498E-2</v>
      </c>
      <c r="V6154" s="3">
        <v>0.37614143037335701</v>
      </c>
      <c r="W6154" s="7" t="s">
        <v>16846</v>
      </c>
      <c r="X6154" s="2" t="s">
        <v>16849</v>
      </c>
      <c r="Y6154" s="2" t="s">
        <v>16850</v>
      </c>
    </row>
    <row r="6155" spans="1:25" x14ac:dyDescent="0.25">
      <c r="A6155" s="2" t="s">
        <v>8555</v>
      </c>
      <c r="B6155" s="3">
        <v>255.401944204583</v>
      </c>
      <c r="C6155" s="4">
        <v>-0.94061836282215205</v>
      </c>
      <c r="D6155" s="3">
        <v>1.23653754434329</v>
      </c>
      <c r="E6155" s="3">
        <v>-0.76068726511794005</v>
      </c>
      <c r="F6155" s="5">
        <v>0.44684388301766598</v>
      </c>
      <c r="G6155" s="6">
        <v>0.84956183426752396</v>
      </c>
      <c r="H6155" s="3">
        <v>2.2193408169954201</v>
      </c>
      <c r="I6155" s="3">
        <v>1.08756105727014</v>
      </c>
      <c r="J6155" s="3">
        <v>10.2588145011146</v>
      </c>
      <c r="K6155" s="3">
        <v>1.05922384104881</v>
      </c>
      <c r="L6155" s="3" t="s">
        <v>34</v>
      </c>
      <c r="M6155" s="3">
        <v>433.88112972260501</v>
      </c>
      <c r="N6155" s="3">
        <v>562.26906660866302</v>
      </c>
      <c r="O6155" s="3">
        <v>498.12243744300798</v>
      </c>
      <c r="P6155" s="3">
        <v>528.552696683357</v>
      </c>
      <c r="Q6155" s="3">
        <v>516.56917137176799</v>
      </c>
      <c r="R6155" s="3">
        <f t="shared" si="192"/>
        <v>0.33196819982012588</v>
      </c>
      <c r="S6155" s="3">
        <f t="shared" si="193"/>
        <v>0.73339252261229892</v>
      </c>
      <c r="T6155" s="3">
        <v>-1.19010928707263</v>
      </c>
      <c r="U6155" s="3">
        <v>-4.6568778432897799E-2</v>
      </c>
      <c r="V6155" s="3">
        <v>-1.1435405086397401</v>
      </c>
      <c r="W6155" s="7" t="s">
        <v>8552</v>
      </c>
      <c r="X6155" s="2" t="s">
        <v>38</v>
      </c>
      <c r="Y6155" s="2" t="s">
        <v>38</v>
      </c>
    </row>
    <row r="6156" spans="1:25" x14ac:dyDescent="0.25">
      <c r="A6156" s="2" t="s">
        <v>14217</v>
      </c>
      <c r="B6156" s="3">
        <v>9.8191168847779604</v>
      </c>
      <c r="C6156" s="4">
        <v>1.1271106603274299</v>
      </c>
      <c r="D6156" s="3">
        <v>1.4823038503325801</v>
      </c>
      <c r="E6156" s="3">
        <v>0.76037761088898004</v>
      </c>
      <c r="F6156" s="5">
        <v>0.44702890231611098</v>
      </c>
      <c r="G6156" s="6" t="s">
        <v>18</v>
      </c>
      <c r="H6156" s="3">
        <v>13.3160449019725</v>
      </c>
      <c r="I6156" s="3">
        <v>6.52536634362085</v>
      </c>
      <c r="J6156" s="3">
        <v>12.5385510569178</v>
      </c>
      <c r="K6156" s="3">
        <v>33.895162913561997</v>
      </c>
      <c r="L6156" s="3">
        <v>15.392406775082501</v>
      </c>
      <c r="M6156" s="3" t="s">
        <v>34</v>
      </c>
      <c r="N6156" s="3">
        <v>2.1751221145402799</v>
      </c>
      <c r="O6156" s="3">
        <v>2.2797365558032401</v>
      </c>
      <c r="P6156" s="3">
        <v>5.29611920524406</v>
      </c>
      <c r="Q6156" s="3">
        <v>6.7726589810362903</v>
      </c>
      <c r="R6156" s="3">
        <f t="shared" si="192"/>
        <v>912.19757791791403</v>
      </c>
      <c r="S6156" s="3">
        <f t="shared" si="193"/>
        <v>430.88864497054101</v>
      </c>
      <c r="T6156" s="3">
        <v>-1.0547393435191299</v>
      </c>
      <c r="U6156" s="3">
        <v>-2.1367706028460098</v>
      </c>
      <c r="V6156" s="3">
        <v>1.0820312593268799</v>
      </c>
      <c r="W6156" s="7" t="s">
        <v>14218</v>
      </c>
      <c r="X6156" s="2" t="s">
        <v>14219</v>
      </c>
      <c r="Y6156" s="2" t="s">
        <v>14220</v>
      </c>
    </row>
    <row r="6157" spans="1:25" x14ac:dyDescent="0.25">
      <c r="A6157" s="2" t="s">
        <v>17785</v>
      </c>
      <c r="B6157" s="3">
        <v>166.52999556866999</v>
      </c>
      <c r="C6157" s="4">
        <v>-0.660905075538885</v>
      </c>
      <c r="D6157" s="3">
        <v>0.86927250056354699</v>
      </c>
      <c r="E6157" s="3">
        <v>-0.76029677127761597</v>
      </c>
      <c r="F6157" s="5">
        <v>0.44707721139009698</v>
      </c>
      <c r="G6157" s="6">
        <v>0.84967599482164202</v>
      </c>
      <c r="H6157" s="3" t="s">
        <v>34</v>
      </c>
      <c r="I6157" s="3">
        <v>6.52536634362085</v>
      </c>
      <c r="J6157" s="3">
        <v>7.9790779453113396</v>
      </c>
      <c r="K6157" s="3">
        <v>2.1184476820976199</v>
      </c>
      <c r="L6157" s="3">
        <v>11.0825328780594</v>
      </c>
      <c r="M6157" s="3">
        <v>287.40463580090699</v>
      </c>
      <c r="N6157" s="3">
        <v>231.65050519854</v>
      </c>
      <c r="O6157" s="3">
        <v>427.45060421310802</v>
      </c>
      <c r="P6157" s="3">
        <v>377.08368741337699</v>
      </c>
      <c r="Q6157" s="3">
        <v>314.00509821168299</v>
      </c>
      <c r="R6157" s="3">
        <f t="shared" si="192"/>
        <v>1.257162453117443</v>
      </c>
      <c r="S6157" s="3">
        <f t="shared" si="193"/>
        <v>1.893546056391695</v>
      </c>
      <c r="T6157" s="3">
        <v>-1.11361326967619</v>
      </c>
      <c r="U6157" s="3">
        <v>-0.52269384743104896</v>
      </c>
      <c r="V6157" s="3">
        <v>-0.59091942224514604</v>
      </c>
      <c r="W6157" s="7" t="s">
        <v>17786</v>
      </c>
      <c r="X6157" s="2" t="s">
        <v>38</v>
      </c>
      <c r="Y6157" s="2" t="s">
        <v>38</v>
      </c>
    </row>
    <row r="6158" spans="1:25" x14ac:dyDescent="0.25">
      <c r="A6158" s="2" t="s">
        <v>680</v>
      </c>
      <c r="B6158" s="3">
        <v>681.24232749970702</v>
      </c>
      <c r="C6158" s="4">
        <v>-0.71124430191618704</v>
      </c>
      <c r="D6158" s="3">
        <v>0.93549692310689403</v>
      </c>
      <c r="E6158" s="3">
        <v>-0.76028502536818898</v>
      </c>
      <c r="F6158" s="5">
        <v>0.447084230894155</v>
      </c>
      <c r="G6158" s="6">
        <v>0.84967599482164202</v>
      </c>
      <c r="H6158" s="3">
        <v>3.3290112254931299</v>
      </c>
      <c r="I6158" s="3">
        <v>1.08756105727014</v>
      </c>
      <c r="J6158" s="3">
        <v>2.2797365558032401</v>
      </c>
      <c r="K6158" s="3">
        <v>5.29611920524406</v>
      </c>
      <c r="L6158" s="3">
        <v>3.6941776260197998</v>
      </c>
      <c r="M6158" s="3">
        <v>1604.58341068769</v>
      </c>
      <c r="N6158" s="3">
        <v>1037.5332486357199</v>
      </c>
      <c r="O6158" s="3">
        <v>1304.0093099194501</v>
      </c>
      <c r="P6158" s="3">
        <v>1549.64447945441</v>
      </c>
      <c r="Q6158" s="3">
        <v>1300.9662206299699</v>
      </c>
      <c r="R6158" s="3">
        <f t="shared" si="192"/>
        <v>0.16716038132450445</v>
      </c>
      <c r="S6158" s="3">
        <f t="shared" si="193"/>
        <v>0.271265082244109</v>
      </c>
      <c r="T6158" s="3">
        <v>-0.76653026040906103</v>
      </c>
      <c r="U6158" s="3">
        <v>-6.8059862117546596E-2</v>
      </c>
      <c r="V6158" s="3">
        <v>-0.69847039829151503</v>
      </c>
      <c r="W6158" s="7" t="s">
        <v>672</v>
      </c>
      <c r="X6158" s="2" t="s">
        <v>681</v>
      </c>
      <c r="Y6158" s="2" t="s">
        <v>682</v>
      </c>
    </row>
    <row r="6159" spans="1:25" x14ac:dyDescent="0.25">
      <c r="A6159" s="2" t="s">
        <v>5656</v>
      </c>
      <c r="B6159" s="3">
        <v>105.686972105945</v>
      </c>
      <c r="C6159" s="4">
        <v>0.61021291576203995</v>
      </c>
      <c r="D6159" s="3">
        <v>0.80270912014738705</v>
      </c>
      <c r="E6159" s="3">
        <v>0.76019183094618104</v>
      </c>
      <c r="F6159" s="5">
        <v>0.44713992728138302</v>
      </c>
      <c r="G6159" s="6">
        <v>0.84967599482164202</v>
      </c>
      <c r="H6159" s="3">
        <v>28.851430620940501</v>
      </c>
      <c r="I6159" s="3">
        <v>6.52536634362085</v>
      </c>
      <c r="J6159" s="3">
        <v>9.1189462232129603</v>
      </c>
      <c r="K6159" s="3">
        <v>21.184476820976201</v>
      </c>
      <c r="L6159" s="3">
        <v>9.2354440650494904</v>
      </c>
      <c r="M6159" s="3">
        <v>163.121550049164</v>
      </c>
      <c r="N6159" s="3">
        <v>202.28635665224601</v>
      </c>
      <c r="O6159" s="3">
        <v>193.77760724327501</v>
      </c>
      <c r="P6159" s="3">
        <v>262.68751258010502</v>
      </c>
      <c r="Q6159" s="3">
        <v>160.08103046085799</v>
      </c>
      <c r="R6159" s="3">
        <f t="shared" si="192"/>
        <v>9.6814536072612132</v>
      </c>
      <c r="S6159" s="3">
        <f t="shared" si="193"/>
        <v>6.4129614775812938</v>
      </c>
      <c r="T6159" s="3">
        <v>0.42449439751138102</v>
      </c>
      <c r="U6159" s="3">
        <v>-0.16973853653735499</v>
      </c>
      <c r="V6159" s="3">
        <v>0.594232934048737</v>
      </c>
      <c r="W6159" s="7" t="s">
        <v>5649</v>
      </c>
      <c r="X6159" s="2" t="s">
        <v>38</v>
      </c>
      <c r="Y6159" s="2" t="s">
        <v>5657</v>
      </c>
    </row>
    <row r="6160" spans="1:25" x14ac:dyDescent="0.25">
      <c r="A6160" s="2" t="s">
        <v>22085</v>
      </c>
      <c r="B6160" s="3">
        <v>15.418850523717801</v>
      </c>
      <c r="C6160" s="4">
        <v>-0.72870991025993803</v>
      </c>
      <c r="D6160" s="3">
        <v>0.95878619458279202</v>
      </c>
      <c r="E6160" s="3">
        <v>-0.76003379520606296</v>
      </c>
      <c r="F6160" s="5">
        <v>0.44723438422554501</v>
      </c>
      <c r="G6160" s="6">
        <v>0.84970599543009795</v>
      </c>
      <c r="H6160" s="3">
        <v>5.5483520424885597</v>
      </c>
      <c r="I6160" s="3">
        <v>1.08756105727014</v>
      </c>
      <c r="J6160" s="3">
        <v>6.8392096674097198</v>
      </c>
      <c r="K6160" s="3">
        <v>2.1184476820976199</v>
      </c>
      <c r="L6160" s="3">
        <v>7.3883552520395899</v>
      </c>
      <c r="M6160" s="3">
        <v>23.303078578451899</v>
      </c>
      <c r="N6160" s="3">
        <v>28.276587489023701</v>
      </c>
      <c r="O6160" s="3">
        <v>23.937233835933998</v>
      </c>
      <c r="P6160" s="3">
        <v>28.5990437083179</v>
      </c>
      <c r="Q6160" s="3">
        <v>27.0906359241452</v>
      </c>
      <c r="R6160" s="3">
        <f t="shared" si="192"/>
        <v>12.865366540135636</v>
      </c>
      <c r="S6160" s="3">
        <f t="shared" si="193"/>
        <v>20.52825092615759</v>
      </c>
      <c r="T6160" s="3">
        <v>-0.71560935231994904</v>
      </c>
      <c r="U6160" s="3">
        <v>-4.14912026477635E-2</v>
      </c>
      <c r="V6160" s="3">
        <v>-0.67411814967218597</v>
      </c>
      <c r="W6160" s="7" t="s">
        <v>22086</v>
      </c>
      <c r="X6160" s="2" t="s">
        <v>22087</v>
      </c>
      <c r="Y6160" s="2" t="s">
        <v>22088</v>
      </c>
    </row>
    <row r="6161" spans="1:25" x14ac:dyDescent="0.25">
      <c r="A6161" s="2" t="s">
        <v>16523</v>
      </c>
      <c r="B6161" s="3">
        <v>216.69063943944599</v>
      </c>
      <c r="C6161" s="4">
        <v>0.43060526325558401</v>
      </c>
      <c r="D6161" s="3">
        <v>0.56690758628095095</v>
      </c>
      <c r="E6161" s="3">
        <v>0.75956870868576098</v>
      </c>
      <c r="F6161" s="5">
        <v>0.44751242926854901</v>
      </c>
      <c r="G6161" s="6">
        <v>0.84986152948510296</v>
      </c>
      <c r="H6161" s="3">
        <v>547.06751138937204</v>
      </c>
      <c r="I6161" s="3">
        <v>213.161967224948</v>
      </c>
      <c r="J6161" s="3">
        <v>321.44285436825697</v>
      </c>
      <c r="K6161" s="3">
        <v>305.05646622205802</v>
      </c>
      <c r="L6161" s="3">
        <v>379.268902938032</v>
      </c>
      <c r="M6161" s="3">
        <v>68.799565326858101</v>
      </c>
      <c r="N6161" s="3">
        <v>75.041712951639795</v>
      </c>
      <c r="O6161" s="3">
        <v>85.490120842621494</v>
      </c>
      <c r="P6161" s="3">
        <v>92.152474171246695</v>
      </c>
      <c r="Q6161" s="3">
        <v>79.424818959425593</v>
      </c>
      <c r="R6161" s="3">
        <f t="shared" si="192"/>
        <v>528.51969039263111</v>
      </c>
      <c r="S6161" s="3">
        <f t="shared" si="193"/>
        <v>391.24687488894807</v>
      </c>
      <c r="T6161" s="3">
        <v>0.18117149556605799</v>
      </c>
      <c r="U6161" s="3">
        <v>-0.25270649724933703</v>
      </c>
      <c r="V6161" s="3">
        <v>0.43387799281539502</v>
      </c>
      <c r="W6161" s="7" t="s">
        <v>16524</v>
      </c>
      <c r="X6161" s="2" t="s">
        <v>16525</v>
      </c>
      <c r="Y6161" s="2" t="s">
        <v>16526</v>
      </c>
    </row>
    <row r="6162" spans="1:25" x14ac:dyDescent="0.25">
      <c r="A6162" s="2" t="s">
        <v>9556</v>
      </c>
      <c r="B6162" s="3">
        <v>14.336091107784901</v>
      </c>
      <c r="C6162" s="4">
        <v>0.73854148061776503</v>
      </c>
      <c r="D6162" s="3">
        <v>0.97237920953300105</v>
      </c>
      <c r="E6162" s="3">
        <v>0.75952002405775398</v>
      </c>
      <c r="F6162" s="5">
        <v>0.44754154032819798</v>
      </c>
      <c r="G6162" s="6">
        <v>0.84986152948510296</v>
      </c>
      <c r="H6162" s="3">
        <v>6.6580224509862704</v>
      </c>
      <c r="I6162" s="3">
        <v>3.2626831718104201</v>
      </c>
      <c r="J6162" s="3">
        <v>5.6993413895081</v>
      </c>
      <c r="K6162" s="3">
        <v>2.1184476820976199</v>
      </c>
      <c r="L6162" s="3">
        <v>1.8470888130098999</v>
      </c>
      <c r="M6162" s="3">
        <v>22.1934081699542</v>
      </c>
      <c r="N6162" s="3">
        <v>27.189026431753501</v>
      </c>
      <c r="O6162" s="3">
        <v>26.216970391737298</v>
      </c>
      <c r="P6162" s="3">
        <v>18.0068052978298</v>
      </c>
      <c r="Q6162" s="3">
        <v>30.1691172791617</v>
      </c>
      <c r="R6162" s="3">
        <f t="shared" si="192"/>
        <v>20.089543382807662</v>
      </c>
      <c r="S6162" s="3">
        <f t="shared" si="193"/>
        <v>12.991668288364954</v>
      </c>
      <c r="T6162" s="3">
        <v>0.62265373434946802</v>
      </c>
      <c r="U6162" s="3">
        <v>-6.2043366501904904E-3</v>
      </c>
      <c r="V6162" s="3">
        <v>0.62885807099965796</v>
      </c>
      <c r="W6162" s="7" t="s">
        <v>9508</v>
      </c>
      <c r="X6162" s="2" t="s">
        <v>38</v>
      </c>
      <c r="Y6162" s="2" t="s">
        <v>38</v>
      </c>
    </row>
    <row r="6163" spans="1:25" x14ac:dyDescent="0.25">
      <c r="A6163" s="2" t="s">
        <v>23811</v>
      </c>
      <c r="B6163" s="3">
        <v>3555.7940788445599</v>
      </c>
      <c r="C6163" s="4">
        <v>-0.48645060803562301</v>
      </c>
      <c r="D6163" s="3">
        <v>0.64053255401592601</v>
      </c>
      <c r="E6163" s="3">
        <v>-0.75944712721584495</v>
      </c>
      <c r="F6163" s="5">
        <v>0.44758513113668702</v>
      </c>
      <c r="G6163" s="6">
        <v>0.84986152948510296</v>
      </c>
      <c r="H6163" s="3">
        <v>5.5483520424885597</v>
      </c>
      <c r="I6163" s="3">
        <v>4.3502442290805696</v>
      </c>
      <c r="J6163" s="3">
        <v>12.5385510569178</v>
      </c>
      <c r="K6163" s="3">
        <v>9.5330145694393096</v>
      </c>
      <c r="L6163" s="3">
        <v>7.3883552520395899</v>
      </c>
      <c r="M6163" s="3">
        <v>5793.5892027665504</v>
      </c>
      <c r="N6163" s="3">
        <v>5878.2675145451203</v>
      </c>
      <c r="O6163" s="3">
        <v>6769.6777024577204</v>
      </c>
      <c r="P6163" s="3">
        <v>8635.8519760709696</v>
      </c>
      <c r="Q6163" s="3">
        <v>8441.1958754552306</v>
      </c>
      <c r="R6163" s="3">
        <f t="shared" si="192"/>
        <v>8.4807383360760019E-2</v>
      </c>
      <c r="S6163" s="3">
        <f t="shared" si="193"/>
        <v>0.12353864186387226</v>
      </c>
      <c r="T6163" s="3">
        <v>-0.98849519996980095</v>
      </c>
      <c r="U6163" s="3">
        <v>-0.44579460141977001</v>
      </c>
      <c r="V6163" s="3">
        <v>-0.54270059855003105</v>
      </c>
      <c r="W6163" s="7" t="s">
        <v>23808</v>
      </c>
      <c r="X6163" s="2" t="s">
        <v>38</v>
      </c>
      <c r="Y6163" s="2" t="s">
        <v>38</v>
      </c>
    </row>
    <row r="6164" spans="1:25" x14ac:dyDescent="0.25">
      <c r="A6164" s="2" t="s">
        <v>7861</v>
      </c>
      <c r="B6164" s="3">
        <v>423.83945535214502</v>
      </c>
      <c r="C6164" s="4">
        <v>-0.71052891007422003</v>
      </c>
      <c r="D6164" s="3">
        <v>0.93568153177917202</v>
      </c>
      <c r="E6164" s="3">
        <v>-0.75937045452117602</v>
      </c>
      <c r="F6164" s="5">
        <v>0.44763098243132599</v>
      </c>
      <c r="G6164" s="6">
        <v>0.84986152948510296</v>
      </c>
      <c r="H6164" s="3">
        <v>1.10967040849771</v>
      </c>
      <c r="I6164" s="3">
        <v>4.3502442290805696</v>
      </c>
      <c r="J6164" s="3">
        <v>4.5594731116064802</v>
      </c>
      <c r="K6164" s="3">
        <v>2.1184476820976199</v>
      </c>
      <c r="L6164" s="3">
        <v>3.0784813550165002</v>
      </c>
      <c r="M6164" s="3">
        <v>1145.17986156964</v>
      </c>
      <c r="N6164" s="3">
        <v>893.97518907605604</v>
      </c>
      <c r="O6164" s="3">
        <v>984.84619210699998</v>
      </c>
      <c r="P6164" s="3">
        <v>565.62553112006594</v>
      </c>
      <c r="Q6164" s="3">
        <v>633.55146286239506</v>
      </c>
      <c r="R6164" s="3">
        <f t="shared" si="192"/>
        <v>0.26775377555764596</v>
      </c>
      <c r="S6164" s="3">
        <f t="shared" si="193"/>
        <v>0.44671696760644936</v>
      </c>
      <c r="T6164" s="3">
        <v>-0.25250832935540801</v>
      </c>
      <c r="U6164" s="3">
        <v>0.48594580571455498</v>
      </c>
      <c r="V6164" s="3">
        <v>-0.73845413506996305</v>
      </c>
      <c r="W6164" s="7" t="s">
        <v>7846</v>
      </c>
      <c r="X6164" s="2" t="s">
        <v>7862</v>
      </c>
      <c r="Y6164" s="2" t="s">
        <v>7863</v>
      </c>
    </row>
    <row r="6165" spans="1:25" x14ac:dyDescent="0.25">
      <c r="A6165" s="2" t="s">
        <v>14617</v>
      </c>
      <c r="B6165" s="3">
        <v>8.7890212276138797</v>
      </c>
      <c r="C6165" s="4">
        <v>-1.2132867241948</v>
      </c>
      <c r="D6165" s="3">
        <v>1.5980044581081301</v>
      </c>
      <c r="E6165" s="3">
        <v>-0.75925115104572405</v>
      </c>
      <c r="F6165" s="5">
        <v>0.44770233281064398</v>
      </c>
      <c r="G6165" s="6" t="s">
        <v>18</v>
      </c>
      <c r="H6165" s="3">
        <v>4.4386816339908401</v>
      </c>
      <c r="I6165" s="3">
        <v>2.1751221145402799</v>
      </c>
      <c r="J6165" s="3">
        <v>1.13986827790162</v>
      </c>
      <c r="K6165" s="3">
        <v>8.4737907283904992</v>
      </c>
      <c r="L6165" s="3">
        <v>3.6941776260197998</v>
      </c>
      <c r="M6165" s="3">
        <v>21.083737761456501</v>
      </c>
      <c r="N6165" s="3">
        <v>15.225854801782001</v>
      </c>
      <c r="O6165" s="3">
        <v>1.13986827790162</v>
      </c>
      <c r="P6165" s="3">
        <v>24.362148344122701</v>
      </c>
      <c r="Q6165" s="3">
        <v>6.1569627100329898</v>
      </c>
      <c r="R6165" s="3">
        <f t="shared" si="192"/>
        <v>18.215031570547666</v>
      </c>
      <c r="S6165" s="3">
        <f t="shared" si="193"/>
        <v>42.034951577976628</v>
      </c>
      <c r="T6165" s="3">
        <v>-0.42376141795080202</v>
      </c>
      <c r="U6165" s="3">
        <v>0.78269849766142696</v>
      </c>
      <c r="V6165" s="3">
        <v>-1.20645991561223</v>
      </c>
      <c r="W6165" s="7" t="s">
        <v>14616</v>
      </c>
      <c r="X6165" s="2" t="s">
        <v>14618</v>
      </c>
      <c r="Y6165" s="2" t="s">
        <v>38</v>
      </c>
    </row>
    <row r="6166" spans="1:25" x14ac:dyDescent="0.25">
      <c r="A6166" s="2" t="s">
        <v>13404</v>
      </c>
      <c r="B6166" s="3">
        <v>77.9819983904503</v>
      </c>
      <c r="C6166" s="4">
        <v>0.44562781709951299</v>
      </c>
      <c r="D6166" s="3">
        <v>0.58696544312811105</v>
      </c>
      <c r="E6166" s="3">
        <v>0.75920622298415397</v>
      </c>
      <c r="F6166" s="5">
        <v>0.44772920406560801</v>
      </c>
      <c r="G6166" s="6">
        <v>0.84989861741873995</v>
      </c>
      <c r="H6166" s="3">
        <v>94.321984722305501</v>
      </c>
      <c r="I6166" s="3">
        <v>66.341224493478606</v>
      </c>
      <c r="J6166" s="3">
        <v>87.769857398424705</v>
      </c>
      <c r="K6166" s="3">
        <v>55.079639734538198</v>
      </c>
      <c r="L6166" s="3">
        <v>83.734692856448703</v>
      </c>
      <c r="M6166" s="3">
        <v>74.347917369346604</v>
      </c>
      <c r="N6166" s="3">
        <v>59.815858149857803</v>
      </c>
      <c r="O6166" s="3">
        <v>58.133282172982597</v>
      </c>
      <c r="P6166" s="3">
        <v>123.929189402711</v>
      </c>
      <c r="Q6166" s="3">
        <v>76.346337604409101</v>
      </c>
      <c r="R6166" s="3">
        <f t="shared" si="192"/>
        <v>119.75155633033486</v>
      </c>
      <c r="S6166" s="3">
        <f t="shared" si="193"/>
        <v>87.684390756001534</v>
      </c>
      <c r="T6166" s="3">
        <v>8.8954900188885605E-2</v>
      </c>
      <c r="U6166" s="3">
        <v>-0.36069755811217902</v>
      </c>
      <c r="V6166" s="3">
        <v>0.44965245830106498</v>
      </c>
      <c r="W6166" s="7" t="s">
        <v>13393</v>
      </c>
      <c r="X6166" s="2" t="s">
        <v>38</v>
      </c>
      <c r="Y6166" s="2" t="s">
        <v>38</v>
      </c>
    </row>
    <row r="6167" spans="1:25" x14ac:dyDescent="0.25">
      <c r="A6167" s="2" t="s">
        <v>7473</v>
      </c>
      <c r="B6167" s="3">
        <v>1567.86777095966</v>
      </c>
      <c r="C6167" s="4">
        <v>0.36682998432997999</v>
      </c>
      <c r="D6167" s="3">
        <v>0.48332197178462299</v>
      </c>
      <c r="E6167" s="3">
        <v>0.75897642926410402</v>
      </c>
      <c r="F6167" s="5">
        <v>0.44786665690374</v>
      </c>
      <c r="G6167" s="6">
        <v>0.84998505305056604</v>
      </c>
      <c r="H6167" s="3">
        <v>74.347917369346604</v>
      </c>
      <c r="I6167" s="3">
        <v>35.8895148899147</v>
      </c>
      <c r="J6167" s="3">
        <v>52.433940783474497</v>
      </c>
      <c r="K6167" s="3">
        <v>37.072834436708398</v>
      </c>
      <c r="L6167" s="3">
        <v>36.941776260197997</v>
      </c>
      <c r="M6167" s="3">
        <v>3077.1160427641498</v>
      </c>
      <c r="N6167" s="3">
        <v>3176.7658482860802</v>
      </c>
      <c r="O6167" s="3">
        <v>2626.2565122853298</v>
      </c>
      <c r="P6167" s="3">
        <v>3615.1309694995998</v>
      </c>
      <c r="Q6167" s="3">
        <v>2946.7223530217898</v>
      </c>
      <c r="R6167" s="3">
        <f t="shared" si="192"/>
        <v>1.7627040961073996</v>
      </c>
      <c r="S6167" s="3">
        <f t="shared" si="193"/>
        <v>1.3762194156774668</v>
      </c>
      <c r="T6167" s="3">
        <v>0.38702617939355</v>
      </c>
      <c r="U6167" s="3">
        <v>2.9946371115070699E-2</v>
      </c>
      <c r="V6167" s="3">
        <v>0.35707980827848002</v>
      </c>
      <c r="W6167" s="7" t="s">
        <v>7474</v>
      </c>
      <c r="X6167" s="2" t="s">
        <v>38</v>
      </c>
      <c r="Y6167" s="2" t="s">
        <v>7475</v>
      </c>
    </row>
    <row r="6168" spans="1:25" x14ac:dyDescent="0.25">
      <c r="A6168" s="2" t="s">
        <v>14214</v>
      </c>
      <c r="B6168" s="3">
        <v>212.877348077238</v>
      </c>
      <c r="C6168" s="4">
        <v>0.55657049360256905</v>
      </c>
      <c r="D6168" s="3">
        <v>0.73342298808807904</v>
      </c>
      <c r="E6168" s="3">
        <v>0.75886698759396998</v>
      </c>
      <c r="F6168" s="5">
        <v>0.44793212868843801</v>
      </c>
      <c r="G6168" s="6">
        <v>0.84998505305056604</v>
      </c>
      <c r="H6168" s="3">
        <v>17.7547265359634</v>
      </c>
      <c r="I6168" s="3">
        <v>6.52536634362085</v>
      </c>
      <c r="J6168" s="3">
        <v>12.5385510569178</v>
      </c>
      <c r="K6168" s="3">
        <v>5.29611920524406</v>
      </c>
      <c r="L6168" s="3">
        <v>5.5412664390296902</v>
      </c>
      <c r="M6168" s="3">
        <v>341.77848581729501</v>
      </c>
      <c r="N6168" s="3">
        <v>537.25516229145001</v>
      </c>
      <c r="O6168" s="3">
        <v>296.36575225442101</v>
      </c>
      <c r="P6168" s="3">
        <v>480.88762383616103</v>
      </c>
      <c r="Q6168" s="3">
        <v>424.83042699227701</v>
      </c>
      <c r="R6168" s="3">
        <f t="shared" si="192"/>
        <v>2.7621346386254109</v>
      </c>
      <c r="S6168" s="3">
        <f t="shared" si="193"/>
        <v>1.9446178911355203</v>
      </c>
      <c r="T6168" s="3">
        <v>0.63971226448239304</v>
      </c>
      <c r="U6168" s="3">
        <v>0.13341531968065901</v>
      </c>
      <c r="V6168" s="3">
        <v>0.50629694480173404</v>
      </c>
      <c r="W6168" s="7" t="s">
        <v>14215</v>
      </c>
      <c r="X6168" s="2" t="s">
        <v>38</v>
      </c>
      <c r="Y6168" s="2" t="s">
        <v>38</v>
      </c>
    </row>
    <row r="6169" spans="1:25" x14ac:dyDescent="0.25">
      <c r="A6169" s="2" t="s">
        <v>1805</v>
      </c>
      <c r="B6169" s="3">
        <v>10.1931124743403</v>
      </c>
      <c r="C6169" s="4">
        <v>-0.82453730819203896</v>
      </c>
      <c r="D6169" s="3">
        <v>1.0867184160191401</v>
      </c>
      <c r="E6169" s="3">
        <v>-0.75874053116029805</v>
      </c>
      <c r="F6169" s="5">
        <v>0.44800778606355401</v>
      </c>
      <c r="G6169" s="6" t="s">
        <v>18</v>
      </c>
      <c r="H6169" s="3">
        <v>8.8773632679816892</v>
      </c>
      <c r="I6169" s="3">
        <v>17.4009769163223</v>
      </c>
      <c r="J6169" s="3">
        <v>12.5385510569178</v>
      </c>
      <c r="K6169" s="3">
        <v>4.2368953641952496</v>
      </c>
      <c r="L6169" s="3">
        <v>17.855191859095701</v>
      </c>
      <c r="M6169" s="3">
        <v>7.7676928594839802</v>
      </c>
      <c r="N6169" s="3">
        <v>15.225854801782001</v>
      </c>
      <c r="O6169" s="3">
        <v>7.9790779453113396</v>
      </c>
      <c r="P6169" s="3">
        <v>6.3553430462928704</v>
      </c>
      <c r="Q6169" s="3">
        <v>3.6941776260197998</v>
      </c>
      <c r="R6169" s="3">
        <f t="shared" si="192"/>
        <v>114.28571428571432</v>
      </c>
      <c r="S6169" s="3">
        <f t="shared" si="193"/>
        <v>192.08724435384167</v>
      </c>
      <c r="T6169" s="3">
        <v>0.18678767626881901</v>
      </c>
      <c r="U6169" s="3">
        <v>0.93590431765023796</v>
      </c>
      <c r="V6169" s="3">
        <v>-0.74911664138141898</v>
      </c>
      <c r="W6169" s="7" t="s">
        <v>1779</v>
      </c>
      <c r="X6169" s="2" t="s">
        <v>1806</v>
      </c>
      <c r="Y6169" s="2" t="s">
        <v>1807</v>
      </c>
    </row>
    <row r="6170" spans="1:25" x14ac:dyDescent="0.25">
      <c r="A6170" s="2" t="s">
        <v>17158</v>
      </c>
      <c r="B6170" s="3">
        <v>56.095791878183199</v>
      </c>
      <c r="C6170" s="4">
        <v>0.442754952434952</v>
      </c>
      <c r="D6170" s="3">
        <v>0.58377760810047197</v>
      </c>
      <c r="E6170" s="3">
        <v>0.758430858414752</v>
      </c>
      <c r="F6170" s="5">
        <v>0.44819309022628201</v>
      </c>
      <c r="G6170" s="6">
        <v>0.85033085675989295</v>
      </c>
      <c r="H6170" s="3">
        <v>24.412748986949602</v>
      </c>
      <c r="I6170" s="3">
        <v>26.1014653744834</v>
      </c>
      <c r="J6170" s="3">
        <v>36.475784892851799</v>
      </c>
      <c r="K6170" s="3">
        <v>16.947581456780998</v>
      </c>
      <c r="L6170" s="3">
        <v>25.2435471111353</v>
      </c>
      <c r="M6170" s="3">
        <v>51.044838790894701</v>
      </c>
      <c r="N6170" s="3">
        <v>88.0924456388815</v>
      </c>
      <c r="O6170" s="3">
        <v>86.629989120523106</v>
      </c>
      <c r="P6170" s="3">
        <v>103.80393642278401</v>
      </c>
      <c r="Q6170" s="3">
        <v>102.205580986548</v>
      </c>
      <c r="R6170" s="3">
        <f t="shared" si="192"/>
        <v>36.305304195388381</v>
      </c>
      <c r="S6170" s="3">
        <f t="shared" si="193"/>
        <v>26.881850093860276</v>
      </c>
      <c r="T6170" s="3">
        <v>-5.4105069356680503E-2</v>
      </c>
      <c r="U6170" s="3">
        <v>-0.48765297797757201</v>
      </c>
      <c r="V6170" s="3">
        <v>0.43354790862089099</v>
      </c>
      <c r="W6170" s="7" t="s">
        <v>17159</v>
      </c>
      <c r="X6170" s="2" t="s">
        <v>38</v>
      </c>
      <c r="Y6170" s="2" t="s">
        <v>38</v>
      </c>
    </row>
    <row r="6171" spans="1:25" x14ac:dyDescent="0.25">
      <c r="A6171" s="2" t="s">
        <v>5726</v>
      </c>
      <c r="B6171" s="3">
        <v>4.3716204650380703</v>
      </c>
      <c r="C6171" s="4">
        <v>-1.0579774575042999</v>
      </c>
      <c r="D6171" s="3">
        <v>1.39570966491865</v>
      </c>
      <c r="E6171" s="3">
        <v>-0.75802115876726395</v>
      </c>
      <c r="F6171" s="5">
        <v>0.44843831607770901</v>
      </c>
      <c r="G6171" s="6" t="s">
        <v>18</v>
      </c>
      <c r="H6171" s="3">
        <v>2.2193408169954201</v>
      </c>
      <c r="I6171" s="3">
        <v>1.08756105727014</v>
      </c>
      <c r="J6171" s="3">
        <v>3.4196048337048599</v>
      </c>
      <c r="K6171" s="3">
        <v>4.2368953641952496</v>
      </c>
      <c r="L6171" s="3">
        <v>3.6941776260197998</v>
      </c>
      <c r="M6171" s="3">
        <v>6.6580224509862704</v>
      </c>
      <c r="N6171" s="3">
        <v>4.3502442290805696</v>
      </c>
      <c r="O6171" s="3">
        <v>3.4196048337048599</v>
      </c>
      <c r="P6171" s="3">
        <v>8.4737907283904992</v>
      </c>
      <c r="Q6171" s="3">
        <v>6.1569627100329898</v>
      </c>
      <c r="R6171" s="3">
        <f t="shared" si="192"/>
        <v>30.040168633028443</v>
      </c>
      <c r="S6171" s="3">
        <f t="shared" si="193"/>
        <v>62.883393519377115</v>
      </c>
      <c r="T6171" s="3">
        <v>-1.19426381004281</v>
      </c>
      <c r="U6171" s="3">
        <v>-0.12847764648212201</v>
      </c>
      <c r="V6171" s="3">
        <v>-1.06578616356069</v>
      </c>
      <c r="W6171" s="7" t="s">
        <v>5696</v>
      </c>
      <c r="X6171" s="2" t="s">
        <v>38</v>
      </c>
      <c r="Y6171" s="2" t="s">
        <v>38</v>
      </c>
    </row>
    <row r="6172" spans="1:25" x14ac:dyDescent="0.25">
      <c r="A6172" s="2" t="s">
        <v>23607</v>
      </c>
      <c r="B6172" s="3">
        <v>474.379069993766</v>
      </c>
      <c r="C6172" s="4">
        <v>0.271967604329724</v>
      </c>
      <c r="D6172" s="3">
        <v>0.35880167260272</v>
      </c>
      <c r="E6172" s="3">
        <v>0.75798867479321397</v>
      </c>
      <c r="F6172" s="5">
        <v>0.448457762629761</v>
      </c>
      <c r="G6172" s="6">
        <v>0.85064374470434101</v>
      </c>
      <c r="H6172" s="3">
        <v>100.98000717329199</v>
      </c>
      <c r="I6172" s="3">
        <v>126.157082643336</v>
      </c>
      <c r="J6172" s="3">
        <v>121.965905735473</v>
      </c>
      <c r="K6172" s="3">
        <v>100.62626489963699</v>
      </c>
      <c r="L6172" s="3">
        <v>101.589884715544</v>
      </c>
      <c r="M6172" s="3">
        <v>672.46026754961304</v>
      </c>
      <c r="N6172" s="3">
        <v>870.04884581611304</v>
      </c>
      <c r="O6172" s="3">
        <v>769.41108758359303</v>
      </c>
      <c r="P6172" s="3">
        <v>1006.26264899637</v>
      </c>
      <c r="Q6172" s="3">
        <v>874.28870482468506</v>
      </c>
      <c r="R6172" s="3">
        <f t="shared" si="192"/>
        <v>14.72517003941838</v>
      </c>
      <c r="S6172" s="3">
        <f t="shared" si="193"/>
        <v>12.233458493050071</v>
      </c>
      <c r="T6172" s="3">
        <v>7.1721572817664295E-2</v>
      </c>
      <c r="U6172" s="3">
        <v>-0.195730398364132</v>
      </c>
      <c r="V6172" s="3">
        <v>0.26745197118179698</v>
      </c>
      <c r="W6172" s="7" t="s">
        <v>23606</v>
      </c>
      <c r="X6172" s="2" t="s">
        <v>38</v>
      </c>
      <c r="Y6172" s="2" t="s">
        <v>23608</v>
      </c>
    </row>
    <row r="6173" spans="1:25" x14ac:dyDescent="0.25">
      <c r="A6173" s="2" t="s">
        <v>21861</v>
      </c>
      <c r="B6173" s="3">
        <v>596.30830536242297</v>
      </c>
      <c r="C6173" s="4">
        <v>-0.197710953271376</v>
      </c>
      <c r="D6173" s="3">
        <v>0.26086949171281199</v>
      </c>
      <c r="E6173" s="3">
        <v>-0.75789220108970501</v>
      </c>
      <c r="F6173" s="5">
        <v>0.448515519497382</v>
      </c>
      <c r="G6173" s="6">
        <v>0.85064374470434101</v>
      </c>
      <c r="H6173" s="3">
        <v>352.87518990227198</v>
      </c>
      <c r="I6173" s="3">
        <v>352.369782555526</v>
      </c>
      <c r="J6173" s="3">
        <v>330.56180059146999</v>
      </c>
      <c r="K6173" s="3">
        <v>353.780762910303</v>
      </c>
      <c r="L6173" s="3">
        <v>355.87244463990697</v>
      </c>
      <c r="M6173" s="3">
        <v>915.47808701061194</v>
      </c>
      <c r="N6173" s="3">
        <v>927.68958185143094</v>
      </c>
      <c r="O6173" s="3">
        <v>753.45293169297099</v>
      </c>
      <c r="P6173" s="3">
        <v>909.87327946093001</v>
      </c>
      <c r="Q6173" s="3">
        <v>711.12919300881094</v>
      </c>
      <c r="R6173" s="3">
        <f t="shared" si="192"/>
        <v>38.26265967942085</v>
      </c>
      <c r="S6173" s="3">
        <f t="shared" si="193"/>
        <v>43.808572117970932</v>
      </c>
      <c r="T6173" s="3">
        <v>2.4277123724205599E-2</v>
      </c>
      <c r="U6173" s="3">
        <v>0.21955315594557001</v>
      </c>
      <c r="V6173" s="3">
        <v>-0.195276032221365</v>
      </c>
      <c r="W6173" s="7" t="s">
        <v>21852</v>
      </c>
      <c r="X6173" s="2" t="s">
        <v>38</v>
      </c>
      <c r="Y6173" s="2" t="s">
        <v>21862</v>
      </c>
    </row>
    <row r="6174" spans="1:25" x14ac:dyDescent="0.25">
      <c r="A6174" s="2" t="s">
        <v>14342</v>
      </c>
      <c r="B6174" s="3">
        <v>318.56381362278</v>
      </c>
      <c r="C6174" s="4">
        <v>0.66505683449899999</v>
      </c>
      <c r="D6174" s="3">
        <v>0.87772780667769001</v>
      </c>
      <c r="E6174" s="3">
        <v>0.757702820212935</v>
      </c>
      <c r="F6174" s="5">
        <v>0.44862891030442498</v>
      </c>
      <c r="G6174" s="6">
        <v>0.85070942068084598</v>
      </c>
      <c r="H6174" s="3">
        <v>45.496486748406198</v>
      </c>
      <c r="I6174" s="3">
        <v>11.963171629971599</v>
      </c>
      <c r="J6174" s="3">
        <v>23.937233835933998</v>
      </c>
      <c r="K6174" s="3">
        <v>6.3553430462928704</v>
      </c>
      <c r="L6174" s="3">
        <v>21.549369485115498</v>
      </c>
      <c r="M6174" s="3">
        <v>426.11343686312102</v>
      </c>
      <c r="N6174" s="3">
        <v>834.159330926199</v>
      </c>
      <c r="O6174" s="3">
        <v>438.84928699212401</v>
      </c>
      <c r="P6174" s="3">
        <v>693.79161588697195</v>
      </c>
      <c r="Q6174" s="3">
        <v>683.42286081366206</v>
      </c>
      <c r="R6174" s="3">
        <f t="shared" si="192"/>
        <v>4.5593033386867043</v>
      </c>
      <c r="S6174" s="3">
        <f t="shared" si="193"/>
        <v>2.854632497150194</v>
      </c>
      <c r="T6174" s="3">
        <v>0.73339203204134396</v>
      </c>
      <c r="U6174" s="3">
        <v>5.78836608040273E-2</v>
      </c>
      <c r="V6174" s="3">
        <v>0.675508371237317</v>
      </c>
      <c r="W6174" s="7" t="s">
        <v>14343</v>
      </c>
      <c r="X6174" s="2" t="s">
        <v>14344</v>
      </c>
      <c r="Y6174" s="2" t="s">
        <v>14345</v>
      </c>
    </row>
    <row r="6175" spans="1:25" x14ac:dyDescent="0.25">
      <c r="A6175" s="2" t="s">
        <v>5666</v>
      </c>
      <c r="B6175" s="3">
        <v>94.553579644916894</v>
      </c>
      <c r="C6175" s="4">
        <v>0.62327762788716401</v>
      </c>
      <c r="D6175" s="3">
        <v>0.82316537600964401</v>
      </c>
      <c r="E6175" s="3">
        <v>0.75717182239679304</v>
      </c>
      <c r="F6175" s="5">
        <v>0.44894692923241902</v>
      </c>
      <c r="G6175" s="6">
        <v>0.85089103913886899</v>
      </c>
      <c r="H6175" s="3">
        <v>46.606157156903897</v>
      </c>
      <c r="I6175" s="3">
        <v>41.327320176265403</v>
      </c>
      <c r="J6175" s="3">
        <v>46.734599393966398</v>
      </c>
      <c r="K6175" s="3">
        <v>6.3553430462928704</v>
      </c>
      <c r="L6175" s="3">
        <v>21.549369485115498</v>
      </c>
      <c r="M6175" s="3">
        <v>134.27011942822301</v>
      </c>
      <c r="N6175" s="3">
        <v>206.63660088132701</v>
      </c>
      <c r="O6175" s="3">
        <v>128.80511540288299</v>
      </c>
      <c r="P6175" s="3">
        <v>159.94279999837099</v>
      </c>
      <c r="Q6175" s="3">
        <v>153.308371479822</v>
      </c>
      <c r="R6175" s="3">
        <f t="shared" si="192"/>
        <v>25.793999382976072</v>
      </c>
      <c r="S6175" s="3">
        <f t="shared" si="193"/>
        <v>16.884571974304844</v>
      </c>
      <c r="T6175" s="3">
        <v>0.82143933550340398</v>
      </c>
      <c r="U6175" s="3">
        <v>0.21010946119565099</v>
      </c>
      <c r="V6175" s="3">
        <v>0.61132987430775299</v>
      </c>
      <c r="W6175" s="7" t="s">
        <v>5667</v>
      </c>
      <c r="X6175" s="2" t="s">
        <v>38</v>
      </c>
      <c r="Y6175" s="2" t="s">
        <v>38</v>
      </c>
    </row>
    <row r="6176" spans="1:25" x14ac:dyDescent="0.25">
      <c r="A6176" s="2" t="s">
        <v>17711</v>
      </c>
      <c r="B6176" s="3">
        <v>13.2824890161758</v>
      </c>
      <c r="C6176" s="4">
        <v>0.74161268281505699</v>
      </c>
      <c r="D6176" s="3">
        <v>0.97955464505897405</v>
      </c>
      <c r="E6176" s="3">
        <v>0.75709169116380304</v>
      </c>
      <c r="F6176" s="5">
        <v>0.44899493158883602</v>
      </c>
      <c r="G6176" s="6">
        <v>0.85089103913886899</v>
      </c>
      <c r="H6176" s="3">
        <v>4.4386816339908401</v>
      </c>
      <c r="I6176" s="3">
        <v>6.52536634362085</v>
      </c>
      <c r="J6176" s="3">
        <v>1.13986827790162</v>
      </c>
      <c r="K6176" s="3">
        <v>2.1184476820976199</v>
      </c>
      <c r="L6176" s="3">
        <v>6.1569627100329898</v>
      </c>
      <c r="M6176" s="3">
        <v>18.864396944461099</v>
      </c>
      <c r="N6176" s="3">
        <v>23.926343259943099</v>
      </c>
      <c r="O6176" s="3">
        <v>28.496706947540499</v>
      </c>
      <c r="P6176" s="3">
        <v>23.3029245030739</v>
      </c>
      <c r="Q6176" s="3">
        <v>17.855191859095701</v>
      </c>
      <c r="R6176" s="3">
        <f t="shared" si="192"/>
        <v>25.622477959573189</v>
      </c>
      <c r="S6176" s="3">
        <f t="shared" si="193"/>
        <v>13.517051975235878</v>
      </c>
      <c r="T6176" s="3">
        <v>0.80466734615193802</v>
      </c>
      <c r="U6176" s="3">
        <v>-0.117962120996369</v>
      </c>
      <c r="V6176" s="3">
        <v>0.92262946714830696</v>
      </c>
      <c r="W6176" s="7" t="s">
        <v>17706</v>
      </c>
      <c r="X6176" s="2" t="s">
        <v>17712</v>
      </c>
      <c r="Y6176" s="2" t="s">
        <v>17713</v>
      </c>
    </row>
    <row r="6177" spans="1:25" x14ac:dyDescent="0.25">
      <c r="A6177" s="2" t="s">
        <v>12793</v>
      </c>
      <c r="B6177" s="3">
        <v>354.90504419775601</v>
      </c>
      <c r="C6177" s="4">
        <v>0.63864904595057503</v>
      </c>
      <c r="D6177" s="3">
        <v>0.84360089828620599</v>
      </c>
      <c r="E6177" s="3">
        <v>0.75705116868415501</v>
      </c>
      <c r="F6177" s="5">
        <v>0.44901920755818803</v>
      </c>
      <c r="G6177" s="6">
        <v>0.85089103913886899</v>
      </c>
      <c r="H6177" s="3">
        <v>13.3160449019725</v>
      </c>
      <c r="I6177" s="3" t="s">
        <v>34</v>
      </c>
      <c r="J6177" s="3">
        <v>4.5594731116064802</v>
      </c>
      <c r="K6177" s="3">
        <v>3.1776715231464401</v>
      </c>
      <c r="L6177" s="3">
        <v>6.7726589810362903</v>
      </c>
      <c r="M6177" s="3">
        <v>522.65476240242197</v>
      </c>
      <c r="N6177" s="3">
        <v>742.804202115507</v>
      </c>
      <c r="O6177" s="3">
        <v>677.08175707356202</v>
      </c>
      <c r="P6177" s="3">
        <v>757.34504634990105</v>
      </c>
      <c r="Q6177" s="3">
        <v>821.33882551840099</v>
      </c>
      <c r="R6177" s="3">
        <f t="shared" si="192"/>
        <v>1.0522699886238658</v>
      </c>
      <c r="S6177" s="3">
        <f t="shared" si="193"/>
        <v>0.64323187788775193</v>
      </c>
      <c r="T6177" s="3">
        <v>0.46110014786289</v>
      </c>
      <c r="U6177" s="3">
        <v>-0.248993955271333</v>
      </c>
      <c r="V6177" s="3">
        <v>0.71009410313422305</v>
      </c>
      <c r="W6177" s="7" t="s">
        <v>12792</v>
      </c>
      <c r="X6177" s="2" t="s">
        <v>38</v>
      </c>
      <c r="Y6177" s="2" t="s">
        <v>38</v>
      </c>
    </row>
    <row r="6178" spans="1:25" x14ac:dyDescent="0.25">
      <c r="A6178" s="2" t="s">
        <v>21006</v>
      </c>
      <c r="B6178" s="3">
        <v>22.734395153354001</v>
      </c>
      <c r="C6178" s="4">
        <v>0.72729839941374597</v>
      </c>
      <c r="D6178" s="3">
        <v>0.960959470683447</v>
      </c>
      <c r="E6178" s="3">
        <v>0.75684607062198095</v>
      </c>
      <c r="F6178" s="5">
        <v>0.44914208792531002</v>
      </c>
      <c r="G6178" s="6">
        <v>0.85089103913886899</v>
      </c>
      <c r="H6178" s="3">
        <v>6.6580224509862704</v>
      </c>
      <c r="I6178" s="3">
        <v>20.663660088132701</v>
      </c>
      <c r="J6178" s="3">
        <v>13.678419334819401</v>
      </c>
      <c r="K6178" s="3">
        <v>5.29611920524406</v>
      </c>
      <c r="L6178" s="3">
        <v>3.6941776260197998</v>
      </c>
      <c r="M6178" s="3">
        <v>26.6320898039451</v>
      </c>
      <c r="N6178" s="3">
        <v>50.027808634426499</v>
      </c>
      <c r="O6178" s="3">
        <v>25.077102113835601</v>
      </c>
      <c r="P6178" s="3">
        <v>42.368953641952501</v>
      </c>
      <c r="Q6178" s="3">
        <v>33.247598634178203</v>
      </c>
      <c r="R6178" s="3">
        <f t="shared" si="192"/>
        <v>35.640123579192334</v>
      </c>
      <c r="S6178" s="3">
        <f t="shared" si="193"/>
        <v>22.51255682735664</v>
      </c>
      <c r="T6178" s="3">
        <v>0.85430614501675195</v>
      </c>
      <c r="U6178" s="3">
        <v>0.19153372358340001</v>
      </c>
      <c r="V6178" s="3">
        <v>0.66277242143335202</v>
      </c>
      <c r="W6178" s="7" t="s">
        <v>20996</v>
      </c>
      <c r="X6178" s="2" t="s">
        <v>38</v>
      </c>
      <c r="Y6178" s="2" t="s">
        <v>38</v>
      </c>
    </row>
    <row r="6179" spans="1:25" x14ac:dyDescent="0.25">
      <c r="A6179" s="2" t="s">
        <v>853</v>
      </c>
      <c r="B6179" s="3">
        <v>146.60797943928199</v>
      </c>
      <c r="C6179" s="4">
        <v>0.58671700010456496</v>
      </c>
      <c r="D6179" s="3">
        <v>0.77530335782175197</v>
      </c>
      <c r="E6179" s="3">
        <v>0.75675797632680397</v>
      </c>
      <c r="F6179" s="5">
        <v>0.44919487370195799</v>
      </c>
      <c r="G6179" s="6">
        <v>0.85089103913886899</v>
      </c>
      <c r="H6179" s="3">
        <v>2.2193408169954201</v>
      </c>
      <c r="I6179" s="3">
        <v>11.963171629971599</v>
      </c>
      <c r="J6179" s="3">
        <v>6.8392096674097198</v>
      </c>
      <c r="K6179" s="3">
        <v>2.1184476820976199</v>
      </c>
      <c r="L6179" s="3">
        <v>3.0784813550165002</v>
      </c>
      <c r="M6179" s="3">
        <v>304.04969192837302</v>
      </c>
      <c r="N6179" s="3">
        <v>346.93197726917498</v>
      </c>
      <c r="O6179" s="3">
        <v>206.316158300193</v>
      </c>
      <c r="P6179" s="3">
        <v>306.11569006310702</v>
      </c>
      <c r="Q6179" s="3">
        <v>276.447625680481</v>
      </c>
      <c r="R6179" s="3">
        <f t="shared" si="192"/>
        <v>2.178634686357531</v>
      </c>
      <c r="S6179" s="3">
        <f t="shared" si="193"/>
        <v>1.5257259315959666</v>
      </c>
      <c r="T6179" s="3">
        <v>0.821702993375098</v>
      </c>
      <c r="U6179" s="3">
        <v>0.30777451986749599</v>
      </c>
      <c r="V6179" s="3">
        <v>0.51392847350760196</v>
      </c>
      <c r="W6179" s="7" t="s">
        <v>850</v>
      </c>
      <c r="X6179" s="2" t="s">
        <v>38</v>
      </c>
      <c r="Y6179" s="2" t="s">
        <v>38</v>
      </c>
    </row>
    <row r="6180" spans="1:25" x14ac:dyDescent="0.25">
      <c r="A6180" s="2" t="s">
        <v>979</v>
      </c>
      <c r="B6180" s="3">
        <v>1635.8804809124599</v>
      </c>
      <c r="C6180" s="4">
        <v>0.43038356308500098</v>
      </c>
      <c r="D6180" s="3">
        <v>0.56884168702524596</v>
      </c>
      <c r="E6180" s="3">
        <v>0.75659638332009205</v>
      </c>
      <c r="F6180" s="5">
        <v>0.44929170878333102</v>
      </c>
      <c r="G6180" s="6">
        <v>0.85089103913886899</v>
      </c>
      <c r="H6180" s="3">
        <v>244.127489869496</v>
      </c>
      <c r="I6180" s="3">
        <v>129.419765815147</v>
      </c>
      <c r="J6180" s="3">
        <v>184.658661020062</v>
      </c>
      <c r="K6180" s="3">
        <v>94.270921853344305</v>
      </c>
      <c r="L6180" s="3">
        <v>94.201529463504798</v>
      </c>
      <c r="M6180" s="3">
        <v>2815.2338263586898</v>
      </c>
      <c r="N6180" s="3">
        <v>3854.3163869653799</v>
      </c>
      <c r="O6180" s="3">
        <v>2619.4173026179201</v>
      </c>
      <c r="P6180" s="3">
        <v>3148.0132555970699</v>
      </c>
      <c r="Q6180" s="3">
        <v>3175.1456695640099</v>
      </c>
      <c r="R6180" s="3">
        <f t="shared" si="192"/>
        <v>5.6007863159706082</v>
      </c>
      <c r="S6180" s="3">
        <f t="shared" si="193"/>
        <v>4.1725236982361498</v>
      </c>
      <c r="T6180" s="3">
        <v>0.58657060410795403</v>
      </c>
      <c r="U6180" s="3">
        <v>0.16186146073456201</v>
      </c>
      <c r="V6180" s="3">
        <v>0.424709143373392</v>
      </c>
      <c r="W6180" s="7" t="s">
        <v>980</v>
      </c>
      <c r="X6180" s="2" t="s">
        <v>981</v>
      </c>
      <c r="Y6180" s="2" t="s">
        <v>982</v>
      </c>
    </row>
    <row r="6181" spans="1:25" x14ac:dyDescent="0.25">
      <c r="A6181" s="2" t="s">
        <v>10383</v>
      </c>
      <c r="B6181" s="3">
        <v>391.17325491340301</v>
      </c>
      <c r="C6181" s="4">
        <v>0.82378452519887502</v>
      </c>
      <c r="D6181" s="3">
        <v>1.0889913759165899</v>
      </c>
      <c r="E6181" s="3">
        <v>0.75646560975333998</v>
      </c>
      <c r="F6181" s="5">
        <v>0.44937008389331401</v>
      </c>
      <c r="G6181" s="6">
        <v>0.85089103913886899</v>
      </c>
      <c r="H6181" s="3">
        <v>12.206374493474801</v>
      </c>
      <c r="I6181" s="3">
        <v>10.875610572701399</v>
      </c>
      <c r="J6181" s="3">
        <v>20.517629002229199</v>
      </c>
      <c r="K6181" s="3">
        <v>1.05922384104881</v>
      </c>
      <c r="L6181" s="3">
        <v>1.8470888130098999</v>
      </c>
      <c r="M6181" s="3">
        <v>597.00267977176895</v>
      </c>
      <c r="N6181" s="3">
        <v>833.07176986892898</v>
      </c>
      <c r="O6181" s="3">
        <v>650.86478668182497</v>
      </c>
      <c r="P6181" s="3">
        <v>920.465517871418</v>
      </c>
      <c r="Q6181" s="3">
        <v>863.821868217629</v>
      </c>
      <c r="R6181" s="3">
        <f t="shared" si="192"/>
        <v>1.6140407985035665</v>
      </c>
      <c r="S6181" s="3">
        <f t="shared" si="193"/>
        <v>0.96190874304313589</v>
      </c>
      <c r="T6181" s="3">
        <v>0.56374593746608903</v>
      </c>
      <c r="U6181" s="3">
        <v>-0.182959172855539</v>
      </c>
      <c r="V6181" s="3">
        <v>0.74670511032162801</v>
      </c>
      <c r="W6181" s="7" t="s">
        <v>10379</v>
      </c>
      <c r="X6181" s="2" t="s">
        <v>38</v>
      </c>
      <c r="Y6181" s="2" t="s">
        <v>38</v>
      </c>
    </row>
    <row r="6182" spans="1:25" x14ac:dyDescent="0.25">
      <c r="A6182" s="2" t="s">
        <v>2126</v>
      </c>
      <c r="B6182" s="3">
        <v>77.752783622279594</v>
      </c>
      <c r="C6182" s="4">
        <v>0.680461925394937</v>
      </c>
      <c r="D6182" s="3">
        <v>0.89955553104054198</v>
      </c>
      <c r="E6182" s="3">
        <v>0.75644237839083395</v>
      </c>
      <c r="F6182" s="5">
        <v>0.44938400770607501</v>
      </c>
      <c r="G6182" s="6">
        <v>0.85089103913886899</v>
      </c>
      <c r="H6182" s="3">
        <v>18.864396944461099</v>
      </c>
      <c r="I6182" s="3">
        <v>4.3502442290805696</v>
      </c>
      <c r="J6182" s="3">
        <v>22.7973655580324</v>
      </c>
      <c r="K6182" s="3">
        <v>8.4737907283904992</v>
      </c>
      <c r="L6182" s="3">
        <v>4.9255701680264004</v>
      </c>
      <c r="M6182" s="3">
        <v>87.663962271319207</v>
      </c>
      <c r="N6182" s="3">
        <v>122.894399471526</v>
      </c>
      <c r="O6182" s="3">
        <v>167.56063685153799</v>
      </c>
      <c r="P6182" s="3">
        <v>162.061247680468</v>
      </c>
      <c r="Q6182" s="3">
        <v>177.936222319954</v>
      </c>
      <c r="R6182" s="3">
        <f t="shared" si="192"/>
        <v>11.02527630885241</v>
      </c>
      <c r="S6182" s="3">
        <f t="shared" si="193"/>
        <v>7.1315433574597282</v>
      </c>
      <c r="T6182" s="3">
        <v>-5.58617471110767E-2</v>
      </c>
      <c r="U6182" s="3">
        <v>-0.68439032602037697</v>
      </c>
      <c r="V6182" s="3">
        <v>0.62852857890930003</v>
      </c>
      <c r="W6182" s="7" t="s">
        <v>2125</v>
      </c>
      <c r="X6182" s="2" t="s">
        <v>38</v>
      </c>
      <c r="Y6182" s="2" t="s">
        <v>2127</v>
      </c>
    </row>
    <row r="6183" spans="1:25" x14ac:dyDescent="0.25">
      <c r="A6183" s="2" t="s">
        <v>7379</v>
      </c>
      <c r="B6183" s="3">
        <v>19.522870968691802</v>
      </c>
      <c r="C6183" s="4">
        <v>0.62918181335739598</v>
      </c>
      <c r="D6183" s="3">
        <v>0.83185553256927602</v>
      </c>
      <c r="E6183" s="3">
        <v>0.75635947435980899</v>
      </c>
      <c r="F6183" s="5">
        <v>0.44943369857302501</v>
      </c>
      <c r="G6183" s="6">
        <v>0.85089103913886899</v>
      </c>
      <c r="H6183" s="3">
        <v>9.9870336764794008</v>
      </c>
      <c r="I6183" s="3">
        <v>4.3502442290805696</v>
      </c>
      <c r="J6183" s="3">
        <v>5.6993413895081</v>
      </c>
      <c r="K6183" s="3">
        <v>4.2368953641952496</v>
      </c>
      <c r="L6183" s="3">
        <v>4.9255701680264004</v>
      </c>
      <c r="M6183" s="3">
        <v>28.851430620940501</v>
      </c>
      <c r="N6183" s="3">
        <v>34.8019538326445</v>
      </c>
      <c r="O6183" s="3">
        <v>26.216970391737298</v>
      </c>
      <c r="P6183" s="3">
        <v>46.6058490061477</v>
      </c>
      <c r="Q6183" s="3">
        <v>29.553421008158399</v>
      </c>
      <c r="R6183" s="3">
        <f t="shared" si="192"/>
        <v>22.523983647742213</v>
      </c>
      <c r="S6183" s="3">
        <f t="shared" si="193"/>
        <v>14.516851627667739</v>
      </c>
      <c r="T6183" s="3">
        <v>0.53312410712251501</v>
      </c>
      <c r="U6183" s="3">
        <v>-0.100609301717793</v>
      </c>
      <c r="V6183" s="3">
        <v>0.63373340884030804</v>
      </c>
      <c r="W6183" s="7" t="s">
        <v>7370</v>
      </c>
      <c r="X6183" s="2" t="s">
        <v>7380</v>
      </c>
      <c r="Y6183" s="2" t="s">
        <v>7381</v>
      </c>
    </row>
    <row r="6184" spans="1:25" x14ac:dyDescent="0.25">
      <c r="A6184" s="2" t="s">
        <v>17059</v>
      </c>
      <c r="B6184" s="3">
        <v>1796.7550714176</v>
      </c>
      <c r="C6184" s="4">
        <v>0.30002545477425402</v>
      </c>
      <c r="D6184" s="3">
        <v>0.39690255065945601</v>
      </c>
      <c r="E6184" s="3">
        <v>0.75591717482228105</v>
      </c>
      <c r="F6184" s="5">
        <v>0.44969885591687803</v>
      </c>
      <c r="G6184" s="6">
        <v>0.85092657514607795</v>
      </c>
      <c r="H6184" s="3">
        <v>614.75740630773203</v>
      </c>
      <c r="I6184" s="3">
        <v>456.77564405345902</v>
      </c>
      <c r="J6184" s="3">
        <v>533.45835405795799</v>
      </c>
      <c r="K6184" s="3">
        <v>367.550672843938</v>
      </c>
      <c r="L6184" s="3">
        <v>446.99549274839501</v>
      </c>
      <c r="M6184" s="3">
        <v>2555.57095077023</v>
      </c>
      <c r="N6184" s="3">
        <v>3545.4490467006599</v>
      </c>
      <c r="O6184" s="3">
        <v>2693.5087406815301</v>
      </c>
      <c r="P6184" s="3">
        <v>3508.1493615536701</v>
      </c>
      <c r="Q6184" s="3">
        <v>3245.3350444583898</v>
      </c>
      <c r="R6184" s="3">
        <f t="shared" si="192"/>
        <v>17.563178793142509</v>
      </c>
      <c r="S6184" s="3">
        <f t="shared" si="193"/>
        <v>14.269138324950383</v>
      </c>
      <c r="T6184" s="3">
        <v>0.25381351624123599</v>
      </c>
      <c r="U6184" s="3">
        <v>-4.5842251430732901E-2</v>
      </c>
      <c r="V6184" s="3">
        <v>0.299655767671969</v>
      </c>
      <c r="W6184" s="7" t="s">
        <v>17060</v>
      </c>
      <c r="X6184" s="2" t="s">
        <v>17061</v>
      </c>
      <c r="Y6184" s="2" t="s">
        <v>38</v>
      </c>
    </row>
    <row r="6185" spans="1:25" x14ac:dyDescent="0.25">
      <c r="A6185" s="2" t="s">
        <v>12850</v>
      </c>
      <c r="B6185" s="3">
        <v>7.3011180294982596</v>
      </c>
      <c r="C6185" s="4">
        <v>-0.85543293210601201</v>
      </c>
      <c r="D6185" s="3">
        <v>1.1317087477874801</v>
      </c>
      <c r="E6185" s="3">
        <v>-0.75587728183457603</v>
      </c>
      <c r="F6185" s="5">
        <v>0.44972277601184102</v>
      </c>
      <c r="G6185" s="6" t="s">
        <v>18</v>
      </c>
      <c r="H6185" s="3">
        <v>7.7676928594839802</v>
      </c>
      <c r="I6185" s="3">
        <v>7.6129274008909897</v>
      </c>
      <c r="J6185" s="3">
        <v>13.678419334819401</v>
      </c>
      <c r="K6185" s="3">
        <v>14.829133774683401</v>
      </c>
      <c r="L6185" s="3">
        <v>10.4668366070561</v>
      </c>
      <c r="M6185" s="3">
        <v>3.3290112254931299</v>
      </c>
      <c r="N6185" s="3">
        <v>4.3502442290805696</v>
      </c>
      <c r="O6185" s="3">
        <v>6.8392096674097198</v>
      </c>
      <c r="P6185" s="3">
        <v>1.05922384104881</v>
      </c>
      <c r="Q6185" s="3">
        <v>3.0784813550165002</v>
      </c>
      <c r="R6185" s="3">
        <f t="shared" si="192"/>
        <v>200.28791008917932</v>
      </c>
      <c r="S6185" s="3">
        <f t="shared" si="193"/>
        <v>355.05777535219528</v>
      </c>
      <c r="T6185" s="3">
        <v>-0.75645024722076304</v>
      </c>
      <c r="U6185" s="3">
        <v>6.9528214391732096E-2</v>
      </c>
      <c r="V6185" s="3">
        <v>-0.825978461612495</v>
      </c>
      <c r="W6185" s="7" t="s">
        <v>12825</v>
      </c>
      <c r="X6185" s="2" t="s">
        <v>38</v>
      </c>
      <c r="Y6185" s="2" t="s">
        <v>38</v>
      </c>
    </row>
    <row r="6186" spans="1:25" x14ac:dyDescent="0.25">
      <c r="A6186" s="2" t="s">
        <v>546</v>
      </c>
      <c r="B6186" s="3">
        <v>72.248319466550896</v>
      </c>
      <c r="C6186" s="4">
        <v>0.33295250924645198</v>
      </c>
      <c r="D6186" s="3">
        <v>0.44049646539134502</v>
      </c>
      <c r="E6186" s="3">
        <v>0.75585739138826102</v>
      </c>
      <c r="F6186" s="5">
        <v>0.44973470272233201</v>
      </c>
      <c r="G6186" s="6">
        <v>0.85092657514607795</v>
      </c>
      <c r="H6186" s="3">
        <v>97.650995947798606</v>
      </c>
      <c r="I6186" s="3">
        <v>94.617811982502303</v>
      </c>
      <c r="J6186" s="3">
        <v>61.552887006687499</v>
      </c>
      <c r="K6186" s="3">
        <v>66.731101986075203</v>
      </c>
      <c r="L6186" s="3">
        <v>57.875449474310102</v>
      </c>
      <c r="M6186" s="3">
        <v>61.0318724673741</v>
      </c>
      <c r="N6186" s="3">
        <v>94.617811982502303</v>
      </c>
      <c r="O6186" s="3">
        <v>50.1542042276713</v>
      </c>
      <c r="P6186" s="3">
        <v>69.908773509221604</v>
      </c>
      <c r="Q6186" s="3">
        <v>68.342286081366197</v>
      </c>
      <c r="R6186" s="3">
        <f t="shared" si="192"/>
        <v>123.52662879455876</v>
      </c>
      <c r="S6186" s="3">
        <f t="shared" si="193"/>
        <v>98.807981631897164</v>
      </c>
      <c r="T6186" s="3">
        <v>0.63154846760239203</v>
      </c>
      <c r="U6186" s="3">
        <v>0.30942588004974397</v>
      </c>
      <c r="V6186" s="3">
        <v>0.322122587552648</v>
      </c>
      <c r="W6186" s="7" t="s">
        <v>547</v>
      </c>
      <c r="X6186" s="2" t="s">
        <v>548</v>
      </c>
      <c r="Y6186" s="2" t="s">
        <v>549</v>
      </c>
    </row>
    <row r="6187" spans="1:25" x14ac:dyDescent="0.25">
      <c r="A6187" s="2" t="s">
        <v>10547</v>
      </c>
      <c r="B6187" s="3">
        <v>157.32909321778001</v>
      </c>
      <c r="C6187" s="4">
        <v>-0.96963524662868195</v>
      </c>
      <c r="D6187" s="3">
        <v>1.2829987781383301</v>
      </c>
      <c r="E6187" s="3">
        <v>-0.75575695250127495</v>
      </c>
      <c r="F6187" s="5">
        <v>0.44979493063192899</v>
      </c>
      <c r="G6187" s="6">
        <v>0.85092657514607795</v>
      </c>
      <c r="H6187" s="3">
        <v>8.8773632679816892</v>
      </c>
      <c r="I6187" s="3">
        <v>1.08756105727014</v>
      </c>
      <c r="J6187" s="3">
        <v>14.8182876127211</v>
      </c>
      <c r="K6187" s="3">
        <v>6.3553430462928704</v>
      </c>
      <c r="L6187" s="3" t="s">
        <v>34</v>
      </c>
      <c r="M6187" s="3">
        <v>342.88815622579301</v>
      </c>
      <c r="N6187" s="3">
        <v>416.53588493446398</v>
      </c>
      <c r="O6187" s="3">
        <v>269.00891358478202</v>
      </c>
      <c r="P6187" s="3">
        <v>263.74673642115403</v>
      </c>
      <c r="Q6187" s="3">
        <v>249.97268602733999</v>
      </c>
      <c r="R6187" s="3">
        <f t="shared" si="192"/>
        <v>1.3121686679851878</v>
      </c>
      <c r="S6187" s="3">
        <f t="shared" si="193"/>
        <v>2.7051059332179102</v>
      </c>
      <c r="T6187" s="3">
        <v>-0.50237541565200905</v>
      </c>
      <c r="U6187" s="3">
        <v>0.54135649821878995</v>
      </c>
      <c r="V6187" s="3">
        <v>-1.0437319138708001</v>
      </c>
      <c r="W6187" s="7" t="s">
        <v>10548</v>
      </c>
      <c r="X6187" s="2" t="s">
        <v>10549</v>
      </c>
      <c r="Y6187" s="2" t="s">
        <v>10550</v>
      </c>
    </row>
    <row r="6188" spans="1:25" x14ac:dyDescent="0.25">
      <c r="A6188" s="2" t="s">
        <v>23411</v>
      </c>
      <c r="B6188" s="3">
        <v>15.3663426542825</v>
      </c>
      <c r="C6188" s="4">
        <v>0.56479222770954396</v>
      </c>
      <c r="D6188" s="3">
        <v>0.74736920777661997</v>
      </c>
      <c r="E6188" s="3">
        <v>0.75570711481379904</v>
      </c>
      <c r="F6188" s="5">
        <v>0.44982481736489399</v>
      </c>
      <c r="G6188" s="6">
        <v>0.85092657514607795</v>
      </c>
      <c r="H6188" s="3">
        <v>19.974067352958802</v>
      </c>
      <c r="I6188" s="3">
        <v>16.3134158590521</v>
      </c>
      <c r="J6188" s="3">
        <v>11.3986827790162</v>
      </c>
      <c r="K6188" s="3">
        <v>14.829133774683401</v>
      </c>
      <c r="L6188" s="3">
        <v>6.1569627100329898</v>
      </c>
      <c r="M6188" s="3">
        <v>16.645056127465701</v>
      </c>
      <c r="N6188" s="3">
        <v>20.663660088132701</v>
      </c>
      <c r="O6188" s="3">
        <v>15.958155890622701</v>
      </c>
      <c r="P6188" s="3">
        <v>16.947581456780998</v>
      </c>
      <c r="Q6188" s="3">
        <v>14.776710504079199</v>
      </c>
      <c r="R6188" s="3">
        <f t="shared" si="192"/>
        <v>97.262749547086969</v>
      </c>
      <c r="S6188" s="3">
        <f t="shared" si="193"/>
        <v>67.917610615549464</v>
      </c>
      <c r="T6188" s="3">
        <v>0.74911858949301002</v>
      </c>
      <c r="U6188" s="3">
        <v>0.23101691826264101</v>
      </c>
      <c r="V6188" s="3">
        <v>0.51810167123036899</v>
      </c>
      <c r="W6188" s="7" t="s">
        <v>23376</v>
      </c>
      <c r="X6188" s="2" t="s">
        <v>38</v>
      </c>
      <c r="Y6188" s="2" t="s">
        <v>38</v>
      </c>
    </row>
    <row r="6189" spans="1:25" x14ac:dyDescent="0.25">
      <c r="A6189" s="2" t="s">
        <v>17718</v>
      </c>
      <c r="B6189" s="3">
        <v>675.25217651767196</v>
      </c>
      <c r="C6189" s="4">
        <v>0.42303964816536599</v>
      </c>
      <c r="D6189" s="3">
        <v>0.55994420366180597</v>
      </c>
      <c r="E6189" s="3">
        <v>0.75550321871154202</v>
      </c>
      <c r="F6189" s="5">
        <v>0.44994710178258601</v>
      </c>
      <c r="G6189" s="6">
        <v>0.85092657514607795</v>
      </c>
      <c r="H6189" s="3">
        <v>53.2641796078901</v>
      </c>
      <c r="I6189" s="3">
        <v>41.327320176265403</v>
      </c>
      <c r="J6189" s="3">
        <v>31.916311781245401</v>
      </c>
      <c r="K6189" s="3">
        <v>13.769909933634599</v>
      </c>
      <c r="L6189" s="3">
        <v>44.945827783240901</v>
      </c>
      <c r="M6189" s="3">
        <v>1556.8675831222899</v>
      </c>
      <c r="N6189" s="3">
        <v>1281.14692546423</v>
      </c>
      <c r="O6189" s="3">
        <v>1280.07207608352</v>
      </c>
      <c r="P6189" s="3">
        <v>1136.5471814453799</v>
      </c>
      <c r="Q6189" s="3">
        <v>1312.6644497790301</v>
      </c>
      <c r="R6189" s="3">
        <f t="shared" si="192"/>
        <v>3.3330167797932444</v>
      </c>
      <c r="S6189" s="3">
        <f t="shared" si="193"/>
        <v>2.4302803597515981</v>
      </c>
      <c r="T6189" s="3">
        <v>0.64665173673741905</v>
      </c>
      <c r="U6189" s="3">
        <v>0.19094591042436801</v>
      </c>
      <c r="V6189" s="3">
        <v>0.45570582631305101</v>
      </c>
      <c r="W6189" s="7" t="s">
        <v>17715</v>
      </c>
      <c r="X6189" s="2" t="s">
        <v>38</v>
      </c>
      <c r="Y6189" s="2" t="s">
        <v>17719</v>
      </c>
    </row>
    <row r="6190" spans="1:25" x14ac:dyDescent="0.25">
      <c r="A6190" s="2" t="s">
        <v>12240</v>
      </c>
      <c r="B6190" s="3">
        <v>2028.5291396344601</v>
      </c>
      <c r="C6190" s="4">
        <v>1.6091423521716</v>
      </c>
      <c r="D6190" s="3">
        <v>2.1302330148175699</v>
      </c>
      <c r="E6190" s="3">
        <v>0.75538325665721096</v>
      </c>
      <c r="F6190" s="5">
        <v>0.45001905649186402</v>
      </c>
      <c r="G6190" s="6">
        <v>0.85092657514607795</v>
      </c>
      <c r="H6190" s="3">
        <v>28.851430620940501</v>
      </c>
      <c r="I6190" s="3">
        <v>2.1751221145402799</v>
      </c>
      <c r="J6190" s="3">
        <v>14.8182876127211</v>
      </c>
      <c r="K6190" s="3">
        <v>1.05922384104881</v>
      </c>
      <c r="L6190" s="3" t="s">
        <v>34</v>
      </c>
      <c r="M6190" s="3">
        <v>3526.5325582057299</v>
      </c>
      <c r="N6190" s="3">
        <v>4504.6778992129302</v>
      </c>
      <c r="O6190" s="3">
        <v>3749.02676601843</v>
      </c>
      <c r="P6190" s="3">
        <v>4198.7633059174896</v>
      </c>
      <c r="Q6190" s="3">
        <v>4259.3868028008201</v>
      </c>
      <c r="R6190" s="3">
        <f t="shared" si="192"/>
        <v>0.38632473772145598</v>
      </c>
      <c r="S6190" s="3">
        <f t="shared" si="193"/>
        <v>0.13006702218454033</v>
      </c>
      <c r="T6190" s="3">
        <v>1.5514811022955</v>
      </c>
      <c r="U6190" s="3">
        <v>-1.90777384189788E-2</v>
      </c>
      <c r="V6190" s="3">
        <v>1.5705588407144799</v>
      </c>
      <c r="W6190" s="7" t="s">
        <v>12234</v>
      </c>
      <c r="X6190" s="2" t="s">
        <v>12241</v>
      </c>
      <c r="Y6190" s="2" t="s">
        <v>12242</v>
      </c>
    </row>
    <row r="6191" spans="1:25" x14ac:dyDescent="0.25">
      <c r="A6191" s="2" t="s">
        <v>973</v>
      </c>
      <c r="B6191" s="3">
        <v>197.12376033707099</v>
      </c>
      <c r="C6191" s="4">
        <v>0.37343026701121401</v>
      </c>
      <c r="D6191" s="3">
        <v>0.49444083738435002</v>
      </c>
      <c r="E6191" s="3">
        <v>0.755257735155341</v>
      </c>
      <c r="F6191" s="5">
        <v>0.45009435280677501</v>
      </c>
      <c r="G6191" s="6">
        <v>0.85092657514607795</v>
      </c>
      <c r="H6191" s="3">
        <v>22.1934081699542</v>
      </c>
      <c r="I6191" s="3">
        <v>21.751221145402798</v>
      </c>
      <c r="J6191" s="3">
        <v>15.958155890622701</v>
      </c>
      <c r="K6191" s="3">
        <v>6.3553430462928704</v>
      </c>
      <c r="L6191" s="3">
        <v>16.623799317089102</v>
      </c>
      <c r="M6191" s="3">
        <v>391.71365419969197</v>
      </c>
      <c r="N6191" s="3">
        <v>474.17662096978199</v>
      </c>
      <c r="O6191" s="3">
        <v>311.18403986714202</v>
      </c>
      <c r="P6191" s="3">
        <v>366.491449002889</v>
      </c>
      <c r="Q6191" s="3">
        <v>344.78991176184797</v>
      </c>
      <c r="R6191" s="3">
        <f t="shared" si="192"/>
        <v>5.0750805934107595</v>
      </c>
      <c r="S6191" s="3">
        <f t="shared" si="193"/>
        <v>3.8081775901601755</v>
      </c>
      <c r="T6191" s="3">
        <v>0.75949657504524604</v>
      </c>
      <c r="U6191" s="3">
        <v>0.34516660095284801</v>
      </c>
      <c r="V6191" s="3">
        <v>0.41432997409239802</v>
      </c>
      <c r="W6191" s="7" t="s">
        <v>971</v>
      </c>
      <c r="X6191" s="2" t="s">
        <v>38</v>
      </c>
      <c r="Y6191" s="2" t="s">
        <v>38</v>
      </c>
    </row>
    <row r="6192" spans="1:25" x14ac:dyDescent="0.25">
      <c r="A6192" s="2" t="s">
        <v>6829</v>
      </c>
      <c r="B6192" s="3">
        <v>63.8896328849467</v>
      </c>
      <c r="C6192" s="4">
        <v>-0.91022345137275196</v>
      </c>
      <c r="D6192" s="3">
        <v>1.2052997714281299</v>
      </c>
      <c r="E6192" s="3">
        <v>-0.75518428937744997</v>
      </c>
      <c r="F6192" s="5">
        <v>0.45013841387900599</v>
      </c>
      <c r="G6192" s="6">
        <v>0.85092657514607795</v>
      </c>
      <c r="H6192" s="3">
        <v>2.2193408169954201</v>
      </c>
      <c r="I6192" s="3">
        <v>1.08756105727014</v>
      </c>
      <c r="J6192" s="3">
        <v>3.4196048337048599</v>
      </c>
      <c r="K6192" s="3">
        <v>8.4737907283904992</v>
      </c>
      <c r="L6192" s="3" t="s">
        <v>34</v>
      </c>
      <c r="M6192" s="3">
        <v>97.650995947798606</v>
      </c>
      <c r="N6192" s="3">
        <v>132.68244898695701</v>
      </c>
      <c r="O6192" s="3">
        <v>108.287486400654</v>
      </c>
      <c r="P6192" s="3">
        <v>151.46900926998001</v>
      </c>
      <c r="Q6192" s="3">
        <v>133.60609080771599</v>
      </c>
      <c r="R6192" s="3">
        <f t="shared" si="192"/>
        <v>1.4357019994218707</v>
      </c>
      <c r="S6192" s="3">
        <f t="shared" si="193"/>
        <v>3.0235197680016146</v>
      </c>
      <c r="T6192" s="3">
        <v>-1.2616460201498401</v>
      </c>
      <c r="U6192" s="3">
        <v>-0.187173336830008</v>
      </c>
      <c r="V6192" s="3">
        <v>-1.0744726833198299</v>
      </c>
      <c r="W6192" s="7" t="s">
        <v>6830</v>
      </c>
      <c r="X6192" s="2" t="s">
        <v>38</v>
      </c>
      <c r="Y6192" s="2" t="s">
        <v>38</v>
      </c>
    </row>
    <row r="6193" spans="1:25" x14ac:dyDescent="0.25">
      <c r="A6193" s="2" t="s">
        <v>14018</v>
      </c>
      <c r="B6193" s="3">
        <v>413.185788630594</v>
      </c>
      <c r="C6193" s="4">
        <v>0.44340247107838998</v>
      </c>
      <c r="D6193" s="3">
        <v>0.58717465436652105</v>
      </c>
      <c r="E6193" s="3">
        <v>0.75514579483468902</v>
      </c>
      <c r="F6193" s="5">
        <v>0.45016150822930201</v>
      </c>
      <c r="G6193" s="6">
        <v>0.85092657514607795</v>
      </c>
      <c r="H6193" s="3">
        <v>15.535385718968</v>
      </c>
      <c r="I6193" s="3">
        <v>5.4378052863507103</v>
      </c>
      <c r="J6193" s="3">
        <v>12.5385510569178</v>
      </c>
      <c r="K6193" s="3">
        <v>7.4145668873416897</v>
      </c>
      <c r="L6193" s="3">
        <v>4.9255701680264004</v>
      </c>
      <c r="M6193" s="3">
        <v>784.53697880788195</v>
      </c>
      <c r="N6193" s="3">
        <v>839.597136212549</v>
      </c>
      <c r="O6193" s="3">
        <v>808.16660903224897</v>
      </c>
      <c r="P6193" s="3">
        <v>780.64797085297505</v>
      </c>
      <c r="Q6193" s="3">
        <v>873.05731228267803</v>
      </c>
      <c r="R6193" s="3">
        <f t="shared" si="192"/>
        <v>1.2913460047020118</v>
      </c>
      <c r="S6193" s="3">
        <f t="shared" si="193"/>
        <v>1.0105598179756601</v>
      </c>
      <c r="T6193" s="3">
        <v>0.33859846822254003</v>
      </c>
      <c r="U6193" s="3">
        <v>-1.5122419990311499E-2</v>
      </c>
      <c r="V6193" s="3">
        <v>0.35372088821285202</v>
      </c>
      <c r="W6193" s="7" t="s">
        <v>13995</v>
      </c>
      <c r="X6193" s="2" t="s">
        <v>38</v>
      </c>
      <c r="Y6193" s="2" t="s">
        <v>38</v>
      </c>
    </row>
    <row r="6194" spans="1:25" x14ac:dyDescent="0.25">
      <c r="A6194" s="2" t="s">
        <v>20331</v>
      </c>
      <c r="B6194" s="3">
        <v>27.52767253427</v>
      </c>
      <c r="C6194" s="4">
        <v>-0.55986851254432002</v>
      </c>
      <c r="D6194" s="3">
        <v>0.741572211386471</v>
      </c>
      <c r="E6194" s="3">
        <v>-0.75497504349248601</v>
      </c>
      <c r="F6194" s="5">
        <v>0.45026395659143698</v>
      </c>
      <c r="G6194" s="6">
        <v>0.85097130273737798</v>
      </c>
      <c r="H6194" s="3">
        <v>14.425715310470199</v>
      </c>
      <c r="I6194" s="3">
        <v>17.4009769163223</v>
      </c>
      <c r="J6194" s="3">
        <v>42.175126282359898</v>
      </c>
      <c r="K6194" s="3">
        <v>20.125252979927399</v>
      </c>
      <c r="L6194" s="3">
        <v>36.941776260197997</v>
      </c>
      <c r="M6194" s="3">
        <v>22.1934081699542</v>
      </c>
      <c r="N6194" s="3">
        <v>23.926343259943099</v>
      </c>
      <c r="O6194" s="3">
        <v>21.657497280130801</v>
      </c>
      <c r="P6194" s="3">
        <v>48.724296688245403</v>
      </c>
      <c r="Q6194" s="3">
        <v>27.706332195148502</v>
      </c>
      <c r="R6194" s="3">
        <f t="shared" si="192"/>
        <v>69.008811279413635</v>
      </c>
      <c r="S6194" s="3">
        <f t="shared" si="193"/>
        <v>101.17652299426813</v>
      </c>
      <c r="T6194" s="3">
        <v>-1.0557533456043799</v>
      </c>
      <c r="U6194" s="3">
        <v>-0.503731266739888</v>
      </c>
      <c r="V6194" s="3">
        <v>-0.55202207886448895</v>
      </c>
      <c r="W6194" s="7" t="s">
        <v>20329</v>
      </c>
      <c r="X6194" s="2" t="s">
        <v>38</v>
      </c>
      <c r="Y6194" s="2" t="s">
        <v>38</v>
      </c>
    </row>
    <row r="6195" spans="1:25" x14ac:dyDescent="0.25">
      <c r="A6195" s="2" t="s">
        <v>12657</v>
      </c>
      <c r="B6195" s="3">
        <v>1114.9245954702101</v>
      </c>
      <c r="C6195" s="4">
        <v>0.451202188496998</v>
      </c>
      <c r="D6195" s="3">
        <v>0.59789425066720903</v>
      </c>
      <c r="E6195" s="3">
        <v>0.75465216130358603</v>
      </c>
      <c r="F6195" s="5">
        <v>0.450457717384874</v>
      </c>
      <c r="G6195" s="6">
        <v>0.85107459445070099</v>
      </c>
      <c r="H6195" s="3">
        <v>6.6580224509862704</v>
      </c>
      <c r="I6195" s="3">
        <v>10.875610572701399</v>
      </c>
      <c r="J6195" s="3">
        <v>3.4196048337048599</v>
      </c>
      <c r="K6195" s="3">
        <v>6.3553430462928704</v>
      </c>
      <c r="L6195" s="3">
        <v>6.7726589810362903</v>
      </c>
      <c r="M6195" s="3">
        <v>2363.5979701001202</v>
      </c>
      <c r="N6195" s="3">
        <v>2381.7587154216098</v>
      </c>
      <c r="O6195" s="3">
        <v>1920.67804826423</v>
      </c>
      <c r="P6195" s="3">
        <v>2469.0507734847802</v>
      </c>
      <c r="Q6195" s="3">
        <v>1980.07920754661</v>
      </c>
      <c r="R6195" s="3">
        <f t="shared" si="192"/>
        <v>0.36949030780306724</v>
      </c>
      <c r="S6195" s="3">
        <f t="shared" si="193"/>
        <v>0.25978187701935923</v>
      </c>
      <c r="T6195" s="3">
        <v>0.66846487126073995</v>
      </c>
      <c r="U6195" s="3">
        <v>0.16022913867938601</v>
      </c>
      <c r="V6195" s="3">
        <v>0.50823573258135302</v>
      </c>
      <c r="W6195" s="7" t="s">
        <v>12654</v>
      </c>
      <c r="X6195" s="2" t="s">
        <v>12658</v>
      </c>
      <c r="Y6195" s="2" t="s">
        <v>12659</v>
      </c>
    </row>
    <row r="6196" spans="1:25" x14ac:dyDescent="0.25">
      <c r="A6196" s="2" t="s">
        <v>26050</v>
      </c>
      <c r="B6196" s="3">
        <v>134.25873421512901</v>
      </c>
      <c r="C6196" s="4">
        <v>0.67070726396254599</v>
      </c>
      <c r="D6196" s="3">
        <v>0.88891402784527895</v>
      </c>
      <c r="E6196" s="3">
        <v>0.75452433300927302</v>
      </c>
      <c r="F6196" s="5">
        <v>0.45053443987200797</v>
      </c>
      <c r="G6196" s="6">
        <v>0.85107459445070099</v>
      </c>
      <c r="H6196" s="3">
        <v>15.535385718968</v>
      </c>
      <c r="I6196" s="3">
        <v>7.6129274008909897</v>
      </c>
      <c r="J6196" s="3">
        <v>31.916311781245401</v>
      </c>
      <c r="K6196" s="3">
        <v>7.4145668873416897</v>
      </c>
      <c r="L6196" s="3">
        <v>6.7726589810362903</v>
      </c>
      <c r="M6196" s="3">
        <v>126.502426568739</v>
      </c>
      <c r="N6196" s="3">
        <v>185.972940793194</v>
      </c>
      <c r="O6196" s="3">
        <v>262.169703917373</v>
      </c>
      <c r="P6196" s="3">
        <v>337.89240529457101</v>
      </c>
      <c r="Q6196" s="3">
        <v>360.79801480793299</v>
      </c>
      <c r="R6196" s="3">
        <f t="shared" si="192"/>
        <v>7.4080441332986213</v>
      </c>
      <c r="S6196" s="3">
        <f t="shared" si="193"/>
        <v>4.7981528733592906</v>
      </c>
      <c r="T6196" s="3">
        <v>-0.40900789185944603</v>
      </c>
      <c r="U6196" s="3">
        <v>-1.0356214614215999</v>
      </c>
      <c r="V6196" s="3">
        <v>0.62661356956215597</v>
      </c>
      <c r="W6196" s="7" t="s">
        <v>26051</v>
      </c>
      <c r="X6196" s="2" t="s">
        <v>38</v>
      </c>
      <c r="Y6196" s="2" t="s">
        <v>26052</v>
      </c>
    </row>
    <row r="6197" spans="1:25" x14ac:dyDescent="0.25">
      <c r="A6197" s="2" t="s">
        <v>15572</v>
      </c>
      <c r="B6197" s="3">
        <v>12049.211768331499</v>
      </c>
      <c r="C6197" s="4">
        <v>0.64723615227433295</v>
      </c>
      <c r="D6197" s="3">
        <v>0.85784580419628298</v>
      </c>
      <c r="E6197" s="3">
        <v>0.75449008330900402</v>
      </c>
      <c r="F6197" s="5">
        <v>0.45055499778438202</v>
      </c>
      <c r="G6197" s="6">
        <v>0.85107459445070099</v>
      </c>
      <c r="H6197" s="3">
        <v>2714.2538191854001</v>
      </c>
      <c r="I6197" s="3">
        <v>958.14129145499498</v>
      </c>
      <c r="J6197" s="3">
        <v>1973.1119890477</v>
      </c>
      <c r="K6197" s="3">
        <v>483.00607151825801</v>
      </c>
      <c r="L6197" s="3">
        <v>756.07502079205199</v>
      </c>
      <c r="M6197" s="3">
        <v>18732.3461658499</v>
      </c>
      <c r="N6197" s="3">
        <v>29212.9775593333</v>
      </c>
      <c r="O6197" s="3">
        <v>19699.2035786958</v>
      </c>
      <c r="P6197" s="3">
        <v>21882.5053322274</v>
      </c>
      <c r="Q6197" s="3">
        <v>24080.49685521</v>
      </c>
      <c r="R6197" s="3">
        <f t="shared" si="192"/>
        <v>7.6595480545508883</v>
      </c>
      <c r="S6197" s="3">
        <f t="shared" si="193"/>
        <v>4.8919969164587105</v>
      </c>
      <c r="T6197" s="3">
        <v>0.77812517220186395</v>
      </c>
      <c r="U6197" s="3">
        <v>0.131289397097306</v>
      </c>
      <c r="V6197" s="3">
        <v>0.64683577510455703</v>
      </c>
      <c r="W6197" s="7" t="s">
        <v>15573</v>
      </c>
      <c r="X6197" s="2" t="s">
        <v>15574</v>
      </c>
      <c r="Y6197" s="2" t="s">
        <v>15575</v>
      </c>
    </row>
    <row r="6198" spans="1:25" x14ac:dyDescent="0.25">
      <c r="A6198" s="2" t="s">
        <v>14898</v>
      </c>
      <c r="B6198" s="3">
        <v>7.4778755308493601</v>
      </c>
      <c r="C6198" s="4">
        <v>0.93684407844972095</v>
      </c>
      <c r="D6198" s="3">
        <v>1.2418960250828699</v>
      </c>
      <c r="E6198" s="3">
        <v>0.75436595296873099</v>
      </c>
      <c r="F6198" s="5">
        <v>0.45062950976861099</v>
      </c>
      <c r="G6198" s="6" t="s">
        <v>18</v>
      </c>
      <c r="H6198" s="3">
        <v>5.5483520424885597</v>
      </c>
      <c r="I6198" s="3">
        <v>4.3502442290805696</v>
      </c>
      <c r="J6198" s="3">
        <v>3.4196048337048599</v>
      </c>
      <c r="K6198" s="3">
        <v>4.2368953641952496</v>
      </c>
      <c r="L6198" s="3">
        <v>4.9255701680264004</v>
      </c>
      <c r="M6198" s="3">
        <v>9.9870336764794008</v>
      </c>
      <c r="N6198" s="3">
        <v>5.4378052863507103</v>
      </c>
      <c r="O6198" s="3">
        <v>4.5594731116064802</v>
      </c>
      <c r="P6198" s="3">
        <v>9.5330145694393096</v>
      </c>
      <c r="Q6198" s="3">
        <v>22.780762027122101</v>
      </c>
      <c r="R6198" s="3">
        <f t="shared" si="192"/>
        <v>64.173093122217978</v>
      </c>
      <c r="S6198" s="3">
        <f t="shared" si="193"/>
        <v>34.12248843133407</v>
      </c>
      <c r="T6198" s="3">
        <v>0.238889020066619</v>
      </c>
      <c r="U6198" s="3">
        <v>-0.67235664117058302</v>
      </c>
      <c r="V6198" s="3">
        <v>0.91124566123720196</v>
      </c>
      <c r="W6198" s="7" t="s">
        <v>14896</v>
      </c>
      <c r="X6198" s="2" t="s">
        <v>38</v>
      </c>
      <c r="Y6198" s="2" t="s">
        <v>14899</v>
      </c>
    </row>
    <row r="6199" spans="1:25" x14ac:dyDescent="0.25">
      <c r="A6199" s="2" t="s">
        <v>7944</v>
      </c>
      <c r="B6199" s="3">
        <v>105.79145622713401</v>
      </c>
      <c r="C6199" s="4">
        <v>0.53384908357908201</v>
      </c>
      <c r="D6199" s="3">
        <v>0.70789450677272703</v>
      </c>
      <c r="E6199" s="3">
        <v>0.75413649699428498</v>
      </c>
      <c r="F6199" s="5">
        <v>0.45076726416591001</v>
      </c>
      <c r="G6199" s="6">
        <v>0.85128459666452605</v>
      </c>
      <c r="H6199" s="3">
        <v>4.4386816339908401</v>
      </c>
      <c r="I6199" s="3">
        <v>7.6129274008909897</v>
      </c>
      <c r="J6199" s="3">
        <v>3.4196048337048599</v>
      </c>
      <c r="K6199" s="3">
        <v>4.2368953641952496</v>
      </c>
      <c r="L6199" s="3">
        <v>2.4627850840132002</v>
      </c>
      <c r="M6199" s="3">
        <v>239.688808235506</v>
      </c>
      <c r="N6199" s="3">
        <v>240.35099365670101</v>
      </c>
      <c r="O6199" s="3">
        <v>190.35800240957099</v>
      </c>
      <c r="P6199" s="3">
        <v>191.719515229835</v>
      </c>
      <c r="Q6199" s="3">
        <v>173.62634842292999</v>
      </c>
      <c r="R6199" s="3">
        <f t="shared" si="192"/>
        <v>2.5105437064545786</v>
      </c>
      <c r="S6199" s="3">
        <f t="shared" si="193"/>
        <v>1.8209852225102536</v>
      </c>
      <c r="T6199" s="3">
        <v>0.83708088010841297</v>
      </c>
      <c r="U6199" s="3">
        <v>0.37380025351441398</v>
      </c>
      <c r="V6199" s="3">
        <v>0.46328062659399899</v>
      </c>
      <c r="W6199" s="7" t="s">
        <v>7935</v>
      </c>
      <c r="X6199" s="2" t="s">
        <v>38</v>
      </c>
      <c r="Y6199" s="2" t="s">
        <v>38</v>
      </c>
    </row>
    <row r="6200" spans="1:25" x14ac:dyDescent="0.25">
      <c r="A6200" s="2" t="s">
        <v>17098</v>
      </c>
      <c r="B6200" s="3">
        <v>472.16065904165703</v>
      </c>
      <c r="C6200" s="4">
        <v>-0.55584766017277698</v>
      </c>
      <c r="D6200" s="3">
        <v>0.73783570618163596</v>
      </c>
      <c r="E6200" s="3">
        <v>-0.75334882212374399</v>
      </c>
      <c r="F6200" s="5">
        <v>0.45124032786114199</v>
      </c>
      <c r="G6200" s="6">
        <v>0.85128459666452605</v>
      </c>
      <c r="H6200" s="3">
        <v>16.645056127465701</v>
      </c>
      <c r="I6200" s="3">
        <v>5.4378052863507103</v>
      </c>
      <c r="J6200" s="3">
        <v>23.937233835933998</v>
      </c>
      <c r="K6200" s="3">
        <v>4.2368953641952496</v>
      </c>
      <c r="L6200" s="3">
        <v>18.470888130098999</v>
      </c>
      <c r="M6200" s="3">
        <v>914.36841660211405</v>
      </c>
      <c r="N6200" s="3">
        <v>985.33031788674805</v>
      </c>
      <c r="O6200" s="3">
        <v>876.55870570634602</v>
      </c>
      <c r="P6200" s="3">
        <v>939.53154701029598</v>
      </c>
      <c r="Q6200" s="3">
        <v>937.08972446702205</v>
      </c>
      <c r="R6200" s="3">
        <f t="shared" si="192"/>
        <v>1.1624401813247551</v>
      </c>
      <c r="S6200" s="3">
        <f t="shared" si="193"/>
        <v>1.6942233241846856</v>
      </c>
      <c r="T6200" s="3">
        <v>-0.49383335518037103</v>
      </c>
      <c r="U6200" s="3">
        <v>4.9634223327890699E-2</v>
      </c>
      <c r="V6200" s="3">
        <v>-0.54346757850826199</v>
      </c>
      <c r="W6200" s="7" t="s">
        <v>17099</v>
      </c>
      <c r="X6200" s="2" t="s">
        <v>38</v>
      </c>
      <c r="Y6200" s="2" t="s">
        <v>17100</v>
      </c>
    </row>
    <row r="6201" spans="1:25" x14ac:dyDescent="0.25">
      <c r="A6201" s="2" t="s">
        <v>14910</v>
      </c>
      <c r="B6201" s="3">
        <v>689.27832849839399</v>
      </c>
      <c r="C6201" s="4">
        <v>0.460080833386178</v>
      </c>
      <c r="D6201" s="3">
        <v>0.61088364307337195</v>
      </c>
      <c r="E6201" s="3">
        <v>0.75313987958737805</v>
      </c>
      <c r="F6201" s="5">
        <v>0.45136586220646702</v>
      </c>
      <c r="G6201" s="6">
        <v>0.85128459666452605</v>
      </c>
      <c r="H6201" s="3">
        <v>11.0967040849771</v>
      </c>
      <c r="I6201" s="3">
        <v>9.7880495154312701</v>
      </c>
      <c r="J6201" s="3">
        <v>10.2588145011146</v>
      </c>
      <c r="K6201" s="3">
        <v>5.29611920524406</v>
      </c>
      <c r="L6201" s="3">
        <v>9.2354440650494904</v>
      </c>
      <c r="M6201" s="3">
        <v>1026.4451278603799</v>
      </c>
      <c r="N6201" s="3">
        <v>1556.29987295357</v>
      </c>
      <c r="O6201" s="3">
        <v>1178.62379935028</v>
      </c>
      <c r="P6201" s="3">
        <v>1580.36197084483</v>
      </c>
      <c r="Q6201" s="3">
        <v>1505.3773826030699</v>
      </c>
      <c r="R6201" s="3">
        <f t="shared" si="192"/>
        <v>0.80862623270305656</v>
      </c>
      <c r="S6201" s="3">
        <f t="shared" si="193"/>
        <v>0.58133833548255054</v>
      </c>
      <c r="T6201" s="3">
        <v>0.33763236702966598</v>
      </c>
      <c r="U6201" s="3">
        <v>-0.13846259185271401</v>
      </c>
      <c r="V6201" s="3">
        <v>0.47609495888238001</v>
      </c>
      <c r="W6201" s="7" t="s">
        <v>14911</v>
      </c>
      <c r="X6201" s="2" t="s">
        <v>38</v>
      </c>
      <c r="Y6201" s="2" t="s">
        <v>14912</v>
      </c>
    </row>
    <row r="6202" spans="1:25" x14ac:dyDescent="0.25">
      <c r="A6202" s="2" t="s">
        <v>24681</v>
      </c>
      <c r="B6202" s="3">
        <v>157.01361782964301</v>
      </c>
      <c r="C6202" s="4">
        <v>-0.304040181363674</v>
      </c>
      <c r="D6202" s="3">
        <v>0.40370252022875402</v>
      </c>
      <c r="E6202" s="3">
        <v>-0.75312926258521395</v>
      </c>
      <c r="F6202" s="5">
        <v>0.45137224151365402</v>
      </c>
      <c r="G6202" s="6">
        <v>0.85128459666452605</v>
      </c>
      <c r="H6202" s="3">
        <v>193.082651078602</v>
      </c>
      <c r="I6202" s="3">
        <v>183.79781867865401</v>
      </c>
      <c r="J6202" s="3">
        <v>262.169703917373</v>
      </c>
      <c r="K6202" s="3">
        <v>294.46422781157003</v>
      </c>
      <c r="L6202" s="3">
        <v>321.39345346372198</v>
      </c>
      <c r="M6202" s="3">
        <v>58.812531650378702</v>
      </c>
      <c r="N6202" s="3">
        <v>51.115369691696699</v>
      </c>
      <c r="O6202" s="3">
        <v>50.1542042276713</v>
      </c>
      <c r="P6202" s="3">
        <v>72.0272211913192</v>
      </c>
      <c r="Q6202" s="3">
        <v>83.118996585445402</v>
      </c>
      <c r="R6202" s="3">
        <f t="shared" si="192"/>
        <v>342.84332290168391</v>
      </c>
      <c r="S6202" s="3">
        <f t="shared" si="193"/>
        <v>427.6792890244003</v>
      </c>
      <c r="T6202" s="3">
        <v>-0.63519640126227495</v>
      </c>
      <c r="U6202" s="3">
        <v>-0.31621648195444202</v>
      </c>
      <c r="V6202" s="3">
        <v>-0.31897991930783298</v>
      </c>
      <c r="W6202" s="7" t="s">
        <v>24682</v>
      </c>
      <c r="X6202" s="2" t="s">
        <v>38</v>
      </c>
      <c r="Y6202" s="2" t="s">
        <v>24683</v>
      </c>
    </row>
    <row r="6203" spans="1:25" x14ac:dyDescent="0.25">
      <c r="A6203" s="2" t="s">
        <v>7362</v>
      </c>
      <c r="B6203" s="3">
        <v>14.3711671521888</v>
      </c>
      <c r="C6203" s="4">
        <v>-0.83825351485748301</v>
      </c>
      <c r="D6203" s="3">
        <v>1.1132871660806001</v>
      </c>
      <c r="E6203" s="3">
        <v>-0.75295354190474595</v>
      </c>
      <c r="F6203" s="5">
        <v>0.45147783204073899</v>
      </c>
      <c r="G6203" s="6">
        <v>0.85128459666452605</v>
      </c>
      <c r="H6203" s="3">
        <v>4.4386816339908401</v>
      </c>
      <c r="I6203" s="3">
        <v>2.1751221145402799</v>
      </c>
      <c r="J6203" s="3">
        <v>9.1189462232129603</v>
      </c>
      <c r="K6203" s="3">
        <v>11.6514622515369</v>
      </c>
      <c r="L6203" s="3">
        <v>26.474939653141899</v>
      </c>
      <c r="M6203" s="3">
        <v>5.5483520424885597</v>
      </c>
      <c r="N6203" s="3">
        <v>11.963171629971599</v>
      </c>
      <c r="O6203" s="3">
        <v>33.056180059147003</v>
      </c>
      <c r="P6203" s="3">
        <v>15.8883576157322</v>
      </c>
      <c r="Q6203" s="3">
        <v>23.396458298125399</v>
      </c>
      <c r="R6203" s="3">
        <f t="shared" si="192"/>
        <v>37.768294023052086</v>
      </c>
      <c r="S6203" s="3">
        <f t="shared" si="193"/>
        <v>65.309230944957193</v>
      </c>
      <c r="T6203" s="3">
        <v>-2.2516576427751902</v>
      </c>
      <c r="U6203" s="3">
        <v>-1.4615463423802599</v>
      </c>
      <c r="V6203" s="3">
        <v>-0.79011130039492605</v>
      </c>
      <c r="W6203" s="7" t="s">
        <v>7357</v>
      </c>
      <c r="X6203" s="2" t="s">
        <v>7363</v>
      </c>
      <c r="Y6203" s="2" t="s">
        <v>7364</v>
      </c>
    </row>
    <row r="6204" spans="1:25" x14ac:dyDescent="0.25">
      <c r="A6204" s="2" t="s">
        <v>18444</v>
      </c>
      <c r="B6204" s="3">
        <v>77.877734063804098</v>
      </c>
      <c r="C6204" s="4">
        <v>0.69876347646409798</v>
      </c>
      <c r="D6204" s="3">
        <v>0.92836582513008603</v>
      </c>
      <c r="E6204" s="3">
        <v>0.75268117109565602</v>
      </c>
      <c r="F6204" s="5">
        <v>0.45164152722510198</v>
      </c>
      <c r="G6204" s="6">
        <v>0.85128459666452605</v>
      </c>
      <c r="H6204" s="3">
        <v>14.425715310470199</v>
      </c>
      <c r="I6204" s="3">
        <v>1.08756105727014</v>
      </c>
      <c r="J6204" s="3">
        <v>13.678419334819401</v>
      </c>
      <c r="K6204" s="3">
        <v>2.1184476820976199</v>
      </c>
      <c r="L6204" s="3">
        <v>9.2354440650494904</v>
      </c>
      <c r="M6204" s="3">
        <v>106.52835921578</v>
      </c>
      <c r="N6204" s="3">
        <v>96.792934097042604</v>
      </c>
      <c r="O6204" s="3">
        <v>177.819451352653</v>
      </c>
      <c r="P6204" s="3">
        <v>170.53503840885901</v>
      </c>
      <c r="Q6204" s="3">
        <v>186.55597011399999</v>
      </c>
      <c r="R6204" s="3">
        <f t="shared" si="192"/>
        <v>7.6299319736630764</v>
      </c>
      <c r="S6204" s="3">
        <f t="shared" si="193"/>
        <v>4.6797198708344947</v>
      </c>
      <c r="T6204" s="3">
        <v>-0.105325579389003</v>
      </c>
      <c r="U6204" s="3">
        <v>-0.81057360152256097</v>
      </c>
      <c r="V6204" s="3">
        <v>0.70524802213355797</v>
      </c>
      <c r="W6204" s="7" t="s">
        <v>18445</v>
      </c>
      <c r="X6204" s="2" t="s">
        <v>38</v>
      </c>
      <c r="Y6204" s="2" t="s">
        <v>38</v>
      </c>
    </row>
    <row r="6205" spans="1:25" x14ac:dyDescent="0.25">
      <c r="A6205" s="2" t="s">
        <v>11101</v>
      </c>
      <c r="B6205" s="3">
        <v>1918.73248674048</v>
      </c>
      <c r="C6205" s="4">
        <v>0.41189392372504502</v>
      </c>
      <c r="D6205" s="3">
        <v>0.54725531735132504</v>
      </c>
      <c r="E6205" s="3">
        <v>0.752654036727466</v>
      </c>
      <c r="F6205" s="5">
        <v>0.45165783685149302</v>
      </c>
      <c r="G6205" s="6">
        <v>0.85128459666452605</v>
      </c>
      <c r="H6205" s="3">
        <v>25.5224193954474</v>
      </c>
      <c r="I6205" s="3">
        <v>13.0507326872417</v>
      </c>
      <c r="J6205" s="3">
        <v>27.356838669638901</v>
      </c>
      <c r="K6205" s="3">
        <v>14.829133774683401</v>
      </c>
      <c r="L6205" s="3">
        <v>10.4668366070561</v>
      </c>
      <c r="M6205" s="3">
        <v>3532.0809102482099</v>
      </c>
      <c r="N6205" s="3">
        <v>3426.9048914582199</v>
      </c>
      <c r="O6205" s="3">
        <v>4253.98841312885</v>
      </c>
      <c r="P6205" s="3">
        <v>3785.66600790845</v>
      </c>
      <c r="Q6205" s="3">
        <v>4097.4586835269602</v>
      </c>
      <c r="R6205" s="3">
        <f t="shared" si="192"/>
        <v>0.55429272571917709</v>
      </c>
      <c r="S6205" s="3">
        <f t="shared" si="193"/>
        <v>0.43381658058025258</v>
      </c>
      <c r="T6205" s="3">
        <v>0.13604904248871699</v>
      </c>
      <c r="U6205" s="3">
        <v>-0.217513837763332</v>
      </c>
      <c r="V6205" s="3">
        <v>0.35356288025204902</v>
      </c>
      <c r="W6205" s="7" t="s">
        <v>11098</v>
      </c>
      <c r="X6205" s="2" t="s">
        <v>38</v>
      </c>
      <c r="Y6205" s="2" t="s">
        <v>38</v>
      </c>
    </row>
    <row r="6206" spans="1:25" x14ac:dyDescent="0.25">
      <c r="A6206" s="2" t="s">
        <v>20843</v>
      </c>
      <c r="B6206" s="3">
        <v>10.170343207006701</v>
      </c>
      <c r="C6206" s="4">
        <v>1.1111323188128399</v>
      </c>
      <c r="D6206" s="3">
        <v>1.4766874209341201</v>
      </c>
      <c r="E6206" s="3">
        <v>0.75244923404979203</v>
      </c>
      <c r="F6206" s="5">
        <v>0.45178094812786002</v>
      </c>
      <c r="G6206" s="6" t="s">
        <v>18</v>
      </c>
      <c r="H6206" s="3">
        <v>11.0967040849771</v>
      </c>
      <c r="I6206" s="3" t="s">
        <v>34</v>
      </c>
      <c r="J6206" s="3">
        <v>3.4196048337048599</v>
      </c>
      <c r="K6206" s="3">
        <v>2.1184476820976199</v>
      </c>
      <c r="L6206" s="3">
        <v>3.0784813550165002</v>
      </c>
      <c r="M6206" s="3">
        <v>9.9870336764794008</v>
      </c>
      <c r="N6206" s="3">
        <v>20.663660088132701</v>
      </c>
      <c r="O6206" s="3">
        <v>5.6993413895081</v>
      </c>
      <c r="P6206" s="3">
        <v>22.243700662025098</v>
      </c>
      <c r="Q6206" s="3">
        <v>23.396458298125399</v>
      </c>
      <c r="R6206" s="3">
        <f t="shared" si="192"/>
        <v>36.203761553315481</v>
      </c>
      <c r="S6206" s="3">
        <f t="shared" si="193"/>
        <v>16.783439285801855</v>
      </c>
      <c r="T6206" s="3">
        <v>0.94991418974507502</v>
      </c>
      <c r="U6206" s="3">
        <v>-0.15918702551345701</v>
      </c>
      <c r="V6206" s="3">
        <v>1.10910121525853</v>
      </c>
      <c r="W6206" s="7" t="s">
        <v>20844</v>
      </c>
      <c r="X6206" s="2" t="s">
        <v>38</v>
      </c>
      <c r="Y6206" s="2" t="s">
        <v>38</v>
      </c>
    </row>
    <row r="6207" spans="1:25" x14ac:dyDescent="0.25">
      <c r="A6207" s="2" t="s">
        <v>17646</v>
      </c>
      <c r="B6207" s="3">
        <v>178.28321360088799</v>
      </c>
      <c r="C6207" s="4">
        <v>0.54309227861757403</v>
      </c>
      <c r="D6207" s="3">
        <v>0.72183344200483701</v>
      </c>
      <c r="E6207" s="3">
        <v>0.75237893815112999</v>
      </c>
      <c r="F6207" s="5">
        <v>0.45182320887220001</v>
      </c>
      <c r="G6207" s="6">
        <v>0.85128459666452605</v>
      </c>
      <c r="H6207" s="3">
        <v>11.0967040849771</v>
      </c>
      <c r="I6207" s="3">
        <v>8.7004884581611304</v>
      </c>
      <c r="J6207" s="3">
        <v>19.377760724327501</v>
      </c>
      <c r="K6207" s="3">
        <v>5.29611920524406</v>
      </c>
      <c r="L6207" s="3">
        <v>5.5412664390296902</v>
      </c>
      <c r="M6207" s="3">
        <v>224.153422516538</v>
      </c>
      <c r="N6207" s="3">
        <v>332.79368352466298</v>
      </c>
      <c r="O6207" s="3">
        <v>345.380088204191</v>
      </c>
      <c r="P6207" s="3">
        <v>424.74876026057399</v>
      </c>
      <c r="Q6207" s="3">
        <v>405.74384259117397</v>
      </c>
      <c r="R6207" s="3">
        <f t="shared" si="192"/>
        <v>3.5545911502902583</v>
      </c>
      <c r="S6207" s="3">
        <f t="shared" si="193"/>
        <v>2.5695933410502048</v>
      </c>
      <c r="T6207" s="3">
        <v>-2.5013575066885799E-2</v>
      </c>
      <c r="U6207" s="3">
        <v>-0.49315714609894101</v>
      </c>
      <c r="V6207" s="3">
        <v>0.46814357103205501</v>
      </c>
      <c r="W6207" s="7" t="s">
        <v>17641</v>
      </c>
      <c r="X6207" s="2" t="s">
        <v>38</v>
      </c>
      <c r="Y6207" s="2" t="s">
        <v>17647</v>
      </c>
    </row>
    <row r="6208" spans="1:25" x14ac:dyDescent="0.25">
      <c r="A6208" s="2" t="s">
        <v>3333</v>
      </c>
      <c r="B6208" s="3">
        <v>65.472107845588297</v>
      </c>
      <c r="C6208" s="4">
        <v>-0.49789029050949002</v>
      </c>
      <c r="D6208" s="3">
        <v>0.66182732681466705</v>
      </c>
      <c r="E6208" s="3">
        <v>-0.75229636241495801</v>
      </c>
      <c r="F6208" s="5">
        <v>0.45187285490895501</v>
      </c>
      <c r="G6208" s="6">
        <v>0.85128459666452605</v>
      </c>
      <c r="H6208" s="3">
        <v>18.864396944461099</v>
      </c>
      <c r="I6208" s="3">
        <v>6.52536634362085</v>
      </c>
      <c r="J6208" s="3">
        <v>15.958155890622701</v>
      </c>
      <c r="K6208" s="3">
        <v>10.5922384104881</v>
      </c>
      <c r="L6208" s="3">
        <v>15.392406775082501</v>
      </c>
      <c r="M6208" s="3">
        <v>97.650995947798606</v>
      </c>
      <c r="N6208" s="3">
        <v>171.834647048682</v>
      </c>
      <c r="O6208" s="3">
        <v>106.00774984485101</v>
      </c>
      <c r="P6208" s="3">
        <v>101.685488740686</v>
      </c>
      <c r="Q6208" s="3">
        <v>110.209632509591</v>
      </c>
      <c r="R6208" s="3">
        <f t="shared" si="192"/>
        <v>9.4215643571088243</v>
      </c>
      <c r="S6208" s="3">
        <f t="shared" si="193"/>
        <v>13.193589894833789</v>
      </c>
      <c r="T6208" s="3">
        <v>-0.13921376715835301</v>
      </c>
      <c r="U6208" s="3">
        <v>0.34658486930105598</v>
      </c>
      <c r="V6208" s="3">
        <v>-0.48579863645940902</v>
      </c>
      <c r="W6208" s="7" t="s">
        <v>3334</v>
      </c>
      <c r="X6208" s="2" t="s">
        <v>38</v>
      </c>
      <c r="Y6208" s="2" t="s">
        <v>38</v>
      </c>
    </row>
    <row r="6209" spans="1:25" x14ac:dyDescent="0.25">
      <c r="A6209" s="2" t="s">
        <v>15123</v>
      </c>
      <c r="B6209" s="3">
        <v>48.638342395367999</v>
      </c>
      <c r="C6209" s="4">
        <v>-0.57102343654426302</v>
      </c>
      <c r="D6209" s="3">
        <v>0.75918870055204102</v>
      </c>
      <c r="E6209" s="3">
        <v>-0.75214954612607599</v>
      </c>
      <c r="F6209" s="5">
        <v>0.45196113115261699</v>
      </c>
      <c r="G6209" s="6">
        <v>0.85128459666452605</v>
      </c>
      <c r="H6209" s="3">
        <v>7.7676928594839802</v>
      </c>
      <c r="I6209" s="3">
        <v>20.663660088132701</v>
      </c>
      <c r="J6209" s="3">
        <v>21.657497280130801</v>
      </c>
      <c r="K6209" s="3">
        <v>29.658267549366698</v>
      </c>
      <c r="L6209" s="3">
        <v>10.4668366070561</v>
      </c>
      <c r="M6209" s="3">
        <v>73.238246960848898</v>
      </c>
      <c r="N6209" s="3">
        <v>90.267567753421801</v>
      </c>
      <c r="O6209" s="3">
        <v>58.133282172982597</v>
      </c>
      <c r="P6209" s="3">
        <v>81.560235760758502</v>
      </c>
      <c r="Q6209" s="3">
        <v>92.970136921498195</v>
      </c>
      <c r="R6209" s="3">
        <f t="shared" si="192"/>
        <v>17.388588288007355</v>
      </c>
      <c r="S6209" s="3">
        <f t="shared" si="193"/>
        <v>26.55447043286328</v>
      </c>
      <c r="T6209" s="3">
        <v>-0.53475536466113605</v>
      </c>
      <c r="U6209" s="3">
        <v>7.6058583272215499E-2</v>
      </c>
      <c r="V6209" s="3">
        <v>-0.61081394793335098</v>
      </c>
      <c r="W6209" s="7" t="s">
        <v>15119</v>
      </c>
      <c r="X6209" s="2" t="s">
        <v>38</v>
      </c>
      <c r="Y6209" s="2" t="s">
        <v>15124</v>
      </c>
    </row>
    <row r="6210" spans="1:25" x14ac:dyDescent="0.25">
      <c r="A6210" s="2" t="s">
        <v>23363</v>
      </c>
      <c r="B6210" s="3">
        <v>81.792927443468201</v>
      </c>
      <c r="C6210" s="4">
        <v>0.65771478324085597</v>
      </c>
      <c r="D6210" s="3">
        <v>0.87446557772976496</v>
      </c>
      <c r="E6210" s="3">
        <v>0.75213341724482197</v>
      </c>
      <c r="F6210" s="5">
        <v>0.45197082956087298</v>
      </c>
      <c r="G6210" s="6">
        <v>0.85128459666452605</v>
      </c>
      <c r="H6210" s="3">
        <v>4.4386816339908401</v>
      </c>
      <c r="I6210" s="3">
        <v>3.2626831718104201</v>
      </c>
      <c r="J6210" s="3">
        <v>6.8392096674097198</v>
      </c>
      <c r="K6210" s="3">
        <v>2.1184476820976199</v>
      </c>
      <c r="L6210" s="3">
        <v>1.8470888130098999</v>
      </c>
      <c r="M6210" s="3">
        <v>152.024845964186</v>
      </c>
      <c r="N6210" s="3">
        <v>112.01878889882499</v>
      </c>
      <c r="O6210" s="3">
        <v>222.274314190816</v>
      </c>
      <c r="P6210" s="3">
        <v>168.416590726761</v>
      </c>
      <c r="Q6210" s="3">
        <v>144.68862368577501</v>
      </c>
      <c r="R6210" s="3">
        <f t="shared" si="192"/>
        <v>2.9167015557094644</v>
      </c>
      <c r="S6210" s="3">
        <f t="shared" si="193"/>
        <v>2.0181470499448588</v>
      </c>
      <c r="T6210" s="3">
        <v>9.6483363930706195E-2</v>
      </c>
      <c r="U6210" s="3">
        <v>-0.43482311107108401</v>
      </c>
      <c r="V6210" s="3">
        <v>0.53130647500178996</v>
      </c>
      <c r="W6210" s="7" t="s">
        <v>23362</v>
      </c>
      <c r="X6210" s="2" t="s">
        <v>38</v>
      </c>
      <c r="Y6210" s="2" t="s">
        <v>38</v>
      </c>
    </row>
    <row r="6211" spans="1:25" x14ac:dyDescent="0.25">
      <c r="A6211" s="2" t="s">
        <v>20740</v>
      </c>
      <c r="B6211" s="3">
        <v>12.4111534817734</v>
      </c>
      <c r="C6211" s="4">
        <v>1.01767965134656</v>
      </c>
      <c r="D6211" s="3">
        <v>1.35340885716343</v>
      </c>
      <c r="E6211" s="3">
        <v>0.75193807544564895</v>
      </c>
      <c r="F6211" s="5">
        <v>0.45208829928169297</v>
      </c>
      <c r="G6211" s="6" t="s">
        <v>18</v>
      </c>
      <c r="H6211" s="3">
        <v>26.6320898039451</v>
      </c>
      <c r="I6211" s="3">
        <v>23.926343259943099</v>
      </c>
      <c r="J6211" s="3">
        <v>18.237892446425899</v>
      </c>
      <c r="K6211" s="3">
        <v>15.8883576157322</v>
      </c>
      <c r="L6211" s="3">
        <v>20.933673214112201</v>
      </c>
      <c r="M6211" s="3">
        <v>1.10967040849771</v>
      </c>
      <c r="N6211" s="3">
        <v>4.3502442290805696</v>
      </c>
      <c r="O6211" s="3">
        <v>4.5594731116064802</v>
      </c>
      <c r="P6211" s="3">
        <v>8.4737907283904992</v>
      </c>
      <c r="Q6211" s="3" t="s">
        <v>34</v>
      </c>
      <c r="R6211" s="3">
        <f t="shared" si="192"/>
        <v>925.99310465251472</v>
      </c>
      <c r="S6211" s="3">
        <f t="shared" si="193"/>
        <v>422.45690682099359</v>
      </c>
      <c r="T6211" s="3">
        <v>0.46191165249350702</v>
      </c>
      <c r="U6211" s="3">
        <v>-0.67028561288316801</v>
      </c>
      <c r="V6211" s="3">
        <v>1.1321972653766801</v>
      </c>
      <c r="W6211" s="7" t="s">
        <v>20738</v>
      </c>
      <c r="X6211" s="2" t="s">
        <v>38</v>
      </c>
      <c r="Y6211" s="2" t="s">
        <v>20741</v>
      </c>
    </row>
    <row r="6212" spans="1:25" x14ac:dyDescent="0.25">
      <c r="A6212" s="2" t="s">
        <v>12350</v>
      </c>
      <c r="B6212" s="3">
        <v>72.6597684194941</v>
      </c>
      <c r="C6212" s="4">
        <v>-0.61405104271140498</v>
      </c>
      <c r="D6212" s="3">
        <v>0.81709302912249904</v>
      </c>
      <c r="E6212" s="3">
        <v>-0.75150689190293596</v>
      </c>
      <c r="F6212" s="5">
        <v>0.45234765463721499</v>
      </c>
      <c r="G6212" s="6">
        <v>0.85128459666452605</v>
      </c>
      <c r="H6212" s="3">
        <v>7.7676928594839802</v>
      </c>
      <c r="I6212" s="3">
        <v>3.2626831718104201</v>
      </c>
      <c r="J6212" s="3">
        <v>1.13986827790162</v>
      </c>
      <c r="K6212" s="3">
        <v>12.7106860925857</v>
      </c>
      <c r="L6212" s="3">
        <v>9.2354440650494904</v>
      </c>
      <c r="M6212" s="3">
        <v>112.076711258269</v>
      </c>
      <c r="N6212" s="3">
        <v>175.09733022049301</v>
      </c>
      <c r="O6212" s="3">
        <v>141.343666459801</v>
      </c>
      <c r="P6212" s="3">
        <v>126.047637084809</v>
      </c>
      <c r="Q6212" s="3">
        <v>137.915964704739</v>
      </c>
      <c r="R6212" s="3">
        <f t="shared" ref="R6212:R6275" si="194">100*SUM(H6212:I6212)/SUM(M6212:N6212)</f>
        <v>3.8410073467974484</v>
      </c>
      <c r="S6212" s="3">
        <f t="shared" ref="S6212:S6275" si="195">100*SUM(J6212:L6212)/SUM(O6212:Q6212)</f>
        <v>5.6959251027627955</v>
      </c>
      <c r="T6212" s="3">
        <v>-0.480573653460734</v>
      </c>
      <c r="U6212" s="3">
        <v>8.7871799233718295E-2</v>
      </c>
      <c r="V6212" s="3">
        <v>-0.56844545269445301</v>
      </c>
      <c r="W6212" s="7" t="s">
        <v>12349</v>
      </c>
      <c r="X6212" s="2" t="s">
        <v>12351</v>
      </c>
      <c r="Y6212" s="2" t="s">
        <v>12352</v>
      </c>
    </row>
    <row r="6213" spans="1:25" x14ac:dyDescent="0.25">
      <c r="A6213" s="2" t="s">
        <v>23617</v>
      </c>
      <c r="B6213" s="3">
        <v>441.446583023117</v>
      </c>
      <c r="C6213" s="4">
        <v>0.36420643186073898</v>
      </c>
      <c r="D6213" s="3">
        <v>0.484696343888666</v>
      </c>
      <c r="E6213" s="3">
        <v>0.75141155169182905</v>
      </c>
      <c r="F6213" s="5">
        <v>0.45240501278072698</v>
      </c>
      <c r="G6213" s="6">
        <v>0.85128459666452605</v>
      </c>
      <c r="H6213" s="3">
        <v>21.083737761456501</v>
      </c>
      <c r="I6213" s="3">
        <v>16.3134158590521</v>
      </c>
      <c r="J6213" s="3">
        <v>22.7973655580324</v>
      </c>
      <c r="K6213" s="3">
        <v>10.5922384104881</v>
      </c>
      <c r="L6213" s="3">
        <v>13.5453179620726</v>
      </c>
      <c r="M6213" s="3">
        <v>798.96269411835203</v>
      </c>
      <c r="N6213" s="3">
        <v>877.661773217004</v>
      </c>
      <c r="O6213" s="3">
        <v>845.78226220300201</v>
      </c>
      <c r="P6213" s="3">
        <v>1007.32187283742</v>
      </c>
      <c r="Q6213" s="3">
        <v>800.405152304289</v>
      </c>
      <c r="R6213" s="3">
        <f t="shared" si="194"/>
        <v>2.230502676603757</v>
      </c>
      <c r="S6213" s="3">
        <f t="shared" si="195"/>
        <v>1.7687867969574551</v>
      </c>
      <c r="T6213" s="3">
        <v>0.25722920873584598</v>
      </c>
      <c r="U6213" s="3">
        <v>-7.7379509247006595E-2</v>
      </c>
      <c r="V6213" s="3">
        <v>0.33460871798285302</v>
      </c>
      <c r="W6213" s="7" t="s">
        <v>23618</v>
      </c>
      <c r="X6213" s="2" t="s">
        <v>38</v>
      </c>
      <c r="Y6213" s="2" t="s">
        <v>23619</v>
      </c>
    </row>
    <row r="6214" spans="1:25" x14ac:dyDescent="0.25">
      <c r="A6214" s="2" t="s">
        <v>6937</v>
      </c>
      <c r="B6214" s="3">
        <v>124.238915634736</v>
      </c>
      <c r="C6214" s="4">
        <v>0.44619881267670303</v>
      </c>
      <c r="D6214" s="3">
        <v>0.59381490581885299</v>
      </c>
      <c r="E6214" s="3">
        <v>0.75141059664275101</v>
      </c>
      <c r="F6214" s="5">
        <v>0.452405587373791</v>
      </c>
      <c r="G6214" s="6">
        <v>0.85128459666452605</v>
      </c>
      <c r="H6214" s="3">
        <v>7.7676928594839802</v>
      </c>
      <c r="I6214" s="3">
        <v>10.875610572701399</v>
      </c>
      <c r="J6214" s="3">
        <v>5.6993413895081</v>
      </c>
      <c r="K6214" s="3">
        <v>8.4737907283904992</v>
      </c>
      <c r="L6214" s="3">
        <v>4.3098738970230999</v>
      </c>
      <c r="M6214" s="3">
        <v>262.99188681395799</v>
      </c>
      <c r="N6214" s="3">
        <v>264.277336916644</v>
      </c>
      <c r="O6214" s="3">
        <v>202.896553466488</v>
      </c>
      <c r="P6214" s="3">
        <v>236.20691655388501</v>
      </c>
      <c r="Q6214" s="3">
        <v>238.89015314928</v>
      </c>
      <c r="R6214" s="3">
        <f t="shared" si="194"/>
        <v>3.5358224210921922</v>
      </c>
      <c r="S6214" s="3">
        <f t="shared" si="195"/>
        <v>2.7261327220915073</v>
      </c>
      <c r="T6214" s="3">
        <v>0.59742060546979303</v>
      </c>
      <c r="U6214" s="3">
        <v>0.222230586738103</v>
      </c>
      <c r="V6214" s="3">
        <v>0.37519001873169</v>
      </c>
      <c r="W6214" s="7" t="s">
        <v>6933</v>
      </c>
      <c r="X6214" s="2" t="s">
        <v>38</v>
      </c>
      <c r="Y6214" s="2" t="s">
        <v>38</v>
      </c>
    </row>
    <row r="6215" spans="1:25" x14ac:dyDescent="0.25">
      <c r="A6215" s="2" t="s">
        <v>19200</v>
      </c>
      <c r="B6215" s="3">
        <v>261.16008198424498</v>
      </c>
      <c r="C6215" s="4">
        <v>0.45362919145774</v>
      </c>
      <c r="D6215" s="3">
        <v>0.60378868121887497</v>
      </c>
      <c r="E6215" s="3">
        <v>0.75130456328196504</v>
      </c>
      <c r="F6215" s="5">
        <v>0.45246938355351701</v>
      </c>
      <c r="G6215" s="6">
        <v>0.85128459666452605</v>
      </c>
      <c r="H6215" s="3">
        <v>14.425715310470199</v>
      </c>
      <c r="I6215" s="3">
        <v>17.4009769163223</v>
      </c>
      <c r="J6215" s="3">
        <v>7.9790779453113396</v>
      </c>
      <c r="K6215" s="3">
        <v>13.769909933634599</v>
      </c>
      <c r="L6215" s="3">
        <v>9.85114033605279</v>
      </c>
      <c r="M6215" s="3">
        <v>397.26200624218097</v>
      </c>
      <c r="N6215" s="3">
        <v>685.16346608018898</v>
      </c>
      <c r="O6215" s="3">
        <v>397.81402898766498</v>
      </c>
      <c r="P6215" s="3">
        <v>562.44785959691899</v>
      </c>
      <c r="Q6215" s="3">
        <v>505.48663849370899</v>
      </c>
      <c r="R6215" s="3">
        <f t="shared" si="194"/>
        <v>2.9403125702971091</v>
      </c>
      <c r="S6215" s="3">
        <f t="shared" si="195"/>
        <v>2.155903801451394</v>
      </c>
      <c r="T6215" s="3">
        <v>0.59526931301923602</v>
      </c>
      <c r="U6215" s="3">
        <v>0.14759258898224101</v>
      </c>
      <c r="V6215" s="3">
        <v>0.44767672403699499</v>
      </c>
      <c r="W6215" s="7" t="s">
        <v>19197</v>
      </c>
      <c r="X6215" s="2" t="s">
        <v>19201</v>
      </c>
      <c r="Y6215" s="2" t="s">
        <v>19202</v>
      </c>
    </row>
    <row r="6216" spans="1:25" x14ac:dyDescent="0.25">
      <c r="A6216" s="2" t="s">
        <v>11088</v>
      </c>
      <c r="B6216" s="3">
        <v>311.20303641602197</v>
      </c>
      <c r="C6216" s="4">
        <v>0.52818151166469995</v>
      </c>
      <c r="D6216" s="3">
        <v>0.70302132946643603</v>
      </c>
      <c r="E6216" s="3">
        <v>0.75130225716703103</v>
      </c>
      <c r="F6216" s="5">
        <v>0.45247077111031597</v>
      </c>
      <c r="G6216" s="6">
        <v>0.85128459666452605</v>
      </c>
      <c r="H6216" s="3">
        <v>4.4386816339908401</v>
      </c>
      <c r="I6216" s="3">
        <v>5.4378052863507103</v>
      </c>
      <c r="J6216" s="3">
        <v>5.6993413895081</v>
      </c>
      <c r="K6216" s="3">
        <v>5.29611920524406</v>
      </c>
      <c r="L6216" s="3">
        <v>4.9255701680264004</v>
      </c>
      <c r="M6216" s="3">
        <v>425.00376645462302</v>
      </c>
      <c r="N6216" s="3">
        <v>512.24125797423699</v>
      </c>
      <c r="O6216" s="3">
        <v>589.31189967513797</v>
      </c>
      <c r="P6216" s="3">
        <v>779.58874701192599</v>
      </c>
      <c r="Q6216" s="3">
        <v>780.08717536118002</v>
      </c>
      <c r="R6216" s="3">
        <f t="shared" si="194"/>
        <v>1.0537785384734479</v>
      </c>
      <c r="S6216" s="3">
        <f t="shared" si="195"/>
        <v>0.74086184199982574</v>
      </c>
      <c r="T6216" s="3">
        <v>-0.103901371849762</v>
      </c>
      <c r="U6216" s="3">
        <v>-0.61219663977536198</v>
      </c>
      <c r="V6216" s="3">
        <v>0.50829526792559998</v>
      </c>
      <c r="W6216" s="7" t="s">
        <v>11081</v>
      </c>
      <c r="X6216" s="2" t="s">
        <v>11089</v>
      </c>
      <c r="Y6216" s="2" t="s">
        <v>11090</v>
      </c>
    </row>
    <row r="6217" spans="1:25" x14ac:dyDescent="0.25">
      <c r="A6217" s="2" t="s">
        <v>19045</v>
      </c>
      <c r="B6217" s="3">
        <v>46.341150157033802</v>
      </c>
      <c r="C6217" s="4">
        <v>0.50923927742477504</v>
      </c>
      <c r="D6217" s="3">
        <v>0.67781513363867896</v>
      </c>
      <c r="E6217" s="3">
        <v>0.75129523103305995</v>
      </c>
      <c r="F6217" s="5">
        <v>0.45247499865075602</v>
      </c>
      <c r="G6217" s="6">
        <v>0.85128459666452605</v>
      </c>
      <c r="H6217" s="3">
        <v>32.180441846433602</v>
      </c>
      <c r="I6217" s="3">
        <v>42.414881233535503</v>
      </c>
      <c r="J6217" s="3">
        <v>17.098024168524301</v>
      </c>
      <c r="K6217" s="3">
        <v>51.901968211391797</v>
      </c>
      <c r="L6217" s="3">
        <v>22.780762027122101</v>
      </c>
      <c r="M6217" s="3">
        <v>47.715827565401597</v>
      </c>
      <c r="N6217" s="3">
        <v>60.903419207127897</v>
      </c>
      <c r="O6217" s="3">
        <v>60.4130187287859</v>
      </c>
      <c r="P6217" s="3">
        <v>57.1980874166359</v>
      </c>
      <c r="Q6217" s="3">
        <v>70.805071165379402</v>
      </c>
      <c r="R6217" s="3">
        <f t="shared" si="194"/>
        <v>68.675971613195486</v>
      </c>
      <c r="S6217" s="3">
        <f t="shared" si="195"/>
        <v>48.711716646093279</v>
      </c>
      <c r="T6217" s="3">
        <v>0.28585601578761199</v>
      </c>
      <c r="U6217" s="3">
        <v>-0.20968057461764</v>
      </c>
      <c r="V6217" s="3">
        <v>0.495536590405252</v>
      </c>
      <c r="W6217" s="7" t="s">
        <v>19043</v>
      </c>
      <c r="X6217" s="2" t="s">
        <v>38</v>
      </c>
      <c r="Y6217" s="2" t="s">
        <v>19046</v>
      </c>
    </row>
    <row r="6218" spans="1:25" x14ac:dyDescent="0.25">
      <c r="A6218" s="2" t="s">
        <v>23375</v>
      </c>
      <c r="B6218" s="3">
        <v>31.998044794808699</v>
      </c>
      <c r="C6218" s="4">
        <v>-0.44726005564517002</v>
      </c>
      <c r="D6218" s="3">
        <v>0.59536866738692995</v>
      </c>
      <c r="E6218" s="3">
        <v>-0.75123210230090198</v>
      </c>
      <c r="F6218" s="5">
        <v>0.45251298345183</v>
      </c>
      <c r="G6218" s="6">
        <v>0.85128459666452605</v>
      </c>
      <c r="H6218" s="3">
        <v>41.057805114415302</v>
      </c>
      <c r="I6218" s="3">
        <v>45.677564405345898</v>
      </c>
      <c r="J6218" s="3">
        <v>37.615653170753497</v>
      </c>
      <c r="K6218" s="3">
        <v>46.6058490061477</v>
      </c>
      <c r="L6218" s="3">
        <v>64.032412184343102</v>
      </c>
      <c r="M6218" s="3">
        <v>16.645056127465701</v>
      </c>
      <c r="N6218" s="3">
        <v>20.663660088132701</v>
      </c>
      <c r="O6218" s="3">
        <v>15.958155890622701</v>
      </c>
      <c r="P6218" s="3">
        <v>16.947581456780998</v>
      </c>
      <c r="Q6218" s="3">
        <v>14.776710504079199</v>
      </c>
      <c r="R6218" s="3">
        <f t="shared" si="194"/>
        <v>232.48017706784029</v>
      </c>
      <c r="S6218" s="3">
        <f t="shared" si="195"/>
        <v>310.91926073722681</v>
      </c>
      <c r="T6218" s="3">
        <v>-0.18841536593519301</v>
      </c>
      <c r="U6218" s="3">
        <v>0.23101691826264101</v>
      </c>
      <c r="V6218" s="3">
        <v>-0.41943228419783501</v>
      </c>
      <c r="W6218" s="7" t="s">
        <v>23376</v>
      </c>
      <c r="X6218" s="2" t="s">
        <v>23377</v>
      </c>
      <c r="Y6218" s="2" t="s">
        <v>38</v>
      </c>
    </row>
    <row r="6219" spans="1:25" x14ac:dyDescent="0.25">
      <c r="A6219" s="2" t="s">
        <v>14805</v>
      </c>
      <c r="B6219" s="3">
        <v>5.1418129934037404</v>
      </c>
      <c r="C6219" s="4">
        <v>1.5017072469750401</v>
      </c>
      <c r="D6219" s="3">
        <v>1.9990226528525099</v>
      </c>
      <c r="E6219" s="3">
        <v>0.75122072520397898</v>
      </c>
      <c r="F6219" s="5">
        <v>0.45251982928641599</v>
      </c>
      <c r="G6219" s="6" t="s">
        <v>18</v>
      </c>
      <c r="H6219" s="3">
        <v>7.7676928594839802</v>
      </c>
      <c r="I6219" s="3">
        <v>7.6129274008909897</v>
      </c>
      <c r="J6219" s="3">
        <v>5.6993413895081</v>
      </c>
      <c r="K6219" s="3" t="s">
        <v>34</v>
      </c>
      <c r="L6219" s="3">
        <v>4.9255701680264004</v>
      </c>
      <c r="M6219" s="3" t="s">
        <v>34</v>
      </c>
      <c r="N6219" s="3">
        <v>8.7004884581611304</v>
      </c>
      <c r="O6219" s="3">
        <v>2.2797365558032401</v>
      </c>
      <c r="P6219" s="3">
        <v>2.1184476820976199</v>
      </c>
      <c r="Q6219" s="3">
        <v>12.313925420066001</v>
      </c>
      <c r="R6219" s="3">
        <f t="shared" si="194"/>
        <v>176.77881344636253</v>
      </c>
      <c r="S6219" s="3">
        <f t="shared" si="195"/>
        <v>63.576123990243666</v>
      </c>
      <c r="T6219" s="3">
        <v>1.1186253531177901</v>
      </c>
      <c r="U6219" s="3">
        <v>-0.35676305983740902</v>
      </c>
      <c r="V6219" s="3">
        <v>1.4753884129552</v>
      </c>
      <c r="W6219" s="7" t="s">
        <v>14795</v>
      </c>
      <c r="X6219" s="2" t="s">
        <v>38</v>
      </c>
      <c r="Y6219" s="2" t="s">
        <v>38</v>
      </c>
    </row>
    <row r="6220" spans="1:25" x14ac:dyDescent="0.25">
      <c r="A6220" s="2" t="s">
        <v>24345</v>
      </c>
      <c r="B6220" s="3">
        <v>100.91199404893</v>
      </c>
      <c r="C6220" s="4">
        <v>0.44978041697398402</v>
      </c>
      <c r="D6220" s="3">
        <v>0.59875074207083001</v>
      </c>
      <c r="E6220" s="3">
        <v>0.751198095251423</v>
      </c>
      <c r="F6220" s="5">
        <v>0.45253344637096898</v>
      </c>
      <c r="G6220" s="6">
        <v>0.85128459666452605</v>
      </c>
      <c r="H6220" s="3">
        <v>13.3160449019725</v>
      </c>
      <c r="I6220" s="3">
        <v>13.0507326872417</v>
      </c>
      <c r="J6220" s="3">
        <v>14.8182876127211</v>
      </c>
      <c r="K6220" s="3">
        <v>10.5922384104881</v>
      </c>
      <c r="L6220" s="3">
        <v>11.6982291490627</v>
      </c>
      <c r="M6220" s="3">
        <v>116.51539289226</v>
      </c>
      <c r="N6220" s="3">
        <v>208.811722995867</v>
      </c>
      <c r="O6220" s="3">
        <v>183.518792742161</v>
      </c>
      <c r="P6220" s="3">
        <v>225.61467814339699</v>
      </c>
      <c r="Q6220" s="3">
        <v>211.18382095413199</v>
      </c>
      <c r="R6220" s="3">
        <f t="shared" si="194"/>
        <v>8.1046971806313159</v>
      </c>
      <c r="S6220" s="3">
        <f t="shared" si="195"/>
        <v>5.9822216243912161</v>
      </c>
      <c r="T6220" s="3">
        <v>9.1924157915975899E-2</v>
      </c>
      <c r="U6220" s="3">
        <v>-0.346152765565794</v>
      </c>
      <c r="V6220" s="3">
        <v>0.43807692348177002</v>
      </c>
      <c r="W6220" s="7" t="s">
        <v>24346</v>
      </c>
      <c r="X6220" s="2" t="s">
        <v>38</v>
      </c>
      <c r="Y6220" s="2" t="s">
        <v>38</v>
      </c>
    </row>
    <row r="6221" spans="1:25" x14ac:dyDescent="0.25">
      <c r="A6221" s="2" t="s">
        <v>12075</v>
      </c>
      <c r="B6221" s="3">
        <v>147.375287870336</v>
      </c>
      <c r="C6221" s="4">
        <v>0.64771165774376804</v>
      </c>
      <c r="D6221" s="3">
        <v>0.86244919484046101</v>
      </c>
      <c r="E6221" s="3">
        <v>0.75101427610884797</v>
      </c>
      <c r="F6221" s="5">
        <v>0.45264406414139402</v>
      </c>
      <c r="G6221" s="6">
        <v>0.85128459666452605</v>
      </c>
      <c r="H6221" s="3">
        <v>8.8773632679816892</v>
      </c>
      <c r="I6221" s="3">
        <v>1.08756105727014</v>
      </c>
      <c r="J6221" s="3">
        <v>1.13986827790162</v>
      </c>
      <c r="K6221" s="3">
        <v>2.1184476820976199</v>
      </c>
      <c r="L6221" s="3">
        <v>4.3098738970230999</v>
      </c>
      <c r="M6221" s="3">
        <v>245.23716027799401</v>
      </c>
      <c r="N6221" s="3">
        <v>378.47124793000899</v>
      </c>
      <c r="O6221" s="3">
        <v>241.652074915143</v>
      </c>
      <c r="P6221" s="3">
        <v>289.16810860632597</v>
      </c>
      <c r="Q6221" s="3">
        <v>301.69117279161702</v>
      </c>
      <c r="R6221" s="3">
        <f t="shared" si="194"/>
        <v>1.5976895924623462</v>
      </c>
      <c r="S6221" s="3">
        <f t="shared" si="195"/>
        <v>0.90907947376709886</v>
      </c>
      <c r="T6221" s="3">
        <v>0.98187306899168203</v>
      </c>
      <c r="U6221" s="3">
        <v>0.16836425656418999</v>
      </c>
      <c r="V6221" s="3">
        <v>0.81350881242749196</v>
      </c>
      <c r="W6221" s="7" t="s">
        <v>12073</v>
      </c>
      <c r="X6221" s="2" t="s">
        <v>38</v>
      </c>
      <c r="Y6221" s="2" t="s">
        <v>38</v>
      </c>
    </row>
    <row r="6222" spans="1:25" x14ac:dyDescent="0.25">
      <c r="A6222" s="2" t="s">
        <v>23596</v>
      </c>
      <c r="B6222" s="3">
        <v>122.57902671842</v>
      </c>
      <c r="C6222" s="4">
        <v>0.60664352274198696</v>
      </c>
      <c r="D6222" s="3">
        <v>0.807880417543408</v>
      </c>
      <c r="E6222" s="3">
        <v>0.75090757192340496</v>
      </c>
      <c r="F6222" s="5">
        <v>0.45270828306171002</v>
      </c>
      <c r="G6222" s="6">
        <v>0.85128459666452605</v>
      </c>
      <c r="H6222" s="3">
        <v>53.2641796078901</v>
      </c>
      <c r="I6222" s="3">
        <v>26.1014653744834</v>
      </c>
      <c r="J6222" s="3">
        <v>44.454862838163201</v>
      </c>
      <c r="K6222" s="3">
        <v>10.5922384104881</v>
      </c>
      <c r="L6222" s="3">
        <v>23.396458298125399</v>
      </c>
      <c r="M6222" s="3">
        <v>142.037812287707</v>
      </c>
      <c r="N6222" s="3">
        <v>286.02855806204701</v>
      </c>
      <c r="O6222" s="3">
        <v>170.98024168524299</v>
      </c>
      <c r="P6222" s="3">
        <v>209.726320527665</v>
      </c>
      <c r="Q6222" s="3">
        <v>259.20813009238901</v>
      </c>
      <c r="R6222" s="3">
        <f t="shared" si="194"/>
        <v>18.540499903677869</v>
      </c>
      <c r="S6222" s="3">
        <f t="shared" si="195"/>
        <v>12.258440146792575</v>
      </c>
      <c r="T6222" s="3">
        <v>0.60182214117954902</v>
      </c>
      <c r="U6222" s="3">
        <v>4.9174092855601096E-3</v>
      </c>
      <c r="V6222" s="3">
        <v>0.59690473189398896</v>
      </c>
      <c r="W6222" s="7" t="s">
        <v>23593</v>
      </c>
      <c r="X6222" s="2" t="s">
        <v>38</v>
      </c>
      <c r="Y6222" s="2" t="s">
        <v>38</v>
      </c>
    </row>
    <row r="6223" spans="1:25" x14ac:dyDescent="0.25">
      <c r="A6223" s="2" t="s">
        <v>4383</v>
      </c>
      <c r="B6223" s="3">
        <v>107.704802550742</v>
      </c>
      <c r="C6223" s="4">
        <v>0.41091753326605801</v>
      </c>
      <c r="D6223" s="3">
        <v>0.54727387519100401</v>
      </c>
      <c r="E6223" s="3">
        <v>0.75084441610271202</v>
      </c>
      <c r="F6223" s="5">
        <v>0.45274629522842302</v>
      </c>
      <c r="G6223" s="6">
        <v>0.85128459666452605</v>
      </c>
      <c r="H6223" s="3">
        <v>27.741760212442799</v>
      </c>
      <c r="I6223" s="3">
        <v>14.138293744511801</v>
      </c>
      <c r="J6223" s="3">
        <v>29.636575225442101</v>
      </c>
      <c r="K6223" s="3">
        <v>13.769909933634599</v>
      </c>
      <c r="L6223" s="3">
        <v>25.859243382138601</v>
      </c>
      <c r="M6223" s="3">
        <v>135.37978983672099</v>
      </c>
      <c r="N6223" s="3">
        <v>165.30928070506201</v>
      </c>
      <c r="O6223" s="3">
        <v>199.47694863278301</v>
      </c>
      <c r="P6223" s="3">
        <v>225.61467814339699</v>
      </c>
      <c r="Q6223" s="3">
        <v>240.121545691287</v>
      </c>
      <c r="R6223" s="3">
        <f t="shared" si="194"/>
        <v>13.928026676026141</v>
      </c>
      <c r="S6223" s="3">
        <f t="shared" si="195"/>
        <v>10.412561177086859</v>
      </c>
      <c r="T6223" s="3">
        <v>-0.140915907164123</v>
      </c>
      <c r="U6223" s="3">
        <v>-0.56058180652382505</v>
      </c>
      <c r="V6223" s="3">
        <v>0.419665899359701</v>
      </c>
      <c r="W6223" s="7" t="s">
        <v>4381</v>
      </c>
      <c r="X6223" s="2" t="s">
        <v>38</v>
      </c>
      <c r="Y6223" s="2" t="s">
        <v>38</v>
      </c>
    </row>
    <row r="6224" spans="1:25" x14ac:dyDescent="0.25">
      <c r="A6224" s="2" t="s">
        <v>17113</v>
      </c>
      <c r="B6224" s="3">
        <v>22.337574730626599</v>
      </c>
      <c r="C6224" s="4">
        <v>0.62457288177733505</v>
      </c>
      <c r="D6224" s="3">
        <v>0.83183064189029798</v>
      </c>
      <c r="E6224" s="3">
        <v>0.75084139766481905</v>
      </c>
      <c r="F6224" s="5">
        <v>0.45274811200815401</v>
      </c>
      <c r="G6224" s="6">
        <v>0.85128459666452605</v>
      </c>
      <c r="H6224" s="3">
        <v>4.4386816339908401</v>
      </c>
      <c r="I6224" s="3">
        <v>14.138293744511801</v>
      </c>
      <c r="J6224" s="3">
        <v>3.4196048337048599</v>
      </c>
      <c r="K6224" s="3">
        <v>11.6514622515369</v>
      </c>
      <c r="L6224" s="3">
        <v>6.1569627100329898</v>
      </c>
      <c r="M6224" s="3">
        <v>27.741760212442799</v>
      </c>
      <c r="N6224" s="3">
        <v>39.152198061725102</v>
      </c>
      <c r="O6224" s="3">
        <v>33.056180059147003</v>
      </c>
      <c r="P6224" s="3">
        <v>42.368953641952501</v>
      </c>
      <c r="Q6224" s="3">
        <v>41.2516501572211</v>
      </c>
      <c r="R6224" s="3">
        <f t="shared" si="194"/>
        <v>27.770782082238384</v>
      </c>
      <c r="S6224" s="3">
        <f t="shared" si="195"/>
        <v>18.193876359372169</v>
      </c>
      <c r="T6224" s="3">
        <v>0.39250764949096001</v>
      </c>
      <c r="U6224" s="3">
        <v>-0.21760720336227701</v>
      </c>
      <c r="V6224" s="3">
        <v>0.61011485285323697</v>
      </c>
      <c r="W6224" s="7" t="s">
        <v>17110</v>
      </c>
      <c r="X6224" s="2" t="s">
        <v>38</v>
      </c>
      <c r="Y6224" s="2" t="s">
        <v>38</v>
      </c>
    </row>
    <row r="6225" spans="1:25" x14ac:dyDescent="0.25">
      <c r="A6225" s="2" t="s">
        <v>23260</v>
      </c>
      <c r="B6225" s="3">
        <v>174.20952670014699</v>
      </c>
      <c r="C6225" s="4">
        <v>0.36690632706899501</v>
      </c>
      <c r="D6225" s="3">
        <v>0.48874684873323299</v>
      </c>
      <c r="E6225" s="3">
        <v>0.750708322764571</v>
      </c>
      <c r="F6225" s="5">
        <v>0.45282821308767401</v>
      </c>
      <c r="G6225" s="6">
        <v>0.85128459666452605</v>
      </c>
      <c r="H6225" s="3">
        <v>44.3868163399084</v>
      </c>
      <c r="I6225" s="3">
        <v>60.903419207127897</v>
      </c>
      <c r="J6225" s="3">
        <v>45.5947311160648</v>
      </c>
      <c r="K6225" s="3">
        <v>22.243700662025098</v>
      </c>
      <c r="L6225" s="3">
        <v>50.4870942222705</v>
      </c>
      <c r="M6225" s="3">
        <v>320.694748055839</v>
      </c>
      <c r="N6225" s="3">
        <v>294.72904652020799</v>
      </c>
      <c r="O6225" s="3">
        <v>286.10693775330702</v>
      </c>
      <c r="P6225" s="3">
        <v>329.41861456618102</v>
      </c>
      <c r="Q6225" s="3">
        <v>287.53015855854102</v>
      </c>
      <c r="R6225" s="3">
        <f t="shared" si="194"/>
        <v>17.108574038735149</v>
      </c>
      <c r="S6225" s="3">
        <f t="shared" si="195"/>
        <v>13.102793612291547</v>
      </c>
      <c r="T6225" s="3">
        <v>0.416572814591117</v>
      </c>
      <c r="U6225" s="3">
        <v>3.1727732935295801E-2</v>
      </c>
      <c r="V6225" s="3">
        <v>0.38484508165582199</v>
      </c>
      <c r="W6225" s="7" t="s">
        <v>23257</v>
      </c>
      <c r="X6225" s="2" t="s">
        <v>38</v>
      </c>
      <c r="Y6225" s="2" t="s">
        <v>38</v>
      </c>
    </row>
    <row r="6226" spans="1:25" x14ac:dyDescent="0.25">
      <c r="A6226" s="2" t="s">
        <v>16390</v>
      </c>
      <c r="B6226" s="3">
        <v>41.021950994826803</v>
      </c>
      <c r="C6226" s="4">
        <v>0.67271994031931004</v>
      </c>
      <c r="D6226" s="3">
        <v>0.896144907970015</v>
      </c>
      <c r="E6226" s="3">
        <v>0.75068209877260095</v>
      </c>
      <c r="F6226" s="5">
        <v>0.452843998902065</v>
      </c>
      <c r="G6226" s="6">
        <v>0.85128459666452605</v>
      </c>
      <c r="H6226" s="3">
        <v>17.7547265359634</v>
      </c>
      <c r="I6226" s="3">
        <v>10.875610572701399</v>
      </c>
      <c r="J6226" s="3">
        <v>15.958155890622701</v>
      </c>
      <c r="K6226" s="3">
        <v>1.05922384104881</v>
      </c>
      <c r="L6226" s="3">
        <v>6.1569627100329898</v>
      </c>
      <c r="M6226" s="3">
        <v>58.812531650378702</v>
      </c>
      <c r="N6226" s="3">
        <v>100.055617268853</v>
      </c>
      <c r="O6226" s="3">
        <v>55.8535456171794</v>
      </c>
      <c r="P6226" s="3">
        <v>66.731101986075203</v>
      </c>
      <c r="Q6226" s="3">
        <v>76.962033875412402</v>
      </c>
      <c r="R6226" s="3">
        <f t="shared" si="194"/>
        <v>18.021445647497544</v>
      </c>
      <c r="S6226" s="3">
        <f t="shared" si="195"/>
        <v>11.613494281127398</v>
      </c>
      <c r="T6226" s="3">
        <v>0.88997875439864904</v>
      </c>
      <c r="U6226" s="3">
        <v>0.25606612545514601</v>
      </c>
      <c r="V6226" s="3">
        <v>0.63391262894350198</v>
      </c>
      <c r="W6226" s="7" t="s">
        <v>16391</v>
      </c>
      <c r="X6226" s="2" t="s">
        <v>38</v>
      </c>
      <c r="Y6226" s="2" t="s">
        <v>38</v>
      </c>
    </row>
    <row r="6227" spans="1:25" x14ac:dyDescent="0.25">
      <c r="A6227" s="2" t="s">
        <v>25228</v>
      </c>
      <c r="B6227" s="3">
        <v>152.73096317111501</v>
      </c>
      <c r="C6227" s="4">
        <v>0.34178132498949698</v>
      </c>
      <c r="D6227" s="3">
        <v>0.45534057324793098</v>
      </c>
      <c r="E6227" s="3">
        <v>0.750605909224343</v>
      </c>
      <c r="F6227" s="5">
        <v>0.45288986378415702</v>
      </c>
      <c r="G6227" s="6">
        <v>0.85128459666452605</v>
      </c>
      <c r="H6227" s="3">
        <v>36.619123480424498</v>
      </c>
      <c r="I6227" s="3">
        <v>26.1014653744834</v>
      </c>
      <c r="J6227" s="3">
        <v>45.5947311160648</v>
      </c>
      <c r="K6227" s="3">
        <v>34.954386754610802</v>
      </c>
      <c r="L6227" s="3">
        <v>51.102790493273801</v>
      </c>
      <c r="M6227" s="3">
        <v>150.91517555568899</v>
      </c>
      <c r="N6227" s="3">
        <v>210.98684511040699</v>
      </c>
      <c r="O6227" s="3">
        <v>287.246806031208</v>
      </c>
      <c r="P6227" s="3">
        <v>327.30016688408301</v>
      </c>
      <c r="Q6227" s="3">
        <v>356.48814091090998</v>
      </c>
      <c r="R6227" s="3">
        <f t="shared" si="194"/>
        <v>17.330820297567836</v>
      </c>
      <c r="S6227" s="3">
        <f t="shared" si="195"/>
        <v>13.557893683699774</v>
      </c>
      <c r="T6227" s="3">
        <v>-0.48475492400812598</v>
      </c>
      <c r="U6227" s="3">
        <v>-0.83896180253138097</v>
      </c>
      <c r="V6227" s="3">
        <v>0.354206878523255</v>
      </c>
      <c r="W6227" s="7" t="s">
        <v>25222</v>
      </c>
      <c r="X6227" s="2" t="s">
        <v>38</v>
      </c>
      <c r="Y6227" s="2" t="s">
        <v>25229</v>
      </c>
    </row>
    <row r="6228" spans="1:25" x14ac:dyDescent="0.25">
      <c r="A6228" s="2" t="s">
        <v>10809</v>
      </c>
      <c r="B6228" s="3">
        <v>585.34369474826406</v>
      </c>
      <c r="C6228" s="4">
        <v>0.59975627184291402</v>
      </c>
      <c r="D6228" s="3">
        <v>0.79941146197990398</v>
      </c>
      <c r="E6228" s="3">
        <v>0.75024727611172404</v>
      </c>
      <c r="F6228" s="5">
        <v>0.45310579037765802</v>
      </c>
      <c r="G6228" s="6">
        <v>0.85128459666452605</v>
      </c>
      <c r="H6228" s="3" t="s">
        <v>34</v>
      </c>
      <c r="I6228" s="3">
        <v>10.875610572701399</v>
      </c>
      <c r="J6228" s="3">
        <v>3.4196048337048599</v>
      </c>
      <c r="K6228" s="3">
        <v>5.29611920524406</v>
      </c>
      <c r="L6228" s="3">
        <v>1.8470888130098999</v>
      </c>
      <c r="M6228" s="3">
        <v>1284.99833304035</v>
      </c>
      <c r="N6228" s="3">
        <v>1189.7917966535299</v>
      </c>
      <c r="O6228" s="3">
        <v>1131.88919995631</v>
      </c>
      <c r="P6228" s="3">
        <v>1248.8249085965499</v>
      </c>
      <c r="Q6228" s="3">
        <v>976.494285811233</v>
      </c>
      <c r="R6228" s="3">
        <f t="shared" si="194"/>
        <v>0.4394558731348529</v>
      </c>
      <c r="S6228" s="3">
        <f t="shared" si="195"/>
        <v>0.31463083643217143</v>
      </c>
      <c r="T6228" s="3">
        <v>0.62706482684809595</v>
      </c>
      <c r="U6228" s="3">
        <v>0.145006592595853</v>
      </c>
      <c r="V6228" s="3">
        <v>0.48205823425224298</v>
      </c>
      <c r="W6228" s="7" t="s">
        <v>10805</v>
      </c>
      <c r="X6228" s="2" t="s">
        <v>10810</v>
      </c>
      <c r="Y6228" s="2" t="s">
        <v>10811</v>
      </c>
    </row>
    <row r="6229" spans="1:25" x14ac:dyDescent="0.25">
      <c r="A6229" s="2" t="s">
        <v>21699</v>
      </c>
      <c r="B6229" s="3">
        <v>49.280396153684997</v>
      </c>
      <c r="C6229" s="4">
        <v>0.61185491574342199</v>
      </c>
      <c r="D6229" s="3">
        <v>0.81554006799427303</v>
      </c>
      <c r="E6229" s="3">
        <v>0.75024507042089195</v>
      </c>
      <c r="F6229" s="5">
        <v>0.45310711856451902</v>
      </c>
      <c r="G6229" s="6">
        <v>0.85128459666452605</v>
      </c>
      <c r="H6229" s="3">
        <v>9.9870336764794008</v>
      </c>
      <c r="I6229" s="3">
        <v>6.52536634362085</v>
      </c>
      <c r="J6229" s="3">
        <v>3.4196048337048599</v>
      </c>
      <c r="K6229" s="3">
        <v>16.947581456780998</v>
      </c>
      <c r="L6229" s="3">
        <v>4.9255701680264004</v>
      </c>
      <c r="M6229" s="3">
        <v>82.115610228830604</v>
      </c>
      <c r="N6229" s="3">
        <v>55.465613920777201</v>
      </c>
      <c r="O6229" s="3">
        <v>96.888803621637706</v>
      </c>
      <c r="P6229" s="3">
        <v>118.63307019746701</v>
      </c>
      <c r="Q6229" s="3">
        <v>97.895707089524606</v>
      </c>
      <c r="R6229" s="3">
        <f t="shared" si="194"/>
        <v>12.001928404230819</v>
      </c>
      <c r="S6229" s="3">
        <f t="shared" si="195"/>
        <v>8.0699864969878199</v>
      </c>
      <c r="T6229" s="3">
        <v>-3.0211946614470599E-2</v>
      </c>
      <c r="U6229" s="3">
        <v>-0.60284001077865301</v>
      </c>
      <c r="V6229" s="3">
        <v>0.57262806416418299</v>
      </c>
      <c r="W6229" s="7" t="s">
        <v>21700</v>
      </c>
      <c r="X6229" s="2" t="s">
        <v>21701</v>
      </c>
      <c r="Y6229" s="2" t="s">
        <v>21702</v>
      </c>
    </row>
    <row r="6230" spans="1:25" x14ac:dyDescent="0.25">
      <c r="A6230" s="2" t="s">
        <v>20674</v>
      </c>
      <c r="B6230" s="3">
        <v>93.037748124905207</v>
      </c>
      <c r="C6230" s="4">
        <v>0.45059056320719598</v>
      </c>
      <c r="D6230" s="3">
        <v>0.600670484917744</v>
      </c>
      <c r="E6230" s="3">
        <v>0.75014600271045395</v>
      </c>
      <c r="F6230" s="5">
        <v>0.45316677580570802</v>
      </c>
      <c r="G6230" s="6">
        <v>0.85128459666452605</v>
      </c>
      <c r="H6230" s="3">
        <v>22.1934081699542</v>
      </c>
      <c r="I6230" s="3">
        <v>16.3134158590521</v>
      </c>
      <c r="J6230" s="3">
        <v>29.636575225442101</v>
      </c>
      <c r="K6230" s="3">
        <v>8.4737907283904992</v>
      </c>
      <c r="L6230" s="3">
        <v>20.317976943108899</v>
      </c>
      <c r="M6230" s="3">
        <v>145.36682351319999</v>
      </c>
      <c r="N6230" s="3">
        <v>126.157082643336</v>
      </c>
      <c r="O6230" s="3">
        <v>163.001163739932</v>
      </c>
      <c r="P6230" s="3">
        <v>208.66709668661599</v>
      </c>
      <c r="Q6230" s="3">
        <v>190.25014774002</v>
      </c>
      <c r="R6230" s="3">
        <f t="shared" si="194"/>
        <v>14.181743542981724</v>
      </c>
      <c r="S6230" s="3">
        <f t="shared" si="195"/>
        <v>10.398011890655438</v>
      </c>
      <c r="T6230" s="3">
        <v>-1.6591735205762299E-2</v>
      </c>
      <c r="U6230" s="3">
        <v>-0.464318937498782</v>
      </c>
      <c r="V6230" s="3">
        <v>0.44772720229301899</v>
      </c>
      <c r="W6230" s="7" t="s">
        <v>20675</v>
      </c>
      <c r="X6230" s="2" t="s">
        <v>38</v>
      </c>
      <c r="Y6230" s="2" t="s">
        <v>20676</v>
      </c>
    </row>
    <row r="6231" spans="1:25" x14ac:dyDescent="0.25">
      <c r="A6231" s="2" t="s">
        <v>19753</v>
      </c>
      <c r="B6231" s="3">
        <v>141.66903241348101</v>
      </c>
      <c r="C6231" s="4">
        <v>-0.39437723153237803</v>
      </c>
      <c r="D6231" s="3">
        <v>0.525782935538469</v>
      </c>
      <c r="E6231" s="3">
        <v>-0.75007613384881999</v>
      </c>
      <c r="F6231" s="5">
        <v>0.45320885255941501</v>
      </c>
      <c r="G6231" s="6">
        <v>0.85128459666452605</v>
      </c>
      <c r="H6231" s="3">
        <v>9.9870336764794008</v>
      </c>
      <c r="I6231" s="3">
        <v>17.4009769163223</v>
      </c>
      <c r="J6231" s="3">
        <v>19.377760724327501</v>
      </c>
      <c r="K6231" s="3">
        <v>13.769909933634599</v>
      </c>
      <c r="L6231" s="3">
        <v>10.4668366070561</v>
      </c>
      <c r="M6231" s="3">
        <v>289.623976617903</v>
      </c>
      <c r="N6231" s="3">
        <v>331.70612246739302</v>
      </c>
      <c r="O6231" s="3">
        <v>262.169703917373</v>
      </c>
      <c r="P6231" s="3">
        <v>217.14088741500601</v>
      </c>
      <c r="Q6231" s="3">
        <v>245.04711585931301</v>
      </c>
      <c r="R6231" s="3">
        <f t="shared" si="194"/>
        <v>4.4079645639445957</v>
      </c>
      <c r="S6231" s="3">
        <f t="shared" si="195"/>
        <v>6.0211283502608159</v>
      </c>
      <c r="T6231" s="3">
        <v>-8.6301114669193907E-2</v>
      </c>
      <c r="U6231" s="3">
        <v>0.36362013050948699</v>
      </c>
      <c r="V6231" s="3">
        <v>-0.44992124517868098</v>
      </c>
      <c r="W6231" s="7" t="s">
        <v>19750</v>
      </c>
      <c r="X6231" s="2" t="s">
        <v>38</v>
      </c>
      <c r="Y6231" s="2" t="s">
        <v>38</v>
      </c>
    </row>
    <row r="6232" spans="1:25" x14ac:dyDescent="0.25">
      <c r="A6232" s="2" t="s">
        <v>7983</v>
      </c>
      <c r="B6232" s="3">
        <v>95.948314816757701</v>
      </c>
      <c r="C6232" s="4">
        <v>0.37599141795944802</v>
      </c>
      <c r="D6232" s="3">
        <v>0.50131206363651004</v>
      </c>
      <c r="E6232" s="3">
        <v>0.75001470188451402</v>
      </c>
      <c r="F6232" s="5">
        <v>0.45324585022705299</v>
      </c>
      <c r="G6232" s="6">
        <v>0.85128459666452605</v>
      </c>
      <c r="H6232" s="3">
        <v>53.2641796078901</v>
      </c>
      <c r="I6232" s="3">
        <v>27.189026431753501</v>
      </c>
      <c r="J6232" s="3">
        <v>54.713677339277801</v>
      </c>
      <c r="K6232" s="3">
        <v>34.954386754610802</v>
      </c>
      <c r="L6232" s="3">
        <v>43.098738970230997</v>
      </c>
      <c r="M6232" s="3">
        <v>106.52835921578</v>
      </c>
      <c r="N6232" s="3">
        <v>131.59488792968699</v>
      </c>
      <c r="O6232" s="3">
        <v>153.88221751671901</v>
      </c>
      <c r="P6232" s="3">
        <v>165.23891920361501</v>
      </c>
      <c r="Q6232" s="3">
        <v>189.018755198013</v>
      </c>
      <c r="R6232" s="3">
        <f t="shared" si="194"/>
        <v>33.786371975053569</v>
      </c>
      <c r="S6232" s="3">
        <f t="shared" si="195"/>
        <v>26.128002381960972</v>
      </c>
      <c r="T6232" s="3">
        <v>-0.13771014217305899</v>
      </c>
      <c r="U6232" s="3">
        <v>-0.50855475497007796</v>
      </c>
      <c r="V6232" s="3">
        <v>0.37084461279702002</v>
      </c>
      <c r="W6232" s="7" t="s">
        <v>7984</v>
      </c>
      <c r="X6232" s="2" t="s">
        <v>38</v>
      </c>
      <c r="Y6232" s="2" t="s">
        <v>38</v>
      </c>
    </row>
    <row r="6233" spans="1:25" x14ac:dyDescent="0.25">
      <c r="A6233" s="2" t="s">
        <v>14697</v>
      </c>
      <c r="B6233" s="3">
        <v>444.28304818279298</v>
      </c>
      <c r="C6233" s="4">
        <v>-0.79249412361186899</v>
      </c>
      <c r="D6233" s="3">
        <v>1.05670701611596</v>
      </c>
      <c r="E6233" s="3">
        <v>-0.74996580085629505</v>
      </c>
      <c r="F6233" s="5">
        <v>0.453275302302523</v>
      </c>
      <c r="G6233" s="6">
        <v>0.85128459666452605</v>
      </c>
      <c r="H6233" s="3">
        <v>1.10967040849771</v>
      </c>
      <c r="I6233" s="3">
        <v>2.1751221145402799</v>
      </c>
      <c r="J6233" s="3" t="s">
        <v>34</v>
      </c>
      <c r="K6233" s="3">
        <v>2.1184476820976199</v>
      </c>
      <c r="L6233" s="3">
        <v>4.9255701680264004</v>
      </c>
      <c r="M6233" s="3">
        <v>847.78819209225105</v>
      </c>
      <c r="N6233" s="3">
        <v>942.91543665321296</v>
      </c>
      <c r="O6233" s="3">
        <v>688.480439852578</v>
      </c>
      <c r="P6233" s="3">
        <v>963.89369535441904</v>
      </c>
      <c r="Q6233" s="3">
        <v>989.42390750230197</v>
      </c>
      <c r="R6233" s="3">
        <f t="shared" si="194"/>
        <v>0.18343585562169543</v>
      </c>
      <c r="S6233" s="3">
        <f t="shared" si="195"/>
        <v>0.26663725751344791</v>
      </c>
      <c r="T6233" s="3">
        <v>-0.51563381571225797</v>
      </c>
      <c r="U6233" s="3">
        <v>2.3968902648343601E-2</v>
      </c>
      <c r="V6233" s="3">
        <v>-0.53960271836060103</v>
      </c>
      <c r="W6233" s="7" t="s">
        <v>14698</v>
      </c>
      <c r="X6233" s="2" t="s">
        <v>38</v>
      </c>
      <c r="Y6233" s="2" t="s">
        <v>38</v>
      </c>
    </row>
    <row r="6234" spans="1:25" x14ac:dyDescent="0.25">
      <c r="A6234" s="2" t="s">
        <v>4931</v>
      </c>
      <c r="B6234" s="3">
        <v>1737.41841481036</v>
      </c>
      <c r="C6234" s="4">
        <v>-0.50112962138668005</v>
      </c>
      <c r="D6234" s="3">
        <v>0.66823702041205002</v>
      </c>
      <c r="E6234" s="3">
        <v>-0.74992795382343902</v>
      </c>
      <c r="F6234" s="5">
        <v>0.45329809752725703</v>
      </c>
      <c r="G6234" s="6">
        <v>0.85128459666452605</v>
      </c>
      <c r="H6234" s="3">
        <v>7.7676928594839802</v>
      </c>
      <c r="I6234" s="3">
        <v>5.4378052863507103</v>
      </c>
      <c r="J6234" s="3">
        <v>9.1189462232129603</v>
      </c>
      <c r="K6234" s="3">
        <v>12.7106860925857</v>
      </c>
      <c r="L6234" s="3">
        <v>6.1569627100329898</v>
      </c>
      <c r="M6234" s="3">
        <v>2766.4083283847899</v>
      </c>
      <c r="N6234" s="3">
        <v>4336.1059353360497</v>
      </c>
      <c r="O6234" s="3">
        <v>2967.0771273779201</v>
      </c>
      <c r="P6234" s="3">
        <v>3492.2610039379301</v>
      </c>
      <c r="Q6234" s="3">
        <v>3771.1396598952101</v>
      </c>
      <c r="R6234" s="3">
        <f t="shared" si="194"/>
        <v>0.1859270908231396</v>
      </c>
      <c r="S6234" s="3">
        <f t="shared" si="195"/>
        <v>0.27356097727786244</v>
      </c>
      <c r="T6234" s="3">
        <v>-0.49863474739159602</v>
      </c>
      <c r="U6234" s="3">
        <v>5.84907051142027E-2</v>
      </c>
      <c r="V6234" s="3">
        <v>-0.55712545250579804</v>
      </c>
      <c r="W6234" s="7" t="s">
        <v>4932</v>
      </c>
      <c r="X6234" s="2" t="s">
        <v>4933</v>
      </c>
      <c r="Y6234" s="2" t="s">
        <v>4934</v>
      </c>
    </row>
    <row r="6235" spans="1:25" x14ac:dyDescent="0.25">
      <c r="A6235" s="2" t="s">
        <v>19493</v>
      </c>
      <c r="B6235" s="3">
        <v>657.69670682533001</v>
      </c>
      <c r="C6235" s="4">
        <v>-0.70045552782675302</v>
      </c>
      <c r="D6235" s="3">
        <v>0.93419137127780805</v>
      </c>
      <c r="E6235" s="3">
        <v>-0.74979875576098898</v>
      </c>
      <c r="F6235" s="5">
        <v>0.45337591824700002</v>
      </c>
      <c r="G6235" s="6">
        <v>0.85128459666452605</v>
      </c>
      <c r="H6235" s="3">
        <v>4.4386816339908401</v>
      </c>
      <c r="I6235" s="3" t="s">
        <v>34</v>
      </c>
      <c r="J6235" s="3">
        <v>4.5594731116064802</v>
      </c>
      <c r="K6235" s="3">
        <v>6.3553430462928704</v>
      </c>
      <c r="L6235" s="3">
        <v>1.2313925420066001</v>
      </c>
      <c r="M6235" s="3">
        <v>1129.64447585067</v>
      </c>
      <c r="N6235" s="3">
        <v>1485.6084042310099</v>
      </c>
      <c r="O6235" s="3">
        <v>1217.3793207989299</v>
      </c>
      <c r="P6235" s="3">
        <v>1354.7472927014301</v>
      </c>
      <c r="Q6235" s="3">
        <v>1373.0026843373601</v>
      </c>
      <c r="R6235" s="3">
        <f t="shared" si="194"/>
        <v>0.16972284660488399</v>
      </c>
      <c r="S6235" s="3">
        <f t="shared" si="195"/>
        <v>0.30787859618601471</v>
      </c>
      <c r="T6235" s="3">
        <v>-0.86734042294911795</v>
      </c>
      <c r="U6235" s="3">
        <v>-8.1596296183330998E-3</v>
      </c>
      <c r="V6235" s="3">
        <v>-0.85918079333078501</v>
      </c>
      <c r="W6235" s="7" t="s">
        <v>19494</v>
      </c>
      <c r="X6235" s="2" t="s">
        <v>19495</v>
      </c>
      <c r="Y6235" s="2" t="s">
        <v>19496</v>
      </c>
    </row>
    <row r="6236" spans="1:25" x14ac:dyDescent="0.25">
      <c r="A6236" s="2" t="s">
        <v>10607</v>
      </c>
      <c r="B6236" s="3">
        <v>202.31299002731001</v>
      </c>
      <c r="C6236" s="4">
        <v>-0.75896567071986998</v>
      </c>
      <c r="D6236" s="3">
        <v>1.01240386322368</v>
      </c>
      <c r="E6236" s="3">
        <v>-0.74966690496733501</v>
      </c>
      <c r="F6236" s="5">
        <v>0.453455344576631</v>
      </c>
      <c r="G6236" s="6">
        <v>0.85128459666452605</v>
      </c>
      <c r="H6236" s="3">
        <v>5.5483520424885597</v>
      </c>
      <c r="I6236" s="3" t="s">
        <v>34</v>
      </c>
      <c r="J6236" s="3">
        <v>9.1189462232129603</v>
      </c>
      <c r="K6236" s="3">
        <v>1.05922384104881</v>
      </c>
      <c r="L6236" s="3">
        <v>3.0784813550165002</v>
      </c>
      <c r="M6236" s="3">
        <v>515.99673995143598</v>
      </c>
      <c r="N6236" s="3">
        <v>336.05636669647402</v>
      </c>
      <c r="O6236" s="3">
        <v>329.42193231356799</v>
      </c>
      <c r="P6236" s="3">
        <v>502.07210065713701</v>
      </c>
      <c r="Q6236" s="3">
        <v>320.77775719271898</v>
      </c>
      <c r="R6236" s="3">
        <f t="shared" si="194"/>
        <v>0.65117443962108335</v>
      </c>
      <c r="S6236" s="3">
        <f t="shared" si="195"/>
        <v>1.1504795598092454</v>
      </c>
      <c r="T6236" s="3">
        <v>-0.671622666796717</v>
      </c>
      <c r="U6236" s="3">
        <v>0.14949670900676401</v>
      </c>
      <c r="V6236" s="3">
        <v>-0.82111937580348004</v>
      </c>
      <c r="W6236" s="7" t="s">
        <v>10608</v>
      </c>
      <c r="X6236" s="2" t="s">
        <v>38</v>
      </c>
      <c r="Y6236" s="2" t="s">
        <v>38</v>
      </c>
    </row>
    <row r="6237" spans="1:25" x14ac:dyDescent="0.25">
      <c r="A6237" s="2" t="s">
        <v>26009</v>
      </c>
      <c r="B6237" s="3">
        <v>307.075033435362</v>
      </c>
      <c r="C6237" s="4">
        <v>0.45327360262807098</v>
      </c>
      <c r="D6237" s="3">
        <v>0.60469784640130797</v>
      </c>
      <c r="E6237" s="3">
        <v>0.74958693060609305</v>
      </c>
      <c r="F6237" s="5">
        <v>0.45350352460028598</v>
      </c>
      <c r="G6237" s="6">
        <v>0.85128459666452605</v>
      </c>
      <c r="H6237" s="3">
        <v>412.797391961149</v>
      </c>
      <c r="I6237" s="3">
        <v>153.34610907509</v>
      </c>
      <c r="J6237" s="3">
        <v>209.73576313389799</v>
      </c>
      <c r="K6237" s="3">
        <v>119.692294038516</v>
      </c>
      <c r="L6237" s="3">
        <v>135.45317962072599</v>
      </c>
      <c r="M6237" s="3">
        <v>471.60992361152699</v>
      </c>
      <c r="N6237" s="3">
        <v>489.40247577156401</v>
      </c>
      <c r="O6237" s="3">
        <v>338.54087853678101</v>
      </c>
      <c r="P6237" s="3">
        <v>378.142911254426</v>
      </c>
      <c r="Q6237" s="3">
        <v>362.02940734994002</v>
      </c>
      <c r="R6237" s="3">
        <f t="shared" si="194"/>
        <v>58.911154673932124</v>
      </c>
      <c r="S6237" s="3">
        <f t="shared" si="195"/>
        <v>43.095907051585968</v>
      </c>
      <c r="T6237" s="3">
        <v>0.86926808368401298</v>
      </c>
      <c r="U6237" s="3">
        <v>0.41827811192525199</v>
      </c>
      <c r="V6237" s="3">
        <v>0.45098997175876099</v>
      </c>
      <c r="W6237" s="7" t="s">
        <v>26010</v>
      </c>
      <c r="X6237" s="2" t="s">
        <v>26011</v>
      </c>
      <c r="Y6237" s="2" t="s">
        <v>26012</v>
      </c>
    </row>
    <row r="6238" spans="1:25" x14ac:dyDescent="0.25">
      <c r="A6238" s="2" t="s">
        <v>19586</v>
      </c>
      <c r="B6238" s="3">
        <v>5.7962157614692398</v>
      </c>
      <c r="C6238" s="4">
        <v>-1.2498786918568601</v>
      </c>
      <c r="D6238" s="3">
        <v>1.6675356020384999</v>
      </c>
      <c r="E6238" s="3">
        <v>-0.74953643588114505</v>
      </c>
      <c r="F6238" s="5">
        <v>0.45353394630009097</v>
      </c>
      <c r="G6238" s="6" t="s">
        <v>18</v>
      </c>
      <c r="H6238" s="3">
        <v>4.4386816339908401</v>
      </c>
      <c r="I6238" s="3" t="s">
        <v>34</v>
      </c>
      <c r="J6238" s="3">
        <v>7.9790779453113396</v>
      </c>
      <c r="K6238" s="3">
        <v>7.4145668873416897</v>
      </c>
      <c r="L6238" s="3">
        <v>1.8470888130098999</v>
      </c>
      <c r="M6238" s="3">
        <v>7.7676928594839802</v>
      </c>
      <c r="N6238" s="3">
        <v>6.52536634362085</v>
      </c>
      <c r="O6238" s="3">
        <v>3.4196048337048599</v>
      </c>
      <c r="P6238" s="3">
        <v>3.1776715231464401</v>
      </c>
      <c r="Q6238" s="3">
        <v>15.392406775082501</v>
      </c>
      <c r="R6238" s="3">
        <f t="shared" si="194"/>
        <v>31.05480478963273</v>
      </c>
      <c r="S6238" s="3">
        <f t="shared" si="195"/>
        <v>78.403738435983342</v>
      </c>
      <c r="T6238" s="3">
        <v>-1.37265552640005</v>
      </c>
      <c r="U6238" s="3">
        <v>-3.6549579076695503E-2</v>
      </c>
      <c r="V6238" s="3">
        <v>-1.3361059473233601</v>
      </c>
      <c r="W6238" s="7" t="s">
        <v>19587</v>
      </c>
      <c r="X6238" s="2" t="s">
        <v>38</v>
      </c>
      <c r="Y6238" s="2" t="s">
        <v>19588</v>
      </c>
    </row>
    <row r="6239" spans="1:25" x14ac:dyDescent="0.25">
      <c r="A6239" s="2" t="s">
        <v>49</v>
      </c>
      <c r="B6239" s="3">
        <v>755.50641231691702</v>
      </c>
      <c r="C6239" s="4">
        <v>-0.499236150361964</v>
      </c>
      <c r="D6239" s="3">
        <v>0.66624714395481899</v>
      </c>
      <c r="E6239" s="3">
        <v>-0.74932576430799502</v>
      </c>
      <c r="F6239" s="5">
        <v>0.453660882621582</v>
      </c>
      <c r="G6239" s="6">
        <v>0.85141635370748103</v>
      </c>
      <c r="H6239" s="3">
        <v>5.5483520424885597</v>
      </c>
      <c r="I6239" s="3">
        <v>7.6129274008909897</v>
      </c>
      <c r="J6239" s="3">
        <v>7.9790779453113396</v>
      </c>
      <c r="K6239" s="3">
        <v>15.8883576157322</v>
      </c>
      <c r="L6239" s="3">
        <v>4.9255701680264004</v>
      </c>
      <c r="M6239" s="3">
        <v>1310.5207524358</v>
      </c>
      <c r="N6239" s="3">
        <v>1741.1852526895</v>
      </c>
      <c r="O6239" s="3">
        <v>1356.4432507029301</v>
      </c>
      <c r="P6239" s="3">
        <v>1518.9269880639999</v>
      </c>
      <c r="Q6239" s="3">
        <v>1586.0335941045</v>
      </c>
      <c r="R6239" s="3">
        <f t="shared" si="194"/>
        <v>0.43127612624792011</v>
      </c>
      <c r="S6239" s="3">
        <f t="shared" si="195"/>
        <v>0.64537994782997044</v>
      </c>
      <c r="T6239" s="3">
        <v>-0.544456156183451</v>
      </c>
      <c r="U6239" s="3">
        <v>3.7080740969182999E-2</v>
      </c>
      <c r="V6239" s="3">
        <v>-0.58153689715263401</v>
      </c>
      <c r="W6239" s="7" t="s">
        <v>50</v>
      </c>
      <c r="X6239" s="2" t="s">
        <v>51</v>
      </c>
      <c r="Y6239" s="2" t="s">
        <v>52</v>
      </c>
    </row>
    <row r="6240" spans="1:25" x14ac:dyDescent="0.25">
      <c r="A6240" s="2" t="s">
        <v>20221</v>
      </c>
      <c r="B6240" s="3">
        <v>148.661393621689</v>
      </c>
      <c r="C6240" s="4">
        <v>0.55142040076551802</v>
      </c>
      <c r="D6240" s="3">
        <v>0.73615160087005005</v>
      </c>
      <c r="E6240" s="3">
        <v>0.74905821044714105</v>
      </c>
      <c r="F6240" s="5">
        <v>0.45382212121652299</v>
      </c>
      <c r="G6240" s="6">
        <v>0.85141635370748103</v>
      </c>
      <c r="H6240" s="3">
        <v>17.7547265359634</v>
      </c>
      <c r="I6240" s="3">
        <v>6.52536634362085</v>
      </c>
      <c r="J6240" s="3">
        <v>7.9790779453113396</v>
      </c>
      <c r="K6240" s="3">
        <v>5.29611920524406</v>
      </c>
      <c r="L6240" s="3">
        <v>20.317976943108899</v>
      </c>
      <c r="M6240" s="3">
        <v>230.81144496752401</v>
      </c>
      <c r="N6240" s="3">
        <v>221.862455683109</v>
      </c>
      <c r="O6240" s="3">
        <v>295.22588397651998</v>
      </c>
      <c r="P6240" s="3">
        <v>364.37300132079099</v>
      </c>
      <c r="Q6240" s="3">
        <v>316.46788329569603</v>
      </c>
      <c r="R6240" s="3">
        <f t="shared" si="194"/>
        <v>5.3637050522873562</v>
      </c>
      <c r="S6240" s="3">
        <f t="shared" si="195"/>
        <v>3.4416881277587814</v>
      </c>
      <c r="T6240" s="3">
        <v>0.116568324239162</v>
      </c>
      <c r="U6240" s="3">
        <v>-0.52354521008643795</v>
      </c>
      <c r="V6240" s="3">
        <v>0.64011353432560003</v>
      </c>
      <c r="W6240" s="7" t="s">
        <v>20202</v>
      </c>
      <c r="X6240" s="2" t="s">
        <v>20222</v>
      </c>
      <c r="Y6240" s="2" t="s">
        <v>20223</v>
      </c>
    </row>
    <row r="6241" spans="1:25" x14ac:dyDescent="0.25">
      <c r="A6241" s="2" t="s">
        <v>13083</v>
      </c>
      <c r="B6241" s="3">
        <v>227.54628901295601</v>
      </c>
      <c r="C6241" s="4">
        <v>-0.61147091497859696</v>
      </c>
      <c r="D6241" s="3">
        <v>0.81641501983606202</v>
      </c>
      <c r="E6241" s="3">
        <v>-0.74897068295164604</v>
      </c>
      <c r="F6241" s="5">
        <v>0.45387487578130498</v>
      </c>
      <c r="G6241" s="6">
        <v>0.85141635370748103</v>
      </c>
      <c r="H6241" s="3">
        <v>3.3290112254931299</v>
      </c>
      <c r="I6241" s="3">
        <v>6.52536634362085</v>
      </c>
      <c r="J6241" s="3">
        <v>14.8182876127211</v>
      </c>
      <c r="K6241" s="3">
        <v>5.29611920524406</v>
      </c>
      <c r="L6241" s="3">
        <v>3.6941776260197998</v>
      </c>
      <c r="M6241" s="3">
        <v>569.260919559326</v>
      </c>
      <c r="N6241" s="3">
        <v>336.05636669647402</v>
      </c>
      <c r="O6241" s="3">
        <v>437.70941871422201</v>
      </c>
      <c r="P6241" s="3">
        <v>481.94684767720997</v>
      </c>
      <c r="Q6241" s="3">
        <v>416.82637546923399</v>
      </c>
      <c r="R6241" s="3">
        <f t="shared" si="194"/>
        <v>1.0884998794035616</v>
      </c>
      <c r="S6241" s="3">
        <f t="shared" si="195"/>
        <v>1.7814361143395316</v>
      </c>
      <c r="T6241" s="3">
        <v>-0.68768269151303296</v>
      </c>
      <c r="U6241" s="3">
        <v>2.30168074315516E-2</v>
      </c>
      <c r="V6241" s="3">
        <v>-0.71069949894458495</v>
      </c>
      <c r="W6241" s="7" t="s">
        <v>13073</v>
      </c>
      <c r="X6241" s="2" t="s">
        <v>13084</v>
      </c>
      <c r="Y6241" s="2" t="s">
        <v>13085</v>
      </c>
    </row>
    <row r="6242" spans="1:25" x14ac:dyDescent="0.25">
      <c r="A6242" s="2" t="s">
        <v>2469</v>
      </c>
      <c r="B6242" s="3">
        <v>62.7938995351304</v>
      </c>
      <c r="C6242" s="4">
        <v>-0.69606047837649399</v>
      </c>
      <c r="D6242" s="3">
        <v>0.92938523763829795</v>
      </c>
      <c r="E6242" s="3">
        <v>-0.74894720745219101</v>
      </c>
      <c r="F6242" s="5">
        <v>0.45388902552056998</v>
      </c>
      <c r="G6242" s="6">
        <v>0.85141635370748103</v>
      </c>
      <c r="H6242" s="3">
        <v>4.4386816339908401</v>
      </c>
      <c r="I6242" s="3">
        <v>2.1751221145402799</v>
      </c>
      <c r="J6242" s="3">
        <v>2.2797365558032401</v>
      </c>
      <c r="K6242" s="3">
        <v>4.2368953641952496</v>
      </c>
      <c r="L6242" s="3">
        <v>4.9255701680264004</v>
      </c>
      <c r="M6242" s="3">
        <v>89.883303088314605</v>
      </c>
      <c r="N6242" s="3">
        <v>197.93611242316601</v>
      </c>
      <c r="O6242" s="3">
        <v>109.427354678556</v>
      </c>
      <c r="P6242" s="3">
        <v>112.27772715117401</v>
      </c>
      <c r="Q6242" s="3">
        <v>100.358492173538</v>
      </c>
      <c r="R6242" s="3">
        <f t="shared" si="194"/>
        <v>2.2979004862398895</v>
      </c>
      <c r="S6242" s="3">
        <f t="shared" si="195"/>
        <v>3.5527774674415009</v>
      </c>
      <c r="T6242" s="3">
        <v>-0.20585008717356201</v>
      </c>
      <c r="U6242" s="3">
        <v>0.42278091792665801</v>
      </c>
      <c r="V6242" s="3">
        <v>-0.62863100510021996</v>
      </c>
      <c r="W6242" s="7" t="s">
        <v>2462</v>
      </c>
      <c r="X6242" s="2" t="s">
        <v>2470</v>
      </c>
      <c r="Y6242" s="2" t="s">
        <v>2471</v>
      </c>
    </row>
    <row r="6243" spans="1:25" x14ac:dyDescent="0.25">
      <c r="A6243" s="2" t="s">
        <v>3238</v>
      </c>
      <c r="B6243" s="3">
        <v>49.877396528145098</v>
      </c>
      <c r="C6243" s="4">
        <v>-0.60943865622848203</v>
      </c>
      <c r="D6243" s="3">
        <v>0.81387876747305399</v>
      </c>
      <c r="E6243" s="3">
        <v>-0.74880766102386298</v>
      </c>
      <c r="F6243" s="5">
        <v>0.45397314156330998</v>
      </c>
      <c r="G6243" s="6">
        <v>0.85142627227388601</v>
      </c>
      <c r="H6243" s="3">
        <v>4.4386816339908401</v>
      </c>
      <c r="I6243" s="3">
        <v>4.3502442290805696</v>
      </c>
      <c r="J6243" s="3">
        <v>3.4196048337048599</v>
      </c>
      <c r="K6243" s="3">
        <v>12.7106860925857</v>
      </c>
      <c r="L6243" s="3">
        <v>5.5412664390296902</v>
      </c>
      <c r="M6243" s="3">
        <v>73.238246960848898</v>
      </c>
      <c r="N6243" s="3">
        <v>107.66854466974399</v>
      </c>
      <c r="O6243" s="3">
        <v>84.350252564719895</v>
      </c>
      <c r="P6243" s="3">
        <v>114.396174833272</v>
      </c>
      <c r="Q6243" s="3">
        <v>88.6602630244751</v>
      </c>
      <c r="R6243" s="3">
        <f t="shared" si="194"/>
        <v>4.8582619722858018</v>
      </c>
      <c r="S6243" s="3">
        <f t="shared" si="195"/>
        <v>7.5403802651443605</v>
      </c>
      <c r="T6243" s="3">
        <v>-0.71708156909354404</v>
      </c>
      <c r="U6243" s="3">
        <v>-8.2884574516176104E-2</v>
      </c>
      <c r="V6243" s="3">
        <v>-0.634196994577368</v>
      </c>
      <c r="W6243" s="7" t="s">
        <v>3239</v>
      </c>
      <c r="X6243" s="2" t="s">
        <v>3240</v>
      </c>
      <c r="Y6243" s="2" t="s">
        <v>38</v>
      </c>
    </row>
    <row r="6244" spans="1:25" x14ac:dyDescent="0.25">
      <c r="A6244" s="2" t="s">
        <v>15942</v>
      </c>
      <c r="B6244" s="3">
        <v>56.361976909665401</v>
      </c>
      <c r="C6244" s="4">
        <v>0.58685567394225002</v>
      </c>
      <c r="D6244" s="3">
        <v>0.78388248234731805</v>
      </c>
      <c r="E6244" s="3">
        <v>0.74865261969488694</v>
      </c>
      <c r="F6244" s="5">
        <v>0.45406660795787801</v>
      </c>
      <c r="G6244" s="6">
        <v>0.85145372092934701</v>
      </c>
      <c r="H6244" s="3">
        <v>8.8773632679816892</v>
      </c>
      <c r="I6244" s="3">
        <v>4.3502442290805696</v>
      </c>
      <c r="J6244" s="3">
        <v>1.13986827790162</v>
      </c>
      <c r="K6244" s="3">
        <v>2.1184476820976199</v>
      </c>
      <c r="L6244" s="3">
        <v>3.6941776260197998</v>
      </c>
      <c r="M6244" s="3">
        <v>152.024845964186</v>
      </c>
      <c r="N6244" s="3">
        <v>138.12025427330801</v>
      </c>
      <c r="O6244" s="3">
        <v>72.951569785703697</v>
      </c>
      <c r="P6244" s="3">
        <v>83.678683442856197</v>
      </c>
      <c r="Q6244" s="3">
        <v>96.664314547518003</v>
      </c>
      <c r="R6244" s="3">
        <f t="shared" si="194"/>
        <v>4.5589629072608817</v>
      </c>
      <c r="S6244" s="3">
        <f t="shared" si="195"/>
        <v>2.7448253813975634</v>
      </c>
      <c r="T6244" s="3">
        <v>1.51291222915706</v>
      </c>
      <c r="U6244" s="3">
        <v>0.780920929664774</v>
      </c>
      <c r="V6244" s="3">
        <v>0.73199129949228303</v>
      </c>
      <c r="W6244" s="7" t="s">
        <v>15939</v>
      </c>
      <c r="X6244" s="2" t="s">
        <v>38</v>
      </c>
      <c r="Y6244" s="2" t="s">
        <v>15943</v>
      </c>
    </row>
    <row r="6245" spans="1:25" x14ac:dyDescent="0.25">
      <c r="A6245" s="2" t="s">
        <v>10830</v>
      </c>
      <c r="B6245" s="3">
        <v>213.205356384921</v>
      </c>
      <c r="C6245" s="4">
        <v>0.57710958076374597</v>
      </c>
      <c r="D6245" s="3">
        <v>0.77168088737597296</v>
      </c>
      <c r="E6245" s="3">
        <v>0.74786040474081505</v>
      </c>
      <c r="F6245" s="5">
        <v>0.45454436269256399</v>
      </c>
      <c r="G6245" s="6">
        <v>0.85178684827921403</v>
      </c>
      <c r="H6245" s="3">
        <v>5.5483520424885597</v>
      </c>
      <c r="I6245" s="3">
        <v>5.4378052863507103</v>
      </c>
      <c r="J6245" s="3">
        <v>3.4196048337048599</v>
      </c>
      <c r="K6245" s="3" t="s">
        <v>34</v>
      </c>
      <c r="L6245" s="3">
        <v>9.2354440650494904</v>
      </c>
      <c r="M6245" s="3">
        <v>329.57211132382002</v>
      </c>
      <c r="N6245" s="3">
        <v>374.12100370092901</v>
      </c>
      <c r="O6245" s="3">
        <v>419.47152626779598</v>
      </c>
      <c r="P6245" s="3">
        <v>510.545891385527</v>
      </c>
      <c r="Q6245" s="3">
        <v>474.70182494354401</v>
      </c>
      <c r="R6245" s="3">
        <f t="shared" si="194"/>
        <v>1.5612142700092901</v>
      </c>
      <c r="S6245" s="3">
        <f t="shared" si="195"/>
        <v>0.90089524760544326</v>
      </c>
      <c r="T6245" s="3">
        <v>0.38093627616648501</v>
      </c>
      <c r="U6245" s="3">
        <v>-0.41230100823109</v>
      </c>
      <c r="V6245" s="3">
        <v>0.79323728439757502</v>
      </c>
      <c r="W6245" s="7" t="s">
        <v>10831</v>
      </c>
      <c r="X6245" s="2" t="s">
        <v>38</v>
      </c>
      <c r="Y6245" s="2" t="s">
        <v>10832</v>
      </c>
    </row>
    <row r="6246" spans="1:25" x14ac:dyDescent="0.25">
      <c r="A6246" s="2" t="s">
        <v>8933</v>
      </c>
      <c r="B6246" s="3">
        <v>25.981857800313598</v>
      </c>
      <c r="C6246" s="4">
        <v>0.52573752035315002</v>
      </c>
      <c r="D6246" s="3">
        <v>0.70306619917861102</v>
      </c>
      <c r="E6246" s="3">
        <v>0.74777811956735696</v>
      </c>
      <c r="F6246" s="5">
        <v>0.45459400198775601</v>
      </c>
      <c r="G6246" s="6">
        <v>0.85178684827921403</v>
      </c>
      <c r="H6246" s="3">
        <v>9.9870336764794008</v>
      </c>
      <c r="I6246" s="3">
        <v>14.138293744511801</v>
      </c>
      <c r="J6246" s="3">
        <v>9.1189462232129603</v>
      </c>
      <c r="K6246" s="3">
        <v>7.4145668873416897</v>
      </c>
      <c r="L6246" s="3">
        <v>10.4668366070561</v>
      </c>
      <c r="M6246" s="3">
        <v>36.619123480424498</v>
      </c>
      <c r="N6246" s="3">
        <v>42.414881233535503</v>
      </c>
      <c r="O6246" s="3">
        <v>58.133282172982597</v>
      </c>
      <c r="P6246" s="3">
        <v>29.658267549366698</v>
      </c>
      <c r="Q6246" s="3">
        <v>41.867346428224401</v>
      </c>
      <c r="R6246" s="3">
        <f t="shared" si="194"/>
        <v>30.525249869730917</v>
      </c>
      <c r="S6246" s="3">
        <f t="shared" si="195"/>
        <v>20.824139738360163</v>
      </c>
      <c r="T6246" s="3">
        <v>0.422532929347752</v>
      </c>
      <c r="U6246" s="3">
        <v>-0.129213277392313</v>
      </c>
      <c r="V6246" s="3">
        <v>0.55174620674006503</v>
      </c>
      <c r="W6246" s="7" t="s">
        <v>8928</v>
      </c>
      <c r="X6246" s="2" t="s">
        <v>8934</v>
      </c>
      <c r="Y6246" s="2" t="s">
        <v>8935</v>
      </c>
    </row>
    <row r="6247" spans="1:25" x14ac:dyDescent="0.25">
      <c r="A6247" s="2" t="s">
        <v>2049</v>
      </c>
      <c r="B6247" s="3">
        <v>62.0633193070964</v>
      </c>
      <c r="C6247" s="4">
        <v>-0.82184734266538295</v>
      </c>
      <c r="D6247" s="3">
        <v>1.0993254582499099</v>
      </c>
      <c r="E6247" s="3">
        <v>-0.74759238631091096</v>
      </c>
      <c r="F6247" s="5">
        <v>0.45470605852797102</v>
      </c>
      <c r="G6247" s="6">
        <v>0.85178684827921403</v>
      </c>
      <c r="H6247" s="3" t="s">
        <v>34</v>
      </c>
      <c r="I6247" s="3">
        <v>5.4378052863507103</v>
      </c>
      <c r="J6247" s="3">
        <v>4.5594731116064802</v>
      </c>
      <c r="K6247" s="3">
        <v>3.1776715231464401</v>
      </c>
      <c r="L6247" s="3">
        <v>5.5412664390296902</v>
      </c>
      <c r="M6247" s="3">
        <v>96.5413255393009</v>
      </c>
      <c r="N6247" s="3">
        <v>154.43367013235999</v>
      </c>
      <c r="O6247" s="3">
        <v>101.448276733244</v>
      </c>
      <c r="P6247" s="3">
        <v>63.553430462928702</v>
      </c>
      <c r="Q6247" s="3">
        <v>185.94027384299599</v>
      </c>
      <c r="R6247" s="3">
        <f t="shared" si="194"/>
        <v>2.1666721307427541</v>
      </c>
      <c r="S6247" s="3">
        <f t="shared" si="195"/>
        <v>3.7836485206084833</v>
      </c>
      <c r="T6247" s="3">
        <v>-0.70302362172858501</v>
      </c>
      <c r="U6247" s="3">
        <v>0.10127359930211</v>
      </c>
      <c r="V6247" s="3">
        <v>-0.80429722103069501</v>
      </c>
      <c r="W6247" s="7" t="s">
        <v>2050</v>
      </c>
      <c r="X6247" s="2" t="s">
        <v>2051</v>
      </c>
      <c r="Y6247" s="2" t="s">
        <v>2052</v>
      </c>
    </row>
    <row r="6248" spans="1:25" x14ac:dyDescent="0.25">
      <c r="A6248" s="2" t="s">
        <v>15066</v>
      </c>
      <c r="B6248" s="3">
        <v>17.0330079226378</v>
      </c>
      <c r="C6248" s="4">
        <v>-0.91367655214270305</v>
      </c>
      <c r="D6248" s="3">
        <v>1.2221808713211599</v>
      </c>
      <c r="E6248" s="3">
        <v>-0.74757883516457702</v>
      </c>
      <c r="F6248" s="5">
        <v>0.45471423481115403</v>
      </c>
      <c r="G6248" s="6">
        <v>0.85178684827921403</v>
      </c>
      <c r="H6248" s="3">
        <v>1.10967040849771</v>
      </c>
      <c r="I6248" s="3">
        <v>4.3502442290805696</v>
      </c>
      <c r="J6248" s="3">
        <v>7.9790779453113396</v>
      </c>
      <c r="K6248" s="3">
        <v>3.1776715231464401</v>
      </c>
      <c r="L6248" s="3">
        <v>1.2313925420066001</v>
      </c>
      <c r="M6248" s="3">
        <v>21.083737761456501</v>
      </c>
      <c r="N6248" s="3">
        <v>51.115369691696699</v>
      </c>
      <c r="O6248" s="3">
        <v>18.237892446425899</v>
      </c>
      <c r="P6248" s="3">
        <v>34.954386754610802</v>
      </c>
      <c r="Q6248" s="3">
        <v>27.0906359241452</v>
      </c>
      <c r="R6248" s="3">
        <f t="shared" si="194"/>
        <v>7.5623021255781797</v>
      </c>
      <c r="S6248" s="3">
        <f t="shared" si="195"/>
        <v>15.430608107774923</v>
      </c>
      <c r="T6248" s="3">
        <v>-0.597047024936189</v>
      </c>
      <c r="U6248" s="3">
        <v>0.43185050006592401</v>
      </c>
      <c r="V6248" s="3">
        <v>-1.02889752500211</v>
      </c>
      <c r="W6248" s="7" t="s">
        <v>15062</v>
      </c>
      <c r="X6248" s="2" t="s">
        <v>38</v>
      </c>
      <c r="Y6248" s="2" t="s">
        <v>38</v>
      </c>
    </row>
    <row r="6249" spans="1:25" x14ac:dyDescent="0.25">
      <c r="A6249" s="2" t="s">
        <v>6525</v>
      </c>
      <c r="B6249" s="3">
        <v>7.7291018154743796</v>
      </c>
      <c r="C6249" s="4">
        <v>0.81655012703408203</v>
      </c>
      <c r="D6249" s="3">
        <v>1.0923119760974001</v>
      </c>
      <c r="E6249" s="3">
        <v>0.74754295924818703</v>
      </c>
      <c r="F6249" s="5">
        <v>0.45473588147218302</v>
      </c>
      <c r="G6249" s="6" t="s">
        <v>18</v>
      </c>
      <c r="H6249" s="3">
        <v>9.9870336764794008</v>
      </c>
      <c r="I6249" s="3">
        <v>6.52536634362085</v>
      </c>
      <c r="J6249" s="3">
        <v>4.5594731116064802</v>
      </c>
      <c r="K6249" s="3">
        <v>2.1184476820976199</v>
      </c>
      <c r="L6249" s="3">
        <v>1.2313925420066001</v>
      </c>
      <c r="M6249" s="3">
        <v>9.9870336764794008</v>
      </c>
      <c r="N6249" s="3">
        <v>19.576099030862501</v>
      </c>
      <c r="O6249" s="3">
        <v>9.1189462232129603</v>
      </c>
      <c r="P6249" s="3">
        <v>7.4145668873416897</v>
      </c>
      <c r="Q6249" s="3">
        <v>6.7726589810362903</v>
      </c>
      <c r="R6249" s="3">
        <f t="shared" si="194"/>
        <v>55.854703165471548</v>
      </c>
      <c r="S6249" s="3">
        <f t="shared" si="195"/>
        <v>33.93656111620512</v>
      </c>
      <c r="T6249" s="3">
        <v>1.64688797240507</v>
      </c>
      <c r="U6249" s="3">
        <v>0.92804958659228698</v>
      </c>
      <c r="V6249" s="3">
        <v>0.71883838581278603</v>
      </c>
      <c r="W6249" s="7" t="s">
        <v>6526</v>
      </c>
      <c r="X6249" s="2" t="s">
        <v>38</v>
      </c>
      <c r="Y6249" s="2" t="s">
        <v>38</v>
      </c>
    </row>
    <row r="6250" spans="1:25" x14ac:dyDescent="0.25">
      <c r="A6250" s="2" t="s">
        <v>20993</v>
      </c>
      <c r="B6250" s="3">
        <v>1501.9974385841799</v>
      </c>
      <c r="C6250" s="4">
        <v>0.52816784869941102</v>
      </c>
      <c r="D6250" s="3">
        <v>0.70676126629230596</v>
      </c>
      <c r="E6250" s="3">
        <v>0.74730729298479703</v>
      </c>
      <c r="F6250" s="5">
        <v>0.45487809123247103</v>
      </c>
      <c r="G6250" s="6">
        <v>0.85178684827921403</v>
      </c>
      <c r="H6250" s="3">
        <v>6.6580224509862704</v>
      </c>
      <c r="I6250" s="3">
        <v>6.52536634362085</v>
      </c>
      <c r="J6250" s="3">
        <v>4.5594731116064802</v>
      </c>
      <c r="K6250" s="3">
        <v>6.3553430462928704</v>
      </c>
      <c r="L6250" s="3">
        <v>3.6941776260197998</v>
      </c>
      <c r="M6250" s="3">
        <v>2292.5790639562701</v>
      </c>
      <c r="N6250" s="3">
        <v>3602.0022216787102</v>
      </c>
      <c r="O6250" s="3">
        <v>2604.5990150051998</v>
      </c>
      <c r="P6250" s="3">
        <v>3421.2930065876599</v>
      </c>
      <c r="Q6250" s="3">
        <v>3071.70869603546</v>
      </c>
      <c r="R6250" s="3">
        <f t="shared" si="194"/>
        <v>0.22365267617455492</v>
      </c>
      <c r="S6250" s="3">
        <f t="shared" si="195"/>
        <v>0.16058073152860472</v>
      </c>
      <c r="T6250" s="3">
        <v>0.43682695018693601</v>
      </c>
      <c r="U6250" s="3">
        <v>-4.1134280439561299E-2</v>
      </c>
      <c r="V6250" s="3">
        <v>0.47796123062649698</v>
      </c>
      <c r="W6250" s="7" t="s">
        <v>20987</v>
      </c>
      <c r="X6250" s="2" t="s">
        <v>38</v>
      </c>
      <c r="Y6250" s="2" t="s">
        <v>20994</v>
      </c>
    </row>
    <row r="6251" spans="1:25" x14ac:dyDescent="0.25">
      <c r="A6251" s="2" t="s">
        <v>5601</v>
      </c>
      <c r="B6251" s="3">
        <v>240.09358502542</v>
      </c>
      <c r="C6251" s="4">
        <v>0.58190596187885302</v>
      </c>
      <c r="D6251" s="3">
        <v>0.77878218859116399</v>
      </c>
      <c r="E6251" s="3">
        <v>0.74719988515856395</v>
      </c>
      <c r="F6251" s="5">
        <v>0.45494291340628601</v>
      </c>
      <c r="G6251" s="6">
        <v>0.85178684827921403</v>
      </c>
      <c r="H6251" s="3">
        <v>8.8773632679816892</v>
      </c>
      <c r="I6251" s="3">
        <v>1.08756105727014</v>
      </c>
      <c r="J6251" s="3">
        <v>2.2797365558032401</v>
      </c>
      <c r="K6251" s="3">
        <v>3.1776715231464401</v>
      </c>
      <c r="L6251" s="3">
        <v>4.9255701680264004</v>
      </c>
      <c r="M6251" s="3">
        <v>520.43542158542698</v>
      </c>
      <c r="N6251" s="3">
        <v>367.59563735730802</v>
      </c>
      <c r="O6251" s="3">
        <v>522.05967127894201</v>
      </c>
      <c r="P6251" s="3">
        <v>517.960458272869</v>
      </c>
      <c r="Q6251" s="3">
        <v>452.53675918742499</v>
      </c>
      <c r="R6251" s="3">
        <f t="shared" si="194"/>
        <v>1.1221369145709601</v>
      </c>
      <c r="S6251" s="3">
        <f t="shared" si="195"/>
        <v>0.69565041877543388</v>
      </c>
      <c r="T6251" s="3">
        <v>0.52567293015337202</v>
      </c>
      <c r="U6251" s="3">
        <v>-0.16414137915282601</v>
      </c>
      <c r="V6251" s="3">
        <v>0.68981430930619803</v>
      </c>
      <c r="W6251" s="7" t="s">
        <v>5594</v>
      </c>
      <c r="X6251" s="2" t="s">
        <v>38</v>
      </c>
      <c r="Y6251" s="2" t="s">
        <v>5602</v>
      </c>
    </row>
    <row r="6252" spans="1:25" x14ac:dyDescent="0.25">
      <c r="A6252" s="2" t="s">
        <v>8832</v>
      </c>
      <c r="B6252" s="3">
        <v>47.683046703598599</v>
      </c>
      <c r="C6252" s="4">
        <v>0.50969465174282802</v>
      </c>
      <c r="D6252" s="3">
        <v>0.68225854992523005</v>
      </c>
      <c r="E6252" s="3">
        <v>0.74706964361045602</v>
      </c>
      <c r="F6252" s="5">
        <v>0.45502152303995802</v>
      </c>
      <c r="G6252" s="6">
        <v>0.85178684827921403</v>
      </c>
      <c r="H6252" s="3">
        <v>19.974067352958802</v>
      </c>
      <c r="I6252" s="3">
        <v>34.8019538326445</v>
      </c>
      <c r="J6252" s="3">
        <v>17.098024168524301</v>
      </c>
      <c r="K6252" s="3">
        <v>14.829133774683401</v>
      </c>
      <c r="L6252" s="3">
        <v>29.553421008158399</v>
      </c>
      <c r="M6252" s="3">
        <v>44.3868163399084</v>
      </c>
      <c r="N6252" s="3">
        <v>92.442689867962002</v>
      </c>
      <c r="O6252" s="3">
        <v>69.531964951998802</v>
      </c>
      <c r="P6252" s="3">
        <v>81.560235760758502</v>
      </c>
      <c r="Q6252" s="3">
        <v>72.652159978389307</v>
      </c>
      <c r="R6252" s="3">
        <f t="shared" si="194"/>
        <v>40.03231664257266</v>
      </c>
      <c r="S6252" s="3">
        <f t="shared" si="195"/>
        <v>27.478046267379664</v>
      </c>
      <c r="T6252" s="3">
        <v>0.41837622556403797</v>
      </c>
      <c r="U6252" s="3">
        <v>-0.124509450445226</v>
      </c>
      <c r="V6252" s="3">
        <v>0.54288567600926396</v>
      </c>
      <c r="W6252" s="7" t="s">
        <v>8810</v>
      </c>
      <c r="X6252" s="2" t="s">
        <v>38</v>
      </c>
      <c r="Y6252" s="2" t="s">
        <v>8833</v>
      </c>
    </row>
    <row r="6253" spans="1:25" x14ac:dyDescent="0.25">
      <c r="A6253" s="2" t="s">
        <v>1715</v>
      </c>
      <c r="B6253" s="3">
        <v>11.8348836577048</v>
      </c>
      <c r="C6253" s="4">
        <v>0.97698314819647702</v>
      </c>
      <c r="D6253" s="3">
        <v>1.3081243229702699</v>
      </c>
      <c r="E6253" s="3">
        <v>0.74685802491471898</v>
      </c>
      <c r="F6253" s="5">
        <v>0.45514926562847902</v>
      </c>
      <c r="G6253" s="6" t="s">
        <v>18</v>
      </c>
      <c r="H6253" s="3">
        <v>7.7676928594839802</v>
      </c>
      <c r="I6253" s="3">
        <v>3.2626831718104201</v>
      </c>
      <c r="J6253" s="3">
        <v>4.5594731116064802</v>
      </c>
      <c r="K6253" s="3">
        <v>8.4737907283904992</v>
      </c>
      <c r="L6253" s="3" t="s">
        <v>34</v>
      </c>
      <c r="M6253" s="3">
        <v>15.535385718968</v>
      </c>
      <c r="N6253" s="3">
        <v>14.138293744511801</v>
      </c>
      <c r="O6253" s="3">
        <v>29.636575225442101</v>
      </c>
      <c r="P6253" s="3">
        <v>15.8883576157322</v>
      </c>
      <c r="Q6253" s="3">
        <v>19.0865844011023</v>
      </c>
      <c r="R6253" s="3">
        <f t="shared" si="194"/>
        <v>37.172255786040225</v>
      </c>
      <c r="S6253" s="3">
        <f t="shared" si="195"/>
        <v>20.171734694180895</v>
      </c>
      <c r="T6253" s="3">
        <v>0.344246060333185</v>
      </c>
      <c r="U6253" s="3">
        <v>-0.53764502429907202</v>
      </c>
      <c r="V6253" s="3">
        <v>0.88189108463225696</v>
      </c>
      <c r="W6253" s="7" t="s">
        <v>1714</v>
      </c>
      <c r="X6253" s="2" t="s">
        <v>1716</v>
      </c>
      <c r="Y6253" s="2" t="s">
        <v>1717</v>
      </c>
    </row>
    <row r="6254" spans="1:25" x14ac:dyDescent="0.25">
      <c r="A6254" s="2" t="s">
        <v>16459</v>
      </c>
      <c r="B6254" s="3">
        <v>4.2993590848069898</v>
      </c>
      <c r="C6254" s="4">
        <v>1.4182367954953199</v>
      </c>
      <c r="D6254" s="3">
        <v>1.9003803783501201</v>
      </c>
      <c r="E6254" s="3">
        <v>0.74629101186921698</v>
      </c>
      <c r="F6254" s="5">
        <v>0.455491639796335</v>
      </c>
      <c r="G6254" s="6" t="s">
        <v>18</v>
      </c>
      <c r="H6254" s="3">
        <v>9.9870336764794008</v>
      </c>
      <c r="I6254" s="3">
        <v>8.7004884581611304</v>
      </c>
      <c r="J6254" s="3">
        <v>3.4196048337048599</v>
      </c>
      <c r="K6254" s="3" t="s">
        <v>34</v>
      </c>
      <c r="L6254" s="3">
        <v>3.6941776260197998</v>
      </c>
      <c r="M6254" s="3">
        <v>2.2193408169954201</v>
      </c>
      <c r="N6254" s="3">
        <v>6.52536634362085</v>
      </c>
      <c r="O6254" s="3" t="s">
        <v>34</v>
      </c>
      <c r="P6254" s="3">
        <v>1.05922384104881</v>
      </c>
      <c r="Q6254" s="3">
        <v>7.3883552520395899</v>
      </c>
      <c r="R6254" s="3">
        <f t="shared" si="194"/>
        <v>213.70094837256454</v>
      </c>
      <c r="S6254" s="3">
        <f t="shared" si="195"/>
        <v>84.210900914144503</v>
      </c>
      <c r="T6254" s="3">
        <v>1.97834902644008</v>
      </c>
      <c r="U6254" s="3">
        <v>0.63483462012775205</v>
      </c>
      <c r="V6254" s="3">
        <v>1.3435144063123301</v>
      </c>
      <c r="W6254" s="7" t="s">
        <v>16456</v>
      </c>
      <c r="X6254" s="2" t="s">
        <v>16460</v>
      </c>
      <c r="Y6254" s="2" t="s">
        <v>16461</v>
      </c>
    </row>
    <row r="6255" spans="1:25" x14ac:dyDescent="0.25">
      <c r="A6255" s="2" t="s">
        <v>2072</v>
      </c>
      <c r="B6255" s="3">
        <v>168.10711799242901</v>
      </c>
      <c r="C6255" s="4">
        <v>0.63036498366038196</v>
      </c>
      <c r="D6255" s="3">
        <v>0.84470158208657597</v>
      </c>
      <c r="E6255" s="3">
        <v>0.74625760982151601</v>
      </c>
      <c r="F6255" s="5">
        <v>0.45551181316154299</v>
      </c>
      <c r="G6255" s="6">
        <v>0.85178684827921403</v>
      </c>
      <c r="H6255" s="3">
        <v>7.7676928594839802</v>
      </c>
      <c r="I6255" s="3">
        <v>1.08756105727014</v>
      </c>
      <c r="J6255" s="3">
        <v>7.9790779453113396</v>
      </c>
      <c r="K6255" s="3">
        <v>1.05922384104881</v>
      </c>
      <c r="L6255" s="3">
        <v>1.2313925420066001</v>
      </c>
      <c r="M6255" s="3">
        <v>307.37870315386601</v>
      </c>
      <c r="N6255" s="3">
        <v>334.96880563920399</v>
      </c>
      <c r="O6255" s="3">
        <v>349.93956131579699</v>
      </c>
      <c r="P6255" s="3">
        <v>361.195329797645</v>
      </c>
      <c r="Q6255" s="3">
        <v>308.46383177265301</v>
      </c>
      <c r="R6255" s="3">
        <f t="shared" si="194"/>
        <v>1.3785768288247242</v>
      </c>
      <c r="S6255" s="3">
        <f t="shared" si="195"/>
        <v>1.0072290301911289</v>
      </c>
      <c r="T6255" s="3">
        <v>0.37117484014309698</v>
      </c>
      <c r="U6255" s="3">
        <v>-8.1613061722132701E-2</v>
      </c>
      <c r="V6255" s="3">
        <v>0.45278790186522999</v>
      </c>
      <c r="W6255" s="7" t="s">
        <v>2063</v>
      </c>
      <c r="X6255" s="2" t="s">
        <v>38</v>
      </c>
      <c r="Y6255" s="2" t="s">
        <v>38</v>
      </c>
    </row>
    <row r="6256" spans="1:25" x14ac:dyDescent="0.25">
      <c r="A6256" s="2" t="s">
        <v>6425</v>
      </c>
      <c r="B6256" s="3">
        <v>17.876181044758901</v>
      </c>
      <c r="C6256" s="4">
        <v>-0.73348050903233497</v>
      </c>
      <c r="D6256" s="3">
        <v>0.98315929048133199</v>
      </c>
      <c r="E6256" s="3">
        <v>-0.74604442650716296</v>
      </c>
      <c r="F6256" s="5">
        <v>0.45564057833721699</v>
      </c>
      <c r="G6256" s="6">
        <v>0.85178684827921403</v>
      </c>
      <c r="H6256" s="3">
        <v>4.4386816339908401</v>
      </c>
      <c r="I6256" s="3">
        <v>3.2626831718104201</v>
      </c>
      <c r="J6256" s="3">
        <v>14.8182876127211</v>
      </c>
      <c r="K6256" s="3">
        <v>3.1776715231464401</v>
      </c>
      <c r="L6256" s="3">
        <v>10.4668366070561</v>
      </c>
      <c r="M6256" s="3">
        <v>23.303078578451899</v>
      </c>
      <c r="N6256" s="3">
        <v>20.663660088132701</v>
      </c>
      <c r="O6256" s="3">
        <v>46.734599393966398</v>
      </c>
      <c r="P6256" s="3">
        <v>25.421372185171499</v>
      </c>
      <c r="Q6256" s="3">
        <v>26.474939653141899</v>
      </c>
      <c r="R6256" s="3">
        <f t="shared" si="194"/>
        <v>17.516343125205271</v>
      </c>
      <c r="S6256" s="3">
        <f t="shared" si="195"/>
        <v>28.857885816235239</v>
      </c>
      <c r="T6256" s="3">
        <v>-1.30092883369446</v>
      </c>
      <c r="U6256" s="3">
        <v>-0.58066484051682798</v>
      </c>
      <c r="V6256" s="3">
        <v>-0.72026399317762702</v>
      </c>
      <c r="W6256" s="7" t="s">
        <v>6424</v>
      </c>
      <c r="X6256" s="2" t="s">
        <v>38</v>
      </c>
      <c r="Y6256" s="2" t="s">
        <v>6426</v>
      </c>
    </row>
    <row r="6257" spans="1:25" x14ac:dyDescent="0.25">
      <c r="A6257" s="2" t="s">
        <v>17179</v>
      </c>
      <c r="B6257" s="3">
        <v>76.160356557961705</v>
      </c>
      <c r="C6257" s="4">
        <v>-0.55961395298477701</v>
      </c>
      <c r="D6257" s="3">
        <v>0.75038386195588302</v>
      </c>
      <c r="E6257" s="3">
        <v>-0.74577024021563798</v>
      </c>
      <c r="F6257" s="5">
        <v>0.45580622012344602</v>
      </c>
      <c r="G6257" s="6">
        <v>0.85178684827921403</v>
      </c>
      <c r="H6257" s="3">
        <v>6.6580224509862704</v>
      </c>
      <c r="I6257" s="3">
        <v>2.1751221145402799</v>
      </c>
      <c r="J6257" s="3">
        <v>6.8392096674097198</v>
      </c>
      <c r="K6257" s="3">
        <v>2.1184476820976199</v>
      </c>
      <c r="L6257" s="3">
        <v>6.7726589810362903</v>
      </c>
      <c r="M6257" s="3">
        <v>183.095617402122</v>
      </c>
      <c r="N6257" s="3">
        <v>143.558059559659</v>
      </c>
      <c r="O6257" s="3">
        <v>129.94498368078499</v>
      </c>
      <c r="P6257" s="3">
        <v>134.52142781319901</v>
      </c>
      <c r="Q6257" s="3">
        <v>145.92001622778201</v>
      </c>
      <c r="R6257" s="3">
        <f t="shared" si="194"/>
        <v>2.7041313747587306</v>
      </c>
      <c r="S6257" s="3">
        <f t="shared" si="195"/>
        <v>3.8330498447206152</v>
      </c>
      <c r="T6257" s="3">
        <v>-0.24758615404211401</v>
      </c>
      <c r="U6257" s="3">
        <v>0.255741361180789</v>
      </c>
      <c r="V6257" s="3">
        <v>-0.50332751522290298</v>
      </c>
      <c r="W6257" s="7" t="s">
        <v>17180</v>
      </c>
      <c r="X6257" s="2" t="s">
        <v>38</v>
      </c>
      <c r="Y6257" s="2" t="s">
        <v>38</v>
      </c>
    </row>
    <row r="6258" spans="1:25" x14ac:dyDescent="0.25">
      <c r="A6258" s="2" t="s">
        <v>3917</v>
      </c>
      <c r="B6258" s="3">
        <v>122.59635555305</v>
      </c>
      <c r="C6258" s="4">
        <v>0.43759718212503301</v>
      </c>
      <c r="D6258" s="3">
        <v>0.586778980330805</v>
      </c>
      <c r="E6258" s="3">
        <v>0.74576151633504595</v>
      </c>
      <c r="F6258" s="5">
        <v>0.45581149096182899</v>
      </c>
      <c r="G6258" s="6">
        <v>0.85178684827921403</v>
      </c>
      <c r="H6258" s="3">
        <v>31.0707714379359</v>
      </c>
      <c r="I6258" s="3">
        <v>18.4885379735924</v>
      </c>
      <c r="J6258" s="3">
        <v>31.916311781245401</v>
      </c>
      <c r="K6258" s="3">
        <v>12.7106860925857</v>
      </c>
      <c r="L6258" s="3">
        <v>29.553421008158399</v>
      </c>
      <c r="M6258" s="3">
        <v>149.80550514719101</v>
      </c>
      <c r="N6258" s="3">
        <v>212.07440616767801</v>
      </c>
      <c r="O6258" s="3">
        <v>216.57497280130801</v>
      </c>
      <c r="P6258" s="3">
        <v>270.10207946744703</v>
      </c>
      <c r="Q6258" s="3">
        <v>253.666863653359</v>
      </c>
      <c r="R6258" s="3">
        <f t="shared" si="194"/>
        <v>13.694960085365755</v>
      </c>
      <c r="S6258" s="3">
        <f t="shared" si="195"/>
        <v>10.019724250667505</v>
      </c>
      <c r="T6258" s="3">
        <v>3.08017050696657E-3</v>
      </c>
      <c r="U6258" s="3">
        <v>-0.44772208556387499</v>
      </c>
      <c r="V6258" s="3">
        <v>0.45080225607084101</v>
      </c>
      <c r="W6258" s="7" t="s">
        <v>3918</v>
      </c>
      <c r="X6258" s="2" t="s">
        <v>3919</v>
      </c>
      <c r="Y6258" s="2" t="s">
        <v>38</v>
      </c>
    </row>
    <row r="6259" spans="1:25" x14ac:dyDescent="0.25">
      <c r="A6259" s="2" t="s">
        <v>159</v>
      </c>
      <c r="B6259" s="3">
        <v>935.70627795397297</v>
      </c>
      <c r="C6259" s="4">
        <v>-0.31520474024759498</v>
      </c>
      <c r="D6259" s="3">
        <v>0.42266195236634102</v>
      </c>
      <c r="E6259" s="3">
        <v>-0.74576085801636705</v>
      </c>
      <c r="F6259" s="5">
        <v>0.45581188870953498</v>
      </c>
      <c r="G6259" s="6">
        <v>0.85178684827921403</v>
      </c>
      <c r="H6259" s="3">
        <v>413.90706236964598</v>
      </c>
      <c r="I6259" s="3">
        <v>691.68883242381003</v>
      </c>
      <c r="J6259" s="3">
        <v>493.56296433140102</v>
      </c>
      <c r="K6259" s="3">
        <v>556.09251655062599</v>
      </c>
      <c r="L6259" s="3">
        <v>693.27400114971499</v>
      </c>
      <c r="M6259" s="3">
        <v>1535.7838453608299</v>
      </c>
      <c r="N6259" s="3">
        <v>1333.3498562131899</v>
      </c>
      <c r="O6259" s="3">
        <v>1405.4575866527</v>
      </c>
      <c r="P6259" s="3">
        <v>1051.8092741614701</v>
      </c>
      <c r="Q6259" s="3">
        <v>1182.13684032633</v>
      </c>
      <c r="R6259" s="3">
        <f t="shared" si="194"/>
        <v>38.534136425462535</v>
      </c>
      <c r="S6259" s="3">
        <f t="shared" si="195"/>
        <v>47.890523425185023</v>
      </c>
      <c r="T6259" s="3">
        <v>-7.1727535321585795E-2</v>
      </c>
      <c r="U6259" s="3">
        <v>0.241875608838408</v>
      </c>
      <c r="V6259" s="3">
        <v>-0.31360314415999402</v>
      </c>
      <c r="W6259" s="7" t="s">
        <v>96</v>
      </c>
      <c r="X6259" s="2" t="s">
        <v>160</v>
      </c>
      <c r="Y6259" s="2" t="s">
        <v>161</v>
      </c>
    </row>
    <row r="6260" spans="1:25" x14ac:dyDescent="0.25">
      <c r="A6260" s="2" t="s">
        <v>25810</v>
      </c>
      <c r="B6260" s="3">
        <v>46.8794456547895</v>
      </c>
      <c r="C6260" s="4">
        <v>-0.89635101930035699</v>
      </c>
      <c r="D6260" s="3">
        <v>1.2019646100615999</v>
      </c>
      <c r="E6260" s="3">
        <v>-0.74573827864567199</v>
      </c>
      <c r="F6260" s="5">
        <v>0.45582553099407103</v>
      </c>
      <c r="G6260" s="6">
        <v>0.85178684827921403</v>
      </c>
      <c r="H6260" s="3">
        <v>2.2193408169954201</v>
      </c>
      <c r="I6260" s="3" t="s">
        <v>34</v>
      </c>
      <c r="J6260" s="3">
        <v>5.6993413895081</v>
      </c>
      <c r="K6260" s="3" t="s">
        <v>34</v>
      </c>
      <c r="L6260" s="3">
        <v>4.3098738970230999</v>
      </c>
      <c r="M6260" s="3">
        <v>62.141542875871799</v>
      </c>
      <c r="N6260" s="3">
        <v>67.428785550748799</v>
      </c>
      <c r="O6260" s="3">
        <v>102.588145011146</v>
      </c>
      <c r="P6260" s="3">
        <v>108.040831786979</v>
      </c>
      <c r="Q6260" s="3">
        <v>116.366595219624</v>
      </c>
      <c r="R6260" s="3">
        <f t="shared" si="194"/>
        <v>1.7128464857232317</v>
      </c>
      <c r="S6260" s="3">
        <f t="shared" si="195"/>
        <v>3.0609635551847498</v>
      </c>
      <c r="T6260" s="3">
        <v>-1.5881632322189401</v>
      </c>
      <c r="U6260" s="3">
        <v>-0.75057321976946001</v>
      </c>
      <c r="V6260" s="3">
        <v>-0.83759001244948394</v>
      </c>
      <c r="W6260" s="7" t="s">
        <v>25802</v>
      </c>
      <c r="X6260" s="2" t="s">
        <v>25811</v>
      </c>
      <c r="Y6260" s="2" t="s">
        <v>25812</v>
      </c>
    </row>
    <row r="6261" spans="1:25" x14ac:dyDescent="0.25">
      <c r="A6261" s="2" t="s">
        <v>20155</v>
      </c>
      <c r="B6261" s="3">
        <v>58.474355793869499</v>
      </c>
      <c r="C6261" s="4">
        <v>-0.62651156805574704</v>
      </c>
      <c r="D6261" s="3">
        <v>0.84017553206427997</v>
      </c>
      <c r="E6261" s="3">
        <v>-0.74569128015003205</v>
      </c>
      <c r="F6261" s="5">
        <v>0.45585392786540302</v>
      </c>
      <c r="G6261" s="6">
        <v>0.85178684827921403</v>
      </c>
      <c r="H6261" s="3">
        <v>7.7676928594839802</v>
      </c>
      <c r="I6261" s="3">
        <v>8.7004884581611304</v>
      </c>
      <c r="J6261" s="3">
        <v>14.8182876127211</v>
      </c>
      <c r="K6261" s="3">
        <v>24.362148344122701</v>
      </c>
      <c r="L6261" s="3">
        <v>4.9255701680264004</v>
      </c>
      <c r="M6261" s="3">
        <v>112.076711258269</v>
      </c>
      <c r="N6261" s="3">
        <v>83.742201409800899</v>
      </c>
      <c r="O6261" s="3">
        <v>139.063929903998</v>
      </c>
      <c r="P6261" s="3">
        <v>100.62626489963699</v>
      </c>
      <c r="Q6261" s="3">
        <v>88.6602630244751</v>
      </c>
      <c r="R6261" s="3">
        <f t="shared" si="194"/>
        <v>8.4099033608465135</v>
      </c>
      <c r="S6261" s="3">
        <f t="shared" si="195"/>
        <v>13.432600769498391</v>
      </c>
      <c r="T6261" s="3">
        <v>-0.83633138890074699</v>
      </c>
      <c r="U6261" s="3">
        <v>-0.16075385543398901</v>
      </c>
      <c r="V6261" s="3">
        <v>-0.67557753346675797</v>
      </c>
      <c r="W6261" s="7" t="s">
        <v>20146</v>
      </c>
      <c r="X6261" s="2" t="s">
        <v>20156</v>
      </c>
      <c r="Y6261" s="2" t="s">
        <v>20157</v>
      </c>
    </row>
    <row r="6262" spans="1:25" x14ac:dyDescent="0.25">
      <c r="A6262" s="2" t="s">
        <v>1776</v>
      </c>
      <c r="B6262" s="3">
        <v>99.351864664773998</v>
      </c>
      <c r="C6262" s="4">
        <v>0.54531508428141395</v>
      </c>
      <c r="D6262" s="3">
        <v>0.73142086154030195</v>
      </c>
      <c r="E6262" s="3">
        <v>0.74555582559271405</v>
      </c>
      <c r="F6262" s="5">
        <v>0.45593577617240399</v>
      </c>
      <c r="G6262" s="6">
        <v>0.85178684827921403</v>
      </c>
      <c r="H6262" s="3">
        <v>4.4386816339908401</v>
      </c>
      <c r="I6262" s="3">
        <v>6.52536634362085</v>
      </c>
      <c r="J6262" s="3">
        <v>2.2797365558032401</v>
      </c>
      <c r="K6262" s="3">
        <v>3.1776715231464401</v>
      </c>
      <c r="L6262" s="3">
        <v>4.9255701680264004</v>
      </c>
      <c r="M6262" s="3">
        <v>171.998913317145</v>
      </c>
      <c r="N6262" s="3">
        <v>219.68733356856899</v>
      </c>
      <c r="O6262" s="3">
        <v>204.03642174439</v>
      </c>
      <c r="P6262" s="3">
        <v>172.65348609095599</v>
      </c>
      <c r="Q6262" s="3">
        <v>203.795465702092</v>
      </c>
      <c r="R6262" s="3">
        <f t="shared" si="194"/>
        <v>2.7991914612234963</v>
      </c>
      <c r="S6262" s="3">
        <f t="shared" si="195"/>
        <v>1.7886718116087792</v>
      </c>
      <c r="T6262" s="3">
        <v>0.66352272230591802</v>
      </c>
      <c r="U6262" s="3">
        <v>1.7401257125597099E-2</v>
      </c>
      <c r="V6262" s="3">
        <v>0.64612146518032099</v>
      </c>
      <c r="W6262" s="7" t="s">
        <v>1774</v>
      </c>
      <c r="X6262" s="2" t="s">
        <v>38</v>
      </c>
      <c r="Y6262" s="2" t="s">
        <v>38</v>
      </c>
    </row>
    <row r="6263" spans="1:25" x14ac:dyDescent="0.25">
      <c r="A6263" s="2" t="s">
        <v>9300</v>
      </c>
      <c r="B6263" s="3">
        <v>42.084055109184597</v>
      </c>
      <c r="C6263" s="4">
        <v>0.86062917808037798</v>
      </c>
      <c r="D6263" s="3">
        <v>1.15454358347354</v>
      </c>
      <c r="E6263" s="3">
        <v>0.74542805520697697</v>
      </c>
      <c r="F6263" s="5">
        <v>0.45601298890103298</v>
      </c>
      <c r="G6263" s="6">
        <v>0.85178684827921403</v>
      </c>
      <c r="H6263" s="3">
        <v>12.206374493474801</v>
      </c>
      <c r="I6263" s="3">
        <v>4.3502442290805696</v>
      </c>
      <c r="J6263" s="3">
        <v>1.13986827790162</v>
      </c>
      <c r="K6263" s="3" t="s">
        <v>34</v>
      </c>
      <c r="L6263" s="3">
        <v>11.0825328780594</v>
      </c>
      <c r="M6263" s="3">
        <v>82.115610228830604</v>
      </c>
      <c r="N6263" s="3">
        <v>73.954151894369602</v>
      </c>
      <c r="O6263" s="3">
        <v>75.231306341506894</v>
      </c>
      <c r="P6263" s="3">
        <v>67.790325827123993</v>
      </c>
      <c r="Q6263" s="3">
        <v>92.970136921498195</v>
      </c>
      <c r="R6263" s="3">
        <f t="shared" si="194"/>
        <v>10.608473093901244</v>
      </c>
      <c r="S6263" s="3">
        <f t="shared" si="195"/>
        <v>5.1791641730068507</v>
      </c>
      <c r="T6263" s="3">
        <v>1.02284283092877</v>
      </c>
      <c r="U6263" s="3">
        <v>-1.1582993355133801E-2</v>
      </c>
      <c r="V6263" s="3">
        <v>1.0344258242839099</v>
      </c>
      <c r="W6263" s="7" t="s">
        <v>9301</v>
      </c>
      <c r="X6263" s="2" t="s">
        <v>38</v>
      </c>
      <c r="Y6263" s="2" t="s">
        <v>38</v>
      </c>
    </row>
    <row r="6264" spans="1:25" x14ac:dyDescent="0.25">
      <c r="A6264" s="2" t="s">
        <v>15786</v>
      </c>
      <c r="B6264" s="3">
        <v>633.98062511205103</v>
      </c>
      <c r="C6264" s="4">
        <v>0.47660155263243797</v>
      </c>
      <c r="D6264" s="3">
        <v>0.63938641515834904</v>
      </c>
      <c r="E6264" s="3">
        <v>0.74540456495999097</v>
      </c>
      <c r="F6264" s="5">
        <v>0.45602718505702</v>
      </c>
      <c r="G6264" s="6">
        <v>0.85178684827921403</v>
      </c>
      <c r="H6264" s="3">
        <v>130.94110820272999</v>
      </c>
      <c r="I6264" s="3">
        <v>51.115369691696699</v>
      </c>
      <c r="J6264" s="3">
        <v>74.091438063605295</v>
      </c>
      <c r="K6264" s="3">
        <v>32.835939072513199</v>
      </c>
      <c r="L6264" s="3">
        <v>54.796968119293602</v>
      </c>
      <c r="M6264" s="3">
        <v>1064.17392174931</v>
      </c>
      <c r="N6264" s="3">
        <v>1618.2908532179699</v>
      </c>
      <c r="O6264" s="3">
        <v>1080.5951274507399</v>
      </c>
      <c r="P6264" s="3">
        <v>1072.9937509824499</v>
      </c>
      <c r="Q6264" s="3">
        <v>1159.9717745702201</v>
      </c>
      <c r="R6264" s="3">
        <f t="shared" si="194"/>
        <v>6.7869102921080247</v>
      </c>
      <c r="S6264" s="3">
        <f t="shared" si="195"/>
        <v>4.8806816048115849</v>
      </c>
      <c r="T6264" s="3">
        <v>0.75581170410035603</v>
      </c>
      <c r="U6264" s="3">
        <v>0.28013939950682898</v>
      </c>
      <c r="V6264" s="3">
        <v>0.475672304593527</v>
      </c>
      <c r="W6264" s="7" t="s">
        <v>15785</v>
      </c>
      <c r="X6264" s="2" t="s">
        <v>38</v>
      </c>
      <c r="Y6264" s="2" t="s">
        <v>38</v>
      </c>
    </row>
    <row r="6265" spans="1:25" x14ac:dyDescent="0.25">
      <c r="A6265" s="2" t="s">
        <v>8189</v>
      </c>
      <c r="B6265" s="3">
        <v>50.646428239679402</v>
      </c>
      <c r="C6265" s="4">
        <v>0.59259474784824895</v>
      </c>
      <c r="D6265" s="3">
        <v>0.79501091861326001</v>
      </c>
      <c r="E6265" s="3">
        <v>0.74539196125999696</v>
      </c>
      <c r="F6265" s="5">
        <v>0.45603480211179998</v>
      </c>
      <c r="G6265" s="6">
        <v>0.85178684827921403</v>
      </c>
      <c r="H6265" s="3">
        <v>2.2193408169954201</v>
      </c>
      <c r="I6265" s="3">
        <v>6.52536634362085</v>
      </c>
      <c r="J6265" s="3">
        <v>6.8392096674097198</v>
      </c>
      <c r="K6265" s="3">
        <v>3.1776715231464401</v>
      </c>
      <c r="L6265" s="3">
        <v>3.0784813550165002</v>
      </c>
      <c r="M6265" s="3">
        <v>79.896269411835206</v>
      </c>
      <c r="N6265" s="3">
        <v>75.041712951639795</v>
      </c>
      <c r="O6265" s="3">
        <v>124.24564229127699</v>
      </c>
      <c r="P6265" s="3">
        <v>92.152474171246695</v>
      </c>
      <c r="Q6265" s="3">
        <v>113.288113864607</v>
      </c>
      <c r="R6265" s="3">
        <f t="shared" si="194"/>
        <v>5.6440047993536693</v>
      </c>
      <c r="S6265" s="3">
        <f t="shared" si="195"/>
        <v>3.9720683913849855</v>
      </c>
      <c r="T6265" s="3">
        <v>2.3884770696809901E-3</v>
      </c>
      <c r="U6265" s="3">
        <v>-0.50444027413867998</v>
      </c>
      <c r="V6265" s="3">
        <v>0.50682875120836102</v>
      </c>
      <c r="W6265" s="7" t="s">
        <v>8187</v>
      </c>
      <c r="X6265" s="2" t="s">
        <v>8190</v>
      </c>
      <c r="Y6265" s="2" t="s">
        <v>8191</v>
      </c>
    </row>
    <row r="6266" spans="1:25" x14ac:dyDescent="0.25">
      <c r="A6266" s="2" t="s">
        <v>19721</v>
      </c>
      <c r="B6266" s="3">
        <v>172.64744877459299</v>
      </c>
      <c r="C6266" s="4">
        <v>0.69214555641158604</v>
      </c>
      <c r="D6266" s="3">
        <v>0.92861166703406595</v>
      </c>
      <c r="E6266" s="3">
        <v>0.74535522326815096</v>
      </c>
      <c r="F6266" s="5">
        <v>0.456057005150793</v>
      </c>
      <c r="G6266" s="6">
        <v>0.85178684827921403</v>
      </c>
      <c r="H6266" s="3">
        <v>22.1934081699542</v>
      </c>
      <c r="I6266" s="3">
        <v>2.1751221145402799</v>
      </c>
      <c r="J6266" s="3">
        <v>10.2588145011146</v>
      </c>
      <c r="K6266" s="3">
        <v>5.29611920524406</v>
      </c>
      <c r="L6266" s="3">
        <v>19.702280672105601</v>
      </c>
      <c r="M6266" s="3">
        <v>244.127489869496</v>
      </c>
      <c r="N6266" s="3">
        <v>243.61367682851201</v>
      </c>
      <c r="O6266" s="3">
        <v>340.82061509258398</v>
      </c>
      <c r="P6266" s="3">
        <v>365.43222516183999</v>
      </c>
      <c r="Q6266" s="3">
        <v>472.85473613053398</v>
      </c>
      <c r="R6266" s="3">
        <f t="shared" si="194"/>
        <v>4.9962012535190832</v>
      </c>
      <c r="S6266" s="3">
        <f t="shared" si="195"/>
        <v>2.9901609560138556</v>
      </c>
      <c r="T6266" s="3">
        <v>5.2063248629751001E-2</v>
      </c>
      <c r="U6266" s="3">
        <v>-0.68854519844055595</v>
      </c>
      <c r="V6266" s="3">
        <v>0.74060844707030704</v>
      </c>
      <c r="W6266" s="7" t="s">
        <v>19710</v>
      </c>
      <c r="X6266" s="2" t="s">
        <v>38</v>
      </c>
      <c r="Y6266" s="2" t="s">
        <v>38</v>
      </c>
    </row>
    <row r="6267" spans="1:25" x14ac:dyDescent="0.25">
      <c r="A6267" s="2" t="s">
        <v>25592</v>
      </c>
      <c r="B6267" s="3">
        <v>22.440820983382899</v>
      </c>
      <c r="C6267" s="4">
        <v>0.64857169672967596</v>
      </c>
      <c r="D6267" s="3">
        <v>0.87045478550984401</v>
      </c>
      <c r="E6267" s="3">
        <v>0.74509521634692699</v>
      </c>
      <c r="F6267" s="5">
        <v>0.45621416077992699</v>
      </c>
      <c r="G6267" s="6">
        <v>0.85178684827921403</v>
      </c>
      <c r="H6267" s="3">
        <v>7.7676928594839802</v>
      </c>
      <c r="I6267" s="3">
        <v>9.7880495154312701</v>
      </c>
      <c r="J6267" s="3">
        <v>1.13986827790162</v>
      </c>
      <c r="K6267" s="3">
        <v>9.5330145694393096</v>
      </c>
      <c r="L6267" s="3">
        <v>8.0040515230428895</v>
      </c>
      <c r="M6267" s="3">
        <v>22.1934081699542</v>
      </c>
      <c r="N6267" s="3">
        <v>46.765125462616098</v>
      </c>
      <c r="O6267" s="3">
        <v>37.615653170753497</v>
      </c>
      <c r="P6267" s="3">
        <v>43.428177483001299</v>
      </c>
      <c r="Q6267" s="3">
        <v>38.1731688022046</v>
      </c>
      <c r="R6267" s="3">
        <f t="shared" si="194"/>
        <v>25.458404420919088</v>
      </c>
      <c r="S6267" s="3">
        <f t="shared" si="195"/>
        <v>15.666334881447312</v>
      </c>
      <c r="T6267" s="3">
        <v>0.49564783438293902</v>
      </c>
      <c r="U6267" s="3">
        <v>-0.20482646560749901</v>
      </c>
      <c r="V6267" s="3">
        <v>0.70047429999043698</v>
      </c>
      <c r="W6267" s="7" t="s">
        <v>25593</v>
      </c>
      <c r="X6267" s="2" t="s">
        <v>38</v>
      </c>
      <c r="Y6267" s="2" t="s">
        <v>38</v>
      </c>
    </row>
    <row r="6268" spans="1:25" x14ac:dyDescent="0.25">
      <c r="A6268" s="2" t="s">
        <v>5783</v>
      </c>
      <c r="B6268" s="3">
        <v>249.97726144395199</v>
      </c>
      <c r="C6268" s="4">
        <v>0.56961994722104103</v>
      </c>
      <c r="D6268" s="3">
        <v>0.76462674812849896</v>
      </c>
      <c r="E6268" s="3">
        <v>0.74496471463396097</v>
      </c>
      <c r="F6268" s="5">
        <v>0.45629305122944702</v>
      </c>
      <c r="G6268" s="6">
        <v>0.85178684827921403</v>
      </c>
      <c r="H6268" s="3">
        <v>6.6580224509862704</v>
      </c>
      <c r="I6268" s="3">
        <v>3.2626831718104201</v>
      </c>
      <c r="J6268" s="3">
        <v>6.8392096674097198</v>
      </c>
      <c r="K6268" s="3">
        <v>2.1184476820976199</v>
      </c>
      <c r="L6268" s="3">
        <v>1.8470888130098999</v>
      </c>
      <c r="M6268" s="3">
        <v>451.63585625856803</v>
      </c>
      <c r="N6268" s="3">
        <v>553.56857815050205</v>
      </c>
      <c r="O6268" s="3">
        <v>473.04533532917202</v>
      </c>
      <c r="P6268" s="3">
        <v>555.03329270957795</v>
      </c>
      <c r="Q6268" s="3">
        <v>445.764100206389</v>
      </c>
      <c r="R6268" s="3">
        <f t="shared" si="194"/>
        <v>0.98693412834263705</v>
      </c>
      <c r="S6268" s="3">
        <f t="shared" si="195"/>
        <v>0.73310034751008557</v>
      </c>
      <c r="T6268" s="3">
        <v>0.46181196446400602</v>
      </c>
      <c r="U6268" s="3">
        <v>3.2868856824669598E-2</v>
      </c>
      <c r="V6268" s="3">
        <v>0.42894310763933602</v>
      </c>
      <c r="W6268" s="7" t="s">
        <v>5775</v>
      </c>
      <c r="X6268" s="2" t="s">
        <v>38</v>
      </c>
      <c r="Y6268" s="2" t="s">
        <v>5784</v>
      </c>
    </row>
    <row r="6269" spans="1:25" x14ac:dyDescent="0.25">
      <c r="A6269" s="2" t="s">
        <v>19466</v>
      </c>
      <c r="B6269" s="3">
        <v>45.995613114354398</v>
      </c>
      <c r="C6269" s="4">
        <v>0.55461355645850796</v>
      </c>
      <c r="D6269" s="3">
        <v>0.74473391001588096</v>
      </c>
      <c r="E6269" s="3">
        <v>0.74471371452211899</v>
      </c>
      <c r="F6269" s="5">
        <v>0.45644480652154401</v>
      </c>
      <c r="G6269" s="6">
        <v>0.85178684827921403</v>
      </c>
      <c r="H6269" s="3">
        <v>9.9870336764794008</v>
      </c>
      <c r="I6269" s="3">
        <v>4.3502442290805696</v>
      </c>
      <c r="J6269" s="3">
        <v>9.1189462232129603</v>
      </c>
      <c r="K6269" s="3">
        <v>1.05922384104881</v>
      </c>
      <c r="L6269" s="3">
        <v>4.9255701680264004</v>
      </c>
      <c r="M6269" s="3">
        <v>77.676928594839794</v>
      </c>
      <c r="N6269" s="3">
        <v>92.442689867962002</v>
      </c>
      <c r="O6269" s="3">
        <v>90.049593954228001</v>
      </c>
      <c r="P6269" s="3">
        <v>92.152474171246695</v>
      </c>
      <c r="Q6269" s="3">
        <v>78.193426417419005</v>
      </c>
      <c r="R6269" s="3">
        <f t="shared" si="194"/>
        <v>8.4277627913296467</v>
      </c>
      <c r="S6269" s="3">
        <f t="shared" si="195"/>
        <v>5.8003078197653704</v>
      </c>
      <c r="T6269" s="3">
        <v>0.50982778152377695</v>
      </c>
      <c r="U6269" s="3">
        <v>-2.9192461502942101E-2</v>
      </c>
      <c r="V6269" s="3">
        <v>0.53902024302671903</v>
      </c>
      <c r="W6269" s="7" t="s">
        <v>19467</v>
      </c>
      <c r="X6269" s="2" t="s">
        <v>38</v>
      </c>
      <c r="Y6269" s="2" t="s">
        <v>19468</v>
      </c>
    </row>
    <row r="6270" spans="1:25" x14ac:dyDescent="0.25">
      <c r="A6270" s="2" t="s">
        <v>1133</v>
      </c>
      <c r="B6270" s="3">
        <v>9.9442463878231298</v>
      </c>
      <c r="C6270" s="4">
        <v>0.93114542969773295</v>
      </c>
      <c r="D6270" s="3">
        <v>1.25037964836591</v>
      </c>
      <c r="E6270" s="3">
        <v>0.74469016743404703</v>
      </c>
      <c r="F6270" s="5">
        <v>0.456459044605182</v>
      </c>
      <c r="G6270" s="6" t="s">
        <v>18</v>
      </c>
      <c r="H6270" s="3">
        <v>16.645056127465701</v>
      </c>
      <c r="I6270" s="3">
        <v>20.663660088132701</v>
      </c>
      <c r="J6270" s="3">
        <v>10.2588145011146</v>
      </c>
      <c r="K6270" s="3">
        <v>26.480596026220301</v>
      </c>
      <c r="L6270" s="3">
        <v>11.0825328780594</v>
      </c>
      <c r="M6270" s="3">
        <v>1.10967040849771</v>
      </c>
      <c r="N6270" s="3">
        <v>3.2626831718104201</v>
      </c>
      <c r="O6270" s="3">
        <v>2.2797365558032401</v>
      </c>
      <c r="P6270" s="3">
        <v>2.1184476820976199</v>
      </c>
      <c r="Q6270" s="3">
        <v>5.5412664390296902</v>
      </c>
      <c r="R6270" s="3">
        <f t="shared" si="194"/>
        <v>853.28680607228409</v>
      </c>
      <c r="S6270" s="3">
        <f t="shared" si="195"/>
        <v>481.13265973932488</v>
      </c>
      <c r="T6270" s="3">
        <v>0.22680245892058301</v>
      </c>
      <c r="U6270" s="3">
        <v>-0.59979354738256296</v>
      </c>
      <c r="V6270" s="3">
        <v>0.826596006303146</v>
      </c>
      <c r="W6270" s="7" t="s">
        <v>1128</v>
      </c>
      <c r="X6270" s="2" t="s">
        <v>38</v>
      </c>
      <c r="Y6270" s="2" t="s">
        <v>38</v>
      </c>
    </row>
    <row r="6271" spans="1:25" x14ac:dyDescent="0.25">
      <c r="A6271" s="2" t="s">
        <v>12785</v>
      </c>
      <c r="B6271" s="3">
        <v>23.129059016541099</v>
      </c>
      <c r="C6271" s="4">
        <v>0.66899999792082299</v>
      </c>
      <c r="D6271" s="3">
        <v>0.89839395019294999</v>
      </c>
      <c r="E6271" s="3">
        <v>0.74466218052463595</v>
      </c>
      <c r="F6271" s="5">
        <v>0.45647596761502701</v>
      </c>
      <c r="G6271" s="6">
        <v>0.85178684827921403</v>
      </c>
      <c r="H6271" s="3">
        <v>5.5483520424885597</v>
      </c>
      <c r="I6271" s="3">
        <v>6.52536634362085</v>
      </c>
      <c r="J6271" s="3">
        <v>6.8392096674097198</v>
      </c>
      <c r="K6271" s="3">
        <v>6.3553430462928704</v>
      </c>
      <c r="L6271" s="3">
        <v>2.4627850840132002</v>
      </c>
      <c r="M6271" s="3">
        <v>34.3997826634291</v>
      </c>
      <c r="N6271" s="3">
        <v>34.8019538326445</v>
      </c>
      <c r="O6271" s="3">
        <v>31.916311781245401</v>
      </c>
      <c r="P6271" s="3">
        <v>66.731101986075203</v>
      </c>
      <c r="Q6271" s="3">
        <v>35.710383718191402</v>
      </c>
      <c r="R6271" s="3">
        <f t="shared" si="194"/>
        <v>17.447132105990505</v>
      </c>
      <c r="S6271" s="3">
        <f t="shared" si="195"/>
        <v>11.653464176058813</v>
      </c>
      <c r="T6271" s="3">
        <v>0.20999362377085201</v>
      </c>
      <c r="U6271" s="3">
        <v>-0.37223740486846102</v>
      </c>
      <c r="V6271" s="3">
        <v>0.58223102863931397</v>
      </c>
      <c r="W6271" s="7" t="s">
        <v>12773</v>
      </c>
      <c r="X6271" s="2" t="s">
        <v>38</v>
      </c>
      <c r="Y6271" s="2" t="s">
        <v>38</v>
      </c>
    </row>
    <row r="6272" spans="1:25" x14ac:dyDescent="0.25">
      <c r="A6272" s="2" t="s">
        <v>12231</v>
      </c>
      <c r="B6272" s="3">
        <v>18.195140982106199</v>
      </c>
      <c r="C6272" s="4">
        <v>0.73362087505940099</v>
      </c>
      <c r="D6272" s="3">
        <v>0.985281016623757</v>
      </c>
      <c r="E6272" s="3">
        <v>0.74458034071668699</v>
      </c>
      <c r="F6272" s="5">
        <v>0.45652545619876</v>
      </c>
      <c r="G6272" s="6">
        <v>0.85178684827921403</v>
      </c>
      <c r="H6272" s="3">
        <v>42.167475522913001</v>
      </c>
      <c r="I6272" s="3">
        <v>13.0507326872417</v>
      </c>
      <c r="J6272" s="3">
        <v>25.077102113835601</v>
      </c>
      <c r="K6272" s="3">
        <v>26.480596026220301</v>
      </c>
      <c r="L6272" s="3">
        <v>17.855191859095701</v>
      </c>
      <c r="M6272" s="3">
        <v>4.4386816339908401</v>
      </c>
      <c r="N6272" s="3">
        <v>14.138293744511801</v>
      </c>
      <c r="O6272" s="3">
        <v>7.9790779453113396</v>
      </c>
      <c r="P6272" s="3">
        <v>19.066029138878601</v>
      </c>
      <c r="Q6272" s="3">
        <v>11.6982291490627</v>
      </c>
      <c r="R6272" s="3">
        <f t="shared" si="194"/>
        <v>297.24003550143829</v>
      </c>
      <c r="S6272" s="3">
        <f t="shared" si="195"/>
        <v>179.1608486715088</v>
      </c>
      <c r="T6272" s="3">
        <v>0.25490297834342901</v>
      </c>
      <c r="U6272" s="3">
        <v>-0.47547006312503198</v>
      </c>
      <c r="V6272" s="3">
        <v>0.73037304146846205</v>
      </c>
      <c r="W6272" s="7" t="s">
        <v>12228</v>
      </c>
      <c r="X6272" s="2" t="s">
        <v>38</v>
      </c>
      <c r="Y6272" s="2" t="s">
        <v>12232</v>
      </c>
    </row>
    <row r="6273" spans="1:25" x14ac:dyDescent="0.25">
      <c r="A6273" s="2" t="s">
        <v>16056</v>
      </c>
      <c r="B6273" s="3">
        <v>44.801537648086502</v>
      </c>
      <c r="C6273" s="4">
        <v>0.56109212254574004</v>
      </c>
      <c r="D6273" s="3">
        <v>0.75361914041467803</v>
      </c>
      <c r="E6273" s="3">
        <v>0.744530084834363</v>
      </c>
      <c r="F6273" s="5">
        <v>0.45655584745721101</v>
      </c>
      <c r="G6273" s="6">
        <v>0.85178684827921403</v>
      </c>
      <c r="H6273" s="3">
        <v>9.9870336764794008</v>
      </c>
      <c r="I6273" s="3">
        <v>7.6129274008909897</v>
      </c>
      <c r="J6273" s="3">
        <v>10.2588145011146</v>
      </c>
      <c r="K6273" s="3">
        <v>1.05922384104881</v>
      </c>
      <c r="L6273" s="3">
        <v>9.2354440650494904</v>
      </c>
      <c r="M6273" s="3">
        <v>87.663962271319207</v>
      </c>
      <c r="N6273" s="3">
        <v>59.815858149857803</v>
      </c>
      <c r="O6273" s="3">
        <v>96.888803621637706</v>
      </c>
      <c r="P6273" s="3">
        <v>87.915578807051403</v>
      </c>
      <c r="Q6273" s="3">
        <v>77.577730146415703</v>
      </c>
      <c r="R6273" s="3">
        <f t="shared" si="194"/>
        <v>11.933809674508641</v>
      </c>
      <c r="S6273" s="3">
        <f t="shared" si="195"/>
        <v>7.8334160074763579</v>
      </c>
      <c r="T6273" s="3">
        <v>0.36115188644937202</v>
      </c>
      <c r="U6273" s="3">
        <v>-0.24618930462039601</v>
      </c>
      <c r="V6273" s="3">
        <v>0.60734119106976803</v>
      </c>
      <c r="W6273" s="7" t="s">
        <v>16052</v>
      </c>
      <c r="X6273" s="2" t="s">
        <v>38</v>
      </c>
      <c r="Y6273" s="2" t="s">
        <v>38</v>
      </c>
    </row>
    <row r="6274" spans="1:25" x14ac:dyDescent="0.25">
      <c r="A6274" s="2" t="s">
        <v>12297</v>
      </c>
      <c r="B6274" s="3">
        <v>1339.6247832909401</v>
      </c>
      <c r="C6274" s="4">
        <v>-0.79911999742041695</v>
      </c>
      <c r="D6274" s="3">
        <v>1.07350175469293</v>
      </c>
      <c r="E6274" s="3">
        <v>-0.74440492894117105</v>
      </c>
      <c r="F6274" s="5">
        <v>0.45663153796941802</v>
      </c>
      <c r="G6274" s="6">
        <v>0.85178684827921403</v>
      </c>
      <c r="H6274" s="3">
        <v>6.6580224509862704</v>
      </c>
      <c r="I6274" s="3">
        <v>1.08756105727014</v>
      </c>
      <c r="J6274" s="3">
        <v>17.098024168524301</v>
      </c>
      <c r="K6274" s="3">
        <v>1.05922384104881</v>
      </c>
      <c r="L6274" s="3">
        <v>3.0784813550165002</v>
      </c>
      <c r="M6274" s="3">
        <v>2949.5039457869202</v>
      </c>
      <c r="N6274" s="3">
        <v>2395.8970091661199</v>
      </c>
      <c r="O6274" s="3">
        <v>2366.3665449237601</v>
      </c>
      <c r="P6274" s="3">
        <v>3153.3093748023098</v>
      </c>
      <c r="Q6274" s="3">
        <v>2502.18964535741</v>
      </c>
      <c r="R6274" s="3">
        <f t="shared" si="194"/>
        <v>0.14490182445676716</v>
      </c>
      <c r="S6274" s="3">
        <f t="shared" si="195"/>
        <v>0.26472307709844572</v>
      </c>
      <c r="T6274" s="3">
        <v>-0.87008532710091901</v>
      </c>
      <c r="U6274" s="3">
        <v>-6.7712054689402499E-4</v>
      </c>
      <c r="V6274" s="3">
        <v>-0.86940820655402495</v>
      </c>
      <c r="W6274" s="7" t="s">
        <v>12298</v>
      </c>
      <c r="X6274" s="2" t="s">
        <v>38</v>
      </c>
      <c r="Y6274" s="2" t="s">
        <v>38</v>
      </c>
    </row>
    <row r="6275" spans="1:25" x14ac:dyDescent="0.25">
      <c r="A6275" s="2" t="s">
        <v>2488</v>
      </c>
      <c r="B6275" s="3">
        <v>549.10509668621103</v>
      </c>
      <c r="C6275" s="4">
        <v>0.42862501998747499</v>
      </c>
      <c r="D6275" s="3">
        <v>0.57583653993275796</v>
      </c>
      <c r="E6275" s="3">
        <v>0.74435189548326797</v>
      </c>
      <c r="F6275" s="5">
        <v>0.45666361313370901</v>
      </c>
      <c r="G6275" s="6">
        <v>0.85178684827921403</v>
      </c>
      <c r="H6275" s="3">
        <v>98.760666356296298</v>
      </c>
      <c r="I6275" s="3">
        <v>51.115369691696699</v>
      </c>
      <c r="J6275" s="3">
        <v>68.392096674097203</v>
      </c>
      <c r="K6275" s="3">
        <v>39.1912821188061</v>
      </c>
      <c r="L6275" s="3">
        <v>70.189374894376101</v>
      </c>
      <c r="M6275" s="3">
        <v>757.904889003937</v>
      </c>
      <c r="N6275" s="3">
        <v>1225.68131154345</v>
      </c>
      <c r="O6275" s="3">
        <v>860.60054981572296</v>
      </c>
      <c r="P6275" s="3">
        <v>1087.8228847571299</v>
      </c>
      <c r="Q6275" s="3">
        <v>1231.3925420066</v>
      </c>
      <c r="R6275" s="3">
        <f t="shared" si="194"/>
        <v>7.5558115904735317</v>
      </c>
      <c r="S6275" s="3">
        <f t="shared" si="195"/>
        <v>5.5906616922690802</v>
      </c>
      <c r="T6275" s="3">
        <v>0.33869800062704702</v>
      </c>
      <c r="U6275" s="3">
        <v>-9.5869681124265999E-2</v>
      </c>
      <c r="V6275" s="3">
        <v>0.434567681751313</v>
      </c>
      <c r="W6275" s="7" t="s">
        <v>2486</v>
      </c>
      <c r="X6275" s="2" t="s">
        <v>38</v>
      </c>
      <c r="Y6275" s="2" t="s">
        <v>38</v>
      </c>
    </row>
    <row r="6276" spans="1:25" x14ac:dyDescent="0.25">
      <c r="A6276" s="2" t="s">
        <v>23298</v>
      </c>
      <c r="B6276" s="3">
        <v>3.9046008325397801</v>
      </c>
      <c r="C6276" s="4">
        <v>-1.32174732247256</v>
      </c>
      <c r="D6276" s="3">
        <v>1.7757096983421901</v>
      </c>
      <c r="E6276" s="3">
        <v>-0.74434876585207099</v>
      </c>
      <c r="F6276" s="5">
        <v>0.45666550600543798</v>
      </c>
      <c r="G6276" s="6" t="s">
        <v>18</v>
      </c>
      <c r="H6276" s="3">
        <v>4.4386816339908401</v>
      </c>
      <c r="I6276" s="3">
        <v>3.2626831718104201</v>
      </c>
      <c r="J6276" s="3">
        <v>5.6993413895081</v>
      </c>
      <c r="K6276" s="3">
        <v>3.1776715231464401</v>
      </c>
      <c r="L6276" s="3">
        <v>1.8470888130098999</v>
      </c>
      <c r="M6276" s="3">
        <v>13.3160449019725</v>
      </c>
      <c r="N6276" s="3" t="s">
        <v>34</v>
      </c>
      <c r="O6276" s="3">
        <v>2.2797365558032401</v>
      </c>
      <c r="P6276" s="3">
        <v>3.1776715231464401</v>
      </c>
      <c r="Q6276" s="3">
        <v>1.8470888130098999</v>
      </c>
      <c r="R6276" s="3">
        <f t="shared" ref="R6276:R6339" si="196">100*SUM(H6276:I6276)/SUM(M6276:N6276)</f>
        <v>57.835227070017311</v>
      </c>
      <c r="S6276" s="3">
        <f t="shared" ref="S6276:S6339" si="197">100*SUM(J6276:L6276)/SUM(O6276:Q6276)</f>
        <v>146.81506316292624</v>
      </c>
      <c r="T6276" s="3">
        <v>0.10729173360307601</v>
      </c>
      <c r="U6276" s="3">
        <v>1.45127132731108</v>
      </c>
      <c r="V6276" s="3">
        <v>-1.3439795937080099</v>
      </c>
      <c r="W6276" s="7" t="s">
        <v>23299</v>
      </c>
      <c r="X6276" s="2" t="s">
        <v>23300</v>
      </c>
      <c r="Y6276" s="2" t="s">
        <v>23301</v>
      </c>
    </row>
    <row r="6277" spans="1:25" x14ac:dyDescent="0.25">
      <c r="A6277" s="2" t="s">
        <v>19987</v>
      </c>
      <c r="B6277" s="3">
        <v>1033.9944004331601</v>
      </c>
      <c r="C6277" s="4">
        <v>0.547192014966142</v>
      </c>
      <c r="D6277" s="3">
        <v>0.73527281439689296</v>
      </c>
      <c r="E6277" s="3">
        <v>0.74420270170735903</v>
      </c>
      <c r="F6277" s="5">
        <v>0.45675385380880201</v>
      </c>
      <c r="G6277" s="6">
        <v>0.85178684827921403</v>
      </c>
      <c r="H6277" s="3">
        <v>211.94704802306299</v>
      </c>
      <c r="I6277" s="3">
        <v>126.157082643336</v>
      </c>
      <c r="J6277" s="3">
        <v>163.001163739932</v>
      </c>
      <c r="K6277" s="3">
        <v>37.072834436708398</v>
      </c>
      <c r="L6277" s="3">
        <v>131.75900199470601</v>
      </c>
      <c r="M6277" s="3">
        <v>1891.9880464886</v>
      </c>
      <c r="N6277" s="3">
        <v>2078.3291804432401</v>
      </c>
      <c r="O6277" s="3">
        <v>1672.1867636816801</v>
      </c>
      <c r="P6277" s="3">
        <v>2131.1583681902098</v>
      </c>
      <c r="Q6277" s="3">
        <v>1896.3445146901599</v>
      </c>
      <c r="R6277" s="3">
        <f t="shared" si="196"/>
        <v>8.5157963795169387</v>
      </c>
      <c r="S6277" s="3">
        <f t="shared" si="197"/>
        <v>5.8219485752439528</v>
      </c>
      <c r="T6277" s="3">
        <v>0.61197277591891597</v>
      </c>
      <c r="U6277" s="3">
        <v>6.3333418194192206E-2</v>
      </c>
      <c r="V6277" s="3">
        <v>0.54863935772472405</v>
      </c>
      <c r="W6277" s="7" t="s">
        <v>19988</v>
      </c>
      <c r="X6277" s="2" t="s">
        <v>38</v>
      </c>
      <c r="Y6277" s="2" t="s">
        <v>38</v>
      </c>
    </row>
    <row r="6278" spans="1:25" x14ac:dyDescent="0.25">
      <c r="A6278" s="2" t="s">
        <v>20293</v>
      </c>
      <c r="B6278" s="3">
        <v>151.34746825490899</v>
      </c>
      <c r="C6278" s="4">
        <v>-0.89117761928192296</v>
      </c>
      <c r="D6278" s="3">
        <v>1.1978011238706401</v>
      </c>
      <c r="E6278" s="3">
        <v>-0.744011340047942</v>
      </c>
      <c r="F6278" s="5">
        <v>0.456869614628099</v>
      </c>
      <c r="G6278" s="6">
        <v>0.85178684827921403</v>
      </c>
      <c r="H6278" s="3">
        <v>3.3290112254931299</v>
      </c>
      <c r="I6278" s="3" t="s">
        <v>34</v>
      </c>
      <c r="J6278" s="3" t="s">
        <v>34</v>
      </c>
      <c r="K6278" s="3" t="s">
        <v>34</v>
      </c>
      <c r="L6278" s="3">
        <v>7.3883552520395899</v>
      </c>
      <c r="M6278" s="3">
        <v>289.623976617903</v>
      </c>
      <c r="N6278" s="3">
        <v>307.77977920745002</v>
      </c>
      <c r="O6278" s="3">
        <v>284.96706947540503</v>
      </c>
      <c r="P6278" s="3">
        <v>281.75354171898402</v>
      </c>
      <c r="Q6278" s="3">
        <v>338.63294905181499</v>
      </c>
      <c r="R6278" s="3">
        <f t="shared" si="196"/>
        <v>0.55724645066783673</v>
      </c>
      <c r="S6278" s="3">
        <f t="shared" si="197"/>
        <v>0.81607402637599213</v>
      </c>
      <c r="T6278" s="3">
        <v>-0.565197000650836</v>
      </c>
      <c r="U6278" s="3">
        <v>-1.48124975141651E-2</v>
      </c>
      <c r="V6278" s="3">
        <v>-0.55038450313667098</v>
      </c>
      <c r="W6278" s="7" t="s">
        <v>20291</v>
      </c>
      <c r="X6278" s="2" t="s">
        <v>38</v>
      </c>
      <c r="Y6278" s="2" t="s">
        <v>38</v>
      </c>
    </row>
    <row r="6279" spans="1:25" x14ac:dyDescent="0.25">
      <c r="A6279" s="2" t="s">
        <v>2902</v>
      </c>
      <c r="B6279" s="3">
        <v>19.688780550224799</v>
      </c>
      <c r="C6279" s="4">
        <v>0.65527001738842705</v>
      </c>
      <c r="D6279" s="3">
        <v>0.88076071122867405</v>
      </c>
      <c r="E6279" s="3">
        <v>0.74398188864977399</v>
      </c>
      <c r="F6279" s="5">
        <v>0.456887432189228</v>
      </c>
      <c r="G6279" s="6">
        <v>0.85178684827921403</v>
      </c>
      <c r="H6279" s="3">
        <v>43.277145931410701</v>
      </c>
      <c r="I6279" s="3">
        <v>26.1014653744834</v>
      </c>
      <c r="J6279" s="3">
        <v>36.475784892851799</v>
      </c>
      <c r="K6279" s="3">
        <v>13.769909933634599</v>
      </c>
      <c r="L6279" s="3">
        <v>32.631902363174902</v>
      </c>
      <c r="M6279" s="3">
        <v>8.8773632679816892</v>
      </c>
      <c r="N6279" s="3">
        <v>6.52536634362085</v>
      </c>
      <c r="O6279" s="3">
        <v>6.8392096674097198</v>
      </c>
      <c r="P6279" s="3">
        <v>13.769909933634599</v>
      </c>
      <c r="Q6279" s="3">
        <v>8.6197477940461908</v>
      </c>
      <c r="R6279" s="3">
        <f t="shared" si="196"/>
        <v>450.43062532002585</v>
      </c>
      <c r="S6279" s="3">
        <f t="shared" si="197"/>
        <v>283.5470703308265</v>
      </c>
      <c r="T6279" s="3">
        <v>0.32847128778960999</v>
      </c>
      <c r="U6279" s="3">
        <v>-0.33924538339000498</v>
      </c>
      <c r="V6279" s="3">
        <v>0.66771667117961497</v>
      </c>
      <c r="W6279" s="7" t="s">
        <v>2901</v>
      </c>
      <c r="X6279" s="2" t="s">
        <v>2903</v>
      </c>
      <c r="Y6279" s="2" t="s">
        <v>38</v>
      </c>
    </row>
    <row r="6280" spans="1:25" x14ac:dyDescent="0.25">
      <c r="A6280" s="2" t="s">
        <v>8303</v>
      </c>
      <c r="B6280" s="3">
        <v>74.626126154035305</v>
      </c>
      <c r="C6280" s="4">
        <v>-0.44375784187796302</v>
      </c>
      <c r="D6280" s="3">
        <v>0.59650616850902105</v>
      </c>
      <c r="E6280" s="3">
        <v>-0.74392833688064597</v>
      </c>
      <c r="F6280" s="5">
        <v>0.45691983103752198</v>
      </c>
      <c r="G6280" s="6">
        <v>0.85178684827921403</v>
      </c>
      <c r="H6280" s="3">
        <v>17.7547265359634</v>
      </c>
      <c r="I6280" s="3">
        <v>38.064637004455001</v>
      </c>
      <c r="J6280" s="3">
        <v>42.175126282359898</v>
      </c>
      <c r="K6280" s="3">
        <v>65.671878145026398</v>
      </c>
      <c r="L6280" s="3">
        <v>67.110893539359594</v>
      </c>
      <c r="M6280" s="3">
        <v>55.483520424885597</v>
      </c>
      <c r="N6280" s="3">
        <v>100.055617268853</v>
      </c>
      <c r="O6280" s="3">
        <v>121.965905735473</v>
      </c>
      <c r="P6280" s="3">
        <v>115.455398674321</v>
      </c>
      <c r="Q6280" s="3">
        <v>122.523557929657</v>
      </c>
      <c r="R6280" s="3">
        <f t="shared" si="196"/>
        <v>35.887664267708914</v>
      </c>
      <c r="S6280" s="3">
        <f t="shared" si="197"/>
        <v>48.606860736839579</v>
      </c>
      <c r="T6280" s="3">
        <v>-1.06320771179345</v>
      </c>
      <c r="U6280" s="3">
        <v>-0.62553577985223296</v>
      </c>
      <c r="V6280" s="3">
        <v>-0.43767193194121801</v>
      </c>
      <c r="W6280" s="7" t="s">
        <v>8289</v>
      </c>
      <c r="X6280" s="2" t="s">
        <v>8304</v>
      </c>
      <c r="Y6280" s="2" t="s">
        <v>8305</v>
      </c>
    </row>
    <row r="6281" spans="1:25" x14ac:dyDescent="0.25">
      <c r="A6281" s="2" t="s">
        <v>18902</v>
      </c>
      <c r="B6281" s="3">
        <v>17.708847182512098</v>
      </c>
      <c r="C6281" s="4">
        <v>0.62071510278097697</v>
      </c>
      <c r="D6281" s="3">
        <v>0.83452696293930095</v>
      </c>
      <c r="E6281" s="3">
        <v>0.74379274768396497</v>
      </c>
      <c r="F6281" s="5">
        <v>0.45700186834357498</v>
      </c>
      <c r="G6281" s="6">
        <v>0.85178684827921403</v>
      </c>
      <c r="H6281" s="3">
        <v>7.7676928594839802</v>
      </c>
      <c r="I6281" s="3">
        <v>4.3502442290805696</v>
      </c>
      <c r="J6281" s="3">
        <v>5.6993413895081</v>
      </c>
      <c r="K6281" s="3">
        <v>8.4737907283904992</v>
      </c>
      <c r="L6281" s="3">
        <v>6.1569627100329898</v>
      </c>
      <c r="M6281" s="3">
        <v>14.425715310470199</v>
      </c>
      <c r="N6281" s="3">
        <v>26.1014653744834</v>
      </c>
      <c r="O6281" s="3">
        <v>28.496706947540499</v>
      </c>
      <c r="P6281" s="3">
        <v>42.368953641952501</v>
      </c>
      <c r="Q6281" s="3">
        <v>33.247598634178203</v>
      </c>
      <c r="R6281" s="3">
        <f t="shared" si="196"/>
        <v>29.900765076075324</v>
      </c>
      <c r="S6281" s="3">
        <f t="shared" si="197"/>
        <v>19.526902701466227</v>
      </c>
      <c r="T6281" s="3">
        <v>-0.16151032299384599</v>
      </c>
      <c r="U6281" s="3">
        <v>-0.776229590952068</v>
      </c>
      <c r="V6281" s="3">
        <v>0.61471926795822296</v>
      </c>
      <c r="W6281" s="7" t="s">
        <v>18899</v>
      </c>
      <c r="X6281" s="2" t="s">
        <v>38</v>
      </c>
      <c r="Y6281" s="2" t="s">
        <v>38</v>
      </c>
    </row>
    <row r="6282" spans="1:25" x14ac:dyDescent="0.25">
      <c r="A6282" s="2" t="s">
        <v>17472</v>
      </c>
      <c r="B6282" s="3">
        <v>62.759898159127701</v>
      </c>
      <c r="C6282" s="4">
        <v>0.42506778920985999</v>
      </c>
      <c r="D6282" s="3">
        <v>0.57149997817430498</v>
      </c>
      <c r="E6282" s="3">
        <v>0.74377568756479695</v>
      </c>
      <c r="F6282" s="5">
        <v>0.457012191036758</v>
      </c>
      <c r="G6282" s="6">
        <v>0.85178684827921403</v>
      </c>
      <c r="H6282" s="3">
        <v>14.425715310470199</v>
      </c>
      <c r="I6282" s="3">
        <v>9.7880495154312701</v>
      </c>
      <c r="J6282" s="3">
        <v>10.2588145011146</v>
      </c>
      <c r="K6282" s="3">
        <v>14.829133774683401</v>
      </c>
      <c r="L6282" s="3">
        <v>14.1610142330759</v>
      </c>
      <c r="M6282" s="3">
        <v>93.212314313807695</v>
      </c>
      <c r="N6282" s="3">
        <v>82.654640352530805</v>
      </c>
      <c r="O6282" s="3">
        <v>112.84695951226</v>
      </c>
      <c r="P6282" s="3">
        <v>157.82435231627301</v>
      </c>
      <c r="Q6282" s="3">
        <v>117.59798776162999</v>
      </c>
      <c r="R6282" s="3">
        <f t="shared" si="196"/>
        <v>13.768228870421252</v>
      </c>
      <c r="S6282" s="3">
        <f t="shared" si="197"/>
        <v>10.108695833099107</v>
      </c>
      <c r="T6282" s="3">
        <v>-0.111864607014918</v>
      </c>
      <c r="U6282" s="3">
        <v>-0.55761071087312297</v>
      </c>
      <c r="V6282" s="3">
        <v>0.44574610385820501</v>
      </c>
      <c r="W6282" s="7" t="s">
        <v>17471</v>
      </c>
      <c r="X6282" s="2" t="s">
        <v>38</v>
      </c>
      <c r="Y6282" s="2" t="s">
        <v>17473</v>
      </c>
    </row>
    <row r="6283" spans="1:25" x14ac:dyDescent="0.25">
      <c r="A6283" s="2" t="s">
        <v>4275</v>
      </c>
      <c r="B6283" s="3">
        <v>393.98780768602001</v>
      </c>
      <c r="C6283" s="4">
        <v>0.50399825239527396</v>
      </c>
      <c r="D6283" s="3">
        <v>0.67784686632037605</v>
      </c>
      <c r="E6283" s="3">
        <v>0.74352818820448097</v>
      </c>
      <c r="F6283" s="5">
        <v>0.457161962048799</v>
      </c>
      <c r="G6283" s="6">
        <v>0.85178684827921403</v>
      </c>
      <c r="H6283" s="3">
        <v>18.864396944461099</v>
      </c>
      <c r="I6283" s="3">
        <v>6.52536634362085</v>
      </c>
      <c r="J6283" s="3">
        <v>11.3986827790162</v>
      </c>
      <c r="K6283" s="3">
        <v>7.4145668873416897</v>
      </c>
      <c r="L6283" s="3">
        <v>11.0825328780594</v>
      </c>
      <c r="M6283" s="3">
        <v>539.29981852988794</v>
      </c>
      <c r="N6283" s="3">
        <v>905.93836070602799</v>
      </c>
      <c r="O6283" s="3">
        <v>631.48702595749796</v>
      </c>
      <c r="P6283" s="3">
        <v>972.36748608280902</v>
      </c>
      <c r="Q6283" s="3">
        <v>835.499839751477</v>
      </c>
      <c r="R6283" s="3">
        <f t="shared" si="196"/>
        <v>1.7567874730174426</v>
      </c>
      <c r="S6283" s="3">
        <f t="shared" si="197"/>
        <v>1.2255612852006466</v>
      </c>
      <c r="T6283" s="3">
        <v>0.34926747033247801</v>
      </c>
      <c r="U6283" s="3">
        <v>-0.170229572689539</v>
      </c>
      <c r="V6283" s="3">
        <v>0.51949704302201805</v>
      </c>
      <c r="W6283" s="7" t="s">
        <v>4271</v>
      </c>
      <c r="X6283" s="2" t="s">
        <v>38</v>
      </c>
      <c r="Y6283" s="2" t="s">
        <v>4276</v>
      </c>
    </row>
    <row r="6284" spans="1:25" x14ac:dyDescent="0.25">
      <c r="A6284" s="2" t="s">
        <v>9386</v>
      </c>
      <c r="B6284" s="3">
        <v>164.76159057341201</v>
      </c>
      <c r="C6284" s="4">
        <v>0.44166614494880801</v>
      </c>
      <c r="D6284" s="3">
        <v>0.59411560121686002</v>
      </c>
      <c r="E6284" s="3">
        <v>0.743401021693747</v>
      </c>
      <c r="F6284" s="5">
        <v>0.45723892592515097</v>
      </c>
      <c r="G6284" s="6">
        <v>0.85178684827921403</v>
      </c>
      <c r="H6284" s="3">
        <v>14.425715310470199</v>
      </c>
      <c r="I6284" s="3">
        <v>21.751221145402798</v>
      </c>
      <c r="J6284" s="3">
        <v>7.9790779453113396</v>
      </c>
      <c r="K6284" s="3">
        <v>20.125252979927399</v>
      </c>
      <c r="L6284" s="3">
        <v>11.0825328780594</v>
      </c>
      <c r="M6284" s="3">
        <v>373.95892766372901</v>
      </c>
      <c r="N6284" s="3">
        <v>266.45245903118501</v>
      </c>
      <c r="O6284" s="3">
        <v>328.28206403566702</v>
      </c>
      <c r="P6284" s="3">
        <v>248.91760264647101</v>
      </c>
      <c r="Q6284" s="3">
        <v>354.6410520979</v>
      </c>
      <c r="R6284" s="3">
        <f t="shared" si="196"/>
        <v>5.6490151810975453</v>
      </c>
      <c r="S6284" s="3">
        <f t="shared" si="197"/>
        <v>4.2053178202602499</v>
      </c>
      <c r="T6284" s="3">
        <v>0.469662627175091</v>
      </c>
      <c r="U6284" s="3">
        <v>4.3878086847958603E-2</v>
      </c>
      <c r="V6284" s="3">
        <v>0.42578454032713198</v>
      </c>
      <c r="W6284" s="7" t="s">
        <v>9370</v>
      </c>
      <c r="X6284" s="2" t="s">
        <v>38</v>
      </c>
      <c r="Y6284" s="2" t="s">
        <v>38</v>
      </c>
    </row>
    <row r="6285" spans="1:25" x14ac:dyDescent="0.25">
      <c r="A6285" s="2" t="s">
        <v>15163</v>
      </c>
      <c r="B6285" s="3">
        <v>14.491131360158899</v>
      </c>
      <c r="C6285" s="4">
        <v>-0.60831102998785003</v>
      </c>
      <c r="D6285" s="3">
        <v>0.81854036794922103</v>
      </c>
      <c r="E6285" s="3">
        <v>-0.74316558328322702</v>
      </c>
      <c r="F6285" s="5">
        <v>0.45738143746320697</v>
      </c>
      <c r="G6285" s="6">
        <v>0.85178684827921403</v>
      </c>
      <c r="H6285" s="3">
        <v>11.0967040849771</v>
      </c>
      <c r="I6285" s="3">
        <v>5.4378052863507103</v>
      </c>
      <c r="J6285" s="3">
        <v>25.077102113835601</v>
      </c>
      <c r="K6285" s="3">
        <v>21.184476820976201</v>
      </c>
      <c r="L6285" s="3">
        <v>21.549369485115498</v>
      </c>
      <c r="M6285" s="3">
        <v>5.5483520424885597</v>
      </c>
      <c r="N6285" s="3">
        <v>10.875610572701399</v>
      </c>
      <c r="O6285" s="3">
        <v>17.098024168524301</v>
      </c>
      <c r="P6285" s="3">
        <v>11.6514622515369</v>
      </c>
      <c r="Q6285" s="3">
        <v>15.392406775082501</v>
      </c>
      <c r="R6285" s="3">
        <f t="shared" si="196"/>
        <v>100.6730821223108</v>
      </c>
      <c r="S6285" s="3">
        <f t="shared" si="197"/>
        <v>153.62038986444642</v>
      </c>
      <c r="T6285" s="3">
        <v>-1.45107548478448</v>
      </c>
      <c r="U6285" s="3">
        <v>-0.84138375710908597</v>
      </c>
      <c r="V6285" s="3">
        <v>-0.60969172767538904</v>
      </c>
      <c r="W6285" s="7" t="s">
        <v>15158</v>
      </c>
      <c r="X6285" s="2" t="s">
        <v>15164</v>
      </c>
      <c r="Y6285" s="2" t="s">
        <v>15165</v>
      </c>
    </row>
    <row r="6286" spans="1:25" x14ac:dyDescent="0.25">
      <c r="A6286" s="2" t="s">
        <v>1904</v>
      </c>
      <c r="B6286" s="3">
        <v>15114.268272474101</v>
      </c>
      <c r="C6286" s="4">
        <v>0.50281320264405005</v>
      </c>
      <c r="D6286" s="3">
        <v>0.67666454661951003</v>
      </c>
      <c r="E6286" s="3">
        <v>0.74307602660137995</v>
      </c>
      <c r="F6286" s="5">
        <v>0.45743565292406102</v>
      </c>
      <c r="G6286" s="6">
        <v>0.85178684827921403</v>
      </c>
      <c r="H6286" s="3">
        <v>4.4386816339908401</v>
      </c>
      <c r="I6286" s="3">
        <v>21.751221145402798</v>
      </c>
      <c r="J6286" s="3">
        <v>12.5385510569178</v>
      </c>
      <c r="K6286" s="3">
        <v>6.3553430462928704</v>
      </c>
      <c r="L6286" s="3">
        <v>6.7726589810362903</v>
      </c>
      <c r="M6286" s="3">
        <v>31333.7633247499</v>
      </c>
      <c r="N6286" s="3">
        <v>33064.031263126803</v>
      </c>
      <c r="O6286" s="3">
        <v>31519.637620535599</v>
      </c>
      <c r="P6286" s="3">
        <v>23354.826471285302</v>
      </c>
      <c r="Q6286" s="3">
        <v>31818.5675891795</v>
      </c>
      <c r="R6286" s="3">
        <f t="shared" si="196"/>
        <v>4.0668943629203189E-2</v>
      </c>
      <c r="S6286" s="3">
        <f t="shared" si="197"/>
        <v>2.9606246991904461E-2</v>
      </c>
      <c r="T6286" s="3">
        <v>0.614083644202852</v>
      </c>
      <c r="U6286" s="3">
        <v>0.156057746965893</v>
      </c>
      <c r="V6286" s="3">
        <v>0.45802589723695902</v>
      </c>
      <c r="W6286" s="7" t="s">
        <v>1874</v>
      </c>
      <c r="X6286" s="2" t="s">
        <v>38</v>
      </c>
      <c r="Y6286" s="2" t="s">
        <v>38</v>
      </c>
    </row>
    <row r="6287" spans="1:25" x14ac:dyDescent="0.25">
      <c r="A6287" s="2" t="s">
        <v>7460</v>
      </c>
      <c r="B6287" s="3">
        <v>497.50529503479402</v>
      </c>
      <c r="C6287" s="4">
        <v>0.60030756163225196</v>
      </c>
      <c r="D6287" s="3">
        <v>0.80792035965069198</v>
      </c>
      <c r="E6287" s="3">
        <v>0.74302813942180801</v>
      </c>
      <c r="F6287" s="5">
        <v>0.45746464415106203</v>
      </c>
      <c r="G6287" s="6">
        <v>0.85178684827921403</v>
      </c>
      <c r="H6287" s="3">
        <v>12.206374493474801</v>
      </c>
      <c r="I6287" s="3">
        <v>2.1751221145402799</v>
      </c>
      <c r="J6287" s="3">
        <v>6.8392096674097198</v>
      </c>
      <c r="K6287" s="3" t="s">
        <v>34</v>
      </c>
      <c r="L6287" s="3">
        <v>4.9255701680264004</v>
      </c>
      <c r="M6287" s="3">
        <v>989.82600437995802</v>
      </c>
      <c r="N6287" s="3">
        <v>1187.6166745389901</v>
      </c>
      <c r="O6287" s="3">
        <v>791.06858486372403</v>
      </c>
      <c r="P6287" s="3">
        <v>1134.42873376328</v>
      </c>
      <c r="Q6287" s="3">
        <v>845.96667635853305</v>
      </c>
      <c r="R6287" s="3">
        <f t="shared" si="196"/>
        <v>0.66047647303189494</v>
      </c>
      <c r="S6287" s="3">
        <f t="shared" si="197"/>
        <v>0.4244969394053959</v>
      </c>
      <c r="T6287" s="3">
        <v>0.87470199571949603</v>
      </c>
      <c r="U6287" s="3">
        <v>0.23694897594934</v>
      </c>
      <c r="V6287" s="3">
        <v>0.63775301977015597</v>
      </c>
      <c r="W6287" s="7" t="s">
        <v>7455</v>
      </c>
      <c r="X6287" s="2" t="s">
        <v>38</v>
      </c>
      <c r="Y6287" s="2" t="s">
        <v>38</v>
      </c>
    </row>
    <row r="6288" spans="1:25" x14ac:dyDescent="0.25">
      <c r="A6288" s="2" t="s">
        <v>4102</v>
      </c>
      <c r="B6288" s="3">
        <v>755.39782617298602</v>
      </c>
      <c r="C6288" s="4">
        <v>0.29352038835676802</v>
      </c>
      <c r="D6288" s="3">
        <v>0.39503288183679097</v>
      </c>
      <c r="E6288" s="3">
        <v>0.74302773731640104</v>
      </c>
      <c r="F6288" s="5">
        <v>0.45746488759280102</v>
      </c>
      <c r="G6288" s="6">
        <v>0.85178684827921403</v>
      </c>
      <c r="H6288" s="3">
        <v>679.11829000059902</v>
      </c>
      <c r="I6288" s="3">
        <v>424.14881233535499</v>
      </c>
      <c r="J6288" s="3">
        <v>482.16428155238498</v>
      </c>
      <c r="K6288" s="3">
        <v>399.32738807540198</v>
      </c>
      <c r="L6288" s="3">
        <v>347.86839311686401</v>
      </c>
      <c r="M6288" s="3">
        <v>1129.64447585067</v>
      </c>
      <c r="N6288" s="3">
        <v>1078.8605688119801</v>
      </c>
      <c r="O6288" s="3">
        <v>943.81093410254095</v>
      </c>
      <c r="P6288" s="3">
        <v>1153.4947629021599</v>
      </c>
      <c r="Q6288" s="3">
        <v>915.54035498190603</v>
      </c>
      <c r="R6288" s="3">
        <f t="shared" si="196"/>
        <v>49.955380677180131</v>
      </c>
      <c r="S6288" s="3">
        <f t="shared" si="197"/>
        <v>40.803945556197164</v>
      </c>
      <c r="T6288" s="3">
        <v>0.428837088956251</v>
      </c>
      <c r="U6288" s="3">
        <v>0.136905671373072</v>
      </c>
      <c r="V6288" s="3">
        <v>0.29193141758317898</v>
      </c>
      <c r="W6288" s="7" t="s">
        <v>4103</v>
      </c>
      <c r="X6288" s="2" t="s">
        <v>38</v>
      </c>
      <c r="Y6288" s="2" t="s">
        <v>38</v>
      </c>
    </row>
    <row r="6289" spans="1:25" x14ac:dyDescent="0.25">
      <c r="A6289" s="2" t="s">
        <v>11617</v>
      </c>
      <c r="B6289" s="3">
        <v>699.85234174529</v>
      </c>
      <c r="C6289" s="4">
        <v>0.54137663464932595</v>
      </c>
      <c r="D6289" s="3">
        <v>0.72869017541988201</v>
      </c>
      <c r="E6289" s="3">
        <v>0.74294487960864397</v>
      </c>
      <c r="F6289" s="5">
        <v>0.45751505266904102</v>
      </c>
      <c r="G6289" s="6">
        <v>0.85178684827921403</v>
      </c>
      <c r="H6289" s="3">
        <v>32.180441846433602</v>
      </c>
      <c r="I6289" s="3">
        <v>19.576099030862501</v>
      </c>
      <c r="J6289" s="3">
        <v>20.517629002229199</v>
      </c>
      <c r="K6289" s="3">
        <v>3.1776715231464401</v>
      </c>
      <c r="L6289" s="3">
        <v>22.1650657561188</v>
      </c>
      <c r="M6289" s="3">
        <v>1703.34407704399</v>
      </c>
      <c r="N6289" s="3">
        <v>1273.5339980633401</v>
      </c>
      <c r="O6289" s="3">
        <v>1235.6172132453601</v>
      </c>
      <c r="P6289" s="3">
        <v>1547.52603177231</v>
      </c>
      <c r="Q6289" s="3">
        <v>1140.88519016911</v>
      </c>
      <c r="R6289" s="3">
        <f t="shared" si="196"/>
        <v>1.7386180949124039</v>
      </c>
      <c r="S6289" s="3">
        <f t="shared" si="197"/>
        <v>1.1687062680347657</v>
      </c>
      <c r="T6289" s="3">
        <v>0.75945582186224303</v>
      </c>
      <c r="U6289" s="3">
        <v>0.186427138631693</v>
      </c>
      <c r="V6289" s="3">
        <v>0.57302868323055001</v>
      </c>
      <c r="W6289" s="7" t="s">
        <v>11605</v>
      </c>
      <c r="X6289" s="2" t="s">
        <v>38</v>
      </c>
      <c r="Y6289" s="2" t="s">
        <v>38</v>
      </c>
    </row>
    <row r="6290" spans="1:25" x14ac:dyDescent="0.25">
      <c r="A6290" s="2" t="s">
        <v>13934</v>
      </c>
      <c r="B6290" s="3">
        <v>80.093006879587094</v>
      </c>
      <c r="C6290" s="4">
        <v>-0.77692135162217901</v>
      </c>
      <c r="D6290" s="3">
        <v>1.04579631966165</v>
      </c>
      <c r="E6290" s="3">
        <v>-0.74289929789917297</v>
      </c>
      <c r="F6290" s="5">
        <v>0.457542650814041</v>
      </c>
      <c r="G6290" s="6">
        <v>0.85178684827921403</v>
      </c>
      <c r="H6290" s="3">
        <v>3.3290112254931299</v>
      </c>
      <c r="I6290" s="3" t="s">
        <v>34</v>
      </c>
      <c r="J6290" s="3">
        <v>5.6993413895081</v>
      </c>
      <c r="K6290" s="3">
        <v>4.2368953641952496</v>
      </c>
      <c r="L6290" s="3">
        <v>0.61569627100329904</v>
      </c>
      <c r="M6290" s="3">
        <v>156.463527598177</v>
      </c>
      <c r="N6290" s="3">
        <v>146.82074273146901</v>
      </c>
      <c r="O6290" s="3">
        <v>155.02208579462001</v>
      </c>
      <c r="P6290" s="3">
        <v>163.120471521517</v>
      </c>
      <c r="Q6290" s="3">
        <v>165.622296899888</v>
      </c>
      <c r="R6290" s="3">
        <f t="shared" si="196"/>
        <v>1.0976537694733586</v>
      </c>
      <c r="S6290" s="3">
        <f t="shared" si="197"/>
        <v>2.1812111675220391</v>
      </c>
      <c r="T6290" s="3">
        <v>-1.07937917153143</v>
      </c>
      <c r="U6290" s="3">
        <v>-8.86727844871215E-2</v>
      </c>
      <c r="V6290" s="3">
        <v>-0.99070638704430503</v>
      </c>
      <c r="W6290" s="7" t="s">
        <v>13932</v>
      </c>
      <c r="X6290" s="2" t="s">
        <v>38</v>
      </c>
      <c r="Y6290" s="2" t="s">
        <v>13935</v>
      </c>
    </row>
    <row r="6291" spans="1:25" x14ac:dyDescent="0.25">
      <c r="A6291" s="2" t="s">
        <v>18085</v>
      </c>
      <c r="B6291" s="3">
        <v>33.830973028203701</v>
      </c>
      <c r="C6291" s="4">
        <v>0.72434087346314402</v>
      </c>
      <c r="D6291" s="3">
        <v>0.97504885096333604</v>
      </c>
      <c r="E6291" s="3">
        <v>0.74287649562122404</v>
      </c>
      <c r="F6291" s="5">
        <v>0.457556457153597</v>
      </c>
      <c r="G6291" s="6">
        <v>0.85178684827921403</v>
      </c>
      <c r="H6291" s="3">
        <v>13.3160449019725</v>
      </c>
      <c r="I6291" s="3">
        <v>1.08756105727014</v>
      </c>
      <c r="J6291" s="3">
        <v>5.6993413895081</v>
      </c>
      <c r="K6291" s="3">
        <v>6.3553430462928704</v>
      </c>
      <c r="L6291" s="3">
        <v>1.8470888130098999</v>
      </c>
      <c r="M6291" s="3">
        <v>51.044838790894701</v>
      </c>
      <c r="N6291" s="3">
        <v>72.866590837099494</v>
      </c>
      <c r="O6291" s="3">
        <v>67.252228396195605</v>
      </c>
      <c r="P6291" s="3">
        <v>52.961192052440602</v>
      </c>
      <c r="Q6291" s="3">
        <v>65.879500997353006</v>
      </c>
      <c r="R6291" s="3">
        <f t="shared" si="196"/>
        <v>11.624114097049013</v>
      </c>
      <c r="S6291" s="3">
        <f t="shared" si="197"/>
        <v>7.4703396243073437</v>
      </c>
      <c r="T6291" s="3">
        <v>0.636123619467029</v>
      </c>
      <c r="U6291" s="3">
        <v>-1.7514106157638799E-3</v>
      </c>
      <c r="V6291" s="3">
        <v>0.637875030082793</v>
      </c>
      <c r="W6291" s="7" t="s">
        <v>18083</v>
      </c>
      <c r="X6291" s="2" t="s">
        <v>38</v>
      </c>
      <c r="Y6291" s="2" t="s">
        <v>38</v>
      </c>
    </row>
    <row r="6292" spans="1:25" x14ac:dyDescent="0.25">
      <c r="A6292" s="2" t="s">
        <v>5473</v>
      </c>
      <c r="B6292" s="3">
        <v>820.49415250131597</v>
      </c>
      <c r="C6292" s="4">
        <v>0.266925385604806</v>
      </c>
      <c r="D6292" s="3">
        <v>0.359469968282629</v>
      </c>
      <c r="E6292" s="3">
        <v>0.74255267242502698</v>
      </c>
      <c r="F6292" s="5">
        <v>0.457752551096481</v>
      </c>
      <c r="G6292" s="6">
        <v>0.85181401997347195</v>
      </c>
      <c r="H6292" s="3">
        <v>823.375443105302</v>
      </c>
      <c r="I6292" s="3">
        <v>545.95565074961098</v>
      </c>
      <c r="J6292" s="3">
        <v>710.137937132709</v>
      </c>
      <c r="K6292" s="3">
        <v>524.31580131916201</v>
      </c>
      <c r="L6292" s="3">
        <v>637.24564048841501</v>
      </c>
      <c r="M6292" s="3">
        <v>964.30358498451096</v>
      </c>
      <c r="N6292" s="3">
        <v>912.46372704964904</v>
      </c>
      <c r="O6292" s="3">
        <v>959.76908999316402</v>
      </c>
      <c r="P6292" s="3">
        <v>1135.4879576043299</v>
      </c>
      <c r="Q6292" s="3">
        <v>991.88669258631501</v>
      </c>
      <c r="R6292" s="3">
        <f t="shared" si="196"/>
        <v>72.962219933953591</v>
      </c>
      <c r="S6292" s="3">
        <f t="shared" si="197"/>
        <v>60.628838060803886</v>
      </c>
      <c r="T6292" s="3">
        <v>0.134085085640127</v>
      </c>
      <c r="U6292" s="3">
        <v>-0.13306036593154399</v>
      </c>
      <c r="V6292" s="3">
        <v>0.26714545157167102</v>
      </c>
      <c r="W6292" s="7" t="s">
        <v>5474</v>
      </c>
      <c r="X6292" s="2" t="s">
        <v>38</v>
      </c>
      <c r="Y6292" s="2" t="s">
        <v>38</v>
      </c>
    </row>
    <row r="6293" spans="1:25" x14ac:dyDescent="0.25">
      <c r="A6293" s="2" t="s">
        <v>424</v>
      </c>
      <c r="B6293" s="3">
        <v>29.916070041230299</v>
      </c>
      <c r="C6293" s="4">
        <v>0.64483563580721603</v>
      </c>
      <c r="D6293" s="3">
        <v>0.86844831475929396</v>
      </c>
      <c r="E6293" s="3">
        <v>0.74251469528839298</v>
      </c>
      <c r="F6293" s="5">
        <v>0.45777555157043998</v>
      </c>
      <c r="G6293" s="6">
        <v>0.85181401997347195</v>
      </c>
      <c r="H6293" s="3">
        <v>6.6580224509862704</v>
      </c>
      <c r="I6293" s="3">
        <v>2.1751221145402799</v>
      </c>
      <c r="J6293" s="3">
        <v>4.5594731116064802</v>
      </c>
      <c r="K6293" s="3">
        <v>4.2368953641952496</v>
      </c>
      <c r="L6293" s="3">
        <v>2.4627850840132002</v>
      </c>
      <c r="M6293" s="3">
        <v>42.167475522913001</v>
      </c>
      <c r="N6293" s="3">
        <v>54.378052863507101</v>
      </c>
      <c r="O6293" s="3">
        <v>46.734599393966398</v>
      </c>
      <c r="P6293" s="3">
        <v>69.908773509221604</v>
      </c>
      <c r="Q6293" s="3">
        <v>65.879500997353006</v>
      </c>
      <c r="R6293" s="3">
        <f t="shared" si="196"/>
        <v>9.1492011211251523</v>
      </c>
      <c r="S6293" s="3">
        <f t="shared" si="197"/>
        <v>6.1686260572196456</v>
      </c>
      <c r="T6293" s="3">
        <v>0.23486315641327099</v>
      </c>
      <c r="U6293" s="3">
        <v>-0.33383342839323699</v>
      </c>
      <c r="V6293" s="3">
        <v>0.56869658480650798</v>
      </c>
      <c r="W6293" s="7" t="s">
        <v>425</v>
      </c>
      <c r="X6293" s="2" t="s">
        <v>426</v>
      </c>
      <c r="Y6293" s="2" t="s">
        <v>38</v>
      </c>
    </row>
    <row r="6294" spans="1:25" x14ac:dyDescent="0.25">
      <c r="A6294" s="2" t="s">
        <v>15903</v>
      </c>
      <c r="B6294" s="3">
        <v>1376.8359211245499</v>
      </c>
      <c r="C6294" s="4">
        <v>0.26680944714591698</v>
      </c>
      <c r="D6294" s="3">
        <v>0.35936490632401802</v>
      </c>
      <c r="E6294" s="3">
        <v>0.74244714063801798</v>
      </c>
      <c r="F6294" s="5">
        <v>0.45781646697353701</v>
      </c>
      <c r="G6294" s="6">
        <v>0.85181401997347195</v>
      </c>
      <c r="H6294" s="3">
        <v>826.70445433079499</v>
      </c>
      <c r="I6294" s="3">
        <v>533.99247911963903</v>
      </c>
      <c r="J6294" s="3">
        <v>637.18636734700601</v>
      </c>
      <c r="K6294" s="3">
        <v>588.92845562314005</v>
      </c>
      <c r="L6294" s="3">
        <v>596.60968660219703</v>
      </c>
      <c r="M6294" s="3">
        <v>1807.6530954427701</v>
      </c>
      <c r="N6294" s="3">
        <v>2245.81358326284</v>
      </c>
      <c r="O6294" s="3">
        <v>1889.90160476089</v>
      </c>
      <c r="P6294" s="3">
        <v>2341.9439125589201</v>
      </c>
      <c r="Q6294" s="3">
        <v>2299.6255721973198</v>
      </c>
      <c r="R6294" s="3">
        <f t="shared" si="196"/>
        <v>33.568721326825958</v>
      </c>
      <c r="S6294" s="3">
        <f t="shared" si="197"/>
        <v>27.906799013437826</v>
      </c>
      <c r="T6294" s="3">
        <v>0.16321174756177101</v>
      </c>
      <c r="U6294" s="3">
        <v>-0.103289183715537</v>
      </c>
      <c r="V6294" s="3">
        <v>0.26650093127730901</v>
      </c>
      <c r="W6294" s="7" t="s">
        <v>15881</v>
      </c>
      <c r="X6294" s="2" t="s">
        <v>15904</v>
      </c>
      <c r="Y6294" s="2" t="s">
        <v>15905</v>
      </c>
    </row>
    <row r="6295" spans="1:25" x14ac:dyDescent="0.25">
      <c r="A6295" s="2" t="s">
        <v>22530</v>
      </c>
      <c r="B6295" s="3">
        <v>351.88729414944498</v>
      </c>
      <c r="C6295" s="4">
        <v>-0.52225790525613203</v>
      </c>
      <c r="D6295" s="3">
        <v>0.70353730723932095</v>
      </c>
      <c r="E6295" s="3">
        <v>-0.74233150094835898</v>
      </c>
      <c r="F6295" s="5">
        <v>0.45788651050513601</v>
      </c>
      <c r="G6295" s="6">
        <v>0.85181401997347195</v>
      </c>
      <c r="H6295" s="3">
        <v>25.5224193954474</v>
      </c>
      <c r="I6295" s="3">
        <v>5.4378052863507103</v>
      </c>
      <c r="J6295" s="3">
        <v>28.496706947540499</v>
      </c>
      <c r="K6295" s="3">
        <v>21.184476820976201</v>
      </c>
      <c r="L6295" s="3">
        <v>12.313925420066001</v>
      </c>
      <c r="M6295" s="3">
        <v>683.55697163459001</v>
      </c>
      <c r="N6295" s="3">
        <v>764.55542326090995</v>
      </c>
      <c r="O6295" s="3">
        <v>563.09492928340001</v>
      </c>
      <c r="P6295" s="3">
        <v>750.98970330360805</v>
      </c>
      <c r="Q6295" s="3">
        <v>663.72058014155698</v>
      </c>
      <c r="R6295" s="3">
        <f t="shared" si="196"/>
        <v>2.1379711126657601</v>
      </c>
      <c r="S6295" s="3">
        <f t="shared" si="197"/>
        <v>3.1345406913481999</v>
      </c>
      <c r="T6295" s="3">
        <v>-0.41677596333539702</v>
      </c>
      <c r="U6295" s="3">
        <v>0.13523573492410601</v>
      </c>
      <c r="V6295" s="3">
        <v>-0.55201169825950303</v>
      </c>
      <c r="W6295" s="7" t="s">
        <v>22527</v>
      </c>
      <c r="X6295" s="2" t="s">
        <v>22531</v>
      </c>
      <c r="Y6295" s="2" t="s">
        <v>22532</v>
      </c>
    </row>
    <row r="6296" spans="1:25" x14ac:dyDescent="0.25">
      <c r="A6296" s="2" t="s">
        <v>3913</v>
      </c>
      <c r="B6296" s="3">
        <v>68.998249193814601</v>
      </c>
      <c r="C6296" s="4">
        <v>-0.44632874725393801</v>
      </c>
      <c r="D6296" s="3">
        <v>0.60170760502270904</v>
      </c>
      <c r="E6296" s="3">
        <v>-0.74177016133457796</v>
      </c>
      <c r="F6296" s="5">
        <v>0.4582266021136</v>
      </c>
      <c r="G6296" s="6">
        <v>0.852295310698583</v>
      </c>
      <c r="H6296" s="3">
        <v>18.864396944461099</v>
      </c>
      <c r="I6296" s="3">
        <v>31.539270660834099</v>
      </c>
      <c r="J6296" s="3">
        <v>26.216970391737298</v>
      </c>
      <c r="K6296" s="3">
        <v>40.250505959854898</v>
      </c>
      <c r="L6296" s="3">
        <v>17.855191859095701</v>
      </c>
      <c r="M6296" s="3">
        <v>138.70880106221401</v>
      </c>
      <c r="N6296" s="3">
        <v>113.106349956095</v>
      </c>
      <c r="O6296" s="3">
        <v>84.350252564719895</v>
      </c>
      <c r="P6296" s="3">
        <v>121.810741720613</v>
      </c>
      <c r="Q6296" s="3">
        <v>97.280010818521305</v>
      </c>
      <c r="R6296" s="3">
        <f t="shared" si="196"/>
        <v>20.016137790545589</v>
      </c>
      <c r="S6296" s="3">
        <f t="shared" si="197"/>
        <v>27.788817856646649</v>
      </c>
      <c r="T6296" s="3">
        <v>-0.15742930323242599</v>
      </c>
      <c r="U6296" s="3">
        <v>0.31591153387499599</v>
      </c>
      <c r="V6296" s="3">
        <v>-0.47334083710742197</v>
      </c>
      <c r="W6296" s="7" t="s">
        <v>3911</v>
      </c>
      <c r="X6296" s="2" t="s">
        <v>38</v>
      </c>
      <c r="Y6296" s="2" t="s">
        <v>38</v>
      </c>
    </row>
    <row r="6297" spans="1:25" x14ac:dyDescent="0.25">
      <c r="A6297" s="2" t="s">
        <v>5826</v>
      </c>
      <c r="B6297" s="3">
        <v>8.1714594438800301</v>
      </c>
      <c r="C6297" s="4">
        <v>0.93512030211331298</v>
      </c>
      <c r="D6297" s="3">
        <v>1.26082836212004</v>
      </c>
      <c r="E6297" s="3">
        <v>0.74167137273223904</v>
      </c>
      <c r="F6297" s="5">
        <v>0.45828646855091698</v>
      </c>
      <c r="G6297" s="6" t="s">
        <v>18</v>
      </c>
      <c r="H6297" s="3">
        <v>2.2193408169954201</v>
      </c>
      <c r="I6297" s="3">
        <v>10.875610572701399</v>
      </c>
      <c r="J6297" s="3">
        <v>7.9790779453113396</v>
      </c>
      <c r="K6297" s="3">
        <v>9.5330145694393096</v>
      </c>
      <c r="L6297" s="3">
        <v>17.239495588092399</v>
      </c>
      <c r="M6297" s="3">
        <v>4.4386816339908401</v>
      </c>
      <c r="N6297" s="3">
        <v>1.08756105727014</v>
      </c>
      <c r="O6297" s="3">
        <v>6.8392096674097198</v>
      </c>
      <c r="P6297" s="3">
        <v>11.6514622515369</v>
      </c>
      <c r="Q6297" s="3">
        <v>9.85114033605279</v>
      </c>
      <c r="R6297" s="3">
        <f t="shared" si="196"/>
        <v>236.95939757413745</v>
      </c>
      <c r="S6297" s="3">
        <f t="shared" si="197"/>
        <v>122.61597032036286</v>
      </c>
      <c r="T6297" s="3">
        <v>-0.823105703716422</v>
      </c>
      <c r="U6297" s="3">
        <v>-1.77359868419806</v>
      </c>
      <c r="V6297" s="3">
        <v>0.950492980481636</v>
      </c>
      <c r="W6297" s="7" t="s">
        <v>5827</v>
      </c>
      <c r="X6297" s="2" t="s">
        <v>5828</v>
      </c>
      <c r="Y6297" s="2" t="s">
        <v>5829</v>
      </c>
    </row>
    <row r="6298" spans="1:25" x14ac:dyDescent="0.25">
      <c r="A6298" s="2" t="s">
        <v>15221</v>
      </c>
      <c r="B6298" s="3">
        <v>114.031004368854</v>
      </c>
      <c r="C6298" s="4">
        <v>-0.35066322758593199</v>
      </c>
      <c r="D6298" s="3">
        <v>0.47288458748124201</v>
      </c>
      <c r="E6298" s="3">
        <v>-0.74154082596283</v>
      </c>
      <c r="F6298" s="5">
        <v>0.45836558734080701</v>
      </c>
      <c r="G6298" s="6">
        <v>0.852295310698583</v>
      </c>
      <c r="H6298" s="3">
        <v>23.303078578451899</v>
      </c>
      <c r="I6298" s="3">
        <v>23.926343259943099</v>
      </c>
      <c r="J6298" s="3">
        <v>29.636575225442101</v>
      </c>
      <c r="K6298" s="3">
        <v>16.947581456780998</v>
      </c>
      <c r="L6298" s="3">
        <v>28.937724737155101</v>
      </c>
      <c r="M6298" s="3">
        <v>224.153422516538</v>
      </c>
      <c r="N6298" s="3">
        <v>225.12513885491899</v>
      </c>
      <c r="O6298" s="3">
        <v>156.16195407252201</v>
      </c>
      <c r="P6298" s="3">
        <v>210.785544368714</v>
      </c>
      <c r="Q6298" s="3">
        <v>201.332680618079</v>
      </c>
      <c r="R6298" s="3">
        <f t="shared" si="196"/>
        <v>10.512280330987439</v>
      </c>
      <c r="S6298" s="3">
        <f t="shared" si="197"/>
        <v>13.289550507355543</v>
      </c>
      <c r="T6298" s="3">
        <v>-9.2246330429459997E-2</v>
      </c>
      <c r="U6298" s="3">
        <v>0.245970325080581</v>
      </c>
      <c r="V6298" s="3">
        <v>-0.33821665551004099</v>
      </c>
      <c r="W6298" s="7" t="s">
        <v>15216</v>
      </c>
      <c r="X6298" s="2" t="s">
        <v>38</v>
      </c>
      <c r="Y6298" s="2" t="s">
        <v>38</v>
      </c>
    </row>
    <row r="6299" spans="1:25" x14ac:dyDescent="0.25">
      <c r="A6299" s="2" t="s">
        <v>25140</v>
      </c>
      <c r="B6299" s="3">
        <v>265.67575663454897</v>
      </c>
      <c r="C6299" s="4">
        <v>0.43255777651004901</v>
      </c>
      <c r="D6299" s="3">
        <v>0.58334418211980898</v>
      </c>
      <c r="E6299" s="3">
        <v>0.74151382625979401</v>
      </c>
      <c r="F6299" s="5">
        <v>0.45838195165707502</v>
      </c>
      <c r="G6299" s="6">
        <v>0.852295310698583</v>
      </c>
      <c r="H6299" s="3">
        <v>34.3997826634291</v>
      </c>
      <c r="I6299" s="3">
        <v>30.451709603564002</v>
      </c>
      <c r="J6299" s="3">
        <v>37.615653170753497</v>
      </c>
      <c r="K6299" s="3">
        <v>26.480596026220301</v>
      </c>
      <c r="L6299" s="3">
        <v>11.6982291490627</v>
      </c>
      <c r="M6299" s="3">
        <v>507.11937668345399</v>
      </c>
      <c r="N6299" s="3">
        <v>489.40247577156401</v>
      </c>
      <c r="O6299" s="3">
        <v>474.18520360707402</v>
      </c>
      <c r="P6299" s="3">
        <v>583.63233641789498</v>
      </c>
      <c r="Q6299" s="3">
        <v>461.77220325247498</v>
      </c>
      <c r="R6299" s="3">
        <f t="shared" si="196"/>
        <v>6.5077842605484095</v>
      </c>
      <c r="S6299" s="3">
        <f t="shared" si="197"/>
        <v>4.987825081167192</v>
      </c>
      <c r="T6299" s="3">
        <v>0.36000952136104297</v>
      </c>
      <c r="U6299" s="3">
        <v>-2.3746031729620799E-2</v>
      </c>
      <c r="V6299" s="3">
        <v>0.383755553090664</v>
      </c>
      <c r="W6299" s="7" t="s">
        <v>25139</v>
      </c>
      <c r="X6299" s="2" t="s">
        <v>38</v>
      </c>
      <c r="Y6299" s="2" t="s">
        <v>38</v>
      </c>
    </row>
    <row r="6300" spans="1:25" x14ac:dyDescent="0.25">
      <c r="A6300" s="2" t="s">
        <v>13640</v>
      </c>
      <c r="B6300" s="3">
        <v>27.000526030254498</v>
      </c>
      <c r="C6300" s="4">
        <v>0.54250194412847597</v>
      </c>
      <c r="D6300" s="3">
        <v>0.73200347478368999</v>
      </c>
      <c r="E6300" s="3">
        <v>0.74111935641943205</v>
      </c>
      <c r="F6300" s="5">
        <v>0.45862107420831699</v>
      </c>
      <c r="G6300" s="6">
        <v>0.85244328646837797</v>
      </c>
      <c r="H6300" s="3">
        <v>17.7547265359634</v>
      </c>
      <c r="I6300" s="3">
        <v>30.451709603564002</v>
      </c>
      <c r="J6300" s="3">
        <v>22.7973655580324</v>
      </c>
      <c r="K6300" s="3">
        <v>14.829133774683401</v>
      </c>
      <c r="L6300" s="3">
        <v>8.6197477940461908</v>
      </c>
      <c r="M6300" s="3">
        <v>27.741760212442799</v>
      </c>
      <c r="N6300" s="3">
        <v>46.765125462616098</v>
      </c>
      <c r="O6300" s="3">
        <v>38.755521448655102</v>
      </c>
      <c r="P6300" s="3">
        <v>29.658267549366698</v>
      </c>
      <c r="Q6300" s="3">
        <v>32.631902363174902</v>
      </c>
      <c r="R6300" s="3">
        <f t="shared" si="196"/>
        <v>64.700645722552935</v>
      </c>
      <c r="S6300" s="3">
        <f t="shared" si="197"/>
        <v>45.767658673788198</v>
      </c>
      <c r="T6300" s="3">
        <v>0.64485198121130805</v>
      </c>
      <c r="U6300" s="3">
        <v>0.145400360788011</v>
      </c>
      <c r="V6300" s="3">
        <v>0.49945162042329699</v>
      </c>
      <c r="W6300" s="7" t="s">
        <v>13636</v>
      </c>
      <c r="X6300" s="2" t="s">
        <v>38</v>
      </c>
      <c r="Y6300" s="2" t="s">
        <v>13641</v>
      </c>
    </row>
    <row r="6301" spans="1:25" x14ac:dyDescent="0.25">
      <c r="A6301" s="2" t="s">
        <v>13334</v>
      </c>
      <c r="B6301" s="3">
        <v>46.688836201409202</v>
      </c>
      <c r="C6301" s="4">
        <v>-0.79107120736236702</v>
      </c>
      <c r="D6301" s="3">
        <v>1.06788701232997</v>
      </c>
      <c r="E6301" s="3">
        <v>-0.74078174772101502</v>
      </c>
      <c r="F6301" s="5">
        <v>0.45882578379261202</v>
      </c>
      <c r="G6301" s="6">
        <v>0.85244328646837797</v>
      </c>
      <c r="H6301" s="3">
        <v>4.4386816339908401</v>
      </c>
      <c r="I6301" s="3" t="s">
        <v>34</v>
      </c>
      <c r="J6301" s="3">
        <v>6.8392096674097198</v>
      </c>
      <c r="K6301" s="3">
        <v>1.05922384104881</v>
      </c>
      <c r="L6301" s="3">
        <v>3.0784813550165002</v>
      </c>
      <c r="M6301" s="3">
        <v>118.734733709255</v>
      </c>
      <c r="N6301" s="3">
        <v>69.6039076652891</v>
      </c>
      <c r="O6301" s="3">
        <v>107.14761812275199</v>
      </c>
      <c r="P6301" s="3">
        <v>85.797131124953793</v>
      </c>
      <c r="Q6301" s="3">
        <v>70.189374894376101</v>
      </c>
      <c r="R6301" s="3">
        <f t="shared" si="196"/>
        <v>2.3567556830590868</v>
      </c>
      <c r="S6301" s="3">
        <f t="shared" si="197"/>
        <v>4.1716044618933328</v>
      </c>
      <c r="T6301" s="3">
        <v>-0.72130699167168</v>
      </c>
      <c r="U6301" s="3">
        <v>0.1024931739774</v>
      </c>
      <c r="V6301" s="3">
        <v>-0.82380016564907999</v>
      </c>
      <c r="W6301" s="7" t="s">
        <v>13331</v>
      </c>
      <c r="X6301" s="2" t="s">
        <v>38</v>
      </c>
      <c r="Y6301" s="2" t="s">
        <v>38</v>
      </c>
    </row>
    <row r="6302" spans="1:25" x14ac:dyDescent="0.25">
      <c r="A6302" s="2" t="s">
        <v>26231</v>
      </c>
      <c r="B6302" s="3">
        <v>238.33995168958299</v>
      </c>
      <c r="C6302" s="4">
        <v>0.513821660158162</v>
      </c>
      <c r="D6302" s="3">
        <v>0.69362784182552695</v>
      </c>
      <c r="E6302" s="3">
        <v>0.74077427285193498</v>
      </c>
      <c r="F6302" s="5">
        <v>0.45883031677107999</v>
      </c>
      <c r="G6302" s="6">
        <v>0.85244328646837797</v>
      </c>
      <c r="H6302" s="3">
        <v>9.9870336764794008</v>
      </c>
      <c r="I6302" s="3">
        <v>9.7880495154312701</v>
      </c>
      <c r="J6302" s="3">
        <v>3.4196048337048599</v>
      </c>
      <c r="K6302" s="3">
        <v>12.7106860925857</v>
      </c>
      <c r="L6302" s="3">
        <v>1.8470888130098999</v>
      </c>
      <c r="M6302" s="3">
        <v>572.58993078481899</v>
      </c>
      <c r="N6302" s="3">
        <v>498.10296422972499</v>
      </c>
      <c r="O6302" s="3">
        <v>450.24796977113999</v>
      </c>
      <c r="P6302" s="3">
        <v>430.04487946581798</v>
      </c>
      <c r="Q6302" s="3">
        <v>394.66130971311497</v>
      </c>
      <c r="R6302" s="3">
        <f t="shared" si="196"/>
        <v>1.8469425998798708</v>
      </c>
      <c r="S6302" s="3">
        <f t="shared" si="197"/>
        <v>1.4100412640800248</v>
      </c>
      <c r="T6302" s="3">
        <v>0.72246350596368203</v>
      </c>
      <c r="U6302" s="3">
        <v>0.33306185859433901</v>
      </c>
      <c r="V6302" s="3">
        <v>0.38940164736934302</v>
      </c>
      <c r="W6302" s="7" t="s">
        <v>26227</v>
      </c>
      <c r="X6302" s="2" t="s">
        <v>38</v>
      </c>
      <c r="Y6302" s="2" t="s">
        <v>26232</v>
      </c>
    </row>
    <row r="6303" spans="1:25" x14ac:dyDescent="0.25">
      <c r="A6303" s="2" t="s">
        <v>16598</v>
      </c>
      <c r="B6303" s="3">
        <v>69.323645554102796</v>
      </c>
      <c r="C6303" s="4">
        <v>0.37090667259169802</v>
      </c>
      <c r="D6303" s="3">
        <v>0.50071411622240103</v>
      </c>
      <c r="E6303" s="3">
        <v>0.74075537432412497</v>
      </c>
      <c r="F6303" s="5">
        <v>0.4588417775011</v>
      </c>
      <c r="G6303" s="6">
        <v>0.85244328646837797</v>
      </c>
      <c r="H6303" s="3">
        <v>94.321984722305501</v>
      </c>
      <c r="I6303" s="3">
        <v>90.267567753421801</v>
      </c>
      <c r="J6303" s="3">
        <v>96.888803621637706</v>
      </c>
      <c r="K6303" s="3">
        <v>102.744712581735</v>
      </c>
      <c r="L6303" s="3">
        <v>107.131151154574</v>
      </c>
      <c r="M6303" s="3">
        <v>26.6320898039451</v>
      </c>
      <c r="N6303" s="3">
        <v>38.064637004455001</v>
      </c>
      <c r="O6303" s="3">
        <v>44.454862838163201</v>
      </c>
      <c r="P6303" s="3">
        <v>31.776715231464401</v>
      </c>
      <c r="Q6303" s="3">
        <v>60.953930829326602</v>
      </c>
      <c r="R6303" s="3">
        <f t="shared" si="196"/>
        <v>285.3151335188731</v>
      </c>
      <c r="S6303" s="3">
        <f t="shared" si="197"/>
        <v>223.61302576345605</v>
      </c>
      <c r="T6303" s="3">
        <v>-0.147848923817854</v>
      </c>
      <c r="U6303" s="3">
        <v>-0.49940096577484999</v>
      </c>
      <c r="V6303" s="3">
        <v>0.35155204195699602</v>
      </c>
      <c r="W6303" s="7" t="s">
        <v>16595</v>
      </c>
      <c r="X6303" s="2" t="s">
        <v>16599</v>
      </c>
      <c r="Y6303" s="2" t="s">
        <v>16600</v>
      </c>
    </row>
    <row r="6304" spans="1:25" x14ac:dyDescent="0.25">
      <c r="A6304" s="2" t="s">
        <v>7058</v>
      </c>
      <c r="B6304" s="3">
        <v>35.758173583761298</v>
      </c>
      <c r="C6304" s="4">
        <v>0.43531021854685398</v>
      </c>
      <c r="D6304" s="3">
        <v>0.58767598663689002</v>
      </c>
      <c r="E6304" s="3">
        <v>0.74073167603463996</v>
      </c>
      <c r="F6304" s="5">
        <v>0.45885614920166201</v>
      </c>
      <c r="G6304" s="6">
        <v>0.85244328646837797</v>
      </c>
      <c r="H6304" s="3">
        <v>52.1545091993924</v>
      </c>
      <c r="I6304" s="3">
        <v>71.779029779829301</v>
      </c>
      <c r="J6304" s="3">
        <v>44.454862838163201</v>
      </c>
      <c r="K6304" s="3">
        <v>37.072834436708398</v>
      </c>
      <c r="L6304" s="3">
        <v>41.2516501572211</v>
      </c>
      <c r="M6304" s="3">
        <v>15.535385718968</v>
      </c>
      <c r="N6304" s="3">
        <v>31.539270660834099</v>
      </c>
      <c r="O6304" s="3">
        <v>20.517629002229199</v>
      </c>
      <c r="P6304" s="3">
        <v>25.421372185171499</v>
      </c>
      <c r="Q6304" s="3">
        <v>17.855191859095701</v>
      </c>
      <c r="R6304" s="3">
        <f t="shared" si="196"/>
        <v>263.27019358211771</v>
      </c>
      <c r="S6304" s="3">
        <f t="shared" si="197"/>
        <v>192.46163572067596</v>
      </c>
      <c r="T6304" s="3">
        <v>0.59846125705786901</v>
      </c>
      <c r="U6304" s="3">
        <v>0.146487958003856</v>
      </c>
      <c r="V6304" s="3">
        <v>0.45197329905401301</v>
      </c>
      <c r="W6304" s="7" t="s">
        <v>7047</v>
      </c>
      <c r="X6304" s="2" t="s">
        <v>38</v>
      </c>
      <c r="Y6304" s="2" t="s">
        <v>38</v>
      </c>
    </row>
    <row r="6305" spans="1:25" x14ac:dyDescent="0.25">
      <c r="A6305" s="2" t="s">
        <v>22003</v>
      </c>
      <c r="B6305" s="3">
        <v>72.730776967013895</v>
      </c>
      <c r="C6305" s="4">
        <v>-0.75996294881107596</v>
      </c>
      <c r="D6305" s="3">
        <v>1.0263767918670801</v>
      </c>
      <c r="E6305" s="3">
        <v>-0.74043270934510097</v>
      </c>
      <c r="F6305" s="5">
        <v>0.459037477613019</v>
      </c>
      <c r="G6305" s="6">
        <v>0.85263349883030304</v>
      </c>
      <c r="H6305" s="3">
        <v>4.4386816339908401</v>
      </c>
      <c r="I6305" s="3" t="s">
        <v>34</v>
      </c>
      <c r="J6305" s="3" t="s">
        <v>34</v>
      </c>
      <c r="K6305" s="3">
        <v>2.1184476820976199</v>
      </c>
      <c r="L6305" s="3">
        <v>4.9255701680264004</v>
      </c>
      <c r="M6305" s="3">
        <v>143.147482696205</v>
      </c>
      <c r="N6305" s="3">
        <v>194.673429251355</v>
      </c>
      <c r="O6305" s="3">
        <v>147.04300784930899</v>
      </c>
      <c r="P6305" s="3">
        <v>120.751517879565</v>
      </c>
      <c r="Q6305" s="3">
        <v>110.209632509591</v>
      </c>
      <c r="R6305" s="3">
        <f t="shared" si="196"/>
        <v>1.3139155916670597</v>
      </c>
      <c r="S6305" s="3">
        <f t="shared" si="197"/>
        <v>1.8634762863323535</v>
      </c>
      <c r="T6305" s="3">
        <v>-8.1304829799134906E-2</v>
      </c>
      <c r="U6305" s="3">
        <v>0.42281903309097701</v>
      </c>
      <c r="V6305" s="3">
        <v>-0.50412386289011202</v>
      </c>
      <c r="W6305" s="7" t="s">
        <v>22004</v>
      </c>
      <c r="X6305" s="2" t="s">
        <v>22005</v>
      </c>
      <c r="Y6305" s="2" t="s">
        <v>38</v>
      </c>
    </row>
    <row r="6306" spans="1:25" x14ac:dyDescent="0.25">
      <c r="A6306" s="2" t="s">
        <v>5210</v>
      </c>
      <c r="B6306" s="3">
        <v>534.35398285579504</v>
      </c>
      <c r="C6306" s="4">
        <v>0.37430248138865302</v>
      </c>
      <c r="D6306" s="3">
        <v>0.50563181340391805</v>
      </c>
      <c r="E6306" s="3">
        <v>0.74026687298183502</v>
      </c>
      <c r="F6306" s="5">
        <v>0.45913807751455599</v>
      </c>
      <c r="G6306" s="6">
        <v>0.85266027300002001</v>
      </c>
      <c r="H6306" s="3">
        <v>53.2641796078901</v>
      </c>
      <c r="I6306" s="3">
        <v>20.663660088132701</v>
      </c>
      <c r="J6306" s="3">
        <v>34.196048337048602</v>
      </c>
      <c r="K6306" s="3">
        <v>22.243700662025098</v>
      </c>
      <c r="L6306" s="3">
        <v>30.1691172791617</v>
      </c>
      <c r="M6306" s="3">
        <v>1043.09018398785</v>
      </c>
      <c r="N6306" s="3">
        <v>1011.43178326123</v>
      </c>
      <c r="O6306" s="3">
        <v>1055.5180253369001</v>
      </c>
      <c r="P6306" s="3">
        <v>1095.23745164447</v>
      </c>
      <c r="Q6306" s="3">
        <v>977.725678353239</v>
      </c>
      <c r="R6306" s="3">
        <f t="shared" si="196"/>
        <v>3.5982988196037216</v>
      </c>
      <c r="S6306" s="3">
        <f t="shared" si="197"/>
        <v>2.7683998073810385</v>
      </c>
      <c r="T6306" s="3">
        <v>0.35656553319408901</v>
      </c>
      <c r="U6306" s="3">
        <v>-2.1697157054963299E-2</v>
      </c>
      <c r="V6306" s="3">
        <v>0.37826269024905301</v>
      </c>
      <c r="W6306" s="7" t="s">
        <v>5199</v>
      </c>
      <c r="X6306" s="2" t="s">
        <v>38</v>
      </c>
      <c r="Y6306" s="2" t="s">
        <v>5211</v>
      </c>
    </row>
    <row r="6307" spans="1:25" x14ac:dyDescent="0.25">
      <c r="A6307" s="2" t="s">
        <v>14474</v>
      </c>
      <c r="B6307" s="3">
        <v>19.869714870673601</v>
      </c>
      <c r="C6307" s="4">
        <v>-0.63343553694134402</v>
      </c>
      <c r="D6307" s="3">
        <v>0.85612076373928203</v>
      </c>
      <c r="E6307" s="3">
        <v>-0.73989040304861398</v>
      </c>
      <c r="F6307" s="5">
        <v>0.45936649810736402</v>
      </c>
      <c r="G6307" s="6">
        <v>0.85266027300002001</v>
      </c>
      <c r="H6307" s="3">
        <v>3.3290112254931299</v>
      </c>
      <c r="I6307" s="3">
        <v>8.7004884581611304</v>
      </c>
      <c r="J6307" s="3">
        <v>13.678419334819401</v>
      </c>
      <c r="K6307" s="3">
        <v>9.5330145694393096</v>
      </c>
      <c r="L6307" s="3">
        <v>23.396458298125399</v>
      </c>
      <c r="M6307" s="3">
        <v>16.645056127465701</v>
      </c>
      <c r="N6307" s="3">
        <v>22.838782202672999</v>
      </c>
      <c r="O6307" s="3">
        <v>26.216970391737298</v>
      </c>
      <c r="P6307" s="3">
        <v>34.954386754610802</v>
      </c>
      <c r="Q6307" s="3">
        <v>39.404561344211203</v>
      </c>
      <c r="R6307" s="3">
        <f t="shared" si="196"/>
        <v>30.466895297947605</v>
      </c>
      <c r="S6307" s="3">
        <f t="shared" si="197"/>
        <v>46.341005781378001</v>
      </c>
      <c r="T6307" s="3">
        <v>-1.3690351281780899</v>
      </c>
      <c r="U6307" s="3">
        <v>-0.76398826245199902</v>
      </c>
      <c r="V6307" s="3">
        <v>-0.60504686572609501</v>
      </c>
      <c r="W6307" s="7" t="s">
        <v>14475</v>
      </c>
      <c r="X6307" s="2" t="s">
        <v>38</v>
      </c>
      <c r="Y6307" s="2" t="s">
        <v>38</v>
      </c>
    </row>
    <row r="6308" spans="1:25" x14ac:dyDescent="0.25">
      <c r="A6308" s="2" t="s">
        <v>21790</v>
      </c>
      <c r="B6308" s="3">
        <v>159.212982314539</v>
      </c>
      <c r="C6308" s="4">
        <v>0.43284976741402897</v>
      </c>
      <c r="D6308" s="3">
        <v>0.58521447679592997</v>
      </c>
      <c r="E6308" s="3">
        <v>0.73964295925127699</v>
      </c>
      <c r="F6308" s="5">
        <v>0.45951666762141302</v>
      </c>
      <c r="G6308" s="6">
        <v>0.85266027300002001</v>
      </c>
      <c r="H6308" s="3">
        <v>89.883303088314605</v>
      </c>
      <c r="I6308" s="3">
        <v>54.378052863507101</v>
      </c>
      <c r="J6308" s="3">
        <v>113.986827790162</v>
      </c>
      <c r="K6308" s="3">
        <v>41.309729800903703</v>
      </c>
      <c r="L6308" s="3">
        <v>76.346337604409101</v>
      </c>
      <c r="M6308" s="3">
        <v>184.20528781062001</v>
      </c>
      <c r="N6308" s="3">
        <v>200.111234537706</v>
      </c>
      <c r="O6308" s="3">
        <v>267.86904530688099</v>
      </c>
      <c r="P6308" s="3">
        <v>291.28655628842301</v>
      </c>
      <c r="Q6308" s="3">
        <v>272.75344805446201</v>
      </c>
      <c r="R6308" s="3">
        <f t="shared" si="196"/>
        <v>37.537120462666493</v>
      </c>
      <c r="S6308" s="3">
        <f t="shared" si="197"/>
        <v>27.84473799064892</v>
      </c>
      <c r="T6308" s="3">
        <v>-9.8255043624748295E-2</v>
      </c>
      <c r="U6308" s="3">
        <v>-0.52916830897266198</v>
      </c>
      <c r="V6308" s="3">
        <v>0.43091326534791302</v>
      </c>
      <c r="W6308" s="7" t="s">
        <v>21791</v>
      </c>
      <c r="X6308" s="2" t="s">
        <v>38</v>
      </c>
      <c r="Y6308" s="2" t="s">
        <v>38</v>
      </c>
    </row>
    <row r="6309" spans="1:25" x14ac:dyDescent="0.25">
      <c r="A6309" s="2" t="s">
        <v>5879</v>
      </c>
      <c r="B6309" s="3">
        <v>28.554375053350299</v>
      </c>
      <c r="C6309" s="4">
        <v>0.63342335351114398</v>
      </c>
      <c r="D6309" s="3">
        <v>0.85647261016183696</v>
      </c>
      <c r="E6309" s="3">
        <v>0.73957222448882998</v>
      </c>
      <c r="F6309" s="5">
        <v>0.45955960042103899</v>
      </c>
      <c r="G6309" s="6">
        <v>0.85266027300002001</v>
      </c>
      <c r="H6309" s="3">
        <v>3.3290112254931299</v>
      </c>
      <c r="I6309" s="3">
        <v>10.875610572701399</v>
      </c>
      <c r="J6309" s="3">
        <v>2.2797365558032401</v>
      </c>
      <c r="K6309" s="3">
        <v>5.29611920524406</v>
      </c>
      <c r="L6309" s="3">
        <v>3.6941776260197998</v>
      </c>
      <c r="M6309" s="3">
        <v>65.470554101364996</v>
      </c>
      <c r="N6309" s="3">
        <v>51.115369691696699</v>
      </c>
      <c r="O6309" s="3">
        <v>34.196048337048602</v>
      </c>
      <c r="P6309" s="3">
        <v>62.494206621879897</v>
      </c>
      <c r="Q6309" s="3">
        <v>46.792916596250699</v>
      </c>
      <c r="R6309" s="3">
        <f t="shared" si="196"/>
        <v>12.183822314096446</v>
      </c>
      <c r="S6309" s="3">
        <f t="shared" si="197"/>
        <v>7.8546029230563743</v>
      </c>
      <c r="T6309" s="3">
        <v>0.918831131175181</v>
      </c>
      <c r="U6309" s="3">
        <v>0.28547457332278497</v>
      </c>
      <c r="V6309" s="3">
        <v>0.63335655785239597</v>
      </c>
      <c r="W6309" s="7" t="s">
        <v>5873</v>
      </c>
      <c r="X6309" s="2" t="s">
        <v>5880</v>
      </c>
      <c r="Y6309" s="2" t="s">
        <v>38</v>
      </c>
    </row>
    <row r="6310" spans="1:25" x14ac:dyDescent="0.25">
      <c r="A6310" s="2" t="s">
        <v>18832</v>
      </c>
      <c r="B6310" s="3">
        <v>283.63787966363799</v>
      </c>
      <c r="C6310" s="4">
        <v>-0.72606099104847699</v>
      </c>
      <c r="D6310" s="3">
        <v>0.98177424513487099</v>
      </c>
      <c r="E6310" s="3">
        <v>-0.73953965959733903</v>
      </c>
      <c r="F6310" s="5">
        <v>0.45957936659145399</v>
      </c>
      <c r="G6310" s="6">
        <v>0.85266027300002001</v>
      </c>
      <c r="H6310" s="3">
        <v>2.2193408169954201</v>
      </c>
      <c r="I6310" s="3">
        <v>1.08756105727014</v>
      </c>
      <c r="J6310" s="3">
        <v>3.4196048337048599</v>
      </c>
      <c r="K6310" s="3">
        <v>5.29611920524406</v>
      </c>
      <c r="L6310" s="3">
        <v>3.0784813550165002</v>
      </c>
      <c r="M6310" s="3">
        <v>498.242013415472</v>
      </c>
      <c r="N6310" s="3">
        <v>415.44832387719401</v>
      </c>
      <c r="O6310" s="3">
        <v>622.36807973428404</v>
      </c>
      <c r="P6310" s="3">
        <v>646.12654303977502</v>
      </c>
      <c r="Q6310" s="3">
        <v>639.09272930142504</v>
      </c>
      <c r="R6310" s="3">
        <f t="shared" si="196"/>
        <v>0.36192807774066671</v>
      </c>
      <c r="S6310" s="3">
        <f t="shared" si="197"/>
        <v>0.61827865345894362</v>
      </c>
      <c r="T6310" s="3">
        <v>-1.24956358087319</v>
      </c>
      <c r="U6310" s="3">
        <v>-0.47700941834302102</v>
      </c>
      <c r="V6310" s="3">
        <v>-0.77255416253016695</v>
      </c>
      <c r="W6310" s="7" t="s">
        <v>18833</v>
      </c>
      <c r="X6310" s="2" t="s">
        <v>18834</v>
      </c>
      <c r="Y6310" s="2" t="s">
        <v>18835</v>
      </c>
    </row>
    <row r="6311" spans="1:25" x14ac:dyDescent="0.25">
      <c r="A6311" s="2" t="s">
        <v>19696</v>
      </c>
      <c r="B6311" s="3">
        <v>187.198683917143</v>
      </c>
      <c r="C6311" s="4">
        <v>-0.54663282853859196</v>
      </c>
      <c r="D6311" s="3">
        <v>0.73930797199518805</v>
      </c>
      <c r="E6311" s="3">
        <v>-0.73938446391072998</v>
      </c>
      <c r="F6311" s="5">
        <v>0.45967357348807197</v>
      </c>
      <c r="G6311" s="6">
        <v>0.85266027300002001</v>
      </c>
      <c r="H6311" s="3">
        <v>5.5483520424885597</v>
      </c>
      <c r="I6311" s="3">
        <v>3.2626831718104201</v>
      </c>
      <c r="J6311" s="3">
        <v>9.1189462232129603</v>
      </c>
      <c r="K6311" s="3">
        <v>3.1776715231464401</v>
      </c>
      <c r="L6311" s="3">
        <v>3.0784813550165002</v>
      </c>
      <c r="M6311" s="3">
        <v>397.26200624218097</v>
      </c>
      <c r="N6311" s="3">
        <v>479.61442625613199</v>
      </c>
      <c r="O6311" s="3">
        <v>296.36575225442101</v>
      </c>
      <c r="P6311" s="3">
        <v>353.780762910303</v>
      </c>
      <c r="Q6311" s="3">
        <v>320.77775719271898</v>
      </c>
      <c r="R6311" s="3">
        <f t="shared" si="196"/>
        <v>1.0048206209848081</v>
      </c>
      <c r="S6311" s="3">
        <f t="shared" si="197"/>
        <v>1.5835528618565218</v>
      </c>
      <c r="T6311" s="3">
        <v>-0.21824977135978099</v>
      </c>
      <c r="U6311" s="3">
        <v>0.43797727986400298</v>
      </c>
      <c r="V6311" s="3">
        <v>-0.656227051223784</v>
      </c>
      <c r="W6311" s="7" t="s">
        <v>19692</v>
      </c>
      <c r="X6311" s="2" t="s">
        <v>38</v>
      </c>
      <c r="Y6311" s="2" t="s">
        <v>19697</v>
      </c>
    </row>
    <row r="6312" spans="1:25" x14ac:dyDescent="0.25">
      <c r="A6312" s="2" t="s">
        <v>4781</v>
      </c>
      <c r="B6312" s="3">
        <v>229.369413638602</v>
      </c>
      <c r="C6312" s="4">
        <v>0.606863967164183</v>
      </c>
      <c r="D6312" s="3">
        <v>0.820923911256074</v>
      </c>
      <c r="E6312" s="3">
        <v>0.73924508574203496</v>
      </c>
      <c r="F6312" s="5">
        <v>0.459758188048073</v>
      </c>
      <c r="G6312" s="6">
        <v>0.85266027300002001</v>
      </c>
      <c r="H6312" s="3">
        <v>11.0967040849771</v>
      </c>
      <c r="I6312" s="3">
        <v>33.714392775374399</v>
      </c>
      <c r="J6312" s="3">
        <v>28.496706947540499</v>
      </c>
      <c r="K6312" s="3">
        <v>5.29611920524406</v>
      </c>
      <c r="L6312" s="3">
        <v>10.4668366070561</v>
      </c>
      <c r="M6312" s="3">
        <v>451.63585625856803</v>
      </c>
      <c r="N6312" s="3">
        <v>440.46222819440698</v>
      </c>
      <c r="O6312" s="3">
        <v>442.26889182582897</v>
      </c>
      <c r="P6312" s="3">
        <v>377.08368741337699</v>
      </c>
      <c r="Q6312" s="3">
        <v>493.17271307364302</v>
      </c>
      <c r="R6312" s="3">
        <f t="shared" si="196"/>
        <v>5.0231132250249351</v>
      </c>
      <c r="S6312" s="3">
        <f t="shared" si="197"/>
        <v>3.3720998002140656</v>
      </c>
      <c r="T6312" s="3">
        <v>0.60282608265962501</v>
      </c>
      <c r="U6312" s="3">
        <v>2.7891522494185202E-2</v>
      </c>
      <c r="V6312" s="3">
        <v>0.57493456016543998</v>
      </c>
      <c r="W6312" s="7" t="s">
        <v>4779</v>
      </c>
      <c r="X6312" s="2" t="s">
        <v>38</v>
      </c>
      <c r="Y6312" s="2" t="s">
        <v>38</v>
      </c>
    </row>
    <row r="6313" spans="1:25" x14ac:dyDescent="0.25">
      <c r="A6313" s="2" t="s">
        <v>10154</v>
      </c>
      <c r="B6313" s="3">
        <v>208.17946666184599</v>
      </c>
      <c r="C6313" s="4">
        <v>-0.473425123118836</v>
      </c>
      <c r="D6313" s="3">
        <v>0.64063879182317496</v>
      </c>
      <c r="E6313" s="3">
        <v>-0.73898916075863896</v>
      </c>
      <c r="F6313" s="5">
        <v>0.45991357927057802</v>
      </c>
      <c r="G6313" s="6">
        <v>0.85266027300002001</v>
      </c>
      <c r="H6313" s="3">
        <v>4.4386816339908401</v>
      </c>
      <c r="I6313" s="3">
        <v>14.138293744511801</v>
      </c>
      <c r="J6313" s="3">
        <v>14.8182876127211</v>
      </c>
      <c r="K6313" s="3">
        <v>18.0068052978298</v>
      </c>
      <c r="L6313" s="3">
        <v>8.6197477940461908</v>
      </c>
      <c r="M6313" s="3">
        <v>330.68178173231797</v>
      </c>
      <c r="N6313" s="3">
        <v>463.30101039708001</v>
      </c>
      <c r="O6313" s="3">
        <v>372.73692687382999</v>
      </c>
      <c r="P6313" s="3">
        <v>455.46625165098902</v>
      </c>
      <c r="Q6313" s="3">
        <v>399.58687988114099</v>
      </c>
      <c r="R6313" s="3">
        <f t="shared" si="196"/>
        <v>2.3397201504431462</v>
      </c>
      <c r="S6313" s="3">
        <f t="shared" si="197"/>
        <v>3.3755641219643797</v>
      </c>
      <c r="T6313" s="3">
        <v>-0.57271438951377096</v>
      </c>
      <c r="U6313" s="3">
        <v>-4.3921747062895401E-2</v>
      </c>
      <c r="V6313" s="3">
        <v>-0.52879264245087498</v>
      </c>
      <c r="W6313" s="7" t="s">
        <v>10151</v>
      </c>
      <c r="X6313" s="2" t="s">
        <v>10155</v>
      </c>
      <c r="Y6313" s="2" t="s">
        <v>10156</v>
      </c>
    </row>
    <row r="6314" spans="1:25" x14ac:dyDescent="0.25">
      <c r="A6314" s="2" t="s">
        <v>10253</v>
      </c>
      <c r="B6314" s="3">
        <v>160.31533860570099</v>
      </c>
      <c r="C6314" s="4">
        <v>-0.38132977774759402</v>
      </c>
      <c r="D6314" s="3">
        <v>0.51609788274157797</v>
      </c>
      <c r="E6314" s="3">
        <v>-0.73887103686983102</v>
      </c>
      <c r="F6314" s="5">
        <v>0.459985311043073</v>
      </c>
      <c r="G6314" s="6">
        <v>0.85266027300002001</v>
      </c>
      <c r="H6314" s="3">
        <v>11.0967040849771</v>
      </c>
      <c r="I6314" s="3">
        <v>18.4885379735924</v>
      </c>
      <c r="J6314" s="3">
        <v>18.237892446425899</v>
      </c>
      <c r="K6314" s="3">
        <v>19.066029138878601</v>
      </c>
      <c r="L6314" s="3">
        <v>14.776710504079199</v>
      </c>
      <c r="M6314" s="3">
        <v>271.86925008193901</v>
      </c>
      <c r="N6314" s="3">
        <v>381.73393110182002</v>
      </c>
      <c r="O6314" s="3">
        <v>262.169703917373</v>
      </c>
      <c r="P6314" s="3">
        <v>311.41180926835102</v>
      </c>
      <c r="Q6314" s="3">
        <v>294.30281753957701</v>
      </c>
      <c r="R6314" s="3">
        <f t="shared" si="196"/>
        <v>4.5264837917384115</v>
      </c>
      <c r="S6314" s="3">
        <f t="shared" si="197"/>
        <v>6.0008724948242023</v>
      </c>
      <c r="T6314" s="3">
        <v>-0.23090675862864601</v>
      </c>
      <c r="U6314" s="3">
        <v>0.17587472904153001</v>
      </c>
      <c r="V6314" s="3">
        <v>-0.40678148767017602</v>
      </c>
      <c r="W6314" s="7" t="s">
        <v>10236</v>
      </c>
      <c r="X6314" s="2" t="s">
        <v>38</v>
      </c>
      <c r="Y6314" s="2" t="s">
        <v>38</v>
      </c>
    </row>
    <row r="6315" spans="1:25" x14ac:dyDescent="0.25">
      <c r="A6315" s="2" t="s">
        <v>10318</v>
      </c>
      <c r="B6315" s="3">
        <v>92.8632127243187</v>
      </c>
      <c r="C6315" s="4">
        <v>-0.69437929802598497</v>
      </c>
      <c r="D6315" s="3">
        <v>0.94007114713306705</v>
      </c>
      <c r="E6315" s="3">
        <v>-0.73864547395548896</v>
      </c>
      <c r="F6315" s="5">
        <v>0.46012230350278999</v>
      </c>
      <c r="G6315" s="6">
        <v>0.85266027300002001</v>
      </c>
      <c r="H6315" s="3">
        <v>2.2193408169954201</v>
      </c>
      <c r="I6315" s="3">
        <v>2.1751221145402799</v>
      </c>
      <c r="J6315" s="3">
        <v>3.4196048337048599</v>
      </c>
      <c r="K6315" s="3">
        <v>4.2368953641952496</v>
      </c>
      <c r="L6315" s="3">
        <v>3.0784813550165002</v>
      </c>
      <c r="M6315" s="3">
        <v>210.83737761456501</v>
      </c>
      <c r="N6315" s="3">
        <v>157.696353304171</v>
      </c>
      <c r="O6315" s="3">
        <v>212.01549968970099</v>
      </c>
      <c r="P6315" s="3">
        <v>159.94279999837099</v>
      </c>
      <c r="Q6315" s="3">
        <v>173.01065215192699</v>
      </c>
      <c r="R6315" s="3">
        <f t="shared" si="196"/>
        <v>1.1924181052791356</v>
      </c>
      <c r="S6315" s="3">
        <f t="shared" si="197"/>
        <v>1.9698336055057255</v>
      </c>
      <c r="T6315" s="3">
        <v>-0.70359844878771305</v>
      </c>
      <c r="U6315" s="3">
        <v>2.0585133641340701E-2</v>
      </c>
      <c r="V6315" s="3">
        <v>-0.72418358242905301</v>
      </c>
      <c r="W6315" s="7" t="s">
        <v>10319</v>
      </c>
      <c r="X6315" s="2" t="s">
        <v>10320</v>
      </c>
      <c r="Y6315" s="2" t="s">
        <v>38</v>
      </c>
    </row>
    <row r="6316" spans="1:25" x14ac:dyDescent="0.25">
      <c r="A6316" s="2" t="s">
        <v>5076</v>
      </c>
      <c r="B6316" s="3">
        <v>45.106926567602699</v>
      </c>
      <c r="C6316" s="4">
        <v>-0.526840220924091</v>
      </c>
      <c r="D6316" s="3">
        <v>0.71331429848348604</v>
      </c>
      <c r="E6316" s="3">
        <v>-0.73858076593187505</v>
      </c>
      <c r="F6316" s="5">
        <v>0.46016160722327398</v>
      </c>
      <c r="G6316" s="6">
        <v>0.85266027300002001</v>
      </c>
      <c r="H6316" s="3">
        <v>22.1934081699542</v>
      </c>
      <c r="I6316" s="3">
        <v>27.189026431753501</v>
      </c>
      <c r="J6316" s="3">
        <v>17.098024168524301</v>
      </c>
      <c r="K6316" s="3">
        <v>40.250505959854898</v>
      </c>
      <c r="L6316" s="3">
        <v>42.483042699227703</v>
      </c>
      <c r="M6316" s="3">
        <v>43.277145931410701</v>
      </c>
      <c r="N6316" s="3">
        <v>81.567079295260598</v>
      </c>
      <c r="O6316" s="3">
        <v>43.314994560261603</v>
      </c>
      <c r="P6316" s="3">
        <v>75.2048927144657</v>
      </c>
      <c r="Q6316" s="3">
        <v>58.491145745313403</v>
      </c>
      <c r="R6316" s="3">
        <f t="shared" si="196"/>
        <v>39.555241351409983</v>
      </c>
      <c r="S6316" s="3">
        <f t="shared" si="197"/>
        <v>56.39850303359578</v>
      </c>
      <c r="T6316" s="3">
        <v>-0.43053569061151298</v>
      </c>
      <c r="U6316" s="3">
        <v>8.1252304813414195E-2</v>
      </c>
      <c r="V6316" s="3">
        <v>-0.51178799542492803</v>
      </c>
      <c r="W6316" s="7" t="s">
        <v>5072</v>
      </c>
      <c r="X6316" s="2" t="s">
        <v>5077</v>
      </c>
      <c r="Y6316" s="2" t="s">
        <v>5078</v>
      </c>
    </row>
    <row r="6317" spans="1:25" x14ac:dyDescent="0.25">
      <c r="A6317" s="2" t="s">
        <v>25209</v>
      </c>
      <c r="B6317" s="3">
        <v>61.512580944185501</v>
      </c>
      <c r="C6317" s="4">
        <v>-0.333752633050099</v>
      </c>
      <c r="D6317" s="3">
        <v>0.45205720521272902</v>
      </c>
      <c r="E6317" s="3">
        <v>-0.73829734202122099</v>
      </c>
      <c r="F6317" s="5">
        <v>0.46033378133150799</v>
      </c>
      <c r="G6317" s="6">
        <v>0.85266027300002001</v>
      </c>
      <c r="H6317" s="3">
        <v>43.277145931410701</v>
      </c>
      <c r="I6317" s="3">
        <v>43.502442290805703</v>
      </c>
      <c r="J6317" s="3">
        <v>68.392096674097203</v>
      </c>
      <c r="K6317" s="3">
        <v>56.138863575587003</v>
      </c>
      <c r="L6317" s="3">
        <v>72.652159978389307</v>
      </c>
      <c r="M6317" s="3">
        <v>53.2641796078901</v>
      </c>
      <c r="N6317" s="3">
        <v>65.253663436208498</v>
      </c>
      <c r="O6317" s="3">
        <v>59.273150450884202</v>
      </c>
      <c r="P6317" s="3">
        <v>67.790325827123993</v>
      </c>
      <c r="Q6317" s="3">
        <v>85.581781669458607</v>
      </c>
      <c r="R6317" s="3">
        <f t="shared" si="196"/>
        <v>73.220694870330291</v>
      </c>
      <c r="S6317" s="3">
        <f t="shared" si="197"/>
        <v>92.728670336390394</v>
      </c>
      <c r="T6317" s="3">
        <v>-0.59914590947131796</v>
      </c>
      <c r="U6317" s="3">
        <v>-0.25838190663348998</v>
      </c>
      <c r="V6317" s="3">
        <v>-0.34076400283782798</v>
      </c>
      <c r="W6317" s="7" t="s">
        <v>25210</v>
      </c>
      <c r="X6317" s="2" t="s">
        <v>25211</v>
      </c>
      <c r="Y6317" s="2" t="s">
        <v>25212</v>
      </c>
    </row>
    <row r="6318" spans="1:25" x14ac:dyDescent="0.25">
      <c r="A6318" s="2" t="s">
        <v>22478</v>
      </c>
      <c r="B6318" s="3">
        <v>30.996765092938499</v>
      </c>
      <c r="C6318" s="4">
        <v>0.52229837862576101</v>
      </c>
      <c r="D6318" s="3">
        <v>0.70744369568628296</v>
      </c>
      <c r="E6318" s="3">
        <v>0.738289678472696</v>
      </c>
      <c r="F6318" s="5">
        <v>0.46033843727756302</v>
      </c>
      <c r="G6318" s="6">
        <v>0.85266027300002001</v>
      </c>
      <c r="H6318" s="3">
        <v>33.290112254931302</v>
      </c>
      <c r="I6318" s="3">
        <v>11.963171629971599</v>
      </c>
      <c r="J6318" s="3">
        <v>14.8182876127211</v>
      </c>
      <c r="K6318" s="3">
        <v>15.8883576157322</v>
      </c>
      <c r="L6318" s="3">
        <v>14.776710504079199</v>
      </c>
      <c r="M6318" s="3">
        <v>42.167475522913001</v>
      </c>
      <c r="N6318" s="3">
        <v>47.852686519886198</v>
      </c>
      <c r="O6318" s="3">
        <v>28.496706947540499</v>
      </c>
      <c r="P6318" s="3">
        <v>50.842744370342999</v>
      </c>
      <c r="Q6318" s="3">
        <v>49.871397951267198</v>
      </c>
      <c r="R6318" s="3">
        <f t="shared" si="196"/>
        <v>50.270164880827117</v>
      </c>
      <c r="S6318" s="3">
        <f t="shared" si="197"/>
        <v>35.20087979438096</v>
      </c>
      <c r="T6318" s="3">
        <v>0.57764628918043104</v>
      </c>
      <c r="U6318" s="3">
        <v>6.3555355612691794E-2</v>
      </c>
      <c r="V6318" s="3">
        <v>0.51409093356773905</v>
      </c>
      <c r="W6318" s="7" t="s">
        <v>22477</v>
      </c>
      <c r="X6318" s="2" t="s">
        <v>38</v>
      </c>
      <c r="Y6318" s="2" t="s">
        <v>22479</v>
      </c>
    </row>
    <row r="6319" spans="1:25" x14ac:dyDescent="0.25">
      <c r="A6319" s="2" t="s">
        <v>23390</v>
      </c>
      <c r="B6319" s="3">
        <v>105.264901768082</v>
      </c>
      <c r="C6319" s="4">
        <v>0.38362656747935497</v>
      </c>
      <c r="D6319" s="3">
        <v>0.51965837034502105</v>
      </c>
      <c r="E6319" s="3">
        <v>0.73822840037128801</v>
      </c>
      <c r="F6319" s="5">
        <v>0.46037566739288199</v>
      </c>
      <c r="G6319" s="6">
        <v>0.85266027300002001</v>
      </c>
      <c r="H6319" s="3">
        <v>89.883303088314605</v>
      </c>
      <c r="I6319" s="3">
        <v>65.253663436208498</v>
      </c>
      <c r="J6319" s="3">
        <v>100.308408455343</v>
      </c>
      <c r="K6319" s="3">
        <v>63.553430462928702</v>
      </c>
      <c r="L6319" s="3">
        <v>52.334183035280397</v>
      </c>
      <c r="M6319" s="3">
        <v>132.050778611228</v>
      </c>
      <c r="N6319" s="3">
        <v>110.931227841554</v>
      </c>
      <c r="O6319" s="3">
        <v>177.819451352653</v>
      </c>
      <c r="P6319" s="3">
        <v>120.751517879565</v>
      </c>
      <c r="Q6319" s="3">
        <v>139.763053517749</v>
      </c>
      <c r="R6319" s="3">
        <f t="shared" si="196"/>
        <v>63.847100774793553</v>
      </c>
      <c r="S6319" s="3">
        <f t="shared" si="197"/>
        <v>49.322208802594808</v>
      </c>
      <c r="T6319" s="3">
        <v>0.106165020509268</v>
      </c>
      <c r="U6319" s="3">
        <v>-0.26621868016460398</v>
      </c>
      <c r="V6319" s="3">
        <v>0.372383700673871</v>
      </c>
      <c r="W6319" s="7" t="s">
        <v>23379</v>
      </c>
      <c r="X6319" s="2" t="s">
        <v>38</v>
      </c>
      <c r="Y6319" s="2" t="s">
        <v>23391</v>
      </c>
    </row>
    <row r="6320" spans="1:25" x14ac:dyDescent="0.25">
      <c r="A6320" s="2" t="s">
        <v>2053</v>
      </c>
      <c r="B6320" s="3">
        <v>120.939701213311</v>
      </c>
      <c r="C6320" s="4">
        <v>0.50623037869653797</v>
      </c>
      <c r="D6320" s="3">
        <v>0.685911294321774</v>
      </c>
      <c r="E6320" s="3">
        <v>0.73804059342264705</v>
      </c>
      <c r="F6320" s="5">
        <v>0.46048978184894002</v>
      </c>
      <c r="G6320" s="6">
        <v>0.85266027300002001</v>
      </c>
      <c r="H6320" s="3">
        <v>8.8773632679816892</v>
      </c>
      <c r="I6320" s="3">
        <v>14.138293744511801</v>
      </c>
      <c r="J6320" s="3">
        <v>5.6993413895081</v>
      </c>
      <c r="K6320" s="3">
        <v>4.2368953641952496</v>
      </c>
      <c r="L6320" s="3">
        <v>6.7726589810362903</v>
      </c>
      <c r="M6320" s="3">
        <v>197.52133271259299</v>
      </c>
      <c r="N6320" s="3">
        <v>370.85832052911798</v>
      </c>
      <c r="O6320" s="3">
        <v>185.798529297964</v>
      </c>
      <c r="P6320" s="3">
        <v>220.31855893815299</v>
      </c>
      <c r="Q6320" s="3">
        <v>195.17571790804601</v>
      </c>
      <c r="R6320" s="3">
        <f t="shared" si="196"/>
        <v>4.0493456937146526</v>
      </c>
      <c r="S6320" s="3">
        <f t="shared" si="197"/>
        <v>2.7788284782395349</v>
      </c>
      <c r="T6320" s="3">
        <v>1.04696173646681</v>
      </c>
      <c r="U6320" s="3">
        <v>0.50374971261332302</v>
      </c>
      <c r="V6320" s="3">
        <v>0.543212023853482</v>
      </c>
      <c r="W6320" s="7" t="s">
        <v>2054</v>
      </c>
      <c r="X6320" s="2" t="s">
        <v>38</v>
      </c>
      <c r="Y6320" s="2" t="s">
        <v>2055</v>
      </c>
    </row>
    <row r="6321" spans="1:25" x14ac:dyDescent="0.25">
      <c r="A6321" s="2" t="s">
        <v>23623</v>
      </c>
      <c r="B6321" s="3">
        <v>14.821819326884</v>
      </c>
      <c r="C6321" s="4">
        <v>0.67162382630610495</v>
      </c>
      <c r="D6321" s="3">
        <v>0.91014440468685098</v>
      </c>
      <c r="E6321" s="3">
        <v>0.73793106110143802</v>
      </c>
      <c r="F6321" s="5">
        <v>0.46055634271333101</v>
      </c>
      <c r="G6321" s="6">
        <v>0.85266027300002001</v>
      </c>
      <c r="H6321" s="3">
        <v>5.5483520424885597</v>
      </c>
      <c r="I6321" s="3">
        <v>9.7880495154312701</v>
      </c>
      <c r="J6321" s="3">
        <v>2.2797365558032401</v>
      </c>
      <c r="K6321" s="3">
        <v>8.4737907283904992</v>
      </c>
      <c r="L6321" s="3">
        <v>11.0825328780594</v>
      </c>
      <c r="M6321" s="3">
        <v>13.3160449019725</v>
      </c>
      <c r="N6321" s="3">
        <v>19.576099030862501</v>
      </c>
      <c r="O6321" s="3">
        <v>20.517629002229199</v>
      </c>
      <c r="P6321" s="3">
        <v>31.776715231464401</v>
      </c>
      <c r="Q6321" s="3">
        <v>25.859243382138601</v>
      </c>
      <c r="R6321" s="3">
        <f t="shared" si="196"/>
        <v>46.626336030987858</v>
      </c>
      <c r="S6321" s="3">
        <f t="shared" si="197"/>
        <v>27.939933185907424</v>
      </c>
      <c r="T6321" s="3">
        <v>7.5209940795834498E-2</v>
      </c>
      <c r="U6321" s="3">
        <v>-0.66360655338047003</v>
      </c>
      <c r="V6321" s="3">
        <v>0.73881649417630502</v>
      </c>
      <c r="W6321" s="7" t="s">
        <v>23624</v>
      </c>
      <c r="X6321" s="2" t="s">
        <v>23625</v>
      </c>
      <c r="Y6321" s="2" t="s">
        <v>23626</v>
      </c>
    </row>
    <row r="6322" spans="1:25" x14ac:dyDescent="0.25">
      <c r="A6322" s="2" t="s">
        <v>4626</v>
      </c>
      <c r="B6322" s="3">
        <v>17.614656845796301</v>
      </c>
      <c r="C6322" s="4">
        <v>-0.80702291606403698</v>
      </c>
      <c r="D6322" s="3">
        <v>1.0937463208888101</v>
      </c>
      <c r="E6322" s="3">
        <v>-0.73785200521472305</v>
      </c>
      <c r="F6322" s="5">
        <v>0.46060438692767203</v>
      </c>
      <c r="G6322" s="6">
        <v>0.85266027300002001</v>
      </c>
      <c r="H6322" s="3">
        <v>11.0967040849771</v>
      </c>
      <c r="I6322" s="3">
        <v>2.1751221145402799</v>
      </c>
      <c r="J6322" s="3">
        <v>15.958155890622701</v>
      </c>
      <c r="K6322" s="3">
        <v>2.1184476820976199</v>
      </c>
      <c r="L6322" s="3">
        <v>4.9255701680264004</v>
      </c>
      <c r="M6322" s="3">
        <v>32.180441846433602</v>
      </c>
      <c r="N6322" s="3">
        <v>39.152198061725102</v>
      </c>
      <c r="O6322" s="3">
        <v>19.377760724327501</v>
      </c>
      <c r="P6322" s="3">
        <v>23.3029245030739</v>
      </c>
      <c r="Q6322" s="3">
        <v>25.859243382138601</v>
      </c>
      <c r="R6322" s="3">
        <f t="shared" si="196"/>
        <v>18.605544693992751</v>
      </c>
      <c r="S6322" s="3">
        <f t="shared" si="197"/>
        <v>33.560253428021625</v>
      </c>
      <c r="T6322" s="3">
        <v>-0.20844080499287801</v>
      </c>
      <c r="U6322" s="3">
        <v>0.64258017796961198</v>
      </c>
      <c r="V6322" s="3">
        <v>-0.85102098296248996</v>
      </c>
      <c r="W6322" s="7" t="s">
        <v>4620</v>
      </c>
      <c r="X6322" s="2" t="s">
        <v>38</v>
      </c>
      <c r="Y6322" s="2" t="s">
        <v>38</v>
      </c>
    </row>
    <row r="6323" spans="1:25" x14ac:dyDescent="0.25">
      <c r="A6323" s="2" t="s">
        <v>24723</v>
      </c>
      <c r="B6323" s="3">
        <v>59.231004660153403</v>
      </c>
      <c r="C6323" s="4">
        <v>0.62769199840559498</v>
      </c>
      <c r="D6323" s="3">
        <v>0.85070810549017395</v>
      </c>
      <c r="E6323" s="3">
        <v>0.73784650029156795</v>
      </c>
      <c r="F6323" s="5">
        <v>0.460607732509768</v>
      </c>
      <c r="G6323" s="6">
        <v>0.85266027300002001</v>
      </c>
      <c r="H6323" s="3">
        <v>2.2193408169954201</v>
      </c>
      <c r="I6323" s="3">
        <v>11.963171629971599</v>
      </c>
      <c r="J6323" s="3">
        <v>6.8392096674097198</v>
      </c>
      <c r="K6323" s="3">
        <v>7.4145668873416897</v>
      </c>
      <c r="L6323" s="3">
        <v>3.0784813550165002</v>
      </c>
      <c r="M6323" s="3">
        <v>71.018906143853499</v>
      </c>
      <c r="N6323" s="3">
        <v>130.507326872417</v>
      </c>
      <c r="O6323" s="3">
        <v>108.287486400654</v>
      </c>
      <c r="P6323" s="3">
        <v>111.218503310125</v>
      </c>
      <c r="Q6323" s="3">
        <v>139.763053517749</v>
      </c>
      <c r="R6323" s="3">
        <f t="shared" si="196"/>
        <v>7.0375515061713942</v>
      </c>
      <c r="S6323" s="3">
        <f t="shared" si="197"/>
        <v>4.8243115393449045</v>
      </c>
      <c r="T6323" s="3">
        <v>0.29561602121514402</v>
      </c>
      <c r="U6323" s="3">
        <v>-0.24913447966167401</v>
      </c>
      <c r="V6323" s="3">
        <v>0.54475050087681898</v>
      </c>
      <c r="W6323" s="7" t="s">
        <v>24724</v>
      </c>
      <c r="X6323" s="2" t="s">
        <v>24725</v>
      </c>
      <c r="Y6323" s="2" t="s">
        <v>24726</v>
      </c>
    </row>
    <row r="6324" spans="1:25" x14ac:dyDescent="0.25">
      <c r="A6324" s="2" t="s">
        <v>17103</v>
      </c>
      <c r="B6324" s="3">
        <v>51.4223711558529</v>
      </c>
      <c r="C6324" s="4">
        <v>0.47781321803121102</v>
      </c>
      <c r="D6324" s="3">
        <v>0.64760510559166196</v>
      </c>
      <c r="E6324" s="3">
        <v>0.737815705752773</v>
      </c>
      <c r="F6324" s="5">
        <v>0.46062644794583402</v>
      </c>
      <c r="G6324" s="6">
        <v>0.85266027300002001</v>
      </c>
      <c r="H6324" s="3">
        <v>8.8773632679816892</v>
      </c>
      <c r="I6324" s="3">
        <v>17.4009769163223</v>
      </c>
      <c r="J6324" s="3">
        <v>13.678419334819401</v>
      </c>
      <c r="K6324" s="3">
        <v>9.5330145694393096</v>
      </c>
      <c r="L6324" s="3">
        <v>12.313925420066001</v>
      </c>
      <c r="M6324" s="3">
        <v>63.251213284369499</v>
      </c>
      <c r="N6324" s="3">
        <v>93.530250925232195</v>
      </c>
      <c r="O6324" s="3">
        <v>80.930647731015</v>
      </c>
      <c r="P6324" s="3">
        <v>126.047637084809</v>
      </c>
      <c r="Q6324" s="3">
        <v>88.6602630244751</v>
      </c>
      <c r="R6324" s="3">
        <f t="shared" si="196"/>
        <v>16.761126907943904</v>
      </c>
      <c r="S6324" s="3">
        <f t="shared" si="197"/>
        <v>12.016484177670613</v>
      </c>
      <c r="T6324" s="3">
        <v>0.149987412676892</v>
      </c>
      <c r="U6324" s="3">
        <v>-0.330116887603988</v>
      </c>
      <c r="V6324" s="3">
        <v>0.48010430028088003</v>
      </c>
      <c r="W6324" s="7" t="s">
        <v>17102</v>
      </c>
      <c r="X6324" s="2" t="s">
        <v>38</v>
      </c>
      <c r="Y6324" s="2" t="s">
        <v>38</v>
      </c>
    </row>
    <row r="6325" spans="1:25" x14ac:dyDescent="0.25">
      <c r="A6325" s="2" t="s">
        <v>11201</v>
      </c>
      <c r="B6325" s="3">
        <v>252.250901047128</v>
      </c>
      <c r="C6325" s="4">
        <v>0.60907641589153805</v>
      </c>
      <c r="D6325" s="3">
        <v>0.82556656985119603</v>
      </c>
      <c r="E6325" s="3">
        <v>0.73776778049687797</v>
      </c>
      <c r="F6325" s="5">
        <v>0.46065557545173302</v>
      </c>
      <c r="G6325" s="6">
        <v>0.85266027300002001</v>
      </c>
      <c r="H6325" s="3">
        <v>2.2193408169954201</v>
      </c>
      <c r="I6325" s="3">
        <v>5.4378052863507103</v>
      </c>
      <c r="J6325" s="3">
        <v>1.13986827790162</v>
      </c>
      <c r="K6325" s="3">
        <v>2.1184476820976199</v>
      </c>
      <c r="L6325" s="3">
        <v>4.9255701680264004</v>
      </c>
      <c r="M6325" s="3">
        <v>460.51321952655002</v>
      </c>
      <c r="N6325" s="3">
        <v>418.71100704900499</v>
      </c>
      <c r="O6325" s="3">
        <v>453.66757460484502</v>
      </c>
      <c r="P6325" s="3">
        <v>521.13812979601596</v>
      </c>
      <c r="Q6325" s="3">
        <v>652.63804726349701</v>
      </c>
      <c r="R6325" s="3">
        <f t="shared" si="196"/>
        <v>0.87089798846530353</v>
      </c>
      <c r="S6325" s="3">
        <f t="shared" si="197"/>
        <v>0.5028675258150167</v>
      </c>
      <c r="T6325" s="3">
        <v>0.48898321453606403</v>
      </c>
      <c r="U6325" s="3">
        <v>-0.30334213587744102</v>
      </c>
      <c r="V6325" s="3">
        <v>0.79232535041350405</v>
      </c>
      <c r="W6325" s="7" t="s">
        <v>11199</v>
      </c>
      <c r="X6325" s="2" t="s">
        <v>11202</v>
      </c>
      <c r="Y6325" s="2" t="s">
        <v>38</v>
      </c>
    </row>
    <row r="6326" spans="1:25" x14ac:dyDescent="0.25">
      <c r="A6326" s="2" t="s">
        <v>7759</v>
      </c>
      <c r="B6326" s="3">
        <v>124.256334070485</v>
      </c>
      <c r="C6326" s="4">
        <v>0.46855688608017299</v>
      </c>
      <c r="D6326" s="3">
        <v>0.63517742261366605</v>
      </c>
      <c r="E6326" s="3">
        <v>0.737678748328503</v>
      </c>
      <c r="F6326" s="5">
        <v>0.46070968921656502</v>
      </c>
      <c r="G6326" s="6">
        <v>0.85266027300002001</v>
      </c>
      <c r="H6326" s="3">
        <v>24.412748986949602</v>
      </c>
      <c r="I6326" s="3">
        <v>13.0507326872417</v>
      </c>
      <c r="J6326" s="3">
        <v>18.237892446425899</v>
      </c>
      <c r="K6326" s="3">
        <v>4.2368953641952496</v>
      </c>
      <c r="L6326" s="3">
        <v>7.3883552520395899</v>
      </c>
      <c r="M6326" s="3">
        <v>309.598043970861</v>
      </c>
      <c r="N6326" s="3">
        <v>259.92709268756403</v>
      </c>
      <c r="O6326" s="3">
        <v>200.616816910685</v>
      </c>
      <c r="P6326" s="3">
        <v>189.60106754773699</v>
      </c>
      <c r="Q6326" s="3">
        <v>215.493694851155</v>
      </c>
      <c r="R6326" s="3">
        <f t="shared" si="196"/>
        <v>6.5780207514633675</v>
      </c>
      <c r="S6326" s="3">
        <f t="shared" si="197"/>
        <v>4.9302579119752625</v>
      </c>
      <c r="T6326" s="3">
        <v>0.91208146809365598</v>
      </c>
      <c r="U6326" s="3">
        <v>0.49609102762594498</v>
      </c>
      <c r="V6326" s="3">
        <v>0.415990440467711</v>
      </c>
      <c r="W6326" s="7" t="s">
        <v>7757</v>
      </c>
      <c r="X6326" s="2" t="s">
        <v>38</v>
      </c>
      <c r="Y6326" s="2" t="s">
        <v>38</v>
      </c>
    </row>
    <row r="6327" spans="1:25" x14ac:dyDescent="0.25">
      <c r="A6327" s="2" t="s">
        <v>18945</v>
      </c>
      <c r="B6327" s="3">
        <v>11.394392484777899</v>
      </c>
      <c r="C6327" s="4">
        <v>1.0455228430932</v>
      </c>
      <c r="D6327" s="3">
        <v>1.4175366745521301</v>
      </c>
      <c r="E6327" s="3">
        <v>0.73756316987250403</v>
      </c>
      <c r="F6327" s="5">
        <v>0.46077994312055798</v>
      </c>
      <c r="G6327" s="6" t="s">
        <v>18</v>
      </c>
      <c r="H6327" s="3">
        <v>7.7676928594839802</v>
      </c>
      <c r="I6327" s="3">
        <v>7.6129274008909897</v>
      </c>
      <c r="J6327" s="3">
        <v>4.5594731116064802</v>
      </c>
      <c r="K6327" s="3">
        <v>10.5922384104881</v>
      </c>
      <c r="L6327" s="3">
        <v>0.61569627100329904</v>
      </c>
      <c r="M6327" s="3">
        <v>3.3290112254931299</v>
      </c>
      <c r="N6327" s="3">
        <v>23.926343259943099</v>
      </c>
      <c r="O6327" s="3">
        <v>15.958155890622701</v>
      </c>
      <c r="P6327" s="3">
        <v>25.421372185171499</v>
      </c>
      <c r="Q6327" s="3">
        <v>14.1610142330759</v>
      </c>
      <c r="R6327" s="3">
        <f t="shared" si="196"/>
        <v>56.431554645871628</v>
      </c>
      <c r="S6327" s="3">
        <f t="shared" si="197"/>
        <v>28.389005828233955</v>
      </c>
      <c r="T6327" s="3">
        <v>0.549130688893954</v>
      </c>
      <c r="U6327" s="3">
        <v>-0.44203907903644202</v>
      </c>
      <c r="V6327" s="3">
        <v>0.99116976793039602</v>
      </c>
      <c r="W6327" s="7" t="s">
        <v>18938</v>
      </c>
      <c r="X6327" s="2" t="s">
        <v>38</v>
      </c>
      <c r="Y6327" s="2" t="s">
        <v>38</v>
      </c>
    </row>
    <row r="6328" spans="1:25" x14ac:dyDescent="0.25">
      <c r="A6328" s="2" t="s">
        <v>295</v>
      </c>
      <c r="B6328" s="3">
        <v>4.0649598724785596</v>
      </c>
      <c r="C6328" s="4">
        <v>-0.95635679092445003</v>
      </c>
      <c r="D6328" s="3">
        <v>1.2971175754866999</v>
      </c>
      <c r="E6328" s="3">
        <v>-0.73729383442022101</v>
      </c>
      <c r="F6328" s="5">
        <v>0.46094368084153398</v>
      </c>
      <c r="G6328" s="6" t="s">
        <v>18</v>
      </c>
      <c r="H6328" s="3">
        <v>4.4386816339908401</v>
      </c>
      <c r="I6328" s="3">
        <v>5.4378052863507103</v>
      </c>
      <c r="J6328" s="3">
        <v>2.2797365558032401</v>
      </c>
      <c r="K6328" s="3">
        <v>5.29611920524406</v>
      </c>
      <c r="L6328" s="3">
        <v>3.6941776260197998</v>
      </c>
      <c r="M6328" s="3">
        <v>7.7676928594839802</v>
      </c>
      <c r="N6328" s="3">
        <v>4.3502442290805696</v>
      </c>
      <c r="O6328" s="3">
        <v>3.4196048337048599</v>
      </c>
      <c r="P6328" s="3">
        <v>2.1184476820976199</v>
      </c>
      <c r="Q6328" s="3">
        <v>1.8470888130098999</v>
      </c>
      <c r="R6328" s="3">
        <f t="shared" si="196"/>
        <v>81.503038414531716</v>
      </c>
      <c r="S6328" s="3">
        <f t="shared" si="197"/>
        <v>152.60416673541786</v>
      </c>
      <c r="T6328" s="3">
        <v>0.39454058087792598</v>
      </c>
      <c r="U6328" s="3">
        <v>1.29940918643069</v>
      </c>
      <c r="V6328" s="3">
        <v>-0.90486860555276105</v>
      </c>
      <c r="W6328" s="7" t="s">
        <v>296</v>
      </c>
      <c r="X6328" s="2" t="s">
        <v>297</v>
      </c>
      <c r="Y6328" s="2" t="s">
        <v>298</v>
      </c>
    </row>
    <row r="6329" spans="1:25" x14ac:dyDescent="0.25">
      <c r="A6329" s="2" t="s">
        <v>9236</v>
      </c>
      <c r="B6329" s="3">
        <v>261.67176947067099</v>
      </c>
      <c r="C6329" s="4">
        <v>0.55898682850144998</v>
      </c>
      <c r="D6329" s="3">
        <v>0.75821033023683004</v>
      </c>
      <c r="E6329" s="3">
        <v>0.73724507067431799</v>
      </c>
      <c r="F6329" s="5">
        <v>0.460973329374606</v>
      </c>
      <c r="G6329" s="6">
        <v>0.853002043956677</v>
      </c>
      <c r="H6329" s="3">
        <v>58.812531650378702</v>
      </c>
      <c r="I6329" s="3">
        <v>29.364148546293801</v>
      </c>
      <c r="J6329" s="3">
        <v>38.755521448655102</v>
      </c>
      <c r="K6329" s="3">
        <v>8.4737907283904992</v>
      </c>
      <c r="L6329" s="3">
        <v>24.0121545691287</v>
      </c>
      <c r="M6329" s="3">
        <v>386.16530215720297</v>
      </c>
      <c r="N6329" s="3">
        <v>737.36639682915597</v>
      </c>
      <c r="O6329" s="3">
        <v>442.26889182582897</v>
      </c>
      <c r="P6329" s="3">
        <v>439.57789403525697</v>
      </c>
      <c r="Q6329" s="3">
        <v>451.92106291642199</v>
      </c>
      <c r="R6329" s="3">
        <f t="shared" si="196"/>
        <v>7.848170218626211</v>
      </c>
      <c r="S6329" s="3">
        <f t="shared" si="197"/>
        <v>5.341369325364389</v>
      </c>
      <c r="T6329" s="3">
        <v>0.89264244253082703</v>
      </c>
      <c r="U6329" s="3">
        <v>0.33749575193408399</v>
      </c>
      <c r="V6329" s="3">
        <v>0.55514669059674204</v>
      </c>
      <c r="W6329" s="7" t="s">
        <v>9227</v>
      </c>
      <c r="X6329" s="2" t="s">
        <v>38</v>
      </c>
      <c r="Y6329" s="2" t="s">
        <v>9237</v>
      </c>
    </row>
    <row r="6330" spans="1:25" x14ac:dyDescent="0.25">
      <c r="A6330" s="2" t="s">
        <v>16720</v>
      </c>
      <c r="B6330" s="3">
        <v>323.24474958085801</v>
      </c>
      <c r="C6330" s="4">
        <v>0.57401145516501495</v>
      </c>
      <c r="D6330" s="3">
        <v>0.77912507664152397</v>
      </c>
      <c r="E6330" s="3">
        <v>0.73673851910829802</v>
      </c>
      <c r="F6330" s="5">
        <v>0.461281377590749</v>
      </c>
      <c r="G6330" s="6">
        <v>0.85321395933243804</v>
      </c>
      <c r="H6330" s="3">
        <v>31.0707714379359</v>
      </c>
      <c r="I6330" s="3">
        <v>16.3134158590521</v>
      </c>
      <c r="J6330" s="3">
        <v>42.175126282359898</v>
      </c>
      <c r="K6330" s="3">
        <v>7.4145668873416897</v>
      </c>
      <c r="L6330" s="3">
        <v>22.1650657561188</v>
      </c>
      <c r="M6330" s="3">
        <v>447.197174624578</v>
      </c>
      <c r="N6330" s="3">
        <v>513.32881903150701</v>
      </c>
      <c r="O6330" s="3">
        <v>621.22821145638295</v>
      </c>
      <c r="P6330" s="3">
        <v>910.93250330197804</v>
      </c>
      <c r="Q6330" s="3">
        <v>620.62184117132597</v>
      </c>
      <c r="R6330" s="3">
        <f t="shared" si="196"/>
        <v>4.9331499209748451</v>
      </c>
      <c r="S6330" s="3">
        <f t="shared" si="197"/>
        <v>3.3331168876381403</v>
      </c>
      <c r="T6330" s="3">
        <v>-1.3706322951923099E-2</v>
      </c>
      <c r="U6330" s="3">
        <v>-0.57934354361296803</v>
      </c>
      <c r="V6330" s="3">
        <v>0.56563722066104505</v>
      </c>
      <c r="W6330" s="7" t="s">
        <v>16719</v>
      </c>
      <c r="X6330" s="2" t="s">
        <v>16721</v>
      </c>
      <c r="Y6330" s="2" t="s">
        <v>38</v>
      </c>
    </row>
    <row r="6331" spans="1:25" x14ac:dyDescent="0.25">
      <c r="A6331" s="2" t="s">
        <v>3289</v>
      </c>
      <c r="B6331" s="3">
        <v>21.285846368754498</v>
      </c>
      <c r="C6331" s="4">
        <v>0.59153258385267105</v>
      </c>
      <c r="D6331" s="3">
        <v>0.80292212695526399</v>
      </c>
      <c r="E6331" s="3">
        <v>0.73672472584085202</v>
      </c>
      <c r="F6331" s="5">
        <v>0.46128976727186699</v>
      </c>
      <c r="G6331" s="6">
        <v>0.85321395933243804</v>
      </c>
      <c r="H6331" s="3">
        <v>4.4386816339908401</v>
      </c>
      <c r="I6331" s="3">
        <v>7.6129274008909897</v>
      </c>
      <c r="J6331" s="3">
        <v>6.8392096674097198</v>
      </c>
      <c r="K6331" s="3">
        <v>2.1184476820976199</v>
      </c>
      <c r="L6331" s="3">
        <v>7.3883552520395899</v>
      </c>
      <c r="M6331" s="3">
        <v>31.0707714379359</v>
      </c>
      <c r="N6331" s="3">
        <v>28.276587489023701</v>
      </c>
      <c r="O6331" s="3">
        <v>35.3359166149502</v>
      </c>
      <c r="P6331" s="3">
        <v>42.368953641952501</v>
      </c>
      <c r="Q6331" s="3">
        <v>47.408612867254</v>
      </c>
      <c r="R6331" s="3">
        <f t="shared" si="196"/>
        <v>20.306900345328039</v>
      </c>
      <c r="S6331" s="3">
        <f t="shared" si="197"/>
        <v>13.064948871518446</v>
      </c>
      <c r="T6331" s="3">
        <v>0.14524952535452601</v>
      </c>
      <c r="U6331" s="3">
        <v>-0.49101903863150498</v>
      </c>
      <c r="V6331" s="3">
        <v>0.63626856398603104</v>
      </c>
      <c r="W6331" s="7" t="s">
        <v>3290</v>
      </c>
      <c r="X6331" s="2" t="s">
        <v>38</v>
      </c>
      <c r="Y6331" s="2" t="s">
        <v>38</v>
      </c>
    </row>
    <row r="6332" spans="1:25" x14ac:dyDescent="0.25">
      <c r="A6332" s="2" t="s">
        <v>23418</v>
      </c>
      <c r="B6332" s="3">
        <v>27.715089868926398</v>
      </c>
      <c r="C6332" s="4">
        <v>-0.46034174067122402</v>
      </c>
      <c r="D6332" s="3">
        <v>0.62489794287886602</v>
      </c>
      <c r="E6332" s="3">
        <v>-0.73666707646765195</v>
      </c>
      <c r="F6332" s="5">
        <v>0.46132483311743699</v>
      </c>
      <c r="G6332" s="6">
        <v>0.85321395933243804</v>
      </c>
      <c r="H6332" s="3">
        <v>42.167475522913001</v>
      </c>
      <c r="I6332" s="3">
        <v>28.276587489023701</v>
      </c>
      <c r="J6332" s="3">
        <v>39.895389726556701</v>
      </c>
      <c r="K6332" s="3">
        <v>30.717491390415599</v>
      </c>
      <c r="L6332" s="3">
        <v>51.102790493273801</v>
      </c>
      <c r="M6332" s="3">
        <v>16.645056127465701</v>
      </c>
      <c r="N6332" s="3">
        <v>20.663660088132701</v>
      </c>
      <c r="O6332" s="3">
        <v>15.958155890622701</v>
      </c>
      <c r="P6332" s="3">
        <v>16.947581456780998</v>
      </c>
      <c r="Q6332" s="3">
        <v>14.776710504079199</v>
      </c>
      <c r="R6332" s="3">
        <f t="shared" si="196"/>
        <v>188.81395597976845</v>
      </c>
      <c r="S6332" s="3">
        <f t="shared" si="197"/>
        <v>255.26305190823129</v>
      </c>
      <c r="T6332" s="3">
        <v>-0.20400240757907001</v>
      </c>
      <c r="U6332" s="3">
        <v>0.23101691826264101</v>
      </c>
      <c r="V6332" s="3">
        <v>-0.43501932584171199</v>
      </c>
      <c r="W6332" s="7" t="s">
        <v>23376</v>
      </c>
      <c r="X6332" s="2" t="s">
        <v>23419</v>
      </c>
      <c r="Y6332" s="2" t="s">
        <v>38</v>
      </c>
    </row>
    <row r="6333" spans="1:25" x14ac:dyDescent="0.25">
      <c r="A6333" s="2" t="s">
        <v>452</v>
      </c>
      <c r="B6333" s="3">
        <v>6.7237826176943001</v>
      </c>
      <c r="C6333" s="4">
        <v>-1.0374345774398399</v>
      </c>
      <c r="D6333" s="3">
        <v>1.40860538385149</v>
      </c>
      <c r="E6333" s="3">
        <v>-0.73649766594192101</v>
      </c>
      <c r="F6333" s="5">
        <v>0.46142788749306801</v>
      </c>
      <c r="G6333" s="6" t="s">
        <v>18</v>
      </c>
      <c r="H6333" s="3">
        <v>5.5483520424885597</v>
      </c>
      <c r="I6333" s="3">
        <v>4.3502442290805696</v>
      </c>
      <c r="J6333" s="3">
        <v>10.2588145011146</v>
      </c>
      <c r="K6333" s="3">
        <v>10.5922384104881</v>
      </c>
      <c r="L6333" s="3">
        <v>3.0784813550165002</v>
      </c>
      <c r="M6333" s="3">
        <v>13.3160449019725</v>
      </c>
      <c r="N6333" s="3">
        <v>2.1751221145402799</v>
      </c>
      <c r="O6333" s="3">
        <v>10.2588145011146</v>
      </c>
      <c r="P6333" s="3">
        <v>2.1184476820976199</v>
      </c>
      <c r="Q6333" s="3">
        <v>5.5412664390296902</v>
      </c>
      <c r="R6333" s="3">
        <f t="shared" si="196"/>
        <v>63.898325161801814</v>
      </c>
      <c r="S6333" s="3">
        <f t="shared" si="197"/>
        <v>133.5463127084885</v>
      </c>
      <c r="T6333" s="3">
        <v>-0.68853396269728695</v>
      </c>
      <c r="U6333" s="3">
        <v>0.37495615785602598</v>
      </c>
      <c r="V6333" s="3">
        <v>-1.06349012055331</v>
      </c>
      <c r="W6333" s="7" t="s">
        <v>453</v>
      </c>
      <c r="X6333" s="2" t="s">
        <v>454</v>
      </c>
      <c r="Y6333" s="2" t="s">
        <v>455</v>
      </c>
    </row>
    <row r="6334" spans="1:25" x14ac:dyDescent="0.25">
      <c r="A6334" s="2" t="s">
        <v>21195</v>
      </c>
      <c r="B6334" s="3">
        <v>48.469702639931597</v>
      </c>
      <c r="C6334" s="4">
        <v>-0.53723335170556696</v>
      </c>
      <c r="D6334" s="3">
        <v>0.72964407855076296</v>
      </c>
      <c r="E6334" s="3">
        <v>-0.73629508893244699</v>
      </c>
      <c r="F6334" s="5">
        <v>0.46155113430453998</v>
      </c>
      <c r="G6334" s="6">
        <v>0.85329492766146797</v>
      </c>
      <c r="H6334" s="3">
        <v>6.6580224509862704</v>
      </c>
      <c r="I6334" s="3">
        <v>13.0507326872417</v>
      </c>
      <c r="J6334" s="3">
        <v>23.937233835933998</v>
      </c>
      <c r="K6334" s="3">
        <v>9.5330145694393096</v>
      </c>
      <c r="L6334" s="3">
        <v>23.396458298125399</v>
      </c>
      <c r="M6334" s="3">
        <v>49.935168382397002</v>
      </c>
      <c r="N6334" s="3">
        <v>85.917323524341199</v>
      </c>
      <c r="O6334" s="3">
        <v>74.091438063605295</v>
      </c>
      <c r="P6334" s="3">
        <v>102.744712581735</v>
      </c>
      <c r="Q6334" s="3">
        <v>95.432922005511401</v>
      </c>
      <c r="R6334" s="3">
        <f t="shared" si="196"/>
        <v>14.50746678372149</v>
      </c>
      <c r="S6334" s="3">
        <f t="shared" si="197"/>
        <v>20.88621603248437</v>
      </c>
      <c r="T6334" s="3">
        <v>-0.943785101343941</v>
      </c>
      <c r="U6334" s="3">
        <v>-0.418029584840033</v>
      </c>
      <c r="V6334" s="3">
        <v>-0.52575551650390895</v>
      </c>
      <c r="W6334" s="7" t="s">
        <v>21196</v>
      </c>
      <c r="X6334" s="2" t="s">
        <v>38</v>
      </c>
      <c r="Y6334" s="2" t="s">
        <v>21197</v>
      </c>
    </row>
    <row r="6335" spans="1:25" x14ac:dyDescent="0.25">
      <c r="A6335" s="2" t="s">
        <v>18346</v>
      </c>
      <c r="B6335" s="3">
        <v>302.03002592033198</v>
      </c>
      <c r="C6335" s="4">
        <v>-0.39705028911437801</v>
      </c>
      <c r="D6335" s="3">
        <v>0.53931631041597505</v>
      </c>
      <c r="E6335" s="3">
        <v>-0.73621042317101903</v>
      </c>
      <c r="F6335" s="5">
        <v>0.46160264996630102</v>
      </c>
      <c r="G6335" s="6">
        <v>0.85329492766146797</v>
      </c>
      <c r="H6335" s="3">
        <v>14.425715310470199</v>
      </c>
      <c r="I6335" s="3">
        <v>13.0507326872417</v>
      </c>
      <c r="J6335" s="3">
        <v>18.237892446425899</v>
      </c>
      <c r="K6335" s="3">
        <v>11.6514622515369</v>
      </c>
      <c r="L6335" s="3">
        <v>27.0906359241452</v>
      </c>
      <c r="M6335" s="3">
        <v>496.02267259847702</v>
      </c>
      <c r="N6335" s="3">
        <v>618.82224158671102</v>
      </c>
      <c r="O6335" s="3">
        <v>538.01782716956495</v>
      </c>
      <c r="P6335" s="3">
        <v>659.89645297340996</v>
      </c>
      <c r="Q6335" s="3">
        <v>623.084626255339</v>
      </c>
      <c r="R6335" s="3">
        <f t="shared" si="196"/>
        <v>2.464598227798684</v>
      </c>
      <c r="S6335" s="3">
        <f t="shared" si="197"/>
        <v>3.1290513367087414</v>
      </c>
      <c r="T6335" s="3">
        <v>-0.46729737087481199</v>
      </c>
      <c r="U6335" s="3">
        <v>-0.122924524048384</v>
      </c>
      <c r="V6335" s="3">
        <v>-0.34437284682642799</v>
      </c>
      <c r="W6335" s="7" t="s">
        <v>18343</v>
      </c>
      <c r="X6335" s="2" t="s">
        <v>18347</v>
      </c>
      <c r="Y6335" s="2" t="s">
        <v>18348</v>
      </c>
    </row>
    <row r="6336" spans="1:25" x14ac:dyDescent="0.25">
      <c r="A6336" s="2" t="s">
        <v>26327</v>
      </c>
      <c r="B6336" s="3">
        <v>56.500699291629303</v>
      </c>
      <c r="C6336" s="4">
        <v>-0.78531250942587005</v>
      </c>
      <c r="D6336" s="3">
        <v>1.06690477910683</v>
      </c>
      <c r="E6336" s="3">
        <v>-0.73606616523294699</v>
      </c>
      <c r="F6336" s="5">
        <v>0.46169043243316799</v>
      </c>
      <c r="G6336" s="6">
        <v>0.85329492766146797</v>
      </c>
      <c r="H6336" s="3">
        <v>4.4386816339908401</v>
      </c>
      <c r="I6336" s="3" t="s">
        <v>34</v>
      </c>
      <c r="J6336" s="3">
        <v>1.13986827790162</v>
      </c>
      <c r="K6336" s="3">
        <v>3.1776715231464401</v>
      </c>
      <c r="L6336" s="3">
        <v>3.6941776260197998</v>
      </c>
      <c r="M6336" s="3">
        <v>167.560231683154</v>
      </c>
      <c r="N6336" s="3">
        <v>92.442689867962002</v>
      </c>
      <c r="O6336" s="3">
        <v>100.308408455343</v>
      </c>
      <c r="P6336" s="3">
        <v>116.514622515369</v>
      </c>
      <c r="Q6336" s="3">
        <v>75.730641333405799</v>
      </c>
      <c r="R6336" s="3">
        <f t="shared" si="196"/>
        <v>1.7071660608698989</v>
      </c>
      <c r="S6336" s="3">
        <f t="shared" si="197"/>
        <v>2.7385461833271583</v>
      </c>
      <c r="T6336" s="3">
        <v>-0.26701780297212402</v>
      </c>
      <c r="U6336" s="3">
        <v>0.41478900724633899</v>
      </c>
      <c r="V6336" s="3">
        <v>-0.68180681021846301</v>
      </c>
      <c r="W6336" s="7" t="s">
        <v>26328</v>
      </c>
      <c r="X6336" s="2" t="s">
        <v>38</v>
      </c>
      <c r="Y6336" s="2" t="s">
        <v>38</v>
      </c>
    </row>
    <row r="6337" spans="1:25" x14ac:dyDescent="0.25">
      <c r="A6337" s="2" t="s">
        <v>6324</v>
      </c>
      <c r="B6337" s="3">
        <v>121.831995572663</v>
      </c>
      <c r="C6337" s="4">
        <v>-0.46644945109545299</v>
      </c>
      <c r="D6337" s="3">
        <v>0.63372025066886095</v>
      </c>
      <c r="E6337" s="3">
        <v>-0.73604946441768004</v>
      </c>
      <c r="F6337" s="5">
        <v>0.46170059565631399</v>
      </c>
      <c r="G6337" s="6">
        <v>0.85329492766146797</v>
      </c>
      <c r="H6337" s="3">
        <v>22.1934081699542</v>
      </c>
      <c r="I6337" s="3">
        <v>16.3134158590521</v>
      </c>
      <c r="J6337" s="3">
        <v>25.077102113835601</v>
      </c>
      <c r="K6337" s="3">
        <v>6.3553430462928704</v>
      </c>
      <c r="L6337" s="3">
        <v>26.474939653141899</v>
      </c>
      <c r="M6337" s="3">
        <v>254.114523545976</v>
      </c>
      <c r="N6337" s="3">
        <v>277.32806960388598</v>
      </c>
      <c r="O6337" s="3">
        <v>212.01549968970099</v>
      </c>
      <c r="P6337" s="3">
        <v>190.66029138878599</v>
      </c>
      <c r="Q6337" s="3">
        <v>187.787362656006</v>
      </c>
      <c r="R6337" s="3">
        <f t="shared" si="196"/>
        <v>7.2457165694560208</v>
      </c>
      <c r="S6337" s="3">
        <f t="shared" si="197"/>
        <v>9.8071123400375502</v>
      </c>
      <c r="T6337" s="3">
        <v>-3.67070599981796E-3</v>
      </c>
      <c r="U6337" s="3">
        <v>0.43302932490587298</v>
      </c>
      <c r="V6337" s="3">
        <v>-0.43670003090569098</v>
      </c>
      <c r="W6337" s="7" t="s">
        <v>6325</v>
      </c>
      <c r="X6337" s="2" t="s">
        <v>38</v>
      </c>
      <c r="Y6337" s="2" t="s">
        <v>38</v>
      </c>
    </row>
    <row r="6338" spans="1:25" x14ac:dyDescent="0.25">
      <c r="A6338" s="2" t="s">
        <v>11790</v>
      </c>
      <c r="B6338" s="3">
        <v>558.54303448442397</v>
      </c>
      <c r="C6338" s="4">
        <v>0.45295691407635302</v>
      </c>
      <c r="D6338" s="3">
        <v>0.61547582660940103</v>
      </c>
      <c r="E6338" s="3">
        <v>0.73594590476713095</v>
      </c>
      <c r="F6338" s="5">
        <v>0.46176361931129301</v>
      </c>
      <c r="G6338" s="6">
        <v>0.85329492766146797</v>
      </c>
      <c r="H6338" s="3">
        <v>13.3160449019725</v>
      </c>
      <c r="I6338" s="3">
        <v>5.4378052863507103</v>
      </c>
      <c r="J6338" s="3">
        <v>11.3986827790162</v>
      </c>
      <c r="K6338" s="3">
        <v>4.2368953641952496</v>
      </c>
      <c r="L6338" s="3">
        <v>8.6197477940461908</v>
      </c>
      <c r="M6338" s="3">
        <v>952.09721049103598</v>
      </c>
      <c r="N6338" s="3">
        <v>1041.8834928648</v>
      </c>
      <c r="O6338" s="3">
        <v>1016.76250388825</v>
      </c>
      <c r="P6338" s="3">
        <v>1424.6560662106499</v>
      </c>
      <c r="Q6338" s="3">
        <v>1107.02189526393</v>
      </c>
      <c r="R6338" s="3">
        <f t="shared" si="196"/>
        <v>0.94052315334650904</v>
      </c>
      <c r="S6338" s="3">
        <f t="shared" si="197"/>
        <v>0.68354890476590036</v>
      </c>
      <c r="T6338" s="3">
        <v>0.21384774753635699</v>
      </c>
      <c r="U6338" s="3">
        <v>-0.246571152533402</v>
      </c>
      <c r="V6338" s="3">
        <v>0.460418900069759</v>
      </c>
      <c r="W6338" s="7" t="s">
        <v>11787</v>
      </c>
      <c r="X6338" s="2" t="s">
        <v>38</v>
      </c>
      <c r="Y6338" s="2" t="s">
        <v>38</v>
      </c>
    </row>
    <row r="6339" spans="1:25" x14ac:dyDescent="0.25">
      <c r="A6339" s="2" t="s">
        <v>17880</v>
      </c>
      <c r="B6339" s="3">
        <v>55.144797233367903</v>
      </c>
      <c r="C6339" s="4">
        <v>0.52645390831331795</v>
      </c>
      <c r="D6339" s="3">
        <v>0.71560045498940295</v>
      </c>
      <c r="E6339" s="3">
        <v>0.73568134933775897</v>
      </c>
      <c r="F6339" s="5">
        <v>0.46192464253340898</v>
      </c>
      <c r="G6339" s="6">
        <v>0.85332957979202895</v>
      </c>
      <c r="H6339" s="3">
        <v>6.6580224509862704</v>
      </c>
      <c r="I6339" s="3">
        <v>28.276587489023701</v>
      </c>
      <c r="J6339" s="3">
        <v>11.3986827790162</v>
      </c>
      <c r="K6339" s="3">
        <v>14.829133774683401</v>
      </c>
      <c r="L6339" s="3">
        <v>8.0040515230428895</v>
      </c>
      <c r="M6339" s="3">
        <v>95.431655130803193</v>
      </c>
      <c r="N6339" s="3">
        <v>107.66854466974399</v>
      </c>
      <c r="O6339" s="3">
        <v>93.469198787932797</v>
      </c>
      <c r="P6339" s="3">
        <v>84.737907283905002</v>
      </c>
      <c r="Q6339" s="3">
        <v>100.974188444541</v>
      </c>
      <c r="R6339" s="3">
        <f t="shared" si="196"/>
        <v>17.200677288509418</v>
      </c>
      <c r="S6339" s="3">
        <f t="shared" si="197"/>
        <v>12.261519216766221</v>
      </c>
      <c r="T6339" s="3">
        <v>0.61427950856234603</v>
      </c>
      <c r="U6339" s="3">
        <v>0.12595187713529701</v>
      </c>
      <c r="V6339" s="3">
        <v>0.48832763142704999</v>
      </c>
      <c r="W6339" s="7" t="s">
        <v>17881</v>
      </c>
      <c r="X6339" s="2" t="s">
        <v>17882</v>
      </c>
      <c r="Y6339" s="2" t="s">
        <v>17883</v>
      </c>
    </row>
    <row r="6340" spans="1:25" x14ac:dyDescent="0.25">
      <c r="A6340" s="2" t="s">
        <v>20898</v>
      </c>
      <c r="B6340" s="3">
        <v>209.77886869965499</v>
      </c>
      <c r="C6340" s="4">
        <v>0.72894862596130205</v>
      </c>
      <c r="D6340" s="3">
        <v>0.99088313922587701</v>
      </c>
      <c r="E6340" s="3">
        <v>0.735655494684055</v>
      </c>
      <c r="F6340" s="5">
        <v>0.461940380802148</v>
      </c>
      <c r="G6340" s="6">
        <v>0.85332957979202895</v>
      </c>
      <c r="H6340" s="3">
        <v>67.689894918360395</v>
      </c>
      <c r="I6340" s="3">
        <v>13.0507326872417</v>
      </c>
      <c r="J6340" s="3">
        <v>76.371174619408507</v>
      </c>
      <c r="K6340" s="3">
        <v>21.184476820976201</v>
      </c>
      <c r="L6340" s="3">
        <v>19.0865844011023</v>
      </c>
      <c r="M6340" s="3">
        <v>319.585077647341</v>
      </c>
      <c r="N6340" s="3">
        <v>243.61367682851201</v>
      </c>
      <c r="O6340" s="3">
        <v>389.83495104235402</v>
      </c>
      <c r="P6340" s="3">
        <v>520.07890595496701</v>
      </c>
      <c r="Q6340" s="3">
        <v>427.29321207628999</v>
      </c>
      <c r="R6340" s="3">
        <f t="shared" ref="R6340:R6403" si="198">100*SUM(H6340:I6340)/SUM(M6340:N6340)</f>
        <v>14.336080640083134</v>
      </c>
      <c r="S6340" s="3">
        <f t="shared" ref="S6340:S6403" si="199">100*SUM(J6340:L6340)/SUM(O6340:Q6340)</f>
        <v>8.7228252481714961</v>
      </c>
      <c r="T6340" s="3">
        <v>5.4238927765583998E-2</v>
      </c>
      <c r="U6340" s="3">
        <v>-0.66254433755166997</v>
      </c>
      <c r="V6340" s="3">
        <v>0.716783265317254</v>
      </c>
      <c r="W6340" s="7" t="s">
        <v>20897</v>
      </c>
      <c r="X6340" s="2" t="s">
        <v>20899</v>
      </c>
      <c r="Y6340" s="2" t="s">
        <v>38</v>
      </c>
    </row>
    <row r="6341" spans="1:25" x14ac:dyDescent="0.25">
      <c r="A6341" s="2" t="s">
        <v>4799</v>
      </c>
      <c r="B6341" s="3">
        <v>92.960583048358103</v>
      </c>
      <c r="C6341" s="4">
        <v>0.49846056101502501</v>
      </c>
      <c r="D6341" s="3">
        <v>0.67776413035757299</v>
      </c>
      <c r="E6341" s="3">
        <v>0.73544842326201099</v>
      </c>
      <c r="F6341" s="5">
        <v>0.46206644030901001</v>
      </c>
      <c r="G6341" s="6">
        <v>0.85341648799206804</v>
      </c>
      <c r="H6341" s="3">
        <v>6.6580224509862704</v>
      </c>
      <c r="I6341" s="3">
        <v>9.7880495154312701</v>
      </c>
      <c r="J6341" s="3">
        <v>4.5594731116064802</v>
      </c>
      <c r="K6341" s="3">
        <v>1.05922384104881</v>
      </c>
      <c r="L6341" s="3">
        <v>4.9255701680264004</v>
      </c>
      <c r="M6341" s="3">
        <v>221.93408169954199</v>
      </c>
      <c r="N6341" s="3">
        <v>238.17587154216099</v>
      </c>
      <c r="O6341" s="3">
        <v>153.88221751671901</v>
      </c>
      <c r="P6341" s="3">
        <v>159.94279999837099</v>
      </c>
      <c r="Q6341" s="3">
        <v>128.68052063969</v>
      </c>
      <c r="R6341" s="3">
        <f t="shared" si="198"/>
        <v>3.5743786567855795</v>
      </c>
      <c r="S6341" s="3">
        <f t="shared" si="199"/>
        <v>2.3828554021381554</v>
      </c>
      <c r="T6341" s="3">
        <v>1.22624672373315</v>
      </c>
      <c r="U6341" s="3">
        <v>0.64124565504549902</v>
      </c>
      <c r="V6341" s="3">
        <v>0.58500106868764901</v>
      </c>
      <c r="W6341" s="7" t="s">
        <v>4793</v>
      </c>
      <c r="X6341" s="2" t="s">
        <v>38</v>
      </c>
      <c r="Y6341" s="2" t="s">
        <v>38</v>
      </c>
    </row>
    <row r="6342" spans="1:25" x14ac:dyDescent="0.25">
      <c r="A6342" s="2" t="s">
        <v>25022</v>
      </c>
      <c r="B6342" s="3">
        <v>35.914350982861798</v>
      </c>
      <c r="C6342" s="4">
        <v>-0.93377459678334795</v>
      </c>
      <c r="D6342" s="3">
        <v>1.2712719784117801</v>
      </c>
      <c r="E6342" s="3">
        <v>-0.73451992385605003</v>
      </c>
      <c r="F6342" s="5">
        <v>0.462631921765777</v>
      </c>
      <c r="G6342" s="6">
        <v>0.85418719566609003</v>
      </c>
      <c r="H6342" s="3">
        <v>4.4386816339908401</v>
      </c>
      <c r="I6342" s="3" t="s">
        <v>34</v>
      </c>
      <c r="J6342" s="3">
        <v>7.9790779453113396</v>
      </c>
      <c r="K6342" s="3">
        <v>2.1184476820976199</v>
      </c>
      <c r="L6342" s="3">
        <v>0.61569627100329904</v>
      </c>
      <c r="M6342" s="3">
        <v>94.321984722305501</v>
      </c>
      <c r="N6342" s="3">
        <v>65.253663436208498</v>
      </c>
      <c r="O6342" s="3">
        <v>53.573809061376103</v>
      </c>
      <c r="P6342" s="3">
        <v>88.974802648100194</v>
      </c>
      <c r="Q6342" s="3">
        <v>41.867346428224401</v>
      </c>
      <c r="R6342" s="3">
        <f t="shared" si="198"/>
        <v>2.781553254028891</v>
      </c>
      <c r="S6342" s="3">
        <f t="shared" si="199"/>
        <v>5.8092705244157088</v>
      </c>
      <c r="T6342" s="3">
        <v>-0.68622678160065498</v>
      </c>
      <c r="U6342" s="3">
        <v>0.37623950595345101</v>
      </c>
      <c r="V6342" s="3">
        <v>-1.06246628755411</v>
      </c>
      <c r="W6342" s="7" t="s">
        <v>25018</v>
      </c>
      <c r="X6342" s="2" t="s">
        <v>38</v>
      </c>
      <c r="Y6342" s="2" t="s">
        <v>25023</v>
      </c>
    </row>
    <row r="6343" spans="1:25" x14ac:dyDescent="0.25">
      <c r="A6343" s="2" t="s">
        <v>24305</v>
      </c>
      <c r="B6343" s="3">
        <v>16.008918741671199</v>
      </c>
      <c r="C6343" s="4">
        <v>-0.77953354276021103</v>
      </c>
      <c r="D6343" s="3">
        <v>1.0615818507983601</v>
      </c>
      <c r="E6343" s="3">
        <v>-0.73431317818213004</v>
      </c>
      <c r="F6343" s="5">
        <v>0.46275788804183698</v>
      </c>
      <c r="G6343" s="6">
        <v>0.85418719566609003</v>
      </c>
      <c r="H6343" s="3">
        <v>4.4386816339908401</v>
      </c>
      <c r="I6343" s="3">
        <v>1.08756105727014</v>
      </c>
      <c r="J6343" s="3">
        <v>3.4196048337048599</v>
      </c>
      <c r="K6343" s="3">
        <v>2.1184476820976199</v>
      </c>
      <c r="L6343" s="3">
        <v>6.1569627100329898</v>
      </c>
      <c r="M6343" s="3">
        <v>23.303078578451899</v>
      </c>
      <c r="N6343" s="3">
        <v>38.064637004455001</v>
      </c>
      <c r="O6343" s="3">
        <v>23.937233835933998</v>
      </c>
      <c r="P6343" s="3">
        <v>36.0136105956596</v>
      </c>
      <c r="Q6343" s="3">
        <v>21.549369485115498</v>
      </c>
      <c r="R6343" s="3">
        <f t="shared" si="198"/>
        <v>9.0051302036737955</v>
      </c>
      <c r="S6343" s="3">
        <f t="shared" si="199"/>
        <v>14.34967426930614</v>
      </c>
      <c r="T6343" s="3">
        <v>-0.49656041297166498</v>
      </c>
      <c r="U6343" s="3">
        <v>0.17563853473681301</v>
      </c>
      <c r="V6343" s="3">
        <v>-0.67219894770847799</v>
      </c>
      <c r="W6343" s="7" t="s">
        <v>24303</v>
      </c>
      <c r="X6343" s="2" t="s">
        <v>38</v>
      </c>
      <c r="Y6343" s="2" t="s">
        <v>38</v>
      </c>
    </row>
    <row r="6344" spans="1:25" x14ac:dyDescent="0.25">
      <c r="A6344" s="2" t="s">
        <v>4724</v>
      </c>
      <c r="B6344" s="3">
        <v>157.63794571370801</v>
      </c>
      <c r="C6344" s="4">
        <v>0.228260992502092</v>
      </c>
      <c r="D6344" s="3">
        <v>0.31085777127736203</v>
      </c>
      <c r="E6344" s="3">
        <v>0.73429398777496602</v>
      </c>
      <c r="F6344" s="5">
        <v>0.46276958136838597</v>
      </c>
      <c r="G6344" s="6">
        <v>0.85418719566609003</v>
      </c>
      <c r="H6344" s="3">
        <v>105.418688807283</v>
      </c>
      <c r="I6344" s="3">
        <v>119.631716299716</v>
      </c>
      <c r="J6344" s="3">
        <v>103.728013289047</v>
      </c>
      <c r="K6344" s="3">
        <v>101.685488740686</v>
      </c>
      <c r="L6344" s="3">
        <v>115.135202677617</v>
      </c>
      <c r="M6344" s="3">
        <v>196.41166230409499</v>
      </c>
      <c r="N6344" s="3">
        <v>188.14806290773399</v>
      </c>
      <c r="O6344" s="3">
        <v>226.833787302422</v>
      </c>
      <c r="P6344" s="3">
        <v>226.67390198444599</v>
      </c>
      <c r="Q6344" s="3">
        <v>192.712932824033</v>
      </c>
      <c r="R6344" s="3">
        <f t="shared" si="198"/>
        <v>58.521574245205557</v>
      </c>
      <c r="S6344" s="3">
        <f t="shared" si="199"/>
        <v>49.603601887582464</v>
      </c>
      <c r="T6344" s="3">
        <v>7.4667083401297005E-2</v>
      </c>
      <c r="U6344" s="3">
        <v>-0.163856612011473</v>
      </c>
      <c r="V6344" s="3">
        <v>0.23852369541276999</v>
      </c>
      <c r="W6344" s="7" t="s">
        <v>4723</v>
      </c>
      <c r="X6344" s="2" t="s">
        <v>4725</v>
      </c>
      <c r="Y6344" s="2" t="s">
        <v>4726</v>
      </c>
    </row>
    <row r="6345" spans="1:25" x14ac:dyDescent="0.25">
      <c r="A6345" s="2" t="s">
        <v>19441</v>
      </c>
      <c r="B6345" s="3">
        <v>790.40038745509298</v>
      </c>
      <c r="C6345" s="4">
        <v>-0.45391690774986498</v>
      </c>
      <c r="D6345" s="3">
        <v>0.61820992572779998</v>
      </c>
      <c r="E6345" s="3">
        <v>-0.734243966101777</v>
      </c>
      <c r="F6345" s="5">
        <v>0.46280006194222401</v>
      </c>
      <c r="G6345" s="6">
        <v>0.85418719566609003</v>
      </c>
      <c r="H6345" s="3">
        <v>7.7676928594839802</v>
      </c>
      <c r="I6345" s="3">
        <v>13.0507326872417</v>
      </c>
      <c r="J6345" s="3">
        <v>10.2588145011146</v>
      </c>
      <c r="K6345" s="3">
        <v>14.829133774683401</v>
      </c>
      <c r="L6345" s="3">
        <v>21.549369485115498</v>
      </c>
      <c r="M6345" s="3">
        <v>1118.54777176569</v>
      </c>
      <c r="N6345" s="3">
        <v>1794.4757444957299</v>
      </c>
      <c r="O6345" s="3">
        <v>1394.05890387368</v>
      </c>
      <c r="P6345" s="3">
        <v>1725.47563706851</v>
      </c>
      <c r="Q6345" s="3">
        <v>1803.9900740396699</v>
      </c>
      <c r="R6345" s="3">
        <f t="shared" si="198"/>
        <v>0.71466726686244153</v>
      </c>
      <c r="S6345" s="3">
        <f t="shared" si="199"/>
        <v>0.9472343779698017</v>
      </c>
      <c r="T6345" s="3">
        <v>-0.57866135208105396</v>
      </c>
      <c r="U6345" s="3">
        <v>-0.17221162201873799</v>
      </c>
      <c r="V6345" s="3">
        <v>-0.40644973006231699</v>
      </c>
      <c r="W6345" s="7" t="s">
        <v>19428</v>
      </c>
      <c r="X6345" s="2" t="s">
        <v>19442</v>
      </c>
      <c r="Y6345" s="2" t="s">
        <v>19443</v>
      </c>
    </row>
    <row r="6346" spans="1:25" x14ac:dyDescent="0.25">
      <c r="A6346" s="2" t="s">
        <v>6865</v>
      </c>
      <c r="B6346" s="3">
        <v>676.84870357803004</v>
      </c>
      <c r="C6346" s="4">
        <v>-0.49358318633235898</v>
      </c>
      <c r="D6346" s="3">
        <v>0.67266749091835898</v>
      </c>
      <c r="E6346" s="3">
        <v>-0.73376994279669205</v>
      </c>
      <c r="F6346" s="5">
        <v>0.463088962351973</v>
      </c>
      <c r="G6346" s="6">
        <v>0.85444619031088298</v>
      </c>
      <c r="H6346" s="3">
        <v>3.3290112254931299</v>
      </c>
      <c r="I6346" s="3">
        <v>5.4378052863507103</v>
      </c>
      <c r="J6346" s="3">
        <v>9.1189462232129603</v>
      </c>
      <c r="K6346" s="3">
        <v>3.1776715231464401</v>
      </c>
      <c r="L6346" s="3">
        <v>8.6197477940461908</v>
      </c>
      <c r="M6346" s="3">
        <v>1171.8119513735801</v>
      </c>
      <c r="N6346" s="3">
        <v>1284.40960863604</v>
      </c>
      <c r="O6346" s="3">
        <v>1391.7791673178799</v>
      </c>
      <c r="P6346" s="3">
        <v>1548.58525561336</v>
      </c>
      <c r="Q6346" s="3">
        <v>1342.2178707871899</v>
      </c>
      <c r="R6346" s="3">
        <f t="shared" si="198"/>
        <v>0.3569228710706987</v>
      </c>
      <c r="S6346" s="3">
        <f t="shared" si="199"/>
        <v>0.48840545507053368</v>
      </c>
      <c r="T6346" s="3">
        <v>-0.66954472974578605</v>
      </c>
      <c r="U6346" s="3">
        <v>-0.21707776569944601</v>
      </c>
      <c r="V6346" s="3">
        <v>-0.45246696404634001</v>
      </c>
      <c r="W6346" s="7" t="s">
        <v>6858</v>
      </c>
      <c r="X6346" s="2" t="s">
        <v>38</v>
      </c>
      <c r="Y6346" s="2" t="s">
        <v>6866</v>
      </c>
    </row>
    <row r="6347" spans="1:25" x14ac:dyDescent="0.25">
      <c r="A6347" s="2" t="s">
        <v>6458</v>
      </c>
      <c r="B6347" s="3">
        <v>16.7284490822579</v>
      </c>
      <c r="C6347" s="4">
        <v>0.64116589330060803</v>
      </c>
      <c r="D6347" s="3">
        <v>0.87381819106012104</v>
      </c>
      <c r="E6347" s="3">
        <v>0.73375205490142303</v>
      </c>
      <c r="F6347" s="5">
        <v>0.46309986635844302</v>
      </c>
      <c r="G6347" s="6">
        <v>0.85444619031088298</v>
      </c>
      <c r="H6347" s="3">
        <v>6.6580224509862704</v>
      </c>
      <c r="I6347" s="3">
        <v>8.7004884581611304</v>
      </c>
      <c r="J6347" s="3">
        <v>4.5594731116064802</v>
      </c>
      <c r="K6347" s="3">
        <v>4.2368953641952496</v>
      </c>
      <c r="L6347" s="3">
        <v>6.1569627100329898</v>
      </c>
      <c r="M6347" s="3">
        <v>16.645056127465701</v>
      </c>
      <c r="N6347" s="3">
        <v>36.977075947184801</v>
      </c>
      <c r="O6347" s="3">
        <v>20.517629002229199</v>
      </c>
      <c r="P6347" s="3">
        <v>33.895162913561997</v>
      </c>
      <c r="Q6347" s="3">
        <v>28.937724737155101</v>
      </c>
      <c r="R6347" s="3">
        <f t="shared" si="198"/>
        <v>28.642111596319818</v>
      </c>
      <c r="S6347" s="3">
        <f t="shared" si="199"/>
        <v>17.940298136479694</v>
      </c>
      <c r="T6347" s="3">
        <v>0.62353393394654799</v>
      </c>
      <c r="U6347" s="3">
        <v>-5.1400057551508803E-2</v>
      </c>
      <c r="V6347" s="3">
        <v>0.674933991498057</v>
      </c>
      <c r="W6347" s="7" t="s">
        <v>6454</v>
      </c>
      <c r="X6347" s="2" t="s">
        <v>38</v>
      </c>
      <c r="Y6347" s="2" t="s">
        <v>6459</v>
      </c>
    </row>
    <row r="6348" spans="1:25" x14ac:dyDescent="0.25">
      <c r="A6348" s="2" t="s">
        <v>7688</v>
      </c>
      <c r="B6348" s="3">
        <v>557.78136345521796</v>
      </c>
      <c r="C6348" s="4">
        <v>0.53950281359924901</v>
      </c>
      <c r="D6348" s="3">
        <v>0.73539381017541205</v>
      </c>
      <c r="E6348" s="3">
        <v>0.73362436035538903</v>
      </c>
      <c r="F6348" s="5">
        <v>0.46317770986669898</v>
      </c>
      <c r="G6348" s="6">
        <v>0.85444619031088298</v>
      </c>
      <c r="H6348" s="3">
        <v>6.6580224509862704</v>
      </c>
      <c r="I6348" s="3">
        <v>5.4378052863507103</v>
      </c>
      <c r="J6348" s="3">
        <v>1.13986827790162</v>
      </c>
      <c r="K6348" s="3">
        <v>7.4145668873416897</v>
      </c>
      <c r="L6348" s="3">
        <v>3.0784813550165002</v>
      </c>
      <c r="M6348" s="3">
        <v>1308.3014116188001</v>
      </c>
      <c r="N6348" s="3">
        <v>1034.2705654639001</v>
      </c>
      <c r="O6348" s="3">
        <v>864.02015464942804</v>
      </c>
      <c r="P6348" s="3">
        <v>1224.4627602524299</v>
      </c>
      <c r="Q6348" s="3">
        <v>1123.0299983100199</v>
      </c>
      <c r="R6348" s="3">
        <f t="shared" si="198"/>
        <v>0.51634817865448923</v>
      </c>
      <c r="S6348" s="3">
        <f t="shared" si="199"/>
        <v>0.36222543189544804</v>
      </c>
      <c r="T6348" s="3">
        <v>0.64125915523296995</v>
      </c>
      <c r="U6348" s="3">
        <v>0.12980277964518999</v>
      </c>
      <c r="V6348" s="3">
        <v>0.51145637558778001</v>
      </c>
      <c r="W6348" s="7" t="s">
        <v>7687</v>
      </c>
      <c r="X6348" s="2" t="s">
        <v>7689</v>
      </c>
      <c r="Y6348" s="2" t="s">
        <v>7690</v>
      </c>
    </row>
    <row r="6349" spans="1:25" x14ac:dyDescent="0.25">
      <c r="A6349" s="2" t="s">
        <v>17990</v>
      </c>
      <c r="B6349" s="3">
        <v>10.672882619478999</v>
      </c>
      <c r="C6349" s="4">
        <v>-0.74968266338254497</v>
      </c>
      <c r="D6349" s="3">
        <v>1.0222186906408499</v>
      </c>
      <c r="E6349" s="3">
        <v>-0.73338774789233396</v>
      </c>
      <c r="F6349" s="5">
        <v>0.46332196979157902</v>
      </c>
      <c r="G6349" s="6" t="s">
        <v>18</v>
      </c>
      <c r="H6349" s="3">
        <v>3.3290112254931299</v>
      </c>
      <c r="I6349" s="3">
        <v>2.1751221145402799</v>
      </c>
      <c r="J6349" s="3">
        <v>3.4196048337048599</v>
      </c>
      <c r="K6349" s="3">
        <v>10.5922384104881</v>
      </c>
      <c r="L6349" s="3">
        <v>8.0040515230428895</v>
      </c>
      <c r="M6349" s="3">
        <v>12.206374493474801</v>
      </c>
      <c r="N6349" s="3">
        <v>10.875610572701399</v>
      </c>
      <c r="O6349" s="3">
        <v>19.377760724327501</v>
      </c>
      <c r="P6349" s="3">
        <v>20.125252979927399</v>
      </c>
      <c r="Q6349" s="3">
        <v>16.623799317089102</v>
      </c>
      <c r="R6349" s="3">
        <f t="shared" si="198"/>
        <v>23.846013781973362</v>
      </c>
      <c r="S6349" s="3">
        <f t="shared" si="199"/>
        <v>39.225271456021581</v>
      </c>
      <c r="T6349" s="3">
        <v>-1.41499565308294</v>
      </c>
      <c r="U6349" s="3">
        <v>-0.69696034009673702</v>
      </c>
      <c r="V6349" s="3">
        <v>-0.71803531298619905</v>
      </c>
      <c r="W6349" s="7" t="s">
        <v>17986</v>
      </c>
      <c r="X6349" s="2" t="s">
        <v>17991</v>
      </c>
      <c r="Y6349" s="2" t="s">
        <v>17992</v>
      </c>
    </row>
    <row r="6350" spans="1:25" x14ac:dyDescent="0.25">
      <c r="A6350" s="2" t="s">
        <v>13915</v>
      </c>
      <c r="B6350" s="3">
        <v>4609.0608805203301</v>
      </c>
      <c r="C6350" s="4">
        <v>-0.78247170402273702</v>
      </c>
      <c r="D6350" s="3">
        <v>1.0669460097977299</v>
      </c>
      <c r="E6350" s="3">
        <v>-0.73337516316414098</v>
      </c>
      <c r="F6350" s="5">
        <v>0.463329643258305</v>
      </c>
      <c r="G6350" s="6">
        <v>0.85458051175426197</v>
      </c>
      <c r="H6350" s="3">
        <v>9.9870336764794008</v>
      </c>
      <c r="I6350" s="3">
        <v>11.963171629971599</v>
      </c>
      <c r="J6350" s="3">
        <v>41.035258004458299</v>
      </c>
      <c r="K6350" s="3">
        <v>1.05922384104881</v>
      </c>
      <c r="L6350" s="3">
        <v>14.776710504079199</v>
      </c>
      <c r="M6350" s="3">
        <v>9266.8575813643893</v>
      </c>
      <c r="N6350" s="3">
        <v>9205.11678873448</v>
      </c>
      <c r="O6350" s="3">
        <v>8795.2236322889003</v>
      </c>
      <c r="P6350" s="3">
        <v>9971.5332396335198</v>
      </c>
      <c r="Q6350" s="3">
        <v>8773.0561655260099</v>
      </c>
      <c r="R6350" s="3">
        <f t="shared" si="198"/>
        <v>0.11882977350803628</v>
      </c>
      <c r="S6350" s="3">
        <f t="shared" si="199"/>
        <v>0.20650536832713165</v>
      </c>
      <c r="T6350" s="3">
        <v>-0.78850111737344397</v>
      </c>
      <c r="U6350" s="3">
        <v>8.7818118810288892E-3</v>
      </c>
      <c r="V6350" s="3">
        <v>-0.79728292925447297</v>
      </c>
      <c r="W6350" s="7" t="s">
        <v>13911</v>
      </c>
      <c r="X6350" s="2" t="s">
        <v>13916</v>
      </c>
      <c r="Y6350" s="2" t="s">
        <v>13917</v>
      </c>
    </row>
    <row r="6351" spans="1:25" x14ac:dyDescent="0.25">
      <c r="A6351" s="2" t="s">
        <v>551</v>
      </c>
      <c r="B6351" s="3">
        <v>35.887648108507001</v>
      </c>
      <c r="C6351" s="4">
        <v>-0.81359186899259905</v>
      </c>
      <c r="D6351" s="3">
        <v>1.1097367283298201</v>
      </c>
      <c r="E6351" s="3">
        <v>-0.73313953501121898</v>
      </c>
      <c r="F6351" s="5">
        <v>0.46347332926582802</v>
      </c>
      <c r="G6351" s="6">
        <v>0.85460868703734705</v>
      </c>
      <c r="H6351" s="3" t="s">
        <v>34</v>
      </c>
      <c r="I6351" s="3">
        <v>4.3502442290805696</v>
      </c>
      <c r="J6351" s="3">
        <v>4.5594731116064802</v>
      </c>
      <c r="K6351" s="3">
        <v>5.29611920524406</v>
      </c>
      <c r="L6351" s="3">
        <v>0.61569627100329904</v>
      </c>
      <c r="M6351" s="3">
        <v>61.0318724673741</v>
      </c>
      <c r="N6351" s="3">
        <v>94.617811982502303</v>
      </c>
      <c r="O6351" s="3">
        <v>50.1542042276713</v>
      </c>
      <c r="P6351" s="3">
        <v>69.908773509221604</v>
      </c>
      <c r="Q6351" s="3">
        <v>68.342286081366197</v>
      </c>
      <c r="R6351" s="3">
        <f t="shared" si="198"/>
        <v>2.7948943452445425</v>
      </c>
      <c r="S6351" s="3">
        <f t="shared" si="199"/>
        <v>5.55785352045935</v>
      </c>
      <c r="T6351" s="3">
        <v>-0.682308185935384</v>
      </c>
      <c r="U6351" s="3">
        <v>0.30942588004974397</v>
      </c>
      <c r="V6351" s="3">
        <v>-0.99173406598512703</v>
      </c>
      <c r="W6351" s="7" t="s">
        <v>547</v>
      </c>
      <c r="X6351" s="2" t="s">
        <v>552</v>
      </c>
      <c r="Y6351" s="2" t="s">
        <v>553</v>
      </c>
    </row>
    <row r="6352" spans="1:25" x14ac:dyDescent="0.25">
      <c r="A6352" s="2" t="s">
        <v>5550</v>
      </c>
      <c r="B6352" s="3">
        <v>398.76516323384698</v>
      </c>
      <c r="C6352" s="4">
        <v>0.497724146085672</v>
      </c>
      <c r="D6352" s="3">
        <v>0.67894010130773497</v>
      </c>
      <c r="E6352" s="3">
        <v>0.73308992225821601</v>
      </c>
      <c r="F6352" s="5">
        <v>0.46350358627791999</v>
      </c>
      <c r="G6352" s="6">
        <v>0.85460868703734705</v>
      </c>
      <c r="H6352" s="3">
        <v>34.3997826634291</v>
      </c>
      <c r="I6352" s="3">
        <v>16.3134158590521</v>
      </c>
      <c r="J6352" s="3">
        <v>37.615653170753497</v>
      </c>
      <c r="K6352" s="3">
        <v>13.769909933634599</v>
      </c>
      <c r="L6352" s="3">
        <v>12.9296216910693</v>
      </c>
      <c r="M6352" s="3">
        <v>641.38949611167698</v>
      </c>
      <c r="N6352" s="3">
        <v>767.81810643272001</v>
      </c>
      <c r="O6352" s="3">
        <v>744.33398546975798</v>
      </c>
      <c r="P6352" s="3">
        <v>961.77524767232103</v>
      </c>
      <c r="Q6352" s="3">
        <v>757.30641333405799</v>
      </c>
      <c r="R6352" s="3">
        <f t="shared" si="198"/>
        <v>3.5987031599117048</v>
      </c>
      <c r="S6352" s="3">
        <f t="shared" si="199"/>
        <v>2.6108133593881679</v>
      </c>
      <c r="T6352" s="3">
        <v>0.242164372311794</v>
      </c>
      <c r="U6352" s="3">
        <v>-0.220813407109309</v>
      </c>
      <c r="V6352" s="3">
        <v>0.46297777942110302</v>
      </c>
      <c r="W6352" s="7" t="s">
        <v>5548</v>
      </c>
      <c r="X6352" s="2" t="s">
        <v>38</v>
      </c>
      <c r="Y6352" s="2" t="s">
        <v>5551</v>
      </c>
    </row>
    <row r="6353" spans="1:25" x14ac:dyDescent="0.25">
      <c r="A6353" s="2" t="s">
        <v>18126</v>
      </c>
      <c r="B6353" s="3">
        <v>28.6808945542702</v>
      </c>
      <c r="C6353" s="4">
        <v>0.43820992913475998</v>
      </c>
      <c r="D6353" s="3">
        <v>0.59787382957277202</v>
      </c>
      <c r="E6353" s="3">
        <v>0.73294716620711697</v>
      </c>
      <c r="F6353" s="5">
        <v>0.46359065413586298</v>
      </c>
      <c r="G6353" s="6">
        <v>0.85460868703734705</v>
      </c>
      <c r="H6353" s="3">
        <v>18.864396944461099</v>
      </c>
      <c r="I6353" s="3">
        <v>14.138293744511801</v>
      </c>
      <c r="J6353" s="3">
        <v>10.2588145011146</v>
      </c>
      <c r="K6353" s="3">
        <v>10.5922384104881</v>
      </c>
      <c r="L6353" s="3">
        <v>17.239495588092399</v>
      </c>
      <c r="M6353" s="3">
        <v>38.838464297419897</v>
      </c>
      <c r="N6353" s="3">
        <v>43.502442290805703</v>
      </c>
      <c r="O6353" s="3">
        <v>41.035258004458299</v>
      </c>
      <c r="P6353" s="3">
        <v>45.546625165098902</v>
      </c>
      <c r="Q6353" s="3">
        <v>46.792916596250699</v>
      </c>
      <c r="R6353" s="3">
        <f t="shared" si="198"/>
        <v>40.080552979595367</v>
      </c>
      <c r="S6353" s="3">
        <f t="shared" si="199"/>
        <v>28.559029566738317</v>
      </c>
      <c r="T6353" s="3">
        <v>0.37811308932207099</v>
      </c>
      <c r="U6353" s="3">
        <v>-0.11084236623544599</v>
      </c>
      <c r="V6353" s="3">
        <v>0.48895545555751702</v>
      </c>
      <c r="W6353" s="7" t="s">
        <v>18127</v>
      </c>
      <c r="X6353" s="2" t="s">
        <v>38</v>
      </c>
      <c r="Y6353" s="2" t="s">
        <v>18128</v>
      </c>
    </row>
    <row r="6354" spans="1:25" x14ac:dyDescent="0.25">
      <c r="A6354" s="2" t="s">
        <v>16154</v>
      </c>
      <c r="B6354" s="3">
        <v>11.7224174360371</v>
      </c>
      <c r="C6354" s="4">
        <v>0.73271974740450596</v>
      </c>
      <c r="D6354" s="3">
        <v>0.99989543431036898</v>
      </c>
      <c r="E6354" s="3">
        <v>0.73279637276258203</v>
      </c>
      <c r="F6354" s="5">
        <v>0.46368263394757397</v>
      </c>
      <c r="G6354" s="6" t="s">
        <v>18</v>
      </c>
      <c r="H6354" s="3">
        <v>13.3160449019725</v>
      </c>
      <c r="I6354" s="3">
        <v>14.138293744511801</v>
      </c>
      <c r="J6354" s="3">
        <v>5.6993413895081</v>
      </c>
      <c r="K6354" s="3">
        <v>10.5922384104881</v>
      </c>
      <c r="L6354" s="3">
        <v>4.3098738970230999</v>
      </c>
      <c r="M6354" s="3">
        <v>21.083737761456501</v>
      </c>
      <c r="N6354" s="3">
        <v>9.7880495154312701</v>
      </c>
      <c r="O6354" s="3">
        <v>11.3986827790162</v>
      </c>
      <c r="P6354" s="3">
        <v>20.125252979927399</v>
      </c>
      <c r="Q6354" s="3">
        <v>6.7726589810362903</v>
      </c>
      <c r="R6354" s="3">
        <f t="shared" si="198"/>
        <v>88.930188590143757</v>
      </c>
      <c r="S6354" s="3">
        <f t="shared" si="199"/>
        <v>53.794479213872037</v>
      </c>
      <c r="T6354" s="3">
        <v>0.99925051737295401</v>
      </c>
      <c r="U6354" s="3">
        <v>0.27403539264029497</v>
      </c>
      <c r="V6354" s="3">
        <v>0.72521512473265903</v>
      </c>
      <c r="W6354" s="7" t="s">
        <v>16151</v>
      </c>
      <c r="X6354" s="2" t="s">
        <v>16155</v>
      </c>
      <c r="Y6354" s="2" t="s">
        <v>16156</v>
      </c>
    </row>
    <row r="6355" spans="1:25" x14ac:dyDescent="0.25">
      <c r="A6355" s="2" t="s">
        <v>12079</v>
      </c>
      <c r="B6355" s="3">
        <v>59.071331988649902</v>
      </c>
      <c r="C6355" s="4">
        <v>-0.64405412860448996</v>
      </c>
      <c r="D6355" s="3">
        <v>0.87897359214320503</v>
      </c>
      <c r="E6355" s="3">
        <v>-0.73273433281890699</v>
      </c>
      <c r="F6355" s="5">
        <v>0.46372047954083001</v>
      </c>
      <c r="G6355" s="6">
        <v>0.85460868703734705</v>
      </c>
      <c r="H6355" s="3">
        <v>5.5483520424885597</v>
      </c>
      <c r="I6355" s="3">
        <v>2.1751221145402799</v>
      </c>
      <c r="J6355" s="3">
        <v>1.13986827790162</v>
      </c>
      <c r="K6355" s="3">
        <v>3.1776715231464401</v>
      </c>
      <c r="L6355" s="3">
        <v>8.6197477940461908</v>
      </c>
      <c r="M6355" s="3">
        <v>110.967040849771</v>
      </c>
      <c r="N6355" s="3">
        <v>145.73318167419899</v>
      </c>
      <c r="O6355" s="3">
        <v>123.105774013375</v>
      </c>
      <c r="P6355" s="3">
        <v>98.507817217539497</v>
      </c>
      <c r="Q6355" s="3">
        <v>91.738744379491607</v>
      </c>
      <c r="R6355" s="3">
        <f t="shared" si="198"/>
        <v>3.0087524198806035</v>
      </c>
      <c r="S6355" s="3">
        <f t="shared" si="199"/>
        <v>4.1286711873050477</v>
      </c>
      <c r="T6355" s="3">
        <v>-0.15925082718299799</v>
      </c>
      <c r="U6355" s="3">
        <v>0.29726130078198199</v>
      </c>
      <c r="V6355" s="3">
        <v>-0.45651212796497997</v>
      </c>
      <c r="W6355" s="7" t="s">
        <v>12080</v>
      </c>
      <c r="X6355" s="2" t="s">
        <v>38</v>
      </c>
      <c r="Y6355" s="2" t="s">
        <v>12081</v>
      </c>
    </row>
    <row r="6356" spans="1:25" x14ac:dyDescent="0.25">
      <c r="A6356" s="2" t="s">
        <v>12948</v>
      </c>
      <c r="B6356" s="3">
        <v>2218.4229591530002</v>
      </c>
      <c r="C6356" s="4">
        <v>-0.64029219928954295</v>
      </c>
      <c r="D6356" s="3">
        <v>0.87387870253170297</v>
      </c>
      <c r="E6356" s="3">
        <v>-0.73270145780479701</v>
      </c>
      <c r="F6356" s="5">
        <v>0.463740534647338</v>
      </c>
      <c r="G6356" s="6">
        <v>0.85460868703734705</v>
      </c>
      <c r="H6356" s="3">
        <v>3.3290112254931299</v>
      </c>
      <c r="I6356" s="3">
        <v>2.1751221145402799</v>
      </c>
      <c r="J6356" s="3">
        <v>6.8392096674097198</v>
      </c>
      <c r="K6356" s="3" t="s">
        <v>34</v>
      </c>
      <c r="L6356" s="3">
        <v>3.6941776260197998</v>
      </c>
      <c r="M6356" s="3">
        <v>5763.6281017371102</v>
      </c>
      <c r="N6356" s="3">
        <v>4221.9120243226898</v>
      </c>
      <c r="O6356" s="3">
        <v>4002.0775237125899</v>
      </c>
      <c r="P6356" s="3">
        <v>4451.9178039281596</v>
      </c>
      <c r="Q6356" s="3">
        <v>3728.6566171959798</v>
      </c>
      <c r="R6356" s="3">
        <f t="shared" si="198"/>
        <v>5.5121037726031233E-2</v>
      </c>
      <c r="S6356" s="3">
        <f t="shared" si="199"/>
        <v>8.6462186895963952E-2</v>
      </c>
      <c r="T6356" s="3">
        <v>-0.35141962207727101</v>
      </c>
      <c r="U6356" s="3">
        <v>0.29804665590555202</v>
      </c>
      <c r="V6356" s="3">
        <v>-0.64946627798282397</v>
      </c>
      <c r="W6356" s="7" t="s">
        <v>12941</v>
      </c>
      <c r="X6356" s="2" t="s">
        <v>38</v>
      </c>
      <c r="Y6356" s="2" t="s">
        <v>38</v>
      </c>
    </row>
    <row r="6357" spans="1:25" x14ac:dyDescent="0.25">
      <c r="A6357" s="2" t="s">
        <v>10978</v>
      </c>
      <c r="B6357" s="3">
        <v>5.1321966217836401</v>
      </c>
      <c r="C6357" s="4">
        <v>-1.3062851567999401</v>
      </c>
      <c r="D6357" s="3">
        <v>1.78348059458007</v>
      </c>
      <c r="E6357" s="3">
        <v>-0.73243586769023195</v>
      </c>
      <c r="F6357" s="5">
        <v>0.46390257322179601</v>
      </c>
      <c r="G6357" s="6" t="s">
        <v>18</v>
      </c>
      <c r="H6357" s="3">
        <v>9.9870336764794008</v>
      </c>
      <c r="I6357" s="3">
        <v>9.7880495154312701</v>
      </c>
      <c r="J6357" s="3">
        <v>10.2588145011146</v>
      </c>
      <c r="K6357" s="3">
        <v>5.29611920524406</v>
      </c>
      <c r="L6357" s="3" t="s">
        <v>34</v>
      </c>
      <c r="M6357" s="3">
        <v>7.7676928594839802</v>
      </c>
      <c r="N6357" s="3">
        <v>4.3502442290805696</v>
      </c>
      <c r="O6357" s="3">
        <v>1.13986827790162</v>
      </c>
      <c r="P6357" s="3">
        <v>2.1184476820976199</v>
      </c>
      <c r="Q6357" s="3">
        <v>0.61569627100329904</v>
      </c>
      <c r="R6357" s="3">
        <f t="shared" si="198"/>
        <v>163.18852827328189</v>
      </c>
      <c r="S6357" s="3">
        <f t="shared" si="199"/>
        <v>401.51999474542873</v>
      </c>
      <c r="T6357" s="3">
        <v>0.93127401845704905</v>
      </c>
      <c r="U6357" s="3">
        <v>2.23020620760105</v>
      </c>
      <c r="V6357" s="3">
        <v>-1.29893218914401</v>
      </c>
      <c r="W6357" s="7" t="s">
        <v>10965</v>
      </c>
      <c r="X6357" s="2" t="s">
        <v>10979</v>
      </c>
      <c r="Y6357" s="2" t="s">
        <v>10980</v>
      </c>
    </row>
    <row r="6358" spans="1:25" x14ac:dyDescent="0.25">
      <c r="A6358" s="2" t="s">
        <v>23350</v>
      </c>
      <c r="B6358" s="3">
        <v>113.85128270097999</v>
      </c>
      <c r="C6358" s="4">
        <v>0.85112760973062096</v>
      </c>
      <c r="D6358" s="3">
        <v>1.16215893359309</v>
      </c>
      <c r="E6358" s="3">
        <v>0.73236765224456501</v>
      </c>
      <c r="F6358" s="5">
        <v>0.46394419707900603</v>
      </c>
      <c r="G6358" s="6">
        <v>0.85483815637160498</v>
      </c>
      <c r="H6358" s="3">
        <v>14.425715310470199</v>
      </c>
      <c r="I6358" s="3">
        <v>26.1014653744834</v>
      </c>
      <c r="J6358" s="3">
        <v>1.13986827790162</v>
      </c>
      <c r="K6358" s="3">
        <v>2.1184476820976199</v>
      </c>
      <c r="L6358" s="3">
        <v>24.0121545691287</v>
      </c>
      <c r="M6358" s="3">
        <v>214.166388840058</v>
      </c>
      <c r="N6358" s="3">
        <v>253.40172634394301</v>
      </c>
      <c r="O6358" s="3">
        <v>159.581558906227</v>
      </c>
      <c r="P6358" s="3">
        <v>199.134082117177</v>
      </c>
      <c r="Q6358" s="3">
        <v>244.43141958831001</v>
      </c>
      <c r="R6358" s="3">
        <f t="shared" si="198"/>
        <v>8.6676527694804495</v>
      </c>
      <c r="S6358" s="3">
        <f t="shared" si="199"/>
        <v>4.5213634136706435</v>
      </c>
      <c r="T6358" s="3">
        <v>1.1565127240684201</v>
      </c>
      <c r="U6358" s="3">
        <v>0.21762924639710299</v>
      </c>
      <c r="V6358" s="3">
        <v>0.93888347767131597</v>
      </c>
      <c r="W6358" s="7" t="s">
        <v>23348</v>
      </c>
      <c r="X6358" s="2" t="s">
        <v>23351</v>
      </c>
      <c r="Y6358" s="2" t="s">
        <v>23352</v>
      </c>
    </row>
    <row r="6359" spans="1:25" x14ac:dyDescent="0.25">
      <c r="A6359" s="2" t="s">
        <v>2812</v>
      </c>
      <c r="B6359" s="3">
        <v>71.883288990385395</v>
      </c>
      <c r="C6359" s="4">
        <v>0.60918964957921096</v>
      </c>
      <c r="D6359" s="3">
        <v>0.83198452634170394</v>
      </c>
      <c r="E6359" s="3">
        <v>0.73221271585165404</v>
      </c>
      <c r="F6359" s="5">
        <v>0.464038744248159</v>
      </c>
      <c r="G6359" s="6">
        <v>0.85485708918044201</v>
      </c>
      <c r="H6359" s="3">
        <v>6.6580224509862704</v>
      </c>
      <c r="I6359" s="3">
        <v>2.1751221145402799</v>
      </c>
      <c r="J6359" s="3">
        <v>3.4196048337048599</v>
      </c>
      <c r="K6359" s="3">
        <v>5.29611920524406</v>
      </c>
      <c r="L6359" s="3">
        <v>6.7726589810362903</v>
      </c>
      <c r="M6359" s="3">
        <v>68.799565326858101</v>
      </c>
      <c r="N6359" s="3">
        <v>114.193911013365</v>
      </c>
      <c r="O6359" s="3">
        <v>129.94498368078499</v>
      </c>
      <c r="P6359" s="3">
        <v>179.00882913724899</v>
      </c>
      <c r="Q6359" s="3">
        <v>202.564073160085</v>
      </c>
      <c r="R6359" s="3">
        <f t="shared" si="198"/>
        <v>4.8270270296979829</v>
      </c>
      <c r="S6359" s="3">
        <f t="shared" si="199"/>
        <v>3.0279259913597141</v>
      </c>
      <c r="T6359" s="3">
        <v>-0.22522500625553299</v>
      </c>
      <c r="U6359" s="3">
        <v>-0.89802996829122606</v>
      </c>
      <c r="V6359" s="3">
        <v>0.67280496203569295</v>
      </c>
      <c r="W6359" s="7" t="s">
        <v>2809</v>
      </c>
      <c r="X6359" s="2" t="s">
        <v>38</v>
      </c>
      <c r="Y6359" s="2" t="s">
        <v>2813</v>
      </c>
    </row>
    <row r="6360" spans="1:25" x14ac:dyDescent="0.25">
      <c r="A6360" s="2" t="s">
        <v>10716</v>
      </c>
      <c r="B6360" s="3">
        <v>132.66554590895299</v>
      </c>
      <c r="C6360" s="4">
        <v>-0.376702968959227</v>
      </c>
      <c r="D6360" s="3">
        <v>0.514557272287128</v>
      </c>
      <c r="E6360" s="3">
        <v>-0.732091429365753</v>
      </c>
      <c r="F6360" s="5">
        <v>0.46411276464717199</v>
      </c>
      <c r="G6360" s="6">
        <v>0.85485708918044201</v>
      </c>
      <c r="H6360" s="3">
        <v>12.206374493474801</v>
      </c>
      <c r="I6360" s="3">
        <v>22.838782202672999</v>
      </c>
      <c r="J6360" s="3">
        <v>26.216970391737298</v>
      </c>
      <c r="K6360" s="3">
        <v>19.066029138878601</v>
      </c>
      <c r="L6360" s="3">
        <v>17.239495588092399</v>
      </c>
      <c r="M6360" s="3">
        <v>227.48243374203099</v>
      </c>
      <c r="N6360" s="3">
        <v>295.81660757747898</v>
      </c>
      <c r="O6360" s="3">
        <v>232.53312869192999</v>
      </c>
      <c r="P6360" s="3">
        <v>262.68751258010502</v>
      </c>
      <c r="Q6360" s="3">
        <v>210.56812468312799</v>
      </c>
      <c r="R6360" s="3">
        <f t="shared" si="198"/>
        <v>6.6969655835372199</v>
      </c>
      <c r="S6360" s="3">
        <f t="shared" si="199"/>
        <v>8.8585279526367806</v>
      </c>
      <c r="T6360" s="3">
        <v>-0.250197778213258</v>
      </c>
      <c r="U6360" s="3">
        <v>0.153361649755029</v>
      </c>
      <c r="V6360" s="3">
        <v>-0.40355942796828698</v>
      </c>
      <c r="W6360" s="7" t="s">
        <v>10717</v>
      </c>
      <c r="X6360" s="2" t="s">
        <v>10718</v>
      </c>
      <c r="Y6360" s="2" t="s">
        <v>10719</v>
      </c>
    </row>
    <row r="6361" spans="1:25" x14ac:dyDescent="0.25">
      <c r="A6361" s="2" t="s">
        <v>11013</v>
      </c>
      <c r="B6361" s="3">
        <v>86.859911689936993</v>
      </c>
      <c r="C6361" s="4">
        <v>-0.44289503210598402</v>
      </c>
      <c r="D6361" s="3">
        <v>0.60510204375786503</v>
      </c>
      <c r="E6361" s="3">
        <v>-0.73193445084976505</v>
      </c>
      <c r="F6361" s="5">
        <v>0.46420857743203697</v>
      </c>
      <c r="G6361" s="6">
        <v>0.85488778258200104</v>
      </c>
      <c r="H6361" s="3">
        <v>83.225280637328297</v>
      </c>
      <c r="I6361" s="3">
        <v>42.414881233535503</v>
      </c>
      <c r="J6361" s="3">
        <v>80.930647731015</v>
      </c>
      <c r="K6361" s="3">
        <v>45.546625165098902</v>
      </c>
      <c r="L6361" s="3">
        <v>41.867346428224401</v>
      </c>
      <c r="M6361" s="3">
        <v>115.40572248376201</v>
      </c>
      <c r="N6361" s="3">
        <v>175.09733022049301</v>
      </c>
      <c r="O6361" s="3">
        <v>85.490120842621494</v>
      </c>
      <c r="P6361" s="3">
        <v>103.80393642278401</v>
      </c>
      <c r="Q6361" s="3">
        <v>94.817225734508099</v>
      </c>
      <c r="R6361" s="3">
        <f t="shared" si="198"/>
        <v>43.249170947188311</v>
      </c>
      <c r="S6361" s="3">
        <f t="shared" si="199"/>
        <v>59.253056600497452</v>
      </c>
      <c r="T6361" s="3">
        <v>0.16284259744969501</v>
      </c>
      <c r="U6361" s="3">
        <v>0.61705969789480097</v>
      </c>
      <c r="V6361" s="3">
        <v>-0.45421710044510599</v>
      </c>
      <c r="W6361" s="7" t="s">
        <v>10985</v>
      </c>
      <c r="X6361" s="2" t="s">
        <v>38</v>
      </c>
      <c r="Y6361" s="2" t="s">
        <v>38</v>
      </c>
    </row>
    <row r="6362" spans="1:25" x14ac:dyDescent="0.25">
      <c r="A6362" s="2" t="s">
        <v>24380</v>
      </c>
      <c r="B6362" s="3">
        <v>55.417749816465701</v>
      </c>
      <c r="C6362" s="4">
        <v>0.68078028012254799</v>
      </c>
      <c r="D6362" s="3">
        <v>0.93037523601861505</v>
      </c>
      <c r="E6362" s="3">
        <v>0.73172656984705797</v>
      </c>
      <c r="F6362" s="5">
        <v>0.46433547579979401</v>
      </c>
      <c r="G6362" s="6">
        <v>0.854975703053797</v>
      </c>
      <c r="H6362" s="3">
        <v>3.3290112254931299</v>
      </c>
      <c r="I6362" s="3">
        <v>6.52536634362085</v>
      </c>
      <c r="J6362" s="3">
        <v>3.4196048337048599</v>
      </c>
      <c r="K6362" s="3">
        <v>2.1184476820976199</v>
      </c>
      <c r="L6362" s="3">
        <v>3.6941776260197998</v>
      </c>
      <c r="M6362" s="3">
        <v>59.922202058876401</v>
      </c>
      <c r="N6362" s="3">
        <v>151.17098696055001</v>
      </c>
      <c r="O6362" s="3">
        <v>91.1894622321296</v>
      </c>
      <c r="P6362" s="3">
        <v>120.751517879565</v>
      </c>
      <c r="Q6362" s="3">
        <v>112.0567213226</v>
      </c>
      <c r="R6362" s="3">
        <f t="shared" si="198"/>
        <v>4.6682593668178969</v>
      </c>
      <c r="S6362" s="3">
        <f t="shared" si="199"/>
        <v>2.8494739626091259</v>
      </c>
      <c r="T6362" s="3">
        <v>0.67904806203427004</v>
      </c>
      <c r="U6362" s="3">
        <v>-3.3141046906879398E-2</v>
      </c>
      <c r="V6362" s="3">
        <v>0.71218910894114995</v>
      </c>
      <c r="W6362" s="7" t="s">
        <v>24379</v>
      </c>
      <c r="X6362" s="2" t="s">
        <v>38</v>
      </c>
      <c r="Y6362" s="2" t="s">
        <v>38</v>
      </c>
    </row>
    <row r="6363" spans="1:25" x14ac:dyDescent="0.25">
      <c r="A6363" s="2" t="s">
        <v>17708</v>
      </c>
      <c r="B6363" s="3">
        <v>2699.2711188467601</v>
      </c>
      <c r="C6363" s="4">
        <v>0.32806527129600599</v>
      </c>
      <c r="D6363" s="3">
        <v>0.44881763286058601</v>
      </c>
      <c r="E6363" s="3">
        <v>0.73095450641065096</v>
      </c>
      <c r="F6363" s="5">
        <v>0.46480694126865102</v>
      </c>
      <c r="G6363" s="6">
        <v>0.85565802665419299</v>
      </c>
      <c r="H6363" s="3">
        <v>6387.2628713128297</v>
      </c>
      <c r="I6363" s="3">
        <v>5490.0082170996702</v>
      </c>
      <c r="J6363" s="3">
        <v>5770.013222738</v>
      </c>
      <c r="K6363" s="3">
        <v>4727.31600260085</v>
      </c>
      <c r="L6363" s="3">
        <v>4505.6653112021404</v>
      </c>
      <c r="M6363" s="3">
        <v>18.864396944461099</v>
      </c>
      <c r="N6363" s="3">
        <v>23.926343259943099</v>
      </c>
      <c r="O6363" s="3">
        <v>28.496706947540499</v>
      </c>
      <c r="P6363" s="3">
        <v>23.3029245030739</v>
      </c>
      <c r="Q6363" s="3">
        <v>17.855191859095701</v>
      </c>
      <c r="R6363" s="3">
        <f t="shared" si="198"/>
        <v>27756.638543004319</v>
      </c>
      <c r="S6363" s="3">
        <f t="shared" si="199"/>
        <v>21539.060503868262</v>
      </c>
      <c r="T6363" s="3">
        <v>0.247915417051356</v>
      </c>
      <c r="U6363" s="3">
        <v>-0.117962120996369</v>
      </c>
      <c r="V6363" s="3">
        <v>0.36587753804772499</v>
      </c>
      <c r="W6363" s="7" t="s">
        <v>17706</v>
      </c>
      <c r="X6363" s="2" t="s">
        <v>17709</v>
      </c>
      <c r="Y6363" s="2" t="s">
        <v>17710</v>
      </c>
    </row>
    <row r="6364" spans="1:25" x14ac:dyDescent="0.25">
      <c r="A6364" s="2" t="s">
        <v>7216</v>
      </c>
      <c r="B6364" s="3">
        <v>103.677761088916</v>
      </c>
      <c r="C6364" s="4">
        <v>-0.43356586099009098</v>
      </c>
      <c r="D6364" s="3">
        <v>0.59326694137078995</v>
      </c>
      <c r="E6364" s="3">
        <v>-0.73081075441065901</v>
      </c>
      <c r="F6364" s="5">
        <v>0.46489475373969702</v>
      </c>
      <c r="G6364" s="6">
        <v>0.85565802665419299</v>
      </c>
      <c r="H6364" s="3">
        <v>8.8773632679816892</v>
      </c>
      <c r="I6364" s="3">
        <v>7.6129274008909897</v>
      </c>
      <c r="J6364" s="3">
        <v>6.8392096674097198</v>
      </c>
      <c r="K6364" s="3">
        <v>16.947581456780998</v>
      </c>
      <c r="L6364" s="3">
        <v>9.85114033605279</v>
      </c>
      <c r="M6364" s="3">
        <v>211.94704802306299</v>
      </c>
      <c r="N6364" s="3">
        <v>182.71025762138399</v>
      </c>
      <c r="O6364" s="3">
        <v>199.47694863278301</v>
      </c>
      <c r="P6364" s="3">
        <v>213.96321589185999</v>
      </c>
      <c r="Q6364" s="3">
        <v>178.551918590957</v>
      </c>
      <c r="R6364" s="3">
        <f t="shared" si="198"/>
        <v>4.1783822149054659</v>
      </c>
      <c r="S6364" s="3">
        <f t="shared" si="199"/>
        <v>5.6821590051019193</v>
      </c>
      <c r="T6364" s="3">
        <v>-0.44350966122788399</v>
      </c>
      <c r="U6364" s="3">
        <v>-1.49259535714246E-5</v>
      </c>
      <c r="V6364" s="3">
        <v>-0.44349473527431299</v>
      </c>
      <c r="W6364" s="7" t="s">
        <v>7214</v>
      </c>
      <c r="X6364" s="2" t="s">
        <v>38</v>
      </c>
      <c r="Y6364" s="2" t="s">
        <v>38</v>
      </c>
    </row>
    <row r="6365" spans="1:25" x14ac:dyDescent="0.25">
      <c r="A6365" s="2" t="s">
        <v>9307</v>
      </c>
      <c r="B6365" s="3">
        <v>15.098596777090499</v>
      </c>
      <c r="C6365" s="4">
        <v>0.81734746772443401</v>
      </c>
      <c r="D6365" s="3">
        <v>1.118603759492</v>
      </c>
      <c r="E6365" s="3">
        <v>0.73068542885607801</v>
      </c>
      <c r="F6365" s="5">
        <v>0.46497131774400202</v>
      </c>
      <c r="G6365" s="6">
        <v>0.85565802665419299</v>
      </c>
      <c r="H6365" s="3">
        <v>15.535385718968</v>
      </c>
      <c r="I6365" s="3">
        <v>4.3502442290805696</v>
      </c>
      <c r="J6365" s="3">
        <v>15.958155890622701</v>
      </c>
      <c r="K6365" s="3">
        <v>5.29611920524406</v>
      </c>
      <c r="L6365" s="3">
        <v>4.9255701680264004</v>
      </c>
      <c r="M6365" s="3">
        <v>21.083737761456501</v>
      </c>
      <c r="N6365" s="3">
        <v>10.875610572701399</v>
      </c>
      <c r="O6365" s="3">
        <v>37.615653170753497</v>
      </c>
      <c r="P6365" s="3">
        <v>21.184476820976201</v>
      </c>
      <c r="Q6365" s="3">
        <v>14.1610142330759</v>
      </c>
      <c r="R6365" s="3">
        <f t="shared" si="198"/>
        <v>62.221637750964284</v>
      </c>
      <c r="S6365" s="3">
        <f t="shared" si="199"/>
        <v>35.881900622650107</v>
      </c>
      <c r="T6365" s="3">
        <v>0.18823219583224299</v>
      </c>
      <c r="U6365" s="3">
        <v>-0.60592786290547296</v>
      </c>
      <c r="V6365" s="3">
        <v>0.794160058737716</v>
      </c>
      <c r="W6365" s="7" t="s">
        <v>9306</v>
      </c>
      <c r="X6365" s="2" t="s">
        <v>38</v>
      </c>
      <c r="Y6365" s="2" t="s">
        <v>38</v>
      </c>
    </row>
    <row r="6366" spans="1:25" x14ac:dyDescent="0.25">
      <c r="A6366" s="2" t="s">
        <v>13450</v>
      </c>
      <c r="B6366" s="3">
        <v>14.114242068676999</v>
      </c>
      <c r="C6366" s="4">
        <v>-0.66735724214465497</v>
      </c>
      <c r="D6366" s="3">
        <v>0.91359136679502895</v>
      </c>
      <c r="E6366" s="3">
        <v>-0.73047673872599295</v>
      </c>
      <c r="F6366" s="5">
        <v>0.46509882647072298</v>
      </c>
      <c r="G6366" s="6">
        <v>0.85565802665419299</v>
      </c>
      <c r="H6366" s="3">
        <v>13.3160449019725</v>
      </c>
      <c r="I6366" s="3">
        <v>5.4378052863507103</v>
      </c>
      <c r="J6366" s="3">
        <v>12.5385510569178</v>
      </c>
      <c r="K6366" s="3">
        <v>5.29611920524406</v>
      </c>
      <c r="L6366" s="3">
        <v>4.9255701680264004</v>
      </c>
      <c r="M6366" s="3">
        <v>31.0707714379359</v>
      </c>
      <c r="N6366" s="3">
        <v>26.1014653744834</v>
      </c>
      <c r="O6366" s="3">
        <v>19.377760724327501</v>
      </c>
      <c r="P6366" s="3">
        <v>9.5330145694393096</v>
      </c>
      <c r="Q6366" s="3">
        <v>13.5453179620726</v>
      </c>
      <c r="R6366" s="3">
        <f t="shared" si="198"/>
        <v>32.802372679337573</v>
      </c>
      <c r="S6366" s="3">
        <f t="shared" si="199"/>
        <v>53.608890231693223</v>
      </c>
      <c r="T6366" s="3">
        <v>0.30563351600413802</v>
      </c>
      <c r="U6366" s="3">
        <v>1.0143056134644901</v>
      </c>
      <c r="V6366" s="3">
        <v>-0.70867209746035398</v>
      </c>
      <c r="W6366" s="7" t="s">
        <v>13451</v>
      </c>
      <c r="X6366" s="2" t="s">
        <v>38</v>
      </c>
      <c r="Y6366" s="2" t="s">
        <v>38</v>
      </c>
    </row>
    <row r="6367" spans="1:25" x14ac:dyDescent="0.25">
      <c r="A6367" s="2" t="s">
        <v>4872</v>
      </c>
      <c r="B6367" s="3">
        <v>56.126789484048601</v>
      </c>
      <c r="C6367" s="4">
        <v>0.50805480738313702</v>
      </c>
      <c r="D6367" s="3">
        <v>0.69551644619673303</v>
      </c>
      <c r="E6367" s="3">
        <v>0.73047130684157702</v>
      </c>
      <c r="F6367" s="5">
        <v>0.46510214558714602</v>
      </c>
      <c r="G6367" s="6">
        <v>0.85565802665419299</v>
      </c>
      <c r="H6367" s="3">
        <v>54.373850016387799</v>
      </c>
      <c r="I6367" s="3">
        <v>51.115369691696699</v>
      </c>
      <c r="J6367" s="3">
        <v>49.014335949769702</v>
      </c>
      <c r="K6367" s="3">
        <v>15.8883576157322</v>
      </c>
      <c r="L6367" s="3">
        <v>52.949879306283698</v>
      </c>
      <c r="M6367" s="3">
        <v>59.922202058876401</v>
      </c>
      <c r="N6367" s="3">
        <v>69.6039076652891</v>
      </c>
      <c r="O6367" s="3">
        <v>90.049593954228001</v>
      </c>
      <c r="P6367" s="3">
        <v>63.553430462928702</v>
      </c>
      <c r="Q6367" s="3">
        <v>54.796968119293602</v>
      </c>
      <c r="R6367" s="3">
        <f t="shared" si="198"/>
        <v>81.442436534788882</v>
      </c>
      <c r="S6367" s="3">
        <f t="shared" si="199"/>
        <v>56.551140639399279</v>
      </c>
      <c r="T6367" s="3">
        <v>0.42507481861102803</v>
      </c>
      <c r="U6367" s="3">
        <v>-0.10114978119378799</v>
      </c>
      <c r="V6367" s="3">
        <v>0.52622459980481595</v>
      </c>
      <c r="W6367" s="7" t="s">
        <v>4869</v>
      </c>
      <c r="X6367" s="2" t="s">
        <v>38</v>
      </c>
      <c r="Y6367" s="2" t="s">
        <v>4873</v>
      </c>
    </row>
    <row r="6368" spans="1:25" x14ac:dyDescent="0.25">
      <c r="A6368" s="2" t="s">
        <v>9760</v>
      </c>
      <c r="B6368" s="3">
        <v>58.213109462406898</v>
      </c>
      <c r="C6368" s="4">
        <v>-0.620511805558981</v>
      </c>
      <c r="D6368" s="3">
        <v>0.849852706477777</v>
      </c>
      <c r="E6368" s="3">
        <v>-0.73014041236710003</v>
      </c>
      <c r="F6368" s="5">
        <v>0.46530436126445601</v>
      </c>
      <c r="G6368" s="6">
        <v>0.85581759473046104</v>
      </c>
      <c r="H6368" s="3">
        <v>4.4386816339908401</v>
      </c>
      <c r="I6368" s="3">
        <v>9.7880495154312701</v>
      </c>
      <c r="J6368" s="3">
        <v>5.6993413895081</v>
      </c>
      <c r="K6368" s="3">
        <v>13.769909933634599</v>
      </c>
      <c r="L6368" s="3">
        <v>3.6941776260197998</v>
      </c>
      <c r="M6368" s="3">
        <v>152.024845964186</v>
      </c>
      <c r="N6368" s="3">
        <v>118.544155242445</v>
      </c>
      <c r="O6368" s="3">
        <v>120.826037457572</v>
      </c>
      <c r="P6368" s="3">
        <v>60.375758939782301</v>
      </c>
      <c r="Q6368" s="3">
        <v>92.970136921498195</v>
      </c>
      <c r="R6368" s="3">
        <f t="shared" si="198"/>
        <v>5.2580787473718358</v>
      </c>
      <c r="S6368" s="3">
        <f t="shared" si="199"/>
        <v>8.4485048008996007</v>
      </c>
      <c r="T6368" s="3">
        <v>-0.118282120239788</v>
      </c>
      <c r="U6368" s="3">
        <v>0.565878169955224</v>
      </c>
      <c r="V6368" s="3">
        <v>-0.68416029019501201</v>
      </c>
      <c r="W6368" s="7" t="s">
        <v>9754</v>
      </c>
      <c r="X6368" s="2" t="s">
        <v>9761</v>
      </c>
      <c r="Y6368" s="2" t="s">
        <v>9762</v>
      </c>
    </row>
    <row r="6369" spans="1:25" x14ac:dyDescent="0.25">
      <c r="A6369" s="2" t="s">
        <v>833</v>
      </c>
      <c r="B6369" s="3">
        <v>45.874618847005998</v>
      </c>
      <c r="C6369" s="4">
        <v>0.69431248462816797</v>
      </c>
      <c r="D6369" s="3">
        <v>0.95105817144448401</v>
      </c>
      <c r="E6369" s="3">
        <v>0.730042078891593</v>
      </c>
      <c r="F6369" s="5">
        <v>0.46536446407153198</v>
      </c>
      <c r="G6369" s="6">
        <v>0.85581759473046104</v>
      </c>
      <c r="H6369" s="3">
        <v>2.2193408169954201</v>
      </c>
      <c r="I6369" s="3">
        <v>8.7004884581611304</v>
      </c>
      <c r="J6369" s="3" t="s">
        <v>34</v>
      </c>
      <c r="K6369" s="3">
        <v>2.1184476820976199</v>
      </c>
      <c r="L6369" s="3">
        <v>6.1569627100329898</v>
      </c>
      <c r="M6369" s="3">
        <v>88.773632679816899</v>
      </c>
      <c r="N6369" s="3">
        <v>92.442689867962002</v>
      </c>
      <c r="O6369" s="3">
        <v>62.692755284589097</v>
      </c>
      <c r="P6369" s="3">
        <v>106.98160794592999</v>
      </c>
      <c r="Q6369" s="3">
        <v>88.6602630244751</v>
      </c>
      <c r="R6369" s="3">
        <f t="shared" si="198"/>
        <v>6.0258530366531771</v>
      </c>
      <c r="S6369" s="3">
        <f t="shared" si="199"/>
        <v>3.2033686355162492</v>
      </c>
      <c r="T6369" s="3">
        <v>0.98501003691514699</v>
      </c>
      <c r="U6369" s="3">
        <v>7.3434378502325107E-2</v>
      </c>
      <c r="V6369" s="3">
        <v>0.91157565841282195</v>
      </c>
      <c r="W6369" s="7" t="s">
        <v>830</v>
      </c>
      <c r="X6369" s="2" t="s">
        <v>834</v>
      </c>
      <c r="Y6369" s="2" t="s">
        <v>835</v>
      </c>
    </row>
    <row r="6370" spans="1:25" x14ac:dyDescent="0.25">
      <c r="A6370" s="2" t="s">
        <v>6315</v>
      </c>
      <c r="B6370" s="3">
        <v>83.560385877024899</v>
      </c>
      <c r="C6370" s="4">
        <v>0.39591852768594799</v>
      </c>
      <c r="D6370" s="3">
        <v>0.54244189087299399</v>
      </c>
      <c r="E6370" s="3">
        <v>0.72988191794842106</v>
      </c>
      <c r="F6370" s="5">
        <v>0.46546236593578499</v>
      </c>
      <c r="G6370" s="6">
        <v>0.85581759473046104</v>
      </c>
      <c r="H6370" s="3">
        <v>61.0318724673741</v>
      </c>
      <c r="I6370" s="3">
        <v>33.714392775374399</v>
      </c>
      <c r="J6370" s="3">
        <v>63.832623562490703</v>
      </c>
      <c r="K6370" s="3">
        <v>47.665072847196498</v>
      </c>
      <c r="L6370" s="3">
        <v>35.710383718191402</v>
      </c>
      <c r="M6370" s="3">
        <v>81.005939820332898</v>
      </c>
      <c r="N6370" s="3">
        <v>115.281472070635</v>
      </c>
      <c r="O6370" s="3">
        <v>147.04300784930899</v>
      </c>
      <c r="P6370" s="3">
        <v>122.869965561662</v>
      </c>
      <c r="Q6370" s="3">
        <v>127.449128097683</v>
      </c>
      <c r="R6370" s="3">
        <f t="shared" si="198"/>
        <v>48.269149982667948</v>
      </c>
      <c r="S6370" s="3">
        <f t="shared" si="199"/>
        <v>37.046331184825533</v>
      </c>
      <c r="T6370" s="3">
        <v>-5.0753380547793998E-2</v>
      </c>
      <c r="U6370" s="3">
        <v>-0.43252412680685698</v>
      </c>
      <c r="V6370" s="3">
        <v>0.38177074625906299</v>
      </c>
      <c r="W6370" s="7" t="s">
        <v>6316</v>
      </c>
      <c r="X6370" s="2" t="s">
        <v>38</v>
      </c>
      <c r="Y6370" s="2" t="s">
        <v>6317</v>
      </c>
    </row>
    <row r="6371" spans="1:25" x14ac:dyDescent="0.25">
      <c r="A6371" s="2" t="s">
        <v>12372</v>
      </c>
      <c r="B6371" s="3">
        <v>20.611206212397999</v>
      </c>
      <c r="C6371" s="4">
        <v>0.55164357095409899</v>
      </c>
      <c r="D6371" s="3">
        <v>0.75590932533459099</v>
      </c>
      <c r="E6371" s="3">
        <v>0.72977479237992404</v>
      </c>
      <c r="F6371" s="5">
        <v>0.46552785516023398</v>
      </c>
      <c r="G6371" s="6">
        <v>0.85581759473046104</v>
      </c>
      <c r="H6371" s="3">
        <v>11.0967040849771</v>
      </c>
      <c r="I6371" s="3">
        <v>14.138293744511801</v>
      </c>
      <c r="J6371" s="3">
        <v>10.2588145011146</v>
      </c>
      <c r="K6371" s="3">
        <v>2.1184476820976199</v>
      </c>
      <c r="L6371" s="3">
        <v>10.4668366070561</v>
      </c>
      <c r="M6371" s="3">
        <v>32.180441846433602</v>
      </c>
      <c r="N6371" s="3">
        <v>34.8019538326445</v>
      </c>
      <c r="O6371" s="3">
        <v>27.356838669638901</v>
      </c>
      <c r="P6371" s="3">
        <v>28.5990437083179</v>
      </c>
      <c r="Q6371" s="3">
        <v>35.0946874471881</v>
      </c>
      <c r="R6371" s="3">
        <f t="shared" si="198"/>
        <v>37.674074767933433</v>
      </c>
      <c r="S6371" s="3">
        <f t="shared" si="199"/>
        <v>25.089462739374969</v>
      </c>
      <c r="T6371" s="3">
        <v>0.72856693455259103</v>
      </c>
      <c r="U6371" s="3">
        <v>0.142076430731189</v>
      </c>
      <c r="V6371" s="3">
        <v>0.586490503821402</v>
      </c>
      <c r="W6371" s="7" t="s">
        <v>12373</v>
      </c>
      <c r="X6371" s="2" t="s">
        <v>38</v>
      </c>
      <c r="Y6371" s="2" t="s">
        <v>38</v>
      </c>
    </row>
    <row r="6372" spans="1:25" x14ac:dyDescent="0.25">
      <c r="A6372" s="2" t="s">
        <v>12872</v>
      </c>
      <c r="B6372" s="3">
        <v>81.461406592930203</v>
      </c>
      <c r="C6372" s="4">
        <v>0.60870808030003298</v>
      </c>
      <c r="D6372" s="3">
        <v>0.834210958899823</v>
      </c>
      <c r="E6372" s="3">
        <v>0.72968123207445201</v>
      </c>
      <c r="F6372" s="5">
        <v>0.46558505570189701</v>
      </c>
      <c r="G6372" s="6">
        <v>0.85581759473046104</v>
      </c>
      <c r="H6372" s="3">
        <v>4.4386816339908401</v>
      </c>
      <c r="I6372" s="3">
        <v>4.3502442290805696</v>
      </c>
      <c r="J6372" s="3">
        <v>1.13986827790162</v>
      </c>
      <c r="K6372" s="3">
        <v>6.3553430462928704</v>
      </c>
      <c r="L6372" s="3">
        <v>3.0784813550165002</v>
      </c>
      <c r="M6372" s="3">
        <v>167.560231683154</v>
      </c>
      <c r="N6372" s="3">
        <v>114.193911013365</v>
      </c>
      <c r="O6372" s="3">
        <v>150.46261268301399</v>
      </c>
      <c r="P6372" s="3">
        <v>209.726320527665</v>
      </c>
      <c r="Q6372" s="3">
        <v>153.308371479822</v>
      </c>
      <c r="R6372" s="3">
        <f t="shared" si="198"/>
        <v>3.1193599423090195</v>
      </c>
      <c r="S6372" s="3">
        <f t="shared" si="199"/>
        <v>2.0591525179638572</v>
      </c>
      <c r="T6372" s="3">
        <v>0.31824196227257301</v>
      </c>
      <c r="U6372" s="3">
        <v>-0.280957380408973</v>
      </c>
      <c r="V6372" s="3">
        <v>0.59919934268154595</v>
      </c>
      <c r="W6372" s="7" t="s">
        <v>12873</v>
      </c>
      <c r="X6372" s="2" t="s">
        <v>12874</v>
      </c>
      <c r="Y6372" s="2" t="s">
        <v>12875</v>
      </c>
    </row>
    <row r="6373" spans="1:25" x14ac:dyDescent="0.25">
      <c r="A6373" s="2" t="s">
        <v>6827</v>
      </c>
      <c r="B6373" s="3">
        <v>7.2400455060578697</v>
      </c>
      <c r="C6373" s="4">
        <v>-1.22523459456285</v>
      </c>
      <c r="D6373" s="3">
        <v>1.67934084024506</v>
      </c>
      <c r="E6373" s="3">
        <v>-0.72959256703603304</v>
      </c>
      <c r="F6373" s="5">
        <v>0.465639266997942</v>
      </c>
      <c r="G6373" s="6" t="s">
        <v>18</v>
      </c>
      <c r="H6373" s="3">
        <v>2.2193408169954201</v>
      </c>
      <c r="I6373" s="3" t="s">
        <v>34</v>
      </c>
      <c r="J6373" s="3">
        <v>3.4196048337048599</v>
      </c>
      <c r="K6373" s="3" t="s">
        <v>34</v>
      </c>
      <c r="L6373" s="3">
        <v>4.3098738970230999</v>
      </c>
      <c r="M6373" s="3">
        <v>18.864396944461099</v>
      </c>
      <c r="N6373" s="3">
        <v>5.4378052863507103</v>
      </c>
      <c r="O6373" s="3">
        <v>15.958155890622701</v>
      </c>
      <c r="P6373" s="3">
        <v>7.4145668873416897</v>
      </c>
      <c r="Q6373" s="3">
        <v>14.776710504079199</v>
      </c>
      <c r="R6373" s="3">
        <f t="shared" si="198"/>
        <v>9.1322621543392692</v>
      </c>
      <c r="S6373" s="3">
        <f t="shared" si="199"/>
        <v>20.261057808075275</v>
      </c>
      <c r="T6373" s="3">
        <v>-1.21527738805819</v>
      </c>
      <c r="U6373" s="3">
        <v>-6.5612070239394096E-2</v>
      </c>
      <c r="V6373" s="3">
        <v>-1.1496653178188001</v>
      </c>
      <c r="W6373" s="7" t="s">
        <v>6828</v>
      </c>
      <c r="X6373" s="2" t="s">
        <v>38</v>
      </c>
      <c r="Y6373" s="2" t="s">
        <v>38</v>
      </c>
    </row>
    <row r="6374" spans="1:25" x14ac:dyDescent="0.25">
      <c r="A6374" s="2" t="s">
        <v>3700</v>
      </c>
      <c r="B6374" s="3">
        <v>104.561620264437</v>
      </c>
      <c r="C6374" s="4">
        <v>0.48856746129543899</v>
      </c>
      <c r="D6374" s="3">
        <v>0.66978068605311902</v>
      </c>
      <c r="E6374" s="3">
        <v>0.72944393809631602</v>
      </c>
      <c r="F6374" s="5">
        <v>0.46573014909856397</v>
      </c>
      <c r="G6374" s="6">
        <v>0.85593863202545395</v>
      </c>
      <c r="H6374" s="3">
        <v>22.1934081699542</v>
      </c>
      <c r="I6374" s="3">
        <v>4.3502442290805696</v>
      </c>
      <c r="J6374" s="3">
        <v>11.3986827790162</v>
      </c>
      <c r="K6374" s="3">
        <v>6.3553430462928704</v>
      </c>
      <c r="L6374" s="3">
        <v>8.6197477940461908</v>
      </c>
      <c r="M6374" s="3">
        <v>205.28902557207701</v>
      </c>
      <c r="N6374" s="3">
        <v>209.89928405313699</v>
      </c>
      <c r="O6374" s="3">
        <v>183.518792742161</v>
      </c>
      <c r="P6374" s="3">
        <v>208.66709668661599</v>
      </c>
      <c r="Q6374" s="3">
        <v>185.32457757199299</v>
      </c>
      <c r="R6374" s="3">
        <f t="shared" si="198"/>
        <v>6.3931598707573043</v>
      </c>
      <c r="S6374" s="3">
        <f t="shared" si="199"/>
        <v>4.5668044349610204</v>
      </c>
      <c r="T6374" s="3">
        <v>0.59422538946561898</v>
      </c>
      <c r="U6374" s="3">
        <v>0.108881228638187</v>
      </c>
      <c r="V6374" s="3">
        <v>0.48534416082743198</v>
      </c>
      <c r="W6374" s="7" t="s">
        <v>3701</v>
      </c>
      <c r="X6374" s="2" t="s">
        <v>38</v>
      </c>
      <c r="Y6374" s="2" t="s">
        <v>38</v>
      </c>
    </row>
    <row r="6375" spans="1:25" x14ac:dyDescent="0.25">
      <c r="A6375" s="2" t="s">
        <v>15637</v>
      </c>
      <c r="B6375" s="3">
        <v>372.76184084101402</v>
      </c>
      <c r="C6375" s="4">
        <v>0.594823410768066</v>
      </c>
      <c r="D6375" s="3">
        <v>0.81578981967937203</v>
      </c>
      <c r="E6375" s="3">
        <v>0.72913806524558999</v>
      </c>
      <c r="F6375" s="5">
        <v>0.46591721209848103</v>
      </c>
      <c r="G6375" s="6">
        <v>0.85597849107318902</v>
      </c>
      <c r="H6375" s="3">
        <v>4.4386816339908401</v>
      </c>
      <c r="I6375" s="3">
        <v>4.3502442290805696</v>
      </c>
      <c r="J6375" s="3" t="s">
        <v>34</v>
      </c>
      <c r="K6375" s="3" t="s">
        <v>34</v>
      </c>
      <c r="L6375" s="3">
        <v>6.1569627100329898</v>
      </c>
      <c r="M6375" s="3">
        <v>784.53697880788195</v>
      </c>
      <c r="N6375" s="3">
        <v>744.97932423004704</v>
      </c>
      <c r="O6375" s="3">
        <v>674.80202051775905</v>
      </c>
      <c r="P6375" s="3">
        <v>792.29943310451097</v>
      </c>
      <c r="Q6375" s="3">
        <v>716.05476317683701</v>
      </c>
      <c r="R6375" s="3">
        <f t="shared" si="198"/>
        <v>0.57462126069626207</v>
      </c>
      <c r="S6375" s="3">
        <f t="shared" si="199"/>
        <v>0.28202117020559281</v>
      </c>
      <c r="T6375" s="3">
        <v>1.09843052733765</v>
      </c>
      <c r="U6375" s="3">
        <v>7.1622618549844697E-2</v>
      </c>
      <c r="V6375" s="3">
        <v>1.0268079087878099</v>
      </c>
      <c r="W6375" s="7" t="s">
        <v>15638</v>
      </c>
      <c r="X6375" s="2" t="s">
        <v>38</v>
      </c>
      <c r="Y6375" s="2" t="s">
        <v>15639</v>
      </c>
    </row>
    <row r="6376" spans="1:25" x14ac:dyDescent="0.25">
      <c r="A6376" s="2" t="s">
        <v>861</v>
      </c>
      <c r="B6376" s="3">
        <v>762.96839156604995</v>
      </c>
      <c r="C6376" s="4">
        <v>0.17746163720212199</v>
      </c>
      <c r="D6376" s="3">
        <v>0.24341943378842801</v>
      </c>
      <c r="E6376" s="3">
        <v>0.72903643903947901</v>
      </c>
      <c r="F6376" s="5">
        <v>0.46597937298529402</v>
      </c>
      <c r="G6376" s="6">
        <v>0.85597849107318902</v>
      </c>
      <c r="H6376" s="3">
        <v>312.92705519635501</v>
      </c>
      <c r="I6376" s="3">
        <v>334.96880563920399</v>
      </c>
      <c r="J6376" s="3">
        <v>385.27547793074802</v>
      </c>
      <c r="K6376" s="3">
        <v>442.75556555840302</v>
      </c>
      <c r="L6376" s="3">
        <v>389.12004327408499</v>
      </c>
      <c r="M6376" s="3">
        <v>850.00753290924695</v>
      </c>
      <c r="N6376" s="3">
        <v>996.20592845944998</v>
      </c>
      <c r="O6376" s="3">
        <v>1286.9112857509299</v>
      </c>
      <c r="P6376" s="3">
        <v>1276.36472846382</v>
      </c>
      <c r="Q6376" s="3">
        <v>1355.1474924782599</v>
      </c>
      <c r="R6376" s="3">
        <f t="shared" si="198"/>
        <v>35.093225913066362</v>
      </c>
      <c r="S6376" s="3">
        <f t="shared" si="199"/>
        <v>31.062264828807699</v>
      </c>
      <c r="T6376" s="3">
        <v>-0.324711916205494</v>
      </c>
      <c r="U6376" s="3">
        <v>-0.50074146435020395</v>
      </c>
      <c r="V6376" s="3">
        <v>0.176029548144711</v>
      </c>
      <c r="W6376" s="7" t="s">
        <v>859</v>
      </c>
      <c r="X6376" s="2" t="s">
        <v>862</v>
      </c>
      <c r="Y6376" s="2" t="s">
        <v>863</v>
      </c>
    </row>
    <row r="6377" spans="1:25" x14ac:dyDescent="0.25">
      <c r="A6377" s="2" t="s">
        <v>15482</v>
      </c>
      <c r="B6377" s="3">
        <v>287.012588972267</v>
      </c>
      <c r="C6377" s="4">
        <v>0.445446497474975</v>
      </c>
      <c r="D6377" s="3">
        <v>0.61102117307150094</v>
      </c>
      <c r="E6377" s="3">
        <v>0.72901974122400703</v>
      </c>
      <c r="F6377" s="5">
        <v>0.46598958684476899</v>
      </c>
      <c r="G6377" s="6">
        <v>0.85597849107318902</v>
      </c>
      <c r="H6377" s="3">
        <v>11.0967040849771</v>
      </c>
      <c r="I6377" s="3">
        <v>6.52536634362085</v>
      </c>
      <c r="J6377" s="3">
        <v>4.5594731116064802</v>
      </c>
      <c r="K6377" s="3">
        <v>2.1184476820976199</v>
      </c>
      <c r="L6377" s="3">
        <v>7.3883552520395899</v>
      </c>
      <c r="M6377" s="3">
        <v>590.34465732078195</v>
      </c>
      <c r="N6377" s="3">
        <v>705.82712616832202</v>
      </c>
      <c r="O6377" s="3">
        <v>511.80085677782699</v>
      </c>
      <c r="P6377" s="3">
        <v>512.66433906762495</v>
      </c>
      <c r="Q6377" s="3">
        <v>517.80056391377502</v>
      </c>
      <c r="R6377" s="3">
        <f t="shared" si="198"/>
        <v>1.3595474498883109</v>
      </c>
      <c r="S6377" s="3">
        <f t="shared" si="199"/>
        <v>0.91205267034779181</v>
      </c>
      <c r="T6377" s="3">
        <v>0.910105503041717</v>
      </c>
      <c r="U6377" s="3">
        <v>0.33416804540761202</v>
      </c>
      <c r="V6377" s="3">
        <v>0.57593745763410598</v>
      </c>
      <c r="W6377" s="7" t="s">
        <v>15480</v>
      </c>
      <c r="X6377" s="2" t="s">
        <v>38</v>
      </c>
      <c r="Y6377" s="2" t="s">
        <v>15483</v>
      </c>
    </row>
    <row r="6378" spans="1:25" x14ac:dyDescent="0.25">
      <c r="A6378" s="2" t="s">
        <v>4205</v>
      </c>
      <c r="B6378" s="3">
        <v>6.5537155637274598</v>
      </c>
      <c r="C6378" s="4">
        <v>-1.6415513993352899</v>
      </c>
      <c r="D6378" s="3">
        <v>2.25260003720927</v>
      </c>
      <c r="E6378" s="3">
        <v>-0.72873629238193205</v>
      </c>
      <c r="F6378" s="5">
        <v>0.46616298817222002</v>
      </c>
      <c r="G6378" s="6" t="s">
        <v>18</v>
      </c>
      <c r="H6378" s="3" t="s">
        <v>34</v>
      </c>
      <c r="I6378" s="3">
        <v>1.08756105727014</v>
      </c>
      <c r="J6378" s="3" t="s">
        <v>34</v>
      </c>
      <c r="K6378" s="3" t="s">
        <v>34</v>
      </c>
      <c r="L6378" s="3">
        <v>9.85114033605279</v>
      </c>
      <c r="M6378" s="3">
        <v>5.5483520424885597</v>
      </c>
      <c r="N6378" s="3">
        <v>7.6129274008909897</v>
      </c>
      <c r="O6378" s="3">
        <v>13.678419334819401</v>
      </c>
      <c r="P6378" s="3">
        <v>14.829133774683401</v>
      </c>
      <c r="Q6378" s="3">
        <v>12.9296216910693</v>
      </c>
      <c r="R6378" s="3">
        <f t="shared" si="198"/>
        <v>8.2633383931165625</v>
      </c>
      <c r="S6378" s="3">
        <f t="shared" si="199"/>
        <v>23.773677581698404</v>
      </c>
      <c r="T6378" s="3">
        <v>-2.5942318369658901</v>
      </c>
      <c r="U6378" s="3">
        <v>-1.0696633981046599</v>
      </c>
      <c r="V6378" s="3">
        <v>-1.5245684388612299</v>
      </c>
      <c r="W6378" s="7" t="s">
        <v>4201</v>
      </c>
      <c r="X6378" s="2" t="s">
        <v>4206</v>
      </c>
      <c r="Y6378" s="2" t="s">
        <v>4207</v>
      </c>
    </row>
    <row r="6379" spans="1:25" x14ac:dyDescent="0.25">
      <c r="A6379" s="2" t="s">
        <v>24899</v>
      </c>
      <c r="B6379" s="3">
        <v>119.839115385474</v>
      </c>
      <c r="C6379" s="4">
        <v>0.512656680539745</v>
      </c>
      <c r="D6379" s="3">
        <v>0.70351221448751999</v>
      </c>
      <c r="E6379" s="3">
        <v>0.72871041892740196</v>
      </c>
      <c r="F6379" s="5">
        <v>0.466178818179034</v>
      </c>
      <c r="G6379" s="6">
        <v>0.85618048208667696</v>
      </c>
      <c r="H6379" s="3">
        <v>46.606157156903897</v>
      </c>
      <c r="I6379" s="3">
        <v>21.751221145402798</v>
      </c>
      <c r="J6379" s="3">
        <v>49.014335949769702</v>
      </c>
      <c r="K6379" s="3">
        <v>19.066029138878601</v>
      </c>
      <c r="L6379" s="3">
        <v>18.470888130098999</v>
      </c>
      <c r="M6379" s="3">
        <v>195.30199189559701</v>
      </c>
      <c r="N6379" s="3">
        <v>180.535135506844</v>
      </c>
      <c r="O6379" s="3">
        <v>232.53312869192999</v>
      </c>
      <c r="P6379" s="3">
        <v>171.59426224990801</v>
      </c>
      <c r="Q6379" s="3">
        <v>263.51800398941202</v>
      </c>
      <c r="R6379" s="3">
        <f t="shared" si="198"/>
        <v>18.188032346551701</v>
      </c>
      <c r="S6379" s="3">
        <f t="shared" si="199"/>
        <v>12.963656137800486</v>
      </c>
      <c r="T6379" s="3">
        <v>0.24450485814032499</v>
      </c>
      <c r="U6379" s="3">
        <v>-0.24401195816753299</v>
      </c>
      <c r="V6379" s="3">
        <v>0.48851681630785798</v>
      </c>
      <c r="W6379" s="7" t="s">
        <v>24900</v>
      </c>
      <c r="X6379" s="2" t="s">
        <v>38</v>
      </c>
      <c r="Y6379" s="2" t="s">
        <v>24901</v>
      </c>
    </row>
    <row r="6380" spans="1:25" x14ac:dyDescent="0.25">
      <c r="A6380" s="2" t="s">
        <v>11330</v>
      </c>
      <c r="B6380" s="3">
        <v>679.28152820781702</v>
      </c>
      <c r="C6380" s="4">
        <v>0.333305641419813</v>
      </c>
      <c r="D6380" s="3">
        <v>0.457556105197578</v>
      </c>
      <c r="E6380" s="3">
        <v>0.72844758846762103</v>
      </c>
      <c r="F6380" s="5">
        <v>0.46633964114156901</v>
      </c>
      <c r="G6380" s="6">
        <v>0.85633023868923597</v>
      </c>
      <c r="H6380" s="3">
        <v>267.43056844794802</v>
      </c>
      <c r="I6380" s="3">
        <v>187.06050185046399</v>
      </c>
      <c r="J6380" s="3">
        <v>225.69391902452099</v>
      </c>
      <c r="K6380" s="3">
        <v>130.28453244900399</v>
      </c>
      <c r="L6380" s="3">
        <v>147.15140876978899</v>
      </c>
      <c r="M6380" s="3">
        <v>1088.58667073625</v>
      </c>
      <c r="N6380" s="3">
        <v>1351.8383941867901</v>
      </c>
      <c r="O6380" s="3">
        <v>934.69198787932805</v>
      </c>
      <c r="P6380" s="3">
        <v>1274.2462807817201</v>
      </c>
      <c r="Q6380" s="3">
        <v>1185.8310179523501</v>
      </c>
      <c r="R6380" s="3">
        <f t="shared" si="198"/>
        <v>18.623438876732919</v>
      </c>
      <c r="S6380" s="3">
        <f t="shared" si="199"/>
        <v>14.820737957872636</v>
      </c>
      <c r="T6380" s="3">
        <v>0.43828363514650298</v>
      </c>
      <c r="U6380" s="3">
        <v>0.10878142392382199</v>
      </c>
      <c r="V6380" s="3">
        <v>0.32950221122267997</v>
      </c>
      <c r="W6380" s="7" t="s">
        <v>11322</v>
      </c>
      <c r="X6380" s="2" t="s">
        <v>11331</v>
      </c>
      <c r="Y6380" s="2" t="s">
        <v>11332</v>
      </c>
    </row>
    <row r="6381" spans="1:25" x14ac:dyDescent="0.25">
      <c r="A6381" s="2" t="s">
        <v>17633</v>
      </c>
      <c r="B6381" s="3">
        <v>193.838530708132</v>
      </c>
      <c r="C6381" s="4">
        <v>0.74108767906968998</v>
      </c>
      <c r="D6381" s="3">
        <v>1.0179234049922401</v>
      </c>
      <c r="E6381" s="3">
        <v>0.72803874577905003</v>
      </c>
      <c r="F6381" s="5">
        <v>0.46658986852704598</v>
      </c>
      <c r="G6381" s="6">
        <v>0.85658993297324304</v>
      </c>
      <c r="H6381" s="3">
        <v>15.535385718968</v>
      </c>
      <c r="I6381" s="3">
        <v>3.2626831718104201</v>
      </c>
      <c r="J6381" s="3">
        <v>13.678419334819401</v>
      </c>
      <c r="K6381" s="3" t="s">
        <v>34</v>
      </c>
      <c r="L6381" s="3">
        <v>4.9255701680264004</v>
      </c>
      <c r="M6381" s="3">
        <v>310.707714379359</v>
      </c>
      <c r="N6381" s="3">
        <v>416.53588493446398</v>
      </c>
      <c r="O6381" s="3">
        <v>323.72259092406</v>
      </c>
      <c r="P6381" s="3">
        <v>399.32738807540198</v>
      </c>
      <c r="Q6381" s="3">
        <v>450.68967037441502</v>
      </c>
      <c r="R6381" s="3">
        <f t="shared" si="198"/>
        <v>2.5848379976826177</v>
      </c>
      <c r="S6381" s="3">
        <f t="shared" si="199"/>
        <v>1.5850184078530503</v>
      </c>
      <c r="T6381" s="3">
        <v>0.59993493248677499</v>
      </c>
      <c r="U6381" s="3">
        <v>-0.10563933589603999</v>
      </c>
      <c r="V6381" s="3">
        <v>0.70557426838281501</v>
      </c>
      <c r="W6381" s="7" t="s">
        <v>17631</v>
      </c>
      <c r="X6381" s="2" t="s">
        <v>38</v>
      </c>
      <c r="Y6381" s="2" t="s">
        <v>17634</v>
      </c>
    </row>
    <row r="6382" spans="1:25" x14ac:dyDescent="0.25">
      <c r="A6382" s="2" t="s">
        <v>13524</v>
      </c>
      <c r="B6382" s="3">
        <v>994.78167012452298</v>
      </c>
      <c r="C6382" s="4">
        <v>0.47910855177296802</v>
      </c>
      <c r="D6382" s="3">
        <v>0.65823878899500499</v>
      </c>
      <c r="E6382" s="3">
        <v>0.72786435528126103</v>
      </c>
      <c r="F6382" s="5">
        <v>0.46669662485639102</v>
      </c>
      <c r="G6382" s="6">
        <v>0.85658993297324304</v>
      </c>
      <c r="H6382" s="3">
        <v>12.206374493474801</v>
      </c>
      <c r="I6382" s="3">
        <v>4.3502442290805696</v>
      </c>
      <c r="J6382" s="3">
        <v>3.4196048337048599</v>
      </c>
      <c r="K6382" s="3">
        <v>12.7106860925857</v>
      </c>
      <c r="L6382" s="3">
        <v>4.9255701680264004</v>
      </c>
      <c r="M6382" s="3">
        <v>1701.1247362269901</v>
      </c>
      <c r="N6382" s="3">
        <v>1936.9462429981199</v>
      </c>
      <c r="O6382" s="3">
        <v>1800.99187908456</v>
      </c>
      <c r="P6382" s="3">
        <v>2326.0555549431901</v>
      </c>
      <c r="Q6382" s="3">
        <v>2145.0858081755</v>
      </c>
      <c r="R6382" s="3">
        <f t="shared" si="198"/>
        <v>0.45509333976990857</v>
      </c>
      <c r="S6382" s="3">
        <f t="shared" si="199"/>
        <v>0.3357049393121716</v>
      </c>
      <c r="T6382" s="3">
        <v>0.23814869232587599</v>
      </c>
      <c r="U6382" s="3">
        <v>-0.20082001655520701</v>
      </c>
      <c r="V6382" s="3">
        <v>0.43896870888108303</v>
      </c>
      <c r="W6382" s="7" t="s">
        <v>13517</v>
      </c>
      <c r="X6382" s="2" t="s">
        <v>13525</v>
      </c>
      <c r="Y6382" s="2" t="s">
        <v>13526</v>
      </c>
    </row>
    <row r="6383" spans="1:25" x14ac:dyDescent="0.25">
      <c r="A6383" s="2" t="s">
        <v>25865</v>
      </c>
      <c r="B6383" s="3">
        <v>30.294409124123099</v>
      </c>
      <c r="C6383" s="4">
        <v>0.43158688151699698</v>
      </c>
      <c r="D6383" s="3">
        <v>0.59297935919053502</v>
      </c>
      <c r="E6383" s="3">
        <v>0.72782783216290703</v>
      </c>
      <c r="F6383" s="5">
        <v>0.46671898486691399</v>
      </c>
      <c r="G6383" s="6">
        <v>0.85658993297324304</v>
      </c>
      <c r="H6383" s="3">
        <v>15.535385718968</v>
      </c>
      <c r="I6383" s="3">
        <v>13.0507326872417</v>
      </c>
      <c r="J6383" s="3">
        <v>12.5385510569178</v>
      </c>
      <c r="K6383" s="3">
        <v>8.4737907283904992</v>
      </c>
      <c r="L6383" s="3">
        <v>12.313925420066001</v>
      </c>
      <c r="M6383" s="3">
        <v>39.948134705917603</v>
      </c>
      <c r="N6383" s="3">
        <v>53.290491806236901</v>
      </c>
      <c r="O6383" s="3">
        <v>46.734599393966398</v>
      </c>
      <c r="P6383" s="3">
        <v>48.724296688245403</v>
      </c>
      <c r="Q6383" s="3">
        <v>52.334183035280397</v>
      </c>
      <c r="R6383" s="3">
        <f t="shared" si="198"/>
        <v>30.65909427836031</v>
      </c>
      <c r="S6383" s="3">
        <f t="shared" si="199"/>
        <v>22.549274569806251</v>
      </c>
      <c r="T6383" s="3">
        <v>0.36361750253143499</v>
      </c>
      <c r="U6383" s="3">
        <v>-7.9616553990418407E-2</v>
      </c>
      <c r="V6383" s="3">
        <v>0.44323405652185299</v>
      </c>
      <c r="W6383" s="7" t="s">
        <v>25866</v>
      </c>
      <c r="X6383" s="2" t="s">
        <v>38</v>
      </c>
      <c r="Y6383" s="2" t="s">
        <v>38</v>
      </c>
    </row>
    <row r="6384" spans="1:25" x14ac:dyDescent="0.25">
      <c r="A6384" s="2" t="s">
        <v>10667</v>
      </c>
      <c r="B6384" s="3">
        <v>10.736798508706499</v>
      </c>
      <c r="C6384" s="4">
        <v>-1.03752150889703</v>
      </c>
      <c r="D6384" s="3">
        <v>1.4256227320258501</v>
      </c>
      <c r="E6384" s="3">
        <v>-0.72776723153304101</v>
      </c>
      <c r="F6384" s="5">
        <v>0.46675608680880998</v>
      </c>
      <c r="G6384" s="6" t="s">
        <v>18</v>
      </c>
      <c r="H6384" s="3">
        <v>1.10967040849771</v>
      </c>
      <c r="I6384" s="3">
        <v>1.08756105727014</v>
      </c>
      <c r="J6384" s="3" t="s">
        <v>34</v>
      </c>
      <c r="K6384" s="3">
        <v>7.4145668873416897</v>
      </c>
      <c r="L6384" s="3">
        <v>3.0784813550165002</v>
      </c>
      <c r="M6384" s="3">
        <v>16.645056127465701</v>
      </c>
      <c r="N6384" s="3">
        <v>11.963171629971599</v>
      </c>
      <c r="O6384" s="3">
        <v>18.237892446425899</v>
      </c>
      <c r="P6384" s="3">
        <v>20.125252979927399</v>
      </c>
      <c r="Q6384" s="3">
        <v>27.706332195148502</v>
      </c>
      <c r="R6384" s="3">
        <f t="shared" si="198"/>
        <v>7.6804179706540348</v>
      </c>
      <c r="S6384" s="3">
        <f t="shared" si="199"/>
        <v>15.881839269973748</v>
      </c>
      <c r="T6384" s="3">
        <v>-1.6707125800682301</v>
      </c>
      <c r="U6384" s="3">
        <v>-0.622591310022237</v>
      </c>
      <c r="V6384" s="3">
        <v>-1.0481212700459901</v>
      </c>
      <c r="W6384" s="7" t="s">
        <v>10668</v>
      </c>
      <c r="X6384" s="2" t="s">
        <v>10669</v>
      </c>
      <c r="Y6384" s="2" t="s">
        <v>38</v>
      </c>
    </row>
    <row r="6385" spans="1:25" x14ac:dyDescent="0.25">
      <c r="A6385" s="2" t="s">
        <v>20554</v>
      </c>
      <c r="B6385" s="3">
        <v>718.18701935148204</v>
      </c>
      <c r="C6385" s="4">
        <v>0.58279292462802801</v>
      </c>
      <c r="D6385" s="3">
        <v>0.801279784331698</v>
      </c>
      <c r="E6385" s="3">
        <v>0.727327627657675</v>
      </c>
      <c r="F6385" s="5">
        <v>0.46702527750886202</v>
      </c>
      <c r="G6385" s="6">
        <v>0.85685553784028201</v>
      </c>
      <c r="H6385" s="3">
        <v>13.3160449019725</v>
      </c>
      <c r="I6385" s="3">
        <v>25.013904317213299</v>
      </c>
      <c r="J6385" s="3">
        <v>7.9790779453113396</v>
      </c>
      <c r="K6385" s="3">
        <v>28.5990437083179</v>
      </c>
      <c r="L6385" s="3">
        <v>7.3883552520395899</v>
      </c>
      <c r="M6385" s="3">
        <v>1019.7871054094001</v>
      </c>
      <c r="N6385" s="3">
        <v>1629.1664637906699</v>
      </c>
      <c r="O6385" s="3">
        <v>1215.09958424313</v>
      </c>
      <c r="P6385" s="3">
        <v>1901.30679468262</v>
      </c>
      <c r="Q6385" s="3">
        <v>1334.2138192641501</v>
      </c>
      <c r="R6385" s="3">
        <f t="shared" si="198"/>
        <v>1.446984562691322</v>
      </c>
      <c r="S6385" s="3">
        <f t="shared" si="199"/>
        <v>0.98787303674104388</v>
      </c>
      <c r="T6385" s="3">
        <v>0.38703065548756299</v>
      </c>
      <c r="U6385" s="3">
        <v>-0.163621333901178</v>
      </c>
      <c r="V6385" s="3">
        <v>0.55065198938874105</v>
      </c>
      <c r="W6385" s="7" t="s">
        <v>20541</v>
      </c>
      <c r="X6385" s="2" t="s">
        <v>20555</v>
      </c>
      <c r="Y6385" s="2" t="s">
        <v>20556</v>
      </c>
    </row>
    <row r="6386" spans="1:25" x14ac:dyDescent="0.25">
      <c r="A6386" s="2" t="s">
        <v>13848</v>
      </c>
      <c r="B6386" s="3">
        <v>58.710784413370199</v>
      </c>
      <c r="C6386" s="4">
        <v>-0.655168234182815</v>
      </c>
      <c r="D6386" s="3">
        <v>0.90106756957997303</v>
      </c>
      <c r="E6386" s="3">
        <v>-0.72710222440723005</v>
      </c>
      <c r="F6386" s="5">
        <v>0.467163336200204</v>
      </c>
      <c r="G6386" s="6">
        <v>0.85685553784028201</v>
      </c>
      <c r="H6386" s="3">
        <v>6.6580224509862704</v>
      </c>
      <c r="I6386" s="3" t="s">
        <v>34</v>
      </c>
      <c r="J6386" s="3" t="s">
        <v>34</v>
      </c>
      <c r="K6386" s="3">
        <v>6.3553430462928704</v>
      </c>
      <c r="L6386" s="3">
        <v>4.9255701680264004</v>
      </c>
      <c r="M6386" s="3">
        <v>146.47649392169799</v>
      </c>
      <c r="N6386" s="3">
        <v>118.544155242445</v>
      </c>
      <c r="O6386" s="3">
        <v>95.748935343736093</v>
      </c>
      <c r="P6386" s="3">
        <v>108.040831786979</v>
      </c>
      <c r="Q6386" s="3">
        <v>100.358492173538</v>
      </c>
      <c r="R6386" s="3">
        <f t="shared" si="198"/>
        <v>2.5122655430756882</v>
      </c>
      <c r="S6386" s="3">
        <f t="shared" si="199"/>
        <v>3.7090178454825447</v>
      </c>
      <c r="T6386" s="3">
        <v>-0.17575572063046299</v>
      </c>
      <c r="U6386" s="3">
        <v>0.38629252536970698</v>
      </c>
      <c r="V6386" s="3">
        <v>-0.56204824600016901</v>
      </c>
      <c r="W6386" s="7" t="s">
        <v>13849</v>
      </c>
      <c r="X6386" s="2" t="s">
        <v>38</v>
      </c>
      <c r="Y6386" s="2" t="s">
        <v>38</v>
      </c>
    </row>
    <row r="6387" spans="1:25" x14ac:dyDescent="0.25">
      <c r="A6387" s="2" t="s">
        <v>14002</v>
      </c>
      <c r="B6387" s="3">
        <v>411.211185915312</v>
      </c>
      <c r="C6387" s="4">
        <v>-0.557046954856242</v>
      </c>
      <c r="D6387" s="3">
        <v>0.766316661693204</v>
      </c>
      <c r="E6387" s="3">
        <v>-0.72691484173843601</v>
      </c>
      <c r="F6387" s="5">
        <v>0.46727812464528201</v>
      </c>
      <c r="G6387" s="6">
        <v>0.85685553784028201</v>
      </c>
      <c r="H6387" s="3">
        <v>4.4386816339908401</v>
      </c>
      <c r="I6387" s="3">
        <v>4.3502442290805696</v>
      </c>
      <c r="J6387" s="3">
        <v>4.5594731116064802</v>
      </c>
      <c r="K6387" s="3">
        <v>1.05922384104881</v>
      </c>
      <c r="L6387" s="3">
        <v>11.6982291490627</v>
      </c>
      <c r="M6387" s="3">
        <v>784.53697880788195</v>
      </c>
      <c r="N6387" s="3">
        <v>839.597136212549</v>
      </c>
      <c r="O6387" s="3">
        <v>808.16660903224897</v>
      </c>
      <c r="P6387" s="3">
        <v>780.64797085297505</v>
      </c>
      <c r="Q6387" s="3">
        <v>873.05731228267803</v>
      </c>
      <c r="R6387" s="3">
        <f t="shared" si="198"/>
        <v>0.54114532671834481</v>
      </c>
      <c r="S6387" s="3">
        <f t="shared" si="199"/>
        <v>0.70340484234006428</v>
      </c>
      <c r="T6387" s="3">
        <v>-0.39346159916116602</v>
      </c>
      <c r="U6387" s="3">
        <v>-1.5122419990311499E-2</v>
      </c>
      <c r="V6387" s="3">
        <v>-0.37833917917085502</v>
      </c>
      <c r="W6387" s="7" t="s">
        <v>13995</v>
      </c>
      <c r="X6387" s="2" t="s">
        <v>14003</v>
      </c>
      <c r="Y6387" s="2" t="s">
        <v>14004</v>
      </c>
    </row>
    <row r="6388" spans="1:25" x14ac:dyDescent="0.25">
      <c r="A6388" s="2" t="s">
        <v>5580</v>
      </c>
      <c r="B6388" s="3">
        <v>40.872083961518797</v>
      </c>
      <c r="C6388" s="4">
        <v>-0.53722314204247301</v>
      </c>
      <c r="D6388" s="3">
        <v>0.73926099884788199</v>
      </c>
      <c r="E6388" s="3">
        <v>-0.72670294101774702</v>
      </c>
      <c r="F6388" s="5">
        <v>0.46740795140322899</v>
      </c>
      <c r="G6388" s="6">
        <v>0.85685553784028201</v>
      </c>
      <c r="H6388" s="3">
        <v>11.0967040849771</v>
      </c>
      <c r="I6388" s="3">
        <v>3.2626831718104201</v>
      </c>
      <c r="J6388" s="3">
        <v>12.5385510569178</v>
      </c>
      <c r="K6388" s="3">
        <v>9.5330145694393096</v>
      </c>
      <c r="L6388" s="3">
        <v>7.3883552520395899</v>
      </c>
      <c r="M6388" s="3">
        <v>83.225280637328297</v>
      </c>
      <c r="N6388" s="3">
        <v>69.6039076652891</v>
      </c>
      <c r="O6388" s="3">
        <v>69.531964951998802</v>
      </c>
      <c r="P6388" s="3">
        <v>88.974802648100194</v>
      </c>
      <c r="Q6388" s="3">
        <v>53.565575577286999</v>
      </c>
      <c r="R6388" s="3">
        <f t="shared" si="198"/>
        <v>9.3957099532286108</v>
      </c>
      <c r="S6388" s="3">
        <f t="shared" si="199"/>
        <v>13.891448756123383</v>
      </c>
      <c r="T6388" s="3">
        <v>-0.451796867110213</v>
      </c>
      <c r="U6388" s="3">
        <v>0.112326117510642</v>
      </c>
      <c r="V6388" s="3">
        <v>-0.56412298462085497</v>
      </c>
      <c r="W6388" s="7" t="s">
        <v>5581</v>
      </c>
      <c r="X6388" s="2" t="s">
        <v>38</v>
      </c>
      <c r="Y6388" s="2" t="s">
        <v>38</v>
      </c>
    </row>
    <row r="6389" spans="1:25" x14ac:dyDescent="0.25">
      <c r="A6389" s="2" t="s">
        <v>6962</v>
      </c>
      <c r="B6389" s="3">
        <v>118.89912896582101</v>
      </c>
      <c r="C6389" s="4">
        <v>0.41279351455493901</v>
      </c>
      <c r="D6389" s="3">
        <v>0.56808200345655002</v>
      </c>
      <c r="E6389" s="3">
        <v>0.72664423805587297</v>
      </c>
      <c r="F6389" s="5">
        <v>0.46744392091116599</v>
      </c>
      <c r="G6389" s="6">
        <v>0.85685553784028201</v>
      </c>
      <c r="H6389" s="3">
        <v>18.864396944461099</v>
      </c>
      <c r="I6389" s="3">
        <v>16.3134158590521</v>
      </c>
      <c r="J6389" s="3">
        <v>21.657497280130801</v>
      </c>
      <c r="K6389" s="3">
        <v>10.5922384104881</v>
      </c>
      <c r="L6389" s="3">
        <v>8.0040515230428895</v>
      </c>
      <c r="M6389" s="3">
        <v>198.63100312109</v>
      </c>
      <c r="N6389" s="3">
        <v>255.576848458483</v>
      </c>
      <c r="O6389" s="3">
        <v>223.414182468718</v>
      </c>
      <c r="P6389" s="3">
        <v>230.91079734864101</v>
      </c>
      <c r="Q6389" s="3">
        <v>205.026858244099</v>
      </c>
      <c r="R6389" s="3">
        <f t="shared" si="198"/>
        <v>7.7448711379993336</v>
      </c>
      <c r="S6389" s="3">
        <f t="shared" si="199"/>
        <v>6.1050542199155515</v>
      </c>
      <c r="T6389" s="3">
        <v>0.39050376281488303</v>
      </c>
      <c r="U6389" s="3">
        <v>4.7266635752248001E-2</v>
      </c>
      <c r="V6389" s="3">
        <v>0.34323712706263498</v>
      </c>
      <c r="W6389" s="7" t="s">
        <v>6963</v>
      </c>
      <c r="X6389" s="2" t="s">
        <v>6964</v>
      </c>
      <c r="Y6389" s="2" t="s">
        <v>38</v>
      </c>
    </row>
    <row r="6390" spans="1:25" x14ac:dyDescent="0.25">
      <c r="A6390" s="2" t="s">
        <v>14756</v>
      </c>
      <c r="B6390" s="3">
        <v>183.262453498658</v>
      </c>
      <c r="C6390" s="4">
        <v>0.33057389377894097</v>
      </c>
      <c r="D6390" s="3">
        <v>0.45496082046044201</v>
      </c>
      <c r="E6390" s="3">
        <v>0.72659859687342998</v>
      </c>
      <c r="F6390" s="5">
        <v>0.46747188803685502</v>
      </c>
      <c r="G6390" s="6">
        <v>0.85685553784028201</v>
      </c>
      <c r="H6390" s="3">
        <v>53.2641796078901</v>
      </c>
      <c r="I6390" s="3">
        <v>36.977075947184801</v>
      </c>
      <c r="J6390" s="3">
        <v>45.5947311160648</v>
      </c>
      <c r="K6390" s="3">
        <v>30.717491390415599</v>
      </c>
      <c r="L6390" s="3">
        <v>55.412664390296896</v>
      </c>
      <c r="M6390" s="3">
        <v>262.99188681395799</v>
      </c>
      <c r="N6390" s="3">
        <v>300.16685180655901</v>
      </c>
      <c r="O6390" s="3">
        <v>300.92522536602797</v>
      </c>
      <c r="P6390" s="3">
        <v>372.846792049182</v>
      </c>
      <c r="Q6390" s="3">
        <v>373.72763649900298</v>
      </c>
      <c r="R6390" s="3">
        <f t="shared" si="198"/>
        <v>16.024124170766662</v>
      </c>
      <c r="S6390" s="3">
        <f t="shared" si="199"/>
        <v>12.57517235490802</v>
      </c>
      <c r="T6390" s="3">
        <v>3.9293605414080203E-2</v>
      </c>
      <c r="U6390" s="3">
        <v>-0.31037372662276103</v>
      </c>
      <c r="V6390" s="3">
        <v>0.34966733203684103</v>
      </c>
      <c r="W6390" s="7" t="s">
        <v>14753</v>
      </c>
      <c r="X6390" s="2" t="s">
        <v>38</v>
      </c>
      <c r="Y6390" s="2" t="s">
        <v>38</v>
      </c>
    </row>
    <row r="6391" spans="1:25" x14ac:dyDescent="0.25">
      <c r="A6391" s="2" t="s">
        <v>15342</v>
      </c>
      <c r="B6391" s="3">
        <v>191.815612545627</v>
      </c>
      <c r="C6391" s="4">
        <v>0.99723722936133297</v>
      </c>
      <c r="D6391" s="3">
        <v>1.37276556972069</v>
      </c>
      <c r="E6391" s="3">
        <v>0.72644394014357005</v>
      </c>
      <c r="F6391" s="5">
        <v>0.46756666250835099</v>
      </c>
      <c r="G6391" s="6">
        <v>0.85685553784028201</v>
      </c>
      <c r="H6391" s="3">
        <v>8.8773632679816892</v>
      </c>
      <c r="I6391" s="3">
        <v>15.225854801782001</v>
      </c>
      <c r="J6391" s="3">
        <v>18.237892446425899</v>
      </c>
      <c r="K6391" s="3" t="s">
        <v>34</v>
      </c>
      <c r="L6391" s="3">
        <v>0.61569627100329904</v>
      </c>
      <c r="M6391" s="3">
        <v>274.08859089893502</v>
      </c>
      <c r="N6391" s="3">
        <v>480.70198731340298</v>
      </c>
      <c r="O6391" s="3">
        <v>315.74351297874898</v>
      </c>
      <c r="P6391" s="3">
        <v>458.64392317413598</v>
      </c>
      <c r="Q6391" s="3">
        <v>346.02130430385398</v>
      </c>
      <c r="R6391" s="3">
        <f t="shared" si="198"/>
        <v>3.1933649896439178</v>
      </c>
      <c r="S6391" s="3">
        <f t="shared" si="199"/>
        <v>1.6827420241066182</v>
      </c>
      <c r="T6391" s="3">
        <v>0.93934911539161603</v>
      </c>
      <c r="U6391" s="3">
        <v>1.50856770015451E-2</v>
      </c>
      <c r="V6391" s="3">
        <v>0.92426343839007097</v>
      </c>
      <c r="W6391" s="7" t="s">
        <v>15340</v>
      </c>
      <c r="X6391" s="2" t="s">
        <v>38</v>
      </c>
      <c r="Y6391" s="2" t="s">
        <v>38</v>
      </c>
    </row>
    <row r="6392" spans="1:25" x14ac:dyDescent="0.25">
      <c r="A6392" s="2" t="s">
        <v>16607</v>
      </c>
      <c r="B6392" s="3">
        <v>27.066224111999698</v>
      </c>
      <c r="C6392" s="4">
        <v>0.56313936962564703</v>
      </c>
      <c r="D6392" s="3">
        <v>0.77523054217981302</v>
      </c>
      <c r="E6392" s="3">
        <v>0.72641535515641298</v>
      </c>
      <c r="F6392" s="5">
        <v>0.46758418070740099</v>
      </c>
      <c r="G6392" s="6">
        <v>0.85685553784028201</v>
      </c>
      <c r="H6392" s="3">
        <v>12.206374493474801</v>
      </c>
      <c r="I6392" s="3">
        <v>16.3134158590521</v>
      </c>
      <c r="J6392" s="3">
        <v>14.8182876127211</v>
      </c>
      <c r="K6392" s="3">
        <v>6.3553430462928704</v>
      </c>
      <c r="L6392" s="3">
        <v>19.0865844011023</v>
      </c>
      <c r="M6392" s="3">
        <v>26.6320898039451</v>
      </c>
      <c r="N6392" s="3">
        <v>38.064637004455001</v>
      </c>
      <c r="O6392" s="3">
        <v>44.454862838163201</v>
      </c>
      <c r="P6392" s="3">
        <v>31.776715231464401</v>
      </c>
      <c r="Q6392" s="3">
        <v>60.953930829326602</v>
      </c>
      <c r="R6392" s="3">
        <f t="shared" si="198"/>
        <v>44.082277047784039</v>
      </c>
      <c r="S6392" s="3">
        <f t="shared" si="199"/>
        <v>29.347279740581392</v>
      </c>
      <c r="T6392" s="3">
        <v>8.7570998566765201E-2</v>
      </c>
      <c r="U6392" s="3">
        <v>-0.49940096577484999</v>
      </c>
      <c r="V6392" s="3">
        <v>0.58697196434161503</v>
      </c>
      <c r="W6392" s="7" t="s">
        <v>16595</v>
      </c>
      <c r="X6392" s="2" t="s">
        <v>16608</v>
      </c>
      <c r="Y6392" s="2" t="s">
        <v>16609</v>
      </c>
    </row>
    <row r="6393" spans="1:25" x14ac:dyDescent="0.25">
      <c r="A6393" s="2" t="s">
        <v>19389</v>
      </c>
      <c r="B6393" s="3">
        <v>354.38639486912803</v>
      </c>
      <c r="C6393" s="4">
        <v>0.70044003072911898</v>
      </c>
      <c r="D6393" s="3">
        <v>0.96442622649857801</v>
      </c>
      <c r="E6393" s="3">
        <v>0.72627642372617596</v>
      </c>
      <c r="F6393" s="5">
        <v>0.46766932947853201</v>
      </c>
      <c r="G6393" s="6">
        <v>0.85685553784028201</v>
      </c>
      <c r="H6393" s="3">
        <v>3.3290112254931299</v>
      </c>
      <c r="I6393" s="3">
        <v>6.52536634362085</v>
      </c>
      <c r="J6393" s="3" t="s">
        <v>34</v>
      </c>
      <c r="K6393" s="3" t="s">
        <v>34</v>
      </c>
      <c r="L6393" s="3">
        <v>8.6197477940461908</v>
      </c>
      <c r="M6393" s="3">
        <v>652.48620019665395</v>
      </c>
      <c r="N6393" s="3">
        <v>622.08492475852097</v>
      </c>
      <c r="O6393" s="3">
        <v>671.38241568405397</v>
      </c>
      <c r="P6393" s="3">
        <v>820.89847681282902</v>
      </c>
      <c r="Q6393" s="3">
        <v>758.53780587606502</v>
      </c>
      <c r="R6393" s="3">
        <f t="shared" si="198"/>
        <v>0.77315242564125608</v>
      </c>
      <c r="S6393" s="3">
        <f t="shared" si="199"/>
        <v>0.3829605556536898</v>
      </c>
      <c r="T6393" s="3">
        <v>0.77808159209959304</v>
      </c>
      <c r="U6393" s="3">
        <v>-0.235475470442539</v>
      </c>
      <c r="V6393" s="3">
        <v>1.01355706254213</v>
      </c>
      <c r="W6393" s="7" t="s">
        <v>19390</v>
      </c>
      <c r="X6393" s="2" t="s">
        <v>19391</v>
      </c>
      <c r="Y6393" s="2" t="s">
        <v>19392</v>
      </c>
    </row>
    <row r="6394" spans="1:25" x14ac:dyDescent="0.25">
      <c r="A6394" s="2" t="s">
        <v>18156</v>
      </c>
      <c r="B6394" s="3">
        <v>145.73550891940499</v>
      </c>
      <c r="C6394" s="4">
        <v>-0.67199920451889406</v>
      </c>
      <c r="D6394" s="3">
        <v>0.92542479554880497</v>
      </c>
      <c r="E6394" s="3">
        <v>-0.72615214953299201</v>
      </c>
      <c r="F6394" s="5">
        <v>0.46774550235228102</v>
      </c>
      <c r="G6394" s="6">
        <v>0.85685553784028201</v>
      </c>
      <c r="H6394" s="3">
        <v>5.5483520424885597</v>
      </c>
      <c r="I6394" s="3" t="s">
        <v>34</v>
      </c>
      <c r="J6394" s="3">
        <v>1.13986827790162</v>
      </c>
      <c r="K6394" s="3">
        <v>1.05922384104881</v>
      </c>
      <c r="L6394" s="3">
        <v>5.5412664390296902</v>
      </c>
      <c r="M6394" s="3">
        <v>378.39760929771899</v>
      </c>
      <c r="N6394" s="3">
        <v>326.26831718104302</v>
      </c>
      <c r="O6394" s="3">
        <v>226.833787302422</v>
      </c>
      <c r="P6394" s="3">
        <v>285.99043708317902</v>
      </c>
      <c r="Q6394" s="3">
        <v>226.576227729214</v>
      </c>
      <c r="R6394" s="3">
        <f t="shared" si="198"/>
        <v>0.78737339695334074</v>
      </c>
      <c r="S6394" s="3">
        <f t="shared" si="199"/>
        <v>1.0468425513997639</v>
      </c>
      <c r="T6394" s="3">
        <v>0.104621432038828</v>
      </c>
      <c r="U6394" s="3">
        <v>0.51554603051021297</v>
      </c>
      <c r="V6394" s="3">
        <v>-0.41092459847138502</v>
      </c>
      <c r="W6394" s="7" t="s">
        <v>18157</v>
      </c>
      <c r="X6394" s="2" t="s">
        <v>38</v>
      </c>
      <c r="Y6394" s="2" t="s">
        <v>38</v>
      </c>
    </row>
    <row r="6395" spans="1:25" x14ac:dyDescent="0.25">
      <c r="A6395" s="2" t="s">
        <v>25304</v>
      </c>
      <c r="B6395" s="3">
        <v>32.710482160825897</v>
      </c>
      <c r="C6395" s="4">
        <v>0.57929640508616498</v>
      </c>
      <c r="D6395" s="3">
        <v>0.79780456229235397</v>
      </c>
      <c r="E6395" s="3">
        <v>0.72611317666779995</v>
      </c>
      <c r="F6395" s="5">
        <v>0.46776939187456801</v>
      </c>
      <c r="G6395" s="6">
        <v>0.85685553784028201</v>
      </c>
      <c r="H6395" s="3">
        <v>13.3160449019725</v>
      </c>
      <c r="I6395" s="3">
        <v>6.52536634362085</v>
      </c>
      <c r="J6395" s="3">
        <v>9.1189462232129603</v>
      </c>
      <c r="K6395" s="3">
        <v>8.4737907283904992</v>
      </c>
      <c r="L6395" s="3">
        <v>3.6941776260197998</v>
      </c>
      <c r="M6395" s="3">
        <v>65.470554101364996</v>
      </c>
      <c r="N6395" s="3">
        <v>47.852686519886198</v>
      </c>
      <c r="O6395" s="3">
        <v>72.951569785703697</v>
      </c>
      <c r="P6395" s="3">
        <v>38.132058277757203</v>
      </c>
      <c r="Q6395" s="3">
        <v>61.569627100329903</v>
      </c>
      <c r="R6395" s="3">
        <f t="shared" si="198"/>
        <v>17.50868677671096</v>
      </c>
      <c r="S6395" s="3">
        <f t="shared" si="199"/>
        <v>12.329286556126046</v>
      </c>
      <c r="T6395" s="3">
        <v>0.48351028946213898</v>
      </c>
      <c r="U6395" s="3">
        <v>-2.2471270852820101E-2</v>
      </c>
      <c r="V6395" s="3">
        <v>0.505981560314959</v>
      </c>
      <c r="W6395" s="7" t="s">
        <v>25305</v>
      </c>
      <c r="X6395" s="2" t="s">
        <v>25306</v>
      </c>
      <c r="Y6395" s="2" t="s">
        <v>25307</v>
      </c>
    </row>
    <row r="6396" spans="1:25" x14ac:dyDescent="0.25">
      <c r="A6396" s="2" t="s">
        <v>16504</v>
      </c>
      <c r="B6396" s="3">
        <v>17.211144381049301</v>
      </c>
      <c r="C6396" s="4">
        <v>-0.646104539415289</v>
      </c>
      <c r="D6396" s="3">
        <v>0.890098911895989</v>
      </c>
      <c r="E6396" s="3">
        <v>-0.72587948460584995</v>
      </c>
      <c r="F6396" s="5">
        <v>0.46791265422737199</v>
      </c>
      <c r="G6396" s="6">
        <v>0.85685553784028201</v>
      </c>
      <c r="H6396" s="3">
        <v>4.4386816339908401</v>
      </c>
      <c r="I6396" s="3">
        <v>4.3502442290805696</v>
      </c>
      <c r="J6396" s="3">
        <v>5.6993413895081</v>
      </c>
      <c r="K6396" s="3">
        <v>5.29611920524406</v>
      </c>
      <c r="L6396" s="3">
        <v>4.9255701680264004</v>
      </c>
      <c r="M6396" s="3">
        <v>24.412748986949602</v>
      </c>
      <c r="N6396" s="3">
        <v>44.590003348075797</v>
      </c>
      <c r="O6396" s="3">
        <v>20.517629002229199</v>
      </c>
      <c r="P6396" s="3">
        <v>26.480596026220301</v>
      </c>
      <c r="Q6396" s="3">
        <v>31.400509821168299</v>
      </c>
      <c r="R6396" s="3">
        <f t="shared" si="198"/>
        <v>12.737065646887537</v>
      </c>
      <c r="S6396" s="3">
        <f t="shared" si="199"/>
        <v>20.30776490630598</v>
      </c>
      <c r="T6396" s="3">
        <v>-0.27221247890443201</v>
      </c>
      <c r="U6396" s="3">
        <v>0.40078603579537297</v>
      </c>
      <c r="V6396" s="3">
        <v>-0.67299851469980498</v>
      </c>
      <c r="W6396" s="7" t="s">
        <v>16505</v>
      </c>
      <c r="X6396" s="2" t="s">
        <v>38</v>
      </c>
      <c r="Y6396" s="2" t="s">
        <v>38</v>
      </c>
    </row>
    <row r="6397" spans="1:25" x14ac:dyDescent="0.25">
      <c r="A6397" s="2" t="s">
        <v>17668</v>
      </c>
      <c r="B6397" s="3">
        <v>369.345934398873</v>
      </c>
      <c r="C6397" s="4">
        <v>0.412930563982292</v>
      </c>
      <c r="D6397" s="3">
        <v>0.568916458049469</v>
      </c>
      <c r="E6397" s="3">
        <v>0.72581933276816202</v>
      </c>
      <c r="F6397" s="5">
        <v>0.467949533584199</v>
      </c>
      <c r="G6397" s="6">
        <v>0.85685553784028201</v>
      </c>
      <c r="H6397" s="3">
        <v>85.444621454323794</v>
      </c>
      <c r="I6397" s="3">
        <v>30.451709603564002</v>
      </c>
      <c r="J6397" s="3">
        <v>44.454862838163201</v>
      </c>
      <c r="K6397" s="3">
        <v>26.480596026220301</v>
      </c>
      <c r="L6397" s="3">
        <v>35.710383718191402</v>
      </c>
      <c r="M6397" s="3">
        <v>754.57587777844401</v>
      </c>
      <c r="N6397" s="3">
        <v>805.88274343717501</v>
      </c>
      <c r="O6397" s="3">
        <v>613.24913351107205</v>
      </c>
      <c r="P6397" s="3">
        <v>629.17896158299402</v>
      </c>
      <c r="Q6397" s="3">
        <v>668.03045403858005</v>
      </c>
      <c r="R6397" s="3">
        <f t="shared" si="198"/>
        <v>7.42706852217606</v>
      </c>
      <c r="S6397" s="3">
        <f t="shared" si="199"/>
        <v>5.5822118009831954</v>
      </c>
      <c r="T6397" s="3">
        <v>0.70496967062426696</v>
      </c>
      <c r="U6397" s="3">
        <v>0.29301364629940402</v>
      </c>
      <c r="V6397" s="3">
        <v>0.411956024324863</v>
      </c>
      <c r="W6397" s="7" t="s">
        <v>17669</v>
      </c>
      <c r="X6397" s="2" t="s">
        <v>38</v>
      </c>
      <c r="Y6397" s="2" t="s">
        <v>38</v>
      </c>
    </row>
    <row r="6398" spans="1:25" x14ac:dyDescent="0.25">
      <c r="A6398" s="2" t="s">
        <v>14979</v>
      </c>
      <c r="B6398" s="3">
        <v>188.658783634386</v>
      </c>
      <c r="C6398" s="4">
        <v>-0.32449403062089299</v>
      </c>
      <c r="D6398" s="3">
        <v>0.44711623728011801</v>
      </c>
      <c r="E6398" s="3">
        <v>-0.72574870596255803</v>
      </c>
      <c r="F6398" s="5">
        <v>0.46799283724520002</v>
      </c>
      <c r="G6398" s="6">
        <v>0.85685553784028201</v>
      </c>
      <c r="H6398" s="3">
        <v>200.85034393808601</v>
      </c>
      <c r="I6398" s="3">
        <v>126.157082643336</v>
      </c>
      <c r="J6398" s="3">
        <v>168.70050512943999</v>
      </c>
      <c r="K6398" s="3">
        <v>136.63987549529699</v>
      </c>
      <c r="L6398" s="3">
        <v>117.59798776162999</v>
      </c>
      <c r="M6398" s="3">
        <v>230.81144496752401</v>
      </c>
      <c r="N6398" s="3">
        <v>329.53100035285303</v>
      </c>
      <c r="O6398" s="3">
        <v>170.98024168524299</v>
      </c>
      <c r="P6398" s="3">
        <v>203.37097748137199</v>
      </c>
      <c r="Q6398" s="3">
        <v>201.948376889082</v>
      </c>
      <c r="R6398" s="3">
        <f t="shared" si="198"/>
        <v>58.35849654303</v>
      </c>
      <c r="S6398" s="3">
        <f t="shared" si="199"/>
        <v>73.388628290048587</v>
      </c>
      <c r="T6398" s="3">
        <v>0.21383845588088901</v>
      </c>
      <c r="U6398" s="3">
        <v>0.54445227148175601</v>
      </c>
      <c r="V6398" s="3">
        <v>-0.330613815600867</v>
      </c>
      <c r="W6398" s="7" t="s">
        <v>14976</v>
      </c>
      <c r="X6398" s="2" t="s">
        <v>38</v>
      </c>
      <c r="Y6398" s="2" t="s">
        <v>38</v>
      </c>
    </row>
    <row r="6399" spans="1:25" x14ac:dyDescent="0.25">
      <c r="A6399" s="2" t="s">
        <v>816</v>
      </c>
      <c r="B6399" s="3">
        <v>34.517044850358502</v>
      </c>
      <c r="C6399" s="4">
        <v>0.46198130300118101</v>
      </c>
      <c r="D6399" s="3">
        <v>0.63664524543294199</v>
      </c>
      <c r="E6399" s="3">
        <v>0.72564949839060999</v>
      </c>
      <c r="F6399" s="5">
        <v>0.46805366848048002</v>
      </c>
      <c r="G6399" s="6">
        <v>0.85685553784028201</v>
      </c>
      <c r="H6399" s="3">
        <v>59.922202058876401</v>
      </c>
      <c r="I6399" s="3">
        <v>28.276587489023701</v>
      </c>
      <c r="J6399" s="3">
        <v>26.216970391737298</v>
      </c>
      <c r="K6399" s="3">
        <v>37.072834436708398</v>
      </c>
      <c r="L6399" s="3">
        <v>24.627850840132002</v>
      </c>
      <c r="M6399" s="3">
        <v>29.961101029438201</v>
      </c>
      <c r="N6399" s="3">
        <v>41.327320176265403</v>
      </c>
      <c r="O6399" s="3">
        <v>29.636575225442101</v>
      </c>
      <c r="P6399" s="3">
        <v>39.1912821188061</v>
      </c>
      <c r="Q6399" s="3">
        <v>28.937724737155101</v>
      </c>
      <c r="R6399" s="3">
        <f t="shared" si="198"/>
        <v>123.72105884264352</v>
      </c>
      <c r="S6399" s="3">
        <f t="shared" si="199"/>
        <v>89.927000685552258</v>
      </c>
      <c r="T6399" s="3">
        <v>0.58956843967852401</v>
      </c>
      <c r="U6399" s="3">
        <v>0.12930361080410099</v>
      </c>
      <c r="V6399" s="3">
        <v>0.46026482887442399</v>
      </c>
      <c r="W6399" s="7" t="s">
        <v>815</v>
      </c>
      <c r="X6399" s="2" t="s">
        <v>38</v>
      </c>
      <c r="Y6399" s="2" t="s">
        <v>38</v>
      </c>
    </row>
    <row r="6400" spans="1:25" x14ac:dyDescent="0.25">
      <c r="A6400" s="2" t="s">
        <v>20680</v>
      </c>
      <c r="B6400" s="3">
        <v>88.041558890476097</v>
      </c>
      <c r="C6400" s="4">
        <v>0.513769032374643</v>
      </c>
      <c r="D6400" s="3">
        <v>0.70833896635556404</v>
      </c>
      <c r="E6400" s="3">
        <v>0.72531521881114003</v>
      </c>
      <c r="F6400" s="5">
        <v>0.46825867136009502</v>
      </c>
      <c r="G6400" s="6">
        <v>0.85708556335542896</v>
      </c>
      <c r="H6400" s="3">
        <v>12.206374493474801</v>
      </c>
      <c r="I6400" s="3">
        <v>7.6129274008909897</v>
      </c>
      <c r="J6400" s="3">
        <v>10.2588145011146</v>
      </c>
      <c r="K6400" s="3">
        <v>2.1184476820976199</v>
      </c>
      <c r="L6400" s="3">
        <v>14.776710504079199</v>
      </c>
      <c r="M6400" s="3">
        <v>145.36682351319999</v>
      </c>
      <c r="N6400" s="3">
        <v>126.157082643336</v>
      </c>
      <c r="O6400" s="3">
        <v>163.001163739932</v>
      </c>
      <c r="P6400" s="3">
        <v>208.66709668661599</v>
      </c>
      <c r="Q6400" s="3">
        <v>190.25014774002</v>
      </c>
      <c r="R6400" s="3">
        <f t="shared" si="198"/>
        <v>7.2992843152970046</v>
      </c>
      <c r="S6400" s="3">
        <f t="shared" si="199"/>
        <v>4.8323693071187366</v>
      </c>
      <c r="T6400" s="3">
        <v>0.130705364337522</v>
      </c>
      <c r="U6400" s="3">
        <v>-0.464318937498782</v>
      </c>
      <c r="V6400" s="3">
        <v>0.59502430183630395</v>
      </c>
      <c r="W6400" s="7" t="s">
        <v>20675</v>
      </c>
      <c r="X6400" s="2" t="s">
        <v>38</v>
      </c>
      <c r="Y6400" s="2" t="s">
        <v>38</v>
      </c>
    </row>
    <row r="6401" spans="1:25" x14ac:dyDescent="0.25">
      <c r="A6401" s="2" t="s">
        <v>8980</v>
      </c>
      <c r="B6401" s="3">
        <v>7.2982908683641199</v>
      </c>
      <c r="C6401" s="4">
        <v>-0.75884422431367105</v>
      </c>
      <c r="D6401" s="3">
        <v>1.0465103210665001</v>
      </c>
      <c r="E6401" s="3">
        <v>-0.72511871984246801</v>
      </c>
      <c r="F6401" s="5">
        <v>0.46837920103689401</v>
      </c>
      <c r="G6401" s="6" t="s">
        <v>18</v>
      </c>
      <c r="H6401" s="3">
        <v>8.8773632679816892</v>
      </c>
      <c r="I6401" s="3">
        <v>8.7004884581611304</v>
      </c>
      <c r="J6401" s="3">
        <v>12.5385510569178</v>
      </c>
      <c r="K6401" s="3">
        <v>6.3553430462928704</v>
      </c>
      <c r="L6401" s="3">
        <v>5.5412664390296902</v>
      </c>
      <c r="M6401" s="3">
        <v>9.9870336764794008</v>
      </c>
      <c r="N6401" s="3">
        <v>7.6129274008909897</v>
      </c>
      <c r="O6401" s="3">
        <v>3.4196048337048599</v>
      </c>
      <c r="P6401" s="3">
        <v>3.1776715231464401</v>
      </c>
      <c r="Q6401" s="3">
        <v>6.7726589810362903</v>
      </c>
      <c r="R6401" s="3">
        <f t="shared" si="198"/>
        <v>99.87437840839317</v>
      </c>
      <c r="S6401" s="3">
        <f t="shared" si="199"/>
        <v>182.76199491403855</v>
      </c>
      <c r="T6401" s="3">
        <v>0.109762679958522</v>
      </c>
      <c r="U6401" s="3">
        <v>0.98154225101724801</v>
      </c>
      <c r="V6401" s="3">
        <v>-0.87177957105872605</v>
      </c>
      <c r="W6401" s="7" t="s">
        <v>8975</v>
      </c>
      <c r="X6401" s="2" t="s">
        <v>38</v>
      </c>
      <c r="Y6401" s="2" t="s">
        <v>38</v>
      </c>
    </row>
    <row r="6402" spans="1:25" x14ac:dyDescent="0.25">
      <c r="A6402" s="2" t="s">
        <v>13097</v>
      </c>
      <c r="B6402" s="3">
        <v>104.96797635638499</v>
      </c>
      <c r="C6402" s="4">
        <v>-0.38924264366684802</v>
      </c>
      <c r="D6402" s="3">
        <v>0.53702065462811999</v>
      </c>
      <c r="E6402" s="3">
        <v>-0.72481875755113001</v>
      </c>
      <c r="F6402" s="5">
        <v>0.46856322676615098</v>
      </c>
      <c r="G6402" s="6">
        <v>0.85742307409728702</v>
      </c>
      <c r="H6402" s="3">
        <v>14.425715310470199</v>
      </c>
      <c r="I6402" s="3">
        <v>16.3134158590521</v>
      </c>
      <c r="J6402" s="3">
        <v>9.1189462232129603</v>
      </c>
      <c r="K6402" s="3">
        <v>22.243700662025098</v>
      </c>
      <c r="L6402" s="3">
        <v>17.239495588092399</v>
      </c>
      <c r="M6402" s="3">
        <v>223.04375210804</v>
      </c>
      <c r="N6402" s="3">
        <v>213.161967224948</v>
      </c>
      <c r="O6402" s="3">
        <v>207.45602657809499</v>
      </c>
      <c r="P6402" s="3">
        <v>175.83115761410301</v>
      </c>
      <c r="Q6402" s="3">
        <v>150.845586395808</v>
      </c>
      <c r="R6402" s="3">
        <f t="shared" si="198"/>
        <v>7.0469344639786469</v>
      </c>
      <c r="S6402" s="3">
        <f t="shared" si="199"/>
        <v>9.0992624211815816</v>
      </c>
      <c r="T6402" s="3">
        <v>-7.5981022858104499E-2</v>
      </c>
      <c r="U6402" s="3">
        <v>0.29277278633904502</v>
      </c>
      <c r="V6402" s="3">
        <v>-0.36875380919715001</v>
      </c>
      <c r="W6402" s="7" t="s">
        <v>13098</v>
      </c>
      <c r="X6402" s="2" t="s">
        <v>13099</v>
      </c>
      <c r="Y6402" s="2" t="s">
        <v>13100</v>
      </c>
    </row>
    <row r="6403" spans="1:25" x14ac:dyDescent="0.25">
      <c r="A6403" s="2" t="s">
        <v>7448</v>
      </c>
      <c r="B6403" s="3">
        <v>221.100494324804</v>
      </c>
      <c r="C6403" s="4">
        <v>0.70134531402236799</v>
      </c>
      <c r="D6403" s="3">
        <v>0.96769874602807204</v>
      </c>
      <c r="E6403" s="3">
        <v>0.72475583636027796</v>
      </c>
      <c r="F6403" s="5">
        <v>0.46860183375579001</v>
      </c>
      <c r="G6403" s="6">
        <v>0.85742307409728702</v>
      </c>
      <c r="H6403" s="3">
        <v>179.76660617662901</v>
      </c>
      <c r="I6403" s="3">
        <v>38.064637004455001</v>
      </c>
      <c r="J6403" s="3">
        <v>140.203798181899</v>
      </c>
      <c r="K6403" s="3">
        <v>28.5990437083179</v>
      </c>
      <c r="L6403" s="3">
        <v>63.4167159133398</v>
      </c>
      <c r="M6403" s="3">
        <v>282.96595416691599</v>
      </c>
      <c r="N6403" s="3">
        <v>362.157832070957</v>
      </c>
      <c r="O6403" s="3">
        <v>335.12127370307599</v>
      </c>
      <c r="P6403" s="3">
        <v>374.96523973127898</v>
      </c>
      <c r="Q6403" s="3">
        <v>405.74384259117397</v>
      </c>
      <c r="R6403" s="3">
        <f t="shared" si="198"/>
        <v>33.765805544296619</v>
      </c>
      <c r="S6403" s="3">
        <f t="shared" si="199"/>
        <v>20.811367655447061</v>
      </c>
      <c r="T6403" s="3">
        <v>0.49268391023199298</v>
      </c>
      <c r="U6403" s="3">
        <v>-0.205507288370431</v>
      </c>
      <c r="V6403" s="3">
        <v>0.69819119860242396</v>
      </c>
      <c r="W6403" s="7" t="s">
        <v>7446</v>
      </c>
      <c r="X6403" s="2" t="s">
        <v>38</v>
      </c>
      <c r="Y6403" s="2" t="s">
        <v>38</v>
      </c>
    </row>
    <row r="6404" spans="1:25" x14ac:dyDescent="0.25">
      <c r="A6404" s="2" t="s">
        <v>5830</v>
      </c>
      <c r="B6404" s="3">
        <v>3.10247716536706</v>
      </c>
      <c r="C6404" s="4">
        <v>1.5765485152379199</v>
      </c>
      <c r="D6404" s="3">
        <v>2.17631488869019</v>
      </c>
      <c r="E6404" s="3">
        <v>0.72441195133612402</v>
      </c>
      <c r="F6404" s="5">
        <v>0.46881286476901801</v>
      </c>
      <c r="G6404" s="6" t="s">
        <v>18</v>
      </c>
      <c r="H6404" s="3">
        <v>5.5483520424885597</v>
      </c>
      <c r="I6404" s="3">
        <v>1.08756105727014</v>
      </c>
      <c r="J6404" s="3" t="s">
        <v>34</v>
      </c>
      <c r="K6404" s="3">
        <v>4.2368953641952496</v>
      </c>
      <c r="L6404" s="3">
        <v>6.7726589810362903</v>
      </c>
      <c r="M6404" s="3">
        <v>2.2193408169954201</v>
      </c>
      <c r="N6404" s="3" t="s">
        <v>34</v>
      </c>
      <c r="O6404" s="3">
        <v>4.5594731116064802</v>
      </c>
      <c r="P6404" s="3">
        <v>1.05922384104881</v>
      </c>
      <c r="Q6404" s="3">
        <v>5.5412664390296902</v>
      </c>
      <c r="R6404" s="3">
        <f t="shared" ref="R6404:R6467" si="200">100*SUM(H6404:I6404)/SUM(M6404:N6404)</f>
        <v>299.00378747336822</v>
      </c>
      <c r="S6404" s="3">
        <f t="shared" ref="S6404:S6467" si="201">100*SUM(J6404:L6404)/SUM(O6404:Q6404)</f>
        <v>98.652244266629879</v>
      </c>
      <c r="T6404" s="3">
        <v>-0.14542667184396599</v>
      </c>
      <c r="U6404" s="3">
        <v>-1.74516665426935</v>
      </c>
      <c r="V6404" s="3">
        <v>1.59973998242539</v>
      </c>
      <c r="W6404" s="7" t="s">
        <v>5831</v>
      </c>
      <c r="X6404" s="2" t="s">
        <v>5832</v>
      </c>
      <c r="Y6404" s="2" t="s">
        <v>5833</v>
      </c>
    </row>
    <row r="6405" spans="1:25" x14ac:dyDescent="0.25">
      <c r="A6405" s="2" t="s">
        <v>4165</v>
      </c>
      <c r="B6405" s="3">
        <v>63.355305296033698</v>
      </c>
      <c r="C6405" s="4">
        <v>0.61516826374715705</v>
      </c>
      <c r="D6405" s="3">
        <v>0.84924050743243895</v>
      </c>
      <c r="E6405" s="3">
        <v>0.72437461280201199</v>
      </c>
      <c r="F6405" s="5">
        <v>0.46883578137301601</v>
      </c>
      <c r="G6405" s="6">
        <v>0.85742680999491205</v>
      </c>
      <c r="H6405" s="3">
        <v>4.4386816339908401</v>
      </c>
      <c r="I6405" s="3">
        <v>3.2626831718104201</v>
      </c>
      <c r="J6405" s="3">
        <v>2.2797365558032401</v>
      </c>
      <c r="K6405" s="3">
        <v>2.1184476820976199</v>
      </c>
      <c r="L6405" s="3">
        <v>3.6941776260197998</v>
      </c>
      <c r="M6405" s="3">
        <v>98.760666356296298</v>
      </c>
      <c r="N6405" s="3">
        <v>129.419765815147</v>
      </c>
      <c r="O6405" s="3">
        <v>110.567222956457</v>
      </c>
      <c r="P6405" s="3">
        <v>128.16608476690601</v>
      </c>
      <c r="Q6405" s="3">
        <v>150.845586395808</v>
      </c>
      <c r="R6405" s="3">
        <f t="shared" si="200"/>
        <v>3.3751206150818582</v>
      </c>
      <c r="S6405" s="3">
        <f t="shared" si="201"/>
        <v>2.0772074632578099</v>
      </c>
      <c r="T6405" s="3">
        <v>0.51351580403175301</v>
      </c>
      <c r="U6405" s="3">
        <v>-0.18677794191248201</v>
      </c>
      <c r="V6405" s="3">
        <v>0.70029374594423499</v>
      </c>
      <c r="W6405" s="7" t="s">
        <v>4162</v>
      </c>
      <c r="X6405" s="2" t="s">
        <v>38</v>
      </c>
      <c r="Y6405" s="2" t="s">
        <v>38</v>
      </c>
    </row>
    <row r="6406" spans="1:25" x14ac:dyDescent="0.25">
      <c r="A6406" s="2" t="s">
        <v>6720</v>
      </c>
      <c r="B6406" s="3">
        <v>102.108167374194</v>
      </c>
      <c r="C6406" s="4">
        <v>0.42196916977002202</v>
      </c>
      <c r="D6406" s="3">
        <v>0.58253720359531902</v>
      </c>
      <c r="E6406" s="3">
        <v>0.72436432757547697</v>
      </c>
      <c r="F6406" s="5">
        <v>0.46884209406136401</v>
      </c>
      <c r="G6406" s="6">
        <v>0.85742680999491205</v>
      </c>
      <c r="H6406" s="3">
        <v>26.6320898039451</v>
      </c>
      <c r="I6406" s="3">
        <v>21.751221145402798</v>
      </c>
      <c r="J6406" s="3">
        <v>18.237892446425899</v>
      </c>
      <c r="K6406" s="3">
        <v>22.243700662025098</v>
      </c>
      <c r="L6406" s="3">
        <v>14.776710504079199</v>
      </c>
      <c r="M6406" s="3">
        <v>119.844404117753</v>
      </c>
      <c r="N6406" s="3">
        <v>245.788798943052</v>
      </c>
      <c r="O6406" s="3">
        <v>185.798529297964</v>
      </c>
      <c r="P6406" s="3">
        <v>180.068052978298</v>
      </c>
      <c r="Q6406" s="3">
        <v>185.94027384299599</v>
      </c>
      <c r="R6406" s="3">
        <f t="shared" si="200"/>
        <v>13.23274542473697</v>
      </c>
      <c r="S6406" s="3">
        <f t="shared" si="201"/>
        <v>10.014066153717311</v>
      </c>
      <c r="T6406" s="3">
        <v>0.39328072620494597</v>
      </c>
      <c r="U6406" s="3">
        <v>-8.8037942307090701E-3</v>
      </c>
      <c r="V6406" s="3">
        <v>0.40208452043565501</v>
      </c>
      <c r="W6406" s="7" t="s">
        <v>6715</v>
      </c>
      <c r="X6406" s="2" t="s">
        <v>38</v>
      </c>
      <c r="Y6406" s="2" t="s">
        <v>6721</v>
      </c>
    </row>
    <row r="6407" spans="1:25" x14ac:dyDescent="0.25">
      <c r="A6407" s="2" t="s">
        <v>9248</v>
      </c>
      <c r="B6407" s="3">
        <v>60.220257782599603</v>
      </c>
      <c r="C6407" s="4">
        <v>0.576340390674556</v>
      </c>
      <c r="D6407" s="3">
        <v>0.79577997013256996</v>
      </c>
      <c r="E6407" s="3">
        <v>0.72424591257121296</v>
      </c>
      <c r="F6407" s="5">
        <v>0.468914776161097</v>
      </c>
      <c r="G6407" s="6">
        <v>0.85742680999491205</v>
      </c>
      <c r="H6407" s="3">
        <v>7.7676928594839802</v>
      </c>
      <c r="I6407" s="3">
        <v>10.875610572701399</v>
      </c>
      <c r="J6407" s="3">
        <v>12.5385510569178</v>
      </c>
      <c r="K6407" s="3">
        <v>6.3553430462928704</v>
      </c>
      <c r="L6407" s="3">
        <v>3.0784813550165002</v>
      </c>
      <c r="M6407" s="3">
        <v>125.39275616024101</v>
      </c>
      <c r="N6407" s="3">
        <v>87.004884581611293</v>
      </c>
      <c r="O6407" s="3">
        <v>93.469198787932797</v>
      </c>
      <c r="P6407" s="3">
        <v>157.82435231627301</v>
      </c>
      <c r="Q6407" s="3">
        <v>97.895707089524606</v>
      </c>
      <c r="R6407" s="3">
        <f t="shared" si="200"/>
        <v>8.7775473244754245</v>
      </c>
      <c r="S6407" s="3">
        <f t="shared" si="201"/>
        <v>6.2923973010753054</v>
      </c>
      <c r="T6407" s="3">
        <v>0.34792916687561898</v>
      </c>
      <c r="U6407" s="3">
        <v>-0.13227893740553401</v>
      </c>
      <c r="V6407" s="3">
        <v>0.48020810428115301</v>
      </c>
      <c r="W6407" s="7" t="s">
        <v>9249</v>
      </c>
      <c r="X6407" s="2" t="s">
        <v>38</v>
      </c>
      <c r="Y6407" s="2" t="s">
        <v>38</v>
      </c>
    </row>
    <row r="6408" spans="1:25" x14ac:dyDescent="0.25">
      <c r="A6408" s="2" t="s">
        <v>16669</v>
      </c>
      <c r="B6408" s="3">
        <v>219.35147372159</v>
      </c>
      <c r="C6408" s="4">
        <v>0.33562034049962303</v>
      </c>
      <c r="D6408" s="3">
        <v>0.46350113192147302</v>
      </c>
      <c r="E6408" s="3">
        <v>0.72409821117003004</v>
      </c>
      <c r="F6408" s="5">
        <v>0.46900544273327699</v>
      </c>
      <c r="G6408" s="6">
        <v>0.85742680999491205</v>
      </c>
      <c r="H6408" s="3">
        <v>81.005939820332898</v>
      </c>
      <c r="I6408" s="3">
        <v>125.069521586066</v>
      </c>
      <c r="J6408" s="3">
        <v>112.84695951226</v>
      </c>
      <c r="K6408" s="3">
        <v>80.501011919709697</v>
      </c>
      <c r="L6408" s="3">
        <v>141.610142330759</v>
      </c>
      <c r="M6408" s="3">
        <v>280.74661334992101</v>
      </c>
      <c r="N6408" s="3">
        <v>258.839531630294</v>
      </c>
      <c r="O6408" s="3">
        <v>328.28206403566702</v>
      </c>
      <c r="P6408" s="3">
        <v>434.28177483001298</v>
      </c>
      <c r="Q6408" s="3">
        <v>350.33117820087699</v>
      </c>
      <c r="R6408" s="3">
        <f t="shared" si="200"/>
        <v>38.191392296396906</v>
      </c>
      <c r="S6408" s="3">
        <f t="shared" si="201"/>
        <v>30.097907585715824</v>
      </c>
      <c r="T6408" s="3">
        <v>-0.115845473211189</v>
      </c>
      <c r="U6408" s="3">
        <v>-0.45942979474026902</v>
      </c>
      <c r="V6408" s="3">
        <v>0.34358432152908103</v>
      </c>
      <c r="W6408" s="7" t="s">
        <v>16661</v>
      </c>
      <c r="X6408" s="2" t="s">
        <v>38</v>
      </c>
      <c r="Y6408" s="2" t="s">
        <v>16670</v>
      </c>
    </row>
    <row r="6409" spans="1:25" x14ac:dyDescent="0.25">
      <c r="A6409" s="2" t="s">
        <v>21463</v>
      </c>
      <c r="B6409" s="3">
        <v>280.35858905852899</v>
      </c>
      <c r="C6409" s="4">
        <v>0.53963825123951403</v>
      </c>
      <c r="D6409" s="3">
        <v>0.74528473282433005</v>
      </c>
      <c r="E6409" s="3">
        <v>0.72406991244071395</v>
      </c>
      <c r="F6409" s="5">
        <v>0.469022815028109</v>
      </c>
      <c r="G6409" s="6">
        <v>0.85742680999491205</v>
      </c>
      <c r="H6409" s="3">
        <v>6.6580224509862704</v>
      </c>
      <c r="I6409" s="3">
        <v>21.751221145402798</v>
      </c>
      <c r="J6409" s="3">
        <v>4.5594731116064802</v>
      </c>
      <c r="K6409" s="3">
        <v>2.1184476820976199</v>
      </c>
      <c r="L6409" s="3">
        <v>11.6982291490627</v>
      </c>
      <c r="M6409" s="3">
        <v>645.82817774566797</v>
      </c>
      <c r="N6409" s="3">
        <v>714.527614626483</v>
      </c>
      <c r="O6409" s="3">
        <v>450.24796977113999</v>
      </c>
      <c r="P6409" s="3">
        <v>436.40022251211099</v>
      </c>
      <c r="Q6409" s="3">
        <v>509.796512390732</v>
      </c>
      <c r="R6409" s="3">
        <f t="shared" si="200"/>
        <v>2.0883686279491496</v>
      </c>
      <c r="S6409" s="3">
        <f t="shared" si="201"/>
        <v>1.3159239231786797</v>
      </c>
      <c r="T6409" s="3">
        <v>1.2134883868750701</v>
      </c>
      <c r="U6409" s="3">
        <v>0.54718808118791595</v>
      </c>
      <c r="V6409" s="3">
        <v>0.66630030568715004</v>
      </c>
      <c r="W6409" s="7" t="s">
        <v>21457</v>
      </c>
      <c r="X6409" s="2" t="s">
        <v>21464</v>
      </c>
      <c r="Y6409" s="2" t="s">
        <v>21465</v>
      </c>
    </row>
    <row r="6410" spans="1:25" x14ac:dyDescent="0.25">
      <c r="A6410" s="2" t="s">
        <v>18005</v>
      </c>
      <c r="B6410" s="3">
        <v>167.67103983056199</v>
      </c>
      <c r="C6410" s="4">
        <v>0.66026300673564697</v>
      </c>
      <c r="D6410" s="3">
        <v>0.91212688659804297</v>
      </c>
      <c r="E6410" s="3">
        <v>0.72387188277962899</v>
      </c>
      <c r="F6410" s="5">
        <v>0.46914439333291902</v>
      </c>
      <c r="G6410" s="6">
        <v>0.85742680999491205</v>
      </c>
      <c r="H6410" s="3">
        <v>6.6580224509862704</v>
      </c>
      <c r="I6410" s="3">
        <v>3.2626831718104201</v>
      </c>
      <c r="J6410" s="3">
        <v>9.1189462232129603</v>
      </c>
      <c r="K6410" s="3">
        <v>5.29611920524406</v>
      </c>
      <c r="L6410" s="3" t="s">
        <v>34</v>
      </c>
      <c r="M6410" s="3">
        <v>298.50133988588402</v>
      </c>
      <c r="N6410" s="3">
        <v>251.22660422940299</v>
      </c>
      <c r="O6410" s="3">
        <v>326.00232747986303</v>
      </c>
      <c r="P6410" s="3">
        <v>369.66912052603499</v>
      </c>
      <c r="Q6410" s="3">
        <v>406.975235133181</v>
      </c>
      <c r="R6410" s="3">
        <f t="shared" si="200"/>
        <v>1.8046573271371036</v>
      </c>
      <c r="S6410" s="3">
        <f t="shared" si="201"/>
        <v>1.3073149948104292</v>
      </c>
      <c r="T6410" s="3">
        <v>4.5899758525982597E-2</v>
      </c>
      <c r="U6410" s="3">
        <v>-0.41921836466856</v>
      </c>
      <c r="V6410" s="3">
        <v>0.46511812319454299</v>
      </c>
      <c r="W6410" s="7" t="s">
        <v>18004</v>
      </c>
      <c r="X6410" s="2" t="s">
        <v>38</v>
      </c>
      <c r="Y6410" s="2" t="s">
        <v>38</v>
      </c>
    </row>
    <row r="6411" spans="1:25" x14ac:dyDescent="0.25">
      <c r="A6411" s="2" t="s">
        <v>21191</v>
      </c>
      <c r="B6411" s="3">
        <v>9.1753589126311397</v>
      </c>
      <c r="C6411" s="4">
        <v>0.81878353633286305</v>
      </c>
      <c r="D6411" s="3">
        <v>1.13127830365895</v>
      </c>
      <c r="E6411" s="3">
        <v>0.72376844290625397</v>
      </c>
      <c r="F6411" s="5">
        <v>0.46920790612548902</v>
      </c>
      <c r="G6411" s="6" t="s">
        <v>18</v>
      </c>
      <c r="H6411" s="3">
        <v>3.3290112254931299</v>
      </c>
      <c r="I6411" s="3">
        <v>7.6129274008909897</v>
      </c>
      <c r="J6411" s="3">
        <v>2.2797365558032401</v>
      </c>
      <c r="K6411" s="3">
        <v>4.2368953641952496</v>
      </c>
      <c r="L6411" s="3">
        <v>1.2313925420066001</v>
      </c>
      <c r="M6411" s="3">
        <v>15.535385718968</v>
      </c>
      <c r="N6411" s="3">
        <v>18.4885379735924</v>
      </c>
      <c r="O6411" s="3">
        <v>12.5385510569178</v>
      </c>
      <c r="P6411" s="3">
        <v>7.4145668873416897</v>
      </c>
      <c r="Q6411" s="3">
        <v>19.0865844011023</v>
      </c>
      <c r="R6411" s="3">
        <f t="shared" si="200"/>
        <v>32.159543752964211</v>
      </c>
      <c r="S6411" s="3">
        <f t="shared" si="201"/>
        <v>19.846525451097897</v>
      </c>
      <c r="T6411" s="3">
        <v>1.08293045553627</v>
      </c>
      <c r="U6411" s="3">
        <v>0.38656997193831499</v>
      </c>
      <c r="V6411" s="3">
        <v>0.69636048359795899</v>
      </c>
      <c r="W6411" s="7" t="s">
        <v>21192</v>
      </c>
      <c r="X6411" s="2" t="s">
        <v>21193</v>
      </c>
      <c r="Y6411" s="2" t="s">
        <v>21194</v>
      </c>
    </row>
    <row r="6412" spans="1:25" x14ac:dyDescent="0.25">
      <c r="A6412" s="2" t="s">
        <v>20060</v>
      </c>
      <c r="B6412" s="3">
        <v>479.43884514291199</v>
      </c>
      <c r="C6412" s="4">
        <v>0.364924622989652</v>
      </c>
      <c r="D6412" s="3">
        <v>0.50421188258929595</v>
      </c>
      <c r="E6412" s="3">
        <v>0.72375252466412099</v>
      </c>
      <c r="F6412" s="5">
        <v>0.46921768045766399</v>
      </c>
      <c r="G6412" s="6">
        <v>0.85742680999491205</v>
      </c>
      <c r="H6412" s="3">
        <v>26.6320898039451</v>
      </c>
      <c r="I6412" s="3">
        <v>15.225854801782001</v>
      </c>
      <c r="J6412" s="3">
        <v>26.216970391737298</v>
      </c>
      <c r="K6412" s="3">
        <v>10.5922384104881</v>
      </c>
      <c r="L6412" s="3">
        <v>12.9296216910693</v>
      </c>
      <c r="M6412" s="3">
        <v>954.31655130803199</v>
      </c>
      <c r="N6412" s="3">
        <v>936.39007030959203</v>
      </c>
      <c r="O6412" s="3">
        <v>951.790012047853</v>
      </c>
      <c r="P6412" s="3">
        <v>949.06456157973605</v>
      </c>
      <c r="Q6412" s="3">
        <v>911.23048108488297</v>
      </c>
      <c r="R6412" s="3">
        <f t="shared" si="200"/>
        <v>2.2138783525238237</v>
      </c>
      <c r="S6412" s="3">
        <f t="shared" si="201"/>
        <v>1.7687527057527199</v>
      </c>
      <c r="T6412" s="3">
        <v>0.33609138596085603</v>
      </c>
      <c r="U6412" s="3">
        <v>1.22477893185835E-2</v>
      </c>
      <c r="V6412" s="3">
        <v>0.32384359664227302</v>
      </c>
      <c r="W6412" s="7" t="s">
        <v>20058</v>
      </c>
      <c r="X6412" s="2" t="s">
        <v>38</v>
      </c>
      <c r="Y6412" s="2" t="s">
        <v>20061</v>
      </c>
    </row>
    <row r="6413" spans="1:25" x14ac:dyDescent="0.25">
      <c r="A6413" s="2" t="s">
        <v>3298</v>
      </c>
      <c r="B6413" s="3">
        <v>19.431778763801201</v>
      </c>
      <c r="C6413" s="4">
        <v>-0.94881414538352404</v>
      </c>
      <c r="D6413" s="3">
        <v>1.31114464766626</v>
      </c>
      <c r="E6413" s="3">
        <v>-0.72365329566980896</v>
      </c>
      <c r="F6413" s="5">
        <v>0.46927861291226403</v>
      </c>
      <c r="G6413" s="6">
        <v>0.85742680999491205</v>
      </c>
      <c r="H6413" s="3">
        <v>1.10967040849771</v>
      </c>
      <c r="I6413" s="3">
        <v>1.08756105727014</v>
      </c>
      <c r="J6413" s="3" t="s">
        <v>34</v>
      </c>
      <c r="K6413" s="3">
        <v>2.1184476820976199</v>
      </c>
      <c r="L6413" s="3">
        <v>5.5412664390296902</v>
      </c>
      <c r="M6413" s="3">
        <v>31.0707714379359</v>
      </c>
      <c r="N6413" s="3">
        <v>28.276587489023701</v>
      </c>
      <c r="O6413" s="3">
        <v>35.3359166149502</v>
      </c>
      <c r="P6413" s="3">
        <v>42.368953641952501</v>
      </c>
      <c r="Q6413" s="3">
        <v>47.408612867254</v>
      </c>
      <c r="R6413" s="3">
        <f t="shared" si="200"/>
        <v>3.7023239205506049</v>
      </c>
      <c r="S6413" s="3">
        <f t="shared" si="201"/>
        <v>6.1222131538981879</v>
      </c>
      <c r="T6413" s="3">
        <v>-1.2166411901623999</v>
      </c>
      <c r="U6413" s="3">
        <v>-0.49101903863150498</v>
      </c>
      <c r="V6413" s="3">
        <v>-0.72562215153089304</v>
      </c>
      <c r="W6413" s="7" t="s">
        <v>3290</v>
      </c>
      <c r="X6413" s="2" t="s">
        <v>3299</v>
      </c>
      <c r="Y6413" s="2" t="s">
        <v>3300</v>
      </c>
    </row>
    <row r="6414" spans="1:25" x14ac:dyDescent="0.25">
      <c r="A6414" s="2" t="s">
        <v>20238</v>
      </c>
      <c r="B6414" s="3">
        <v>524.319000744861</v>
      </c>
      <c r="C6414" s="4">
        <v>0.458230514558569</v>
      </c>
      <c r="D6414" s="3">
        <v>0.63329615948877005</v>
      </c>
      <c r="E6414" s="3">
        <v>0.72356433509478002</v>
      </c>
      <c r="F6414" s="5">
        <v>0.46933324367164497</v>
      </c>
      <c r="G6414" s="6">
        <v>0.85742680999491205</v>
      </c>
      <c r="H6414" s="3">
        <v>7.7676928594839802</v>
      </c>
      <c r="I6414" s="3">
        <v>5.4378052863507103</v>
      </c>
      <c r="J6414" s="3">
        <v>3.4196048337048599</v>
      </c>
      <c r="K6414" s="3">
        <v>4.2368953641952496</v>
      </c>
      <c r="L6414" s="3">
        <v>4.9255701680264004</v>
      </c>
      <c r="M6414" s="3">
        <v>1040.8708431708501</v>
      </c>
      <c r="N6414" s="3">
        <v>1174.56594185175</v>
      </c>
      <c r="O6414" s="3">
        <v>1006.50368938713</v>
      </c>
      <c r="P6414" s="3">
        <v>992.49273906273697</v>
      </c>
      <c r="Q6414" s="3">
        <v>1002.96922546437</v>
      </c>
      <c r="R6414" s="3">
        <f t="shared" si="200"/>
        <v>0.5960674768564872</v>
      </c>
      <c r="S6414" s="3">
        <f t="shared" si="201"/>
        <v>0.41912772551281052</v>
      </c>
      <c r="T6414" s="3">
        <v>0.65473188982975505</v>
      </c>
      <c r="U6414" s="3">
        <v>0.146646191572366</v>
      </c>
      <c r="V6414" s="3">
        <v>0.50808569825738903</v>
      </c>
      <c r="W6414" s="7" t="s">
        <v>20239</v>
      </c>
      <c r="X6414" s="2" t="s">
        <v>20240</v>
      </c>
      <c r="Y6414" s="2" t="s">
        <v>20241</v>
      </c>
    </row>
    <row r="6415" spans="1:25" x14ac:dyDescent="0.25">
      <c r="A6415" s="2" t="s">
        <v>533</v>
      </c>
      <c r="B6415" s="3">
        <v>59.6919371427907</v>
      </c>
      <c r="C6415" s="4">
        <v>0.43309479169272302</v>
      </c>
      <c r="D6415" s="3">
        <v>0.59864426092090295</v>
      </c>
      <c r="E6415" s="3">
        <v>0.72345935635712499</v>
      </c>
      <c r="F6415" s="5">
        <v>0.469397715720759</v>
      </c>
      <c r="G6415" s="6">
        <v>0.85742680999491205</v>
      </c>
      <c r="H6415" s="3">
        <v>9.9870336764794008</v>
      </c>
      <c r="I6415" s="3">
        <v>18.4885379735924</v>
      </c>
      <c r="J6415" s="3">
        <v>15.958155890622701</v>
      </c>
      <c r="K6415" s="3">
        <v>10.5922384104881</v>
      </c>
      <c r="L6415" s="3">
        <v>23.396458298125399</v>
      </c>
      <c r="M6415" s="3">
        <v>69.909235735355793</v>
      </c>
      <c r="N6415" s="3">
        <v>80.479518237990504</v>
      </c>
      <c r="O6415" s="3">
        <v>123.105774013375</v>
      </c>
      <c r="P6415" s="3">
        <v>136.63987549529699</v>
      </c>
      <c r="Q6415" s="3">
        <v>108.362543696581</v>
      </c>
      <c r="R6415" s="3">
        <f t="shared" si="200"/>
        <v>18.93464165220664</v>
      </c>
      <c r="S6415" s="3">
        <f t="shared" si="201"/>
        <v>13.56852510245171</v>
      </c>
      <c r="T6415" s="3">
        <v>-0.22570646425965099</v>
      </c>
      <c r="U6415" s="3">
        <v>-0.70647067354901905</v>
      </c>
      <c r="V6415" s="3">
        <v>0.48076420928936803</v>
      </c>
      <c r="W6415" s="7" t="s">
        <v>534</v>
      </c>
      <c r="X6415" s="2" t="s">
        <v>38</v>
      </c>
      <c r="Y6415" s="2" t="s">
        <v>38</v>
      </c>
    </row>
    <row r="6416" spans="1:25" x14ac:dyDescent="0.25">
      <c r="A6416" s="2" t="s">
        <v>9069</v>
      </c>
      <c r="B6416" s="3">
        <v>6.6336177215782897</v>
      </c>
      <c r="C6416" s="4">
        <v>-1.3886789566833999</v>
      </c>
      <c r="D6416" s="3">
        <v>1.91957069513839</v>
      </c>
      <c r="E6416" s="3">
        <v>-0.72343204665524796</v>
      </c>
      <c r="F6416" s="5">
        <v>0.46941448860962598</v>
      </c>
      <c r="G6416" s="6" t="s">
        <v>18</v>
      </c>
      <c r="H6416" s="3" t="s">
        <v>34</v>
      </c>
      <c r="I6416" s="3">
        <v>1.08756105727014</v>
      </c>
      <c r="J6416" s="3">
        <v>2.2797365558032401</v>
      </c>
      <c r="K6416" s="3" t="s">
        <v>34</v>
      </c>
      <c r="L6416" s="3">
        <v>5.5412664390296902</v>
      </c>
      <c r="M6416" s="3">
        <v>9.9870336764794008</v>
      </c>
      <c r="N6416" s="3">
        <v>4.3502442290805696</v>
      </c>
      <c r="O6416" s="3">
        <v>18.237892446425899</v>
      </c>
      <c r="P6416" s="3">
        <v>13.769909933634599</v>
      </c>
      <c r="Q6416" s="3">
        <v>11.0825328780594</v>
      </c>
      <c r="R6416" s="3">
        <f t="shared" si="200"/>
        <v>7.5855477199642323</v>
      </c>
      <c r="S6416" s="3">
        <f t="shared" si="201"/>
        <v>18.15024865316904</v>
      </c>
      <c r="T6416" s="3">
        <v>-2.2612947370660299</v>
      </c>
      <c r="U6416" s="3">
        <v>-1.00263068438964</v>
      </c>
      <c r="V6416" s="3">
        <v>-1.2586640526763899</v>
      </c>
      <c r="W6416" s="7" t="s">
        <v>9070</v>
      </c>
      <c r="X6416" s="2" t="s">
        <v>9071</v>
      </c>
      <c r="Y6416" s="2" t="s">
        <v>9072</v>
      </c>
    </row>
    <row r="6417" spans="1:25" x14ac:dyDescent="0.25">
      <c r="A6417" s="2" t="s">
        <v>23018</v>
      </c>
      <c r="B6417" s="3">
        <v>364.09039126283801</v>
      </c>
      <c r="C6417" s="4">
        <v>0.37959426388441297</v>
      </c>
      <c r="D6417" s="3">
        <v>0.52491817233006599</v>
      </c>
      <c r="E6417" s="3">
        <v>0.72314940479089895</v>
      </c>
      <c r="F6417" s="5">
        <v>0.46958809914847399</v>
      </c>
      <c r="G6417" s="6">
        <v>0.85758113742919895</v>
      </c>
      <c r="H6417" s="3">
        <v>183.095617402122</v>
      </c>
      <c r="I6417" s="3">
        <v>104.405861497934</v>
      </c>
      <c r="J6417" s="3">
        <v>163.001163739932</v>
      </c>
      <c r="K6417" s="3">
        <v>109.100055628028</v>
      </c>
      <c r="L6417" s="3">
        <v>119.44507657464</v>
      </c>
      <c r="M6417" s="3">
        <v>409.46838073565499</v>
      </c>
      <c r="N6417" s="3">
        <v>660.14956176297596</v>
      </c>
      <c r="O6417" s="3">
        <v>512.94072505572899</v>
      </c>
      <c r="P6417" s="3">
        <v>760.52271787304699</v>
      </c>
      <c r="Q6417" s="3">
        <v>618.77475235831605</v>
      </c>
      <c r="R6417" s="3">
        <f t="shared" si="200"/>
        <v>26.878894554484717</v>
      </c>
      <c r="S6417" s="3">
        <f t="shared" si="201"/>
        <v>20.692230868069664</v>
      </c>
      <c r="T6417" s="3">
        <v>0.13934897792991799</v>
      </c>
      <c r="U6417" s="3">
        <v>-0.23803563460633601</v>
      </c>
      <c r="V6417" s="3">
        <v>0.37738461253625299</v>
      </c>
      <c r="W6417" s="7" t="s">
        <v>23003</v>
      </c>
      <c r="X6417" s="2" t="s">
        <v>23019</v>
      </c>
      <c r="Y6417" s="2" t="s">
        <v>23020</v>
      </c>
    </row>
    <row r="6418" spans="1:25" x14ac:dyDescent="0.25">
      <c r="A6418" s="2" t="s">
        <v>1504</v>
      </c>
      <c r="B6418" s="3">
        <v>3392.6476844181402</v>
      </c>
      <c r="C6418" s="4">
        <v>0.68210525182073001</v>
      </c>
      <c r="D6418" s="3">
        <v>0.94338361455860797</v>
      </c>
      <c r="E6418" s="3">
        <v>0.72304123295577405</v>
      </c>
      <c r="F6418" s="5">
        <v>0.46965455223651498</v>
      </c>
      <c r="G6418" s="6">
        <v>0.85758113742919895</v>
      </c>
      <c r="H6418" s="3">
        <v>8.8773632679816892</v>
      </c>
      <c r="I6418" s="3">
        <v>2.1751221145402799</v>
      </c>
      <c r="J6418" s="3">
        <v>6.8392096674097198</v>
      </c>
      <c r="K6418" s="3">
        <v>6.3553430462928704</v>
      </c>
      <c r="L6418" s="3" t="s">
        <v>34</v>
      </c>
      <c r="M6418" s="3">
        <v>5016.81991681815</v>
      </c>
      <c r="N6418" s="3">
        <v>7572.6876417719996</v>
      </c>
      <c r="O6418" s="3">
        <v>6133.6312033886197</v>
      </c>
      <c r="P6418" s="3">
        <v>8005.6137906469203</v>
      </c>
      <c r="Q6418" s="3">
        <v>7173.4772534594404</v>
      </c>
      <c r="R6418" s="3">
        <f t="shared" si="200"/>
        <v>8.7791244662151754E-2</v>
      </c>
      <c r="S6418" s="3">
        <f t="shared" si="201"/>
        <v>6.1909279164248612E-2</v>
      </c>
      <c r="T6418" s="3">
        <v>0.32939088185669801</v>
      </c>
      <c r="U6418" s="3">
        <v>-0.17453052499084201</v>
      </c>
      <c r="V6418" s="3">
        <v>0.50392140684754005</v>
      </c>
      <c r="W6418" s="7" t="s">
        <v>1505</v>
      </c>
      <c r="X6418" s="2" t="s">
        <v>38</v>
      </c>
      <c r="Y6418" s="2" t="s">
        <v>1506</v>
      </c>
    </row>
    <row r="6419" spans="1:25" x14ac:dyDescent="0.25">
      <c r="A6419" s="2" t="s">
        <v>8489</v>
      </c>
      <c r="B6419" s="3">
        <v>14.6097612034671</v>
      </c>
      <c r="C6419" s="4">
        <v>0.71360913100485501</v>
      </c>
      <c r="D6419" s="3">
        <v>0.987101273750988</v>
      </c>
      <c r="E6419" s="3">
        <v>0.72293405953488299</v>
      </c>
      <c r="F6419" s="5">
        <v>0.46972039709574498</v>
      </c>
      <c r="G6419" s="6">
        <v>0.85758113742919895</v>
      </c>
      <c r="H6419" s="3">
        <v>5.5483520424885597</v>
      </c>
      <c r="I6419" s="3">
        <v>6.52536634362085</v>
      </c>
      <c r="J6419" s="3">
        <v>7.9790779453113396</v>
      </c>
      <c r="K6419" s="3">
        <v>5.29611920524406</v>
      </c>
      <c r="L6419" s="3">
        <v>1.8470888130098999</v>
      </c>
      <c r="M6419" s="3">
        <v>16.645056127465701</v>
      </c>
      <c r="N6419" s="3">
        <v>23.926343259943099</v>
      </c>
      <c r="O6419" s="3">
        <v>25.077102113835601</v>
      </c>
      <c r="P6419" s="3">
        <v>36.0136105956596</v>
      </c>
      <c r="Q6419" s="3">
        <v>17.239495588092399</v>
      </c>
      <c r="R6419" s="3">
        <f t="shared" si="200"/>
        <v>29.759186442695015</v>
      </c>
      <c r="S6419" s="3">
        <f t="shared" si="201"/>
        <v>19.305816098577939</v>
      </c>
      <c r="T6419" s="3">
        <v>0.26015631583710602</v>
      </c>
      <c r="U6419" s="3">
        <v>-0.36414322931190901</v>
      </c>
      <c r="V6419" s="3">
        <v>0.62429954514901498</v>
      </c>
      <c r="W6419" s="7" t="s">
        <v>8490</v>
      </c>
      <c r="X6419" s="2" t="s">
        <v>38</v>
      </c>
      <c r="Y6419" s="2" t="s">
        <v>38</v>
      </c>
    </row>
    <row r="6420" spans="1:25" x14ac:dyDescent="0.25">
      <c r="A6420" s="2" t="s">
        <v>9720</v>
      </c>
      <c r="B6420" s="3">
        <v>100.57474259723701</v>
      </c>
      <c r="C6420" s="4">
        <v>0.48795664807152</v>
      </c>
      <c r="D6420" s="3">
        <v>0.67516711317740297</v>
      </c>
      <c r="E6420" s="3">
        <v>0.72271981047054901</v>
      </c>
      <c r="F6420" s="5">
        <v>0.469852042035456</v>
      </c>
      <c r="G6420" s="6">
        <v>0.857676509383971</v>
      </c>
      <c r="H6420" s="3">
        <v>13.3160449019725</v>
      </c>
      <c r="I6420" s="3">
        <v>7.6129274008909897</v>
      </c>
      <c r="J6420" s="3">
        <v>12.5385510569178</v>
      </c>
      <c r="K6420" s="3">
        <v>6.3553430462928704</v>
      </c>
      <c r="L6420" s="3">
        <v>5.5412664390296902</v>
      </c>
      <c r="M6420" s="3">
        <v>175.32792454263799</v>
      </c>
      <c r="N6420" s="3">
        <v>199.023673480436</v>
      </c>
      <c r="O6420" s="3">
        <v>139.063929903998</v>
      </c>
      <c r="P6420" s="3">
        <v>216.081663573958</v>
      </c>
      <c r="Q6420" s="3">
        <v>230.88610162623701</v>
      </c>
      <c r="R6420" s="3">
        <f t="shared" si="200"/>
        <v>5.5907260482893646</v>
      </c>
      <c r="S6420" s="3">
        <f t="shared" si="201"/>
        <v>4.1695970962621622</v>
      </c>
      <c r="T6420" s="3">
        <v>0.36150538858287401</v>
      </c>
      <c r="U6420" s="3">
        <v>-6.1622280160631503E-2</v>
      </c>
      <c r="V6420" s="3">
        <v>0.42312766874350599</v>
      </c>
      <c r="W6420" s="7" t="s">
        <v>9718</v>
      </c>
      <c r="X6420" s="2" t="s">
        <v>9721</v>
      </c>
      <c r="Y6420" s="2" t="s">
        <v>38</v>
      </c>
    </row>
    <row r="6421" spans="1:25" x14ac:dyDescent="0.25">
      <c r="A6421" s="2" t="s">
        <v>449</v>
      </c>
      <c r="B6421" s="3">
        <v>4.0225746206163304</v>
      </c>
      <c r="C6421" s="4">
        <v>-1.5479884491525</v>
      </c>
      <c r="D6421" s="3">
        <v>2.14212043192506</v>
      </c>
      <c r="E6421" s="3">
        <v>-0.72264305315521804</v>
      </c>
      <c r="F6421" s="5">
        <v>0.46989921038546301</v>
      </c>
      <c r="G6421" s="6" t="s">
        <v>18</v>
      </c>
      <c r="H6421" s="3">
        <v>1.10967040849771</v>
      </c>
      <c r="I6421" s="3" t="s">
        <v>34</v>
      </c>
      <c r="J6421" s="3">
        <v>4.5594731116064802</v>
      </c>
      <c r="K6421" s="3">
        <v>6.3553430462928704</v>
      </c>
      <c r="L6421" s="3">
        <v>1.8470888130098999</v>
      </c>
      <c r="M6421" s="3" t="s">
        <v>34</v>
      </c>
      <c r="N6421" s="3">
        <v>5.4378052863507103</v>
      </c>
      <c r="O6421" s="3">
        <v>9.1189462232129603</v>
      </c>
      <c r="P6421" s="3">
        <v>3.1776715231464401</v>
      </c>
      <c r="Q6421" s="3">
        <v>8.6197477940461908</v>
      </c>
      <c r="R6421" s="3">
        <f t="shared" si="200"/>
        <v>20.406585930597114</v>
      </c>
      <c r="S6421" s="3">
        <f t="shared" si="201"/>
        <v>61.013969880456507</v>
      </c>
      <c r="T6421" s="3">
        <v>-2.93867805602313</v>
      </c>
      <c r="U6421" s="3">
        <v>-1.3585732895020299</v>
      </c>
      <c r="V6421" s="3">
        <v>-1.5801047665211001</v>
      </c>
      <c r="W6421" s="7" t="s">
        <v>428</v>
      </c>
      <c r="X6421" s="2" t="s">
        <v>450</v>
      </c>
      <c r="Y6421" s="2" t="s">
        <v>451</v>
      </c>
    </row>
    <row r="6422" spans="1:25" x14ac:dyDescent="0.25">
      <c r="A6422" s="2" t="s">
        <v>17177</v>
      </c>
      <c r="B6422" s="3">
        <v>173.63163151961999</v>
      </c>
      <c r="C6422" s="4">
        <v>0.65930049186686801</v>
      </c>
      <c r="D6422" s="3">
        <v>0.91249514461986103</v>
      </c>
      <c r="E6422" s="3">
        <v>0.72252493150692598</v>
      </c>
      <c r="F6422" s="5">
        <v>0.46997180275730399</v>
      </c>
      <c r="G6422" s="6">
        <v>0.85775015910470498</v>
      </c>
      <c r="H6422" s="3">
        <v>24.412748986949602</v>
      </c>
      <c r="I6422" s="3">
        <v>16.3134158590521</v>
      </c>
      <c r="J6422" s="3">
        <v>17.098024168524301</v>
      </c>
      <c r="K6422" s="3">
        <v>15.8883576157322</v>
      </c>
      <c r="L6422" s="3">
        <v>1.2313925420066001</v>
      </c>
      <c r="M6422" s="3">
        <v>368.41057562124001</v>
      </c>
      <c r="N6422" s="3">
        <v>365.42051524276798</v>
      </c>
      <c r="O6422" s="3">
        <v>297.50562053232301</v>
      </c>
      <c r="P6422" s="3">
        <v>373.906015890231</v>
      </c>
      <c r="Q6422" s="3">
        <v>256.12964873737297</v>
      </c>
      <c r="R6422" s="3">
        <f t="shared" si="200"/>
        <v>5.5498009491599731</v>
      </c>
      <c r="S6422" s="3">
        <f t="shared" si="201"/>
        <v>3.6890836961896811</v>
      </c>
      <c r="T6422" s="3">
        <v>0.836172540210116</v>
      </c>
      <c r="U6422" s="3">
        <v>0.24699903254448399</v>
      </c>
      <c r="V6422" s="3">
        <v>0.58917350766563203</v>
      </c>
      <c r="W6422" s="7" t="s">
        <v>17176</v>
      </c>
      <c r="X6422" s="2" t="s">
        <v>38</v>
      </c>
      <c r="Y6422" s="2" t="s">
        <v>38</v>
      </c>
    </row>
    <row r="6423" spans="1:25" x14ac:dyDescent="0.25">
      <c r="A6423" s="2" t="s">
        <v>26072</v>
      </c>
      <c r="B6423" s="3">
        <v>395.43752057892499</v>
      </c>
      <c r="C6423" s="4">
        <v>0.38140402416438002</v>
      </c>
      <c r="D6423" s="3">
        <v>0.52803779621170999</v>
      </c>
      <c r="E6423" s="3">
        <v>0.72230440112559702</v>
      </c>
      <c r="F6423" s="5">
        <v>0.47010734761525602</v>
      </c>
      <c r="G6423" s="6">
        <v>0.85785258685460097</v>
      </c>
      <c r="H6423" s="3">
        <v>284.075624575414</v>
      </c>
      <c r="I6423" s="3">
        <v>147.908303788739</v>
      </c>
      <c r="J6423" s="3">
        <v>229.11352385822599</v>
      </c>
      <c r="K6423" s="3">
        <v>169.47581456781</v>
      </c>
      <c r="L6423" s="3">
        <v>154.53976402182801</v>
      </c>
      <c r="M6423" s="3">
        <v>427.22310727161903</v>
      </c>
      <c r="N6423" s="3">
        <v>687.33858819472903</v>
      </c>
      <c r="O6423" s="3">
        <v>533.45835405795799</v>
      </c>
      <c r="P6423" s="3">
        <v>610.11293244411604</v>
      </c>
      <c r="Q6423" s="3">
        <v>711.12919300881094</v>
      </c>
      <c r="R6423" s="3">
        <f t="shared" si="200"/>
        <v>38.758188992257175</v>
      </c>
      <c r="S6423" s="3">
        <f t="shared" si="201"/>
        <v>29.823095888438715</v>
      </c>
      <c r="T6423" s="3">
        <v>0.22832388942567999</v>
      </c>
      <c r="U6423" s="3">
        <v>-0.149747242522208</v>
      </c>
      <c r="V6423" s="3">
        <v>0.378071131947888</v>
      </c>
      <c r="W6423" s="7" t="s">
        <v>26068</v>
      </c>
      <c r="X6423" s="2" t="s">
        <v>26073</v>
      </c>
      <c r="Y6423" s="2" t="s">
        <v>26074</v>
      </c>
    </row>
    <row r="6424" spans="1:25" x14ac:dyDescent="0.25">
      <c r="A6424" s="2" t="s">
        <v>24184</v>
      </c>
      <c r="B6424" s="3">
        <v>70.922377223728901</v>
      </c>
      <c r="C6424" s="4">
        <v>-0.90845847903654697</v>
      </c>
      <c r="D6424" s="3">
        <v>1.2582488946875099</v>
      </c>
      <c r="E6424" s="3">
        <v>-0.72200220709287199</v>
      </c>
      <c r="F6424" s="5">
        <v>0.47029312056945899</v>
      </c>
      <c r="G6424" s="6">
        <v>0.85804662082275696</v>
      </c>
      <c r="H6424" s="3">
        <v>2.2193408169954201</v>
      </c>
      <c r="I6424" s="3" t="s">
        <v>34</v>
      </c>
      <c r="J6424" s="3">
        <v>1.13986827790162</v>
      </c>
      <c r="K6424" s="3">
        <v>4.2368953641952496</v>
      </c>
      <c r="L6424" s="3">
        <v>3.0784813550165002</v>
      </c>
      <c r="M6424" s="3">
        <v>79.896269411835206</v>
      </c>
      <c r="N6424" s="3">
        <v>145.73318167419899</v>
      </c>
      <c r="O6424" s="3">
        <v>128.80511540288299</v>
      </c>
      <c r="P6424" s="3">
        <v>182.18650066039601</v>
      </c>
      <c r="Q6424" s="3">
        <v>161.92811927386799</v>
      </c>
      <c r="R6424" s="3">
        <f t="shared" si="200"/>
        <v>0.98362195463090019</v>
      </c>
      <c r="S6424" s="3">
        <f t="shared" si="201"/>
        <v>1.7878816140091047</v>
      </c>
      <c r="T6424" s="3">
        <v>-1.34475282313674</v>
      </c>
      <c r="U6424" s="3">
        <v>-0.48267745427898401</v>
      </c>
      <c r="V6424" s="3">
        <v>-0.86207536885775704</v>
      </c>
      <c r="W6424" s="7" t="s">
        <v>24185</v>
      </c>
      <c r="X6424" s="2" t="s">
        <v>24186</v>
      </c>
      <c r="Y6424" s="2" t="s">
        <v>24187</v>
      </c>
    </row>
    <row r="6425" spans="1:25" x14ac:dyDescent="0.25">
      <c r="A6425" s="2" t="s">
        <v>16451</v>
      </c>
      <c r="B6425" s="3">
        <v>38.0968552315124</v>
      </c>
      <c r="C6425" s="4">
        <v>0.78420777518322304</v>
      </c>
      <c r="D6425" s="3">
        <v>1.08675218850078</v>
      </c>
      <c r="E6425" s="3">
        <v>0.72160680556352697</v>
      </c>
      <c r="F6425" s="5">
        <v>0.47053625379591602</v>
      </c>
      <c r="G6425" s="6">
        <v>0.85813752765446105</v>
      </c>
      <c r="H6425" s="3">
        <v>1.10967040849771</v>
      </c>
      <c r="I6425" s="3">
        <v>7.6129274008909897</v>
      </c>
      <c r="J6425" s="3">
        <v>1.13986827790162</v>
      </c>
      <c r="K6425" s="3" t="s">
        <v>34</v>
      </c>
      <c r="L6425" s="3">
        <v>6.1569627100329898</v>
      </c>
      <c r="M6425" s="3">
        <v>74.347917369346604</v>
      </c>
      <c r="N6425" s="3">
        <v>60.903419207127897</v>
      </c>
      <c r="O6425" s="3">
        <v>96.888803621637706</v>
      </c>
      <c r="P6425" s="3">
        <v>73.086445032368005</v>
      </c>
      <c r="Q6425" s="3">
        <v>59.722538287319999</v>
      </c>
      <c r="R6425" s="3">
        <f t="shared" si="200"/>
        <v>6.4491767920213672</v>
      </c>
      <c r="S6425" s="3">
        <f t="shared" si="201"/>
        <v>3.1767093123097965</v>
      </c>
      <c r="T6425" s="3">
        <v>0.84245033277284798</v>
      </c>
      <c r="U6425" s="3">
        <v>-0.17913160511649101</v>
      </c>
      <c r="V6425" s="3">
        <v>1.02158193788934</v>
      </c>
      <c r="W6425" s="7" t="s">
        <v>16440</v>
      </c>
      <c r="X6425" s="2" t="s">
        <v>38</v>
      </c>
      <c r="Y6425" s="2" t="s">
        <v>38</v>
      </c>
    </row>
    <row r="6426" spans="1:25" x14ac:dyDescent="0.25">
      <c r="A6426" s="2" t="s">
        <v>7422</v>
      </c>
      <c r="B6426" s="3">
        <v>30.127832784664999</v>
      </c>
      <c r="C6426" s="4">
        <v>0.76641261221704804</v>
      </c>
      <c r="D6426" s="3">
        <v>1.0622068618726599</v>
      </c>
      <c r="E6426" s="3">
        <v>0.72152858329861602</v>
      </c>
      <c r="F6426" s="5">
        <v>0.47058436105118601</v>
      </c>
      <c r="G6426" s="6">
        <v>0.85813752765446105</v>
      </c>
      <c r="H6426" s="3">
        <v>7.7676928594839802</v>
      </c>
      <c r="I6426" s="3" t="s">
        <v>34</v>
      </c>
      <c r="J6426" s="3">
        <v>6.8392096674097198</v>
      </c>
      <c r="K6426" s="3">
        <v>2.1184476820976199</v>
      </c>
      <c r="L6426" s="3">
        <v>6.7726589810362903</v>
      </c>
      <c r="M6426" s="3">
        <v>19.974067352958802</v>
      </c>
      <c r="N6426" s="3">
        <v>41.327320176265403</v>
      </c>
      <c r="O6426" s="3">
        <v>53.573809061376103</v>
      </c>
      <c r="P6426" s="3">
        <v>77.323340396563296</v>
      </c>
      <c r="Q6426" s="3">
        <v>85.581781669458607</v>
      </c>
      <c r="R6426" s="3">
        <f t="shared" si="200"/>
        <v>12.671316543660435</v>
      </c>
      <c r="S6426" s="3">
        <f t="shared" si="201"/>
        <v>7.2664421653515676</v>
      </c>
      <c r="T6426" s="3">
        <v>-0.43302712062804399</v>
      </c>
      <c r="U6426" s="3">
        <v>-1.23527248621522</v>
      </c>
      <c r="V6426" s="3">
        <v>0.80224536558717796</v>
      </c>
      <c r="W6426" s="7" t="s">
        <v>7423</v>
      </c>
      <c r="X6426" s="2" t="s">
        <v>38</v>
      </c>
      <c r="Y6426" s="2" t="s">
        <v>38</v>
      </c>
    </row>
    <row r="6427" spans="1:25" x14ac:dyDescent="0.25">
      <c r="A6427" s="2" t="s">
        <v>15776</v>
      </c>
      <c r="B6427" s="3">
        <v>33.468254124024199</v>
      </c>
      <c r="C6427" s="4">
        <v>0.442296598920152</v>
      </c>
      <c r="D6427" s="3">
        <v>0.61306440017171604</v>
      </c>
      <c r="E6427" s="3">
        <v>0.72145209996905202</v>
      </c>
      <c r="F6427" s="5">
        <v>0.470631401474078</v>
      </c>
      <c r="G6427" s="6">
        <v>0.85813752765446105</v>
      </c>
      <c r="H6427" s="3">
        <v>39.948134705917603</v>
      </c>
      <c r="I6427" s="3">
        <v>55.465613920777201</v>
      </c>
      <c r="J6427" s="3">
        <v>50.1542042276713</v>
      </c>
      <c r="K6427" s="3">
        <v>50.842744370342999</v>
      </c>
      <c r="L6427" s="3">
        <v>64.032412184343102</v>
      </c>
      <c r="M6427" s="3">
        <v>7.7676928594839802</v>
      </c>
      <c r="N6427" s="3">
        <v>14.138293744511801</v>
      </c>
      <c r="O6427" s="3">
        <v>19.377760724327501</v>
      </c>
      <c r="P6427" s="3">
        <v>16.947581456780998</v>
      </c>
      <c r="Q6427" s="3">
        <v>16.0081030460858</v>
      </c>
      <c r="R6427" s="3">
        <f t="shared" si="200"/>
        <v>435.56015235255717</v>
      </c>
      <c r="S6427" s="3">
        <f t="shared" si="201"/>
        <v>315.34205337699103</v>
      </c>
      <c r="T6427" s="3">
        <v>-0.205491148832606</v>
      </c>
      <c r="U6427" s="3">
        <v>-0.67144554481749497</v>
      </c>
      <c r="V6427" s="3">
        <v>0.46595439598488902</v>
      </c>
      <c r="W6427" s="7" t="s">
        <v>15774</v>
      </c>
      <c r="X6427" s="2" t="s">
        <v>15777</v>
      </c>
      <c r="Y6427" s="2" t="s">
        <v>15778</v>
      </c>
    </row>
    <row r="6428" spans="1:25" x14ac:dyDescent="0.25">
      <c r="A6428" s="2" t="s">
        <v>16677</v>
      </c>
      <c r="B6428" s="3">
        <v>739.17371955808198</v>
      </c>
      <c r="C6428" s="4">
        <v>-0.52251907714723</v>
      </c>
      <c r="D6428" s="3">
        <v>0.72431438658695602</v>
      </c>
      <c r="E6428" s="3">
        <v>-0.72139817574160603</v>
      </c>
      <c r="F6428" s="5">
        <v>0.47066456867283402</v>
      </c>
      <c r="G6428" s="6">
        <v>0.85813752765446105</v>
      </c>
      <c r="H6428" s="3">
        <v>6.6580224509862704</v>
      </c>
      <c r="I6428" s="3">
        <v>3.2626831718104201</v>
      </c>
      <c r="J6428" s="3">
        <v>13.678419334819401</v>
      </c>
      <c r="K6428" s="3">
        <v>2.1184476820976199</v>
      </c>
      <c r="L6428" s="3">
        <v>9.85114033605279</v>
      </c>
      <c r="M6428" s="3">
        <v>1150.72821361213</v>
      </c>
      <c r="N6428" s="3">
        <v>1457.33181674199</v>
      </c>
      <c r="O6428" s="3">
        <v>1388.3595624841701</v>
      </c>
      <c r="P6428" s="3">
        <v>1811.27276819347</v>
      </c>
      <c r="Q6428" s="3">
        <v>1548.4761215732999</v>
      </c>
      <c r="R6428" s="3">
        <f t="shared" si="200"/>
        <v>0.38038639860025253</v>
      </c>
      <c r="S6428" s="3">
        <f t="shared" si="201"/>
        <v>0.54017315760365237</v>
      </c>
      <c r="T6428" s="3">
        <v>-0.78536960059434002</v>
      </c>
      <c r="U6428" s="3">
        <v>-0.27941331063193497</v>
      </c>
      <c r="V6428" s="3">
        <v>-0.50595628996240405</v>
      </c>
      <c r="W6428" s="7" t="s">
        <v>16672</v>
      </c>
      <c r="X6428" s="2" t="s">
        <v>38</v>
      </c>
      <c r="Y6428" s="2" t="s">
        <v>16678</v>
      </c>
    </row>
    <row r="6429" spans="1:25" x14ac:dyDescent="0.25">
      <c r="A6429" s="2" t="s">
        <v>7947</v>
      </c>
      <c r="B6429" s="3">
        <v>5.8788478118923999</v>
      </c>
      <c r="C6429" s="4">
        <v>-1.0876668474871101</v>
      </c>
      <c r="D6429" s="3">
        <v>1.50805343863358</v>
      </c>
      <c r="E6429" s="3">
        <v>-0.72123892935294598</v>
      </c>
      <c r="F6429" s="5">
        <v>0.47076252395173201</v>
      </c>
      <c r="G6429" s="6" t="s">
        <v>18</v>
      </c>
      <c r="H6429" s="3" t="s">
        <v>34</v>
      </c>
      <c r="I6429" s="3">
        <v>5.4378052863507103</v>
      </c>
      <c r="J6429" s="3">
        <v>1.13986827790162</v>
      </c>
      <c r="K6429" s="3">
        <v>5.29611920524406</v>
      </c>
      <c r="L6429" s="3">
        <v>6.7726589810362903</v>
      </c>
      <c r="M6429" s="3">
        <v>5.5483520424885597</v>
      </c>
      <c r="N6429" s="3">
        <v>13.0507326872417</v>
      </c>
      <c r="O6429" s="3">
        <v>6.8392096674097198</v>
      </c>
      <c r="P6429" s="3">
        <v>4.2368953641952496</v>
      </c>
      <c r="Q6429" s="3">
        <v>10.4668366070561</v>
      </c>
      <c r="R6429" s="3">
        <f t="shared" si="200"/>
        <v>29.236950986402515</v>
      </c>
      <c r="S6429" s="3">
        <f t="shared" si="201"/>
        <v>61.313105172590113</v>
      </c>
      <c r="T6429" s="3">
        <v>-0.69542373722590001</v>
      </c>
      <c r="U6429" s="3">
        <v>0.37297886806497799</v>
      </c>
      <c r="V6429" s="3">
        <v>-1.0684026052908799</v>
      </c>
      <c r="W6429" s="7" t="s">
        <v>7946</v>
      </c>
      <c r="X6429" s="2" t="s">
        <v>38</v>
      </c>
      <c r="Y6429" s="2" t="s">
        <v>38</v>
      </c>
    </row>
    <row r="6430" spans="1:25" x14ac:dyDescent="0.25">
      <c r="A6430" s="2" t="s">
        <v>15533</v>
      </c>
      <c r="B6430" s="3">
        <v>369.23748681754603</v>
      </c>
      <c r="C6430" s="4">
        <v>0.58528324246199603</v>
      </c>
      <c r="D6430" s="3">
        <v>0.81152588399671699</v>
      </c>
      <c r="E6430" s="3">
        <v>0.72121327736277496</v>
      </c>
      <c r="F6430" s="5">
        <v>0.47077830399818799</v>
      </c>
      <c r="G6430" s="6">
        <v>0.85813752765446105</v>
      </c>
      <c r="H6430" s="3">
        <v>15.535385718968</v>
      </c>
      <c r="I6430" s="3">
        <v>6.52536634362085</v>
      </c>
      <c r="J6430" s="3">
        <v>4.5594731116064802</v>
      </c>
      <c r="K6430" s="3">
        <v>1.05922384104881</v>
      </c>
      <c r="L6430" s="3">
        <v>12.9296216910693</v>
      </c>
      <c r="M6430" s="3">
        <v>668.02158591562204</v>
      </c>
      <c r="N6430" s="3">
        <v>859.17323524341202</v>
      </c>
      <c r="O6430" s="3">
        <v>648.585050126022</v>
      </c>
      <c r="P6430" s="3">
        <v>642.94887151662897</v>
      </c>
      <c r="Q6430" s="3">
        <v>833.03705466746396</v>
      </c>
      <c r="R6430" s="3">
        <f t="shared" si="200"/>
        <v>1.4445276893910812</v>
      </c>
      <c r="S6430" s="3">
        <f t="shared" si="201"/>
        <v>0.87303831458427916</v>
      </c>
      <c r="T6430" s="3">
        <v>0.83515605845416496</v>
      </c>
      <c r="U6430" s="3">
        <v>0.108675075197864</v>
      </c>
      <c r="V6430" s="3">
        <v>0.72648098325630095</v>
      </c>
      <c r="W6430" s="7" t="s">
        <v>15530</v>
      </c>
      <c r="X6430" s="2" t="s">
        <v>15534</v>
      </c>
      <c r="Y6430" s="2" t="s">
        <v>15535</v>
      </c>
    </row>
    <row r="6431" spans="1:25" x14ac:dyDescent="0.25">
      <c r="A6431" s="2" t="s">
        <v>11923</v>
      </c>
      <c r="B6431" s="3">
        <v>34.976234762641802</v>
      </c>
      <c r="C6431" s="4">
        <v>0.48415731454303701</v>
      </c>
      <c r="D6431" s="3">
        <v>0.67145734671643997</v>
      </c>
      <c r="E6431" s="3">
        <v>0.72105445999014295</v>
      </c>
      <c r="F6431" s="5">
        <v>0.47087600839496302</v>
      </c>
      <c r="G6431" s="6">
        <v>0.85813752765446105</v>
      </c>
      <c r="H6431" s="3">
        <v>12.206374493474801</v>
      </c>
      <c r="I6431" s="3">
        <v>6.52536634362085</v>
      </c>
      <c r="J6431" s="3">
        <v>9.1189462232129603</v>
      </c>
      <c r="K6431" s="3">
        <v>15.8883576157322</v>
      </c>
      <c r="L6431" s="3">
        <v>17.239495588092399</v>
      </c>
      <c r="M6431" s="3">
        <v>32.180441846433602</v>
      </c>
      <c r="N6431" s="3">
        <v>35.8895148899147</v>
      </c>
      <c r="O6431" s="3">
        <v>64.972491840392294</v>
      </c>
      <c r="P6431" s="3">
        <v>91.093250330197804</v>
      </c>
      <c r="Q6431" s="3">
        <v>64.648108455346403</v>
      </c>
      <c r="R6431" s="3">
        <f t="shared" si="200"/>
        <v>27.51836747839916</v>
      </c>
      <c r="S6431" s="3">
        <f t="shared" si="201"/>
        <v>19.140982456346606</v>
      </c>
      <c r="T6431" s="3">
        <v>-0.58839456487118202</v>
      </c>
      <c r="U6431" s="3">
        <v>-1.1121245683865699</v>
      </c>
      <c r="V6431" s="3">
        <v>0.52373000351538701</v>
      </c>
      <c r="W6431" s="7" t="s">
        <v>11922</v>
      </c>
      <c r="X6431" s="2" t="s">
        <v>11924</v>
      </c>
      <c r="Y6431" s="2" t="s">
        <v>11925</v>
      </c>
    </row>
    <row r="6432" spans="1:25" x14ac:dyDescent="0.25">
      <c r="A6432" s="2" t="s">
        <v>11497</v>
      </c>
      <c r="B6432" s="3">
        <v>166.95913474097901</v>
      </c>
      <c r="C6432" s="4">
        <v>-0.43750277064897097</v>
      </c>
      <c r="D6432" s="3">
        <v>0.60685894778132199</v>
      </c>
      <c r="E6432" s="3">
        <v>-0.72092991666100004</v>
      </c>
      <c r="F6432" s="5">
        <v>0.47095263523900999</v>
      </c>
      <c r="G6432" s="6">
        <v>0.85813752765446105</v>
      </c>
      <c r="H6432" s="3">
        <v>12.206374493474801</v>
      </c>
      <c r="I6432" s="3">
        <v>15.225854801782001</v>
      </c>
      <c r="J6432" s="3">
        <v>17.098024168524301</v>
      </c>
      <c r="K6432" s="3">
        <v>11.6514622515369</v>
      </c>
      <c r="L6432" s="3">
        <v>26.474939653141899</v>
      </c>
      <c r="M6432" s="3">
        <v>325.13342968982897</v>
      </c>
      <c r="N6432" s="3">
        <v>301.25441286382897</v>
      </c>
      <c r="O6432" s="3">
        <v>256.47036252786398</v>
      </c>
      <c r="P6432" s="3">
        <v>418.39341721428099</v>
      </c>
      <c r="Q6432" s="3">
        <v>285.68306974553099</v>
      </c>
      <c r="R6432" s="3">
        <f t="shared" si="200"/>
        <v>4.3794319480118089</v>
      </c>
      <c r="S6432" s="3">
        <f t="shared" si="201"/>
        <v>5.7492693982243548</v>
      </c>
      <c r="T6432" s="3">
        <v>-0.42447215118837001</v>
      </c>
      <c r="U6432" s="3">
        <v>-3.1837268658465603E-2</v>
      </c>
      <c r="V6432" s="3">
        <v>-0.39263488252990397</v>
      </c>
      <c r="W6432" s="7" t="s">
        <v>11493</v>
      </c>
      <c r="X6432" s="2" t="s">
        <v>38</v>
      </c>
      <c r="Y6432" s="2" t="s">
        <v>38</v>
      </c>
    </row>
    <row r="6433" spans="1:25" x14ac:dyDescent="0.25">
      <c r="A6433" s="2" t="s">
        <v>17480</v>
      </c>
      <c r="B6433" s="3">
        <v>93.997499332417703</v>
      </c>
      <c r="C6433" s="4">
        <v>0.708022653031393</v>
      </c>
      <c r="D6433" s="3">
        <v>0.98217839995490896</v>
      </c>
      <c r="E6433" s="3">
        <v>0.720869704591241</v>
      </c>
      <c r="F6433" s="5">
        <v>0.47098968393685903</v>
      </c>
      <c r="G6433" s="6">
        <v>0.85813752765446105</v>
      </c>
      <c r="H6433" s="3">
        <v>8.8773632679816892</v>
      </c>
      <c r="I6433" s="3">
        <v>1.08756105727014</v>
      </c>
      <c r="J6433" s="3">
        <v>4.5594731116064802</v>
      </c>
      <c r="K6433" s="3">
        <v>6.3553430462928704</v>
      </c>
      <c r="L6433" s="3" t="s">
        <v>34</v>
      </c>
      <c r="M6433" s="3">
        <v>181.98594699362499</v>
      </c>
      <c r="N6433" s="3">
        <v>175.09733022049301</v>
      </c>
      <c r="O6433" s="3">
        <v>175.53971479684901</v>
      </c>
      <c r="P6433" s="3">
        <v>171.59426224990801</v>
      </c>
      <c r="Q6433" s="3">
        <v>214.877998580151</v>
      </c>
      <c r="R6433" s="3">
        <f t="shared" si="200"/>
        <v>2.7906443569679009</v>
      </c>
      <c r="S6433" s="3">
        <f t="shared" si="201"/>
        <v>1.9420967223561723</v>
      </c>
      <c r="T6433" s="3">
        <v>0.45360542424086098</v>
      </c>
      <c r="U6433" s="3">
        <v>-6.9377799936304899E-2</v>
      </c>
      <c r="V6433" s="3">
        <v>0.52298322417716603</v>
      </c>
      <c r="W6433" s="7" t="s">
        <v>17476</v>
      </c>
      <c r="X6433" s="2" t="s">
        <v>17481</v>
      </c>
      <c r="Y6433" s="2" t="s">
        <v>17482</v>
      </c>
    </row>
    <row r="6434" spans="1:25" x14ac:dyDescent="0.25">
      <c r="A6434" s="2" t="s">
        <v>21278</v>
      </c>
      <c r="B6434" s="3">
        <v>201.37770729086699</v>
      </c>
      <c r="C6434" s="4">
        <v>-0.26194836366853502</v>
      </c>
      <c r="D6434" s="3">
        <v>0.36349504769982499</v>
      </c>
      <c r="E6434" s="3">
        <v>-0.72063805360246103</v>
      </c>
      <c r="F6434" s="5">
        <v>0.47113223459744902</v>
      </c>
      <c r="G6434" s="6">
        <v>0.85813752765446105</v>
      </c>
      <c r="H6434" s="3">
        <v>39.948134705917603</v>
      </c>
      <c r="I6434" s="3">
        <v>36.977075947184801</v>
      </c>
      <c r="J6434" s="3">
        <v>51.294072505572899</v>
      </c>
      <c r="K6434" s="3">
        <v>70.967997350270394</v>
      </c>
      <c r="L6434" s="3">
        <v>54.181271848290301</v>
      </c>
      <c r="M6434" s="3">
        <v>299.61101029438203</v>
      </c>
      <c r="N6434" s="3">
        <v>306.69221815018</v>
      </c>
      <c r="O6434" s="3">
        <v>388.69508276445202</v>
      </c>
      <c r="P6434" s="3">
        <v>351.66231522820601</v>
      </c>
      <c r="Q6434" s="3">
        <v>413.74789411421699</v>
      </c>
      <c r="R6434" s="3">
        <f t="shared" si="200"/>
        <v>12.687580577535408</v>
      </c>
      <c r="S6434" s="3">
        <f t="shared" si="201"/>
        <v>15.288322730244808</v>
      </c>
      <c r="T6434" s="3">
        <v>-0.61271409426523005</v>
      </c>
      <c r="U6434" s="3">
        <v>-0.34370094054962302</v>
      </c>
      <c r="V6434" s="3">
        <v>-0.26901315371560602</v>
      </c>
      <c r="W6434" s="7" t="s">
        <v>21279</v>
      </c>
      <c r="X6434" s="2" t="s">
        <v>38</v>
      </c>
      <c r="Y6434" s="2" t="s">
        <v>38</v>
      </c>
    </row>
    <row r="6435" spans="1:25" x14ac:dyDescent="0.25">
      <c r="A6435" s="2" t="s">
        <v>25300</v>
      </c>
      <c r="B6435" s="3">
        <v>934.37538687703204</v>
      </c>
      <c r="C6435" s="4">
        <v>0.61977246224401905</v>
      </c>
      <c r="D6435" s="3">
        <v>0.86026182231036896</v>
      </c>
      <c r="E6435" s="3">
        <v>0.72044631781929103</v>
      </c>
      <c r="F6435" s="5">
        <v>0.47125024070958599</v>
      </c>
      <c r="G6435" s="6">
        <v>0.85813752765446105</v>
      </c>
      <c r="H6435" s="3">
        <v>9.9870336764794008</v>
      </c>
      <c r="I6435" s="3">
        <v>1.08756105727014</v>
      </c>
      <c r="J6435" s="3">
        <v>1.13986827790162</v>
      </c>
      <c r="K6435" s="3">
        <v>1.05922384104881</v>
      </c>
      <c r="L6435" s="3">
        <v>4.3098738970230999</v>
      </c>
      <c r="M6435" s="3">
        <v>2014.0517914233501</v>
      </c>
      <c r="N6435" s="3">
        <v>2526.4043360385399</v>
      </c>
      <c r="O6435" s="3">
        <v>1402.0379818189899</v>
      </c>
      <c r="P6435" s="3">
        <v>1414.06382780016</v>
      </c>
      <c r="Q6435" s="3">
        <v>1969.6123709395499</v>
      </c>
      <c r="R6435" s="3">
        <f t="shared" si="200"/>
        <v>0.24390929948133266</v>
      </c>
      <c r="S6435" s="3">
        <f t="shared" si="201"/>
        <v>0.13600824809837792</v>
      </c>
      <c r="T6435" s="3">
        <v>1.35171611926555</v>
      </c>
      <c r="U6435" s="3">
        <v>0.50906549981315496</v>
      </c>
      <c r="V6435" s="3">
        <v>0.84265061945239805</v>
      </c>
      <c r="W6435" s="7" t="s">
        <v>25292</v>
      </c>
      <c r="X6435" s="2" t="s">
        <v>38</v>
      </c>
      <c r="Y6435" s="2" t="s">
        <v>38</v>
      </c>
    </row>
    <row r="6436" spans="1:25" x14ac:dyDescent="0.25">
      <c r="A6436" s="2" t="s">
        <v>5101</v>
      </c>
      <c r="B6436" s="3">
        <v>247.22527675568401</v>
      </c>
      <c r="C6436" s="4">
        <v>0.40795038944560302</v>
      </c>
      <c r="D6436" s="3">
        <v>0.566329390987663</v>
      </c>
      <c r="E6436" s="3">
        <v>0.72034119354841897</v>
      </c>
      <c r="F6436" s="5">
        <v>0.47131494763586301</v>
      </c>
      <c r="G6436" s="6">
        <v>0.85813752765446105</v>
      </c>
      <c r="H6436" s="3">
        <v>52.1545091993924</v>
      </c>
      <c r="I6436" s="3">
        <v>20.663660088132701</v>
      </c>
      <c r="J6436" s="3">
        <v>27.356838669638901</v>
      </c>
      <c r="K6436" s="3">
        <v>37.072834436708398</v>
      </c>
      <c r="L6436" s="3">
        <v>33.863294905181498</v>
      </c>
      <c r="M6436" s="3">
        <v>342.88815622579301</v>
      </c>
      <c r="N6436" s="3">
        <v>479.61442625613199</v>
      </c>
      <c r="O6436" s="3">
        <v>398.95389726556698</v>
      </c>
      <c r="P6436" s="3">
        <v>577.276993371603</v>
      </c>
      <c r="Q6436" s="3">
        <v>502.40815713869199</v>
      </c>
      <c r="R6436" s="3">
        <f t="shared" si="200"/>
        <v>8.853245064324808</v>
      </c>
      <c r="S6436" s="3">
        <f t="shared" si="201"/>
        <v>6.6475295752116805</v>
      </c>
      <c r="T6436" s="3">
        <v>0.152172763097526</v>
      </c>
      <c r="U6436" s="3">
        <v>-0.26121530308047403</v>
      </c>
      <c r="V6436" s="3">
        <v>0.413388066178</v>
      </c>
      <c r="W6436" s="7" t="s">
        <v>5095</v>
      </c>
      <c r="X6436" s="2" t="s">
        <v>38</v>
      </c>
      <c r="Y6436" s="2" t="s">
        <v>5102</v>
      </c>
    </row>
    <row r="6437" spans="1:25" x14ac:dyDescent="0.25">
      <c r="A6437" s="2" t="s">
        <v>4307</v>
      </c>
      <c r="B6437" s="3">
        <v>81.015380359942398</v>
      </c>
      <c r="C6437" s="4">
        <v>0.59654133848939495</v>
      </c>
      <c r="D6437" s="3">
        <v>0.82834309902748304</v>
      </c>
      <c r="E6437" s="3">
        <v>0.72016213956483099</v>
      </c>
      <c r="F6437" s="5">
        <v>0.47142517164698899</v>
      </c>
      <c r="G6437" s="6">
        <v>0.85813752765446105</v>
      </c>
      <c r="H6437" s="3">
        <v>1.10967040849771</v>
      </c>
      <c r="I6437" s="3">
        <v>10.875610572701399</v>
      </c>
      <c r="J6437" s="3">
        <v>3.4196048337048599</v>
      </c>
      <c r="K6437" s="3">
        <v>4.2368953641952496</v>
      </c>
      <c r="L6437" s="3">
        <v>4.9255701680264004</v>
      </c>
      <c r="M6437" s="3">
        <v>109.85737044127301</v>
      </c>
      <c r="N6437" s="3">
        <v>190.323185022275</v>
      </c>
      <c r="O6437" s="3">
        <v>153.88221751671901</v>
      </c>
      <c r="P6437" s="3">
        <v>153.58745695207801</v>
      </c>
      <c r="Q6437" s="3">
        <v>177.936222319954</v>
      </c>
      <c r="R6437" s="3">
        <f t="shared" si="200"/>
        <v>3.9926906533606323</v>
      </c>
      <c r="S6437" s="3">
        <f t="shared" si="201"/>
        <v>2.5920720059571578</v>
      </c>
      <c r="T6437" s="3">
        <v>0.514856896796274</v>
      </c>
      <c r="U6437" s="3">
        <v>-0.108398606190087</v>
      </c>
      <c r="V6437" s="3">
        <v>0.62325550298636101</v>
      </c>
      <c r="W6437" s="7" t="s">
        <v>4308</v>
      </c>
      <c r="X6437" s="2" t="s">
        <v>38</v>
      </c>
      <c r="Y6437" s="2" t="s">
        <v>38</v>
      </c>
    </row>
    <row r="6438" spans="1:25" x14ac:dyDescent="0.25">
      <c r="A6438" s="2" t="s">
        <v>1230</v>
      </c>
      <c r="B6438" s="3">
        <v>44.946862838213299</v>
      </c>
      <c r="C6438" s="4">
        <v>-0.52126104295519704</v>
      </c>
      <c r="D6438" s="3">
        <v>0.72382502596012099</v>
      </c>
      <c r="E6438" s="3">
        <v>-0.72014785930310699</v>
      </c>
      <c r="F6438" s="5">
        <v>0.47143396305885299</v>
      </c>
      <c r="G6438" s="6">
        <v>0.85813752765446105</v>
      </c>
      <c r="H6438" s="3">
        <v>16.645056127465701</v>
      </c>
      <c r="I6438" s="3">
        <v>10.875610572701399</v>
      </c>
      <c r="J6438" s="3">
        <v>34.196048337048602</v>
      </c>
      <c r="K6438" s="3">
        <v>10.5922384104881</v>
      </c>
      <c r="L6438" s="3">
        <v>26.474939653141899</v>
      </c>
      <c r="M6438" s="3">
        <v>45.496486748406198</v>
      </c>
      <c r="N6438" s="3">
        <v>79.391957180720297</v>
      </c>
      <c r="O6438" s="3">
        <v>75.231306341506894</v>
      </c>
      <c r="P6438" s="3">
        <v>69.908773509221604</v>
      </c>
      <c r="Q6438" s="3">
        <v>80.656211501432196</v>
      </c>
      <c r="R6438" s="3">
        <f t="shared" si="200"/>
        <v>22.036199534830402</v>
      </c>
      <c r="S6438" s="3">
        <f t="shared" si="201"/>
        <v>31.560848928884173</v>
      </c>
      <c r="T6438" s="3">
        <v>-0.78767988101785202</v>
      </c>
      <c r="U6438" s="3">
        <v>-0.26941930078187099</v>
      </c>
      <c r="V6438" s="3">
        <v>-0.51826058023598098</v>
      </c>
      <c r="W6438" s="7" t="s">
        <v>1224</v>
      </c>
      <c r="X6438" s="2" t="s">
        <v>38</v>
      </c>
      <c r="Y6438" s="2" t="s">
        <v>38</v>
      </c>
    </row>
    <row r="6439" spans="1:25" x14ac:dyDescent="0.25">
      <c r="A6439" s="2" t="s">
        <v>7934</v>
      </c>
      <c r="B6439" s="3">
        <v>105.615276985744</v>
      </c>
      <c r="C6439" s="4">
        <v>0.53017865815540999</v>
      </c>
      <c r="D6439" s="3">
        <v>0.73658936479790504</v>
      </c>
      <c r="E6439" s="3">
        <v>0.719775065311828</v>
      </c>
      <c r="F6439" s="5">
        <v>0.47166349962715898</v>
      </c>
      <c r="G6439" s="6">
        <v>0.85813752765446105</v>
      </c>
      <c r="H6439" s="3">
        <v>5.5483520424885597</v>
      </c>
      <c r="I6439" s="3">
        <v>5.4378052863507103</v>
      </c>
      <c r="J6439" s="3">
        <v>2.2797365558032401</v>
      </c>
      <c r="K6439" s="3">
        <v>5.29611920524406</v>
      </c>
      <c r="L6439" s="3">
        <v>1.8470888130098999</v>
      </c>
      <c r="M6439" s="3">
        <v>239.688808235506</v>
      </c>
      <c r="N6439" s="3">
        <v>240.35099365670101</v>
      </c>
      <c r="O6439" s="3">
        <v>190.35800240957099</v>
      </c>
      <c r="P6439" s="3">
        <v>191.719515229835</v>
      </c>
      <c r="Q6439" s="3">
        <v>173.62634842292999</v>
      </c>
      <c r="R6439" s="3">
        <f t="shared" si="200"/>
        <v>2.2885930053162991</v>
      </c>
      <c r="S6439" s="3">
        <f t="shared" si="201"/>
        <v>1.6956773471502509</v>
      </c>
      <c r="T6439" s="3">
        <v>0.80639949527065802</v>
      </c>
      <c r="U6439" s="3">
        <v>0.37380025351441398</v>
      </c>
      <c r="V6439" s="3">
        <v>0.43259924175624398</v>
      </c>
      <c r="W6439" s="7" t="s">
        <v>7935</v>
      </c>
      <c r="X6439" s="2" t="s">
        <v>38</v>
      </c>
      <c r="Y6439" s="2" t="s">
        <v>38</v>
      </c>
    </row>
    <row r="6440" spans="1:25" x14ac:dyDescent="0.25">
      <c r="A6440" s="2" t="s">
        <v>14431</v>
      </c>
      <c r="B6440" s="3">
        <v>6.8510462073172604</v>
      </c>
      <c r="C6440" s="4">
        <v>-0.99312543277123</v>
      </c>
      <c r="D6440" s="3">
        <v>1.3797730234400301</v>
      </c>
      <c r="E6440" s="3">
        <v>-0.71977449616690303</v>
      </c>
      <c r="F6440" s="5">
        <v>0.47166385010794398</v>
      </c>
      <c r="G6440" s="6" t="s">
        <v>18</v>
      </c>
      <c r="H6440" s="3">
        <v>5.5483520424885597</v>
      </c>
      <c r="I6440" s="3">
        <v>2.1751221145402799</v>
      </c>
      <c r="J6440" s="3">
        <v>9.1189462232129603</v>
      </c>
      <c r="K6440" s="3">
        <v>18.0068052978298</v>
      </c>
      <c r="L6440" s="3">
        <v>11.0825328780594</v>
      </c>
      <c r="M6440" s="3">
        <v>5.5483520424885597</v>
      </c>
      <c r="N6440" s="3">
        <v>1.08756105727014</v>
      </c>
      <c r="O6440" s="3">
        <v>1.13986827790162</v>
      </c>
      <c r="P6440" s="3">
        <v>7.4145668873416897</v>
      </c>
      <c r="Q6440" s="3">
        <v>7.3883552520395899</v>
      </c>
      <c r="R6440" s="3">
        <f t="shared" si="200"/>
        <v>116.38901897780558</v>
      </c>
      <c r="S6440" s="3">
        <f t="shared" si="201"/>
        <v>239.65870088640304</v>
      </c>
      <c r="T6440" s="3">
        <v>-1.7216011308964501</v>
      </c>
      <c r="U6440" s="3">
        <v>-0.67957476236226999</v>
      </c>
      <c r="V6440" s="3">
        <v>-1.04202636853418</v>
      </c>
      <c r="W6440" s="7" t="s">
        <v>14430</v>
      </c>
      <c r="X6440" s="2" t="s">
        <v>38</v>
      </c>
      <c r="Y6440" s="2" t="s">
        <v>38</v>
      </c>
    </row>
    <row r="6441" spans="1:25" x14ac:dyDescent="0.25">
      <c r="A6441" s="2" t="s">
        <v>25859</v>
      </c>
      <c r="B6441" s="3">
        <v>123.741528300398</v>
      </c>
      <c r="C6441" s="4">
        <v>-0.66070328867626105</v>
      </c>
      <c r="D6441" s="3">
        <v>0.91793815752360997</v>
      </c>
      <c r="E6441" s="3">
        <v>-0.719768846366175</v>
      </c>
      <c r="F6441" s="5">
        <v>0.47166732927632099</v>
      </c>
      <c r="G6441" s="6">
        <v>0.85813752765446105</v>
      </c>
      <c r="H6441" s="3" t="s">
        <v>34</v>
      </c>
      <c r="I6441" s="3">
        <v>4.3502442290805696</v>
      </c>
      <c r="J6441" s="3">
        <v>5.6993413895081</v>
      </c>
      <c r="K6441" s="3">
        <v>2.1184476820976199</v>
      </c>
      <c r="L6441" s="3">
        <v>3.6941776260197998</v>
      </c>
      <c r="M6441" s="3">
        <v>227.48243374203099</v>
      </c>
      <c r="N6441" s="3">
        <v>236.000749427621</v>
      </c>
      <c r="O6441" s="3">
        <v>289.52654258701102</v>
      </c>
      <c r="P6441" s="3">
        <v>223.49623046129901</v>
      </c>
      <c r="Q6441" s="3">
        <v>245.04711585931301</v>
      </c>
      <c r="R6441" s="3">
        <f t="shared" si="200"/>
        <v>0.9385980736842009</v>
      </c>
      <c r="S6441" s="3">
        <f t="shared" si="201"/>
        <v>1.5185890992470679</v>
      </c>
      <c r="T6441" s="3">
        <v>-0.81900351961804296</v>
      </c>
      <c r="U6441" s="3">
        <v>-0.124851366859068</v>
      </c>
      <c r="V6441" s="3">
        <v>-0.69415215275897502</v>
      </c>
      <c r="W6441" s="7" t="s">
        <v>25860</v>
      </c>
      <c r="X6441" s="2" t="s">
        <v>25861</v>
      </c>
      <c r="Y6441" s="2" t="s">
        <v>25862</v>
      </c>
    </row>
    <row r="6442" spans="1:25" x14ac:dyDescent="0.25">
      <c r="A6442" s="2" t="s">
        <v>25547</v>
      </c>
      <c r="B6442" s="3">
        <v>14.1869354208232</v>
      </c>
      <c r="C6442" s="4">
        <v>-0.63424612483327003</v>
      </c>
      <c r="D6442" s="3">
        <v>0.88122261937125201</v>
      </c>
      <c r="E6442" s="3">
        <v>-0.71973427700460202</v>
      </c>
      <c r="F6442" s="5">
        <v>0.471688617526339</v>
      </c>
      <c r="G6442" s="6">
        <v>0.85813752765446105</v>
      </c>
      <c r="H6442" s="3">
        <v>4.4386816339908401</v>
      </c>
      <c r="I6442" s="3">
        <v>7.6129274008909897</v>
      </c>
      <c r="J6442" s="3">
        <v>17.098024168524301</v>
      </c>
      <c r="K6442" s="3">
        <v>10.5922384104881</v>
      </c>
      <c r="L6442" s="3">
        <v>11.0825328780594</v>
      </c>
      <c r="M6442" s="3">
        <v>9.9870336764794008</v>
      </c>
      <c r="N6442" s="3">
        <v>19.576099030862501</v>
      </c>
      <c r="O6442" s="3">
        <v>25.077102113835601</v>
      </c>
      <c r="P6442" s="3">
        <v>22.243700662025098</v>
      </c>
      <c r="Q6442" s="3">
        <v>14.1610142330759</v>
      </c>
      <c r="R6442" s="3">
        <f t="shared" si="200"/>
        <v>40.76566970823378</v>
      </c>
      <c r="S6442" s="3">
        <f t="shared" si="201"/>
        <v>63.063841218999819</v>
      </c>
      <c r="T6442" s="3">
        <v>-1.1008564776729599</v>
      </c>
      <c r="U6442" s="3">
        <v>-0.47139814656372597</v>
      </c>
      <c r="V6442" s="3">
        <v>-0.62945833110923699</v>
      </c>
      <c r="W6442" s="7" t="s">
        <v>25541</v>
      </c>
      <c r="X6442" s="2" t="s">
        <v>25548</v>
      </c>
      <c r="Y6442" s="2" t="s">
        <v>25549</v>
      </c>
    </row>
    <row r="6443" spans="1:25" x14ac:dyDescent="0.25">
      <c r="A6443" s="2" t="s">
        <v>21437</v>
      </c>
      <c r="B6443" s="3">
        <v>125.712359285529</v>
      </c>
      <c r="C6443" s="4">
        <v>0.38447259515042997</v>
      </c>
      <c r="D6443" s="3">
        <v>0.53429858721857204</v>
      </c>
      <c r="E6443" s="3">
        <v>0.71958377646458005</v>
      </c>
      <c r="F6443" s="5">
        <v>0.47178130383457001</v>
      </c>
      <c r="G6443" s="6">
        <v>0.85813752765446105</v>
      </c>
      <c r="H6443" s="3">
        <v>14.425715310470199</v>
      </c>
      <c r="I6443" s="3">
        <v>16.3134158590521</v>
      </c>
      <c r="J6443" s="3">
        <v>20.517629002229199</v>
      </c>
      <c r="K6443" s="3">
        <v>15.8883576157322</v>
      </c>
      <c r="L6443" s="3">
        <v>21.549369485115498</v>
      </c>
      <c r="M6443" s="3">
        <v>133.16044901972501</v>
      </c>
      <c r="N6443" s="3">
        <v>202.28635665224601</v>
      </c>
      <c r="O6443" s="3">
        <v>237.09260180353701</v>
      </c>
      <c r="P6443" s="3">
        <v>318.826376155692</v>
      </c>
      <c r="Q6443" s="3">
        <v>277.06332195148502</v>
      </c>
      <c r="R6443" s="3">
        <f t="shared" si="200"/>
        <v>9.1636380641471025</v>
      </c>
      <c r="S6443" s="3">
        <f t="shared" si="201"/>
        <v>6.9575735413932609</v>
      </c>
      <c r="T6443" s="3">
        <v>-0.3299031089394</v>
      </c>
      <c r="U6443" s="3">
        <v>-0.72723933374680105</v>
      </c>
      <c r="V6443" s="3">
        <v>0.397336224807401</v>
      </c>
      <c r="W6443" s="7" t="s">
        <v>21438</v>
      </c>
      <c r="X6443" s="2" t="s">
        <v>21439</v>
      </c>
      <c r="Y6443" s="2" t="s">
        <v>21440</v>
      </c>
    </row>
    <row r="6444" spans="1:25" x14ac:dyDescent="0.25">
      <c r="A6444" s="2" t="s">
        <v>8273</v>
      </c>
      <c r="B6444" s="3">
        <v>368.70110442360499</v>
      </c>
      <c r="C6444" s="4">
        <v>0.61092229094891903</v>
      </c>
      <c r="D6444" s="3">
        <v>0.84907996430650101</v>
      </c>
      <c r="E6444" s="3">
        <v>0.719510901953621</v>
      </c>
      <c r="F6444" s="5">
        <v>0.47182618747598098</v>
      </c>
      <c r="G6444" s="6">
        <v>0.85813752765446105</v>
      </c>
      <c r="H6444" s="3">
        <v>67.689894918360395</v>
      </c>
      <c r="I6444" s="3">
        <v>8.7004884581611304</v>
      </c>
      <c r="J6444" s="3">
        <v>41.035258004458299</v>
      </c>
      <c r="K6444" s="3">
        <v>24.362148344122701</v>
      </c>
      <c r="L6444" s="3">
        <v>31.400509821168299</v>
      </c>
      <c r="M6444" s="3">
        <v>660.25389305613805</v>
      </c>
      <c r="N6444" s="3">
        <v>537.25516229145001</v>
      </c>
      <c r="O6444" s="3">
        <v>861.74041809362495</v>
      </c>
      <c r="P6444" s="3">
        <v>706.50230197955796</v>
      </c>
      <c r="Q6444" s="3">
        <v>748.07096926900897</v>
      </c>
      <c r="R6444" s="3">
        <f t="shared" si="200"/>
        <v>6.379106949997011</v>
      </c>
      <c r="S6444" s="3">
        <f t="shared" si="201"/>
        <v>4.1789640416639271</v>
      </c>
      <c r="T6444" s="3">
        <v>0.24337754257031799</v>
      </c>
      <c r="U6444" s="3">
        <v>-0.36683157900524699</v>
      </c>
      <c r="V6444" s="3">
        <v>0.61020912157556495</v>
      </c>
      <c r="W6444" s="7" t="s">
        <v>8268</v>
      </c>
      <c r="X6444" s="2" t="s">
        <v>38</v>
      </c>
      <c r="Y6444" s="2" t="s">
        <v>38</v>
      </c>
    </row>
    <row r="6445" spans="1:25" x14ac:dyDescent="0.25">
      <c r="A6445" s="2" t="s">
        <v>2518</v>
      </c>
      <c r="B6445" s="3">
        <v>22.835307074709899</v>
      </c>
      <c r="C6445" s="4">
        <v>-0.69392900492777199</v>
      </c>
      <c r="D6445" s="3">
        <v>0.96455248665770599</v>
      </c>
      <c r="E6445" s="3">
        <v>-0.71943104654918399</v>
      </c>
      <c r="F6445" s="5">
        <v>0.471875373374186</v>
      </c>
      <c r="G6445" s="6">
        <v>0.85813752765446105</v>
      </c>
      <c r="H6445" s="3">
        <v>5.5483520424885597</v>
      </c>
      <c r="I6445" s="3">
        <v>3.2626831718104201</v>
      </c>
      <c r="J6445" s="3">
        <v>6.8392096674097198</v>
      </c>
      <c r="K6445" s="3">
        <v>8.4737907283904992</v>
      </c>
      <c r="L6445" s="3">
        <v>1.8470888130098999</v>
      </c>
      <c r="M6445" s="3">
        <v>43.277145931410701</v>
      </c>
      <c r="N6445" s="3">
        <v>52.2029307489668</v>
      </c>
      <c r="O6445" s="3">
        <v>42.175126282359898</v>
      </c>
      <c r="P6445" s="3">
        <v>22.243700662025098</v>
      </c>
      <c r="Q6445" s="3">
        <v>42.483042699227703</v>
      </c>
      <c r="R6445" s="3">
        <f t="shared" si="200"/>
        <v>9.2281400692567424</v>
      </c>
      <c r="S6445" s="3">
        <f t="shared" si="201"/>
        <v>16.05218811047747</v>
      </c>
      <c r="T6445" s="3">
        <v>-0.37671111475935798</v>
      </c>
      <c r="U6445" s="3">
        <v>0.42194704581784198</v>
      </c>
      <c r="V6445" s="3">
        <v>-0.79865816057719996</v>
      </c>
      <c r="W6445" s="7" t="s">
        <v>2519</v>
      </c>
      <c r="X6445" s="2" t="s">
        <v>2520</v>
      </c>
      <c r="Y6445" s="2" t="s">
        <v>2521</v>
      </c>
    </row>
    <row r="6446" spans="1:25" x14ac:dyDescent="0.25">
      <c r="A6446" s="2" t="s">
        <v>7112</v>
      </c>
      <c r="B6446" s="3">
        <v>129.27616293029999</v>
      </c>
      <c r="C6446" s="4">
        <v>0.64145074882373598</v>
      </c>
      <c r="D6446" s="3">
        <v>0.89195081094206197</v>
      </c>
      <c r="E6446" s="3">
        <v>0.71915484683090003</v>
      </c>
      <c r="F6446" s="5">
        <v>0.47204551678853901</v>
      </c>
      <c r="G6446" s="6">
        <v>0.85813752765446105</v>
      </c>
      <c r="H6446" s="3">
        <v>8.8773632679816892</v>
      </c>
      <c r="I6446" s="3">
        <v>1.08756105727014</v>
      </c>
      <c r="J6446" s="3">
        <v>7.9790779453113396</v>
      </c>
      <c r="K6446" s="3" t="s">
        <v>34</v>
      </c>
      <c r="L6446" s="3">
        <v>2.4627850840132002</v>
      </c>
      <c r="M6446" s="3">
        <v>206.39869598057399</v>
      </c>
      <c r="N6446" s="3">
        <v>293.64148546293802</v>
      </c>
      <c r="O6446" s="3">
        <v>249.63115286045499</v>
      </c>
      <c r="P6446" s="3">
        <v>261.62828873905698</v>
      </c>
      <c r="Q6446" s="3">
        <v>261.05521890539899</v>
      </c>
      <c r="R6446" s="3">
        <f t="shared" si="200"/>
        <v>1.9928247159028631</v>
      </c>
      <c r="S6446" s="3">
        <f t="shared" si="201"/>
        <v>1.3520218588752457</v>
      </c>
      <c r="T6446" s="3">
        <v>0.51751411551812798</v>
      </c>
      <c r="U6446" s="3">
        <v>-4.2182227586242203E-2</v>
      </c>
      <c r="V6446" s="3">
        <v>0.55969634310437</v>
      </c>
      <c r="W6446" s="7" t="s">
        <v>7111</v>
      </c>
      <c r="X6446" s="2" t="s">
        <v>38</v>
      </c>
      <c r="Y6446" s="2" t="s">
        <v>38</v>
      </c>
    </row>
    <row r="6447" spans="1:25" x14ac:dyDescent="0.25">
      <c r="A6447" s="2" t="s">
        <v>13722</v>
      </c>
      <c r="B6447" s="3">
        <v>108.16537756777301</v>
      </c>
      <c r="C6447" s="4">
        <v>0.50135162890305895</v>
      </c>
      <c r="D6447" s="3">
        <v>0.69719253969982997</v>
      </c>
      <c r="E6447" s="3">
        <v>0.71910067930289601</v>
      </c>
      <c r="F6447" s="5">
        <v>0.47207888881079901</v>
      </c>
      <c r="G6447" s="6">
        <v>0.85813752765446105</v>
      </c>
      <c r="H6447" s="3">
        <v>11.0967040849771</v>
      </c>
      <c r="I6447" s="3">
        <v>14.138293744511801</v>
      </c>
      <c r="J6447" s="3">
        <v>19.377760724327501</v>
      </c>
      <c r="K6447" s="3">
        <v>8.4737907283904992</v>
      </c>
      <c r="L6447" s="3">
        <v>4.3098738970230999</v>
      </c>
      <c r="M6447" s="3">
        <v>167.560231683154</v>
      </c>
      <c r="N6447" s="3">
        <v>213.161967224948</v>
      </c>
      <c r="O6447" s="3">
        <v>190.35800240957099</v>
      </c>
      <c r="P6447" s="3">
        <v>230.91079734864101</v>
      </c>
      <c r="Q6447" s="3">
        <v>222.26635383219099</v>
      </c>
      <c r="R6447" s="3">
        <f t="shared" si="200"/>
        <v>6.628191868470501</v>
      </c>
      <c r="S6447" s="3">
        <f t="shared" si="201"/>
        <v>4.9976174837235376</v>
      </c>
      <c r="T6447" s="3">
        <v>0.23505711709260901</v>
      </c>
      <c r="U6447" s="3">
        <v>-0.17231776607740501</v>
      </c>
      <c r="V6447" s="3">
        <v>0.40737488317001402</v>
      </c>
      <c r="W6447" s="7" t="s">
        <v>13723</v>
      </c>
      <c r="X6447" s="2" t="s">
        <v>38</v>
      </c>
      <c r="Y6447" s="2" t="s">
        <v>13724</v>
      </c>
    </row>
    <row r="6448" spans="1:25" x14ac:dyDescent="0.25">
      <c r="A6448" s="2" t="s">
        <v>8930</v>
      </c>
      <c r="B6448" s="3">
        <v>26.652740403084199</v>
      </c>
      <c r="C6448" s="4">
        <v>-0.50927314969388804</v>
      </c>
      <c r="D6448" s="3">
        <v>0.70822751993127298</v>
      </c>
      <c r="E6448" s="3">
        <v>-0.71908127736028704</v>
      </c>
      <c r="F6448" s="5">
        <v>0.47209084245188498</v>
      </c>
      <c r="G6448" s="6">
        <v>0.85813752765446105</v>
      </c>
      <c r="H6448" s="3">
        <v>7.7676928594839802</v>
      </c>
      <c r="I6448" s="3">
        <v>9.7880495154312701</v>
      </c>
      <c r="J6448" s="3">
        <v>13.678419334819401</v>
      </c>
      <c r="K6448" s="3">
        <v>10.5922384104881</v>
      </c>
      <c r="L6448" s="3">
        <v>16.0081030460858</v>
      </c>
      <c r="M6448" s="3">
        <v>36.619123480424498</v>
      </c>
      <c r="N6448" s="3">
        <v>42.414881233535503</v>
      </c>
      <c r="O6448" s="3">
        <v>58.133282172982597</v>
      </c>
      <c r="P6448" s="3">
        <v>29.658267549366698</v>
      </c>
      <c r="Q6448" s="3">
        <v>41.867346428224401</v>
      </c>
      <c r="R6448" s="3">
        <f t="shared" si="200"/>
        <v>22.212897395814654</v>
      </c>
      <c r="S6448" s="3">
        <f t="shared" si="201"/>
        <v>31.065173302584128</v>
      </c>
      <c r="T6448" s="3">
        <v>-0.61311379326577897</v>
      </c>
      <c r="U6448" s="3">
        <v>-0.129213277392313</v>
      </c>
      <c r="V6448" s="3">
        <v>-0.483900515873467</v>
      </c>
      <c r="W6448" s="7" t="s">
        <v>8928</v>
      </c>
      <c r="X6448" s="2" t="s">
        <v>8931</v>
      </c>
      <c r="Y6448" s="2" t="s">
        <v>8932</v>
      </c>
    </row>
    <row r="6449" spans="1:25" x14ac:dyDescent="0.25">
      <c r="A6449" s="2" t="s">
        <v>24110</v>
      </c>
      <c r="B6449" s="3">
        <v>193.16674564604301</v>
      </c>
      <c r="C6449" s="4">
        <v>-0.71154990503526305</v>
      </c>
      <c r="D6449" s="3">
        <v>0.98989148099045399</v>
      </c>
      <c r="E6449" s="3">
        <v>-0.71881607095285704</v>
      </c>
      <c r="F6449" s="5">
        <v>0.47225425426355699</v>
      </c>
      <c r="G6449" s="6">
        <v>0.85821388139550503</v>
      </c>
      <c r="H6449" s="3">
        <v>1.10967040849771</v>
      </c>
      <c r="I6449" s="3">
        <v>3.2626831718104201</v>
      </c>
      <c r="J6449" s="3">
        <v>10.2588145011146</v>
      </c>
      <c r="K6449" s="3" t="s">
        <v>34</v>
      </c>
      <c r="L6449" s="3">
        <v>1.8470888130098999</v>
      </c>
      <c r="M6449" s="3">
        <v>376.178268480724</v>
      </c>
      <c r="N6449" s="3">
        <v>386.0841753309</v>
      </c>
      <c r="O6449" s="3">
        <v>390.97481932025602</v>
      </c>
      <c r="P6449" s="3">
        <v>418.39341721428099</v>
      </c>
      <c r="Q6449" s="3">
        <v>343.558519219841</v>
      </c>
      <c r="R6449" s="3">
        <f t="shared" si="200"/>
        <v>0.57360212559398482</v>
      </c>
      <c r="S6449" s="3">
        <f t="shared" si="201"/>
        <v>1.0500149514010904</v>
      </c>
      <c r="T6449" s="3">
        <v>-0.88426625550105797</v>
      </c>
      <c r="U6449" s="3">
        <v>-1.19786599502332E-2</v>
      </c>
      <c r="V6449" s="3">
        <v>-0.87228759555082502</v>
      </c>
      <c r="W6449" s="7" t="s">
        <v>24111</v>
      </c>
      <c r="X6449" s="2" t="s">
        <v>38</v>
      </c>
      <c r="Y6449" s="2" t="s">
        <v>38</v>
      </c>
    </row>
    <row r="6450" spans="1:25" x14ac:dyDescent="0.25">
      <c r="A6450" s="2" t="s">
        <v>11716</v>
      </c>
      <c r="B6450" s="3">
        <v>52.727177731766403</v>
      </c>
      <c r="C6450" s="4">
        <v>0.77062597084988804</v>
      </c>
      <c r="D6450" s="3">
        <v>1.0724515529164</v>
      </c>
      <c r="E6450" s="3">
        <v>0.71856483283954797</v>
      </c>
      <c r="F6450" s="5">
        <v>0.47240908799043302</v>
      </c>
      <c r="G6450" s="6">
        <v>0.85821388139550503</v>
      </c>
      <c r="H6450" s="3">
        <v>77.676928594839794</v>
      </c>
      <c r="I6450" s="3">
        <v>36.977075947184801</v>
      </c>
      <c r="J6450" s="3">
        <v>52.433940783474497</v>
      </c>
      <c r="K6450" s="3">
        <v>3.1776715231464401</v>
      </c>
      <c r="L6450" s="3">
        <v>27.0906359241452</v>
      </c>
      <c r="M6450" s="3">
        <v>64.360883692867205</v>
      </c>
      <c r="N6450" s="3">
        <v>83.742201409800899</v>
      </c>
      <c r="O6450" s="3">
        <v>51.294072505572899</v>
      </c>
      <c r="P6450" s="3">
        <v>72.0272211913192</v>
      </c>
      <c r="Q6450" s="3">
        <v>58.491145745313403</v>
      </c>
      <c r="R6450" s="3">
        <f t="shared" si="200"/>
        <v>77.415000816859475</v>
      </c>
      <c r="S6450" s="3">
        <f t="shared" si="201"/>
        <v>45.487673167190252</v>
      </c>
      <c r="T6450" s="3">
        <v>1.0562507916152399</v>
      </c>
      <c r="U6450" s="3">
        <v>0.28911328332769198</v>
      </c>
      <c r="V6450" s="3">
        <v>0.76713750828754501</v>
      </c>
      <c r="W6450" s="7" t="s">
        <v>11717</v>
      </c>
      <c r="X6450" s="2" t="s">
        <v>38</v>
      </c>
      <c r="Y6450" s="2" t="s">
        <v>38</v>
      </c>
    </row>
    <row r="6451" spans="1:25" x14ac:dyDescent="0.25">
      <c r="A6451" s="2" t="s">
        <v>11871</v>
      </c>
      <c r="B6451" s="3">
        <v>89.156268336178996</v>
      </c>
      <c r="C6451" s="4">
        <v>0.44356025970794899</v>
      </c>
      <c r="D6451" s="3">
        <v>0.61740951515689702</v>
      </c>
      <c r="E6451" s="3">
        <v>0.71842148334113498</v>
      </c>
      <c r="F6451" s="5">
        <v>0.47249744434588498</v>
      </c>
      <c r="G6451" s="6">
        <v>0.85821388139550503</v>
      </c>
      <c r="H6451" s="3">
        <v>12.206374493474801</v>
      </c>
      <c r="I6451" s="3">
        <v>5.4378052863507103</v>
      </c>
      <c r="J6451" s="3">
        <v>5.6993413895081</v>
      </c>
      <c r="K6451" s="3">
        <v>5.29611920524406</v>
      </c>
      <c r="L6451" s="3">
        <v>8.6197477940461908</v>
      </c>
      <c r="M6451" s="3">
        <v>148.69583473869301</v>
      </c>
      <c r="N6451" s="3">
        <v>181.62269656411399</v>
      </c>
      <c r="O6451" s="3">
        <v>175.53971479684901</v>
      </c>
      <c r="P6451" s="3">
        <v>163.120471521517</v>
      </c>
      <c r="Q6451" s="3">
        <v>185.32457757199299</v>
      </c>
      <c r="R6451" s="3">
        <f t="shared" si="200"/>
        <v>5.341565218952514</v>
      </c>
      <c r="S6451" s="3">
        <f t="shared" si="201"/>
        <v>3.7434692266935321</v>
      </c>
      <c r="T6451" s="3">
        <v>0.43218220377161898</v>
      </c>
      <c r="U6451" s="3">
        <v>-8.0704452866555795E-2</v>
      </c>
      <c r="V6451" s="3">
        <v>0.51288665663817501</v>
      </c>
      <c r="W6451" s="7" t="s">
        <v>11863</v>
      </c>
      <c r="X6451" s="2" t="s">
        <v>38</v>
      </c>
      <c r="Y6451" s="2" t="s">
        <v>38</v>
      </c>
    </row>
    <row r="6452" spans="1:25" x14ac:dyDescent="0.25">
      <c r="A6452" s="2" t="s">
        <v>16723</v>
      </c>
      <c r="B6452" s="3">
        <v>371.41356973684498</v>
      </c>
      <c r="C6452" s="4">
        <v>0.29553142593569098</v>
      </c>
      <c r="D6452" s="3">
        <v>0.41139889482341602</v>
      </c>
      <c r="E6452" s="3">
        <v>0.71835736472393996</v>
      </c>
      <c r="F6452" s="5">
        <v>0.47253696809468199</v>
      </c>
      <c r="G6452" s="6">
        <v>0.85821388139550503</v>
      </c>
      <c r="H6452" s="3">
        <v>110.967040849771</v>
      </c>
      <c r="I6452" s="3">
        <v>102.230739383393</v>
      </c>
      <c r="J6452" s="3">
        <v>101.448276733244</v>
      </c>
      <c r="K6452" s="3">
        <v>140.87677085949201</v>
      </c>
      <c r="L6452" s="3">
        <v>145.30431995677901</v>
      </c>
      <c r="M6452" s="3">
        <v>447.197174624578</v>
      </c>
      <c r="N6452" s="3">
        <v>513.32881903150701</v>
      </c>
      <c r="O6452" s="3">
        <v>621.22821145638295</v>
      </c>
      <c r="P6452" s="3">
        <v>910.93250330197804</v>
      </c>
      <c r="Q6452" s="3">
        <v>620.62184117132597</v>
      </c>
      <c r="R6452" s="3">
        <f t="shared" si="200"/>
        <v>22.195940728440004</v>
      </c>
      <c r="S6452" s="3">
        <f t="shared" si="201"/>
        <v>18.005969366567811</v>
      </c>
      <c r="T6452" s="3">
        <v>-0.27752295837267199</v>
      </c>
      <c r="U6452" s="3">
        <v>-0.57934354361296803</v>
      </c>
      <c r="V6452" s="3">
        <v>0.30182058524029598</v>
      </c>
      <c r="W6452" s="7" t="s">
        <v>16719</v>
      </c>
      <c r="X6452" s="2" t="s">
        <v>38</v>
      </c>
      <c r="Y6452" s="2" t="s">
        <v>16724</v>
      </c>
    </row>
    <row r="6453" spans="1:25" x14ac:dyDescent="0.25">
      <c r="A6453" s="2" t="s">
        <v>6068</v>
      </c>
      <c r="B6453" s="3">
        <v>131.71465154033001</v>
      </c>
      <c r="C6453" s="4">
        <v>0.43138923754217501</v>
      </c>
      <c r="D6453" s="3">
        <v>0.60058974895772899</v>
      </c>
      <c r="E6453" s="3">
        <v>0.71827605830904295</v>
      </c>
      <c r="F6453" s="5">
        <v>0.472587089296856</v>
      </c>
      <c r="G6453" s="6">
        <v>0.85821388139550503</v>
      </c>
      <c r="H6453" s="3">
        <v>11.0967040849771</v>
      </c>
      <c r="I6453" s="3">
        <v>9.7880495154312701</v>
      </c>
      <c r="J6453" s="3">
        <v>11.3986827790162</v>
      </c>
      <c r="K6453" s="3">
        <v>7.4145668873416897</v>
      </c>
      <c r="L6453" s="3">
        <v>6.1569627100329898</v>
      </c>
      <c r="M6453" s="3">
        <v>270.75957967344198</v>
      </c>
      <c r="N6453" s="3">
        <v>227.30026096946</v>
      </c>
      <c r="O6453" s="3">
        <v>298.64548881022398</v>
      </c>
      <c r="P6453" s="3">
        <v>265.86518410325198</v>
      </c>
      <c r="Q6453" s="3">
        <v>208.72103587011799</v>
      </c>
      <c r="R6453" s="3">
        <f t="shared" si="200"/>
        <v>4.193221756937894</v>
      </c>
      <c r="S6453" s="3">
        <f t="shared" si="201"/>
        <v>3.2293311426238147</v>
      </c>
      <c r="T6453" s="3">
        <v>0.327204531605361</v>
      </c>
      <c r="U6453" s="3">
        <v>-4.9619211357232101E-2</v>
      </c>
      <c r="V6453" s="3">
        <v>0.37682374296259302</v>
      </c>
      <c r="W6453" s="7" t="s">
        <v>6065</v>
      </c>
      <c r="X6453" s="2" t="s">
        <v>6069</v>
      </c>
      <c r="Y6453" s="2" t="s">
        <v>6070</v>
      </c>
    </row>
    <row r="6454" spans="1:25" x14ac:dyDescent="0.25">
      <c r="A6454" s="2" t="s">
        <v>352</v>
      </c>
      <c r="B6454" s="3">
        <v>260.54750315359399</v>
      </c>
      <c r="C6454" s="4">
        <v>-0.75221095242097302</v>
      </c>
      <c r="D6454" s="3">
        <v>1.0476980888720899</v>
      </c>
      <c r="E6454" s="3">
        <v>-0.71796537610445799</v>
      </c>
      <c r="F6454" s="5">
        <v>0.472778635778412</v>
      </c>
      <c r="G6454" s="6">
        <v>0.85821388139550503</v>
      </c>
      <c r="H6454" s="3" t="s">
        <v>34</v>
      </c>
      <c r="I6454" s="3">
        <v>3.2626831718104201</v>
      </c>
      <c r="J6454" s="3" t="s">
        <v>34</v>
      </c>
      <c r="K6454" s="3">
        <v>3.1776715231464401</v>
      </c>
      <c r="L6454" s="3">
        <v>4.3098738970230999</v>
      </c>
      <c r="M6454" s="3">
        <v>432.77145931410701</v>
      </c>
      <c r="N6454" s="3">
        <v>590.54565409768702</v>
      </c>
      <c r="O6454" s="3">
        <v>574.49361206241599</v>
      </c>
      <c r="P6454" s="3">
        <v>476.65072847196501</v>
      </c>
      <c r="Q6454" s="3">
        <v>520.26334899778794</v>
      </c>
      <c r="R6454" s="3">
        <f t="shared" si="200"/>
        <v>0.31883402799084043</v>
      </c>
      <c r="S6454" s="3">
        <f t="shared" si="201"/>
        <v>0.47648649488273104</v>
      </c>
      <c r="T6454" s="3">
        <v>-0.61347144976530898</v>
      </c>
      <c r="U6454" s="3">
        <v>-3.3841736655316E-2</v>
      </c>
      <c r="V6454" s="3">
        <v>-0.57962971310999301</v>
      </c>
      <c r="W6454" s="7" t="s">
        <v>349</v>
      </c>
      <c r="X6454" s="2" t="s">
        <v>38</v>
      </c>
      <c r="Y6454" s="2" t="s">
        <v>353</v>
      </c>
    </row>
    <row r="6455" spans="1:25" x14ac:dyDescent="0.25">
      <c r="A6455" s="2" t="s">
        <v>21926</v>
      </c>
      <c r="B6455" s="3">
        <v>164.43452083937899</v>
      </c>
      <c r="C6455" s="4">
        <v>-0.60668118049320496</v>
      </c>
      <c r="D6455" s="3">
        <v>0.84501788992641103</v>
      </c>
      <c r="E6455" s="3">
        <v>-0.71795069397411004</v>
      </c>
      <c r="F6455" s="5">
        <v>0.47278768888446399</v>
      </c>
      <c r="G6455" s="6">
        <v>0.85821388139550503</v>
      </c>
      <c r="H6455" s="3">
        <v>6.6580224509862704</v>
      </c>
      <c r="I6455" s="3">
        <v>3.2626831718104201</v>
      </c>
      <c r="J6455" s="3">
        <v>1.13986827790162</v>
      </c>
      <c r="K6455" s="3">
        <v>6.3553430462928704</v>
      </c>
      <c r="L6455" s="3">
        <v>14.1610142330759</v>
      </c>
      <c r="M6455" s="3">
        <v>260.77254599696198</v>
      </c>
      <c r="N6455" s="3">
        <v>365.42051524276798</v>
      </c>
      <c r="O6455" s="3">
        <v>322.582722646158</v>
      </c>
      <c r="P6455" s="3">
        <v>350.60309138715701</v>
      </c>
      <c r="Q6455" s="3">
        <v>313.38940194067902</v>
      </c>
      <c r="R6455" s="3">
        <f t="shared" si="200"/>
        <v>1.5842886542300212</v>
      </c>
      <c r="S6455" s="3">
        <f t="shared" si="201"/>
        <v>2.1950911807459441</v>
      </c>
      <c r="T6455" s="3">
        <v>-0.54130467531049098</v>
      </c>
      <c r="U6455" s="3">
        <v>-7.0859022472177804E-2</v>
      </c>
      <c r="V6455" s="3">
        <v>-0.47044565283831302</v>
      </c>
      <c r="W6455" s="7" t="s">
        <v>21922</v>
      </c>
      <c r="X6455" s="2" t="s">
        <v>21927</v>
      </c>
      <c r="Y6455" s="2" t="s">
        <v>21928</v>
      </c>
    </row>
    <row r="6456" spans="1:25" x14ac:dyDescent="0.25">
      <c r="A6456" s="2" t="s">
        <v>23015</v>
      </c>
      <c r="B6456" s="3">
        <v>897.23757301921796</v>
      </c>
      <c r="C6456" s="4">
        <v>0.41011933188201799</v>
      </c>
      <c r="D6456" s="3">
        <v>0.57124133786315601</v>
      </c>
      <c r="E6456" s="3">
        <v>0.71794407144299599</v>
      </c>
      <c r="F6456" s="5">
        <v>0.47279177241550602</v>
      </c>
      <c r="G6456" s="6">
        <v>0.85821388139550503</v>
      </c>
      <c r="H6456" s="3">
        <v>1612.3511035471699</v>
      </c>
      <c r="I6456" s="3">
        <v>965.75421885588605</v>
      </c>
      <c r="J6456" s="3">
        <v>1521.72415099866</v>
      </c>
      <c r="K6456" s="3">
        <v>748.87125562151004</v>
      </c>
      <c r="L6456" s="3">
        <v>1161.8188633832301</v>
      </c>
      <c r="M6456" s="3">
        <v>409.46838073565499</v>
      </c>
      <c r="N6456" s="3">
        <v>660.14956176297596</v>
      </c>
      <c r="O6456" s="3">
        <v>512.94072505572899</v>
      </c>
      <c r="P6456" s="3">
        <v>760.52271787304699</v>
      </c>
      <c r="Q6456" s="3">
        <v>618.77475235831605</v>
      </c>
      <c r="R6456" s="3">
        <f t="shared" si="200"/>
        <v>241.0304857434042</v>
      </c>
      <c r="S6456" s="3">
        <f t="shared" si="201"/>
        <v>181.39440787911118</v>
      </c>
      <c r="T6456" s="3">
        <v>0.17205001629974601</v>
      </c>
      <c r="U6456" s="3">
        <v>-0.23803563460633601</v>
      </c>
      <c r="V6456" s="3">
        <v>0.41008565090608101</v>
      </c>
      <c r="W6456" s="7" t="s">
        <v>23003</v>
      </c>
      <c r="X6456" s="2" t="s">
        <v>23016</v>
      </c>
      <c r="Y6456" s="2" t="s">
        <v>23017</v>
      </c>
    </row>
    <row r="6457" spans="1:25" x14ac:dyDescent="0.25">
      <c r="A6457" s="2" t="s">
        <v>11734</v>
      </c>
      <c r="B6457" s="3">
        <v>21.552923272818099</v>
      </c>
      <c r="C6457" s="4">
        <v>-0.56281867851242795</v>
      </c>
      <c r="D6457" s="3">
        <v>0.78410274308006001</v>
      </c>
      <c r="E6457" s="3">
        <v>-0.71778690162669501</v>
      </c>
      <c r="F6457" s="5">
        <v>0.47288869088183899</v>
      </c>
      <c r="G6457" s="6">
        <v>0.85821388139550503</v>
      </c>
      <c r="H6457" s="3">
        <v>6.6580224509862704</v>
      </c>
      <c r="I6457" s="3">
        <v>5.4378052863507103</v>
      </c>
      <c r="J6457" s="3">
        <v>6.8392096674097198</v>
      </c>
      <c r="K6457" s="3">
        <v>4.2368953641952496</v>
      </c>
      <c r="L6457" s="3">
        <v>9.85114033605279</v>
      </c>
      <c r="M6457" s="3">
        <v>35.509453071926799</v>
      </c>
      <c r="N6457" s="3">
        <v>46.765125462616098</v>
      </c>
      <c r="O6457" s="3">
        <v>26.216970391737298</v>
      </c>
      <c r="P6457" s="3">
        <v>37.072834436708398</v>
      </c>
      <c r="Q6457" s="3">
        <v>36.941776260197997</v>
      </c>
      <c r="R6457" s="3">
        <f t="shared" si="200"/>
        <v>14.70178024948321</v>
      </c>
      <c r="S6457" s="3">
        <f t="shared" si="201"/>
        <v>20.878893798103352</v>
      </c>
      <c r="T6457" s="3">
        <v>-0.20591042418210101</v>
      </c>
      <c r="U6457" s="3">
        <v>0.300143990481399</v>
      </c>
      <c r="V6457" s="3">
        <v>-0.50605441466349899</v>
      </c>
      <c r="W6457" s="7" t="s">
        <v>11735</v>
      </c>
      <c r="X6457" s="2" t="s">
        <v>11736</v>
      </c>
      <c r="Y6457" s="2" t="s">
        <v>11737</v>
      </c>
    </row>
    <row r="6458" spans="1:25" x14ac:dyDescent="0.25">
      <c r="A6458" s="2" t="s">
        <v>412</v>
      </c>
      <c r="B6458" s="3">
        <v>571.23706912591501</v>
      </c>
      <c r="C6458" s="4">
        <v>-0.57009852554876905</v>
      </c>
      <c r="D6458" s="3">
        <v>0.79431430552187199</v>
      </c>
      <c r="E6458" s="3">
        <v>-0.71772410692541799</v>
      </c>
      <c r="F6458" s="5">
        <v>0.47292741617128398</v>
      </c>
      <c r="G6458" s="6">
        <v>0.85821388139550503</v>
      </c>
      <c r="H6458" s="3">
        <v>1.10967040849771</v>
      </c>
      <c r="I6458" s="3">
        <v>5.4378052863507103</v>
      </c>
      <c r="J6458" s="3">
        <v>6.8392096674097198</v>
      </c>
      <c r="K6458" s="3" t="s">
        <v>34</v>
      </c>
      <c r="L6458" s="3">
        <v>5.5412664390296902</v>
      </c>
      <c r="M6458" s="3">
        <v>1107.4510676807199</v>
      </c>
      <c r="N6458" s="3">
        <v>1345.3130278431699</v>
      </c>
      <c r="O6458" s="3">
        <v>1070.3363129496199</v>
      </c>
      <c r="P6458" s="3">
        <v>1098.4151231676201</v>
      </c>
      <c r="Q6458" s="3">
        <v>1071.9272078167401</v>
      </c>
      <c r="R6458" s="3">
        <f t="shared" si="200"/>
        <v>0.26694274051047429</v>
      </c>
      <c r="S6458" s="3">
        <f t="shared" si="201"/>
        <v>0.38203344011334278</v>
      </c>
      <c r="T6458" s="3">
        <v>-0.33409359129912503</v>
      </c>
      <c r="U6458" s="3">
        <v>0.18307501878569299</v>
      </c>
      <c r="V6458" s="3">
        <v>-0.51716861008481796</v>
      </c>
      <c r="W6458" s="7" t="s">
        <v>410</v>
      </c>
      <c r="X6458" s="2" t="s">
        <v>38</v>
      </c>
      <c r="Y6458" s="2" t="s">
        <v>38</v>
      </c>
    </row>
    <row r="6459" spans="1:25" x14ac:dyDescent="0.25">
      <c r="A6459" s="2" t="s">
        <v>13268</v>
      </c>
      <c r="B6459" s="3">
        <v>13.7615159800086</v>
      </c>
      <c r="C6459" s="4">
        <v>-0.77569366011705199</v>
      </c>
      <c r="D6459" s="3">
        <v>1.08121763437332</v>
      </c>
      <c r="E6459" s="3">
        <v>-0.71742601624015501</v>
      </c>
      <c r="F6459" s="5">
        <v>0.47311127154097399</v>
      </c>
      <c r="G6459" s="6">
        <v>0.85840329983438002</v>
      </c>
      <c r="H6459" s="3">
        <v>3.3290112254931299</v>
      </c>
      <c r="I6459" s="3">
        <v>2.1751221145402799</v>
      </c>
      <c r="J6459" s="3">
        <v>2.2797365558032401</v>
      </c>
      <c r="K6459" s="3">
        <v>5.29611920524406</v>
      </c>
      <c r="L6459" s="3">
        <v>9.2354440650494904</v>
      </c>
      <c r="M6459" s="3">
        <v>15.535385718968</v>
      </c>
      <c r="N6459" s="3">
        <v>23.926343259943099</v>
      </c>
      <c r="O6459" s="3">
        <v>28.496706947540499</v>
      </c>
      <c r="P6459" s="3">
        <v>30.717491390415599</v>
      </c>
      <c r="Q6459" s="3">
        <v>16.623799317089102</v>
      </c>
      <c r="R6459" s="3">
        <f t="shared" si="200"/>
        <v>13.948028843274699</v>
      </c>
      <c r="S6459" s="3">
        <f t="shared" si="201"/>
        <v>22.167383562214084</v>
      </c>
      <c r="T6459" s="3">
        <v>-1.0258814498269899</v>
      </c>
      <c r="U6459" s="3">
        <v>-0.35750420486294598</v>
      </c>
      <c r="V6459" s="3">
        <v>-0.66837724496404205</v>
      </c>
      <c r="W6459" s="7" t="s">
        <v>13264</v>
      </c>
      <c r="X6459" s="2" t="s">
        <v>13269</v>
      </c>
      <c r="Y6459" s="2" t="s">
        <v>13270</v>
      </c>
    </row>
    <row r="6460" spans="1:25" x14ac:dyDescent="0.25">
      <c r="A6460" s="2" t="s">
        <v>3388</v>
      </c>
      <c r="B6460" s="3">
        <v>192.39884593207299</v>
      </c>
      <c r="C6460" s="4">
        <v>-0.79437322022761503</v>
      </c>
      <c r="D6460" s="3">
        <v>1.1076327121846301</v>
      </c>
      <c r="E6460" s="3">
        <v>-0.71718107590090696</v>
      </c>
      <c r="F6460" s="5">
        <v>0.47326237445056601</v>
      </c>
      <c r="G6460" s="6">
        <v>0.85853323924094105</v>
      </c>
      <c r="H6460" s="3">
        <v>1.10967040849771</v>
      </c>
      <c r="I6460" s="3">
        <v>2.1751221145402799</v>
      </c>
      <c r="J6460" s="3" t="s">
        <v>34</v>
      </c>
      <c r="K6460" s="3">
        <v>3.1776715231464401</v>
      </c>
      <c r="L6460" s="3">
        <v>6.7726589810362903</v>
      </c>
      <c r="M6460" s="3">
        <v>382.83629093170998</v>
      </c>
      <c r="N6460" s="3">
        <v>253.40172634394301</v>
      </c>
      <c r="O6460" s="3">
        <v>542.57730028117101</v>
      </c>
      <c r="P6460" s="3">
        <v>337.89240529457101</v>
      </c>
      <c r="Q6460" s="3">
        <v>394.04561344211203</v>
      </c>
      <c r="R6460" s="3">
        <f t="shared" si="200"/>
        <v>0.51628359730896733</v>
      </c>
      <c r="S6460" s="3">
        <f t="shared" si="201"/>
        <v>0.78071486122665756</v>
      </c>
      <c r="T6460" s="3">
        <v>-1.01397969677127</v>
      </c>
      <c r="U6460" s="3">
        <v>-0.41734772794248598</v>
      </c>
      <c r="V6460" s="3">
        <v>-0.596631968828785</v>
      </c>
      <c r="W6460" s="7" t="s">
        <v>3389</v>
      </c>
      <c r="X6460" s="2" t="s">
        <v>3390</v>
      </c>
      <c r="Y6460" s="2" t="s">
        <v>3391</v>
      </c>
    </row>
    <row r="6461" spans="1:25" x14ac:dyDescent="0.25">
      <c r="A6461" s="2" t="s">
        <v>11549</v>
      </c>
      <c r="B6461" s="3">
        <v>77.252095078285095</v>
      </c>
      <c r="C6461" s="4">
        <v>-0.458927391886294</v>
      </c>
      <c r="D6461" s="3">
        <v>0.64007570729136398</v>
      </c>
      <c r="E6461" s="3">
        <v>-0.716989235270866</v>
      </c>
      <c r="F6461" s="5">
        <v>0.47338073885770798</v>
      </c>
      <c r="G6461" s="6">
        <v>0.85854564534126399</v>
      </c>
      <c r="H6461" s="3">
        <v>11.0967040849771</v>
      </c>
      <c r="I6461" s="3">
        <v>41.327320176265403</v>
      </c>
      <c r="J6461" s="3">
        <v>30.7764435033437</v>
      </c>
      <c r="K6461" s="3">
        <v>38.132058277757203</v>
      </c>
      <c r="L6461" s="3">
        <v>41.867346428224401</v>
      </c>
      <c r="M6461" s="3">
        <v>110.967040849771</v>
      </c>
      <c r="N6461" s="3">
        <v>128.33220475787701</v>
      </c>
      <c r="O6461" s="3">
        <v>129.94498368078499</v>
      </c>
      <c r="P6461" s="3">
        <v>136.63987549529699</v>
      </c>
      <c r="Q6461" s="3">
        <v>103.43697352855401</v>
      </c>
      <c r="R6461" s="3">
        <f t="shared" si="200"/>
        <v>21.907308620268811</v>
      </c>
      <c r="S6461" s="3">
        <f t="shared" si="201"/>
        <v>29.93765189465195</v>
      </c>
      <c r="T6461" s="3">
        <v>-0.49438086322706498</v>
      </c>
      <c r="U6461" s="3">
        <v>-4.3832048283620403E-2</v>
      </c>
      <c r="V6461" s="3">
        <v>-0.45054881494344501</v>
      </c>
      <c r="W6461" s="7" t="s">
        <v>11550</v>
      </c>
      <c r="X6461" s="2" t="s">
        <v>11551</v>
      </c>
      <c r="Y6461" s="2" t="s">
        <v>11552</v>
      </c>
    </row>
    <row r="6462" spans="1:25" x14ac:dyDescent="0.25">
      <c r="A6462" s="2" t="s">
        <v>11449</v>
      </c>
      <c r="B6462" s="3">
        <v>104.309972680081</v>
      </c>
      <c r="C6462" s="4">
        <v>-0.84107077419725296</v>
      </c>
      <c r="D6462" s="3">
        <v>1.1731849620686201</v>
      </c>
      <c r="E6462" s="3">
        <v>-0.71691233811438804</v>
      </c>
      <c r="F6462" s="5">
        <v>0.473428188468898</v>
      </c>
      <c r="G6462" s="6">
        <v>0.85854564534126399</v>
      </c>
      <c r="H6462" s="3">
        <v>9.9870336764794008</v>
      </c>
      <c r="I6462" s="3">
        <v>1.08756105727014</v>
      </c>
      <c r="J6462" s="3">
        <v>27.356838669638901</v>
      </c>
      <c r="K6462" s="3">
        <v>3.1776715231464401</v>
      </c>
      <c r="L6462" s="3">
        <v>4.3098738970230999</v>
      </c>
      <c r="M6462" s="3">
        <v>179.76660617662901</v>
      </c>
      <c r="N6462" s="3">
        <v>188.14806290773399</v>
      </c>
      <c r="O6462" s="3">
        <v>193.77760724327501</v>
      </c>
      <c r="P6462" s="3">
        <v>203.37097748137199</v>
      </c>
      <c r="Q6462" s="3">
        <v>232.11749416824401</v>
      </c>
      <c r="R6462" s="3">
        <f t="shared" si="200"/>
        <v>3.0100987169962856</v>
      </c>
      <c r="S6462" s="3">
        <f t="shared" si="201"/>
        <v>5.5373053241821735</v>
      </c>
      <c r="T6462" s="3">
        <v>-1.06870974782477</v>
      </c>
      <c r="U6462" s="3">
        <v>-0.18933647562925099</v>
      </c>
      <c r="V6462" s="3">
        <v>-0.87937327219551997</v>
      </c>
      <c r="W6462" s="7" t="s">
        <v>11450</v>
      </c>
      <c r="X6462" s="2" t="s">
        <v>38</v>
      </c>
      <c r="Y6462" s="2" t="s">
        <v>38</v>
      </c>
    </row>
    <row r="6463" spans="1:25" x14ac:dyDescent="0.25">
      <c r="A6463" s="2" t="s">
        <v>14058</v>
      </c>
      <c r="B6463" s="3">
        <v>737.30029605257198</v>
      </c>
      <c r="C6463" s="4">
        <v>-0.42614172981732201</v>
      </c>
      <c r="D6463" s="3">
        <v>0.59459628333771697</v>
      </c>
      <c r="E6463" s="3">
        <v>-0.71669087372226903</v>
      </c>
      <c r="F6463" s="5">
        <v>0.473564858323057</v>
      </c>
      <c r="G6463" s="6">
        <v>0.85859033220505099</v>
      </c>
      <c r="H6463" s="3">
        <v>9.9870336764794008</v>
      </c>
      <c r="I6463" s="3">
        <v>5.4378052863507103</v>
      </c>
      <c r="J6463" s="3">
        <v>7.9790779453113396</v>
      </c>
      <c r="K6463" s="3">
        <v>7.4145668873416897</v>
      </c>
      <c r="L6463" s="3">
        <v>3.6941776260197998</v>
      </c>
      <c r="M6463" s="3">
        <v>1882.0010128121201</v>
      </c>
      <c r="N6463" s="3">
        <v>2070.7162530423502</v>
      </c>
      <c r="O6463" s="3">
        <v>1117.07091234359</v>
      </c>
      <c r="P6463" s="3">
        <v>1080.4083178697899</v>
      </c>
      <c r="Q6463" s="3">
        <v>1188.29380303637</v>
      </c>
      <c r="R6463" s="3">
        <f t="shared" si="200"/>
        <v>0.39023380437749777</v>
      </c>
      <c r="S6463" s="3">
        <f t="shared" si="201"/>
        <v>0.56376556465014593</v>
      </c>
      <c r="T6463" s="3">
        <v>0.27756539897848198</v>
      </c>
      <c r="U6463" s="3">
        <v>0.80832200015794797</v>
      </c>
      <c r="V6463" s="3">
        <v>-0.53075660117946599</v>
      </c>
      <c r="W6463" s="7" t="s">
        <v>14035</v>
      </c>
      <c r="X6463" s="2" t="s">
        <v>38</v>
      </c>
      <c r="Y6463" s="2" t="s">
        <v>38</v>
      </c>
    </row>
    <row r="6464" spans="1:25" x14ac:dyDescent="0.25">
      <c r="A6464" s="2" t="s">
        <v>8232</v>
      </c>
      <c r="B6464" s="3">
        <v>114.657307889164</v>
      </c>
      <c r="C6464" s="4">
        <v>0.47730946266905599</v>
      </c>
      <c r="D6464" s="3">
        <v>0.66606141369869898</v>
      </c>
      <c r="E6464" s="3">
        <v>0.71661479384988602</v>
      </c>
      <c r="F6464" s="5">
        <v>0.47361181365407801</v>
      </c>
      <c r="G6464" s="6">
        <v>0.85859033220505099</v>
      </c>
      <c r="H6464" s="3">
        <v>21.083737761456501</v>
      </c>
      <c r="I6464" s="3">
        <v>21.751221145402798</v>
      </c>
      <c r="J6464" s="3">
        <v>4.5594731116064802</v>
      </c>
      <c r="K6464" s="3">
        <v>24.362148344122701</v>
      </c>
      <c r="L6464" s="3">
        <v>19.0865844011023</v>
      </c>
      <c r="M6464" s="3">
        <v>163.121550049164</v>
      </c>
      <c r="N6464" s="3">
        <v>244.70123788578201</v>
      </c>
      <c r="O6464" s="3">
        <v>192.63773896537401</v>
      </c>
      <c r="P6464" s="3">
        <v>225.61467814339699</v>
      </c>
      <c r="Q6464" s="3">
        <v>229.654709084231</v>
      </c>
      <c r="R6464" s="3">
        <f t="shared" si="200"/>
        <v>10.503326487408579</v>
      </c>
      <c r="S6464" s="3">
        <f t="shared" si="201"/>
        <v>7.409735734644558</v>
      </c>
      <c r="T6464" s="3">
        <v>0.42047018398793801</v>
      </c>
      <c r="U6464" s="3">
        <v>-8.2882133916418105E-2</v>
      </c>
      <c r="V6464" s="3">
        <v>0.50335231790435697</v>
      </c>
      <c r="W6464" s="7" t="s">
        <v>8227</v>
      </c>
      <c r="X6464" s="2" t="s">
        <v>8233</v>
      </c>
      <c r="Y6464" s="2" t="s">
        <v>8234</v>
      </c>
    </row>
    <row r="6465" spans="1:25" x14ac:dyDescent="0.25">
      <c r="A6465" s="2" t="s">
        <v>19282</v>
      </c>
      <c r="B6465" s="3">
        <v>231.98173135495799</v>
      </c>
      <c r="C6465" s="4">
        <v>-0.42427610766748403</v>
      </c>
      <c r="D6465" s="3">
        <v>0.59225390100467301</v>
      </c>
      <c r="E6465" s="3">
        <v>-0.71637537033991805</v>
      </c>
      <c r="F6465" s="5">
        <v>0.47375959887900798</v>
      </c>
      <c r="G6465" s="6">
        <v>0.858677369841787</v>
      </c>
      <c r="H6465" s="3">
        <v>16.645056127465701</v>
      </c>
      <c r="I6465" s="3">
        <v>5.4378052863507103</v>
      </c>
      <c r="J6465" s="3">
        <v>17.098024168524301</v>
      </c>
      <c r="K6465" s="3">
        <v>9.5330145694393096</v>
      </c>
      <c r="L6465" s="3">
        <v>11.6982291490627</v>
      </c>
      <c r="M6465" s="3">
        <v>461.62288993504802</v>
      </c>
      <c r="N6465" s="3">
        <v>529.64223489055905</v>
      </c>
      <c r="O6465" s="3">
        <v>351.07942959369899</v>
      </c>
      <c r="P6465" s="3">
        <v>430.04487946581798</v>
      </c>
      <c r="Q6465" s="3">
        <v>487.01575036360998</v>
      </c>
      <c r="R6465" s="3">
        <f t="shared" si="200"/>
        <v>2.2277452177792938</v>
      </c>
      <c r="S6465" s="3">
        <f t="shared" si="201"/>
        <v>3.0224790709996325</v>
      </c>
      <c r="T6465" s="3">
        <v>-0.21055681809783799</v>
      </c>
      <c r="U6465" s="3">
        <v>0.22959128722524899</v>
      </c>
      <c r="V6465" s="3">
        <v>-0.44014810532308701</v>
      </c>
      <c r="W6465" s="7" t="s">
        <v>19275</v>
      </c>
      <c r="X6465" s="2" t="s">
        <v>38</v>
      </c>
      <c r="Y6465" s="2" t="s">
        <v>38</v>
      </c>
    </row>
    <row r="6466" spans="1:25" x14ac:dyDescent="0.25">
      <c r="A6466" s="2" t="s">
        <v>5870</v>
      </c>
      <c r="B6466" s="3">
        <v>113.159654510202</v>
      </c>
      <c r="C6466" s="4">
        <v>0.38374427778431103</v>
      </c>
      <c r="D6466" s="3">
        <v>0.53601169449790598</v>
      </c>
      <c r="E6466" s="3">
        <v>0.71592519663917498</v>
      </c>
      <c r="F6466" s="5">
        <v>0.47403753923361702</v>
      </c>
      <c r="G6466" s="6">
        <v>0.858677369841787</v>
      </c>
      <c r="H6466" s="3">
        <v>84.334951045826003</v>
      </c>
      <c r="I6466" s="3">
        <v>72.866590837099494</v>
      </c>
      <c r="J6466" s="3">
        <v>78.650911175211803</v>
      </c>
      <c r="K6466" s="3">
        <v>88.974802648100194</v>
      </c>
      <c r="L6466" s="3">
        <v>126.217735555676</v>
      </c>
      <c r="M6466" s="3">
        <v>66.580224509862703</v>
      </c>
      <c r="N6466" s="3">
        <v>130.507326872417</v>
      </c>
      <c r="O6466" s="3">
        <v>133.36458851449001</v>
      </c>
      <c r="P6466" s="3">
        <v>183.24572450144399</v>
      </c>
      <c r="Q6466" s="3">
        <v>166.85368944189401</v>
      </c>
      <c r="R6466" s="3">
        <f t="shared" si="200"/>
        <v>79.762288779980054</v>
      </c>
      <c r="S6466" s="3">
        <f t="shared" si="201"/>
        <v>60.778764889454123</v>
      </c>
      <c r="T6466" s="3">
        <v>-0.31746986803606098</v>
      </c>
      <c r="U6466" s="3">
        <v>-0.70960931896783397</v>
      </c>
      <c r="V6466" s="3">
        <v>0.39213945093177299</v>
      </c>
      <c r="W6466" s="7" t="s">
        <v>5863</v>
      </c>
      <c r="X6466" s="2" t="s">
        <v>38</v>
      </c>
      <c r="Y6466" s="2" t="s">
        <v>5871</v>
      </c>
    </row>
    <row r="6467" spans="1:25" x14ac:dyDescent="0.25">
      <c r="A6467" s="2" t="s">
        <v>22464</v>
      </c>
      <c r="B6467" s="3">
        <v>52.5205966140539</v>
      </c>
      <c r="C6467" s="4">
        <v>0.61190991117823801</v>
      </c>
      <c r="D6467" s="3">
        <v>0.85485917967630998</v>
      </c>
      <c r="E6467" s="3">
        <v>0.71580200075752398</v>
      </c>
      <c r="F6467" s="5">
        <v>0.474113616837532</v>
      </c>
      <c r="G6467" s="6">
        <v>0.858677369841787</v>
      </c>
      <c r="H6467" s="3">
        <v>1.10967040849771</v>
      </c>
      <c r="I6467" s="3">
        <v>7.6129274008909897</v>
      </c>
      <c r="J6467" s="3">
        <v>5.6993413895081</v>
      </c>
      <c r="K6467" s="3">
        <v>1.05922384104881</v>
      </c>
      <c r="L6467" s="3">
        <v>4.3098738970230999</v>
      </c>
      <c r="M6467" s="3">
        <v>83.225280637328297</v>
      </c>
      <c r="N6467" s="3">
        <v>88.0924456388815</v>
      </c>
      <c r="O6467" s="3">
        <v>87.769857398424705</v>
      </c>
      <c r="P6467" s="3">
        <v>113.336950992223</v>
      </c>
      <c r="Q6467" s="3">
        <v>132.99039453671301</v>
      </c>
      <c r="R6467" s="3">
        <f t="shared" si="200"/>
        <v>5.0914741859961126</v>
      </c>
      <c r="S6467" s="3">
        <f t="shared" si="201"/>
        <v>3.3129397763879234</v>
      </c>
      <c r="T6467" s="3">
        <v>0.24134048830239099</v>
      </c>
      <c r="U6467" s="3">
        <v>-0.378630968649732</v>
      </c>
      <c r="V6467" s="3">
        <v>0.61997145695212297</v>
      </c>
      <c r="W6467" s="7" t="s">
        <v>22465</v>
      </c>
      <c r="X6467" s="2" t="s">
        <v>22466</v>
      </c>
      <c r="Y6467" s="2" t="s">
        <v>22467</v>
      </c>
    </row>
    <row r="6468" spans="1:25" x14ac:dyDescent="0.25">
      <c r="A6468" s="2" t="s">
        <v>23772</v>
      </c>
      <c r="B6468" s="3">
        <v>91.513725125457199</v>
      </c>
      <c r="C6468" s="4">
        <v>0.34313132165905602</v>
      </c>
      <c r="D6468" s="3">
        <v>0.47947061268628599</v>
      </c>
      <c r="E6468" s="3">
        <v>0.71564619932935103</v>
      </c>
      <c r="F6468" s="5">
        <v>0.474209839071498</v>
      </c>
      <c r="G6468" s="6">
        <v>0.858677369841787</v>
      </c>
      <c r="H6468" s="3">
        <v>58.812531650378702</v>
      </c>
      <c r="I6468" s="3">
        <v>57.640736035317502</v>
      </c>
      <c r="J6468" s="3">
        <v>55.8535456171794</v>
      </c>
      <c r="K6468" s="3">
        <v>42.368953641952501</v>
      </c>
      <c r="L6468" s="3">
        <v>79.424818959425593</v>
      </c>
      <c r="M6468" s="3">
        <v>119.844404117753</v>
      </c>
      <c r="N6468" s="3">
        <v>90.267567753421801</v>
      </c>
      <c r="O6468" s="3">
        <v>125.385510569178</v>
      </c>
      <c r="P6468" s="3">
        <v>133.46220397215001</v>
      </c>
      <c r="Q6468" s="3">
        <v>152.076978937815</v>
      </c>
      <c r="R6468" s="3">
        <f t="shared" ref="R6468:R6531" si="202">100*SUM(H6468:I6468)/SUM(M6468:N6468)</f>
        <v>55.424384745242783</v>
      </c>
      <c r="S6468" s="3">
        <f t="shared" ref="S6468:S6531" si="203">100*SUM(J6468:L6468)/SUM(O6468:Q6468)</f>
        <v>43.23111291134277</v>
      </c>
      <c r="T6468" s="3">
        <v>-2.4302286819309401E-2</v>
      </c>
      <c r="U6468" s="3">
        <v>-0.38275316050068597</v>
      </c>
      <c r="V6468" s="3">
        <v>0.35845087368137701</v>
      </c>
      <c r="W6468" s="7" t="s">
        <v>23769</v>
      </c>
      <c r="X6468" s="2" t="s">
        <v>38</v>
      </c>
      <c r="Y6468" s="2" t="s">
        <v>23773</v>
      </c>
    </row>
    <row r="6469" spans="1:25" x14ac:dyDescent="0.25">
      <c r="A6469" s="2" t="s">
        <v>6187</v>
      </c>
      <c r="B6469" s="3">
        <v>16.646424049692602</v>
      </c>
      <c r="C6469" s="4">
        <v>1.1626330486963401</v>
      </c>
      <c r="D6469" s="3">
        <v>1.6246396865918999</v>
      </c>
      <c r="E6469" s="3">
        <v>0.71562516802433895</v>
      </c>
      <c r="F6469" s="5">
        <v>0.47422282872913002</v>
      </c>
      <c r="G6469" s="6">
        <v>0.858677369841787</v>
      </c>
      <c r="H6469" s="3">
        <v>9.9870336764794008</v>
      </c>
      <c r="I6469" s="3">
        <v>2.1751221145402799</v>
      </c>
      <c r="J6469" s="3">
        <v>9.1189462232129603</v>
      </c>
      <c r="K6469" s="3" t="s">
        <v>34</v>
      </c>
      <c r="L6469" s="3" t="s">
        <v>34</v>
      </c>
      <c r="M6469" s="3">
        <v>22.1934081699542</v>
      </c>
      <c r="N6469" s="3">
        <v>34.8019538326445</v>
      </c>
      <c r="O6469" s="3">
        <v>18.237892446425899</v>
      </c>
      <c r="P6469" s="3">
        <v>31.776715231464401</v>
      </c>
      <c r="Q6469" s="3">
        <v>38.1731688022046</v>
      </c>
      <c r="R6469" s="3">
        <f t="shared" si="202"/>
        <v>21.338851730541069</v>
      </c>
      <c r="S6469" s="3">
        <f t="shared" si="203"/>
        <v>10.340374354796465</v>
      </c>
      <c r="T6469" s="3">
        <v>1.0004224530041399</v>
      </c>
      <c r="U6469" s="3">
        <v>-4.4771675282089002E-2</v>
      </c>
      <c r="V6469" s="3">
        <v>1.04519412828623</v>
      </c>
      <c r="W6469" s="7" t="s">
        <v>6188</v>
      </c>
      <c r="X6469" s="2" t="s">
        <v>38</v>
      </c>
      <c r="Y6469" s="2" t="s">
        <v>38</v>
      </c>
    </row>
    <row r="6470" spans="1:25" x14ac:dyDescent="0.25">
      <c r="A6470" s="2" t="s">
        <v>17495</v>
      </c>
      <c r="B6470" s="3">
        <v>244.90597674216099</v>
      </c>
      <c r="C6470" s="4">
        <v>0.62293657212472298</v>
      </c>
      <c r="D6470" s="3">
        <v>0.87048489425406195</v>
      </c>
      <c r="E6470" s="3">
        <v>0.71562019770432805</v>
      </c>
      <c r="F6470" s="5">
        <v>0.47422589859835101</v>
      </c>
      <c r="G6470" s="6">
        <v>0.858677369841787</v>
      </c>
      <c r="H6470" s="3">
        <v>3.3290112254931299</v>
      </c>
      <c r="I6470" s="3">
        <v>8.7004884581611304</v>
      </c>
      <c r="J6470" s="3">
        <v>1.13986827790162</v>
      </c>
      <c r="K6470" s="3">
        <v>1.05922384104881</v>
      </c>
      <c r="L6470" s="3">
        <v>8.6197477940461908</v>
      </c>
      <c r="M6470" s="3">
        <v>400.59101746767402</v>
      </c>
      <c r="N6470" s="3">
        <v>525.29199066147805</v>
      </c>
      <c r="O6470" s="3">
        <v>446.82836493743503</v>
      </c>
      <c r="P6470" s="3">
        <v>435.34099867106198</v>
      </c>
      <c r="Q6470" s="3">
        <v>618.15905608731305</v>
      </c>
      <c r="R6470" s="3">
        <f t="shared" si="202"/>
        <v>1.2992461874812002</v>
      </c>
      <c r="S6470" s="3">
        <f t="shared" si="203"/>
        <v>0.72109811231797694</v>
      </c>
      <c r="T6470" s="3">
        <v>0.73799333209974405</v>
      </c>
      <c r="U6470" s="3">
        <v>-0.11141402301759799</v>
      </c>
      <c r="V6470" s="3">
        <v>0.849407355117342</v>
      </c>
      <c r="W6470" s="7" t="s">
        <v>17496</v>
      </c>
      <c r="X6470" s="2" t="s">
        <v>38</v>
      </c>
      <c r="Y6470" s="2" t="s">
        <v>38</v>
      </c>
    </row>
    <row r="6471" spans="1:25" x14ac:dyDescent="0.25">
      <c r="A6471" s="2" t="s">
        <v>8123</v>
      </c>
      <c r="B6471" s="3">
        <v>16.375899943551602</v>
      </c>
      <c r="C6471" s="4">
        <v>0.63123701209765604</v>
      </c>
      <c r="D6471" s="3">
        <v>0.88249349667462795</v>
      </c>
      <c r="E6471" s="3">
        <v>0.71528800436066098</v>
      </c>
      <c r="F6471" s="5">
        <v>0.47443109929733002</v>
      </c>
      <c r="G6471" s="6">
        <v>0.858677369841787</v>
      </c>
      <c r="H6471" s="3">
        <v>7.7676928594839802</v>
      </c>
      <c r="I6471" s="3">
        <v>7.6129274008909897</v>
      </c>
      <c r="J6471" s="3">
        <v>5.6993413895081</v>
      </c>
      <c r="K6471" s="3" t="s">
        <v>34</v>
      </c>
      <c r="L6471" s="3">
        <v>2.4627850840132002</v>
      </c>
      <c r="M6471" s="3">
        <v>41.057805114415302</v>
      </c>
      <c r="N6471" s="3">
        <v>36.977075947184801</v>
      </c>
      <c r="O6471" s="3">
        <v>22.7973655580324</v>
      </c>
      <c r="P6471" s="3">
        <v>19.066029138878601</v>
      </c>
      <c r="Q6471" s="3">
        <v>20.317976943108899</v>
      </c>
      <c r="R6471" s="3">
        <f t="shared" si="202"/>
        <v>19.709929779009506</v>
      </c>
      <c r="S6471" s="3">
        <f t="shared" si="203"/>
        <v>13.126321048003645</v>
      </c>
      <c r="T6471" s="3">
        <v>1.4990592146453601</v>
      </c>
      <c r="U6471" s="3">
        <v>0.91259920274437301</v>
      </c>
      <c r="V6471" s="3">
        <v>0.58646001190099195</v>
      </c>
      <c r="W6471" s="7" t="s">
        <v>8122</v>
      </c>
      <c r="X6471" s="2" t="s">
        <v>38</v>
      </c>
      <c r="Y6471" s="2" t="s">
        <v>38</v>
      </c>
    </row>
    <row r="6472" spans="1:25" x14ac:dyDescent="0.25">
      <c r="A6472" s="2" t="s">
        <v>6648</v>
      </c>
      <c r="B6472" s="3">
        <v>123.337615308222</v>
      </c>
      <c r="C6472" s="4">
        <v>0.342740867485954</v>
      </c>
      <c r="D6472" s="3">
        <v>0.47925773174568298</v>
      </c>
      <c r="E6472" s="3">
        <v>0.71514937534242695</v>
      </c>
      <c r="F6472" s="5">
        <v>0.47451674689630702</v>
      </c>
      <c r="G6472" s="6">
        <v>0.858677369841787</v>
      </c>
      <c r="H6472" s="3">
        <v>33.290112254931302</v>
      </c>
      <c r="I6472" s="3">
        <v>29.364148546293801</v>
      </c>
      <c r="J6472" s="3">
        <v>33.056180059147003</v>
      </c>
      <c r="K6472" s="3">
        <v>41.309729800903703</v>
      </c>
      <c r="L6472" s="3">
        <v>21.549369485115498</v>
      </c>
      <c r="M6472" s="3">
        <v>158.682868415173</v>
      </c>
      <c r="N6472" s="3">
        <v>212.07440616767801</v>
      </c>
      <c r="O6472" s="3">
        <v>239.37233835934001</v>
      </c>
      <c r="P6472" s="3">
        <v>224.55545430234801</v>
      </c>
      <c r="Q6472" s="3">
        <v>240.121545691287</v>
      </c>
      <c r="R6472" s="3">
        <f t="shared" si="202"/>
        <v>16.898997024864613</v>
      </c>
      <c r="S6472" s="3">
        <f t="shared" si="203"/>
        <v>13.623374686999433</v>
      </c>
      <c r="T6472" s="3">
        <v>-2.9385531450233201E-2</v>
      </c>
      <c r="U6472" s="3">
        <v>-0.340239032933772</v>
      </c>
      <c r="V6472" s="3">
        <v>0.31085350148353902</v>
      </c>
      <c r="W6472" s="7" t="s">
        <v>6640</v>
      </c>
      <c r="X6472" s="2" t="s">
        <v>6649</v>
      </c>
      <c r="Y6472" s="2" t="s">
        <v>6650</v>
      </c>
    </row>
    <row r="6473" spans="1:25" x14ac:dyDescent="0.25">
      <c r="A6473" s="2" t="s">
        <v>5016</v>
      </c>
      <c r="B6473" s="3">
        <v>337.79350104446797</v>
      </c>
      <c r="C6473" s="4">
        <v>0.47789687314041701</v>
      </c>
      <c r="D6473" s="3">
        <v>0.66829319290480604</v>
      </c>
      <c r="E6473" s="3">
        <v>0.71510061484120202</v>
      </c>
      <c r="F6473" s="5">
        <v>0.474546874064185</v>
      </c>
      <c r="G6473" s="6">
        <v>0.858677369841787</v>
      </c>
      <c r="H6473" s="3">
        <v>11.0967040849771</v>
      </c>
      <c r="I6473" s="3">
        <v>3.2626831718104201</v>
      </c>
      <c r="J6473" s="3">
        <v>7.9790779453113396</v>
      </c>
      <c r="K6473" s="3">
        <v>7.4145668873416897</v>
      </c>
      <c r="L6473" s="3">
        <v>7.3883552520395899</v>
      </c>
      <c r="M6473" s="3">
        <v>457.18420830105703</v>
      </c>
      <c r="N6473" s="3">
        <v>584.02028775406598</v>
      </c>
      <c r="O6473" s="3">
        <v>593.87137278674402</v>
      </c>
      <c r="P6473" s="3">
        <v>888.688802639953</v>
      </c>
      <c r="Q6473" s="3">
        <v>817.02895162137804</v>
      </c>
      <c r="R6473" s="3">
        <f t="shared" si="202"/>
        <v>1.3791130667598761</v>
      </c>
      <c r="S6473" s="3">
        <f t="shared" si="203"/>
        <v>0.99069872164238748</v>
      </c>
      <c r="T6473" s="3">
        <v>-8.0937721584931399E-2</v>
      </c>
      <c r="U6473" s="3">
        <v>-0.55816016717549399</v>
      </c>
      <c r="V6473" s="3">
        <v>0.47722244559056298</v>
      </c>
      <c r="W6473" s="7" t="s">
        <v>5006</v>
      </c>
      <c r="X6473" s="2" t="s">
        <v>38</v>
      </c>
      <c r="Y6473" s="2" t="s">
        <v>38</v>
      </c>
    </row>
    <row r="6474" spans="1:25" x14ac:dyDescent="0.25">
      <c r="A6474" s="2" t="s">
        <v>21113</v>
      </c>
      <c r="B6474" s="3">
        <v>47.6301083461966</v>
      </c>
      <c r="C6474" s="4">
        <v>0.49417937635305897</v>
      </c>
      <c r="D6474" s="3">
        <v>0.691120739860416</v>
      </c>
      <c r="E6474" s="3">
        <v>0.71504058242104995</v>
      </c>
      <c r="F6474" s="5">
        <v>0.47458396714380002</v>
      </c>
      <c r="G6474" s="6">
        <v>0.858677369841787</v>
      </c>
      <c r="H6474" s="3">
        <v>14.425715310470199</v>
      </c>
      <c r="I6474" s="3">
        <v>9.7880495154312701</v>
      </c>
      <c r="J6474" s="3">
        <v>12.5385510569178</v>
      </c>
      <c r="K6474" s="3">
        <v>6.3553430462928704</v>
      </c>
      <c r="L6474" s="3">
        <v>7.3883552520395899</v>
      </c>
      <c r="M6474" s="3">
        <v>74.347917369346604</v>
      </c>
      <c r="N6474" s="3">
        <v>96.792934097042604</v>
      </c>
      <c r="O6474" s="3">
        <v>59.273150450884202</v>
      </c>
      <c r="P6474" s="3">
        <v>85.797131124953793</v>
      </c>
      <c r="Q6474" s="3">
        <v>109.59393623858701</v>
      </c>
      <c r="R6474" s="3">
        <f t="shared" si="202"/>
        <v>14.148442419463406</v>
      </c>
      <c r="S6474" s="3">
        <f t="shared" si="203"/>
        <v>10.320354222045539</v>
      </c>
      <c r="T6474" s="3">
        <v>0.46670115848676103</v>
      </c>
      <c r="U6474" s="3">
        <v>1.1550409541144601E-2</v>
      </c>
      <c r="V6474" s="3">
        <v>0.45515074894561702</v>
      </c>
      <c r="W6474" s="7" t="s">
        <v>21110</v>
      </c>
      <c r="X6474" s="2" t="s">
        <v>38</v>
      </c>
      <c r="Y6474" s="2" t="s">
        <v>38</v>
      </c>
    </row>
    <row r="6475" spans="1:25" x14ac:dyDescent="0.25">
      <c r="A6475" s="2" t="s">
        <v>8355</v>
      </c>
      <c r="B6475" s="3">
        <v>15.6425169066562</v>
      </c>
      <c r="C6475" s="4">
        <v>-0.85354855240453398</v>
      </c>
      <c r="D6475" s="3">
        <v>1.19418382920144</v>
      </c>
      <c r="E6475" s="3">
        <v>-0.71475474004308803</v>
      </c>
      <c r="F6475" s="5">
        <v>0.47476060645181001</v>
      </c>
      <c r="G6475" s="6">
        <v>0.858677369841787</v>
      </c>
      <c r="H6475" s="3">
        <v>2.2193408169954201</v>
      </c>
      <c r="I6475" s="3">
        <v>2.1751221145402799</v>
      </c>
      <c r="J6475" s="3" t="s">
        <v>34</v>
      </c>
      <c r="K6475" s="3">
        <v>2.1184476820976199</v>
      </c>
      <c r="L6475" s="3">
        <v>4.9255701680264004</v>
      </c>
      <c r="M6475" s="3">
        <v>35.509453071926799</v>
      </c>
      <c r="N6475" s="3">
        <v>35.8895148899147</v>
      </c>
      <c r="O6475" s="3">
        <v>35.3359166149502</v>
      </c>
      <c r="P6475" s="3">
        <v>22.243700662025098</v>
      </c>
      <c r="Q6475" s="3">
        <v>16.0081030460858</v>
      </c>
      <c r="R6475" s="3">
        <f t="shared" si="202"/>
        <v>6.1547989515538655</v>
      </c>
      <c r="S6475" s="3">
        <f t="shared" si="203"/>
        <v>9.5722734978060586</v>
      </c>
      <c r="T6475" s="3">
        <v>-9.5749206923283398E-2</v>
      </c>
      <c r="U6475" s="3">
        <v>0.54140067965347805</v>
      </c>
      <c r="V6475" s="3">
        <v>-0.63714988657676097</v>
      </c>
      <c r="W6475" s="7" t="s">
        <v>8356</v>
      </c>
      <c r="X6475" s="2" t="s">
        <v>8357</v>
      </c>
      <c r="Y6475" s="2" t="s">
        <v>8358</v>
      </c>
    </row>
    <row r="6476" spans="1:25" x14ac:dyDescent="0.25">
      <c r="A6476" s="2" t="s">
        <v>24672</v>
      </c>
      <c r="B6476" s="3">
        <v>260.67833319766999</v>
      </c>
      <c r="C6476" s="4">
        <v>-0.67947514774139595</v>
      </c>
      <c r="D6476" s="3">
        <v>0.950736143126785</v>
      </c>
      <c r="E6476" s="3">
        <v>-0.71468319854416795</v>
      </c>
      <c r="F6476" s="5">
        <v>0.47480482192192802</v>
      </c>
      <c r="G6476" s="6">
        <v>0.858677369841787</v>
      </c>
      <c r="H6476" s="3">
        <v>1.10967040849771</v>
      </c>
      <c r="I6476" s="3">
        <v>3.2626831718104201</v>
      </c>
      <c r="J6476" s="3" t="s">
        <v>34</v>
      </c>
      <c r="K6476" s="3">
        <v>5.29611920524406</v>
      </c>
      <c r="L6476" s="3">
        <v>3.6941776260197998</v>
      </c>
      <c r="M6476" s="3">
        <v>486.03563892199799</v>
      </c>
      <c r="N6476" s="3">
        <v>618.82224158671102</v>
      </c>
      <c r="O6476" s="3">
        <v>421.75126282359901</v>
      </c>
      <c r="P6476" s="3">
        <v>493.598309928746</v>
      </c>
      <c r="Q6476" s="3">
        <v>573.213228304072</v>
      </c>
      <c r="R6476" s="3">
        <f t="shared" si="202"/>
        <v>0.39573900475733315</v>
      </c>
      <c r="S6476" s="3">
        <f t="shared" si="203"/>
        <v>0.60395818200505502</v>
      </c>
      <c r="T6476" s="3">
        <v>-0.45499617650755397</v>
      </c>
      <c r="U6476" s="3">
        <v>0.15490321749213101</v>
      </c>
      <c r="V6476" s="3">
        <v>-0.60989939399968496</v>
      </c>
      <c r="W6476" s="7" t="s">
        <v>24671</v>
      </c>
      <c r="X6476" s="2" t="s">
        <v>24673</v>
      </c>
      <c r="Y6476" s="2" t="s">
        <v>38</v>
      </c>
    </row>
    <row r="6477" spans="1:25" x14ac:dyDescent="0.25">
      <c r="A6477" s="2" t="s">
        <v>25037</v>
      </c>
      <c r="B6477" s="3">
        <v>398.67737157349802</v>
      </c>
      <c r="C6477" s="4">
        <v>-0.74574177142847997</v>
      </c>
      <c r="D6477" s="3">
        <v>1.04350904581783</v>
      </c>
      <c r="E6477" s="3">
        <v>-0.71464811389729999</v>
      </c>
      <c r="F6477" s="5">
        <v>0.47482650644472402</v>
      </c>
      <c r="G6477" s="6">
        <v>0.858677369841787</v>
      </c>
      <c r="H6477" s="3">
        <v>2.2193408169954201</v>
      </c>
      <c r="I6477" s="3">
        <v>1.08756105727014</v>
      </c>
      <c r="J6477" s="3">
        <v>4.5594731116064802</v>
      </c>
      <c r="K6477" s="3">
        <v>1.05922384104881</v>
      </c>
      <c r="L6477" s="3">
        <v>3.0784813550165002</v>
      </c>
      <c r="M6477" s="3">
        <v>619.19608794172302</v>
      </c>
      <c r="N6477" s="3">
        <v>925.51445973689101</v>
      </c>
      <c r="O6477" s="3">
        <v>730.655566134938</v>
      </c>
      <c r="P6477" s="3">
        <v>844.20140131590301</v>
      </c>
      <c r="Q6477" s="3">
        <v>855.20212042358298</v>
      </c>
      <c r="R6477" s="3">
        <f t="shared" si="202"/>
        <v>0.21407906350061254</v>
      </c>
      <c r="S6477" s="3">
        <f t="shared" si="203"/>
        <v>0.35789986963976345</v>
      </c>
      <c r="T6477" s="3">
        <v>-0.81010467446585599</v>
      </c>
      <c r="U6477" s="3">
        <v>-6.8692366159257598E-2</v>
      </c>
      <c r="V6477" s="3">
        <v>-0.74141230830659799</v>
      </c>
      <c r="W6477" s="7" t="s">
        <v>25032</v>
      </c>
      <c r="X6477" s="2" t="s">
        <v>38</v>
      </c>
      <c r="Y6477" s="2" t="s">
        <v>38</v>
      </c>
    </row>
    <row r="6478" spans="1:25" x14ac:dyDescent="0.25">
      <c r="A6478" s="2" t="s">
        <v>21831</v>
      </c>
      <c r="B6478" s="3">
        <v>103.334146888761</v>
      </c>
      <c r="C6478" s="4">
        <v>-0.71300089245200904</v>
      </c>
      <c r="D6478" s="3">
        <v>0.99769782781091498</v>
      </c>
      <c r="E6478" s="3">
        <v>-0.71464613089960305</v>
      </c>
      <c r="F6478" s="5">
        <v>0.47482773207850298</v>
      </c>
      <c r="G6478" s="6">
        <v>0.858677369841787</v>
      </c>
      <c r="H6478" s="3">
        <v>1.10967040849771</v>
      </c>
      <c r="I6478" s="3">
        <v>3.2626831718104201</v>
      </c>
      <c r="J6478" s="3">
        <v>4.5594731116064802</v>
      </c>
      <c r="K6478" s="3">
        <v>2.1184476820976199</v>
      </c>
      <c r="L6478" s="3">
        <v>6.1569627100329898</v>
      </c>
      <c r="M6478" s="3">
        <v>128.72176738573401</v>
      </c>
      <c r="N6478" s="3">
        <v>224.03757779764899</v>
      </c>
      <c r="O6478" s="3">
        <v>170.98024168524299</v>
      </c>
      <c r="P6478" s="3">
        <v>277.51664635478897</v>
      </c>
      <c r="Q6478" s="3">
        <v>214.877998580151</v>
      </c>
      <c r="R6478" s="3">
        <f t="shared" si="202"/>
        <v>1.2394720763627536</v>
      </c>
      <c r="S6478" s="3">
        <f t="shared" si="203"/>
        <v>1.9347858597917853</v>
      </c>
      <c r="T6478" s="3">
        <v>-0.968625722927416</v>
      </c>
      <c r="U6478" s="3">
        <v>-0.32617759361294701</v>
      </c>
      <c r="V6478" s="3">
        <v>-0.64244812931446904</v>
      </c>
      <c r="W6478" s="7" t="s">
        <v>21829</v>
      </c>
      <c r="X6478" s="2" t="s">
        <v>38</v>
      </c>
      <c r="Y6478" s="2" t="s">
        <v>38</v>
      </c>
    </row>
    <row r="6479" spans="1:25" x14ac:dyDescent="0.25">
      <c r="A6479" s="2" t="s">
        <v>20289</v>
      </c>
      <c r="B6479" s="3">
        <v>73.752244945805799</v>
      </c>
      <c r="C6479" s="4">
        <v>0.632567287840333</v>
      </c>
      <c r="D6479" s="3">
        <v>0.88519685125103897</v>
      </c>
      <c r="E6479" s="3">
        <v>0.71460634653900201</v>
      </c>
      <c r="F6479" s="5">
        <v>0.47485232201323901</v>
      </c>
      <c r="G6479" s="6">
        <v>0.858677369841787</v>
      </c>
      <c r="H6479" s="3">
        <v>17.7547265359634</v>
      </c>
      <c r="I6479" s="3">
        <v>7.6129274008909897</v>
      </c>
      <c r="J6479" s="3">
        <v>19.377760724327501</v>
      </c>
      <c r="K6479" s="3">
        <v>2.1184476820976199</v>
      </c>
      <c r="L6479" s="3">
        <v>6.1569627100329898</v>
      </c>
      <c r="M6479" s="3">
        <v>133.16044901972501</v>
      </c>
      <c r="N6479" s="3">
        <v>126.157082643336</v>
      </c>
      <c r="O6479" s="3">
        <v>119.68616917967</v>
      </c>
      <c r="P6479" s="3">
        <v>181.127276819347</v>
      </c>
      <c r="Q6479" s="3">
        <v>124.370646742666</v>
      </c>
      <c r="R6479" s="3">
        <f t="shared" si="202"/>
        <v>9.7824677622704428</v>
      </c>
      <c r="S6479" s="3">
        <f t="shared" si="203"/>
        <v>6.5038113110357028</v>
      </c>
      <c r="T6479" s="3">
        <v>0.46050767187022701</v>
      </c>
      <c r="U6479" s="3">
        <v>-0.12840537645518499</v>
      </c>
      <c r="V6479" s="3">
        <v>0.58891304832541203</v>
      </c>
      <c r="W6479" s="7" t="s">
        <v>20286</v>
      </c>
      <c r="X6479" s="2" t="s">
        <v>38</v>
      </c>
      <c r="Y6479" s="2" t="s">
        <v>38</v>
      </c>
    </row>
    <row r="6480" spans="1:25" x14ac:dyDescent="0.25">
      <c r="A6480" s="2" t="s">
        <v>25727</v>
      </c>
      <c r="B6480" s="3">
        <v>110.992810368897</v>
      </c>
      <c r="C6480" s="4">
        <v>-0.46272976329839699</v>
      </c>
      <c r="D6480" s="3">
        <v>0.64765863219894704</v>
      </c>
      <c r="E6480" s="3">
        <v>-0.71446552287479703</v>
      </c>
      <c r="F6480" s="5">
        <v>0.47493936798108699</v>
      </c>
      <c r="G6480" s="6">
        <v>0.85869101331833297</v>
      </c>
      <c r="H6480" s="3">
        <v>14.425715310470199</v>
      </c>
      <c r="I6480" s="3">
        <v>7.6129274008909897</v>
      </c>
      <c r="J6480" s="3">
        <v>20.517629002229199</v>
      </c>
      <c r="K6480" s="3">
        <v>7.4145668873416897</v>
      </c>
      <c r="L6480" s="3">
        <v>13.5453179620726</v>
      </c>
      <c r="M6480" s="3">
        <v>187.534299036113</v>
      </c>
      <c r="N6480" s="3">
        <v>256.66440951575299</v>
      </c>
      <c r="O6480" s="3">
        <v>159.581558906227</v>
      </c>
      <c r="P6480" s="3">
        <v>208.66709668661599</v>
      </c>
      <c r="Q6480" s="3">
        <v>233.96458298125401</v>
      </c>
      <c r="R6480" s="3">
        <f t="shared" si="202"/>
        <v>4.9614378175950709</v>
      </c>
      <c r="S6480" s="3">
        <f t="shared" si="203"/>
        <v>6.8875127936165503</v>
      </c>
      <c r="T6480" s="3">
        <v>-0.32733154563241901</v>
      </c>
      <c r="U6480" s="3">
        <v>0.14589327570503599</v>
      </c>
      <c r="V6480" s="3">
        <v>-0.47322482133745503</v>
      </c>
      <c r="W6480" s="7" t="s">
        <v>25722</v>
      </c>
      <c r="X6480" s="2" t="s">
        <v>25728</v>
      </c>
      <c r="Y6480" s="2" t="s">
        <v>25729</v>
      </c>
    </row>
    <row r="6481" spans="1:25" x14ac:dyDescent="0.25">
      <c r="A6481" s="2" t="s">
        <v>4017</v>
      </c>
      <c r="B6481" s="3">
        <v>892.04468777058696</v>
      </c>
      <c r="C6481" s="4">
        <v>0.68889414494744305</v>
      </c>
      <c r="D6481" s="3">
        <v>0.96457676238580303</v>
      </c>
      <c r="E6481" s="3">
        <v>0.71419317965272</v>
      </c>
      <c r="F6481" s="5">
        <v>0.475107733706706</v>
      </c>
      <c r="G6481" s="6">
        <v>0.85885165385207196</v>
      </c>
      <c r="H6481" s="3">
        <v>69.909235735355793</v>
      </c>
      <c r="I6481" s="3">
        <v>44.590003348075797</v>
      </c>
      <c r="J6481" s="3">
        <v>77.511042897310205</v>
      </c>
      <c r="K6481" s="3">
        <v>6.3553430462928704</v>
      </c>
      <c r="L6481" s="3">
        <v>34.478991176184799</v>
      </c>
      <c r="M6481" s="3">
        <v>1272.7919585468701</v>
      </c>
      <c r="N6481" s="3">
        <v>1993.49941797617</v>
      </c>
      <c r="O6481" s="3">
        <v>1651.6691346794501</v>
      </c>
      <c r="P6481" s="3">
        <v>1865.2931840869601</v>
      </c>
      <c r="Q6481" s="3">
        <v>1904.34856621321</v>
      </c>
      <c r="R6481" s="3">
        <f t="shared" si="202"/>
        <v>3.5054814737721216</v>
      </c>
      <c r="S6481" s="3">
        <f t="shared" si="203"/>
        <v>2.1829660691047561</v>
      </c>
      <c r="T6481" s="3">
        <v>0.53729715976722603</v>
      </c>
      <c r="U6481" s="3">
        <v>-0.146025744553372</v>
      </c>
      <c r="V6481" s="3">
        <v>0.68332290432059795</v>
      </c>
      <c r="W6481" s="7" t="s">
        <v>4015</v>
      </c>
      <c r="X6481" s="2" t="s">
        <v>4018</v>
      </c>
      <c r="Y6481" s="2" t="s">
        <v>38</v>
      </c>
    </row>
    <row r="6482" spans="1:25" x14ac:dyDescent="0.25">
      <c r="A6482" s="2" t="s">
        <v>11157</v>
      </c>
      <c r="B6482" s="3">
        <v>612.09070654120706</v>
      </c>
      <c r="C6482" s="4">
        <v>-0.57429605274559703</v>
      </c>
      <c r="D6482" s="3">
        <v>0.80440484806411505</v>
      </c>
      <c r="E6482" s="3">
        <v>-0.71393907449426797</v>
      </c>
      <c r="F6482" s="5">
        <v>0.47526485398567397</v>
      </c>
      <c r="G6482" s="6">
        <v>0.85898859082239298</v>
      </c>
      <c r="H6482" s="3">
        <v>8.8773632679816892</v>
      </c>
      <c r="I6482" s="3">
        <v>3.2626831718104201</v>
      </c>
      <c r="J6482" s="3">
        <v>1.13986827790162</v>
      </c>
      <c r="K6482" s="3">
        <v>9.5330145694393096</v>
      </c>
      <c r="L6482" s="3">
        <v>10.4668366070561</v>
      </c>
      <c r="M6482" s="3">
        <v>994.26468601394902</v>
      </c>
      <c r="N6482" s="3">
        <v>1723.7842757731701</v>
      </c>
      <c r="O6482" s="3">
        <v>1023.60171355565</v>
      </c>
      <c r="P6482" s="3">
        <v>1044.39470727413</v>
      </c>
      <c r="Q6482" s="3">
        <v>1301.5819169009701</v>
      </c>
      <c r="R6482" s="3">
        <f t="shared" si="202"/>
        <v>0.44664561273429088</v>
      </c>
      <c r="S6482" s="3">
        <f t="shared" si="203"/>
        <v>0.62736987645266085</v>
      </c>
      <c r="T6482" s="3">
        <v>-0.21521978969260699</v>
      </c>
      <c r="U6482" s="3">
        <v>0.27496587841952702</v>
      </c>
      <c r="V6482" s="3">
        <v>-0.49018566811213399</v>
      </c>
      <c r="W6482" s="7" t="s">
        <v>11156</v>
      </c>
      <c r="X6482" s="2" t="s">
        <v>38</v>
      </c>
      <c r="Y6482" s="2" t="s">
        <v>38</v>
      </c>
    </row>
    <row r="6483" spans="1:25" x14ac:dyDescent="0.25">
      <c r="A6483" s="2" t="s">
        <v>12811</v>
      </c>
      <c r="B6483" s="3">
        <v>944.91741640010196</v>
      </c>
      <c r="C6483" s="4">
        <v>0.53246714999717104</v>
      </c>
      <c r="D6483" s="3">
        <v>0.74609747884640498</v>
      </c>
      <c r="E6483" s="3">
        <v>0.71366968136718101</v>
      </c>
      <c r="F6483" s="5">
        <v>0.47543145837112399</v>
      </c>
      <c r="G6483" s="6">
        <v>0.85898859082239298</v>
      </c>
      <c r="H6483" s="3">
        <v>4.4386816339908401</v>
      </c>
      <c r="I6483" s="3">
        <v>8.7004884581611304</v>
      </c>
      <c r="J6483" s="3">
        <v>3.4196048337048599</v>
      </c>
      <c r="K6483" s="3" t="s">
        <v>34</v>
      </c>
      <c r="L6483" s="3">
        <v>5.5412664390296902</v>
      </c>
      <c r="M6483" s="3">
        <v>2560.0096324042202</v>
      </c>
      <c r="N6483" s="3">
        <v>1899.9691670509401</v>
      </c>
      <c r="O6483" s="3">
        <v>1565.0391455589199</v>
      </c>
      <c r="P6483" s="3">
        <v>1910.8398092520599</v>
      </c>
      <c r="Q6483" s="3">
        <v>1491.2163683699901</v>
      </c>
      <c r="R6483" s="3">
        <f t="shared" si="202"/>
        <v>0.29460162666596257</v>
      </c>
      <c r="S6483" s="3">
        <f t="shared" si="203"/>
        <v>0.18040465684068918</v>
      </c>
      <c r="T6483" s="3">
        <v>1.1371257358659199</v>
      </c>
      <c r="U6483" s="3">
        <v>0.42959691931959998</v>
      </c>
      <c r="V6483" s="3">
        <v>0.70752881654631705</v>
      </c>
      <c r="W6483" s="7" t="s">
        <v>12812</v>
      </c>
      <c r="X6483" s="2" t="s">
        <v>12813</v>
      </c>
      <c r="Y6483" s="2" t="s">
        <v>12814</v>
      </c>
    </row>
    <row r="6484" spans="1:25" x14ac:dyDescent="0.25">
      <c r="A6484" s="2" t="s">
        <v>5612</v>
      </c>
      <c r="B6484" s="3">
        <v>883.92605720110396</v>
      </c>
      <c r="C6484" s="4">
        <v>-0.30821749147898198</v>
      </c>
      <c r="D6484" s="3">
        <v>0.43188424890076299</v>
      </c>
      <c r="E6484" s="3">
        <v>-0.71365763457097897</v>
      </c>
      <c r="F6484" s="5">
        <v>0.475438909380339</v>
      </c>
      <c r="G6484" s="6">
        <v>0.85898859082239298</v>
      </c>
      <c r="H6484" s="3">
        <v>218.605070474049</v>
      </c>
      <c r="I6484" s="3">
        <v>383.90905321636001</v>
      </c>
      <c r="J6484" s="3">
        <v>340.82061509258398</v>
      </c>
      <c r="K6484" s="3">
        <v>328.35939072513202</v>
      </c>
      <c r="L6484" s="3">
        <v>394.66130971311497</v>
      </c>
      <c r="M6484" s="3">
        <v>1218.4181085304899</v>
      </c>
      <c r="N6484" s="3">
        <v>1736.8350084604201</v>
      </c>
      <c r="O6484" s="3">
        <v>1284.63154919513</v>
      </c>
      <c r="P6484" s="3">
        <v>1572.94740395749</v>
      </c>
      <c r="Q6484" s="3">
        <v>1360.0730626462901</v>
      </c>
      <c r="R6484" s="3">
        <f t="shared" si="202"/>
        <v>20.387902485452731</v>
      </c>
      <c r="S6484" s="3">
        <f t="shared" si="203"/>
        <v>25.22354408438121</v>
      </c>
      <c r="T6484" s="3">
        <v>-0.23525350575722401</v>
      </c>
      <c r="U6484" s="3">
        <v>7.1804134878087802E-2</v>
      </c>
      <c r="V6484" s="3">
        <v>-0.30705764063531199</v>
      </c>
      <c r="W6484" s="7" t="s">
        <v>5609</v>
      </c>
      <c r="X6484" s="2" t="s">
        <v>5613</v>
      </c>
      <c r="Y6484" s="2" t="s">
        <v>5614</v>
      </c>
    </row>
    <row r="6485" spans="1:25" x14ac:dyDescent="0.25">
      <c r="A6485" s="2" t="s">
        <v>16610</v>
      </c>
      <c r="B6485" s="3">
        <v>139.03612478067299</v>
      </c>
      <c r="C6485" s="4">
        <v>0.40902489162228001</v>
      </c>
      <c r="D6485" s="3">
        <v>0.573220225349241</v>
      </c>
      <c r="E6485" s="3">
        <v>0.71355628000229199</v>
      </c>
      <c r="F6485" s="5">
        <v>0.47550160027100202</v>
      </c>
      <c r="G6485" s="6">
        <v>0.85898859082239298</v>
      </c>
      <c r="H6485" s="3">
        <v>12.206374493474801</v>
      </c>
      <c r="I6485" s="3">
        <v>15.225854801782001</v>
      </c>
      <c r="J6485" s="3">
        <v>13.678419334819401</v>
      </c>
      <c r="K6485" s="3">
        <v>14.829133774683401</v>
      </c>
      <c r="L6485" s="3">
        <v>12.9296216910693</v>
      </c>
      <c r="M6485" s="3">
        <v>164.23122045766101</v>
      </c>
      <c r="N6485" s="3">
        <v>277.32806960388598</v>
      </c>
      <c r="O6485" s="3">
        <v>262.169703917373</v>
      </c>
      <c r="P6485" s="3">
        <v>335.773957612473</v>
      </c>
      <c r="Q6485" s="3">
        <v>281.98889211951098</v>
      </c>
      <c r="R6485" s="3">
        <f t="shared" si="202"/>
        <v>6.2125811669443403</v>
      </c>
      <c r="S6485" s="3">
        <f t="shared" si="203"/>
        <v>4.7091307883449831</v>
      </c>
      <c r="T6485" s="3">
        <v>-1.0091273901916499E-2</v>
      </c>
      <c r="U6485" s="3">
        <v>-0.40982327774069699</v>
      </c>
      <c r="V6485" s="3">
        <v>0.39973200383877999</v>
      </c>
      <c r="W6485" s="7" t="s">
        <v>16611</v>
      </c>
      <c r="X6485" s="2" t="s">
        <v>38</v>
      </c>
      <c r="Y6485" s="2" t="s">
        <v>38</v>
      </c>
    </row>
    <row r="6486" spans="1:25" x14ac:dyDescent="0.25">
      <c r="A6486" s="2" t="s">
        <v>26097</v>
      </c>
      <c r="B6486" s="3">
        <v>240.21176584669601</v>
      </c>
      <c r="C6486" s="4">
        <v>0.49627732196726099</v>
      </c>
      <c r="D6486" s="3">
        <v>0.69565532672471697</v>
      </c>
      <c r="E6486" s="3">
        <v>0.71339541710092802</v>
      </c>
      <c r="F6486" s="5">
        <v>0.47560110818826501</v>
      </c>
      <c r="G6486" s="6">
        <v>0.85902467718084496</v>
      </c>
      <c r="H6486" s="3">
        <v>13.3160449019725</v>
      </c>
      <c r="I6486" s="3">
        <v>6.52536634362085</v>
      </c>
      <c r="J6486" s="3">
        <v>12.5385510569178</v>
      </c>
      <c r="K6486" s="3">
        <v>1.05922384104881</v>
      </c>
      <c r="L6486" s="3">
        <v>8.0040515230428895</v>
      </c>
      <c r="M6486" s="3">
        <v>389.49431338269699</v>
      </c>
      <c r="N6486" s="3">
        <v>539.43028440599005</v>
      </c>
      <c r="O6486" s="3">
        <v>430.87020904681202</v>
      </c>
      <c r="P6486" s="3">
        <v>478.76917615406302</v>
      </c>
      <c r="Q6486" s="3">
        <v>522.11043781079798</v>
      </c>
      <c r="R6486" s="3">
        <f t="shared" si="202"/>
        <v>2.1359549841640537</v>
      </c>
      <c r="S6486" s="3">
        <f t="shared" si="203"/>
        <v>1.5087710208736225</v>
      </c>
      <c r="T6486" s="3">
        <v>0.462323847098357</v>
      </c>
      <c r="U6486" s="3">
        <v>-3.91835236608278E-2</v>
      </c>
      <c r="V6486" s="3">
        <v>0.50150737075918495</v>
      </c>
      <c r="W6486" s="7" t="s">
        <v>26094</v>
      </c>
      <c r="X6486" s="2" t="s">
        <v>38</v>
      </c>
      <c r="Y6486" s="2" t="s">
        <v>26098</v>
      </c>
    </row>
    <row r="6487" spans="1:25" x14ac:dyDescent="0.25">
      <c r="A6487" s="2" t="s">
        <v>6129</v>
      </c>
      <c r="B6487" s="3">
        <v>98.0915753212401</v>
      </c>
      <c r="C6487" s="4">
        <v>0.44613865403306002</v>
      </c>
      <c r="D6487" s="3">
        <v>0.62600267024011103</v>
      </c>
      <c r="E6487" s="3">
        <v>0.71267851599089604</v>
      </c>
      <c r="F6487" s="5">
        <v>0.47604471370347001</v>
      </c>
      <c r="G6487" s="6">
        <v>0.85968215226737699</v>
      </c>
      <c r="H6487" s="3">
        <v>43.277145931410701</v>
      </c>
      <c r="I6487" s="3">
        <v>14.138293744511801</v>
      </c>
      <c r="J6487" s="3">
        <v>33.056180059147003</v>
      </c>
      <c r="K6487" s="3">
        <v>25.421372185171499</v>
      </c>
      <c r="L6487" s="3">
        <v>17.239495588092399</v>
      </c>
      <c r="M6487" s="3">
        <v>144.25715310470201</v>
      </c>
      <c r="N6487" s="3">
        <v>162.046597533251</v>
      </c>
      <c r="O6487" s="3">
        <v>180.099187908456</v>
      </c>
      <c r="P6487" s="3">
        <v>189.60106754773699</v>
      </c>
      <c r="Q6487" s="3">
        <v>171.77925960992101</v>
      </c>
      <c r="R6487" s="3">
        <f t="shared" si="202"/>
        <v>18.74460876053287</v>
      </c>
      <c r="S6487" s="3">
        <f t="shared" si="203"/>
        <v>13.983363308428379</v>
      </c>
      <c r="T6487" s="3">
        <v>0.185783084957788</v>
      </c>
      <c r="U6487" s="3">
        <v>-0.236981226352943</v>
      </c>
      <c r="V6487" s="3">
        <v>0.422764311310731</v>
      </c>
      <c r="W6487" s="7" t="s">
        <v>6130</v>
      </c>
      <c r="X6487" s="2" t="s">
        <v>38</v>
      </c>
      <c r="Y6487" s="2" t="s">
        <v>6131</v>
      </c>
    </row>
    <row r="6488" spans="1:25" x14ac:dyDescent="0.25">
      <c r="A6488" s="2" t="s">
        <v>11556</v>
      </c>
      <c r="B6488" s="3">
        <v>67.352117351600299</v>
      </c>
      <c r="C6488" s="4">
        <v>0.44823700754378298</v>
      </c>
      <c r="D6488" s="3">
        <v>0.62945094171484794</v>
      </c>
      <c r="E6488" s="3">
        <v>0.71210793063972</v>
      </c>
      <c r="F6488" s="5">
        <v>0.47639794368627097</v>
      </c>
      <c r="G6488" s="6">
        <v>0.860151819762211</v>
      </c>
      <c r="H6488" s="3">
        <v>78.7865990033375</v>
      </c>
      <c r="I6488" s="3">
        <v>122.894399471526</v>
      </c>
      <c r="J6488" s="3">
        <v>116.26656434596499</v>
      </c>
      <c r="K6488" s="3">
        <v>146.17289006473601</v>
      </c>
      <c r="L6488" s="3">
        <v>99.127099631531195</v>
      </c>
      <c r="M6488" s="3">
        <v>11.0967040849771</v>
      </c>
      <c r="N6488" s="3">
        <v>20.663660088132701</v>
      </c>
      <c r="O6488" s="3">
        <v>22.7973655580324</v>
      </c>
      <c r="P6488" s="3">
        <v>36.0136105956596</v>
      </c>
      <c r="Q6488" s="3">
        <v>19.702280672105601</v>
      </c>
      <c r="R6488" s="3">
        <f t="shared" si="202"/>
        <v>635.00845700509478</v>
      </c>
      <c r="S6488" s="3">
        <f t="shared" si="203"/>
        <v>460.51656581316337</v>
      </c>
      <c r="T6488" s="3">
        <v>-0.25722356394873602</v>
      </c>
      <c r="U6488" s="3">
        <v>-0.72074631546414403</v>
      </c>
      <c r="V6488" s="3">
        <v>0.463522751515408</v>
      </c>
      <c r="W6488" s="7" t="s">
        <v>11557</v>
      </c>
      <c r="X6488" s="2" t="s">
        <v>11558</v>
      </c>
      <c r="Y6488" s="2" t="s">
        <v>11559</v>
      </c>
    </row>
    <row r="6489" spans="1:25" x14ac:dyDescent="0.25">
      <c r="A6489" s="2" t="s">
        <v>24828</v>
      </c>
      <c r="B6489" s="3">
        <v>79.661394051765697</v>
      </c>
      <c r="C6489" s="4">
        <v>0.645869453563786</v>
      </c>
      <c r="D6489" s="3">
        <v>0.90722848957663105</v>
      </c>
      <c r="E6489" s="3">
        <v>0.71191487148423704</v>
      </c>
      <c r="F6489" s="5">
        <v>0.47651749254841103</v>
      </c>
      <c r="G6489" s="6">
        <v>0.860151819762211</v>
      </c>
      <c r="H6489" s="3">
        <v>1.10967040849771</v>
      </c>
      <c r="I6489" s="3">
        <v>15.225854801782001</v>
      </c>
      <c r="J6489" s="3">
        <v>2.2797365558032401</v>
      </c>
      <c r="K6489" s="3">
        <v>8.4737907283904992</v>
      </c>
      <c r="L6489" s="3">
        <v>4.9255701680264004</v>
      </c>
      <c r="M6489" s="3">
        <v>128.72176738573401</v>
      </c>
      <c r="N6489" s="3">
        <v>177.27245233503299</v>
      </c>
      <c r="O6489" s="3">
        <v>127.66524712498099</v>
      </c>
      <c r="P6489" s="3">
        <v>187.48261986564</v>
      </c>
      <c r="Q6489" s="3">
        <v>143.45723114376901</v>
      </c>
      <c r="R6489" s="3">
        <f t="shared" si="202"/>
        <v>5.3385077748156773</v>
      </c>
      <c r="S6489" s="3">
        <f t="shared" si="203"/>
        <v>3.4188668019616135</v>
      </c>
      <c r="T6489" s="3">
        <v>0.64413282603809496</v>
      </c>
      <c r="U6489" s="3">
        <v>1.21450827173054E-3</v>
      </c>
      <c r="V6489" s="3">
        <v>0.64291831776636399</v>
      </c>
      <c r="W6489" s="7" t="s">
        <v>24827</v>
      </c>
      <c r="X6489" s="2" t="s">
        <v>24829</v>
      </c>
      <c r="Y6489" s="2" t="s">
        <v>24830</v>
      </c>
    </row>
    <row r="6490" spans="1:25" x14ac:dyDescent="0.25">
      <c r="A6490" s="2" t="s">
        <v>1259</v>
      </c>
      <c r="B6490" s="3">
        <v>1071.6687579981101</v>
      </c>
      <c r="C6490" s="4">
        <v>0.42330945568325601</v>
      </c>
      <c r="D6490" s="3">
        <v>0.59466669908373604</v>
      </c>
      <c r="E6490" s="3">
        <v>0.71184321626802405</v>
      </c>
      <c r="F6490" s="5">
        <v>0.47656186810158502</v>
      </c>
      <c r="G6490" s="6">
        <v>0.860151819762211</v>
      </c>
      <c r="H6490" s="3">
        <v>114.296052075264</v>
      </c>
      <c r="I6490" s="3">
        <v>80.479518237990504</v>
      </c>
      <c r="J6490" s="3">
        <v>67.252228396195605</v>
      </c>
      <c r="K6490" s="3">
        <v>23.3029245030739</v>
      </c>
      <c r="L6490" s="3">
        <v>75.730641333405799</v>
      </c>
      <c r="M6490" s="3">
        <v>2290.35972313928</v>
      </c>
      <c r="N6490" s="3">
        <v>2516.6162865231099</v>
      </c>
      <c r="O6490" s="3">
        <v>1728.0403092988599</v>
      </c>
      <c r="P6490" s="3">
        <v>1926.7281668677899</v>
      </c>
      <c r="Q6490" s="3">
        <v>1893.88172960615</v>
      </c>
      <c r="R6490" s="3">
        <f t="shared" si="202"/>
        <v>4.0519355603552141</v>
      </c>
      <c r="S6490" s="3">
        <f t="shared" si="203"/>
        <v>2.9968692937188948</v>
      </c>
      <c r="T6490" s="3">
        <v>0.81311031505710696</v>
      </c>
      <c r="U6490" s="3">
        <v>0.37795524765050698</v>
      </c>
      <c r="V6490" s="3">
        <v>0.43515506740659998</v>
      </c>
      <c r="W6490" s="7" t="s">
        <v>1256</v>
      </c>
      <c r="X6490" s="2" t="s">
        <v>38</v>
      </c>
      <c r="Y6490" s="2" t="s">
        <v>1260</v>
      </c>
    </row>
    <row r="6491" spans="1:25" x14ac:dyDescent="0.25">
      <c r="A6491" s="2" t="s">
        <v>12798</v>
      </c>
      <c r="B6491" s="3">
        <v>329.77115090838203</v>
      </c>
      <c r="C6491" s="4">
        <v>0.43149756905803099</v>
      </c>
      <c r="D6491" s="3">
        <v>0.60625391699189501</v>
      </c>
      <c r="E6491" s="3">
        <v>0.71174396892812197</v>
      </c>
      <c r="F6491" s="5">
        <v>0.47662333499461501</v>
      </c>
      <c r="G6491" s="6">
        <v>0.860151819762211</v>
      </c>
      <c r="H6491" s="3">
        <v>12.206374493474801</v>
      </c>
      <c r="I6491" s="3">
        <v>6.52536634362085</v>
      </c>
      <c r="J6491" s="3">
        <v>5.6993413895081</v>
      </c>
      <c r="K6491" s="3">
        <v>10.5922384104881</v>
      </c>
      <c r="L6491" s="3">
        <v>6.1569627100329898</v>
      </c>
      <c r="M6491" s="3">
        <v>545.95784098087404</v>
      </c>
      <c r="N6491" s="3">
        <v>713.44005356921298</v>
      </c>
      <c r="O6491" s="3">
        <v>576.77334861821998</v>
      </c>
      <c r="P6491" s="3">
        <v>682.14015363543501</v>
      </c>
      <c r="Q6491" s="3">
        <v>738.21982893295603</v>
      </c>
      <c r="R6491" s="3">
        <f t="shared" si="202"/>
        <v>1.4873568487096336</v>
      </c>
      <c r="S6491" s="3">
        <f t="shared" si="203"/>
        <v>1.1240382481970408</v>
      </c>
      <c r="T6491" s="3">
        <v>0.323825703756695</v>
      </c>
      <c r="U6491" s="3">
        <v>-8.0233990868647798E-2</v>
      </c>
      <c r="V6491" s="3">
        <v>0.40405969462534203</v>
      </c>
      <c r="W6491" s="7" t="s">
        <v>12799</v>
      </c>
      <c r="X6491" s="2" t="s">
        <v>12800</v>
      </c>
      <c r="Y6491" s="2" t="s">
        <v>38</v>
      </c>
    </row>
    <row r="6492" spans="1:25" x14ac:dyDescent="0.25">
      <c r="A6492" s="2" t="s">
        <v>8803</v>
      </c>
      <c r="B6492" s="3">
        <v>68.695009632334205</v>
      </c>
      <c r="C6492" s="4">
        <v>0.51283832719409495</v>
      </c>
      <c r="D6492" s="3">
        <v>0.720866657567515</v>
      </c>
      <c r="E6492" s="3">
        <v>0.71141912559059195</v>
      </c>
      <c r="F6492" s="5">
        <v>0.47682455070603103</v>
      </c>
      <c r="G6492" s="6">
        <v>0.86022647723117995</v>
      </c>
      <c r="H6492" s="3">
        <v>19.974067352958802</v>
      </c>
      <c r="I6492" s="3">
        <v>10.875610572701399</v>
      </c>
      <c r="J6492" s="3">
        <v>18.237892446425899</v>
      </c>
      <c r="K6492" s="3">
        <v>13.769909933634599</v>
      </c>
      <c r="L6492" s="3">
        <v>9.2354440650494904</v>
      </c>
      <c r="M6492" s="3">
        <v>86.554291862821501</v>
      </c>
      <c r="N6492" s="3">
        <v>128.33220475787701</v>
      </c>
      <c r="O6492" s="3">
        <v>84.350252564719895</v>
      </c>
      <c r="P6492" s="3">
        <v>183.24572450144399</v>
      </c>
      <c r="Q6492" s="3">
        <v>132.37469826570899</v>
      </c>
      <c r="R6492" s="3">
        <f t="shared" si="202"/>
        <v>14.35626640612683</v>
      </c>
      <c r="S6492" s="3">
        <f t="shared" si="203"/>
        <v>10.311567569519616</v>
      </c>
      <c r="T6492" s="3">
        <v>0.166060029945101</v>
      </c>
      <c r="U6492" s="3">
        <v>-0.31135690176903102</v>
      </c>
      <c r="V6492" s="3">
        <v>0.47741693171413202</v>
      </c>
      <c r="W6492" s="7" t="s">
        <v>8804</v>
      </c>
      <c r="X6492" s="2" t="s">
        <v>8805</v>
      </c>
      <c r="Y6492" s="2" t="s">
        <v>8806</v>
      </c>
    </row>
    <row r="6493" spans="1:25" x14ac:dyDescent="0.25">
      <c r="A6493" s="2" t="s">
        <v>19452</v>
      </c>
      <c r="B6493" s="3">
        <v>86.345303302043703</v>
      </c>
      <c r="C6493" s="4">
        <v>-0.53012052600509896</v>
      </c>
      <c r="D6493" s="3">
        <v>0.745292775218524</v>
      </c>
      <c r="E6493" s="3">
        <v>-0.711291647567179</v>
      </c>
      <c r="F6493" s="5">
        <v>0.47690352634112598</v>
      </c>
      <c r="G6493" s="6">
        <v>0.86022647723117995</v>
      </c>
      <c r="H6493" s="3">
        <v>15.535385718968</v>
      </c>
      <c r="I6493" s="3">
        <v>3.2626831718104201</v>
      </c>
      <c r="J6493" s="3">
        <v>19.377760724327501</v>
      </c>
      <c r="K6493" s="3">
        <v>7.4145668873416897</v>
      </c>
      <c r="L6493" s="3">
        <v>10.4668366070561</v>
      </c>
      <c r="M6493" s="3">
        <v>149.80550514719101</v>
      </c>
      <c r="N6493" s="3">
        <v>193.58586819408501</v>
      </c>
      <c r="O6493" s="3">
        <v>129.94498368078499</v>
      </c>
      <c r="P6493" s="3">
        <v>149.35056158788299</v>
      </c>
      <c r="Q6493" s="3">
        <v>184.70888130098999</v>
      </c>
      <c r="R6493" s="3">
        <f t="shared" si="202"/>
        <v>5.4742402838687951</v>
      </c>
      <c r="S6493" s="3">
        <f t="shared" si="203"/>
        <v>8.0299156829556271</v>
      </c>
      <c r="T6493" s="3">
        <v>-0.40204834930550098</v>
      </c>
      <c r="U6493" s="3">
        <v>0.150677728585043</v>
      </c>
      <c r="V6493" s="3">
        <v>-0.55272607789054395</v>
      </c>
      <c r="W6493" s="7" t="s">
        <v>19451</v>
      </c>
      <c r="X6493" s="2" t="s">
        <v>19453</v>
      </c>
      <c r="Y6493" s="2" t="s">
        <v>19454</v>
      </c>
    </row>
    <row r="6494" spans="1:25" x14ac:dyDescent="0.25">
      <c r="A6494" s="2" t="s">
        <v>2481</v>
      </c>
      <c r="B6494" s="3">
        <v>838.68795782889504</v>
      </c>
      <c r="C6494" s="4">
        <v>-0.59617043440815898</v>
      </c>
      <c r="D6494" s="3">
        <v>0.83815208774639105</v>
      </c>
      <c r="E6494" s="3">
        <v>-0.71129147457131703</v>
      </c>
      <c r="F6494" s="5">
        <v>0.47690363352099802</v>
      </c>
      <c r="G6494" s="6">
        <v>0.86022647723117995</v>
      </c>
      <c r="H6494" s="3">
        <v>5.5483520424885597</v>
      </c>
      <c r="I6494" s="3">
        <v>1.08756105727014</v>
      </c>
      <c r="J6494" s="3">
        <v>4.5594731116064802</v>
      </c>
      <c r="K6494" s="3">
        <v>11.6514622515369</v>
      </c>
      <c r="L6494" s="3">
        <v>4.3098738970230999</v>
      </c>
      <c r="M6494" s="3">
        <v>1131.8638166676701</v>
      </c>
      <c r="N6494" s="3">
        <v>1677.01915031056</v>
      </c>
      <c r="O6494" s="3">
        <v>1531.98296549978</v>
      </c>
      <c r="P6494" s="3">
        <v>2123.74380130287</v>
      </c>
      <c r="Q6494" s="3">
        <v>1895.1131221481601</v>
      </c>
      <c r="R6494" s="3">
        <f t="shared" si="202"/>
        <v>0.23624740431594249</v>
      </c>
      <c r="S6494" s="3">
        <f t="shared" si="203"/>
        <v>0.36968836555732854</v>
      </c>
      <c r="T6494" s="3">
        <v>-1.04375822677987</v>
      </c>
      <c r="U6494" s="3">
        <v>-0.39774706384213998</v>
      </c>
      <c r="V6494" s="3">
        <v>-0.64601116293772598</v>
      </c>
      <c r="W6494" s="7" t="s">
        <v>2479</v>
      </c>
      <c r="X6494" s="2" t="s">
        <v>38</v>
      </c>
      <c r="Y6494" s="2" t="s">
        <v>38</v>
      </c>
    </row>
    <row r="6495" spans="1:25" x14ac:dyDescent="0.25">
      <c r="A6495" s="2" t="s">
        <v>18763</v>
      </c>
      <c r="B6495" s="3">
        <v>242.842097731688</v>
      </c>
      <c r="C6495" s="4">
        <v>0.43036482966797202</v>
      </c>
      <c r="D6495" s="3">
        <v>0.60548896783094097</v>
      </c>
      <c r="E6495" s="3">
        <v>0.71077237164151597</v>
      </c>
      <c r="F6495" s="5">
        <v>0.47722530398918001</v>
      </c>
      <c r="G6495" s="6">
        <v>0.86066214034914101</v>
      </c>
      <c r="H6495" s="3">
        <v>15.535385718968</v>
      </c>
      <c r="I6495" s="3">
        <v>13.0507326872417</v>
      </c>
      <c r="J6495" s="3">
        <v>9.1189462232129603</v>
      </c>
      <c r="K6495" s="3">
        <v>13.769909933634599</v>
      </c>
      <c r="L6495" s="3">
        <v>9.85114033605279</v>
      </c>
      <c r="M6495" s="3">
        <v>373.95892766372901</v>
      </c>
      <c r="N6495" s="3">
        <v>561.181505551393</v>
      </c>
      <c r="O6495" s="3">
        <v>348.79969303789602</v>
      </c>
      <c r="P6495" s="3">
        <v>563.50708343796805</v>
      </c>
      <c r="Q6495" s="3">
        <v>519.64765272678505</v>
      </c>
      <c r="R6495" s="3">
        <f t="shared" si="202"/>
        <v>3.0568797360121929</v>
      </c>
      <c r="S6495" s="3">
        <f t="shared" si="203"/>
        <v>2.2863853643115486</v>
      </c>
      <c r="T6495" s="3">
        <v>0.38922306897384901</v>
      </c>
      <c r="U6495" s="3">
        <v>-2.9768139205984399E-2</v>
      </c>
      <c r="V6495" s="3">
        <v>0.41899120817983299</v>
      </c>
      <c r="W6495" s="7" t="s">
        <v>18743</v>
      </c>
      <c r="X6495" s="2" t="s">
        <v>18764</v>
      </c>
      <c r="Y6495" s="2" t="s">
        <v>18765</v>
      </c>
    </row>
    <row r="6496" spans="1:25" x14ac:dyDescent="0.25">
      <c r="A6496" s="2" t="s">
        <v>21092</v>
      </c>
      <c r="B6496" s="3">
        <v>144.043606946495</v>
      </c>
      <c r="C6496" s="4">
        <v>0.510154932526382</v>
      </c>
      <c r="D6496" s="3">
        <v>0.71787637422424</v>
      </c>
      <c r="E6496" s="3">
        <v>0.71064454945696198</v>
      </c>
      <c r="F6496" s="5">
        <v>0.47730452927426698</v>
      </c>
      <c r="G6496" s="6">
        <v>0.86066214034914101</v>
      </c>
      <c r="H6496" s="3">
        <v>6.6580224509862704</v>
      </c>
      <c r="I6496" s="3">
        <v>4.3502442290805696</v>
      </c>
      <c r="J6496" s="3">
        <v>2.2797365558032401</v>
      </c>
      <c r="K6496" s="3">
        <v>5.29611920524406</v>
      </c>
      <c r="L6496" s="3">
        <v>5.5412664390296902</v>
      </c>
      <c r="M6496" s="3">
        <v>237.46946741850999</v>
      </c>
      <c r="N6496" s="3">
        <v>271.89026431753501</v>
      </c>
      <c r="O6496" s="3">
        <v>242.791943193045</v>
      </c>
      <c r="P6496" s="3">
        <v>323.06327151988802</v>
      </c>
      <c r="Q6496" s="3">
        <v>341.09573413582802</v>
      </c>
      <c r="R6496" s="3">
        <f t="shared" si="202"/>
        <v>2.1611968897791529</v>
      </c>
      <c r="S6496" s="3">
        <f t="shared" si="203"/>
        <v>1.4462879405691369</v>
      </c>
      <c r="T6496" s="3">
        <v>0.33209858820051902</v>
      </c>
      <c r="U6496" s="3">
        <v>-0.247377116522671</v>
      </c>
      <c r="V6496" s="3">
        <v>0.57947570472318999</v>
      </c>
      <c r="W6496" s="7" t="s">
        <v>21091</v>
      </c>
      <c r="X6496" s="2" t="s">
        <v>21093</v>
      </c>
      <c r="Y6496" s="2" t="s">
        <v>21094</v>
      </c>
    </row>
    <row r="6497" spans="1:25" x14ac:dyDescent="0.25">
      <c r="A6497" s="2" t="s">
        <v>21675</v>
      </c>
      <c r="B6497" s="3">
        <v>129.21873427459801</v>
      </c>
      <c r="C6497" s="4">
        <v>0.47115629046719398</v>
      </c>
      <c r="D6497" s="3">
        <v>0.66319544958830701</v>
      </c>
      <c r="E6497" s="3">
        <v>0.71043353925253105</v>
      </c>
      <c r="F6497" s="5">
        <v>0.47743533095311902</v>
      </c>
      <c r="G6497" s="6">
        <v>0.860754299720353</v>
      </c>
      <c r="H6497" s="3">
        <v>37.728793888922198</v>
      </c>
      <c r="I6497" s="3">
        <v>9.7880495154312701</v>
      </c>
      <c r="J6497" s="3">
        <v>17.098024168524301</v>
      </c>
      <c r="K6497" s="3">
        <v>12.7106860925857</v>
      </c>
      <c r="L6497" s="3">
        <v>21.549369485115498</v>
      </c>
      <c r="M6497" s="3">
        <v>249.675841911985</v>
      </c>
      <c r="N6497" s="3">
        <v>222.950016740379</v>
      </c>
      <c r="O6497" s="3">
        <v>278.12785980799498</v>
      </c>
      <c r="P6497" s="3">
        <v>212.90399205081101</v>
      </c>
      <c r="Q6497" s="3">
        <v>229.654709084231</v>
      </c>
      <c r="R6497" s="3">
        <f t="shared" si="202"/>
        <v>10.053796789672502</v>
      </c>
      <c r="S6497" s="3">
        <f t="shared" si="203"/>
        <v>7.1262713264726525</v>
      </c>
      <c r="T6497" s="3">
        <v>0.47281023844214798</v>
      </c>
      <c r="U6497" s="3">
        <v>-2.3710876851506999E-2</v>
      </c>
      <c r="V6497" s="3">
        <v>0.496521115293655</v>
      </c>
      <c r="W6497" s="7" t="s">
        <v>21674</v>
      </c>
      <c r="X6497" s="2" t="s">
        <v>38</v>
      </c>
      <c r="Y6497" s="2" t="s">
        <v>38</v>
      </c>
    </row>
    <row r="6498" spans="1:25" x14ac:dyDescent="0.25">
      <c r="A6498" s="2" t="s">
        <v>7031</v>
      </c>
      <c r="B6498" s="3">
        <v>43.6467012945524</v>
      </c>
      <c r="C6498" s="4">
        <v>-0.78540333859706801</v>
      </c>
      <c r="D6498" s="3">
        <v>1.10591327643133</v>
      </c>
      <c r="E6498" s="3">
        <v>-0.71018528788394997</v>
      </c>
      <c r="F6498" s="5">
        <v>0.47758924291000698</v>
      </c>
      <c r="G6498" s="6">
        <v>0.86077264952205901</v>
      </c>
      <c r="H6498" s="3">
        <v>5.5483520424885597</v>
      </c>
      <c r="I6498" s="3" t="s">
        <v>34</v>
      </c>
      <c r="J6498" s="3">
        <v>2.2797365558032401</v>
      </c>
      <c r="K6498" s="3">
        <v>10.5922384104881</v>
      </c>
      <c r="L6498" s="3">
        <v>1.8470888130098999</v>
      </c>
      <c r="M6498" s="3">
        <v>94.321984722305501</v>
      </c>
      <c r="N6498" s="3">
        <v>73.954151894369602</v>
      </c>
      <c r="O6498" s="3">
        <v>71.811701507802098</v>
      </c>
      <c r="P6498" s="3">
        <v>105.922384104881</v>
      </c>
      <c r="Q6498" s="3">
        <v>70.189374894376101</v>
      </c>
      <c r="R6498" s="3">
        <f t="shared" si="202"/>
        <v>3.2971710392468996</v>
      </c>
      <c r="S6498" s="3">
        <f t="shared" si="203"/>
        <v>5.9369386621167068</v>
      </c>
      <c r="T6498" s="3">
        <v>-0.82259217497624704</v>
      </c>
      <c r="U6498" s="3">
        <v>2.5898304807879701E-2</v>
      </c>
      <c r="V6498" s="3">
        <v>-0.84849047978412695</v>
      </c>
      <c r="W6498" s="7" t="s">
        <v>7032</v>
      </c>
      <c r="X6498" s="2" t="s">
        <v>7033</v>
      </c>
      <c r="Y6498" s="2" t="s">
        <v>7034</v>
      </c>
    </row>
    <row r="6499" spans="1:25" x14ac:dyDescent="0.25">
      <c r="A6499" s="2" t="s">
        <v>21812</v>
      </c>
      <c r="B6499" s="3">
        <v>74.135650887945403</v>
      </c>
      <c r="C6499" s="4">
        <v>0.46061234810568602</v>
      </c>
      <c r="D6499" s="3">
        <v>0.64860358373715099</v>
      </c>
      <c r="E6499" s="3">
        <v>0.71016004174955505</v>
      </c>
      <c r="F6499" s="5">
        <v>0.47760489663787598</v>
      </c>
      <c r="G6499" s="6">
        <v>0.86077264952205901</v>
      </c>
      <c r="H6499" s="3">
        <v>11.0967040849771</v>
      </c>
      <c r="I6499" s="3">
        <v>22.838782202672999</v>
      </c>
      <c r="J6499" s="3">
        <v>17.098024168524301</v>
      </c>
      <c r="K6499" s="3">
        <v>11.6514622515369</v>
      </c>
      <c r="L6499" s="3">
        <v>6.1569627100329898</v>
      </c>
      <c r="M6499" s="3">
        <v>128.72176738573401</v>
      </c>
      <c r="N6499" s="3">
        <v>157.696353304171</v>
      </c>
      <c r="O6499" s="3">
        <v>124.24564229127699</v>
      </c>
      <c r="P6499" s="3">
        <v>150.409785428931</v>
      </c>
      <c r="Q6499" s="3">
        <v>111.44102505159699</v>
      </c>
      <c r="R6499" s="3">
        <f t="shared" si="202"/>
        <v>11.848232997936217</v>
      </c>
      <c r="S6499" s="3">
        <f t="shared" si="203"/>
        <v>9.0408624268622848</v>
      </c>
      <c r="T6499" s="3">
        <v>0.54426358174751899</v>
      </c>
      <c r="U6499" s="3">
        <v>0.15412397086343499</v>
      </c>
      <c r="V6499" s="3">
        <v>0.390139610884084</v>
      </c>
      <c r="W6499" s="7" t="s">
        <v>21811</v>
      </c>
      <c r="X6499" s="2" t="s">
        <v>21813</v>
      </c>
      <c r="Y6499" s="2" t="s">
        <v>21814</v>
      </c>
    </row>
    <row r="6500" spans="1:25" x14ac:dyDescent="0.25">
      <c r="A6500" s="2" t="s">
        <v>18695</v>
      </c>
      <c r="B6500" s="3">
        <v>6827.6480403202004</v>
      </c>
      <c r="C6500" s="4">
        <v>-0.68761335200602303</v>
      </c>
      <c r="D6500" s="3">
        <v>0.968759896395187</v>
      </c>
      <c r="E6500" s="3">
        <v>-0.70978717695135096</v>
      </c>
      <c r="F6500" s="5">
        <v>0.47783612210071702</v>
      </c>
      <c r="G6500" s="6">
        <v>0.86090571779068603</v>
      </c>
      <c r="H6500" s="3">
        <v>2.2193408169954201</v>
      </c>
      <c r="I6500" s="3">
        <v>1.08756105727014</v>
      </c>
      <c r="J6500" s="3">
        <v>7.9790779453113396</v>
      </c>
      <c r="K6500" s="3">
        <v>2.1184476820976199</v>
      </c>
      <c r="L6500" s="3">
        <v>3.6941776260197998</v>
      </c>
      <c r="M6500" s="3">
        <v>9727.3708008909398</v>
      </c>
      <c r="N6500" s="3">
        <v>9898.9807432728303</v>
      </c>
      <c r="O6500" s="3">
        <v>15192.1644078728</v>
      </c>
      <c r="P6500" s="3">
        <v>15508.096256795699</v>
      </c>
      <c r="Q6500" s="3">
        <v>17932.7695892421</v>
      </c>
      <c r="R6500" s="3">
        <f t="shared" si="202"/>
        <v>1.684929502472365E-2</v>
      </c>
      <c r="S6500" s="3">
        <f t="shared" si="203"/>
        <v>2.8358716661131274E-2</v>
      </c>
      <c r="T6500" s="3">
        <v>-1.47528599550628</v>
      </c>
      <c r="U6500" s="3">
        <v>-0.72418197908582904</v>
      </c>
      <c r="V6500" s="3">
        <v>-0.75110401642045199</v>
      </c>
      <c r="W6500" s="7" t="s">
        <v>18694</v>
      </c>
      <c r="X6500" s="2" t="s">
        <v>38</v>
      </c>
      <c r="Y6500" s="2" t="s">
        <v>18696</v>
      </c>
    </row>
    <row r="6501" spans="1:25" x14ac:dyDescent="0.25">
      <c r="A6501" s="2" t="s">
        <v>21365</v>
      </c>
      <c r="B6501" s="3">
        <v>306.35997874436498</v>
      </c>
      <c r="C6501" s="4">
        <v>0.32919648610580199</v>
      </c>
      <c r="D6501" s="3">
        <v>0.46383383406805001</v>
      </c>
      <c r="E6501" s="3">
        <v>0.70972935117429403</v>
      </c>
      <c r="F6501" s="5">
        <v>0.477871987208567</v>
      </c>
      <c r="G6501" s="6">
        <v>0.86090571779068603</v>
      </c>
      <c r="H6501" s="3">
        <v>255.224193954474</v>
      </c>
      <c r="I6501" s="3">
        <v>131.59488792968699</v>
      </c>
      <c r="J6501" s="3">
        <v>205.17629002229199</v>
      </c>
      <c r="K6501" s="3">
        <v>156.765128475224</v>
      </c>
      <c r="L6501" s="3">
        <v>158.84963791885099</v>
      </c>
      <c r="M6501" s="3">
        <v>349.54617867677899</v>
      </c>
      <c r="N6501" s="3">
        <v>452.42539982437899</v>
      </c>
      <c r="O6501" s="3">
        <v>439.98915527002498</v>
      </c>
      <c r="P6501" s="3">
        <v>418.39341721428099</v>
      </c>
      <c r="Q6501" s="3">
        <v>495.635498157656</v>
      </c>
      <c r="R6501" s="3">
        <f t="shared" si="202"/>
        <v>48.233515033924917</v>
      </c>
      <c r="S6501" s="3">
        <f t="shared" si="203"/>
        <v>38.462637073185547</v>
      </c>
      <c r="T6501" s="3">
        <v>0.15591679259959301</v>
      </c>
      <c r="U6501" s="3">
        <v>-0.17066147818042601</v>
      </c>
      <c r="V6501" s="3">
        <v>0.326578270780019</v>
      </c>
      <c r="W6501" s="7" t="s">
        <v>21366</v>
      </c>
      <c r="X6501" s="2" t="s">
        <v>38</v>
      </c>
      <c r="Y6501" s="2" t="s">
        <v>21367</v>
      </c>
    </row>
    <row r="6502" spans="1:25" x14ac:dyDescent="0.25">
      <c r="A6502" s="2" t="s">
        <v>20468</v>
      </c>
      <c r="B6502" s="3">
        <v>67.482123172201995</v>
      </c>
      <c r="C6502" s="4">
        <v>-0.50103642824944195</v>
      </c>
      <c r="D6502" s="3">
        <v>0.70602777079869306</v>
      </c>
      <c r="E6502" s="3">
        <v>-0.70965541154655298</v>
      </c>
      <c r="F6502" s="5">
        <v>0.477917848705949</v>
      </c>
      <c r="G6502" s="6">
        <v>0.86090571779068603</v>
      </c>
      <c r="H6502" s="3">
        <v>45.496486748406198</v>
      </c>
      <c r="I6502" s="3">
        <v>34.8019538326445</v>
      </c>
      <c r="J6502" s="3">
        <v>58.133282172982597</v>
      </c>
      <c r="K6502" s="3">
        <v>32.835939072513199</v>
      </c>
      <c r="L6502" s="3">
        <v>15.392406775082501</v>
      </c>
      <c r="M6502" s="3">
        <v>107.638029624278</v>
      </c>
      <c r="N6502" s="3">
        <v>146.82074273146901</v>
      </c>
      <c r="O6502" s="3">
        <v>83.210384286818297</v>
      </c>
      <c r="P6502" s="3">
        <v>74.145668873416895</v>
      </c>
      <c r="Q6502" s="3">
        <v>76.346337604409101</v>
      </c>
      <c r="R6502" s="3">
        <f t="shared" si="202"/>
        <v>31.556562125038145</v>
      </c>
      <c r="S6502" s="3">
        <f t="shared" si="203"/>
        <v>45.511570366300781</v>
      </c>
      <c r="T6502" s="3">
        <v>0.17942861125438</v>
      </c>
      <c r="U6502" s="3">
        <v>0.70772193627929603</v>
      </c>
      <c r="V6502" s="3">
        <v>-0.52829332502491499</v>
      </c>
      <c r="W6502" s="7" t="s">
        <v>20466</v>
      </c>
      <c r="X6502" s="2" t="s">
        <v>20469</v>
      </c>
      <c r="Y6502" s="2" t="s">
        <v>38</v>
      </c>
    </row>
    <row r="6503" spans="1:25" x14ac:dyDescent="0.25">
      <c r="A6503" s="2" t="s">
        <v>19908</v>
      </c>
      <c r="B6503" s="3">
        <v>304.38208239624902</v>
      </c>
      <c r="C6503" s="4">
        <v>0.43426856366753303</v>
      </c>
      <c r="D6503" s="3">
        <v>0.61219632370546995</v>
      </c>
      <c r="E6503" s="3">
        <v>0.70936159995051096</v>
      </c>
      <c r="F6503" s="5">
        <v>0.478100110889212</v>
      </c>
      <c r="G6503" s="6">
        <v>0.86106531860120605</v>
      </c>
      <c r="H6503" s="3">
        <v>47.715827565401597</v>
      </c>
      <c r="I6503" s="3">
        <v>36.977075947184801</v>
      </c>
      <c r="J6503" s="3">
        <v>47.874467671867997</v>
      </c>
      <c r="K6503" s="3">
        <v>12.7106860925857</v>
      </c>
      <c r="L6503" s="3">
        <v>30.1691172791617</v>
      </c>
      <c r="M6503" s="3">
        <v>580.35762364430298</v>
      </c>
      <c r="N6503" s="3">
        <v>593.80833726949697</v>
      </c>
      <c r="O6503" s="3">
        <v>495.84270088720501</v>
      </c>
      <c r="P6503" s="3">
        <v>684.25860131753302</v>
      </c>
      <c r="Q6503" s="3">
        <v>514.10638628775496</v>
      </c>
      <c r="R6503" s="3">
        <f t="shared" si="202"/>
        <v>7.2130266360876067</v>
      </c>
      <c r="S6503" s="3">
        <f t="shared" si="203"/>
        <v>5.3567382358162119</v>
      </c>
      <c r="T6503" s="3">
        <v>0.485238050468147</v>
      </c>
      <c r="U6503" s="3">
        <v>5.59880976526805E-2</v>
      </c>
      <c r="V6503" s="3">
        <v>0.42924995281546602</v>
      </c>
      <c r="W6503" s="7" t="s">
        <v>19909</v>
      </c>
      <c r="X6503" s="2" t="s">
        <v>38</v>
      </c>
      <c r="Y6503" s="2" t="s">
        <v>38</v>
      </c>
    </row>
    <row r="6504" spans="1:25" x14ac:dyDescent="0.25">
      <c r="A6504" s="2" t="s">
        <v>8310</v>
      </c>
      <c r="B6504" s="3">
        <v>57.920497557857999</v>
      </c>
      <c r="C6504" s="4">
        <v>0.57186747035890895</v>
      </c>
      <c r="D6504" s="3">
        <v>0.80637465174968903</v>
      </c>
      <c r="E6504" s="3">
        <v>0.70918334190944499</v>
      </c>
      <c r="F6504" s="5">
        <v>0.47821070945231098</v>
      </c>
      <c r="G6504" s="6">
        <v>0.86106531860120605</v>
      </c>
      <c r="H6504" s="3">
        <v>6.6580224509862704</v>
      </c>
      <c r="I6504" s="3">
        <v>18.4885379735924</v>
      </c>
      <c r="J6504" s="3">
        <v>17.098024168524301</v>
      </c>
      <c r="K6504" s="3">
        <v>4.2368953641952496</v>
      </c>
      <c r="L6504" s="3">
        <v>17.239495588092399</v>
      </c>
      <c r="M6504" s="3">
        <v>55.483520424885597</v>
      </c>
      <c r="N6504" s="3">
        <v>100.055617268853</v>
      </c>
      <c r="O6504" s="3">
        <v>121.965905735473</v>
      </c>
      <c r="P6504" s="3">
        <v>115.455398674321</v>
      </c>
      <c r="Q6504" s="3">
        <v>122.523557929657</v>
      </c>
      <c r="R6504" s="3">
        <f t="shared" si="202"/>
        <v>16.167352344522463</v>
      </c>
      <c r="S6504" s="3">
        <f t="shared" si="203"/>
        <v>10.716756691594007</v>
      </c>
      <c r="T6504" s="3">
        <v>-3.2320701538017797E-2</v>
      </c>
      <c r="U6504" s="3">
        <v>-0.62553577985223296</v>
      </c>
      <c r="V6504" s="3">
        <v>0.59321507831421605</v>
      </c>
      <c r="W6504" s="7" t="s">
        <v>8289</v>
      </c>
      <c r="X6504" s="2" t="s">
        <v>38</v>
      </c>
      <c r="Y6504" s="2" t="s">
        <v>38</v>
      </c>
    </row>
    <row r="6505" spans="1:25" x14ac:dyDescent="0.25">
      <c r="A6505" s="2" t="s">
        <v>21668</v>
      </c>
      <c r="B6505" s="3">
        <v>79.826730901829293</v>
      </c>
      <c r="C6505" s="4">
        <v>-0.55730435016422497</v>
      </c>
      <c r="D6505" s="3">
        <v>0.78590192828068195</v>
      </c>
      <c r="E6505" s="3">
        <v>-0.70912709348282199</v>
      </c>
      <c r="F6505" s="5">
        <v>0.47824561117383901</v>
      </c>
      <c r="G6505" s="6">
        <v>0.86106531860120605</v>
      </c>
      <c r="H6505" s="3">
        <v>4.4386816339908401</v>
      </c>
      <c r="I6505" s="3">
        <v>4.3502442290805696</v>
      </c>
      <c r="J6505" s="3">
        <v>2.2797365558032401</v>
      </c>
      <c r="K6505" s="3">
        <v>4.2368953641952496</v>
      </c>
      <c r="L6505" s="3">
        <v>8.0040515230428895</v>
      </c>
      <c r="M6505" s="3">
        <v>165.34089086615899</v>
      </c>
      <c r="N6505" s="3">
        <v>182.71025762138399</v>
      </c>
      <c r="O6505" s="3">
        <v>112.84695951226</v>
      </c>
      <c r="P6505" s="3">
        <v>139.81754701844301</v>
      </c>
      <c r="Q6505" s="3">
        <v>174.24204469393399</v>
      </c>
      <c r="R6505" s="3">
        <f t="shared" si="202"/>
        <v>2.5251822616485264</v>
      </c>
      <c r="S6505" s="3">
        <f t="shared" si="203"/>
        <v>3.4013728300460389</v>
      </c>
      <c r="T6505" s="3">
        <v>-0.13938809479214001</v>
      </c>
      <c r="U6505" s="3">
        <v>0.290341534168441</v>
      </c>
      <c r="V6505" s="3">
        <v>-0.42972962896058098</v>
      </c>
      <c r="W6505" s="7" t="s">
        <v>21664</v>
      </c>
      <c r="X6505" s="2" t="s">
        <v>21669</v>
      </c>
      <c r="Y6505" s="2" t="s">
        <v>21670</v>
      </c>
    </row>
    <row r="6506" spans="1:25" x14ac:dyDescent="0.25">
      <c r="A6506" s="2" t="s">
        <v>3961</v>
      </c>
      <c r="B6506" s="3">
        <v>142.44742932856099</v>
      </c>
      <c r="C6506" s="4">
        <v>-0.44194619890300801</v>
      </c>
      <c r="D6506" s="3">
        <v>0.62334478413325201</v>
      </c>
      <c r="E6506" s="3">
        <v>-0.70899157280593195</v>
      </c>
      <c r="F6506" s="5">
        <v>0.478329706442228</v>
      </c>
      <c r="G6506" s="6">
        <v>0.86107319321375098</v>
      </c>
      <c r="H6506" s="3">
        <v>13.3160449019725</v>
      </c>
      <c r="I6506" s="3">
        <v>11.963171629971599</v>
      </c>
      <c r="J6506" s="3">
        <v>15.958155890622701</v>
      </c>
      <c r="K6506" s="3">
        <v>18.0068052978298</v>
      </c>
      <c r="L6506" s="3">
        <v>4.9255701680264004</v>
      </c>
      <c r="M6506" s="3">
        <v>324.02375928133199</v>
      </c>
      <c r="N6506" s="3">
        <v>334.96880563920399</v>
      </c>
      <c r="O6506" s="3">
        <v>242.791943193045</v>
      </c>
      <c r="P6506" s="3">
        <v>224.55545430234801</v>
      </c>
      <c r="Q6506" s="3">
        <v>233.96458298125401</v>
      </c>
      <c r="R6506" s="3">
        <f t="shared" si="202"/>
        <v>3.8360397184439212</v>
      </c>
      <c r="S6506" s="3">
        <f t="shared" si="203"/>
        <v>5.5453966906492793</v>
      </c>
      <c r="T6506" s="3">
        <v>-3.6504694176757599E-2</v>
      </c>
      <c r="U6506" s="3">
        <v>0.49516831514164</v>
      </c>
      <c r="V6506" s="3">
        <v>-0.53167300931839701</v>
      </c>
      <c r="W6506" s="7" t="s">
        <v>3962</v>
      </c>
      <c r="X6506" s="2" t="s">
        <v>3963</v>
      </c>
      <c r="Y6506" s="2" t="s">
        <v>3964</v>
      </c>
    </row>
    <row r="6507" spans="1:25" x14ac:dyDescent="0.25">
      <c r="A6507" s="2" t="s">
        <v>24103</v>
      </c>
      <c r="B6507" s="3">
        <v>718.09804973384701</v>
      </c>
      <c r="C6507" s="4">
        <v>0.42830790215630299</v>
      </c>
      <c r="D6507" s="3">
        <v>0.60479043818440903</v>
      </c>
      <c r="E6507" s="3">
        <v>0.70819225158732801</v>
      </c>
      <c r="F6507" s="5">
        <v>0.47882587726880299</v>
      </c>
      <c r="G6507" s="6">
        <v>0.86151848428783895</v>
      </c>
      <c r="H6507" s="3">
        <v>49.935168382397002</v>
      </c>
      <c r="I6507" s="3">
        <v>19.576099030862501</v>
      </c>
      <c r="J6507" s="3">
        <v>28.496706947540499</v>
      </c>
      <c r="K6507" s="3">
        <v>26.480596026220301</v>
      </c>
      <c r="L6507" s="3">
        <v>13.5453179620726</v>
      </c>
      <c r="M6507" s="3">
        <v>1314.9594340697899</v>
      </c>
      <c r="N6507" s="3">
        <v>1753.14842431947</v>
      </c>
      <c r="O6507" s="3">
        <v>1209.4002428536201</v>
      </c>
      <c r="P6507" s="3">
        <v>1391.8201271381399</v>
      </c>
      <c r="Q6507" s="3">
        <v>1373.61838060836</v>
      </c>
      <c r="R6507" s="3">
        <f t="shared" si="202"/>
        <v>2.2656070327903186</v>
      </c>
      <c r="S6507" s="3">
        <f t="shared" si="203"/>
        <v>1.7239094523139555</v>
      </c>
      <c r="T6507" s="3">
        <v>0.60562901642390299</v>
      </c>
      <c r="U6507" s="3">
        <v>0.211415366948221</v>
      </c>
      <c r="V6507" s="3">
        <v>0.39421364947568199</v>
      </c>
      <c r="W6507" s="7" t="s">
        <v>24104</v>
      </c>
      <c r="X6507" s="2" t="s">
        <v>38</v>
      </c>
      <c r="Y6507" s="2" t="s">
        <v>38</v>
      </c>
    </row>
    <row r="6508" spans="1:25" x14ac:dyDescent="0.25">
      <c r="A6508" s="2" t="s">
        <v>15770</v>
      </c>
      <c r="B6508" s="3">
        <v>371.16693063996303</v>
      </c>
      <c r="C6508" s="4">
        <v>0.61299326560396905</v>
      </c>
      <c r="D6508" s="3">
        <v>0.86568790561438402</v>
      </c>
      <c r="E6508" s="3">
        <v>0.70809960683108297</v>
      </c>
      <c r="F6508" s="5">
        <v>0.47888340376656602</v>
      </c>
      <c r="G6508" s="6">
        <v>0.86151848428783895</v>
      </c>
      <c r="H6508" s="3">
        <v>7.7676928594839802</v>
      </c>
      <c r="I6508" s="3">
        <v>1.08756105727014</v>
      </c>
      <c r="J6508" s="3">
        <v>1.13986827790162</v>
      </c>
      <c r="K6508" s="3">
        <v>4.2368953641952496</v>
      </c>
      <c r="L6508" s="3">
        <v>3.6941776260197998</v>
      </c>
      <c r="M6508" s="3">
        <v>502.680695049463</v>
      </c>
      <c r="N6508" s="3">
        <v>895.06275013332697</v>
      </c>
      <c r="O6508" s="3">
        <v>704.43859574320095</v>
      </c>
      <c r="P6508" s="3">
        <v>742.51591257521704</v>
      </c>
      <c r="Q6508" s="3">
        <v>849.04515771355</v>
      </c>
      <c r="R6508" s="3">
        <f t="shared" si="202"/>
        <v>0.63353929129648501</v>
      </c>
      <c r="S6508" s="3">
        <f t="shared" si="203"/>
        <v>0.39507589667002901</v>
      </c>
      <c r="T6508" s="3">
        <v>0.55024391307014597</v>
      </c>
      <c r="U6508" s="3">
        <v>-0.13106035208099001</v>
      </c>
      <c r="V6508" s="3">
        <v>0.68130426515113596</v>
      </c>
      <c r="W6508" s="7" t="s">
        <v>15767</v>
      </c>
      <c r="X6508" s="2" t="s">
        <v>38</v>
      </c>
      <c r="Y6508" s="2" t="s">
        <v>15771</v>
      </c>
    </row>
    <row r="6509" spans="1:25" x14ac:dyDescent="0.25">
      <c r="A6509" s="2" t="s">
        <v>18124</v>
      </c>
      <c r="B6509" s="3">
        <v>75.366559146931493</v>
      </c>
      <c r="C6509" s="4">
        <v>-0.64387788681519198</v>
      </c>
      <c r="D6509" s="3">
        <v>0.90965508960610597</v>
      </c>
      <c r="E6509" s="3">
        <v>-0.70782639944772896</v>
      </c>
      <c r="F6509" s="5">
        <v>0.479053070138658</v>
      </c>
      <c r="G6509" s="6">
        <v>0.86151848428783895</v>
      </c>
      <c r="H6509" s="3">
        <v>4.4386816339908401</v>
      </c>
      <c r="I6509" s="3">
        <v>1.08756105727014</v>
      </c>
      <c r="J6509" s="3" t="s">
        <v>34</v>
      </c>
      <c r="K6509" s="3">
        <v>7.4145668873416897</v>
      </c>
      <c r="L6509" s="3">
        <v>2.4627850840132002</v>
      </c>
      <c r="M6509" s="3">
        <v>183.095617402122</v>
      </c>
      <c r="N6509" s="3">
        <v>164.22171964779099</v>
      </c>
      <c r="O6509" s="3">
        <v>144.76327129350599</v>
      </c>
      <c r="P6509" s="3">
        <v>121.810741720613</v>
      </c>
      <c r="Q6509" s="3">
        <v>124.370646742666</v>
      </c>
      <c r="R6509" s="3">
        <f t="shared" si="202"/>
        <v>1.5911220379035678</v>
      </c>
      <c r="S6509" s="3">
        <f t="shared" si="203"/>
        <v>2.5265345682173539</v>
      </c>
      <c r="T6509" s="3">
        <v>-0.252862898302321</v>
      </c>
      <c r="U6509" s="3">
        <v>0.41425252726648798</v>
      </c>
      <c r="V6509" s="3">
        <v>-0.66711542556880898</v>
      </c>
      <c r="W6509" s="7" t="s">
        <v>18121</v>
      </c>
      <c r="X6509" s="2" t="s">
        <v>38</v>
      </c>
      <c r="Y6509" s="2" t="s">
        <v>18125</v>
      </c>
    </row>
    <row r="6510" spans="1:25" x14ac:dyDescent="0.25">
      <c r="A6510" s="2" t="s">
        <v>20174</v>
      </c>
      <c r="B6510" s="3">
        <v>78.360931974852306</v>
      </c>
      <c r="C6510" s="4">
        <v>0.55627385879972602</v>
      </c>
      <c r="D6510" s="3">
        <v>0.78591837578768697</v>
      </c>
      <c r="E6510" s="3">
        <v>0.70780105916495495</v>
      </c>
      <c r="F6510" s="5">
        <v>0.479068808542713</v>
      </c>
      <c r="G6510" s="6">
        <v>0.86151848428783895</v>
      </c>
      <c r="H6510" s="3">
        <v>8.8773632679816892</v>
      </c>
      <c r="I6510" s="3">
        <v>1.08756105727014</v>
      </c>
      <c r="J6510" s="3">
        <v>3.4196048337048599</v>
      </c>
      <c r="K6510" s="3">
        <v>2.1184476820976199</v>
      </c>
      <c r="L6510" s="3">
        <v>5.5412664390296902</v>
      </c>
      <c r="M6510" s="3">
        <v>118.734733709255</v>
      </c>
      <c r="N6510" s="3">
        <v>156.60879224690001</v>
      </c>
      <c r="O6510" s="3">
        <v>156.16195407252201</v>
      </c>
      <c r="P6510" s="3">
        <v>171.59426224990801</v>
      </c>
      <c r="Q6510" s="3">
        <v>159.46533418985501</v>
      </c>
      <c r="R6510" s="3">
        <f t="shared" si="202"/>
        <v>3.6190879341171138</v>
      </c>
      <c r="S6510" s="3">
        <f t="shared" si="203"/>
        <v>2.2739796593937429</v>
      </c>
      <c r="T6510" s="3">
        <v>0.43202405322998999</v>
      </c>
      <c r="U6510" s="3">
        <v>-0.23838275905050799</v>
      </c>
      <c r="V6510" s="3">
        <v>0.67040681228049703</v>
      </c>
      <c r="W6510" s="7" t="s">
        <v>20173</v>
      </c>
      <c r="X6510" s="2" t="s">
        <v>38</v>
      </c>
      <c r="Y6510" s="2" t="s">
        <v>38</v>
      </c>
    </row>
    <row r="6511" spans="1:25" x14ac:dyDescent="0.25">
      <c r="A6511" s="2" t="s">
        <v>13521</v>
      </c>
      <c r="B6511" s="3">
        <v>1037.87187265691</v>
      </c>
      <c r="C6511" s="4">
        <v>0.353263677746883</v>
      </c>
      <c r="D6511" s="3">
        <v>0.49918125051682499</v>
      </c>
      <c r="E6511" s="3">
        <v>0.70768619089986495</v>
      </c>
      <c r="F6511" s="5">
        <v>0.47914015474232602</v>
      </c>
      <c r="G6511" s="6">
        <v>0.86151848428783895</v>
      </c>
      <c r="H6511" s="3">
        <v>102.089677581789</v>
      </c>
      <c r="I6511" s="3">
        <v>97.880495154312698</v>
      </c>
      <c r="J6511" s="3">
        <v>107.14761812275199</v>
      </c>
      <c r="K6511" s="3">
        <v>48.724296688245403</v>
      </c>
      <c r="L6511" s="3">
        <v>112.672417593604</v>
      </c>
      <c r="M6511" s="3">
        <v>1701.1247362269901</v>
      </c>
      <c r="N6511" s="3">
        <v>1936.9462429981199</v>
      </c>
      <c r="O6511" s="3">
        <v>1800.99187908456</v>
      </c>
      <c r="P6511" s="3">
        <v>2326.0555549431901</v>
      </c>
      <c r="Q6511" s="3">
        <v>2145.0858081755</v>
      </c>
      <c r="R6511" s="3">
        <f t="shared" si="202"/>
        <v>5.4965989910041362</v>
      </c>
      <c r="S6511" s="3">
        <f t="shared" si="203"/>
        <v>4.2815469958075729</v>
      </c>
      <c r="T6511" s="3">
        <v>0.15958705253528899</v>
      </c>
      <c r="U6511" s="3">
        <v>-0.20082001655520701</v>
      </c>
      <c r="V6511" s="3">
        <v>0.36040706909049502</v>
      </c>
      <c r="W6511" s="7" t="s">
        <v>13517</v>
      </c>
      <c r="X6511" s="2" t="s">
        <v>38</v>
      </c>
      <c r="Y6511" s="2" t="s">
        <v>13522</v>
      </c>
    </row>
    <row r="6512" spans="1:25" x14ac:dyDescent="0.25">
      <c r="A6512" s="2" t="s">
        <v>15106</v>
      </c>
      <c r="B6512" s="3">
        <v>178.617476664538</v>
      </c>
      <c r="C6512" s="4">
        <v>-0.77568651560472002</v>
      </c>
      <c r="D6512" s="3">
        <v>1.09611887608365</v>
      </c>
      <c r="E6512" s="3">
        <v>-0.707666415139379</v>
      </c>
      <c r="F6512" s="5">
        <v>0.47915243831410997</v>
      </c>
      <c r="G6512" s="6">
        <v>0.86151848428783895</v>
      </c>
      <c r="H6512" s="3" t="s">
        <v>34</v>
      </c>
      <c r="I6512" s="3">
        <v>8.7004884581611304</v>
      </c>
      <c r="J6512" s="3">
        <v>12.5385510569178</v>
      </c>
      <c r="K6512" s="3">
        <v>9.5330145694393096</v>
      </c>
      <c r="L6512" s="3">
        <v>1.2313925420066001</v>
      </c>
      <c r="M6512" s="3">
        <v>297.39166947738698</v>
      </c>
      <c r="N6512" s="3">
        <v>412.185640705384</v>
      </c>
      <c r="O6512" s="3">
        <v>390.97481932025602</v>
      </c>
      <c r="P6512" s="3">
        <v>327.30016688408301</v>
      </c>
      <c r="Q6512" s="3">
        <v>326.31902363174902</v>
      </c>
      <c r="R6512" s="3">
        <f t="shared" si="202"/>
        <v>1.2261508835337593</v>
      </c>
      <c r="S6512" s="3">
        <f t="shared" si="203"/>
        <v>2.2308148380077615</v>
      </c>
      <c r="T6512" s="3">
        <v>-0.836382303757367</v>
      </c>
      <c r="U6512" s="3">
        <v>2.70519480397198E-2</v>
      </c>
      <c r="V6512" s="3">
        <v>-0.86343425179708599</v>
      </c>
      <c r="W6512" s="7" t="s">
        <v>15104</v>
      </c>
      <c r="X6512" s="2" t="s">
        <v>15107</v>
      </c>
      <c r="Y6512" s="2" t="s">
        <v>15108</v>
      </c>
    </row>
    <row r="6513" spans="1:25" x14ac:dyDescent="0.25">
      <c r="A6513" s="2" t="s">
        <v>12065</v>
      </c>
      <c r="B6513" s="3">
        <v>52.119014201038802</v>
      </c>
      <c r="C6513" s="4">
        <v>-0.57081942902113003</v>
      </c>
      <c r="D6513" s="3">
        <v>0.80663343287637901</v>
      </c>
      <c r="E6513" s="3">
        <v>-0.70765654602939199</v>
      </c>
      <c r="F6513" s="5">
        <v>0.47915856850529298</v>
      </c>
      <c r="G6513" s="6">
        <v>0.86151848428783895</v>
      </c>
      <c r="H6513" s="3">
        <v>2.2193408169954201</v>
      </c>
      <c r="I6513" s="3">
        <v>6.52536634362085</v>
      </c>
      <c r="J6513" s="3">
        <v>15.958155890622701</v>
      </c>
      <c r="K6513" s="3">
        <v>7.4145668873416897</v>
      </c>
      <c r="L6513" s="3">
        <v>10.4668366070561</v>
      </c>
      <c r="M6513" s="3">
        <v>53.2641796078901</v>
      </c>
      <c r="N6513" s="3">
        <v>80.479518237990504</v>
      </c>
      <c r="O6513" s="3">
        <v>140.203798181899</v>
      </c>
      <c r="P6513" s="3">
        <v>119.692294038516</v>
      </c>
      <c r="Q6513" s="3">
        <v>84.966085398455306</v>
      </c>
      <c r="R6513" s="3">
        <f t="shared" si="202"/>
        <v>6.53840689427716</v>
      </c>
      <c r="S6513" s="3">
        <f t="shared" si="203"/>
        <v>9.8124878810046834</v>
      </c>
      <c r="T6513" s="3">
        <v>-1.3672663052970599</v>
      </c>
      <c r="U6513" s="3">
        <v>-0.78158649906174105</v>
      </c>
      <c r="V6513" s="3">
        <v>-0.58567980623531601</v>
      </c>
      <c r="W6513" s="7" t="s">
        <v>12066</v>
      </c>
      <c r="X6513" s="2" t="s">
        <v>38</v>
      </c>
      <c r="Y6513" s="2" t="s">
        <v>12067</v>
      </c>
    </row>
    <row r="6514" spans="1:25" x14ac:dyDescent="0.25">
      <c r="A6514" s="2" t="s">
        <v>26017</v>
      </c>
      <c r="B6514" s="3">
        <v>5.5016351137865103</v>
      </c>
      <c r="C6514" s="4">
        <v>-1.2428929828241599</v>
      </c>
      <c r="D6514" s="3">
        <v>1.7565198810244</v>
      </c>
      <c r="E6514" s="3">
        <v>-0.707588337741617</v>
      </c>
      <c r="F6514" s="5">
        <v>0.47920093720885798</v>
      </c>
      <c r="G6514" s="6" t="s">
        <v>18</v>
      </c>
      <c r="H6514" s="3">
        <v>1.10967040849771</v>
      </c>
      <c r="I6514" s="3">
        <v>1.08756105727014</v>
      </c>
      <c r="J6514" s="3">
        <v>1.13986827790162</v>
      </c>
      <c r="K6514" s="3">
        <v>6.3553430462928704</v>
      </c>
      <c r="L6514" s="3">
        <v>3.0784813550165002</v>
      </c>
      <c r="M6514" s="3">
        <v>6.6580224509862704</v>
      </c>
      <c r="N6514" s="3">
        <v>7.6129274008909897</v>
      </c>
      <c r="O6514" s="3">
        <v>3.4196048337048599</v>
      </c>
      <c r="P6514" s="3">
        <v>4.2368953641952496</v>
      </c>
      <c r="Q6514" s="3">
        <v>20.317976943108899</v>
      </c>
      <c r="R6514" s="3">
        <f t="shared" si="202"/>
        <v>15.396532736598589</v>
      </c>
      <c r="S6514" s="3">
        <f t="shared" si="203"/>
        <v>37.797641850151152</v>
      </c>
      <c r="T6514" s="3">
        <v>-1.6817580377274299</v>
      </c>
      <c r="U6514" s="3">
        <v>-0.38606730442416398</v>
      </c>
      <c r="V6514" s="3">
        <v>-1.2956907333032599</v>
      </c>
      <c r="W6514" s="7" t="s">
        <v>26018</v>
      </c>
      <c r="X6514" s="2" t="s">
        <v>26019</v>
      </c>
      <c r="Y6514" s="2" t="s">
        <v>26020</v>
      </c>
    </row>
    <row r="6515" spans="1:25" x14ac:dyDescent="0.25">
      <c r="A6515" s="2" t="s">
        <v>24653</v>
      </c>
      <c r="B6515" s="3">
        <v>136.90763205925799</v>
      </c>
      <c r="C6515" s="4">
        <v>0.467591895284585</v>
      </c>
      <c r="D6515" s="3">
        <v>0.66084616162516097</v>
      </c>
      <c r="E6515" s="3">
        <v>0.70756542511297504</v>
      </c>
      <c r="F6515" s="5">
        <v>0.47921517022510302</v>
      </c>
      <c r="G6515" s="6">
        <v>0.86151848428783895</v>
      </c>
      <c r="H6515" s="3">
        <v>7.7676928594839802</v>
      </c>
      <c r="I6515" s="3">
        <v>5.4378052863507103</v>
      </c>
      <c r="J6515" s="3">
        <v>4.5594731116064802</v>
      </c>
      <c r="K6515" s="3">
        <v>3.1776715231464401</v>
      </c>
      <c r="L6515" s="3">
        <v>8.0040515230428895</v>
      </c>
      <c r="M6515" s="3">
        <v>218.605070474049</v>
      </c>
      <c r="N6515" s="3">
        <v>263.18977585937398</v>
      </c>
      <c r="O6515" s="3">
        <v>264.44944047317603</v>
      </c>
      <c r="P6515" s="3">
        <v>274.33897483164202</v>
      </c>
      <c r="Q6515" s="3">
        <v>319.54636465071201</v>
      </c>
      <c r="R6515" s="3">
        <f t="shared" si="202"/>
        <v>2.7408965135953136</v>
      </c>
      <c r="S6515" s="3">
        <f t="shared" si="203"/>
        <v>1.8339226750908724</v>
      </c>
      <c r="T6515" s="3">
        <v>0.33155605150453998</v>
      </c>
      <c r="U6515" s="3">
        <v>-0.248158995807326</v>
      </c>
      <c r="V6515" s="3">
        <v>0.57971504731186596</v>
      </c>
      <c r="W6515" s="7" t="s">
        <v>24654</v>
      </c>
      <c r="X6515" s="2" t="s">
        <v>38</v>
      </c>
      <c r="Y6515" s="2" t="s">
        <v>38</v>
      </c>
    </row>
    <row r="6516" spans="1:25" x14ac:dyDescent="0.25">
      <c r="A6516" s="2" t="s">
        <v>14822</v>
      </c>
      <c r="B6516" s="3">
        <v>4.2475200123576</v>
      </c>
      <c r="C6516" s="4">
        <v>-1.7915557061829901</v>
      </c>
      <c r="D6516" s="3">
        <v>2.5335072891645098</v>
      </c>
      <c r="E6516" s="3">
        <v>-0.707144484582796</v>
      </c>
      <c r="F6516" s="5">
        <v>0.47947669386820602</v>
      </c>
      <c r="G6516" s="6" t="s">
        <v>18</v>
      </c>
      <c r="H6516" s="3">
        <v>2.2193408169954201</v>
      </c>
      <c r="I6516" s="3" t="s">
        <v>34</v>
      </c>
      <c r="J6516" s="3">
        <v>6.8392096674097198</v>
      </c>
      <c r="K6516" s="3" t="s">
        <v>34</v>
      </c>
      <c r="L6516" s="3">
        <v>8.0040515230428895</v>
      </c>
      <c r="M6516" s="3" t="s">
        <v>34</v>
      </c>
      <c r="N6516" s="3">
        <v>8.7004884581611304</v>
      </c>
      <c r="O6516" s="3">
        <v>2.2797365558032401</v>
      </c>
      <c r="P6516" s="3">
        <v>2.1184476820976199</v>
      </c>
      <c r="Q6516" s="3">
        <v>12.313925420066001</v>
      </c>
      <c r="R6516" s="3">
        <f t="shared" si="202"/>
        <v>25.508232413246411</v>
      </c>
      <c r="S6516" s="3">
        <f t="shared" si="203"/>
        <v>88.817399444100985</v>
      </c>
      <c r="T6516" s="3">
        <v>-2.1566424587328101</v>
      </c>
      <c r="U6516" s="3">
        <v>-0.35676305983740902</v>
      </c>
      <c r="V6516" s="3">
        <v>-1.7998793988954001</v>
      </c>
      <c r="W6516" s="7" t="s">
        <v>14795</v>
      </c>
      <c r="X6516" s="2" t="s">
        <v>38</v>
      </c>
      <c r="Y6516" s="2" t="s">
        <v>38</v>
      </c>
    </row>
    <row r="6517" spans="1:25" x14ac:dyDescent="0.25">
      <c r="A6517" s="2" t="s">
        <v>1480</v>
      </c>
      <c r="B6517" s="3">
        <v>155.01648304151101</v>
      </c>
      <c r="C6517" s="4">
        <v>0.39397610837282998</v>
      </c>
      <c r="D6517" s="3">
        <v>0.55714587993125297</v>
      </c>
      <c r="E6517" s="3">
        <v>0.70713276821044302</v>
      </c>
      <c r="F6517" s="5">
        <v>0.47948397417744298</v>
      </c>
      <c r="G6517" s="6">
        <v>0.86169675734373197</v>
      </c>
      <c r="H6517" s="3">
        <v>415.01673277814399</v>
      </c>
      <c r="I6517" s="3">
        <v>222.950016740379</v>
      </c>
      <c r="J6517" s="3">
        <v>254.19062597206101</v>
      </c>
      <c r="K6517" s="3">
        <v>208.66709668661599</v>
      </c>
      <c r="L6517" s="3">
        <v>165.622296899888</v>
      </c>
      <c r="M6517" s="3">
        <v>44.3868163399084</v>
      </c>
      <c r="N6517" s="3">
        <v>79.391957180720297</v>
      </c>
      <c r="O6517" s="3">
        <v>51.294072505572899</v>
      </c>
      <c r="P6517" s="3">
        <v>55.079639734538198</v>
      </c>
      <c r="Q6517" s="3">
        <v>53.565575577286999</v>
      </c>
      <c r="R6517" s="3">
        <f t="shared" si="202"/>
        <v>515.4088470687592</v>
      </c>
      <c r="S6517" s="3">
        <f t="shared" si="203"/>
        <v>392.94911721508822</v>
      </c>
      <c r="T6517" s="3">
        <v>0.60657685452400201</v>
      </c>
      <c r="U6517" s="3">
        <v>0.215202063758928</v>
      </c>
      <c r="V6517" s="3">
        <v>0.39137479076507398</v>
      </c>
      <c r="W6517" s="7" t="s">
        <v>1477</v>
      </c>
      <c r="X6517" s="2" t="s">
        <v>38</v>
      </c>
      <c r="Y6517" s="2" t="s">
        <v>1481</v>
      </c>
    </row>
    <row r="6518" spans="1:25" x14ac:dyDescent="0.25">
      <c r="A6518" s="2" t="s">
        <v>2308</v>
      </c>
      <c r="B6518" s="3">
        <v>84.016737334612401</v>
      </c>
      <c r="C6518" s="4">
        <v>0.64542931604544396</v>
      </c>
      <c r="D6518" s="3">
        <v>0.91284464419272504</v>
      </c>
      <c r="E6518" s="3">
        <v>0.70705275005061696</v>
      </c>
      <c r="F6518" s="5">
        <v>0.47953369740448998</v>
      </c>
      <c r="G6518" s="6">
        <v>0.86169675734373197</v>
      </c>
      <c r="H6518" s="3">
        <v>7.7676928594839802</v>
      </c>
      <c r="I6518" s="3">
        <v>1.08756105727014</v>
      </c>
      <c r="J6518" s="3">
        <v>2.2797365558032401</v>
      </c>
      <c r="K6518" s="3">
        <v>1.05922384104881</v>
      </c>
      <c r="L6518" s="3">
        <v>4.9255701680264004</v>
      </c>
      <c r="M6518" s="3">
        <v>142.037812287707</v>
      </c>
      <c r="N6518" s="3">
        <v>170.74708599141201</v>
      </c>
      <c r="O6518" s="3">
        <v>120.826037457572</v>
      </c>
      <c r="P6518" s="3">
        <v>213.96321589185999</v>
      </c>
      <c r="Q6518" s="3">
        <v>175.47343723594</v>
      </c>
      <c r="R6518" s="3">
        <f t="shared" si="202"/>
        <v>2.831100211510845</v>
      </c>
      <c r="S6518" s="3">
        <f t="shared" si="203"/>
        <v>1.6196619344042975</v>
      </c>
      <c r="T6518" s="3">
        <v>0.68456330126678</v>
      </c>
      <c r="U6518" s="3">
        <v>-0.121106798943838</v>
      </c>
      <c r="V6518" s="3">
        <v>0.80567010021061802</v>
      </c>
      <c r="W6518" s="7" t="s">
        <v>2295</v>
      </c>
      <c r="X6518" s="2" t="s">
        <v>2309</v>
      </c>
      <c r="Y6518" s="2" t="s">
        <v>38</v>
      </c>
    </row>
    <row r="6519" spans="1:25" x14ac:dyDescent="0.25">
      <c r="A6519" s="2" t="s">
        <v>6613</v>
      </c>
      <c r="B6519" s="3">
        <v>172.54010301579899</v>
      </c>
      <c r="C6519" s="4">
        <v>0.29165095924909801</v>
      </c>
      <c r="D6519" s="3">
        <v>0.41250701362050901</v>
      </c>
      <c r="E6519" s="3">
        <v>0.70702060721179905</v>
      </c>
      <c r="F6519" s="5">
        <v>0.47955367173346702</v>
      </c>
      <c r="G6519" s="6">
        <v>0.86169675734373197</v>
      </c>
      <c r="H6519" s="3">
        <v>110.967040849771</v>
      </c>
      <c r="I6519" s="3">
        <v>77.216835066180096</v>
      </c>
      <c r="J6519" s="3">
        <v>99.168540177440903</v>
      </c>
      <c r="K6519" s="3">
        <v>69.908773509221604</v>
      </c>
      <c r="L6519" s="3">
        <v>74.499248791399197</v>
      </c>
      <c r="M6519" s="3">
        <v>233.030785784519</v>
      </c>
      <c r="N6519" s="3">
        <v>268.627581145725</v>
      </c>
      <c r="O6519" s="3">
        <v>230.25339213612699</v>
      </c>
      <c r="P6519" s="3">
        <v>309.29336158625301</v>
      </c>
      <c r="Q6519" s="3">
        <v>252.435471111353</v>
      </c>
      <c r="R6519" s="3">
        <f t="shared" si="202"/>
        <v>37.512356679604274</v>
      </c>
      <c r="S6519" s="3">
        <f t="shared" si="203"/>
        <v>30.755306727900066</v>
      </c>
      <c r="T6519" s="3">
        <v>0.21273019987855399</v>
      </c>
      <c r="U6519" s="3">
        <v>-7.3800337712426806E-2</v>
      </c>
      <c r="V6519" s="3">
        <v>0.28653053759098102</v>
      </c>
      <c r="W6519" s="7" t="s">
        <v>6611</v>
      </c>
      <c r="X6519" s="2" t="s">
        <v>6614</v>
      </c>
      <c r="Y6519" s="2" t="s">
        <v>6615</v>
      </c>
    </row>
    <row r="6520" spans="1:25" x14ac:dyDescent="0.25">
      <c r="A6520" s="2" t="s">
        <v>20681</v>
      </c>
      <c r="B6520" s="3">
        <v>85.081828355218903</v>
      </c>
      <c r="C6520" s="4">
        <v>-0.691745366542866</v>
      </c>
      <c r="D6520" s="3">
        <v>0.97870171766292602</v>
      </c>
      <c r="E6520" s="3">
        <v>-0.70679897057369701</v>
      </c>
      <c r="F6520" s="5">
        <v>0.479691414398348</v>
      </c>
      <c r="G6520" s="6">
        <v>0.86180089270069204</v>
      </c>
      <c r="H6520" s="3">
        <v>4.4386816339908401</v>
      </c>
      <c r="I6520" s="3" t="s">
        <v>34</v>
      </c>
      <c r="J6520" s="3">
        <v>1.13986827790162</v>
      </c>
      <c r="K6520" s="3">
        <v>3.1776715231464401</v>
      </c>
      <c r="L6520" s="3">
        <v>8.6197477940461908</v>
      </c>
      <c r="M6520" s="3">
        <v>145.36682351319999</v>
      </c>
      <c r="N6520" s="3">
        <v>126.157082643336</v>
      </c>
      <c r="O6520" s="3">
        <v>163.001163739932</v>
      </c>
      <c r="P6520" s="3">
        <v>208.66709668661599</v>
      </c>
      <c r="Q6520" s="3">
        <v>190.25014774002</v>
      </c>
      <c r="R6520" s="3">
        <f t="shared" si="202"/>
        <v>1.6347295885732802</v>
      </c>
      <c r="S6520" s="3">
        <f t="shared" si="203"/>
        <v>2.3023427257537512</v>
      </c>
      <c r="T6520" s="3">
        <v>-0.95836953618560194</v>
      </c>
      <c r="U6520" s="3">
        <v>-0.464318937498782</v>
      </c>
      <c r="V6520" s="3">
        <v>-0.494050598686821</v>
      </c>
      <c r="W6520" s="7" t="s">
        <v>20675</v>
      </c>
      <c r="X6520" s="2" t="s">
        <v>20682</v>
      </c>
      <c r="Y6520" s="2" t="s">
        <v>38</v>
      </c>
    </row>
    <row r="6521" spans="1:25" x14ac:dyDescent="0.25">
      <c r="A6521" s="2" t="s">
        <v>1315</v>
      </c>
      <c r="B6521" s="3">
        <v>81.551506028228005</v>
      </c>
      <c r="C6521" s="4">
        <v>0.37654113344159101</v>
      </c>
      <c r="D6521" s="3">
        <v>0.53360139059355105</v>
      </c>
      <c r="E6521" s="3">
        <v>0.70565995531373304</v>
      </c>
      <c r="F6521" s="5">
        <v>0.48039962956423199</v>
      </c>
      <c r="G6521" s="6">
        <v>0.86281405113133602</v>
      </c>
      <c r="H6521" s="3">
        <v>27.741760212442799</v>
      </c>
      <c r="I6521" s="3">
        <v>19.576099030862501</v>
      </c>
      <c r="J6521" s="3">
        <v>12.5385510569178</v>
      </c>
      <c r="K6521" s="3">
        <v>12.7106860925857</v>
      </c>
      <c r="L6521" s="3">
        <v>20.317976943108899</v>
      </c>
      <c r="M6521" s="3">
        <v>168.66990209165201</v>
      </c>
      <c r="N6521" s="3">
        <v>145.73318167419899</v>
      </c>
      <c r="O6521" s="3">
        <v>142.483534737703</v>
      </c>
      <c r="P6521" s="3">
        <v>156.765128475224</v>
      </c>
      <c r="Q6521" s="3">
        <v>108.978239967584</v>
      </c>
      <c r="R6521" s="3">
        <f t="shared" si="202"/>
        <v>15.050062065722255</v>
      </c>
      <c r="S6521" s="3">
        <f t="shared" si="203"/>
        <v>11.162227118692213</v>
      </c>
      <c r="T6521" s="3">
        <v>0.63935113623727402</v>
      </c>
      <c r="U6521" s="3">
        <v>0.208206606062322</v>
      </c>
      <c r="V6521" s="3">
        <v>0.43114453017495202</v>
      </c>
      <c r="W6521" s="7" t="s">
        <v>1312</v>
      </c>
      <c r="X6521" s="2" t="s">
        <v>38</v>
      </c>
      <c r="Y6521" s="2" t="s">
        <v>38</v>
      </c>
    </row>
    <row r="6522" spans="1:25" x14ac:dyDescent="0.25">
      <c r="A6522" s="2" t="s">
        <v>23836</v>
      </c>
      <c r="B6522" s="3">
        <v>360.86205901903298</v>
      </c>
      <c r="C6522" s="4">
        <v>0.45828596552423201</v>
      </c>
      <c r="D6522" s="3">
        <v>0.64966946496776801</v>
      </c>
      <c r="E6522" s="3">
        <v>0.705414045505384</v>
      </c>
      <c r="F6522" s="5">
        <v>0.48055260574875902</v>
      </c>
      <c r="G6522" s="6">
        <v>0.86281405113133602</v>
      </c>
      <c r="H6522" s="3">
        <v>220.82441129104501</v>
      </c>
      <c r="I6522" s="3">
        <v>75.041712951639795</v>
      </c>
      <c r="J6522" s="3">
        <v>93.469198787932797</v>
      </c>
      <c r="K6522" s="3">
        <v>144.054442382638</v>
      </c>
      <c r="L6522" s="3">
        <v>78.809122688422306</v>
      </c>
      <c r="M6522" s="3">
        <v>513.77739913443997</v>
      </c>
      <c r="N6522" s="3">
        <v>701.47688193924103</v>
      </c>
      <c r="O6522" s="3">
        <v>560.81519272759704</v>
      </c>
      <c r="P6522" s="3">
        <v>658.83722913236102</v>
      </c>
      <c r="Q6522" s="3">
        <v>561.51499915500904</v>
      </c>
      <c r="R6522" s="3">
        <f t="shared" si="202"/>
        <v>24.346026082811754</v>
      </c>
      <c r="S6522" s="3">
        <f t="shared" si="203"/>
        <v>17.759855706250026</v>
      </c>
      <c r="T6522" s="3">
        <v>0.48846403325023102</v>
      </c>
      <c r="U6522" s="3">
        <v>3.3397588072210299E-2</v>
      </c>
      <c r="V6522" s="3">
        <v>0.45506644517802097</v>
      </c>
      <c r="W6522" s="7" t="s">
        <v>23834</v>
      </c>
      <c r="X6522" s="2" t="s">
        <v>38</v>
      </c>
      <c r="Y6522" s="2" t="s">
        <v>38</v>
      </c>
    </row>
    <row r="6523" spans="1:25" x14ac:dyDescent="0.25">
      <c r="A6523" s="2" t="s">
        <v>13207</v>
      </c>
      <c r="B6523" s="3">
        <v>45.347658054503199</v>
      </c>
      <c r="C6523" s="4">
        <v>-0.68033994478834303</v>
      </c>
      <c r="D6523" s="3">
        <v>0.96455595692616203</v>
      </c>
      <c r="E6523" s="3">
        <v>-0.70534004782516102</v>
      </c>
      <c r="F6523" s="5">
        <v>0.48059864360421001</v>
      </c>
      <c r="G6523" s="6">
        <v>0.86281405113133602</v>
      </c>
      <c r="H6523" s="3">
        <v>13.3160449019725</v>
      </c>
      <c r="I6523" s="3">
        <v>3.2626831718104201</v>
      </c>
      <c r="J6523" s="3">
        <v>14.8182876127211</v>
      </c>
      <c r="K6523" s="3">
        <v>2.1184476820976199</v>
      </c>
      <c r="L6523" s="3">
        <v>17.239495588092399</v>
      </c>
      <c r="M6523" s="3">
        <v>89.883303088314605</v>
      </c>
      <c r="N6523" s="3">
        <v>83.742201409800899</v>
      </c>
      <c r="O6523" s="3">
        <v>66.112360118294006</v>
      </c>
      <c r="P6523" s="3">
        <v>99.567041058588302</v>
      </c>
      <c r="Q6523" s="3">
        <v>63.4167159133398</v>
      </c>
      <c r="R6523" s="3">
        <f t="shared" si="202"/>
        <v>9.5485557388044118</v>
      </c>
      <c r="S6523" s="3">
        <f t="shared" si="203"/>
        <v>14.917856887749833</v>
      </c>
      <c r="T6523" s="3">
        <v>-0.45869747082715701</v>
      </c>
      <c r="U6523" s="3">
        <v>0.184988380061683</v>
      </c>
      <c r="V6523" s="3">
        <v>-0.64368585088884001</v>
      </c>
      <c r="W6523" s="7" t="s">
        <v>13208</v>
      </c>
      <c r="X6523" s="2" t="s">
        <v>38</v>
      </c>
      <c r="Y6523" s="2" t="s">
        <v>38</v>
      </c>
    </row>
    <row r="6524" spans="1:25" x14ac:dyDescent="0.25">
      <c r="A6524" s="2" t="s">
        <v>16417</v>
      </c>
      <c r="B6524" s="3">
        <v>15.1531091745653</v>
      </c>
      <c r="C6524" s="4">
        <v>-0.80390836249613296</v>
      </c>
      <c r="D6524" s="3">
        <v>1.1397655542688401</v>
      </c>
      <c r="E6524" s="3">
        <v>-0.70532782771439195</v>
      </c>
      <c r="F6524" s="5">
        <v>0.48060624661012102</v>
      </c>
      <c r="G6524" s="6">
        <v>0.86281405113133602</v>
      </c>
      <c r="H6524" s="3">
        <v>2.2193408169954201</v>
      </c>
      <c r="I6524" s="3">
        <v>1.08756105727014</v>
      </c>
      <c r="J6524" s="3">
        <v>2.2797365558032401</v>
      </c>
      <c r="K6524" s="3">
        <v>5.29611920524406</v>
      </c>
      <c r="L6524" s="3">
        <v>3.6941776260197998</v>
      </c>
      <c r="M6524" s="3">
        <v>16.645056127465701</v>
      </c>
      <c r="N6524" s="3">
        <v>29.364148546293801</v>
      </c>
      <c r="O6524" s="3">
        <v>34.196048337048602</v>
      </c>
      <c r="P6524" s="3">
        <v>29.658267549366698</v>
      </c>
      <c r="Q6524" s="3">
        <v>27.0906359241452</v>
      </c>
      <c r="R6524" s="3">
        <f t="shared" si="202"/>
        <v>7.1874788919174488</v>
      </c>
      <c r="S6524" s="3">
        <f t="shared" si="203"/>
        <v>12.392148396034916</v>
      </c>
      <c r="T6524" s="3">
        <v>-1.18397714655577</v>
      </c>
      <c r="U6524" s="3">
        <v>-0.39810854010996499</v>
      </c>
      <c r="V6524" s="3">
        <v>-0.78586860644580503</v>
      </c>
      <c r="W6524" s="7" t="s">
        <v>16418</v>
      </c>
      <c r="X6524" s="2" t="s">
        <v>16419</v>
      </c>
      <c r="Y6524" s="2" t="s">
        <v>16420</v>
      </c>
    </row>
    <row r="6525" spans="1:25" x14ac:dyDescent="0.25">
      <c r="A6525" s="2" t="s">
        <v>13488</v>
      </c>
      <c r="B6525" s="3">
        <v>35.0392548465475</v>
      </c>
      <c r="C6525" s="4">
        <v>-0.770861512957002</v>
      </c>
      <c r="D6525" s="3">
        <v>1.09303322785155</v>
      </c>
      <c r="E6525" s="3">
        <v>-0.70524984356806297</v>
      </c>
      <c r="F6525" s="5">
        <v>0.48065476767496002</v>
      </c>
      <c r="G6525" s="6">
        <v>0.86281405113133602</v>
      </c>
      <c r="H6525" s="3">
        <v>2.2193408169954201</v>
      </c>
      <c r="I6525" s="3">
        <v>1.08756105727014</v>
      </c>
      <c r="J6525" s="3">
        <v>5.6993413895081</v>
      </c>
      <c r="K6525" s="3">
        <v>5.29611920524406</v>
      </c>
      <c r="L6525" s="3">
        <v>0.61569627100329904</v>
      </c>
      <c r="M6525" s="3">
        <v>57.702861241881003</v>
      </c>
      <c r="N6525" s="3">
        <v>61.990980264398097</v>
      </c>
      <c r="O6525" s="3">
        <v>76.371174619408507</v>
      </c>
      <c r="P6525" s="3">
        <v>74.145668873416895</v>
      </c>
      <c r="Q6525" s="3">
        <v>65.263804726349704</v>
      </c>
      <c r="R6525" s="3">
        <f t="shared" si="202"/>
        <v>2.7628003518393895</v>
      </c>
      <c r="S6525" s="3">
        <f t="shared" si="203"/>
        <v>5.381000085773052</v>
      </c>
      <c r="T6525" s="3">
        <v>-1.2269970779189701</v>
      </c>
      <c r="U6525" s="3">
        <v>-0.26525406061747597</v>
      </c>
      <c r="V6525" s="3">
        <v>-0.96174301730149603</v>
      </c>
      <c r="W6525" s="7" t="s">
        <v>13476</v>
      </c>
      <c r="X6525" s="2" t="s">
        <v>13489</v>
      </c>
      <c r="Y6525" s="2" t="s">
        <v>13490</v>
      </c>
    </row>
    <row r="6526" spans="1:25" x14ac:dyDescent="0.25">
      <c r="A6526" s="2" t="s">
        <v>19518</v>
      </c>
      <c r="B6526" s="3">
        <v>72.740998032806601</v>
      </c>
      <c r="C6526" s="4">
        <v>0.51670895619198898</v>
      </c>
      <c r="D6526" s="3">
        <v>0.73336216744246496</v>
      </c>
      <c r="E6526" s="3">
        <v>0.70457541871019203</v>
      </c>
      <c r="F6526" s="5">
        <v>0.481074500338947</v>
      </c>
      <c r="G6526" s="6">
        <v>0.86295408942233898</v>
      </c>
      <c r="H6526" s="3">
        <v>15.535385718968</v>
      </c>
      <c r="I6526" s="3">
        <v>6.52536634362085</v>
      </c>
      <c r="J6526" s="3">
        <v>18.237892446425899</v>
      </c>
      <c r="K6526" s="3">
        <v>6.3553430462928704</v>
      </c>
      <c r="L6526" s="3">
        <v>5.5412664390296902</v>
      </c>
      <c r="M6526" s="3">
        <v>98.760666356296298</v>
      </c>
      <c r="N6526" s="3">
        <v>137.03269321603801</v>
      </c>
      <c r="O6526" s="3">
        <v>141.343666459801</v>
      </c>
      <c r="P6526" s="3">
        <v>147.23211390578501</v>
      </c>
      <c r="Q6526" s="3">
        <v>150.845586395808</v>
      </c>
      <c r="R6526" s="3">
        <f t="shared" si="202"/>
        <v>9.3559683371071678</v>
      </c>
      <c r="S6526" s="3">
        <f t="shared" si="203"/>
        <v>6.857768923219318</v>
      </c>
      <c r="T6526" s="3">
        <v>0.13502825484147399</v>
      </c>
      <c r="U6526" s="3">
        <v>-0.31311943183544699</v>
      </c>
      <c r="V6526" s="3">
        <v>0.44814768667692201</v>
      </c>
      <c r="W6526" s="7" t="s">
        <v>19512</v>
      </c>
      <c r="X6526" s="2" t="s">
        <v>38</v>
      </c>
      <c r="Y6526" s="2" t="s">
        <v>19519</v>
      </c>
    </row>
    <row r="6527" spans="1:25" x14ac:dyDescent="0.25">
      <c r="A6527" s="2" t="s">
        <v>23054</v>
      </c>
      <c r="B6527" s="3">
        <v>471.45236604199602</v>
      </c>
      <c r="C6527" s="4">
        <v>0.47553276879821099</v>
      </c>
      <c r="D6527" s="3">
        <v>0.67513047532713</v>
      </c>
      <c r="E6527" s="3">
        <v>0.70435684090218997</v>
      </c>
      <c r="F6527" s="5">
        <v>0.48121057645882898</v>
      </c>
      <c r="G6527" s="6">
        <v>0.86295408942233898</v>
      </c>
      <c r="H6527" s="3">
        <v>9.9870336764794008</v>
      </c>
      <c r="I6527" s="3">
        <v>6.52536634362085</v>
      </c>
      <c r="J6527" s="3">
        <v>3.4196048337048599</v>
      </c>
      <c r="K6527" s="3">
        <v>4.2368953641952496</v>
      </c>
      <c r="L6527" s="3">
        <v>7.3883552520395899</v>
      </c>
      <c r="M6527" s="3">
        <v>830.03346555628798</v>
      </c>
      <c r="N6527" s="3">
        <v>1154.9898428208901</v>
      </c>
      <c r="O6527" s="3">
        <v>728.37582957913503</v>
      </c>
      <c r="P6527" s="3">
        <v>1057.1053933667099</v>
      </c>
      <c r="Q6527" s="3">
        <v>912.46187362689</v>
      </c>
      <c r="R6527" s="3">
        <f t="shared" si="202"/>
        <v>0.8318491752925401</v>
      </c>
      <c r="S6527" s="3">
        <f t="shared" si="203"/>
        <v>0.55764168892411259</v>
      </c>
      <c r="T6527" s="3">
        <v>0.71924208152436098</v>
      </c>
      <c r="U6527" s="3">
        <v>0.142258528351003</v>
      </c>
      <c r="V6527" s="3">
        <v>0.57698355317335703</v>
      </c>
      <c r="W6527" s="7" t="s">
        <v>23055</v>
      </c>
      <c r="X6527" s="2" t="s">
        <v>38</v>
      </c>
      <c r="Y6527" s="2" t="s">
        <v>38</v>
      </c>
    </row>
    <row r="6528" spans="1:25" x14ac:dyDescent="0.25">
      <c r="A6528" s="2" t="s">
        <v>2294</v>
      </c>
      <c r="B6528" s="3">
        <v>84.070586173619205</v>
      </c>
      <c r="C6528" s="4">
        <v>0.61226998831676105</v>
      </c>
      <c r="D6528" s="3">
        <v>0.86931762485003705</v>
      </c>
      <c r="E6528" s="3">
        <v>0.70431102604457296</v>
      </c>
      <c r="F6528" s="5">
        <v>0.48123910126050301</v>
      </c>
      <c r="G6528" s="6">
        <v>0.86295408942233898</v>
      </c>
      <c r="H6528" s="3">
        <v>4.4386816339908401</v>
      </c>
      <c r="I6528" s="3">
        <v>4.3502442290805696</v>
      </c>
      <c r="J6528" s="3">
        <v>4.5594731116064802</v>
      </c>
      <c r="K6528" s="3" t="s">
        <v>34</v>
      </c>
      <c r="L6528" s="3">
        <v>4.3098738970230999</v>
      </c>
      <c r="M6528" s="3">
        <v>142.037812287707</v>
      </c>
      <c r="N6528" s="3">
        <v>170.74708599141201</v>
      </c>
      <c r="O6528" s="3">
        <v>120.826037457572</v>
      </c>
      <c r="P6528" s="3">
        <v>213.96321589185999</v>
      </c>
      <c r="Q6528" s="3">
        <v>175.47343723594</v>
      </c>
      <c r="R6528" s="3">
        <f t="shared" si="202"/>
        <v>2.8098945669776096</v>
      </c>
      <c r="S6528" s="3">
        <f t="shared" si="203"/>
        <v>1.7381923413712044</v>
      </c>
      <c r="T6528" s="3">
        <v>0.57182146581875803</v>
      </c>
      <c r="U6528" s="3">
        <v>-0.121106798943838</v>
      </c>
      <c r="V6528" s="3">
        <v>0.69292826476259595</v>
      </c>
      <c r="W6528" s="7" t="s">
        <v>2295</v>
      </c>
      <c r="X6528" s="2" t="s">
        <v>38</v>
      </c>
      <c r="Y6528" s="2" t="s">
        <v>38</v>
      </c>
    </row>
    <row r="6529" spans="1:25" x14ac:dyDescent="0.25">
      <c r="A6529" s="2" t="s">
        <v>11822</v>
      </c>
      <c r="B6529" s="3">
        <v>34.977766666127003</v>
      </c>
      <c r="C6529" s="4">
        <v>0.50787069089206605</v>
      </c>
      <c r="D6529" s="3">
        <v>0.72109544034262296</v>
      </c>
      <c r="E6529" s="3">
        <v>0.70430439922176602</v>
      </c>
      <c r="F6529" s="5">
        <v>0.48124322726475399</v>
      </c>
      <c r="G6529" s="6">
        <v>0.86295408942233898</v>
      </c>
      <c r="H6529" s="3">
        <v>15.535385718968</v>
      </c>
      <c r="I6529" s="3">
        <v>11.963171629971599</v>
      </c>
      <c r="J6529" s="3">
        <v>3.4196048337048599</v>
      </c>
      <c r="K6529" s="3">
        <v>5.29611920524406</v>
      </c>
      <c r="L6529" s="3">
        <v>8.0040515230428895</v>
      </c>
      <c r="M6529" s="3">
        <v>104.309018398785</v>
      </c>
      <c r="N6529" s="3">
        <v>55.465613920777201</v>
      </c>
      <c r="O6529" s="3">
        <v>44.454862838163201</v>
      </c>
      <c r="P6529" s="3">
        <v>50.842744370342999</v>
      </c>
      <c r="Q6529" s="3">
        <v>50.4870942222705</v>
      </c>
      <c r="R6529" s="3">
        <f t="shared" si="202"/>
        <v>17.210840638293728</v>
      </c>
      <c r="S6529" s="3">
        <f t="shared" si="203"/>
        <v>11.46881352974537</v>
      </c>
      <c r="T6529" s="3">
        <v>1.3027629520125299</v>
      </c>
      <c r="U6529" s="3">
        <v>0.71716153615538902</v>
      </c>
      <c r="V6529" s="3">
        <v>0.58560141585714198</v>
      </c>
      <c r="W6529" s="7" t="s">
        <v>11823</v>
      </c>
      <c r="X6529" s="2" t="s">
        <v>38</v>
      </c>
      <c r="Y6529" s="2" t="s">
        <v>38</v>
      </c>
    </row>
    <row r="6530" spans="1:25" x14ac:dyDescent="0.25">
      <c r="A6530" s="2" t="s">
        <v>15840</v>
      </c>
      <c r="B6530" s="3">
        <v>32.058526439183801</v>
      </c>
      <c r="C6530" s="4">
        <v>0.53547325373979604</v>
      </c>
      <c r="D6530" s="3">
        <v>0.76028709668502403</v>
      </c>
      <c r="E6530" s="3">
        <v>0.70430401367397599</v>
      </c>
      <c r="F6530" s="5">
        <v>0.48124346731579998</v>
      </c>
      <c r="G6530" s="6">
        <v>0.86295408942233898</v>
      </c>
      <c r="H6530" s="3">
        <v>5.5483520424885597</v>
      </c>
      <c r="I6530" s="3">
        <v>8.7004884581611304</v>
      </c>
      <c r="J6530" s="3">
        <v>1.13986827790162</v>
      </c>
      <c r="K6530" s="3">
        <v>8.4737907283904992</v>
      </c>
      <c r="L6530" s="3">
        <v>6.1569627100329898</v>
      </c>
      <c r="M6530" s="3">
        <v>52.1545091993924</v>
      </c>
      <c r="N6530" s="3">
        <v>57.640736035317502</v>
      </c>
      <c r="O6530" s="3">
        <v>54.713677339277801</v>
      </c>
      <c r="P6530" s="3">
        <v>54.0204158934894</v>
      </c>
      <c r="Q6530" s="3">
        <v>72.036463707386005</v>
      </c>
      <c r="R6530" s="3">
        <f t="shared" si="202"/>
        <v>12.977648048592508</v>
      </c>
      <c r="S6530" s="3">
        <f t="shared" si="203"/>
        <v>8.7241097130359613</v>
      </c>
      <c r="T6530" s="3">
        <v>0.43856748966818798</v>
      </c>
      <c r="U6530" s="3">
        <v>-0.13438163806213499</v>
      </c>
      <c r="V6530" s="3">
        <v>0.57294912773032303</v>
      </c>
      <c r="W6530" s="7" t="s">
        <v>15837</v>
      </c>
      <c r="X6530" s="2" t="s">
        <v>15841</v>
      </c>
      <c r="Y6530" s="2" t="s">
        <v>38</v>
      </c>
    </row>
    <row r="6531" spans="1:25" x14ac:dyDescent="0.25">
      <c r="A6531" s="2" t="s">
        <v>5847</v>
      </c>
      <c r="B6531" s="3">
        <v>13.4648843398989</v>
      </c>
      <c r="C6531" s="4">
        <v>-0.63193983779773</v>
      </c>
      <c r="D6531" s="3">
        <v>0.89734455862205598</v>
      </c>
      <c r="E6531" s="3">
        <v>-0.70423320866638295</v>
      </c>
      <c r="F6531" s="5">
        <v>0.48128755327013101</v>
      </c>
      <c r="G6531" s="6">
        <v>0.86295408942233898</v>
      </c>
      <c r="H6531" s="3">
        <v>13.3160449019725</v>
      </c>
      <c r="I6531" s="3">
        <v>4.3502442290805696</v>
      </c>
      <c r="J6531" s="3">
        <v>14.8182876127211</v>
      </c>
      <c r="K6531" s="3">
        <v>9.5330145694393096</v>
      </c>
      <c r="L6531" s="3">
        <v>14.1610142330759</v>
      </c>
      <c r="M6531" s="3">
        <v>13.3160449019725</v>
      </c>
      <c r="N6531" s="3">
        <v>19.576099030862501</v>
      </c>
      <c r="O6531" s="3">
        <v>10.2588145011146</v>
      </c>
      <c r="P6531" s="3">
        <v>13.769909933634599</v>
      </c>
      <c r="Q6531" s="3">
        <v>21.549369485115498</v>
      </c>
      <c r="R6531" s="3">
        <f t="shared" si="202"/>
        <v>53.709752599670082</v>
      </c>
      <c r="S6531" s="3">
        <f t="shared" si="203"/>
        <v>84.497426511403887</v>
      </c>
      <c r="T6531" s="3">
        <v>-0.53935837104355899</v>
      </c>
      <c r="U6531" s="3">
        <v>0.114364955602482</v>
      </c>
      <c r="V6531" s="3">
        <v>-0.65372332664604105</v>
      </c>
      <c r="W6531" s="7" t="s">
        <v>5848</v>
      </c>
      <c r="X6531" s="2" t="s">
        <v>38</v>
      </c>
      <c r="Y6531" s="2" t="s">
        <v>38</v>
      </c>
    </row>
    <row r="6532" spans="1:25" x14ac:dyDescent="0.25">
      <c r="A6532" s="2" t="s">
        <v>7512</v>
      </c>
      <c r="B6532" s="3">
        <v>1540.23003078084</v>
      </c>
      <c r="C6532" s="4">
        <v>0.47262642435339097</v>
      </c>
      <c r="D6532" s="3">
        <v>0.67112891808200603</v>
      </c>
      <c r="E6532" s="3">
        <v>0.70422598642313305</v>
      </c>
      <c r="F6532" s="5">
        <v>0.48129205024351202</v>
      </c>
      <c r="G6532" s="6">
        <v>0.86295408942233898</v>
      </c>
      <c r="H6532" s="3">
        <v>7.7676928594839802</v>
      </c>
      <c r="I6532" s="3">
        <v>3.2626831718104201</v>
      </c>
      <c r="J6532" s="3">
        <v>4.5594731116064802</v>
      </c>
      <c r="K6532" s="3">
        <v>7.4145668873416897</v>
      </c>
      <c r="L6532" s="3">
        <v>6.1569627100329898</v>
      </c>
      <c r="M6532" s="3">
        <v>1935.26519242001</v>
      </c>
      <c r="N6532" s="3">
        <v>2716.72752106081</v>
      </c>
      <c r="O6532" s="3">
        <v>3449.2414089303002</v>
      </c>
      <c r="P6532" s="3">
        <v>3758.1261880411898</v>
      </c>
      <c r="Q6532" s="3">
        <v>3513.7786186158301</v>
      </c>
      <c r="R6532" s="3">
        <f t="shared" ref="R6532:R6595" si="204">100*SUM(H6532:I6532)/SUM(M6532:N6532)</f>
        <v>0.23711077619124213</v>
      </c>
      <c r="S6532" s="3">
        <f t="shared" ref="S6532:S6595" si="205">100*SUM(J6532:L6532)/SUM(O6532:Q6532)</f>
        <v>0.16911440572110431</v>
      </c>
      <c r="T6532" s="3">
        <v>-0.13201423874081</v>
      </c>
      <c r="U6532" s="3">
        <v>-0.61957591204803297</v>
      </c>
      <c r="V6532" s="3">
        <v>0.487561673307224</v>
      </c>
      <c r="W6532" s="7" t="s">
        <v>7513</v>
      </c>
      <c r="X6532" s="2" t="s">
        <v>38</v>
      </c>
      <c r="Y6532" s="2" t="s">
        <v>38</v>
      </c>
    </row>
    <row r="6533" spans="1:25" x14ac:dyDescent="0.25">
      <c r="A6533" s="2" t="s">
        <v>19019</v>
      </c>
      <c r="B6533" s="3">
        <v>38.358474681009902</v>
      </c>
      <c r="C6533" s="4">
        <v>0.59335462688901897</v>
      </c>
      <c r="D6533" s="3">
        <v>0.84305002286664199</v>
      </c>
      <c r="E6533" s="3">
        <v>0.70381900337470105</v>
      </c>
      <c r="F6533" s="5">
        <v>0.48154549765246102</v>
      </c>
      <c r="G6533" s="6">
        <v>0.86326521496169895</v>
      </c>
      <c r="H6533" s="3">
        <v>11.0967040849771</v>
      </c>
      <c r="I6533" s="3">
        <v>2.1751221145402799</v>
      </c>
      <c r="J6533" s="3">
        <v>7.9790779453113396</v>
      </c>
      <c r="K6533" s="3">
        <v>2.1184476820976199</v>
      </c>
      <c r="L6533" s="3">
        <v>3.0784813550165002</v>
      </c>
      <c r="M6533" s="3">
        <v>67.689894918360395</v>
      </c>
      <c r="N6533" s="3">
        <v>79.391957180720297</v>
      </c>
      <c r="O6533" s="3">
        <v>58.133282172982597</v>
      </c>
      <c r="P6533" s="3">
        <v>80.501011919709697</v>
      </c>
      <c r="Q6533" s="3">
        <v>71.420767436382704</v>
      </c>
      <c r="R6533" s="3">
        <f t="shared" si="204"/>
        <v>9.0234287983924109</v>
      </c>
      <c r="S6533" s="3">
        <f t="shared" si="205"/>
        <v>6.2726443659638678</v>
      </c>
      <c r="T6533" s="3">
        <v>0.59541617480484099</v>
      </c>
      <c r="U6533" s="3">
        <v>7.0814199627255894E-2</v>
      </c>
      <c r="V6533" s="3">
        <v>0.524601975177585</v>
      </c>
      <c r="W6533" s="7" t="s">
        <v>19010</v>
      </c>
      <c r="X6533" s="2" t="s">
        <v>38</v>
      </c>
      <c r="Y6533" s="2" t="s">
        <v>38</v>
      </c>
    </row>
    <row r="6534" spans="1:25" x14ac:dyDescent="0.25">
      <c r="A6534" s="2" t="s">
        <v>141</v>
      </c>
      <c r="B6534" s="3">
        <v>170.46771390781399</v>
      </c>
      <c r="C6534" s="4">
        <v>0.43266299673907499</v>
      </c>
      <c r="D6534" s="3">
        <v>0.61485168822436898</v>
      </c>
      <c r="E6534" s="3">
        <v>0.703686767110559</v>
      </c>
      <c r="F6534" s="5">
        <v>0.48162786299826099</v>
      </c>
      <c r="G6534" s="6">
        <v>0.86326958981815805</v>
      </c>
      <c r="H6534" s="3">
        <v>13.3160449019725</v>
      </c>
      <c r="I6534" s="3">
        <v>5.4378052863507103</v>
      </c>
      <c r="J6534" s="3">
        <v>9.1189462232129603</v>
      </c>
      <c r="K6534" s="3">
        <v>4.2368953641952496</v>
      </c>
      <c r="L6534" s="3">
        <v>5.5412664390296902</v>
      </c>
      <c r="M6534" s="3">
        <v>349.54617867677899</v>
      </c>
      <c r="N6534" s="3">
        <v>366.508076300038</v>
      </c>
      <c r="O6534" s="3">
        <v>276.98799153009401</v>
      </c>
      <c r="P6534" s="3">
        <v>315.64870463254601</v>
      </c>
      <c r="Q6534" s="3">
        <v>358.33522972392001</v>
      </c>
      <c r="R6534" s="3">
        <f t="shared" si="204"/>
        <v>2.6190543604730601</v>
      </c>
      <c r="S6534" s="3">
        <f t="shared" si="205"/>
        <v>1.9871362668062726</v>
      </c>
      <c r="T6534" s="3">
        <v>0.57398384945727698</v>
      </c>
      <c r="U6534" s="3">
        <v>0.175628653241197</v>
      </c>
      <c r="V6534" s="3">
        <v>0.39835519621607901</v>
      </c>
      <c r="W6534" s="7" t="s">
        <v>133</v>
      </c>
      <c r="X6534" s="2" t="s">
        <v>38</v>
      </c>
      <c r="Y6534" s="2" t="s">
        <v>38</v>
      </c>
    </row>
    <row r="6535" spans="1:25" x14ac:dyDescent="0.25">
      <c r="A6535" s="2" t="s">
        <v>8939</v>
      </c>
      <c r="B6535" s="3">
        <v>46.8578723076062</v>
      </c>
      <c r="C6535" s="4">
        <v>-0.89048076701601997</v>
      </c>
      <c r="D6535" s="3">
        <v>1.2660154175370999</v>
      </c>
      <c r="E6535" s="3">
        <v>-0.70337276677748395</v>
      </c>
      <c r="F6535" s="5">
        <v>0.48182347353509503</v>
      </c>
      <c r="G6535" s="6">
        <v>0.86346603145203904</v>
      </c>
      <c r="H6535" s="3">
        <v>3.3290112254931299</v>
      </c>
      <c r="I6535" s="3" t="s">
        <v>34</v>
      </c>
      <c r="J6535" s="3">
        <v>1.13986827790162</v>
      </c>
      <c r="K6535" s="3" t="s">
        <v>34</v>
      </c>
      <c r="L6535" s="3">
        <v>8.0040515230428895</v>
      </c>
      <c r="M6535" s="3">
        <v>78.7865990033375</v>
      </c>
      <c r="N6535" s="3">
        <v>87.004884581611293</v>
      </c>
      <c r="O6535" s="3">
        <v>117.406432623867</v>
      </c>
      <c r="P6535" s="3">
        <v>95.330145694393096</v>
      </c>
      <c r="Q6535" s="3">
        <v>77.577730146415703</v>
      </c>
      <c r="R6535" s="3">
        <f t="shared" si="204"/>
        <v>2.0079506820912187</v>
      </c>
      <c r="S6535" s="3">
        <f t="shared" si="205"/>
        <v>3.1496621194118997</v>
      </c>
      <c r="T6535" s="3">
        <v>-0.87275651408268495</v>
      </c>
      <c r="U6535" s="3">
        <v>-0.22328327778439799</v>
      </c>
      <c r="V6535" s="3">
        <v>-0.64947323629828702</v>
      </c>
      <c r="W6535" s="7" t="s">
        <v>8940</v>
      </c>
      <c r="X6535" s="2" t="s">
        <v>8941</v>
      </c>
      <c r="Y6535" s="2" t="s">
        <v>8942</v>
      </c>
    </row>
    <row r="6536" spans="1:25" x14ac:dyDescent="0.25">
      <c r="A6536" s="2" t="s">
        <v>6054</v>
      </c>
      <c r="B6536" s="3">
        <v>68.0628541923206</v>
      </c>
      <c r="C6536" s="4">
        <v>-0.54373638066846897</v>
      </c>
      <c r="D6536" s="3">
        <v>0.77317189039420198</v>
      </c>
      <c r="E6536" s="3">
        <v>-0.703254201845394</v>
      </c>
      <c r="F6536" s="5">
        <v>0.48189734631912701</v>
      </c>
      <c r="G6536" s="6">
        <v>0.86346603145203904</v>
      </c>
      <c r="H6536" s="3">
        <v>9.9870336764794008</v>
      </c>
      <c r="I6536" s="3">
        <v>1.08756105727014</v>
      </c>
      <c r="J6536" s="3">
        <v>6.8392096674097198</v>
      </c>
      <c r="K6536" s="3">
        <v>2.1184476820976199</v>
      </c>
      <c r="L6536" s="3">
        <v>6.1569627100329898</v>
      </c>
      <c r="M6536" s="3">
        <v>178.65693576813101</v>
      </c>
      <c r="N6536" s="3">
        <v>154.43367013235999</v>
      </c>
      <c r="O6536" s="3">
        <v>121.965905735473</v>
      </c>
      <c r="P6536" s="3">
        <v>95.330145694393096</v>
      </c>
      <c r="Q6536" s="3">
        <v>104.052669799558</v>
      </c>
      <c r="R6536" s="3">
        <f t="shared" si="204"/>
        <v>3.3247994802525338</v>
      </c>
      <c r="S6536" s="3">
        <f t="shared" si="205"/>
        <v>4.7034946962646789</v>
      </c>
      <c r="T6536" s="3">
        <v>0.13627169216538401</v>
      </c>
      <c r="U6536" s="3">
        <v>0.63673743587087395</v>
      </c>
      <c r="V6536" s="3">
        <v>-0.50046574370549002</v>
      </c>
      <c r="W6536" s="7" t="s">
        <v>6053</v>
      </c>
      <c r="X6536" s="2" t="s">
        <v>38</v>
      </c>
      <c r="Y6536" s="2" t="s">
        <v>38</v>
      </c>
    </row>
    <row r="6537" spans="1:25" x14ac:dyDescent="0.25">
      <c r="A6537" s="2" t="s">
        <v>6170</v>
      </c>
      <c r="B6537" s="3">
        <v>56.970995343317902</v>
      </c>
      <c r="C6537" s="4">
        <v>0.56392742279378305</v>
      </c>
      <c r="D6537" s="3">
        <v>0.80218759594522004</v>
      </c>
      <c r="E6537" s="3">
        <v>0.70298696420169104</v>
      </c>
      <c r="F6537" s="5">
        <v>0.48206387335645201</v>
      </c>
      <c r="G6537" s="6">
        <v>0.86362114714265104</v>
      </c>
      <c r="H6537" s="3">
        <v>9.9870336764794008</v>
      </c>
      <c r="I6537" s="3">
        <v>3.2626831718104201</v>
      </c>
      <c r="J6537" s="3">
        <v>5.6993413895081</v>
      </c>
      <c r="K6537" s="3">
        <v>6.3553430462928704</v>
      </c>
      <c r="L6537" s="3">
        <v>2.4627850840132002</v>
      </c>
      <c r="M6537" s="3">
        <v>104.309018398785</v>
      </c>
      <c r="N6537" s="3">
        <v>110.931227841554</v>
      </c>
      <c r="O6537" s="3">
        <v>132.22472023658801</v>
      </c>
      <c r="P6537" s="3">
        <v>76.264116555514505</v>
      </c>
      <c r="Q6537" s="3">
        <v>118.213684032633</v>
      </c>
      <c r="R6537" s="3">
        <f t="shared" si="204"/>
        <v>6.1557803801688102</v>
      </c>
      <c r="S6537" s="3">
        <f t="shared" si="205"/>
        <v>4.4436355994945895</v>
      </c>
      <c r="T6537" s="3">
        <v>0.453134024730383</v>
      </c>
      <c r="U6537" s="3">
        <v>-1.7067223493842602E-2</v>
      </c>
      <c r="V6537" s="3">
        <v>0.47020124822422499</v>
      </c>
      <c r="W6537" s="7" t="s">
        <v>6169</v>
      </c>
      <c r="X6537" s="2" t="s">
        <v>38</v>
      </c>
      <c r="Y6537" s="2" t="s">
        <v>38</v>
      </c>
    </row>
    <row r="6538" spans="1:25" x14ac:dyDescent="0.25">
      <c r="A6538" s="2" t="s">
        <v>26069</v>
      </c>
      <c r="B6538" s="3">
        <v>306.51642911038999</v>
      </c>
      <c r="C6538" s="4">
        <v>0.78955311000009798</v>
      </c>
      <c r="D6538" s="3">
        <v>1.1234928593368101</v>
      </c>
      <c r="E6538" s="3">
        <v>0.70276646926458097</v>
      </c>
      <c r="F6538" s="5">
        <v>0.482201296601105</v>
      </c>
      <c r="G6538" s="6">
        <v>0.86364167497231203</v>
      </c>
      <c r="H6538" s="3">
        <v>33.290112254931302</v>
      </c>
      <c r="I6538" s="3">
        <v>15.225854801782001</v>
      </c>
      <c r="J6538" s="3">
        <v>36.475784892851799</v>
      </c>
      <c r="K6538" s="3">
        <v>1.05922384104881</v>
      </c>
      <c r="L6538" s="3">
        <v>9.85114033605279</v>
      </c>
      <c r="M6538" s="3">
        <v>427.22310727161903</v>
      </c>
      <c r="N6538" s="3">
        <v>687.33858819472903</v>
      </c>
      <c r="O6538" s="3">
        <v>533.45835405795799</v>
      </c>
      <c r="P6538" s="3">
        <v>610.11293244411604</v>
      </c>
      <c r="Q6538" s="3">
        <v>711.12919300881094</v>
      </c>
      <c r="R6538" s="3">
        <f t="shared" si="204"/>
        <v>4.3529189325328055</v>
      </c>
      <c r="S6538" s="3">
        <f t="shared" si="205"/>
        <v>2.5549219183061793</v>
      </c>
      <c r="T6538" s="3">
        <v>0.61895670830651905</v>
      </c>
      <c r="U6538" s="3">
        <v>-0.149747242522208</v>
      </c>
      <c r="V6538" s="3">
        <v>0.768703950828727</v>
      </c>
      <c r="W6538" s="7" t="s">
        <v>26068</v>
      </c>
      <c r="X6538" s="2" t="s">
        <v>38</v>
      </c>
      <c r="Y6538" s="2" t="s">
        <v>38</v>
      </c>
    </row>
    <row r="6539" spans="1:25" x14ac:dyDescent="0.25">
      <c r="A6539" s="2" t="s">
        <v>3716</v>
      </c>
      <c r="B6539" s="3">
        <v>294.49187760795201</v>
      </c>
      <c r="C6539" s="4">
        <v>0.36753410888641402</v>
      </c>
      <c r="D6539" s="3">
        <v>0.52302239216370805</v>
      </c>
      <c r="E6539" s="3">
        <v>0.70271199549593</v>
      </c>
      <c r="F6539" s="5">
        <v>0.48223525060253802</v>
      </c>
      <c r="G6539" s="6">
        <v>0.86364167497231203</v>
      </c>
      <c r="H6539" s="3">
        <v>31.0707714379359</v>
      </c>
      <c r="I6539" s="3">
        <v>18.4885379735924</v>
      </c>
      <c r="J6539" s="3">
        <v>23.937233835933998</v>
      </c>
      <c r="K6539" s="3">
        <v>14.829133774683401</v>
      </c>
      <c r="L6539" s="3">
        <v>23.396458298125399</v>
      </c>
      <c r="M6539" s="3">
        <v>643.60883692867299</v>
      </c>
      <c r="N6539" s="3">
        <v>431.761739736246</v>
      </c>
      <c r="O6539" s="3">
        <v>652.00465495972696</v>
      </c>
      <c r="P6539" s="3">
        <v>605.87603707992105</v>
      </c>
      <c r="Q6539" s="3">
        <v>499.94537205467901</v>
      </c>
      <c r="R6539" s="3">
        <f t="shared" si="204"/>
        <v>4.6085796363545821</v>
      </c>
      <c r="S6539" s="3">
        <f t="shared" si="205"/>
        <v>3.5363468080541032</v>
      </c>
      <c r="T6539" s="3">
        <v>0.25806649513749802</v>
      </c>
      <c r="U6539" s="3">
        <v>-0.123995919430139</v>
      </c>
      <c r="V6539" s="3">
        <v>0.38206241456763701</v>
      </c>
      <c r="W6539" s="7" t="s">
        <v>3711</v>
      </c>
      <c r="X6539" s="2" t="s">
        <v>38</v>
      </c>
      <c r="Y6539" s="2" t="s">
        <v>38</v>
      </c>
    </row>
    <row r="6540" spans="1:25" x14ac:dyDescent="0.25">
      <c r="A6540" s="2" t="s">
        <v>22093</v>
      </c>
      <c r="B6540" s="3">
        <v>149.45209329466101</v>
      </c>
      <c r="C6540" s="4">
        <v>-0.63236851461374599</v>
      </c>
      <c r="D6540" s="3">
        <v>0.90006167309125695</v>
      </c>
      <c r="E6540" s="3">
        <v>-0.70258353790566397</v>
      </c>
      <c r="F6540" s="5">
        <v>0.48231532454735798</v>
      </c>
      <c r="G6540" s="6">
        <v>0.86364188004575704</v>
      </c>
      <c r="H6540" s="3">
        <v>1.10967040849771</v>
      </c>
      <c r="I6540" s="3">
        <v>5.4378052863507103</v>
      </c>
      <c r="J6540" s="3" t="s">
        <v>34</v>
      </c>
      <c r="K6540" s="3">
        <v>3.1776715231464401</v>
      </c>
      <c r="L6540" s="3">
        <v>7.3883552520395899</v>
      </c>
      <c r="M6540" s="3">
        <v>396.15233583368303</v>
      </c>
      <c r="N6540" s="3">
        <v>274.06538643207602</v>
      </c>
      <c r="O6540" s="3">
        <v>281.5474646417</v>
      </c>
      <c r="P6540" s="3">
        <v>277.51664635478897</v>
      </c>
      <c r="Q6540" s="3">
        <v>248.12559721433001</v>
      </c>
      <c r="R6540" s="3">
        <f t="shared" si="204"/>
        <v>0.97691772051533021</v>
      </c>
      <c r="S6540" s="3">
        <f t="shared" si="205"/>
        <v>1.3089892831520631</v>
      </c>
      <c r="T6540" s="3">
        <v>-0.105459765983642</v>
      </c>
      <c r="U6540" s="3">
        <v>0.31668455631937797</v>
      </c>
      <c r="V6540" s="3">
        <v>-0.42214432230301902</v>
      </c>
      <c r="W6540" s="7" t="s">
        <v>22092</v>
      </c>
      <c r="X6540" s="2" t="s">
        <v>22094</v>
      </c>
      <c r="Y6540" s="2" t="s">
        <v>22095</v>
      </c>
    </row>
    <row r="6541" spans="1:25" x14ac:dyDescent="0.25">
      <c r="A6541" s="2" t="s">
        <v>23796</v>
      </c>
      <c r="B6541" s="3">
        <v>156.563094153636</v>
      </c>
      <c r="C6541" s="4">
        <v>0.51704370473911199</v>
      </c>
      <c r="D6541" s="3">
        <v>0.73623770817874501</v>
      </c>
      <c r="E6541" s="3">
        <v>0.70227821666203405</v>
      </c>
      <c r="F6541" s="5">
        <v>0.482505675322845</v>
      </c>
      <c r="G6541" s="6">
        <v>0.86375940807831397</v>
      </c>
      <c r="H6541" s="3">
        <v>5.5483520424885597</v>
      </c>
      <c r="I6541" s="3">
        <v>9.7880495154312701</v>
      </c>
      <c r="J6541" s="3">
        <v>5.6993413895081</v>
      </c>
      <c r="K6541" s="3">
        <v>6.3553430462928704</v>
      </c>
      <c r="L6541" s="3">
        <v>3.6941776260197998</v>
      </c>
      <c r="M6541" s="3">
        <v>226.37276333353299</v>
      </c>
      <c r="N6541" s="3">
        <v>411.09807964811398</v>
      </c>
      <c r="O6541" s="3">
        <v>250.77102113835599</v>
      </c>
      <c r="P6541" s="3">
        <v>323.06327151988802</v>
      </c>
      <c r="Q6541" s="3">
        <v>323.24054227673201</v>
      </c>
      <c r="R6541" s="3">
        <f t="shared" si="204"/>
        <v>2.4058200820898366</v>
      </c>
      <c r="S6541" s="3">
        <f t="shared" si="205"/>
        <v>1.7555795178405953</v>
      </c>
      <c r="T6541" s="3">
        <v>0.54667492781330695</v>
      </c>
      <c r="U6541" s="3">
        <v>9.2093516046371504E-2</v>
      </c>
      <c r="V6541" s="3">
        <v>0.45458141176693501</v>
      </c>
      <c r="W6541" s="7" t="s">
        <v>23788</v>
      </c>
      <c r="X6541" s="2" t="s">
        <v>38</v>
      </c>
      <c r="Y6541" s="2" t="s">
        <v>23797</v>
      </c>
    </row>
    <row r="6542" spans="1:25" x14ac:dyDescent="0.25">
      <c r="A6542" s="2" t="s">
        <v>17305</v>
      </c>
      <c r="B6542" s="3">
        <v>185.934395823746</v>
      </c>
      <c r="C6542" s="4">
        <v>0.37118617398182802</v>
      </c>
      <c r="D6542" s="3">
        <v>0.52858828206156105</v>
      </c>
      <c r="E6542" s="3">
        <v>0.70222172261207705</v>
      </c>
      <c r="F6542" s="5">
        <v>0.48254090068924599</v>
      </c>
      <c r="G6542" s="6">
        <v>0.86375940807831397</v>
      </c>
      <c r="H6542" s="3">
        <v>18.864396944461099</v>
      </c>
      <c r="I6542" s="3">
        <v>14.138293744511801</v>
      </c>
      <c r="J6542" s="3">
        <v>12.5385510569178</v>
      </c>
      <c r="K6542" s="3">
        <v>7.4145668873416897</v>
      </c>
      <c r="L6542" s="3">
        <v>8.6197477940461908</v>
      </c>
      <c r="M6542" s="3">
        <v>480.48728687950899</v>
      </c>
      <c r="N6542" s="3">
        <v>375.20856475819897</v>
      </c>
      <c r="O6542" s="3">
        <v>345.380088204191</v>
      </c>
      <c r="P6542" s="3">
        <v>272.22052714954498</v>
      </c>
      <c r="Q6542" s="3">
        <v>324.47193481873899</v>
      </c>
      <c r="R6542" s="3">
        <f t="shared" si="204"/>
        <v>3.8568249017228924</v>
      </c>
      <c r="S6542" s="3">
        <f t="shared" si="205"/>
        <v>3.0329793319075642</v>
      </c>
      <c r="T6542" s="3">
        <v>0.79290041224417496</v>
      </c>
      <c r="U6542" s="3">
        <v>0.44622242937635498</v>
      </c>
      <c r="V6542" s="3">
        <v>0.34667798286781898</v>
      </c>
      <c r="W6542" s="7" t="s">
        <v>17306</v>
      </c>
      <c r="X6542" s="2" t="s">
        <v>17307</v>
      </c>
      <c r="Y6542" s="2" t="s">
        <v>17308</v>
      </c>
    </row>
    <row r="6543" spans="1:25" x14ac:dyDescent="0.25">
      <c r="A6543" s="2" t="s">
        <v>13090</v>
      </c>
      <c r="B6543" s="3">
        <v>8.5875350441658096</v>
      </c>
      <c r="C6543" s="4">
        <v>1.39145131483199</v>
      </c>
      <c r="D6543" s="3">
        <v>1.9818828345889301</v>
      </c>
      <c r="E6543" s="3">
        <v>0.702085557505015</v>
      </c>
      <c r="F6543" s="5">
        <v>0.48262580857329401</v>
      </c>
      <c r="G6543" s="6" t="s">
        <v>18</v>
      </c>
      <c r="H6543" s="3">
        <v>3.3290112254931299</v>
      </c>
      <c r="I6543" s="3">
        <v>19.576099030862501</v>
      </c>
      <c r="J6543" s="3">
        <v>13.678419334819401</v>
      </c>
      <c r="K6543" s="3">
        <v>15.8883576157322</v>
      </c>
      <c r="L6543" s="3">
        <v>19.702280672105601</v>
      </c>
      <c r="M6543" s="3" t="s">
        <v>34</v>
      </c>
      <c r="N6543" s="3">
        <v>2.1751221145402799</v>
      </c>
      <c r="O6543" s="3" t="s">
        <v>34</v>
      </c>
      <c r="P6543" s="3">
        <v>1.05922384104881</v>
      </c>
      <c r="Q6543" s="3">
        <v>10.4668366070561</v>
      </c>
      <c r="R6543" s="3">
        <f t="shared" si="204"/>
        <v>1053.0493944794778</v>
      </c>
      <c r="S6543" s="3">
        <f t="shared" si="205"/>
        <v>427.45791456228142</v>
      </c>
      <c r="T6543" s="3">
        <v>-0.52004986907881701</v>
      </c>
      <c r="U6543" s="3">
        <v>-1.82076868695048</v>
      </c>
      <c r="V6543" s="3">
        <v>1.30071881787166</v>
      </c>
      <c r="W6543" s="7" t="s">
        <v>13091</v>
      </c>
      <c r="X6543" s="2" t="s">
        <v>38</v>
      </c>
      <c r="Y6543" s="2" t="s">
        <v>13092</v>
      </c>
    </row>
    <row r="6544" spans="1:25" x14ac:dyDescent="0.25">
      <c r="A6544" s="2" t="s">
        <v>3765</v>
      </c>
      <c r="B6544" s="3">
        <v>9310.5184440657304</v>
      </c>
      <c r="C6544" s="4">
        <v>0.20975836669091899</v>
      </c>
      <c r="D6544" s="3">
        <v>0.29902591466670903</v>
      </c>
      <c r="E6544" s="3">
        <v>0.70147220158063595</v>
      </c>
      <c r="F6544" s="5">
        <v>0.48300837688728898</v>
      </c>
      <c r="G6544" s="6">
        <v>0.86381531389025401</v>
      </c>
      <c r="H6544" s="3">
        <v>460.51321952655002</v>
      </c>
      <c r="I6544" s="3">
        <v>377.38368687273902</v>
      </c>
      <c r="J6544" s="3">
        <v>690.76017640838199</v>
      </c>
      <c r="K6544" s="3">
        <v>637.65275231138503</v>
      </c>
      <c r="L6544" s="3">
        <v>666.18336522557001</v>
      </c>
      <c r="M6544" s="3">
        <v>13826.4932898815</v>
      </c>
      <c r="N6544" s="3">
        <v>10226.3366215111</v>
      </c>
      <c r="O6544" s="3">
        <v>22488.4612547211</v>
      </c>
      <c r="P6544" s="3">
        <v>20274.603541515298</v>
      </c>
      <c r="Q6544" s="3">
        <v>23456.7965326837</v>
      </c>
      <c r="R6544" s="3">
        <f t="shared" si="204"/>
        <v>3.4835689167802242</v>
      </c>
      <c r="S6544" s="3">
        <f t="shared" si="205"/>
        <v>3.0120816533245138</v>
      </c>
      <c r="T6544" s="3">
        <v>-0.66628962108238698</v>
      </c>
      <c r="U6544" s="3">
        <v>-0.87609484605954102</v>
      </c>
      <c r="V6544" s="3">
        <v>0.20980522497715301</v>
      </c>
      <c r="W6544" s="7" t="s">
        <v>3762</v>
      </c>
      <c r="X6544" s="2" t="s">
        <v>38</v>
      </c>
      <c r="Y6544" s="2" t="s">
        <v>3766</v>
      </c>
    </row>
    <row r="6545" spans="1:25" x14ac:dyDescent="0.25">
      <c r="A6545" s="2" t="s">
        <v>23595</v>
      </c>
      <c r="B6545" s="3">
        <v>122.402538791111</v>
      </c>
      <c r="C6545" s="4">
        <v>0.60444628726000205</v>
      </c>
      <c r="D6545" s="3">
        <v>0.86188250339345795</v>
      </c>
      <c r="E6545" s="3">
        <v>0.70130938368064999</v>
      </c>
      <c r="F6545" s="5">
        <v>0.48310995890445602</v>
      </c>
      <c r="G6545" s="6">
        <v>0.86381531389025401</v>
      </c>
      <c r="H6545" s="3">
        <v>58.812531650378702</v>
      </c>
      <c r="I6545" s="3">
        <v>19.576099030862501</v>
      </c>
      <c r="J6545" s="3">
        <v>44.454862838163201</v>
      </c>
      <c r="K6545" s="3">
        <v>11.6514622515369</v>
      </c>
      <c r="L6545" s="3">
        <v>21.549369485115498</v>
      </c>
      <c r="M6545" s="3">
        <v>142.037812287707</v>
      </c>
      <c r="N6545" s="3">
        <v>286.02855806204701</v>
      </c>
      <c r="O6545" s="3">
        <v>170.98024168524299</v>
      </c>
      <c r="P6545" s="3">
        <v>209.726320527665</v>
      </c>
      <c r="Q6545" s="3">
        <v>259.20813009238901</v>
      </c>
      <c r="R6545" s="3">
        <f t="shared" si="204"/>
        <v>18.31226092748032</v>
      </c>
      <c r="S6545" s="3">
        <f t="shared" si="205"/>
        <v>12.135319833814167</v>
      </c>
      <c r="T6545" s="3">
        <v>0.59851520198582897</v>
      </c>
      <c r="U6545" s="3">
        <v>4.9174092855601096E-3</v>
      </c>
      <c r="V6545" s="3">
        <v>0.59359779270026902</v>
      </c>
      <c r="W6545" s="7" t="s">
        <v>23593</v>
      </c>
      <c r="X6545" s="2" t="s">
        <v>38</v>
      </c>
      <c r="Y6545" s="2" t="s">
        <v>38</v>
      </c>
    </row>
    <row r="6546" spans="1:25" x14ac:dyDescent="0.25">
      <c r="A6546" s="2" t="s">
        <v>1667</v>
      </c>
      <c r="B6546" s="3">
        <v>118.395987257819</v>
      </c>
      <c r="C6546" s="4">
        <v>-0.50646448075369499</v>
      </c>
      <c r="D6546" s="3">
        <v>0.72250380978305995</v>
      </c>
      <c r="E6546" s="3">
        <v>-0.70098520436282097</v>
      </c>
      <c r="F6546" s="5">
        <v>0.48331224877955098</v>
      </c>
      <c r="G6546" s="6">
        <v>0.86381531389025401</v>
      </c>
      <c r="H6546" s="3">
        <v>15.535385718968</v>
      </c>
      <c r="I6546" s="3">
        <v>13.0507326872417</v>
      </c>
      <c r="J6546" s="3">
        <v>23.937233835933998</v>
      </c>
      <c r="K6546" s="3">
        <v>5.29611920524406</v>
      </c>
      <c r="L6546" s="3">
        <v>25.859243382138601</v>
      </c>
      <c r="M6546" s="3">
        <v>198.63100312109</v>
      </c>
      <c r="N6546" s="3">
        <v>263.18977585937398</v>
      </c>
      <c r="O6546" s="3">
        <v>181.239056186358</v>
      </c>
      <c r="P6546" s="3">
        <v>255.27294569276401</v>
      </c>
      <c r="Q6546" s="3">
        <v>201.948376889082</v>
      </c>
      <c r="R6546" s="3">
        <f t="shared" si="204"/>
        <v>6.1898727184423539</v>
      </c>
      <c r="S6546" s="3">
        <f t="shared" si="205"/>
        <v>8.6289765591418615</v>
      </c>
      <c r="T6546" s="3">
        <v>-0.361581220101168</v>
      </c>
      <c r="U6546" s="3">
        <v>0.117698494629738</v>
      </c>
      <c r="V6546" s="3">
        <v>-0.47927971473090603</v>
      </c>
      <c r="W6546" s="7" t="s">
        <v>1666</v>
      </c>
      <c r="X6546" s="2" t="s">
        <v>38</v>
      </c>
      <c r="Y6546" s="2" t="s">
        <v>1668</v>
      </c>
    </row>
    <row r="6547" spans="1:25" x14ac:dyDescent="0.25">
      <c r="A6547" s="2" t="s">
        <v>13509</v>
      </c>
      <c r="B6547" s="3">
        <v>404.56128600947397</v>
      </c>
      <c r="C6547" s="4">
        <v>0.55797336066931902</v>
      </c>
      <c r="D6547" s="3">
        <v>0.79603076649891802</v>
      </c>
      <c r="E6547" s="3">
        <v>0.70094446615849204</v>
      </c>
      <c r="F6547" s="5">
        <v>0.48333767291991298</v>
      </c>
      <c r="G6547" s="6">
        <v>0.86381531389025401</v>
      </c>
      <c r="H6547" s="3">
        <v>245.23716027799401</v>
      </c>
      <c r="I6547" s="3">
        <v>95.705373039772496</v>
      </c>
      <c r="J6547" s="3">
        <v>175.53971479684901</v>
      </c>
      <c r="K6547" s="3">
        <v>46.6058490061477</v>
      </c>
      <c r="L6547" s="3">
        <v>72.036463707386005</v>
      </c>
      <c r="M6547" s="3">
        <v>747.917855327457</v>
      </c>
      <c r="N6547" s="3">
        <v>756.94249586001899</v>
      </c>
      <c r="O6547" s="3">
        <v>535.73809061376096</v>
      </c>
      <c r="P6547" s="3">
        <v>761.58194171409605</v>
      </c>
      <c r="Q6547" s="3">
        <v>608.30791575126</v>
      </c>
      <c r="R6547" s="3">
        <f t="shared" si="204"/>
        <v>22.656091181399713</v>
      </c>
      <c r="S6547" s="3">
        <f t="shared" si="205"/>
        <v>15.437537416835209</v>
      </c>
      <c r="T6547" s="3">
        <v>0.79778198016582003</v>
      </c>
      <c r="U6547" s="3">
        <v>0.244325636812908</v>
      </c>
      <c r="V6547" s="3">
        <v>0.55345634335291205</v>
      </c>
      <c r="W6547" s="7" t="s">
        <v>13510</v>
      </c>
      <c r="X6547" s="2" t="s">
        <v>38</v>
      </c>
      <c r="Y6547" s="2" t="s">
        <v>13511</v>
      </c>
    </row>
    <row r="6548" spans="1:25" x14ac:dyDescent="0.25">
      <c r="A6548" s="2" t="s">
        <v>26103</v>
      </c>
      <c r="B6548" s="3">
        <v>105.954736470779</v>
      </c>
      <c r="C6548" s="4">
        <v>-0.64120321296362903</v>
      </c>
      <c r="D6548" s="3">
        <v>0.91484236789690299</v>
      </c>
      <c r="E6548" s="3">
        <v>-0.70088928482582902</v>
      </c>
      <c r="F6548" s="5">
        <v>0.48337211197125102</v>
      </c>
      <c r="G6548" s="6">
        <v>0.86381531389025401</v>
      </c>
      <c r="H6548" s="3">
        <v>4.4386816339908401</v>
      </c>
      <c r="I6548" s="3" t="s">
        <v>34</v>
      </c>
      <c r="J6548" s="3">
        <v>6.8392096674097198</v>
      </c>
      <c r="K6548" s="3">
        <v>3.1776715231464401</v>
      </c>
      <c r="L6548" s="3">
        <v>2.4627850840132002</v>
      </c>
      <c r="M6548" s="3">
        <v>196.41166230409499</v>
      </c>
      <c r="N6548" s="3">
        <v>192.49830713681499</v>
      </c>
      <c r="O6548" s="3">
        <v>224.554050746619</v>
      </c>
      <c r="P6548" s="3">
        <v>230.91079734864101</v>
      </c>
      <c r="Q6548" s="3">
        <v>198.25419926306199</v>
      </c>
      <c r="R6548" s="3">
        <f t="shared" si="204"/>
        <v>1.1413134099832436</v>
      </c>
      <c r="S6548" s="3">
        <f t="shared" si="205"/>
        <v>1.9090259531215554</v>
      </c>
      <c r="T6548" s="3">
        <v>-0.90641371444042396</v>
      </c>
      <c r="U6548" s="3">
        <v>-0.164272015007249</v>
      </c>
      <c r="V6548" s="3">
        <v>-0.74214169943317498</v>
      </c>
      <c r="W6548" s="7" t="s">
        <v>26104</v>
      </c>
      <c r="X6548" s="2" t="s">
        <v>26105</v>
      </c>
      <c r="Y6548" s="2" t="s">
        <v>26106</v>
      </c>
    </row>
    <row r="6549" spans="1:25" x14ac:dyDescent="0.25">
      <c r="A6549" s="2" t="s">
        <v>15521</v>
      </c>
      <c r="B6549" s="3">
        <v>18.024648733703799</v>
      </c>
      <c r="C6549" s="4">
        <v>0.79057545595369905</v>
      </c>
      <c r="D6549" s="3">
        <v>1.1281918836867499</v>
      </c>
      <c r="E6549" s="3">
        <v>0.70074556233308904</v>
      </c>
      <c r="F6549" s="5">
        <v>0.483461816425305</v>
      </c>
      <c r="G6549" s="6">
        <v>0.86381531389025401</v>
      </c>
      <c r="H6549" s="3">
        <v>8.8773632679816892</v>
      </c>
      <c r="I6549" s="3">
        <v>2.1751221145402799</v>
      </c>
      <c r="J6549" s="3">
        <v>3.4196048337048599</v>
      </c>
      <c r="K6549" s="3">
        <v>3.1776715231464401</v>
      </c>
      <c r="L6549" s="3" t="s">
        <v>34</v>
      </c>
      <c r="M6549" s="3">
        <v>46.606157156903897</v>
      </c>
      <c r="N6549" s="3">
        <v>39.152198061725102</v>
      </c>
      <c r="O6549" s="3">
        <v>35.3359166149502</v>
      </c>
      <c r="P6549" s="3">
        <v>21.184476820976201</v>
      </c>
      <c r="Q6549" s="3">
        <v>20.317976943108899</v>
      </c>
      <c r="R6549" s="3">
        <f t="shared" si="204"/>
        <v>12.887940019774394</v>
      </c>
      <c r="S6549" s="3">
        <f t="shared" si="205"/>
        <v>8.5859139441761396</v>
      </c>
      <c r="T6549" s="3">
        <v>1.3293908818567</v>
      </c>
      <c r="U6549" s="3">
        <v>0.74341281493045297</v>
      </c>
      <c r="V6549" s="3">
        <v>0.58597806692624499</v>
      </c>
      <c r="W6549" s="7" t="s">
        <v>15522</v>
      </c>
      <c r="X6549" s="2" t="s">
        <v>38</v>
      </c>
      <c r="Y6549" s="2" t="s">
        <v>15523</v>
      </c>
    </row>
    <row r="6550" spans="1:25" x14ac:dyDescent="0.25">
      <c r="A6550" s="2" t="s">
        <v>20003</v>
      </c>
      <c r="B6550" s="3">
        <v>146.33174745427701</v>
      </c>
      <c r="C6550" s="4">
        <v>-0.54975110426513996</v>
      </c>
      <c r="D6550" s="3">
        <v>0.784573283902953</v>
      </c>
      <c r="E6550" s="3">
        <v>-0.70070077014391596</v>
      </c>
      <c r="F6550" s="5">
        <v>0.48348977533565501</v>
      </c>
      <c r="G6550" s="6">
        <v>0.86381531389025401</v>
      </c>
      <c r="H6550" s="3">
        <v>2.2193408169954201</v>
      </c>
      <c r="I6550" s="3">
        <v>4.3502442290805696</v>
      </c>
      <c r="J6550" s="3">
        <v>5.6993413895081</v>
      </c>
      <c r="K6550" s="3">
        <v>10.5922384104881</v>
      </c>
      <c r="L6550" s="3">
        <v>3.6941776260197998</v>
      </c>
      <c r="M6550" s="3">
        <v>261.88221640545999</v>
      </c>
      <c r="N6550" s="3">
        <v>226.21269991218901</v>
      </c>
      <c r="O6550" s="3">
        <v>282.687332919602</v>
      </c>
      <c r="P6550" s="3">
        <v>315.64870463254601</v>
      </c>
      <c r="Q6550" s="3">
        <v>350.33117820087699</v>
      </c>
      <c r="R6550" s="3">
        <f t="shared" si="204"/>
        <v>1.3459646528669325</v>
      </c>
      <c r="S6550" s="3">
        <f t="shared" si="205"/>
        <v>2.1067195212550773</v>
      </c>
      <c r="T6550" s="3">
        <v>-1.0201355949856901</v>
      </c>
      <c r="U6550" s="3">
        <v>-0.37377786471089802</v>
      </c>
      <c r="V6550" s="3">
        <v>-0.64635773027479004</v>
      </c>
      <c r="W6550" s="7" t="s">
        <v>20004</v>
      </c>
      <c r="X6550" s="2" t="s">
        <v>20005</v>
      </c>
      <c r="Y6550" s="2" t="s">
        <v>20006</v>
      </c>
    </row>
    <row r="6551" spans="1:25" x14ac:dyDescent="0.25">
      <c r="A6551" s="2" t="s">
        <v>25878</v>
      </c>
      <c r="B6551" s="3">
        <v>3.7588001770720401</v>
      </c>
      <c r="C6551" s="4">
        <v>1.0606110705288401</v>
      </c>
      <c r="D6551" s="3">
        <v>1.5139555854634299</v>
      </c>
      <c r="E6551" s="3">
        <v>0.70055626513255698</v>
      </c>
      <c r="F6551" s="5">
        <v>0.483579980138718</v>
      </c>
      <c r="G6551" s="6" t="s">
        <v>18</v>
      </c>
      <c r="H6551" s="3">
        <v>5.5483520424885597</v>
      </c>
      <c r="I6551" s="3">
        <v>3.2626831718104201</v>
      </c>
      <c r="J6551" s="3">
        <v>2.2797365558032401</v>
      </c>
      <c r="K6551" s="3">
        <v>6.3553430462928704</v>
      </c>
      <c r="L6551" s="3">
        <v>1.8470888130098999</v>
      </c>
      <c r="M6551" s="3">
        <v>1.10967040849771</v>
      </c>
      <c r="N6551" s="3">
        <v>4.3502442290805696</v>
      </c>
      <c r="O6551" s="3">
        <v>4.5594731116064802</v>
      </c>
      <c r="P6551" s="3">
        <v>2.1184476820976199</v>
      </c>
      <c r="Q6551" s="3">
        <v>6.1569627100329898</v>
      </c>
      <c r="R6551" s="3">
        <f t="shared" si="204"/>
        <v>161.37679431206408</v>
      </c>
      <c r="S6551" s="3">
        <f t="shared" si="205"/>
        <v>81.669369356207667</v>
      </c>
      <c r="T6551" s="3">
        <v>0.33440874432793599</v>
      </c>
      <c r="U6551" s="3">
        <v>-0.64815739979966902</v>
      </c>
      <c r="V6551" s="3">
        <v>0.98256614412760601</v>
      </c>
      <c r="W6551" s="7" t="s">
        <v>25879</v>
      </c>
      <c r="X6551" s="2" t="s">
        <v>38</v>
      </c>
      <c r="Y6551" s="2" t="s">
        <v>38</v>
      </c>
    </row>
    <row r="6552" spans="1:25" x14ac:dyDescent="0.25">
      <c r="A6552" s="2" t="s">
        <v>463</v>
      </c>
      <c r="B6552" s="3">
        <v>246.45757733123699</v>
      </c>
      <c r="C6552" s="4">
        <v>0.38862531526566901</v>
      </c>
      <c r="D6552" s="3">
        <v>0.55491993107304805</v>
      </c>
      <c r="E6552" s="3">
        <v>0.70032682825824</v>
      </c>
      <c r="F6552" s="5">
        <v>0.48372322097741299</v>
      </c>
      <c r="G6552" s="6">
        <v>0.86381531389025401</v>
      </c>
      <c r="H6552" s="3">
        <v>21.083737761456501</v>
      </c>
      <c r="I6552" s="3">
        <v>6.52536634362085</v>
      </c>
      <c r="J6552" s="3">
        <v>21.657497280130801</v>
      </c>
      <c r="K6552" s="3">
        <v>11.6514622515369</v>
      </c>
      <c r="L6552" s="3">
        <v>17.855191859095701</v>
      </c>
      <c r="M6552" s="3">
        <v>353.98486031076999</v>
      </c>
      <c r="N6552" s="3">
        <v>340.40661092555399</v>
      </c>
      <c r="O6552" s="3">
        <v>503.82177883251597</v>
      </c>
      <c r="P6552" s="3">
        <v>621.76439469565298</v>
      </c>
      <c r="Q6552" s="3">
        <v>565.82487305203199</v>
      </c>
      <c r="R6552" s="3">
        <f t="shared" si="204"/>
        <v>3.9760142871456834</v>
      </c>
      <c r="S6552" s="3">
        <f t="shared" si="205"/>
        <v>3.0249389404314369</v>
      </c>
      <c r="T6552" s="3">
        <v>-0.30502675228933801</v>
      </c>
      <c r="U6552" s="3">
        <v>-0.69944367196255597</v>
      </c>
      <c r="V6552" s="3">
        <v>0.39441691967321801</v>
      </c>
      <c r="W6552" s="7" t="s">
        <v>457</v>
      </c>
      <c r="X6552" s="2" t="s">
        <v>38</v>
      </c>
      <c r="Y6552" s="2" t="s">
        <v>464</v>
      </c>
    </row>
    <row r="6553" spans="1:25" x14ac:dyDescent="0.25">
      <c r="A6553" s="2" t="s">
        <v>540</v>
      </c>
      <c r="B6553" s="3">
        <v>36.194541428353602</v>
      </c>
      <c r="C6553" s="4">
        <v>-0.57808309139890401</v>
      </c>
      <c r="D6553" s="3">
        <v>0.82566689452965203</v>
      </c>
      <c r="E6553" s="3">
        <v>-0.70014081372151105</v>
      </c>
      <c r="F6553" s="5">
        <v>0.48383936950353601</v>
      </c>
      <c r="G6553" s="6">
        <v>0.86381531389025401</v>
      </c>
      <c r="H6553" s="3">
        <v>4.4386816339908401</v>
      </c>
      <c r="I6553" s="3">
        <v>6.52536634362085</v>
      </c>
      <c r="J6553" s="3">
        <v>9.1189462232129603</v>
      </c>
      <c r="K6553" s="3">
        <v>8.4737907283904992</v>
      </c>
      <c r="L6553" s="3">
        <v>4.3098738970230999</v>
      </c>
      <c r="M6553" s="3">
        <v>73.238246960848898</v>
      </c>
      <c r="N6553" s="3">
        <v>71.779029779829301</v>
      </c>
      <c r="O6553" s="3">
        <v>36.475784892851799</v>
      </c>
      <c r="P6553" s="3">
        <v>73.086445032368005</v>
      </c>
      <c r="Q6553" s="3">
        <v>74.499248791399197</v>
      </c>
      <c r="R6553" s="3">
        <f t="shared" si="204"/>
        <v>7.5605115638861049</v>
      </c>
      <c r="S6553" s="3">
        <f t="shared" si="205"/>
        <v>11.899616911340701</v>
      </c>
      <c r="T6553" s="3">
        <v>-0.41335980600267902</v>
      </c>
      <c r="U6553" s="3">
        <v>0.24099956371409501</v>
      </c>
      <c r="V6553" s="3">
        <v>-0.654359369716775</v>
      </c>
      <c r="W6553" s="7" t="s">
        <v>539</v>
      </c>
      <c r="X6553" s="2" t="s">
        <v>541</v>
      </c>
      <c r="Y6553" s="2" t="s">
        <v>38</v>
      </c>
    </row>
    <row r="6554" spans="1:25" x14ac:dyDescent="0.25">
      <c r="A6554" s="2" t="s">
        <v>1502</v>
      </c>
      <c r="B6554" s="3">
        <v>13.244127077009299</v>
      </c>
      <c r="C6554" s="4">
        <v>0.61121738942806703</v>
      </c>
      <c r="D6554" s="3">
        <v>0.87323856973587399</v>
      </c>
      <c r="E6554" s="3">
        <v>0.69994318919392196</v>
      </c>
      <c r="F6554" s="5">
        <v>0.48396278394690001</v>
      </c>
      <c r="G6554" s="6">
        <v>0.86381531389025401</v>
      </c>
      <c r="H6554" s="3">
        <v>8.8773632679816892</v>
      </c>
      <c r="I6554" s="3">
        <v>6.52536634362085</v>
      </c>
      <c r="J6554" s="3">
        <v>2.2797365558032401</v>
      </c>
      <c r="K6554" s="3">
        <v>9.5330145694393096</v>
      </c>
      <c r="L6554" s="3">
        <v>7.3883552520395899</v>
      </c>
      <c r="M6554" s="3">
        <v>14.425715310470199</v>
      </c>
      <c r="N6554" s="3">
        <v>18.4885379735924</v>
      </c>
      <c r="O6554" s="3">
        <v>23.937233835933998</v>
      </c>
      <c r="P6554" s="3">
        <v>24.362148344122701</v>
      </c>
      <c r="Q6554" s="3">
        <v>16.623799317089102</v>
      </c>
      <c r="R6554" s="3">
        <f t="shared" si="204"/>
        <v>46.796533643558881</v>
      </c>
      <c r="S6554" s="3">
        <f t="shared" si="205"/>
        <v>29.575116213499594</v>
      </c>
      <c r="T6554" s="3">
        <v>0.266959100934544</v>
      </c>
      <c r="U6554" s="3">
        <v>-0.39505873062784902</v>
      </c>
      <c r="V6554" s="3">
        <v>0.66201783156239302</v>
      </c>
      <c r="W6554" s="7" t="s">
        <v>1495</v>
      </c>
      <c r="X6554" s="2" t="s">
        <v>38</v>
      </c>
      <c r="Y6554" s="2" t="s">
        <v>1503</v>
      </c>
    </row>
    <row r="6555" spans="1:25" x14ac:dyDescent="0.25">
      <c r="A6555" s="2" t="s">
        <v>5202</v>
      </c>
      <c r="B6555" s="3">
        <v>521.71342280766896</v>
      </c>
      <c r="C6555" s="4">
        <v>0.453674493425408</v>
      </c>
      <c r="D6555" s="3">
        <v>0.64821859838434503</v>
      </c>
      <c r="E6555" s="3">
        <v>0.69987885962570395</v>
      </c>
      <c r="F6555" s="5">
        <v>0.484002960770405</v>
      </c>
      <c r="G6555" s="6">
        <v>0.86381531389025401</v>
      </c>
      <c r="H6555" s="3">
        <v>5.5483520424885597</v>
      </c>
      <c r="I6555" s="3">
        <v>9.7880495154312701</v>
      </c>
      <c r="J6555" s="3">
        <v>12.5385510569178</v>
      </c>
      <c r="K6555" s="3">
        <v>3.1776715231464401</v>
      </c>
      <c r="L6555" s="3">
        <v>3.0784813550165002</v>
      </c>
      <c r="M6555" s="3">
        <v>1043.09018398785</v>
      </c>
      <c r="N6555" s="3">
        <v>1011.43178326123</v>
      </c>
      <c r="O6555" s="3">
        <v>1055.5180253369001</v>
      </c>
      <c r="P6555" s="3">
        <v>1095.23745164447</v>
      </c>
      <c r="Q6555" s="3">
        <v>977.725678353239</v>
      </c>
      <c r="R6555" s="3">
        <f t="shared" si="204"/>
        <v>0.74647055628490744</v>
      </c>
      <c r="S6555" s="3">
        <f t="shared" si="205"/>
        <v>0.60076129603761474</v>
      </c>
      <c r="T6555" s="3">
        <v>0.291596328478262</v>
      </c>
      <c r="U6555" s="3">
        <v>-2.1697157054963299E-2</v>
      </c>
      <c r="V6555" s="3">
        <v>0.313293485533226</v>
      </c>
      <c r="W6555" s="7" t="s">
        <v>5199</v>
      </c>
      <c r="X6555" s="2" t="s">
        <v>38</v>
      </c>
      <c r="Y6555" s="2" t="s">
        <v>38</v>
      </c>
    </row>
    <row r="6556" spans="1:25" x14ac:dyDescent="0.25">
      <c r="A6556" s="2" t="s">
        <v>19854</v>
      </c>
      <c r="B6556" s="3">
        <v>77.439841705206803</v>
      </c>
      <c r="C6556" s="4">
        <v>-0.77003555192247197</v>
      </c>
      <c r="D6556" s="3">
        <v>1.10028540014334</v>
      </c>
      <c r="E6556" s="3">
        <v>-0.69985074038259198</v>
      </c>
      <c r="F6556" s="5">
        <v>0.48402052312079602</v>
      </c>
      <c r="G6556" s="6">
        <v>0.86381531389025401</v>
      </c>
      <c r="H6556" s="3">
        <v>2.2193408169954201</v>
      </c>
      <c r="I6556" s="3">
        <v>3.2626831718104201</v>
      </c>
      <c r="J6556" s="3" t="s">
        <v>34</v>
      </c>
      <c r="K6556" s="3">
        <v>8.4737907283904992</v>
      </c>
      <c r="L6556" s="3">
        <v>2.4627850840132002</v>
      </c>
      <c r="M6556" s="3">
        <v>123.17341534324601</v>
      </c>
      <c r="N6556" s="3">
        <v>230.56294414127001</v>
      </c>
      <c r="O6556" s="3">
        <v>86.629989120523106</v>
      </c>
      <c r="P6556" s="3">
        <v>174.771933773054</v>
      </c>
      <c r="Q6556" s="3">
        <v>142.84153487276501</v>
      </c>
      <c r="R6556" s="3">
        <f t="shared" si="204"/>
        <v>1.549748518019054</v>
      </c>
      <c r="S6556" s="3">
        <f t="shared" si="205"/>
        <v>2.7054428716877785</v>
      </c>
      <c r="T6556" s="3">
        <v>-0.41141806106773199</v>
      </c>
      <c r="U6556" s="3">
        <v>0.39241259215413998</v>
      </c>
      <c r="V6556" s="3">
        <v>-0.80383065322187197</v>
      </c>
      <c r="W6556" s="7" t="s">
        <v>19851</v>
      </c>
      <c r="X6556" s="2" t="s">
        <v>19855</v>
      </c>
      <c r="Y6556" s="2" t="s">
        <v>19856</v>
      </c>
    </row>
    <row r="6557" spans="1:25" x14ac:dyDescent="0.25">
      <c r="A6557" s="2" t="s">
        <v>24416</v>
      </c>
      <c r="B6557" s="3">
        <v>25.012429996954999</v>
      </c>
      <c r="C6557" s="4">
        <v>0.59848193922075399</v>
      </c>
      <c r="D6557" s="3">
        <v>0.85520324995133401</v>
      </c>
      <c r="E6557" s="3">
        <v>0.69981251738088102</v>
      </c>
      <c r="F6557" s="5">
        <v>0.48404439649926201</v>
      </c>
      <c r="G6557" s="6">
        <v>0.86381531389025401</v>
      </c>
      <c r="H6557" s="3">
        <v>4.4386816339908401</v>
      </c>
      <c r="I6557" s="3">
        <v>8.7004884581611304</v>
      </c>
      <c r="J6557" s="3">
        <v>6.8392096674097198</v>
      </c>
      <c r="K6557" s="3">
        <v>4.2368953641952496</v>
      </c>
      <c r="L6557" s="3">
        <v>4.3098738970230999</v>
      </c>
      <c r="M6557" s="3">
        <v>38.838464297419897</v>
      </c>
      <c r="N6557" s="3">
        <v>42.414881233535503</v>
      </c>
      <c r="O6557" s="3">
        <v>28.496706947540499</v>
      </c>
      <c r="P6557" s="3">
        <v>65.671878145026398</v>
      </c>
      <c r="Q6557" s="3">
        <v>46.177220325247497</v>
      </c>
      <c r="R6557" s="3">
        <f t="shared" si="204"/>
        <v>16.170620429587469</v>
      </c>
      <c r="S6557" s="3">
        <f t="shared" si="205"/>
        <v>10.962906146588043</v>
      </c>
      <c r="T6557" s="3">
        <v>0.35722041682052103</v>
      </c>
      <c r="U6557" s="3">
        <v>-0.203524324266217</v>
      </c>
      <c r="V6557" s="3">
        <v>0.560744741086739</v>
      </c>
      <c r="W6557" s="7" t="s">
        <v>24417</v>
      </c>
      <c r="X6557" s="2" t="s">
        <v>24418</v>
      </c>
      <c r="Y6557" s="2" t="s">
        <v>24419</v>
      </c>
    </row>
    <row r="6558" spans="1:25" x14ac:dyDescent="0.25">
      <c r="A6558" s="2" t="s">
        <v>24786</v>
      </c>
      <c r="B6558" s="3">
        <v>179.43005745404301</v>
      </c>
      <c r="C6558" s="4">
        <v>0.350386230686143</v>
      </c>
      <c r="D6558" s="3">
        <v>0.50073437778755903</v>
      </c>
      <c r="E6558" s="3">
        <v>0.69974470743208705</v>
      </c>
      <c r="F6558" s="5">
        <v>0.48408675090789399</v>
      </c>
      <c r="G6558" s="6">
        <v>0.86381531389025401</v>
      </c>
      <c r="H6558" s="3">
        <v>43.277145931410701</v>
      </c>
      <c r="I6558" s="3">
        <v>20.663660088132701</v>
      </c>
      <c r="J6558" s="3">
        <v>29.636575225442101</v>
      </c>
      <c r="K6558" s="3">
        <v>24.362148344122701</v>
      </c>
      <c r="L6558" s="3">
        <v>22.1650657561188</v>
      </c>
      <c r="M6558" s="3">
        <v>292.95298784339599</v>
      </c>
      <c r="N6558" s="3">
        <v>367.59563735730802</v>
      </c>
      <c r="O6558" s="3">
        <v>286.10693775330702</v>
      </c>
      <c r="P6558" s="3">
        <v>378.142911254426</v>
      </c>
      <c r="Q6558" s="3">
        <v>329.397504986765</v>
      </c>
      <c r="R6558" s="3">
        <f t="shared" si="204"/>
        <v>9.679954446974337</v>
      </c>
      <c r="S6558" s="3">
        <f t="shared" si="205"/>
        <v>7.6650724242863877</v>
      </c>
      <c r="T6558" s="3">
        <v>0.33259417329036201</v>
      </c>
      <c r="U6558" s="3">
        <v>-4.1066616153571196E-3</v>
      </c>
      <c r="V6558" s="3">
        <v>0.336700834905719</v>
      </c>
      <c r="W6558" s="7" t="s">
        <v>24787</v>
      </c>
      <c r="X6558" s="2" t="s">
        <v>38</v>
      </c>
      <c r="Y6558" s="2" t="s">
        <v>38</v>
      </c>
    </row>
    <row r="6559" spans="1:25" x14ac:dyDescent="0.25">
      <c r="A6559" s="2" t="s">
        <v>4274</v>
      </c>
      <c r="B6559" s="3">
        <v>391.12049705463897</v>
      </c>
      <c r="C6559" s="4">
        <v>-0.59588784600653999</v>
      </c>
      <c r="D6559" s="3">
        <v>0.85168607888098802</v>
      </c>
      <c r="E6559" s="3">
        <v>-0.69965667020114297</v>
      </c>
      <c r="F6559" s="5">
        <v>0.48414174236919699</v>
      </c>
      <c r="G6559" s="6">
        <v>0.86381531389025401</v>
      </c>
      <c r="H6559" s="3" t="s">
        <v>34</v>
      </c>
      <c r="I6559" s="3">
        <v>7.6129274008909897</v>
      </c>
      <c r="J6559" s="3">
        <v>5.6993413895081</v>
      </c>
      <c r="K6559" s="3">
        <v>5.29611920524406</v>
      </c>
      <c r="L6559" s="3">
        <v>8.0040515230428895</v>
      </c>
      <c r="M6559" s="3">
        <v>539.29981852988794</v>
      </c>
      <c r="N6559" s="3">
        <v>905.93836070602799</v>
      </c>
      <c r="O6559" s="3">
        <v>631.48702595749796</v>
      </c>
      <c r="P6559" s="3">
        <v>972.36748608280902</v>
      </c>
      <c r="Q6559" s="3">
        <v>835.499839751477</v>
      </c>
      <c r="R6559" s="3">
        <f t="shared" si="204"/>
        <v>0.52675936120895128</v>
      </c>
      <c r="S6559" s="3">
        <f t="shared" si="205"/>
        <v>0.77887462737175928</v>
      </c>
      <c r="T6559" s="3">
        <v>-0.73447664640336496</v>
      </c>
      <c r="U6559" s="3">
        <v>-0.170229572689539</v>
      </c>
      <c r="V6559" s="3">
        <v>-0.56424707371382499</v>
      </c>
      <c r="W6559" s="7" t="s">
        <v>4271</v>
      </c>
      <c r="X6559" s="2" t="s">
        <v>38</v>
      </c>
      <c r="Y6559" s="2" t="s">
        <v>38</v>
      </c>
    </row>
    <row r="6560" spans="1:25" x14ac:dyDescent="0.25">
      <c r="A6560" s="2" t="s">
        <v>16247</v>
      </c>
      <c r="B6560" s="3">
        <v>365.03449927866598</v>
      </c>
      <c r="C6560" s="4">
        <v>-0.70024643449377</v>
      </c>
      <c r="D6560" s="3">
        <v>1.00089525023713</v>
      </c>
      <c r="E6560" s="3">
        <v>-0.69962009943384995</v>
      </c>
      <c r="F6560" s="5">
        <v>0.48416458688148301</v>
      </c>
      <c r="G6560" s="6">
        <v>0.86381531389025401</v>
      </c>
      <c r="H6560" s="3">
        <v>3.3290112254931299</v>
      </c>
      <c r="I6560" s="3" t="s">
        <v>34</v>
      </c>
      <c r="J6560" s="3">
        <v>3.4196048337048599</v>
      </c>
      <c r="K6560" s="3">
        <v>1.05922384104881</v>
      </c>
      <c r="L6560" s="3">
        <v>4.3098738970230999</v>
      </c>
      <c r="M6560" s="3">
        <v>670.24092673261805</v>
      </c>
      <c r="N6560" s="3">
        <v>642.74858484665401</v>
      </c>
      <c r="O6560" s="3">
        <v>819.56529181126496</v>
      </c>
      <c r="P6560" s="3">
        <v>805.01011919709697</v>
      </c>
      <c r="Q6560" s="3">
        <v>700.66235640175501</v>
      </c>
      <c r="R6560" s="3">
        <f t="shared" si="204"/>
        <v>0.2535443882936258</v>
      </c>
      <c r="S6560" s="3">
        <f t="shared" si="205"/>
        <v>0.37797005944754425</v>
      </c>
      <c r="T6560" s="3">
        <v>-0.81559396788329896</v>
      </c>
      <c r="U6560" s="3">
        <v>-0.239560354219191</v>
      </c>
      <c r="V6560" s="3">
        <v>-0.57603361366410799</v>
      </c>
      <c r="W6560" s="7" t="s">
        <v>16238</v>
      </c>
      <c r="X6560" s="2" t="s">
        <v>38</v>
      </c>
      <c r="Y6560" s="2" t="s">
        <v>16248</v>
      </c>
    </row>
    <row r="6561" spans="1:25" x14ac:dyDescent="0.25">
      <c r="A6561" s="2" t="s">
        <v>5739</v>
      </c>
      <c r="B6561" s="3">
        <v>477.01583108159502</v>
      </c>
      <c r="C6561" s="4">
        <v>0.31274139323723099</v>
      </c>
      <c r="D6561" s="3">
        <v>0.44703299055391299</v>
      </c>
      <c r="E6561" s="3">
        <v>0.69959354196592305</v>
      </c>
      <c r="F6561" s="5">
        <v>0.48418117679318101</v>
      </c>
      <c r="G6561" s="6">
        <v>0.86381531389025401</v>
      </c>
      <c r="H6561" s="3">
        <v>21.083737761456501</v>
      </c>
      <c r="I6561" s="3">
        <v>25.013904317213299</v>
      </c>
      <c r="J6561" s="3">
        <v>28.496706947540499</v>
      </c>
      <c r="K6561" s="3">
        <v>18.0068052978298</v>
      </c>
      <c r="L6561" s="3">
        <v>14.1610142330759</v>
      </c>
      <c r="M6561" s="3">
        <v>953.20688089953399</v>
      </c>
      <c r="N6561" s="3">
        <v>859.17323524341202</v>
      </c>
      <c r="O6561" s="3">
        <v>1012.20303077664</v>
      </c>
      <c r="P6561" s="3">
        <v>918.34707018931999</v>
      </c>
      <c r="Q6561" s="3">
        <v>920.46592514993301</v>
      </c>
      <c r="R6561" s="3">
        <f t="shared" si="204"/>
        <v>2.5434864170091118</v>
      </c>
      <c r="S6561" s="3">
        <f t="shared" si="205"/>
        <v>2.1278213073075238</v>
      </c>
      <c r="T6561" s="3">
        <v>0.188802310023435</v>
      </c>
      <c r="U6561" s="3">
        <v>-6.8628080190511198E-2</v>
      </c>
      <c r="V6561" s="3">
        <v>0.25743039021394598</v>
      </c>
      <c r="W6561" s="7" t="s">
        <v>5709</v>
      </c>
      <c r="X6561" s="2" t="s">
        <v>38</v>
      </c>
      <c r="Y6561" s="2" t="s">
        <v>5740</v>
      </c>
    </row>
    <row r="6562" spans="1:25" x14ac:dyDescent="0.25">
      <c r="A6562" s="2" t="s">
        <v>20903</v>
      </c>
      <c r="B6562" s="3">
        <v>42.7128315695618</v>
      </c>
      <c r="C6562" s="4">
        <v>0.55571975754894398</v>
      </c>
      <c r="D6562" s="3">
        <v>0.79446899868383303</v>
      </c>
      <c r="E6562" s="3">
        <v>0.69948576781420502</v>
      </c>
      <c r="F6562" s="5">
        <v>0.48424850428383198</v>
      </c>
      <c r="G6562" s="6">
        <v>0.86381531389025401</v>
      </c>
      <c r="H6562" s="3">
        <v>3.3290112254931299</v>
      </c>
      <c r="I6562" s="3">
        <v>5.4378052863507103</v>
      </c>
      <c r="J6562" s="3">
        <v>3.4196048337048599</v>
      </c>
      <c r="K6562" s="3">
        <v>5.29611920524406</v>
      </c>
      <c r="L6562" s="3">
        <v>2.4627850840132002</v>
      </c>
      <c r="M6562" s="3">
        <v>67.689894918360395</v>
      </c>
      <c r="N6562" s="3">
        <v>79.391957180720297</v>
      </c>
      <c r="O6562" s="3">
        <v>86.629989120523106</v>
      </c>
      <c r="P6562" s="3">
        <v>80.501011919709697</v>
      </c>
      <c r="Q6562" s="3">
        <v>92.970136921498195</v>
      </c>
      <c r="R6562" s="3">
        <f t="shared" si="204"/>
        <v>5.9605018475958094</v>
      </c>
      <c r="S6562" s="3">
        <f t="shared" si="205"/>
        <v>4.2977547928324817</v>
      </c>
      <c r="T6562" s="3">
        <v>0.23435966985762499</v>
      </c>
      <c r="U6562" s="3">
        <v>-0.23749096185146101</v>
      </c>
      <c r="V6562" s="3">
        <v>0.47185063170908598</v>
      </c>
      <c r="W6562" s="7" t="s">
        <v>20901</v>
      </c>
      <c r="X6562" s="2" t="s">
        <v>20904</v>
      </c>
      <c r="Y6562" s="2" t="s">
        <v>20905</v>
      </c>
    </row>
    <row r="6563" spans="1:25" x14ac:dyDescent="0.25">
      <c r="A6563" s="2" t="s">
        <v>22182</v>
      </c>
      <c r="B6563" s="3">
        <v>158.75690498721301</v>
      </c>
      <c r="C6563" s="4">
        <v>0.51846268717558697</v>
      </c>
      <c r="D6563" s="3">
        <v>0.74133107773616203</v>
      </c>
      <c r="E6563" s="3">
        <v>0.69936726348885903</v>
      </c>
      <c r="F6563" s="5">
        <v>0.48432254087027299</v>
      </c>
      <c r="G6563" s="6">
        <v>0.86381531389025401</v>
      </c>
      <c r="H6563" s="3">
        <v>9.9870336764794008</v>
      </c>
      <c r="I6563" s="3">
        <v>2.1751221145402799</v>
      </c>
      <c r="J6563" s="3">
        <v>6.8392096674097198</v>
      </c>
      <c r="K6563" s="3">
        <v>2.1184476820976199</v>
      </c>
      <c r="L6563" s="3">
        <v>3.0784813550165002</v>
      </c>
      <c r="M6563" s="3">
        <v>292.95298784339599</v>
      </c>
      <c r="N6563" s="3">
        <v>370.85832052911798</v>
      </c>
      <c r="O6563" s="3">
        <v>271.28865014058601</v>
      </c>
      <c r="P6563" s="3">
        <v>297.64189933471602</v>
      </c>
      <c r="Q6563" s="3">
        <v>330.62889752877197</v>
      </c>
      <c r="R6563" s="3">
        <f t="shared" si="204"/>
        <v>1.8321706240344113</v>
      </c>
      <c r="S6563" s="3">
        <f t="shared" si="205"/>
        <v>1.3380037022132822</v>
      </c>
      <c r="T6563" s="3">
        <v>0.59998883816192095</v>
      </c>
      <c r="U6563" s="3">
        <v>0.14651708289431101</v>
      </c>
      <c r="V6563" s="3">
        <v>0.45347175526761002</v>
      </c>
      <c r="W6563" s="7" t="s">
        <v>22177</v>
      </c>
      <c r="X6563" s="2" t="s">
        <v>38</v>
      </c>
      <c r="Y6563" s="2" t="s">
        <v>38</v>
      </c>
    </row>
    <row r="6564" spans="1:25" x14ac:dyDescent="0.25">
      <c r="A6564" s="2" t="s">
        <v>26240</v>
      </c>
      <c r="B6564" s="3">
        <v>462.07683551576997</v>
      </c>
      <c r="C6564" s="4">
        <v>0.42793031567433998</v>
      </c>
      <c r="D6564" s="3">
        <v>0.61194188860680998</v>
      </c>
      <c r="E6564" s="3">
        <v>0.699298942663652</v>
      </c>
      <c r="F6564" s="5">
        <v>0.48436522767632401</v>
      </c>
      <c r="G6564" s="6">
        <v>0.86381531389025401</v>
      </c>
      <c r="H6564" s="3">
        <v>12.206374493474801</v>
      </c>
      <c r="I6564" s="3">
        <v>5.4378052863507103</v>
      </c>
      <c r="J6564" s="3">
        <v>5.6993413895081</v>
      </c>
      <c r="K6564" s="3">
        <v>3.1776715231464401</v>
      </c>
      <c r="L6564" s="3">
        <v>6.7726589810362903</v>
      </c>
      <c r="M6564" s="3">
        <v>1070.8319442002901</v>
      </c>
      <c r="N6564" s="3">
        <v>967.92934097042598</v>
      </c>
      <c r="O6564" s="3">
        <v>918.73383198870602</v>
      </c>
      <c r="P6564" s="3">
        <v>737.21979336997299</v>
      </c>
      <c r="Q6564" s="3">
        <v>892.75959295478401</v>
      </c>
      <c r="R6564" s="3">
        <f t="shared" si="204"/>
        <v>0.86543627781062515</v>
      </c>
      <c r="S6564" s="3">
        <f t="shared" si="205"/>
        <v>0.6140224714668584</v>
      </c>
      <c r="T6564" s="3">
        <v>0.75802245586149597</v>
      </c>
      <c r="U6564" s="3">
        <v>0.262886313263891</v>
      </c>
      <c r="V6564" s="3">
        <v>0.49513614259760502</v>
      </c>
      <c r="W6564" s="7" t="s">
        <v>26241</v>
      </c>
      <c r="X6564" s="2" t="s">
        <v>38</v>
      </c>
      <c r="Y6564" s="2" t="s">
        <v>26242</v>
      </c>
    </row>
    <row r="6565" spans="1:25" x14ac:dyDescent="0.25">
      <c r="A6565" s="2" t="s">
        <v>8315</v>
      </c>
      <c r="B6565" s="3">
        <v>78.298884109435306</v>
      </c>
      <c r="C6565" s="4">
        <v>0.61176056716733695</v>
      </c>
      <c r="D6565" s="3">
        <v>0.87549035869616698</v>
      </c>
      <c r="E6565" s="3">
        <v>0.69876333998515705</v>
      </c>
      <c r="F6565" s="5">
        <v>0.484699942530466</v>
      </c>
      <c r="G6565" s="6">
        <v>0.86381531389025401</v>
      </c>
      <c r="H6565" s="3">
        <v>34.3997826634291</v>
      </c>
      <c r="I6565" s="3">
        <v>8.7004884581611304</v>
      </c>
      <c r="J6565" s="3">
        <v>20.517629002229199</v>
      </c>
      <c r="K6565" s="3">
        <v>10.5922384104881</v>
      </c>
      <c r="L6565" s="3">
        <v>4.3098738970230999</v>
      </c>
      <c r="M6565" s="3">
        <v>174.21825413414101</v>
      </c>
      <c r="N6565" s="3">
        <v>144.64562061692899</v>
      </c>
      <c r="O6565" s="3">
        <v>128.80511540288299</v>
      </c>
      <c r="P6565" s="3">
        <v>139.81754701844301</v>
      </c>
      <c r="Q6565" s="3">
        <v>116.98229149062701</v>
      </c>
      <c r="R6565" s="3">
        <f t="shared" si="204"/>
        <v>13.516824743862145</v>
      </c>
      <c r="S6565" s="3">
        <f t="shared" si="205"/>
        <v>9.1854995508766102</v>
      </c>
      <c r="T6565" s="3">
        <v>0.86810576999863698</v>
      </c>
      <c r="U6565" s="3">
        <v>0.31077957323843303</v>
      </c>
      <c r="V6565" s="3">
        <v>0.55732619676020401</v>
      </c>
      <c r="W6565" s="7" t="s">
        <v>8314</v>
      </c>
      <c r="X6565" s="2" t="s">
        <v>8316</v>
      </c>
      <c r="Y6565" s="2" t="s">
        <v>8317</v>
      </c>
    </row>
    <row r="6566" spans="1:25" x14ac:dyDescent="0.25">
      <c r="A6566" s="2" t="s">
        <v>6012</v>
      </c>
      <c r="B6566" s="3">
        <v>9.1927288606439106</v>
      </c>
      <c r="C6566" s="4">
        <v>-0.74256632725238902</v>
      </c>
      <c r="D6566" s="3">
        <v>1.0628991874137199</v>
      </c>
      <c r="E6566" s="3">
        <v>-0.69862347816750403</v>
      </c>
      <c r="F6566" s="5">
        <v>0.48478736718448001</v>
      </c>
      <c r="G6566" s="6" t="s">
        <v>18</v>
      </c>
      <c r="H6566" s="3">
        <v>4.4386816339908401</v>
      </c>
      <c r="I6566" s="3">
        <v>4.3502442290805696</v>
      </c>
      <c r="J6566" s="3">
        <v>5.6993413895081</v>
      </c>
      <c r="K6566" s="3">
        <v>6.3553430462928704</v>
      </c>
      <c r="L6566" s="3">
        <v>8.0040515230428895</v>
      </c>
      <c r="M6566" s="3">
        <v>12.206374493474801</v>
      </c>
      <c r="N6566" s="3">
        <v>14.138293744511801</v>
      </c>
      <c r="O6566" s="3">
        <v>5.6993413895081</v>
      </c>
      <c r="P6566" s="3">
        <v>21.184476820976201</v>
      </c>
      <c r="Q6566" s="3">
        <v>9.85114033605279</v>
      </c>
      <c r="R6566" s="3">
        <f t="shared" si="204"/>
        <v>33.361307812556092</v>
      </c>
      <c r="S6566" s="3">
        <f t="shared" si="205"/>
        <v>54.603943362104999</v>
      </c>
      <c r="T6566" s="3">
        <v>-0.60550943124439605</v>
      </c>
      <c r="U6566" s="3">
        <v>0.10531986587209</v>
      </c>
      <c r="V6566" s="3">
        <v>-0.71082929711648601</v>
      </c>
      <c r="W6566" s="7" t="s">
        <v>6009</v>
      </c>
      <c r="X6566" s="2" t="s">
        <v>38</v>
      </c>
      <c r="Y6566" s="2" t="s">
        <v>38</v>
      </c>
    </row>
    <row r="6567" spans="1:25" x14ac:dyDescent="0.25">
      <c r="A6567" s="2" t="s">
        <v>5933</v>
      </c>
      <c r="B6567" s="3">
        <v>12.8202744697954</v>
      </c>
      <c r="C6567" s="4">
        <v>-1.41561634292661</v>
      </c>
      <c r="D6567" s="3">
        <v>2.0264337111244299</v>
      </c>
      <c r="E6567" s="3">
        <v>-0.698575203894094</v>
      </c>
      <c r="F6567" s="5">
        <v>0.48481754439149399</v>
      </c>
      <c r="G6567" s="6" t="s">
        <v>18</v>
      </c>
      <c r="H6567" s="3">
        <v>1.10967040849771</v>
      </c>
      <c r="I6567" s="3" t="s">
        <v>34</v>
      </c>
      <c r="J6567" s="3" t="s">
        <v>34</v>
      </c>
      <c r="K6567" s="3" t="s">
        <v>34</v>
      </c>
      <c r="L6567" s="3">
        <v>6.1569627100329898</v>
      </c>
      <c r="M6567" s="3">
        <v>8.8773632679816892</v>
      </c>
      <c r="N6567" s="3">
        <v>26.1014653744834</v>
      </c>
      <c r="O6567" s="3">
        <v>31.916311781245401</v>
      </c>
      <c r="P6567" s="3">
        <v>34.954386754610802</v>
      </c>
      <c r="Q6567" s="3">
        <v>19.0865844011023</v>
      </c>
      <c r="R6567" s="3">
        <f t="shared" si="204"/>
        <v>3.1724058568117548</v>
      </c>
      <c r="S6567" s="3">
        <f t="shared" si="205"/>
        <v>7.1628168081447345</v>
      </c>
      <c r="T6567" s="3">
        <v>-1.8871250955382</v>
      </c>
      <c r="U6567" s="3">
        <v>-0.71217540230548304</v>
      </c>
      <c r="V6567" s="3">
        <v>-1.1749496932327199</v>
      </c>
      <c r="W6567" s="7" t="s">
        <v>5925</v>
      </c>
      <c r="X6567" s="2" t="s">
        <v>38</v>
      </c>
      <c r="Y6567" s="2" t="s">
        <v>5934</v>
      </c>
    </row>
    <row r="6568" spans="1:25" x14ac:dyDescent="0.25">
      <c r="A6568" s="2" t="s">
        <v>11489</v>
      </c>
      <c r="B6568" s="3">
        <v>129.79721722207901</v>
      </c>
      <c r="C6568" s="4">
        <v>0.51112540238830395</v>
      </c>
      <c r="D6568" s="3">
        <v>0.73186392943188405</v>
      </c>
      <c r="E6568" s="3">
        <v>0.69838856901319102</v>
      </c>
      <c r="F6568" s="5">
        <v>0.48493422313467599</v>
      </c>
      <c r="G6568" s="6">
        <v>0.86381531389025401</v>
      </c>
      <c r="H6568" s="3">
        <v>49.935168382397002</v>
      </c>
      <c r="I6568" s="3">
        <v>13.0507326872417</v>
      </c>
      <c r="J6568" s="3">
        <v>28.496706947540499</v>
      </c>
      <c r="K6568" s="3">
        <v>15.8883576157322</v>
      </c>
      <c r="L6568" s="3">
        <v>29.553421008158399</v>
      </c>
      <c r="M6568" s="3">
        <v>186.42462862761499</v>
      </c>
      <c r="N6568" s="3">
        <v>245.788798943052</v>
      </c>
      <c r="O6568" s="3">
        <v>201.756685188587</v>
      </c>
      <c r="P6568" s="3">
        <v>310.35258542730202</v>
      </c>
      <c r="Q6568" s="3">
        <v>216.725087393161</v>
      </c>
      <c r="R6568" s="3">
        <f t="shared" si="204"/>
        <v>14.572870034062163</v>
      </c>
      <c r="S6568" s="3">
        <f t="shared" si="205"/>
        <v>10.14475851185284</v>
      </c>
      <c r="T6568" s="3">
        <v>0.353665934657732</v>
      </c>
      <c r="U6568" s="3">
        <v>-0.16888457707787599</v>
      </c>
      <c r="V6568" s="3">
        <v>0.52255051173560796</v>
      </c>
      <c r="W6568" s="7" t="s">
        <v>11486</v>
      </c>
      <c r="X6568" s="2" t="s">
        <v>38</v>
      </c>
      <c r="Y6568" s="2" t="s">
        <v>38</v>
      </c>
    </row>
    <row r="6569" spans="1:25" x14ac:dyDescent="0.25">
      <c r="A6569" s="2" t="s">
        <v>21054</v>
      </c>
      <c r="B6569" s="3">
        <v>144.93156807382701</v>
      </c>
      <c r="C6569" s="4">
        <v>0.68062445378471903</v>
      </c>
      <c r="D6569" s="3">
        <v>0.97458940191266596</v>
      </c>
      <c r="E6569" s="3">
        <v>0.69837046498655697</v>
      </c>
      <c r="F6569" s="5">
        <v>0.48494554205909102</v>
      </c>
      <c r="G6569" s="6">
        <v>0.86381531389025401</v>
      </c>
      <c r="H6569" s="3">
        <v>147.586164330196</v>
      </c>
      <c r="I6569" s="3">
        <v>75.041712951639795</v>
      </c>
      <c r="J6569" s="3">
        <v>176.67958307475101</v>
      </c>
      <c r="K6569" s="3">
        <v>21.184476820976201</v>
      </c>
      <c r="L6569" s="3">
        <v>59.722538287319999</v>
      </c>
      <c r="M6569" s="3">
        <v>156.463527598177</v>
      </c>
      <c r="N6569" s="3">
        <v>183.79781867865401</v>
      </c>
      <c r="O6569" s="3">
        <v>184.658661020062</v>
      </c>
      <c r="P6569" s="3">
        <v>199.134082117177</v>
      </c>
      <c r="Q6569" s="3">
        <v>245.04711585931301</v>
      </c>
      <c r="R6569" s="3">
        <f t="shared" si="204"/>
        <v>65.428494807843805</v>
      </c>
      <c r="S6569" s="3">
        <f t="shared" si="205"/>
        <v>40.962193235346355</v>
      </c>
      <c r="T6569" s="3">
        <v>0.37453922351346802</v>
      </c>
      <c r="U6569" s="3">
        <v>-0.30108689464827998</v>
      </c>
      <c r="V6569" s="3">
        <v>0.675626118161748</v>
      </c>
      <c r="W6569" s="7" t="s">
        <v>21055</v>
      </c>
      <c r="X6569" s="2" t="s">
        <v>38</v>
      </c>
      <c r="Y6569" s="2" t="s">
        <v>38</v>
      </c>
    </row>
    <row r="6570" spans="1:25" x14ac:dyDescent="0.25">
      <c r="A6570" s="2" t="s">
        <v>8183</v>
      </c>
      <c r="B6570" s="3">
        <v>145.11743615104299</v>
      </c>
      <c r="C6570" s="4">
        <v>-0.32751240279405902</v>
      </c>
      <c r="D6570" s="3">
        <v>0.46919759086330698</v>
      </c>
      <c r="E6570" s="3">
        <v>-0.69802660791895299</v>
      </c>
      <c r="F6570" s="5">
        <v>0.485160554118442</v>
      </c>
      <c r="G6570" s="6">
        <v>0.86381531389025401</v>
      </c>
      <c r="H6570" s="3">
        <v>18.864396944461099</v>
      </c>
      <c r="I6570" s="3">
        <v>27.189026431753501</v>
      </c>
      <c r="J6570" s="3">
        <v>11.3986827790162</v>
      </c>
      <c r="K6570" s="3">
        <v>23.3029245030739</v>
      </c>
      <c r="L6570" s="3">
        <v>18.470888130098999</v>
      </c>
      <c r="M6570" s="3">
        <v>341.77848581729501</v>
      </c>
      <c r="N6570" s="3">
        <v>358.89514889914699</v>
      </c>
      <c r="O6570" s="3">
        <v>223.414182468718</v>
      </c>
      <c r="P6570" s="3">
        <v>235.147692712836</v>
      </c>
      <c r="Q6570" s="3">
        <v>192.712932824033</v>
      </c>
      <c r="R6570" s="3">
        <f t="shared" si="204"/>
        <v>6.5727353070523504</v>
      </c>
      <c r="S6570" s="3">
        <f t="shared" si="205"/>
        <v>8.16437159223468</v>
      </c>
      <c r="T6570" s="3">
        <v>0.37759072918291797</v>
      </c>
      <c r="U6570" s="3">
        <v>0.69043868876085501</v>
      </c>
      <c r="V6570" s="3">
        <v>-0.31284795957793698</v>
      </c>
      <c r="W6570" s="7" t="s">
        <v>8180</v>
      </c>
      <c r="X6570" s="2" t="s">
        <v>8184</v>
      </c>
      <c r="Y6570" s="2" t="s">
        <v>8185</v>
      </c>
    </row>
    <row r="6571" spans="1:25" x14ac:dyDescent="0.25">
      <c r="A6571" s="2" t="s">
        <v>10869</v>
      </c>
      <c r="B6571" s="3">
        <v>95.606337746191699</v>
      </c>
      <c r="C6571" s="4">
        <v>0.30989700160494099</v>
      </c>
      <c r="D6571" s="3">
        <v>0.44400416315021701</v>
      </c>
      <c r="E6571" s="3">
        <v>0.69795967543686199</v>
      </c>
      <c r="F6571" s="5">
        <v>0.48520241265749597</v>
      </c>
      <c r="G6571" s="6">
        <v>0.86381531389025401</v>
      </c>
      <c r="H6571" s="3">
        <v>55.483520424885597</v>
      </c>
      <c r="I6571" s="3">
        <v>45.677564405345898</v>
      </c>
      <c r="J6571" s="3">
        <v>70.6718332299004</v>
      </c>
      <c r="K6571" s="3">
        <v>41.309729800903703</v>
      </c>
      <c r="L6571" s="3">
        <v>51.102790493273801</v>
      </c>
      <c r="M6571" s="3">
        <v>98.760666356296298</v>
      </c>
      <c r="N6571" s="3">
        <v>132.68244898695701</v>
      </c>
      <c r="O6571" s="3">
        <v>148.18287612721099</v>
      </c>
      <c r="P6571" s="3">
        <v>158.88357615732201</v>
      </c>
      <c r="Q6571" s="3">
        <v>153.308371479822</v>
      </c>
      <c r="R6571" s="3">
        <f t="shared" si="204"/>
        <v>43.708833023699782</v>
      </c>
      <c r="S6571" s="3">
        <f t="shared" si="205"/>
        <v>35.424255433992492</v>
      </c>
      <c r="T6571" s="3">
        <v>-0.104001461007997</v>
      </c>
      <c r="U6571" s="3">
        <v>-0.40718879119986301</v>
      </c>
      <c r="V6571" s="3">
        <v>0.303187330191866</v>
      </c>
      <c r="W6571" s="7" t="s">
        <v>10867</v>
      </c>
      <c r="X6571" s="2" t="s">
        <v>38</v>
      </c>
      <c r="Y6571" s="2" t="s">
        <v>10870</v>
      </c>
    </row>
    <row r="6572" spans="1:25" x14ac:dyDescent="0.25">
      <c r="A6572" s="2" t="s">
        <v>17052</v>
      </c>
      <c r="B6572" s="3">
        <v>269.935888657818</v>
      </c>
      <c r="C6572" s="4">
        <v>-0.45304743415854998</v>
      </c>
      <c r="D6572" s="3">
        <v>0.64911765227294005</v>
      </c>
      <c r="E6572" s="3">
        <v>-0.69794348154324004</v>
      </c>
      <c r="F6572" s="5">
        <v>0.48521254036189598</v>
      </c>
      <c r="G6572" s="6">
        <v>0.86381531389025401</v>
      </c>
      <c r="H6572" s="3">
        <v>5.5483520424885597</v>
      </c>
      <c r="I6572" s="3">
        <v>8.7004884581611304</v>
      </c>
      <c r="J6572" s="3">
        <v>11.3986827790162</v>
      </c>
      <c r="K6572" s="3">
        <v>13.769909933634599</v>
      </c>
      <c r="L6572" s="3">
        <v>3.6941776260197998</v>
      </c>
      <c r="M6572" s="3">
        <v>563.712567516837</v>
      </c>
      <c r="N6572" s="3">
        <v>560.09394449412298</v>
      </c>
      <c r="O6572" s="3">
        <v>486.723754663992</v>
      </c>
      <c r="P6572" s="3">
        <v>547.618725822236</v>
      </c>
      <c r="Q6572" s="3">
        <v>498.09828324166898</v>
      </c>
      <c r="R6572" s="3">
        <f t="shared" si="204"/>
        <v>1.267908696769567</v>
      </c>
      <c r="S6572" s="3">
        <f t="shared" si="205"/>
        <v>1.8834509640984418</v>
      </c>
      <c r="T6572" s="3">
        <v>-0.43340275537184397</v>
      </c>
      <c r="U6572" s="3">
        <v>0.13752485817359</v>
      </c>
      <c r="V6572" s="3">
        <v>-0.57092761354543398</v>
      </c>
      <c r="W6572" s="7" t="s">
        <v>17051</v>
      </c>
      <c r="X6572" s="2" t="s">
        <v>38</v>
      </c>
      <c r="Y6572" s="2" t="s">
        <v>38</v>
      </c>
    </row>
    <row r="6573" spans="1:25" x14ac:dyDescent="0.25">
      <c r="A6573" s="2" t="s">
        <v>26184</v>
      </c>
      <c r="B6573" s="3">
        <v>28.710620384108299</v>
      </c>
      <c r="C6573" s="4">
        <v>0.48968895226635201</v>
      </c>
      <c r="D6573" s="3">
        <v>0.70201166670347104</v>
      </c>
      <c r="E6573" s="3">
        <v>0.69755101730125002</v>
      </c>
      <c r="F6573" s="5">
        <v>0.485458023549319</v>
      </c>
      <c r="G6573" s="6">
        <v>0.86381531389025401</v>
      </c>
      <c r="H6573" s="3">
        <v>33.290112254931302</v>
      </c>
      <c r="I6573" s="3">
        <v>20.663660088132701</v>
      </c>
      <c r="J6573" s="3">
        <v>35.3359166149502</v>
      </c>
      <c r="K6573" s="3">
        <v>33.895162913561997</v>
      </c>
      <c r="L6573" s="3">
        <v>45.561524054244202</v>
      </c>
      <c r="M6573" s="3">
        <v>8.8773632679816892</v>
      </c>
      <c r="N6573" s="3">
        <v>20.663660088132701</v>
      </c>
      <c r="O6573" s="3">
        <v>20.517629002229199</v>
      </c>
      <c r="P6573" s="3">
        <v>38.132058277757203</v>
      </c>
      <c r="Q6573" s="3">
        <v>30.1691172791617</v>
      </c>
      <c r="R6573" s="3">
        <f t="shared" si="204"/>
        <v>182.64016006709079</v>
      </c>
      <c r="S6573" s="3">
        <f t="shared" si="205"/>
        <v>129.24358096523497</v>
      </c>
      <c r="T6573" s="3">
        <v>-0.50427144851065397</v>
      </c>
      <c r="U6573" s="3">
        <v>-1.00318284840424</v>
      </c>
      <c r="V6573" s="3">
        <v>0.49891139989358402</v>
      </c>
      <c r="W6573" s="7" t="s">
        <v>26185</v>
      </c>
      <c r="X6573" s="2" t="s">
        <v>26186</v>
      </c>
      <c r="Y6573" s="2" t="s">
        <v>26187</v>
      </c>
    </row>
    <row r="6574" spans="1:25" x14ac:dyDescent="0.25">
      <c r="A6574" s="2" t="s">
        <v>2181</v>
      </c>
      <c r="B6574" s="3">
        <v>575.96794017528202</v>
      </c>
      <c r="C6574" s="4">
        <v>-0.715838156224886</v>
      </c>
      <c r="D6574" s="3">
        <v>1.02642987866039</v>
      </c>
      <c r="E6574" s="3">
        <v>-0.69740580541082298</v>
      </c>
      <c r="F6574" s="5">
        <v>0.48554886944062398</v>
      </c>
      <c r="G6574" s="6">
        <v>0.86381531389025401</v>
      </c>
      <c r="H6574" s="3">
        <v>3.3290112254931299</v>
      </c>
      <c r="I6574" s="3" t="s">
        <v>34</v>
      </c>
      <c r="J6574" s="3">
        <v>3.4196048337048599</v>
      </c>
      <c r="K6574" s="3">
        <v>5.29611920524406</v>
      </c>
      <c r="L6574" s="3">
        <v>1.8470888130098999</v>
      </c>
      <c r="M6574" s="3">
        <v>1009.8000717329199</v>
      </c>
      <c r="N6574" s="3">
        <v>1041.8834928648</v>
      </c>
      <c r="O6574" s="3">
        <v>1125.0499902889001</v>
      </c>
      <c r="P6574" s="3">
        <v>1497.7425112430201</v>
      </c>
      <c r="Q6574" s="3">
        <v>1071.3115115457399</v>
      </c>
      <c r="R6574" s="3">
        <f t="shared" si="204"/>
        <v>0.16225753731891204</v>
      </c>
      <c r="S6574" s="3">
        <f t="shared" si="205"/>
        <v>0.28593707200893481</v>
      </c>
      <c r="T6574" s="3">
        <v>-1.0808659310030599</v>
      </c>
      <c r="U6574" s="3">
        <v>-0.26345374916849401</v>
      </c>
      <c r="V6574" s="3">
        <v>-0.81741218183456099</v>
      </c>
      <c r="W6574" s="7" t="s">
        <v>2174</v>
      </c>
      <c r="X6574" s="2" t="s">
        <v>38</v>
      </c>
      <c r="Y6574" s="2" t="s">
        <v>38</v>
      </c>
    </row>
    <row r="6575" spans="1:25" x14ac:dyDescent="0.25">
      <c r="A6575" s="2" t="s">
        <v>15003</v>
      </c>
      <c r="B6575" s="3">
        <v>40.627791988241597</v>
      </c>
      <c r="C6575" s="4">
        <v>0.43133029148824997</v>
      </c>
      <c r="D6575" s="3">
        <v>0.61857329279802598</v>
      </c>
      <c r="E6575" s="3">
        <v>0.69729860068350202</v>
      </c>
      <c r="F6575" s="5">
        <v>0.48561594360548199</v>
      </c>
      <c r="G6575" s="6">
        <v>0.86381531389025401</v>
      </c>
      <c r="H6575" s="3">
        <v>19.974067352958802</v>
      </c>
      <c r="I6575" s="3">
        <v>20.663660088132701</v>
      </c>
      <c r="J6575" s="3">
        <v>29.636575225442101</v>
      </c>
      <c r="K6575" s="3">
        <v>11.6514622515369</v>
      </c>
      <c r="L6575" s="3">
        <v>13.5453179620726</v>
      </c>
      <c r="M6575" s="3">
        <v>48.825497973899303</v>
      </c>
      <c r="N6575" s="3">
        <v>63.078541321668197</v>
      </c>
      <c r="O6575" s="3">
        <v>67.252228396195605</v>
      </c>
      <c r="P6575" s="3">
        <v>68.849549668172799</v>
      </c>
      <c r="Q6575" s="3">
        <v>62.801019642336499</v>
      </c>
      <c r="R6575" s="3">
        <f t="shared" si="204"/>
        <v>36.314799445046624</v>
      </c>
      <c r="S6575" s="3">
        <f t="shared" si="205"/>
        <v>27.567915620727941</v>
      </c>
      <c r="T6575" s="3">
        <v>0.152728466389801</v>
      </c>
      <c r="U6575" s="3">
        <v>-0.24483895523677901</v>
      </c>
      <c r="V6575" s="3">
        <v>0.39756742162657999</v>
      </c>
      <c r="W6575" s="7" t="s">
        <v>14994</v>
      </c>
      <c r="X6575" s="2" t="s">
        <v>38</v>
      </c>
      <c r="Y6575" s="2" t="s">
        <v>38</v>
      </c>
    </row>
    <row r="6576" spans="1:25" x14ac:dyDescent="0.25">
      <c r="A6576" s="2" t="s">
        <v>4188</v>
      </c>
      <c r="B6576" s="3">
        <v>121.167528550109</v>
      </c>
      <c r="C6576" s="4">
        <v>0.31336369759815202</v>
      </c>
      <c r="D6576" s="3">
        <v>0.44957151341010398</v>
      </c>
      <c r="E6576" s="3">
        <v>0.69702747672159204</v>
      </c>
      <c r="F6576" s="5">
        <v>0.485785598549766</v>
      </c>
      <c r="G6576" s="6">
        <v>0.86381531389025401</v>
      </c>
      <c r="H6576" s="3">
        <v>26.6320898039451</v>
      </c>
      <c r="I6576" s="3">
        <v>30.451709603564002</v>
      </c>
      <c r="J6576" s="3">
        <v>27.356838669638901</v>
      </c>
      <c r="K6576" s="3">
        <v>14.829133774683401</v>
      </c>
      <c r="L6576" s="3">
        <v>19.0865844011023</v>
      </c>
      <c r="M6576" s="3">
        <v>256.33386436297098</v>
      </c>
      <c r="N6576" s="3">
        <v>215.33708933948799</v>
      </c>
      <c r="O6576" s="3">
        <v>221.134445912914</v>
      </c>
      <c r="P6576" s="3">
        <v>187.48261986564</v>
      </c>
      <c r="Q6576" s="3">
        <v>213.03090976714199</v>
      </c>
      <c r="R6576" s="3">
        <f t="shared" si="204"/>
        <v>12.102462311791813</v>
      </c>
      <c r="S6576" s="3">
        <f t="shared" si="205"/>
        <v>9.8564717099960362</v>
      </c>
      <c r="T6576" s="3">
        <v>0.48280280737233899</v>
      </c>
      <c r="U6576" s="3">
        <v>0.18664541300149401</v>
      </c>
      <c r="V6576" s="3">
        <v>0.29615739437084498</v>
      </c>
      <c r="W6576" s="7" t="s">
        <v>4189</v>
      </c>
      <c r="X6576" s="2" t="s">
        <v>38</v>
      </c>
      <c r="Y6576" s="2" t="s">
        <v>4190</v>
      </c>
    </row>
    <row r="6577" spans="1:25" x14ac:dyDescent="0.25">
      <c r="A6577" s="2" t="s">
        <v>12469</v>
      </c>
      <c r="B6577" s="3">
        <v>1185.9541839487899</v>
      </c>
      <c r="C6577" s="4">
        <v>0.296701581062213</v>
      </c>
      <c r="D6577" s="3">
        <v>0.42583973245204298</v>
      </c>
      <c r="E6577" s="3">
        <v>0.69674471039553998</v>
      </c>
      <c r="F6577" s="5">
        <v>0.485962572825206</v>
      </c>
      <c r="G6577" s="6">
        <v>0.86381531389025401</v>
      </c>
      <c r="H6577" s="3">
        <v>774.54994513140196</v>
      </c>
      <c r="I6577" s="3">
        <v>398.04734696087201</v>
      </c>
      <c r="J6577" s="3">
        <v>509.52112022202402</v>
      </c>
      <c r="K6577" s="3">
        <v>564.566307279017</v>
      </c>
      <c r="L6577" s="3">
        <v>471.62334358852701</v>
      </c>
      <c r="M6577" s="3">
        <v>1626.7768188576399</v>
      </c>
      <c r="N6577" s="3">
        <v>1864.07965216102</v>
      </c>
      <c r="O6577" s="3">
        <v>1755.3971479684899</v>
      </c>
      <c r="P6577" s="3">
        <v>2014.6437456748399</v>
      </c>
      <c r="Q6577" s="3">
        <v>1880.33641164408</v>
      </c>
      <c r="R6577" s="3">
        <f t="shared" si="204"/>
        <v>33.59053292013752</v>
      </c>
      <c r="S6577" s="3">
        <f t="shared" si="205"/>
        <v>27.355885944875755</v>
      </c>
      <c r="T6577" s="3">
        <v>0.18639973931109899</v>
      </c>
      <c r="U6577" s="3">
        <v>-0.10980366562311999</v>
      </c>
      <c r="V6577" s="3">
        <v>0.29620340493421898</v>
      </c>
      <c r="W6577" s="7" t="s">
        <v>12470</v>
      </c>
      <c r="X6577" s="2" t="s">
        <v>12471</v>
      </c>
      <c r="Y6577" s="2" t="s">
        <v>12472</v>
      </c>
    </row>
    <row r="6578" spans="1:25" x14ac:dyDescent="0.25">
      <c r="A6578" s="2" t="s">
        <v>2005</v>
      </c>
      <c r="B6578" s="3">
        <v>44.415491910662098</v>
      </c>
      <c r="C6578" s="4">
        <v>-0.50016073512172499</v>
      </c>
      <c r="D6578" s="3">
        <v>0.71813076250730401</v>
      </c>
      <c r="E6578" s="3">
        <v>-0.69647585263643197</v>
      </c>
      <c r="F6578" s="5">
        <v>0.48613087451926401</v>
      </c>
      <c r="G6578" s="6">
        <v>0.86381531389025401</v>
      </c>
      <c r="H6578" s="3">
        <v>12.206374493474801</v>
      </c>
      <c r="I6578" s="3">
        <v>7.6129274008909897</v>
      </c>
      <c r="J6578" s="3">
        <v>11.3986827790162</v>
      </c>
      <c r="K6578" s="3">
        <v>14.829133774683401</v>
      </c>
      <c r="L6578" s="3">
        <v>11.0825328780594</v>
      </c>
      <c r="M6578" s="3">
        <v>102.089677581789</v>
      </c>
      <c r="N6578" s="3">
        <v>64.166102378938405</v>
      </c>
      <c r="O6578" s="3">
        <v>61.552887006687499</v>
      </c>
      <c r="P6578" s="3">
        <v>103.80393642278401</v>
      </c>
      <c r="Q6578" s="3">
        <v>55.412664390296896</v>
      </c>
      <c r="R6578" s="3">
        <f t="shared" si="204"/>
        <v>11.920970145547701</v>
      </c>
      <c r="S6578" s="3">
        <f t="shared" si="205"/>
        <v>16.90013860167959</v>
      </c>
      <c r="T6578" s="3">
        <v>-0.32770722450468798</v>
      </c>
      <c r="U6578" s="3">
        <v>0.175826204747068</v>
      </c>
      <c r="V6578" s="3">
        <v>-0.50353342925175604</v>
      </c>
      <c r="W6578" s="7" t="s">
        <v>2006</v>
      </c>
      <c r="X6578" s="2" t="s">
        <v>38</v>
      </c>
      <c r="Y6578" s="2" t="s">
        <v>2007</v>
      </c>
    </row>
    <row r="6579" spans="1:25" x14ac:dyDescent="0.25">
      <c r="A6579" s="2" t="s">
        <v>4118</v>
      </c>
      <c r="B6579" s="3">
        <v>5.0503468252157697</v>
      </c>
      <c r="C6579" s="4">
        <v>-1.10895584360224</v>
      </c>
      <c r="D6579" s="3">
        <v>1.5922695688770701</v>
      </c>
      <c r="E6579" s="3">
        <v>-0.69646237375767905</v>
      </c>
      <c r="F6579" s="5">
        <v>0.486139312963488</v>
      </c>
      <c r="G6579" s="6" t="s">
        <v>18</v>
      </c>
      <c r="H6579" s="3">
        <v>6.6580224509862704</v>
      </c>
      <c r="I6579" s="3">
        <v>5.4378052863507103</v>
      </c>
      <c r="J6579" s="3">
        <v>6.8392096674097198</v>
      </c>
      <c r="K6579" s="3" t="s">
        <v>34</v>
      </c>
      <c r="L6579" s="3">
        <v>7.3883552520395899</v>
      </c>
      <c r="M6579" s="3">
        <v>3.3290112254931299</v>
      </c>
      <c r="N6579" s="3">
        <v>11.963171629971599</v>
      </c>
      <c r="O6579" s="3">
        <v>3.4196048337048599</v>
      </c>
      <c r="P6579" s="3">
        <v>4.2368953641952496</v>
      </c>
      <c r="Q6579" s="3">
        <v>1.2313925420066001</v>
      </c>
      <c r="R6579" s="3">
        <f t="shared" si="204"/>
        <v>79.098110790733088</v>
      </c>
      <c r="S6579" s="3">
        <f t="shared" si="205"/>
        <v>160.07804477170868</v>
      </c>
      <c r="T6579" s="3">
        <v>0.35078323699693997</v>
      </c>
      <c r="U6579" s="3">
        <v>1.36784354572084</v>
      </c>
      <c r="V6579" s="3">
        <v>-1.0170603087239001</v>
      </c>
      <c r="W6579" s="7" t="s">
        <v>4109</v>
      </c>
      <c r="X6579" s="2" t="s">
        <v>4119</v>
      </c>
      <c r="Y6579" s="2" t="s">
        <v>4120</v>
      </c>
    </row>
    <row r="6580" spans="1:25" x14ac:dyDescent="0.25">
      <c r="A6580" s="2" t="s">
        <v>3450</v>
      </c>
      <c r="B6580" s="3">
        <v>99.061579992599107</v>
      </c>
      <c r="C6580" s="4">
        <v>0.37001057571517099</v>
      </c>
      <c r="D6580" s="3">
        <v>0.53129658958344095</v>
      </c>
      <c r="E6580" s="3">
        <v>0.69642941996912699</v>
      </c>
      <c r="F6580" s="5">
        <v>0.48615994399727802</v>
      </c>
      <c r="G6580" s="6">
        <v>0.86381531389025401</v>
      </c>
      <c r="H6580" s="3">
        <v>89.883303088314605</v>
      </c>
      <c r="I6580" s="3">
        <v>85.917323524341199</v>
      </c>
      <c r="J6580" s="3">
        <v>49.014335949769702</v>
      </c>
      <c r="K6580" s="3">
        <v>54.0204158934894</v>
      </c>
      <c r="L6580" s="3">
        <v>91.123048108488305</v>
      </c>
      <c r="M6580" s="3">
        <v>99.870336764794004</v>
      </c>
      <c r="N6580" s="3">
        <v>154.43367013235999</v>
      </c>
      <c r="O6580" s="3">
        <v>102.588145011146</v>
      </c>
      <c r="P6580" s="3">
        <v>119.692294038516</v>
      </c>
      <c r="Q6580" s="3">
        <v>144.07292741477201</v>
      </c>
      <c r="R6580" s="3">
        <f t="shared" si="204"/>
        <v>69.130104852714069</v>
      </c>
      <c r="S6580" s="3">
        <f t="shared" si="205"/>
        <v>52.997411167667401</v>
      </c>
      <c r="T6580" s="3">
        <v>0.44167304728942403</v>
      </c>
      <c r="U6580" s="3">
        <v>5.8280821669748697E-2</v>
      </c>
      <c r="V6580" s="3">
        <v>0.38339222561967501</v>
      </c>
      <c r="W6580" s="7" t="s">
        <v>3448</v>
      </c>
      <c r="X6580" s="2" t="s">
        <v>38</v>
      </c>
      <c r="Y6580" s="2" t="s">
        <v>3451</v>
      </c>
    </row>
    <row r="6581" spans="1:25" x14ac:dyDescent="0.25">
      <c r="A6581" s="2" t="s">
        <v>23774</v>
      </c>
      <c r="B6581" s="3">
        <v>477.10536839392302</v>
      </c>
      <c r="C6581" s="4">
        <v>-0.65127784515249698</v>
      </c>
      <c r="D6581" s="3">
        <v>0.93528368941277396</v>
      </c>
      <c r="E6581" s="3">
        <v>-0.69634256699313002</v>
      </c>
      <c r="F6581" s="5">
        <v>0.48621432140015503</v>
      </c>
      <c r="G6581" s="6">
        <v>0.86381531389025401</v>
      </c>
      <c r="H6581" s="3">
        <v>9.9870336764794008</v>
      </c>
      <c r="I6581" s="3">
        <v>1.08756105727014</v>
      </c>
      <c r="J6581" s="3">
        <v>10.2588145011146</v>
      </c>
      <c r="K6581" s="3">
        <v>15.8883576157322</v>
      </c>
      <c r="L6581" s="3">
        <v>2.4627850840132002</v>
      </c>
      <c r="M6581" s="3">
        <v>784.53697880788195</v>
      </c>
      <c r="N6581" s="3">
        <v>1054.9342255520401</v>
      </c>
      <c r="O6581" s="3">
        <v>857.18094498201799</v>
      </c>
      <c r="P6581" s="3">
        <v>1099.4743470086701</v>
      </c>
      <c r="Q6581" s="3">
        <v>935.24263565401202</v>
      </c>
      <c r="R6581" s="3">
        <f t="shared" si="204"/>
        <v>0.60205317199315178</v>
      </c>
      <c r="S6581" s="3">
        <f t="shared" si="205"/>
        <v>0.98931421221223126</v>
      </c>
      <c r="T6581" s="3">
        <v>-0.78430093330390505</v>
      </c>
      <c r="U6581" s="3">
        <v>-6.7763039037273695E-2</v>
      </c>
      <c r="V6581" s="3">
        <v>-0.71653789426663195</v>
      </c>
      <c r="W6581" s="7" t="s">
        <v>23775</v>
      </c>
      <c r="X6581" s="2" t="s">
        <v>38</v>
      </c>
      <c r="Y6581" s="2" t="s">
        <v>23776</v>
      </c>
    </row>
    <row r="6582" spans="1:25" x14ac:dyDescent="0.25">
      <c r="A6582" s="2" t="s">
        <v>5179</v>
      </c>
      <c r="B6582" s="3">
        <v>861.08785827553595</v>
      </c>
      <c r="C6582" s="4">
        <v>-0.783921400560043</v>
      </c>
      <c r="D6582" s="3">
        <v>1.1258951089545599</v>
      </c>
      <c r="E6582" s="3">
        <v>-0.69626503776888005</v>
      </c>
      <c r="F6582" s="5">
        <v>0.48626286411394198</v>
      </c>
      <c r="G6582" s="6">
        <v>0.86381531389025401</v>
      </c>
      <c r="H6582" s="3" t="s">
        <v>34</v>
      </c>
      <c r="I6582" s="3">
        <v>6.52536634362085</v>
      </c>
      <c r="J6582" s="3">
        <v>12.5385510569178</v>
      </c>
      <c r="K6582" s="3">
        <v>4.2368953641952496</v>
      </c>
      <c r="L6582" s="3">
        <v>0.61569627100329904</v>
      </c>
      <c r="M6582" s="3">
        <v>1972.9939863089301</v>
      </c>
      <c r="N6582" s="3">
        <v>1580.22621621352</v>
      </c>
      <c r="O6582" s="3">
        <v>1490.9477074953199</v>
      </c>
      <c r="P6582" s="3">
        <v>1863.1747364048599</v>
      </c>
      <c r="Q6582" s="3">
        <v>1679.6194272969999</v>
      </c>
      <c r="R6582" s="3">
        <f t="shared" si="204"/>
        <v>0.18364655078197681</v>
      </c>
      <c r="S6582" s="3">
        <f t="shared" si="205"/>
        <v>0.34549134892330491</v>
      </c>
      <c r="T6582" s="3">
        <v>-0.82925942382235296</v>
      </c>
      <c r="U6582" s="3">
        <v>8.2458362397872201E-2</v>
      </c>
      <c r="V6582" s="3">
        <v>-0.91171778622022503</v>
      </c>
      <c r="W6582" s="7" t="s">
        <v>5177</v>
      </c>
      <c r="X6582" s="2" t="s">
        <v>38</v>
      </c>
      <c r="Y6582" s="2" t="s">
        <v>38</v>
      </c>
    </row>
    <row r="6583" spans="1:25" x14ac:dyDescent="0.25">
      <c r="A6583" s="2" t="s">
        <v>19543</v>
      </c>
      <c r="B6583" s="3">
        <v>182.87537000990699</v>
      </c>
      <c r="C6583" s="4">
        <v>0.52744331521561905</v>
      </c>
      <c r="D6583" s="3">
        <v>0.75755291662130098</v>
      </c>
      <c r="E6583" s="3">
        <v>0.69624616794827299</v>
      </c>
      <c r="F6583" s="5">
        <v>0.48627467931074603</v>
      </c>
      <c r="G6583" s="6">
        <v>0.86381531389025401</v>
      </c>
      <c r="H6583" s="3">
        <v>53.2641796078901</v>
      </c>
      <c r="I6583" s="3">
        <v>140.29537638784799</v>
      </c>
      <c r="J6583" s="3">
        <v>49.014335949769702</v>
      </c>
      <c r="K6583" s="3">
        <v>104.863160263832</v>
      </c>
      <c r="L6583" s="3">
        <v>83.118996585445402</v>
      </c>
      <c r="M6583" s="3">
        <v>155.35385718968001</v>
      </c>
      <c r="N6583" s="3">
        <v>350.19466044098601</v>
      </c>
      <c r="O6583" s="3">
        <v>215.43510452340601</v>
      </c>
      <c r="P6583" s="3">
        <v>333.65550993037601</v>
      </c>
      <c r="Q6583" s="3">
        <v>343.558519219841</v>
      </c>
      <c r="R6583" s="3">
        <f t="shared" si="204"/>
        <v>38.28703858195172</v>
      </c>
      <c r="S6583" s="3">
        <f t="shared" si="205"/>
        <v>26.549792506234539</v>
      </c>
      <c r="T6583" s="3">
        <v>0.29287432616099401</v>
      </c>
      <c r="U6583" s="3">
        <v>-0.23528116303686999</v>
      </c>
      <c r="V6583" s="3">
        <v>0.52815548919786404</v>
      </c>
      <c r="W6583" s="7" t="s">
        <v>19542</v>
      </c>
      <c r="X6583" s="2" t="s">
        <v>19544</v>
      </c>
      <c r="Y6583" s="2" t="s">
        <v>19545</v>
      </c>
    </row>
    <row r="6584" spans="1:25" x14ac:dyDescent="0.25">
      <c r="A6584" s="2" t="s">
        <v>10163</v>
      </c>
      <c r="B6584" s="3">
        <v>220.009520269029</v>
      </c>
      <c r="C6584" s="4">
        <v>-0.31600812283603902</v>
      </c>
      <c r="D6584" s="3">
        <v>0.45392521452996998</v>
      </c>
      <c r="E6584" s="3">
        <v>-0.69616781073344602</v>
      </c>
      <c r="F6584" s="5">
        <v>0.48632374375438697</v>
      </c>
      <c r="G6584" s="6">
        <v>0.86381531389025401</v>
      </c>
      <c r="H6584" s="3">
        <v>34.3997826634291</v>
      </c>
      <c r="I6584" s="3">
        <v>26.1014653744834</v>
      </c>
      <c r="J6584" s="3">
        <v>38.755521448655102</v>
      </c>
      <c r="K6584" s="3">
        <v>47.665072847196498</v>
      </c>
      <c r="L6584" s="3">
        <v>31.400509821168299</v>
      </c>
      <c r="M6584" s="3">
        <v>330.68178173231797</v>
      </c>
      <c r="N6584" s="3">
        <v>463.30101039708001</v>
      </c>
      <c r="O6584" s="3">
        <v>372.73692687382999</v>
      </c>
      <c r="P6584" s="3">
        <v>455.46625165098902</v>
      </c>
      <c r="Q6584" s="3">
        <v>399.58687988114099</v>
      </c>
      <c r="R6584" s="3">
        <f t="shared" si="204"/>
        <v>7.6199696816669071</v>
      </c>
      <c r="S6584" s="3">
        <f t="shared" si="205"/>
        <v>9.596193038896816</v>
      </c>
      <c r="T6584" s="3">
        <v>-0.376598668986459</v>
      </c>
      <c r="U6584" s="3">
        <v>-4.3921747062895401E-2</v>
      </c>
      <c r="V6584" s="3">
        <v>-0.33267692192356402</v>
      </c>
      <c r="W6584" s="7" t="s">
        <v>10151</v>
      </c>
      <c r="X6584" s="2" t="s">
        <v>10164</v>
      </c>
      <c r="Y6584" s="2" t="s">
        <v>10165</v>
      </c>
    </row>
    <row r="6585" spans="1:25" x14ac:dyDescent="0.25">
      <c r="A6585" s="2" t="s">
        <v>17829</v>
      </c>
      <c r="B6585" s="3">
        <v>157.94844476208999</v>
      </c>
      <c r="C6585" s="4">
        <v>-1.0268708100661801</v>
      </c>
      <c r="D6585" s="3">
        <v>1.4750628731087001</v>
      </c>
      <c r="E6585" s="3">
        <v>-0.69615392590150804</v>
      </c>
      <c r="F6585" s="5">
        <v>0.48633243821130701</v>
      </c>
      <c r="G6585" s="6">
        <v>0.86381531389025401</v>
      </c>
      <c r="H6585" s="3">
        <v>2.2193408169954201</v>
      </c>
      <c r="I6585" s="3" t="s">
        <v>34</v>
      </c>
      <c r="J6585" s="3" t="s">
        <v>34</v>
      </c>
      <c r="K6585" s="3" t="s">
        <v>34</v>
      </c>
      <c r="L6585" s="3">
        <v>6.1569627100329898</v>
      </c>
      <c r="M6585" s="3">
        <v>181.98594699362499</v>
      </c>
      <c r="N6585" s="3">
        <v>403.48515224722303</v>
      </c>
      <c r="O6585" s="3">
        <v>221.134445912914</v>
      </c>
      <c r="P6585" s="3">
        <v>368.60989668498701</v>
      </c>
      <c r="Q6585" s="3">
        <v>395.89270225512098</v>
      </c>
      <c r="R6585" s="3">
        <f t="shared" si="204"/>
        <v>0.37906923499266348</v>
      </c>
      <c r="S6585" s="3">
        <f t="shared" si="205"/>
        <v>0.62466835456160386</v>
      </c>
      <c r="T6585" s="3">
        <v>-0.88712509553819796</v>
      </c>
      <c r="U6585" s="3">
        <v>-0.16649602320124801</v>
      </c>
      <c r="V6585" s="3">
        <v>-0.72062907233695095</v>
      </c>
      <c r="W6585" s="7" t="s">
        <v>17825</v>
      </c>
      <c r="X6585" s="2" t="s">
        <v>38</v>
      </c>
      <c r="Y6585" s="2" t="s">
        <v>38</v>
      </c>
    </row>
    <row r="6586" spans="1:25" x14ac:dyDescent="0.25">
      <c r="A6586" s="2" t="s">
        <v>14181</v>
      </c>
      <c r="B6586" s="3">
        <v>28.7554557715691</v>
      </c>
      <c r="C6586" s="4">
        <v>0.62235510102537295</v>
      </c>
      <c r="D6586" s="3">
        <v>0.89412180665073104</v>
      </c>
      <c r="E6586" s="3">
        <v>0.69605180904449404</v>
      </c>
      <c r="F6586" s="5">
        <v>0.48639638471542002</v>
      </c>
      <c r="G6586" s="6">
        <v>0.86381531389025401</v>
      </c>
      <c r="H6586" s="3">
        <v>2.2193408169954201</v>
      </c>
      <c r="I6586" s="3">
        <v>8.7004884581611304</v>
      </c>
      <c r="J6586" s="3">
        <v>3.4196048337048599</v>
      </c>
      <c r="K6586" s="3">
        <v>6.3553430462928704</v>
      </c>
      <c r="L6586" s="3">
        <v>2.4627850840132002</v>
      </c>
      <c r="M6586" s="3">
        <v>59.922202058876401</v>
      </c>
      <c r="N6586" s="3">
        <v>40.239759118995202</v>
      </c>
      <c r="O6586" s="3">
        <v>44.454862838163201</v>
      </c>
      <c r="P6586" s="3">
        <v>69.908773509221604</v>
      </c>
      <c r="Q6586" s="3">
        <v>49.871397951267198</v>
      </c>
      <c r="R6586" s="3">
        <f t="shared" si="204"/>
        <v>10.902171988989595</v>
      </c>
      <c r="S6586" s="3">
        <f t="shared" si="205"/>
        <v>7.4513534924328715</v>
      </c>
      <c r="T6586" s="3">
        <v>0.420576477499228</v>
      </c>
      <c r="U6586" s="3">
        <v>-0.12846469640424599</v>
      </c>
      <c r="V6586" s="3">
        <v>0.54904117390347495</v>
      </c>
      <c r="W6586" s="7" t="s">
        <v>14182</v>
      </c>
      <c r="X6586" s="2" t="s">
        <v>14183</v>
      </c>
      <c r="Y6586" s="2" t="s">
        <v>14184</v>
      </c>
    </row>
    <row r="6587" spans="1:25" x14ac:dyDescent="0.25">
      <c r="A6587" s="2" t="s">
        <v>2513</v>
      </c>
      <c r="B6587" s="3">
        <v>70.052093337760397</v>
      </c>
      <c r="C6587" s="4">
        <v>-0.457339629919854</v>
      </c>
      <c r="D6587" s="3">
        <v>0.65717055556515602</v>
      </c>
      <c r="E6587" s="3">
        <v>-0.69592227778152604</v>
      </c>
      <c r="F6587" s="5">
        <v>0.48647750490927599</v>
      </c>
      <c r="G6587" s="6">
        <v>0.86381531389025401</v>
      </c>
      <c r="H6587" s="3">
        <v>14.425715310470199</v>
      </c>
      <c r="I6587" s="3">
        <v>6.52536634362085</v>
      </c>
      <c r="J6587" s="3">
        <v>9.1189462232129603</v>
      </c>
      <c r="K6587" s="3">
        <v>15.8883576157322</v>
      </c>
      <c r="L6587" s="3">
        <v>8.0040515230428895</v>
      </c>
      <c r="M6587" s="3">
        <v>126.502426568739</v>
      </c>
      <c r="N6587" s="3">
        <v>178.36001339230299</v>
      </c>
      <c r="O6587" s="3">
        <v>93.469198787932797</v>
      </c>
      <c r="P6587" s="3">
        <v>128.16608476690601</v>
      </c>
      <c r="Q6587" s="3">
        <v>120.060772845643</v>
      </c>
      <c r="R6587" s="3">
        <f t="shared" si="204"/>
        <v>6.8723066235277663</v>
      </c>
      <c r="S6587" s="3">
        <f t="shared" si="205"/>
        <v>9.6610290764659545</v>
      </c>
      <c r="T6587" s="3">
        <v>-7.0975143699346793E-2</v>
      </c>
      <c r="U6587" s="3">
        <v>0.42040731996101599</v>
      </c>
      <c r="V6587" s="3">
        <v>-0.49138246366036298</v>
      </c>
      <c r="W6587" s="7" t="s">
        <v>2512</v>
      </c>
      <c r="X6587" s="2" t="s">
        <v>38</v>
      </c>
      <c r="Y6587" s="2" t="s">
        <v>38</v>
      </c>
    </row>
    <row r="6588" spans="1:25" x14ac:dyDescent="0.25">
      <c r="A6588" s="2" t="s">
        <v>26216</v>
      </c>
      <c r="B6588" s="3">
        <v>200.31044430999799</v>
      </c>
      <c r="C6588" s="4">
        <v>0.37398762717090001</v>
      </c>
      <c r="D6588" s="3">
        <v>0.53741906776786796</v>
      </c>
      <c r="E6588" s="3">
        <v>0.69589571639918102</v>
      </c>
      <c r="F6588" s="5">
        <v>0.48649414013287101</v>
      </c>
      <c r="G6588" s="6">
        <v>0.86381531389025401</v>
      </c>
      <c r="H6588" s="3">
        <v>164.23122045766101</v>
      </c>
      <c r="I6588" s="3">
        <v>78.304396123450204</v>
      </c>
      <c r="J6588" s="3">
        <v>124.24564229127699</v>
      </c>
      <c r="K6588" s="3">
        <v>118.63307019746701</v>
      </c>
      <c r="L6588" s="3">
        <v>91.123048108488305</v>
      </c>
      <c r="M6588" s="3">
        <v>310.707714379359</v>
      </c>
      <c r="N6588" s="3">
        <v>202.28635665224601</v>
      </c>
      <c r="O6588" s="3">
        <v>297.50562053232301</v>
      </c>
      <c r="P6588" s="3">
        <v>353.780762910303</v>
      </c>
      <c r="Q6588" s="3">
        <v>262.28661144740602</v>
      </c>
      <c r="R6588" s="3">
        <f t="shared" si="204"/>
        <v>47.278444386966186</v>
      </c>
      <c r="S6588" s="3">
        <f t="shared" si="205"/>
        <v>36.559942387245862</v>
      </c>
      <c r="T6588" s="3">
        <v>0.123303417204083</v>
      </c>
      <c r="U6588" s="3">
        <v>-0.24761535284476299</v>
      </c>
      <c r="V6588" s="3">
        <v>0.37091877004884599</v>
      </c>
      <c r="W6588" s="7" t="s">
        <v>26207</v>
      </c>
      <c r="X6588" s="2" t="s">
        <v>38</v>
      </c>
      <c r="Y6588" s="2" t="s">
        <v>26217</v>
      </c>
    </row>
    <row r="6589" spans="1:25" x14ac:dyDescent="0.25">
      <c r="A6589" s="2" t="s">
        <v>21368</v>
      </c>
      <c r="B6589" s="3">
        <v>64.301837994538701</v>
      </c>
      <c r="C6589" s="4">
        <v>0.313271133782699</v>
      </c>
      <c r="D6589" s="3">
        <v>0.45027656267698601</v>
      </c>
      <c r="E6589" s="3">
        <v>0.69573049043511903</v>
      </c>
      <c r="F6589" s="5">
        <v>0.486597627000879</v>
      </c>
      <c r="G6589" s="6">
        <v>0.86381531389025401</v>
      </c>
      <c r="H6589" s="3">
        <v>67.689894918360395</v>
      </c>
      <c r="I6589" s="3">
        <v>57.640736035317502</v>
      </c>
      <c r="J6589" s="3">
        <v>67.252228396195605</v>
      </c>
      <c r="K6589" s="3">
        <v>59.316535098733503</v>
      </c>
      <c r="L6589" s="3">
        <v>58.491145745313403</v>
      </c>
      <c r="M6589" s="3">
        <v>53.2641796078901</v>
      </c>
      <c r="N6589" s="3">
        <v>64.166102378938405</v>
      </c>
      <c r="O6589" s="3">
        <v>56.993413895080998</v>
      </c>
      <c r="P6589" s="3">
        <v>91.093250330197804</v>
      </c>
      <c r="Q6589" s="3">
        <v>67.110893539359594</v>
      </c>
      <c r="R6589" s="3">
        <f t="shared" si="204"/>
        <v>106.727693090046</v>
      </c>
      <c r="S6589" s="3">
        <f t="shared" si="205"/>
        <v>85.995357550777854</v>
      </c>
      <c r="T6589" s="3">
        <v>2.2709166411722399E-2</v>
      </c>
      <c r="U6589" s="3">
        <v>-0.288894717256717</v>
      </c>
      <c r="V6589" s="3">
        <v>0.31160388366844</v>
      </c>
      <c r="W6589" s="7" t="s">
        <v>21369</v>
      </c>
      <c r="X6589" s="2" t="s">
        <v>21370</v>
      </c>
      <c r="Y6589" s="2" t="s">
        <v>21371</v>
      </c>
    </row>
    <row r="6590" spans="1:25" x14ac:dyDescent="0.25">
      <c r="A6590" s="2" t="s">
        <v>15347</v>
      </c>
      <c r="B6590" s="3">
        <v>220.39258988391299</v>
      </c>
      <c r="C6590" s="4">
        <v>0.52340270743093298</v>
      </c>
      <c r="D6590" s="3">
        <v>0.75232055245055096</v>
      </c>
      <c r="E6590" s="3">
        <v>0.69571767742625301</v>
      </c>
      <c r="F6590" s="5">
        <v>0.48660565273881401</v>
      </c>
      <c r="G6590" s="6">
        <v>0.86381531389025401</v>
      </c>
      <c r="H6590" s="3">
        <v>3.3290112254931299</v>
      </c>
      <c r="I6590" s="3">
        <v>4.3502442290805696</v>
      </c>
      <c r="J6590" s="3">
        <v>5.6993413895081</v>
      </c>
      <c r="K6590" s="3">
        <v>3.1776715231464401</v>
      </c>
      <c r="L6590" s="3">
        <v>5.5412664390296902</v>
      </c>
      <c r="M6590" s="3">
        <v>287.40463580090699</v>
      </c>
      <c r="N6590" s="3">
        <v>293.64148546293802</v>
      </c>
      <c r="O6590" s="3">
        <v>615.52887006687502</v>
      </c>
      <c r="P6590" s="3">
        <v>537.02648741174801</v>
      </c>
      <c r="Q6590" s="3">
        <v>448.22688529040198</v>
      </c>
      <c r="R6590" s="3">
        <f t="shared" si="204"/>
        <v>1.321625801041473</v>
      </c>
      <c r="S6590" s="3">
        <f t="shared" si="205"/>
        <v>0.90070210466250322</v>
      </c>
      <c r="T6590" s="3">
        <v>-0.32389816008154299</v>
      </c>
      <c r="U6590" s="3">
        <v>-0.87708997911595099</v>
      </c>
      <c r="V6590" s="3">
        <v>0.55319181903440795</v>
      </c>
      <c r="W6590" s="7" t="s">
        <v>15348</v>
      </c>
      <c r="X6590" s="2" t="s">
        <v>38</v>
      </c>
      <c r="Y6590" s="2" t="s">
        <v>15349</v>
      </c>
    </row>
    <row r="6591" spans="1:25" x14ac:dyDescent="0.25">
      <c r="A6591" s="2" t="s">
        <v>479</v>
      </c>
      <c r="B6591" s="3">
        <v>49.816757420123999</v>
      </c>
      <c r="C6591" s="4">
        <v>0.56380860113932996</v>
      </c>
      <c r="D6591" s="3">
        <v>0.81060422614209104</v>
      </c>
      <c r="E6591" s="3">
        <v>0.69554115677716599</v>
      </c>
      <c r="F6591" s="5">
        <v>0.48671622799772402</v>
      </c>
      <c r="G6591" s="6">
        <v>0.86381531389025401</v>
      </c>
      <c r="H6591" s="3">
        <v>9.9870336764794008</v>
      </c>
      <c r="I6591" s="3">
        <v>3.2626831718104201</v>
      </c>
      <c r="J6591" s="3">
        <v>1.13986827790162</v>
      </c>
      <c r="K6591" s="3">
        <v>9.5330145694393096</v>
      </c>
      <c r="L6591" s="3">
        <v>5.5412664390296902</v>
      </c>
      <c r="M6591" s="3">
        <v>93.212314313807695</v>
      </c>
      <c r="N6591" s="3">
        <v>71.779029779829301</v>
      </c>
      <c r="O6591" s="3">
        <v>84.350252564719895</v>
      </c>
      <c r="P6591" s="3">
        <v>123.929189402711</v>
      </c>
      <c r="Q6591" s="3">
        <v>95.432922005511401</v>
      </c>
      <c r="R6591" s="3">
        <f t="shared" si="204"/>
        <v>8.0305527063106137</v>
      </c>
      <c r="S6591" s="3">
        <f t="shared" si="205"/>
        <v>5.3386530183588894</v>
      </c>
      <c r="T6591" s="3">
        <v>0.29367069838315801</v>
      </c>
      <c r="U6591" s="3">
        <v>-0.295352801698814</v>
      </c>
      <c r="V6591" s="3">
        <v>0.58902350008197202</v>
      </c>
      <c r="W6591" s="7" t="s">
        <v>480</v>
      </c>
      <c r="X6591" s="2" t="s">
        <v>481</v>
      </c>
      <c r="Y6591" s="2" t="s">
        <v>482</v>
      </c>
    </row>
    <row r="6592" spans="1:25" x14ac:dyDescent="0.25">
      <c r="A6592" s="2" t="s">
        <v>20260</v>
      </c>
      <c r="B6592" s="3">
        <v>143.32493272472701</v>
      </c>
      <c r="C6592" s="4">
        <v>0.44763286933876001</v>
      </c>
      <c r="D6592" s="3">
        <v>0.643745218840999</v>
      </c>
      <c r="E6592" s="3">
        <v>0.69535719448864997</v>
      </c>
      <c r="F6592" s="5">
        <v>0.486831479261988</v>
      </c>
      <c r="G6592" s="6">
        <v>0.86381531389025401</v>
      </c>
      <c r="H6592" s="3">
        <v>3.3290112254931299</v>
      </c>
      <c r="I6592" s="3">
        <v>9.7880495154312701</v>
      </c>
      <c r="J6592" s="3">
        <v>7.9790779453113396</v>
      </c>
      <c r="K6592" s="3">
        <v>5.29611920524406</v>
      </c>
      <c r="L6592" s="3">
        <v>4.3098738970230999</v>
      </c>
      <c r="M6592" s="3">
        <v>258.55320517996699</v>
      </c>
      <c r="N6592" s="3">
        <v>254.48928740121301</v>
      </c>
      <c r="O6592" s="3">
        <v>273.56838669638898</v>
      </c>
      <c r="P6592" s="3">
        <v>316.70792847359502</v>
      </c>
      <c r="Q6592" s="3">
        <v>299.22838770760302</v>
      </c>
      <c r="R6592" s="3">
        <f t="shared" si="204"/>
        <v>2.5567201412364207</v>
      </c>
      <c r="S6592" s="3">
        <f t="shared" si="205"/>
        <v>1.9769508795951296</v>
      </c>
      <c r="T6592" s="3">
        <v>0.16205581531297</v>
      </c>
      <c r="U6592" s="3">
        <v>-0.208961410888892</v>
      </c>
      <c r="V6592" s="3">
        <v>0.371017226201862</v>
      </c>
      <c r="W6592" s="7" t="s">
        <v>20261</v>
      </c>
      <c r="X6592" s="2" t="s">
        <v>20262</v>
      </c>
      <c r="Y6592" s="2" t="s">
        <v>20263</v>
      </c>
    </row>
    <row r="6593" spans="1:25" x14ac:dyDescent="0.25">
      <c r="A6593" s="2" t="s">
        <v>665</v>
      </c>
      <c r="B6593" s="3">
        <v>12.700504270368601</v>
      </c>
      <c r="C6593" s="4">
        <v>0.92829539376081305</v>
      </c>
      <c r="D6593" s="3">
        <v>1.33504368832901</v>
      </c>
      <c r="E6593" s="3">
        <v>0.69532959997938604</v>
      </c>
      <c r="F6593" s="5">
        <v>0.48684876832732998</v>
      </c>
      <c r="G6593" s="6" t="s">
        <v>18</v>
      </c>
      <c r="H6593" s="3">
        <v>21.083737761456501</v>
      </c>
      <c r="I6593" s="3">
        <v>2.1751221145402799</v>
      </c>
      <c r="J6593" s="3">
        <v>1.13986827790162</v>
      </c>
      <c r="K6593" s="3">
        <v>8.4737907283904992</v>
      </c>
      <c r="L6593" s="3">
        <v>5.5412664390296902</v>
      </c>
      <c r="M6593" s="3">
        <v>15.535385718968</v>
      </c>
      <c r="N6593" s="3">
        <v>23.926343259943099</v>
      </c>
      <c r="O6593" s="3">
        <v>6.8392096674097198</v>
      </c>
      <c r="P6593" s="3">
        <v>20.125252979927399</v>
      </c>
      <c r="Q6593" s="3">
        <v>22.1650657561188</v>
      </c>
      <c r="R6593" s="3">
        <f t="shared" si="204"/>
        <v>58.940296023082624</v>
      </c>
      <c r="S6593" s="3">
        <f t="shared" si="205"/>
        <v>30.846877504844446</v>
      </c>
      <c r="T6593" s="3">
        <v>1.2029561251251</v>
      </c>
      <c r="U6593" s="3">
        <v>0.26882627784622498</v>
      </c>
      <c r="V6593" s="3">
        <v>0.93412984727887904</v>
      </c>
      <c r="W6593" s="7" t="s">
        <v>663</v>
      </c>
      <c r="X6593" s="2" t="s">
        <v>38</v>
      </c>
      <c r="Y6593" s="2" t="s">
        <v>38</v>
      </c>
    </row>
    <row r="6594" spans="1:25" x14ac:dyDescent="0.25">
      <c r="A6594" s="2" t="s">
        <v>1584</v>
      </c>
      <c r="B6594" s="3">
        <v>95.148554851440807</v>
      </c>
      <c r="C6594" s="4">
        <v>0.56339135189059897</v>
      </c>
      <c r="D6594" s="3">
        <v>0.81040227586972502</v>
      </c>
      <c r="E6594" s="3">
        <v>0.69519961711110301</v>
      </c>
      <c r="F6594" s="5">
        <v>0.48693021226224598</v>
      </c>
      <c r="G6594" s="6">
        <v>0.86381531389025401</v>
      </c>
      <c r="H6594" s="3">
        <v>12.206374493474801</v>
      </c>
      <c r="I6594" s="3">
        <v>4.3502442290805696</v>
      </c>
      <c r="J6594" s="3">
        <v>13.678419334819401</v>
      </c>
      <c r="K6594" s="3">
        <v>2.1184476820976199</v>
      </c>
      <c r="L6594" s="3">
        <v>3.0784813550165002</v>
      </c>
      <c r="M6594" s="3">
        <v>179.76660617662901</v>
      </c>
      <c r="N6594" s="3">
        <v>176.184891277763</v>
      </c>
      <c r="O6594" s="3">
        <v>205.17629002229199</v>
      </c>
      <c r="P6594" s="3">
        <v>180.068052978298</v>
      </c>
      <c r="Q6594" s="3">
        <v>174.85774096493699</v>
      </c>
      <c r="R6594" s="3">
        <f t="shared" si="204"/>
        <v>4.6513693132241327</v>
      </c>
      <c r="S6594" s="3">
        <f t="shared" si="205"/>
        <v>3.3699835998280725</v>
      </c>
      <c r="T6594" s="3">
        <v>0.39586729735930998</v>
      </c>
      <c r="U6594" s="3">
        <v>-6.9046624845510496E-2</v>
      </c>
      <c r="V6594" s="3">
        <v>0.46491392220482097</v>
      </c>
      <c r="W6594" s="7" t="s">
        <v>1578</v>
      </c>
      <c r="X6594" s="2" t="s">
        <v>1585</v>
      </c>
      <c r="Y6594" s="2" t="s">
        <v>1586</v>
      </c>
    </row>
    <row r="6595" spans="1:25" x14ac:dyDescent="0.25">
      <c r="A6595" s="2" t="s">
        <v>5066</v>
      </c>
      <c r="B6595" s="3">
        <v>64.240421696177094</v>
      </c>
      <c r="C6595" s="4">
        <v>0.49006095541987199</v>
      </c>
      <c r="D6595" s="3">
        <v>0.70496029124619597</v>
      </c>
      <c r="E6595" s="3">
        <v>0.69516107716303399</v>
      </c>
      <c r="F6595" s="5">
        <v>0.486954361820915</v>
      </c>
      <c r="G6595" s="6">
        <v>0.86381531389025401</v>
      </c>
      <c r="H6595" s="3">
        <v>8.8773632679816892</v>
      </c>
      <c r="I6595" s="3">
        <v>3.2626831718104201</v>
      </c>
      <c r="J6595" s="3">
        <v>9.1189462232129603</v>
      </c>
      <c r="K6595" s="3">
        <v>6.3553430462928704</v>
      </c>
      <c r="L6595" s="3">
        <v>6.7726589810362903</v>
      </c>
      <c r="M6595" s="3">
        <v>79.896269411835206</v>
      </c>
      <c r="N6595" s="3">
        <v>91.355128810691895</v>
      </c>
      <c r="O6595" s="3">
        <v>128.80511540288299</v>
      </c>
      <c r="P6595" s="3">
        <v>181.127276819347</v>
      </c>
      <c r="Q6595" s="3">
        <v>126.83343182668</v>
      </c>
      <c r="R6595" s="3">
        <f t="shared" si="204"/>
        <v>7.0890203325622592</v>
      </c>
      <c r="S6595" s="3">
        <f t="shared" si="205"/>
        <v>5.0935643371334072</v>
      </c>
      <c r="T6595" s="3">
        <v>-0.28887100525868198</v>
      </c>
      <c r="U6595" s="3">
        <v>-0.765781704939415</v>
      </c>
      <c r="V6595" s="3">
        <v>0.47691069968073302</v>
      </c>
      <c r="W6595" s="7" t="s">
        <v>5065</v>
      </c>
      <c r="X6595" s="2" t="s">
        <v>38</v>
      </c>
      <c r="Y6595" s="2" t="s">
        <v>38</v>
      </c>
    </row>
    <row r="6596" spans="1:25" x14ac:dyDescent="0.25">
      <c r="A6596" s="2" t="s">
        <v>12158</v>
      </c>
      <c r="B6596" s="3">
        <v>158.522717280351</v>
      </c>
      <c r="C6596" s="4">
        <v>0.34485807532692597</v>
      </c>
      <c r="D6596" s="3">
        <v>0.49615261070657102</v>
      </c>
      <c r="E6596" s="3">
        <v>0.69506451822517601</v>
      </c>
      <c r="F6596" s="5">
        <v>0.48701486956288498</v>
      </c>
      <c r="G6596" s="6">
        <v>0.86381531389025401</v>
      </c>
      <c r="H6596" s="3">
        <v>23.303078578451899</v>
      </c>
      <c r="I6596" s="3">
        <v>16.3134158590521</v>
      </c>
      <c r="J6596" s="3">
        <v>13.678419334819401</v>
      </c>
      <c r="K6596" s="3">
        <v>15.8883576157322</v>
      </c>
      <c r="L6596" s="3">
        <v>10.4668366070561</v>
      </c>
      <c r="M6596" s="3">
        <v>349.54617867677899</v>
      </c>
      <c r="N6596" s="3">
        <v>318.65538978015098</v>
      </c>
      <c r="O6596" s="3">
        <v>329.42193231356799</v>
      </c>
      <c r="P6596" s="3">
        <v>249.97682648751999</v>
      </c>
      <c r="Q6596" s="3">
        <v>257.97673755038198</v>
      </c>
      <c r="R6596" s="3">
        <f t="shared" ref="R6596:R6659" si="206">100*SUM(H6596:I6596)/SUM(M6596:N6596)</f>
        <v>5.9288239219476706</v>
      </c>
      <c r="S6596" s="3">
        <f t="shared" ref="S6596:S6659" si="207">100*SUM(J6596:L6596)/SUM(O6596:Q6596)</f>
        <v>4.7808436874542206</v>
      </c>
      <c r="T6596" s="3">
        <v>0.56985188248058605</v>
      </c>
      <c r="U6596" s="3">
        <v>0.25937116788712999</v>
      </c>
      <c r="V6596" s="3">
        <v>0.310480714593456</v>
      </c>
      <c r="W6596" s="7" t="s">
        <v>12154</v>
      </c>
      <c r="X6596" s="2" t="s">
        <v>38</v>
      </c>
      <c r="Y6596" s="2" t="s">
        <v>12159</v>
      </c>
    </row>
    <row r="6597" spans="1:25" x14ac:dyDescent="0.25">
      <c r="A6597" s="2" t="s">
        <v>26173</v>
      </c>
      <c r="B6597" s="3">
        <v>140.287774462654</v>
      </c>
      <c r="C6597" s="4">
        <v>0.34921734538822702</v>
      </c>
      <c r="D6597" s="3">
        <v>0.50256652484858599</v>
      </c>
      <c r="E6597" s="3">
        <v>0.694867899316295</v>
      </c>
      <c r="F6597" s="5">
        <v>0.48713809148979198</v>
      </c>
      <c r="G6597" s="6">
        <v>0.86381531389025401</v>
      </c>
      <c r="H6597" s="3">
        <v>74.347917369346604</v>
      </c>
      <c r="I6597" s="3">
        <v>56.553174978047402</v>
      </c>
      <c r="J6597" s="3">
        <v>88.909725676326403</v>
      </c>
      <c r="K6597" s="3">
        <v>37.072834436708398</v>
      </c>
      <c r="L6597" s="3">
        <v>56.644056932303499</v>
      </c>
      <c r="M6597" s="3">
        <v>199.74067352958801</v>
      </c>
      <c r="N6597" s="3">
        <v>193.58586819408501</v>
      </c>
      <c r="O6597" s="3">
        <v>231.39326041402899</v>
      </c>
      <c r="P6597" s="3">
        <v>236.20691655388501</v>
      </c>
      <c r="Q6597" s="3">
        <v>228.423316542224</v>
      </c>
      <c r="R6597" s="3">
        <f t="shared" si="206"/>
        <v>33.280513380497226</v>
      </c>
      <c r="S6597" s="3">
        <f t="shared" si="207"/>
        <v>26.23857078793824</v>
      </c>
      <c r="T6597" s="3">
        <v>0.104542589845308</v>
      </c>
      <c r="U6597" s="3">
        <v>-0.23844595995910201</v>
      </c>
      <c r="V6597" s="3">
        <v>0.34298854980441001</v>
      </c>
      <c r="W6597" s="7" t="s">
        <v>26174</v>
      </c>
      <c r="X6597" s="2" t="s">
        <v>38</v>
      </c>
      <c r="Y6597" s="2" t="s">
        <v>38</v>
      </c>
    </row>
    <row r="6598" spans="1:25" x14ac:dyDescent="0.25">
      <c r="A6598" s="2" t="s">
        <v>5252</v>
      </c>
      <c r="B6598" s="3">
        <v>1487.2574528825601</v>
      </c>
      <c r="C6598" s="4">
        <v>-0.62642318423395205</v>
      </c>
      <c r="D6598" s="3">
        <v>0.90157623138202003</v>
      </c>
      <c r="E6598" s="3">
        <v>-0.69480889405626001</v>
      </c>
      <c r="F6598" s="5">
        <v>0.48717507362787599</v>
      </c>
      <c r="G6598" s="6">
        <v>0.86381531389025401</v>
      </c>
      <c r="H6598" s="3" t="s">
        <v>34</v>
      </c>
      <c r="I6598" s="3">
        <v>4.3502442290805696</v>
      </c>
      <c r="J6598" s="3">
        <v>3.4196048337048599</v>
      </c>
      <c r="K6598" s="3">
        <v>6.3553430462928704</v>
      </c>
      <c r="L6598" s="3">
        <v>4.9255701680264004</v>
      </c>
      <c r="M6598" s="3">
        <v>2757.53096511681</v>
      </c>
      <c r="N6598" s="3">
        <v>1910.8447776236401</v>
      </c>
      <c r="O6598" s="3">
        <v>3505.09495454748</v>
      </c>
      <c r="P6598" s="3">
        <v>3088.6967204983398</v>
      </c>
      <c r="Q6598" s="3">
        <v>3591.35634876225</v>
      </c>
      <c r="R6598" s="3">
        <f t="shared" si="206"/>
        <v>9.3185391853802896E-2</v>
      </c>
      <c r="S6598" s="3">
        <f t="shared" si="207"/>
        <v>0.1443328856258275</v>
      </c>
      <c r="T6598" s="3">
        <v>-1.17173619262344</v>
      </c>
      <c r="U6598" s="3">
        <v>-0.54051185808020896</v>
      </c>
      <c r="V6598" s="3">
        <v>-0.63122433454323501</v>
      </c>
      <c r="W6598" s="7" t="s">
        <v>5248</v>
      </c>
      <c r="X6598" s="2" t="s">
        <v>5253</v>
      </c>
      <c r="Y6598" s="2" t="s">
        <v>5254</v>
      </c>
    </row>
    <row r="6599" spans="1:25" x14ac:dyDescent="0.25">
      <c r="A6599" s="2" t="s">
        <v>21334</v>
      </c>
      <c r="B6599" s="3">
        <v>176.790913579159</v>
      </c>
      <c r="C6599" s="4">
        <v>0.390411145451939</v>
      </c>
      <c r="D6599" s="3">
        <v>0.56197244938496105</v>
      </c>
      <c r="E6599" s="3">
        <v>0.69471581014196804</v>
      </c>
      <c r="F6599" s="5">
        <v>0.48723341798663899</v>
      </c>
      <c r="G6599" s="6">
        <v>0.86381531389025401</v>
      </c>
      <c r="H6599" s="3">
        <v>84.334951045826003</v>
      </c>
      <c r="I6599" s="3">
        <v>41.327320176265403</v>
      </c>
      <c r="J6599" s="3">
        <v>68.392096674097203</v>
      </c>
      <c r="K6599" s="3">
        <v>80.501011919709697</v>
      </c>
      <c r="L6599" s="3">
        <v>50.4870942222705</v>
      </c>
      <c r="M6599" s="3">
        <v>175.32792454263799</v>
      </c>
      <c r="N6599" s="3">
        <v>294.72904652020799</v>
      </c>
      <c r="O6599" s="3">
        <v>302.065093643929</v>
      </c>
      <c r="P6599" s="3">
        <v>369.66912052603499</v>
      </c>
      <c r="Q6599" s="3">
        <v>301.07547652061299</v>
      </c>
      <c r="R6599" s="3">
        <f t="shared" si="206"/>
        <v>26.733412960126174</v>
      </c>
      <c r="S6599" s="3">
        <f t="shared" si="207"/>
        <v>20.495293655487917</v>
      </c>
      <c r="T6599" s="3">
        <v>-8.1008104972268999E-2</v>
      </c>
      <c r="U6599" s="3">
        <v>-0.46435947709691699</v>
      </c>
      <c r="V6599" s="3">
        <v>0.38335137212464798</v>
      </c>
      <c r="W6599" s="7" t="s">
        <v>21329</v>
      </c>
      <c r="X6599" s="2" t="s">
        <v>38</v>
      </c>
      <c r="Y6599" s="2" t="s">
        <v>38</v>
      </c>
    </row>
    <row r="6600" spans="1:25" x14ac:dyDescent="0.25">
      <c r="A6600" s="2" t="s">
        <v>9468</v>
      </c>
      <c r="B6600" s="3">
        <v>94.247819170933695</v>
      </c>
      <c r="C6600" s="4">
        <v>-0.34256884461491299</v>
      </c>
      <c r="D6600" s="3">
        <v>0.493150922353155</v>
      </c>
      <c r="E6600" s="3">
        <v>-0.69465315603646505</v>
      </c>
      <c r="F6600" s="5">
        <v>0.487272691274583</v>
      </c>
      <c r="G6600" s="6">
        <v>0.86381531389025401</v>
      </c>
      <c r="H6600" s="3">
        <v>16.645056127465701</v>
      </c>
      <c r="I6600" s="3">
        <v>28.276587489023701</v>
      </c>
      <c r="J6600" s="3">
        <v>18.237892446425899</v>
      </c>
      <c r="K6600" s="3">
        <v>29.658267549366698</v>
      </c>
      <c r="L6600" s="3">
        <v>25.2435471111353</v>
      </c>
      <c r="M6600" s="3">
        <v>157.573198006675</v>
      </c>
      <c r="N6600" s="3">
        <v>202.28635665224601</v>
      </c>
      <c r="O6600" s="3">
        <v>147.04300784930899</v>
      </c>
      <c r="P6600" s="3">
        <v>171.59426224990801</v>
      </c>
      <c r="Q6600" s="3">
        <v>145.92001622778201</v>
      </c>
      <c r="R6600" s="3">
        <f t="shared" si="206"/>
        <v>12.483104320813892</v>
      </c>
      <c r="S6600" s="3">
        <f t="shared" si="207"/>
        <v>15.743958659050136</v>
      </c>
      <c r="T6600" s="3">
        <v>-0.118281633814857</v>
      </c>
      <c r="U6600" s="3">
        <v>0.21653995289603201</v>
      </c>
      <c r="V6600" s="3">
        <v>-0.33482158671088902</v>
      </c>
      <c r="W6600" s="7" t="s">
        <v>9466</v>
      </c>
      <c r="X6600" s="2" t="s">
        <v>9469</v>
      </c>
      <c r="Y6600" s="2" t="s">
        <v>9470</v>
      </c>
    </row>
    <row r="6601" spans="1:25" x14ac:dyDescent="0.25">
      <c r="A6601" s="2" t="s">
        <v>25520</v>
      </c>
      <c r="B6601" s="3">
        <v>132.10753206588299</v>
      </c>
      <c r="C6601" s="4">
        <v>0.35726580539526798</v>
      </c>
      <c r="D6601" s="3">
        <v>0.514397277759297</v>
      </c>
      <c r="E6601" s="3">
        <v>0.69453284619139</v>
      </c>
      <c r="F6601" s="5">
        <v>0.48734810953194502</v>
      </c>
      <c r="G6601" s="6">
        <v>0.86381531389025401</v>
      </c>
      <c r="H6601" s="3">
        <v>48.825497973899303</v>
      </c>
      <c r="I6601" s="3">
        <v>42.414881233535503</v>
      </c>
      <c r="J6601" s="3">
        <v>52.433940783474497</v>
      </c>
      <c r="K6601" s="3">
        <v>25.421372185171499</v>
      </c>
      <c r="L6601" s="3">
        <v>50.4870942222705</v>
      </c>
      <c r="M6601" s="3">
        <v>164.23122045766101</v>
      </c>
      <c r="N6601" s="3">
        <v>227.30026096946</v>
      </c>
      <c r="O6601" s="3">
        <v>201.756685188587</v>
      </c>
      <c r="P6601" s="3">
        <v>271.16130330849597</v>
      </c>
      <c r="Q6601" s="3">
        <v>237.04306433626999</v>
      </c>
      <c r="R6601" s="3">
        <f t="shared" si="206"/>
        <v>23.303459245439541</v>
      </c>
      <c r="S6601" s="3">
        <f t="shared" si="207"/>
        <v>18.077387017037104</v>
      </c>
      <c r="T6601" s="3">
        <v>9.2708900746383494E-2</v>
      </c>
      <c r="U6601" s="3">
        <v>-0.27364906913032</v>
      </c>
      <c r="V6601" s="3">
        <v>0.36635796987670399</v>
      </c>
      <c r="W6601" s="7" t="s">
        <v>25521</v>
      </c>
      <c r="X6601" s="2" t="s">
        <v>38</v>
      </c>
      <c r="Y6601" s="2" t="s">
        <v>25522</v>
      </c>
    </row>
    <row r="6602" spans="1:25" x14ac:dyDescent="0.25">
      <c r="A6602" s="2" t="s">
        <v>3218</v>
      </c>
      <c r="B6602" s="3">
        <v>268.70391517817802</v>
      </c>
      <c r="C6602" s="4">
        <v>-0.37213988670269199</v>
      </c>
      <c r="D6602" s="3">
        <v>0.53593283508980305</v>
      </c>
      <c r="E6602" s="3">
        <v>-0.69437784426911398</v>
      </c>
      <c r="F6602" s="5">
        <v>0.48744528439351598</v>
      </c>
      <c r="G6602" s="6">
        <v>0.86381531389025401</v>
      </c>
      <c r="H6602" s="3">
        <v>51.044838790894701</v>
      </c>
      <c r="I6602" s="3">
        <v>77.216835066180096</v>
      </c>
      <c r="J6602" s="3">
        <v>29.636575225442101</v>
      </c>
      <c r="K6602" s="3">
        <v>65.671878145026398</v>
      </c>
      <c r="L6602" s="3">
        <v>46.792916596250699</v>
      </c>
      <c r="M6602" s="3">
        <v>656.92488183064495</v>
      </c>
      <c r="N6602" s="3">
        <v>643.83614590392403</v>
      </c>
      <c r="O6602" s="3">
        <v>337.40101025887998</v>
      </c>
      <c r="P6602" s="3">
        <v>475.59150463091697</v>
      </c>
      <c r="Q6602" s="3">
        <v>302.92256533362303</v>
      </c>
      <c r="R6602" s="3">
        <f t="shared" si="206"/>
        <v>9.8605102030507386</v>
      </c>
      <c r="S6602" s="3">
        <f t="shared" si="207"/>
        <v>12.734066640471314</v>
      </c>
      <c r="T6602" s="3">
        <v>0.43713217743788502</v>
      </c>
      <c r="U6602" s="3">
        <v>0.80609119511472904</v>
      </c>
      <c r="V6602" s="3">
        <v>-0.36895901767684403</v>
      </c>
      <c r="W6602" s="7" t="s">
        <v>3219</v>
      </c>
      <c r="X6602" s="2" t="s">
        <v>38</v>
      </c>
      <c r="Y6602" s="2" t="s">
        <v>38</v>
      </c>
    </row>
    <row r="6603" spans="1:25" x14ac:dyDescent="0.25">
      <c r="A6603" s="2" t="s">
        <v>26000</v>
      </c>
      <c r="B6603" s="3">
        <v>757.58351729671006</v>
      </c>
      <c r="C6603" s="4">
        <v>0.49949853305116398</v>
      </c>
      <c r="D6603" s="3">
        <v>0.71941148376180397</v>
      </c>
      <c r="E6603" s="3">
        <v>0.69431548470603299</v>
      </c>
      <c r="F6603" s="5">
        <v>0.48748438222637203</v>
      </c>
      <c r="G6603" s="6">
        <v>0.86381531389025401</v>
      </c>
      <c r="H6603" s="3">
        <v>96.5413255393009</v>
      </c>
      <c r="I6603" s="3">
        <v>20.663660088132701</v>
      </c>
      <c r="J6603" s="3">
        <v>76.371174619408507</v>
      </c>
      <c r="K6603" s="3">
        <v>49.783520529294201</v>
      </c>
      <c r="L6603" s="3">
        <v>62.185323371333197</v>
      </c>
      <c r="M6603" s="3">
        <v>1162.9345881055999</v>
      </c>
      <c r="N6603" s="3">
        <v>1059.2844697811199</v>
      </c>
      <c r="O6603" s="3">
        <v>1405.4575866527</v>
      </c>
      <c r="P6603" s="3">
        <v>1760.4300238231299</v>
      </c>
      <c r="Q6603" s="3">
        <v>1882.1835004570901</v>
      </c>
      <c r="R6603" s="3">
        <f t="shared" si="206"/>
        <v>5.2742318634821217</v>
      </c>
      <c r="S6603" s="3">
        <f t="shared" si="207"/>
        <v>3.7309303767955297</v>
      </c>
      <c r="T6603" s="3">
        <v>-9.9343135940852895E-2</v>
      </c>
      <c r="U6603" s="3">
        <v>-0.59876869351515305</v>
      </c>
      <c r="V6603" s="3">
        <v>0.49942555757430002</v>
      </c>
      <c r="W6603" s="7" t="s">
        <v>26001</v>
      </c>
      <c r="X6603" s="2" t="s">
        <v>38</v>
      </c>
      <c r="Y6603" s="2" t="s">
        <v>26002</v>
      </c>
    </row>
    <row r="6604" spans="1:25" x14ac:dyDescent="0.25">
      <c r="A6604" s="2" t="s">
        <v>1494</v>
      </c>
      <c r="B6604" s="3">
        <v>15.710976075042501</v>
      </c>
      <c r="C6604" s="4">
        <v>0.68547010936029895</v>
      </c>
      <c r="D6604" s="3">
        <v>0.98726997527395099</v>
      </c>
      <c r="E6604" s="3">
        <v>0.69430867597294399</v>
      </c>
      <c r="F6604" s="5">
        <v>0.48748865122839202</v>
      </c>
      <c r="G6604" s="6">
        <v>0.86381531389025401</v>
      </c>
      <c r="H6604" s="3">
        <v>16.645056127465701</v>
      </c>
      <c r="I6604" s="3">
        <v>9.7880495154312701</v>
      </c>
      <c r="J6604" s="3">
        <v>21.657497280130801</v>
      </c>
      <c r="K6604" s="3">
        <v>3.1776715231464401</v>
      </c>
      <c r="L6604" s="3">
        <v>8.0040515230428895</v>
      </c>
      <c r="M6604" s="3">
        <v>14.425715310470199</v>
      </c>
      <c r="N6604" s="3">
        <v>18.4885379735924</v>
      </c>
      <c r="O6604" s="3">
        <v>23.937233835933998</v>
      </c>
      <c r="P6604" s="3">
        <v>24.362148344122701</v>
      </c>
      <c r="Q6604" s="3">
        <v>16.623799317089102</v>
      </c>
      <c r="R6604" s="3">
        <f t="shared" si="206"/>
        <v>80.308993841571166</v>
      </c>
      <c r="S6604" s="3">
        <f t="shared" si="207"/>
        <v>50.58165599565362</v>
      </c>
      <c r="T6604" s="3">
        <v>0.271888564003408</v>
      </c>
      <c r="U6604" s="3">
        <v>-0.39505873062784902</v>
      </c>
      <c r="V6604" s="3">
        <v>0.66694729463125602</v>
      </c>
      <c r="W6604" s="7" t="s">
        <v>1495</v>
      </c>
      <c r="X6604" s="2" t="s">
        <v>38</v>
      </c>
      <c r="Y6604" s="2" t="s">
        <v>38</v>
      </c>
    </row>
    <row r="6605" spans="1:25" x14ac:dyDescent="0.25">
      <c r="A6605" s="2" t="s">
        <v>2429</v>
      </c>
      <c r="B6605" s="3">
        <v>293.61516424965203</v>
      </c>
      <c r="C6605" s="4">
        <v>0.33125428136802798</v>
      </c>
      <c r="D6605" s="3">
        <v>0.47738226554430901</v>
      </c>
      <c r="E6605" s="3">
        <v>0.69389733401665898</v>
      </c>
      <c r="F6605" s="5">
        <v>0.48774659562171202</v>
      </c>
      <c r="G6605" s="6">
        <v>0.86381531389025401</v>
      </c>
      <c r="H6605" s="3">
        <v>54.373850016387799</v>
      </c>
      <c r="I6605" s="3">
        <v>81.567079295260598</v>
      </c>
      <c r="J6605" s="3">
        <v>100.308408455343</v>
      </c>
      <c r="K6605" s="3">
        <v>62.494206621879897</v>
      </c>
      <c r="L6605" s="3">
        <v>66.495197268356307</v>
      </c>
      <c r="M6605" s="3">
        <v>342.88815622579301</v>
      </c>
      <c r="N6605" s="3">
        <v>483.96467048521299</v>
      </c>
      <c r="O6605" s="3">
        <v>482.16428155238498</v>
      </c>
      <c r="P6605" s="3">
        <v>641.88964767558002</v>
      </c>
      <c r="Q6605" s="3">
        <v>620.00614490032206</v>
      </c>
      <c r="R6605" s="3">
        <f t="shared" si="206"/>
        <v>16.440764900373406</v>
      </c>
      <c r="S6605" s="3">
        <f t="shared" si="207"/>
        <v>13.147357464747103</v>
      </c>
      <c r="T6605" s="3">
        <v>-0.16928019955720799</v>
      </c>
      <c r="U6605" s="3">
        <v>-0.49178476485461697</v>
      </c>
      <c r="V6605" s="3">
        <v>0.32250456529740901</v>
      </c>
      <c r="W6605" s="7" t="s">
        <v>2423</v>
      </c>
      <c r="X6605" s="2" t="s">
        <v>38</v>
      </c>
      <c r="Y6605" s="2" t="s">
        <v>2430</v>
      </c>
    </row>
    <row r="6606" spans="1:25" x14ac:dyDescent="0.25">
      <c r="A6606" s="2" t="s">
        <v>22306</v>
      </c>
      <c r="B6606" s="3">
        <v>2.8109090128819099</v>
      </c>
      <c r="C6606" s="4">
        <v>-1.7291952115647999</v>
      </c>
      <c r="D6606" s="3">
        <v>2.4921669697015001</v>
      </c>
      <c r="E6606" s="3">
        <v>-0.69385207034178698</v>
      </c>
      <c r="F6606" s="5">
        <v>0.48777498407328601</v>
      </c>
      <c r="G6606" s="6" t="s">
        <v>18</v>
      </c>
      <c r="H6606" s="3" t="s">
        <v>34</v>
      </c>
      <c r="I6606" s="3">
        <v>1.08756105727014</v>
      </c>
      <c r="J6606" s="3" t="s">
        <v>34</v>
      </c>
      <c r="K6606" s="3">
        <v>2.1184476820976199</v>
      </c>
      <c r="L6606" s="3">
        <v>6.1569627100329898</v>
      </c>
      <c r="M6606" s="3">
        <v>5.5483520424885597</v>
      </c>
      <c r="N6606" s="3" t="s">
        <v>34</v>
      </c>
      <c r="O6606" s="3">
        <v>3.4196048337048599</v>
      </c>
      <c r="P6606" s="3">
        <v>4.2368953641952496</v>
      </c>
      <c r="Q6606" s="3">
        <v>5.5412664390296902</v>
      </c>
      <c r="R6606" s="3">
        <f t="shared" si="206"/>
        <v>19.601514989347081</v>
      </c>
      <c r="S6606" s="3">
        <f t="shared" si="207"/>
        <v>62.703111971797377</v>
      </c>
      <c r="T6606" s="3">
        <v>-2.3427719605058401</v>
      </c>
      <c r="U6606" s="3">
        <v>-0.66520007805554004</v>
      </c>
      <c r="V6606" s="3">
        <v>-1.6775718824503001</v>
      </c>
      <c r="W6606" s="7" t="s">
        <v>22307</v>
      </c>
      <c r="X6606" s="2" t="s">
        <v>38</v>
      </c>
      <c r="Y6606" s="2" t="s">
        <v>38</v>
      </c>
    </row>
    <row r="6607" spans="1:25" x14ac:dyDescent="0.25">
      <c r="A6607" s="2" t="s">
        <v>5045</v>
      </c>
      <c r="B6607" s="3">
        <v>2031.15473987837</v>
      </c>
      <c r="C6607" s="4">
        <v>-0.63056049264866298</v>
      </c>
      <c r="D6607" s="3">
        <v>0.90896871302480098</v>
      </c>
      <c r="E6607" s="3">
        <v>-0.69370978738127198</v>
      </c>
      <c r="F6607" s="5">
        <v>0.48786422684362901</v>
      </c>
      <c r="G6607" s="6">
        <v>0.86381531389025401</v>
      </c>
      <c r="H6607" s="3">
        <v>3.3290112254931299</v>
      </c>
      <c r="I6607" s="3">
        <v>1.08756105727014</v>
      </c>
      <c r="J6607" s="3">
        <v>5.6993413895081</v>
      </c>
      <c r="K6607" s="3">
        <v>3.1776715231464401</v>
      </c>
      <c r="L6607" s="3">
        <v>2.4627850840132002</v>
      </c>
      <c r="M6607" s="3">
        <v>4493.05548400723</v>
      </c>
      <c r="N6607" s="3">
        <v>3454.0939178899698</v>
      </c>
      <c r="O6607" s="3">
        <v>4365.6955043631997</v>
      </c>
      <c r="P6607" s="3">
        <v>3807.9097085704798</v>
      </c>
      <c r="Q6607" s="3">
        <v>4175.0364136733697</v>
      </c>
      <c r="R6607" s="3">
        <f t="shared" si="206"/>
        <v>5.557429537827633E-2</v>
      </c>
      <c r="S6607" s="3">
        <f t="shared" si="207"/>
        <v>9.1830327088239405E-2</v>
      </c>
      <c r="T6607" s="3">
        <v>-0.77543341178737002</v>
      </c>
      <c r="U6607" s="3">
        <v>-5.0880479052861E-2</v>
      </c>
      <c r="V6607" s="3">
        <v>-0.72455293273450905</v>
      </c>
      <c r="W6607" s="7" t="s">
        <v>5030</v>
      </c>
      <c r="X6607" s="2" t="s">
        <v>38</v>
      </c>
      <c r="Y6607" s="2" t="s">
        <v>38</v>
      </c>
    </row>
    <row r="6608" spans="1:25" x14ac:dyDescent="0.25">
      <c r="A6608" s="2" t="s">
        <v>6506</v>
      </c>
      <c r="B6608" s="3">
        <v>47.069434256199202</v>
      </c>
      <c r="C6608" s="4">
        <v>0.51069039004755701</v>
      </c>
      <c r="D6608" s="3">
        <v>0.73620456801333301</v>
      </c>
      <c r="E6608" s="3">
        <v>0.69368000721004597</v>
      </c>
      <c r="F6608" s="5">
        <v>0.48788290668832801</v>
      </c>
      <c r="G6608" s="6">
        <v>0.86381531389025401</v>
      </c>
      <c r="H6608" s="3">
        <v>16.645056127465701</v>
      </c>
      <c r="I6608" s="3">
        <v>8.7004884581611304</v>
      </c>
      <c r="J6608" s="3">
        <v>6.8392096674097198</v>
      </c>
      <c r="K6608" s="3">
        <v>19.066029138878601</v>
      </c>
      <c r="L6608" s="3">
        <v>6.7726589810362903</v>
      </c>
      <c r="M6608" s="3">
        <v>64.360883692867205</v>
      </c>
      <c r="N6608" s="3">
        <v>83.742201409800899</v>
      </c>
      <c r="O6608" s="3">
        <v>71.811701507802098</v>
      </c>
      <c r="P6608" s="3">
        <v>86.856354966002598</v>
      </c>
      <c r="Q6608" s="3">
        <v>105.899758612567</v>
      </c>
      <c r="R6608" s="3">
        <f t="shared" si="206"/>
        <v>17.113448087902274</v>
      </c>
      <c r="S6608" s="3">
        <f t="shared" si="207"/>
        <v>12.35142595733214</v>
      </c>
      <c r="T6608" s="3">
        <v>0.218379487392068</v>
      </c>
      <c r="U6608" s="3">
        <v>-0.25207337301351601</v>
      </c>
      <c r="V6608" s="3">
        <v>0.47045286040558398</v>
      </c>
      <c r="W6608" s="7" t="s">
        <v>6503</v>
      </c>
      <c r="X6608" s="2" t="s">
        <v>38</v>
      </c>
      <c r="Y6608" s="2" t="s">
        <v>6507</v>
      </c>
    </row>
    <row r="6609" spans="1:25" x14ac:dyDescent="0.25">
      <c r="A6609" s="2" t="s">
        <v>23473</v>
      </c>
      <c r="B6609" s="3">
        <v>207.82619892463501</v>
      </c>
      <c r="C6609" s="4">
        <v>0.59189778027400297</v>
      </c>
      <c r="D6609" s="3">
        <v>0.85334992773136797</v>
      </c>
      <c r="E6609" s="3">
        <v>0.69361672279924402</v>
      </c>
      <c r="F6609" s="5">
        <v>0.48792260360996698</v>
      </c>
      <c r="G6609" s="6">
        <v>0.86381531389025401</v>
      </c>
      <c r="H6609" s="3">
        <v>2.2193408169954201</v>
      </c>
      <c r="I6609" s="3">
        <v>7.6129274008909897</v>
      </c>
      <c r="J6609" s="3">
        <v>5.6993413895081</v>
      </c>
      <c r="K6609" s="3">
        <v>8.4737907283904992</v>
      </c>
      <c r="L6609" s="3">
        <v>0.61569627100329904</v>
      </c>
      <c r="M6609" s="3">
        <v>382.83629093170998</v>
      </c>
      <c r="N6609" s="3">
        <v>300.16685180655901</v>
      </c>
      <c r="O6609" s="3">
        <v>400.09376554346898</v>
      </c>
      <c r="P6609" s="3">
        <v>506.30899602133201</v>
      </c>
      <c r="Q6609" s="3">
        <v>464.23498833648802</v>
      </c>
      <c r="R6609" s="3">
        <f t="shared" si="206"/>
        <v>1.439564125351938</v>
      </c>
      <c r="S6609" s="3">
        <f t="shared" si="207"/>
        <v>1.0789742504879183</v>
      </c>
      <c r="T6609" s="3">
        <v>-3.94908488559208E-3</v>
      </c>
      <c r="U6609" s="3">
        <v>-0.419920704438559</v>
      </c>
      <c r="V6609" s="3">
        <v>0.41597161955296702</v>
      </c>
      <c r="W6609" s="7" t="s">
        <v>23474</v>
      </c>
      <c r="X6609" s="2" t="s">
        <v>38</v>
      </c>
      <c r="Y6609" s="2" t="s">
        <v>38</v>
      </c>
    </row>
    <row r="6610" spans="1:25" x14ac:dyDescent="0.25">
      <c r="A6610" s="2" t="s">
        <v>3613</v>
      </c>
      <c r="B6610" s="3">
        <v>28.911120675133599</v>
      </c>
      <c r="C6610" s="4">
        <v>0.51029100748754097</v>
      </c>
      <c r="D6610" s="3">
        <v>0.73572825080202497</v>
      </c>
      <c r="E6610" s="3">
        <v>0.69358626222557995</v>
      </c>
      <c r="F6610" s="5">
        <v>0.48794171148036197</v>
      </c>
      <c r="G6610" s="6">
        <v>0.86381531389025401</v>
      </c>
      <c r="H6610" s="3">
        <v>55.483520424885597</v>
      </c>
      <c r="I6610" s="3">
        <v>43.502442290805703</v>
      </c>
      <c r="J6610" s="3">
        <v>46.734599393966398</v>
      </c>
      <c r="K6610" s="3">
        <v>26.480596026220301</v>
      </c>
      <c r="L6610" s="3">
        <v>40.020257615214497</v>
      </c>
      <c r="M6610" s="3">
        <v>12.206374493474801</v>
      </c>
      <c r="N6610" s="3">
        <v>17.4009769163223</v>
      </c>
      <c r="O6610" s="3">
        <v>6.8392096674097198</v>
      </c>
      <c r="P6610" s="3">
        <v>20.125252979927399</v>
      </c>
      <c r="Q6610" s="3">
        <v>20.317976943108899</v>
      </c>
      <c r="R6610" s="3">
        <f t="shared" si="206"/>
        <v>334.32900277238832</v>
      </c>
      <c r="S6610" s="3">
        <f t="shared" si="207"/>
        <v>239.48733190637182</v>
      </c>
      <c r="T6610" s="3">
        <v>0.390932631545584</v>
      </c>
      <c r="U6610" s="3">
        <v>-9.0386537325797101E-2</v>
      </c>
      <c r="V6610" s="3">
        <v>0.48131916887138099</v>
      </c>
      <c r="W6610" s="7" t="s">
        <v>3614</v>
      </c>
      <c r="X6610" s="2" t="s">
        <v>38</v>
      </c>
      <c r="Y6610" s="2" t="s">
        <v>38</v>
      </c>
    </row>
    <row r="6611" spans="1:25" x14ac:dyDescent="0.25">
      <c r="A6611" s="2" t="s">
        <v>11230</v>
      </c>
      <c r="B6611" s="3">
        <v>348.11795286582799</v>
      </c>
      <c r="C6611" s="4">
        <v>0.496722536945848</v>
      </c>
      <c r="D6611" s="3">
        <v>0.71622438159331803</v>
      </c>
      <c r="E6611" s="3">
        <v>0.69352922032734499</v>
      </c>
      <c r="F6611" s="5">
        <v>0.48797749486007003</v>
      </c>
      <c r="G6611" s="6">
        <v>0.86381531389025401</v>
      </c>
      <c r="H6611" s="3">
        <v>5.5483520424885597</v>
      </c>
      <c r="I6611" s="3">
        <v>5.4378052863507103</v>
      </c>
      <c r="J6611" s="3" t="s">
        <v>34</v>
      </c>
      <c r="K6611" s="3">
        <v>5.29611920524406</v>
      </c>
      <c r="L6611" s="3">
        <v>6.1569627100329898</v>
      </c>
      <c r="M6611" s="3">
        <v>587.01564609528896</v>
      </c>
      <c r="N6611" s="3">
        <v>724.315664141914</v>
      </c>
      <c r="O6611" s="3">
        <v>630.34715767959597</v>
      </c>
      <c r="P6611" s="3">
        <v>742.51591257521704</v>
      </c>
      <c r="Q6611" s="3">
        <v>774.54590892215106</v>
      </c>
      <c r="R6611" s="3">
        <f t="shared" si="206"/>
        <v>0.83778654891203763</v>
      </c>
      <c r="S6611" s="3">
        <f t="shared" si="207"/>
        <v>0.53334423141262388</v>
      </c>
      <c r="T6611" s="3">
        <v>0.52491349209803895</v>
      </c>
      <c r="U6611" s="3">
        <v>-0.12660225022980501</v>
      </c>
      <c r="V6611" s="3">
        <v>0.65151574232784404</v>
      </c>
      <c r="W6611" s="7" t="s">
        <v>11226</v>
      </c>
      <c r="X6611" s="2" t="s">
        <v>38</v>
      </c>
      <c r="Y6611" s="2" t="s">
        <v>38</v>
      </c>
    </row>
    <row r="6612" spans="1:25" x14ac:dyDescent="0.25">
      <c r="A6612" s="2" t="s">
        <v>15559</v>
      </c>
      <c r="B6612" s="3">
        <v>680.56262790412097</v>
      </c>
      <c r="C6612" s="4">
        <v>0.50151360141930401</v>
      </c>
      <c r="D6612" s="3">
        <v>0.72320629087423804</v>
      </c>
      <c r="E6612" s="3">
        <v>0.69345857156891699</v>
      </c>
      <c r="F6612" s="5">
        <v>0.48802181602341199</v>
      </c>
      <c r="G6612" s="6">
        <v>0.86381531389025401</v>
      </c>
      <c r="H6612" s="3">
        <v>35.509453071926799</v>
      </c>
      <c r="I6612" s="3">
        <v>9.7880495154312701</v>
      </c>
      <c r="J6612" s="3">
        <v>19.377760724327501</v>
      </c>
      <c r="K6612" s="3">
        <v>8.4737907283904992</v>
      </c>
      <c r="L6612" s="3">
        <v>20.933673214112201</v>
      </c>
      <c r="M6612" s="3">
        <v>1045.3095248048401</v>
      </c>
      <c r="N6612" s="3">
        <v>1588.92670467168</v>
      </c>
      <c r="O6612" s="3">
        <v>1105.67222956457</v>
      </c>
      <c r="P6612" s="3">
        <v>1449.0182145547701</v>
      </c>
      <c r="Q6612" s="3">
        <v>1522.6168781911599</v>
      </c>
      <c r="R6612" s="3">
        <f t="shared" si="206"/>
        <v>1.7195687342118011</v>
      </c>
      <c r="S6612" s="3">
        <f t="shared" si="207"/>
        <v>1.196505948911031</v>
      </c>
      <c r="T6612" s="3">
        <v>0.47794974004589103</v>
      </c>
      <c r="U6612" s="3">
        <v>-4.52694742171805E-2</v>
      </c>
      <c r="V6612" s="3">
        <v>0.52321921426307205</v>
      </c>
      <c r="W6612" s="7" t="s">
        <v>15547</v>
      </c>
      <c r="X6612" s="2" t="s">
        <v>38</v>
      </c>
      <c r="Y6612" s="2" t="s">
        <v>15560</v>
      </c>
    </row>
    <row r="6613" spans="1:25" x14ac:dyDescent="0.25">
      <c r="A6613" s="2" t="s">
        <v>12508</v>
      </c>
      <c r="B6613" s="3">
        <v>24.918386289471002</v>
      </c>
      <c r="C6613" s="4">
        <v>-0.57960267855171999</v>
      </c>
      <c r="D6613" s="3">
        <v>0.83588898557232705</v>
      </c>
      <c r="E6613" s="3">
        <v>-0.69339671721463203</v>
      </c>
      <c r="F6613" s="5">
        <v>0.488060621841859</v>
      </c>
      <c r="G6613" s="6">
        <v>0.86381531389025401</v>
      </c>
      <c r="H6613" s="3">
        <v>4.4386816339908401</v>
      </c>
      <c r="I6613" s="3">
        <v>11.963171629971599</v>
      </c>
      <c r="J6613" s="3">
        <v>9.1189462232129603</v>
      </c>
      <c r="K6613" s="3">
        <v>10.5922384104881</v>
      </c>
      <c r="L6613" s="3">
        <v>9.85114033605279</v>
      </c>
      <c r="M6613" s="3">
        <v>26.6320898039451</v>
      </c>
      <c r="N6613" s="3">
        <v>65.253663436208498</v>
      </c>
      <c r="O6613" s="3">
        <v>45.5947311160648</v>
      </c>
      <c r="P6613" s="3">
        <v>34.954386754610802</v>
      </c>
      <c r="Q6613" s="3">
        <v>30.784813550165001</v>
      </c>
      <c r="R6613" s="3">
        <f t="shared" si="206"/>
        <v>17.850268061790143</v>
      </c>
      <c r="S6613" s="3">
        <f t="shared" si="207"/>
        <v>26.552843856747231</v>
      </c>
      <c r="T6613" s="3">
        <v>-0.26493840016403303</v>
      </c>
      <c r="U6613" s="3">
        <v>0.30798224462499102</v>
      </c>
      <c r="V6613" s="3">
        <v>-0.57292064478902405</v>
      </c>
      <c r="W6613" s="7" t="s">
        <v>12509</v>
      </c>
      <c r="X6613" s="2" t="s">
        <v>12510</v>
      </c>
      <c r="Y6613" s="2" t="s">
        <v>12511</v>
      </c>
    </row>
    <row r="6614" spans="1:25" x14ac:dyDescent="0.25">
      <c r="A6614" s="2" t="s">
        <v>2694</v>
      </c>
      <c r="B6614" s="3">
        <v>24.341949079832698</v>
      </c>
      <c r="C6614" s="4">
        <v>-0.81774017646814601</v>
      </c>
      <c r="D6614" s="3">
        <v>1.17934179113938</v>
      </c>
      <c r="E6614" s="3">
        <v>-0.69338692363145904</v>
      </c>
      <c r="F6614" s="5">
        <v>0.48806676623469503</v>
      </c>
      <c r="G6614" s="6">
        <v>0.86381531389025401</v>
      </c>
      <c r="H6614" s="3">
        <v>2.2193408169954201</v>
      </c>
      <c r="I6614" s="3">
        <v>2.1751221145402799</v>
      </c>
      <c r="J6614" s="3">
        <v>5.6993413895081</v>
      </c>
      <c r="K6614" s="3">
        <v>6.3553430462928704</v>
      </c>
      <c r="L6614" s="3">
        <v>0.61569627100329904</v>
      </c>
      <c r="M6614" s="3">
        <v>34.3997826634291</v>
      </c>
      <c r="N6614" s="3">
        <v>56.553174978047402</v>
      </c>
      <c r="O6614" s="3">
        <v>29.636575225442101</v>
      </c>
      <c r="P6614" s="3">
        <v>61.434982780831099</v>
      </c>
      <c r="Q6614" s="3">
        <v>44.3301315122376</v>
      </c>
      <c r="R6614" s="3">
        <f t="shared" si="206"/>
        <v>4.831577823843884</v>
      </c>
      <c r="S6614" s="3">
        <f t="shared" si="207"/>
        <v>9.3576237873103487</v>
      </c>
      <c r="T6614" s="3">
        <v>-0.94273861050196095</v>
      </c>
      <c r="U6614" s="3">
        <v>1.0909217836648499E-2</v>
      </c>
      <c r="V6614" s="3">
        <v>-0.95364782833860895</v>
      </c>
      <c r="W6614" s="7" t="s">
        <v>2685</v>
      </c>
      <c r="X6614" s="2" t="s">
        <v>38</v>
      </c>
      <c r="Y6614" s="2" t="s">
        <v>38</v>
      </c>
    </row>
    <row r="6615" spans="1:25" x14ac:dyDescent="0.25">
      <c r="A6615" s="2" t="s">
        <v>15957</v>
      </c>
      <c r="B6615" s="3">
        <v>329.993989868261</v>
      </c>
      <c r="C6615" s="4">
        <v>0.40445584154530601</v>
      </c>
      <c r="D6615" s="3">
        <v>0.58337887226527196</v>
      </c>
      <c r="E6615" s="3">
        <v>0.69329874764712596</v>
      </c>
      <c r="F6615" s="5">
        <v>0.48812208881465802</v>
      </c>
      <c r="G6615" s="6">
        <v>0.86381531389025401</v>
      </c>
      <c r="H6615" s="3">
        <v>22.1934081699542</v>
      </c>
      <c r="I6615" s="3">
        <v>15.225854801782001</v>
      </c>
      <c r="J6615" s="3">
        <v>11.3986827790162</v>
      </c>
      <c r="K6615" s="3">
        <v>16.947581456780998</v>
      </c>
      <c r="L6615" s="3">
        <v>14.1610142330759</v>
      </c>
      <c r="M6615" s="3">
        <v>825.59478392229698</v>
      </c>
      <c r="N6615" s="3">
        <v>457.86320511073001</v>
      </c>
      <c r="O6615" s="3">
        <v>623.50794801218603</v>
      </c>
      <c r="P6615" s="3">
        <v>755.22659866780305</v>
      </c>
      <c r="Q6615" s="3">
        <v>557.82082152898897</v>
      </c>
      <c r="R6615" s="3">
        <f t="shared" si="206"/>
        <v>2.9155035296424727</v>
      </c>
      <c r="S6615" s="3">
        <f t="shared" si="207"/>
        <v>2.1949942235933038</v>
      </c>
      <c r="T6615" s="3">
        <v>0.40103375025153798</v>
      </c>
      <c r="U6615" s="3">
        <v>-8.4941759734693794E-3</v>
      </c>
      <c r="V6615" s="3">
        <v>0.409527926225007</v>
      </c>
      <c r="W6615" s="7" t="s">
        <v>15958</v>
      </c>
      <c r="X6615" s="2" t="s">
        <v>38</v>
      </c>
      <c r="Y6615" s="2" t="s">
        <v>38</v>
      </c>
    </row>
    <row r="6616" spans="1:25" x14ac:dyDescent="0.25">
      <c r="A6616" s="2" t="s">
        <v>15897</v>
      </c>
      <c r="B6616" s="3">
        <v>1886.38301375471</v>
      </c>
      <c r="C6616" s="4">
        <v>0.225413587549497</v>
      </c>
      <c r="D6616" s="3">
        <v>0.325138613772263</v>
      </c>
      <c r="E6616" s="3">
        <v>0.69328458079538602</v>
      </c>
      <c r="F6616" s="5">
        <v>0.48813097756821799</v>
      </c>
      <c r="G6616" s="6">
        <v>0.86381531389025401</v>
      </c>
      <c r="H6616" s="3">
        <v>1965.2262934494499</v>
      </c>
      <c r="I6616" s="3">
        <v>1516.0601138345801</v>
      </c>
      <c r="J6616" s="3">
        <v>1663.06781745846</v>
      </c>
      <c r="K6616" s="3">
        <v>1401.3531417075801</v>
      </c>
      <c r="L6616" s="3">
        <v>1733.1850028742899</v>
      </c>
      <c r="M6616" s="3">
        <v>1807.6530954427701</v>
      </c>
      <c r="N6616" s="3">
        <v>2245.81358326284</v>
      </c>
      <c r="O6616" s="3">
        <v>1889.90160476089</v>
      </c>
      <c r="P6616" s="3">
        <v>2341.9439125589201</v>
      </c>
      <c r="Q6616" s="3">
        <v>2299.6255721973198</v>
      </c>
      <c r="R6616" s="3">
        <f t="shared" si="206"/>
        <v>85.884174787288643</v>
      </c>
      <c r="S6616" s="3">
        <f t="shared" si="207"/>
        <v>73.453681357334403</v>
      </c>
      <c r="T6616" s="3">
        <v>0.122268340182399</v>
      </c>
      <c r="U6616" s="3">
        <v>-0.103289183715537</v>
      </c>
      <c r="V6616" s="3">
        <v>0.22555752389793701</v>
      </c>
      <c r="W6616" s="7" t="s">
        <v>15881</v>
      </c>
      <c r="X6616" s="2" t="s">
        <v>15898</v>
      </c>
      <c r="Y6616" s="2" t="s">
        <v>15899</v>
      </c>
    </row>
    <row r="6617" spans="1:25" x14ac:dyDescent="0.25">
      <c r="A6617" s="2" t="s">
        <v>21703</v>
      </c>
      <c r="B6617" s="3">
        <v>47.8081248710007</v>
      </c>
      <c r="C6617" s="4">
        <v>0.55967286330958899</v>
      </c>
      <c r="D6617" s="3">
        <v>0.80745172130172105</v>
      </c>
      <c r="E6617" s="3">
        <v>0.693134770221705</v>
      </c>
      <c r="F6617" s="5">
        <v>0.48822497904322099</v>
      </c>
      <c r="G6617" s="6">
        <v>0.86381531389025401</v>
      </c>
      <c r="H6617" s="3">
        <v>1.10967040849771</v>
      </c>
      <c r="I6617" s="3">
        <v>9.7880495154312701</v>
      </c>
      <c r="J6617" s="3">
        <v>4.5594731116064802</v>
      </c>
      <c r="K6617" s="3">
        <v>4.2368953641952496</v>
      </c>
      <c r="L6617" s="3">
        <v>7.3883552520395899</v>
      </c>
      <c r="M6617" s="3">
        <v>82.115610228830604</v>
      </c>
      <c r="N6617" s="3">
        <v>55.465613920777201</v>
      </c>
      <c r="O6617" s="3">
        <v>96.888803621637706</v>
      </c>
      <c r="P6617" s="3">
        <v>118.63307019746701</v>
      </c>
      <c r="Q6617" s="3">
        <v>97.895707089524606</v>
      </c>
      <c r="R6617" s="3">
        <f t="shared" si="206"/>
        <v>7.9209354265365768</v>
      </c>
      <c r="S6617" s="3">
        <f t="shared" si="207"/>
        <v>5.1639489019474167</v>
      </c>
      <c r="T6617" s="3">
        <v>1.43560802952517E-2</v>
      </c>
      <c r="U6617" s="3">
        <v>-0.60284001077865301</v>
      </c>
      <c r="V6617" s="3">
        <v>0.61719609107390505</v>
      </c>
      <c r="W6617" s="7" t="s">
        <v>21700</v>
      </c>
      <c r="X6617" s="2" t="s">
        <v>21704</v>
      </c>
      <c r="Y6617" s="2" t="s">
        <v>21705</v>
      </c>
    </row>
    <row r="6618" spans="1:25" x14ac:dyDescent="0.25">
      <c r="A6618" s="2" t="s">
        <v>25721</v>
      </c>
      <c r="B6618" s="3">
        <v>106.59318370268601</v>
      </c>
      <c r="C6618" s="4">
        <v>-0.75026308486487303</v>
      </c>
      <c r="D6618" s="3">
        <v>1.0824376856739699</v>
      </c>
      <c r="E6618" s="3">
        <v>-0.69312358096413695</v>
      </c>
      <c r="F6618" s="5">
        <v>0.488232000346076</v>
      </c>
      <c r="G6618" s="6">
        <v>0.86381531389025401</v>
      </c>
      <c r="H6618" s="3">
        <v>5.5483520424885597</v>
      </c>
      <c r="I6618" s="3" t="s">
        <v>34</v>
      </c>
      <c r="J6618" s="3">
        <v>9.1189462232129603</v>
      </c>
      <c r="K6618" s="3">
        <v>4.2368953641952496</v>
      </c>
      <c r="L6618" s="3">
        <v>0.61569627100329904</v>
      </c>
      <c r="M6618" s="3">
        <v>187.534299036113</v>
      </c>
      <c r="N6618" s="3">
        <v>256.66440951575299</v>
      </c>
      <c r="O6618" s="3">
        <v>159.581558906227</v>
      </c>
      <c r="P6618" s="3">
        <v>208.66709668661599</v>
      </c>
      <c r="Q6618" s="3">
        <v>233.96458298125401</v>
      </c>
      <c r="R6618" s="3">
        <f t="shared" si="206"/>
        <v>1.2490698274600491</v>
      </c>
      <c r="S6618" s="3">
        <f t="shared" si="207"/>
        <v>2.3200316704250663</v>
      </c>
      <c r="T6618" s="3">
        <v>-0.74739709280807798</v>
      </c>
      <c r="U6618" s="3">
        <v>0.14589327570503599</v>
      </c>
      <c r="V6618" s="3">
        <v>-0.89329036851311405</v>
      </c>
      <c r="W6618" s="7" t="s">
        <v>25722</v>
      </c>
      <c r="X6618" s="2" t="s">
        <v>25723</v>
      </c>
      <c r="Y6618" s="2" t="s">
        <v>25724</v>
      </c>
    </row>
    <row r="6619" spans="1:25" x14ac:dyDescent="0.25">
      <c r="A6619" s="2" t="s">
        <v>13301</v>
      </c>
      <c r="B6619" s="3">
        <v>18.215619276906299</v>
      </c>
      <c r="C6619" s="4">
        <v>0.82267293239430295</v>
      </c>
      <c r="D6619" s="3">
        <v>1.18704777667226</v>
      </c>
      <c r="E6619" s="3">
        <v>0.69304112990343603</v>
      </c>
      <c r="F6619" s="5">
        <v>0.48828374038790501</v>
      </c>
      <c r="G6619" s="6">
        <v>0.86381531389025401</v>
      </c>
      <c r="H6619" s="3">
        <v>2.2193408169954201</v>
      </c>
      <c r="I6619" s="3">
        <v>5.4378052863507103</v>
      </c>
      <c r="J6619" s="3">
        <v>1.13986827790162</v>
      </c>
      <c r="K6619" s="3">
        <v>3.1776715231464401</v>
      </c>
      <c r="L6619" s="3">
        <v>3.6941776260197998</v>
      </c>
      <c r="M6619" s="3">
        <v>9.9870336764794008</v>
      </c>
      <c r="N6619" s="3">
        <v>46.765125462616098</v>
      </c>
      <c r="O6619" s="3">
        <v>29.636575225442101</v>
      </c>
      <c r="P6619" s="3">
        <v>41.309729800903703</v>
      </c>
      <c r="Q6619" s="3">
        <v>38.788865073207901</v>
      </c>
      <c r="R6619" s="3">
        <f t="shared" si="206"/>
        <v>13.492255130908784</v>
      </c>
      <c r="S6619" s="3">
        <f t="shared" si="207"/>
        <v>7.3009568580424</v>
      </c>
      <c r="T6619" s="3">
        <v>0.51965774760106098</v>
      </c>
      <c r="U6619" s="3">
        <v>-0.366316296623449</v>
      </c>
      <c r="V6619" s="3">
        <v>0.88597404422450998</v>
      </c>
      <c r="W6619" s="7" t="s">
        <v>13302</v>
      </c>
      <c r="X6619" s="2" t="s">
        <v>38</v>
      </c>
      <c r="Y6619" s="2" t="s">
        <v>38</v>
      </c>
    </row>
    <row r="6620" spans="1:25" x14ac:dyDescent="0.25">
      <c r="A6620" s="2" t="s">
        <v>10315</v>
      </c>
      <c r="B6620" s="3">
        <v>655.334695335059</v>
      </c>
      <c r="C6620" s="4">
        <v>-0.56589760473584305</v>
      </c>
      <c r="D6620" s="3">
        <v>0.81657353521793097</v>
      </c>
      <c r="E6620" s="3">
        <v>-0.69301487291626895</v>
      </c>
      <c r="F6620" s="5">
        <v>0.48830021790536199</v>
      </c>
      <c r="G6620" s="6">
        <v>0.86381531389025401</v>
      </c>
      <c r="H6620" s="3">
        <v>5.5483520424885597</v>
      </c>
      <c r="I6620" s="3">
        <v>1.08756105727014</v>
      </c>
      <c r="J6620" s="3">
        <v>10.2588145011146</v>
      </c>
      <c r="K6620" s="3">
        <v>1.05922384104881</v>
      </c>
      <c r="L6620" s="3">
        <v>2.4627850840132002</v>
      </c>
      <c r="M6620" s="3">
        <v>1377.10097694566</v>
      </c>
      <c r="N6620" s="3">
        <v>1488.87108740282</v>
      </c>
      <c r="O6620" s="3">
        <v>1170.6447214049599</v>
      </c>
      <c r="P6620" s="3">
        <v>1199.04138806726</v>
      </c>
      <c r="Q6620" s="3">
        <v>1297.2720430039501</v>
      </c>
      <c r="R6620" s="3">
        <f t="shared" si="206"/>
        <v>0.23154144390682466</v>
      </c>
      <c r="S6620" s="3">
        <f t="shared" si="207"/>
        <v>0.37581076339447445</v>
      </c>
      <c r="T6620" s="3">
        <v>-0.46933269443077302</v>
      </c>
      <c r="U6620" s="3">
        <v>0.229403245896767</v>
      </c>
      <c r="V6620" s="3">
        <v>-0.69873594032754005</v>
      </c>
      <c r="W6620" s="7" t="s">
        <v>10313</v>
      </c>
      <c r="X6620" s="2" t="s">
        <v>38</v>
      </c>
      <c r="Y6620" s="2" t="s">
        <v>38</v>
      </c>
    </row>
    <row r="6621" spans="1:25" x14ac:dyDescent="0.25">
      <c r="A6621" s="2" t="s">
        <v>10990</v>
      </c>
      <c r="B6621" s="3">
        <v>63.050795398430303</v>
      </c>
      <c r="C6621" s="4">
        <v>0.43280088128670302</v>
      </c>
      <c r="D6621" s="3">
        <v>0.62461280166857402</v>
      </c>
      <c r="E6621" s="3">
        <v>0.69291068023346603</v>
      </c>
      <c r="F6621" s="5">
        <v>0.48836560676136798</v>
      </c>
      <c r="G6621" s="6">
        <v>0.86381531389025401</v>
      </c>
      <c r="H6621" s="3">
        <v>11.0967040849771</v>
      </c>
      <c r="I6621" s="3">
        <v>21.751221145402798</v>
      </c>
      <c r="J6621" s="3">
        <v>6.8392096674097198</v>
      </c>
      <c r="K6621" s="3">
        <v>6.3553430462928704</v>
      </c>
      <c r="L6621" s="3">
        <v>9.85114033605279</v>
      </c>
      <c r="M6621" s="3">
        <v>115.40572248376201</v>
      </c>
      <c r="N6621" s="3">
        <v>175.09733022049301</v>
      </c>
      <c r="O6621" s="3">
        <v>85.490120842621494</v>
      </c>
      <c r="P6621" s="3">
        <v>103.80393642278401</v>
      </c>
      <c r="Q6621" s="3">
        <v>94.817225734508099</v>
      </c>
      <c r="R6621" s="3">
        <f t="shared" si="206"/>
        <v>11.307256472729925</v>
      </c>
      <c r="S6621" s="3">
        <f t="shared" si="207"/>
        <v>8.1115022277247562</v>
      </c>
      <c r="T6621" s="3">
        <v>1.0962675950862599</v>
      </c>
      <c r="U6621" s="3">
        <v>0.61705969789480097</v>
      </c>
      <c r="V6621" s="3">
        <v>0.47920789719145401</v>
      </c>
      <c r="W6621" s="7" t="s">
        <v>10985</v>
      </c>
      <c r="X6621" s="2" t="s">
        <v>38</v>
      </c>
      <c r="Y6621" s="2" t="s">
        <v>38</v>
      </c>
    </row>
    <row r="6622" spans="1:25" x14ac:dyDescent="0.25">
      <c r="A6622" s="2" t="s">
        <v>19497</v>
      </c>
      <c r="B6622" s="3">
        <v>74.1651111045352</v>
      </c>
      <c r="C6622" s="4">
        <v>-0.537413067541886</v>
      </c>
      <c r="D6622" s="3">
        <v>0.77572030445309303</v>
      </c>
      <c r="E6622" s="3">
        <v>-0.69279231761347104</v>
      </c>
      <c r="F6622" s="5">
        <v>0.488439894061511</v>
      </c>
      <c r="G6622" s="6">
        <v>0.86381531389025401</v>
      </c>
      <c r="H6622" s="3">
        <v>3.3290112254931299</v>
      </c>
      <c r="I6622" s="3">
        <v>5.4378052863507103</v>
      </c>
      <c r="J6622" s="3">
        <v>6.8392096674097198</v>
      </c>
      <c r="K6622" s="3">
        <v>4.2368953641952496</v>
      </c>
      <c r="L6622" s="3">
        <v>3.6941776260197998</v>
      </c>
      <c r="M6622" s="3">
        <v>154.24418678118201</v>
      </c>
      <c r="N6622" s="3">
        <v>187.06050185046399</v>
      </c>
      <c r="O6622" s="3">
        <v>104.86788156694899</v>
      </c>
      <c r="P6622" s="3">
        <v>118.63307019746701</v>
      </c>
      <c r="Q6622" s="3">
        <v>153.308371479822</v>
      </c>
      <c r="R6622" s="3">
        <f t="shared" si="206"/>
        <v>2.5686188335096243</v>
      </c>
      <c r="S6622" s="3">
        <f t="shared" si="207"/>
        <v>3.9198294061453076</v>
      </c>
      <c r="T6622" s="3">
        <v>-0.16760997637299199</v>
      </c>
      <c r="U6622" s="3">
        <v>0.442188072715898</v>
      </c>
      <c r="V6622" s="3">
        <v>-0.60979804908889002</v>
      </c>
      <c r="W6622" s="7" t="s">
        <v>19498</v>
      </c>
      <c r="X6622" s="2" t="s">
        <v>19499</v>
      </c>
      <c r="Y6622" s="2" t="s">
        <v>19500</v>
      </c>
    </row>
    <row r="6623" spans="1:25" x14ac:dyDescent="0.25">
      <c r="A6623" s="2" t="s">
        <v>11455</v>
      </c>
      <c r="B6623" s="3">
        <v>16.509989629743501</v>
      </c>
      <c r="C6623" s="4">
        <v>0.67949413239994105</v>
      </c>
      <c r="D6623" s="3">
        <v>0.98108771425765695</v>
      </c>
      <c r="E6623" s="3">
        <v>0.69259264235520801</v>
      </c>
      <c r="F6623" s="5">
        <v>0.48856522898584598</v>
      </c>
      <c r="G6623" s="6">
        <v>0.86381531389025401</v>
      </c>
      <c r="H6623" s="3">
        <v>6.6580224509862704</v>
      </c>
      <c r="I6623" s="3">
        <v>3.2626831718104201</v>
      </c>
      <c r="J6623" s="3">
        <v>1.13986827790162</v>
      </c>
      <c r="K6623" s="3">
        <v>1.05922384104881</v>
      </c>
      <c r="L6623" s="3">
        <v>5.5412664390296902</v>
      </c>
      <c r="M6623" s="3">
        <v>25.5224193954474</v>
      </c>
      <c r="N6623" s="3">
        <v>34.8019538326445</v>
      </c>
      <c r="O6623" s="3">
        <v>23.937233835933998</v>
      </c>
      <c r="P6623" s="3">
        <v>31.776715231464401</v>
      </c>
      <c r="Q6623" s="3">
        <v>31.400509821168299</v>
      </c>
      <c r="R6623" s="3">
        <f t="shared" si="206"/>
        <v>16.445600827522249</v>
      </c>
      <c r="S6623" s="3">
        <f t="shared" si="207"/>
        <v>8.8852742205301123</v>
      </c>
      <c r="T6623" s="3">
        <v>0.94300484036944698</v>
      </c>
      <c r="U6623" s="3">
        <v>5.4791330494031003E-2</v>
      </c>
      <c r="V6623" s="3">
        <v>0.88821350987541603</v>
      </c>
      <c r="W6623" s="7" t="s">
        <v>11456</v>
      </c>
      <c r="X6623" s="2" t="s">
        <v>38</v>
      </c>
      <c r="Y6623" s="2" t="s">
        <v>38</v>
      </c>
    </row>
    <row r="6624" spans="1:25" x14ac:dyDescent="0.25">
      <c r="A6624" s="2" t="s">
        <v>19155</v>
      </c>
      <c r="B6624" s="3">
        <v>34.426359464445603</v>
      </c>
      <c r="C6624" s="4">
        <v>0.81909109350165599</v>
      </c>
      <c r="D6624" s="3">
        <v>1.18292159490035</v>
      </c>
      <c r="E6624" s="3">
        <v>0.69243058629820198</v>
      </c>
      <c r="F6624" s="5">
        <v>0.48866696331356002</v>
      </c>
      <c r="G6624" s="6">
        <v>0.86381531389025401</v>
      </c>
      <c r="H6624" s="3">
        <v>15.535385718968</v>
      </c>
      <c r="I6624" s="3">
        <v>4.3502442290805696</v>
      </c>
      <c r="J6624" s="3">
        <v>17.098024168524301</v>
      </c>
      <c r="K6624" s="3" t="s">
        <v>34</v>
      </c>
      <c r="L6624" s="3">
        <v>8.0040515230428895</v>
      </c>
      <c r="M6624" s="3">
        <v>44.3868163399084</v>
      </c>
      <c r="N6624" s="3">
        <v>48.940247577156399</v>
      </c>
      <c r="O6624" s="3">
        <v>68.392096674097203</v>
      </c>
      <c r="P6624" s="3">
        <v>47.665072847196498</v>
      </c>
      <c r="Q6624" s="3">
        <v>89.891655566481703</v>
      </c>
      <c r="R6624" s="3">
        <f t="shared" si="206"/>
        <v>21.30746335888157</v>
      </c>
      <c r="S6624" s="3">
        <f t="shared" si="207"/>
        <v>12.18850152743949</v>
      </c>
      <c r="T6624" s="3">
        <v>0.24888210046939799</v>
      </c>
      <c r="U6624" s="3">
        <v>-0.55695598108889499</v>
      </c>
      <c r="V6624" s="3">
        <v>0.80583808155829295</v>
      </c>
      <c r="W6624" s="7" t="s">
        <v>19156</v>
      </c>
      <c r="X6624" s="2" t="s">
        <v>38</v>
      </c>
      <c r="Y6624" s="2" t="s">
        <v>38</v>
      </c>
    </row>
    <row r="6625" spans="1:25" x14ac:dyDescent="0.25">
      <c r="A6625" s="2" t="s">
        <v>11300</v>
      </c>
      <c r="B6625" s="3">
        <v>1038.3889002456699</v>
      </c>
      <c r="C6625" s="4">
        <v>0.42537326415730298</v>
      </c>
      <c r="D6625" s="3">
        <v>0.61439752733972097</v>
      </c>
      <c r="E6625" s="3">
        <v>0.69234208347017001</v>
      </c>
      <c r="F6625" s="5">
        <v>0.48872252777062802</v>
      </c>
      <c r="G6625" s="6">
        <v>0.86381531389025401</v>
      </c>
      <c r="H6625" s="3">
        <v>16.645056127465701</v>
      </c>
      <c r="I6625" s="3">
        <v>5.4378052863507103</v>
      </c>
      <c r="J6625" s="3">
        <v>12.5385510569178</v>
      </c>
      <c r="K6625" s="3">
        <v>12.7106860925857</v>
      </c>
      <c r="L6625" s="3">
        <v>4.9255701680264004</v>
      </c>
      <c r="M6625" s="3">
        <v>1757.7179270603699</v>
      </c>
      <c r="N6625" s="3">
        <v>2029.38893286608</v>
      </c>
      <c r="O6625" s="3">
        <v>2026.68579810908</v>
      </c>
      <c r="P6625" s="3">
        <v>2224.3700662025099</v>
      </c>
      <c r="Q6625" s="3">
        <v>2293.46860948729</v>
      </c>
      <c r="R6625" s="3">
        <f t="shared" si="206"/>
        <v>0.58310637197719006</v>
      </c>
      <c r="S6625" s="3">
        <f t="shared" si="207"/>
        <v>0.46106951602572926</v>
      </c>
      <c r="T6625" s="3">
        <v>0.134545065305408</v>
      </c>
      <c r="U6625" s="3">
        <v>-0.204229738811714</v>
      </c>
      <c r="V6625" s="3">
        <v>0.33877480411712302</v>
      </c>
      <c r="W6625" s="7" t="s">
        <v>11301</v>
      </c>
      <c r="X6625" s="2" t="s">
        <v>11302</v>
      </c>
      <c r="Y6625" s="2" t="s">
        <v>38</v>
      </c>
    </row>
    <row r="6626" spans="1:25" x14ac:dyDescent="0.25">
      <c r="A6626" s="2" t="s">
        <v>21417</v>
      </c>
      <c r="B6626" s="3">
        <v>14.026836310761199</v>
      </c>
      <c r="C6626" s="4">
        <v>-0.83507751703597999</v>
      </c>
      <c r="D6626" s="3">
        <v>1.2061845785126899</v>
      </c>
      <c r="E6626" s="3">
        <v>-0.69232979090620606</v>
      </c>
      <c r="F6626" s="5">
        <v>0.48873024564237999</v>
      </c>
      <c r="G6626" s="6">
        <v>0.86381531389025401</v>
      </c>
      <c r="H6626" s="3">
        <v>3.3290112254931299</v>
      </c>
      <c r="I6626" s="3">
        <v>1.08756105727014</v>
      </c>
      <c r="J6626" s="3">
        <v>12.5385510569178</v>
      </c>
      <c r="K6626" s="3">
        <v>6.3553430462928704</v>
      </c>
      <c r="L6626" s="3">
        <v>1.8470888130098999</v>
      </c>
      <c r="M6626" s="3">
        <v>14.425715310470199</v>
      </c>
      <c r="N6626" s="3">
        <v>18.4885379735924</v>
      </c>
      <c r="O6626" s="3">
        <v>25.077102113835601</v>
      </c>
      <c r="P6626" s="3">
        <v>34.954386754610802</v>
      </c>
      <c r="Q6626" s="3">
        <v>22.1650657561188</v>
      </c>
      <c r="R6626" s="3">
        <f t="shared" si="206"/>
        <v>13.41841859405578</v>
      </c>
      <c r="S6626" s="3">
        <f t="shared" si="207"/>
        <v>25.233396960438938</v>
      </c>
      <c r="T6626" s="3">
        <v>-1.6465227361221599</v>
      </c>
      <c r="U6626" s="3">
        <v>-0.73540295388353305</v>
      </c>
      <c r="V6626" s="3">
        <v>-0.911119782238626</v>
      </c>
      <c r="W6626" s="7" t="s">
        <v>21413</v>
      </c>
      <c r="X6626" s="2" t="s">
        <v>38</v>
      </c>
      <c r="Y6626" s="2" t="s">
        <v>38</v>
      </c>
    </row>
    <row r="6627" spans="1:25" x14ac:dyDescent="0.25">
      <c r="A6627" s="2" t="s">
        <v>20861</v>
      </c>
      <c r="B6627" s="3">
        <v>159.952322007307</v>
      </c>
      <c r="C6627" s="4">
        <v>0.41198254337036599</v>
      </c>
      <c r="D6627" s="3">
        <v>0.59524084088043105</v>
      </c>
      <c r="E6627" s="3">
        <v>0.69212748030023497</v>
      </c>
      <c r="F6627" s="5">
        <v>0.48885727555285002</v>
      </c>
      <c r="G6627" s="6">
        <v>0.86389846748140198</v>
      </c>
      <c r="H6627" s="3">
        <v>21.083737761456501</v>
      </c>
      <c r="I6627" s="3">
        <v>26.1014653744834</v>
      </c>
      <c r="J6627" s="3">
        <v>36.475784892851799</v>
      </c>
      <c r="K6627" s="3">
        <v>11.6514622515369</v>
      </c>
      <c r="L6627" s="3">
        <v>14.1610142330759</v>
      </c>
      <c r="M6627" s="3">
        <v>272.97892049043702</v>
      </c>
      <c r="N6627" s="3">
        <v>277.32806960388598</v>
      </c>
      <c r="O6627" s="3">
        <v>321.44285436825697</v>
      </c>
      <c r="P6627" s="3">
        <v>313.53025695044801</v>
      </c>
      <c r="Q6627" s="3">
        <v>304.769654146633</v>
      </c>
      <c r="R6627" s="3">
        <f t="shared" si="206"/>
        <v>8.5743419555423639</v>
      </c>
      <c r="S6627" s="3">
        <f t="shared" si="207"/>
        <v>6.6282246234288333</v>
      </c>
      <c r="T6627" s="3">
        <v>0.184336711046234</v>
      </c>
      <c r="U6627" s="3">
        <v>-0.18706674897233</v>
      </c>
      <c r="V6627" s="3">
        <v>0.371403460018564</v>
      </c>
      <c r="W6627" s="7" t="s">
        <v>20854</v>
      </c>
      <c r="X6627" s="2" t="s">
        <v>20862</v>
      </c>
      <c r="Y6627" s="2" t="s">
        <v>20863</v>
      </c>
    </row>
    <row r="6628" spans="1:25" x14ac:dyDescent="0.25">
      <c r="A6628" s="2" t="s">
        <v>19092</v>
      </c>
      <c r="B6628" s="3">
        <v>161.94917486968399</v>
      </c>
      <c r="C6628" s="4">
        <v>-0.44391903098778901</v>
      </c>
      <c r="D6628" s="3">
        <v>0.64154333689565601</v>
      </c>
      <c r="E6628" s="3">
        <v>-0.69195486174925502</v>
      </c>
      <c r="F6628" s="5">
        <v>0.48896567602102797</v>
      </c>
      <c r="G6628" s="6">
        <v>0.86393755316104903</v>
      </c>
      <c r="H6628" s="3">
        <v>5.5483520424885597</v>
      </c>
      <c r="I6628" s="3">
        <v>11.963171629971599</v>
      </c>
      <c r="J6628" s="3">
        <v>7.9790779453113396</v>
      </c>
      <c r="K6628" s="3">
        <v>8.4737907283904992</v>
      </c>
      <c r="L6628" s="3">
        <v>15.392406775082501</v>
      </c>
      <c r="M6628" s="3">
        <v>270.75957967344198</v>
      </c>
      <c r="N6628" s="3">
        <v>383.90905321636001</v>
      </c>
      <c r="O6628" s="3">
        <v>257.61023080576598</v>
      </c>
      <c r="P6628" s="3">
        <v>331.537062248278</v>
      </c>
      <c r="Q6628" s="3">
        <v>326.31902363174902</v>
      </c>
      <c r="R6628" s="3">
        <f t="shared" si="206"/>
        <v>2.6748682910256081</v>
      </c>
      <c r="S6628" s="3">
        <f t="shared" si="207"/>
        <v>3.4785851612839078</v>
      </c>
      <c r="T6628" s="3">
        <v>-0.27781223232850899</v>
      </c>
      <c r="U6628" s="3">
        <v>0.10122055248293001</v>
      </c>
      <c r="V6628" s="3">
        <v>-0.37903278481143898</v>
      </c>
      <c r="W6628" s="7" t="s">
        <v>19090</v>
      </c>
      <c r="X6628" s="2" t="s">
        <v>19093</v>
      </c>
      <c r="Y6628" s="2" t="s">
        <v>38</v>
      </c>
    </row>
    <row r="6629" spans="1:25" x14ac:dyDescent="0.25">
      <c r="A6629" s="2" t="s">
        <v>8517</v>
      </c>
      <c r="B6629" s="3">
        <v>15.8522698835335</v>
      </c>
      <c r="C6629" s="4">
        <v>0.58105521197180798</v>
      </c>
      <c r="D6629" s="3">
        <v>0.83987235301040497</v>
      </c>
      <c r="E6629" s="3">
        <v>0.69183752732078496</v>
      </c>
      <c r="F6629" s="5">
        <v>0.48903936672777099</v>
      </c>
      <c r="G6629" s="6">
        <v>0.86393755316104903</v>
      </c>
      <c r="H6629" s="3">
        <v>17.7547265359634</v>
      </c>
      <c r="I6629" s="3">
        <v>6.52536634362085</v>
      </c>
      <c r="J6629" s="3">
        <v>15.958155890622701</v>
      </c>
      <c r="K6629" s="3">
        <v>6.3553430462928704</v>
      </c>
      <c r="L6629" s="3">
        <v>12.313925420066001</v>
      </c>
      <c r="M6629" s="3">
        <v>12.206374493474801</v>
      </c>
      <c r="N6629" s="3">
        <v>19.576099030862501</v>
      </c>
      <c r="O6629" s="3">
        <v>20.517629002229199</v>
      </c>
      <c r="P6629" s="3">
        <v>23.3029245030739</v>
      </c>
      <c r="Q6629" s="3">
        <v>24.0121545691287</v>
      </c>
      <c r="R6629" s="3">
        <f t="shared" si="206"/>
        <v>76.394597988076242</v>
      </c>
      <c r="S6629" s="3">
        <f t="shared" si="207"/>
        <v>51.048270576173117</v>
      </c>
      <c r="T6629" s="3">
        <v>7.2821359553649295E-2</v>
      </c>
      <c r="U6629" s="3">
        <v>-0.50878718050572702</v>
      </c>
      <c r="V6629" s="3">
        <v>0.58160854005937601</v>
      </c>
      <c r="W6629" s="7" t="s">
        <v>8508</v>
      </c>
      <c r="X6629" s="2" t="s">
        <v>8518</v>
      </c>
      <c r="Y6629" s="2" t="s">
        <v>38</v>
      </c>
    </row>
    <row r="6630" spans="1:25" x14ac:dyDescent="0.25">
      <c r="A6630" s="2" t="s">
        <v>8334</v>
      </c>
      <c r="B6630" s="3">
        <v>138.744841868116</v>
      </c>
      <c r="C6630" s="4">
        <v>0.29861563823915599</v>
      </c>
      <c r="D6630" s="3">
        <v>0.43182900563372001</v>
      </c>
      <c r="E6630" s="3">
        <v>0.69151361845397596</v>
      </c>
      <c r="F6630" s="5">
        <v>0.48924282548088899</v>
      </c>
      <c r="G6630" s="6">
        <v>0.86402999092442101</v>
      </c>
      <c r="H6630" s="3">
        <v>68.799565326858101</v>
      </c>
      <c r="I6630" s="3">
        <v>66.341224493478606</v>
      </c>
      <c r="J6630" s="3">
        <v>61.552887006687499</v>
      </c>
      <c r="K6630" s="3">
        <v>56.138863575587003</v>
      </c>
      <c r="L6630" s="3">
        <v>86.197477940461894</v>
      </c>
      <c r="M6630" s="3">
        <v>177.547265359634</v>
      </c>
      <c r="N6630" s="3">
        <v>187.06050185046399</v>
      </c>
      <c r="O6630" s="3">
        <v>182.378924464259</v>
      </c>
      <c r="P6630" s="3">
        <v>271.16130330849597</v>
      </c>
      <c r="Q6630" s="3">
        <v>230.270405355234</v>
      </c>
      <c r="R6630" s="3">
        <f t="shared" si="206"/>
        <v>37.064704039194119</v>
      </c>
      <c r="S6630" s="3">
        <f t="shared" si="207"/>
        <v>29.81662153893042</v>
      </c>
      <c r="T6630" s="3">
        <v>-8.3598670202568205E-3</v>
      </c>
      <c r="U6630" s="3">
        <v>-0.32228906054230599</v>
      </c>
      <c r="V6630" s="3">
        <v>0.31392919352205001</v>
      </c>
      <c r="W6630" s="7" t="s">
        <v>8335</v>
      </c>
      <c r="X6630" s="2" t="s">
        <v>38</v>
      </c>
      <c r="Y6630" s="2" t="s">
        <v>8336</v>
      </c>
    </row>
    <row r="6631" spans="1:25" x14ac:dyDescent="0.25">
      <c r="A6631" s="2" t="s">
        <v>8611</v>
      </c>
      <c r="B6631" s="3">
        <v>49.748522613928898</v>
      </c>
      <c r="C6631" s="4">
        <v>0.42920436473304202</v>
      </c>
      <c r="D6631" s="3">
        <v>0.62084293973225402</v>
      </c>
      <c r="E6631" s="3">
        <v>0.69132519235564105</v>
      </c>
      <c r="F6631" s="5">
        <v>0.48936120362695201</v>
      </c>
      <c r="G6631" s="6">
        <v>0.86402999092442101</v>
      </c>
      <c r="H6631" s="3">
        <v>16.645056127465701</v>
      </c>
      <c r="I6631" s="3">
        <v>18.4885379735924</v>
      </c>
      <c r="J6631" s="3">
        <v>4.5594731116064802</v>
      </c>
      <c r="K6631" s="3">
        <v>16.947581456780998</v>
      </c>
      <c r="L6631" s="3">
        <v>16.0081030460858</v>
      </c>
      <c r="M6631" s="3">
        <v>89.883303088314605</v>
      </c>
      <c r="N6631" s="3">
        <v>81.567079295260598</v>
      </c>
      <c r="O6631" s="3">
        <v>71.811701507802098</v>
      </c>
      <c r="P6631" s="3">
        <v>83.678683442856197</v>
      </c>
      <c r="Q6631" s="3">
        <v>97.895707089524606</v>
      </c>
      <c r="R6631" s="3">
        <f t="shared" si="206"/>
        <v>20.491989351447412</v>
      </c>
      <c r="S6631" s="3">
        <f t="shared" si="207"/>
        <v>14.805531476654208</v>
      </c>
      <c r="T6631" s="3">
        <v>0.49034005031301597</v>
      </c>
      <c r="U6631" s="3">
        <v>2.1416283208079302E-2</v>
      </c>
      <c r="V6631" s="3">
        <v>0.46892376710493699</v>
      </c>
      <c r="W6631" s="7" t="s">
        <v>8609</v>
      </c>
      <c r="X6631" s="2" t="s">
        <v>38</v>
      </c>
      <c r="Y6631" s="2" t="s">
        <v>8612</v>
      </c>
    </row>
    <row r="6632" spans="1:25" x14ac:dyDescent="0.25">
      <c r="A6632" s="2" t="s">
        <v>14025</v>
      </c>
      <c r="B6632" s="3">
        <v>410.917364566289</v>
      </c>
      <c r="C6632" s="4">
        <v>-0.49057021291973402</v>
      </c>
      <c r="D6632" s="3">
        <v>0.70972663685052495</v>
      </c>
      <c r="E6632" s="3">
        <v>-0.69121009054511795</v>
      </c>
      <c r="F6632" s="5">
        <v>0.48943352359082998</v>
      </c>
      <c r="G6632" s="6">
        <v>0.86402999092442101</v>
      </c>
      <c r="H6632" s="3">
        <v>3.3290112254931299</v>
      </c>
      <c r="I6632" s="3">
        <v>4.3502442290805696</v>
      </c>
      <c r="J6632" s="3">
        <v>3.4196048337048599</v>
      </c>
      <c r="K6632" s="3">
        <v>5.29611920524406</v>
      </c>
      <c r="L6632" s="3">
        <v>6.7726589810362903</v>
      </c>
      <c r="M6632" s="3">
        <v>784.53697880788195</v>
      </c>
      <c r="N6632" s="3">
        <v>839.597136212549</v>
      </c>
      <c r="O6632" s="3">
        <v>808.16660903224897</v>
      </c>
      <c r="P6632" s="3">
        <v>780.64797085297505</v>
      </c>
      <c r="Q6632" s="3">
        <v>873.05731228267803</v>
      </c>
      <c r="R6632" s="3">
        <f t="shared" si="206"/>
        <v>0.47282151046233628</v>
      </c>
      <c r="S6632" s="3">
        <f t="shared" si="207"/>
        <v>0.62913034058593043</v>
      </c>
      <c r="T6632" s="3">
        <v>-0.427185688835655</v>
      </c>
      <c r="U6632" s="3">
        <v>-1.5122419990311499E-2</v>
      </c>
      <c r="V6632" s="3">
        <v>-0.412063268845343</v>
      </c>
      <c r="W6632" s="7" t="s">
        <v>13995</v>
      </c>
      <c r="X6632" s="2" t="s">
        <v>14026</v>
      </c>
      <c r="Y6632" s="2" t="s">
        <v>14027</v>
      </c>
    </row>
    <row r="6633" spans="1:25" x14ac:dyDescent="0.25">
      <c r="A6633" s="2" t="s">
        <v>6946</v>
      </c>
      <c r="B6633" s="3">
        <v>128.37138876533001</v>
      </c>
      <c r="C6633" s="4">
        <v>-0.53725403904192204</v>
      </c>
      <c r="D6633" s="3">
        <v>0.77737936998072898</v>
      </c>
      <c r="E6633" s="3">
        <v>-0.69110920586333602</v>
      </c>
      <c r="F6633" s="5">
        <v>0.48949691547970098</v>
      </c>
      <c r="G6633" s="6">
        <v>0.86402999092442101</v>
      </c>
      <c r="H6633" s="3">
        <v>2.2193408169954201</v>
      </c>
      <c r="I6633" s="3">
        <v>4.3502442290805696</v>
      </c>
      <c r="J6633" s="3">
        <v>1.13986827790162</v>
      </c>
      <c r="K6633" s="3">
        <v>5.29611920524406</v>
      </c>
      <c r="L6633" s="3">
        <v>6.7726589810362903</v>
      </c>
      <c r="M6633" s="3">
        <v>245.23716027799401</v>
      </c>
      <c r="N6633" s="3">
        <v>256.66440951575299</v>
      </c>
      <c r="O6633" s="3">
        <v>243.931811470947</v>
      </c>
      <c r="P6633" s="3">
        <v>259.50984105695898</v>
      </c>
      <c r="Q6633" s="3">
        <v>258.59243382138601</v>
      </c>
      <c r="R6633" s="3">
        <f t="shared" si="206"/>
        <v>1.3089389317462614</v>
      </c>
      <c r="S6633" s="3">
        <f t="shared" si="207"/>
        <v>1.7333406340733621</v>
      </c>
      <c r="T6633" s="3">
        <v>-0.42264598171133</v>
      </c>
      <c r="U6633" s="3">
        <v>-1.7488572848032999E-2</v>
      </c>
      <c r="V6633" s="3">
        <v>-0.40515740886329699</v>
      </c>
      <c r="W6633" s="7" t="s">
        <v>6939</v>
      </c>
      <c r="X6633" s="2" t="s">
        <v>6947</v>
      </c>
      <c r="Y6633" s="2" t="s">
        <v>6948</v>
      </c>
    </row>
    <row r="6634" spans="1:25" x14ac:dyDescent="0.25">
      <c r="A6634" s="2" t="s">
        <v>2109</v>
      </c>
      <c r="B6634" s="3">
        <v>15.062202303737999</v>
      </c>
      <c r="C6634" s="4">
        <v>0.56377092039876398</v>
      </c>
      <c r="D6634" s="3">
        <v>0.81586169076124504</v>
      </c>
      <c r="E6634" s="3">
        <v>0.69101286012428598</v>
      </c>
      <c r="F6634" s="5">
        <v>0.48955745940512801</v>
      </c>
      <c r="G6634" s="6">
        <v>0.86402999092442101</v>
      </c>
      <c r="H6634" s="3">
        <v>14.425715310470199</v>
      </c>
      <c r="I6634" s="3">
        <v>10.875610572701399</v>
      </c>
      <c r="J6634" s="3">
        <v>17.098024168524301</v>
      </c>
      <c r="K6634" s="3">
        <v>10.5922384104881</v>
      </c>
      <c r="L6634" s="3">
        <v>20.933673214112201</v>
      </c>
      <c r="M6634" s="3">
        <v>7.7676928594839802</v>
      </c>
      <c r="N6634" s="3">
        <v>11.963171629971599</v>
      </c>
      <c r="O6634" s="3">
        <v>23.937233835933998</v>
      </c>
      <c r="P6634" s="3">
        <v>12.7106860925857</v>
      </c>
      <c r="Q6634" s="3">
        <v>20.317976943108899</v>
      </c>
      <c r="R6634" s="3">
        <f t="shared" si="206"/>
        <v>128.23222163779465</v>
      </c>
      <c r="S6634" s="3">
        <f t="shared" si="207"/>
        <v>85.356219182676213</v>
      </c>
      <c r="T6634" s="3">
        <v>-0.35749118474147501</v>
      </c>
      <c r="U6634" s="3">
        <v>-0.94468182728991701</v>
      </c>
      <c r="V6634" s="3">
        <v>0.587190642548442</v>
      </c>
      <c r="W6634" s="7" t="s">
        <v>2110</v>
      </c>
      <c r="X6634" s="2" t="s">
        <v>38</v>
      </c>
      <c r="Y6634" s="2" t="s">
        <v>2111</v>
      </c>
    </row>
    <row r="6635" spans="1:25" x14ac:dyDescent="0.25">
      <c r="A6635" s="2" t="s">
        <v>8364</v>
      </c>
      <c r="B6635" s="3">
        <v>37.139294216925499</v>
      </c>
      <c r="C6635" s="4">
        <v>-0.53543899800504202</v>
      </c>
      <c r="D6635" s="3">
        <v>0.77514228379744199</v>
      </c>
      <c r="E6635" s="3">
        <v>-0.69076221127031301</v>
      </c>
      <c r="F6635" s="5">
        <v>0.489714986712594</v>
      </c>
      <c r="G6635" s="6">
        <v>0.86402999092442101</v>
      </c>
      <c r="H6635" s="3">
        <v>5.5483520424885597</v>
      </c>
      <c r="I6635" s="3">
        <v>6.52536634362085</v>
      </c>
      <c r="J6635" s="3">
        <v>3.4196048337048599</v>
      </c>
      <c r="K6635" s="3">
        <v>7.4145668873416897</v>
      </c>
      <c r="L6635" s="3">
        <v>15.392406775082501</v>
      </c>
      <c r="M6635" s="3">
        <v>58.812531650378702</v>
      </c>
      <c r="N6635" s="3">
        <v>68.516346608018907</v>
      </c>
      <c r="O6635" s="3">
        <v>69.531964951998802</v>
      </c>
      <c r="P6635" s="3">
        <v>70.967997350270394</v>
      </c>
      <c r="Q6635" s="3">
        <v>65.263804726349704</v>
      </c>
      <c r="R6635" s="3">
        <f t="shared" si="206"/>
        <v>9.4823095524389576</v>
      </c>
      <c r="S6635" s="3">
        <f t="shared" si="207"/>
        <v>12.745965373233714</v>
      </c>
      <c r="T6635" s="3">
        <v>-0.53419704955672298</v>
      </c>
      <c r="U6635" s="3">
        <v>-0.107466799133039</v>
      </c>
      <c r="V6635" s="3">
        <v>-0.42673025042368401</v>
      </c>
      <c r="W6635" s="7" t="s">
        <v>8361</v>
      </c>
      <c r="X6635" s="2" t="s">
        <v>38</v>
      </c>
      <c r="Y6635" s="2" t="s">
        <v>38</v>
      </c>
    </row>
    <row r="6636" spans="1:25" x14ac:dyDescent="0.25">
      <c r="A6636" s="2" t="s">
        <v>10729</v>
      </c>
      <c r="B6636" s="3">
        <v>141.43700570857499</v>
      </c>
      <c r="C6636" s="4">
        <v>0.30846145159561</v>
      </c>
      <c r="D6636" s="3">
        <v>0.44657652855083202</v>
      </c>
      <c r="E6636" s="3">
        <v>0.690724728853498</v>
      </c>
      <c r="F6636" s="5">
        <v>0.489738545934088</v>
      </c>
      <c r="G6636" s="6">
        <v>0.86402999092442101</v>
      </c>
      <c r="H6636" s="3">
        <v>33.290112254931302</v>
      </c>
      <c r="I6636" s="3">
        <v>55.465613920777201</v>
      </c>
      <c r="J6636" s="3">
        <v>28.496706947540499</v>
      </c>
      <c r="K6636" s="3">
        <v>36.0136105956596</v>
      </c>
      <c r="L6636" s="3">
        <v>32.016206092171601</v>
      </c>
      <c r="M6636" s="3">
        <v>227.48243374203099</v>
      </c>
      <c r="N6636" s="3">
        <v>295.81660757747898</v>
      </c>
      <c r="O6636" s="3">
        <v>232.53312869192999</v>
      </c>
      <c r="P6636" s="3">
        <v>262.68751258010502</v>
      </c>
      <c r="Q6636" s="3">
        <v>210.56812468312799</v>
      </c>
      <c r="R6636" s="3">
        <f t="shared" si="206"/>
        <v>16.960804275870444</v>
      </c>
      <c r="S6636" s="3">
        <f t="shared" si="207"/>
        <v>13.676404087381549</v>
      </c>
      <c r="T6636" s="3">
        <v>0.46387727857208899</v>
      </c>
      <c r="U6636" s="3">
        <v>0.153361649755029</v>
      </c>
      <c r="V6636" s="3">
        <v>0.31051562881705902</v>
      </c>
      <c r="W6636" s="7" t="s">
        <v>10717</v>
      </c>
      <c r="X6636" s="2" t="s">
        <v>10730</v>
      </c>
      <c r="Y6636" s="2" t="s">
        <v>38</v>
      </c>
    </row>
    <row r="6637" spans="1:25" x14ac:dyDescent="0.25">
      <c r="A6637" s="2" t="s">
        <v>18728</v>
      </c>
      <c r="B6637" s="3">
        <v>43.957041234148001</v>
      </c>
      <c r="C6637" s="4">
        <v>0.57428850382410201</v>
      </c>
      <c r="D6637" s="3">
        <v>0.83170201554343304</v>
      </c>
      <c r="E6637" s="3">
        <v>0.69049791041911002</v>
      </c>
      <c r="F6637" s="5">
        <v>0.48988112354618701</v>
      </c>
      <c r="G6637" s="6">
        <v>0.86402999092442101</v>
      </c>
      <c r="H6637" s="3">
        <v>2.2193408169954201</v>
      </c>
      <c r="I6637" s="3">
        <v>10.875610572701399</v>
      </c>
      <c r="J6637" s="3">
        <v>2.2797365558032401</v>
      </c>
      <c r="K6637" s="3">
        <v>1.05922384104881</v>
      </c>
      <c r="L6637" s="3">
        <v>4.3098738970230999</v>
      </c>
      <c r="M6637" s="3">
        <v>96.5413255393009</v>
      </c>
      <c r="N6637" s="3">
        <v>117.45659418517501</v>
      </c>
      <c r="O6637" s="3">
        <v>61.552887006687499</v>
      </c>
      <c r="P6637" s="3">
        <v>73.086445032368005</v>
      </c>
      <c r="Q6637" s="3">
        <v>70.189374894376101</v>
      </c>
      <c r="R6637" s="3">
        <f t="shared" si="206"/>
        <v>6.1191956475823117</v>
      </c>
      <c r="S6637" s="3">
        <f t="shared" si="207"/>
        <v>3.7342589368398378</v>
      </c>
      <c r="T6637" s="3">
        <v>1.3606614064709901</v>
      </c>
      <c r="U6637" s="3">
        <v>0.64814134840800797</v>
      </c>
      <c r="V6637" s="3">
        <v>0.71252005806297802</v>
      </c>
      <c r="W6637" s="7" t="s">
        <v>18729</v>
      </c>
      <c r="X6637" s="2" t="s">
        <v>38</v>
      </c>
      <c r="Y6637" s="2" t="s">
        <v>38</v>
      </c>
    </row>
    <row r="6638" spans="1:25" x14ac:dyDescent="0.25">
      <c r="A6638" s="2" t="s">
        <v>20627</v>
      </c>
      <c r="B6638" s="3">
        <v>153.580876060414</v>
      </c>
      <c r="C6638" s="4">
        <v>-0.63276478095759403</v>
      </c>
      <c r="D6638" s="3">
        <v>0.91639547799124699</v>
      </c>
      <c r="E6638" s="3">
        <v>-0.69049312895413195</v>
      </c>
      <c r="F6638" s="5">
        <v>0.48988412940582499</v>
      </c>
      <c r="G6638" s="6">
        <v>0.86402999092442101</v>
      </c>
      <c r="H6638" s="3">
        <v>8.8773632679816892</v>
      </c>
      <c r="I6638" s="3" t="s">
        <v>34</v>
      </c>
      <c r="J6638" s="3">
        <v>1.13986827790162</v>
      </c>
      <c r="K6638" s="3">
        <v>6.3553430462928704</v>
      </c>
      <c r="L6638" s="3">
        <v>8.6197477940461908</v>
      </c>
      <c r="M6638" s="3">
        <v>267.43056844794802</v>
      </c>
      <c r="N6638" s="3">
        <v>401.31003013268202</v>
      </c>
      <c r="O6638" s="3">
        <v>251.91088941625799</v>
      </c>
      <c r="P6638" s="3">
        <v>266.92440794430098</v>
      </c>
      <c r="Q6638" s="3">
        <v>323.24054227673201</v>
      </c>
      <c r="R6638" s="3">
        <f t="shared" si="206"/>
        <v>1.3274748515079642</v>
      </c>
      <c r="S6638" s="3">
        <f t="shared" si="207"/>
        <v>1.9137182614314061</v>
      </c>
      <c r="T6638" s="3">
        <v>-0.27523488805830898</v>
      </c>
      <c r="U6638" s="3">
        <v>0.25245903311138401</v>
      </c>
      <c r="V6638" s="3">
        <v>-0.52769392116969405</v>
      </c>
      <c r="W6638" s="7" t="s">
        <v>20628</v>
      </c>
      <c r="X6638" s="2" t="s">
        <v>38</v>
      </c>
      <c r="Y6638" s="2" t="s">
        <v>38</v>
      </c>
    </row>
    <row r="6639" spans="1:25" x14ac:dyDescent="0.25">
      <c r="A6639" s="2" t="s">
        <v>20995</v>
      </c>
      <c r="B6639" s="3">
        <v>29.689531434917502</v>
      </c>
      <c r="C6639" s="4">
        <v>-0.48960938255543501</v>
      </c>
      <c r="D6639" s="3">
        <v>0.70915070830686999</v>
      </c>
      <c r="E6639" s="3">
        <v>-0.69041654590517199</v>
      </c>
      <c r="F6639" s="5">
        <v>0.489932274558665</v>
      </c>
      <c r="G6639" s="6">
        <v>0.86402999092442101</v>
      </c>
      <c r="H6639" s="3">
        <v>14.425715310470199</v>
      </c>
      <c r="I6639" s="3">
        <v>27.189026431753501</v>
      </c>
      <c r="J6639" s="3">
        <v>31.916311781245401</v>
      </c>
      <c r="K6639" s="3">
        <v>27.539819867269099</v>
      </c>
      <c r="L6639" s="3">
        <v>18.470888130098999</v>
      </c>
      <c r="M6639" s="3">
        <v>26.6320898039451</v>
      </c>
      <c r="N6639" s="3">
        <v>50.027808634426499</v>
      </c>
      <c r="O6639" s="3">
        <v>25.077102113835601</v>
      </c>
      <c r="P6639" s="3">
        <v>42.368953641952501</v>
      </c>
      <c r="Q6639" s="3">
        <v>33.247598634178203</v>
      </c>
      <c r="R6639" s="3">
        <f t="shared" si="206"/>
        <v>54.284890261990896</v>
      </c>
      <c r="S6639" s="3">
        <f t="shared" si="207"/>
        <v>77.390199264014981</v>
      </c>
      <c r="T6639" s="3">
        <v>-0.32006645868985101</v>
      </c>
      <c r="U6639" s="3">
        <v>0.19153372358340001</v>
      </c>
      <c r="V6639" s="3">
        <v>-0.51160018227325099</v>
      </c>
      <c r="W6639" s="7" t="s">
        <v>20996</v>
      </c>
      <c r="X6639" s="2" t="s">
        <v>38</v>
      </c>
      <c r="Y6639" s="2" t="s">
        <v>20997</v>
      </c>
    </row>
    <row r="6640" spans="1:25" x14ac:dyDescent="0.25">
      <c r="A6640" s="2" t="s">
        <v>16088</v>
      </c>
      <c r="B6640" s="3">
        <v>727.63167123250196</v>
      </c>
      <c r="C6640" s="4">
        <v>0.32501371311478</v>
      </c>
      <c r="D6640" s="3">
        <v>0.47105512872681399</v>
      </c>
      <c r="E6640" s="3">
        <v>0.68996958804639297</v>
      </c>
      <c r="F6640" s="5">
        <v>0.49021331251121097</v>
      </c>
      <c r="G6640" s="6">
        <v>0.86402999092442101</v>
      </c>
      <c r="H6640" s="3">
        <v>234.140456193017</v>
      </c>
      <c r="I6640" s="3">
        <v>132.68244898695701</v>
      </c>
      <c r="J6640" s="3">
        <v>190.35800240957099</v>
      </c>
      <c r="K6640" s="3">
        <v>117.573846356418</v>
      </c>
      <c r="L6640" s="3">
        <v>148.38280131179499</v>
      </c>
      <c r="M6640" s="3">
        <v>1320.50778611228</v>
      </c>
      <c r="N6640" s="3">
        <v>1202.8425293407799</v>
      </c>
      <c r="O6640" s="3">
        <v>1192.3022186850901</v>
      </c>
      <c r="P6640" s="3">
        <v>1582.48041852693</v>
      </c>
      <c r="Q6640" s="3">
        <v>1155.0462044021899</v>
      </c>
      <c r="R6640" s="3">
        <f t="shared" si="206"/>
        <v>14.537137508555249</v>
      </c>
      <c r="S6640" s="3">
        <f t="shared" si="207"/>
        <v>11.611565502439262</v>
      </c>
      <c r="T6640" s="3">
        <v>0.27001725477069399</v>
      </c>
      <c r="U6640" s="3">
        <v>-5.4163469653481601E-2</v>
      </c>
      <c r="V6640" s="3">
        <v>0.324180724424176</v>
      </c>
      <c r="W6640" s="7" t="s">
        <v>16089</v>
      </c>
      <c r="X6640" s="2" t="s">
        <v>38</v>
      </c>
      <c r="Y6640" s="2" t="s">
        <v>38</v>
      </c>
    </row>
    <row r="6641" spans="1:25" x14ac:dyDescent="0.25">
      <c r="A6641" s="2" t="s">
        <v>12368</v>
      </c>
      <c r="B6641" s="3">
        <v>4.5242291618714701</v>
      </c>
      <c r="C6641" s="4">
        <v>0.93673225407813798</v>
      </c>
      <c r="D6641" s="3">
        <v>1.3578237140692799</v>
      </c>
      <c r="E6641" s="3">
        <v>0.68987766554086205</v>
      </c>
      <c r="F6641" s="5">
        <v>0.490271122248845</v>
      </c>
      <c r="G6641" s="6" t="s">
        <v>18</v>
      </c>
      <c r="H6641" s="3">
        <v>3.3290112254931299</v>
      </c>
      <c r="I6641" s="3">
        <v>5.4378052863507103</v>
      </c>
      <c r="J6641" s="3">
        <v>2.2797365558032401</v>
      </c>
      <c r="K6641" s="3">
        <v>6.3553430462928704</v>
      </c>
      <c r="L6641" s="3">
        <v>2.4627850840132002</v>
      </c>
      <c r="M6641" s="3">
        <v>3.3290112254931299</v>
      </c>
      <c r="N6641" s="3">
        <v>4.3502442290805696</v>
      </c>
      <c r="O6641" s="3">
        <v>2.2797365558032401</v>
      </c>
      <c r="P6641" s="3">
        <v>7.4145668873416897</v>
      </c>
      <c r="Q6641" s="3">
        <v>8.0040515230428895</v>
      </c>
      <c r="R6641" s="3">
        <f t="shared" si="206"/>
        <v>114.16232424749458</v>
      </c>
      <c r="S6641" s="3">
        <f t="shared" si="207"/>
        <v>62.705628332754365</v>
      </c>
      <c r="T6641" s="3">
        <v>0.244805340987575</v>
      </c>
      <c r="U6641" s="3">
        <v>-0.61961442388200905</v>
      </c>
      <c r="V6641" s="3">
        <v>0.86441976486958405</v>
      </c>
      <c r="W6641" s="7" t="s">
        <v>12369</v>
      </c>
      <c r="X6641" s="2" t="s">
        <v>38</v>
      </c>
      <c r="Y6641" s="2" t="s">
        <v>38</v>
      </c>
    </row>
    <row r="6642" spans="1:25" x14ac:dyDescent="0.25">
      <c r="A6642" s="2" t="s">
        <v>21421</v>
      </c>
      <c r="B6642" s="3">
        <v>63.658603150783698</v>
      </c>
      <c r="C6642" s="4">
        <v>0.61320931862487704</v>
      </c>
      <c r="D6642" s="3">
        <v>0.88924822768304101</v>
      </c>
      <c r="E6642" s="3">
        <v>0.68958171580798</v>
      </c>
      <c r="F6642" s="5">
        <v>0.49045726888711499</v>
      </c>
      <c r="G6642" s="6">
        <v>0.86402999092442101</v>
      </c>
      <c r="H6642" s="3">
        <v>1.10967040849771</v>
      </c>
      <c r="I6642" s="3">
        <v>8.7004884581611304</v>
      </c>
      <c r="J6642" s="3">
        <v>1.13986827790162</v>
      </c>
      <c r="K6642" s="3">
        <v>3.1776715231464401</v>
      </c>
      <c r="L6642" s="3">
        <v>9.2354440650494904</v>
      </c>
      <c r="M6642" s="3">
        <v>87.663962271319207</v>
      </c>
      <c r="N6642" s="3">
        <v>94.617811982502303</v>
      </c>
      <c r="O6642" s="3">
        <v>135.64432507029301</v>
      </c>
      <c r="P6642" s="3">
        <v>156.765128475224</v>
      </c>
      <c r="Q6642" s="3">
        <v>138.531660975742</v>
      </c>
      <c r="R6642" s="3">
        <f t="shared" si="206"/>
        <v>5.3818649213928049</v>
      </c>
      <c r="S6642" s="3">
        <f t="shared" si="207"/>
        <v>3.1449735032021318</v>
      </c>
      <c r="T6642" s="3">
        <v>0.118700390938208</v>
      </c>
      <c r="U6642" s="3">
        <v>-0.65635792824329597</v>
      </c>
      <c r="V6642" s="3">
        <v>0.77505831918150403</v>
      </c>
      <c r="W6642" s="7" t="s">
        <v>21422</v>
      </c>
      <c r="X6642" s="2" t="s">
        <v>21423</v>
      </c>
      <c r="Y6642" s="2" t="s">
        <v>21424</v>
      </c>
    </row>
    <row r="6643" spans="1:25" x14ac:dyDescent="0.25">
      <c r="A6643" s="2" t="s">
        <v>19359</v>
      </c>
      <c r="B6643" s="3">
        <v>163.76623881150601</v>
      </c>
      <c r="C6643" s="4">
        <v>-0.36604287560141302</v>
      </c>
      <c r="D6643" s="3">
        <v>0.53095245715832595</v>
      </c>
      <c r="E6643" s="3">
        <v>-0.68940800756528298</v>
      </c>
      <c r="F6643" s="5">
        <v>0.490566545695583</v>
      </c>
      <c r="G6643" s="6">
        <v>0.86402999092442101</v>
      </c>
      <c r="H6643" s="3">
        <v>8.8773632679816892</v>
      </c>
      <c r="I6643" s="3">
        <v>13.0507326872417</v>
      </c>
      <c r="J6643" s="3">
        <v>18.237892446425899</v>
      </c>
      <c r="K6643" s="3">
        <v>7.4145668873416897</v>
      </c>
      <c r="L6643" s="3">
        <v>11.0825328780594</v>
      </c>
      <c r="M6643" s="3">
        <v>328.46244091532299</v>
      </c>
      <c r="N6643" s="3">
        <v>366.508076300038</v>
      </c>
      <c r="O6643" s="3">
        <v>284.96706947540503</v>
      </c>
      <c r="P6643" s="3">
        <v>295.52345165261897</v>
      </c>
      <c r="Q6643" s="3">
        <v>303.538261604627</v>
      </c>
      <c r="R6643" s="3">
        <f t="shared" si="206"/>
        <v>3.1552555701335168</v>
      </c>
      <c r="S6643" s="3">
        <f t="shared" si="207"/>
        <v>4.155406806809415</v>
      </c>
      <c r="T6643" s="3">
        <v>-0.159411921652785</v>
      </c>
      <c r="U6643" s="3">
        <v>0.23782093379823099</v>
      </c>
      <c r="V6643" s="3">
        <v>-0.397232855451016</v>
      </c>
      <c r="W6643" s="7" t="s">
        <v>19358</v>
      </c>
      <c r="X6643" s="2" t="s">
        <v>38</v>
      </c>
      <c r="Y6643" s="2" t="s">
        <v>38</v>
      </c>
    </row>
    <row r="6644" spans="1:25" x14ac:dyDescent="0.25">
      <c r="A6644" s="2" t="s">
        <v>14381</v>
      </c>
      <c r="B6644" s="3">
        <v>363.406853011142</v>
      </c>
      <c r="C6644" s="4">
        <v>0.37539414608278898</v>
      </c>
      <c r="D6644" s="3">
        <v>0.54455217520017296</v>
      </c>
      <c r="E6644" s="3">
        <v>0.68936304578123697</v>
      </c>
      <c r="F6644" s="5">
        <v>0.49059483249744801</v>
      </c>
      <c r="G6644" s="6">
        <v>0.86402999092442101</v>
      </c>
      <c r="H6644" s="3">
        <v>68.799565326858101</v>
      </c>
      <c r="I6644" s="3">
        <v>53.290491806236901</v>
      </c>
      <c r="J6644" s="3">
        <v>47.874467671867997</v>
      </c>
      <c r="K6644" s="3">
        <v>19.066029138878601</v>
      </c>
      <c r="L6644" s="3">
        <v>50.4870942222705</v>
      </c>
      <c r="M6644" s="3">
        <v>774.54994513140196</v>
      </c>
      <c r="N6644" s="3">
        <v>727.57834731372498</v>
      </c>
      <c r="O6644" s="3">
        <v>582.47269000772803</v>
      </c>
      <c r="P6644" s="3">
        <v>550.79639734538205</v>
      </c>
      <c r="Q6644" s="3">
        <v>759.15350214706802</v>
      </c>
      <c r="R6644" s="3">
        <f t="shared" si="206"/>
        <v>8.1278049116803359</v>
      </c>
      <c r="S6644" s="3">
        <f t="shared" si="207"/>
        <v>6.20514633911825</v>
      </c>
      <c r="T6644" s="3">
        <v>0.64113678755772296</v>
      </c>
      <c r="U6644" s="3">
        <v>0.25173624800774802</v>
      </c>
      <c r="V6644" s="3">
        <v>0.389400539549975</v>
      </c>
      <c r="W6644" s="7" t="s">
        <v>14380</v>
      </c>
      <c r="X6644" s="2" t="s">
        <v>38</v>
      </c>
      <c r="Y6644" s="2" t="s">
        <v>38</v>
      </c>
    </row>
    <row r="6645" spans="1:25" x14ac:dyDescent="0.25">
      <c r="A6645" s="2" t="s">
        <v>3591</v>
      </c>
      <c r="B6645" s="3">
        <v>72.427248978313102</v>
      </c>
      <c r="C6645" s="4">
        <v>-0.50779367042341295</v>
      </c>
      <c r="D6645" s="3">
        <v>0.73661970926311104</v>
      </c>
      <c r="E6645" s="3">
        <v>-0.689356616498073</v>
      </c>
      <c r="F6645" s="5">
        <v>0.49059887742325298</v>
      </c>
      <c r="G6645" s="6">
        <v>0.86402999092442101</v>
      </c>
      <c r="H6645" s="3">
        <v>13.3160449019725</v>
      </c>
      <c r="I6645" s="3">
        <v>2.1751221145402799</v>
      </c>
      <c r="J6645" s="3">
        <v>23.937233835933998</v>
      </c>
      <c r="K6645" s="3">
        <v>15.8883576157322</v>
      </c>
      <c r="L6645" s="3">
        <v>18.470888130098999</v>
      </c>
      <c r="M6645" s="3">
        <v>113.18638166676701</v>
      </c>
      <c r="N6645" s="3">
        <v>65.253663436208498</v>
      </c>
      <c r="O6645" s="3">
        <v>134.50445679239101</v>
      </c>
      <c r="P6645" s="3">
        <v>188.54184370668901</v>
      </c>
      <c r="Q6645" s="3">
        <v>148.998497582798</v>
      </c>
      <c r="R6645" s="3">
        <f t="shared" si="206"/>
        <v>8.6814408770032667</v>
      </c>
      <c r="S6645" s="3">
        <f t="shared" si="207"/>
        <v>12.349776931903282</v>
      </c>
      <c r="T6645" s="3">
        <v>-1.3270004309394301</v>
      </c>
      <c r="U6645" s="3">
        <v>-0.81852186238855595</v>
      </c>
      <c r="V6645" s="3">
        <v>-0.50847856855087603</v>
      </c>
      <c r="W6645" s="7" t="s">
        <v>3582</v>
      </c>
      <c r="X6645" s="2" t="s">
        <v>38</v>
      </c>
      <c r="Y6645" s="2" t="s">
        <v>38</v>
      </c>
    </row>
    <row r="6646" spans="1:25" x14ac:dyDescent="0.25">
      <c r="A6646" s="2" t="s">
        <v>23132</v>
      </c>
      <c r="B6646" s="3">
        <v>220.26363573234701</v>
      </c>
      <c r="C6646" s="4">
        <v>0.31792804074057202</v>
      </c>
      <c r="D6646" s="3">
        <v>0.46124080793064598</v>
      </c>
      <c r="E6646" s="3">
        <v>0.68928862163552596</v>
      </c>
      <c r="F6646" s="5">
        <v>0.49064165687817801</v>
      </c>
      <c r="G6646" s="6">
        <v>0.86402999092442101</v>
      </c>
      <c r="H6646" s="3">
        <v>136.489460245218</v>
      </c>
      <c r="I6646" s="3">
        <v>153.34610907509</v>
      </c>
      <c r="J6646" s="3">
        <v>177.819451352653</v>
      </c>
      <c r="K6646" s="3">
        <v>111.218503310125</v>
      </c>
      <c r="L6646" s="3">
        <v>131.75900199470601</v>
      </c>
      <c r="M6646" s="3">
        <v>205.28902557207701</v>
      </c>
      <c r="N6646" s="3">
        <v>326.26831718104302</v>
      </c>
      <c r="O6646" s="3">
        <v>273.56838669638898</v>
      </c>
      <c r="P6646" s="3">
        <v>380.261358936524</v>
      </c>
      <c r="Q6646" s="3">
        <v>306.61674295964298</v>
      </c>
      <c r="R6646" s="3">
        <f t="shared" si="206"/>
        <v>54.525738995373288</v>
      </c>
      <c r="S6646" s="3">
        <f t="shared" si="207"/>
        <v>43.81263939796608</v>
      </c>
      <c r="T6646" s="3">
        <v>4.70728868758288E-2</v>
      </c>
      <c r="U6646" s="3">
        <v>-0.26851740185109202</v>
      </c>
      <c r="V6646" s="3">
        <v>0.31559028872692002</v>
      </c>
      <c r="W6646" s="7" t="s">
        <v>23133</v>
      </c>
      <c r="X6646" s="2" t="s">
        <v>38</v>
      </c>
      <c r="Y6646" s="2" t="s">
        <v>23134</v>
      </c>
    </row>
    <row r="6647" spans="1:25" x14ac:dyDescent="0.25">
      <c r="A6647" s="2" t="s">
        <v>7022</v>
      </c>
      <c r="B6647" s="3">
        <v>194.26737546715299</v>
      </c>
      <c r="C6647" s="4">
        <v>0.25321977397692702</v>
      </c>
      <c r="D6647" s="3">
        <v>0.36740642144977698</v>
      </c>
      <c r="E6647" s="3">
        <v>0.68920889563586896</v>
      </c>
      <c r="F6647" s="5">
        <v>0.49069181961582897</v>
      </c>
      <c r="G6647" s="6">
        <v>0.86402999092442101</v>
      </c>
      <c r="H6647" s="3">
        <v>169.77957250015001</v>
      </c>
      <c r="I6647" s="3">
        <v>234.91318837035101</v>
      </c>
      <c r="J6647" s="3">
        <v>245.071679748848</v>
      </c>
      <c r="K6647" s="3">
        <v>234.088468871787</v>
      </c>
      <c r="L6647" s="3">
        <v>241.352938233293</v>
      </c>
      <c r="M6647" s="3">
        <v>125.39275616024101</v>
      </c>
      <c r="N6647" s="3">
        <v>135.94513215876799</v>
      </c>
      <c r="O6647" s="3">
        <v>174.39984651894801</v>
      </c>
      <c r="P6647" s="3">
        <v>223.49623046129901</v>
      </c>
      <c r="Q6647" s="3">
        <v>158.23394164784801</v>
      </c>
      <c r="R6647" s="3">
        <f t="shared" si="206"/>
        <v>154.85422472554083</v>
      </c>
      <c r="S6647" s="3">
        <f t="shared" si="207"/>
        <v>129.5583879164347</v>
      </c>
      <c r="T6647" s="3">
        <v>-0.24723509157541099</v>
      </c>
      <c r="U6647" s="3">
        <v>-0.50454341263129998</v>
      </c>
      <c r="V6647" s="3">
        <v>0.25730832105588902</v>
      </c>
      <c r="W6647" s="7" t="s">
        <v>7021</v>
      </c>
      <c r="X6647" s="2" t="s">
        <v>38</v>
      </c>
      <c r="Y6647" s="2" t="s">
        <v>7023</v>
      </c>
    </row>
    <row r="6648" spans="1:25" x14ac:dyDescent="0.25">
      <c r="A6648" s="2" t="s">
        <v>5277</v>
      </c>
      <c r="B6648" s="3">
        <v>252.14422642694601</v>
      </c>
      <c r="C6648" s="4">
        <v>0.39457389235419499</v>
      </c>
      <c r="D6648" s="3">
        <v>0.57255906945612201</v>
      </c>
      <c r="E6648" s="3">
        <v>0.68914093480172101</v>
      </c>
      <c r="F6648" s="5">
        <v>0.49073458201473402</v>
      </c>
      <c r="G6648" s="6">
        <v>0.86402999092442101</v>
      </c>
      <c r="H6648" s="3">
        <v>38.838464297419897</v>
      </c>
      <c r="I6648" s="3">
        <v>14.138293744511801</v>
      </c>
      <c r="J6648" s="3">
        <v>30.7764435033437</v>
      </c>
      <c r="K6648" s="3">
        <v>23.3029245030739</v>
      </c>
      <c r="L6648" s="3">
        <v>22.1650657561188</v>
      </c>
      <c r="M6648" s="3">
        <v>392.82332460818998</v>
      </c>
      <c r="N6648" s="3">
        <v>438.28710607986699</v>
      </c>
      <c r="O6648" s="3">
        <v>435.42968215841898</v>
      </c>
      <c r="P6648" s="3">
        <v>650.36343840397103</v>
      </c>
      <c r="Q6648" s="3">
        <v>475.31752121454701</v>
      </c>
      <c r="R6648" s="3">
        <f t="shared" si="206"/>
        <v>6.3742140738233148</v>
      </c>
      <c r="S6648" s="3">
        <f t="shared" si="207"/>
        <v>4.883986549201345</v>
      </c>
      <c r="T6648" s="3">
        <v>5.96900429538176E-2</v>
      </c>
      <c r="U6648" s="3">
        <v>-0.32449820188769402</v>
      </c>
      <c r="V6648" s="3">
        <v>0.38418824484151198</v>
      </c>
      <c r="W6648" s="7" t="s">
        <v>5271</v>
      </c>
      <c r="X6648" s="2" t="s">
        <v>38</v>
      </c>
      <c r="Y6648" s="2" t="s">
        <v>38</v>
      </c>
    </row>
    <row r="6649" spans="1:25" x14ac:dyDescent="0.25">
      <c r="A6649" s="2" t="s">
        <v>12648</v>
      </c>
      <c r="B6649" s="3">
        <v>33.337335690569802</v>
      </c>
      <c r="C6649" s="4">
        <v>-0.93197857494883296</v>
      </c>
      <c r="D6649" s="3">
        <v>1.35254158659208</v>
      </c>
      <c r="E6649" s="3">
        <v>-0.68905724170529004</v>
      </c>
      <c r="F6649" s="5">
        <v>0.490787246238793</v>
      </c>
      <c r="G6649" s="6">
        <v>0.86402999092442101</v>
      </c>
      <c r="H6649" s="3">
        <v>2.2193408169954201</v>
      </c>
      <c r="I6649" s="3">
        <v>1.08756105727014</v>
      </c>
      <c r="J6649" s="3" t="s">
        <v>34</v>
      </c>
      <c r="K6649" s="3" t="s">
        <v>34</v>
      </c>
      <c r="L6649" s="3">
        <v>6.1569627100329898</v>
      </c>
      <c r="M6649" s="3">
        <v>74.347917369346604</v>
      </c>
      <c r="N6649" s="3">
        <v>72.866590837099494</v>
      </c>
      <c r="O6649" s="3">
        <v>69.531964951998802</v>
      </c>
      <c r="P6649" s="3">
        <v>33.895162913561997</v>
      </c>
      <c r="Q6649" s="3">
        <v>73.267856249392594</v>
      </c>
      <c r="R6649" s="3">
        <f t="shared" si="206"/>
        <v>2.2463151998769915</v>
      </c>
      <c r="S6649" s="3">
        <f t="shared" si="207"/>
        <v>3.4845147081410199</v>
      </c>
      <c r="T6649" s="3">
        <v>-0.31177609304137399</v>
      </c>
      <c r="U6649" s="3">
        <v>0.321621272519035</v>
      </c>
      <c r="V6649" s="3">
        <v>-0.63339736556040904</v>
      </c>
      <c r="W6649" s="7" t="s">
        <v>12649</v>
      </c>
      <c r="X6649" s="2" t="s">
        <v>38</v>
      </c>
      <c r="Y6649" s="2" t="s">
        <v>38</v>
      </c>
    </row>
    <row r="6650" spans="1:25" x14ac:dyDescent="0.25">
      <c r="A6650" s="2" t="s">
        <v>974</v>
      </c>
      <c r="B6650" s="3">
        <v>192.17621762876999</v>
      </c>
      <c r="C6650" s="4">
        <v>-0.45483626102496399</v>
      </c>
      <c r="D6650" s="3">
        <v>0.66016175458742798</v>
      </c>
      <c r="E6650" s="3">
        <v>-0.68897699369030696</v>
      </c>
      <c r="F6650" s="5">
        <v>0.49083774548346998</v>
      </c>
      <c r="G6650" s="6">
        <v>0.86402999092442101</v>
      </c>
      <c r="H6650" s="3">
        <v>2.2193408169954201</v>
      </c>
      <c r="I6650" s="3">
        <v>10.875610572701399</v>
      </c>
      <c r="J6650" s="3">
        <v>6.8392096674097198</v>
      </c>
      <c r="K6650" s="3">
        <v>4.2368953641952496</v>
      </c>
      <c r="L6650" s="3">
        <v>9.2354440650494904</v>
      </c>
      <c r="M6650" s="3">
        <v>391.71365419969197</v>
      </c>
      <c r="N6650" s="3">
        <v>474.17662096978199</v>
      </c>
      <c r="O6650" s="3">
        <v>311.18403986714202</v>
      </c>
      <c r="P6650" s="3">
        <v>366.491449002889</v>
      </c>
      <c r="Q6650" s="3">
        <v>344.78991176184797</v>
      </c>
      <c r="R6650" s="3">
        <f t="shared" si="206"/>
        <v>1.5123107124784194</v>
      </c>
      <c r="S6650" s="3">
        <f t="shared" si="207"/>
        <v>1.9865267894739533</v>
      </c>
      <c r="T6650" s="3">
        <v>-4.8327068617653297E-2</v>
      </c>
      <c r="U6650" s="3">
        <v>0.34516660095284801</v>
      </c>
      <c r="V6650" s="3">
        <v>-0.39349366957050202</v>
      </c>
      <c r="W6650" s="7" t="s">
        <v>971</v>
      </c>
      <c r="X6650" s="2" t="s">
        <v>975</v>
      </c>
      <c r="Y6650" s="2" t="s">
        <v>976</v>
      </c>
    </row>
    <row r="6651" spans="1:25" x14ac:dyDescent="0.25">
      <c r="A6651" s="2" t="s">
        <v>17491</v>
      </c>
      <c r="B6651" s="3">
        <v>159.89405661464801</v>
      </c>
      <c r="C6651" s="4">
        <v>0.27839769610482901</v>
      </c>
      <c r="D6651" s="3">
        <v>0.40411994639582299</v>
      </c>
      <c r="E6651" s="3">
        <v>0.68889867621665701</v>
      </c>
      <c r="F6651" s="5">
        <v>0.49088703255066501</v>
      </c>
      <c r="G6651" s="6">
        <v>0.86402999092442101</v>
      </c>
      <c r="H6651" s="3">
        <v>149.80550514719101</v>
      </c>
      <c r="I6651" s="3">
        <v>146.82074273146901</v>
      </c>
      <c r="J6651" s="3">
        <v>93.469198787932797</v>
      </c>
      <c r="K6651" s="3">
        <v>130.28453244900399</v>
      </c>
      <c r="L6651" s="3">
        <v>159.46533418985501</v>
      </c>
      <c r="M6651" s="3">
        <v>181.98594699362499</v>
      </c>
      <c r="N6651" s="3">
        <v>175.09733022049301</v>
      </c>
      <c r="O6651" s="3">
        <v>175.53971479684901</v>
      </c>
      <c r="P6651" s="3">
        <v>171.59426224990801</v>
      </c>
      <c r="Q6651" s="3">
        <v>214.877998580151</v>
      </c>
      <c r="R6651" s="3">
        <f t="shared" si="206"/>
        <v>83.069207326893093</v>
      </c>
      <c r="S6651" s="3">
        <f t="shared" si="207"/>
        <v>68.186992812621483</v>
      </c>
      <c r="T6651" s="3">
        <v>0.215439427449645</v>
      </c>
      <c r="U6651" s="3">
        <v>-6.9377799936304899E-2</v>
      </c>
      <c r="V6651" s="3">
        <v>0.28481722738595</v>
      </c>
      <c r="W6651" s="7" t="s">
        <v>17476</v>
      </c>
      <c r="X6651" s="2" t="s">
        <v>38</v>
      </c>
      <c r="Y6651" s="2" t="s">
        <v>17492</v>
      </c>
    </row>
    <row r="6652" spans="1:25" x14ac:dyDescent="0.25">
      <c r="A6652" s="2" t="s">
        <v>24574</v>
      </c>
      <c r="B6652" s="3">
        <v>7.4833127702778501</v>
      </c>
      <c r="C6652" s="4">
        <v>0.99894026187346996</v>
      </c>
      <c r="D6652" s="3">
        <v>1.4502327973439399</v>
      </c>
      <c r="E6652" s="3">
        <v>0.68881372956328302</v>
      </c>
      <c r="F6652" s="5">
        <v>0.49094049452628602</v>
      </c>
      <c r="G6652" s="6" t="s">
        <v>18</v>
      </c>
      <c r="H6652" s="3">
        <v>16.645056127465701</v>
      </c>
      <c r="I6652" s="3">
        <v>1.08756105727014</v>
      </c>
      <c r="J6652" s="3">
        <v>5.6993413895081</v>
      </c>
      <c r="K6652" s="3">
        <v>3.1776715231464401</v>
      </c>
      <c r="L6652" s="3">
        <v>6.1569627100329898</v>
      </c>
      <c r="M6652" s="3">
        <v>13.3160449019725</v>
      </c>
      <c r="N6652" s="3">
        <v>2.1751221145402799</v>
      </c>
      <c r="O6652" s="3">
        <v>7.9790779453113396</v>
      </c>
      <c r="P6652" s="3">
        <v>10.5922384104881</v>
      </c>
      <c r="Q6652" s="3">
        <v>8.0040515230428895</v>
      </c>
      <c r="R6652" s="3">
        <f t="shared" si="206"/>
        <v>114.46921439704182</v>
      </c>
      <c r="S6652" s="3">
        <f t="shared" si="207"/>
        <v>56.57109128734453</v>
      </c>
      <c r="T6652" s="3">
        <v>0.82314141264588503</v>
      </c>
      <c r="U6652" s="3">
        <v>-0.19368132951560599</v>
      </c>
      <c r="V6652" s="3">
        <v>1.0168227421614899</v>
      </c>
      <c r="W6652" s="7" t="s">
        <v>24573</v>
      </c>
      <c r="X6652" s="2" t="s">
        <v>38</v>
      </c>
      <c r="Y6652" s="2" t="s">
        <v>38</v>
      </c>
    </row>
    <row r="6653" spans="1:25" x14ac:dyDescent="0.25">
      <c r="A6653" s="2" t="s">
        <v>47</v>
      </c>
      <c r="B6653" s="3">
        <v>38.515546865319799</v>
      </c>
      <c r="C6653" s="4">
        <v>0.64234012613444602</v>
      </c>
      <c r="D6653" s="3">
        <v>0.93283487736513204</v>
      </c>
      <c r="E6653" s="3">
        <v>0.68858931169982396</v>
      </c>
      <c r="F6653" s="5">
        <v>0.49108174906894198</v>
      </c>
      <c r="G6653" s="6">
        <v>0.86402999092442101</v>
      </c>
      <c r="H6653" s="3">
        <v>2.2193408169954201</v>
      </c>
      <c r="I6653" s="3">
        <v>3.2626831718104201</v>
      </c>
      <c r="J6653" s="3">
        <v>12.5385510569178</v>
      </c>
      <c r="K6653" s="3">
        <v>6.3553430462928704</v>
      </c>
      <c r="L6653" s="3">
        <v>6.1569627100329898</v>
      </c>
      <c r="M6653" s="3">
        <v>14.425715310470199</v>
      </c>
      <c r="N6653" s="3">
        <v>30.451709603564002</v>
      </c>
      <c r="O6653" s="3">
        <v>92.329330510031198</v>
      </c>
      <c r="P6653" s="3">
        <v>120.751517879565</v>
      </c>
      <c r="Q6653" s="3">
        <v>96.664314547518003</v>
      </c>
      <c r="R6653" s="3">
        <f t="shared" si="206"/>
        <v>12.215549353170408</v>
      </c>
      <c r="S6653" s="3">
        <f t="shared" si="207"/>
        <v>8.0875699803356049</v>
      </c>
      <c r="T6653" s="3">
        <v>-1.60711690158804</v>
      </c>
      <c r="U6653" s="3">
        <v>-2.2020574513393498</v>
      </c>
      <c r="V6653" s="3">
        <v>0.59494054975131305</v>
      </c>
      <c r="W6653" s="7" t="s">
        <v>46</v>
      </c>
      <c r="X6653" s="2" t="s">
        <v>38</v>
      </c>
      <c r="Y6653" s="2" t="s">
        <v>38</v>
      </c>
    </row>
    <row r="6654" spans="1:25" x14ac:dyDescent="0.25">
      <c r="A6654" s="2" t="s">
        <v>9413</v>
      </c>
      <c r="B6654" s="3">
        <v>75.694536434506503</v>
      </c>
      <c r="C6654" s="4">
        <v>-0.57982676248964804</v>
      </c>
      <c r="D6654" s="3">
        <v>0.84205675664573698</v>
      </c>
      <c r="E6654" s="3">
        <v>-0.68858394391292499</v>
      </c>
      <c r="F6654" s="5">
        <v>0.49108512796341097</v>
      </c>
      <c r="G6654" s="6">
        <v>0.86402999092442101</v>
      </c>
      <c r="H6654" s="3">
        <v>6.6580224509862704</v>
      </c>
      <c r="I6654" s="3" t="s">
        <v>34</v>
      </c>
      <c r="J6654" s="3">
        <v>5.6993413895081</v>
      </c>
      <c r="K6654" s="3">
        <v>3.1776715231464401</v>
      </c>
      <c r="L6654" s="3">
        <v>4.3098738970230999</v>
      </c>
      <c r="M6654" s="3">
        <v>168.66990209165201</v>
      </c>
      <c r="N6654" s="3">
        <v>147.908303788739</v>
      </c>
      <c r="O6654" s="3">
        <v>131.08485195868599</v>
      </c>
      <c r="P6654" s="3">
        <v>166.29814304466399</v>
      </c>
      <c r="Q6654" s="3">
        <v>123.13925420066001</v>
      </c>
      <c r="R6654" s="3">
        <f t="shared" si="206"/>
        <v>2.1031209120888734</v>
      </c>
      <c r="S6654" s="3">
        <f t="shared" si="207"/>
        <v>3.1358356982629521</v>
      </c>
      <c r="T6654" s="3">
        <v>-0.400975868933722</v>
      </c>
      <c r="U6654" s="3">
        <v>0.17534230715728399</v>
      </c>
      <c r="V6654" s="3">
        <v>-0.576318176091006</v>
      </c>
      <c r="W6654" s="7" t="s">
        <v>9406</v>
      </c>
      <c r="X6654" s="2" t="s">
        <v>38</v>
      </c>
      <c r="Y6654" s="2" t="s">
        <v>38</v>
      </c>
    </row>
    <row r="6655" spans="1:25" x14ac:dyDescent="0.25">
      <c r="A6655" s="2" t="s">
        <v>20081</v>
      </c>
      <c r="B6655" s="3">
        <v>252.00944490525501</v>
      </c>
      <c r="C6655" s="4">
        <v>-0.55268824286291995</v>
      </c>
      <c r="D6655" s="3">
        <v>0.80266287760633204</v>
      </c>
      <c r="E6655" s="3">
        <v>-0.68856833707212695</v>
      </c>
      <c r="F6655" s="5">
        <v>0.49109495217026899</v>
      </c>
      <c r="G6655" s="6">
        <v>0.86402999092442101</v>
      </c>
      <c r="H6655" s="3">
        <v>2.2193408169954201</v>
      </c>
      <c r="I6655" s="3">
        <v>4.3502442290805696</v>
      </c>
      <c r="J6655" s="3">
        <v>5.6993413895081</v>
      </c>
      <c r="K6655" s="3">
        <v>3.1776715231464401</v>
      </c>
      <c r="L6655" s="3">
        <v>5.5412664390296902</v>
      </c>
      <c r="M6655" s="3">
        <v>415.01673277814399</v>
      </c>
      <c r="N6655" s="3">
        <v>576.40736035317502</v>
      </c>
      <c r="O6655" s="3">
        <v>429.73034076891099</v>
      </c>
      <c r="P6655" s="3">
        <v>534.90803972965</v>
      </c>
      <c r="Q6655" s="3">
        <v>543.04411102490997</v>
      </c>
      <c r="R6655" s="3">
        <f t="shared" si="206"/>
        <v>0.66264125429175091</v>
      </c>
      <c r="S6655" s="3">
        <f t="shared" si="207"/>
        <v>0.95632067313555924</v>
      </c>
      <c r="T6655" s="3">
        <v>-0.54906235205807796</v>
      </c>
      <c r="U6655" s="3">
        <v>-1.9795913288695899E-2</v>
      </c>
      <c r="V6655" s="3">
        <v>-0.52926643876938195</v>
      </c>
      <c r="W6655" s="7" t="s">
        <v>20079</v>
      </c>
      <c r="X6655" s="2" t="s">
        <v>38</v>
      </c>
      <c r="Y6655" s="2" t="s">
        <v>20082</v>
      </c>
    </row>
    <row r="6656" spans="1:25" x14ac:dyDescent="0.25">
      <c r="A6656" s="2" t="s">
        <v>1293</v>
      </c>
      <c r="B6656" s="3">
        <v>38.394443429573897</v>
      </c>
      <c r="C6656" s="4">
        <v>-0.55769025072837097</v>
      </c>
      <c r="D6656" s="3">
        <v>0.81006466085172801</v>
      </c>
      <c r="E6656" s="3">
        <v>-0.68845152452644698</v>
      </c>
      <c r="F6656" s="5">
        <v>0.49116848677888603</v>
      </c>
      <c r="G6656" s="6">
        <v>0.86402999092442101</v>
      </c>
      <c r="H6656" s="3">
        <v>12.206374493474801</v>
      </c>
      <c r="I6656" s="3">
        <v>14.138293744511801</v>
      </c>
      <c r="J6656" s="3">
        <v>30.7764435033437</v>
      </c>
      <c r="K6656" s="3">
        <v>12.7106860925857</v>
      </c>
      <c r="L6656" s="3">
        <v>35.0946874471881</v>
      </c>
      <c r="M6656" s="3">
        <v>67.689894918360395</v>
      </c>
      <c r="N6656" s="3">
        <v>23.926343259943099</v>
      </c>
      <c r="O6656" s="3">
        <v>59.273150450884202</v>
      </c>
      <c r="P6656" s="3">
        <v>67.790325827123993</v>
      </c>
      <c r="Q6656" s="3">
        <v>60.3382345583233</v>
      </c>
      <c r="R6656" s="3">
        <f t="shared" si="206"/>
        <v>28.755457287729516</v>
      </c>
      <c r="S6656" s="3">
        <f t="shared" si="207"/>
        <v>41.932283698171489</v>
      </c>
      <c r="T6656" s="3">
        <v>-0.99172201505110702</v>
      </c>
      <c r="U6656" s="3">
        <v>-0.44749639185617301</v>
      </c>
      <c r="V6656" s="3">
        <v>-0.54422562319493395</v>
      </c>
      <c r="W6656" s="7" t="s">
        <v>1292</v>
      </c>
      <c r="X6656" s="2" t="s">
        <v>1294</v>
      </c>
      <c r="Y6656" s="2" t="s">
        <v>1295</v>
      </c>
    </row>
    <row r="6657" spans="1:25" x14ac:dyDescent="0.25">
      <c r="A6657" s="2" t="s">
        <v>22593</v>
      </c>
      <c r="B6657" s="3">
        <v>136.09484745228099</v>
      </c>
      <c r="C6657" s="4">
        <v>-0.61039445439239304</v>
      </c>
      <c r="D6657" s="3">
        <v>0.88670431046654996</v>
      </c>
      <c r="E6657" s="3">
        <v>-0.68838557249284904</v>
      </c>
      <c r="F6657" s="5">
        <v>0.49121000682346</v>
      </c>
      <c r="G6657" s="6">
        <v>0.86402999092442101</v>
      </c>
      <c r="H6657" s="3">
        <v>3.3290112254931299</v>
      </c>
      <c r="I6657" s="3">
        <v>1.08756105727014</v>
      </c>
      <c r="J6657" s="3">
        <v>2.2797365558032401</v>
      </c>
      <c r="K6657" s="3">
        <v>4.2368953641952496</v>
      </c>
      <c r="L6657" s="3">
        <v>6.7726589810362903</v>
      </c>
      <c r="M6657" s="3">
        <v>198.63100312109</v>
      </c>
      <c r="N6657" s="3">
        <v>226.21269991218901</v>
      </c>
      <c r="O6657" s="3">
        <v>282.687332919602</v>
      </c>
      <c r="P6657" s="3">
        <v>312.47103310940003</v>
      </c>
      <c r="Q6657" s="3">
        <v>323.24054227673201</v>
      </c>
      <c r="R6657" s="3">
        <f t="shared" si="206"/>
        <v>1.039575790162367</v>
      </c>
      <c r="S6657" s="3">
        <f t="shared" si="207"/>
        <v>1.4470063913241054</v>
      </c>
      <c r="T6657" s="3">
        <v>-1.0043025973313999</v>
      </c>
      <c r="U6657" s="3">
        <v>-0.52722624472547996</v>
      </c>
      <c r="V6657" s="3">
        <v>-0.47707635260592202</v>
      </c>
      <c r="W6657" s="7" t="s">
        <v>22594</v>
      </c>
      <c r="X6657" s="2" t="s">
        <v>22595</v>
      </c>
      <c r="Y6657" s="2" t="s">
        <v>22596</v>
      </c>
    </row>
    <row r="6658" spans="1:25" x14ac:dyDescent="0.25">
      <c r="A6658" s="2" t="s">
        <v>14529</v>
      </c>
      <c r="B6658" s="3">
        <v>33.060583295814801</v>
      </c>
      <c r="C6658" s="4">
        <v>0.55637980196200298</v>
      </c>
      <c r="D6658" s="3">
        <v>0.80831612875997905</v>
      </c>
      <c r="E6658" s="3">
        <v>0.68831955984292104</v>
      </c>
      <c r="F6658" s="5">
        <v>0.491251566916662</v>
      </c>
      <c r="G6658" s="6">
        <v>0.86402999092442101</v>
      </c>
      <c r="H6658" s="3">
        <v>6.6580224509862704</v>
      </c>
      <c r="I6658" s="3">
        <v>3.2626831718104201</v>
      </c>
      <c r="J6658" s="3">
        <v>5.6993413895081</v>
      </c>
      <c r="K6658" s="3">
        <v>6.3553430462928704</v>
      </c>
      <c r="L6658" s="3">
        <v>4.9255701680264004</v>
      </c>
      <c r="M6658" s="3">
        <v>44.3868163399084</v>
      </c>
      <c r="N6658" s="3">
        <v>42.414881233535503</v>
      </c>
      <c r="O6658" s="3">
        <v>74.091438063605295</v>
      </c>
      <c r="P6658" s="3">
        <v>91.093250330197804</v>
      </c>
      <c r="Q6658" s="3">
        <v>51.718486764277102</v>
      </c>
      <c r="R6658" s="3">
        <f t="shared" si="206"/>
        <v>11.429160834559335</v>
      </c>
      <c r="S6658" s="3">
        <f t="shared" si="207"/>
        <v>7.828495175993651</v>
      </c>
      <c r="T6658" s="3">
        <v>-0.190380947369306</v>
      </c>
      <c r="U6658" s="3">
        <v>-0.73629350875136101</v>
      </c>
      <c r="V6658" s="3">
        <v>0.54591256138205502</v>
      </c>
      <c r="W6658" s="7" t="s">
        <v>14519</v>
      </c>
      <c r="X6658" s="2" t="s">
        <v>14530</v>
      </c>
      <c r="Y6658" s="2" t="s">
        <v>14531</v>
      </c>
    </row>
    <row r="6659" spans="1:25" x14ac:dyDescent="0.25">
      <c r="A6659" s="2" t="s">
        <v>23730</v>
      </c>
      <c r="B6659" s="3">
        <v>126.589377944746</v>
      </c>
      <c r="C6659" s="4">
        <v>-1.56217396635751</v>
      </c>
      <c r="D6659" s="3">
        <v>2.2702428899196501</v>
      </c>
      <c r="E6659" s="3">
        <v>-0.68810873642370196</v>
      </c>
      <c r="F6659" s="5">
        <v>0.49138430928863802</v>
      </c>
      <c r="G6659" s="6">
        <v>0.86412274904372899</v>
      </c>
      <c r="H6659" s="3">
        <v>3.3290112254931299</v>
      </c>
      <c r="I6659" s="3" t="s">
        <v>34</v>
      </c>
      <c r="J6659" s="3">
        <v>14.8182876127211</v>
      </c>
      <c r="K6659" s="3">
        <v>1.05922384104881</v>
      </c>
      <c r="L6659" s="3" t="s">
        <v>34</v>
      </c>
      <c r="M6659" s="3">
        <v>207.50836638907199</v>
      </c>
      <c r="N6659" s="3">
        <v>276.24050854661601</v>
      </c>
      <c r="O6659" s="3">
        <v>209.73576313389799</v>
      </c>
      <c r="P6659" s="3">
        <v>285.99043708317902</v>
      </c>
      <c r="Q6659" s="3">
        <v>267.21218161543197</v>
      </c>
      <c r="R6659" s="3">
        <f t="shared" si="206"/>
        <v>0.68816929567757756</v>
      </c>
      <c r="S6659" s="3">
        <f t="shared" si="207"/>
        <v>2.0811001034754031</v>
      </c>
      <c r="T6659" s="3">
        <v>-1.6688566696859799</v>
      </c>
      <c r="U6659" s="3">
        <v>-7.2345736863843296E-2</v>
      </c>
      <c r="V6659" s="3">
        <v>-1.5965109328221301</v>
      </c>
      <c r="W6659" s="7" t="s">
        <v>23715</v>
      </c>
      <c r="X6659" s="2" t="s">
        <v>38</v>
      </c>
      <c r="Y6659" s="2" t="s">
        <v>38</v>
      </c>
    </row>
    <row r="6660" spans="1:25" x14ac:dyDescent="0.25">
      <c r="A6660" s="2" t="s">
        <v>21325</v>
      </c>
      <c r="B6660" s="3">
        <v>274.90120250257303</v>
      </c>
      <c r="C6660" s="4">
        <v>0.27498011777649001</v>
      </c>
      <c r="D6660" s="3">
        <v>0.40000284432486499</v>
      </c>
      <c r="E6660" s="3">
        <v>0.68744540614606997</v>
      </c>
      <c r="F6660" s="5">
        <v>0.49180209264429198</v>
      </c>
      <c r="G6660" s="6">
        <v>0.86423853702820397</v>
      </c>
      <c r="H6660" s="3">
        <v>130.94110820272999</v>
      </c>
      <c r="I6660" s="3">
        <v>219.68733356856899</v>
      </c>
      <c r="J6660" s="3">
        <v>128.80511540288299</v>
      </c>
      <c r="K6660" s="3">
        <v>155.705904634175</v>
      </c>
      <c r="L6660" s="3">
        <v>172.39495588092399</v>
      </c>
      <c r="M6660" s="3">
        <v>381.726620523213</v>
      </c>
      <c r="N6660" s="3">
        <v>370.85832052911798</v>
      </c>
      <c r="O6660" s="3">
        <v>361.338244094814</v>
      </c>
      <c r="P6660" s="3">
        <v>389.79437350596299</v>
      </c>
      <c r="Q6660" s="3">
        <v>437.76004868334599</v>
      </c>
      <c r="R6660" s="3">
        <f t="shared" ref="R6660:R6723" si="208">100*SUM(H6660:I6660)/SUM(M6660:N6660)</f>
        <v>46.589882768716997</v>
      </c>
      <c r="S6660" s="3">
        <f t="shared" ref="S6660:S6723" si="209">100*SUM(J6660:L6660)/SUM(O6660:Q6660)</f>
        <v>38.431221663267458</v>
      </c>
      <c r="T6660" s="3">
        <v>0.203008216197545</v>
      </c>
      <c r="U6660" s="3">
        <v>-7.4729646132954505E-2</v>
      </c>
      <c r="V6660" s="3">
        <v>0.27773786233049902</v>
      </c>
      <c r="W6660" s="7" t="s">
        <v>21320</v>
      </c>
      <c r="X6660" s="2" t="s">
        <v>38</v>
      </c>
      <c r="Y6660" s="2" t="s">
        <v>38</v>
      </c>
    </row>
    <row r="6661" spans="1:25" x14ac:dyDescent="0.25">
      <c r="A6661" s="2" t="s">
        <v>7330</v>
      </c>
      <c r="B6661" s="3">
        <v>269.55304484918798</v>
      </c>
      <c r="C6661" s="4">
        <v>0.42558735648536</v>
      </c>
      <c r="D6661" s="3">
        <v>0.61911823109180297</v>
      </c>
      <c r="E6661" s="3">
        <v>0.68740885845801203</v>
      </c>
      <c r="F6661" s="5">
        <v>0.49182511690667502</v>
      </c>
      <c r="G6661" s="6">
        <v>0.86423853702820397</v>
      </c>
      <c r="H6661" s="3">
        <v>12.206374493474801</v>
      </c>
      <c r="I6661" s="3">
        <v>4.3502442290805696</v>
      </c>
      <c r="J6661" s="3">
        <v>5.6993413895081</v>
      </c>
      <c r="K6661" s="3">
        <v>2.1184476820976199</v>
      </c>
      <c r="L6661" s="3">
        <v>5.5412664390296902</v>
      </c>
      <c r="M6661" s="3">
        <v>639.17015529468199</v>
      </c>
      <c r="N6661" s="3">
        <v>614.47199735763002</v>
      </c>
      <c r="O6661" s="3">
        <v>454.80744288274599</v>
      </c>
      <c r="P6661" s="3">
        <v>478.76917615406302</v>
      </c>
      <c r="Q6661" s="3">
        <v>478.39600256956402</v>
      </c>
      <c r="R6661" s="3">
        <f t="shared" si="208"/>
        <v>1.3206813991956778</v>
      </c>
      <c r="S6661" s="3">
        <f t="shared" si="209"/>
        <v>0.94612709242457405</v>
      </c>
      <c r="T6661" s="3">
        <v>0.89455255664141697</v>
      </c>
      <c r="U6661" s="3">
        <v>0.413375981081267</v>
      </c>
      <c r="V6661" s="3">
        <v>0.48117657556014998</v>
      </c>
      <c r="W6661" s="7" t="s">
        <v>7331</v>
      </c>
      <c r="X6661" s="2" t="s">
        <v>38</v>
      </c>
      <c r="Y6661" s="2" t="s">
        <v>38</v>
      </c>
    </row>
    <row r="6662" spans="1:25" x14ac:dyDescent="0.25">
      <c r="A6662" s="2" t="s">
        <v>23432</v>
      </c>
      <c r="B6662" s="3">
        <v>350.16176957000698</v>
      </c>
      <c r="C6662" s="4">
        <v>-0.63154479780452</v>
      </c>
      <c r="D6662" s="3">
        <v>0.91894469267114398</v>
      </c>
      <c r="E6662" s="3">
        <v>-0.687250062861538</v>
      </c>
      <c r="F6662" s="5">
        <v>0.49192516145514398</v>
      </c>
      <c r="G6662" s="6">
        <v>0.86423853702820397</v>
      </c>
      <c r="H6662" s="3">
        <v>3.3290112254931299</v>
      </c>
      <c r="I6662" s="3">
        <v>1.08756105727014</v>
      </c>
      <c r="J6662" s="3">
        <v>5.6993413895081</v>
      </c>
      <c r="K6662" s="3">
        <v>2.1184476820976199</v>
      </c>
      <c r="L6662" s="3">
        <v>1.8470888130098999</v>
      </c>
      <c r="M6662" s="3">
        <v>713.51807266402795</v>
      </c>
      <c r="N6662" s="3">
        <v>806.97030449444503</v>
      </c>
      <c r="O6662" s="3">
        <v>633.76676251330105</v>
      </c>
      <c r="P6662" s="3">
        <v>706.50230197955796</v>
      </c>
      <c r="Q6662" s="3">
        <v>626.77880388135895</v>
      </c>
      <c r="R6662" s="3">
        <f t="shared" si="208"/>
        <v>0.29047063753404495</v>
      </c>
      <c r="S6662" s="3">
        <f t="shared" si="209"/>
        <v>0.49133923174954186</v>
      </c>
      <c r="T6662" s="3">
        <v>-0.54486188022497895</v>
      </c>
      <c r="U6662" s="3">
        <v>0.213465222733111</v>
      </c>
      <c r="V6662" s="3">
        <v>-0.75832710295809003</v>
      </c>
      <c r="W6662" s="7" t="s">
        <v>23429</v>
      </c>
      <c r="X6662" s="2" t="s">
        <v>38</v>
      </c>
      <c r="Y6662" s="2" t="s">
        <v>38</v>
      </c>
    </row>
    <row r="6663" spans="1:25" x14ac:dyDescent="0.25">
      <c r="A6663" s="2" t="s">
        <v>3664</v>
      </c>
      <c r="B6663" s="3">
        <v>13.644643895167301</v>
      </c>
      <c r="C6663" s="4">
        <v>-0.68722261599451295</v>
      </c>
      <c r="D6663" s="3">
        <v>1.00006060883237</v>
      </c>
      <c r="E6663" s="3">
        <v>-0.68718096675848805</v>
      </c>
      <c r="F6663" s="5">
        <v>0.49196869685507799</v>
      </c>
      <c r="G6663" s="6">
        <v>0.86423853702820397</v>
      </c>
      <c r="H6663" s="3">
        <v>16.645056127465701</v>
      </c>
      <c r="I6663" s="3">
        <v>5.4378052863507103</v>
      </c>
      <c r="J6663" s="3">
        <v>21.657497280130801</v>
      </c>
      <c r="K6663" s="3">
        <v>11.6514622515369</v>
      </c>
      <c r="L6663" s="3">
        <v>10.4668366070561</v>
      </c>
      <c r="M6663" s="3">
        <v>7.7676928594839802</v>
      </c>
      <c r="N6663" s="3">
        <v>23.926343259943099</v>
      </c>
      <c r="O6663" s="3">
        <v>12.5385510569178</v>
      </c>
      <c r="P6663" s="3">
        <v>15.8883576157322</v>
      </c>
      <c r="Q6663" s="3">
        <v>10.4668366070561</v>
      </c>
      <c r="R6663" s="3">
        <f t="shared" si="208"/>
        <v>69.675131720697976</v>
      </c>
      <c r="S6663" s="3">
        <f t="shared" si="209"/>
        <v>112.55227755493388</v>
      </c>
      <c r="T6663" s="3">
        <v>-0.40224379288043699</v>
      </c>
      <c r="U6663" s="3">
        <v>0.28963572804868098</v>
      </c>
      <c r="V6663" s="3">
        <v>-0.69187952092911797</v>
      </c>
      <c r="W6663" s="7" t="s">
        <v>3665</v>
      </c>
      <c r="X6663" s="2" t="s">
        <v>3666</v>
      </c>
      <c r="Y6663" s="2" t="s">
        <v>3667</v>
      </c>
    </row>
    <row r="6664" spans="1:25" x14ac:dyDescent="0.25">
      <c r="A6664" s="2" t="s">
        <v>13153</v>
      </c>
      <c r="B6664" s="3">
        <v>11.991936165872501</v>
      </c>
      <c r="C6664" s="4">
        <v>-0.81480532132225203</v>
      </c>
      <c r="D6664" s="3">
        <v>1.1857761535639799</v>
      </c>
      <c r="E6664" s="3">
        <v>-0.68714935687757295</v>
      </c>
      <c r="F6664" s="5">
        <v>0.49198861399027499</v>
      </c>
      <c r="G6664" s="6" t="s">
        <v>18</v>
      </c>
      <c r="H6664" s="3">
        <v>8.8773632679816892</v>
      </c>
      <c r="I6664" s="3">
        <v>11.963171629971599</v>
      </c>
      <c r="J6664" s="3">
        <v>3.4196048337048599</v>
      </c>
      <c r="K6664" s="3">
        <v>11.6514622515369</v>
      </c>
      <c r="L6664" s="3">
        <v>25.859243382138601</v>
      </c>
      <c r="M6664" s="3">
        <v>12.206374493474801</v>
      </c>
      <c r="N6664" s="3">
        <v>15.225854801782001</v>
      </c>
      <c r="O6664" s="3">
        <v>4.5594731116064802</v>
      </c>
      <c r="P6664" s="3">
        <v>9.5330145694393096</v>
      </c>
      <c r="Q6664" s="3">
        <v>16.623799317089102</v>
      </c>
      <c r="R6664" s="3">
        <f t="shared" si="208"/>
        <v>75.970985345900203</v>
      </c>
      <c r="S6664" s="3">
        <f t="shared" si="209"/>
        <v>133.2527934442912</v>
      </c>
      <c r="T6664" s="3">
        <v>-0.388814802696336</v>
      </c>
      <c r="U6664" s="3">
        <v>0.42183053626107803</v>
      </c>
      <c r="V6664" s="3">
        <v>-0.81064533895741397</v>
      </c>
      <c r="W6664" s="7" t="s">
        <v>13147</v>
      </c>
      <c r="X6664" s="2" t="s">
        <v>38</v>
      </c>
      <c r="Y6664" s="2" t="s">
        <v>38</v>
      </c>
    </row>
    <row r="6665" spans="1:25" x14ac:dyDescent="0.25">
      <c r="A6665" s="2" t="s">
        <v>23992</v>
      </c>
      <c r="B6665" s="3">
        <v>34.579370062397999</v>
      </c>
      <c r="C6665" s="4">
        <v>0.90893393734946304</v>
      </c>
      <c r="D6665" s="3">
        <v>1.32295694762085</v>
      </c>
      <c r="E6665" s="3">
        <v>0.68704725349079099</v>
      </c>
      <c r="F6665" s="5">
        <v>0.49205295147981998</v>
      </c>
      <c r="G6665" s="6">
        <v>0.86423853702820397</v>
      </c>
      <c r="H6665" s="3">
        <v>12.206374493474801</v>
      </c>
      <c r="I6665" s="3">
        <v>2.1751221145402799</v>
      </c>
      <c r="J6665" s="3" t="s">
        <v>34</v>
      </c>
      <c r="K6665" s="3">
        <v>1.05922384104881</v>
      </c>
      <c r="L6665" s="3">
        <v>11.6982291490627</v>
      </c>
      <c r="M6665" s="3">
        <v>51.044838790894701</v>
      </c>
      <c r="N6665" s="3">
        <v>60.903419207127897</v>
      </c>
      <c r="O6665" s="3">
        <v>78.650911175211803</v>
      </c>
      <c r="P6665" s="3">
        <v>72.0272211913192</v>
      </c>
      <c r="Q6665" s="3">
        <v>56.028360661300198</v>
      </c>
      <c r="R6665" s="3">
        <f t="shared" si="208"/>
        <v>12.846556851531453</v>
      </c>
      <c r="S6665" s="3">
        <f t="shared" si="209"/>
        <v>6.1717717732233179</v>
      </c>
      <c r="T6665" s="3">
        <v>0.75783599257550605</v>
      </c>
      <c r="U6665" s="3">
        <v>-0.29978912752756898</v>
      </c>
      <c r="V6665" s="3">
        <v>1.05762512010308</v>
      </c>
      <c r="W6665" s="7" t="s">
        <v>23993</v>
      </c>
      <c r="X6665" s="2" t="s">
        <v>38</v>
      </c>
      <c r="Y6665" s="2" t="s">
        <v>38</v>
      </c>
    </row>
    <row r="6666" spans="1:25" x14ac:dyDescent="0.25">
      <c r="A6666" s="2" t="s">
        <v>12502</v>
      </c>
      <c r="B6666" s="3">
        <v>94.192335436468795</v>
      </c>
      <c r="C6666" s="4">
        <v>-0.40723311062835299</v>
      </c>
      <c r="D6666" s="3">
        <v>0.59275793168727398</v>
      </c>
      <c r="E6666" s="3">
        <v>-0.68701419054684099</v>
      </c>
      <c r="F6666" s="5">
        <v>0.49207378610298302</v>
      </c>
      <c r="G6666" s="6">
        <v>0.86423853702820397</v>
      </c>
      <c r="H6666" s="3">
        <v>15.535385718968</v>
      </c>
      <c r="I6666" s="3">
        <v>14.138293744511801</v>
      </c>
      <c r="J6666" s="3">
        <v>7.9790779453113396</v>
      </c>
      <c r="K6666" s="3">
        <v>15.8883576157322</v>
      </c>
      <c r="L6666" s="3">
        <v>20.933673214112201</v>
      </c>
      <c r="M6666" s="3">
        <v>195.30199189559701</v>
      </c>
      <c r="N6666" s="3">
        <v>201.19879559497599</v>
      </c>
      <c r="O6666" s="3">
        <v>168.70050512943999</v>
      </c>
      <c r="P6666" s="3">
        <v>182.18650066039601</v>
      </c>
      <c r="Q6666" s="3">
        <v>120.060772845643</v>
      </c>
      <c r="R6666" s="3">
        <f t="shared" si="208"/>
        <v>7.4838891623097501</v>
      </c>
      <c r="S6666" s="3">
        <f t="shared" si="209"/>
        <v>9.5129674260195412</v>
      </c>
      <c r="T6666" s="3">
        <v>-9.3881084650723392E-3</v>
      </c>
      <c r="U6666" s="3">
        <v>0.33671913750451499</v>
      </c>
      <c r="V6666" s="3">
        <v>-0.34610724596958797</v>
      </c>
      <c r="W6666" s="7" t="s">
        <v>12494</v>
      </c>
      <c r="X6666" s="2" t="s">
        <v>38</v>
      </c>
      <c r="Y6666" s="2" t="s">
        <v>38</v>
      </c>
    </row>
    <row r="6667" spans="1:25" x14ac:dyDescent="0.25">
      <c r="A6667" s="2" t="s">
        <v>22606</v>
      </c>
      <c r="B6667" s="3">
        <v>27.2533621610681</v>
      </c>
      <c r="C6667" s="4">
        <v>-0.47612731887926502</v>
      </c>
      <c r="D6667" s="3">
        <v>0.69317996748699495</v>
      </c>
      <c r="E6667" s="3">
        <v>-0.68687403158141402</v>
      </c>
      <c r="F6667" s="5">
        <v>0.49216211256862502</v>
      </c>
      <c r="G6667" s="6">
        <v>0.86423853702820397</v>
      </c>
      <c r="H6667" s="3">
        <v>13.3160449019725</v>
      </c>
      <c r="I6667" s="3">
        <v>8.7004884581611304</v>
      </c>
      <c r="J6667" s="3">
        <v>11.3986827790162</v>
      </c>
      <c r="K6667" s="3">
        <v>14.829133774683401</v>
      </c>
      <c r="L6667" s="3">
        <v>8.0040515230428895</v>
      </c>
      <c r="M6667" s="3">
        <v>44.3868163399084</v>
      </c>
      <c r="N6667" s="3">
        <v>58.728297092587603</v>
      </c>
      <c r="O6667" s="3">
        <v>35.3359166149502</v>
      </c>
      <c r="P6667" s="3">
        <v>47.665072847196498</v>
      </c>
      <c r="Q6667" s="3">
        <v>30.1691172791617</v>
      </c>
      <c r="R6667" s="3">
        <f t="shared" si="208"/>
        <v>21.351412637049261</v>
      </c>
      <c r="S6667" s="3">
        <f t="shared" si="209"/>
        <v>30.248153918412324</v>
      </c>
      <c r="T6667" s="3">
        <v>-5.1790197991756798E-2</v>
      </c>
      <c r="U6667" s="3">
        <v>0.45072537407935298</v>
      </c>
      <c r="V6667" s="3">
        <v>-0.50251557207110897</v>
      </c>
      <c r="W6667" s="7" t="s">
        <v>22607</v>
      </c>
      <c r="X6667" s="2" t="s">
        <v>22608</v>
      </c>
      <c r="Y6667" s="2" t="s">
        <v>22609</v>
      </c>
    </row>
    <row r="6668" spans="1:25" x14ac:dyDescent="0.25">
      <c r="A6668" s="2" t="s">
        <v>14136</v>
      </c>
      <c r="B6668" s="3">
        <v>68.550025844788607</v>
      </c>
      <c r="C6668" s="4">
        <v>-0.36092304645067902</v>
      </c>
      <c r="D6668" s="3">
        <v>0.52565572173987896</v>
      </c>
      <c r="E6668" s="3">
        <v>-0.68661489169384804</v>
      </c>
      <c r="F6668" s="5">
        <v>0.49232544175137999</v>
      </c>
      <c r="G6668" s="6">
        <v>0.86423853702820397</v>
      </c>
      <c r="H6668" s="3">
        <v>35.509453071926799</v>
      </c>
      <c r="I6668" s="3">
        <v>47.852686519886198</v>
      </c>
      <c r="J6668" s="3">
        <v>41.035258004458299</v>
      </c>
      <c r="K6668" s="3">
        <v>36.0136105956596</v>
      </c>
      <c r="L6668" s="3">
        <v>47.408612867254</v>
      </c>
      <c r="M6668" s="3">
        <v>94.321984722305501</v>
      </c>
      <c r="N6668" s="3">
        <v>125.069521586066</v>
      </c>
      <c r="O6668" s="3">
        <v>83.210384286818297</v>
      </c>
      <c r="P6668" s="3">
        <v>112.27772715117401</v>
      </c>
      <c r="Q6668" s="3">
        <v>62.801019642336499</v>
      </c>
      <c r="R6668" s="3">
        <f t="shared" si="208"/>
        <v>37.99697672645592</v>
      </c>
      <c r="S6668" s="3">
        <f t="shared" si="209"/>
        <v>48.185334375787271</v>
      </c>
      <c r="T6668" s="3">
        <v>6.7737553389761998E-3</v>
      </c>
      <c r="U6668" s="3">
        <v>0.349483238442717</v>
      </c>
      <c r="V6668" s="3">
        <v>-0.34270948310374</v>
      </c>
      <c r="W6668" s="7" t="s">
        <v>14137</v>
      </c>
      <c r="X6668" s="2" t="s">
        <v>14138</v>
      </c>
      <c r="Y6668" s="2" t="s">
        <v>14139</v>
      </c>
    </row>
    <row r="6669" spans="1:25" x14ac:dyDescent="0.25">
      <c r="A6669" s="2" t="s">
        <v>114</v>
      </c>
      <c r="B6669" s="3">
        <v>122.60994830954699</v>
      </c>
      <c r="C6669" s="4">
        <v>0.52643199168013199</v>
      </c>
      <c r="D6669" s="3">
        <v>0.76683879203177796</v>
      </c>
      <c r="E6669" s="3">
        <v>0.68649629772291998</v>
      </c>
      <c r="F6669" s="5">
        <v>0.49240019816463598</v>
      </c>
      <c r="G6669" s="6">
        <v>0.86423853702820397</v>
      </c>
      <c r="H6669" s="3">
        <v>5.5483520424885597</v>
      </c>
      <c r="I6669" s="3">
        <v>5.4378052863507103</v>
      </c>
      <c r="J6669" s="3">
        <v>3.4196048337048599</v>
      </c>
      <c r="K6669" s="3">
        <v>3.1776715231464401</v>
      </c>
      <c r="L6669" s="3">
        <v>3.0784813550165002</v>
      </c>
      <c r="M6669" s="3">
        <v>297.39166947738698</v>
      </c>
      <c r="N6669" s="3">
        <v>236.000749427621</v>
      </c>
      <c r="O6669" s="3">
        <v>207.45602657809499</v>
      </c>
      <c r="P6669" s="3">
        <v>274.33897483164202</v>
      </c>
      <c r="Q6669" s="3">
        <v>190.25014774002</v>
      </c>
      <c r="R6669" s="3">
        <f t="shared" si="208"/>
        <v>2.0596763169961361</v>
      </c>
      <c r="S6669" s="3">
        <f t="shared" si="209"/>
        <v>1.4397481663410794</v>
      </c>
      <c r="T6669" s="3">
        <v>0.76820280942756003</v>
      </c>
      <c r="U6669" s="3">
        <v>0.25160166176635901</v>
      </c>
      <c r="V6669" s="3">
        <v>0.51660114766120002</v>
      </c>
      <c r="W6669" s="7" t="s">
        <v>115</v>
      </c>
      <c r="X6669" s="2" t="s">
        <v>38</v>
      </c>
      <c r="Y6669" s="2" t="s">
        <v>116</v>
      </c>
    </row>
    <row r="6670" spans="1:25" x14ac:dyDescent="0.25">
      <c r="A6670" s="2" t="s">
        <v>6697</v>
      </c>
      <c r="B6670" s="3">
        <v>46.1437973715285</v>
      </c>
      <c r="C6670" s="4">
        <v>0.62451760105022303</v>
      </c>
      <c r="D6670" s="3">
        <v>0.90974906423294999</v>
      </c>
      <c r="E6670" s="3">
        <v>0.68647237529920602</v>
      </c>
      <c r="F6670" s="5">
        <v>0.49241527854409001</v>
      </c>
      <c r="G6670" s="6">
        <v>0.86423853702820397</v>
      </c>
      <c r="H6670" s="3">
        <v>6.6580224509862704</v>
      </c>
      <c r="I6670" s="3">
        <v>4.3502442290805696</v>
      </c>
      <c r="J6670" s="3">
        <v>3.4196048337048599</v>
      </c>
      <c r="K6670" s="3">
        <v>8.4737907283904992</v>
      </c>
      <c r="L6670" s="3">
        <v>0.61569627100329904</v>
      </c>
      <c r="M6670" s="3">
        <v>73.238246960848898</v>
      </c>
      <c r="N6670" s="3">
        <v>96.792934097042604</v>
      </c>
      <c r="O6670" s="3">
        <v>70.6718332299004</v>
      </c>
      <c r="P6670" s="3">
        <v>104.863160263832</v>
      </c>
      <c r="Q6670" s="3">
        <v>92.354440650494894</v>
      </c>
      <c r="R6670" s="3">
        <f t="shared" si="208"/>
        <v>6.4742634918937556</v>
      </c>
      <c r="S6670" s="3">
        <f t="shared" si="209"/>
        <v>4.6694980237122632</v>
      </c>
      <c r="T6670" s="3">
        <v>0.40057277335695501</v>
      </c>
      <c r="U6670" s="3">
        <v>-7.0875841772730402E-2</v>
      </c>
      <c r="V6670" s="3">
        <v>0.471448615129685</v>
      </c>
      <c r="W6670" s="7" t="s">
        <v>6698</v>
      </c>
      <c r="X6670" s="2" t="s">
        <v>38</v>
      </c>
      <c r="Y6670" s="2" t="s">
        <v>38</v>
      </c>
    </row>
    <row r="6671" spans="1:25" x14ac:dyDescent="0.25">
      <c r="A6671" s="2" t="s">
        <v>9645</v>
      </c>
      <c r="B6671" s="3">
        <v>400.346106010612</v>
      </c>
      <c r="C6671" s="4">
        <v>0.59945891546429297</v>
      </c>
      <c r="D6671" s="3">
        <v>0.87359735474112299</v>
      </c>
      <c r="E6671" s="3">
        <v>0.68619589128899505</v>
      </c>
      <c r="F6671" s="5">
        <v>0.49258958837696498</v>
      </c>
      <c r="G6671" s="6">
        <v>0.86423853702820397</v>
      </c>
      <c r="H6671" s="3">
        <v>7.7676928594839802</v>
      </c>
      <c r="I6671" s="3" t="s">
        <v>34</v>
      </c>
      <c r="J6671" s="3">
        <v>2.2797365558032401</v>
      </c>
      <c r="K6671" s="3">
        <v>2.1184476820976199</v>
      </c>
      <c r="L6671" s="3">
        <v>3.6941776260197998</v>
      </c>
      <c r="M6671" s="3">
        <v>593.67366854627596</v>
      </c>
      <c r="N6671" s="3">
        <v>890.71250590424597</v>
      </c>
      <c r="O6671" s="3">
        <v>719.25688335592201</v>
      </c>
      <c r="P6671" s="3">
        <v>877.03734038841606</v>
      </c>
      <c r="Q6671" s="3">
        <v>906.92060718786001</v>
      </c>
      <c r="R6671" s="3">
        <f t="shared" si="208"/>
        <v>0.52329326378692265</v>
      </c>
      <c r="S6671" s="3">
        <f t="shared" si="209"/>
        <v>0.32327875993396304</v>
      </c>
      <c r="T6671" s="3">
        <v>0.52588782340467499</v>
      </c>
      <c r="U6671" s="3">
        <v>-0.168953141637182</v>
      </c>
      <c r="V6671" s="3">
        <v>0.69484096504185699</v>
      </c>
      <c r="W6671" s="7" t="s">
        <v>9646</v>
      </c>
      <c r="X6671" s="2" t="s">
        <v>9647</v>
      </c>
      <c r="Y6671" s="2" t="s">
        <v>38</v>
      </c>
    </row>
    <row r="6672" spans="1:25" x14ac:dyDescent="0.25">
      <c r="A6672" s="2" t="s">
        <v>24701</v>
      </c>
      <c r="B6672" s="3">
        <v>55.35830810745</v>
      </c>
      <c r="C6672" s="4">
        <v>-0.366732580554189</v>
      </c>
      <c r="D6672" s="3">
        <v>0.53456208557791196</v>
      </c>
      <c r="E6672" s="3">
        <v>-0.68604300688051301</v>
      </c>
      <c r="F6672" s="5">
        <v>0.49268598882346698</v>
      </c>
      <c r="G6672" s="6">
        <v>0.86423853702820397</v>
      </c>
      <c r="H6672" s="3">
        <v>81.005939820332898</v>
      </c>
      <c r="I6672" s="3">
        <v>64.166102378938405</v>
      </c>
      <c r="J6672" s="3">
        <v>104.86788156694899</v>
      </c>
      <c r="K6672" s="3">
        <v>78.382564237612101</v>
      </c>
      <c r="L6672" s="3">
        <v>99.742795902534496</v>
      </c>
      <c r="M6672" s="3">
        <v>18.864396944461099</v>
      </c>
      <c r="N6672" s="3">
        <v>30.451709603564002</v>
      </c>
      <c r="O6672" s="3">
        <v>27.356838669638901</v>
      </c>
      <c r="P6672" s="3">
        <v>29.658267549366698</v>
      </c>
      <c r="Q6672" s="3">
        <v>19.0865844011023</v>
      </c>
      <c r="R6672" s="3">
        <f t="shared" si="208"/>
        <v>294.37044479149944</v>
      </c>
      <c r="S6672" s="3">
        <f t="shared" si="209"/>
        <v>371.86196443357585</v>
      </c>
      <c r="T6672" s="3">
        <v>-0.37804145885781998</v>
      </c>
      <c r="U6672" s="3">
        <v>-4.09070981715733E-2</v>
      </c>
      <c r="V6672" s="3">
        <v>-0.33713436068624603</v>
      </c>
      <c r="W6672" s="7" t="s">
        <v>24700</v>
      </c>
      <c r="X6672" s="2" t="s">
        <v>38</v>
      </c>
      <c r="Y6672" s="2" t="s">
        <v>38</v>
      </c>
    </row>
    <row r="6673" spans="1:25" x14ac:dyDescent="0.25">
      <c r="A6673" s="2" t="s">
        <v>10648</v>
      </c>
      <c r="B6673" s="3">
        <v>370.96666471469598</v>
      </c>
      <c r="C6673" s="4">
        <v>0.54123446840838696</v>
      </c>
      <c r="D6673" s="3">
        <v>0.78917858495531101</v>
      </c>
      <c r="E6673" s="3">
        <v>0.68582001428616501</v>
      </c>
      <c r="F6673" s="5">
        <v>0.49282661374139902</v>
      </c>
      <c r="G6673" s="6">
        <v>0.86423853702820397</v>
      </c>
      <c r="H6673" s="3">
        <v>7.7676928594839802</v>
      </c>
      <c r="I6673" s="3">
        <v>2.1751221145402799</v>
      </c>
      <c r="J6673" s="3">
        <v>1.13986827790162</v>
      </c>
      <c r="K6673" s="3">
        <v>4.2368953641952496</v>
      </c>
      <c r="L6673" s="3">
        <v>4.3098738970230999</v>
      </c>
      <c r="M6673" s="3">
        <v>642.49916652017498</v>
      </c>
      <c r="N6673" s="3">
        <v>825.45884246803701</v>
      </c>
      <c r="O6673" s="3">
        <v>608.68966039946497</v>
      </c>
      <c r="P6673" s="3">
        <v>896.10336952729494</v>
      </c>
      <c r="Q6673" s="3">
        <v>717.28615571884404</v>
      </c>
      <c r="R6673" s="3">
        <f t="shared" si="208"/>
        <v>0.67732284664445763</v>
      </c>
      <c r="S6673" s="3">
        <f t="shared" si="209"/>
        <v>0.43592674832177991</v>
      </c>
      <c r="T6673" s="3">
        <v>0.62262090198650799</v>
      </c>
      <c r="U6673" s="3">
        <v>-1.3137028155278001E-2</v>
      </c>
      <c r="V6673" s="3">
        <v>0.63575793014178605</v>
      </c>
      <c r="W6673" s="7" t="s">
        <v>10646</v>
      </c>
      <c r="X6673" s="2" t="s">
        <v>10649</v>
      </c>
      <c r="Y6673" s="2" t="s">
        <v>10650</v>
      </c>
    </row>
    <row r="6674" spans="1:25" x14ac:dyDescent="0.25">
      <c r="A6674" s="2" t="s">
        <v>1357</v>
      </c>
      <c r="B6674" s="3">
        <v>349.159320571443</v>
      </c>
      <c r="C6674" s="4">
        <v>0.51020591079534605</v>
      </c>
      <c r="D6674" s="3">
        <v>0.74399661518582005</v>
      </c>
      <c r="E6674" s="3">
        <v>0.685763752658898</v>
      </c>
      <c r="F6674" s="5">
        <v>0.49286209718180601</v>
      </c>
      <c r="G6674" s="6">
        <v>0.86423853702820397</v>
      </c>
      <c r="H6674" s="3">
        <v>5.5483520424885597</v>
      </c>
      <c r="I6674" s="3">
        <v>5.4378052863507103</v>
      </c>
      <c r="J6674" s="3">
        <v>3.4196048337048599</v>
      </c>
      <c r="K6674" s="3">
        <v>3.1776715231464401</v>
      </c>
      <c r="L6674" s="3">
        <v>4.9255701680264004</v>
      </c>
      <c r="M6674" s="3">
        <v>583.68663486979597</v>
      </c>
      <c r="N6674" s="3">
        <v>771.08078960452997</v>
      </c>
      <c r="O6674" s="3">
        <v>544.85703683697398</v>
      </c>
      <c r="P6674" s="3">
        <v>810.30623840234102</v>
      </c>
      <c r="Q6674" s="3">
        <v>759.15350214706802</v>
      </c>
      <c r="R6674" s="3">
        <f t="shared" si="208"/>
        <v>0.81092570801236208</v>
      </c>
      <c r="S6674" s="3">
        <f t="shared" si="209"/>
        <v>0.54499149077943232</v>
      </c>
      <c r="T6674" s="3">
        <v>0.51615220387522998</v>
      </c>
      <c r="U6674" s="3">
        <v>-5.7183841285595199E-2</v>
      </c>
      <c r="V6674" s="3">
        <v>0.57333604516082504</v>
      </c>
      <c r="W6674" s="7" t="s">
        <v>1349</v>
      </c>
      <c r="X6674" s="2" t="s">
        <v>38</v>
      </c>
      <c r="Y6674" s="2" t="s">
        <v>38</v>
      </c>
    </row>
    <row r="6675" spans="1:25" x14ac:dyDescent="0.25">
      <c r="A6675" s="2" t="s">
        <v>22684</v>
      </c>
      <c r="B6675" s="3">
        <v>661.40929623337001</v>
      </c>
      <c r="C6675" s="4">
        <v>0.44160976362740001</v>
      </c>
      <c r="D6675" s="3">
        <v>0.64415904396916901</v>
      </c>
      <c r="E6675" s="3">
        <v>0.685560138853746</v>
      </c>
      <c r="F6675" s="5">
        <v>0.49299052507214602</v>
      </c>
      <c r="G6675" s="6">
        <v>0.86423853702820397</v>
      </c>
      <c r="H6675" s="3">
        <v>2009.6131097893499</v>
      </c>
      <c r="I6675" s="3">
        <v>997.29348951672</v>
      </c>
      <c r="J6675" s="3">
        <v>1371.2615383156499</v>
      </c>
      <c r="K6675" s="3">
        <v>808.18779072024404</v>
      </c>
      <c r="L6675" s="3">
        <v>985.72972987628202</v>
      </c>
      <c r="M6675" s="3">
        <v>57.702861241881003</v>
      </c>
      <c r="N6675" s="3">
        <v>123.98196052879599</v>
      </c>
      <c r="O6675" s="3">
        <v>77.511042897310205</v>
      </c>
      <c r="P6675" s="3">
        <v>110.159279469076</v>
      </c>
      <c r="Q6675" s="3">
        <v>72.652159978389307</v>
      </c>
      <c r="R6675" s="3">
        <f t="shared" si="208"/>
        <v>1655.0125486549421</v>
      </c>
      <c r="S6675" s="3">
        <f t="shared" si="209"/>
        <v>1215.8684991026473</v>
      </c>
      <c r="T6675" s="3">
        <v>0.51095543888043204</v>
      </c>
      <c r="U6675" s="3">
        <v>6.6100487138189501E-2</v>
      </c>
      <c r="V6675" s="3">
        <v>0.44485495174224299</v>
      </c>
      <c r="W6675" s="7" t="s">
        <v>22679</v>
      </c>
      <c r="X6675" s="2" t="s">
        <v>22685</v>
      </c>
      <c r="Y6675" s="2" t="s">
        <v>22686</v>
      </c>
    </row>
    <row r="6676" spans="1:25" x14ac:dyDescent="0.25">
      <c r="A6676" s="2" t="s">
        <v>3011</v>
      </c>
      <c r="B6676" s="3">
        <v>127.670685435132</v>
      </c>
      <c r="C6676" s="4">
        <v>0.60058345154414705</v>
      </c>
      <c r="D6676" s="3">
        <v>0.87621261400702599</v>
      </c>
      <c r="E6676" s="3">
        <v>0.68543118638478195</v>
      </c>
      <c r="F6676" s="5">
        <v>0.49307187015390702</v>
      </c>
      <c r="G6676" s="6">
        <v>0.86423853702820397</v>
      </c>
      <c r="H6676" s="3">
        <v>2.2193408169954201</v>
      </c>
      <c r="I6676" s="3">
        <v>5.4378052863507103</v>
      </c>
      <c r="J6676" s="3">
        <v>5.6993413895081</v>
      </c>
      <c r="K6676" s="3">
        <v>2.1184476820976199</v>
      </c>
      <c r="L6676" s="3">
        <v>2.4627850840132002</v>
      </c>
      <c r="M6676" s="3">
        <v>280.74661334992101</v>
      </c>
      <c r="N6676" s="3">
        <v>150.08342590327999</v>
      </c>
      <c r="O6676" s="3">
        <v>275.84812325219201</v>
      </c>
      <c r="P6676" s="3">
        <v>270.10207946744703</v>
      </c>
      <c r="Q6676" s="3">
        <v>281.98889211951098</v>
      </c>
      <c r="R6676" s="3">
        <f t="shared" si="208"/>
        <v>1.7773008856622432</v>
      </c>
      <c r="S6676" s="3">
        <f t="shared" si="209"/>
        <v>1.2417065723434892</v>
      </c>
      <c r="T6676" s="3">
        <v>0.15992035169666999</v>
      </c>
      <c r="U6676" s="3">
        <v>-0.35744329878492997</v>
      </c>
      <c r="V6676" s="3">
        <v>0.51736365048160105</v>
      </c>
      <c r="W6676" s="7" t="s">
        <v>3005</v>
      </c>
      <c r="X6676" s="2" t="s">
        <v>38</v>
      </c>
      <c r="Y6676" s="2" t="s">
        <v>38</v>
      </c>
    </row>
    <row r="6677" spans="1:25" x14ac:dyDescent="0.25">
      <c r="A6677" s="2" t="s">
        <v>20258</v>
      </c>
      <c r="B6677" s="3">
        <v>19.763755750095999</v>
      </c>
      <c r="C6677" s="4">
        <v>-0.74588616577074296</v>
      </c>
      <c r="D6677" s="3">
        <v>1.0883311495778101</v>
      </c>
      <c r="E6677" s="3">
        <v>-0.68534854125978995</v>
      </c>
      <c r="F6677" s="5">
        <v>0.49312400767443498</v>
      </c>
      <c r="G6677" s="6">
        <v>0.86423853702820397</v>
      </c>
      <c r="H6677" s="3">
        <v>3.3290112254931299</v>
      </c>
      <c r="I6677" s="3">
        <v>5.4378052863507103</v>
      </c>
      <c r="J6677" s="3">
        <v>3.4196048337048599</v>
      </c>
      <c r="K6677" s="3">
        <v>3.1776715231464401</v>
      </c>
      <c r="L6677" s="3">
        <v>14.1610142330759</v>
      </c>
      <c r="M6677" s="3">
        <v>29.961101029438201</v>
      </c>
      <c r="N6677" s="3">
        <v>36.977075947184801</v>
      </c>
      <c r="O6677" s="3">
        <v>22.7973655580324</v>
      </c>
      <c r="P6677" s="3">
        <v>51.901968211391797</v>
      </c>
      <c r="Q6677" s="3">
        <v>26.474939653141899</v>
      </c>
      <c r="R6677" s="3">
        <f t="shared" si="208"/>
        <v>13.09688567542779</v>
      </c>
      <c r="S6677" s="3">
        <f t="shared" si="209"/>
        <v>20.517360676491137</v>
      </c>
      <c r="T6677" s="3">
        <v>-0.65860018636955897</v>
      </c>
      <c r="U6677" s="3">
        <v>-1.0978822000022599E-2</v>
      </c>
      <c r="V6677" s="3">
        <v>-0.64762136436953699</v>
      </c>
      <c r="W6677" s="7" t="s">
        <v>20259</v>
      </c>
      <c r="X6677" s="2" t="s">
        <v>38</v>
      </c>
      <c r="Y6677" s="2" t="s">
        <v>38</v>
      </c>
    </row>
    <row r="6678" spans="1:25" x14ac:dyDescent="0.25">
      <c r="A6678" s="2" t="s">
        <v>23108</v>
      </c>
      <c r="B6678" s="3">
        <v>55.703480001851702</v>
      </c>
      <c r="C6678" s="4">
        <v>0.56394271538799001</v>
      </c>
      <c r="D6678" s="3">
        <v>0.82286059942433598</v>
      </c>
      <c r="E6678" s="3">
        <v>0.68534417103275802</v>
      </c>
      <c r="F6678" s="5">
        <v>0.49312676475896999</v>
      </c>
      <c r="G6678" s="6">
        <v>0.86423853702820397</v>
      </c>
      <c r="H6678" s="3">
        <v>4.4386816339908401</v>
      </c>
      <c r="I6678" s="3">
        <v>3.2626831718104201</v>
      </c>
      <c r="J6678" s="3">
        <v>7.9790779453113396</v>
      </c>
      <c r="K6678" s="3">
        <v>3.1776715231464401</v>
      </c>
      <c r="L6678" s="3">
        <v>2.4627850840132002</v>
      </c>
      <c r="M6678" s="3">
        <v>86.554291862821501</v>
      </c>
      <c r="N6678" s="3">
        <v>70.691468722559193</v>
      </c>
      <c r="O6678" s="3">
        <v>109.427354678556</v>
      </c>
      <c r="P6678" s="3">
        <v>144.054442382638</v>
      </c>
      <c r="Q6678" s="3">
        <v>124.98634301366999</v>
      </c>
      <c r="R6678" s="3">
        <f t="shared" si="208"/>
        <v>4.897661327803875</v>
      </c>
      <c r="S6678" s="3">
        <f t="shared" si="209"/>
        <v>3.5985947323800964</v>
      </c>
      <c r="T6678" s="3">
        <v>-0.237528857015705</v>
      </c>
      <c r="U6678" s="3">
        <v>-0.682188234775844</v>
      </c>
      <c r="V6678" s="3">
        <v>0.44465937776013897</v>
      </c>
      <c r="W6678" s="7" t="s">
        <v>23109</v>
      </c>
      <c r="X6678" s="2" t="s">
        <v>38</v>
      </c>
      <c r="Y6678" s="2" t="s">
        <v>38</v>
      </c>
    </row>
    <row r="6679" spans="1:25" x14ac:dyDescent="0.25">
      <c r="A6679" s="2" t="s">
        <v>25448</v>
      </c>
      <c r="B6679" s="3">
        <v>93.813354330671601</v>
      </c>
      <c r="C6679" s="4">
        <v>0.477456670772896</v>
      </c>
      <c r="D6679" s="3">
        <v>0.696823824847146</v>
      </c>
      <c r="E6679" s="3">
        <v>0.68518993431034003</v>
      </c>
      <c r="F6679" s="5">
        <v>0.49322407475916602</v>
      </c>
      <c r="G6679" s="6">
        <v>0.86423853702820397</v>
      </c>
      <c r="H6679" s="3">
        <v>6.6580224509862704</v>
      </c>
      <c r="I6679" s="3">
        <v>7.6129274008909897</v>
      </c>
      <c r="J6679" s="3">
        <v>1.13986827790162</v>
      </c>
      <c r="K6679" s="3">
        <v>6.3553430462928704</v>
      </c>
      <c r="L6679" s="3">
        <v>4.3098738970230999</v>
      </c>
      <c r="M6679" s="3">
        <v>240.79847864400301</v>
      </c>
      <c r="N6679" s="3">
        <v>177.27245233503299</v>
      </c>
      <c r="O6679" s="3">
        <v>167.56063685153799</v>
      </c>
      <c r="P6679" s="3">
        <v>154.64668079312699</v>
      </c>
      <c r="Q6679" s="3">
        <v>171.77925960992101</v>
      </c>
      <c r="R6679" s="3">
        <f t="shared" si="208"/>
        <v>3.4135235899940795</v>
      </c>
      <c r="S6679" s="3">
        <f t="shared" si="209"/>
        <v>2.389758298054645</v>
      </c>
      <c r="T6679" s="3">
        <v>0.85863540577613695</v>
      </c>
      <c r="U6679" s="3">
        <v>0.344238394091541</v>
      </c>
      <c r="V6679" s="3">
        <v>0.51439701168459495</v>
      </c>
      <c r="W6679" s="7" t="s">
        <v>25449</v>
      </c>
      <c r="X6679" s="2" t="s">
        <v>25450</v>
      </c>
      <c r="Y6679" s="2" t="s">
        <v>25451</v>
      </c>
    </row>
    <row r="6680" spans="1:25" x14ac:dyDescent="0.25">
      <c r="A6680" s="2" t="s">
        <v>978</v>
      </c>
      <c r="B6680" s="3">
        <v>189.254951404341</v>
      </c>
      <c r="C6680" s="4">
        <v>0.46623859695249198</v>
      </c>
      <c r="D6680" s="3">
        <v>0.68053555635852803</v>
      </c>
      <c r="E6680" s="3">
        <v>0.68510541821985704</v>
      </c>
      <c r="F6680" s="5">
        <v>0.493277401446921</v>
      </c>
      <c r="G6680" s="6">
        <v>0.86423853702820397</v>
      </c>
      <c r="H6680" s="3">
        <v>7.7676928594839802</v>
      </c>
      <c r="I6680" s="3">
        <v>4.3502442290805696</v>
      </c>
      <c r="J6680" s="3">
        <v>6.8392096674097198</v>
      </c>
      <c r="K6680" s="3">
        <v>2.1184476820976199</v>
      </c>
      <c r="L6680" s="3">
        <v>6.7726589810362903</v>
      </c>
      <c r="M6680" s="3">
        <v>298.50133988588402</v>
      </c>
      <c r="N6680" s="3">
        <v>352.369782555526</v>
      </c>
      <c r="O6680" s="3">
        <v>341.96048337048597</v>
      </c>
      <c r="P6680" s="3">
        <v>435.34099867106198</v>
      </c>
      <c r="Q6680" s="3">
        <v>436.52865614133901</v>
      </c>
      <c r="R6680" s="3">
        <f t="shared" si="208"/>
        <v>1.8618028470997925</v>
      </c>
      <c r="S6680" s="3">
        <f t="shared" si="209"/>
        <v>1.2959240206452638</v>
      </c>
      <c r="T6680" s="3">
        <v>0.20855893844658199</v>
      </c>
      <c r="U6680" s="3">
        <v>-0.31416023421040601</v>
      </c>
      <c r="V6680" s="3">
        <v>0.52271917265698797</v>
      </c>
      <c r="W6680" s="7" t="s">
        <v>776</v>
      </c>
      <c r="X6680" s="2" t="s">
        <v>38</v>
      </c>
      <c r="Y6680" s="2" t="s">
        <v>38</v>
      </c>
    </row>
    <row r="6681" spans="1:25" x14ac:dyDescent="0.25">
      <c r="A6681" s="2" t="s">
        <v>7098</v>
      </c>
      <c r="B6681" s="3">
        <v>417.18783855856401</v>
      </c>
      <c r="C6681" s="4">
        <v>0.55721838052457495</v>
      </c>
      <c r="D6681" s="3">
        <v>0.813415547804754</v>
      </c>
      <c r="E6681" s="3">
        <v>0.68503532054236704</v>
      </c>
      <c r="F6681" s="5">
        <v>0.49332163296456499</v>
      </c>
      <c r="G6681" s="6">
        <v>0.86423853702820397</v>
      </c>
      <c r="H6681" s="3">
        <v>8.8773632679816892</v>
      </c>
      <c r="I6681" s="3">
        <v>2.1751221145402799</v>
      </c>
      <c r="J6681" s="3" t="s">
        <v>34</v>
      </c>
      <c r="K6681" s="3">
        <v>2.1184476820976199</v>
      </c>
      <c r="L6681" s="3">
        <v>4.3098738970230999</v>
      </c>
      <c r="M6681" s="3">
        <v>1203.9923932200199</v>
      </c>
      <c r="N6681" s="3">
        <v>854.82299101433102</v>
      </c>
      <c r="O6681" s="3">
        <v>680.50136190726698</v>
      </c>
      <c r="P6681" s="3">
        <v>756.28582250885199</v>
      </c>
      <c r="Q6681" s="3">
        <v>658.79500997353</v>
      </c>
      <c r="R6681" s="3">
        <f t="shared" si="208"/>
        <v>0.53683712814455464</v>
      </c>
      <c r="S6681" s="3">
        <f t="shared" si="209"/>
        <v>0.30675587893096257</v>
      </c>
      <c r="T6681" s="3">
        <v>1.36681931970223</v>
      </c>
      <c r="U6681" s="3">
        <v>0.55942585980084902</v>
      </c>
      <c r="V6681" s="3">
        <v>0.807393459901385</v>
      </c>
      <c r="W6681" s="7" t="s">
        <v>7095</v>
      </c>
      <c r="X6681" s="2" t="s">
        <v>7099</v>
      </c>
      <c r="Y6681" s="2" t="s">
        <v>7100</v>
      </c>
    </row>
    <row r="6682" spans="1:25" x14ac:dyDescent="0.25">
      <c r="A6682" s="2" t="s">
        <v>7630</v>
      </c>
      <c r="B6682" s="3">
        <v>494.833120398924</v>
      </c>
      <c r="C6682" s="4">
        <v>0.38138330952423699</v>
      </c>
      <c r="D6682" s="3">
        <v>0.55704753316577804</v>
      </c>
      <c r="E6682" s="3">
        <v>0.68465128524451602</v>
      </c>
      <c r="F6682" s="5">
        <v>0.493563996288581</v>
      </c>
      <c r="G6682" s="6">
        <v>0.86423853702820397</v>
      </c>
      <c r="H6682" s="3">
        <v>16.645056127465701</v>
      </c>
      <c r="I6682" s="3">
        <v>5.4378052863507103</v>
      </c>
      <c r="J6682" s="3">
        <v>9.1189462232129603</v>
      </c>
      <c r="K6682" s="3">
        <v>9.5330145694393096</v>
      </c>
      <c r="L6682" s="3">
        <v>9.85114033605279</v>
      </c>
      <c r="M6682" s="3">
        <v>944.32951763155199</v>
      </c>
      <c r="N6682" s="3">
        <v>872.223967930654</v>
      </c>
      <c r="O6682" s="3">
        <v>881.11817881795196</v>
      </c>
      <c r="P6682" s="3">
        <v>1123.8364953527901</v>
      </c>
      <c r="Q6682" s="3">
        <v>1076.2370817137701</v>
      </c>
      <c r="R6682" s="3">
        <f t="shared" si="208"/>
        <v>1.215646089659836</v>
      </c>
      <c r="S6682" s="3">
        <f t="shared" si="209"/>
        <v>0.92506742153484456</v>
      </c>
      <c r="T6682" s="3">
        <v>0.21677073132968</v>
      </c>
      <c r="U6682" s="3">
        <v>-0.177322125333299</v>
      </c>
      <c r="V6682" s="3">
        <v>0.39409285666298</v>
      </c>
      <c r="W6682" s="7" t="s">
        <v>7631</v>
      </c>
      <c r="X6682" s="2" t="s">
        <v>38</v>
      </c>
      <c r="Y6682" s="2" t="s">
        <v>38</v>
      </c>
    </row>
    <row r="6683" spans="1:25" x14ac:dyDescent="0.25">
      <c r="A6683" s="2" t="s">
        <v>16207</v>
      </c>
      <c r="B6683" s="3">
        <v>37.326638994852601</v>
      </c>
      <c r="C6683" s="4">
        <v>0.61440445951957801</v>
      </c>
      <c r="D6683" s="3">
        <v>0.897630593932083</v>
      </c>
      <c r="E6683" s="3">
        <v>0.68447361717939104</v>
      </c>
      <c r="F6683" s="5">
        <v>0.493676143542913</v>
      </c>
      <c r="G6683" s="6">
        <v>0.86423853702820397</v>
      </c>
      <c r="H6683" s="3">
        <v>6.6580224509862704</v>
      </c>
      <c r="I6683" s="3">
        <v>4.3502442290805696</v>
      </c>
      <c r="J6683" s="3">
        <v>6.8392096674097198</v>
      </c>
      <c r="K6683" s="3">
        <v>2.1184476820976199</v>
      </c>
      <c r="L6683" s="3">
        <v>3.0784813550165002</v>
      </c>
      <c r="M6683" s="3">
        <v>57.702861241881003</v>
      </c>
      <c r="N6683" s="3">
        <v>76.129274008909903</v>
      </c>
      <c r="O6683" s="3">
        <v>58.133282172982597</v>
      </c>
      <c r="P6683" s="3">
        <v>105.922384104881</v>
      </c>
      <c r="Q6683" s="3">
        <v>52.334183035280397</v>
      </c>
      <c r="R6683" s="3">
        <f t="shared" si="208"/>
        <v>8.2254285635047317</v>
      </c>
      <c r="S6683" s="3">
        <f t="shared" si="209"/>
        <v>5.5622473709965918</v>
      </c>
      <c r="T6683" s="3">
        <v>0.456177188709738</v>
      </c>
      <c r="U6683" s="3">
        <v>-0.108245752392613</v>
      </c>
      <c r="V6683" s="3">
        <v>0.56442294110235103</v>
      </c>
      <c r="W6683" s="7" t="s">
        <v>16208</v>
      </c>
      <c r="X6683" s="2" t="s">
        <v>16209</v>
      </c>
      <c r="Y6683" s="2" t="s">
        <v>16210</v>
      </c>
    </row>
    <row r="6684" spans="1:25" x14ac:dyDescent="0.25">
      <c r="A6684" s="2" t="s">
        <v>14562</v>
      </c>
      <c r="B6684" s="3">
        <v>73.9101861062924</v>
      </c>
      <c r="C6684" s="4">
        <v>0.49704557311896502</v>
      </c>
      <c r="D6684" s="3">
        <v>0.72620889422199097</v>
      </c>
      <c r="E6684" s="3">
        <v>0.68443883994489596</v>
      </c>
      <c r="F6684" s="5">
        <v>0.493698097150362</v>
      </c>
      <c r="G6684" s="6">
        <v>0.86423853702820397</v>
      </c>
      <c r="H6684" s="3">
        <v>17.7547265359634</v>
      </c>
      <c r="I6684" s="3">
        <v>6.52536634362085</v>
      </c>
      <c r="J6684" s="3">
        <v>10.2588145011146</v>
      </c>
      <c r="K6684" s="3">
        <v>2.1184476820976199</v>
      </c>
      <c r="L6684" s="3">
        <v>12.9296216910693</v>
      </c>
      <c r="M6684" s="3">
        <v>130.94110820272999</v>
      </c>
      <c r="N6684" s="3">
        <v>140.29537638784799</v>
      </c>
      <c r="O6684" s="3">
        <v>131.08485195868599</v>
      </c>
      <c r="P6684" s="3">
        <v>153.58745695207801</v>
      </c>
      <c r="Q6684" s="3">
        <v>133.60609080771599</v>
      </c>
      <c r="R6684" s="3">
        <f t="shared" si="208"/>
        <v>8.9516323426157811</v>
      </c>
      <c r="S6684" s="3">
        <f t="shared" si="209"/>
        <v>6.050248803503643</v>
      </c>
      <c r="T6684" s="3">
        <v>0.52520656685832201</v>
      </c>
      <c r="U6684" s="3">
        <v>-3.9949745610323301E-2</v>
      </c>
      <c r="V6684" s="3">
        <v>0.56515631246864595</v>
      </c>
      <c r="W6684" s="7" t="s">
        <v>14555</v>
      </c>
      <c r="X6684" s="2" t="s">
        <v>38</v>
      </c>
      <c r="Y6684" s="2" t="s">
        <v>38</v>
      </c>
    </row>
    <row r="6685" spans="1:25" x14ac:dyDescent="0.25">
      <c r="A6685" s="2" t="s">
        <v>7560</v>
      </c>
      <c r="B6685" s="3">
        <v>57.383304651729098</v>
      </c>
      <c r="C6685" s="4">
        <v>0.49279740578167502</v>
      </c>
      <c r="D6685" s="3">
        <v>0.720162033326333</v>
      </c>
      <c r="E6685" s="3">
        <v>0.68428684514998495</v>
      </c>
      <c r="F6685" s="5">
        <v>0.49379405208716498</v>
      </c>
      <c r="G6685" s="6">
        <v>0.86423853702820397</v>
      </c>
      <c r="H6685" s="3">
        <v>7.7676928594839802</v>
      </c>
      <c r="I6685" s="3">
        <v>9.7880495154312701</v>
      </c>
      <c r="J6685" s="3">
        <v>1.13986827790162</v>
      </c>
      <c r="K6685" s="3">
        <v>5.29611920524406</v>
      </c>
      <c r="L6685" s="3">
        <v>6.1569627100329898</v>
      </c>
      <c r="M6685" s="3">
        <v>123.17341534324601</v>
      </c>
      <c r="N6685" s="3">
        <v>137.03269321603801</v>
      </c>
      <c r="O6685" s="3">
        <v>82.070516008916599</v>
      </c>
      <c r="P6685" s="3">
        <v>120.751517879565</v>
      </c>
      <c r="Q6685" s="3">
        <v>80.656211501432196</v>
      </c>
      <c r="R6685" s="3">
        <f t="shared" si="208"/>
        <v>6.7468601994466404</v>
      </c>
      <c r="S6685" s="3">
        <f t="shared" si="209"/>
        <v>4.4422986236060318</v>
      </c>
      <c r="T6685" s="3">
        <v>1.0642891973666699</v>
      </c>
      <c r="U6685" s="3">
        <v>0.46137930715848302</v>
      </c>
      <c r="V6685" s="3">
        <v>0.60290989020818797</v>
      </c>
      <c r="W6685" s="7" t="s">
        <v>7561</v>
      </c>
      <c r="X6685" s="2" t="s">
        <v>7562</v>
      </c>
      <c r="Y6685" s="2" t="s">
        <v>7563</v>
      </c>
    </row>
    <row r="6686" spans="1:25" x14ac:dyDescent="0.25">
      <c r="A6686" s="2" t="s">
        <v>8746</v>
      </c>
      <c r="B6686" s="3">
        <v>81.233840770434398</v>
      </c>
      <c r="C6686" s="4">
        <v>0.45769514159171798</v>
      </c>
      <c r="D6686" s="3">
        <v>0.66888675577554901</v>
      </c>
      <c r="E6686" s="3">
        <v>0.68426402173419998</v>
      </c>
      <c r="F6686" s="5">
        <v>0.493808461464955</v>
      </c>
      <c r="G6686" s="6">
        <v>0.86423853702820397</v>
      </c>
      <c r="H6686" s="3">
        <v>6.6580224509862704</v>
      </c>
      <c r="I6686" s="3">
        <v>15.225854801782001</v>
      </c>
      <c r="J6686" s="3">
        <v>13.678419334819401</v>
      </c>
      <c r="K6686" s="3">
        <v>4.2368953641952496</v>
      </c>
      <c r="L6686" s="3">
        <v>16.623799317089102</v>
      </c>
      <c r="M6686" s="3">
        <v>126.502426568739</v>
      </c>
      <c r="N6686" s="3">
        <v>106.580983612474</v>
      </c>
      <c r="O6686" s="3">
        <v>175.53971479684901</v>
      </c>
      <c r="P6686" s="3">
        <v>185.364172183542</v>
      </c>
      <c r="Q6686" s="3">
        <v>161.92811927386799</v>
      </c>
      <c r="R6686" s="3">
        <f t="shared" si="208"/>
        <v>9.3888609385603345</v>
      </c>
      <c r="S6686" s="3">
        <f t="shared" si="209"/>
        <v>6.6061590726920798</v>
      </c>
      <c r="T6686" s="3">
        <v>-7.3400206427068598E-2</v>
      </c>
      <c r="U6686" s="3">
        <v>-0.580538637069827</v>
      </c>
      <c r="V6686" s="3">
        <v>0.50713843064275799</v>
      </c>
      <c r="W6686" s="7" t="s">
        <v>8743</v>
      </c>
      <c r="X6686" s="2" t="s">
        <v>8747</v>
      </c>
      <c r="Y6686" s="2" t="s">
        <v>8748</v>
      </c>
    </row>
    <row r="6687" spans="1:25" x14ac:dyDescent="0.25">
      <c r="A6687" s="2" t="s">
        <v>2414</v>
      </c>
      <c r="B6687" s="3">
        <v>589.10477089081598</v>
      </c>
      <c r="C6687" s="4">
        <v>-0.71764638320878005</v>
      </c>
      <c r="D6687" s="3">
        <v>1.04882455601058</v>
      </c>
      <c r="E6687" s="3">
        <v>-0.68423873096421095</v>
      </c>
      <c r="F6687" s="5">
        <v>0.493824428849582</v>
      </c>
      <c r="G6687" s="6">
        <v>0.86423853702820397</v>
      </c>
      <c r="H6687" s="3">
        <v>7.7676928594839802</v>
      </c>
      <c r="I6687" s="3" t="s">
        <v>34</v>
      </c>
      <c r="J6687" s="3">
        <v>13.678419334819401</v>
      </c>
      <c r="K6687" s="3">
        <v>4.2368953641952496</v>
      </c>
      <c r="L6687" s="3">
        <v>1.8470888130098999</v>
      </c>
      <c r="M6687" s="3">
        <v>1411.50075960909</v>
      </c>
      <c r="N6687" s="3">
        <v>976.62982942858696</v>
      </c>
      <c r="O6687" s="3">
        <v>1121.63038545519</v>
      </c>
      <c r="P6687" s="3">
        <v>1379.1094410455501</v>
      </c>
      <c r="Q6687" s="3">
        <v>974.64719699822297</v>
      </c>
      <c r="R6687" s="3">
        <f t="shared" si="208"/>
        <v>0.32526248334744778</v>
      </c>
      <c r="S6687" s="3">
        <f t="shared" si="209"/>
        <v>0.56863892793522852</v>
      </c>
      <c r="T6687" s="3">
        <v>-0.76223785633191299</v>
      </c>
      <c r="U6687" s="3">
        <v>4.36705825761209E-2</v>
      </c>
      <c r="V6687" s="3">
        <v>-0.80590843890803399</v>
      </c>
      <c r="W6687" s="7" t="s">
        <v>2406</v>
      </c>
      <c r="X6687" s="2" t="s">
        <v>38</v>
      </c>
      <c r="Y6687" s="2" t="s">
        <v>38</v>
      </c>
    </row>
    <row r="6688" spans="1:25" x14ac:dyDescent="0.25">
      <c r="A6688" s="2" t="s">
        <v>20161</v>
      </c>
      <c r="B6688" s="3">
        <v>76.801753537545395</v>
      </c>
      <c r="C6688" s="4">
        <v>0.73116489020796305</v>
      </c>
      <c r="D6688" s="3">
        <v>1.06869776322678</v>
      </c>
      <c r="E6688" s="3">
        <v>0.68416433098944396</v>
      </c>
      <c r="F6688" s="5">
        <v>0.49387140304336302</v>
      </c>
      <c r="G6688" s="6">
        <v>0.86423853702820397</v>
      </c>
      <c r="H6688" s="3">
        <v>8.8773632679816892</v>
      </c>
      <c r="I6688" s="3">
        <v>2.1751221145402799</v>
      </c>
      <c r="J6688" s="3">
        <v>9.1189462232129603</v>
      </c>
      <c r="K6688" s="3">
        <v>1.05922384104881</v>
      </c>
      <c r="L6688" s="3">
        <v>1.2313925420066001</v>
      </c>
      <c r="M6688" s="3">
        <v>88.773632679816899</v>
      </c>
      <c r="N6688" s="3">
        <v>201.19879559497599</v>
      </c>
      <c r="O6688" s="3">
        <v>129.94498368078499</v>
      </c>
      <c r="P6688" s="3">
        <v>155.705904634175</v>
      </c>
      <c r="Q6688" s="3">
        <v>169.93217079691101</v>
      </c>
      <c r="R6688" s="3">
        <f t="shared" si="208"/>
        <v>3.8115642401863328</v>
      </c>
      <c r="S6688" s="3">
        <f t="shared" si="209"/>
        <v>2.5043869340775222</v>
      </c>
      <c r="T6688" s="3">
        <v>0.53908984103444801</v>
      </c>
      <c r="U6688" s="3">
        <v>-6.6835870993909197E-2</v>
      </c>
      <c r="V6688" s="3">
        <v>0.60592571202835699</v>
      </c>
      <c r="W6688" s="7" t="s">
        <v>20160</v>
      </c>
      <c r="X6688" s="2" t="s">
        <v>38</v>
      </c>
      <c r="Y6688" s="2" t="s">
        <v>38</v>
      </c>
    </row>
    <row r="6689" spans="1:25" x14ac:dyDescent="0.25">
      <c r="A6689" s="2" t="s">
        <v>6740</v>
      </c>
      <c r="B6689" s="3">
        <v>227.776996692545</v>
      </c>
      <c r="C6689" s="4">
        <v>-0.65366474224857296</v>
      </c>
      <c r="D6689" s="3">
        <v>0.95573727753012006</v>
      </c>
      <c r="E6689" s="3">
        <v>-0.68393768624136597</v>
      </c>
      <c r="F6689" s="5">
        <v>0.49401451533240598</v>
      </c>
      <c r="G6689" s="6">
        <v>0.86423853702820397</v>
      </c>
      <c r="H6689" s="3">
        <v>4.4386816339908401</v>
      </c>
      <c r="I6689" s="3" t="s">
        <v>34</v>
      </c>
      <c r="J6689" s="3">
        <v>7.9790779453113396</v>
      </c>
      <c r="K6689" s="3">
        <v>2.1184476820976199</v>
      </c>
      <c r="L6689" s="3">
        <v>3.0784813550165002</v>
      </c>
      <c r="M6689" s="3">
        <v>338.44947459180202</v>
      </c>
      <c r="N6689" s="3">
        <v>469.82637674070099</v>
      </c>
      <c r="O6689" s="3">
        <v>397.81402898766498</v>
      </c>
      <c r="P6689" s="3">
        <v>545.50027814013799</v>
      </c>
      <c r="Q6689" s="3">
        <v>508.56511984872498</v>
      </c>
      <c r="R6689" s="3">
        <f t="shared" si="208"/>
        <v>0.54915430501521767</v>
      </c>
      <c r="S6689" s="3">
        <f t="shared" si="209"/>
        <v>0.90751385670254214</v>
      </c>
      <c r="T6689" s="3">
        <v>-0.98474758431565601</v>
      </c>
      <c r="U6689" s="3">
        <v>-0.26003949693533501</v>
      </c>
      <c r="V6689" s="3">
        <v>-0.724708087380321</v>
      </c>
      <c r="W6689" s="7" t="s">
        <v>6739</v>
      </c>
      <c r="X6689" s="2" t="s">
        <v>38</v>
      </c>
      <c r="Y6689" s="2" t="s">
        <v>38</v>
      </c>
    </row>
    <row r="6690" spans="1:25" x14ac:dyDescent="0.25">
      <c r="A6690" s="2" t="s">
        <v>11873</v>
      </c>
      <c r="B6690" s="3">
        <v>104.325977140722</v>
      </c>
      <c r="C6690" s="4">
        <v>0.34839395076860702</v>
      </c>
      <c r="D6690" s="3">
        <v>0.50939429994687702</v>
      </c>
      <c r="E6690" s="3">
        <v>0.68393767029772301</v>
      </c>
      <c r="F6690" s="5">
        <v>0.49401452540062202</v>
      </c>
      <c r="G6690" s="6">
        <v>0.86423853702820397</v>
      </c>
      <c r="H6690" s="3">
        <v>55.483520424885597</v>
      </c>
      <c r="I6690" s="3">
        <v>29.364148546293801</v>
      </c>
      <c r="J6690" s="3">
        <v>23.937233835933998</v>
      </c>
      <c r="K6690" s="3">
        <v>37.072834436708398</v>
      </c>
      <c r="L6690" s="3">
        <v>43.098738970230997</v>
      </c>
      <c r="M6690" s="3">
        <v>148.69583473869301</v>
      </c>
      <c r="N6690" s="3">
        <v>181.62269656411399</v>
      </c>
      <c r="O6690" s="3">
        <v>175.53971479684901</v>
      </c>
      <c r="P6690" s="3">
        <v>163.120471521517</v>
      </c>
      <c r="Q6690" s="3">
        <v>185.32457757199299</v>
      </c>
      <c r="R6690" s="3">
        <f t="shared" si="208"/>
        <v>25.686620922093688</v>
      </c>
      <c r="S6690" s="3">
        <f t="shared" si="209"/>
        <v>19.868670697581123</v>
      </c>
      <c r="T6690" s="3">
        <v>0.28981731005452499</v>
      </c>
      <c r="U6690" s="3">
        <v>-8.0704452866555795E-2</v>
      </c>
      <c r="V6690" s="3">
        <v>0.37052176292108102</v>
      </c>
      <c r="W6690" s="7" t="s">
        <v>11863</v>
      </c>
      <c r="X6690" s="2" t="s">
        <v>38</v>
      </c>
      <c r="Y6690" s="2" t="s">
        <v>38</v>
      </c>
    </row>
    <row r="6691" spans="1:25" x14ac:dyDescent="0.25">
      <c r="A6691" s="2" t="s">
        <v>6690</v>
      </c>
      <c r="B6691" s="3">
        <v>4911.6028502014397</v>
      </c>
      <c r="C6691" s="4">
        <v>0.60024019120981698</v>
      </c>
      <c r="D6691" s="3">
        <v>0.87766992576910097</v>
      </c>
      <c r="E6691" s="3">
        <v>0.68390196996191599</v>
      </c>
      <c r="F6691" s="5">
        <v>0.49403707000091102</v>
      </c>
      <c r="G6691" s="6">
        <v>0.86423853702820397</v>
      </c>
      <c r="H6691" s="3">
        <v>2.2193408169954201</v>
      </c>
      <c r="I6691" s="3">
        <v>4.3502442290805696</v>
      </c>
      <c r="J6691" s="3" t="s">
        <v>34</v>
      </c>
      <c r="K6691" s="3">
        <v>2.1184476820976199</v>
      </c>
      <c r="L6691" s="3">
        <v>4.9255701680264004</v>
      </c>
      <c r="M6691" s="3">
        <v>9387.8116558906404</v>
      </c>
      <c r="N6691" s="3">
        <v>7326.8988428289404</v>
      </c>
      <c r="O6691" s="3">
        <v>10616.7331403757</v>
      </c>
      <c r="P6691" s="3">
        <v>12799.660895233799</v>
      </c>
      <c r="Q6691" s="3">
        <v>8971.3103647890694</v>
      </c>
      <c r="R6691" s="3">
        <f t="shared" si="208"/>
        <v>3.9304210782347963E-2</v>
      </c>
      <c r="S6691" s="3">
        <f t="shared" si="209"/>
        <v>2.1749049463466563E-2</v>
      </c>
      <c r="T6691" s="3">
        <v>0.48436618428774197</v>
      </c>
      <c r="U6691" s="3">
        <v>-0.36936534715415997</v>
      </c>
      <c r="V6691" s="3">
        <v>0.85373153144190295</v>
      </c>
      <c r="W6691" s="7" t="s">
        <v>6680</v>
      </c>
      <c r="X6691" s="2" t="s">
        <v>6691</v>
      </c>
      <c r="Y6691" s="2" t="s">
        <v>6692</v>
      </c>
    </row>
    <row r="6692" spans="1:25" x14ac:dyDescent="0.25">
      <c r="A6692" s="2" t="s">
        <v>22128</v>
      </c>
      <c r="B6692" s="3">
        <v>40.874172770385698</v>
      </c>
      <c r="C6692" s="4">
        <v>-0.50539859107306995</v>
      </c>
      <c r="D6692" s="3">
        <v>0.73906885723528704</v>
      </c>
      <c r="E6692" s="3">
        <v>-0.68383153494475102</v>
      </c>
      <c r="F6692" s="5">
        <v>0.49408155100938</v>
      </c>
      <c r="G6692" s="6">
        <v>0.86423853702820397</v>
      </c>
      <c r="H6692" s="3">
        <v>2.2193408169954201</v>
      </c>
      <c r="I6692" s="3">
        <v>6.52536634362085</v>
      </c>
      <c r="J6692" s="3">
        <v>7.9790779453113396</v>
      </c>
      <c r="K6692" s="3">
        <v>8.4737907283904992</v>
      </c>
      <c r="L6692" s="3">
        <v>7.3883552520395899</v>
      </c>
      <c r="M6692" s="3">
        <v>58.812531650378702</v>
      </c>
      <c r="N6692" s="3">
        <v>70.691468722559193</v>
      </c>
      <c r="O6692" s="3">
        <v>90.049593954228001</v>
      </c>
      <c r="P6692" s="3">
        <v>85.797131124953793</v>
      </c>
      <c r="Q6692" s="3">
        <v>70.805071165379402</v>
      </c>
      <c r="R6692" s="3">
        <f t="shared" si="208"/>
        <v>6.7524610324266314</v>
      </c>
      <c r="S6692" s="3">
        <f t="shared" si="209"/>
        <v>9.665943767181119</v>
      </c>
      <c r="T6692" s="3">
        <v>-0.86201382228648704</v>
      </c>
      <c r="U6692" s="3">
        <v>-0.34451662970564201</v>
      </c>
      <c r="V6692" s="3">
        <v>-0.51749719258084503</v>
      </c>
      <c r="W6692" s="7" t="s">
        <v>22129</v>
      </c>
      <c r="X6692" s="2" t="s">
        <v>38</v>
      </c>
      <c r="Y6692" s="2" t="s">
        <v>22130</v>
      </c>
    </row>
    <row r="6693" spans="1:25" x14ac:dyDescent="0.25">
      <c r="A6693" s="2" t="s">
        <v>11255</v>
      </c>
      <c r="B6693" s="3">
        <v>155.13697563499201</v>
      </c>
      <c r="C6693" s="4">
        <v>-0.44256605632714502</v>
      </c>
      <c r="D6693" s="3">
        <v>0.64719941192364105</v>
      </c>
      <c r="E6693" s="3">
        <v>-0.68381714842991903</v>
      </c>
      <c r="F6693" s="5">
        <v>0.49409063662153102</v>
      </c>
      <c r="G6693" s="6">
        <v>0.86423853702820397</v>
      </c>
      <c r="H6693" s="3">
        <v>5.5483520424885597</v>
      </c>
      <c r="I6693" s="3">
        <v>5.4378052863507103</v>
      </c>
      <c r="J6693" s="3">
        <v>4.5594731116064802</v>
      </c>
      <c r="K6693" s="3">
        <v>5.29611920524406</v>
      </c>
      <c r="L6693" s="3">
        <v>10.4668366070561</v>
      </c>
      <c r="M6693" s="3">
        <v>326.24310009832698</v>
      </c>
      <c r="N6693" s="3">
        <v>287.11611911931698</v>
      </c>
      <c r="O6693" s="3">
        <v>303.204961921831</v>
      </c>
      <c r="P6693" s="3">
        <v>306.11569006310702</v>
      </c>
      <c r="Q6693" s="3">
        <v>297.38129889459401</v>
      </c>
      <c r="R6693" s="3">
        <f t="shared" si="208"/>
        <v>1.7911457078695918</v>
      </c>
      <c r="S6693" s="3">
        <f t="shared" si="209"/>
        <v>2.2413571410310951</v>
      </c>
      <c r="T6693" s="3">
        <v>-0.30242348425892501</v>
      </c>
      <c r="U6693" s="3">
        <v>2.1066360121202901E-2</v>
      </c>
      <c r="V6693" s="3">
        <v>-0.32348984438012801</v>
      </c>
      <c r="W6693" s="7" t="s">
        <v>11256</v>
      </c>
      <c r="X6693" s="2" t="s">
        <v>11257</v>
      </c>
      <c r="Y6693" s="2" t="s">
        <v>11258</v>
      </c>
    </row>
    <row r="6694" spans="1:25" x14ac:dyDescent="0.25">
      <c r="A6694" s="2" t="s">
        <v>11850</v>
      </c>
      <c r="B6694" s="3">
        <v>30.1072077406197</v>
      </c>
      <c r="C6694" s="4">
        <v>-1.0925057998201699</v>
      </c>
      <c r="D6694" s="3">
        <v>1.5985324654156301</v>
      </c>
      <c r="E6694" s="3">
        <v>-0.68344298502320899</v>
      </c>
      <c r="F6694" s="5">
        <v>0.49432696593502201</v>
      </c>
      <c r="G6694" s="6">
        <v>0.86437460008377298</v>
      </c>
      <c r="H6694" s="3" t="s">
        <v>34</v>
      </c>
      <c r="I6694" s="3">
        <v>2.1751221145402799</v>
      </c>
      <c r="J6694" s="3" t="s">
        <v>34</v>
      </c>
      <c r="K6694" s="3" t="s">
        <v>34</v>
      </c>
      <c r="L6694" s="3">
        <v>6.1569627100329898</v>
      </c>
      <c r="M6694" s="3">
        <v>37.728793888922198</v>
      </c>
      <c r="N6694" s="3">
        <v>76.129274008909903</v>
      </c>
      <c r="O6694" s="3">
        <v>52.433940783474497</v>
      </c>
      <c r="P6694" s="3">
        <v>40.250505959854898</v>
      </c>
      <c r="Q6694" s="3">
        <v>86.197477940461894</v>
      </c>
      <c r="R6694" s="3">
        <f t="shared" si="208"/>
        <v>1.9103803135778445</v>
      </c>
      <c r="S6694" s="3">
        <f t="shared" si="209"/>
        <v>3.4419143918071224</v>
      </c>
      <c r="T6694" s="3">
        <v>-0.91615993185325295</v>
      </c>
      <c r="U6694" s="3">
        <v>-6.68085919714448E-2</v>
      </c>
      <c r="V6694" s="3">
        <v>-0.849351339881809</v>
      </c>
      <c r="W6694" s="7" t="s">
        <v>11846</v>
      </c>
      <c r="X6694" s="2" t="s">
        <v>11851</v>
      </c>
      <c r="Y6694" s="2" t="s">
        <v>11852</v>
      </c>
    </row>
    <row r="6695" spans="1:25" x14ac:dyDescent="0.25">
      <c r="A6695" s="2" t="s">
        <v>3489</v>
      </c>
      <c r="B6695" s="3">
        <v>93.0995366107162</v>
      </c>
      <c r="C6695" s="4">
        <v>-0.70259346004561296</v>
      </c>
      <c r="D6695" s="3">
        <v>1.0280241925720099</v>
      </c>
      <c r="E6695" s="3">
        <v>-0.68344058935791596</v>
      </c>
      <c r="F6695" s="5">
        <v>0.49432847928131302</v>
      </c>
      <c r="G6695" s="6">
        <v>0.86437460008377298</v>
      </c>
      <c r="H6695" s="3">
        <v>1.10967040849771</v>
      </c>
      <c r="I6695" s="3">
        <v>2.1751221145402799</v>
      </c>
      <c r="J6695" s="3">
        <v>1.13986827790162</v>
      </c>
      <c r="K6695" s="3">
        <v>5.29611920524406</v>
      </c>
      <c r="L6695" s="3">
        <v>3.0784813550165002</v>
      </c>
      <c r="M6695" s="3">
        <v>162.011879640666</v>
      </c>
      <c r="N6695" s="3">
        <v>167.484402819602</v>
      </c>
      <c r="O6695" s="3">
        <v>172.12010996314501</v>
      </c>
      <c r="P6695" s="3">
        <v>228.792349666543</v>
      </c>
      <c r="Q6695" s="3">
        <v>187.787362656006</v>
      </c>
      <c r="R6695" s="3">
        <f t="shared" si="208"/>
        <v>0.99691337896477894</v>
      </c>
      <c r="S6695" s="3">
        <f t="shared" si="209"/>
        <v>1.6161834058690852</v>
      </c>
      <c r="T6695" s="3">
        <v>-0.94935836840728505</v>
      </c>
      <c r="U6695" s="3">
        <v>-0.25230750328723101</v>
      </c>
      <c r="V6695" s="3">
        <v>-0.69705086512005299</v>
      </c>
      <c r="W6695" s="7" t="s">
        <v>3483</v>
      </c>
      <c r="X6695" s="2" t="s">
        <v>3490</v>
      </c>
      <c r="Y6695" s="2" t="s">
        <v>3491</v>
      </c>
    </row>
    <row r="6696" spans="1:25" x14ac:dyDescent="0.25">
      <c r="A6696" s="2" t="s">
        <v>22670</v>
      </c>
      <c r="B6696" s="3">
        <v>17.382959843017399</v>
      </c>
      <c r="C6696" s="4">
        <v>-0.79824213380224596</v>
      </c>
      <c r="D6696" s="3">
        <v>1.16886248629935</v>
      </c>
      <c r="E6696" s="3">
        <v>-0.68292219414920396</v>
      </c>
      <c r="F6696" s="5">
        <v>0.49465600878444199</v>
      </c>
      <c r="G6696" s="6">
        <v>0.86452631416886605</v>
      </c>
      <c r="H6696" s="3">
        <v>2.2193408169954201</v>
      </c>
      <c r="I6696" s="3">
        <v>2.1751221145402799</v>
      </c>
      <c r="J6696" s="3">
        <v>11.3986827790162</v>
      </c>
      <c r="K6696" s="3">
        <v>1.05922384104881</v>
      </c>
      <c r="L6696" s="3">
        <v>3.6941776260197998</v>
      </c>
      <c r="M6696" s="3">
        <v>33.290112254931302</v>
      </c>
      <c r="N6696" s="3">
        <v>17.4009769163223</v>
      </c>
      <c r="O6696" s="3">
        <v>29.636575225442101</v>
      </c>
      <c r="P6696" s="3">
        <v>36.0136105956596</v>
      </c>
      <c r="Q6696" s="3">
        <v>36.941776260197997</v>
      </c>
      <c r="R6696" s="3">
        <f t="shared" si="208"/>
        <v>8.6691033934772008</v>
      </c>
      <c r="S6696" s="3">
        <f t="shared" si="209"/>
        <v>15.744005591086154</v>
      </c>
      <c r="T6696" s="3">
        <v>-1.2929990773426501</v>
      </c>
      <c r="U6696" s="3">
        <v>-0.43215113400719501</v>
      </c>
      <c r="V6696" s="3">
        <v>-0.860847943335457</v>
      </c>
      <c r="W6696" s="7" t="s">
        <v>22663</v>
      </c>
      <c r="X6696" s="2" t="s">
        <v>38</v>
      </c>
      <c r="Y6696" s="2" t="s">
        <v>38</v>
      </c>
    </row>
    <row r="6697" spans="1:25" x14ac:dyDescent="0.25">
      <c r="A6697" s="2" t="s">
        <v>16704</v>
      </c>
      <c r="B6697" s="3">
        <v>102.99788295767701</v>
      </c>
      <c r="C6697" s="4">
        <v>-0.43636982865858998</v>
      </c>
      <c r="D6697" s="3">
        <v>0.63929671652595499</v>
      </c>
      <c r="E6697" s="3">
        <v>-0.68257792880572898</v>
      </c>
      <c r="F6697" s="5">
        <v>0.49487358463519898</v>
      </c>
      <c r="G6697" s="6">
        <v>0.86452631416886605</v>
      </c>
      <c r="H6697" s="3">
        <v>5.5483520424885597</v>
      </c>
      <c r="I6697" s="3">
        <v>8.7004884581611304</v>
      </c>
      <c r="J6697" s="3">
        <v>6.8392096674097198</v>
      </c>
      <c r="K6697" s="3">
        <v>7.4145668873416897</v>
      </c>
      <c r="L6697" s="3">
        <v>12.9296216910693</v>
      </c>
      <c r="M6697" s="3">
        <v>200.85034393808601</v>
      </c>
      <c r="N6697" s="3">
        <v>196.84855136589599</v>
      </c>
      <c r="O6697" s="3">
        <v>168.70050512943999</v>
      </c>
      <c r="P6697" s="3">
        <v>236.20691655388501</v>
      </c>
      <c r="Q6697" s="3">
        <v>185.94027384299599</v>
      </c>
      <c r="R6697" s="3">
        <f t="shared" si="208"/>
        <v>3.5828212421255428</v>
      </c>
      <c r="S6697" s="3">
        <f t="shared" si="209"/>
        <v>4.6007454123360887</v>
      </c>
      <c r="T6697" s="3">
        <v>-0.346918795827375</v>
      </c>
      <c r="U6697" s="3">
        <v>1.3852764703517101E-2</v>
      </c>
      <c r="V6697" s="3">
        <v>-0.36077156053089199</v>
      </c>
      <c r="W6697" s="7" t="s">
        <v>16705</v>
      </c>
      <c r="X6697" s="2" t="s">
        <v>38</v>
      </c>
      <c r="Y6697" s="2" t="s">
        <v>38</v>
      </c>
    </row>
    <row r="6698" spans="1:25" x14ac:dyDescent="0.25">
      <c r="A6698" s="2" t="s">
        <v>20379</v>
      </c>
      <c r="B6698" s="3">
        <v>1618.6336040951101</v>
      </c>
      <c r="C6698" s="4">
        <v>-0.352185308995699</v>
      </c>
      <c r="D6698" s="3">
        <v>0.51601708468952501</v>
      </c>
      <c r="E6698" s="3">
        <v>-0.68250707088041696</v>
      </c>
      <c r="F6698" s="5">
        <v>0.494918373221438</v>
      </c>
      <c r="G6698" s="6">
        <v>0.86452631416886605</v>
      </c>
      <c r="H6698" s="3">
        <v>14.425715310470199</v>
      </c>
      <c r="I6698" s="3">
        <v>4.3502442290805696</v>
      </c>
      <c r="J6698" s="3">
        <v>12.5385510569178</v>
      </c>
      <c r="K6698" s="3">
        <v>12.7106860925857</v>
      </c>
      <c r="L6698" s="3">
        <v>12.313925420066001</v>
      </c>
      <c r="M6698" s="3">
        <v>2987.2327396758401</v>
      </c>
      <c r="N6698" s="3">
        <v>3287.6970761276398</v>
      </c>
      <c r="O6698" s="3">
        <v>3380.8493122561999</v>
      </c>
      <c r="P6698" s="3">
        <v>3108.8219734782601</v>
      </c>
      <c r="Q6698" s="3">
        <v>3365.3958173040301</v>
      </c>
      <c r="R6698" s="3">
        <f t="shared" si="208"/>
        <v>0.29922182543402009</v>
      </c>
      <c r="S6698" s="3">
        <f t="shared" si="209"/>
        <v>0.3811558275233673</v>
      </c>
      <c r="T6698" s="3">
        <v>-0.41546939465073102</v>
      </c>
      <c r="U6698" s="3">
        <v>-6.6303871059942399E-2</v>
      </c>
      <c r="V6698" s="3">
        <v>-0.34916552359078901</v>
      </c>
      <c r="W6698" s="7" t="s">
        <v>20376</v>
      </c>
      <c r="X6698" s="2" t="s">
        <v>20380</v>
      </c>
      <c r="Y6698" s="2" t="s">
        <v>20381</v>
      </c>
    </row>
    <row r="6699" spans="1:25" x14ac:dyDescent="0.25">
      <c r="A6699" s="2" t="s">
        <v>11003</v>
      </c>
      <c r="B6699" s="3">
        <v>63.478343603959601</v>
      </c>
      <c r="C6699" s="4">
        <v>0.73093518067275498</v>
      </c>
      <c r="D6699" s="3">
        <v>1.0710110118571201</v>
      </c>
      <c r="E6699" s="3">
        <v>0.68247214321851102</v>
      </c>
      <c r="F6699" s="5">
        <v>0.49494045144437998</v>
      </c>
      <c r="G6699" s="6">
        <v>0.86452631416886605</v>
      </c>
      <c r="H6699" s="3">
        <v>27.741760212442799</v>
      </c>
      <c r="I6699" s="3">
        <v>9.7880495154312701</v>
      </c>
      <c r="J6699" s="3">
        <v>17.098024168524301</v>
      </c>
      <c r="K6699" s="3" t="s">
        <v>34</v>
      </c>
      <c r="L6699" s="3">
        <v>5.5412664390296902</v>
      </c>
      <c r="M6699" s="3">
        <v>115.40572248376201</v>
      </c>
      <c r="N6699" s="3">
        <v>175.09733022049301</v>
      </c>
      <c r="O6699" s="3">
        <v>85.490120842621494</v>
      </c>
      <c r="P6699" s="3">
        <v>103.80393642278401</v>
      </c>
      <c r="Q6699" s="3">
        <v>94.817225734508099</v>
      </c>
      <c r="R6699" s="3">
        <f t="shared" si="208"/>
        <v>12.918903735611025</v>
      </c>
      <c r="S6699" s="3">
        <f t="shared" si="209"/>
        <v>7.9684588265932677</v>
      </c>
      <c r="T6699" s="3">
        <v>1.31417072400618</v>
      </c>
      <c r="U6699" s="3">
        <v>0.61705969789480097</v>
      </c>
      <c r="V6699" s="3">
        <v>0.69711102611137998</v>
      </c>
      <c r="W6699" s="7" t="s">
        <v>10985</v>
      </c>
      <c r="X6699" s="2" t="s">
        <v>38</v>
      </c>
      <c r="Y6699" s="2" t="s">
        <v>38</v>
      </c>
    </row>
    <row r="6700" spans="1:25" x14ac:dyDescent="0.25">
      <c r="A6700" s="2" t="s">
        <v>4112</v>
      </c>
      <c r="B6700" s="3">
        <v>40.044542534265098</v>
      </c>
      <c r="C6700" s="4">
        <v>0.37012848398839199</v>
      </c>
      <c r="D6700" s="3">
        <v>0.54242435483187801</v>
      </c>
      <c r="E6700" s="3">
        <v>0.68235963354394802</v>
      </c>
      <c r="F6700" s="5">
        <v>0.49501157383032401</v>
      </c>
      <c r="G6700" s="6">
        <v>0.86452631416886605</v>
      </c>
      <c r="H6700" s="3">
        <v>27.741760212442799</v>
      </c>
      <c r="I6700" s="3">
        <v>23.926343259943099</v>
      </c>
      <c r="J6700" s="3">
        <v>15.958155890622701</v>
      </c>
      <c r="K6700" s="3">
        <v>27.539819867269099</v>
      </c>
      <c r="L6700" s="3">
        <v>19.0865844011023</v>
      </c>
      <c r="M6700" s="3">
        <v>59.922202058876401</v>
      </c>
      <c r="N6700" s="3">
        <v>52.2029307489668</v>
      </c>
      <c r="O6700" s="3">
        <v>45.5947311160648</v>
      </c>
      <c r="P6700" s="3">
        <v>65.671878145026398</v>
      </c>
      <c r="Q6700" s="3">
        <v>62.801019642336499</v>
      </c>
      <c r="R6700" s="3">
        <f t="shared" si="208"/>
        <v>46.080751191557731</v>
      </c>
      <c r="S6700" s="3">
        <f t="shared" si="209"/>
        <v>35.954163650793369</v>
      </c>
      <c r="T6700" s="3">
        <v>0.30842964705669801</v>
      </c>
      <c r="U6700" s="3">
        <v>-4.95757374118082E-2</v>
      </c>
      <c r="V6700" s="3">
        <v>0.35800538446850599</v>
      </c>
      <c r="W6700" s="7" t="s">
        <v>4113</v>
      </c>
      <c r="X6700" s="2" t="s">
        <v>4114</v>
      </c>
      <c r="Y6700" s="2" t="s">
        <v>4115</v>
      </c>
    </row>
    <row r="6701" spans="1:25" x14ac:dyDescent="0.25">
      <c r="A6701" s="2" t="s">
        <v>21305</v>
      </c>
      <c r="B6701" s="3">
        <v>326.95096418865899</v>
      </c>
      <c r="C6701" s="4">
        <v>0.52452236117220596</v>
      </c>
      <c r="D6701" s="3">
        <v>0.76873152356547203</v>
      </c>
      <c r="E6701" s="3">
        <v>0.68232190965632</v>
      </c>
      <c r="F6701" s="5">
        <v>0.49503542200547601</v>
      </c>
      <c r="G6701" s="6">
        <v>0.86452631416886605</v>
      </c>
      <c r="H6701" s="3">
        <v>11.0967040849771</v>
      </c>
      <c r="I6701" s="3">
        <v>5.4378052863507103</v>
      </c>
      <c r="J6701" s="3">
        <v>10.2588145011146</v>
      </c>
      <c r="K6701" s="3">
        <v>4.2368953641952496</v>
      </c>
      <c r="L6701" s="3">
        <v>3.6941776260197998</v>
      </c>
      <c r="M6701" s="3">
        <v>432.77145931410701</v>
      </c>
      <c r="N6701" s="3">
        <v>861.34835735795195</v>
      </c>
      <c r="O6701" s="3">
        <v>566.51453411710497</v>
      </c>
      <c r="P6701" s="3">
        <v>648.24499072187302</v>
      </c>
      <c r="Q6701" s="3">
        <v>725.90590351288995</v>
      </c>
      <c r="R6701" s="3">
        <f t="shared" si="208"/>
        <v>1.2776644912097654</v>
      </c>
      <c r="S6701" s="3">
        <f t="shared" si="209"/>
        <v>0.93730156809036469</v>
      </c>
      <c r="T6701" s="3">
        <v>0.44730611816627303</v>
      </c>
      <c r="U6701" s="3">
        <v>3.8227863838177903E-4</v>
      </c>
      <c r="V6701" s="3">
        <v>0.446923839527892</v>
      </c>
      <c r="W6701" s="7" t="s">
        <v>21299</v>
      </c>
      <c r="X6701" s="2" t="s">
        <v>21306</v>
      </c>
      <c r="Y6701" s="2" t="s">
        <v>21307</v>
      </c>
    </row>
    <row r="6702" spans="1:25" x14ac:dyDescent="0.25">
      <c r="A6702" s="2" t="s">
        <v>1205</v>
      </c>
      <c r="B6702" s="3">
        <v>31.740737350873601</v>
      </c>
      <c r="C6702" s="4">
        <v>-0.66529529214540195</v>
      </c>
      <c r="D6702" s="3">
        <v>0.975071478804309</v>
      </c>
      <c r="E6702" s="3">
        <v>-0.68230412498704895</v>
      </c>
      <c r="F6702" s="5">
        <v>0.49504666527775198</v>
      </c>
      <c r="G6702" s="6">
        <v>0.86452631416886605</v>
      </c>
      <c r="H6702" s="3">
        <v>4.4386816339908401</v>
      </c>
      <c r="I6702" s="3">
        <v>2.1751221145402799</v>
      </c>
      <c r="J6702" s="3">
        <v>7.9790779453113396</v>
      </c>
      <c r="K6702" s="3">
        <v>3.1776715231464401</v>
      </c>
      <c r="L6702" s="3">
        <v>1.8470888130098999</v>
      </c>
      <c r="M6702" s="3">
        <v>47.715827565401597</v>
      </c>
      <c r="N6702" s="3">
        <v>91.355128810691895</v>
      </c>
      <c r="O6702" s="3">
        <v>49.014335949769702</v>
      </c>
      <c r="P6702" s="3">
        <v>56.138863575587003</v>
      </c>
      <c r="Q6702" s="3">
        <v>53.565575577286999</v>
      </c>
      <c r="R6702" s="3">
        <f t="shared" si="208"/>
        <v>4.7557045129144191</v>
      </c>
      <c r="S6702" s="3">
        <f t="shared" si="209"/>
        <v>8.1930056939124398</v>
      </c>
      <c r="T6702" s="3">
        <v>-0.39042287669368198</v>
      </c>
      <c r="U6702" s="3">
        <v>0.39431086213906102</v>
      </c>
      <c r="V6702" s="3">
        <v>-0.784733738832743</v>
      </c>
      <c r="W6702" s="7" t="s">
        <v>1199</v>
      </c>
      <c r="X6702" s="2" t="s">
        <v>1206</v>
      </c>
      <c r="Y6702" s="2" t="s">
        <v>1207</v>
      </c>
    </row>
    <row r="6703" spans="1:25" x14ac:dyDescent="0.25">
      <c r="A6703" s="2" t="s">
        <v>2025</v>
      </c>
      <c r="B6703" s="3">
        <v>125.88961155086299</v>
      </c>
      <c r="C6703" s="4">
        <v>0.59216892133692201</v>
      </c>
      <c r="D6703" s="3">
        <v>0.86804271897752505</v>
      </c>
      <c r="E6703" s="3">
        <v>0.68218868540760602</v>
      </c>
      <c r="F6703" s="5">
        <v>0.49511964822684001</v>
      </c>
      <c r="G6703" s="6">
        <v>0.86452631416886605</v>
      </c>
      <c r="H6703" s="3">
        <v>54.373850016387799</v>
      </c>
      <c r="I6703" s="3">
        <v>11.963171629971599</v>
      </c>
      <c r="J6703" s="3">
        <v>31.916311781245401</v>
      </c>
      <c r="K6703" s="3">
        <v>19.066029138878601</v>
      </c>
      <c r="L6703" s="3">
        <v>9.2354440650494904</v>
      </c>
      <c r="M6703" s="3">
        <v>198.63100312109</v>
      </c>
      <c r="N6703" s="3">
        <v>284.94099700477699</v>
      </c>
      <c r="O6703" s="3">
        <v>238.232470081439</v>
      </c>
      <c r="P6703" s="3">
        <v>186.423396024591</v>
      </c>
      <c r="Q6703" s="3">
        <v>224.11344264520099</v>
      </c>
      <c r="R6703" s="3">
        <f t="shared" si="208"/>
        <v>13.718127110149638</v>
      </c>
      <c r="S6703" s="3">
        <f t="shared" si="209"/>
        <v>9.2818485974748626</v>
      </c>
      <c r="T6703" s="3">
        <v>0.724587099367758</v>
      </c>
      <c r="U6703" s="3">
        <v>0.16098764076008301</v>
      </c>
      <c r="V6703" s="3">
        <v>0.56359945860767502</v>
      </c>
      <c r="W6703" s="7" t="s">
        <v>2021</v>
      </c>
      <c r="X6703" s="2" t="s">
        <v>38</v>
      </c>
      <c r="Y6703" s="2" t="s">
        <v>38</v>
      </c>
    </row>
    <row r="6704" spans="1:25" x14ac:dyDescent="0.25">
      <c r="A6704" s="2" t="s">
        <v>16915</v>
      </c>
      <c r="B6704" s="3">
        <v>222.09862827875401</v>
      </c>
      <c r="C6704" s="4">
        <v>0.29049473682112797</v>
      </c>
      <c r="D6704" s="3">
        <v>0.42584331488244997</v>
      </c>
      <c r="E6704" s="3">
        <v>0.68216343117025602</v>
      </c>
      <c r="F6704" s="5">
        <v>0.49513561516976201</v>
      </c>
      <c r="G6704" s="6">
        <v>0.86452631416886605</v>
      </c>
      <c r="H6704" s="3">
        <v>122.063744934748</v>
      </c>
      <c r="I6704" s="3">
        <v>89.180006696151594</v>
      </c>
      <c r="J6704" s="3">
        <v>91.1894622321296</v>
      </c>
      <c r="K6704" s="3">
        <v>72.0272211913192</v>
      </c>
      <c r="L6704" s="3">
        <v>99.127099631531195</v>
      </c>
      <c r="M6704" s="3">
        <v>300.72068070287997</v>
      </c>
      <c r="N6704" s="3">
        <v>391.52198061725102</v>
      </c>
      <c r="O6704" s="3">
        <v>279.26772808589698</v>
      </c>
      <c r="P6704" s="3">
        <v>404.62350728064598</v>
      </c>
      <c r="Q6704" s="3">
        <v>371.26485141498898</v>
      </c>
      <c r="R6704" s="3">
        <f t="shared" si="208"/>
        <v>30.51585281208332</v>
      </c>
      <c r="S6704" s="3">
        <f t="shared" si="209"/>
        <v>24.863030819941411</v>
      </c>
      <c r="T6704" s="3">
        <v>0.27241256751019499</v>
      </c>
      <c r="U6704" s="3">
        <v>-2.3144169187074601E-2</v>
      </c>
      <c r="V6704" s="3">
        <v>0.29555673669727001</v>
      </c>
      <c r="W6704" s="7" t="s">
        <v>16911</v>
      </c>
      <c r="X6704" s="2" t="s">
        <v>38</v>
      </c>
      <c r="Y6704" s="2" t="s">
        <v>38</v>
      </c>
    </row>
    <row r="6705" spans="1:25" x14ac:dyDescent="0.25">
      <c r="A6705" s="2" t="s">
        <v>14158</v>
      </c>
      <c r="B6705" s="3">
        <v>292.73977284943999</v>
      </c>
      <c r="C6705" s="4">
        <v>-0.61756590792376997</v>
      </c>
      <c r="D6705" s="3">
        <v>0.90573187514520004</v>
      </c>
      <c r="E6705" s="3">
        <v>-0.68184186167100103</v>
      </c>
      <c r="F6705" s="5">
        <v>0.49533895091543101</v>
      </c>
      <c r="G6705" s="6">
        <v>0.86452690377429597</v>
      </c>
      <c r="H6705" s="3">
        <v>3.3290112254931299</v>
      </c>
      <c r="I6705" s="3">
        <v>2.1751221145402799</v>
      </c>
      <c r="J6705" s="3">
        <v>4.5594731116064802</v>
      </c>
      <c r="K6705" s="3">
        <v>2.1184476820976199</v>
      </c>
      <c r="L6705" s="3">
        <v>3.0784813550165002</v>
      </c>
      <c r="M6705" s="3">
        <v>603.66070222275505</v>
      </c>
      <c r="N6705" s="3">
        <v>758.03005691728902</v>
      </c>
      <c r="O6705" s="3">
        <v>381.855873097043</v>
      </c>
      <c r="P6705" s="3">
        <v>571.98087416635894</v>
      </c>
      <c r="Q6705" s="3">
        <v>596.60968660219703</v>
      </c>
      <c r="R6705" s="3">
        <f t="shared" si="208"/>
        <v>0.40421316683601971</v>
      </c>
      <c r="S6705" s="3">
        <f t="shared" si="209"/>
        <v>0.62926405812007158</v>
      </c>
      <c r="T6705" s="3">
        <v>-0.240871304642752</v>
      </c>
      <c r="U6705" s="3">
        <v>0.39767792092022902</v>
      </c>
      <c r="V6705" s="3">
        <v>-0.63854922556298199</v>
      </c>
      <c r="W6705" s="7" t="s">
        <v>14155</v>
      </c>
      <c r="X6705" s="2" t="s">
        <v>38</v>
      </c>
      <c r="Y6705" s="2" t="s">
        <v>38</v>
      </c>
    </row>
    <row r="6706" spans="1:25" x14ac:dyDescent="0.25">
      <c r="A6706" s="2" t="s">
        <v>26161</v>
      </c>
      <c r="B6706" s="3">
        <v>260.42046102321598</v>
      </c>
      <c r="C6706" s="4">
        <v>0.36703966155872603</v>
      </c>
      <c r="D6706" s="3">
        <v>0.53846197343347602</v>
      </c>
      <c r="E6706" s="3">
        <v>0.68164453511603695</v>
      </c>
      <c r="F6706" s="5">
        <v>0.49546374708313801</v>
      </c>
      <c r="G6706" s="6">
        <v>0.86452690377429597</v>
      </c>
      <c r="H6706" s="3">
        <v>560.38355629134401</v>
      </c>
      <c r="I6706" s="3">
        <v>292.553924405668</v>
      </c>
      <c r="J6706" s="3">
        <v>628.067421123793</v>
      </c>
      <c r="K6706" s="3">
        <v>458.64392317413598</v>
      </c>
      <c r="L6706" s="3">
        <v>403.896753778164</v>
      </c>
      <c r="M6706" s="3">
        <v>44.3868163399084</v>
      </c>
      <c r="N6706" s="3">
        <v>35.8895148899147</v>
      </c>
      <c r="O6706" s="3">
        <v>63.832623562490703</v>
      </c>
      <c r="P6706" s="3">
        <v>51.901968211391797</v>
      </c>
      <c r="Q6706" s="3">
        <v>64.648108455346403</v>
      </c>
      <c r="R6706" s="3">
        <f t="shared" si="208"/>
        <v>1062.5018204371318</v>
      </c>
      <c r="S6706" s="3">
        <f t="shared" si="209"/>
        <v>826.35867862153077</v>
      </c>
      <c r="T6706" s="3">
        <v>-0.22042659914854901</v>
      </c>
      <c r="U6706" s="3">
        <v>-0.58305189188852102</v>
      </c>
      <c r="V6706" s="3">
        <v>0.36262529273997202</v>
      </c>
      <c r="W6706" s="7" t="s">
        <v>26156</v>
      </c>
      <c r="X6706" s="2" t="s">
        <v>38</v>
      </c>
      <c r="Y6706" s="2" t="s">
        <v>38</v>
      </c>
    </row>
    <row r="6707" spans="1:25" x14ac:dyDescent="0.25">
      <c r="A6707" s="2" t="s">
        <v>7198</v>
      </c>
      <c r="B6707" s="3">
        <v>34.101799291806401</v>
      </c>
      <c r="C6707" s="4">
        <v>-0.59719589709069798</v>
      </c>
      <c r="D6707" s="3">
        <v>0.87615766096639902</v>
      </c>
      <c r="E6707" s="3">
        <v>-0.681607801536533</v>
      </c>
      <c r="F6707" s="5">
        <v>0.49548698052825002</v>
      </c>
      <c r="G6707" s="6">
        <v>0.86452690377429597</v>
      </c>
      <c r="H6707" s="3">
        <v>1.10967040849771</v>
      </c>
      <c r="I6707" s="3">
        <v>7.6129274008909897</v>
      </c>
      <c r="J6707" s="3">
        <v>3.4196048337048599</v>
      </c>
      <c r="K6707" s="3">
        <v>6.3553430462928704</v>
      </c>
      <c r="L6707" s="3">
        <v>4.9255701680264004</v>
      </c>
      <c r="M6707" s="3">
        <v>59.922202058876401</v>
      </c>
      <c r="N6707" s="3">
        <v>90.267567753421801</v>
      </c>
      <c r="O6707" s="3">
        <v>68.392096674097203</v>
      </c>
      <c r="P6707" s="3">
        <v>42.368953641952501</v>
      </c>
      <c r="Q6707" s="3">
        <v>56.644056932303499</v>
      </c>
      <c r="R6707" s="3">
        <f t="shared" si="208"/>
        <v>5.8077176763037119</v>
      </c>
      <c r="S6707" s="3">
        <f t="shared" si="209"/>
        <v>8.7814035602959439</v>
      </c>
      <c r="T6707" s="3">
        <v>-0.16807472094103601</v>
      </c>
      <c r="U6707" s="3">
        <v>0.42840550487685097</v>
      </c>
      <c r="V6707" s="3">
        <v>-0.59648022581788795</v>
      </c>
      <c r="W6707" s="7" t="s">
        <v>7197</v>
      </c>
      <c r="X6707" s="2" t="s">
        <v>38</v>
      </c>
      <c r="Y6707" s="2" t="s">
        <v>38</v>
      </c>
    </row>
    <row r="6708" spans="1:25" x14ac:dyDescent="0.25">
      <c r="A6708" s="2" t="s">
        <v>16760</v>
      </c>
      <c r="B6708" s="3">
        <v>56.595904140761803</v>
      </c>
      <c r="C6708" s="4">
        <v>-0.76528433764085102</v>
      </c>
      <c r="D6708" s="3">
        <v>1.1228310224654701</v>
      </c>
      <c r="E6708" s="3">
        <v>-0.68156679173369294</v>
      </c>
      <c r="F6708" s="5">
        <v>0.49551291930854802</v>
      </c>
      <c r="G6708" s="6">
        <v>0.86452690377429597</v>
      </c>
      <c r="H6708" s="3">
        <v>3.3290112254931299</v>
      </c>
      <c r="I6708" s="3">
        <v>1.08756105727014</v>
      </c>
      <c r="J6708" s="3" t="s">
        <v>34</v>
      </c>
      <c r="K6708" s="3">
        <v>1.05922384104881</v>
      </c>
      <c r="L6708" s="3">
        <v>7.3883552520395899</v>
      </c>
      <c r="M6708" s="3">
        <v>92.102643905310003</v>
      </c>
      <c r="N6708" s="3">
        <v>142.47049850238901</v>
      </c>
      <c r="O6708" s="3">
        <v>90.049593954228001</v>
      </c>
      <c r="P6708" s="3">
        <v>113.336950992223</v>
      </c>
      <c r="Q6708" s="3">
        <v>115.135202677617</v>
      </c>
      <c r="R6708" s="3">
        <f t="shared" si="208"/>
        <v>1.8828124300296334</v>
      </c>
      <c r="S6708" s="3">
        <f t="shared" si="209"/>
        <v>2.6521200376743406</v>
      </c>
      <c r="T6708" s="3">
        <v>-0.35064832920689598</v>
      </c>
      <c r="U6708" s="3">
        <v>0.14360846296378299</v>
      </c>
      <c r="V6708" s="3">
        <v>-0.49425679217067803</v>
      </c>
      <c r="W6708" s="7" t="s">
        <v>16757</v>
      </c>
      <c r="X6708" s="2" t="s">
        <v>16761</v>
      </c>
      <c r="Y6708" s="2" t="s">
        <v>16762</v>
      </c>
    </row>
    <row r="6709" spans="1:25" x14ac:dyDescent="0.25">
      <c r="A6709" s="2" t="s">
        <v>8597</v>
      </c>
      <c r="B6709" s="3">
        <v>36.988329615289601</v>
      </c>
      <c r="C6709" s="4">
        <v>-0.482940414913762</v>
      </c>
      <c r="D6709" s="3">
        <v>0.70876858576690904</v>
      </c>
      <c r="E6709" s="3">
        <v>-0.68137954278998603</v>
      </c>
      <c r="F6709" s="5">
        <v>0.495631363843203</v>
      </c>
      <c r="G6709" s="6">
        <v>0.86452690377429597</v>
      </c>
      <c r="H6709" s="3">
        <v>16.645056127465701</v>
      </c>
      <c r="I6709" s="3">
        <v>17.4009769163223</v>
      </c>
      <c r="J6709" s="3">
        <v>21.657497280130801</v>
      </c>
      <c r="K6709" s="3">
        <v>11.6514622515369</v>
      </c>
      <c r="L6709" s="3">
        <v>7.3883552520395899</v>
      </c>
      <c r="M6709" s="3">
        <v>83.225280637328297</v>
      </c>
      <c r="N6709" s="3">
        <v>78.304396123450204</v>
      </c>
      <c r="O6709" s="3">
        <v>38.755521448655102</v>
      </c>
      <c r="P6709" s="3">
        <v>60.375758939782301</v>
      </c>
      <c r="Q6709" s="3">
        <v>34.478991176184799</v>
      </c>
      <c r="R6709" s="3">
        <f t="shared" si="208"/>
        <v>21.077261916526549</v>
      </c>
      <c r="S6709" s="3">
        <f t="shared" si="209"/>
        <v>30.459720130142504</v>
      </c>
      <c r="T6709" s="3">
        <v>0.327515601286758</v>
      </c>
      <c r="U6709" s="3">
        <v>0.85873082441961601</v>
      </c>
      <c r="V6709" s="3">
        <v>-0.53121522313285796</v>
      </c>
      <c r="W6709" s="7" t="s">
        <v>8598</v>
      </c>
      <c r="X6709" s="2" t="s">
        <v>8599</v>
      </c>
      <c r="Y6709" s="2" t="s">
        <v>8600</v>
      </c>
    </row>
    <row r="6710" spans="1:25" x14ac:dyDescent="0.25">
      <c r="A6710" s="2" t="s">
        <v>4971</v>
      </c>
      <c r="B6710" s="3">
        <v>58.619735158271801</v>
      </c>
      <c r="C6710" s="4">
        <v>0.37230400642529299</v>
      </c>
      <c r="D6710" s="3">
        <v>0.54644714613093703</v>
      </c>
      <c r="E6710" s="3">
        <v>0.68131750538245694</v>
      </c>
      <c r="F6710" s="5">
        <v>0.495670609009775</v>
      </c>
      <c r="G6710" s="6">
        <v>0.86452690377429597</v>
      </c>
      <c r="H6710" s="3">
        <v>76.567258186342102</v>
      </c>
      <c r="I6710" s="3">
        <v>106.580983612474</v>
      </c>
      <c r="J6710" s="3">
        <v>83.210384286818297</v>
      </c>
      <c r="K6710" s="3">
        <v>93.2116980122955</v>
      </c>
      <c r="L6710" s="3">
        <v>56.644056932303499</v>
      </c>
      <c r="M6710" s="3">
        <v>32.180441846433602</v>
      </c>
      <c r="N6710" s="3">
        <v>32.626831718104199</v>
      </c>
      <c r="O6710" s="3">
        <v>25.077102113835601</v>
      </c>
      <c r="P6710" s="3">
        <v>41.309729800903703</v>
      </c>
      <c r="Q6710" s="3">
        <v>38.788865073207901</v>
      </c>
      <c r="R6710" s="3">
        <f t="shared" si="208"/>
        <v>282.60445429235563</v>
      </c>
      <c r="S6710" s="3">
        <f t="shared" si="209"/>
        <v>221.59695243866648</v>
      </c>
      <c r="T6710" s="3">
        <v>0.237234932873053</v>
      </c>
      <c r="U6710" s="3">
        <v>-0.11361123159009399</v>
      </c>
      <c r="V6710" s="3">
        <v>0.35084616446314698</v>
      </c>
      <c r="W6710" s="7" t="s">
        <v>4972</v>
      </c>
      <c r="X6710" s="2" t="s">
        <v>38</v>
      </c>
      <c r="Y6710" s="2" t="s">
        <v>38</v>
      </c>
    </row>
    <row r="6711" spans="1:25" x14ac:dyDescent="0.25">
      <c r="A6711" s="2" t="s">
        <v>4191</v>
      </c>
      <c r="B6711" s="3">
        <v>155.78029314542599</v>
      </c>
      <c r="C6711" s="4">
        <v>1.4148920366164199</v>
      </c>
      <c r="D6711" s="3">
        <v>2.0770325309867599</v>
      </c>
      <c r="E6711" s="3">
        <v>0.68120841417165001</v>
      </c>
      <c r="F6711" s="5">
        <v>0.49573962466496102</v>
      </c>
      <c r="G6711" s="6">
        <v>0.86452690377429597</v>
      </c>
      <c r="H6711" s="3">
        <v>38.838464297419897</v>
      </c>
      <c r="I6711" s="3" t="s">
        <v>34</v>
      </c>
      <c r="J6711" s="3">
        <v>17.098024168524301</v>
      </c>
      <c r="K6711" s="3">
        <v>4.2368953641952496</v>
      </c>
      <c r="L6711" s="3">
        <v>1.2313925420066001</v>
      </c>
      <c r="M6711" s="3">
        <v>269.64990926494397</v>
      </c>
      <c r="N6711" s="3">
        <v>323.00563400923198</v>
      </c>
      <c r="O6711" s="3">
        <v>372.73692687382999</v>
      </c>
      <c r="P6711" s="3">
        <v>252.095274169617</v>
      </c>
      <c r="Q6711" s="3">
        <v>278.910410764495</v>
      </c>
      <c r="R6711" s="3">
        <f t="shared" si="208"/>
        <v>6.5532946984438043</v>
      </c>
      <c r="S6711" s="3">
        <f t="shared" si="209"/>
        <v>2.4969844046173852</v>
      </c>
      <c r="T6711" s="3">
        <v>1.36827799362891</v>
      </c>
      <c r="U6711" s="3">
        <v>-2.3755606172471501E-2</v>
      </c>
      <c r="V6711" s="3">
        <v>1.39203359980138</v>
      </c>
      <c r="W6711" s="7" t="s">
        <v>4192</v>
      </c>
      <c r="X6711" s="2" t="s">
        <v>38</v>
      </c>
      <c r="Y6711" s="2" t="s">
        <v>38</v>
      </c>
    </row>
    <row r="6712" spans="1:25" x14ac:dyDescent="0.25">
      <c r="A6712" s="2" t="s">
        <v>8359</v>
      </c>
      <c r="B6712" s="3">
        <v>23.943929409475299</v>
      </c>
      <c r="C6712" s="4">
        <v>-0.61775791517780698</v>
      </c>
      <c r="D6712" s="3">
        <v>0.907058083007109</v>
      </c>
      <c r="E6712" s="3">
        <v>-0.68105662333088501</v>
      </c>
      <c r="F6712" s="5">
        <v>0.49583566242217098</v>
      </c>
      <c r="G6712" s="6">
        <v>0.86452690377429597</v>
      </c>
      <c r="H6712" s="3">
        <v>6.6580224509862704</v>
      </c>
      <c r="I6712" s="3">
        <v>30.451709603564002</v>
      </c>
      <c r="J6712" s="3">
        <v>17.098024168524301</v>
      </c>
      <c r="K6712" s="3">
        <v>13.769909933634599</v>
      </c>
      <c r="L6712" s="3">
        <v>26.474939653141899</v>
      </c>
      <c r="M6712" s="3">
        <v>35.509453071926799</v>
      </c>
      <c r="N6712" s="3">
        <v>35.8895148899147</v>
      </c>
      <c r="O6712" s="3">
        <v>35.3359166149502</v>
      </c>
      <c r="P6712" s="3">
        <v>22.243700662025098</v>
      </c>
      <c r="Q6712" s="3">
        <v>16.0081030460858</v>
      </c>
      <c r="R6712" s="3">
        <f t="shared" si="208"/>
        <v>51.975165907696621</v>
      </c>
      <c r="S6712" s="3">
        <f t="shared" si="209"/>
        <v>77.92451444827617</v>
      </c>
      <c r="T6712" s="3">
        <v>-4.2854122461016803E-2</v>
      </c>
      <c r="U6712" s="3">
        <v>0.54140067965347805</v>
      </c>
      <c r="V6712" s="3">
        <v>-0.58425480211449499</v>
      </c>
      <c r="W6712" s="7" t="s">
        <v>8356</v>
      </c>
      <c r="X6712" s="2" t="s">
        <v>38</v>
      </c>
      <c r="Y6712" s="2" t="s">
        <v>38</v>
      </c>
    </row>
    <row r="6713" spans="1:25" x14ac:dyDescent="0.25">
      <c r="A6713" s="2" t="s">
        <v>11774</v>
      </c>
      <c r="B6713" s="3">
        <v>31.598735734730401</v>
      </c>
      <c r="C6713" s="4">
        <v>-0.64767909653451605</v>
      </c>
      <c r="D6713" s="3">
        <v>0.95121588241208999</v>
      </c>
      <c r="E6713" s="3">
        <v>-0.68089600742592005</v>
      </c>
      <c r="F6713" s="5">
        <v>0.49593729459096098</v>
      </c>
      <c r="G6713" s="6">
        <v>0.86452690377429597</v>
      </c>
      <c r="H6713" s="3">
        <v>4.4386816339908401</v>
      </c>
      <c r="I6713" s="3">
        <v>2.1751221145402799</v>
      </c>
      <c r="J6713" s="3">
        <v>3.4196048337048599</v>
      </c>
      <c r="K6713" s="3">
        <v>2.1184476820976199</v>
      </c>
      <c r="L6713" s="3">
        <v>8.6197477940461908</v>
      </c>
      <c r="M6713" s="3">
        <v>44.3868163399084</v>
      </c>
      <c r="N6713" s="3">
        <v>73.954151894369602</v>
      </c>
      <c r="O6713" s="3">
        <v>58.133282172982597</v>
      </c>
      <c r="P6713" s="3">
        <v>49.783520529294201</v>
      </c>
      <c r="Q6713" s="3">
        <v>68.957982352369498</v>
      </c>
      <c r="R6713" s="3">
        <f t="shared" si="208"/>
        <v>5.5887693393194686</v>
      </c>
      <c r="S6713" s="3">
        <f t="shared" si="209"/>
        <v>8.0044197964534938</v>
      </c>
      <c r="T6713" s="3">
        <v>-0.51308248915315102</v>
      </c>
      <c r="U6713" s="3">
        <v>5.1837099919856203E-3</v>
      </c>
      <c r="V6713" s="3">
        <v>-0.51826619914513705</v>
      </c>
      <c r="W6713" s="7" t="s">
        <v>11775</v>
      </c>
      <c r="X6713" s="2" t="s">
        <v>38</v>
      </c>
      <c r="Y6713" s="2" t="s">
        <v>38</v>
      </c>
    </row>
    <row r="6714" spans="1:25" x14ac:dyDescent="0.25">
      <c r="A6714" s="2" t="s">
        <v>21894</v>
      </c>
      <c r="B6714" s="3">
        <v>14.7978001787954</v>
      </c>
      <c r="C6714" s="4">
        <v>0.69565665878956795</v>
      </c>
      <c r="D6714" s="3">
        <v>1.0217432974528899</v>
      </c>
      <c r="E6714" s="3">
        <v>0.68085267652234804</v>
      </c>
      <c r="F6714" s="5">
        <v>0.49596471478638998</v>
      </c>
      <c r="G6714" s="6">
        <v>0.86452690377429597</v>
      </c>
      <c r="H6714" s="3">
        <v>9.9870336764794008</v>
      </c>
      <c r="I6714" s="3">
        <v>2.1751221145402799</v>
      </c>
      <c r="J6714" s="3">
        <v>3.4196048337048599</v>
      </c>
      <c r="K6714" s="3">
        <v>1.05922384104881</v>
      </c>
      <c r="L6714" s="3">
        <v>3.6941776260197998</v>
      </c>
      <c r="M6714" s="3">
        <v>33.290112254931302</v>
      </c>
      <c r="N6714" s="3">
        <v>26.1014653744834</v>
      </c>
      <c r="O6714" s="3">
        <v>28.496706947540499</v>
      </c>
      <c r="P6714" s="3">
        <v>24.362148344122701</v>
      </c>
      <c r="Q6714" s="3">
        <v>15.392406775082501</v>
      </c>
      <c r="R6714" s="3">
        <f t="shared" si="208"/>
        <v>20.477913327892747</v>
      </c>
      <c r="S6714" s="3">
        <f t="shared" si="209"/>
        <v>11.974879369674881</v>
      </c>
      <c r="T6714" s="3">
        <v>1.15842272383032</v>
      </c>
      <c r="U6714" s="3">
        <v>0.38436513258719601</v>
      </c>
      <c r="V6714" s="3">
        <v>0.77405759124312401</v>
      </c>
      <c r="W6714" s="7" t="s">
        <v>21895</v>
      </c>
      <c r="X6714" s="2" t="s">
        <v>38</v>
      </c>
      <c r="Y6714" s="2" t="s">
        <v>38</v>
      </c>
    </row>
    <row r="6715" spans="1:25" x14ac:dyDescent="0.25">
      <c r="A6715" s="2" t="s">
        <v>13582</v>
      </c>
      <c r="B6715" s="3">
        <v>59.258188451633103</v>
      </c>
      <c r="C6715" s="4">
        <v>-0.56609359705773699</v>
      </c>
      <c r="D6715" s="3">
        <v>0.83186763234435901</v>
      </c>
      <c r="E6715" s="3">
        <v>-0.68050922412064396</v>
      </c>
      <c r="F6715" s="5">
        <v>0.49618208324947599</v>
      </c>
      <c r="G6715" s="6">
        <v>0.86452690377429597</v>
      </c>
      <c r="H6715" s="3">
        <v>41.057805114415302</v>
      </c>
      <c r="I6715" s="3">
        <v>7.6129274008909897</v>
      </c>
      <c r="J6715" s="3">
        <v>25.077102113835601</v>
      </c>
      <c r="K6715" s="3">
        <v>14.829133774683401</v>
      </c>
      <c r="L6715" s="3">
        <v>15.392406775082501</v>
      </c>
      <c r="M6715" s="3">
        <v>142.037812287707</v>
      </c>
      <c r="N6715" s="3">
        <v>134.857571101498</v>
      </c>
      <c r="O6715" s="3">
        <v>71.811701507802098</v>
      </c>
      <c r="P6715" s="3">
        <v>90.034026489148999</v>
      </c>
      <c r="Q6715" s="3">
        <v>49.871397951267198</v>
      </c>
      <c r="R6715" s="3">
        <f t="shared" si="208"/>
        <v>17.577300105034457</v>
      </c>
      <c r="S6715" s="3">
        <f t="shared" si="209"/>
        <v>26.119116446501554</v>
      </c>
      <c r="T6715" s="3">
        <v>0.40077291954691002</v>
      </c>
      <c r="U6715" s="3">
        <v>0.97216552622655095</v>
      </c>
      <c r="V6715" s="3">
        <v>-0.57139260667964098</v>
      </c>
      <c r="W6715" s="7" t="s">
        <v>13581</v>
      </c>
      <c r="X6715" s="2" t="s">
        <v>38</v>
      </c>
      <c r="Y6715" s="2" t="s">
        <v>38</v>
      </c>
    </row>
    <row r="6716" spans="1:25" x14ac:dyDescent="0.25">
      <c r="A6716" s="2" t="s">
        <v>23980</v>
      </c>
      <c r="B6716" s="3">
        <v>26.113308549102999</v>
      </c>
      <c r="C6716" s="4">
        <v>0.63652505785439495</v>
      </c>
      <c r="D6716" s="3">
        <v>0.93545348282234497</v>
      </c>
      <c r="E6716" s="3">
        <v>0.68044544121418304</v>
      </c>
      <c r="F6716" s="5">
        <v>0.496222456569759</v>
      </c>
      <c r="G6716" s="6">
        <v>0.86452690377429597</v>
      </c>
      <c r="H6716" s="3">
        <v>2.2193408169954201</v>
      </c>
      <c r="I6716" s="3">
        <v>8.7004884581611304</v>
      </c>
      <c r="J6716" s="3">
        <v>1.13986827790162</v>
      </c>
      <c r="K6716" s="3">
        <v>5.29611920524406</v>
      </c>
      <c r="L6716" s="3">
        <v>3.0784813550165002</v>
      </c>
      <c r="M6716" s="3">
        <v>45.496486748406198</v>
      </c>
      <c r="N6716" s="3">
        <v>56.553174978047402</v>
      </c>
      <c r="O6716" s="3">
        <v>33.056180059147003</v>
      </c>
      <c r="P6716" s="3">
        <v>62.494206621879897</v>
      </c>
      <c r="Q6716" s="3">
        <v>43.098738970230997</v>
      </c>
      <c r="R6716" s="3">
        <f t="shared" si="208"/>
        <v>10.700505117231449</v>
      </c>
      <c r="S6716" s="3">
        <f t="shared" si="209"/>
        <v>6.862263857396246</v>
      </c>
      <c r="T6716" s="3">
        <v>0.78371777861176595</v>
      </c>
      <c r="U6716" s="3">
        <v>0.142795382377193</v>
      </c>
      <c r="V6716" s="3">
        <v>0.64092239623457303</v>
      </c>
      <c r="W6716" s="7" t="s">
        <v>23964</v>
      </c>
      <c r="X6716" s="2" t="s">
        <v>38</v>
      </c>
      <c r="Y6716" s="2" t="s">
        <v>38</v>
      </c>
    </row>
    <row r="6717" spans="1:25" x14ac:dyDescent="0.25">
      <c r="A6717" s="2" t="s">
        <v>18203</v>
      </c>
      <c r="B6717" s="3">
        <v>70.491335218874795</v>
      </c>
      <c r="C6717" s="4">
        <v>0.42455305544285399</v>
      </c>
      <c r="D6717" s="3">
        <v>0.62398300569749099</v>
      </c>
      <c r="E6717" s="3">
        <v>0.68039201639520097</v>
      </c>
      <c r="F6717" s="5">
        <v>0.49625627477374501</v>
      </c>
      <c r="G6717" s="6">
        <v>0.86452690377429597</v>
      </c>
      <c r="H6717" s="3">
        <v>7.7676928594839802</v>
      </c>
      <c r="I6717" s="3">
        <v>9.7880495154312701</v>
      </c>
      <c r="J6717" s="3">
        <v>3.4196048337048599</v>
      </c>
      <c r="K6717" s="3">
        <v>7.4145668873416897</v>
      </c>
      <c r="L6717" s="3">
        <v>10.4668366070561</v>
      </c>
      <c r="M6717" s="3">
        <v>125.39275616024101</v>
      </c>
      <c r="N6717" s="3">
        <v>117.45659418517501</v>
      </c>
      <c r="O6717" s="3">
        <v>152.74234923881701</v>
      </c>
      <c r="P6717" s="3">
        <v>123.929189402711</v>
      </c>
      <c r="Q6717" s="3">
        <v>146.53571249878499</v>
      </c>
      <c r="R6717" s="3">
        <f t="shared" si="208"/>
        <v>7.2290670532759904</v>
      </c>
      <c r="S6717" s="3">
        <f t="shared" si="209"/>
        <v>5.0332333084341148</v>
      </c>
      <c r="T6717" s="3">
        <v>0.30598378000701598</v>
      </c>
      <c r="U6717" s="3">
        <v>-0.21634021879920701</v>
      </c>
      <c r="V6717" s="3">
        <v>0.52232399880622205</v>
      </c>
      <c r="W6717" s="7" t="s">
        <v>18200</v>
      </c>
      <c r="X6717" s="2" t="s">
        <v>18204</v>
      </c>
      <c r="Y6717" s="2" t="s">
        <v>18205</v>
      </c>
    </row>
    <row r="6718" spans="1:25" x14ac:dyDescent="0.25">
      <c r="A6718" s="2" t="s">
        <v>16918</v>
      </c>
      <c r="B6718" s="3">
        <v>162.93845078509599</v>
      </c>
      <c r="C6718" s="4">
        <v>-0.52767236299379505</v>
      </c>
      <c r="D6718" s="3">
        <v>0.77562325964018197</v>
      </c>
      <c r="E6718" s="3">
        <v>-0.68032044737620101</v>
      </c>
      <c r="F6718" s="5">
        <v>0.496301580282489</v>
      </c>
      <c r="G6718" s="6">
        <v>0.86452690377429597</v>
      </c>
      <c r="H6718" s="3">
        <v>5.5483520424885597</v>
      </c>
      <c r="I6718" s="3">
        <v>8.7004884581611304</v>
      </c>
      <c r="J6718" s="3">
        <v>3.4196048337048599</v>
      </c>
      <c r="K6718" s="3">
        <v>9.5330145694393096</v>
      </c>
      <c r="L6718" s="3">
        <v>20.317976943108899</v>
      </c>
      <c r="M6718" s="3">
        <v>245.23716027799401</v>
      </c>
      <c r="N6718" s="3">
        <v>334.96880563920399</v>
      </c>
      <c r="O6718" s="3">
        <v>299.78535708812598</v>
      </c>
      <c r="P6718" s="3">
        <v>367.550672843938</v>
      </c>
      <c r="Q6718" s="3">
        <v>334.32307515479198</v>
      </c>
      <c r="R6718" s="3">
        <f t="shared" si="208"/>
        <v>2.4558245412256174</v>
      </c>
      <c r="S6718" s="3">
        <f t="shared" si="209"/>
        <v>3.3215488360551677</v>
      </c>
      <c r="T6718" s="3">
        <v>-0.63844070002493503</v>
      </c>
      <c r="U6718" s="3">
        <v>-0.20279206344021</v>
      </c>
      <c r="V6718" s="3">
        <v>-0.43564863658472502</v>
      </c>
      <c r="W6718" s="7" t="s">
        <v>16919</v>
      </c>
      <c r="X6718" s="2" t="s">
        <v>16920</v>
      </c>
      <c r="Y6718" s="2" t="s">
        <v>16921</v>
      </c>
    </row>
    <row r="6719" spans="1:25" x14ac:dyDescent="0.25">
      <c r="A6719" s="2" t="s">
        <v>9722</v>
      </c>
      <c r="B6719" s="3">
        <v>159.611369803646</v>
      </c>
      <c r="C6719" s="4">
        <v>0.28451078721336898</v>
      </c>
      <c r="D6719" s="3">
        <v>0.41826364790884002</v>
      </c>
      <c r="E6719" s="3">
        <v>0.68021877740466996</v>
      </c>
      <c r="F6719" s="5">
        <v>0.49636594446258098</v>
      </c>
      <c r="G6719" s="6">
        <v>0.86452690377429597</v>
      </c>
      <c r="H6719" s="3">
        <v>120.95407452625101</v>
      </c>
      <c r="I6719" s="3">
        <v>156.60879224690001</v>
      </c>
      <c r="J6719" s="3">
        <v>125.385510569178</v>
      </c>
      <c r="K6719" s="3">
        <v>113.336950992223</v>
      </c>
      <c r="L6719" s="3">
        <v>119.44507657464</v>
      </c>
      <c r="M6719" s="3">
        <v>175.32792454263799</v>
      </c>
      <c r="N6719" s="3">
        <v>199.023673480436</v>
      </c>
      <c r="O6719" s="3">
        <v>139.063929903998</v>
      </c>
      <c r="P6719" s="3">
        <v>216.081663573958</v>
      </c>
      <c r="Q6719" s="3">
        <v>230.88610162623701</v>
      </c>
      <c r="R6719" s="3">
        <f t="shared" si="208"/>
        <v>74.144966453714147</v>
      </c>
      <c r="S6719" s="3">
        <f t="shared" si="209"/>
        <v>61.117434624821939</v>
      </c>
      <c r="T6719" s="3">
        <v>0.21714248609467601</v>
      </c>
      <c r="U6719" s="3">
        <v>-6.1622280160631503E-2</v>
      </c>
      <c r="V6719" s="3">
        <v>0.27876476625530699</v>
      </c>
      <c r="W6719" s="7" t="s">
        <v>9718</v>
      </c>
      <c r="X6719" s="2" t="s">
        <v>38</v>
      </c>
      <c r="Y6719" s="2" t="s">
        <v>38</v>
      </c>
    </row>
    <row r="6720" spans="1:25" x14ac:dyDescent="0.25">
      <c r="A6720" s="2" t="s">
        <v>17834</v>
      </c>
      <c r="B6720" s="3">
        <v>181.931095727453</v>
      </c>
      <c r="C6720" s="4">
        <v>0.44765981916738101</v>
      </c>
      <c r="D6720" s="3">
        <v>0.65826503593639996</v>
      </c>
      <c r="E6720" s="3">
        <v>0.68006015013477505</v>
      </c>
      <c r="F6720" s="5">
        <v>0.49646637547392097</v>
      </c>
      <c r="G6720" s="6">
        <v>0.86452690377429597</v>
      </c>
      <c r="H6720" s="3">
        <v>68.799565326858101</v>
      </c>
      <c r="I6720" s="3">
        <v>42.414881233535503</v>
      </c>
      <c r="J6720" s="3">
        <v>52.433940783474497</v>
      </c>
      <c r="K6720" s="3">
        <v>32.835939072513199</v>
      </c>
      <c r="L6720" s="3">
        <v>51.718486764277102</v>
      </c>
      <c r="M6720" s="3">
        <v>181.98594699362499</v>
      </c>
      <c r="N6720" s="3">
        <v>403.48515224722303</v>
      </c>
      <c r="O6720" s="3">
        <v>221.134445912914</v>
      </c>
      <c r="P6720" s="3">
        <v>368.60989668498701</v>
      </c>
      <c r="Q6720" s="3">
        <v>395.89270225512098</v>
      </c>
      <c r="R6720" s="3">
        <f t="shared" si="208"/>
        <v>18.995719294188898</v>
      </c>
      <c r="S6720" s="3">
        <f t="shared" si="209"/>
        <v>13.898459614075533</v>
      </c>
      <c r="T6720" s="3">
        <v>0.28425332322150998</v>
      </c>
      <c r="U6720" s="3">
        <v>-0.16649602320124801</v>
      </c>
      <c r="V6720" s="3">
        <v>0.45074934642275699</v>
      </c>
      <c r="W6720" s="7" t="s">
        <v>17825</v>
      </c>
      <c r="X6720" s="2" t="s">
        <v>38</v>
      </c>
      <c r="Y6720" s="2" t="s">
        <v>17835</v>
      </c>
    </row>
    <row r="6721" spans="1:25" x14ac:dyDescent="0.25">
      <c r="A6721" s="2" t="s">
        <v>25457</v>
      </c>
      <c r="B6721" s="3">
        <v>261.25546357511701</v>
      </c>
      <c r="C6721" s="4">
        <v>0.195581530815541</v>
      </c>
      <c r="D6721" s="3">
        <v>0.287618917592596</v>
      </c>
      <c r="E6721" s="3">
        <v>0.68000231852821702</v>
      </c>
      <c r="F6721" s="5">
        <v>0.49650299284911897</v>
      </c>
      <c r="G6721" s="6">
        <v>0.86452690377429597</v>
      </c>
      <c r="H6721" s="3">
        <v>227.48243374203099</v>
      </c>
      <c r="I6721" s="3">
        <v>233.82562731307999</v>
      </c>
      <c r="J6721" s="3">
        <v>242.791943193045</v>
      </c>
      <c r="K6721" s="3">
        <v>251.036050328568</v>
      </c>
      <c r="L6721" s="3">
        <v>234.58027925225699</v>
      </c>
      <c r="M6721" s="3">
        <v>220.82441129104501</v>
      </c>
      <c r="N6721" s="3">
        <v>286.02855806204701</v>
      </c>
      <c r="O6721" s="3">
        <v>286.10693775330702</v>
      </c>
      <c r="P6721" s="3">
        <v>329.41861456618102</v>
      </c>
      <c r="Q6721" s="3">
        <v>300.45978024960999</v>
      </c>
      <c r="R6721" s="3">
        <f t="shared" si="208"/>
        <v>91.014177473181036</v>
      </c>
      <c r="S6721" s="3">
        <f t="shared" si="209"/>
        <v>79.521827137873075</v>
      </c>
      <c r="T6721" s="3">
        <v>-7.4054304080505604E-2</v>
      </c>
      <c r="U6721" s="3">
        <v>-0.26879469314348903</v>
      </c>
      <c r="V6721" s="3">
        <v>0.19474038906298299</v>
      </c>
      <c r="W6721" s="7" t="s">
        <v>25458</v>
      </c>
      <c r="X6721" s="2" t="s">
        <v>38</v>
      </c>
      <c r="Y6721" s="2" t="s">
        <v>25459</v>
      </c>
    </row>
    <row r="6722" spans="1:25" x14ac:dyDescent="0.25">
      <c r="A6722" s="2" t="s">
        <v>25665</v>
      </c>
      <c r="B6722" s="3">
        <v>1439.19426377626</v>
      </c>
      <c r="C6722" s="4">
        <v>0.53359415903452501</v>
      </c>
      <c r="D6722" s="3">
        <v>0.78482895943484099</v>
      </c>
      <c r="E6722" s="3">
        <v>0.67988591988089897</v>
      </c>
      <c r="F6722" s="5">
        <v>0.49657669762204698</v>
      </c>
      <c r="G6722" s="6">
        <v>0.86452690377429597</v>
      </c>
      <c r="H6722" s="3">
        <v>1.10967040849771</v>
      </c>
      <c r="I6722" s="3">
        <v>15.225854801782001</v>
      </c>
      <c r="J6722" s="3">
        <v>9.1189462232129603</v>
      </c>
      <c r="K6722" s="3">
        <v>3.1776715231464401</v>
      </c>
      <c r="L6722" s="3">
        <v>5.5412664390296902</v>
      </c>
      <c r="M6722" s="3">
        <v>2322.5401649857099</v>
      </c>
      <c r="N6722" s="3">
        <v>3308.36073621577</v>
      </c>
      <c r="O6722" s="3">
        <v>2615.9976977842198</v>
      </c>
      <c r="P6722" s="3">
        <v>2935.1092635462601</v>
      </c>
      <c r="Q6722" s="3">
        <v>3175.7613658350201</v>
      </c>
      <c r="R6722" s="3">
        <f t="shared" si="208"/>
        <v>0.29010500267895251</v>
      </c>
      <c r="S6722" s="3">
        <f t="shared" si="209"/>
        <v>0.20440189443287798</v>
      </c>
      <c r="T6722" s="3">
        <v>0.45803083869389799</v>
      </c>
      <c r="U6722" s="3">
        <v>-4.7135767938232702E-2</v>
      </c>
      <c r="V6722" s="3">
        <v>0.50516660663213098</v>
      </c>
      <c r="W6722" s="7" t="s">
        <v>25662</v>
      </c>
      <c r="X6722" s="2" t="s">
        <v>25666</v>
      </c>
      <c r="Y6722" s="2" t="s">
        <v>25667</v>
      </c>
    </row>
    <row r="6723" spans="1:25" x14ac:dyDescent="0.25">
      <c r="A6723" s="2" t="s">
        <v>21745</v>
      </c>
      <c r="B6723" s="3">
        <v>172.76905775709</v>
      </c>
      <c r="C6723" s="4">
        <v>-0.82189234974578596</v>
      </c>
      <c r="D6723" s="3">
        <v>1.2097554117592</v>
      </c>
      <c r="E6723" s="3">
        <v>-0.679387206502019</v>
      </c>
      <c r="F6723" s="5">
        <v>0.49689255388703302</v>
      </c>
      <c r="G6723" s="6">
        <v>0.86493738509812201</v>
      </c>
      <c r="H6723" s="3">
        <v>2.2193408169954201</v>
      </c>
      <c r="I6723" s="3" t="s">
        <v>34</v>
      </c>
      <c r="J6723" s="3">
        <v>5.6993413895081</v>
      </c>
      <c r="K6723" s="3" t="s">
        <v>34</v>
      </c>
      <c r="L6723" s="3">
        <v>3.0784813550165002</v>
      </c>
      <c r="M6723" s="3">
        <v>226.37276333353299</v>
      </c>
      <c r="N6723" s="3">
        <v>303.42953497836999</v>
      </c>
      <c r="O6723" s="3">
        <v>341.96048337048597</v>
      </c>
      <c r="P6723" s="3">
        <v>453.34780396889198</v>
      </c>
      <c r="Q6723" s="3">
        <v>391.58282835809803</v>
      </c>
      <c r="R6723" s="3">
        <f t="shared" si="208"/>
        <v>0.41889980924334519</v>
      </c>
      <c r="S6723" s="3">
        <f t="shared" si="209"/>
        <v>0.7395642808705597</v>
      </c>
      <c r="T6723" s="3">
        <v>-1.39876940206206</v>
      </c>
      <c r="U6723" s="3">
        <v>-0.57869908148390303</v>
      </c>
      <c r="V6723" s="3">
        <v>-0.82007032057815799</v>
      </c>
      <c r="W6723" s="7" t="s">
        <v>21741</v>
      </c>
      <c r="X6723" s="2" t="s">
        <v>38</v>
      </c>
      <c r="Y6723" s="2" t="s">
        <v>38</v>
      </c>
    </row>
    <row r="6724" spans="1:25" x14ac:dyDescent="0.25">
      <c r="A6724" s="2" t="s">
        <v>23944</v>
      </c>
      <c r="B6724" s="3">
        <v>38.1298438738852</v>
      </c>
      <c r="C6724" s="4">
        <v>-0.788698566699089</v>
      </c>
      <c r="D6724" s="3">
        <v>1.1614858074669501</v>
      </c>
      <c r="E6724" s="3">
        <v>-0.67904279297147696</v>
      </c>
      <c r="F6724" s="5">
        <v>0.497110748022427</v>
      </c>
      <c r="G6724" s="6">
        <v>0.86496214084012701</v>
      </c>
      <c r="H6724" s="3">
        <v>4.4386816339908401</v>
      </c>
      <c r="I6724" s="3">
        <v>1.08756105727014</v>
      </c>
      <c r="J6724" s="3" t="s">
        <v>34</v>
      </c>
      <c r="K6724" s="3">
        <v>8.4737907283904992</v>
      </c>
      <c r="L6724" s="3">
        <v>4.9255701680264004</v>
      </c>
      <c r="M6724" s="3">
        <v>39.948134705917603</v>
      </c>
      <c r="N6724" s="3">
        <v>108.756105727014</v>
      </c>
      <c r="O6724" s="3">
        <v>56.993413895080998</v>
      </c>
      <c r="P6724" s="3">
        <v>81.560235760758502</v>
      </c>
      <c r="Q6724" s="3">
        <v>75.114945062402498</v>
      </c>
      <c r="R6724" s="3">
        <f t="shared" ref="R6724:R6787" si="210">100*SUM(H6724:I6724)/SUM(M6724:N6724)</f>
        <v>3.7162643615085194</v>
      </c>
      <c r="S6724" s="3">
        <f t="shared" ref="S6724:S6787" si="211">100*SUM(J6724:L6724)/SUM(O6724:Q6724)</f>
        <v>6.2710951574732885</v>
      </c>
      <c r="T6724" s="3">
        <v>-0.69283086373968605</v>
      </c>
      <c r="U6724" s="3">
        <v>6.2033413994946801E-2</v>
      </c>
      <c r="V6724" s="3">
        <v>-0.75486427773463305</v>
      </c>
      <c r="W6724" s="7" t="s">
        <v>23933</v>
      </c>
      <c r="X6724" s="2" t="s">
        <v>38</v>
      </c>
      <c r="Y6724" s="2" t="s">
        <v>38</v>
      </c>
    </row>
    <row r="6725" spans="1:25" x14ac:dyDescent="0.25">
      <c r="A6725" s="2" t="s">
        <v>11546</v>
      </c>
      <c r="B6725" s="3">
        <v>384.047191527096</v>
      </c>
      <c r="C6725" s="4">
        <v>-0.30643544012781698</v>
      </c>
      <c r="D6725" s="3">
        <v>0.45155248846239199</v>
      </c>
      <c r="E6725" s="3">
        <v>-0.67862640104426797</v>
      </c>
      <c r="F6725" s="5">
        <v>0.497374610325513</v>
      </c>
      <c r="G6725" s="6">
        <v>0.86496214084012701</v>
      </c>
      <c r="H6725" s="3">
        <v>41.057805114415302</v>
      </c>
      <c r="I6725" s="3">
        <v>39.152198061725102</v>
      </c>
      <c r="J6725" s="3">
        <v>56.993413895080998</v>
      </c>
      <c r="K6725" s="3">
        <v>32.835939072513199</v>
      </c>
      <c r="L6725" s="3">
        <v>42.483042699227703</v>
      </c>
      <c r="M6725" s="3">
        <v>631.402462435198</v>
      </c>
      <c r="N6725" s="3">
        <v>926.60202079416104</v>
      </c>
      <c r="O6725" s="3">
        <v>652.00465495972696</v>
      </c>
      <c r="P6725" s="3">
        <v>768.99650860143799</v>
      </c>
      <c r="Q6725" s="3">
        <v>648.94386963747797</v>
      </c>
      <c r="R6725" s="3">
        <f t="shared" si="210"/>
        <v>5.1482523984709498</v>
      </c>
      <c r="S6725" s="3">
        <f t="shared" si="211"/>
        <v>6.3920729074801717</v>
      </c>
      <c r="T6725" s="3">
        <v>-0.13713165102556299</v>
      </c>
      <c r="U6725" s="3">
        <v>0.175069427670904</v>
      </c>
      <c r="V6725" s="3">
        <v>-0.31220107869646702</v>
      </c>
      <c r="W6725" s="7" t="s">
        <v>11544</v>
      </c>
      <c r="X6725" s="2" t="s">
        <v>38</v>
      </c>
      <c r="Y6725" s="2" t="s">
        <v>38</v>
      </c>
    </row>
    <row r="6726" spans="1:25" x14ac:dyDescent="0.25">
      <c r="A6726" s="2" t="s">
        <v>23702</v>
      </c>
      <c r="B6726" s="3">
        <v>290.17513989368302</v>
      </c>
      <c r="C6726" s="4">
        <v>-0.33039662619417998</v>
      </c>
      <c r="D6726" s="3">
        <v>0.48695756391226702</v>
      </c>
      <c r="E6726" s="3">
        <v>-0.67849161955661896</v>
      </c>
      <c r="F6726" s="5">
        <v>0.49746003562798502</v>
      </c>
      <c r="G6726" s="6">
        <v>0.86496214084012701</v>
      </c>
      <c r="H6726" s="3">
        <v>9.9870336764794008</v>
      </c>
      <c r="I6726" s="3">
        <v>11.963171629971599</v>
      </c>
      <c r="J6726" s="3">
        <v>11.3986827790162</v>
      </c>
      <c r="K6726" s="3">
        <v>15.8883576157322</v>
      </c>
      <c r="L6726" s="3">
        <v>14.1610142330759</v>
      </c>
      <c r="M6726" s="3">
        <v>538.19014812139005</v>
      </c>
      <c r="N6726" s="3">
        <v>592.72077621222695</v>
      </c>
      <c r="O6726" s="3">
        <v>532.31848578005702</v>
      </c>
      <c r="P6726" s="3">
        <v>603.75758939782304</v>
      </c>
      <c r="Q6726" s="3">
        <v>571.36613949106197</v>
      </c>
      <c r="R6726" s="3">
        <f t="shared" si="210"/>
        <v>1.9409314061923166</v>
      </c>
      <c r="S6726" s="3">
        <f t="shared" si="211"/>
        <v>2.4274938426458381</v>
      </c>
      <c r="T6726" s="3">
        <v>-0.33210745567132699</v>
      </c>
      <c r="U6726" s="3">
        <v>-9.3889525772743905E-3</v>
      </c>
      <c r="V6726" s="3">
        <v>-0.32271850309405298</v>
      </c>
      <c r="W6726" s="7" t="s">
        <v>23696</v>
      </c>
      <c r="X6726" s="2" t="s">
        <v>23703</v>
      </c>
      <c r="Y6726" s="2" t="s">
        <v>23704</v>
      </c>
    </row>
    <row r="6727" spans="1:25" x14ac:dyDescent="0.25">
      <c r="A6727" s="2" t="s">
        <v>5926</v>
      </c>
      <c r="B6727" s="3">
        <v>17.0955194369051</v>
      </c>
      <c r="C6727" s="4">
        <v>0.64422276262394795</v>
      </c>
      <c r="D6727" s="3">
        <v>0.94957206216004497</v>
      </c>
      <c r="E6727" s="3">
        <v>0.678434832169028</v>
      </c>
      <c r="F6727" s="5">
        <v>0.49749603014869898</v>
      </c>
      <c r="G6727" s="6">
        <v>0.86496214084012701</v>
      </c>
      <c r="H6727" s="3">
        <v>12.206374493474801</v>
      </c>
      <c r="I6727" s="3">
        <v>7.6129274008909897</v>
      </c>
      <c r="J6727" s="3">
        <v>4.5594731116064802</v>
      </c>
      <c r="K6727" s="3">
        <v>12.7106860925857</v>
      </c>
      <c r="L6727" s="3">
        <v>12.9296216910693</v>
      </c>
      <c r="M6727" s="3">
        <v>8.8773632679816892</v>
      </c>
      <c r="N6727" s="3">
        <v>26.1014653744834</v>
      </c>
      <c r="O6727" s="3">
        <v>31.916311781245401</v>
      </c>
      <c r="P6727" s="3">
        <v>34.954386754610802</v>
      </c>
      <c r="Q6727" s="3">
        <v>19.0865844011023</v>
      </c>
      <c r="R6727" s="3">
        <f t="shared" si="210"/>
        <v>56.660850759035164</v>
      </c>
      <c r="S6727" s="3">
        <f t="shared" si="211"/>
        <v>35.133475446647317</v>
      </c>
      <c r="T6727" s="3">
        <v>-2.2669435242574601E-2</v>
      </c>
      <c r="U6727" s="3">
        <v>-0.71217540230548304</v>
      </c>
      <c r="V6727" s="3">
        <v>0.68950596706290801</v>
      </c>
      <c r="W6727" s="7" t="s">
        <v>5925</v>
      </c>
      <c r="X6727" s="2" t="s">
        <v>38</v>
      </c>
      <c r="Y6727" s="2" t="s">
        <v>38</v>
      </c>
    </row>
    <row r="6728" spans="1:25" x14ac:dyDescent="0.25">
      <c r="A6728" s="2" t="s">
        <v>17359</v>
      </c>
      <c r="B6728" s="3">
        <v>422.283747018947</v>
      </c>
      <c r="C6728" s="4">
        <v>-0.50863478489266001</v>
      </c>
      <c r="D6728" s="3">
        <v>0.74980538869207203</v>
      </c>
      <c r="E6728" s="3">
        <v>-0.678355734119089</v>
      </c>
      <c r="F6728" s="5">
        <v>0.49754616852898997</v>
      </c>
      <c r="G6728" s="6">
        <v>0.86496214084012701</v>
      </c>
      <c r="H6728" s="3">
        <v>9.9870336764794008</v>
      </c>
      <c r="I6728" s="3">
        <v>1.08756105727014</v>
      </c>
      <c r="J6728" s="3">
        <v>6.8392096674097198</v>
      </c>
      <c r="K6728" s="3">
        <v>8.4737907283904992</v>
      </c>
      <c r="L6728" s="3">
        <v>7.3883552520395899</v>
      </c>
      <c r="M6728" s="3">
        <v>660.25389305613805</v>
      </c>
      <c r="N6728" s="3">
        <v>1051.67154238023</v>
      </c>
      <c r="O6728" s="3">
        <v>666.82294257244803</v>
      </c>
      <c r="P6728" s="3">
        <v>892.92569800414901</v>
      </c>
      <c r="Q6728" s="3">
        <v>917.38744379491595</v>
      </c>
      <c r="R6728" s="3">
        <f t="shared" si="210"/>
        <v>0.64690870901901398</v>
      </c>
      <c r="S6728" s="3">
        <f t="shared" si="211"/>
        <v>0.91643554793234094</v>
      </c>
      <c r="T6728" s="3">
        <v>-0.45056204678008999</v>
      </c>
      <c r="U6728" s="3">
        <v>5.1909238951723398E-2</v>
      </c>
      <c r="V6728" s="3">
        <v>-0.50247128573181299</v>
      </c>
      <c r="W6728" s="7" t="s">
        <v>17357</v>
      </c>
      <c r="X6728" s="2" t="s">
        <v>38</v>
      </c>
      <c r="Y6728" s="2" t="s">
        <v>38</v>
      </c>
    </row>
    <row r="6729" spans="1:25" x14ac:dyDescent="0.25">
      <c r="A6729" s="2" t="s">
        <v>5800</v>
      </c>
      <c r="B6729" s="3">
        <v>542.67878846076599</v>
      </c>
      <c r="C6729" s="4">
        <v>-0.19269567506860999</v>
      </c>
      <c r="D6729" s="3">
        <v>0.284078065678526</v>
      </c>
      <c r="E6729" s="3">
        <v>-0.67831944225736795</v>
      </c>
      <c r="F6729" s="5">
        <v>0.49756917398088302</v>
      </c>
      <c r="G6729" s="6">
        <v>0.86496214084012701</v>
      </c>
      <c r="H6729" s="3">
        <v>139.81847147071201</v>
      </c>
      <c r="I6729" s="3">
        <v>132.68244898695701</v>
      </c>
      <c r="J6729" s="3">
        <v>189.21813413166899</v>
      </c>
      <c r="K6729" s="3">
        <v>144.054442382638</v>
      </c>
      <c r="L6729" s="3">
        <v>157.61824537684501</v>
      </c>
      <c r="M6729" s="3">
        <v>953.20688089953399</v>
      </c>
      <c r="N6729" s="3">
        <v>859.17323524341202</v>
      </c>
      <c r="O6729" s="3">
        <v>1012.20303077664</v>
      </c>
      <c r="P6729" s="3">
        <v>918.34707018931999</v>
      </c>
      <c r="Q6729" s="3">
        <v>920.46592514993301</v>
      </c>
      <c r="R6729" s="3">
        <f t="shared" si="210"/>
        <v>15.035528034681681</v>
      </c>
      <c r="S6729" s="3">
        <f t="shared" si="211"/>
        <v>17.218101104816359</v>
      </c>
      <c r="T6729" s="3">
        <v>-0.26417858933704202</v>
      </c>
      <c r="U6729" s="3">
        <v>-6.8628080190511198E-2</v>
      </c>
      <c r="V6729" s="3">
        <v>-0.19555050914653099</v>
      </c>
      <c r="W6729" s="7" t="s">
        <v>5709</v>
      </c>
      <c r="X6729" s="2" t="s">
        <v>5801</v>
      </c>
      <c r="Y6729" s="2" t="s">
        <v>5802</v>
      </c>
    </row>
    <row r="6730" spans="1:25" x14ac:dyDescent="0.25">
      <c r="A6730" s="2" t="s">
        <v>19456</v>
      </c>
      <c r="B6730" s="3">
        <v>82.447043503421696</v>
      </c>
      <c r="C6730" s="4">
        <v>-0.61098991683298798</v>
      </c>
      <c r="D6730" s="3">
        <v>0.90077087657530897</v>
      </c>
      <c r="E6730" s="3">
        <v>-0.67829670421400101</v>
      </c>
      <c r="F6730" s="5">
        <v>0.49758358794067797</v>
      </c>
      <c r="G6730" s="6">
        <v>0.86496214084012701</v>
      </c>
      <c r="H6730" s="3">
        <v>2.2193408169954201</v>
      </c>
      <c r="I6730" s="3">
        <v>3.2626831718104201</v>
      </c>
      <c r="J6730" s="3">
        <v>6.8392096674097198</v>
      </c>
      <c r="K6730" s="3">
        <v>1.05922384104881</v>
      </c>
      <c r="L6730" s="3">
        <v>3.6941776260197998</v>
      </c>
      <c r="M6730" s="3">
        <v>149.80550514719101</v>
      </c>
      <c r="N6730" s="3">
        <v>193.58586819408501</v>
      </c>
      <c r="O6730" s="3">
        <v>129.94498368078499</v>
      </c>
      <c r="P6730" s="3">
        <v>149.35056158788299</v>
      </c>
      <c r="Q6730" s="3">
        <v>184.70888130098999</v>
      </c>
      <c r="R6730" s="3">
        <f t="shared" si="210"/>
        <v>1.5964361409153942</v>
      </c>
      <c r="S6730" s="3">
        <f t="shared" si="211"/>
        <v>2.4983837374529885</v>
      </c>
      <c r="T6730" s="3">
        <v>-0.495462510307634</v>
      </c>
      <c r="U6730" s="3">
        <v>0.150677728585043</v>
      </c>
      <c r="V6730" s="3">
        <v>-0.64614023889267702</v>
      </c>
      <c r="W6730" s="7" t="s">
        <v>19451</v>
      </c>
      <c r="X6730" s="2" t="s">
        <v>38</v>
      </c>
      <c r="Y6730" s="2" t="s">
        <v>38</v>
      </c>
    </row>
    <row r="6731" spans="1:25" x14ac:dyDescent="0.25">
      <c r="A6731" s="2" t="s">
        <v>14426</v>
      </c>
      <c r="B6731" s="3">
        <v>108.712965261715</v>
      </c>
      <c r="C6731" s="4">
        <v>0.395007801655885</v>
      </c>
      <c r="D6731" s="3">
        <v>0.58240935048962805</v>
      </c>
      <c r="E6731" s="3">
        <v>0.678230528620127</v>
      </c>
      <c r="F6731" s="5">
        <v>0.49762553882876998</v>
      </c>
      <c r="G6731" s="6">
        <v>0.86496214084012701</v>
      </c>
      <c r="H6731" s="3">
        <v>51.044838790894701</v>
      </c>
      <c r="I6731" s="3">
        <v>29.364148546293801</v>
      </c>
      <c r="J6731" s="3">
        <v>34.196048337048602</v>
      </c>
      <c r="K6731" s="3">
        <v>20.125252979927399</v>
      </c>
      <c r="L6731" s="3">
        <v>27.706332195148502</v>
      </c>
      <c r="M6731" s="3">
        <v>146.47649392169799</v>
      </c>
      <c r="N6731" s="3">
        <v>249.05148211486201</v>
      </c>
      <c r="O6731" s="3">
        <v>140.203798181899</v>
      </c>
      <c r="P6731" s="3">
        <v>179.00882913724899</v>
      </c>
      <c r="Q6731" s="3">
        <v>209.95242841212499</v>
      </c>
      <c r="R6731" s="3">
        <f t="shared" si="210"/>
        <v>20.32953222245802</v>
      </c>
      <c r="S6731" s="3">
        <f t="shared" si="211"/>
        <v>15.50133226366723</v>
      </c>
      <c r="T6731" s="3">
        <v>0.55620925413048405</v>
      </c>
      <c r="U6731" s="3">
        <v>0.165024448032806</v>
      </c>
      <c r="V6731" s="3">
        <v>0.39118480609767797</v>
      </c>
      <c r="W6731" s="7" t="s">
        <v>14421</v>
      </c>
      <c r="X6731" s="2" t="s">
        <v>14427</v>
      </c>
      <c r="Y6731" s="2" t="s">
        <v>14428</v>
      </c>
    </row>
    <row r="6732" spans="1:25" x14ac:dyDescent="0.25">
      <c r="A6732" s="2" t="s">
        <v>2454</v>
      </c>
      <c r="B6732" s="3">
        <v>1098.91996772211</v>
      </c>
      <c r="C6732" s="4">
        <v>-0.24203124453595301</v>
      </c>
      <c r="D6732" s="3">
        <v>0.35685853750842</v>
      </c>
      <c r="E6732" s="3">
        <v>-0.67822741814112197</v>
      </c>
      <c r="F6732" s="5">
        <v>0.49762751071016997</v>
      </c>
      <c r="G6732" s="6">
        <v>0.86496214084012701</v>
      </c>
      <c r="H6732" s="3">
        <v>241.90814905250099</v>
      </c>
      <c r="I6732" s="3">
        <v>371.945881586388</v>
      </c>
      <c r="J6732" s="3">
        <v>420.61139454569798</v>
      </c>
      <c r="K6732" s="3">
        <v>532.78959204755199</v>
      </c>
      <c r="L6732" s="3">
        <v>425.44612326328001</v>
      </c>
      <c r="M6732" s="3">
        <v>1390.4170218476299</v>
      </c>
      <c r="N6732" s="3">
        <v>1713.9962262577401</v>
      </c>
      <c r="O6732" s="3">
        <v>1959.4335697128799</v>
      </c>
      <c r="P6732" s="3">
        <v>1972.27479203289</v>
      </c>
      <c r="Q6732" s="3">
        <v>1960.37692687451</v>
      </c>
      <c r="R6732" s="3">
        <f t="shared" si="210"/>
        <v>19.773592675315548</v>
      </c>
      <c r="S6732" s="3">
        <f t="shared" si="211"/>
        <v>23.401682805229857</v>
      </c>
      <c r="T6732" s="3">
        <v>-0.58253245457147595</v>
      </c>
      <c r="U6732" s="3">
        <v>-0.33949519640154802</v>
      </c>
      <c r="V6732" s="3">
        <v>-0.24303725816992799</v>
      </c>
      <c r="W6732" s="7" t="s">
        <v>2453</v>
      </c>
      <c r="X6732" s="2" t="s">
        <v>2455</v>
      </c>
      <c r="Y6732" s="2" t="s">
        <v>2456</v>
      </c>
    </row>
    <row r="6733" spans="1:25" x14ac:dyDescent="0.25">
      <c r="A6733" s="2" t="s">
        <v>24625</v>
      </c>
      <c r="B6733" s="3">
        <v>20.281046199782502</v>
      </c>
      <c r="C6733" s="4">
        <v>-0.60374201323487597</v>
      </c>
      <c r="D6733" s="3">
        <v>0.89064925271900297</v>
      </c>
      <c r="E6733" s="3">
        <v>-0.67786731015801405</v>
      </c>
      <c r="F6733" s="5">
        <v>0.49785582849918503</v>
      </c>
      <c r="G6733" s="6">
        <v>0.86499559645844004</v>
      </c>
      <c r="H6733" s="3">
        <v>29.961101029438201</v>
      </c>
      <c r="I6733" s="3">
        <v>18.4885379735924</v>
      </c>
      <c r="J6733" s="3">
        <v>35.3359166149502</v>
      </c>
      <c r="K6733" s="3">
        <v>18.0068052978298</v>
      </c>
      <c r="L6733" s="3">
        <v>8.6197477940461908</v>
      </c>
      <c r="M6733" s="3">
        <v>21.083737761456501</v>
      </c>
      <c r="N6733" s="3">
        <v>29.364148546293801</v>
      </c>
      <c r="O6733" s="3">
        <v>17.098024168524301</v>
      </c>
      <c r="P6733" s="3">
        <v>13.769909933634599</v>
      </c>
      <c r="Q6733" s="3">
        <v>11.0825328780594</v>
      </c>
      <c r="R6733" s="3">
        <f t="shared" si="210"/>
        <v>96.03898705977555</v>
      </c>
      <c r="S6733" s="3">
        <f t="shared" si="211"/>
        <v>147.70388548009379</v>
      </c>
      <c r="T6733" s="3">
        <v>0.23005376855061299</v>
      </c>
      <c r="U6733" s="3">
        <v>0.85106945410850499</v>
      </c>
      <c r="V6733" s="3">
        <v>-0.62101568555789199</v>
      </c>
      <c r="W6733" s="7" t="s">
        <v>24619</v>
      </c>
      <c r="X6733" s="2" t="s">
        <v>38</v>
      </c>
      <c r="Y6733" s="2" t="s">
        <v>38</v>
      </c>
    </row>
    <row r="6734" spans="1:25" x14ac:dyDescent="0.25">
      <c r="A6734" s="2" t="s">
        <v>395</v>
      </c>
      <c r="B6734" s="3">
        <v>23.446125270403801</v>
      </c>
      <c r="C6734" s="4">
        <v>-0.50724963052332195</v>
      </c>
      <c r="D6734" s="3">
        <v>0.74838269977711602</v>
      </c>
      <c r="E6734" s="3">
        <v>-0.67779443682275398</v>
      </c>
      <c r="F6734" s="5">
        <v>0.49790203886315898</v>
      </c>
      <c r="G6734" s="6">
        <v>0.86499559645844004</v>
      </c>
      <c r="H6734" s="3">
        <v>35.509453071926799</v>
      </c>
      <c r="I6734" s="3">
        <v>33.714392775374399</v>
      </c>
      <c r="J6734" s="3">
        <v>27.356838669638901</v>
      </c>
      <c r="K6734" s="3">
        <v>44.487401324050097</v>
      </c>
      <c r="L6734" s="3">
        <v>51.718486764277102</v>
      </c>
      <c r="M6734" s="3">
        <v>11.0967040849771</v>
      </c>
      <c r="N6734" s="3">
        <v>7.6129274008909897</v>
      </c>
      <c r="O6734" s="3">
        <v>5.6993413895081</v>
      </c>
      <c r="P6734" s="3">
        <v>7.4145668873416897</v>
      </c>
      <c r="Q6734" s="3">
        <v>9.85114033605279</v>
      </c>
      <c r="R6734" s="3">
        <f t="shared" si="210"/>
        <v>369.99042925879058</v>
      </c>
      <c r="S6734" s="3">
        <f t="shared" si="211"/>
        <v>538.04687654152917</v>
      </c>
      <c r="T6734" s="3">
        <v>-0.25094011262443899</v>
      </c>
      <c r="U6734" s="3">
        <v>0.28930380605685002</v>
      </c>
      <c r="V6734" s="3">
        <v>-0.54024391868128796</v>
      </c>
      <c r="W6734" s="7" t="s">
        <v>389</v>
      </c>
      <c r="X6734" s="2" t="s">
        <v>396</v>
      </c>
      <c r="Y6734" s="2" t="s">
        <v>397</v>
      </c>
    </row>
    <row r="6735" spans="1:25" x14ac:dyDescent="0.25">
      <c r="A6735" s="2" t="s">
        <v>12299</v>
      </c>
      <c r="B6735" s="3">
        <v>1401.5556662034901</v>
      </c>
      <c r="C6735" s="4">
        <v>0.286268705173994</v>
      </c>
      <c r="D6735" s="3">
        <v>0.42240907904622998</v>
      </c>
      <c r="E6735" s="3">
        <v>0.67770490591814303</v>
      </c>
      <c r="F6735" s="5">
        <v>0.49795881523254598</v>
      </c>
      <c r="G6735" s="6">
        <v>0.86499559645844004</v>
      </c>
      <c r="H6735" s="3">
        <v>184.20528781062001</v>
      </c>
      <c r="I6735" s="3">
        <v>106.580983612474</v>
      </c>
      <c r="J6735" s="3">
        <v>129.94498368078499</v>
      </c>
      <c r="K6735" s="3">
        <v>103.80393642278401</v>
      </c>
      <c r="L6735" s="3">
        <v>123.75495047166299</v>
      </c>
      <c r="M6735" s="3">
        <v>2949.5039457869202</v>
      </c>
      <c r="N6735" s="3">
        <v>2395.8970091661199</v>
      </c>
      <c r="O6735" s="3">
        <v>2366.3665449237601</v>
      </c>
      <c r="P6735" s="3">
        <v>3153.3093748023098</v>
      </c>
      <c r="Q6735" s="3">
        <v>2502.18964535741</v>
      </c>
      <c r="R6735" s="3">
        <f t="shared" si="210"/>
        <v>5.439933764999461</v>
      </c>
      <c r="S6735" s="3">
        <f t="shared" si="211"/>
        <v>4.4566175744870096</v>
      </c>
      <c r="T6735" s="3">
        <v>0.286962797636093</v>
      </c>
      <c r="U6735" s="3">
        <v>-6.7712054689402499E-4</v>
      </c>
      <c r="V6735" s="3">
        <v>0.28763991818298701</v>
      </c>
      <c r="W6735" s="7" t="s">
        <v>12298</v>
      </c>
      <c r="X6735" s="2" t="s">
        <v>12300</v>
      </c>
      <c r="Y6735" s="2" t="s">
        <v>38</v>
      </c>
    </row>
    <row r="6736" spans="1:25" x14ac:dyDescent="0.25">
      <c r="A6736" s="2" t="s">
        <v>21723</v>
      </c>
      <c r="B6736" s="3">
        <v>132.125975662157</v>
      </c>
      <c r="C6736" s="4">
        <v>-0.3769610992688</v>
      </c>
      <c r="D6736" s="3">
        <v>0.55626126742874804</v>
      </c>
      <c r="E6736" s="3">
        <v>-0.67766914818868895</v>
      </c>
      <c r="F6736" s="5">
        <v>0.49798149209769299</v>
      </c>
      <c r="G6736" s="6">
        <v>0.86499559645844004</v>
      </c>
      <c r="H6736" s="3">
        <v>16.645056127465701</v>
      </c>
      <c r="I6736" s="3">
        <v>17.4009769163223</v>
      </c>
      <c r="J6736" s="3">
        <v>14.8182876127211</v>
      </c>
      <c r="K6736" s="3">
        <v>16.947581456780998</v>
      </c>
      <c r="L6736" s="3">
        <v>30.1691172791617</v>
      </c>
      <c r="M6736" s="3">
        <v>214.166388840058</v>
      </c>
      <c r="N6736" s="3">
        <v>284.94099700477699</v>
      </c>
      <c r="O6736" s="3">
        <v>263.30957219527397</v>
      </c>
      <c r="P6736" s="3">
        <v>258.45061721590997</v>
      </c>
      <c r="Q6736" s="3">
        <v>204.41116197309501</v>
      </c>
      <c r="R6736" s="3">
        <f t="shared" si="210"/>
        <v>6.8213843371919971</v>
      </c>
      <c r="S6736" s="3">
        <f t="shared" si="211"/>
        <v>8.5289768359215721</v>
      </c>
      <c r="T6736" s="3">
        <v>-0.27830539161005902</v>
      </c>
      <c r="U6736" s="3">
        <v>4.4002739230084797E-2</v>
      </c>
      <c r="V6736" s="3">
        <v>-0.32230813084014298</v>
      </c>
      <c r="W6736" s="7" t="s">
        <v>21721</v>
      </c>
      <c r="X6736" s="2" t="s">
        <v>38</v>
      </c>
      <c r="Y6736" s="2" t="s">
        <v>21724</v>
      </c>
    </row>
    <row r="6737" spans="1:25" x14ac:dyDescent="0.25">
      <c r="A6737" s="2" t="s">
        <v>14873</v>
      </c>
      <c r="B6737" s="3">
        <v>218.82311169661801</v>
      </c>
      <c r="C6737" s="4">
        <v>-0.60119245832562795</v>
      </c>
      <c r="D6737" s="3">
        <v>0.88728306817204805</v>
      </c>
      <c r="E6737" s="3">
        <v>-0.67756557055031597</v>
      </c>
      <c r="F6737" s="5">
        <v>0.49804718214749</v>
      </c>
      <c r="G6737" s="6">
        <v>0.86499559645844004</v>
      </c>
      <c r="H6737" s="3">
        <v>12.206374493474801</v>
      </c>
      <c r="I6737" s="3">
        <v>5.4378052863507103</v>
      </c>
      <c r="J6737" s="3">
        <v>25.077102113835601</v>
      </c>
      <c r="K6737" s="3">
        <v>3.1776715231464401</v>
      </c>
      <c r="L6737" s="3">
        <v>6.7726589810362903</v>
      </c>
      <c r="M6737" s="3">
        <v>481.59695728800699</v>
      </c>
      <c r="N6737" s="3">
        <v>460.03832722527</v>
      </c>
      <c r="O6737" s="3">
        <v>331.70166886937102</v>
      </c>
      <c r="P6737" s="3">
        <v>468.17693774357502</v>
      </c>
      <c r="Q6737" s="3">
        <v>394.04561344211203</v>
      </c>
      <c r="R6737" s="3">
        <f t="shared" si="210"/>
        <v>1.8737806526595522</v>
      </c>
      <c r="S6737" s="3">
        <f t="shared" si="211"/>
        <v>2.9338070230624047</v>
      </c>
      <c r="T6737" s="3">
        <v>-0.40433038154819101</v>
      </c>
      <c r="U6737" s="3">
        <v>0.242491517459612</v>
      </c>
      <c r="V6737" s="3">
        <v>-0.64682189900780296</v>
      </c>
      <c r="W6737" s="7" t="s">
        <v>14867</v>
      </c>
      <c r="X6737" s="2" t="s">
        <v>14874</v>
      </c>
      <c r="Y6737" s="2" t="s">
        <v>14875</v>
      </c>
    </row>
    <row r="6738" spans="1:25" x14ac:dyDescent="0.25">
      <c r="A6738" s="2" t="s">
        <v>6013</v>
      </c>
      <c r="B6738" s="3">
        <v>7.5036051708088101</v>
      </c>
      <c r="C6738" s="4">
        <v>-0.98179822429312902</v>
      </c>
      <c r="D6738" s="3">
        <v>1.45062866067839</v>
      </c>
      <c r="E6738" s="3">
        <v>-0.67680878704960201</v>
      </c>
      <c r="F6738" s="5">
        <v>0.49852728224228599</v>
      </c>
      <c r="G6738" s="6" t="s">
        <v>18</v>
      </c>
      <c r="H6738" s="3">
        <v>3.3290112254931299</v>
      </c>
      <c r="I6738" s="3" t="s">
        <v>34</v>
      </c>
      <c r="J6738" s="3">
        <v>1.13986827790162</v>
      </c>
      <c r="K6738" s="3">
        <v>3.1776715231464401</v>
      </c>
      <c r="L6738" s="3">
        <v>4.3098738970230999</v>
      </c>
      <c r="M6738" s="3">
        <v>12.206374493474801</v>
      </c>
      <c r="N6738" s="3">
        <v>14.138293744511801</v>
      </c>
      <c r="O6738" s="3">
        <v>5.6993413895081</v>
      </c>
      <c r="P6738" s="3">
        <v>21.184476820976201</v>
      </c>
      <c r="Q6738" s="3">
        <v>9.85114033605279</v>
      </c>
      <c r="R6738" s="3">
        <f t="shared" si="210"/>
        <v>12.636375586210649</v>
      </c>
      <c r="S6738" s="3">
        <f t="shared" si="211"/>
        <v>23.485568078542023</v>
      </c>
      <c r="T6738" s="3">
        <v>-0.78887190113077599</v>
      </c>
      <c r="U6738" s="3">
        <v>0.10531986587209</v>
      </c>
      <c r="V6738" s="3">
        <v>-0.89419176700286596</v>
      </c>
      <c r="W6738" s="7" t="s">
        <v>6009</v>
      </c>
      <c r="X6738" s="2" t="s">
        <v>38</v>
      </c>
      <c r="Y6738" s="2" t="s">
        <v>38</v>
      </c>
    </row>
    <row r="6739" spans="1:25" x14ac:dyDescent="0.25">
      <c r="A6739" s="2" t="s">
        <v>20368</v>
      </c>
      <c r="B6739" s="3">
        <v>42.185050825459797</v>
      </c>
      <c r="C6739" s="4">
        <v>0.44174522667344002</v>
      </c>
      <c r="D6739" s="3">
        <v>0.65302962555949695</v>
      </c>
      <c r="E6739" s="3">
        <v>0.67645510920728202</v>
      </c>
      <c r="F6739" s="5">
        <v>0.49875173824225799</v>
      </c>
      <c r="G6739" s="6">
        <v>0.86539263385668297</v>
      </c>
      <c r="H6739" s="3">
        <v>14.425715310470199</v>
      </c>
      <c r="I6739" s="3">
        <v>11.963171629971599</v>
      </c>
      <c r="J6739" s="3">
        <v>27.356838669638901</v>
      </c>
      <c r="K6739" s="3">
        <v>25.421372185171499</v>
      </c>
      <c r="L6739" s="3">
        <v>16.623799317089102</v>
      </c>
      <c r="M6739" s="3">
        <v>29.961101029438201</v>
      </c>
      <c r="N6739" s="3">
        <v>42.414881233535503</v>
      </c>
      <c r="O6739" s="3">
        <v>59.273150450884202</v>
      </c>
      <c r="P6739" s="3">
        <v>106.98160794592999</v>
      </c>
      <c r="Q6739" s="3">
        <v>87.428870482468497</v>
      </c>
      <c r="R6739" s="3">
        <f t="shared" si="210"/>
        <v>36.460834264824747</v>
      </c>
      <c r="S6739" s="3">
        <f t="shared" si="211"/>
        <v>27.357701590166453</v>
      </c>
      <c r="T6739" s="3">
        <v>-0.81008444879179897</v>
      </c>
      <c r="U6739" s="3">
        <v>-1.22448499123467</v>
      </c>
      <c r="V6739" s="3">
        <v>0.414400542442874</v>
      </c>
      <c r="W6739" s="7" t="s">
        <v>20358</v>
      </c>
      <c r="X6739" s="2" t="s">
        <v>38</v>
      </c>
      <c r="Y6739" s="2" t="s">
        <v>38</v>
      </c>
    </row>
    <row r="6740" spans="1:25" x14ac:dyDescent="0.25">
      <c r="A6740" s="2" t="s">
        <v>14091</v>
      </c>
      <c r="B6740" s="3">
        <v>568.57842053959496</v>
      </c>
      <c r="C6740" s="4">
        <v>-0.22339939100702599</v>
      </c>
      <c r="D6740" s="3">
        <v>0.33026924615243503</v>
      </c>
      <c r="E6740" s="3">
        <v>-0.67641596548749205</v>
      </c>
      <c r="F6740" s="5">
        <v>0.49877658348076298</v>
      </c>
      <c r="G6740" s="6">
        <v>0.86539263385668297</v>
      </c>
      <c r="H6740" s="3">
        <v>32.180441846433602</v>
      </c>
      <c r="I6740" s="3">
        <v>32.626831718104199</v>
      </c>
      <c r="J6740" s="3">
        <v>39.895389726556701</v>
      </c>
      <c r="K6740" s="3">
        <v>42.368953641952501</v>
      </c>
      <c r="L6740" s="3">
        <v>35.710383718191402</v>
      </c>
      <c r="M6740" s="3">
        <v>1060.8449105238101</v>
      </c>
      <c r="N6740" s="3">
        <v>1102.7869120719199</v>
      </c>
      <c r="O6740" s="3">
        <v>1098.8330198971601</v>
      </c>
      <c r="P6740" s="3">
        <v>1124.89571919384</v>
      </c>
      <c r="Q6740" s="3">
        <v>1115.64164305798</v>
      </c>
      <c r="R6740" s="3">
        <f t="shared" si="210"/>
        <v>2.9953004428816308</v>
      </c>
      <c r="S6740" s="3">
        <f t="shared" si="211"/>
        <v>3.5328434281309193</v>
      </c>
      <c r="T6740" s="3">
        <v>-0.27928768693128397</v>
      </c>
      <c r="U6740" s="3">
        <v>-4.1158594444939099E-2</v>
      </c>
      <c r="V6740" s="3">
        <v>-0.23812909248634501</v>
      </c>
      <c r="W6740" s="7" t="s">
        <v>14088</v>
      </c>
      <c r="X6740" s="2" t="s">
        <v>38</v>
      </c>
      <c r="Y6740" s="2" t="s">
        <v>14092</v>
      </c>
    </row>
    <row r="6741" spans="1:25" x14ac:dyDescent="0.25">
      <c r="A6741" s="2" t="s">
        <v>12483</v>
      </c>
      <c r="B6741" s="3">
        <v>693.295752387834</v>
      </c>
      <c r="C6741" s="4">
        <v>-0.58151780102241901</v>
      </c>
      <c r="D6741" s="3">
        <v>0.85986652663549201</v>
      </c>
      <c r="E6741" s="3">
        <v>-0.67628845060150999</v>
      </c>
      <c r="F6741" s="5">
        <v>0.49885752408485801</v>
      </c>
      <c r="G6741" s="6">
        <v>0.86539263385668297</v>
      </c>
      <c r="H6741" s="3">
        <v>2.2193408169954201</v>
      </c>
      <c r="I6741" s="3">
        <v>3.2626831718104201</v>
      </c>
      <c r="J6741" s="3" t="s">
        <v>34</v>
      </c>
      <c r="K6741" s="3">
        <v>3.1776715231464401</v>
      </c>
      <c r="L6741" s="3">
        <v>5.5412664390296902</v>
      </c>
      <c r="M6741" s="3">
        <v>1729.97616684793</v>
      </c>
      <c r="N6741" s="3">
        <v>1358.36376053041</v>
      </c>
      <c r="O6741" s="3">
        <v>1215.09958424313</v>
      </c>
      <c r="P6741" s="3">
        <v>1322.9705774699701</v>
      </c>
      <c r="Q6741" s="3">
        <v>1292.3464728359299</v>
      </c>
      <c r="R6741" s="3">
        <f t="shared" si="210"/>
        <v>0.17750714356950578</v>
      </c>
      <c r="S6741" s="3">
        <f t="shared" si="211"/>
        <v>0.22762374942543676</v>
      </c>
      <c r="T6741" s="3">
        <v>-8.4481271677828804E-2</v>
      </c>
      <c r="U6741" s="3">
        <v>0.27429273394068898</v>
      </c>
      <c r="V6741" s="3">
        <v>-0.35877400561851802</v>
      </c>
      <c r="W6741" s="7" t="s">
        <v>12482</v>
      </c>
      <c r="X6741" s="2" t="s">
        <v>12484</v>
      </c>
      <c r="Y6741" s="2" t="s">
        <v>12485</v>
      </c>
    </row>
    <row r="6742" spans="1:25" x14ac:dyDescent="0.25">
      <c r="A6742" s="2" t="s">
        <v>12103</v>
      </c>
      <c r="B6742" s="3">
        <v>164.61100726768899</v>
      </c>
      <c r="C6742" s="4">
        <v>0.45792602032236102</v>
      </c>
      <c r="D6742" s="3">
        <v>0.67719792002103196</v>
      </c>
      <c r="E6742" s="3">
        <v>0.67620706854524704</v>
      </c>
      <c r="F6742" s="5">
        <v>0.49890918533262002</v>
      </c>
      <c r="G6742" s="6">
        <v>0.86539263385668297</v>
      </c>
      <c r="H6742" s="3">
        <v>122.063744934748</v>
      </c>
      <c r="I6742" s="3">
        <v>31.539270660834099</v>
      </c>
      <c r="J6742" s="3">
        <v>49.014335949769702</v>
      </c>
      <c r="K6742" s="3">
        <v>59.316535098733503</v>
      </c>
      <c r="L6742" s="3">
        <v>44.945827783240901</v>
      </c>
      <c r="M6742" s="3">
        <v>264.10155722245503</v>
      </c>
      <c r="N6742" s="3">
        <v>301.25441286382897</v>
      </c>
      <c r="O6742" s="3">
        <v>291.80627914281501</v>
      </c>
      <c r="P6742" s="3">
        <v>242.56225960017801</v>
      </c>
      <c r="Q6742" s="3">
        <v>239.505849420283</v>
      </c>
      <c r="R6742" s="3">
        <f t="shared" si="210"/>
        <v>27.169256843991469</v>
      </c>
      <c r="S6742" s="3">
        <f t="shared" si="211"/>
        <v>19.806405429120495</v>
      </c>
      <c r="T6742" s="3">
        <v>0.58803064587542597</v>
      </c>
      <c r="U6742" s="3">
        <v>0.13202261764647799</v>
      </c>
      <c r="V6742" s="3">
        <v>0.45600802822894698</v>
      </c>
      <c r="W6742" s="7" t="s">
        <v>12099</v>
      </c>
      <c r="X6742" s="2" t="s">
        <v>38</v>
      </c>
      <c r="Y6742" s="2" t="s">
        <v>12104</v>
      </c>
    </row>
    <row r="6743" spans="1:25" x14ac:dyDescent="0.25">
      <c r="A6743" s="2" t="s">
        <v>18153</v>
      </c>
      <c r="B6743" s="3">
        <v>54.000491421767897</v>
      </c>
      <c r="C6743" s="4">
        <v>-0.37880874365844802</v>
      </c>
      <c r="D6743" s="3">
        <v>0.56021250818414403</v>
      </c>
      <c r="E6743" s="3">
        <v>-0.67618758618279895</v>
      </c>
      <c r="F6743" s="5">
        <v>0.49892155313855702</v>
      </c>
      <c r="G6743" s="6">
        <v>0.86539263385668297</v>
      </c>
      <c r="H6743" s="3">
        <v>7.7676928594839802</v>
      </c>
      <c r="I6743" s="3">
        <v>17.4009769163223</v>
      </c>
      <c r="J6743" s="3">
        <v>17.098024168524301</v>
      </c>
      <c r="K6743" s="3">
        <v>11.6514622515369</v>
      </c>
      <c r="L6743" s="3">
        <v>12.313925420066001</v>
      </c>
      <c r="M6743" s="3">
        <v>106.52835921578</v>
      </c>
      <c r="N6743" s="3">
        <v>105.49342255520401</v>
      </c>
      <c r="O6743" s="3">
        <v>82.070516008916599</v>
      </c>
      <c r="P6743" s="3">
        <v>95.330145694393096</v>
      </c>
      <c r="Q6743" s="3">
        <v>84.350389127452004</v>
      </c>
      <c r="R6743" s="3">
        <f t="shared" si="210"/>
        <v>11.870794389885987</v>
      </c>
      <c r="S6743" s="3">
        <f t="shared" si="211"/>
        <v>15.687964464630648</v>
      </c>
      <c r="T6743" s="3">
        <v>-0.121262032421991</v>
      </c>
      <c r="U6743" s="3">
        <v>0.28097965740839298</v>
      </c>
      <c r="V6743" s="3">
        <v>-0.402241689830384</v>
      </c>
      <c r="W6743" s="7" t="s">
        <v>18148</v>
      </c>
      <c r="X6743" s="2" t="s">
        <v>18154</v>
      </c>
      <c r="Y6743" s="2" t="s">
        <v>18155</v>
      </c>
    </row>
    <row r="6744" spans="1:25" x14ac:dyDescent="0.25">
      <c r="A6744" s="2" t="s">
        <v>11180</v>
      </c>
      <c r="B6744" s="3">
        <v>642.27992729413802</v>
      </c>
      <c r="C6744" s="4">
        <v>-0.53995593552854004</v>
      </c>
      <c r="D6744" s="3">
        <v>0.79857937178052596</v>
      </c>
      <c r="E6744" s="3">
        <v>-0.67614560882614005</v>
      </c>
      <c r="F6744" s="5">
        <v>0.49894820178500199</v>
      </c>
      <c r="G6744" s="6">
        <v>0.86539263385668297</v>
      </c>
      <c r="H6744" s="3">
        <v>5.5483520424885597</v>
      </c>
      <c r="I6744" s="3">
        <v>1.08756105727014</v>
      </c>
      <c r="J6744" s="3">
        <v>4.5594731116064802</v>
      </c>
      <c r="K6744" s="3">
        <v>6.3553430462928704</v>
      </c>
      <c r="L6744" s="3">
        <v>1.8470888130098999</v>
      </c>
      <c r="M6744" s="3">
        <v>1592.37703619422</v>
      </c>
      <c r="N6744" s="3">
        <v>1312.68619612506</v>
      </c>
      <c r="O6744" s="3">
        <v>1112.5114392319799</v>
      </c>
      <c r="P6744" s="3">
        <v>1170.4423443589401</v>
      </c>
      <c r="Q6744" s="3">
        <v>1215.3844389605099</v>
      </c>
      <c r="R6744" s="3">
        <f t="shared" si="210"/>
        <v>0.22842577145767898</v>
      </c>
      <c r="S6744" s="3">
        <f t="shared" si="211"/>
        <v>0.36479906055514727</v>
      </c>
      <c r="T6744" s="3">
        <v>-0.35851429690263198</v>
      </c>
      <c r="U6744" s="3">
        <v>0.31686228966327001</v>
      </c>
      <c r="V6744" s="3">
        <v>-0.67537658656590205</v>
      </c>
      <c r="W6744" s="7" t="s">
        <v>11162</v>
      </c>
      <c r="X6744" s="2" t="s">
        <v>38</v>
      </c>
      <c r="Y6744" s="2" t="s">
        <v>38</v>
      </c>
    </row>
    <row r="6745" spans="1:25" x14ac:dyDescent="0.25">
      <c r="A6745" s="2" t="s">
        <v>820</v>
      </c>
      <c r="B6745" s="3">
        <v>43.668115590473498</v>
      </c>
      <c r="C6745" s="4">
        <v>-0.88429848828004598</v>
      </c>
      <c r="D6745" s="3">
        <v>1.30787374657985</v>
      </c>
      <c r="E6745" s="3">
        <v>-0.67613444385784804</v>
      </c>
      <c r="F6745" s="5">
        <v>0.49895528981201998</v>
      </c>
      <c r="G6745" s="6">
        <v>0.86539263385668297</v>
      </c>
      <c r="H6745" s="3">
        <v>3.3290112254931299</v>
      </c>
      <c r="I6745" s="3" t="s">
        <v>34</v>
      </c>
      <c r="J6745" s="3">
        <v>1.13986827790162</v>
      </c>
      <c r="K6745" s="3" t="s">
        <v>34</v>
      </c>
      <c r="L6745" s="3">
        <v>9.2354440650494904</v>
      </c>
      <c r="M6745" s="3">
        <v>76.567258186342102</v>
      </c>
      <c r="N6745" s="3">
        <v>66.341224493478606</v>
      </c>
      <c r="O6745" s="3">
        <v>93.469198787932797</v>
      </c>
      <c r="P6745" s="3">
        <v>86.856354966002598</v>
      </c>
      <c r="Q6745" s="3">
        <v>99.742795902534496</v>
      </c>
      <c r="R6745" s="3">
        <f t="shared" si="210"/>
        <v>2.3294706955580886</v>
      </c>
      <c r="S6745" s="3">
        <f t="shared" si="211"/>
        <v>3.7045643878279733</v>
      </c>
      <c r="T6745" s="3">
        <v>-1.05502662752027</v>
      </c>
      <c r="U6745" s="3">
        <v>-0.38572490022620198</v>
      </c>
      <c r="V6745" s="3">
        <v>-0.66930172729406801</v>
      </c>
      <c r="W6745" s="7" t="s">
        <v>819</v>
      </c>
      <c r="X6745" s="2" t="s">
        <v>38</v>
      </c>
      <c r="Y6745" s="2" t="s">
        <v>38</v>
      </c>
    </row>
    <row r="6746" spans="1:25" x14ac:dyDescent="0.25">
      <c r="A6746" s="2" t="s">
        <v>11776</v>
      </c>
      <c r="B6746" s="3">
        <v>32.360842741297603</v>
      </c>
      <c r="C6746" s="4">
        <v>0.56746778947294596</v>
      </c>
      <c r="D6746" s="3">
        <v>0.83930400629800495</v>
      </c>
      <c r="E6746" s="3">
        <v>0.67611709847058699</v>
      </c>
      <c r="F6746" s="5">
        <v>0.49896630155476002</v>
      </c>
      <c r="G6746" s="6">
        <v>0.86539263385668297</v>
      </c>
      <c r="H6746" s="3">
        <v>9.9870336764794008</v>
      </c>
      <c r="I6746" s="3">
        <v>4.3502442290805696</v>
      </c>
      <c r="J6746" s="3">
        <v>6.8392096674097198</v>
      </c>
      <c r="K6746" s="3">
        <v>1.05922384104881</v>
      </c>
      <c r="L6746" s="3">
        <v>6.1569627100329898</v>
      </c>
      <c r="M6746" s="3">
        <v>44.3868163399084</v>
      </c>
      <c r="N6746" s="3">
        <v>73.954151894369602</v>
      </c>
      <c r="O6746" s="3">
        <v>58.133282172982597</v>
      </c>
      <c r="P6746" s="3">
        <v>49.783520529294201</v>
      </c>
      <c r="Q6746" s="3">
        <v>68.957982352369498</v>
      </c>
      <c r="R6746" s="3">
        <f t="shared" si="210"/>
        <v>12.115227819647933</v>
      </c>
      <c r="S6746" s="3">
        <f t="shared" si="211"/>
        <v>7.9465234200279253</v>
      </c>
      <c r="T6746" s="3">
        <v>0.61360951523873997</v>
      </c>
      <c r="U6746" s="3">
        <v>5.1837099919856203E-3</v>
      </c>
      <c r="V6746" s="3">
        <v>0.60842580524675405</v>
      </c>
      <c r="W6746" s="7" t="s">
        <v>11775</v>
      </c>
      <c r="X6746" s="2" t="s">
        <v>38</v>
      </c>
      <c r="Y6746" s="2" t="s">
        <v>38</v>
      </c>
    </row>
    <row r="6747" spans="1:25" x14ac:dyDescent="0.25">
      <c r="A6747" s="2" t="s">
        <v>9505</v>
      </c>
      <c r="B6747" s="3">
        <v>937.04878665635204</v>
      </c>
      <c r="C6747" s="4">
        <v>0.302436063154705</v>
      </c>
      <c r="D6747" s="3">
        <v>0.44742263205352201</v>
      </c>
      <c r="E6747" s="3">
        <v>0.67595164278262698</v>
      </c>
      <c r="F6747" s="5">
        <v>0.49907134781471202</v>
      </c>
      <c r="G6747" s="6">
        <v>0.86539263385668297</v>
      </c>
      <c r="H6747" s="3">
        <v>90.992973496812297</v>
      </c>
      <c r="I6747" s="3">
        <v>45.677564405345898</v>
      </c>
      <c r="J6747" s="3">
        <v>56.993413895080998</v>
      </c>
      <c r="K6747" s="3">
        <v>42.368953641952501</v>
      </c>
      <c r="L6747" s="3">
        <v>51.102790493273801</v>
      </c>
      <c r="M6747" s="3">
        <v>1836.50452606371</v>
      </c>
      <c r="N6747" s="3">
        <v>2014.1630780643</v>
      </c>
      <c r="O6747" s="3">
        <v>1671.0468954037699</v>
      </c>
      <c r="P6747" s="3">
        <v>1993.4592688538601</v>
      </c>
      <c r="Q6747" s="3">
        <v>1568.1784022454001</v>
      </c>
      <c r="R6747" s="3">
        <f t="shared" si="210"/>
        <v>3.5492686451472477</v>
      </c>
      <c r="S6747" s="3">
        <f t="shared" si="211"/>
        <v>2.8754868771090893</v>
      </c>
      <c r="T6747" s="3">
        <v>0.44623532237149899</v>
      </c>
      <c r="U6747" s="3">
        <v>0.14251979954338001</v>
      </c>
      <c r="V6747" s="3">
        <v>0.30371552282811798</v>
      </c>
      <c r="W6747" s="7" t="s">
        <v>9498</v>
      </c>
      <c r="X6747" s="2" t="s">
        <v>38</v>
      </c>
      <c r="Y6747" s="2" t="s">
        <v>9506</v>
      </c>
    </row>
    <row r="6748" spans="1:25" x14ac:dyDescent="0.25">
      <c r="A6748" s="2" t="s">
        <v>5867</v>
      </c>
      <c r="B6748" s="3">
        <v>97.244399517933402</v>
      </c>
      <c r="C6748" s="4">
        <v>0.361080598704834</v>
      </c>
      <c r="D6748" s="3">
        <v>0.534239793555214</v>
      </c>
      <c r="E6748" s="3">
        <v>0.67587739262540703</v>
      </c>
      <c r="F6748" s="5">
        <v>0.49911849236051098</v>
      </c>
      <c r="G6748" s="6">
        <v>0.86539263385668297</v>
      </c>
      <c r="H6748" s="3">
        <v>61.0318724673741</v>
      </c>
      <c r="I6748" s="3">
        <v>39.152198061725102</v>
      </c>
      <c r="J6748" s="3">
        <v>62.692755284589097</v>
      </c>
      <c r="K6748" s="3">
        <v>69.908773509221604</v>
      </c>
      <c r="L6748" s="3">
        <v>59.106842016316698</v>
      </c>
      <c r="M6748" s="3">
        <v>66.580224509862703</v>
      </c>
      <c r="N6748" s="3">
        <v>130.507326872417</v>
      </c>
      <c r="O6748" s="3">
        <v>133.36458851449001</v>
      </c>
      <c r="P6748" s="3">
        <v>183.24572450144399</v>
      </c>
      <c r="Q6748" s="3">
        <v>166.85368944189401</v>
      </c>
      <c r="R6748" s="3">
        <f t="shared" si="210"/>
        <v>50.832267094727754</v>
      </c>
      <c r="S6748" s="3">
        <f t="shared" si="211"/>
        <v>39.653080650373738</v>
      </c>
      <c r="T6748" s="3">
        <v>-0.35129769659325499</v>
      </c>
      <c r="U6748" s="3">
        <v>-0.70960931896783397</v>
      </c>
      <c r="V6748" s="3">
        <v>0.35831162237457898</v>
      </c>
      <c r="W6748" s="7" t="s">
        <v>5863</v>
      </c>
      <c r="X6748" s="2" t="s">
        <v>5868</v>
      </c>
      <c r="Y6748" s="2" t="s">
        <v>5869</v>
      </c>
    </row>
    <row r="6749" spans="1:25" x14ac:dyDescent="0.25">
      <c r="A6749" s="2" t="s">
        <v>4010</v>
      </c>
      <c r="B6749" s="3">
        <v>169.654527332741</v>
      </c>
      <c r="C6749" s="4">
        <v>0.51826546341153401</v>
      </c>
      <c r="D6749" s="3">
        <v>0.76691645393449104</v>
      </c>
      <c r="E6749" s="3">
        <v>0.67577825557489402</v>
      </c>
      <c r="F6749" s="5">
        <v>0.49918144232929701</v>
      </c>
      <c r="G6749" s="6">
        <v>0.86539263385668297</v>
      </c>
      <c r="H6749" s="3">
        <v>1.10967040849771</v>
      </c>
      <c r="I6749" s="3">
        <v>8.7004884581611304</v>
      </c>
      <c r="J6749" s="3">
        <v>2.2797365558032401</v>
      </c>
      <c r="K6749" s="3">
        <v>5.29611920524406</v>
      </c>
      <c r="L6749" s="3">
        <v>3.0784813550165002</v>
      </c>
      <c r="M6749" s="3">
        <v>379.50727970621699</v>
      </c>
      <c r="N6749" s="3">
        <v>284.94099700477699</v>
      </c>
      <c r="O6749" s="3">
        <v>328.28206403566702</v>
      </c>
      <c r="P6749" s="3">
        <v>352.72153906925399</v>
      </c>
      <c r="Q6749" s="3">
        <v>330.62889752877197</v>
      </c>
      <c r="R6749" s="3">
        <f t="shared" si="210"/>
        <v>1.4764367988459444</v>
      </c>
      <c r="S6749" s="3">
        <f t="shared" si="211"/>
        <v>1.0531825647544792</v>
      </c>
      <c r="T6749" s="3">
        <v>0.46587007026681199</v>
      </c>
      <c r="U6749" s="3">
        <v>-2.14939876000502E-2</v>
      </c>
      <c r="V6749" s="3">
        <v>0.48736405786686199</v>
      </c>
      <c r="W6749" s="7" t="s">
        <v>4011</v>
      </c>
      <c r="X6749" s="2" t="s">
        <v>38</v>
      </c>
      <c r="Y6749" s="2" t="s">
        <v>4012</v>
      </c>
    </row>
    <row r="6750" spans="1:25" x14ac:dyDescent="0.25">
      <c r="A6750" s="2" t="s">
        <v>5323</v>
      </c>
      <c r="B6750" s="3">
        <v>267.138629526324</v>
      </c>
      <c r="C6750" s="4">
        <v>0.27128518615436797</v>
      </c>
      <c r="D6750" s="3">
        <v>0.40149333961696998</v>
      </c>
      <c r="E6750" s="3">
        <v>0.67569037736261695</v>
      </c>
      <c r="F6750" s="5">
        <v>0.49923724669576802</v>
      </c>
      <c r="G6750" s="6">
        <v>0.86539263385668297</v>
      </c>
      <c r="H6750" s="3">
        <v>28.851430620940501</v>
      </c>
      <c r="I6750" s="3">
        <v>27.189026431753501</v>
      </c>
      <c r="J6750" s="3">
        <v>22.7973655580324</v>
      </c>
      <c r="K6750" s="3">
        <v>19.066029138878601</v>
      </c>
      <c r="L6750" s="3">
        <v>17.239495588092399</v>
      </c>
      <c r="M6750" s="3">
        <v>540.40948893838504</v>
      </c>
      <c r="N6750" s="3">
        <v>595.98345938403804</v>
      </c>
      <c r="O6750" s="3">
        <v>434.28981388051699</v>
      </c>
      <c r="P6750" s="3">
        <v>474.53228078986803</v>
      </c>
      <c r="Q6750" s="3">
        <v>511.02790493273801</v>
      </c>
      <c r="R6750" s="3">
        <f t="shared" si="210"/>
        <v>4.9314330166710896</v>
      </c>
      <c r="S6750" s="3">
        <f t="shared" si="211"/>
        <v>4.1626150862079694</v>
      </c>
      <c r="T6750" s="3">
        <v>0.50820253915043601</v>
      </c>
      <c r="U6750" s="3">
        <v>0.26368576109661102</v>
      </c>
      <c r="V6750" s="3">
        <v>0.24451677805382599</v>
      </c>
      <c r="W6750" s="7" t="s">
        <v>5314</v>
      </c>
      <c r="X6750" s="2" t="s">
        <v>38</v>
      </c>
      <c r="Y6750" s="2" t="s">
        <v>5324</v>
      </c>
    </row>
    <row r="6751" spans="1:25" x14ac:dyDescent="0.25">
      <c r="A6751" s="2" t="s">
        <v>4038</v>
      </c>
      <c r="B6751" s="3">
        <v>42.169734941159703</v>
      </c>
      <c r="C6751" s="4">
        <v>0.47497264659223298</v>
      </c>
      <c r="D6751" s="3">
        <v>0.70323770794781104</v>
      </c>
      <c r="E6751" s="3">
        <v>0.67540838783844304</v>
      </c>
      <c r="F6751" s="5">
        <v>0.49941633787965301</v>
      </c>
      <c r="G6751" s="6">
        <v>0.86556416326028995</v>
      </c>
      <c r="H6751" s="3">
        <v>12.206374493474801</v>
      </c>
      <c r="I6751" s="3">
        <v>3.2626831718104201</v>
      </c>
      <c r="J6751" s="3">
        <v>7.9790779453113396</v>
      </c>
      <c r="K6751" s="3">
        <v>5.29611920524406</v>
      </c>
      <c r="L6751" s="3">
        <v>9.85114033605279</v>
      </c>
      <c r="M6751" s="3">
        <v>56.593190833383296</v>
      </c>
      <c r="N6751" s="3">
        <v>65.253663436208498</v>
      </c>
      <c r="O6751" s="3">
        <v>82.070516008916599</v>
      </c>
      <c r="P6751" s="3">
        <v>79.441788078660906</v>
      </c>
      <c r="Q6751" s="3">
        <v>99.742795902534496</v>
      </c>
      <c r="R6751" s="3">
        <f t="shared" si="210"/>
        <v>12.695492023995314</v>
      </c>
      <c r="S6751" s="3">
        <f t="shared" si="211"/>
        <v>8.8520137932172336</v>
      </c>
      <c r="T6751" s="3">
        <v>4.81101021707295E-3</v>
      </c>
      <c r="U6751" s="3">
        <v>-0.51542769439524005</v>
      </c>
      <c r="V6751" s="3">
        <v>0.52023870461231303</v>
      </c>
      <c r="W6751" s="7" t="s">
        <v>4039</v>
      </c>
      <c r="X6751" s="2" t="s">
        <v>38</v>
      </c>
      <c r="Y6751" s="2" t="s">
        <v>38</v>
      </c>
    </row>
    <row r="6752" spans="1:25" x14ac:dyDescent="0.25">
      <c r="A6752" s="2" t="s">
        <v>9778</v>
      </c>
      <c r="B6752" s="3">
        <v>427.57026020683003</v>
      </c>
      <c r="C6752" s="4">
        <v>-0.52521311297036199</v>
      </c>
      <c r="D6752" s="3">
        <v>0.77825711228137995</v>
      </c>
      <c r="E6752" s="3">
        <v>-0.67485809597133495</v>
      </c>
      <c r="F6752" s="5">
        <v>0.499765925767791</v>
      </c>
      <c r="G6752" s="6">
        <v>0.86600663637320197</v>
      </c>
      <c r="H6752" s="3">
        <v>4.4386816339908401</v>
      </c>
      <c r="I6752" s="3">
        <v>3.2626831718104201</v>
      </c>
      <c r="J6752" s="3">
        <v>1.13986827790162</v>
      </c>
      <c r="K6752" s="3">
        <v>5.29611920524406</v>
      </c>
      <c r="L6752" s="3">
        <v>3.0784813550165002</v>
      </c>
      <c r="M6752" s="3">
        <v>1257.2565728279101</v>
      </c>
      <c r="N6752" s="3">
        <v>1025.5700770057399</v>
      </c>
      <c r="O6752" s="3">
        <v>695.31964951998805</v>
      </c>
      <c r="P6752" s="3">
        <v>634.47508078823796</v>
      </c>
      <c r="Q6752" s="3">
        <v>645.86538828246103</v>
      </c>
      <c r="R6752" s="3">
        <f t="shared" si="210"/>
        <v>0.33736091202380436</v>
      </c>
      <c r="S6752" s="3">
        <f t="shared" si="211"/>
        <v>0.48158429421297477</v>
      </c>
      <c r="T6752" s="3">
        <v>0.27995352019052</v>
      </c>
      <c r="U6752" s="3">
        <v>0.79344903587950399</v>
      </c>
      <c r="V6752" s="3">
        <v>-0.51349551568898399</v>
      </c>
      <c r="W6752" s="7" t="s">
        <v>9779</v>
      </c>
      <c r="X6752" s="2" t="s">
        <v>38</v>
      </c>
      <c r="Y6752" s="2" t="s">
        <v>38</v>
      </c>
    </row>
    <row r="6753" spans="1:25" x14ac:dyDescent="0.25">
      <c r="A6753" s="2" t="s">
        <v>9591</v>
      </c>
      <c r="B6753" s="3">
        <v>104.891522818699</v>
      </c>
      <c r="C6753" s="4">
        <v>0.24878303394998999</v>
      </c>
      <c r="D6753" s="3">
        <v>0.36870176384902498</v>
      </c>
      <c r="E6753" s="3">
        <v>0.67475411929914297</v>
      </c>
      <c r="F6753" s="5">
        <v>0.49983199436631298</v>
      </c>
      <c r="G6753" s="6">
        <v>0.86600663637320197</v>
      </c>
      <c r="H6753" s="3">
        <v>157.573198006675</v>
      </c>
      <c r="I6753" s="3">
        <v>138.12025427330801</v>
      </c>
      <c r="J6753" s="3">
        <v>170.98024168524299</v>
      </c>
      <c r="K6753" s="3">
        <v>161.002023839419</v>
      </c>
      <c r="L6753" s="3">
        <v>174.85774096493699</v>
      </c>
      <c r="M6753" s="3">
        <v>34.3997826634291</v>
      </c>
      <c r="N6753" s="3">
        <v>46.765125462616098</v>
      </c>
      <c r="O6753" s="3">
        <v>52.433940783474497</v>
      </c>
      <c r="P6753" s="3">
        <v>56.138863575587003</v>
      </c>
      <c r="Q6753" s="3">
        <v>56.644056932303499</v>
      </c>
      <c r="R6753" s="3">
        <f t="shared" si="210"/>
        <v>364.31194109255364</v>
      </c>
      <c r="S6753" s="3">
        <f t="shared" si="211"/>
        <v>306.77256699349289</v>
      </c>
      <c r="T6753" s="3">
        <v>-0.192465607410573</v>
      </c>
      <c r="U6753" s="3">
        <v>-0.440470414422584</v>
      </c>
      <c r="V6753" s="3">
        <v>0.248004807012011</v>
      </c>
      <c r="W6753" s="7" t="s">
        <v>9576</v>
      </c>
      <c r="X6753" s="2" t="s">
        <v>38</v>
      </c>
      <c r="Y6753" s="2" t="s">
        <v>9592</v>
      </c>
    </row>
    <row r="6754" spans="1:25" x14ac:dyDescent="0.25">
      <c r="A6754" s="2" t="s">
        <v>24924</v>
      </c>
      <c r="B6754" s="3">
        <v>30.214780399667401</v>
      </c>
      <c r="C6754" s="4">
        <v>-0.79810745490048995</v>
      </c>
      <c r="D6754" s="3">
        <v>1.183651940232</v>
      </c>
      <c r="E6754" s="3">
        <v>-0.67427545866571204</v>
      </c>
      <c r="F6754" s="5">
        <v>0.50013620349812504</v>
      </c>
      <c r="G6754" s="6">
        <v>0.866394728786407</v>
      </c>
      <c r="H6754" s="3">
        <v>1.10967040849771</v>
      </c>
      <c r="I6754" s="3">
        <v>2.1751221145402799</v>
      </c>
      <c r="J6754" s="3">
        <v>2.2797365558032401</v>
      </c>
      <c r="K6754" s="3">
        <v>4.2368953641952496</v>
      </c>
      <c r="L6754" s="3">
        <v>3.0784813550165002</v>
      </c>
      <c r="M6754" s="3">
        <v>48.825497973899303</v>
      </c>
      <c r="N6754" s="3">
        <v>59.815858149857803</v>
      </c>
      <c r="O6754" s="3">
        <v>30.7764435033437</v>
      </c>
      <c r="P6754" s="3">
        <v>66.731101986075203</v>
      </c>
      <c r="Q6754" s="3">
        <v>83.118996585445402</v>
      </c>
      <c r="R6754" s="3">
        <f t="shared" si="210"/>
        <v>3.0235194406963863</v>
      </c>
      <c r="S6754" s="3">
        <f t="shared" si="211"/>
        <v>5.3121280874867782</v>
      </c>
      <c r="T6754" s="3">
        <v>-0.96153508887315298</v>
      </c>
      <c r="U6754" s="3">
        <v>-0.14847401040489899</v>
      </c>
      <c r="V6754" s="3">
        <v>-0.81306107846825404</v>
      </c>
      <c r="W6754" s="7" t="s">
        <v>24923</v>
      </c>
      <c r="X6754" s="2" t="s">
        <v>24925</v>
      </c>
      <c r="Y6754" s="2" t="s">
        <v>24926</v>
      </c>
    </row>
    <row r="6755" spans="1:25" x14ac:dyDescent="0.25">
      <c r="A6755" s="2" t="s">
        <v>8742</v>
      </c>
      <c r="B6755" s="3">
        <v>76.983600034329697</v>
      </c>
      <c r="C6755" s="4">
        <v>-0.68520290334615297</v>
      </c>
      <c r="D6755" s="3">
        <v>1.0166511066524999</v>
      </c>
      <c r="E6755" s="3">
        <v>-0.67398038408899397</v>
      </c>
      <c r="F6755" s="5">
        <v>0.50032378483443696</v>
      </c>
      <c r="G6755" s="6">
        <v>0.86648850210532702</v>
      </c>
      <c r="H6755" s="3">
        <v>1.10967040849771</v>
      </c>
      <c r="I6755" s="3">
        <v>2.1751221145402799</v>
      </c>
      <c r="J6755" s="3">
        <v>3.4196048337048599</v>
      </c>
      <c r="K6755" s="3">
        <v>1.05922384104881</v>
      </c>
      <c r="L6755" s="3">
        <v>6.1569627100329898</v>
      </c>
      <c r="M6755" s="3">
        <v>126.502426568739</v>
      </c>
      <c r="N6755" s="3">
        <v>106.580983612474</v>
      </c>
      <c r="O6755" s="3">
        <v>175.53971479684901</v>
      </c>
      <c r="P6755" s="3">
        <v>185.364172183542</v>
      </c>
      <c r="Q6755" s="3">
        <v>161.92811927386799</v>
      </c>
      <c r="R6755" s="3">
        <f t="shared" si="210"/>
        <v>1.409277700409564</v>
      </c>
      <c r="S6755" s="3">
        <f t="shared" si="211"/>
        <v>2.0342655494610935</v>
      </c>
      <c r="T6755" s="3">
        <v>-1.11009073043123</v>
      </c>
      <c r="U6755" s="3">
        <v>-0.580538637069827</v>
      </c>
      <c r="V6755" s="3">
        <v>-0.52955209336139997</v>
      </c>
      <c r="W6755" s="7" t="s">
        <v>8743</v>
      </c>
      <c r="X6755" s="2" t="s">
        <v>8744</v>
      </c>
      <c r="Y6755" s="2" t="s">
        <v>8745</v>
      </c>
    </row>
    <row r="6756" spans="1:25" x14ac:dyDescent="0.25">
      <c r="A6756" s="2" t="s">
        <v>23120</v>
      </c>
      <c r="B6756" s="3">
        <v>48.504656892879801</v>
      </c>
      <c r="C6756" s="4">
        <v>-0.94577646516412295</v>
      </c>
      <c r="D6756" s="3">
        <v>1.40335843082252</v>
      </c>
      <c r="E6756" s="3">
        <v>-0.67393792233805605</v>
      </c>
      <c r="F6756" s="5">
        <v>0.50035078118979004</v>
      </c>
      <c r="G6756" s="6">
        <v>0.86648850210532702</v>
      </c>
      <c r="H6756" s="3" t="s">
        <v>34</v>
      </c>
      <c r="I6756" s="3">
        <v>2.1751221145402799</v>
      </c>
      <c r="J6756" s="3" t="s">
        <v>34</v>
      </c>
      <c r="K6756" s="3" t="s">
        <v>34</v>
      </c>
      <c r="L6756" s="3">
        <v>6.1569627100329898</v>
      </c>
      <c r="M6756" s="3">
        <v>63.251213284369499</v>
      </c>
      <c r="N6756" s="3">
        <v>105.49342255520401</v>
      </c>
      <c r="O6756" s="3">
        <v>96.888803621637706</v>
      </c>
      <c r="P6756" s="3">
        <v>95.330145694393096</v>
      </c>
      <c r="Q6756" s="3">
        <v>115.75089894862001</v>
      </c>
      <c r="R6756" s="3">
        <f t="shared" si="210"/>
        <v>1.2890022273704635</v>
      </c>
      <c r="S6756" s="3">
        <f t="shared" si="211"/>
        <v>1.9992095800047496</v>
      </c>
      <c r="T6756" s="3">
        <v>-0.91615993185325295</v>
      </c>
      <c r="U6756" s="3">
        <v>-0.28298496870492001</v>
      </c>
      <c r="V6756" s="3">
        <v>-0.63317496314833299</v>
      </c>
      <c r="W6756" s="7" t="s">
        <v>23121</v>
      </c>
      <c r="X6756" s="2" t="s">
        <v>38</v>
      </c>
      <c r="Y6756" s="2" t="s">
        <v>23122</v>
      </c>
    </row>
    <row r="6757" spans="1:25" x14ac:dyDescent="0.25">
      <c r="A6757" s="2" t="s">
        <v>10414</v>
      </c>
      <c r="B6757" s="3">
        <v>186.08549943255599</v>
      </c>
      <c r="C6757" s="4">
        <v>-0.26877258105026097</v>
      </c>
      <c r="D6757" s="3">
        <v>0.399161630427675</v>
      </c>
      <c r="E6757" s="3">
        <v>-0.673342727762408</v>
      </c>
      <c r="F6757" s="5">
        <v>0.500729275623092</v>
      </c>
      <c r="G6757" s="6">
        <v>0.86689541321538199</v>
      </c>
      <c r="H6757" s="3">
        <v>100.98000717329199</v>
      </c>
      <c r="I6757" s="3">
        <v>83.742201409800899</v>
      </c>
      <c r="J6757" s="3">
        <v>86.629989120523106</v>
      </c>
      <c r="K6757" s="3">
        <v>93.2116980122955</v>
      </c>
      <c r="L6757" s="3">
        <v>86.197477940461894</v>
      </c>
      <c r="M6757" s="3">
        <v>395.04266542518502</v>
      </c>
      <c r="N6757" s="3">
        <v>247.96392105759199</v>
      </c>
      <c r="O6757" s="3">
        <v>232.53312869192999</v>
      </c>
      <c r="P6757" s="3">
        <v>260.56906489800798</v>
      </c>
      <c r="Q6757" s="3">
        <v>273.98484059646802</v>
      </c>
      <c r="R6757" s="3">
        <f t="shared" si="210"/>
        <v>28.727887469009723</v>
      </c>
      <c r="S6757" s="3">
        <f t="shared" si="211"/>
        <v>34.681744471857627</v>
      </c>
      <c r="T6757" s="3">
        <v>5.8681179907893698E-2</v>
      </c>
      <c r="U6757" s="3">
        <v>0.33040574012973301</v>
      </c>
      <c r="V6757" s="3">
        <v>-0.27172456022183999</v>
      </c>
      <c r="W6757" s="7" t="s">
        <v>10408</v>
      </c>
      <c r="X6757" s="2" t="s">
        <v>38</v>
      </c>
      <c r="Y6757" s="2" t="s">
        <v>10415</v>
      </c>
    </row>
    <row r="6758" spans="1:25" x14ac:dyDescent="0.25">
      <c r="A6758" s="2" t="s">
        <v>14198</v>
      </c>
      <c r="B6758" s="3">
        <v>1183.0540441968201</v>
      </c>
      <c r="C6758" s="4">
        <v>0.56299109418405902</v>
      </c>
      <c r="D6758" s="3">
        <v>0.83614690435880701</v>
      </c>
      <c r="E6758" s="3">
        <v>0.673316006133856</v>
      </c>
      <c r="F6758" s="5">
        <v>0.50074627192396703</v>
      </c>
      <c r="G6758" s="6">
        <v>0.86689541321538199</v>
      </c>
      <c r="H6758" s="3">
        <v>7.7676928594839802</v>
      </c>
      <c r="I6758" s="3">
        <v>1.08756105727014</v>
      </c>
      <c r="J6758" s="3">
        <v>14.8182876127211</v>
      </c>
      <c r="K6758" s="3">
        <v>3.1776715231464401</v>
      </c>
      <c r="L6758" s="3">
        <v>4.9255701680264004</v>
      </c>
      <c r="M6758" s="3">
        <v>1064.17392174931</v>
      </c>
      <c r="N6758" s="3">
        <v>1467.11986625742</v>
      </c>
      <c r="O6758" s="3">
        <v>3054.8469847763399</v>
      </c>
      <c r="P6758" s="3">
        <v>2657.5926171914698</v>
      </c>
      <c r="Q6758" s="3">
        <v>3555.03026877305</v>
      </c>
      <c r="R6758" s="3">
        <f t="shared" si="210"/>
        <v>0.34983114005613702</v>
      </c>
      <c r="S6758" s="3">
        <f t="shared" si="211"/>
        <v>0.24733319475104532</v>
      </c>
      <c r="T6758" s="3">
        <v>-0.78713522118850698</v>
      </c>
      <c r="U6758" s="3">
        <v>-1.28733805921741</v>
      </c>
      <c r="V6758" s="3">
        <v>0.50020283802889898</v>
      </c>
      <c r="W6758" s="7" t="s">
        <v>14197</v>
      </c>
      <c r="X6758" s="2" t="s">
        <v>38</v>
      </c>
      <c r="Y6758" s="2" t="s">
        <v>38</v>
      </c>
    </row>
    <row r="6759" spans="1:25" x14ac:dyDescent="0.25">
      <c r="A6759" s="2" t="s">
        <v>22144</v>
      </c>
      <c r="B6759" s="3">
        <v>279.71313049877199</v>
      </c>
      <c r="C6759" s="4">
        <v>0.23648845542959299</v>
      </c>
      <c r="D6759" s="3">
        <v>0.351404899790973</v>
      </c>
      <c r="E6759" s="3">
        <v>0.67297996006960603</v>
      </c>
      <c r="F6759" s="5">
        <v>0.500960040238838</v>
      </c>
      <c r="G6759" s="6">
        <v>0.86704616475513996</v>
      </c>
      <c r="H6759" s="3">
        <v>45.496486748406198</v>
      </c>
      <c r="I6759" s="3">
        <v>35.8895148899147</v>
      </c>
      <c r="J6759" s="3">
        <v>35.3359166149502</v>
      </c>
      <c r="K6759" s="3">
        <v>38.132058277757203</v>
      </c>
      <c r="L6759" s="3">
        <v>43.714435241234298</v>
      </c>
      <c r="M6759" s="3">
        <v>442.758492990587</v>
      </c>
      <c r="N6759" s="3">
        <v>513.32881903150701</v>
      </c>
      <c r="O6759" s="3">
        <v>542.57730028117101</v>
      </c>
      <c r="P6759" s="3">
        <v>547.618725822236</v>
      </c>
      <c r="Q6759" s="3">
        <v>552.27955508996001</v>
      </c>
      <c r="R6759" s="3">
        <f t="shared" si="210"/>
        <v>8.5124026451299848</v>
      </c>
      <c r="S6759" s="3">
        <f t="shared" si="211"/>
        <v>7.1344993786026913</v>
      </c>
      <c r="T6759" s="3">
        <v>5.9059050852774499E-2</v>
      </c>
      <c r="U6759" s="3">
        <v>-0.19569514187317899</v>
      </c>
      <c r="V6759" s="3">
        <v>0.25475419272595301</v>
      </c>
      <c r="W6759" s="7" t="s">
        <v>22145</v>
      </c>
      <c r="X6759" s="2" t="s">
        <v>22146</v>
      </c>
      <c r="Y6759" s="2" t="s">
        <v>22147</v>
      </c>
    </row>
    <row r="6760" spans="1:25" x14ac:dyDescent="0.25">
      <c r="A6760" s="2" t="s">
        <v>8522</v>
      </c>
      <c r="B6760" s="3">
        <v>955.28013542294104</v>
      </c>
      <c r="C6760" s="4">
        <v>-0.55465153928624999</v>
      </c>
      <c r="D6760" s="3">
        <v>0.824237628062782</v>
      </c>
      <c r="E6760" s="3">
        <v>-0.67292673908840595</v>
      </c>
      <c r="F6760" s="5">
        <v>0.50099390003118505</v>
      </c>
      <c r="G6760" s="6">
        <v>0.86704616475513996</v>
      </c>
      <c r="H6760" s="3">
        <v>6.6580224509862704</v>
      </c>
      <c r="I6760" s="3">
        <v>2.1751221145402799</v>
      </c>
      <c r="J6760" s="3">
        <v>12.5385510569178</v>
      </c>
      <c r="K6760" s="3">
        <v>3.1776715231464401</v>
      </c>
      <c r="L6760" s="3">
        <v>1.8470888130098999</v>
      </c>
      <c r="M6760" s="3">
        <v>2383.5720374530802</v>
      </c>
      <c r="N6760" s="3">
        <v>1905.40697233729</v>
      </c>
      <c r="O6760" s="3">
        <v>1838.6075322553099</v>
      </c>
      <c r="P6760" s="3">
        <v>1741.36399468425</v>
      </c>
      <c r="Q6760" s="3">
        <v>1657.45436154088</v>
      </c>
      <c r="R6760" s="3">
        <f t="shared" si="210"/>
        <v>0.20594982035032819</v>
      </c>
      <c r="S6760" s="3">
        <f t="shared" si="211"/>
        <v>0.33534243284862725</v>
      </c>
      <c r="T6760" s="3">
        <v>-0.40660334772331702</v>
      </c>
      <c r="U6760" s="3">
        <v>0.296738831894102</v>
      </c>
      <c r="V6760" s="3">
        <v>-0.70334217961741896</v>
      </c>
      <c r="W6760" s="7" t="s">
        <v>8520</v>
      </c>
      <c r="X6760" s="2" t="s">
        <v>38</v>
      </c>
      <c r="Y6760" s="2" t="s">
        <v>38</v>
      </c>
    </row>
    <row r="6761" spans="1:25" x14ac:dyDescent="0.25">
      <c r="A6761" s="2" t="s">
        <v>8010</v>
      </c>
      <c r="B6761" s="3">
        <v>6.0582699233446897</v>
      </c>
      <c r="C6761" s="4">
        <v>-0.88604647605908504</v>
      </c>
      <c r="D6761" s="3">
        <v>1.3167197924457099</v>
      </c>
      <c r="E6761" s="3">
        <v>-0.67291953925392001</v>
      </c>
      <c r="F6761" s="5">
        <v>0.50099848074073405</v>
      </c>
      <c r="G6761" s="6" t="s">
        <v>18</v>
      </c>
      <c r="H6761" s="3">
        <v>6.6580224509862704</v>
      </c>
      <c r="I6761" s="3">
        <v>3.2626831718104201</v>
      </c>
      <c r="J6761" s="3">
        <v>4.5594731116064802</v>
      </c>
      <c r="K6761" s="3">
        <v>12.7106860925857</v>
      </c>
      <c r="L6761" s="3">
        <v>4.9255701680264004</v>
      </c>
      <c r="M6761" s="3">
        <v>4.4386816339908401</v>
      </c>
      <c r="N6761" s="3">
        <v>8.7004884581611304</v>
      </c>
      <c r="O6761" s="3">
        <v>1.13986827790162</v>
      </c>
      <c r="P6761" s="3">
        <v>7.4145668873416897</v>
      </c>
      <c r="Q6761" s="3">
        <v>6.7726589810362903</v>
      </c>
      <c r="R6761" s="3">
        <f t="shared" si="210"/>
        <v>75.504811591733102</v>
      </c>
      <c r="S6761" s="3">
        <f t="shared" si="211"/>
        <v>144.81368196988745</v>
      </c>
      <c r="T6761" s="3">
        <v>-0.57680497412299403</v>
      </c>
      <c r="U6761" s="3">
        <v>0.36275245116711102</v>
      </c>
      <c r="V6761" s="3">
        <v>-0.939557425290104</v>
      </c>
      <c r="W6761" s="7" t="s">
        <v>8005</v>
      </c>
      <c r="X6761" s="2" t="s">
        <v>8011</v>
      </c>
      <c r="Y6761" s="2" t="s">
        <v>8012</v>
      </c>
    </row>
    <row r="6762" spans="1:25" x14ac:dyDescent="0.25">
      <c r="A6762" s="2" t="s">
        <v>19845</v>
      </c>
      <c r="B6762" s="3">
        <v>71.276545541604804</v>
      </c>
      <c r="C6762" s="4">
        <v>-0.37410890511932998</v>
      </c>
      <c r="D6762" s="3">
        <v>0.55628231736428302</v>
      </c>
      <c r="E6762" s="3">
        <v>-0.67251626277084098</v>
      </c>
      <c r="F6762" s="5">
        <v>0.50125509046432204</v>
      </c>
      <c r="G6762" s="6">
        <v>0.86735921693449902</v>
      </c>
      <c r="H6762" s="3">
        <v>41.057805114415302</v>
      </c>
      <c r="I6762" s="3">
        <v>28.276587489023701</v>
      </c>
      <c r="J6762" s="3">
        <v>46.734599393966398</v>
      </c>
      <c r="K6762" s="3">
        <v>45.546625165098902</v>
      </c>
      <c r="L6762" s="3">
        <v>48.024309138257401</v>
      </c>
      <c r="M6762" s="3">
        <v>78.7865990033375</v>
      </c>
      <c r="N6762" s="3">
        <v>117.45659418517501</v>
      </c>
      <c r="O6762" s="3">
        <v>70.6718332299004</v>
      </c>
      <c r="P6762" s="3">
        <v>137.69909933634599</v>
      </c>
      <c r="Q6762" s="3">
        <v>98.511403360527893</v>
      </c>
      <c r="R6762" s="3">
        <f t="shared" si="210"/>
        <v>35.330852233349013</v>
      </c>
      <c r="S6762" s="3">
        <f t="shared" si="211"/>
        <v>45.719651238187012</v>
      </c>
      <c r="T6762" s="3">
        <v>-0.43196634085845098</v>
      </c>
      <c r="U6762" s="3">
        <v>-6.0080492155156602E-2</v>
      </c>
      <c r="V6762" s="3">
        <v>-0.371885848703294</v>
      </c>
      <c r="W6762" s="7" t="s">
        <v>19843</v>
      </c>
      <c r="X6762" s="2" t="s">
        <v>38</v>
      </c>
      <c r="Y6762" s="2" t="s">
        <v>19846</v>
      </c>
    </row>
    <row r="6763" spans="1:25" x14ac:dyDescent="0.25">
      <c r="A6763" s="2" t="s">
        <v>11284</v>
      </c>
      <c r="B6763" s="3">
        <v>564.99068869959899</v>
      </c>
      <c r="C6763" s="4">
        <v>0.32819592521195401</v>
      </c>
      <c r="D6763" s="3">
        <v>0.48816087938250202</v>
      </c>
      <c r="E6763" s="3">
        <v>0.67231099228415203</v>
      </c>
      <c r="F6763" s="5">
        <v>0.50138573330070302</v>
      </c>
      <c r="G6763" s="6">
        <v>0.86738857083532395</v>
      </c>
      <c r="H6763" s="3">
        <v>77.676928594839794</v>
      </c>
      <c r="I6763" s="3">
        <v>75.041712951639795</v>
      </c>
      <c r="J6763" s="3">
        <v>77.511042897310205</v>
      </c>
      <c r="K6763" s="3">
        <v>29.658267549366698</v>
      </c>
      <c r="L6763" s="3">
        <v>62.185323371333197</v>
      </c>
      <c r="M6763" s="3">
        <v>1199.55371158603</v>
      </c>
      <c r="N6763" s="3">
        <v>1025.5700770057399</v>
      </c>
      <c r="O6763" s="3">
        <v>1068.05657639382</v>
      </c>
      <c r="P6763" s="3">
        <v>1031.6840211815399</v>
      </c>
      <c r="Q6763" s="3">
        <v>1002.96922546437</v>
      </c>
      <c r="R6763" s="3">
        <f t="shared" si="210"/>
        <v>6.8633773244198579</v>
      </c>
      <c r="S6763" s="3">
        <f t="shared" si="211"/>
        <v>5.458281420983579</v>
      </c>
      <c r="T6763" s="3">
        <v>0.435791213806967</v>
      </c>
      <c r="U6763" s="3">
        <v>0.105319322400184</v>
      </c>
      <c r="V6763" s="3">
        <v>0.33047189140678301</v>
      </c>
      <c r="W6763" s="7" t="s">
        <v>11277</v>
      </c>
      <c r="X6763" s="2" t="s">
        <v>38</v>
      </c>
      <c r="Y6763" s="2" t="s">
        <v>38</v>
      </c>
    </row>
    <row r="6764" spans="1:25" x14ac:dyDescent="0.25">
      <c r="A6764" s="2" t="s">
        <v>11603</v>
      </c>
      <c r="B6764" s="3">
        <v>237.519287659268</v>
      </c>
      <c r="C6764" s="4">
        <v>-0.64280288552272902</v>
      </c>
      <c r="D6764" s="3">
        <v>0.95633889583992704</v>
      </c>
      <c r="E6764" s="3">
        <v>-0.67214968283620002</v>
      </c>
      <c r="F6764" s="5">
        <v>0.50148841012122403</v>
      </c>
      <c r="G6764" s="6">
        <v>0.86738857083532395</v>
      </c>
      <c r="H6764" s="3">
        <v>5.5483520424885597</v>
      </c>
      <c r="I6764" s="3" t="s">
        <v>34</v>
      </c>
      <c r="J6764" s="3">
        <v>1.13986827790162</v>
      </c>
      <c r="K6764" s="3">
        <v>5.29611920524406</v>
      </c>
      <c r="L6764" s="3">
        <v>4.3098738970230999</v>
      </c>
      <c r="M6764" s="3">
        <v>387.27497256570098</v>
      </c>
      <c r="N6764" s="3">
        <v>639.48590167484303</v>
      </c>
      <c r="O6764" s="3">
        <v>344.240219926289</v>
      </c>
      <c r="P6764" s="3">
        <v>463.94004237937997</v>
      </c>
      <c r="Q6764" s="3">
        <v>523.95752662380801</v>
      </c>
      <c r="R6764" s="3">
        <f t="shared" si="210"/>
        <v>0.54037431515809009</v>
      </c>
      <c r="S6764" s="3">
        <f t="shared" si="211"/>
        <v>0.80666290450361688</v>
      </c>
      <c r="T6764" s="3">
        <v>-0.368687397467515</v>
      </c>
      <c r="U6764" s="3">
        <v>0.209319412959484</v>
      </c>
      <c r="V6764" s="3">
        <v>-0.57800681042699897</v>
      </c>
      <c r="W6764" s="7" t="s">
        <v>11600</v>
      </c>
      <c r="X6764" s="2" t="s">
        <v>38</v>
      </c>
      <c r="Y6764" s="2" t="s">
        <v>38</v>
      </c>
    </row>
    <row r="6765" spans="1:25" x14ac:dyDescent="0.25">
      <c r="A6765" s="2" t="s">
        <v>6867</v>
      </c>
      <c r="B6765" s="3">
        <v>675.93795417137596</v>
      </c>
      <c r="C6765" s="4">
        <v>0.58462718155012094</v>
      </c>
      <c r="D6765" s="3">
        <v>0.87006970159063801</v>
      </c>
      <c r="E6765" s="3">
        <v>0.67193143317290704</v>
      </c>
      <c r="F6765" s="5">
        <v>0.50162734829516897</v>
      </c>
      <c r="G6765" s="6">
        <v>0.86738857083532395</v>
      </c>
      <c r="H6765" s="3">
        <v>1.10967040849771</v>
      </c>
      <c r="I6765" s="3">
        <v>7.6129274008909897</v>
      </c>
      <c r="J6765" s="3">
        <v>9.1189462232129603</v>
      </c>
      <c r="K6765" s="3">
        <v>2.1184476820976199</v>
      </c>
      <c r="L6765" s="3">
        <v>0.61569627100329904</v>
      </c>
      <c r="M6765" s="3">
        <v>1171.8119513735801</v>
      </c>
      <c r="N6765" s="3">
        <v>1284.40960863604</v>
      </c>
      <c r="O6765" s="3">
        <v>1391.7791673178799</v>
      </c>
      <c r="P6765" s="3">
        <v>1548.58525561336</v>
      </c>
      <c r="Q6765" s="3">
        <v>1342.2178707871899</v>
      </c>
      <c r="R6765" s="3">
        <f t="shared" si="210"/>
        <v>0.35512259770875626</v>
      </c>
      <c r="S6765" s="3">
        <f t="shared" si="211"/>
        <v>0.27677437030689767</v>
      </c>
      <c r="T6765" s="3">
        <v>0.14252904779116801</v>
      </c>
      <c r="U6765" s="3">
        <v>-0.21707776569944601</v>
      </c>
      <c r="V6765" s="3">
        <v>0.35960681349061402</v>
      </c>
      <c r="W6765" s="7" t="s">
        <v>6858</v>
      </c>
      <c r="X6765" s="2" t="s">
        <v>38</v>
      </c>
      <c r="Y6765" s="2" t="s">
        <v>38</v>
      </c>
    </row>
    <row r="6766" spans="1:25" x14ac:dyDescent="0.25">
      <c r="A6766" s="2" t="s">
        <v>8383</v>
      </c>
      <c r="B6766" s="3">
        <v>78.045860652834904</v>
      </c>
      <c r="C6766" s="4">
        <v>-0.701362693067765</v>
      </c>
      <c r="D6766" s="3">
        <v>1.0438047102312999</v>
      </c>
      <c r="E6766" s="3">
        <v>-0.67192903633510903</v>
      </c>
      <c r="F6766" s="5">
        <v>0.50162887424004898</v>
      </c>
      <c r="G6766" s="6">
        <v>0.86738857083532395</v>
      </c>
      <c r="H6766" s="3">
        <v>4.4386816339908401</v>
      </c>
      <c r="I6766" s="3" t="s">
        <v>34</v>
      </c>
      <c r="J6766" s="3">
        <v>4.5594731116064802</v>
      </c>
      <c r="K6766" s="3">
        <v>1.05922384104881</v>
      </c>
      <c r="L6766" s="3">
        <v>4.9255701680264004</v>
      </c>
      <c r="M6766" s="3">
        <v>110.967040849771</v>
      </c>
      <c r="N6766" s="3">
        <v>190.323185022275</v>
      </c>
      <c r="O6766" s="3">
        <v>113.986827790162</v>
      </c>
      <c r="P6766" s="3">
        <v>186.423396024591</v>
      </c>
      <c r="Q6766" s="3">
        <v>163.775208086878</v>
      </c>
      <c r="R6766" s="3">
        <f t="shared" si="210"/>
        <v>1.4732245698125934</v>
      </c>
      <c r="S6766" s="3">
        <f t="shared" si="211"/>
        <v>2.271563559736232</v>
      </c>
      <c r="T6766" s="3">
        <v>-0.66329318369717405</v>
      </c>
      <c r="U6766" s="3">
        <v>-3.8584873454111698E-2</v>
      </c>
      <c r="V6766" s="3">
        <v>-0.62470831024306295</v>
      </c>
      <c r="W6766" s="7" t="s">
        <v>8373</v>
      </c>
      <c r="X6766" s="2" t="s">
        <v>38</v>
      </c>
      <c r="Y6766" s="2" t="s">
        <v>38</v>
      </c>
    </row>
    <row r="6767" spans="1:25" x14ac:dyDescent="0.25">
      <c r="A6767" s="2" t="s">
        <v>7461</v>
      </c>
      <c r="B6767" s="3">
        <v>32.5271978820141</v>
      </c>
      <c r="C6767" s="4">
        <v>0.57943194608730098</v>
      </c>
      <c r="D6767" s="3">
        <v>0.86271340255749296</v>
      </c>
      <c r="E6767" s="3">
        <v>0.67163897578221099</v>
      </c>
      <c r="F6767" s="5">
        <v>0.50181355920370097</v>
      </c>
      <c r="G6767" s="6">
        <v>0.86738857083532395</v>
      </c>
      <c r="H6767" s="3">
        <v>4.4386816339908401</v>
      </c>
      <c r="I6767" s="3">
        <v>4.3502442290805696</v>
      </c>
      <c r="J6767" s="3">
        <v>5.6993413895081</v>
      </c>
      <c r="K6767" s="3">
        <v>3.1776715231464401</v>
      </c>
      <c r="L6767" s="3">
        <v>3.0784813550165002</v>
      </c>
      <c r="M6767" s="3">
        <v>36.619123480424498</v>
      </c>
      <c r="N6767" s="3">
        <v>66.341224493478606</v>
      </c>
      <c r="O6767" s="3">
        <v>76.371174619408507</v>
      </c>
      <c r="P6767" s="3">
        <v>59.316535098733503</v>
      </c>
      <c r="Q6767" s="3">
        <v>65.879500997353006</v>
      </c>
      <c r="R6767" s="3">
        <f t="shared" si="210"/>
        <v>8.5362239308856047</v>
      </c>
      <c r="S6767" s="3">
        <f t="shared" si="211"/>
        <v>5.9312693891199375</v>
      </c>
      <c r="T6767" s="3">
        <v>0.14104748765315001</v>
      </c>
      <c r="U6767" s="3">
        <v>-0.38420963698247002</v>
      </c>
      <c r="V6767" s="3">
        <v>0.52525712463562102</v>
      </c>
      <c r="W6767" s="7" t="s">
        <v>7462</v>
      </c>
      <c r="X6767" s="2" t="s">
        <v>38</v>
      </c>
      <c r="Y6767" s="2" t="s">
        <v>38</v>
      </c>
    </row>
    <row r="6768" spans="1:25" x14ac:dyDescent="0.25">
      <c r="A6768" s="2" t="s">
        <v>12001</v>
      </c>
      <c r="B6768" s="3">
        <v>875.18174307932702</v>
      </c>
      <c r="C6768" s="4">
        <v>-0.40648531321078701</v>
      </c>
      <c r="D6768" s="3">
        <v>0.60544239373250497</v>
      </c>
      <c r="E6768" s="3">
        <v>-0.67138561392246898</v>
      </c>
      <c r="F6768" s="5">
        <v>0.50197490712049797</v>
      </c>
      <c r="G6768" s="6">
        <v>0.86738857083532395</v>
      </c>
      <c r="H6768" s="3">
        <v>7.7676928594839802</v>
      </c>
      <c r="I6768" s="3">
        <v>6.52536634362085</v>
      </c>
      <c r="J6768" s="3">
        <v>7.9790779453113396</v>
      </c>
      <c r="K6768" s="3">
        <v>3.1776715231464401</v>
      </c>
      <c r="L6768" s="3">
        <v>9.2354440650494904</v>
      </c>
      <c r="M6768" s="3">
        <v>1928.6071699690201</v>
      </c>
      <c r="N6768" s="3">
        <v>2160.98382079577</v>
      </c>
      <c r="O6768" s="3">
        <v>1381.5203528167599</v>
      </c>
      <c r="P6768" s="3">
        <v>1711.7057271348799</v>
      </c>
      <c r="Q6768" s="3">
        <v>1534.31510734022</v>
      </c>
      <c r="R6768" s="3">
        <f t="shared" si="210"/>
        <v>0.34949850083741263</v>
      </c>
      <c r="S6768" s="3">
        <f t="shared" si="211"/>
        <v>0.44067016819878885</v>
      </c>
      <c r="T6768" s="3">
        <v>7.2260265711145105E-2</v>
      </c>
      <c r="U6768" s="3">
        <v>0.406673233095174</v>
      </c>
      <c r="V6768" s="3">
        <v>-0.33441296738402898</v>
      </c>
      <c r="W6768" s="7" t="s">
        <v>12002</v>
      </c>
      <c r="X6768" s="2" t="s">
        <v>12003</v>
      </c>
      <c r="Y6768" s="2" t="s">
        <v>12004</v>
      </c>
    </row>
    <row r="6769" spans="1:25" x14ac:dyDescent="0.25">
      <c r="A6769" s="2" t="s">
        <v>18978</v>
      </c>
      <c r="B6769" s="3">
        <v>68.549607548961902</v>
      </c>
      <c r="C6769" s="4">
        <v>0.50545658142094696</v>
      </c>
      <c r="D6769" s="3">
        <v>0.75298717526881898</v>
      </c>
      <c r="E6769" s="3">
        <v>0.67126851296039203</v>
      </c>
      <c r="F6769" s="5">
        <v>0.50204948956270901</v>
      </c>
      <c r="G6769" s="6">
        <v>0.86738857083532395</v>
      </c>
      <c r="H6769" s="3">
        <v>9.9870336764794008</v>
      </c>
      <c r="I6769" s="3">
        <v>2.1751221145402799</v>
      </c>
      <c r="J6769" s="3">
        <v>4.5594731116064802</v>
      </c>
      <c r="K6769" s="3">
        <v>5.29611920524406</v>
      </c>
      <c r="L6769" s="3">
        <v>1.8470888130098999</v>
      </c>
      <c r="M6769" s="3">
        <v>139.81847147071201</v>
      </c>
      <c r="N6769" s="3">
        <v>153.34610907509</v>
      </c>
      <c r="O6769" s="3">
        <v>129.94498368078499</v>
      </c>
      <c r="P6769" s="3">
        <v>119.692294038516</v>
      </c>
      <c r="Q6769" s="3">
        <v>118.829380303637</v>
      </c>
      <c r="R6769" s="3">
        <f t="shared" si="210"/>
        <v>4.1485761234787191</v>
      </c>
      <c r="S6769" s="3">
        <f t="shared" si="211"/>
        <v>3.1760488703789096</v>
      </c>
      <c r="T6769" s="3">
        <v>0.64052238093256997</v>
      </c>
      <c r="U6769" s="3">
        <v>0.25513923371703701</v>
      </c>
      <c r="V6769" s="3">
        <v>0.38538314721553302</v>
      </c>
      <c r="W6769" s="7" t="s">
        <v>18975</v>
      </c>
      <c r="X6769" s="2" t="s">
        <v>38</v>
      </c>
      <c r="Y6769" s="2" t="s">
        <v>38</v>
      </c>
    </row>
    <row r="6770" spans="1:25" x14ac:dyDescent="0.25">
      <c r="A6770" s="2" t="s">
        <v>6004</v>
      </c>
      <c r="B6770" s="3">
        <v>106.71083777641999</v>
      </c>
      <c r="C6770" s="4">
        <v>0.48717164471484597</v>
      </c>
      <c r="D6770" s="3">
        <v>0.72585561446350999</v>
      </c>
      <c r="E6770" s="3">
        <v>0.67116880410840596</v>
      </c>
      <c r="F6770" s="5">
        <v>0.50211299946673205</v>
      </c>
      <c r="G6770" s="6">
        <v>0.86738857083532395</v>
      </c>
      <c r="H6770" s="3">
        <v>9.9870336764794008</v>
      </c>
      <c r="I6770" s="3">
        <v>7.6129274008909897</v>
      </c>
      <c r="J6770" s="3">
        <v>2.2797365558032401</v>
      </c>
      <c r="K6770" s="3">
        <v>11.6514622515369</v>
      </c>
      <c r="L6770" s="3">
        <v>5.5412664390296902</v>
      </c>
      <c r="M6770" s="3">
        <v>158.682868415173</v>
      </c>
      <c r="N6770" s="3">
        <v>246.87636000032199</v>
      </c>
      <c r="O6770" s="3">
        <v>166.42076857363699</v>
      </c>
      <c r="P6770" s="3">
        <v>242.56225960017801</v>
      </c>
      <c r="Q6770" s="3">
        <v>215.493694851155</v>
      </c>
      <c r="R6770" s="3">
        <f t="shared" si="210"/>
        <v>4.3396771283279127</v>
      </c>
      <c r="S6770" s="3">
        <f t="shared" si="211"/>
        <v>3.1182051353403635</v>
      </c>
      <c r="T6770" s="3">
        <v>0.43909919583736601</v>
      </c>
      <c r="U6770" s="3">
        <v>-3.77726736144956E-2</v>
      </c>
      <c r="V6770" s="3">
        <v>0.476871869451861</v>
      </c>
      <c r="W6770" s="7" t="s">
        <v>6005</v>
      </c>
      <c r="X6770" s="2" t="s">
        <v>6006</v>
      </c>
      <c r="Y6770" s="2" t="s">
        <v>6007</v>
      </c>
    </row>
    <row r="6771" spans="1:25" x14ac:dyDescent="0.25">
      <c r="A6771" s="2" t="s">
        <v>1244</v>
      </c>
      <c r="B6771" s="3">
        <v>290.83746448466297</v>
      </c>
      <c r="C6771" s="4">
        <v>-0.17778385049894199</v>
      </c>
      <c r="D6771" s="3">
        <v>0.26489826964248497</v>
      </c>
      <c r="E6771" s="3">
        <v>-0.67114009743772496</v>
      </c>
      <c r="F6771" s="5">
        <v>0.50213128506961702</v>
      </c>
      <c r="G6771" s="6">
        <v>0.86738857083532395</v>
      </c>
      <c r="H6771" s="3">
        <v>190.86331026160599</v>
      </c>
      <c r="I6771" s="3">
        <v>190.323185022275</v>
      </c>
      <c r="J6771" s="3">
        <v>360.19837581691201</v>
      </c>
      <c r="K6771" s="3">
        <v>306.11569006310702</v>
      </c>
      <c r="L6771" s="3">
        <v>357.103837181914</v>
      </c>
      <c r="M6771" s="3">
        <v>213.05671843156099</v>
      </c>
      <c r="N6771" s="3">
        <v>232.73806625581</v>
      </c>
      <c r="O6771" s="3">
        <v>335.12127370307599</v>
      </c>
      <c r="P6771" s="3">
        <v>355.899210592401</v>
      </c>
      <c r="Q6771" s="3">
        <v>366.95497751796597</v>
      </c>
      <c r="R6771" s="3">
        <f t="shared" si="210"/>
        <v>85.507167956484977</v>
      </c>
      <c r="S6771" s="3">
        <f t="shared" si="211"/>
        <v>96.733614341841545</v>
      </c>
      <c r="T6771" s="3">
        <v>-0.83986396229518101</v>
      </c>
      <c r="U6771" s="3">
        <v>-0.66189202207582198</v>
      </c>
      <c r="V6771" s="3">
        <v>-0.177971940219359</v>
      </c>
      <c r="W6771" s="7" t="s">
        <v>1235</v>
      </c>
      <c r="X6771" s="2" t="s">
        <v>38</v>
      </c>
      <c r="Y6771" s="2" t="s">
        <v>1245</v>
      </c>
    </row>
    <row r="6772" spans="1:25" x14ac:dyDescent="0.25">
      <c r="A6772" s="2" t="s">
        <v>16481</v>
      </c>
      <c r="B6772" s="3">
        <v>265.25314231989398</v>
      </c>
      <c r="C6772" s="4">
        <v>0.53799981212628001</v>
      </c>
      <c r="D6772" s="3">
        <v>0.80183217655289396</v>
      </c>
      <c r="E6772" s="3">
        <v>0.67096311155678601</v>
      </c>
      <c r="F6772" s="5">
        <v>0.50224402948874203</v>
      </c>
      <c r="G6772" s="6">
        <v>0.86738857083532395</v>
      </c>
      <c r="H6772" s="3">
        <v>12.206374493474801</v>
      </c>
      <c r="I6772" s="3">
        <v>5.4378052863507103</v>
      </c>
      <c r="J6772" s="3">
        <v>5.6993413895081</v>
      </c>
      <c r="K6772" s="3" t="s">
        <v>34</v>
      </c>
      <c r="L6772" s="3">
        <v>10.4668366070561</v>
      </c>
      <c r="M6772" s="3">
        <v>446.08750421607999</v>
      </c>
      <c r="N6772" s="3">
        <v>617.73468052943997</v>
      </c>
      <c r="O6772" s="3">
        <v>457.08717943854998</v>
      </c>
      <c r="P6772" s="3">
        <v>579.39544105369998</v>
      </c>
      <c r="Q6772" s="3">
        <v>518.41626018477803</v>
      </c>
      <c r="R6772" s="3">
        <f t="shared" si="210"/>
        <v>1.6585647519699194</v>
      </c>
      <c r="S6772" s="3">
        <f t="shared" si="211"/>
        <v>1.03969320432755</v>
      </c>
      <c r="T6772" s="3">
        <v>0.71117622867409402</v>
      </c>
      <c r="U6772" s="3">
        <v>3.7398767787428101E-2</v>
      </c>
      <c r="V6772" s="3">
        <v>0.67377746088666601</v>
      </c>
      <c r="W6772" s="7" t="s">
        <v>16482</v>
      </c>
      <c r="X6772" s="2" t="s">
        <v>38</v>
      </c>
      <c r="Y6772" s="2" t="s">
        <v>16483</v>
      </c>
    </row>
    <row r="6773" spans="1:25" x14ac:dyDescent="0.25">
      <c r="A6773" s="2" t="s">
        <v>906</v>
      </c>
      <c r="B6773" s="3">
        <v>72.937545931036396</v>
      </c>
      <c r="C6773" s="4">
        <v>0.53984216987091405</v>
      </c>
      <c r="D6773" s="3">
        <v>0.80469620851826895</v>
      </c>
      <c r="E6773" s="3">
        <v>0.67086456249738702</v>
      </c>
      <c r="F6773" s="5">
        <v>0.50230681350029305</v>
      </c>
      <c r="G6773" s="6">
        <v>0.86738857083532395</v>
      </c>
      <c r="H6773" s="3">
        <v>19.974067352958802</v>
      </c>
      <c r="I6773" s="3">
        <v>16.3134158590521</v>
      </c>
      <c r="J6773" s="3">
        <v>35.3359166149502</v>
      </c>
      <c r="K6773" s="3">
        <v>9.5330145694393096</v>
      </c>
      <c r="L6773" s="3">
        <v>8.0040515230428895</v>
      </c>
      <c r="M6773" s="3">
        <v>96.5413255393009</v>
      </c>
      <c r="N6773" s="3">
        <v>113.106349956095</v>
      </c>
      <c r="O6773" s="3">
        <v>126.52537884708001</v>
      </c>
      <c r="P6773" s="3">
        <v>167.357366885712</v>
      </c>
      <c r="Q6773" s="3">
        <v>136.684572162732</v>
      </c>
      <c r="R6773" s="3">
        <f t="shared" si="210"/>
        <v>17.308793491873374</v>
      </c>
      <c r="S6773" s="3">
        <f t="shared" si="211"/>
        <v>12.279841156049352</v>
      </c>
      <c r="T6773" s="3">
        <v>4.1903784797419602E-2</v>
      </c>
      <c r="U6773" s="3">
        <v>-0.45330948138997101</v>
      </c>
      <c r="V6773" s="3">
        <v>0.49521326618738998</v>
      </c>
      <c r="W6773" s="7" t="s">
        <v>907</v>
      </c>
      <c r="X6773" s="2" t="s">
        <v>38</v>
      </c>
      <c r="Y6773" s="2" t="s">
        <v>38</v>
      </c>
    </row>
    <row r="6774" spans="1:25" x14ac:dyDescent="0.25">
      <c r="A6774" s="2" t="s">
        <v>9738</v>
      </c>
      <c r="B6774" s="3">
        <v>743.178997800101</v>
      </c>
      <c r="C6774" s="4">
        <v>0.60177015140714896</v>
      </c>
      <c r="D6774" s="3">
        <v>0.89719663272589201</v>
      </c>
      <c r="E6774" s="3">
        <v>0.67072270387242905</v>
      </c>
      <c r="F6774" s="5">
        <v>0.50239719662356597</v>
      </c>
      <c r="G6774" s="6">
        <v>0.86738857083532395</v>
      </c>
      <c r="H6774" s="3">
        <v>96.5413255393009</v>
      </c>
      <c r="I6774" s="3">
        <v>32.626831718104199</v>
      </c>
      <c r="J6774" s="3">
        <v>85.490120842621494</v>
      </c>
      <c r="K6774" s="3">
        <v>13.769909933634599</v>
      </c>
      <c r="L6774" s="3">
        <v>37.557472531201299</v>
      </c>
      <c r="M6774" s="3">
        <v>1491.3970290209199</v>
      </c>
      <c r="N6774" s="3">
        <v>1263.7459485479001</v>
      </c>
      <c r="O6774" s="3">
        <v>1410.0170597643</v>
      </c>
      <c r="P6774" s="3">
        <v>1668.27754965188</v>
      </c>
      <c r="Q6774" s="3">
        <v>1332.36673045114</v>
      </c>
      <c r="R6774" s="3">
        <f t="shared" si="210"/>
        <v>4.688256047291782</v>
      </c>
      <c r="S6774" s="3">
        <f t="shared" si="211"/>
        <v>3.1019725334789161</v>
      </c>
      <c r="T6774" s="3">
        <v>0.50196015049129805</v>
      </c>
      <c r="U6774" s="3">
        <v>-9.3905301614175998E-2</v>
      </c>
      <c r="V6774" s="3">
        <v>0.59586545210547404</v>
      </c>
      <c r="W6774" s="7" t="s">
        <v>9736</v>
      </c>
      <c r="X6774" s="2" t="s">
        <v>38</v>
      </c>
      <c r="Y6774" s="2" t="s">
        <v>9739</v>
      </c>
    </row>
    <row r="6775" spans="1:25" x14ac:dyDescent="0.25">
      <c r="A6775" s="2" t="s">
        <v>16024</v>
      </c>
      <c r="B6775" s="3">
        <v>35.692130474534601</v>
      </c>
      <c r="C6775" s="4">
        <v>0.441049789965821</v>
      </c>
      <c r="D6775" s="3">
        <v>0.65772778511693897</v>
      </c>
      <c r="E6775" s="3">
        <v>0.670565847978288</v>
      </c>
      <c r="F6775" s="5">
        <v>0.502497145046923</v>
      </c>
      <c r="G6775" s="6">
        <v>0.86738857083532395</v>
      </c>
      <c r="H6775" s="3">
        <v>28.851430620940501</v>
      </c>
      <c r="I6775" s="3">
        <v>16.3134158590521</v>
      </c>
      <c r="J6775" s="3">
        <v>29.636575225442101</v>
      </c>
      <c r="K6775" s="3">
        <v>20.125252979927399</v>
      </c>
      <c r="L6775" s="3">
        <v>33.863294905181498</v>
      </c>
      <c r="M6775" s="3">
        <v>21.083737761456501</v>
      </c>
      <c r="N6775" s="3">
        <v>43.502442290805703</v>
      </c>
      <c r="O6775" s="3">
        <v>49.014335949769702</v>
      </c>
      <c r="P6775" s="3">
        <v>52.961192052440602</v>
      </c>
      <c r="Q6775" s="3">
        <v>61.569627100329903</v>
      </c>
      <c r="R6775" s="3">
        <f t="shared" si="210"/>
        <v>69.929583145257794</v>
      </c>
      <c r="S6775" s="3">
        <f t="shared" si="211"/>
        <v>51.132742549370768</v>
      </c>
      <c r="T6775" s="3">
        <v>-0.30377362400782199</v>
      </c>
      <c r="U6775" s="3">
        <v>-0.75542912091296999</v>
      </c>
      <c r="V6775" s="3">
        <v>0.451655496905148</v>
      </c>
      <c r="W6775" s="7" t="s">
        <v>16025</v>
      </c>
      <c r="X6775" s="2" t="s">
        <v>38</v>
      </c>
      <c r="Y6775" s="2" t="s">
        <v>16026</v>
      </c>
    </row>
    <row r="6776" spans="1:25" x14ac:dyDescent="0.25">
      <c r="A6776" s="2" t="s">
        <v>15016</v>
      </c>
      <c r="B6776" s="3">
        <v>40.638988076007998</v>
      </c>
      <c r="C6776" s="4">
        <v>-0.55944794900275996</v>
      </c>
      <c r="D6776" s="3">
        <v>0.83436500444575501</v>
      </c>
      <c r="E6776" s="3">
        <v>-0.67050744700682297</v>
      </c>
      <c r="F6776" s="5">
        <v>0.50253436077515401</v>
      </c>
      <c r="G6776" s="6">
        <v>0.86738857083532395</v>
      </c>
      <c r="H6776" s="3">
        <v>5.5483520424885597</v>
      </c>
      <c r="I6776" s="3">
        <v>4.3502442290805696</v>
      </c>
      <c r="J6776" s="3">
        <v>2.2797365558032401</v>
      </c>
      <c r="K6776" s="3">
        <v>9.5330145694393096</v>
      </c>
      <c r="L6776" s="3">
        <v>9.2354440650494904</v>
      </c>
      <c r="M6776" s="3">
        <v>51.044838790894701</v>
      </c>
      <c r="N6776" s="3">
        <v>98.968056211582905</v>
      </c>
      <c r="O6776" s="3">
        <v>79.790779453113402</v>
      </c>
      <c r="P6776" s="3">
        <v>69.908773509221604</v>
      </c>
      <c r="Q6776" s="3">
        <v>75.730641333405799</v>
      </c>
      <c r="R6776" s="3">
        <f t="shared" si="210"/>
        <v>6.5984969301510015</v>
      </c>
      <c r="S6776" s="3">
        <f t="shared" si="211"/>
        <v>9.3369014989531571</v>
      </c>
      <c r="T6776" s="3">
        <v>-0.50343817679139602</v>
      </c>
      <c r="U6776" s="3">
        <v>-2.6317443302232499E-3</v>
      </c>
      <c r="V6776" s="3">
        <v>-0.50080643246117296</v>
      </c>
      <c r="W6776" s="7" t="s">
        <v>15006</v>
      </c>
      <c r="X6776" s="2" t="s">
        <v>15017</v>
      </c>
      <c r="Y6776" s="2" t="s">
        <v>38</v>
      </c>
    </row>
    <row r="6777" spans="1:25" x14ac:dyDescent="0.25">
      <c r="A6777" s="2" t="s">
        <v>24210</v>
      </c>
      <c r="B6777" s="3">
        <v>501.69402019256802</v>
      </c>
      <c r="C6777" s="4">
        <v>-0.52079361612158004</v>
      </c>
      <c r="D6777" s="3">
        <v>0.77673333274367995</v>
      </c>
      <c r="E6777" s="3">
        <v>-0.67049216786147803</v>
      </c>
      <c r="F6777" s="5">
        <v>0.502544097574951</v>
      </c>
      <c r="G6777" s="6">
        <v>0.86738857083532395</v>
      </c>
      <c r="H6777" s="3">
        <v>6.6580224509862704</v>
      </c>
      <c r="I6777" s="3">
        <v>8.7004884581611304</v>
      </c>
      <c r="J6777" s="3" t="s">
        <v>34</v>
      </c>
      <c r="K6777" s="3">
        <v>6.3553430462928704</v>
      </c>
      <c r="L6777" s="3">
        <v>9.85114033605279</v>
      </c>
      <c r="M6777" s="3">
        <v>1704.45374745248</v>
      </c>
      <c r="N6777" s="3">
        <v>1047.3212981511499</v>
      </c>
      <c r="O6777" s="3">
        <v>821.84502836706804</v>
      </c>
      <c r="P6777" s="3">
        <v>636.59352847033597</v>
      </c>
      <c r="Q6777" s="3">
        <v>775.16160519315395</v>
      </c>
      <c r="R6777" s="3">
        <f t="shared" si="210"/>
        <v>0.5581310483095232</v>
      </c>
      <c r="S6777" s="3">
        <f t="shared" si="211"/>
        <v>0.72557674635967095</v>
      </c>
      <c r="T6777" s="3">
        <v>0.50742976962267605</v>
      </c>
      <c r="U6777" s="3">
        <v>0.88595408563014399</v>
      </c>
      <c r="V6777" s="3">
        <v>-0.378524316007468</v>
      </c>
      <c r="W6777" s="7" t="s">
        <v>24206</v>
      </c>
      <c r="X6777" s="2" t="s">
        <v>38</v>
      </c>
      <c r="Y6777" s="2" t="s">
        <v>38</v>
      </c>
    </row>
    <row r="6778" spans="1:25" x14ac:dyDescent="0.25">
      <c r="A6778" s="2" t="s">
        <v>23191</v>
      </c>
      <c r="B6778" s="3">
        <v>14.547880176921399</v>
      </c>
      <c r="C6778" s="4">
        <v>-0.59633798491494305</v>
      </c>
      <c r="D6778" s="3">
        <v>0.88943012191682003</v>
      </c>
      <c r="E6778" s="3">
        <v>-0.67047199124510104</v>
      </c>
      <c r="F6778" s="5">
        <v>0.50255695549370005</v>
      </c>
      <c r="G6778" s="6">
        <v>0.86738857083532395</v>
      </c>
      <c r="H6778" s="3">
        <v>16.645056127465701</v>
      </c>
      <c r="I6778" s="3">
        <v>13.0507326872417</v>
      </c>
      <c r="J6778" s="3">
        <v>13.678419334819401</v>
      </c>
      <c r="K6778" s="3">
        <v>10.5922384104881</v>
      </c>
      <c r="L6778" s="3">
        <v>10.4668366070561</v>
      </c>
      <c r="M6778" s="3">
        <v>21.083737761456501</v>
      </c>
      <c r="N6778" s="3">
        <v>23.926343259943099</v>
      </c>
      <c r="O6778" s="3">
        <v>20.517629002229199</v>
      </c>
      <c r="P6778" s="3">
        <v>10.5922384104881</v>
      </c>
      <c r="Q6778" s="3">
        <v>4.9255701680264004</v>
      </c>
      <c r="R6778" s="3">
        <f t="shared" si="210"/>
        <v>65.975861719930762</v>
      </c>
      <c r="S6778" s="3">
        <f t="shared" si="211"/>
        <v>96.398147724800538</v>
      </c>
      <c r="T6778" s="3">
        <v>0.35872716155879197</v>
      </c>
      <c r="U6778" s="3">
        <v>0.90579429820704205</v>
      </c>
      <c r="V6778" s="3">
        <v>-0.54706713664825002</v>
      </c>
      <c r="W6778" s="7" t="s">
        <v>23192</v>
      </c>
      <c r="X6778" s="2" t="s">
        <v>38</v>
      </c>
      <c r="Y6778" s="2" t="s">
        <v>38</v>
      </c>
    </row>
    <row r="6779" spans="1:25" x14ac:dyDescent="0.25">
      <c r="A6779" s="2" t="s">
        <v>13835</v>
      </c>
      <c r="B6779" s="3">
        <v>892.58504311704405</v>
      </c>
      <c r="C6779" s="4">
        <v>0.31164137893482302</v>
      </c>
      <c r="D6779" s="3">
        <v>0.46492466540491401</v>
      </c>
      <c r="E6779" s="3">
        <v>0.67030510989002401</v>
      </c>
      <c r="F6779" s="5">
        <v>0.50266331036591705</v>
      </c>
      <c r="G6779" s="6">
        <v>0.867433522170038</v>
      </c>
      <c r="H6779" s="3">
        <v>124.283085751744</v>
      </c>
      <c r="I6779" s="3">
        <v>167.484402819602</v>
      </c>
      <c r="J6779" s="3">
        <v>132.22472023658801</v>
      </c>
      <c r="K6779" s="3">
        <v>90.034026489148999</v>
      </c>
      <c r="L6779" s="3">
        <v>137.30026843373599</v>
      </c>
      <c r="M6779" s="3">
        <v>1195.11502995204</v>
      </c>
      <c r="N6779" s="3">
        <v>2071.80381409962</v>
      </c>
      <c r="O6779" s="3">
        <v>1611.77374495289</v>
      </c>
      <c r="P6779" s="3">
        <v>1593.0726569374101</v>
      </c>
      <c r="Q6779" s="3">
        <v>1802.7586814976601</v>
      </c>
      <c r="R6779" s="3">
        <f t="shared" si="210"/>
        <v>8.9309683680263543</v>
      </c>
      <c r="S6779" s="3">
        <f t="shared" si="211"/>
        <v>7.1802590094866003</v>
      </c>
      <c r="T6779" s="3">
        <v>0.28355305192635599</v>
      </c>
      <c r="U6779" s="3">
        <v>-3.12276740767439E-2</v>
      </c>
      <c r="V6779" s="3">
        <v>0.31478072600309998</v>
      </c>
      <c r="W6779" s="7" t="s">
        <v>13832</v>
      </c>
      <c r="X6779" s="2" t="s">
        <v>38</v>
      </c>
      <c r="Y6779" s="2" t="s">
        <v>13836</v>
      </c>
    </row>
    <row r="6780" spans="1:25" x14ac:dyDescent="0.25">
      <c r="A6780" s="2" t="s">
        <v>4619</v>
      </c>
      <c r="B6780" s="3">
        <v>15.817817356883801</v>
      </c>
      <c r="C6780" s="4">
        <v>-0.71141585005115104</v>
      </c>
      <c r="D6780" s="3">
        <v>1.06169715977109</v>
      </c>
      <c r="E6780" s="3">
        <v>-0.67007417652368995</v>
      </c>
      <c r="F6780" s="5">
        <v>0.50281050573984498</v>
      </c>
      <c r="G6780" s="6">
        <v>0.86754892531885996</v>
      </c>
      <c r="H6780" s="3">
        <v>4.4386816339908401</v>
      </c>
      <c r="I6780" s="3">
        <v>2.1751221145402799</v>
      </c>
      <c r="J6780" s="3">
        <v>6.8392096674097198</v>
      </c>
      <c r="K6780" s="3">
        <v>4.2368953641952496</v>
      </c>
      <c r="L6780" s="3">
        <v>0.61569627100329904</v>
      </c>
      <c r="M6780" s="3">
        <v>32.180441846433602</v>
      </c>
      <c r="N6780" s="3">
        <v>39.152198061725102</v>
      </c>
      <c r="O6780" s="3">
        <v>19.377760724327501</v>
      </c>
      <c r="P6780" s="3">
        <v>23.3029245030739</v>
      </c>
      <c r="Q6780" s="3">
        <v>25.859243382138601</v>
      </c>
      <c r="R6780" s="3">
        <f t="shared" si="210"/>
        <v>9.2717776280906463</v>
      </c>
      <c r="S6780" s="3">
        <f t="shared" si="211"/>
        <v>17.058379750020485</v>
      </c>
      <c r="T6780" s="3">
        <v>-0.23698257355880301</v>
      </c>
      <c r="U6780" s="3">
        <v>0.64258017796961198</v>
      </c>
      <c r="V6780" s="3">
        <v>-0.87956275152841501</v>
      </c>
      <c r="W6780" s="7" t="s">
        <v>4620</v>
      </c>
      <c r="X6780" s="2" t="s">
        <v>4621</v>
      </c>
      <c r="Y6780" s="2" t="s">
        <v>4622</v>
      </c>
    </row>
    <row r="6781" spans="1:25" x14ac:dyDescent="0.25">
      <c r="A6781" s="2" t="s">
        <v>21218</v>
      </c>
      <c r="B6781" s="3">
        <v>77.283022068820003</v>
      </c>
      <c r="C6781" s="4">
        <v>0.295522791992818</v>
      </c>
      <c r="D6781" s="3">
        <v>0.44127250966317999</v>
      </c>
      <c r="E6781" s="3">
        <v>0.66970587453632302</v>
      </c>
      <c r="F6781" s="5">
        <v>0.50304530608092102</v>
      </c>
      <c r="G6781" s="6">
        <v>0.86781542101581699</v>
      </c>
      <c r="H6781" s="3">
        <v>62.141542875871799</v>
      </c>
      <c r="I6781" s="3">
        <v>47.852686519886198</v>
      </c>
      <c r="J6781" s="3">
        <v>59.273150450884202</v>
      </c>
      <c r="K6781" s="3">
        <v>37.072834436708398</v>
      </c>
      <c r="L6781" s="3">
        <v>56.644056932303499</v>
      </c>
      <c r="M6781" s="3">
        <v>102.089677581789</v>
      </c>
      <c r="N6781" s="3">
        <v>85.917323524341199</v>
      </c>
      <c r="O6781" s="3">
        <v>96.888803621637706</v>
      </c>
      <c r="P6781" s="3">
        <v>112.27772715117401</v>
      </c>
      <c r="Q6781" s="3">
        <v>112.672417593604</v>
      </c>
      <c r="R6781" s="3">
        <f t="shared" si="210"/>
        <v>58.505390091120127</v>
      </c>
      <c r="S6781" s="3">
        <f t="shared" si="211"/>
        <v>47.53621107589376</v>
      </c>
      <c r="T6781" s="3">
        <v>0.108952588244192</v>
      </c>
      <c r="U6781" s="3">
        <v>-0.19059004148596301</v>
      </c>
      <c r="V6781" s="3">
        <v>0.299542629730155</v>
      </c>
      <c r="W6781" s="7" t="s">
        <v>21217</v>
      </c>
      <c r="X6781" s="2" t="s">
        <v>38</v>
      </c>
      <c r="Y6781" s="2" t="s">
        <v>21219</v>
      </c>
    </row>
    <row r="6782" spans="1:25" x14ac:dyDescent="0.25">
      <c r="A6782" s="2" t="s">
        <v>7539</v>
      </c>
      <c r="B6782" s="3">
        <v>813.59413169015204</v>
      </c>
      <c r="C6782" s="4">
        <v>-0.39258283529191701</v>
      </c>
      <c r="D6782" s="3">
        <v>0.58637786075070797</v>
      </c>
      <c r="E6782" s="3">
        <v>-0.66950487317054297</v>
      </c>
      <c r="F6782" s="5">
        <v>0.50317347315397498</v>
      </c>
      <c r="G6782" s="6">
        <v>0.86783747414027002</v>
      </c>
      <c r="H6782" s="3">
        <v>37.728793888922198</v>
      </c>
      <c r="I6782" s="3">
        <v>16.3134158590521</v>
      </c>
      <c r="J6782" s="3">
        <v>36.475784892851799</v>
      </c>
      <c r="K6782" s="3">
        <v>19.066029138878601</v>
      </c>
      <c r="L6782" s="3">
        <v>27.706332195148502</v>
      </c>
      <c r="M6782" s="3">
        <v>2231.5471914888999</v>
      </c>
      <c r="N6782" s="3">
        <v>1450.8064503983701</v>
      </c>
      <c r="O6782" s="3">
        <v>1277.7923395277201</v>
      </c>
      <c r="P6782" s="3">
        <v>1704.2911602475399</v>
      </c>
      <c r="Q6782" s="3">
        <v>1334.2138192641501</v>
      </c>
      <c r="R6782" s="3">
        <f t="shared" si="210"/>
        <v>1.4675996659646391</v>
      </c>
      <c r="S6782" s="3">
        <f t="shared" si="211"/>
        <v>1.9286935091256816</v>
      </c>
      <c r="T6782" s="3">
        <v>-3.8368979172387498E-2</v>
      </c>
      <c r="U6782" s="3">
        <v>0.35579644079028699</v>
      </c>
      <c r="V6782" s="3">
        <v>-0.39416541996267401</v>
      </c>
      <c r="W6782" s="7" t="s">
        <v>7536</v>
      </c>
      <c r="X6782" s="2" t="s">
        <v>38</v>
      </c>
      <c r="Y6782" s="2" t="s">
        <v>7540</v>
      </c>
    </row>
    <row r="6783" spans="1:25" x14ac:dyDescent="0.25">
      <c r="A6783" s="2" t="s">
        <v>19335</v>
      </c>
      <c r="B6783" s="3">
        <v>698.29599059770396</v>
      </c>
      <c r="C6783" s="4">
        <v>0.27458285254329001</v>
      </c>
      <c r="D6783" s="3">
        <v>0.41017176802334798</v>
      </c>
      <c r="E6783" s="3">
        <v>0.66943381760896803</v>
      </c>
      <c r="F6783" s="5">
        <v>0.50321878534770004</v>
      </c>
      <c r="G6783" s="6">
        <v>0.86783747414027002</v>
      </c>
      <c r="H6783" s="3">
        <v>209.72770720606701</v>
      </c>
      <c r="I6783" s="3">
        <v>139.207815330578</v>
      </c>
      <c r="J6783" s="3">
        <v>251.91088941625799</v>
      </c>
      <c r="K6783" s="3">
        <v>151.46900926998001</v>
      </c>
      <c r="L6783" s="3">
        <v>198.25419926306199</v>
      </c>
      <c r="M6783" s="3">
        <v>958.75523294202299</v>
      </c>
      <c r="N6783" s="3">
        <v>997.29348951672</v>
      </c>
      <c r="O6783" s="3">
        <v>1215.09958424313</v>
      </c>
      <c r="P6783" s="3">
        <v>1397.11624634338</v>
      </c>
      <c r="Q6783" s="3">
        <v>1464.12573244585</v>
      </c>
      <c r="R6783" s="3">
        <f t="shared" si="210"/>
        <v>17.838795042796015</v>
      </c>
      <c r="S6783" s="3">
        <f t="shared" si="211"/>
        <v>14.759167960933796</v>
      </c>
      <c r="T6783" s="3">
        <v>-0.200963359073805</v>
      </c>
      <c r="U6783" s="3">
        <v>-0.47437013525162203</v>
      </c>
      <c r="V6783" s="3">
        <v>0.273406776177816</v>
      </c>
      <c r="W6783" s="7" t="s">
        <v>19332</v>
      </c>
      <c r="X6783" s="2" t="s">
        <v>38</v>
      </c>
      <c r="Y6783" s="2" t="s">
        <v>19336</v>
      </c>
    </row>
    <row r="6784" spans="1:25" x14ac:dyDescent="0.25">
      <c r="A6784" s="2" t="s">
        <v>20584</v>
      </c>
      <c r="B6784" s="3">
        <v>91.430211778289902</v>
      </c>
      <c r="C6784" s="4">
        <v>-0.43225068083198998</v>
      </c>
      <c r="D6784" s="3">
        <v>0.64609901787355695</v>
      </c>
      <c r="E6784" s="3">
        <v>-0.66901615522434099</v>
      </c>
      <c r="F6784" s="5">
        <v>0.50348517258141001</v>
      </c>
      <c r="G6784" s="6">
        <v>0.868048463457741</v>
      </c>
      <c r="H6784" s="3">
        <v>6.6580224509862704</v>
      </c>
      <c r="I6784" s="3">
        <v>4.3502442290805696</v>
      </c>
      <c r="J6784" s="3">
        <v>13.678419334819401</v>
      </c>
      <c r="K6784" s="3">
        <v>10.5922384104881</v>
      </c>
      <c r="L6784" s="3">
        <v>6.7726589810362903</v>
      </c>
      <c r="M6784" s="3">
        <v>135.37978983672099</v>
      </c>
      <c r="N6784" s="3">
        <v>156.60879224690001</v>
      </c>
      <c r="O6784" s="3">
        <v>186.93839757586599</v>
      </c>
      <c r="P6784" s="3">
        <v>193.837962911933</v>
      </c>
      <c r="Q6784" s="3">
        <v>199.48559180506899</v>
      </c>
      <c r="R6784" s="3">
        <f t="shared" si="210"/>
        <v>3.7701017627169557</v>
      </c>
      <c r="S6784" s="3">
        <f t="shared" si="211"/>
        <v>5.3498797575264252</v>
      </c>
      <c r="T6784" s="3">
        <v>-0.91073287979703099</v>
      </c>
      <c r="U6784" s="3">
        <v>-0.40582987884247901</v>
      </c>
      <c r="V6784" s="3">
        <v>-0.50490300095455198</v>
      </c>
      <c r="W6784" s="7" t="s">
        <v>20585</v>
      </c>
      <c r="X6784" s="2" t="s">
        <v>38</v>
      </c>
      <c r="Y6784" s="2" t="s">
        <v>20586</v>
      </c>
    </row>
    <row r="6785" spans="1:25" x14ac:dyDescent="0.25">
      <c r="A6785" s="2" t="s">
        <v>17044</v>
      </c>
      <c r="B6785" s="3">
        <v>24.066028501138501</v>
      </c>
      <c r="C6785" s="4">
        <v>0.61834317213860501</v>
      </c>
      <c r="D6785" s="3">
        <v>0.92429360829318297</v>
      </c>
      <c r="E6785" s="3">
        <v>0.66898999039974905</v>
      </c>
      <c r="F6785" s="5">
        <v>0.50350186312033596</v>
      </c>
      <c r="G6785" s="6">
        <v>0.868048463457741</v>
      </c>
      <c r="H6785" s="3">
        <v>7.7676928594839802</v>
      </c>
      <c r="I6785" s="3">
        <v>14.138293744511801</v>
      </c>
      <c r="J6785" s="3">
        <v>3.4196048337048599</v>
      </c>
      <c r="K6785" s="3">
        <v>8.4737907283904992</v>
      </c>
      <c r="L6785" s="3">
        <v>17.855191859095701</v>
      </c>
      <c r="M6785" s="3">
        <v>25.5224193954474</v>
      </c>
      <c r="N6785" s="3">
        <v>33.714392775374399</v>
      </c>
      <c r="O6785" s="3">
        <v>30.7764435033437</v>
      </c>
      <c r="P6785" s="3">
        <v>61.434982780831099</v>
      </c>
      <c r="Q6785" s="3">
        <v>37.557472531201299</v>
      </c>
      <c r="R6785" s="3">
        <f t="shared" si="210"/>
        <v>36.980360355694465</v>
      </c>
      <c r="S6785" s="3">
        <f t="shared" si="211"/>
        <v>22.924281312978366</v>
      </c>
      <c r="T6785" s="3">
        <v>0.14346652782074101</v>
      </c>
      <c r="U6785" s="3">
        <v>-0.54641624999412097</v>
      </c>
      <c r="V6785" s="3">
        <v>0.68988277781486196</v>
      </c>
      <c r="W6785" s="7" t="s">
        <v>17045</v>
      </c>
      <c r="X6785" s="2" t="s">
        <v>38</v>
      </c>
      <c r="Y6785" s="2" t="s">
        <v>17046</v>
      </c>
    </row>
    <row r="6786" spans="1:25" x14ac:dyDescent="0.25">
      <c r="A6786" s="2" t="s">
        <v>5397</v>
      </c>
      <c r="B6786" s="3">
        <v>133.76753932157601</v>
      </c>
      <c r="C6786" s="4">
        <v>-0.50005490096527105</v>
      </c>
      <c r="D6786" s="3">
        <v>0.74794851674164697</v>
      </c>
      <c r="E6786" s="3">
        <v>-0.66856861103716603</v>
      </c>
      <c r="F6786" s="5">
        <v>0.50377070120790501</v>
      </c>
      <c r="G6786" s="6">
        <v>0.86837333925097104</v>
      </c>
      <c r="H6786" s="3">
        <v>5.5483520424885597</v>
      </c>
      <c r="I6786" s="3">
        <v>2.1751221145402799</v>
      </c>
      <c r="J6786" s="3">
        <v>5.6993413895081</v>
      </c>
      <c r="K6786" s="3">
        <v>6.3553430462928704</v>
      </c>
      <c r="L6786" s="3">
        <v>3.0784813550165002</v>
      </c>
      <c r="M6786" s="3">
        <v>301.83035111137701</v>
      </c>
      <c r="N6786" s="3">
        <v>269.71514220299503</v>
      </c>
      <c r="O6786" s="3">
        <v>232.53312869192999</v>
      </c>
      <c r="P6786" s="3">
        <v>266.92440794430098</v>
      </c>
      <c r="Q6786" s="3">
        <v>243.815723317307</v>
      </c>
      <c r="R6786" s="3">
        <f t="shared" si="210"/>
        <v>1.3513314770869223</v>
      </c>
      <c r="S6786" s="3">
        <f t="shared" si="211"/>
        <v>2.0360164432342751</v>
      </c>
      <c r="T6786" s="3">
        <v>-0.38542947509956499</v>
      </c>
      <c r="U6786" s="3">
        <v>0.20593813148749199</v>
      </c>
      <c r="V6786" s="3">
        <v>-0.591367606587057</v>
      </c>
      <c r="W6786" s="7" t="s">
        <v>5398</v>
      </c>
      <c r="X6786" s="2" t="s">
        <v>38</v>
      </c>
      <c r="Y6786" s="2" t="s">
        <v>38</v>
      </c>
    </row>
    <row r="6787" spans="1:25" x14ac:dyDescent="0.25">
      <c r="A6787" s="2" t="s">
        <v>14554</v>
      </c>
      <c r="B6787" s="3">
        <v>84.832977449921501</v>
      </c>
      <c r="C6787" s="4">
        <v>0.305621308265694</v>
      </c>
      <c r="D6787" s="3">
        <v>0.45726332758638</v>
      </c>
      <c r="E6787" s="3">
        <v>0.66837047676420203</v>
      </c>
      <c r="F6787" s="5">
        <v>0.50389713614290699</v>
      </c>
      <c r="G6787" s="6">
        <v>0.86839936185660904</v>
      </c>
      <c r="H6787" s="3">
        <v>29.961101029438201</v>
      </c>
      <c r="I6787" s="3">
        <v>40.239759118995202</v>
      </c>
      <c r="J6787" s="3">
        <v>39.895389726556701</v>
      </c>
      <c r="K6787" s="3">
        <v>22.243700662025098</v>
      </c>
      <c r="L6787" s="3">
        <v>26.474939653141899</v>
      </c>
      <c r="M6787" s="3">
        <v>130.94110820272999</v>
      </c>
      <c r="N6787" s="3">
        <v>140.29537638784799</v>
      </c>
      <c r="O6787" s="3">
        <v>131.08485195868599</v>
      </c>
      <c r="P6787" s="3">
        <v>153.58745695207801</v>
      </c>
      <c r="Q6787" s="3">
        <v>133.60609080771599</v>
      </c>
      <c r="R6787" s="3">
        <f t="shared" si="210"/>
        <v>25.881791033532654</v>
      </c>
      <c r="S6787" s="3">
        <f t="shared" si="211"/>
        <v>21.185418635378944</v>
      </c>
      <c r="T6787" s="3">
        <v>0.248916073008042</v>
      </c>
      <c r="U6787" s="3">
        <v>-3.9949745610323301E-2</v>
      </c>
      <c r="V6787" s="3">
        <v>0.28886581861836502</v>
      </c>
      <c r="W6787" s="7" t="s">
        <v>14555</v>
      </c>
      <c r="X6787" s="2" t="s">
        <v>38</v>
      </c>
      <c r="Y6787" s="2" t="s">
        <v>14556</v>
      </c>
    </row>
    <row r="6788" spans="1:25" x14ac:dyDescent="0.25">
      <c r="A6788" s="2" t="s">
        <v>7035</v>
      </c>
      <c r="B6788" s="3">
        <v>239.20667165357</v>
      </c>
      <c r="C6788" s="4">
        <v>-0.79252859057170999</v>
      </c>
      <c r="D6788" s="3">
        <v>1.1858999297900801</v>
      </c>
      <c r="E6788" s="3">
        <v>-0.66829297368454998</v>
      </c>
      <c r="F6788" s="5">
        <v>0.50394659754811799</v>
      </c>
      <c r="G6788" s="6">
        <v>0.86839936185660904</v>
      </c>
      <c r="H6788" s="3">
        <v>1.10967040849771</v>
      </c>
      <c r="I6788" s="3">
        <v>1.08756105727014</v>
      </c>
      <c r="J6788" s="3">
        <v>2.2797365558032401</v>
      </c>
      <c r="K6788" s="3">
        <v>4.2368953641952496</v>
      </c>
      <c r="L6788" s="3">
        <v>3.0784813550165002</v>
      </c>
      <c r="M6788" s="3">
        <v>287.40463580090699</v>
      </c>
      <c r="N6788" s="3">
        <v>389.34685850271097</v>
      </c>
      <c r="O6788" s="3">
        <v>479.88454499658201</v>
      </c>
      <c r="P6788" s="3">
        <v>593.16535098733505</v>
      </c>
      <c r="Q6788" s="3">
        <v>630.47298150737902</v>
      </c>
      <c r="R6788" s="3">
        <f t="shared" ref="R6788:R6851" si="212">100*SUM(H6788:I6788)/SUM(M6788:N6788)</f>
        <v>0.32467330833584884</v>
      </c>
      <c r="S6788" s="3">
        <f t="shared" ref="S6788:S6851" si="213">100*SUM(J6788:L6788)/SUM(O6788:Q6788)</f>
        <v>0.56325121322381622</v>
      </c>
      <c r="T6788" s="3">
        <v>-1.5416504800841799</v>
      </c>
      <c r="U6788" s="3">
        <v>-0.74686074843787997</v>
      </c>
      <c r="V6788" s="3">
        <v>-0.79478973164629896</v>
      </c>
      <c r="W6788" s="7" t="s">
        <v>7036</v>
      </c>
      <c r="X6788" s="2" t="s">
        <v>7037</v>
      </c>
      <c r="Y6788" s="2" t="s">
        <v>7038</v>
      </c>
    </row>
    <row r="6789" spans="1:25" x14ac:dyDescent="0.25">
      <c r="A6789" s="2" t="s">
        <v>17196</v>
      </c>
      <c r="B6789" s="3">
        <v>35.2685648541541</v>
      </c>
      <c r="C6789" s="4">
        <v>0.54755383355774101</v>
      </c>
      <c r="D6789" s="3">
        <v>0.81993282224338404</v>
      </c>
      <c r="E6789" s="3">
        <v>0.66780328668829503</v>
      </c>
      <c r="F6789" s="5">
        <v>0.50425916831374396</v>
      </c>
      <c r="G6789" s="6">
        <v>0.86869147410252801</v>
      </c>
      <c r="H6789" s="3">
        <v>4.4386816339908401</v>
      </c>
      <c r="I6789" s="3">
        <v>5.4378052863507103</v>
      </c>
      <c r="J6789" s="3">
        <v>3.4196048337048599</v>
      </c>
      <c r="K6789" s="3">
        <v>6.3553430462928704</v>
      </c>
      <c r="L6789" s="3">
        <v>2.4627850840132002</v>
      </c>
      <c r="M6789" s="3">
        <v>48.825497973899303</v>
      </c>
      <c r="N6789" s="3">
        <v>72.866590837099494</v>
      </c>
      <c r="O6789" s="3">
        <v>67.252228396195605</v>
      </c>
      <c r="P6789" s="3">
        <v>79.441788078660906</v>
      </c>
      <c r="Q6789" s="3">
        <v>62.185323371333197</v>
      </c>
      <c r="R6789" s="3">
        <f t="shared" si="212"/>
        <v>8.1159646587058099</v>
      </c>
      <c r="S6789" s="3">
        <f t="shared" si="213"/>
        <v>5.8587570092007679</v>
      </c>
      <c r="T6789" s="3">
        <v>0.275696046323821</v>
      </c>
      <c r="U6789" s="3">
        <v>-0.194471920818449</v>
      </c>
      <c r="V6789" s="3">
        <v>0.47016796714226999</v>
      </c>
      <c r="W6789" s="7" t="s">
        <v>17195</v>
      </c>
      <c r="X6789" s="2" t="s">
        <v>38</v>
      </c>
      <c r="Y6789" s="2" t="s">
        <v>38</v>
      </c>
    </row>
    <row r="6790" spans="1:25" x14ac:dyDescent="0.25">
      <c r="A6790" s="2" t="s">
        <v>3231</v>
      </c>
      <c r="B6790" s="3">
        <v>467.92193543928499</v>
      </c>
      <c r="C6790" s="4">
        <v>-0.82660405994281605</v>
      </c>
      <c r="D6790" s="3">
        <v>1.2381850834244399</v>
      </c>
      <c r="E6790" s="3">
        <v>-0.66759329522584798</v>
      </c>
      <c r="F6790" s="5">
        <v>0.50439323871135999</v>
      </c>
      <c r="G6790" s="6">
        <v>0.86869147410252801</v>
      </c>
      <c r="H6790" s="3" t="s">
        <v>34</v>
      </c>
      <c r="I6790" s="3">
        <v>2.1751221145402799</v>
      </c>
      <c r="J6790" s="3" t="s">
        <v>34</v>
      </c>
      <c r="K6790" s="3">
        <v>6.3553430462928704</v>
      </c>
      <c r="L6790" s="3">
        <v>2.4627850840132002</v>
      </c>
      <c r="M6790" s="3">
        <v>581.46729405280098</v>
      </c>
      <c r="N6790" s="3">
        <v>855.91055207160196</v>
      </c>
      <c r="O6790" s="3">
        <v>850.34173531460897</v>
      </c>
      <c r="P6790" s="3">
        <v>1282.7200715101101</v>
      </c>
      <c r="Q6790" s="3">
        <v>1097.7864511988801</v>
      </c>
      <c r="R6790" s="3">
        <f t="shared" si="212"/>
        <v>0.15132570189564662</v>
      </c>
      <c r="S6790" s="3">
        <f t="shared" si="213"/>
        <v>0.27293538495368297</v>
      </c>
      <c r="T6790" s="3">
        <v>-1.4344135409719101</v>
      </c>
      <c r="U6790" s="3">
        <v>-0.58351113746875705</v>
      </c>
      <c r="V6790" s="3">
        <v>-0.85090240350315505</v>
      </c>
      <c r="W6790" s="7" t="s">
        <v>3223</v>
      </c>
      <c r="X6790" s="2" t="s">
        <v>3232</v>
      </c>
      <c r="Y6790" s="2" t="s">
        <v>38</v>
      </c>
    </row>
    <row r="6791" spans="1:25" x14ac:dyDescent="0.25">
      <c r="A6791" s="2" t="s">
        <v>5251</v>
      </c>
      <c r="B6791" s="3">
        <v>1542.27750863919</v>
      </c>
      <c r="C6791" s="4">
        <v>0.38814181936040398</v>
      </c>
      <c r="D6791" s="3">
        <v>0.58147512919150202</v>
      </c>
      <c r="E6791" s="3">
        <v>0.66751233178293701</v>
      </c>
      <c r="F6791" s="5">
        <v>0.50444493536218604</v>
      </c>
      <c r="G6791" s="6">
        <v>0.86869147410252801</v>
      </c>
      <c r="H6791" s="3">
        <v>144.25715310470201</v>
      </c>
      <c r="I6791" s="3">
        <v>68.516346608018907</v>
      </c>
      <c r="J6791" s="3">
        <v>163.001163739932</v>
      </c>
      <c r="K6791" s="3">
        <v>116.514622515369</v>
      </c>
      <c r="L6791" s="3">
        <v>76.962033875412402</v>
      </c>
      <c r="M6791" s="3">
        <v>2757.53096511681</v>
      </c>
      <c r="N6791" s="3">
        <v>1910.8447776236401</v>
      </c>
      <c r="O6791" s="3">
        <v>3505.09495454748</v>
      </c>
      <c r="P6791" s="3">
        <v>3088.6967204983398</v>
      </c>
      <c r="Q6791" s="3">
        <v>3591.35634876225</v>
      </c>
      <c r="R6791" s="3">
        <f t="shared" si="212"/>
        <v>4.5577629445015013</v>
      </c>
      <c r="S6791" s="3">
        <f t="shared" si="213"/>
        <v>3.4999768221083927</v>
      </c>
      <c r="T6791" s="3">
        <v>-0.159531336204292</v>
      </c>
      <c r="U6791" s="3">
        <v>-0.54051185808020896</v>
      </c>
      <c r="V6791" s="3">
        <v>0.38098052187591602</v>
      </c>
      <c r="W6791" s="7" t="s">
        <v>5248</v>
      </c>
      <c r="X6791" s="2" t="s">
        <v>38</v>
      </c>
      <c r="Y6791" s="2" t="s">
        <v>38</v>
      </c>
    </row>
    <row r="6792" spans="1:25" x14ac:dyDescent="0.25">
      <c r="A6792" s="2" t="s">
        <v>19304</v>
      </c>
      <c r="B6792" s="3">
        <v>89.851295047693498</v>
      </c>
      <c r="C6792" s="4">
        <v>0.57157897856142403</v>
      </c>
      <c r="D6792" s="3">
        <v>0.85648542288074203</v>
      </c>
      <c r="E6792" s="3">
        <v>0.66735400660871702</v>
      </c>
      <c r="F6792" s="5">
        <v>0.50454603697837197</v>
      </c>
      <c r="G6792" s="6">
        <v>0.86869147410252801</v>
      </c>
      <c r="H6792" s="3">
        <v>1.10967040849771</v>
      </c>
      <c r="I6792" s="3">
        <v>10.875610572701399</v>
      </c>
      <c r="J6792" s="3">
        <v>5.6993413895081</v>
      </c>
      <c r="K6792" s="3">
        <v>2.1184476820976199</v>
      </c>
      <c r="L6792" s="3">
        <v>2.4627850840132002</v>
      </c>
      <c r="M6792" s="3">
        <v>173.108583725643</v>
      </c>
      <c r="N6792" s="3">
        <v>224.03757779764899</v>
      </c>
      <c r="O6792" s="3">
        <v>140.203798181899</v>
      </c>
      <c r="P6792" s="3">
        <v>199.134082117177</v>
      </c>
      <c r="Q6792" s="3">
        <v>139.763053517749</v>
      </c>
      <c r="R6792" s="3">
        <f t="shared" si="212"/>
        <v>3.017851396379716</v>
      </c>
      <c r="S6792" s="3">
        <f t="shared" si="213"/>
        <v>2.1458054931592971</v>
      </c>
      <c r="T6792" s="3">
        <v>0.80630539316681704</v>
      </c>
      <c r="U6792" s="3">
        <v>0.31430293479062799</v>
      </c>
      <c r="V6792" s="3">
        <v>0.492002458376189</v>
      </c>
      <c r="W6792" s="7" t="s">
        <v>19301</v>
      </c>
      <c r="X6792" s="2" t="s">
        <v>38</v>
      </c>
      <c r="Y6792" s="2" t="s">
        <v>38</v>
      </c>
    </row>
    <row r="6793" spans="1:25" x14ac:dyDescent="0.25">
      <c r="A6793" s="2" t="s">
        <v>13563</v>
      </c>
      <c r="B6793" s="3">
        <v>19.518334593640098</v>
      </c>
      <c r="C6793" s="4">
        <v>-0.63289379238718302</v>
      </c>
      <c r="D6793" s="3">
        <v>0.94852462620254796</v>
      </c>
      <c r="E6793" s="3">
        <v>-0.667240232782354</v>
      </c>
      <c r="F6793" s="5">
        <v>0.50461869606255005</v>
      </c>
      <c r="G6793" s="6">
        <v>0.86869147410252801</v>
      </c>
      <c r="H6793" s="3">
        <v>53.2641796078901</v>
      </c>
      <c r="I6793" s="3">
        <v>25.013904317213299</v>
      </c>
      <c r="J6793" s="3">
        <v>30.7764435033437</v>
      </c>
      <c r="K6793" s="3">
        <v>23.3029245030739</v>
      </c>
      <c r="L6793" s="3">
        <v>25.2435471111353</v>
      </c>
      <c r="M6793" s="3">
        <v>13.3160449019725</v>
      </c>
      <c r="N6793" s="3">
        <v>8.7004884581611304</v>
      </c>
      <c r="O6793" s="3">
        <v>7.9790779453113396</v>
      </c>
      <c r="P6793" s="3">
        <v>6.3553430462928704</v>
      </c>
      <c r="Q6793" s="3">
        <v>1.2313925420066001</v>
      </c>
      <c r="R6793" s="3">
        <f t="shared" si="212"/>
        <v>355.54227654588533</v>
      </c>
      <c r="S6793" s="3">
        <f t="shared" si="213"/>
        <v>509.59697638850173</v>
      </c>
      <c r="T6793" s="3">
        <v>0.56583324553307102</v>
      </c>
      <c r="U6793" s="3">
        <v>1.08516884624418</v>
      </c>
      <c r="V6793" s="3">
        <v>-0.51933560071110596</v>
      </c>
      <c r="W6793" s="7" t="s">
        <v>13562</v>
      </c>
      <c r="X6793" s="2" t="s">
        <v>38</v>
      </c>
      <c r="Y6793" s="2" t="s">
        <v>38</v>
      </c>
    </row>
    <row r="6794" spans="1:25" x14ac:dyDescent="0.25">
      <c r="A6794" s="2" t="s">
        <v>17814</v>
      </c>
      <c r="B6794" s="3">
        <v>43.664034180339897</v>
      </c>
      <c r="C6794" s="4">
        <v>-0.53267903381854498</v>
      </c>
      <c r="D6794" s="3">
        <v>0.79844926141164696</v>
      </c>
      <c r="E6794" s="3">
        <v>-0.66714199581921596</v>
      </c>
      <c r="F6794" s="5">
        <v>0.50468143731762005</v>
      </c>
      <c r="G6794" s="6">
        <v>0.86869147410252801</v>
      </c>
      <c r="H6794" s="3">
        <v>4.4386816339908401</v>
      </c>
      <c r="I6794" s="3">
        <v>5.4378052863507103</v>
      </c>
      <c r="J6794" s="3">
        <v>7.9790779453113396</v>
      </c>
      <c r="K6794" s="3">
        <v>5.29611920524406</v>
      </c>
      <c r="L6794" s="3">
        <v>12.313925420066001</v>
      </c>
      <c r="M6794" s="3">
        <v>88.773632679816899</v>
      </c>
      <c r="N6794" s="3">
        <v>51.115369691696699</v>
      </c>
      <c r="O6794" s="3">
        <v>74.091438063605295</v>
      </c>
      <c r="P6794" s="3">
        <v>105.922384104881</v>
      </c>
      <c r="Q6794" s="3">
        <v>81.271907772435497</v>
      </c>
      <c r="R6794" s="3">
        <f t="shared" si="212"/>
        <v>7.0602311496309289</v>
      </c>
      <c r="S6794" s="3">
        <f t="shared" si="213"/>
        <v>9.7935400361922742</v>
      </c>
      <c r="T6794" s="3">
        <v>-0.78849830910586305</v>
      </c>
      <c r="U6794" s="3">
        <v>-0.31638328677102401</v>
      </c>
      <c r="V6794" s="3">
        <v>-0.47211502233483899</v>
      </c>
      <c r="W6794" s="7" t="s">
        <v>17805</v>
      </c>
      <c r="X6794" s="2" t="s">
        <v>17815</v>
      </c>
      <c r="Y6794" s="2" t="s">
        <v>17816</v>
      </c>
    </row>
    <row r="6795" spans="1:25" x14ac:dyDescent="0.25">
      <c r="A6795" s="2" t="s">
        <v>21620</v>
      </c>
      <c r="B6795" s="3">
        <v>290.53119108320698</v>
      </c>
      <c r="C6795" s="4">
        <v>0.28167148684919802</v>
      </c>
      <c r="D6795" s="3">
        <v>0.42227674332304699</v>
      </c>
      <c r="E6795" s="3">
        <v>0.66703054644360504</v>
      </c>
      <c r="F6795" s="5">
        <v>0.504752621957129</v>
      </c>
      <c r="G6795" s="6">
        <v>0.86869147410252801</v>
      </c>
      <c r="H6795" s="3">
        <v>52.1545091993924</v>
      </c>
      <c r="I6795" s="3">
        <v>59.815858149857803</v>
      </c>
      <c r="J6795" s="3">
        <v>53.573809061376103</v>
      </c>
      <c r="K6795" s="3">
        <v>43.428177483001299</v>
      </c>
      <c r="L6795" s="3">
        <v>40.020257615214497</v>
      </c>
      <c r="M6795" s="3">
        <v>492.69366137298402</v>
      </c>
      <c r="N6795" s="3">
        <v>580.75760458225602</v>
      </c>
      <c r="O6795" s="3">
        <v>425.17086765730397</v>
      </c>
      <c r="P6795" s="3">
        <v>650.36343840397103</v>
      </c>
      <c r="Q6795" s="3">
        <v>507.33372730671903</v>
      </c>
      <c r="R6795" s="3">
        <f t="shared" si="212"/>
        <v>10.430875709071925</v>
      </c>
      <c r="S6795" s="3">
        <f t="shared" si="213"/>
        <v>8.656580414226875</v>
      </c>
      <c r="T6795" s="3">
        <v>0.293669359250182</v>
      </c>
      <c r="U6795" s="3">
        <v>2.4678215575381902E-2</v>
      </c>
      <c r="V6795" s="3">
        <v>0.26899114367479998</v>
      </c>
      <c r="W6795" s="7" t="s">
        <v>21617</v>
      </c>
      <c r="X6795" s="2" t="s">
        <v>38</v>
      </c>
      <c r="Y6795" s="2" t="s">
        <v>21621</v>
      </c>
    </row>
    <row r="6796" spans="1:25" x14ac:dyDescent="0.25">
      <c r="A6796" s="2" t="s">
        <v>1243</v>
      </c>
      <c r="B6796" s="3">
        <v>153.37196478994699</v>
      </c>
      <c r="C6796" s="4">
        <v>-0.50528979367736304</v>
      </c>
      <c r="D6796" s="3">
        <v>0.75776316736032001</v>
      </c>
      <c r="E6796" s="3">
        <v>-0.66681756971317097</v>
      </c>
      <c r="F6796" s="5">
        <v>0.50488866858917203</v>
      </c>
      <c r="G6796" s="6">
        <v>0.86869147410252801</v>
      </c>
      <c r="H6796" s="3">
        <v>4.4386816339908401</v>
      </c>
      <c r="I6796" s="3">
        <v>2.1751221145402799</v>
      </c>
      <c r="J6796" s="3">
        <v>5.6993413895081</v>
      </c>
      <c r="K6796" s="3">
        <v>12.7106860925857</v>
      </c>
      <c r="L6796" s="3">
        <v>4.9255701680264004</v>
      </c>
      <c r="M6796" s="3">
        <v>213.05671843156099</v>
      </c>
      <c r="N6796" s="3">
        <v>232.73806625581</v>
      </c>
      <c r="O6796" s="3">
        <v>335.12127370307599</v>
      </c>
      <c r="P6796" s="3">
        <v>355.899210592401</v>
      </c>
      <c r="Q6796" s="3">
        <v>366.95497751796597</v>
      </c>
      <c r="R6796" s="3">
        <f t="shared" si="212"/>
        <v>1.483598277886826</v>
      </c>
      <c r="S6796" s="3">
        <f t="shared" si="213"/>
        <v>2.2056842046337608</v>
      </c>
      <c r="T6796" s="3">
        <v>-1.2340177738768401</v>
      </c>
      <c r="U6796" s="3">
        <v>-0.66189202207582198</v>
      </c>
      <c r="V6796" s="3">
        <v>-0.57212575180102199</v>
      </c>
      <c r="W6796" s="7" t="s">
        <v>1235</v>
      </c>
      <c r="X6796" s="2" t="s">
        <v>38</v>
      </c>
      <c r="Y6796" s="2" t="s">
        <v>38</v>
      </c>
    </row>
    <row r="6797" spans="1:25" x14ac:dyDescent="0.25">
      <c r="A6797" s="2" t="s">
        <v>15842</v>
      </c>
      <c r="B6797" s="3">
        <v>216.12050004848601</v>
      </c>
      <c r="C6797" s="4">
        <v>0.43649024740033399</v>
      </c>
      <c r="D6797" s="3">
        <v>0.65465817818266103</v>
      </c>
      <c r="E6797" s="3">
        <v>0.666745275545225</v>
      </c>
      <c r="F6797" s="5">
        <v>0.50493485351091905</v>
      </c>
      <c r="G6797" s="6">
        <v>0.86869147410252801</v>
      </c>
      <c r="H6797" s="3">
        <v>63.251213284369499</v>
      </c>
      <c r="I6797" s="3">
        <v>30.451709603564002</v>
      </c>
      <c r="J6797" s="3">
        <v>42.175126282359898</v>
      </c>
      <c r="K6797" s="3">
        <v>41.309729800903703</v>
      </c>
      <c r="L6797" s="3">
        <v>20.317976943108899</v>
      </c>
      <c r="M6797" s="3">
        <v>519.32575117692897</v>
      </c>
      <c r="N6797" s="3">
        <v>272.977825374806</v>
      </c>
      <c r="O6797" s="3">
        <v>402.373502099272</v>
      </c>
      <c r="P6797" s="3">
        <v>427.92643178371998</v>
      </c>
      <c r="Q6797" s="3">
        <v>341.09573413582802</v>
      </c>
      <c r="R6797" s="3">
        <f t="shared" si="212"/>
        <v>11.826643935617144</v>
      </c>
      <c r="S6797" s="3">
        <f t="shared" si="213"/>
        <v>8.8614663567890855</v>
      </c>
      <c r="T6797" s="3">
        <v>0.43728263778696402</v>
      </c>
      <c r="U6797" s="3">
        <v>2.0859256283506201E-2</v>
      </c>
      <c r="V6797" s="3">
        <v>0.41642338150345698</v>
      </c>
      <c r="W6797" s="7" t="s">
        <v>15843</v>
      </c>
      <c r="X6797" s="2" t="s">
        <v>15844</v>
      </c>
      <c r="Y6797" s="2" t="s">
        <v>15845</v>
      </c>
    </row>
    <row r="6798" spans="1:25" x14ac:dyDescent="0.25">
      <c r="A6798" s="2" t="s">
        <v>8979</v>
      </c>
      <c r="B6798" s="3">
        <v>127.78120111232001</v>
      </c>
      <c r="C6798" s="4">
        <v>-0.42811512312912597</v>
      </c>
      <c r="D6798" s="3">
        <v>0.64243629139430602</v>
      </c>
      <c r="E6798" s="3">
        <v>-0.66639311767392595</v>
      </c>
      <c r="F6798" s="5">
        <v>0.50515986038891603</v>
      </c>
      <c r="G6798" s="6">
        <v>0.86869147410252801</v>
      </c>
      <c r="H6798" s="3">
        <v>327.35277050682498</v>
      </c>
      <c r="I6798" s="3">
        <v>263.18977585937398</v>
      </c>
      <c r="J6798" s="3">
        <v>223.414182468718</v>
      </c>
      <c r="K6798" s="3">
        <v>238.32536423598299</v>
      </c>
      <c r="L6798" s="3">
        <v>194.56002163704301</v>
      </c>
      <c r="M6798" s="3">
        <v>9.9870336764794008</v>
      </c>
      <c r="N6798" s="3">
        <v>7.6129274008909897</v>
      </c>
      <c r="O6798" s="3">
        <v>3.4196048337048599</v>
      </c>
      <c r="P6798" s="3">
        <v>3.1776715231464401</v>
      </c>
      <c r="Q6798" s="3">
        <v>6.7726589810362903</v>
      </c>
      <c r="R6798" s="3">
        <f t="shared" si="212"/>
        <v>3355.3627975092763</v>
      </c>
      <c r="S6798" s="3">
        <f t="shared" si="213"/>
        <v>4908.7714469488019</v>
      </c>
      <c r="T6798" s="3">
        <v>0.43264902061303501</v>
      </c>
      <c r="U6798" s="3">
        <v>0.98154225101724801</v>
      </c>
      <c r="V6798" s="3">
        <v>-0.54889323040421301</v>
      </c>
      <c r="W6798" s="7" t="s">
        <v>8975</v>
      </c>
      <c r="X6798" s="2" t="s">
        <v>38</v>
      </c>
      <c r="Y6798" s="2" t="s">
        <v>38</v>
      </c>
    </row>
    <row r="6799" spans="1:25" x14ac:dyDescent="0.25">
      <c r="A6799" s="2" t="s">
        <v>5092</v>
      </c>
      <c r="B6799" s="3">
        <v>71.710342425278597</v>
      </c>
      <c r="C6799" s="4">
        <v>-0.52532561400882205</v>
      </c>
      <c r="D6799" s="3">
        <v>0.78839573225980897</v>
      </c>
      <c r="E6799" s="3">
        <v>-0.666322244671544</v>
      </c>
      <c r="F6799" s="5">
        <v>0.50520515019356305</v>
      </c>
      <c r="G6799" s="6">
        <v>0.86869147410252801</v>
      </c>
      <c r="H6799" s="3">
        <v>9.9870336764794008</v>
      </c>
      <c r="I6799" s="3">
        <v>1.08756105727014</v>
      </c>
      <c r="J6799" s="3">
        <v>7.9790779453113396</v>
      </c>
      <c r="K6799" s="3">
        <v>8.4737907283904992</v>
      </c>
      <c r="L6799" s="3">
        <v>9.85114033605279</v>
      </c>
      <c r="M6799" s="3">
        <v>104.309018398785</v>
      </c>
      <c r="N6799" s="3">
        <v>148.995864846009</v>
      </c>
      <c r="O6799" s="3">
        <v>124.24564229127699</v>
      </c>
      <c r="P6799" s="3">
        <v>186.423396024591</v>
      </c>
      <c r="Q6799" s="3">
        <v>115.75089894862001</v>
      </c>
      <c r="R6799" s="3">
        <f t="shared" si="212"/>
        <v>4.3720415460948878</v>
      </c>
      <c r="S6799" s="3">
        <f t="shared" si="213"/>
        <v>6.1685692227470845</v>
      </c>
      <c r="T6799" s="3">
        <v>-0.66306629213460999</v>
      </c>
      <c r="U6799" s="3">
        <v>-0.16643750237768601</v>
      </c>
      <c r="V6799" s="3">
        <v>-0.49662878975692398</v>
      </c>
      <c r="W6799" s="7" t="s">
        <v>5093</v>
      </c>
      <c r="X6799" s="2" t="s">
        <v>38</v>
      </c>
      <c r="Y6799" s="2" t="s">
        <v>38</v>
      </c>
    </row>
    <row r="6800" spans="1:25" x14ac:dyDescent="0.25">
      <c r="A6800" s="2" t="s">
        <v>2807</v>
      </c>
      <c r="B6800" s="3">
        <v>36.239333443922803</v>
      </c>
      <c r="C6800" s="4">
        <v>0.42836915315840701</v>
      </c>
      <c r="D6800" s="3">
        <v>0.642899323975621</v>
      </c>
      <c r="E6800" s="3">
        <v>0.66630829615657095</v>
      </c>
      <c r="F6800" s="5">
        <v>0.50521406393151402</v>
      </c>
      <c r="G6800" s="6">
        <v>0.86869147410252801</v>
      </c>
      <c r="H6800" s="3">
        <v>14.425715310470199</v>
      </c>
      <c r="I6800" s="3">
        <v>5.4378052863507103</v>
      </c>
      <c r="J6800" s="3">
        <v>11.3986827790162</v>
      </c>
      <c r="K6800" s="3">
        <v>12.7106860925857</v>
      </c>
      <c r="L6800" s="3">
        <v>12.9296216910693</v>
      </c>
      <c r="M6800" s="3">
        <v>41.057805114415302</v>
      </c>
      <c r="N6800" s="3">
        <v>45.677564405345898</v>
      </c>
      <c r="O6800" s="3">
        <v>59.273150450884202</v>
      </c>
      <c r="P6800" s="3">
        <v>79.441788078660906</v>
      </c>
      <c r="Q6800" s="3">
        <v>80.040515230428895</v>
      </c>
      <c r="R6800" s="3">
        <f t="shared" si="212"/>
        <v>22.901292410237943</v>
      </c>
      <c r="S6800" s="3">
        <f t="shared" si="213"/>
        <v>16.931687839568859</v>
      </c>
      <c r="T6800" s="3">
        <v>-0.31396093229775501</v>
      </c>
      <c r="U6800" s="3">
        <v>-0.74966415406671405</v>
      </c>
      <c r="V6800" s="3">
        <v>0.43570322176895898</v>
      </c>
      <c r="W6800" s="7" t="s">
        <v>2801</v>
      </c>
      <c r="X6800" s="2" t="s">
        <v>38</v>
      </c>
      <c r="Y6800" s="2" t="s">
        <v>38</v>
      </c>
    </row>
    <row r="6801" spans="1:25" x14ac:dyDescent="0.25">
      <c r="A6801" s="2" t="s">
        <v>7094</v>
      </c>
      <c r="B6801" s="3">
        <v>421.81900843077301</v>
      </c>
      <c r="C6801" s="4">
        <v>0.40318552337414398</v>
      </c>
      <c r="D6801" s="3">
        <v>0.60511944485208602</v>
      </c>
      <c r="E6801" s="3">
        <v>0.66629080721856004</v>
      </c>
      <c r="F6801" s="5">
        <v>0.50522524027849502</v>
      </c>
      <c r="G6801" s="6">
        <v>0.86869147410252801</v>
      </c>
      <c r="H6801" s="3">
        <v>8.8773632679816892</v>
      </c>
      <c r="I6801" s="3">
        <v>27.189026431753501</v>
      </c>
      <c r="J6801" s="3">
        <v>6.8392096674097198</v>
      </c>
      <c r="K6801" s="3">
        <v>11.6514622515369</v>
      </c>
      <c r="L6801" s="3">
        <v>9.2354440650494904</v>
      </c>
      <c r="M6801" s="3">
        <v>1203.9923932200199</v>
      </c>
      <c r="N6801" s="3">
        <v>854.82299101433102</v>
      </c>
      <c r="O6801" s="3">
        <v>680.50136190726698</v>
      </c>
      <c r="P6801" s="3">
        <v>756.28582250885199</v>
      </c>
      <c r="Q6801" s="3">
        <v>658.79500997353</v>
      </c>
      <c r="R6801" s="3">
        <f t="shared" si="212"/>
        <v>1.7518030016638844</v>
      </c>
      <c r="S6801" s="3">
        <f t="shared" si="213"/>
        <v>1.3230746118298409</v>
      </c>
      <c r="T6801" s="3">
        <v>0.96437198467603302</v>
      </c>
      <c r="U6801" s="3">
        <v>0.55942585980084902</v>
      </c>
      <c r="V6801" s="3">
        <v>0.404946124875184</v>
      </c>
      <c r="W6801" s="7" t="s">
        <v>7095</v>
      </c>
      <c r="X6801" s="2" t="s">
        <v>7096</v>
      </c>
      <c r="Y6801" s="2" t="s">
        <v>7097</v>
      </c>
    </row>
    <row r="6802" spans="1:25" x14ac:dyDescent="0.25">
      <c r="A6802" s="2" t="s">
        <v>9536</v>
      </c>
      <c r="B6802" s="3">
        <v>252.29493376238699</v>
      </c>
      <c r="C6802" s="4">
        <v>0.26136690295815102</v>
      </c>
      <c r="D6802" s="3">
        <v>0.39234452076183202</v>
      </c>
      <c r="E6802" s="3">
        <v>0.66616682310394804</v>
      </c>
      <c r="F6802" s="5">
        <v>0.50530447635284603</v>
      </c>
      <c r="G6802" s="6">
        <v>0.86869147410252801</v>
      </c>
      <c r="H6802" s="3">
        <v>343.99782663428999</v>
      </c>
      <c r="I6802" s="3">
        <v>284.94099700477699</v>
      </c>
      <c r="J6802" s="3">
        <v>312.32390814504402</v>
      </c>
      <c r="K6802" s="3">
        <v>220.31855893815299</v>
      </c>
      <c r="L6802" s="3">
        <v>243.20002704630301</v>
      </c>
      <c r="M6802" s="3">
        <v>179.76660617662901</v>
      </c>
      <c r="N6802" s="3">
        <v>271.89026431753501</v>
      </c>
      <c r="O6802" s="3">
        <v>218.85470935711101</v>
      </c>
      <c r="P6802" s="3">
        <v>211.84476820976201</v>
      </c>
      <c r="Q6802" s="3">
        <v>235.81167179426399</v>
      </c>
      <c r="R6802" s="3">
        <f t="shared" si="212"/>
        <v>139.25146825530103</v>
      </c>
      <c r="S6802" s="3">
        <f t="shared" si="213"/>
        <v>116.40352826402966</v>
      </c>
      <c r="T6802" s="3">
        <v>0.28211839815343498</v>
      </c>
      <c r="U6802" s="3">
        <v>2.35606467590854E-2</v>
      </c>
      <c r="V6802" s="3">
        <v>0.25855775139435</v>
      </c>
      <c r="W6802" s="7" t="s">
        <v>9537</v>
      </c>
      <c r="X6802" s="2" t="s">
        <v>38</v>
      </c>
      <c r="Y6802" s="2" t="s">
        <v>9538</v>
      </c>
    </row>
    <row r="6803" spans="1:25" x14ac:dyDescent="0.25">
      <c r="A6803" s="2" t="s">
        <v>21273</v>
      </c>
      <c r="B6803" s="3">
        <v>185.78362662960799</v>
      </c>
      <c r="C6803" s="4">
        <v>-0.41835101222455401</v>
      </c>
      <c r="D6803" s="3">
        <v>0.62809880381662797</v>
      </c>
      <c r="E6803" s="3">
        <v>-0.66605924049282295</v>
      </c>
      <c r="F6803" s="5">
        <v>0.505373235817141</v>
      </c>
      <c r="G6803" s="6">
        <v>0.86869147410252801</v>
      </c>
      <c r="H6803" s="3">
        <v>24.412748986949602</v>
      </c>
      <c r="I6803" s="3">
        <v>10.875610572701399</v>
      </c>
      <c r="J6803" s="3">
        <v>13.678419334819401</v>
      </c>
      <c r="K6803" s="3">
        <v>32.835939072513199</v>
      </c>
      <c r="L6803" s="3">
        <v>27.706332195148502</v>
      </c>
      <c r="M6803" s="3">
        <v>292.95298784339599</v>
      </c>
      <c r="N6803" s="3">
        <v>381.73393110182002</v>
      </c>
      <c r="O6803" s="3">
        <v>280.40759636379897</v>
      </c>
      <c r="P6803" s="3">
        <v>434.28177483001298</v>
      </c>
      <c r="Q6803" s="3">
        <v>358.95092599492398</v>
      </c>
      <c r="R6803" s="3">
        <f t="shared" si="212"/>
        <v>5.2303310719021638</v>
      </c>
      <c r="S6803" s="3">
        <f t="shared" si="213"/>
        <v>6.9129941188705022</v>
      </c>
      <c r="T6803" s="3">
        <v>-0.48766655873958198</v>
      </c>
      <c r="U6803" s="3">
        <v>-8.5258130182756395E-2</v>
      </c>
      <c r="V6803" s="3">
        <v>-0.40240842855682502</v>
      </c>
      <c r="W6803" s="7" t="s">
        <v>21268</v>
      </c>
      <c r="X6803" s="2" t="s">
        <v>21274</v>
      </c>
      <c r="Y6803" s="2" t="s">
        <v>38</v>
      </c>
    </row>
    <row r="6804" spans="1:25" x14ac:dyDescent="0.25">
      <c r="A6804" s="2" t="s">
        <v>21801</v>
      </c>
      <c r="B6804" s="3">
        <v>187.59897271931999</v>
      </c>
      <c r="C6804" s="4">
        <v>0.47177085792765999</v>
      </c>
      <c r="D6804" s="3">
        <v>0.70843416226656797</v>
      </c>
      <c r="E6804" s="3">
        <v>0.665934652866363</v>
      </c>
      <c r="F6804" s="5">
        <v>0.50545286988391402</v>
      </c>
      <c r="G6804" s="6">
        <v>0.86869147410252801</v>
      </c>
      <c r="H6804" s="3">
        <v>7.7676928594839802</v>
      </c>
      <c r="I6804" s="3">
        <v>11.963171629971599</v>
      </c>
      <c r="J6804" s="3">
        <v>6.8392096674097198</v>
      </c>
      <c r="K6804" s="3">
        <v>11.6514622515369</v>
      </c>
      <c r="L6804" s="3">
        <v>3.6941776260197998</v>
      </c>
      <c r="M6804" s="3">
        <v>423.89409604612598</v>
      </c>
      <c r="N6804" s="3">
        <v>317.56782872288102</v>
      </c>
      <c r="O6804" s="3">
        <v>312.32390814504402</v>
      </c>
      <c r="P6804" s="3">
        <v>479.82839999511202</v>
      </c>
      <c r="Q6804" s="3">
        <v>300.45978024960999</v>
      </c>
      <c r="R6804" s="3">
        <f t="shared" si="212"/>
        <v>2.66107588674934</v>
      </c>
      <c r="S6804" s="3">
        <f t="shared" si="213"/>
        <v>2.0304415245543623</v>
      </c>
      <c r="T6804" s="3">
        <v>0.41584189950362299</v>
      </c>
      <c r="U6804" s="3">
        <v>2.56257259083904E-2</v>
      </c>
      <c r="V6804" s="3">
        <v>0.39021617359523297</v>
      </c>
      <c r="W6804" s="7" t="s">
        <v>21802</v>
      </c>
      <c r="X6804" s="2" t="s">
        <v>38</v>
      </c>
      <c r="Y6804" s="2" t="s">
        <v>38</v>
      </c>
    </row>
    <row r="6805" spans="1:25" x14ac:dyDescent="0.25">
      <c r="A6805" s="2" t="s">
        <v>8738</v>
      </c>
      <c r="B6805" s="3">
        <v>99.066865042273704</v>
      </c>
      <c r="C6805" s="4">
        <v>0.350461052037357</v>
      </c>
      <c r="D6805" s="3">
        <v>0.52645816971266202</v>
      </c>
      <c r="E6805" s="3">
        <v>0.66569591317888899</v>
      </c>
      <c r="F6805" s="5">
        <v>0.50560548626125001</v>
      </c>
      <c r="G6805" s="6">
        <v>0.86869147410252801</v>
      </c>
      <c r="H6805" s="3">
        <v>17.7547265359634</v>
      </c>
      <c r="I6805" s="3">
        <v>35.8895148899147</v>
      </c>
      <c r="J6805" s="3">
        <v>20.517629002229199</v>
      </c>
      <c r="K6805" s="3">
        <v>33.895162913561997</v>
      </c>
      <c r="L6805" s="3">
        <v>19.702280672105601</v>
      </c>
      <c r="M6805" s="3">
        <v>162.011879640666</v>
      </c>
      <c r="N6805" s="3">
        <v>153.34610907509</v>
      </c>
      <c r="O6805" s="3">
        <v>161.86129546203</v>
      </c>
      <c r="P6805" s="3">
        <v>199.134082117177</v>
      </c>
      <c r="Q6805" s="3">
        <v>186.55597011399999</v>
      </c>
      <c r="R6805" s="3">
        <f t="shared" si="212"/>
        <v>17.010585856516755</v>
      </c>
      <c r="S6805" s="3">
        <f t="shared" si="213"/>
        <v>13.535730100955478</v>
      </c>
      <c r="T6805" s="3">
        <v>0.118618840863154</v>
      </c>
      <c r="U6805" s="3">
        <v>-0.211041281541615</v>
      </c>
      <c r="V6805" s="3">
        <v>0.329660122404769</v>
      </c>
      <c r="W6805" s="7" t="s">
        <v>8739</v>
      </c>
      <c r="X6805" s="2" t="s">
        <v>8740</v>
      </c>
      <c r="Y6805" s="2" t="s">
        <v>8741</v>
      </c>
    </row>
    <row r="6806" spans="1:25" x14ac:dyDescent="0.25">
      <c r="A6806" s="2" t="s">
        <v>20598</v>
      </c>
      <c r="B6806" s="3">
        <v>1269.5994666843901</v>
      </c>
      <c r="C6806" s="4">
        <v>0.64683118457863198</v>
      </c>
      <c r="D6806" s="3">
        <v>0.97176147833072901</v>
      </c>
      <c r="E6806" s="3">
        <v>0.66562752177596596</v>
      </c>
      <c r="F6806" s="5">
        <v>0.50564921051765799</v>
      </c>
      <c r="G6806" s="6">
        <v>0.86869147410252801</v>
      </c>
      <c r="H6806" s="3">
        <v>29.961101029438201</v>
      </c>
      <c r="I6806" s="3">
        <v>1.08756105727014</v>
      </c>
      <c r="J6806" s="3">
        <v>10.2588145011146</v>
      </c>
      <c r="K6806" s="3">
        <v>6.3553430462928704</v>
      </c>
      <c r="L6806" s="3">
        <v>12.313925420066001</v>
      </c>
      <c r="M6806" s="3">
        <v>2817.4531671756899</v>
      </c>
      <c r="N6806" s="3">
        <v>2275.1777318091399</v>
      </c>
      <c r="O6806" s="3">
        <v>2454.13640232219</v>
      </c>
      <c r="P6806" s="3">
        <v>2784.6994781173298</v>
      </c>
      <c r="Q6806" s="3">
        <v>2304.5511423653502</v>
      </c>
      <c r="R6806" s="3">
        <f t="shared" si="212"/>
        <v>0.60967823316819636</v>
      </c>
      <c r="S6806" s="3">
        <f t="shared" si="213"/>
        <v>0.38348931163175426</v>
      </c>
      <c r="T6806" s="3">
        <v>0.68702288294091496</v>
      </c>
      <c r="U6806" s="3">
        <v>1.8161211778201299E-2</v>
      </c>
      <c r="V6806" s="3">
        <v>0.668861671162714</v>
      </c>
      <c r="W6806" s="7" t="s">
        <v>20599</v>
      </c>
      <c r="X6806" s="2" t="s">
        <v>20600</v>
      </c>
      <c r="Y6806" s="2" t="s">
        <v>38</v>
      </c>
    </row>
    <row r="6807" spans="1:25" x14ac:dyDescent="0.25">
      <c r="A6807" s="2" t="s">
        <v>20970</v>
      </c>
      <c r="B6807" s="3">
        <v>4.4890765073529897</v>
      </c>
      <c r="C6807" s="4">
        <v>-1.2504126160906599</v>
      </c>
      <c r="D6807" s="3">
        <v>1.87854802909427</v>
      </c>
      <c r="E6807" s="3">
        <v>-0.66562717413913097</v>
      </c>
      <c r="F6807" s="5">
        <v>0.50564943277526897</v>
      </c>
      <c r="G6807" s="6" t="s">
        <v>18</v>
      </c>
      <c r="H6807" s="3">
        <v>3.3290112254931299</v>
      </c>
      <c r="I6807" s="3">
        <v>3.2626831718104201</v>
      </c>
      <c r="J6807" s="3">
        <v>5.6993413895081</v>
      </c>
      <c r="K6807" s="3">
        <v>1.05922384104881</v>
      </c>
      <c r="L6807" s="3">
        <v>10.4668366070561</v>
      </c>
      <c r="M6807" s="3">
        <v>8.8773632679816892</v>
      </c>
      <c r="N6807" s="3">
        <v>1.08756105727014</v>
      </c>
      <c r="O6807" s="3" t="s">
        <v>34</v>
      </c>
      <c r="P6807" s="3">
        <v>7.4145668873416897</v>
      </c>
      <c r="Q6807" s="3">
        <v>3.6941776260197998</v>
      </c>
      <c r="R6807" s="3">
        <f t="shared" si="212"/>
        <v>66.148965934439929</v>
      </c>
      <c r="S6807" s="3">
        <f t="shared" si="213"/>
        <v>155.06164370685153</v>
      </c>
      <c r="T6807" s="3">
        <v>-0.80085387480721204</v>
      </c>
      <c r="U6807" s="3">
        <v>0.42819747933232499</v>
      </c>
      <c r="V6807" s="3">
        <v>-1.22905135413954</v>
      </c>
      <c r="W6807" s="7" t="s">
        <v>20971</v>
      </c>
      <c r="X6807" s="2" t="s">
        <v>20972</v>
      </c>
      <c r="Y6807" s="2" t="s">
        <v>38</v>
      </c>
    </row>
    <row r="6808" spans="1:25" x14ac:dyDescent="0.25">
      <c r="A6808" s="2" t="s">
        <v>250</v>
      </c>
      <c r="B6808" s="3">
        <v>64.064890454307204</v>
      </c>
      <c r="C6808" s="4">
        <v>0.49323961511659797</v>
      </c>
      <c r="D6808" s="3">
        <v>0.74109602983632505</v>
      </c>
      <c r="E6808" s="3">
        <v>0.66555425377940902</v>
      </c>
      <c r="F6808" s="5">
        <v>0.50569605470525003</v>
      </c>
      <c r="G6808" s="6">
        <v>0.86869147410252801</v>
      </c>
      <c r="H6808" s="3">
        <v>4.4386816339908401</v>
      </c>
      <c r="I6808" s="3">
        <v>11.963171629971599</v>
      </c>
      <c r="J6808" s="3">
        <v>4.5594731116064802</v>
      </c>
      <c r="K6808" s="3">
        <v>5.29611920524406</v>
      </c>
      <c r="L6808" s="3">
        <v>7.3883552520395899</v>
      </c>
      <c r="M6808" s="3">
        <v>84.334951045826003</v>
      </c>
      <c r="N6808" s="3">
        <v>155.52123118962999</v>
      </c>
      <c r="O6808" s="3">
        <v>115.12669606806401</v>
      </c>
      <c r="P6808" s="3">
        <v>131.34375629005299</v>
      </c>
      <c r="Q6808" s="3">
        <v>120.676469116647</v>
      </c>
      <c r="R6808" s="3">
        <f t="shared" si="212"/>
        <v>6.83820325625857</v>
      </c>
      <c r="S6808" s="3">
        <f t="shared" si="213"/>
        <v>4.6967430639549566</v>
      </c>
      <c r="T6808" s="3">
        <v>0.51273125547282306</v>
      </c>
      <c r="U6808" s="3">
        <v>-2.9225377174498302E-2</v>
      </c>
      <c r="V6808" s="3">
        <v>0.54195663264732097</v>
      </c>
      <c r="W6808" s="7" t="s">
        <v>246</v>
      </c>
      <c r="X6808" s="2" t="s">
        <v>38</v>
      </c>
      <c r="Y6808" s="2" t="s">
        <v>251</v>
      </c>
    </row>
    <row r="6809" spans="1:25" x14ac:dyDescent="0.25">
      <c r="A6809" s="2" t="s">
        <v>3008</v>
      </c>
      <c r="B6809" s="3">
        <v>49.859737509816497</v>
      </c>
      <c r="C6809" s="4">
        <v>0.35529330235866502</v>
      </c>
      <c r="D6809" s="3">
        <v>0.53406967301751296</v>
      </c>
      <c r="E6809" s="3">
        <v>0.66525646429471497</v>
      </c>
      <c r="F6809" s="5">
        <v>0.50588647111590301</v>
      </c>
      <c r="G6809" s="6">
        <v>0.86869147410252801</v>
      </c>
      <c r="H6809" s="3">
        <v>14.425715310470199</v>
      </c>
      <c r="I6809" s="3">
        <v>27.189026431753501</v>
      </c>
      <c r="J6809" s="3">
        <v>11.3986827790162</v>
      </c>
      <c r="K6809" s="3">
        <v>12.7106860925857</v>
      </c>
      <c r="L6809" s="3">
        <v>14.776710504079199</v>
      </c>
      <c r="M6809" s="3">
        <v>85.444621454323794</v>
      </c>
      <c r="N6809" s="3">
        <v>103.31830044066299</v>
      </c>
      <c r="O6809" s="3">
        <v>77.511042897310205</v>
      </c>
      <c r="P6809" s="3">
        <v>77.323340396563296</v>
      </c>
      <c r="Q6809" s="3">
        <v>74.499248791399197</v>
      </c>
      <c r="R6809" s="3">
        <f t="shared" si="212"/>
        <v>22.046036014093353</v>
      </c>
      <c r="S6809" s="3">
        <f t="shared" si="213"/>
        <v>16.956117173961715</v>
      </c>
      <c r="T6809" s="3">
        <v>0.68280339986463201</v>
      </c>
      <c r="U6809" s="3">
        <v>0.30408996561555401</v>
      </c>
      <c r="V6809" s="3">
        <v>0.378713434249078</v>
      </c>
      <c r="W6809" s="7" t="s">
        <v>3009</v>
      </c>
      <c r="X6809" s="2" t="s">
        <v>38</v>
      </c>
      <c r="Y6809" s="2" t="s">
        <v>3010</v>
      </c>
    </row>
    <row r="6810" spans="1:25" x14ac:dyDescent="0.25">
      <c r="A6810" s="2" t="s">
        <v>20877</v>
      </c>
      <c r="B6810" s="3">
        <v>93.027371245826004</v>
      </c>
      <c r="C6810" s="4">
        <v>0.32985251666419801</v>
      </c>
      <c r="D6810" s="3">
        <v>0.495845459932509</v>
      </c>
      <c r="E6810" s="3">
        <v>0.66523250350844199</v>
      </c>
      <c r="F6810" s="5">
        <v>0.50590179407233704</v>
      </c>
      <c r="G6810" s="6">
        <v>0.86869147410252801</v>
      </c>
      <c r="H6810" s="3">
        <v>42.167475522913001</v>
      </c>
      <c r="I6810" s="3">
        <v>66.341224493478606</v>
      </c>
      <c r="J6810" s="3">
        <v>27.356838669638901</v>
      </c>
      <c r="K6810" s="3">
        <v>41.309729800903703</v>
      </c>
      <c r="L6810" s="3">
        <v>40.635953886217798</v>
      </c>
      <c r="M6810" s="3">
        <v>130.94110820272999</v>
      </c>
      <c r="N6810" s="3">
        <v>182.71025762138399</v>
      </c>
      <c r="O6810" s="3">
        <v>113.986827790162</v>
      </c>
      <c r="P6810" s="3">
        <v>130.28453244900399</v>
      </c>
      <c r="Q6810" s="3">
        <v>154.53976402182801</v>
      </c>
      <c r="R6810" s="3">
        <f t="shared" si="212"/>
        <v>34.595322016623996</v>
      </c>
      <c r="S6810" s="3">
        <f t="shared" si="213"/>
        <v>27.407089649091514</v>
      </c>
      <c r="T6810" s="3">
        <v>0.57444652627320503</v>
      </c>
      <c r="U6810" s="3">
        <v>0.23841869353921299</v>
      </c>
      <c r="V6810" s="3">
        <v>0.33602783273399101</v>
      </c>
      <c r="W6810" s="7" t="s">
        <v>20875</v>
      </c>
      <c r="X6810" s="2" t="s">
        <v>20878</v>
      </c>
      <c r="Y6810" s="2" t="s">
        <v>20879</v>
      </c>
    </row>
    <row r="6811" spans="1:25" x14ac:dyDescent="0.25">
      <c r="A6811" s="2" t="s">
        <v>25930</v>
      </c>
      <c r="B6811" s="3">
        <v>25.0808432880964</v>
      </c>
      <c r="C6811" s="4">
        <v>0.478885930385273</v>
      </c>
      <c r="D6811" s="3">
        <v>0.71995255437316796</v>
      </c>
      <c r="E6811" s="3">
        <v>0.66516317981845097</v>
      </c>
      <c r="F6811" s="5">
        <v>0.50594612804487804</v>
      </c>
      <c r="G6811" s="6">
        <v>0.86869147410252801</v>
      </c>
      <c r="H6811" s="3">
        <v>19.974067352958802</v>
      </c>
      <c r="I6811" s="3">
        <v>32.626831718104199</v>
      </c>
      <c r="J6811" s="3">
        <v>26.216970391737298</v>
      </c>
      <c r="K6811" s="3">
        <v>12.7106860925857</v>
      </c>
      <c r="L6811" s="3">
        <v>16.0081030460858</v>
      </c>
      <c r="M6811" s="3">
        <v>22.1934081699542</v>
      </c>
      <c r="N6811" s="3">
        <v>36.977075947184801</v>
      </c>
      <c r="O6811" s="3">
        <v>22.7973655580324</v>
      </c>
      <c r="P6811" s="3">
        <v>24.362148344122701</v>
      </c>
      <c r="Q6811" s="3">
        <v>36.941776260197997</v>
      </c>
      <c r="R6811" s="3">
        <f t="shared" si="212"/>
        <v>88.897192334829839</v>
      </c>
      <c r="S6811" s="3">
        <f t="shared" si="213"/>
        <v>65.320947424656879</v>
      </c>
      <c r="T6811" s="3">
        <v>0.52230440579472603</v>
      </c>
      <c r="U6811" s="3">
        <v>7.7712267178736499E-2</v>
      </c>
      <c r="V6811" s="3">
        <v>0.44459213861599001</v>
      </c>
      <c r="W6811" s="7" t="s">
        <v>25919</v>
      </c>
      <c r="X6811" s="2" t="s">
        <v>38</v>
      </c>
      <c r="Y6811" s="2" t="s">
        <v>38</v>
      </c>
    </row>
    <row r="6812" spans="1:25" x14ac:dyDescent="0.25">
      <c r="A6812" s="2" t="s">
        <v>19927</v>
      </c>
      <c r="B6812" s="3">
        <v>47.966982325979799</v>
      </c>
      <c r="C6812" s="4">
        <v>0.40069070493724201</v>
      </c>
      <c r="D6812" s="3">
        <v>0.60242264514358101</v>
      </c>
      <c r="E6812" s="3">
        <v>0.665132209367299</v>
      </c>
      <c r="F6812" s="5">
        <v>0.50596593496704101</v>
      </c>
      <c r="G6812" s="6">
        <v>0.86869147410252801</v>
      </c>
      <c r="H6812" s="3">
        <v>43.277145931410701</v>
      </c>
      <c r="I6812" s="3">
        <v>28.276587489023701</v>
      </c>
      <c r="J6812" s="3">
        <v>21.657497280130801</v>
      </c>
      <c r="K6812" s="3">
        <v>18.0068052978298</v>
      </c>
      <c r="L6812" s="3">
        <v>28.322028466151799</v>
      </c>
      <c r="M6812" s="3">
        <v>57.702861241881003</v>
      </c>
      <c r="N6812" s="3">
        <v>92.442689867962002</v>
      </c>
      <c r="O6812" s="3">
        <v>46.734599393966398</v>
      </c>
      <c r="P6812" s="3">
        <v>65.671878145026398</v>
      </c>
      <c r="Q6812" s="3">
        <v>77.577730146415703</v>
      </c>
      <c r="R6812" s="3">
        <f t="shared" si="212"/>
        <v>47.656246150168876</v>
      </c>
      <c r="S6812" s="3">
        <f t="shared" si="213"/>
        <v>35.785253875779915</v>
      </c>
      <c r="T6812" s="3">
        <v>0.65874482912712495</v>
      </c>
      <c r="U6812" s="3">
        <v>0.24544472800452699</v>
      </c>
      <c r="V6812" s="3">
        <v>0.41330010112259702</v>
      </c>
      <c r="W6812" s="7" t="s">
        <v>19923</v>
      </c>
      <c r="X6812" s="2" t="s">
        <v>38</v>
      </c>
      <c r="Y6812" s="2" t="s">
        <v>19928</v>
      </c>
    </row>
    <row r="6813" spans="1:25" x14ac:dyDescent="0.25">
      <c r="A6813" s="2" t="s">
        <v>24919</v>
      </c>
      <c r="B6813" s="3">
        <v>659.03772970311695</v>
      </c>
      <c r="C6813" s="4">
        <v>-0.58029640577514596</v>
      </c>
      <c r="D6813" s="3">
        <v>0.87277481846326899</v>
      </c>
      <c r="E6813" s="3">
        <v>-0.66488674226061895</v>
      </c>
      <c r="F6813" s="5">
        <v>0.50612293606485004</v>
      </c>
      <c r="G6813" s="6">
        <v>0.86882292314628795</v>
      </c>
      <c r="H6813" s="3">
        <v>35.509453071926799</v>
      </c>
      <c r="I6813" s="3">
        <v>9.7880495154312701</v>
      </c>
      <c r="J6813" s="3">
        <v>47.874467671867997</v>
      </c>
      <c r="K6813" s="3">
        <v>9.5330145694393096</v>
      </c>
      <c r="L6813" s="3">
        <v>32.016206092171601</v>
      </c>
      <c r="M6813" s="3">
        <v>1771.0339719623501</v>
      </c>
      <c r="N6813" s="3">
        <v>1010.34422220396</v>
      </c>
      <c r="O6813" s="3">
        <v>1284.63154919513</v>
      </c>
      <c r="P6813" s="3">
        <v>1181.03458276943</v>
      </c>
      <c r="Q6813" s="3">
        <v>1208.6117799794799</v>
      </c>
      <c r="R6813" s="3">
        <f t="shared" si="212"/>
        <v>1.6285991844750021</v>
      </c>
      <c r="S6813" s="3">
        <f t="shared" si="213"/>
        <v>2.433775845936633</v>
      </c>
      <c r="T6813" s="3">
        <v>-0.39626303965748899</v>
      </c>
      <c r="U6813" s="3">
        <v>0.18330167533436501</v>
      </c>
      <c r="V6813" s="3">
        <v>-0.57956471499185402</v>
      </c>
      <c r="W6813" s="7" t="s">
        <v>24918</v>
      </c>
      <c r="X6813" s="2" t="s">
        <v>38</v>
      </c>
      <c r="Y6813" s="2" t="s">
        <v>38</v>
      </c>
    </row>
    <row r="6814" spans="1:25" x14ac:dyDescent="0.25">
      <c r="A6814" s="2" t="s">
        <v>16388</v>
      </c>
      <c r="B6814" s="3">
        <v>1103.1290030734301</v>
      </c>
      <c r="C6814" s="4">
        <v>0.47296646050305002</v>
      </c>
      <c r="D6814" s="3">
        <v>0.71167204205490597</v>
      </c>
      <c r="E6814" s="3">
        <v>0.66458485447509097</v>
      </c>
      <c r="F6814" s="5">
        <v>0.50631605904361399</v>
      </c>
      <c r="G6814" s="6">
        <v>0.868886773464014</v>
      </c>
      <c r="H6814" s="3">
        <v>12.206374493474801</v>
      </c>
      <c r="I6814" s="3">
        <v>5.4378052863507103</v>
      </c>
      <c r="J6814" s="3">
        <v>3.4196048337048599</v>
      </c>
      <c r="K6814" s="3">
        <v>8.4737907283904992</v>
      </c>
      <c r="L6814" s="3">
        <v>6.7726589810362903</v>
      </c>
      <c r="M6814" s="3">
        <v>1533.56450454384</v>
      </c>
      <c r="N6814" s="3">
        <v>2870.0736301359002</v>
      </c>
      <c r="O6814" s="3">
        <v>1916.11857515262</v>
      </c>
      <c r="P6814" s="3">
        <v>2282.62737746019</v>
      </c>
      <c r="Q6814" s="3">
        <v>2392.5957091188202</v>
      </c>
      <c r="R6814" s="3">
        <f t="shared" si="212"/>
        <v>0.40067279009311019</v>
      </c>
      <c r="S6814" s="3">
        <f t="shared" si="213"/>
        <v>0.28319051721296812</v>
      </c>
      <c r="T6814" s="3">
        <v>0.50373784988831005</v>
      </c>
      <c r="U6814" s="3">
        <v>3.0862678062139001E-3</v>
      </c>
      <c r="V6814" s="3">
        <v>0.50065158208209604</v>
      </c>
      <c r="W6814" s="7" t="s">
        <v>16389</v>
      </c>
      <c r="X6814" s="2" t="s">
        <v>38</v>
      </c>
      <c r="Y6814" s="2" t="s">
        <v>38</v>
      </c>
    </row>
    <row r="6815" spans="1:25" x14ac:dyDescent="0.25">
      <c r="A6815" s="2" t="s">
        <v>17504</v>
      </c>
      <c r="B6815" s="3">
        <v>18.822240457775301</v>
      </c>
      <c r="C6815" s="4">
        <v>-0.79512824243871605</v>
      </c>
      <c r="D6815" s="3">
        <v>1.1964526749580799</v>
      </c>
      <c r="E6815" s="3">
        <v>-0.66457141103936501</v>
      </c>
      <c r="F6815" s="5">
        <v>0.50632465994953002</v>
      </c>
      <c r="G6815" s="6">
        <v>0.868886773464014</v>
      </c>
      <c r="H6815" s="3">
        <v>2.2193408169954201</v>
      </c>
      <c r="I6815" s="3">
        <v>1.08756105727014</v>
      </c>
      <c r="J6815" s="3">
        <v>4.5594731116064802</v>
      </c>
      <c r="K6815" s="3">
        <v>7.4145668873416897</v>
      </c>
      <c r="L6815" s="3">
        <v>1.2313925420066001</v>
      </c>
      <c r="M6815" s="3">
        <v>19.974067352958802</v>
      </c>
      <c r="N6815" s="3">
        <v>34.8019538326445</v>
      </c>
      <c r="O6815" s="3">
        <v>38.755521448655102</v>
      </c>
      <c r="P6815" s="3">
        <v>45.546625165098902</v>
      </c>
      <c r="Q6815" s="3">
        <v>32.631902363174902</v>
      </c>
      <c r="R6815" s="3">
        <f t="shared" si="212"/>
        <v>6.0371341376921848</v>
      </c>
      <c r="S6815" s="3">
        <f t="shared" si="213"/>
        <v>11.293060196316475</v>
      </c>
      <c r="T6815" s="3">
        <v>-1.41261691453588</v>
      </c>
      <c r="U6815" s="3">
        <v>-0.50911619510655304</v>
      </c>
      <c r="V6815" s="3">
        <v>-0.90350071942932197</v>
      </c>
      <c r="W6815" s="7" t="s">
        <v>17502</v>
      </c>
      <c r="X6815" s="2" t="s">
        <v>17505</v>
      </c>
      <c r="Y6815" s="2" t="s">
        <v>17506</v>
      </c>
    </row>
    <row r="6816" spans="1:25" x14ac:dyDescent="0.25">
      <c r="A6816" s="2" t="s">
        <v>14560</v>
      </c>
      <c r="B6816" s="3">
        <v>76.324243137725105</v>
      </c>
      <c r="C6816" s="4">
        <v>-0.35772174812301599</v>
      </c>
      <c r="D6816" s="3">
        <v>0.538371604755287</v>
      </c>
      <c r="E6816" s="3">
        <v>-0.664451365865805</v>
      </c>
      <c r="F6816" s="5">
        <v>0.50640146643421602</v>
      </c>
      <c r="G6816" s="6">
        <v>0.868886773464014</v>
      </c>
      <c r="H6816" s="3">
        <v>16.645056127465701</v>
      </c>
      <c r="I6816" s="3">
        <v>8.7004884581611304</v>
      </c>
      <c r="J6816" s="3">
        <v>13.678419334819401</v>
      </c>
      <c r="K6816" s="3">
        <v>13.769909933634599</v>
      </c>
      <c r="L6816" s="3">
        <v>20.933673214112201</v>
      </c>
      <c r="M6816" s="3">
        <v>130.94110820272999</v>
      </c>
      <c r="N6816" s="3">
        <v>140.29537638784799</v>
      </c>
      <c r="O6816" s="3">
        <v>131.08485195868599</v>
      </c>
      <c r="P6816" s="3">
        <v>153.58745695207801</v>
      </c>
      <c r="Q6816" s="3">
        <v>133.60609080771599</v>
      </c>
      <c r="R6816" s="3">
        <f t="shared" si="212"/>
        <v>9.3444451707464964</v>
      </c>
      <c r="S6816" s="3">
        <f t="shared" si="213"/>
        <v>11.566937837366082</v>
      </c>
      <c r="T6816" s="3">
        <v>-0.34777581888669501</v>
      </c>
      <c r="U6816" s="3">
        <v>-3.9949745610323301E-2</v>
      </c>
      <c r="V6816" s="3">
        <v>-0.30782607327637102</v>
      </c>
      <c r="W6816" s="7" t="s">
        <v>14555</v>
      </c>
      <c r="X6816" s="2" t="s">
        <v>38</v>
      </c>
      <c r="Y6816" s="2" t="s">
        <v>14561</v>
      </c>
    </row>
    <row r="6817" spans="1:25" x14ac:dyDescent="0.25">
      <c r="A6817" s="2" t="s">
        <v>14407</v>
      </c>
      <c r="B6817" s="3">
        <v>125.964229689794</v>
      </c>
      <c r="C6817" s="4">
        <v>0.39609464681310103</v>
      </c>
      <c r="D6817" s="3">
        <v>0.59635774387429297</v>
      </c>
      <c r="E6817" s="3">
        <v>0.66418965944809605</v>
      </c>
      <c r="F6817" s="5">
        <v>0.50656893088696997</v>
      </c>
      <c r="G6817" s="6">
        <v>0.86903605821317698</v>
      </c>
      <c r="H6817" s="3">
        <v>53.2641796078901</v>
      </c>
      <c r="I6817" s="3">
        <v>28.276587489023701</v>
      </c>
      <c r="J6817" s="3">
        <v>27.356838669638901</v>
      </c>
      <c r="K6817" s="3">
        <v>45.546625165098902</v>
      </c>
      <c r="L6817" s="3">
        <v>19.0865844011023</v>
      </c>
      <c r="M6817" s="3">
        <v>199.74067352958801</v>
      </c>
      <c r="N6817" s="3">
        <v>241.438554713971</v>
      </c>
      <c r="O6817" s="3">
        <v>184.658661020062</v>
      </c>
      <c r="P6817" s="3">
        <v>247.85837880542201</v>
      </c>
      <c r="Q6817" s="3">
        <v>212.41521349613799</v>
      </c>
      <c r="R6817" s="3">
        <f t="shared" si="212"/>
        <v>18.482458347267904</v>
      </c>
      <c r="S6817" s="3">
        <f t="shared" si="213"/>
        <v>14.263521131414944</v>
      </c>
      <c r="T6817" s="3">
        <v>0.41100623534410502</v>
      </c>
      <c r="U6817" s="3">
        <v>3.7179746662069697E-2</v>
      </c>
      <c r="V6817" s="3">
        <v>0.373826488682035</v>
      </c>
      <c r="W6817" s="7" t="s">
        <v>14405</v>
      </c>
      <c r="X6817" s="2" t="s">
        <v>14408</v>
      </c>
      <c r="Y6817" s="2" t="s">
        <v>14409</v>
      </c>
    </row>
    <row r="6818" spans="1:25" x14ac:dyDescent="0.25">
      <c r="A6818" s="2" t="s">
        <v>1914</v>
      </c>
      <c r="B6818" s="3">
        <v>437.39957379937601</v>
      </c>
      <c r="C6818" s="4">
        <v>0.23763516375694799</v>
      </c>
      <c r="D6818" s="3">
        <v>0.35785497817602102</v>
      </c>
      <c r="E6818" s="3">
        <v>0.66405437467481698</v>
      </c>
      <c r="F6818" s="5">
        <v>0.50665551026069999</v>
      </c>
      <c r="G6818" s="6">
        <v>0.86904655650719798</v>
      </c>
      <c r="H6818" s="3">
        <v>279.636942941423</v>
      </c>
      <c r="I6818" s="3">
        <v>245.788798943052</v>
      </c>
      <c r="J6818" s="3">
        <v>237.09260180353701</v>
      </c>
      <c r="K6818" s="3">
        <v>157.82435231627301</v>
      </c>
      <c r="L6818" s="3">
        <v>238.89015314928</v>
      </c>
      <c r="M6818" s="3">
        <v>621.41542875871801</v>
      </c>
      <c r="N6818" s="3">
        <v>704.739565111052</v>
      </c>
      <c r="O6818" s="3">
        <v>589.31189967513797</v>
      </c>
      <c r="P6818" s="3">
        <v>597.40224635153004</v>
      </c>
      <c r="Q6818" s="3">
        <v>701.89374894376101</v>
      </c>
      <c r="R6818" s="3">
        <f t="shared" si="212"/>
        <v>39.6202362705179</v>
      </c>
      <c r="S6818" s="3">
        <f t="shared" si="213"/>
        <v>33.55948627330153</v>
      </c>
      <c r="T6818" s="3">
        <v>0.31440554642354501</v>
      </c>
      <c r="U6818" s="3">
        <v>7.4888694085494298E-2</v>
      </c>
      <c r="V6818" s="3">
        <v>0.23951685233805101</v>
      </c>
      <c r="W6818" s="7" t="s">
        <v>1913</v>
      </c>
      <c r="X6818" s="2" t="s">
        <v>38</v>
      </c>
      <c r="Y6818" s="2" t="s">
        <v>1915</v>
      </c>
    </row>
    <row r="6819" spans="1:25" x14ac:dyDescent="0.25">
      <c r="A6819" s="2" t="s">
        <v>25266</v>
      </c>
      <c r="B6819" s="3">
        <v>33.012950183130798</v>
      </c>
      <c r="C6819" s="4">
        <v>-0.36068445724502401</v>
      </c>
      <c r="D6819" s="3">
        <v>0.54344381618305404</v>
      </c>
      <c r="E6819" s="3">
        <v>-0.66370146555045195</v>
      </c>
      <c r="F6819" s="5">
        <v>0.50688140119332503</v>
      </c>
      <c r="G6819" s="6">
        <v>0.86922629349333802</v>
      </c>
      <c r="H6819" s="3">
        <v>32.180441846433602</v>
      </c>
      <c r="I6819" s="3">
        <v>31.539270660834099</v>
      </c>
      <c r="J6819" s="3">
        <v>22.7973655580324</v>
      </c>
      <c r="K6819" s="3">
        <v>29.658267549366698</v>
      </c>
      <c r="L6819" s="3">
        <v>37.557472531201299</v>
      </c>
      <c r="M6819" s="3">
        <v>45.496486748406198</v>
      </c>
      <c r="N6819" s="3">
        <v>38.064637004455001</v>
      </c>
      <c r="O6819" s="3">
        <v>25.077102113835601</v>
      </c>
      <c r="P6819" s="3">
        <v>33.895162913561997</v>
      </c>
      <c r="Q6819" s="3">
        <v>33.863294905181498</v>
      </c>
      <c r="R6819" s="3">
        <f t="shared" si="212"/>
        <v>76.255212526490098</v>
      </c>
      <c r="S6819" s="3">
        <f t="shared" si="213"/>
        <v>96.959727182096515</v>
      </c>
      <c r="T6819" s="3">
        <v>8.6567189586780793E-2</v>
      </c>
      <c r="U6819" s="3">
        <v>0.43311687078555799</v>
      </c>
      <c r="V6819" s="3">
        <v>-0.34654968119877699</v>
      </c>
      <c r="W6819" s="7" t="s">
        <v>25267</v>
      </c>
      <c r="X6819" s="2" t="s">
        <v>25268</v>
      </c>
      <c r="Y6819" s="2" t="s">
        <v>25269</v>
      </c>
    </row>
    <row r="6820" spans="1:25" x14ac:dyDescent="0.25">
      <c r="A6820" s="2" t="s">
        <v>2416</v>
      </c>
      <c r="B6820" s="3">
        <v>589.00802513933297</v>
      </c>
      <c r="C6820" s="4">
        <v>0.59570199225742004</v>
      </c>
      <c r="D6820" s="3">
        <v>0.897629277991985</v>
      </c>
      <c r="E6820" s="3">
        <v>0.66363921817480898</v>
      </c>
      <c r="F6820" s="5">
        <v>0.50692125013559297</v>
      </c>
      <c r="G6820" s="6">
        <v>0.86922629349333802</v>
      </c>
      <c r="H6820" s="3">
        <v>1.10967040849771</v>
      </c>
      <c r="I6820" s="3">
        <v>13.0507326872417</v>
      </c>
      <c r="J6820" s="3">
        <v>2.2797365558032401</v>
      </c>
      <c r="K6820" s="3">
        <v>2.1184476820976199</v>
      </c>
      <c r="L6820" s="3">
        <v>8.0040515230428895</v>
      </c>
      <c r="M6820" s="3">
        <v>1411.50075960909</v>
      </c>
      <c r="N6820" s="3">
        <v>976.62982942858696</v>
      </c>
      <c r="O6820" s="3">
        <v>1121.63038545519</v>
      </c>
      <c r="P6820" s="3">
        <v>1379.1094410455501</v>
      </c>
      <c r="Q6820" s="3">
        <v>974.64719699822297</v>
      </c>
      <c r="R6820" s="3">
        <f t="shared" si="212"/>
        <v>0.59294927843311518</v>
      </c>
      <c r="S6820" s="3">
        <f t="shared" si="213"/>
        <v>0.35685912610841769</v>
      </c>
      <c r="T6820" s="3">
        <v>0.77622461522086295</v>
      </c>
      <c r="U6820" s="3">
        <v>4.36705825761209E-2</v>
      </c>
      <c r="V6820" s="3">
        <v>0.73255403264474195</v>
      </c>
      <c r="W6820" s="7" t="s">
        <v>2406</v>
      </c>
      <c r="X6820" s="2" t="s">
        <v>2417</v>
      </c>
      <c r="Y6820" s="2" t="s">
        <v>2418</v>
      </c>
    </row>
    <row r="6821" spans="1:25" x14ac:dyDescent="0.25">
      <c r="A6821" s="2" t="s">
        <v>16377</v>
      </c>
      <c r="B6821" s="3">
        <v>38.727548722159703</v>
      </c>
      <c r="C6821" s="4">
        <v>0.46174749485216299</v>
      </c>
      <c r="D6821" s="3">
        <v>0.69595455787850602</v>
      </c>
      <c r="E6821" s="3">
        <v>0.66347362715709302</v>
      </c>
      <c r="F6821" s="5">
        <v>0.50702726465744297</v>
      </c>
      <c r="G6821" s="6">
        <v>0.86927007707381698</v>
      </c>
      <c r="H6821" s="3">
        <v>4.4386816339908401</v>
      </c>
      <c r="I6821" s="3">
        <v>13.0507326872417</v>
      </c>
      <c r="J6821" s="3">
        <v>10.2588145011146</v>
      </c>
      <c r="K6821" s="3">
        <v>5.29611920524406</v>
      </c>
      <c r="L6821" s="3">
        <v>5.5412664390296902</v>
      </c>
      <c r="M6821" s="3">
        <v>69.909235735355793</v>
      </c>
      <c r="N6821" s="3">
        <v>64.166102378938405</v>
      </c>
      <c r="O6821" s="3">
        <v>62.692755284589097</v>
      </c>
      <c r="P6821" s="3">
        <v>80.501011919709697</v>
      </c>
      <c r="Q6821" s="3">
        <v>71.420767436382704</v>
      </c>
      <c r="R6821" s="3">
        <f t="shared" si="212"/>
        <v>13.044467809824557</v>
      </c>
      <c r="S6821" s="3">
        <f t="shared" si="213"/>
        <v>9.8298096075872383</v>
      </c>
      <c r="T6821" s="3">
        <v>0.31446131475377098</v>
      </c>
      <c r="U6821" s="3">
        <v>-9.3741392750718799E-2</v>
      </c>
      <c r="V6821" s="3">
        <v>0.408202707504489</v>
      </c>
      <c r="W6821" s="7" t="s">
        <v>16374</v>
      </c>
      <c r="X6821" s="2" t="s">
        <v>16378</v>
      </c>
      <c r="Y6821" s="2" t="s">
        <v>16379</v>
      </c>
    </row>
    <row r="6822" spans="1:25" x14ac:dyDescent="0.25">
      <c r="A6822" s="2" t="s">
        <v>25035</v>
      </c>
      <c r="B6822" s="3">
        <v>399.59478646863101</v>
      </c>
      <c r="C6822" s="4">
        <v>-0.56835867587894595</v>
      </c>
      <c r="D6822" s="3">
        <v>0.85721852569120305</v>
      </c>
      <c r="E6822" s="3">
        <v>-0.66302658988926899</v>
      </c>
      <c r="F6822" s="5">
        <v>0.50731352459018797</v>
      </c>
      <c r="G6822" s="6">
        <v>0.86962178664593104</v>
      </c>
      <c r="H6822" s="3">
        <v>1.10967040849771</v>
      </c>
      <c r="I6822" s="3">
        <v>5.4378052863507103</v>
      </c>
      <c r="J6822" s="3" t="s">
        <v>34</v>
      </c>
      <c r="K6822" s="3">
        <v>8.4737907283904992</v>
      </c>
      <c r="L6822" s="3">
        <v>6.1569627100329898</v>
      </c>
      <c r="M6822" s="3">
        <v>619.19608794172302</v>
      </c>
      <c r="N6822" s="3">
        <v>925.51445973689101</v>
      </c>
      <c r="O6822" s="3">
        <v>730.655566134938</v>
      </c>
      <c r="P6822" s="3">
        <v>844.20140131590301</v>
      </c>
      <c r="Q6822" s="3">
        <v>855.20212042358298</v>
      </c>
      <c r="R6822" s="3">
        <f t="shared" si="212"/>
        <v>0.42386424464362882</v>
      </c>
      <c r="S6822" s="3">
        <f t="shared" si="213"/>
        <v>0.60207397883567626</v>
      </c>
      <c r="T6822" s="3">
        <v>-0.57503086077688703</v>
      </c>
      <c r="U6822" s="3">
        <v>-6.8692366159257598E-2</v>
      </c>
      <c r="V6822" s="3">
        <v>-0.50633849461762903</v>
      </c>
      <c r="W6822" s="7" t="s">
        <v>25032</v>
      </c>
      <c r="X6822" s="2" t="s">
        <v>38</v>
      </c>
      <c r="Y6822" s="2" t="s">
        <v>25036</v>
      </c>
    </row>
    <row r="6823" spans="1:25" x14ac:dyDescent="0.25">
      <c r="A6823" s="2" t="s">
        <v>5997</v>
      </c>
      <c r="B6823" s="3">
        <v>266.74658779597098</v>
      </c>
      <c r="C6823" s="4">
        <v>-0.50885469748669898</v>
      </c>
      <c r="D6823" s="3">
        <v>0.76761698608616302</v>
      </c>
      <c r="E6823" s="3">
        <v>-0.66290182045239698</v>
      </c>
      <c r="F6823" s="5">
        <v>0.50739343574138096</v>
      </c>
      <c r="G6823" s="6">
        <v>0.86962178664593104</v>
      </c>
      <c r="H6823" s="3">
        <v>11.0967040849771</v>
      </c>
      <c r="I6823" s="3">
        <v>18.4885379735924</v>
      </c>
      <c r="J6823" s="3">
        <v>3.4196048337048599</v>
      </c>
      <c r="K6823" s="3">
        <v>18.0068052978298</v>
      </c>
      <c r="L6823" s="3">
        <v>25.859243382138601</v>
      </c>
      <c r="M6823" s="3">
        <v>509.33871750044898</v>
      </c>
      <c r="N6823" s="3">
        <v>687.33858819472903</v>
      </c>
      <c r="O6823" s="3">
        <v>396.67416070976401</v>
      </c>
      <c r="P6823" s="3">
        <v>520.07890595496701</v>
      </c>
      <c r="Q6823" s="3">
        <v>477.16461002755699</v>
      </c>
      <c r="R6823" s="3">
        <f t="shared" si="212"/>
        <v>2.4722823703406607</v>
      </c>
      <c r="S6823" s="3">
        <f t="shared" si="213"/>
        <v>3.392284516104298</v>
      </c>
      <c r="T6823" s="3">
        <v>-9.1562336092050806E-2</v>
      </c>
      <c r="U6823" s="3">
        <v>0.36485131067326598</v>
      </c>
      <c r="V6823" s="3">
        <v>-0.45641364676531698</v>
      </c>
      <c r="W6823" s="7" t="s">
        <v>5998</v>
      </c>
      <c r="X6823" s="2" t="s">
        <v>5999</v>
      </c>
      <c r="Y6823" s="2" t="s">
        <v>6000</v>
      </c>
    </row>
    <row r="6824" spans="1:25" x14ac:dyDescent="0.25">
      <c r="A6824" s="2" t="s">
        <v>20382</v>
      </c>
      <c r="B6824" s="3">
        <v>1876.9865787501701</v>
      </c>
      <c r="C6824" s="4">
        <v>0.25907971579010702</v>
      </c>
      <c r="D6824" s="3">
        <v>0.39097438428375902</v>
      </c>
      <c r="E6824" s="3">
        <v>0.66265138127840595</v>
      </c>
      <c r="F6824" s="5">
        <v>0.50755385460741897</v>
      </c>
      <c r="G6824" s="6">
        <v>0.86975871547116101</v>
      </c>
      <c r="H6824" s="3">
        <v>628.07345120970501</v>
      </c>
      <c r="I6824" s="3">
        <v>513.32881903150701</v>
      </c>
      <c r="J6824" s="3">
        <v>644.02557701441503</v>
      </c>
      <c r="K6824" s="3">
        <v>356.95843443345001</v>
      </c>
      <c r="L6824" s="3">
        <v>497.48258697066598</v>
      </c>
      <c r="M6824" s="3">
        <v>2987.2327396758401</v>
      </c>
      <c r="N6824" s="3">
        <v>3287.6970761276398</v>
      </c>
      <c r="O6824" s="3">
        <v>3380.8493122561999</v>
      </c>
      <c r="P6824" s="3">
        <v>3108.8219734782601</v>
      </c>
      <c r="Q6824" s="3">
        <v>3365.3958173040301</v>
      </c>
      <c r="R6824" s="3">
        <f t="shared" si="212"/>
        <v>18.189881062359898</v>
      </c>
      <c r="S6824" s="3">
        <f t="shared" si="213"/>
        <v>15.205036990123865</v>
      </c>
      <c r="T6824" s="3">
        <v>0.192282912556689</v>
      </c>
      <c r="U6824" s="3">
        <v>-6.6303871059942399E-2</v>
      </c>
      <c r="V6824" s="3">
        <v>0.25858678361663201</v>
      </c>
      <c r="W6824" s="7" t="s">
        <v>20376</v>
      </c>
      <c r="X6824" s="2" t="s">
        <v>38</v>
      </c>
      <c r="Y6824" s="2" t="s">
        <v>38</v>
      </c>
    </row>
    <row r="6825" spans="1:25" x14ac:dyDescent="0.25">
      <c r="A6825" s="2" t="s">
        <v>17591</v>
      </c>
      <c r="B6825" s="3">
        <v>18.410276966941598</v>
      </c>
      <c r="C6825" s="4">
        <v>0.63356956418386001</v>
      </c>
      <c r="D6825" s="3">
        <v>0.95657966760819602</v>
      </c>
      <c r="E6825" s="3">
        <v>0.66232806909645003</v>
      </c>
      <c r="F6825" s="5">
        <v>0.50776099166559996</v>
      </c>
      <c r="G6825" s="6">
        <v>0.86997564577730802</v>
      </c>
      <c r="H6825" s="3">
        <v>9.9870336764794008</v>
      </c>
      <c r="I6825" s="3">
        <v>9.7880495154312701</v>
      </c>
      <c r="J6825" s="3">
        <v>4.5594731116064802</v>
      </c>
      <c r="K6825" s="3">
        <v>11.6514622515369</v>
      </c>
      <c r="L6825" s="3">
        <v>4.3098738970230999</v>
      </c>
      <c r="M6825" s="3">
        <v>22.1934081699542</v>
      </c>
      <c r="N6825" s="3">
        <v>33.714392775374399</v>
      </c>
      <c r="O6825" s="3">
        <v>14.8182876127211</v>
      </c>
      <c r="P6825" s="3">
        <v>46.6058490061477</v>
      </c>
      <c r="Q6825" s="3">
        <v>26.474939653141899</v>
      </c>
      <c r="R6825" s="3">
        <f t="shared" si="212"/>
        <v>35.370883593236705</v>
      </c>
      <c r="S6825" s="3">
        <f t="shared" si="213"/>
        <v>23.345875895968689</v>
      </c>
      <c r="T6825" s="3">
        <v>0.53155863841780104</v>
      </c>
      <c r="U6825" s="3">
        <v>-6.7835903796829397E-2</v>
      </c>
      <c r="V6825" s="3">
        <v>0.59939454221463095</v>
      </c>
      <c r="W6825" s="7" t="s">
        <v>17589</v>
      </c>
      <c r="X6825" s="2" t="s">
        <v>38</v>
      </c>
      <c r="Y6825" s="2" t="s">
        <v>17592</v>
      </c>
    </row>
    <row r="6826" spans="1:25" x14ac:dyDescent="0.25">
      <c r="A6826" s="2" t="s">
        <v>19709</v>
      </c>
      <c r="B6826" s="3">
        <v>168.749506138789</v>
      </c>
      <c r="C6826" s="4">
        <v>0.51352608975212499</v>
      </c>
      <c r="D6826" s="3">
        <v>0.77558459208572705</v>
      </c>
      <c r="E6826" s="3">
        <v>0.66211486792322005</v>
      </c>
      <c r="F6826" s="5">
        <v>0.50789760795717398</v>
      </c>
      <c r="G6826" s="6">
        <v>0.87007169921418603</v>
      </c>
      <c r="H6826" s="3">
        <v>4.4386816339908401</v>
      </c>
      <c r="I6826" s="3">
        <v>3.2626831718104201</v>
      </c>
      <c r="J6826" s="3">
        <v>2.2797365558032401</v>
      </c>
      <c r="K6826" s="3">
        <v>6.3553430462928704</v>
      </c>
      <c r="L6826" s="3">
        <v>4.3098738970230999</v>
      </c>
      <c r="M6826" s="3">
        <v>244.127489869496</v>
      </c>
      <c r="N6826" s="3">
        <v>243.61367682851201</v>
      </c>
      <c r="O6826" s="3">
        <v>340.82061509258398</v>
      </c>
      <c r="P6826" s="3">
        <v>365.43222516183999</v>
      </c>
      <c r="Q6826" s="3">
        <v>472.85473613053398</v>
      </c>
      <c r="R6826" s="3">
        <f t="shared" si="212"/>
        <v>1.5789860138194305</v>
      </c>
      <c r="S6826" s="3">
        <f t="shared" si="213"/>
        <v>1.0978602596047531</v>
      </c>
      <c r="T6826" s="3">
        <v>-0.164241239715575</v>
      </c>
      <c r="U6826" s="3">
        <v>-0.68854519844055595</v>
      </c>
      <c r="V6826" s="3">
        <v>0.52430395872498103</v>
      </c>
      <c r="W6826" s="7" t="s">
        <v>19710</v>
      </c>
      <c r="X6826" s="2" t="s">
        <v>19711</v>
      </c>
      <c r="Y6826" s="2" t="s">
        <v>19712</v>
      </c>
    </row>
    <row r="6827" spans="1:25" x14ac:dyDescent="0.25">
      <c r="A6827" s="2" t="s">
        <v>6792</v>
      </c>
      <c r="B6827" s="3">
        <v>21.861395269692999</v>
      </c>
      <c r="C6827" s="4">
        <v>-0.72688287892221604</v>
      </c>
      <c r="D6827" s="3">
        <v>1.0982065426147301</v>
      </c>
      <c r="E6827" s="3">
        <v>-0.66188175968390495</v>
      </c>
      <c r="F6827" s="5">
        <v>0.50804700248651002</v>
      </c>
      <c r="G6827" s="6">
        <v>0.87018960892115305</v>
      </c>
      <c r="H6827" s="3">
        <v>8.8773632679816892</v>
      </c>
      <c r="I6827" s="3" t="s">
        <v>34</v>
      </c>
      <c r="J6827" s="3">
        <v>9.1189462232129603</v>
      </c>
      <c r="K6827" s="3">
        <v>3.1776715231464401</v>
      </c>
      <c r="L6827" s="3">
        <v>14.776710504079199</v>
      </c>
      <c r="M6827" s="3">
        <v>32.180441846433602</v>
      </c>
      <c r="N6827" s="3">
        <v>30.451709603564002</v>
      </c>
      <c r="O6827" s="3">
        <v>50.1542042276713</v>
      </c>
      <c r="P6827" s="3">
        <v>36.0136105956596</v>
      </c>
      <c r="Q6827" s="3">
        <v>33.863294905181498</v>
      </c>
      <c r="R6827" s="3">
        <f t="shared" si="212"/>
        <v>14.173811792285203</v>
      </c>
      <c r="S6827" s="3">
        <f t="shared" si="213"/>
        <v>22.555259475375451</v>
      </c>
      <c r="T6827" s="3">
        <v>-1.0237066152858001</v>
      </c>
      <c r="U6827" s="3">
        <v>-0.35347052976401599</v>
      </c>
      <c r="V6827" s="3">
        <v>-0.67023608552178104</v>
      </c>
      <c r="W6827" s="7" t="s">
        <v>6784</v>
      </c>
      <c r="X6827" s="2" t="s">
        <v>38</v>
      </c>
      <c r="Y6827" s="2" t="s">
        <v>38</v>
      </c>
    </row>
    <row r="6828" spans="1:25" x14ac:dyDescent="0.25">
      <c r="A6828" s="2" t="s">
        <v>7791</v>
      </c>
      <c r="B6828" s="3">
        <v>88.420537186606197</v>
      </c>
      <c r="C6828" s="4">
        <v>-0.50968463876401904</v>
      </c>
      <c r="D6828" s="3">
        <v>0.77029865206764703</v>
      </c>
      <c r="E6828" s="3">
        <v>-0.66167146650966702</v>
      </c>
      <c r="F6828" s="5">
        <v>0.50818179506326999</v>
      </c>
      <c r="G6828" s="6">
        <v>0.87028247478648801</v>
      </c>
      <c r="H6828" s="3">
        <v>3.3290112254931299</v>
      </c>
      <c r="I6828" s="3">
        <v>4.3502442290805696</v>
      </c>
      <c r="J6828" s="3">
        <v>7.9790779453113396</v>
      </c>
      <c r="K6828" s="3">
        <v>1.05922384104881</v>
      </c>
      <c r="L6828" s="3">
        <v>6.7726589810362903</v>
      </c>
      <c r="M6828" s="3">
        <v>159.79253882366999</v>
      </c>
      <c r="N6828" s="3">
        <v>185.972940793194</v>
      </c>
      <c r="O6828" s="3">
        <v>164.141032017833</v>
      </c>
      <c r="P6828" s="3">
        <v>159.94279999837099</v>
      </c>
      <c r="Q6828" s="3">
        <v>190.865844011023</v>
      </c>
      <c r="R6828" s="3">
        <f t="shared" si="212"/>
        <v>2.2209433582215703</v>
      </c>
      <c r="S6828" s="3">
        <f t="shared" si="213"/>
        <v>3.0703894969652263</v>
      </c>
      <c r="T6828" s="3">
        <v>-0.45692419057565398</v>
      </c>
      <c r="U6828" s="3">
        <v>1.0324891365803401E-2</v>
      </c>
      <c r="V6828" s="3">
        <v>-0.46724908194145798</v>
      </c>
      <c r="W6828" s="7" t="s">
        <v>7784</v>
      </c>
      <c r="X6828" s="2" t="s">
        <v>7792</v>
      </c>
      <c r="Y6828" s="2" t="s">
        <v>7793</v>
      </c>
    </row>
    <row r="6829" spans="1:25" x14ac:dyDescent="0.25">
      <c r="A6829" s="2" t="s">
        <v>24014</v>
      </c>
      <c r="B6829" s="3">
        <v>431.50513491735597</v>
      </c>
      <c r="C6829" s="4">
        <v>-0.46975628515422202</v>
      </c>
      <c r="D6829" s="3">
        <v>0.71056339680196201</v>
      </c>
      <c r="E6829" s="3">
        <v>-0.66110397364747098</v>
      </c>
      <c r="F6829" s="5">
        <v>0.50854563715272105</v>
      </c>
      <c r="G6829" s="6">
        <v>0.87076750584758</v>
      </c>
      <c r="H6829" s="3">
        <v>6.6580224509862704</v>
      </c>
      <c r="I6829" s="3">
        <v>1.08756105727014</v>
      </c>
      <c r="J6829" s="3">
        <v>5.6993413895081</v>
      </c>
      <c r="K6829" s="3">
        <v>8.4737907283904992</v>
      </c>
      <c r="L6829" s="3">
        <v>4.3098738970230999</v>
      </c>
      <c r="M6829" s="3">
        <v>793.41434207586303</v>
      </c>
      <c r="N6829" s="3">
        <v>823.28372035349696</v>
      </c>
      <c r="O6829" s="3">
        <v>923.29330510031195</v>
      </c>
      <c r="P6829" s="3">
        <v>843.14217747485395</v>
      </c>
      <c r="Q6829" s="3">
        <v>905.68921464585299</v>
      </c>
      <c r="R6829" s="3">
        <f t="shared" si="212"/>
        <v>0.47909895411251818</v>
      </c>
      <c r="S6829" s="3">
        <f t="shared" si="213"/>
        <v>0.69169698682639424</v>
      </c>
      <c r="T6829" s="3">
        <v>-0.66979107759182799</v>
      </c>
      <c r="U6829" s="3">
        <v>-0.13997456985753001</v>
      </c>
      <c r="V6829" s="3">
        <v>-0.529816507734298</v>
      </c>
      <c r="W6829" s="7" t="s">
        <v>24015</v>
      </c>
      <c r="X6829" s="2" t="s">
        <v>24016</v>
      </c>
      <c r="Y6829" s="2" t="s">
        <v>24017</v>
      </c>
    </row>
    <row r="6830" spans="1:25" x14ac:dyDescent="0.25">
      <c r="A6830" s="2" t="s">
        <v>15564</v>
      </c>
      <c r="B6830" s="3">
        <v>677.192432130013</v>
      </c>
      <c r="C6830" s="4">
        <v>-0.73434934640910399</v>
      </c>
      <c r="D6830" s="3">
        <v>1.11129055659805</v>
      </c>
      <c r="E6830" s="3">
        <v>-0.66080769070614698</v>
      </c>
      <c r="F6830" s="5">
        <v>0.50873565010122501</v>
      </c>
      <c r="G6830" s="6">
        <v>0.87095478788133396</v>
      </c>
      <c r="H6830" s="3">
        <v>13.3160449019725</v>
      </c>
      <c r="I6830" s="3">
        <v>3.2626831718104201</v>
      </c>
      <c r="J6830" s="3">
        <v>34.196048337048602</v>
      </c>
      <c r="K6830" s="3">
        <v>5.29611920524406</v>
      </c>
      <c r="L6830" s="3">
        <v>4.3098738970230999</v>
      </c>
      <c r="M6830" s="3">
        <v>1045.3095248048401</v>
      </c>
      <c r="N6830" s="3">
        <v>1588.92670467168</v>
      </c>
      <c r="O6830" s="3">
        <v>1105.67222956457</v>
      </c>
      <c r="P6830" s="3">
        <v>1449.0182145547701</v>
      </c>
      <c r="Q6830" s="3">
        <v>1522.6168781911599</v>
      </c>
      <c r="R6830" s="3">
        <f t="shared" si="212"/>
        <v>0.62935616359195978</v>
      </c>
      <c r="S6830" s="3">
        <f t="shared" si="213"/>
        <v>1.0742884452108046</v>
      </c>
      <c r="T6830" s="3">
        <v>-0.81670228198616501</v>
      </c>
      <c r="U6830" s="3">
        <v>-4.52694742171805E-2</v>
      </c>
      <c r="V6830" s="3">
        <v>-0.77143280776898404</v>
      </c>
      <c r="W6830" s="7" t="s">
        <v>15547</v>
      </c>
      <c r="X6830" s="2" t="s">
        <v>38</v>
      </c>
      <c r="Y6830" s="2" t="s">
        <v>15565</v>
      </c>
    </row>
    <row r="6831" spans="1:25" x14ac:dyDescent="0.25">
      <c r="A6831" s="2" t="s">
        <v>14248</v>
      </c>
      <c r="B6831" s="3">
        <v>149.85047912344899</v>
      </c>
      <c r="C6831" s="4">
        <v>0.47225877937559801</v>
      </c>
      <c r="D6831" s="3">
        <v>0.71491735681258195</v>
      </c>
      <c r="E6831" s="3">
        <v>0.66057814218014999</v>
      </c>
      <c r="F6831" s="5">
        <v>0.50888289034006196</v>
      </c>
      <c r="G6831" s="6">
        <v>0.87096362605751698</v>
      </c>
      <c r="H6831" s="3">
        <v>15.535385718968</v>
      </c>
      <c r="I6831" s="3">
        <v>20.663660088132701</v>
      </c>
      <c r="J6831" s="3">
        <v>21.657497280130801</v>
      </c>
      <c r="K6831" s="3">
        <v>3.1776715231464401</v>
      </c>
      <c r="L6831" s="3">
        <v>8.6197477940461908</v>
      </c>
      <c r="M6831" s="3">
        <v>311.81738478785701</v>
      </c>
      <c r="N6831" s="3">
        <v>324.09319506650201</v>
      </c>
      <c r="O6831" s="3">
        <v>229.11352385822599</v>
      </c>
      <c r="P6831" s="3">
        <v>330.477838407229</v>
      </c>
      <c r="Q6831" s="3">
        <v>233.34888671025001</v>
      </c>
      <c r="R6831" s="3">
        <f t="shared" si="212"/>
        <v>5.6924742178988881</v>
      </c>
      <c r="S6831" s="3">
        <f t="shared" si="213"/>
        <v>4.2190967907783001</v>
      </c>
      <c r="T6831" s="3">
        <v>0.69869592202716402</v>
      </c>
      <c r="U6831" s="3">
        <v>0.26657425480827401</v>
      </c>
      <c r="V6831" s="3">
        <v>0.43212166721889</v>
      </c>
      <c r="W6831" s="7" t="s">
        <v>14249</v>
      </c>
      <c r="X6831" s="2" t="s">
        <v>38</v>
      </c>
      <c r="Y6831" s="2" t="s">
        <v>38</v>
      </c>
    </row>
    <row r="6832" spans="1:25" x14ac:dyDescent="0.25">
      <c r="A6832" s="2" t="s">
        <v>18024</v>
      </c>
      <c r="B6832" s="3">
        <v>48.332221938466702</v>
      </c>
      <c r="C6832" s="4">
        <v>0.39188880715032098</v>
      </c>
      <c r="D6832" s="3">
        <v>0.59327812452347395</v>
      </c>
      <c r="E6832" s="3">
        <v>0.66054821668182895</v>
      </c>
      <c r="F6832" s="5">
        <v>0.50890208721868202</v>
      </c>
      <c r="G6832" s="6">
        <v>0.87096362605751698</v>
      </c>
      <c r="H6832" s="3">
        <v>7.7676928594839802</v>
      </c>
      <c r="I6832" s="3">
        <v>16.3134158590521</v>
      </c>
      <c r="J6832" s="3">
        <v>11.3986827790162</v>
      </c>
      <c r="K6832" s="3">
        <v>14.829133774683401</v>
      </c>
      <c r="L6832" s="3">
        <v>8.6197477940461908</v>
      </c>
      <c r="M6832" s="3">
        <v>76.567258186342102</v>
      </c>
      <c r="N6832" s="3">
        <v>72.866590837099494</v>
      </c>
      <c r="O6832" s="3">
        <v>83.210384286818297</v>
      </c>
      <c r="P6832" s="3">
        <v>100.62626489963699</v>
      </c>
      <c r="Q6832" s="3">
        <v>91.123048108488305</v>
      </c>
      <c r="R6832" s="3">
        <f t="shared" si="212"/>
        <v>16.114895571456831</v>
      </c>
      <c r="S6832" s="3">
        <f t="shared" si="213"/>
        <v>12.673698978641776</v>
      </c>
      <c r="T6832" s="3">
        <v>5.1806494279445899E-2</v>
      </c>
      <c r="U6832" s="3">
        <v>-0.29475069047180802</v>
      </c>
      <c r="V6832" s="3">
        <v>0.34655718475125402</v>
      </c>
      <c r="W6832" s="7" t="s">
        <v>18025</v>
      </c>
      <c r="X6832" s="2" t="s">
        <v>38</v>
      </c>
      <c r="Y6832" s="2" t="s">
        <v>18026</v>
      </c>
    </row>
    <row r="6833" spans="1:25" x14ac:dyDescent="0.25">
      <c r="A6833" s="2" t="s">
        <v>17508</v>
      </c>
      <c r="B6833" s="3">
        <v>18.799870096703799</v>
      </c>
      <c r="C6833" s="4">
        <v>-0.77719161010396498</v>
      </c>
      <c r="D6833" s="3">
        <v>1.17708348239278</v>
      </c>
      <c r="E6833" s="3">
        <v>-0.66026889488253104</v>
      </c>
      <c r="F6833" s="5">
        <v>0.50908128738612202</v>
      </c>
      <c r="G6833" s="6">
        <v>0.87113228533864095</v>
      </c>
      <c r="H6833" s="3">
        <v>1.10967040849771</v>
      </c>
      <c r="I6833" s="3">
        <v>2.1751221145402799</v>
      </c>
      <c r="J6833" s="3">
        <v>7.9790779453113396</v>
      </c>
      <c r="K6833" s="3">
        <v>3.1776715231464401</v>
      </c>
      <c r="L6833" s="3">
        <v>1.8470888130098999</v>
      </c>
      <c r="M6833" s="3">
        <v>19.974067352958802</v>
      </c>
      <c r="N6833" s="3">
        <v>34.8019538326445</v>
      </c>
      <c r="O6833" s="3">
        <v>38.755521448655102</v>
      </c>
      <c r="P6833" s="3">
        <v>45.546625165098902</v>
      </c>
      <c r="Q6833" s="3">
        <v>32.631902363174902</v>
      </c>
      <c r="R6833" s="3">
        <f t="shared" si="212"/>
        <v>5.9967709445485013</v>
      </c>
      <c r="S6833" s="3">
        <f t="shared" si="213"/>
        <v>11.120660231335474</v>
      </c>
      <c r="T6833" s="3">
        <v>-1.40010086510363</v>
      </c>
      <c r="U6833" s="3">
        <v>-0.50911619510655304</v>
      </c>
      <c r="V6833" s="3">
        <v>-0.89098466999707604</v>
      </c>
      <c r="W6833" s="7" t="s">
        <v>17502</v>
      </c>
      <c r="X6833" s="2" t="s">
        <v>38</v>
      </c>
      <c r="Y6833" s="2" t="s">
        <v>17509</v>
      </c>
    </row>
    <row r="6834" spans="1:25" x14ac:dyDescent="0.25">
      <c r="A6834" s="2" t="s">
        <v>14324</v>
      </c>
      <c r="B6834" s="3">
        <v>16.616815354841599</v>
      </c>
      <c r="C6834" s="4">
        <v>0.69495613552468105</v>
      </c>
      <c r="D6834" s="3">
        <v>1.05322710143516</v>
      </c>
      <c r="E6834" s="3">
        <v>0.659835029480075</v>
      </c>
      <c r="F6834" s="5">
        <v>0.50935970124284902</v>
      </c>
      <c r="G6834" s="6">
        <v>0.87134064247705201</v>
      </c>
      <c r="H6834" s="3">
        <v>7.7676928594839802</v>
      </c>
      <c r="I6834" s="3">
        <v>19.576099030862501</v>
      </c>
      <c r="J6834" s="3">
        <v>17.098024168524301</v>
      </c>
      <c r="K6834" s="3">
        <v>4.2368953641952496</v>
      </c>
      <c r="L6834" s="3">
        <v>9.2354440650494904</v>
      </c>
      <c r="M6834" s="3">
        <v>28.851430620940501</v>
      </c>
      <c r="N6834" s="3">
        <v>9.7880495154312701</v>
      </c>
      <c r="O6834" s="3">
        <v>34.196048337048602</v>
      </c>
      <c r="P6834" s="3">
        <v>16.947581456780998</v>
      </c>
      <c r="Q6834" s="3">
        <v>18.470888130098999</v>
      </c>
      <c r="R6834" s="3">
        <f t="shared" si="212"/>
        <v>70.76645905649093</v>
      </c>
      <c r="S6834" s="3">
        <f t="shared" si="213"/>
        <v>43.913776191303747</v>
      </c>
      <c r="T6834" s="3">
        <v>0.424042111293713</v>
      </c>
      <c r="U6834" s="3">
        <v>-0.26435002298792698</v>
      </c>
      <c r="V6834" s="3">
        <v>0.68839213428164003</v>
      </c>
      <c r="W6834" s="7" t="s">
        <v>14325</v>
      </c>
      <c r="X6834" s="2" t="s">
        <v>38</v>
      </c>
      <c r="Y6834" s="2" t="s">
        <v>38</v>
      </c>
    </row>
    <row r="6835" spans="1:25" x14ac:dyDescent="0.25">
      <c r="A6835" s="2" t="s">
        <v>3984</v>
      </c>
      <c r="B6835" s="3">
        <v>242.26064404855299</v>
      </c>
      <c r="C6835" s="4">
        <v>-0.25887613730874198</v>
      </c>
      <c r="D6835" s="3">
        <v>0.39237368479879497</v>
      </c>
      <c r="E6835" s="3">
        <v>-0.65976936613751502</v>
      </c>
      <c r="F6835" s="5">
        <v>0.50940184472319405</v>
      </c>
      <c r="G6835" s="6">
        <v>0.87134064247705201</v>
      </c>
      <c r="H6835" s="3">
        <v>56.593190833383296</v>
      </c>
      <c r="I6835" s="3">
        <v>56.553174978047402</v>
      </c>
      <c r="J6835" s="3">
        <v>69.531964951998802</v>
      </c>
      <c r="K6835" s="3">
        <v>74.145668873416895</v>
      </c>
      <c r="L6835" s="3">
        <v>60.3382345583233</v>
      </c>
      <c r="M6835" s="3">
        <v>348.43650826828099</v>
      </c>
      <c r="N6835" s="3">
        <v>494.84028105791401</v>
      </c>
      <c r="O6835" s="3">
        <v>369.31732204012502</v>
      </c>
      <c r="P6835" s="3">
        <v>423.68953641952498</v>
      </c>
      <c r="Q6835" s="3">
        <v>469.16055850451397</v>
      </c>
      <c r="R6835" s="3">
        <f t="shared" si="212"/>
        <v>13.417464733238802</v>
      </c>
      <c r="S6835" s="3">
        <f t="shared" si="213"/>
        <v>16.163930841635054</v>
      </c>
      <c r="T6835" s="3">
        <v>-0.26552862195743698</v>
      </c>
      <c r="U6835" s="3">
        <v>3.1373659265756999E-3</v>
      </c>
      <c r="V6835" s="3">
        <v>-0.26866598788401302</v>
      </c>
      <c r="W6835" s="7" t="s">
        <v>3915</v>
      </c>
      <c r="X6835" s="2" t="s">
        <v>38</v>
      </c>
      <c r="Y6835" s="2" t="s">
        <v>3985</v>
      </c>
    </row>
    <row r="6836" spans="1:25" x14ac:dyDescent="0.25">
      <c r="A6836" s="2" t="s">
        <v>24582</v>
      </c>
      <c r="B6836" s="3">
        <v>5.25612861044812</v>
      </c>
      <c r="C6836" s="4">
        <v>-1.2422003623990601</v>
      </c>
      <c r="D6836" s="3">
        <v>1.8829102943993601</v>
      </c>
      <c r="E6836" s="3">
        <v>-0.65972360239036898</v>
      </c>
      <c r="F6836" s="5">
        <v>0.50943121749646902</v>
      </c>
      <c r="G6836" s="6" t="s">
        <v>18</v>
      </c>
      <c r="H6836" s="3">
        <v>2.2193408169954201</v>
      </c>
      <c r="I6836" s="3" t="s">
        <v>34</v>
      </c>
      <c r="J6836" s="3" t="s">
        <v>34</v>
      </c>
      <c r="K6836" s="3">
        <v>2.1184476820976199</v>
      </c>
      <c r="L6836" s="3">
        <v>6.1569627100329898</v>
      </c>
      <c r="M6836" s="3">
        <v>13.3160449019725</v>
      </c>
      <c r="N6836" s="3">
        <v>2.1751221145402799</v>
      </c>
      <c r="O6836" s="3">
        <v>7.9790779453113396</v>
      </c>
      <c r="P6836" s="3">
        <v>10.5922384104881</v>
      </c>
      <c r="Q6836" s="3">
        <v>8.0040515230428895</v>
      </c>
      <c r="R6836" s="3">
        <f t="shared" si="212"/>
        <v>14.326492088231429</v>
      </c>
      <c r="S6836" s="3">
        <f t="shared" si="213"/>
        <v>31.139401079444628</v>
      </c>
      <c r="T6836" s="3">
        <v>-1.31373712419078</v>
      </c>
      <c r="U6836" s="3">
        <v>-0.19368132951560599</v>
      </c>
      <c r="V6836" s="3">
        <v>-1.1200557946751699</v>
      </c>
      <c r="W6836" s="7" t="s">
        <v>24573</v>
      </c>
      <c r="X6836" s="2" t="s">
        <v>24583</v>
      </c>
      <c r="Y6836" s="2" t="s">
        <v>38</v>
      </c>
    </row>
    <row r="6837" spans="1:25" x14ac:dyDescent="0.25">
      <c r="A6837" s="2" t="s">
        <v>15714</v>
      </c>
      <c r="B6837" s="3">
        <v>378.664573078366</v>
      </c>
      <c r="C6837" s="4">
        <v>0.39782620999738699</v>
      </c>
      <c r="D6837" s="3">
        <v>0.60303924195390501</v>
      </c>
      <c r="E6837" s="3">
        <v>0.65970202653544097</v>
      </c>
      <c r="F6837" s="5">
        <v>0.509445065942282</v>
      </c>
      <c r="G6837" s="6">
        <v>0.87134064247705201</v>
      </c>
      <c r="H6837" s="3">
        <v>77.676928594839794</v>
      </c>
      <c r="I6837" s="3">
        <v>71.779029779829301</v>
      </c>
      <c r="J6837" s="3">
        <v>93.469198787932797</v>
      </c>
      <c r="K6837" s="3">
        <v>28.5990437083179</v>
      </c>
      <c r="L6837" s="3">
        <v>84.350389127452004</v>
      </c>
      <c r="M6837" s="3">
        <v>568.15124915082799</v>
      </c>
      <c r="N6837" s="3">
        <v>646.01126801846397</v>
      </c>
      <c r="O6837" s="3">
        <v>667.962810850349</v>
      </c>
      <c r="P6837" s="3">
        <v>794.41788078660898</v>
      </c>
      <c r="Q6837" s="3">
        <v>754.22793197904195</v>
      </c>
      <c r="R6837" s="3">
        <f t="shared" si="212"/>
        <v>12.309386615155265</v>
      </c>
      <c r="S6837" s="3">
        <f t="shared" si="213"/>
        <v>9.3123625625423987</v>
      </c>
      <c r="T6837" s="3">
        <v>0.11910971870591799</v>
      </c>
      <c r="U6837" s="3">
        <v>-0.28343002089394898</v>
      </c>
      <c r="V6837" s="3">
        <v>0.402539739599867</v>
      </c>
      <c r="W6837" s="7" t="s">
        <v>15708</v>
      </c>
      <c r="X6837" s="2" t="s">
        <v>15715</v>
      </c>
      <c r="Y6837" s="2" t="s">
        <v>38</v>
      </c>
    </row>
    <row r="6838" spans="1:25" x14ac:dyDescent="0.25">
      <c r="A6838" s="2" t="s">
        <v>267</v>
      </c>
      <c r="B6838" s="3">
        <v>42.467264771043801</v>
      </c>
      <c r="C6838" s="4">
        <v>0.58923231832374501</v>
      </c>
      <c r="D6838" s="3">
        <v>0.89338420125269602</v>
      </c>
      <c r="E6838" s="3">
        <v>0.65955086008632002</v>
      </c>
      <c r="F6838" s="5">
        <v>0.50954209753913604</v>
      </c>
      <c r="G6838" s="6">
        <v>0.87136861867007798</v>
      </c>
      <c r="H6838" s="3">
        <v>8.8773632679816892</v>
      </c>
      <c r="I6838" s="3" t="s">
        <v>34</v>
      </c>
      <c r="J6838" s="3">
        <v>3.4196048337048599</v>
      </c>
      <c r="K6838" s="3">
        <v>4.2368953641952496</v>
      </c>
      <c r="L6838" s="3">
        <v>2.4627850840132002</v>
      </c>
      <c r="M6838" s="3">
        <v>79.896269411835206</v>
      </c>
      <c r="N6838" s="3">
        <v>72.866590837099494</v>
      </c>
      <c r="O6838" s="3">
        <v>75.231306341506894</v>
      </c>
      <c r="P6838" s="3">
        <v>77.323340396563296</v>
      </c>
      <c r="Q6838" s="3">
        <v>100.358492173538</v>
      </c>
      <c r="R6838" s="3">
        <f t="shared" si="212"/>
        <v>5.8112051931441853</v>
      </c>
      <c r="S6838" s="3">
        <f t="shared" si="213"/>
        <v>4.001091175199857</v>
      </c>
      <c r="T6838" s="3">
        <v>0.39605824331344103</v>
      </c>
      <c r="U6838" s="3">
        <v>-0.142385649091231</v>
      </c>
      <c r="V6838" s="3">
        <v>0.53844389240467205</v>
      </c>
      <c r="W6838" s="7" t="s">
        <v>268</v>
      </c>
      <c r="X6838" s="2" t="s">
        <v>38</v>
      </c>
      <c r="Y6838" s="2" t="s">
        <v>269</v>
      </c>
    </row>
    <row r="6839" spans="1:25" x14ac:dyDescent="0.25">
      <c r="A6839" s="2" t="s">
        <v>24832</v>
      </c>
      <c r="B6839" s="3">
        <v>79.526422031740196</v>
      </c>
      <c r="C6839" s="4">
        <v>-0.49053384876923101</v>
      </c>
      <c r="D6839" s="3">
        <v>0.744304959235353</v>
      </c>
      <c r="E6839" s="3">
        <v>-0.65904955043316005</v>
      </c>
      <c r="F6839" s="5">
        <v>0.50986395032088105</v>
      </c>
      <c r="G6839" s="6">
        <v>0.87166183208925196</v>
      </c>
      <c r="H6839" s="3">
        <v>6.6580224509862704</v>
      </c>
      <c r="I6839" s="3">
        <v>3.2626831718104201</v>
      </c>
      <c r="J6839" s="3">
        <v>9.1189462232129603</v>
      </c>
      <c r="K6839" s="3">
        <v>4.2368953641952496</v>
      </c>
      <c r="L6839" s="3">
        <v>7.3883552520395899</v>
      </c>
      <c r="M6839" s="3">
        <v>128.72176738573401</v>
      </c>
      <c r="N6839" s="3">
        <v>177.27245233503299</v>
      </c>
      <c r="O6839" s="3">
        <v>127.66524712498099</v>
      </c>
      <c r="P6839" s="3">
        <v>187.48261986564</v>
      </c>
      <c r="Q6839" s="3">
        <v>143.45723114376901</v>
      </c>
      <c r="R6839" s="3">
        <f t="shared" si="212"/>
        <v>3.2421219040836018</v>
      </c>
      <c r="S6839" s="3">
        <f t="shared" si="213"/>
        <v>4.5233245168523855</v>
      </c>
      <c r="T6839" s="3">
        <v>-0.47923065733269798</v>
      </c>
      <c r="U6839" s="3">
        <v>1.21450827173054E-3</v>
      </c>
      <c r="V6839" s="3">
        <v>-0.48044516560442901</v>
      </c>
      <c r="W6839" s="7" t="s">
        <v>24827</v>
      </c>
      <c r="X6839" s="2" t="s">
        <v>38</v>
      </c>
      <c r="Y6839" s="2" t="s">
        <v>38</v>
      </c>
    </row>
    <row r="6840" spans="1:25" x14ac:dyDescent="0.25">
      <c r="A6840" s="2" t="s">
        <v>11048</v>
      </c>
      <c r="B6840" s="3">
        <v>2295.41419973037</v>
      </c>
      <c r="C6840" s="4">
        <v>0.41196826322952401</v>
      </c>
      <c r="D6840" s="3">
        <v>0.62523251996666995</v>
      </c>
      <c r="E6840" s="3">
        <v>0.658904087796785</v>
      </c>
      <c r="F6840" s="5">
        <v>0.50995736072028996</v>
      </c>
      <c r="G6840" s="6">
        <v>0.87166183208925196</v>
      </c>
      <c r="H6840" s="3">
        <v>17.7547265359634</v>
      </c>
      <c r="I6840" s="3">
        <v>8.7004884581611304</v>
      </c>
      <c r="J6840" s="3">
        <v>12.5385510569178</v>
      </c>
      <c r="K6840" s="3">
        <v>12.7106860925857</v>
      </c>
      <c r="L6840" s="3">
        <v>8.0040515230428895</v>
      </c>
      <c r="M6840" s="3">
        <v>3145.9156080910102</v>
      </c>
      <c r="N6840" s="3">
        <v>5569.4001742803903</v>
      </c>
      <c r="O6840" s="3">
        <v>4133.1623756712697</v>
      </c>
      <c r="P6840" s="3">
        <v>4998.4773059093404</v>
      </c>
      <c r="Q6840" s="3">
        <v>5047.4780296850504</v>
      </c>
      <c r="R6840" s="3">
        <f t="shared" si="212"/>
        <v>0.30354855354335969</v>
      </c>
      <c r="S6840" s="3">
        <f t="shared" si="213"/>
        <v>0.23452297491067323</v>
      </c>
      <c r="T6840" s="3">
        <v>0.25501761605467999</v>
      </c>
      <c r="U6840" s="3">
        <v>-0.117180420013296</v>
      </c>
      <c r="V6840" s="3">
        <v>0.37219803606797602</v>
      </c>
      <c r="W6840" s="7" t="s">
        <v>11043</v>
      </c>
      <c r="X6840" s="2" t="s">
        <v>38</v>
      </c>
      <c r="Y6840" s="2" t="s">
        <v>11049</v>
      </c>
    </row>
    <row r="6841" spans="1:25" x14ac:dyDescent="0.25">
      <c r="A6841" s="2" t="s">
        <v>9777</v>
      </c>
      <c r="B6841" s="3">
        <v>253.96916930533999</v>
      </c>
      <c r="C6841" s="4">
        <v>-0.63388502887727505</v>
      </c>
      <c r="D6841" s="3">
        <v>0.962115553442497</v>
      </c>
      <c r="E6841" s="3">
        <v>-0.65884500734782103</v>
      </c>
      <c r="F6841" s="5">
        <v>0.50999530242402202</v>
      </c>
      <c r="G6841" s="6">
        <v>0.87166183208925196</v>
      </c>
      <c r="H6841" s="3">
        <v>8.8773632679816892</v>
      </c>
      <c r="I6841" s="3">
        <v>8.7004884581611304</v>
      </c>
      <c r="J6841" s="3">
        <v>34.196048337048602</v>
      </c>
      <c r="K6841" s="3">
        <v>4.2368953641952496</v>
      </c>
      <c r="L6841" s="3">
        <v>8.6197477940461908</v>
      </c>
      <c r="M6841" s="3">
        <v>310.707714379359</v>
      </c>
      <c r="N6841" s="3">
        <v>611.20931418581995</v>
      </c>
      <c r="O6841" s="3">
        <v>461.64665255015598</v>
      </c>
      <c r="P6841" s="3">
        <v>534.90803972965</v>
      </c>
      <c r="Q6841" s="3">
        <v>556.58942898698297</v>
      </c>
      <c r="R6841" s="3">
        <f t="shared" si="212"/>
        <v>1.9066630923934684</v>
      </c>
      <c r="S6841" s="3">
        <f t="shared" si="213"/>
        <v>3.0295122552382652</v>
      </c>
      <c r="T6841" s="3">
        <v>-0.83555598669269404</v>
      </c>
      <c r="U6841" s="3">
        <v>-0.16752038678119599</v>
      </c>
      <c r="V6841" s="3">
        <v>-0.66803559991149897</v>
      </c>
      <c r="W6841" s="7" t="s">
        <v>9773</v>
      </c>
      <c r="X6841" s="2" t="s">
        <v>38</v>
      </c>
      <c r="Y6841" s="2" t="s">
        <v>38</v>
      </c>
    </row>
    <row r="6842" spans="1:25" x14ac:dyDescent="0.25">
      <c r="A6842" s="2" t="s">
        <v>22782</v>
      </c>
      <c r="B6842" s="3">
        <v>7.4695469277827504</v>
      </c>
      <c r="C6842" s="4">
        <v>0.78205505252622698</v>
      </c>
      <c r="D6842" s="3">
        <v>1.18721979842465</v>
      </c>
      <c r="E6842" s="3">
        <v>0.65872810878318799</v>
      </c>
      <c r="F6842" s="5">
        <v>0.51007037950801504</v>
      </c>
      <c r="G6842" s="6" t="s">
        <v>18</v>
      </c>
      <c r="H6842" s="3">
        <v>11.0967040849771</v>
      </c>
      <c r="I6842" s="3">
        <v>9.7880495154312701</v>
      </c>
      <c r="J6842" s="3">
        <v>13.678419334819401</v>
      </c>
      <c r="K6842" s="3">
        <v>11.6514622515369</v>
      </c>
      <c r="L6842" s="3">
        <v>10.4668366070561</v>
      </c>
      <c r="M6842" s="3">
        <v>2.2193408169954201</v>
      </c>
      <c r="N6842" s="3">
        <v>2.1751221145402799</v>
      </c>
      <c r="O6842" s="3">
        <v>7.9790779453113396</v>
      </c>
      <c r="P6842" s="3">
        <v>3.1776715231464401</v>
      </c>
      <c r="Q6842" s="3">
        <v>2.4627850840132002</v>
      </c>
      <c r="R6842" s="3">
        <f t="shared" si="212"/>
        <v>475.25155919587957</v>
      </c>
      <c r="S6842" s="3">
        <f t="shared" si="213"/>
        <v>262.83363837068748</v>
      </c>
      <c r="T6842" s="3">
        <v>-0.19241470542473099</v>
      </c>
      <c r="U6842" s="3">
        <v>-1.0469561368245299</v>
      </c>
      <c r="V6842" s="3">
        <v>0.85454143139980399</v>
      </c>
      <c r="W6842" s="7" t="s">
        <v>22783</v>
      </c>
      <c r="X6842" s="2" t="s">
        <v>22784</v>
      </c>
      <c r="Y6842" s="2" t="s">
        <v>38</v>
      </c>
    </row>
    <row r="6843" spans="1:25" x14ac:dyDescent="0.25">
      <c r="A6843" s="2" t="s">
        <v>11394</v>
      </c>
      <c r="B6843" s="3">
        <v>88.174227961019895</v>
      </c>
      <c r="C6843" s="4">
        <v>-0.30611215605296499</v>
      </c>
      <c r="D6843" s="3">
        <v>0.464826188663652</v>
      </c>
      <c r="E6843" s="3">
        <v>-0.65855187061000098</v>
      </c>
      <c r="F6843" s="5">
        <v>0.51018357786660395</v>
      </c>
      <c r="G6843" s="6">
        <v>0.87166183208925196</v>
      </c>
      <c r="H6843" s="3">
        <v>31.0707714379359</v>
      </c>
      <c r="I6843" s="3">
        <v>45.677564405345898</v>
      </c>
      <c r="J6843" s="3">
        <v>44.454862838163201</v>
      </c>
      <c r="K6843" s="3">
        <v>36.0136105956596</v>
      </c>
      <c r="L6843" s="3">
        <v>42.483042699227703</v>
      </c>
      <c r="M6843" s="3">
        <v>118.734733709255</v>
      </c>
      <c r="N6843" s="3">
        <v>178.36001339230299</v>
      </c>
      <c r="O6843" s="3">
        <v>113.986827790162</v>
      </c>
      <c r="P6843" s="3">
        <v>139.81754701844301</v>
      </c>
      <c r="Q6843" s="3">
        <v>131.14330572370301</v>
      </c>
      <c r="R6843" s="3">
        <f t="shared" si="212"/>
        <v>25.832949451996328</v>
      </c>
      <c r="S6843" s="3">
        <f t="shared" si="213"/>
        <v>31.939799185965317</v>
      </c>
      <c r="T6843" s="3">
        <v>-9.4919650851066795E-2</v>
      </c>
      <c r="U6843" s="3">
        <v>0.211223220148545</v>
      </c>
      <c r="V6843" s="3">
        <v>-0.30614287099961202</v>
      </c>
      <c r="W6843" s="7" t="s">
        <v>11374</v>
      </c>
      <c r="X6843" s="2" t="s">
        <v>11395</v>
      </c>
      <c r="Y6843" s="2" t="s">
        <v>11396</v>
      </c>
    </row>
    <row r="6844" spans="1:25" x14ac:dyDescent="0.25">
      <c r="A6844" s="2" t="s">
        <v>22248</v>
      </c>
      <c r="B6844" s="3">
        <v>108.711811519658</v>
      </c>
      <c r="C6844" s="4">
        <v>0.53693115227725796</v>
      </c>
      <c r="D6844" s="3">
        <v>0.81577621828575397</v>
      </c>
      <c r="E6844" s="3">
        <v>0.65818436507691802</v>
      </c>
      <c r="F6844" s="5">
        <v>0.51041967014279599</v>
      </c>
      <c r="G6844" s="6">
        <v>0.87166183208925196</v>
      </c>
      <c r="H6844" s="3">
        <v>5.5483520424885597</v>
      </c>
      <c r="I6844" s="3">
        <v>4.3502442290805696</v>
      </c>
      <c r="J6844" s="3">
        <v>2.2797365558032401</v>
      </c>
      <c r="K6844" s="3">
        <v>4.2368953641952496</v>
      </c>
      <c r="L6844" s="3">
        <v>2.4627850840132002</v>
      </c>
      <c r="M6844" s="3">
        <v>204.179355163579</v>
      </c>
      <c r="N6844" s="3">
        <v>263.18977585937398</v>
      </c>
      <c r="O6844" s="3">
        <v>156.16195407252201</v>
      </c>
      <c r="P6844" s="3">
        <v>248.91760264647101</v>
      </c>
      <c r="Q6844" s="3">
        <v>195.79141417904901</v>
      </c>
      <c r="R6844" s="3">
        <f t="shared" si="212"/>
        <v>2.1179396786226774</v>
      </c>
      <c r="S6844" s="3">
        <f t="shared" si="213"/>
        <v>1.4944002021917198</v>
      </c>
      <c r="T6844" s="3">
        <v>0.72556467074457698</v>
      </c>
      <c r="U6844" s="3">
        <v>0.22246972581270399</v>
      </c>
      <c r="V6844" s="3">
        <v>0.50309494493187301</v>
      </c>
      <c r="W6844" s="7" t="s">
        <v>22241</v>
      </c>
      <c r="X6844" s="2" t="s">
        <v>38</v>
      </c>
      <c r="Y6844" s="2" t="s">
        <v>22249</v>
      </c>
    </row>
    <row r="6845" spans="1:25" x14ac:dyDescent="0.25">
      <c r="A6845" s="2" t="s">
        <v>20889</v>
      </c>
      <c r="B6845" s="3">
        <v>961.96212698521401</v>
      </c>
      <c r="C6845" s="4">
        <v>0.48274937255848499</v>
      </c>
      <c r="D6845" s="3">
        <v>0.733480148818069</v>
      </c>
      <c r="E6845" s="3">
        <v>0.65816283281338805</v>
      </c>
      <c r="F6845" s="5">
        <v>0.51043350463409998</v>
      </c>
      <c r="G6845" s="6">
        <v>0.87166183208925196</v>
      </c>
      <c r="H6845" s="3">
        <v>13.3160449019725</v>
      </c>
      <c r="I6845" s="3">
        <v>7.6129274008909897</v>
      </c>
      <c r="J6845" s="3">
        <v>14.8182876127211</v>
      </c>
      <c r="K6845" s="3">
        <v>6.3553430462928704</v>
      </c>
      <c r="L6845" s="3">
        <v>1.8470888130098999</v>
      </c>
      <c r="M6845" s="3">
        <v>2071.75465266523</v>
      </c>
      <c r="N6845" s="3">
        <v>1920.6328271390701</v>
      </c>
      <c r="O6845" s="3">
        <v>1775.9147769707199</v>
      </c>
      <c r="P6845" s="3">
        <v>1739.24554700215</v>
      </c>
      <c r="Q6845" s="3">
        <v>2068.1237743000802</v>
      </c>
      <c r="R6845" s="3">
        <f t="shared" si="212"/>
        <v>0.52422197015529648</v>
      </c>
      <c r="S6845" s="3">
        <f t="shared" si="213"/>
        <v>0.41231502941332959</v>
      </c>
      <c r="T6845" s="3">
        <v>0.44753104882988298</v>
      </c>
      <c r="U6845" s="3">
        <v>0.101100280787805</v>
      </c>
      <c r="V6845" s="3">
        <v>0.34643076804207901</v>
      </c>
      <c r="W6845" s="7" t="s">
        <v>20890</v>
      </c>
      <c r="X6845" s="2" t="s">
        <v>38</v>
      </c>
      <c r="Y6845" s="2" t="s">
        <v>38</v>
      </c>
    </row>
    <row r="6846" spans="1:25" x14ac:dyDescent="0.25">
      <c r="A6846" s="2" t="s">
        <v>2783</v>
      </c>
      <c r="B6846" s="3">
        <v>380.49927911456803</v>
      </c>
      <c r="C6846" s="4">
        <v>0.57613023613447101</v>
      </c>
      <c r="D6846" s="3">
        <v>0.87544904463592499</v>
      </c>
      <c r="E6846" s="3">
        <v>0.65809682432638605</v>
      </c>
      <c r="F6846" s="5">
        <v>0.51047591634549905</v>
      </c>
      <c r="G6846" s="6">
        <v>0.87166183208925196</v>
      </c>
      <c r="H6846" s="3">
        <v>11.0967040849771</v>
      </c>
      <c r="I6846" s="3">
        <v>1.08756105727014</v>
      </c>
      <c r="J6846" s="3">
        <v>9.1189462232129603</v>
      </c>
      <c r="K6846" s="3" t="s">
        <v>34</v>
      </c>
      <c r="L6846" s="3">
        <v>3.0784813550165002</v>
      </c>
      <c r="M6846" s="3">
        <v>711.29873184703297</v>
      </c>
      <c r="N6846" s="3">
        <v>846.12250255617005</v>
      </c>
      <c r="O6846" s="3">
        <v>701.01899090949598</v>
      </c>
      <c r="P6846" s="3">
        <v>794.41788078660898</v>
      </c>
      <c r="Q6846" s="3">
        <v>727.75299232589998</v>
      </c>
      <c r="R6846" s="3">
        <f t="shared" si="212"/>
        <v>0.78233588146216559</v>
      </c>
      <c r="S6846" s="3">
        <f t="shared" si="213"/>
        <v>0.54864533954661521</v>
      </c>
      <c r="T6846" s="3">
        <v>0.58340482519960901</v>
      </c>
      <c r="U6846" s="3">
        <v>7.1490540299612299E-2</v>
      </c>
      <c r="V6846" s="3">
        <v>0.51191428489999702</v>
      </c>
      <c r="W6846" s="7" t="s">
        <v>2784</v>
      </c>
      <c r="X6846" s="2" t="s">
        <v>38</v>
      </c>
      <c r="Y6846" s="2" t="s">
        <v>38</v>
      </c>
    </row>
    <row r="6847" spans="1:25" x14ac:dyDescent="0.25">
      <c r="A6847" s="2" t="s">
        <v>25564</v>
      </c>
      <c r="B6847" s="3">
        <v>47.547321385195701</v>
      </c>
      <c r="C6847" s="4">
        <v>-0.446665184007074</v>
      </c>
      <c r="D6847" s="3">
        <v>0.67875161823506003</v>
      </c>
      <c r="E6847" s="3">
        <v>-0.65806868375286598</v>
      </c>
      <c r="F6847" s="5">
        <v>0.51049399776066195</v>
      </c>
      <c r="G6847" s="6">
        <v>0.87166183208925196</v>
      </c>
      <c r="H6847" s="3">
        <v>15.535385718968</v>
      </c>
      <c r="I6847" s="3">
        <v>4.3502442290805696</v>
      </c>
      <c r="J6847" s="3">
        <v>12.5385510569178</v>
      </c>
      <c r="K6847" s="3">
        <v>12.7106860925857</v>
      </c>
      <c r="L6847" s="3">
        <v>7.3883552520395899</v>
      </c>
      <c r="M6847" s="3">
        <v>88.773632679816899</v>
      </c>
      <c r="N6847" s="3">
        <v>106.580983612474</v>
      </c>
      <c r="O6847" s="3">
        <v>67.252228396195605</v>
      </c>
      <c r="P6847" s="3">
        <v>74.145668873416895</v>
      </c>
      <c r="Q6847" s="3">
        <v>86.197477940461894</v>
      </c>
      <c r="R6847" s="3">
        <f t="shared" si="212"/>
        <v>10.179247527120401</v>
      </c>
      <c r="S6847" s="3">
        <f t="shared" si="213"/>
        <v>14.340182603191316</v>
      </c>
      <c r="T6847" s="3">
        <v>-0.12984587092900399</v>
      </c>
      <c r="U6847" s="3">
        <v>0.36458660594233999</v>
      </c>
      <c r="V6847" s="3">
        <v>-0.49443247687134401</v>
      </c>
      <c r="W6847" s="7" t="s">
        <v>25563</v>
      </c>
      <c r="X6847" s="2" t="s">
        <v>38</v>
      </c>
      <c r="Y6847" s="2" t="s">
        <v>38</v>
      </c>
    </row>
    <row r="6848" spans="1:25" x14ac:dyDescent="0.25">
      <c r="A6848" s="2" t="s">
        <v>12518</v>
      </c>
      <c r="B6848" s="3">
        <v>93.155820018620403</v>
      </c>
      <c r="C6848" s="4">
        <v>-0.65686805848946395</v>
      </c>
      <c r="D6848" s="3">
        <v>0.99818623427181996</v>
      </c>
      <c r="E6848" s="3">
        <v>-0.65806162811757496</v>
      </c>
      <c r="F6848" s="5">
        <v>0.51049853133380596</v>
      </c>
      <c r="G6848" s="6">
        <v>0.87166183208925196</v>
      </c>
      <c r="H6848" s="3">
        <v>5.5483520424885597</v>
      </c>
      <c r="I6848" s="3" t="s">
        <v>34</v>
      </c>
      <c r="J6848" s="3">
        <v>4.5594731116064802</v>
      </c>
      <c r="K6848" s="3">
        <v>4.2368953641952496</v>
      </c>
      <c r="L6848" s="3">
        <v>3.0784813550165002</v>
      </c>
      <c r="M6848" s="3">
        <v>268.54023885644602</v>
      </c>
      <c r="N6848" s="3">
        <v>123.98196052879599</v>
      </c>
      <c r="O6848" s="3">
        <v>206.316158300193</v>
      </c>
      <c r="P6848" s="3">
        <v>166.29814304466399</v>
      </c>
      <c r="Q6848" s="3">
        <v>148.998497582798</v>
      </c>
      <c r="R6848" s="3">
        <f t="shared" si="212"/>
        <v>1.4135129302694835</v>
      </c>
      <c r="S6848" s="3">
        <f t="shared" si="213"/>
        <v>2.2765641209784064</v>
      </c>
      <c r="T6848" s="3">
        <v>-0.51281553397479696</v>
      </c>
      <c r="U6848" s="3">
        <v>0.17475747999703001</v>
      </c>
      <c r="V6848" s="3">
        <v>-0.68757301397182702</v>
      </c>
      <c r="W6848" s="7" t="s">
        <v>12519</v>
      </c>
      <c r="X6848" s="2" t="s">
        <v>38</v>
      </c>
      <c r="Y6848" s="2" t="s">
        <v>38</v>
      </c>
    </row>
    <row r="6849" spans="1:25" x14ac:dyDescent="0.25">
      <c r="A6849" s="2" t="s">
        <v>6342</v>
      </c>
      <c r="B6849" s="3">
        <v>17.700595105810201</v>
      </c>
      <c r="C6849" s="4">
        <v>-0.784085445296686</v>
      </c>
      <c r="D6849" s="3">
        <v>1.1915697457469001</v>
      </c>
      <c r="E6849" s="3">
        <v>-0.65802731908504697</v>
      </c>
      <c r="F6849" s="5">
        <v>0.51052057677961304</v>
      </c>
      <c r="G6849" s="6">
        <v>0.87166183208925196</v>
      </c>
      <c r="H6849" s="3">
        <v>2.2193408169954201</v>
      </c>
      <c r="I6849" s="3">
        <v>4.3502442290805696</v>
      </c>
      <c r="J6849" s="3" t="s">
        <v>34</v>
      </c>
      <c r="K6849" s="3">
        <v>8.4737907283904992</v>
      </c>
      <c r="L6849" s="3">
        <v>2.4627850840132002</v>
      </c>
      <c r="M6849" s="3">
        <v>32.180441846433602</v>
      </c>
      <c r="N6849" s="3">
        <v>50.027808634426499</v>
      </c>
      <c r="O6849" s="3">
        <v>25.077102113835601</v>
      </c>
      <c r="P6849" s="3">
        <v>15.8883576157322</v>
      </c>
      <c r="Q6849" s="3">
        <v>36.326079989194703</v>
      </c>
      <c r="R6849" s="3">
        <f t="shared" si="212"/>
        <v>7.9913938171029848</v>
      </c>
      <c r="S6849" s="3">
        <f t="shared" si="213"/>
        <v>14.149770922145116</v>
      </c>
      <c r="T6849" s="3">
        <v>-0.15032445369002101</v>
      </c>
      <c r="U6849" s="3">
        <v>0.67393518549686604</v>
      </c>
      <c r="V6849" s="3">
        <v>-0.82425963918688805</v>
      </c>
      <c r="W6849" s="7" t="s">
        <v>6337</v>
      </c>
      <c r="X6849" s="2" t="s">
        <v>6343</v>
      </c>
      <c r="Y6849" s="2" t="s">
        <v>6344</v>
      </c>
    </row>
    <row r="6850" spans="1:25" x14ac:dyDescent="0.25">
      <c r="A6850" s="2" t="s">
        <v>26211</v>
      </c>
      <c r="B6850" s="3">
        <v>174.443540622623</v>
      </c>
      <c r="C6850" s="4">
        <v>0.33151679296686398</v>
      </c>
      <c r="D6850" s="3">
        <v>0.50402318877186203</v>
      </c>
      <c r="E6850" s="3">
        <v>0.65774115229630803</v>
      </c>
      <c r="F6850" s="5">
        <v>0.51070447411276498</v>
      </c>
      <c r="G6850" s="6">
        <v>0.87182138005772203</v>
      </c>
      <c r="H6850" s="3">
        <v>78.7865990033375</v>
      </c>
      <c r="I6850" s="3">
        <v>52.2029307489668</v>
      </c>
      <c r="J6850" s="3">
        <v>78.650911175211803</v>
      </c>
      <c r="K6850" s="3">
        <v>61.434982780831099</v>
      </c>
      <c r="L6850" s="3">
        <v>46.792916596250699</v>
      </c>
      <c r="M6850" s="3">
        <v>310.707714379359</v>
      </c>
      <c r="N6850" s="3">
        <v>202.28635665224601</v>
      </c>
      <c r="O6850" s="3">
        <v>297.50562053232301</v>
      </c>
      <c r="P6850" s="3">
        <v>353.780762910303</v>
      </c>
      <c r="Q6850" s="3">
        <v>262.28661144740602</v>
      </c>
      <c r="R6850" s="3">
        <f t="shared" si="212"/>
        <v>25.534316505625689</v>
      </c>
      <c r="S6850" s="3">
        <f t="shared" si="213"/>
        <v>20.455815966275193</v>
      </c>
      <c r="T6850" s="3">
        <v>7.2311002790686904E-2</v>
      </c>
      <c r="U6850" s="3">
        <v>-0.24761535284476299</v>
      </c>
      <c r="V6850" s="3">
        <v>0.31992635563545002</v>
      </c>
      <c r="W6850" s="7" t="s">
        <v>26207</v>
      </c>
      <c r="X6850" s="2" t="s">
        <v>26212</v>
      </c>
      <c r="Y6850" s="2" t="s">
        <v>26213</v>
      </c>
    </row>
    <row r="6851" spans="1:25" x14ac:dyDescent="0.25">
      <c r="A6851" s="2" t="s">
        <v>15656</v>
      </c>
      <c r="B6851" s="3">
        <v>580.38798354304299</v>
      </c>
      <c r="C6851" s="4">
        <v>-0.67590631426020598</v>
      </c>
      <c r="D6851" s="3">
        <v>1.02779006928351</v>
      </c>
      <c r="E6851" s="3">
        <v>-0.65763071123210304</v>
      </c>
      <c r="F6851" s="5">
        <v>0.51077545532869795</v>
      </c>
      <c r="G6851" s="6">
        <v>0.87182138005772203</v>
      </c>
      <c r="H6851" s="3">
        <v>1.10967040849771</v>
      </c>
      <c r="I6851" s="3">
        <v>2.1751221145402799</v>
      </c>
      <c r="J6851" s="3" t="s">
        <v>34</v>
      </c>
      <c r="K6851" s="3">
        <v>2.1184476820976199</v>
      </c>
      <c r="L6851" s="3">
        <v>5.5412664390296902</v>
      </c>
      <c r="M6851" s="3">
        <v>977.61962988648395</v>
      </c>
      <c r="N6851" s="3">
        <v>1119.10032793098</v>
      </c>
      <c r="O6851" s="3">
        <v>1068.05657639382</v>
      </c>
      <c r="P6851" s="3">
        <v>1372.75409799926</v>
      </c>
      <c r="Q6851" s="3">
        <v>1255.40469657573</v>
      </c>
      <c r="R6851" s="3">
        <f t="shared" si="212"/>
        <v>0.15666338801187474</v>
      </c>
      <c r="S6851" s="3">
        <f t="shared" si="213"/>
        <v>0.20723127178380932</v>
      </c>
      <c r="T6851" s="3">
        <v>-0.63652579895137296</v>
      </c>
      <c r="U6851" s="3">
        <v>-0.23295213637724399</v>
      </c>
      <c r="V6851" s="3">
        <v>-0.40357366257412902</v>
      </c>
      <c r="W6851" s="7" t="s">
        <v>15657</v>
      </c>
      <c r="X6851" s="2" t="s">
        <v>38</v>
      </c>
      <c r="Y6851" s="2" t="s">
        <v>38</v>
      </c>
    </row>
    <row r="6852" spans="1:25" x14ac:dyDescent="0.25">
      <c r="A6852" s="2" t="s">
        <v>19346</v>
      </c>
      <c r="B6852" s="3">
        <v>297.42877725238901</v>
      </c>
      <c r="C6852" s="4">
        <v>0.54948624391525103</v>
      </c>
      <c r="D6852" s="3">
        <v>0.83606798987907005</v>
      </c>
      <c r="E6852" s="3">
        <v>0.65722674539271497</v>
      </c>
      <c r="F6852" s="5">
        <v>0.51103513080815999</v>
      </c>
      <c r="G6852" s="6">
        <v>0.87191919243929505</v>
      </c>
      <c r="H6852" s="3">
        <v>7.7676928594839802</v>
      </c>
      <c r="I6852" s="3">
        <v>1.08756105727014</v>
      </c>
      <c r="J6852" s="3">
        <v>6.8392096674097198</v>
      </c>
      <c r="K6852" s="3">
        <v>1.05922384104881</v>
      </c>
      <c r="L6852" s="3">
        <v>2.4627850840132002</v>
      </c>
      <c r="M6852" s="3">
        <v>452.74552666706597</v>
      </c>
      <c r="N6852" s="3">
        <v>675.37541656475798</v>
      </c>
      <c r="O6852" s="3">
        <v>576.77334861821998</v>
      </c>
      <c r="P6852" s="3">
        <v>660.95567681445903</v>
      </c>
      <c r="Q6852" s="3">
        <v>589.22133135015702</v>
      </c>
      <c r="R6852" s="3">
        <f t="shared" ref="R6852:R6915" si="214">100*SUM(H6852:I6852)/SUM(M6852:N6852)</f>
        <v>0.78495607850216143</v>
      </c>
      <c r="S6852" s="3">
        <f t="shared" ref="S6852:S6915" si="215">100*SUM(J6852:L6852)/SUM(O6852:Q6852)</f>
        <v>0.56713191762458692</v>
      </c>
      <c r="T6852" s="3">
        <v>0.358374391740644</v>
      </c>
      <c r="U6852" s="3">
        <v>-0.110553187803309</v>
      </c>
      <c r="V6852" s="3">
        <v>0.46892757954395298</v>
      </c>
      <c r="W6852" s="7" t="s">
        <v>19338</v>
      </c>
      <c r="X6852" s="2" t="s">
        <v>19347</v>
      </c>
      <c r="Y6852" s="2" t="s">
        <v>38</v>
      </c>
    </row>
    <row r="6853" spans="1:25" x14ac:dyDescent="0.25">
      <c r="A6853" s="2" t="s">
        <v>11718</v>
      </c>
      <c r="B6853" s="3">
        <v>34.752556119903197</v>
      </c>
      <c r="C6853" s="4">
        <v>-0.72607748920091097</v>
      </c>
      <c r="D6853" s="3">
        <v>1.10478738107517</v>
      </c>
      <c r="E6853" s="3">
        <v>-0.65721015793491</v>
      </c>
      <c r="F6853" s="5">
        <v>0.51104579495611002</v>
      </c>
      <c r="G6853" s="6">
        <v>0.87191919243929505</v>
      </c>
      <c r="H6853" s="3">
        <v>3.3290112254931299</v>
      </c>
      <c r="I6853" s="3">
        <v>2.1751221145402799</v>
      </c>
      <c r="J6853" s="3">
        <v>10.2588145011146</v>
      </c>
      <c r="K6853" s="3" t="s">
        <v>34</v>
      </c>
      <c r="L6853" s="3">
        <v>1.8470888130098999</v>
      </c>
      <c r="M6853" s="3">
        <v>64.360883692867205</v>
      </c>
      <c r="N6853" s="3">
        <v>83.742201409800899</v>
      </c>
      <c r="O6853" s="3">
        <v>51.294072505572899</v>
      </c>
      <c r="P6853" s="3">
        <v>72.0272211913192</v>
      </c>
      <c r="Q6853" s="3">
        <v>58.491145745313403</v>
      </c>
      <c r="R6853" s="3">
        <f t="shared" si="214"/>
        <v>3.7164204487825705</v>
      </c>
      <c r="S6853" s="3">
        <f t="shared" si="215"/>
        <v>6.6584571172715172</v>
      </c>
      <c r="T6853" s="3">
        <v>-0.55216090766065595</v>
      </c>
      <c r="U6853" s="3">
        <v>0.28911328332769198</v>
      </c>
      <c r="V6853" s="3">
        <v>-0.84127419098834799</v>
      </c>
      <c r="W6853" s="7" t="s">
        <v>11717</v>
      </c>
      <c r="X6853" s="2" t="s">
        <v>11719</v>
      </c>
      <c r="Y6853" s="2" t="s">
        <v>11720</v>
      </c>
    </row>
    <row r="6854" spans="1:25" x14ac:dyDescent="0.25">
      <c r="A6854" s="2" t="s">
        <v>10859</v>
      </c>
      <c r="B6854" s="3">
        <v>20.3984034789958</v>
      </c>
      <c r="C6854" s="4">
        <v>0.59265063508668203</v>
      </c>
      <c r="D6854" s="3">
        <v>0.90182951002671796</v>
      </c>
      <c r="E6854" s="3">
        <v>0.65716482827128198</v>
      </c>
      <c r="F6854" s="5">
        <v>0.51107493818472105</v>
      </c>
      <c r="G6854" s="6">
        <v>0.87191919243929505</v>
      </c>
      <c r="H6854" s="3">
        <v>3.3290112254931299</v>
      </c>
      <c r="I6854" s="3">
        <v>7.6129274008909897</v>
      </c>
      <c r="J6854" s="3" t="s">
        <v>34</v>
      </c>
      <c r="K6854" s="3">
        <v>4.2368953641952496</v>
      </c>
      <c r="L6854" s="3">
        <v>4.9255701680264004</v>
      </c>
      <c r="M6854" s="3">
        <v>44.3868163399084</v>
      </c>
      <c r="N6854" s="3">
        <v>32.626831718104199</v>
      </c>
      <c r="O6854" s="3">
        <v>39.895389726556701</v>
      </c>
      <c r="P6854" s="3">
        <v>34.954386754610802</v>
      </c>
      <c r="Q6854" s="3">
        <v>32.016206092171601</v>
      </c>
      <c r="R6854" s="3">
        <f t="shared" si="214"/>
        <v>14.207791608757205</v>
      </c>
      <c r="S6854" s="3">
        <f t="shared" si="215"/>
        <v>8.5737905660800031</v>
      </c>
      <c r="T6854" s="3">
        <v>0.84102309828963495</v>
      </c>
      <c r="U6854" s="3">
        <v>0.112345853566965</v>
      </c>
      <c r="V6854" s="3">
        <v>0.72867724472267004</v>
      </c>
      <c r="W6854" s="7" t="s">
        <v>10860</v>
      </c>
      <c r="X6854" s="2" t="s">
        <v>10861</v>
      </c>
      <c r="Y6854" s="2" t="s">
        <v>10862</v>
      </c>
    </row>
    <row r="6855" spans="1:25" x14ac:dyDescent="0.25">
      <c r="A6855" s="2" t="s">
        <v>21372</v>
      </c>
      <c r="B6855" s="3">
        <v>116.394928983338</v>
      </c>
      <c r="C6855" s="4">
        <v>-0.58420245052062703</v>
      </c>
      <c r="D6855" s="3">
        <v>0.88929248095521496</v>
      </c>
      <c r="E6855" s="3">
        <v>-0.65692948386690297</v>
      </c>
      <c r="F6855" s="5">
        <v>0.51122625914643105</v>
      </c>
      <c r="G6855" s="6">
        <v>0.87203961229321003</v>
      </c>
      <c r="H6855" s="3">
        <v>1.10967040849771</v>
      </c>
      <c r="I6855" s="3">
        <v>4.3502442290805696</v>
      </c>
      <c r="J6855" s="3">
        <v>1.13986827790162</v>
      </c>
      <c r="K6855" s="3">
        <v>5.29611920524406</v>
      </c>
      <c r="L6855" s="3">
        <v>3.0784813550165002</v>
      </c>
      <c r="M6855" s="3">
        <v>254.114523545976</v>
      </c>
      <c r="N6855" s="3">
        <v>276.24050854661601</v>
      </c>
      <c r="O6855" s="3">
        <v>207.45602657809499</v>
      </c>
      <c r="P6855" s="3">
        <v>239.38458807703199</v>
      </c>
      <c r="Q6855" s="3">
        <v>171.77925960992101</v>
      </c>
      <c r="R6855" s="3">
        <f t="shared" si="214"/>
        <v>1.0294829514552546</v>
      </c>
      <c r="S6855" s="3">
        <f t="shared" si="215"/>
        <v>1.5380153845632352</v>
      </c>
      <c r="T6855" s="3">
        <v>-0.216282221388234</v>
      </c>
      <c r="U6855" s="3">
        <v>0.36286777436241302</v>
      </c>
      <c r="V6855" s="3">
        <v>-0.57914999575064696</v>
      </c>
      <c r="W6855" s="7" t="s">
        <v>21373</v>
      </c>
      <c r="X6855" s="2" t="s">
        <v>38</v>
      </c>
      <c r="Y6855" s="2" t="s">
        <v>21374</v>
      </c>
    </row>
    <row r="6856" spans="1:25" x14ac:dyDescent="0.25">
      <c r="A6856" s="2" t="s">
        <v>11352</v>
      </c>
      <c r="B6856" s="3">
        <v>4.7317631806283398</v>
      </c>
      <c r="C6856" s="4">
        <v>-1.60612688793483</v>
      </c>
      <c r="D6856" s="3">
        <v>2.4452640903291498</v>
      </c>
      <c r="E6856" s="3">
        <v>-0.65683166668457305</v>
      </c>
      <c r="F6856" s="5">
        <v>0.51128916019614001</v>
      </c>
      <c r="G6856" s="6" t="s">
        <v>18</v>
      </c>
      <c r="H6856" s="3">
        <v>1.10967040849771</v>
      </c>
      <c r="I6856" s="3" t="s">
        <v>34</v>
      </c>
      <c r="J6856" s="3">
        <v>2.2797365558032401</v>
      </c>
      <c r="K6856" s="3" t="s">
        <v>34</v>
      </c>
      <c r="L6856" s="3">
        <v>5.5412664390296902</v>
      </c>
      <c r="M6856" s="3">
        <v>11.0967040849771</v>
      </c>
      <c r="N6856" s="3" t="s">
        <v>34</v>
      </c>
      <c r="O6856" s="3">
        <v>7.9790779453113396</v>
      </c>
      <c r="P6856" s="3">
        <v>13.769909933634599</v>
      </c>
      <c r="Q6856" s="3">
        <v>5.5412664390296902</v>
      </c>
      <c r="R6856" s="3">
        <f t="shared" si="214"/>
        <v>10.000000000000002</v>
      </c>
      <c r="S6856" s="3">
        <f t="shared" si="215"/>
        <v>28.658593297466517</v>
      </c>
      <c r="T6856" s="3">
        <v>-2.2322599007509698</v>
      </c>
      <c r="U6856" s="3">
        <v>-0.71329210387162501</v>
      </c>
      <c r="V6856" s="3">
        <v>-1.51896779687935</v>
      </c>
      <c r="W6856" s="7" t="s">
        <v>11349</v>
      </c>
      <c r="X6856" s="2" t="s">
        <v>38</v>
      </c>
      <c r="Y6856" s="2" t="s">
        <v>38</v>
      </c>
    </row>
    <row r="6857" spans="1:25" x14ac:dyDescent="0.25">
      <c r="A6857" s="2" t="s">
        <v>4331</v>
      </c>
      <c r="B6857" s="3">
        <v>33.8733741804282</v>
      </c>
      <c r="C6857" s="4">
        <v>0.544379307240625</v>
      </c>
      <c r="D6857" s="3">
        <v>0.828845751146849</v>
      </c>
      <c r="E6857" s="3">
        <v>0.65679205870016699</v>
      </c>
      <c r="F6857" s="5">
        <v>0.51131463114290798</v>
      </c>
      <c r="G6857" s="6">
        <v>0.87205263397671695</v>
      </c>
      <c r="H6857" s="3">
        <v>16.645056127465701</v>
      </c>
      <c r="I6857" s="3">
        <v>10.875610572701399</v>
      </c>
      <c r="J6857" s="3">
        <v>5.6993413895081</v>
      </c>
      <c r="K6857" s="3">
        <v>1.05922384104881</v>
      </c>
      <c r="L6857" s="3">
        <v>12.313925420066001</v>
      </c>
      <c r="M6857" s="3">
        <v>71.018906143853499</v>
      </c>
      <c r="N6857" s="3">
        <v>68.516346608018907</v>
      </c>
      <c r="O6857" s="3">
        <v>39.895389726556701</v>
      </c>
      <c r="P6857" s="3">
        <v>60.375758939782301</v>
      </c>
      <c r="Q6857" s="3">
        <v>52.334183035280397</v>
      </c>
      <c r="R6857" s="3">
        <f t="shared" si="214"/>
        <v>19.723092306361842</v>
      </c>
      <c r="S6857" s="3">
        <f t="shared" si="215"/>
        <v>12.497918937664823</v>
      </c>
      <c r="T6857" s="3">
        <v>1.1139846655647501</v>
      </c>
      <c r="U6857" s="3">
        <v>0.45578678943895101</v>
      </c>
      <c r="V6857" s="3">
        <v>0.65819787612579705</v>
      </c>
      <c r="W6857" s="7" t="s">
        <v>4332</v>
      </c>
      <c r="X6857" s="2" t="s">
        <v>38</v>
      </c>
      <c r="Y6857" s="2" t="s">
        <v>38</v>
      </c>
    </row>
    <row r="6858" spans="1:25" x14ac:dyDescent="0.25">
      <c r="A6858" s="2" t="s">
        <v>22944</v>
      </c>
      <c r="B6858" s="3">
        <v>55.342459197617103</v>
      </c>
      <c r="C6858" s="4">
        <v>-0.58536134937321305</v>
      </c>
      <c r="D6858" s="3">
        <v>0.89192163812001302</v>
      </c>
      <c r="E6858" s="3">
        <v>-0.65629235165438304</v>
      </c>
      <c r="F6858" s="5">
        <v>0.51163603769080002</v>
      </c>
      <c r="G6858" s="6">
        <v>0.87244801014790896</v>
      </c>
      <c r="H6858" s="3">
        <v>5.5483520424885597</v>
      </c>
      <c r="I6858" s="3">
        <v>7.6129274008909897</v>
      </c>
      <c r="J6858" s="3">
        <v>2.2797365558032401</v>
      </c>
      <c r="K6858" s="3">
        <v>6.3553430462928704</v>
      </c>
      <c r="L6858" s="3">
        <v>16.623799317089102</v>
      </c>
      <c r="M6858" s="3">
        <v>81.005939820332898</v>
      </c>
      <c r="N6858" s="3">
        <v>135.94513215876799</v>
      </c>
      <c r="O6858" s="3">
        <v>85.490120842621494</v>
      </c>
      <c r="P6858" s="3">
        <v>116.514622515369</v>
      </c>
      <c r="Q6858" s="3">
        <v>96.048618276514702</v>
      </c>
      <c r="R6858" s="3">
        <f t="shared" si="214"/>
        <v>6.0664735708922368</v>
      </c>
      <c r="S6858" s="3">
        <f t="shared" si="215"/>
        <v>8.4746163507994563</v>
      </c>
      <c r="T6858" s="3">
        <v>-0.35552836362142698</v>
      </c>
      <c r="U6858" s="3">
        <v>0.12676157037972499</v>
      </c>
      <c r="V6858" s="3">
        <v>-0.482289934001153</v>
      </c>
      <c r="W6858" s="7" t="s">
        <v>22945</v>
      </c>
      <c r="X6858" s="2" t="s">
        <v>38</v>
      </c>
      <c r="Y6858" s="2" t="s">
        <v>38</v>
      </c>
    </row>
    <row r="6859" spans="1:25" x14ac:dyDescent="0.25">
      <c r="A6859" s="2" t="s">
        <v>9382</v>
      </c>
      <c r="B6859" s="3">
        <v>161.421583243562</v>
      </c>
      <c r="C6859" s="4">
        <v>-0.44710489848691698</v>
      </c>
      <c r="D6859" s="3">
        <v>0.68142720006945601</v>
      </c>
      <c r="E6859" s="3">
        <v>-0.65613010229316404</v>
      </c>
      <c r="F6859" s="5">
        <v>0.51174041752294297</v>
      </c>
      <c r="G6859" s="6">
        <v>0.87244801014790896</v>
      </c>
      <c r="H6859" s="3">
        <v>4.4386816339908401</v>
      </c>
      <c r="I6859" s="3">
        <v>9.7880495154312701</v>
      </c>
      <c r="J6859" s="3">
        <v>4.5594731116064802</v>
      </c>
      <c r="K6859" s="3">
        <v>12.7106860925857</v>
      </c>
      <c r="L6859" s="3">
        <v>10.4668366070561</v>
      </c>
      <c r="M6859" s="3">
        <v>373.95892766372901</v>
      </c>
      <c r="N6859" s="3">
        <v>266.45245903118501</v>
      </c>
      <c r="O6859" s="3">
        <v>328.28206403566702</v>
      </c>
      <c r="P6859" s="3">
        <v>248.91760264647101</v>
      </c>
      <c r="Q6859" s="3">
        <v>354.6410520979</v>
      </c>
      <c r="R6859" s="3">
        <f t="shared" si="214"/>
        <v>2.2214987810951579</v>
      </c>
      <c r="S6859" s="3">
        <f t="shared" si="215"/>
        <v>2.9765812173953332</v>
      </c>
      <c r="T6859" s="3">
        <v>-0.37824482289477801</v>
      </c>
      <c r="U6859" s="3">
        <v>4.3878086847958603E-2</v>
      </c>
      <c r="V6859" s="3">
        <v>-0.42212290974273697</v>
      </c>
      <c r="W6859" s="7" t="s">
        <v>9370</v>
      </c>
      <c r="X6859" s="2" t="s">
        <v>9383</v>
      </c>
      <c r="Y6859" s="2" t="s">
        <v>9384</v>
      </c>
    </row>
    <row r="6860" spans="1:25" x14ac:dyDescent="0.25">
      <c r="A6860" s="2" t="s">
        <v>21867</v>
      </c>
      <c r="B6860" s="3">
        <v>12.6483387396484</v>
      </c>
      <c r="C6860" s="4">
        <v>-0.57946879252955097</v>
      </c>
      <c r="D6860" s="3">
        <v>0.88325986578412696</v>
      </c>
      <c r="E6860" s="3">
        <v>-0.65605697142722497</v>
      </c>
      <c r="F6860" s="5">
        <v>0.51178746841393497</v>
      </c>
      <c r="G6860" s="6" t="s">
        <v>18</v>
      </c>
      <c r="H6860" s="3">
        <v>14.425715310470199</v>
      </c>
      <c r="I6860" s="3">
        <v>16.3134158590521</v>
      </c>
      <c r="J6860" s="3">
        <v>10.2588145011146</v>
      </c>
      <c r="K6860" s="3">
        <v>10.5922384104881</v>
      </c>
      <c r="L6860" s="3">
        <v>16.623799317089102</v>
      </c>
      <c r="M6860" s="3">
        <v>7.7676928594839802</v>
      </c>
      <c r="N6860" s="3">
        <v>23.926343259943099</v>
      </c>
      <c r="O6860" s="3">
        <v>7.9790779453113396</v>
      </c>
      <c r="P6860" s="3">
        <v>10.5922384104881</v>
      </c>
      <c r="Q6860" s="3">
        <v>8.0040515230428895</v>
      </c>
      <c r="R6860" s="3">
        <f t="shared" si="214"/>
        <v>96.987114716766968</v>
      </c>
      <c r="S6860" s="3">
        <f t="shared" si="215"/>
        <v>141.01348436469613</v>
      </c>
      <c r="T6860" s="3">
        <v>0.29911609973895198</v>
      </c>
      <c r="U6860" s="3">
        <v>0.83908423116408604</v>
      </c>
      <c r="V6860" s="3">
        <v>-0.539968131425133</v>
      </c>
      <c r="W6860" s="7" t="s">
        <v>21868</v>
      </c>
      <c r="X6860" s="2" t="s">
        <v>38</v>
      </c>
      <c r="Y6860" s="2" t="s">
        <v>38</v>
      </c>
    </row>
    <row r="6861" spans="1:25" x14ac:dyDescent="0.25">
      <c r="A6861" s="2" t="s">
        <v>2666</v>
      </c>
      <c r="B6861" s="3">
        <v>14.7001525099059</v>
      </c>
      <c r="C6861" s="4">
        <v>-0.65663287975140405</v>
      </c>
      <c r="D6861" s="3">
        <v>1.0008809382931101</v>
      </c>
      <c r="E6861" s="3">
        <v>-0.65605493583604202</v>
      </c>
      <c r="F6861" s="5">
        <v>0.511788778103616</v>
      </c>
      <c r="G6861" s="6">
        <v>0.87244801014790896</v>
      </c>
      <c r="H6861" s="3">
        <v>2.2193408169954201</v>
      </c>
      <c r="I6861" s="3">
        <v>5.4378052863507103</v>
      </c>
      <c r="J6861" s="3">
        <v>4.5594731116064802</v>
      </c>
      <c r="K6861" s="3" t="s">
        <v>34</v>
      </c>
      <c r="L6861" s="3">
        <v>5.5412664390296902</v>
      </c>
      <c r="M6861" s="3">
        <v>33.290112254931302</v>
      </c>
      <c r="N6861" s="3">
        <v>34.8019538326445</v>
      </c>
      <c r="O6861" s="3">
        <v>19.377760724327501</v>
      </c>
      <c r="P6861" s="3">
        <v>23.3029245030739</v>
      </c>
      <c r="Q6861" s="3">
        <v>18.470888130098999</v>
      </c>
      <c r="R6861" s="3">
        <f t="shared" si="214"/>
        <v>11.24528383893945</v>
      </c>
      <c r="S6861" s="3">
        <f t="shared" si="215"/>
        <v>16.517546476827139</v>
      </c>
      <c r="T6861" s="3">
        <v>0.18538026363802601</v>
      </c>
      <c r="U6861" s="3">
        <v>0.74005959157150203</v>
      </c>
      <c r="V6861" s="3">
        <v>-0.55467932793347596</v>
      </c>
      <c r="W6861" s="7" t="s">
        <v>2659</v>
      </c>
      <c r="X6861" s="2" t="s">
        <v>38</v>
      </c>
      <c r="Y6861" s="2" t="s">
        <v>38</v>
      </c>
    </row>
    <row r="6862" spans="1:25" x14ac:dyDescent="0.25">
      <c r="A6862" s="2" t="s">
        <v>1435</v>
      </c>
      <c r="B6862" s="3">
        <v>585.14531980598701</v>
      </c>
      <c r="C6862" s="4">
        <v>0.515596424585405</v>
      </c>
      <c r="D6862" s="3">
        <v>0.78620439546028498</v>
      </c>
      <c r="E6862" s="3">
        <v>0.655804556121247</v>
      </c>
      <c r="F6862" s="5">
        <v>0.51194988455815205</v>
      </c>
      <c r="G6862" s="6">
        <v>0.87258493026867601</v>
      </c>
      <c r="H6862" s="3">
        <v>2.2193408169954201</v>
      </c>
      <c r="I6862" s="3">
        <v>5.4378052863507103</v>
      </c>
      <c r="J6862" s="3">
        <v>3.4196048337048599</v>
      </c>
      <c r="K6862" s="3">
        <v>2.1184476820976199</v>
      </c>
      <c r="L6862" s="3">
        <v>3.0784813550165002</v>
      </c>
      <c r="M6862" s="3">
        <v>1086.3673299192601</v>
      </c>
      <c r="N6862" s="3">
        <v>1143.0266711909201</v>
      </c>
      <c r="O6862" s="3">
        <v>1097.6931516192601</v>
      </c>
      <c r="P6862" s="3">
        <v>1346.2735019730401</v>
      </c>
      <c r="Q6862" s="3">
        <v>1161.8188633832301</v>
      </c>
      <c r="R6862" s="3">
        <f t="shared" si="214"/>
        <v>0.34346311596483486</v>
      </c>
      <c r="S6862" s="3">
        <f t="shared" si="215"/>
        <v>0.23896412668622558</v>
      </c>
      <c r="T6862" s="3">
        <v>0.41466164543089801</v>
      </c>
      <c r="U6862" s="3">
        <v>-0.108699475913655</v>
      </c>
      <c r="V6862" s="3">
        <v>0.52336112134455304</v>
      </c>
      <c r="W6862" s="7" t="s">
        <v>1434</v>
      </c>
      <c r="X6862" s="2" t="s">
        <v>38</v>
      </c>
      <c r="Y6862" s="2" t="s">
        <v>38</v>
      </c>
    </row>
    <row r="6863" spans="1:25" x14ac:dyDescent="0.25">
      <c r="A6863" s="2" t="s">
        <v>4828</v>
      </c>
      <c r="B6863" s="3">
        <v>8.2986338542040592</v>
      </c>
      <c r="C6863" s="4">
        <v>0.69790362271112305</v>
      </c>
      <c r="D6863" s="3">
        <v>1.0650028104657601</v>
      </c>
      <c r="E6863" s="3">
        <v>0.65530683661380196</v>
      </c>
      <c r="F6863" s="5">
        <v>0.51227021999477895</v>
      </c>
      <c r="G6863" s="6" t="s">
        <v>18</v>
      </c>
      <c r="H6863" s="3">
        <v>6.6580224509862704</v>
      </c>
      <c r="I6863" s="3">
        <v>4.3502442290805696</v>
      </c>
      <c r="J6863" s="3">
        <v>6.8392096674097198</v>
      </c>
      <c r="K6863" s="3">
        <v>5.29611920524406</v>
      </c>
      <c r="L6863" s="3">
        <v>6.1569627100329898</v>
      </c>
      <c r="M6863" s="3">
        <v>11.0967040849771</v>
      </c>
      <c r="N6863" s="3">
        <v>3.2626831718104201</v>
      </c>
      <c r="O6863" s="3">
        <v>14.8182876127211</v>
      </c>
      <c r="P6863" s="3">
        <v>15.8883576157322</v>
      </c>
      <c r="Q6863" s="3">
        <v>8.6197477940461908</v>
      </c>
      <c r="R6863" s="3">
        <f t="shared" si="214"/>
        <v>76.662509919170517</v>
      </c>
      <c r="S6863" s="3">
        <f t="shared" si="215"/>
        <v>46.514033392844723</v>
      </c>
      <c r="T6863" s="3">
        <v>-0.14768599506600999</v>
      </c>
      <c r="U6863" s="3">
        <v>-0.86854118123096402</v>
      </c>
      <c r="V6863" s="3">
        <v>0.72085518616495403</v>
      </c>
      <c r="W6863" s="7" t="s">
        <v>4826</v>
      </c>
      <c r="X6863" s="2" t="s">
        <v>4829</v>
      </c>
      <c r="Y6863" s="2" t="s">
        <v>4830</v>
      </c>
    </row>
    <row r="6864" spans="1:25" x14ac:dyDescent="0.25">
      <c r="A6864" s="2" t="s">
        <v>18256</v>
      </c>
      <c r="B6864" s="3">
        <v>62.808336027594997</v>
      </c>
      <c r="C6864" s="4">
        <v>-0.61585881503854401</v>
      </c>
      <c r="D6864" s="3">
        <v>0.94035820266893499</v>
      </c>
      <c r="E6864" s="3">
        <v>-0.65491938422040297</v>
      </c>
      <c r="F6864" s="5">
        <v>0.51251965915423103</v>
      </c>
      <c r="G6864" s="6">
        <v>0.87323749230384495</v>
      </c>
      <c r="H6864" s="3">
        <v>2.2193408169954201</v>
      </c>
      <c r="I6864" s="3">
        <v>4.3502442290805696</v>
      </c>
      <c r="J6864" s="3">
        <v>1.13986827790162</v>
      </c>
      <c r="K6864" s="3">
        <v>1.05922384104881</v>
      </c>
      <c r="L6864" s="3">
        <v>8.6197477940461908</v>
      </c>
      <c r="M6864" s="3">
        <v>152.024845964186</v>
      </c>
      <c r="N6864" s="3">
        <v>117.45659418517501</v>
      </c>
      <c r="O6864" s="3">
        <v>119.68616917967</v>
      </c>
      <c r="P6864" s="3">
        <v>114.396174833272</v>
      </c>
      <c r="Q6864" s="3">
        <v>107.131151154574</v>
      </c>
      <c r="R6864" s="3">
        <f t="shared" si="214"/>
        <v>2.4378617846315409</v>
      </c>
      <c r="S6864" s="3">
        <f t="shared" si="215"/>
        <v>3.1706951999906097</v>
      </c>
      <c r="T6864" s="3">
        <v>-0.134709155079867</v>
      </c>
      <c r="U6864" s="3">
        <v>0.244473708050716</v>
      </c>
      <c r="V6864" s="3">
        <v>-0.37918286313058402</v>
      </c>
      <c r="W6864" s="7" t="s">
        <v>18257</v>
      </c>
      <c r="X6864" s="2" t="s">
        <v>18258</v>
      </c>
      <c r="Y6864" s="2" t="s">
        <v>18259</v>
      </c>
    </row>
    <row r="6865" spans="1:25" x14ac:dyDescent="0.25">
      <c r="A6865" s="2" t="s">
        <v>10570</v>
      </c>
      <c r="B6865" s="3">
        <v>160.90804045979601</v>
      </c>
      <c r="C6865" s="4">
        <v>0.51014696338727805</v>
      </c>
      <c r="D6865" s="3">
        <v>0.77904594064926103</v>
      </c>
      <c r="E6865" s="3">
        <v>0.654835532500328</v>
      </c>
      <c r="F6865" s="5">
        <v>0.51257365064232396</v>
      </c>
      <c r="G6865" s="6">
        <v>0.87323749230384495</v>
      </c>
      <c r="H6865" s="3">
        <v>12.206374493474801</v>
      </c>
      <c r="I6865" s="3">
        <v>1.08756105727014</v>
      </c>
      <c r="J6865" s="3">
        <v>2.2797365558032401</v>
      </c>
      <c r="K6865" s="3">
        <v>6.3553430462928704</v>
      </c>
      <c r="L6865" s="3">
        <v>5.5412664390296902</v>
      </c>
      <c r="M6865" s="3">
        <v>336.23013377480697</v>
      </c>
      <c r="N6865" s="3">
        <v>278.415630661156</v>
      </c>
      <c r="O6865" s="3">
        <v>283.82720119750297</v>
      </c>
      <c r="P6865" s="3">
        <v>391.91282118805998</v>
      </c>
      <c r="Q6865" s="3">
        <v>291.22433618456103</v>
      </c>
      <c r="R6865" s="3">
        <f t="shared" si="214"/>
        <v>2.1628613292315255</v>
      </c>
      <c r="S6865" s="3">
        <f t="shared" si="215"/>
        <v>1.4660670701543479</v>
      </c>
      <c r="T6865" s="3">
        <v>0.49224504026599902</v>
      </c>
      <c r="U6865" s="3">
        <v>-6.87450244266226E-2</v>
      </c>
      <c r="V6865" s="3">
        <v>0.56099006469262103</v>
      </c>
      <c r="W6865" s="7" t="s">
        <v>10571</v>
      </c>
      <c r="X6865" s="2" t="s">
        <v>38</v>
      </c>
      <c r="Y6865" s="2" t="s">
        <v>10572</v>
      </c>
    </row>
    <row r="6866" spans="1:25" x14ac:dyDescent="0.25">
      <c r="A6866" s="2" t="s">
        <v>25476</v>
      </c>
      <c r="B6866" s="3">
        <v>276.35876288325198</v>
      </c>
      <c r="C6866" s="4">
        <v>0.20696516254064501</v>
      </c>
      <c r="D6866" s="3">
        <v>0.31605793616356698</v>
      </c>
      <c r="E6866" s="3">
        <v>0.654832987435368</v>
      </c>
      <c r="F6866" s="5">
        <v>0.51257528943675401</v>
      </c>
      <c r="G6866" s="6">
        <v>0.87323749230384495</v>
      </c>
      <c r="H6866" s="3">
        <v>152.024845964186</v>
      </c>
      <c r="I6866" s="3">
        <v>169.65952493414201</v>
      </c>
      <c r="J6866" s="3">
        <v>182.378924464259</v>
      </c>
      <c r="K6866" s="3">
        <v>148.29133774683399</v>
      </c>
      <c r="L6866" s="3">
        <v>194.56002163704301</v>
      </c>
      <c r="M6866" s="3">
        <v>296.28199906888898</v>
      </c>
      <c r="N6866" s="3">
        <v>366.508076300038</v>
      </c>
      <c r="O6866" s="3">
        <v>419.47152626779598</v>
      </c>
      <c r="P6866" s="3">
        <v>438.51867019420803</v>
      </c>
      <c r="Q6866" s="3">
        <v>395.89270225512098</v>
      </c>
      <c r="R6866" s="3">
        <f t="shared" si="214"/>
        <v>48.534880477694195</v>
      </c>
      <c r="S6866" s="3">
        <f t="shared" si="215"/>
        <v>41.888304273509952</v>
      </c>
      <c r="T6866" s="3">
        <v>-0.122341757092796</v>
      </c>
      <c r="U6866" s="3">
        <v>-0.33481621419552499</v>
      </c>
      <c r="V6866" s="3">
        <v>0.212474457102729</v>
      </c>
      <c r="W6866" s="7" t="s">
        <v>25473</v>
      </c>
      <c r="X6866" s="2" t="s">
        <v>38</v>
      </c>
      <c r="Y6866" s="2" t="s">
        <v>25477</v>
      </c>
    </row>
    <row r="6867" spans="1:25" x14ac:dyDescent="0.25">
      <c r="A6867" s="2" t="s">
        <v>8363</v>
      </c>
      <c r="B6867" s="3">
        <v>37.305667893278397</v>
      </c>
      <c r="C6867" s="4">
        <v>0.57918294199187903</v>
      </c>
      <c r="D6867" s="3">
        <v>0.88467607986244601</v>
      </c>
      <c r="E6867" s="3">
        <v>0.65468362395639002</v>
      </c>
      <c r="F6867" s="5">
        <v>0.51267147095478105</v>
      </c>
      <c r="G6867" s="6">
        <v>0.87326361106806305</v>
      </c>
      <c r="H6867" s="3">
        <v>15.535385718968</v>
      </c>
      <c r="I6867" s="3">
        <v>3.2626831718104201</v>
      </c>
      <c r="J6867" s="3">
        <v>13.678419334819401</v>
      </c>
      <c r="K6867" s="3">
        <v>3.1776715231464401</v>
      </c>
      <c r="L6867" s="3">
        <v>4.3098738970230999</v>
      </c>
      <c r="M6867" s="3">
        <v>58.812531650378702</v>
      </c>
      <c r="N6867" s="3">
        <v>68.516346608018907</v>
      </c>
      <c r="O6867" s="3">
        <v>69.531964951998802</v>
      </c>
      <c r="P6867" s="3">
        <v>70.967997350270394</v>
      </c>
      <c r="Q6867" s="3">
        <v>65.263804726349704</v>
      </c>
      <c r="R6867" s="3">
        <f t="shared" si="214"/>
        <v>14.763397862211708</v>
      </c>
      <c r="S6867" s="3">
        <f t="shared" si="215"/>
        <v>10.286536381327547</v>
      </c>
      <c r="T6867" s="3">
        <v>0.41380071453477102</v>
      </c>
      <c r="U6867" s="3">
        <v>-0.107466799133039</v>
      </c>
      <c r="V6867" s="3">
        <v>0.52126751366780999</v>
      </c>
      <c r="W6867" s="7" t="s">
        <v>8361</v>
      </c>
      <c r="X6867" s="2" t="s">
        <v>38</v>
      </c>
      <c r="Y6867" s="2" t="s">
        <v>38</v>
      </c>
    </row>
    <row r="6868" spans="1:25" x14ac:dyDescent="0.25">
      <c r="A6868" s="2" t="s">
        <v>20931</v>
      </c>
      <c r="B6868" s="3">
        <v>1091.0581309423301</v>
      </c>
      <c r="C6868" s="4">
        <v>0.45892999770404902</v>
      </c>
      <c r="D6868" s="3">
        <v>0.70196640969070101</v>
      </c>
      <c r="E6868" s="3">
        <v>0.653777718375814</v>
      </c>
      <c r="F6868" s="5">
        <v>0.51325502369122999</v>
      </c>
      <c r="G6868" s="6">
        <v>0.87411975889135496</v>
      </c>
      <c r="H6868" s="3">
        <v>5.5483520424885597</v>
      </c>
      <c r="I6868" s="3">
        <v>5.4378052863507103</v>
      </c>
      <c r="J6868" s="3">
        <v>5.6993413895081</v>
      </c>
      <c r="K6868" s="3">
        <v>3.1776715231464401</v>
      </c>
      <c r="L6868" s="3">
        <v>2.4627850840132002</v>
      </c>
      <c r="M6868" s="3">
        <v>2416.8621497080098</v>
      </c>
      <c r="N6868" s="3">
        <v>2275.1777318091399</v>
      </c>
      <c r="O6868" s="3">
        <v>1802.1317473624599</v>
      </c>
      <c r="P6868" s="3">
        <v>2224.3700662025099</v>
      </c>
      <c r="Q6868" s="3">
        <v>2169.7136590156301</v>
      </c>
      <c r="R6868" s="3">
        <f t="shared" si="214"/>
        <v>0.23414458543108002</v>
      </c>
      <c r="S6868" s="3">
        <f t="shared" si="215"/>
        <v>0.18301167941703197</v>
      </c>
      <c r="T6868" s="3">
        <v>0.53925441733231005</v>
      </c>
      <c r="U6868" s="3">
        <v>0.183790462264146</v>
      </c>
      <c r="V6868" s="3">
        <v>0.35546395506816397</v>
      </c>
      <c r="W6868" s="7" t="s">
        <v>20932</v>
      </c>
      <c r="X6868" s="2" t="s">
        <v>38</v>
      </c>
      <c r="Y6868" s="2" t="s">
        <v>38</v>
      </c>
    </row>
    <row r="6869" spans="1:25" x14ac:dyDescent="0.25">
      <c r="A6869" s="2" t="s">
        <v>18739</v>
      </c>
      <c r="B6869" s="3">
        <v>9.4545330979113196</v>
      </c>
      <c r="C6869" s="4">
        <v>1.0533590475423</v>
      </c>
      <c r="D6869" s="3">
        <v>1.612169364806</v>
      </c>
      <c r="E6869" s="3">
        <v>0.65337989328997004</v>
      </c>
      <c r="F6869" s="5">
        <v>0.51351139797987999</v>
      </c>
      <c r="G6869" s="6" t="s">
        <v>18</v>
      </c>
      <c r="H6869" s="3">
        <v>1.10967040849771</v>
      </c>
      <c r="I6869" s="3">
        <v>8.7004884581611304</v>
      </c>
      <c r="J6869" s="3">
        <v>1.13986827790162</v>
      </c>
      <c r="K6869" s="3">
        <v>13.769909933634599</v>
      </c>
      <c r="L6869" s="3">
        <v>9.2354440650494904</v>
      </c>
      <c r="M6869" s="3">
        <v>2.2193408169954201</v>
      </c>
      <c r="N6869" s="3">
        <v>7.6129274008909897</v>
      </c>
      <c r="O6869" s="3">
        <v>6.8392096674097198</v>
      </c>
      <c r="P6869" s="3">
        <v>32.835939072513199</v>
      </c>
      <c r="Q6869" s="3">
        <v>11.0825328780594</v>
      </c>
      <c r="R6869" s="3">
        <f t="shared" si="214"/>
        <v>99.775134783372266</v>
      </c>
      <c r="S6869" s="3">
        <f t="shared" si="215"/>
        <v>47.56959243786973</v>
      </c>
      <c r="T6869" s="3">
        <v>-0.71442683915337202</v>
      </c>
      <c r="U6869" s="3">
        <v>-1.7830674970156699</v>
      </c>
      <c r="V6869" s="3">
        <v>1.0686406578623</v>
      </c>
      <c r="W6869" s="7" t="s">
        <v>18738</v>
      </c>
      <c r="X6869" s="2" t="s">
        <v>38</v>
      </c>
      <c r="Y6869" s="2" t="s">
        <v>38</v>
      </c>
    </row>
    <row r="6870" spans="1:25" x14ac:dyDescent="0.25">
      <c r="A6870" s="2" t="s">
        <v>10670</v>
      </c>
      <c r="B6870" s="3">
        <v>13.704345959884799</v>
      </c>
      <c r="C6870" s="4">
        <v>0.61598893985014203</v>
      </c>
      <c r="D6870" s="3">
        <v>0.94282120284735704</v>
      </c>
      <c r="E6870" s="3">
        <v>0.65334650725909804</v>
      </c>
      <c r="F6870" s="5">
        <v>0.51353291629603603</v>
      </c>
      <c r="G6870" s="6">
        <v>0.87436197594472298</v>
      </c>
      <c r="H6870" s="3">
        <v>7.7676928594839802</v>
      </c>
      <c r="I6870" s="3">
        <v>8.7004884581611304</v>
      </c>
      <c r="J6870" s="3">
        <v>5.6993413895081</v>
      </c>
      <c r="K6870" s="3">
        <v>15.8883576157322</v>
      </c>
      <c r="L6870" s="3">
        <v>4.3098738970230999</v>
      </c>
      <c r="M6870" s="3">
        <v>16.645056127465701</v>
      </c>
      <c r="N6870" s="3">
        <v>11.963171629971599</v>
      </c>
      <c r="O6870" s="3">
        <v>18.237892446425899</v>
      </c>
      <c r="P6870" s="3">
        <v>20.125252979927399</v>
      </c>
      <c r="Q6870" s="3">
        <v>27.706332195148502</v>
      </c>
      <c r="R6870" s="3">
        <f t="shared" si="214"/>
        <v>57.564493184531045</v>
      </c>
      <c r="S6870" s="3">
        <f t="shared" si="215"/>
        <v>39.197483973802804</v>
      </c>
      <c r="T6870" s="3">
        <v>-6.8173157224991204E-2</v>
      </c>
      <c r="U6870" s="3">
        <v>-0.622591310022237</v>
      </c>
      <c r="V6870" s="3">
        <v>0.55441815279724505</v>
      </c>
      <c r="W6870" s="7" t="s">
        <v>10668</v>
      </c>
      <c r="X6870" s="2" t="s">
        <v>10671</v>
      </c>
      <c r="Y6870" s="2" t="s">
        <v>10672</v>
      </c>
    </row>
    <row r="6871" spans="1:25" x14ac:dyDescent="0.25">
      <c r="A6871" s="2" t="s">
        <v>21245</v>
      </c>
      <c r="B6871" s="3">
        <v>129.53695730386599</v>
      </c>
      <c r="C6871" s="4">
        <v>0.40563513662550599</v>
      </c>
      <c r="D6871" s="3">
        <v>0.62100638643846096</v>
      </c>
      <c r="E6871" s="3">
        <v>0.65318995985188999</v>
      </c>
      <c r="F6871" s="5">
        <v>0.51363382213957598</v>
      </c>
      <c r="G6871" s="6">
        <v>0.87436197594472298</v>
      </c>
      <c r="H6871" s="3">
        <v>38.838464297419897</v>
      </c>
      <c r="I6871" s="3">
        <v>26.1014653744834</v>
      </c>
      <c r="J6871" s="3">
        <v>17.098024168524301</v>
      </c>
      <c r="K6871" s="3">
        <v>6.3553430462928704</v>
      </c>
      <c r="L6871" s="3">
        <v>12.313925420066001</v>
      </c>
      <c r="M6871" s="3">
        <v>305.15936233687103</v>
      </c>
      <c r="N6871" s="3">
        <v>387.17173638817002</v>
      </c>
      <c r="O6871" s="3">
        <v>143.623403015604</v>
      </c>
      <c r="P6871" s="3">
        <v>130.28453244900399</v>
      </c>
      <c r="Q6871" s="3">
        <v>228.423316542224</v>
      </c>
      <c r="R6871" s="3">
        <f t="shared" si="214"/>
        <v>9.3798949363235469</v>
      </c>
      <c r="S6871" s="3">
        <f t="shared" si="215"/>
        <v>7.1202602848203274</v>
      </c>
      <c r="T6871" s="3">
        <v>1.4454274036660699</v>
      </c>
      <c r="U6871" s="3">
        <v>1.04778562100474</v>
      </c>
      <c r="V6871" s="3">
        <v>0.39764178266133099</v>
      </c>
      <c r="W6871" s="7" t="s">
        <v>21246</v>
      </c>
      <c r="X6871" s="2" t="s">
        <v>38</v>
      </c>
      <c r="Y6871" s="2" t="s">
        <v>21247</v>
      </c>
    </row>
    <row r="6872" spans="1:25" x14ac:dyDescent="0.25">
      <c r="A6872" s="2" t="s">
        <v>13169</v>
      </c>
      <c r="B6872" s="3">
        <v>136.522257379255</v>
      </c>
      <c r="C6872" s="4">
        <v>-0.35281634020859598</v>
      </c>
      <c r="D6872" s="3">
        <v>0.54015160031599996</v>
      </c>
      <c r="E6872" s="3">
        <v>-0.65318021829832895</v>
      </c>
      <c r="F6872" s="5">
        <v>0.51364010159885798</v>
      </c>
      <c r="G6872" s="6">
        <v>0.87436197594472298</v>
      </c>
      <c r="H6872" s="3">
        <v>15.535385718968</v>
      </c>
      <c r="I6872" s="3">
        <v>11.963171629971599</v>
      </c>
      <c r="J6872" s="3">
        <v>22.7973655580324</v>
      </c>
      <c r="K6872" s="3">
        <v>30.717491390415599</v>
      </c>
      <c r="L6872" s="3">
        <v>14.776710504079199</v>
      </c>
      <c r="M6872" s="3">
        <v>241.90814905250099</v>
      </c>
      <c r="N6872" s="3">
        <v>196.84855136589599</v>
      </c>
      <c r="O6872" s="3">
        <v>304.344830199733</v>
      </c>
      <c r="P6872" s="3">
        <v>273.27975099059398</v>
      </c>
      <c r="Q6872" s="3">
        <v>253.051167382356</v>
      </c>
      <c r="R6872" s="3">
        <f t="shared" si="214"/>
        <v>6.2673817454450411</v>
      </c>
      <c r="S6872" s="3">
        <f t="shared" si="215"/>
        <v>8.2212063575793426</v>
      </c>
      <c r="T6872" s="3">
        <v>-0.72738901400621603</v>
      </c>
      <c r="U6872" s="3">
        <v>-0.33590177757711198</v>
      </c>
      <c r="V6872" s="3">
        <v>-0.39148723642910399</v>
      </c>
      <c r="W6872" s="7" t="s">
        <v>13170</v>
      </c>
      <c r="X6872" s="2" t="s">
        <v>13171</v>
      </c>
      <c r="Y6872" s="2" t="s">
        <v>13172</v>
      </c>
    </row>
    <row r="6873" spans="1:25" x14ac:dyDescent="0.25">
      <c r="A6873" s="2" t="s">
        <v>2833</v>
      </c>
      <c r="B6873" s="3">
        <v>186.140916605684</v>
      </c>
      <c r="C6873" s="4">
        <v>0.36127323130377498</v>
      </c>
      <c r="D6873" s="3">
        <v>0.55421332923264299</v>
      </c>
      <c r="E6873" s="3">
        <v>0.65186673118091398</v>
      </c>
      <c r="F6873" s="5">
        <v>0.51448714841395105</v>
      </c>
      <c r="G6873" s="6">
        <v>0.87559017077148804</v>
      </c>
      <c r="H6873" s="3">
        <v>45.496486748406198</v>
      </c>
      <c r="I6873" s="3">
        <v>22.838782202672999</v>
      </c>
      <c r="J6873" s="3">
        <v>35.3359166149502</v>
      </c>
      <c r="K6873" s="3">
        <v>16.947581456780998</v>
      </c>
      <c r="L6873" s="3">
        <v>34.478991176184799</v>
      </c>
      <c r="M6873" s="3">
        <v>278.52727253292602</v>
      </c>
      <c r="N6873" s="3">
        <v>366.508076300038</v>
      </c>
      <c r="O6873" s="3">
        <v>319.163117812454</v>
      </c>
      <c r="P6873" s="3">
        <v>354.839986751352</v>
      </c>
      <c r="Q6873" s="3">
        <v>387.27295446107502</v>
      </c>
      <c r="R6873" s="3">
        <f t="shared" si="214"/>
        <v>10.59403474161771</v>
      </c>
      <c r="S6873" s="3">
        <f t="shared" si="215"/>
        <v>8.1752988310727446</v>
      </c>
      <c r="T6873" s="3">
        <v>0.24052142492412801</v>
      </c>
      <c r="U6873" s="3">
        <v>-0.133387348534419</v>
      </c>
      <c r="V6873" s="3">
        <v>0.37390877345854701</v>
      </c>
      <c r="W6873" s="7" t="s">
        <v>2830</v>
      </c>
      <c r="X6873" s="2" t="s">
        <v>38</v>
      </c>
      <c r="Y6873" s="2" t="s">
        <v>38</v>
      </c>
    </row>
    <row r="6874" spans="1:25" x14ac:dyDescent="0.25">
      <c r="A6874" s="2" t="s">
        <v>5437</v>
      </c>
      <c r="B6874" s="3">
        <v>204.68350540226001</v>
      </c>
      <c r="C6874" s="4">
        <v>0.35147779567881798</v>
      </c>
      <c r="D6874" s="3">
        <v>0.53946881638437205</v>
      </c>
      <c r="E6874" s="3">
        <v>0.65152569528391302</v>
      </c>
      <c r="F6874" s="5">
        <v>0.51470719568879897</v>
      </c>
      <c r="G6874" s="6">
        <v>0.87559017077148804</v>
      </c>
      <c r="H6874" s="3">
        <v>105.418688807283</v>
      </c>
      <c r="I6874" s="3">
        <v>58.728297092587603</v>
      </c>
      <c r="J6874" s="3">
        <v>51.294072505572899</v>
      </c>
      <c r="K6874" s="3">
        <v>22.243700662025098</v>
      </c>
      <c r="L6874" s="3">
        <v>46.792916596250699</v>
      </c>
      <c r="M6874" s="3">
        <v>498.242013415472</v>
      </c>
      <c r="N6874" s="3">
        <v>410.01051859084299</v>
      </c>
      <c r="O6874" s="3">
        <v>297.50562053232301</v>
      </c>
      <c r="P6874" s="3">
        <v>276.45742251374003</v>
      </c>
      <c r="Q6874" s="3">
        <v>280.141803306501</v>
      </c>
      <c r="R6874" s="3">
        <f t="shared" si="214"/>
        <v>18.072835485222658</v>
      </c>
      <c r="S6874" s="3">
        <f t="shared" si="215"/>
        <v>14.08851504328986</v>
      </c>
      <c r="T6874" s="3">
        <v>1.0329461179397399</v>
      </c>
      <c r="U6874" s="3">
        <v>0.67364280333154503</v>
      </c>
      <c r="V6874" s="3">
        <v>0.35930331460819198</v>
      </c>
      <c r="W6874" s="7" t="s">
        <v>5438</v>
      </c>
      <c r="X6874" s="2" t="s">
        <v>38</v>
      </c>
      <c r="Y6874" s="2" t="s">
        <v>5439</v>
      </c>
    </row>
    <row r="6875" spans="1:25" x14ac:dyDescent="0.25">
      <c r="A6875" s="2" t="s">
        <v>7743</v>
      </c>
      <c r="B6875" s="3">
        <v>295.41008047550997</v>
      </c>
      <c r="C6875" s="4">
        <v>-0.31935847398742101</v>
      </c>
      <c r="D6875" s="3">
        <v>0.49017186412327002</v>
      </c>
      <c r="E6875" s="3">
        <v>-0.65152347036203395</v>
      </c>
      <c r="F6875" s="5">
        <v>0.51470863144016299</v>
      </c>
      <c r="G6875" s="6">
        <v>0.87559017077148804</v>
      </c>
      <c r="H6875" s="3">
        <v>21.083737761456501</v>
      </c>
      <c r="I6875" s="3">
        <v>11.963171629971599</v>
      </c>
      <c r="J6875" s="3">
        <v>23.937233835933998</v>
      </c>
      <c r="K6875" s="3">
        <v>18.0068052978298</v>
      </c>
      <c r="L6875" s="3">
        <v>20.933673214112201</v>
      </c>
      <c r="M6875" s="3">
        <v>622.52509916721601</v>
      </c>
      <c r="N6875" s="3">
        <v>508.97857480242601</v>
      </c>
      <c r="O6875" s="3">
        <v>577.91321689612096</v>
      </c>
      <c r="P6875" s="3">
        <v>659.89645297340996</v>
      </c>
      <c r="Q6875" s="3">
        <v>488.86283917662001</v>
      </c>
      <c r="R6875" s="3">
        <f t="shared" si="214"/>
        <v>2.9206188324152755</v>
      </c>
      <c r="S6875" s="3">
        <f t="shared" si="215"/>
        <v>3.641554030567784</v>
      </c>
      <c r="T6875" s="3">
        <v>-0.34307087437966499</v>
      </c>
      <c r="U6875" s="3">
        <v>-2.4790708975236699E-2</v>
      </c>
      <c r="V6875" s="3">
        <v>-0.31828016540442899</v>
      </c>
      <c r="W6875" s="7" t="s">
        <v>7744</v>
      </c>
      <c r="X6875" s="2" t="s">
        <v>38</v>
      </c>
      <c r="Y6875" s="2" t="s">
        <v>38</v>
      </c>
    </row>
    <row r="6876" spans="1:25" x14ac:dyDescent="0.25">
      <c r="A6876" s="2" t="s">
        <v>15704</v>
      </c>
      <c r="B6876" s="3">
        <v>19.0211330504339</v>
      </c>
      <c r="C6876" s="4">
        <v>0.55059921371353004</v>
      </c>
      <c r="D6876" s="3">
        <v>0.84513765812784702</v>
      </c>
      <c r="E6876" s="3">
        <v>0.65149056892485402</v>
      </c>
      <c r="F6876" s="5">
        <v>0.51472986311768398</v>
      </c>
      <c r="G6876" s="6">
        <v>0.87559017077148804</v>
      </c>
      <c r="H6876" s="3">
        <v>4.4386816339908401</v>
      </c>
      <c r="I6876" s="3">
        <v>11.963171629971599</v>
      </c>
      <c r="J6876" s="3">
        <v>5.6993413895081</v>
      </c>
      <c r="K6876" s="3">
        <v>4.2368953641952496</v>
      </c>
      <c r="L6876" s="3">
        <v>5.5412664390296902</v>
      </c>
      <c r="M6876" s="3">
        <v>33.290112254931302</v>
      </c>
      <c r="N6876" s="3">
        <v>32.626831718104199</v>
      </c>
      <c r="O6876" s="3">
        <v>28.496706947540499</v>
      </c>
      <c r="P6876" s="3">
        <v>42.368953641952501</v>
      </c>
      <c r="Q6876" s="3">
        <v>21.549369485115498</v>
      </c>
      <c r="R6876" s="3">
        <f t="shared" si="214"/>
        <v>24.882605708589754</v>
      </c>
      <c r="S6876" s="3">
        <f t="shared" si="215"/>
        <v>16.747820327751601</v>
      </c>
      <c r="T6876" s="3">
        <v>0.66864857963665003</v>
      </c>
      <c r="U6876" s="3">
        <v>9.7484353010378694E-2</v>
      </c>
      <c r="V6876" s="3">
        <v>0.57116422662627098</v>
      </c>
      <c r="W6876" s="7" t="s">
        <v>15705</v>
      </c>
      <c r="X6876" s="2" t="s">
        <v>38</v>
      </c>
      <c r="Y6876" s="2" t="s">
        <v>15706</v>
      </c>
    </row>
    <row r="6877" spans="1:25" x14ac:dyDescent="0.25">
      <c r="A6877" s="2" t="s">
        <v>4666</v>
      </c>
      <c r="B6877" s="3">
        <v>27.959801157230402</v>
      </c>
      <c r="C6877" s="4">
        <v>0.82489279409013705</v>
      </c>
      <c r="D6877" s="3">
        <v>1.2668307792562801</v>
      </c>
      <c r="E6877" s="3">
        <v>0.65114678897713896</v>
      </c>
      <c r="F6877" s="5">
        <v>0.51495173550829898</v>
      </c>
      <c r="G6877" s="6">
        <v>0.87559017077148804</v>
      </c>
      <c r="H6877" s="3">
        <v>11.0967040849771</v>
      </c>
      <c r="I6877" s="3">
        <v>2.1751221145402799</v>
      </c>
      <c r="J6877" s="3">
        <v>2.2797365558032401</v>
      </c>
      <c r="K6877" s="3">
        <v>2.1184476820976199</v>
      </c>
      <c r="L6877" s="3">
        <v>3.0784813550165002</v>
      </c>
      <c r="M6877" s="3">
        <v>29.961101029438201</v>
      </c>
      <c r="N6877" s="3">
        <v>97.880495154312698</v>
      </c>
      <c r="O6877" s="3">
        <v>19.377760724327501</v>
      </c>
      <c r="P6877" s="3">
        <v>78.382564237612101</v>
      </c>
      <c r="Q6877" s="3">
        <v>33.247598634178203</v>
      </c>
      <c r="R6877" s="3">
        <f t="shared" si="214"/>
        <v>10.381461586603903</v>
      </c>
      <c r="S6877" s="3">
        <f t="shared" si="215"/>
        <v>5.7070331226430637</v>
      </c>
      <c r="T6877" s="3">
        <v>1.4128624870036299</v>
      </c>
      <c r="U6877" s="3">
        <v>0.54966575597215395</v>
      </c>
      <c r="V6877" s="3">
        <v>0.86319673103147798</v>
      </c>
      <c r="W6877" s="7" t="s">
        <v>4667</v>
      </c>
      <c r="X6877" s="2" t="s">
        <v>38</v>
      </c>
      <c r="Y6877" s="2" t="s">
        <v>38</v>
      </c>
    </row>
    <row r="6878" spans="1:25" x14ac:dyDescent="0.25">
      <c r="A6878" s="2" t="s">
        <v>1611</v>
      </c>
      <c r="B6878" s="3">
        <v>78.337147233552002</v>
      </c>
      <c r="C6878" s="4">
        <v>-0.70896167026491796</v>
      </c>
      <c r="D6878" s="3">
        <v>1.0888814354466501</v>
      </c>
      <c r="E6878" s="3">
        <v>-0.65109170492387902</v>
      </c>
      <c r="F6878" s="5">
        <v>0.51498729086302697</v>
      </c>
      <c r="G6878" s="6">
        <v>0.87559017077148804</v>
      </c>
      <c r="H6878" s="3">
        <v>2.2193408169954201</v>
      </c>
      <c r="I6878" s="3">
        <v>2.1751221145402799</v>
      </c>
      <c r="J6878" s="3">
        <v>11.3986827790162</v>
      </c>
      <c r="K6878" s="3">
        <v>2.1184476820976199</v>
      </c>
      <c r="L6878" s="3">
        <v>0.61569627100329904</v>
      </c>
      <c r="M6878" s="3">
        <v>135.37978983672099</v>
      </c>
      <c r="N6878" s="3">
        <v>143.558059559659</v>
      </c>
      <c r="O6878" s="3">
        <v>170.98024168524299</v>
      </c>
      <c r="P6878" s="3">
        <v>161.002023839419</v>
      </c>
      <c r="Q6878" s="3">
        <v>153.924067750825</v>
      </c>
      <c r="R6878" s="3">
        <f t="shared" si="214"/>
        <v>1.5754272649069656</v>
      </c>
      <c r="S6878" s="3">
        <f t="shared" si="215"/>
        <v>2.908549603963372</v>
      </c>
      <c r="T6878" s="3">
        <v>-1.10032878729362</v>
      </c>
      <c r="U6878" s="3">
        <v>-0.21577202726961001</v>
      </c>
      <c r="V6878" s="3">
        <v>-0.88455676002401495</v>
      </c>
      <c r="W6878" s="7" t="s">
        <v>1610</v>
      </c>
      <c r="X6878" s="2" t="s">
        <v>38</v>
      </c>
      <c r="Y6878" s="2" t="s">
        <v>38</v>
      </c>
    </row>
    <row r="6879" spans="1:25" x14ac:dyDescent="0.25">
      <c r="A6879" s="2" t="s">
        <v>21318</v>
      </c>
      <c r="B6879" s="3">
        <v>75.456918931799393</v>
      </c>
      <c r="C6879" s="4">
        <v>-0.50127736000439904</v>
      </c>
      <c r="D6879" s="3">
        <v>0.76996432705536799</v>
      </c>
      <c r="E6879" s="3">
        <v>-0.65103972014063505</v>
      </c>
      <c r="F6879" s="5">
        <v>0.515020846887427</v>
      </c>
      <c r="G6879" s="6">
        <v>0.87559017077148804</v>
      </c>
      <c r="H6879" s="3">
        <v>3.3290112254931299</v>
      </c>
      <c r="I6879" s="3">
        <v>3.2626831718104201</v>
      </c>
      <c r="J6879" s="3">
        <v>6.8392096674097198</v>
      </c>
      <c r="K6879" s="3">
        <v>6.3553430462928704</v>
      </c>
      <c r="L6879" s="3">
        <v>9.2354440650494904</v>
      </c>
      <c r="M6879" s="3">
        <v>104.309018398785</v>
      </c>
      <c r="N6879" s="3">
        <v>104.405861497934</v>
      </c>
      <c r="O6879" s="3">
        <v>153.88221751671901</v>
      </c>
      <c r="P6879" s="3">
        <v>161.002023839419</v>
      </c>
      <c r="Q6879" s="3">
        <v>201.948376889082</v>
      </c>
      <c r="R6879" s="3">
        <f t="shared" si="214"/>
        <v>3.1582292554155225</v>
      </c>
      <c r="S6879" s="3">
        <f t="shared" si="215"/>
        <v>4.3398957393416273</v>
      </c>
      <c r="T6879" s="3">
        <v>-1.1817456492410101</v>
      </c>
      <c r="U6879" s="3">
        <v>-0.723201165157774</v>
      </c>
      <c r="V6879" s="3">
        <v>-0.458544484083238</v>
      </c>
      <c r="W6879" s="7" t="s">
        <v>21315</v>
      </c>
      <c r="X6879" s="2" t="s">
        <v>38</v>
      </c>
      <c r="Y6879" s="2" t="s">
        <v>38</v>
      </c>
    </row>
    <row r="6880" spans="1:25" x14ac:dyDescent="0.25">
      <c r="A6880" s="2" t="s">
        <v>2253</v>
      </c>
      <c r="B6880" s="3">
        <v>97.710929233959305</v>
      </c>
      <c r="C6880" s="4">
        <v>0.39874170200481701</v>
      </c>
      <c r="D6880" s="3">
        <v>0.61272097281418003</v>
      </c>
      <c r="E6880" s="3">
        <v>0.65077208010920096</v>
      </c>
      <c r="F6880" s="5">
        <v>0.51519362571298599</v>
      </c>
      <c r="G6880" s="6">
        <v>0.87559017077148804</v>
      </c>
      <c r="H6880" s="3">
        <v>207.50836638907199</v>
      </c>
      <c r="I6880" s="3">
        <v>208.811722995867</v>
      </c>
      <c r="J6880" s="3">
        <v>167.56063685153799</v>
      </c>
      <c r="K6880" s="3">
        <v>168.416590726761</v>
      </c>
      <c r="L6880" s="3">
        <v>189.018755198013</v>
      </c>
      <c r="M6880" s="3">
        <v>6.6580224509862704</v>
      </c>
      <c r="N6880" s="3">
        <v>6.52536634362085</v>
      </c>
      <c r="O6880" s="3">
        <v>7.9790779453113396</v>
      </c>
      <c r="P6880" s="3">
        <v>8.4737907283904992</v>
      </c>
      <c r="Q6880" s="3">
        <v>6.1569627100329898</v>
      </c>
      <c r="R6880" s="3">
        <f t="shared" si="214"/>
        <v>3157.9140680068658</v>
      </c>
      <c r="S6880" s="3">
        <f t="shared" si="215"/>
        <v>2321.9809730822944</v>
      </c>
      <c r="T6880" s="3">
        <v>0.25034929419590501</v>
      </c>
      <c r="U6880" s="3">
        <v>-0.19326646901844699</v>
      </c>
      <c r="V6880" s="3">
        <v>0.44361576321435198</v>
      </c>
      <c r="W6880" s="7" t="s">
        <v>2250</v>
      </c>
      <c r="X6880" s="2" t="s">
        <v>2254</v>
      </c>
      <c r="Y6880" s="2" t="s">
        <v>2255</v>
      </c>
    </row>
    <row r="6881" spans="1:25" x14ac:dyDescent="0.25">
      <c r="A6881" s="2" t="s">
        <v>1598</v>
      </c>
      <c r="B6881" s="3">
        <v>435.39155096569903</v>
      </c>
      <c r="C6881" s="4">
        <v>0.352807054371089</v>
      </c>
      <c r="D6881" s="3">
        <v>0.54221228445255398</v>
      </c>
      <c r="E6881" s="3">
        <v>0.65068067339584801</v>
      </c>
      <c r="F6881" s="5">
        <v>0.51525264151061301</v>
      </c>
      <c r="G6881" s="6">
        <v>0.87559017077148804</v>
      </c>
      <c r="H6881" s="3">
        <v>53.2641796078901</v>
      </c>
      <c r="I6881" s="3">
        <v>35.8895148899147</v>
      </c>
      <c r="J6881" s="3">
        <v>64.972491840392294</v>
      </c>
      <c r="K6881" s="3">
        <v>46.6058490061477</v>
      </c>
      <c r="L6881" s="3">
        <v>46.177220325247497</v>
      </c>
      <c r="M6881" s="3">
        <v>470.50025320303001</v>
      </c>
      <c r="N6881" s="3">
        <v>793.91957180720306</v>
      </c>
      <c r="O6881" s="3">
        <v>689.62030813048</v>
      </c>
      <c r="P6881" s="3">
        <v>1034.8616927046901</v>
      </c>
      <c r="Q6881" s="3">
        <v>1118.10442814199</v>
      </c>
      <c r="R6881" s="3">
        <f t="shared" si="214"/>
        <v>7.0509567102906869</v>
      </c>
      <c r="S6881" s="3">
        <f t="shared" si="215"/>
        <v>5.5497190714638096</v>
      </c>
      <c r="T6881" s="3">
        <v>-0.23836187404168899</v>
      </c>
      <c r="U6881" s="3">
        <v>-0.58376615353143602</v>
      </c>
      <c r="V6881" s="3">
        <v>0.345404279489747</v>
      </c>
      <c r="W6881" s="7" t="s">
        <v>1590</v>
      </c>
      <c r="X6881" s="2" t="s">
        <v>1599</v>
      </c>
      <c r="Y6881" s="2" t="s">
        <v>38</v>
      </c>
    </row>
    <row r="6882" spans="1:25" x14ac:dyDescent="0.25">
      <c r="A6882" s="2" t="s">
        <v>18229</v>
      </c>
      <c r="B6882" s="3">
        <v>64.385924522694395</v>
      </c>
      <c r="C6882" s="4">
        <v>0.48852103970430899</v>
      </c>
      <c r="D6882" s="3">
        <v>0.75091249096945101</v>
      </c>
      <c r="E6882" s="3">
        <v>0.65056986743370504</v>
      </c>
      <c r="F6882" s="5">
        <v>0.51532418693890203</v>
      </c>
      <c r="G6882" s="6">
        <v>0.87559017077148804</v>
      </c>
      <c r="H6882" s="3">
        <v>38.838464297419897</v>
      </c>
      <c r="I6882" s="3">
        <v>73.954151894369602</v>
      </c>
      <c r="J6882" s="3">
        <v>52.433940783474497</v>
      </c>
      <c r="K6882" s="3">
        <v>54.0204158934894</v>
      </c>
      <c r="L6882" s="3">
        <v>123.13925420066001</v>
      </c>
      <c r="M6882" s="3">
        <v>29.961101029438201</v>
      </c>
      <c r="N6882" s="3">
        <v>47.852686519886198</v>
      </c>
      <c r="O6882" s="3">
        <v>51.294072505572899</v>
      </c>
      <c r="P6882" s="3">
        <v>91.093250330197804</v>
      </c>
      <c r="Q6882" s="3">
        <v>81.271907772435497</v>
      </c>
      <c r="R6882" s="3">
        <f t="shared" si="214"/>
        <v>144.9519676963325</v>
      </c>
      <c r="S6882" s="3">
        <f t="shared" si="215"/>
        <v>102.65331337020166</v>
      </c>
      <c r="T6882" s="3">
        <v>-0.44044736773888099</v>
      </c>
      <c r="U6882" s="3">
        <v>-0.93824209111491796</v>
      </c>
      <c r="V6882" s="3">
        <v>0.49779472337603697</v>
      </c>
      <c r="W6882" s="7" t="s">
        <v>18220</v>
      </c>
      <c r="X6882" s="2" t="s">
        <v>18230</v>
      </c>
      <c r="Y6882" s="2" t="s">
        <v>18231</v>
      </c>
    </row>
    <row r="6883" spans="1:25" x14ac:dyDescent="0.25">
      <c r="A6883" s="2" t="s">
        <v>25410</v>
      </c>
      <c r="B6883" s="3">
        <v>1348.4608497900899</v>
      </c>
      <c r="C6883" s="4">
        <v>0.70558017324656597</v>
      </c>
      <c r="D6883" s="3">
        <v>1.0847953918775699</v>
      </c>
      <c r="E6883" s="3">
        <v>0.65042696395063504</v>
      </c>
      <c r="F6883" s="5">
        <v>0.51541646477754299</v>
      </c>
      <c r="G6883" s="6">
        <v>0.87559017077148804</v>
      </c>
      <c r="H6883" s="3">
        <v>127.612096977237</v>
      </c>
      <c r="I6883" s="3">
        <v>29.364148546293801</v>
      </c>
      <c r="J6883" s="3">
        <v>94.609067065834495</v>
      </c>
      <c r="K6883" s="3">
        <v>13.769909933634599</v>
      </c>
      <c r="L6883" s="3">
        <v>25.859243382138601</v>
      </c>
      <c r="M6883" s="3">
        <v>1798.7757321747899</v>
      </c>
      <c r="N6883" s="3">
        <v>3729.2468653793198</v>
      </c>
      <c r="O6883" s="3">
        <v>2090.5184216715702</v>
      </c>
      <c r="P6883" s="3">
        <v>2509.3012794446399</v>
      </c>
      <c r="Q6883" s="3">
        <v>3065.5517333254302</v>
      </c>
      <c r="R6883" s="3">
        <f t="shared" si="214"/>
        <v>2.8396455107290155</v>
      </c>
      <c r="S6883" s="3">
        <f t="shared" si="215"/>
        <v>1.751229167819</v>
      </c>
      <c r="T6883" s="3">
        <v>0.81071326513460995</v>
      </c>
      <c r="U6883" s="3">
        <v>0.11337031289991201</v>
      </c>
      <c r="V6883" s="3">
        <v>0.697342952234698</v>
      </c>
      <c r="W6883" s="7" t="s">
        <v>25411</v>
      </c>
      <c r="X6883" s="2" t="s">
        <v>25412</v>
      </c>
      <c r="Y6883" s="2" t="s">
        <v>25413</v>
      </c>
    </row>
    <row r="6884" spans="1:25" x14ac:dyDescent="0.25">
      <c r="A6884" s="2" t="s">
        <v>292</v>
      </c>
      <c r="B6884" s="3">
        <v>1305.90299271252</v>
      </c>
      <c r="C6884" s="4">
        <v>-0.449642242099343</v>
      </c>
      <c r="D6884" s="3">
        <v>0.69133135389023004</v>
      </c>
      <c r="E6884" s="3">
        <v>-0.65040047665874801</v>
      </c>
      <c r="F6884" s="5">
        <v>0.51543356950201202</v>
      </c>
      <c r="G6884" s="6">
        <v>0.87559017077148804</v>
      </c>
      <c r="H6884" s="3">
        <v>12.206374493474801</v>
      </c>
      <c r="I6884" s="3">
        <v>6.52536634362085</v>
      </c>
      <c r="J6884" s="3">
        <v>9.1189462232129603</v>
      </c>
      <c r="K6884" s="3">
        <v>1.05922384104881</v>
      </c>
      <c r="L6884" s="3">
        <v>6.1569627100329898</v>
      </c>
      <c r="M6884" s="3">
        <v>4223.4055747422899</v>
      </c>
      <c r="N6884" s="3">
        <v>3698.7951557757501</v>
      </c>
      <c r="O6884" s="3">
        <v>2057.4622416124198</v>
      </c>
      <c r="P6884" s="3">
        <v>1278.48317614592</v>
      </c>
      <c r="Q6884" s="3">
        <v>1765.8169052374601</v>
      </c>
      <c r="R6884" s="3">
        <f t="shared" si="214"/>
        <v>0.23644617795326633</v>
      </c>
      <c r="S6884" s="3">
        <f t="shared" si="215"/>
        <v>0.32018607963498041</v>
      </c>
      <c r="T6884" s="3">
        <v>0.78246930235380896</v>
      </c>
      <c r="U6884" s="3">
        <v>1.2198680677004601</v>
      </c>
      <c r="V6884" s="3">
        <v>-0.43739876534665001</v>
      </c>
      <c r="W6884" s="7" t="s">
        <v>282</v>
      </c>
      <c r="X6884" s="2" t="s">
        <v>293</v>
      </c>
      <c r="Y6884" s="2" t="s">
        <v>294</v>
      </c>
    </row>
    <row r="6885" spans="1:25" x14ac:dyDescent="0.25">
      <c r="A6885" s="2" t="s">
        <v>22148</v>
      </c>
      <c r="B6885" s="3">
        <v>92.530056290172098</v>
      </c>
      <c r="C6885" s="4">
        <v>0.736813294351363</v>
      </c>
      <c r="D6885" s="3">
        <v>1.13290818325121</v>
      </c>
      <c r="E6885" s="3">
        <v>0.65037335350236503</v>
      </c>
      <c r="F6885" s="5">
        <v>0.51545108515468796</v>
      </c>
      <c r="G6885" s="6">
        <v>0.87559017077148804</v>
      </c>
      <c r="H6885" s="3">
        <v>7.7676928594839802</v>
      </c>
      <c r="I6885" s="3">
        <v>6.52536634362085</v>
      </c>
      <c r="J6885" s="3">
        <v>11.3986827790162</v>
      </c>
      <c r="K6885" s="3">
        <v>2.1184476820976199</v>
      </c>
      <c r="L6885" s="3" t="s">
        <v>34</v>
      </c>
      <c r="M6885" s="3">
        <v>128.72176738573401</v>
      </c>
      <c r="N6885" s="3">
        <v>241.438554713971</v>
      </c>
      <c r="O6885" s="3">
        <v>133.36458851449001</v>
      </c>
      <c r="P6885" s="3">
        <v>201.25252979927399</v>
      </c>
      <c r="Q6885" s="3">
        <v>192.712932824033</v>
      </c>
      <c r="R6885" s="3">
        <f t="shared" si="214"/>
        <v>3.8613158541759929</v>
      </c>
      <c r="S6885" s="3">
        <f t="shared" si="215"/>
        <v>2.5633150304915291</v>
      </c>
      <c r="T6885" s="3">
        <v>0.66548832049114803</v>
      </c>
      <c r="U6885" s="3">
        <v>7.4406545701292098E-2</v>
      </c>
      <c r="V6885" s="3">
        <v>0.59108177478985602</v>
      </c>
      <c r="W6885" s="7" t="s">
        <v>22149</v>
      </c>
      <c r="X6885" s="2" t="s">
        <v>22150</v>
      </c>
      <c r="Y6885" s="2" t="s">
        <v>22151</v>
      </c>
    </row>
    <row r="6886" spans="1:25" x14ac:dyDescent="0.25">
      <c r="A6886" s="2" t="s">
        <v>1658</v>
      </c>
      <c r="B6886" s="3">
        <v>259.55200749833301</v>
      </c>
      <c r="C6886" s="4">
        <v>-0.29885147716239802</v>
      </c>
      <c r="D6886" s="3">
        <v>0.45966358891980102</v>
      </c>
      <c r="E6886" s="3">
        <v>-0.65015259934921499</v>
      </c>
      <c r="F6886" s="5">
        <v>0.51559365575674598</v>
      </c>
      <c r="G6886" s="6">
        <v>0.87559017077148804</v>
      </c>
      <c r="H6886" s="3">
        <v>17.7547265359634</v>
      </c>
      <c r="I6886" s="3">
        <v>11.963171629971599</v>
      </c>
      <c r="J6886" s="3">
        <v>14.8182876127211</v>
      </c>
      <c r="K6886" s="3">
        <v>18.0068052978298</v>
      </c>
      <c r="L6886" s="3">
        <v>16.0081030460858</v>
      </c>
      <c r="M6886" s="3">
        <v>501.57102464096499</v>
      </c>
      <c r="N6886" s="3">
        <v>575.319799295905</v>
      </c>
      <c r="O6886" s="3">
        <v>458.22704771645101</v>
      </c>
      <c r="P6886" s="3">
        <v>520.07890595496701</v>
      </c>
      <c r="Q6886" s="3">
        <v>461.77220325247498</v>
      </c>
      <c r="R6886" s="3">
        <f t="shared" si="214"/>
        <v>2.7596017632774568</v>
      </c>
      <c r="S6886" s="3">
        <f t="shared" si="215"/>
        <v>3.391010114405721</v>
      </c>
      <c r="T6886" s="3">
        <v>-0.131567616389759</v>
      </c>
      <c r="U6886" s="3">
        <v>0.165687383684537</v>
      </c>
      <c r="V6886" s="3">
        <v>-0.29725500007429601</v>
      </c>
      <c r="W6886" s="7" t="s">
        <v>1654</v>
      </c>
      <c r="X6886" s="2" t="s">
        <v>38</v>
      </c>
      <c r="Y6886" s="2" t="s">
        <v>38</v>
      </c>
    </row>
    <row r="6887" spans="1:25" x14ac:dyDescent="0.25">
      <c r="A6887" s="2" t="s">
        <v>14770</v>
      </c>
      <c r="B6887" s="3">
        <v>231.866554876848</v>
      </c>
      <c r="C6887" s="4">
        <v>0.38132071867343098</v>
      </c>
      <c r="D6887" s="3">
        <v>0.58655542261181703</v>
      </c>
      <c r="E6887" s="3">
        <v>0.65010177039278505</v>
      </c>
      <c r="F6887" s="5">
        <v>0.51562648573830105</v>
      </c>
      <c r="G6887" s="6">
        <v>0.87559017077148804</v>
      </c>
      <c r="H6887" s="3">
        <v>13.3160449019725</v>
      </c>
      <c r="I6887" s="3">
        <v>13.0507326872417</v>
      </c>
      <c r="J6887" s="3">
        <v>11.3986827790162</v>
      </c>
      <c r="K6887" s="3">
        <v>4.2368953641952496</v>
      </c>
      <c r="L6887" s="3">
        <v>10.4668366070561</v>
      </c>
      <c r="M6887" s="3">
        <v>411.687721552651</v>
      </c>
      <c r="N6887" s="3">
        <v>567.70687189501405</v>
      </c>
      <c r="O6887" s="3">
        <v>387.55521448655099</v>
      </c>
      <c r="P6887" s="3">
        <v>391.91282118805998</v>
      </c>
      <c r="Q6887" s="3">
        <v>507.33372730671903</v>
      </c>
      <c r="R6887" s="3">
        <f t="shared" si="214"/>
        <v>2.6921506168824014</v>
      </c>
      <c r="S6887" s="3">
        <f t="shared" si="215"/>
        <v>2.0284721004571908</v>
      </c>
      <c r="T6887" s="3">
        <v>0.59950048642800002</v>
      </c>
      <c r="U6887" s="3">
        <v>0.19113482012510299</v>
      </c>
      <c r="V6887" s="3">
        <v>0.408365666302897</v>
      </c>
      <c r="W6887" s="7" t="s">
        <v>14764</v>
      </c>
      <c r="X6887" s="2" t="s">
        <v>38</v>
      </c>
      <c r="Y6887" s="2" t="s">
        <v>38</v>
      </c>
    </row>
    <row r="6888" spans="1:25" x14ac:dyDescent="0.25">
      <c r="A6888" s="2" t="s">
        <v>1278</v>
      </c>
      <c r="B6888" s="3">
        <v>19.929430339219</v>
      </c>
      <c r="C6888" s="4">
        <v>-0.60351834630004098</v>
      </c>
      <c r="D6888" s="3">
        <v>0.92841552728337795</v>
      </c>
      <c r="E6888" s="3">
        <v>-0.65005197410472704</v>
      </c>
      <c r="F6888" s="5">
        <v>0.51565864978033904</v>
      </c>
      <c r="G6888" s="6">
        <v>0.87559017077148804</v>
      </c>
      <c r="H6888" s="3">
        <v>5.5483520424885597</v>
      </c>
      <c r="I6888" s="3">
        <v>13.0507326872417</v>
      </c>
      <c r="J6888" s="3">
        <v>6.8392096674097198</v>
      </c>
      <c r="K6888" s="3">
        <v>9.5330145694393096</v>
      </c>
      <c r="L6888" s="3">
        <v>22.1650657561188</v>
      </c>
      <c r="M6888" s="3">
        <v>25.5224193954474</v>
      </c>
      <c r="N6888" s="3">
        <v>33.714392775374399</v>
      </c>
      <c r="O6888" s="3">
        <v>27.356838669638901</v>
      </c>
      <c r="P6888" s="3">
        <v>18.0068052978298</v>
      </c>
      <c r="Q6888" s="3">
        <v>37.557472531201299</v>
      </c>
      <c r="R6888" s="3">
        <f t="shared" si="214"/>
        <v>31.397848817549274</v>
      </c>
      <c r="S6888" s="3">
        <f t="shared" si="215"/>
        <v>46.474639537187052</v>
      </c>
      <c r="T6888" s="3">
        <v>-0.46606099440334697</v>
      </c>
      <c r="U6888" s="3">
        <v>9.9716962927643593E-2</v>
      </c>
      <c r="V6888" s="3">
        <v>-0.56577795733099101</v>
      </c>
      <c r="W6888" s="7" t="s">
        <v>1279</v>
      </c>
      <c r="X6888" s="2" t="s">
        <v>1280</v>
      </c>
      <c r="Y6888" s="2" t="s">
        <v>1281</v>
      </c>
    </row>
    <row r="6889" spans="1:25" x14ac:dyDescent="0.25">
      <c r="A6889" s="2" t="s">
        <v>16038</v>
      </c>
      <c r="B6889" s="3">
        <v>117.341702825239</v>
      </c>
      <c r="C6889" s="4">
        <v>0.480563860688625</v>
      </c>
      <c r="D6889" s="3">
        <v>0.73949448821609198</v>
      </c>
      <c r="E6889" s="3">
        <v>0.64985455381541202</v>
      </c>
      <c r="F6889" s="5">
        <v>0.51578617624744705</v>
      </c>
      <c r="G6889" s="6">
        <v>0.87560088838638905</v>
      </c>
      <c r="H6889" s="3">
        <v>6.6580224509862704</v>
      </c>
      <c r="I6889" s="3">
        <v>5.4378052863507103</v>
      </c>
      <c r="J6889" s="3">
        <v>1.13986827790162</v>
      </c>
      <c r="K6889" s="3">
        <v>1.05922384104881</v>
      </c>
      <c r="L6889" s="3">
        <v>6.7726589810362903</v>
      </c>
      <c r="M6889" s="3">
        <v>272.97892049043702</v>
      </c>
      <c r="N6889" s="3">
        <v>238.17587154216099</v>
      </c>
      <c r="O6889" s="3">
        <v>231.39326041402899</v>
      </c>
      <c r="P6889" s="3">
        <v>202.31175364032299</v>
      </c>
      <c r="Q6889" s="3">
        <v>207.48964332811201</v>
      </c>
      <c r="R6889" s="3">
        <f t="shared" si="214"/>
        <v>2.3663727555479106</v>
      </c>
      <c r="S6889" s="3">
        <f t="shared" si="215"/>
        <v>1.3992242444146241</v>
      </c>
      <c r="T6889" s="3">
        <v>1.01601049747522</v>
      </c>
      <c r="U6889" s="3">
        <v>0.25796034204704499</v>
      </c>
      <c r="V6889" s="3">
        <v>0.758050155428171</v>
      </c>
      <c r="W6889" s="7" t="s">
        <v>16039</v>
      </c>
      <c r="X6889" s="2" t="s">
        <v>16040</v>
      </c>
      <c r="Y6889" s="2" t="s">
        <v>38</v>
      </c>
    </row>
    <row r="6890" spans="1:25" x14ac:dyDescent="0.25">
      <c r="A6890" s="2" t="s">
        <v>889</v>
      </c>
      <c r="B6890" s="3">
        <v>79.960232584865196</v>
      </c>
      <c r="C6890" s="4">
        <v>-0.81116566637672405</v>
      </c>
      <c r="D6890" s="3">
        <v>1.24870361160959</v>
      </c>
      <c r="E6890" s="3">
        <v>-0.64960624669862499</v>
      </c>
      <c r="F6890" s="5">
        <v>0.51594659702188905</v>
      </c>
      <c r="G6890" s="6">
        <v>0.87560088838638905</v>
      </c>
      <c r="H6890" s="3">
        <v>2.2193408169954201</v>
      </c>
      <c r="I6890" s="3" t="s">
        <v>34</v>
      </c>
      <c r="J6890" s="3">
        <v>1.13986827790162</v>
      </c>
      <c r="K6890" s="3">
        <v>3.1776715231464401</v>
      </c>
      <c r="L6890" s="3">
        <v>3.6941776260197998</v>
      </c>
      <c r="M6890" s="3">
        <v>157.573198006675</v>
      </c>
      <c r="N6890" s="3">
        <v>88.0924456388815</v>
      </c>
      <c r="O6890" s="3">
        <v>186.93839757586599</v>
      </c>
      <c r="P6890" s="3">
        <v>153.58745695207801</v>
      </c>
      <c r="Q6890" s="3">
        <v>203.179769431089</v>
      </c>
      <c r="R6890" s="3">
        <f t="shared" si="214"/>
        <v>0.90339893851720643</v>
      </c>
      <c r="S6890" s="3">
        <f t="shared" si="215"/>
        <v>1.4735395541304028</v>
      </c>
      <c r="T6890" s="3">
        <v>-1.26701780297212</v>
      </c>
      <c r="U6890" s="3">
        <v>-0.56116713955727504</v>
      </c>
      <c r="V6890" s="3">
        <v>-0.70585066341485003</v>
      </c>
      <c r="W6890" s="7" t="s">
        <v>890</v>
      </c>
      <c r="X6890" s="2" t="s">
        <v>891</v>
      </c>
      <c r="Y6890" s="2" t="s">
        <v>892</v>
      </c>
    </row>
    <row r="6891" spans="1:25" x14ac:dyDescent="0.25">
      <c r="A6891" s="2" t="s">
        <v>8246</v>
      </c>
      <c r="B6891" s="3">
        <v>412.700648058485</v>
      </c>
      <c r="C6891" s="4">
        <v>0.50655519378025204</v>
      </c>
      <c r="D6891" s="3">
        <v>0.77983064321610396</v>
      </c>
      <c r="E6891" s="3">
        <v>0.64957077307345201</v>
      </c>
      <c r="F6891" s="5">
        <v>0.51596951715039796</v>
      </c>
      <c r="G6891" s="6">
        <v>0.87560088838638905</v>
      </c>
      <c r="H6891" s="3">
        <v>15.535385718968</v>
      </c>
      <c r="I6891" s="3">
        <v>3.2626831718104201</v>
      </c>
      <c r="J6891" s="3">
        <v>3.4196048337048599</v>
      </c>
      <c r="K6891" s="3">
        <v>7.4145668873416897</v>
      </c>
      <c r="L6891" s="3">
        <v>6.1569627100329898</v>
      </c>
      <c r="M6891" s="3">
        <v>614.75740630773203</v>
      </c>
      <c r="N6891" s="3">
        <v>1158.2525259926999</v>
      </c>
      <c r="O6891" s="3">
        <v>652.00465495972696</v>
      </c>
      <c r="P6891" s="3">
        <v>832.54993906436596</v>
      </c>
      <c r="Q6891" s="3">
        <v>833.65275093846697</v>
      </c>
      <c r="R6891" s="3">
        <f t="shared" si="214"/>
        <v>1.06023483277324</v>
      </c>
      <c r="S6891" s="3">
        <f t="shared" si="215"/>
        <v>0.73294282618856743</v>
      </c>
      <c r="T6891" s="3">
        <v>0.73076478463320205</v>
      </c>
      <c r="U6891" s="3">
        <v>0.198153509316778</v>
      </c>
      <c r="V6891" s="3">
        <v>0.53261127531642405</v>
      </c>
      <c r="W6891" s="7" t="s">
        <v>8240</v>
      </c>
      <c r="X6891" s="2" t="s">
        <v>38</v>
      </c>
      <c r="Y6891" s="2" t="s">
        <v>8247</v>
      </c>
    </row>
    <row r="6892" spans="1:25" x14ac:dyDescent="0.25">
      <c r="A6892" s="2" t="s">
        <v>23826</v>
      </c>
      <c r="B6892" s="3">
        <v>315.016542918629</v>
      </c>
      <c r="C6892" s="4">
        <v>0.45703433879355998</v>
      </c>
      <c r="D6892" s="3">
        <v>0.703629639647675</v>
      </c>
      <c r="E6892" s="3">
        <v>0.64953821306107695</v>
      </c>
      <c r="F6892" s="5">
        <v>0.51599055520767401</v>
      </c>
      <c r="G6892" s="6">
        <v>0.87560088838638905</v>
      </c>
      <c r="H6892" s="3">
        <v>4.4386816339908401</v>
      </c>
      <c r="I6892" s="3">
        <v>22.838782202672999</v>
      </c>
      <c r="J6892" s="3">
        <v>7.9790779453113396</v>
      </c>
      <c r="K6892" s="3">
        <v>6.3553430462928704</v>
      </c>
      <c r="L6892" s="3">
        <v>10.4668366070561</v>
      </c>
      <c r="M6892" s="3">
        <v>589.23498691228497</v>
      </c>
      <c r="N6892" s="3">
        <v>772.16835066180101</v>
      </c>
      <c r="O6892" s="3">
        <v>473.04533532917202</v>
      </c>
      <c r="P6892" s="3">
        <v>612.23138012621303</v>
      </c>
      <c r="Q6892" s="3">
        <v>651.40665472149101</v>
      </c>
      <c r="R6892" s="3">
        <f t="shared" si="214"/>
        <v>2.0036283945998061</v>
      </c>
      <c r="S6892" s="3">
        <f t="shared" si="215"/>
        <v>1.4280817116440963</v>
      </c>
      <c r="T6892" s="3">
        <v>0.72225873729204904</v>
      </c>
      <c r="U6892" s="3">
        <v>0.23372230467117699</v>
      </c>
      <c r="V6892" s="3">
        <v>0.48853643262087298</v>
      </c>
      <c r="W6892" s="7" t="s">
        <v>23827</v>
      </c>
      <c r="X6892" s="2" t="s">
        <v>23828</v>
      </c>
      <c r="Y6892" s="2" t="s">
        <v>23829</v>
      </c>
    </row>
    <row r="6893" spans="1:25" x14ac:dyDescent="0.25">
      <c r="A6893" s="2" t="s">
        <v>3747</v>
      </c>
      <c r="B6893" s="3">
        <v>380.203279850515</v>
      </c>
      <c r="C6893" s="4">
        <v>-0.47148162893909101</v>
      </c>
      <c r="D6893" s="3">
        <v>0.72600997521309796</v>
      </c>
      <c r="E6893" s="3">
        <v>-0.64941480838565901</v>
      </c>
      <c r="F6893" s="5">
        <v>0.51607029492340994</v>
      </c>
      <c r="G6893" s="6">
        <v>0.87560088838638905</v>
      </c>
      <c r="H6893" s="3">
        <v>4.4386816339908401</v>
      </c>
      <c r="I6893" s="3">
        <v>3.2626831718104201</v>
      </c>
      <c r="J6893" s="3">
        <v>3.4196048337048599</v>
      </c>
      <c r="K6893" s="3">
        <v>2.1184476820976199</v>
      </c>
      <c r="L6893" s="3">
        <v>8.6197477940461908</v>
      </c>
      <c r="M6893" s="3">
        <v>756.795218595439</v>
      </c>
      <c r="N6893" s="3">
        <v>749.32956845912804</v>
      </c>
      <c r="O6893" s="3">
        <v>746.61372202556095</v>
      </c>
      <c r="P6893" s="3">
        <v>765.81883707829104</v>
      </c>
      <c r="Q6893" s="3">
        <v>761.61628723108095</v>
      </c>
      <c r="R6893" s="3">
        <f t="shared" si="214"/>
        <v>0.51133643586480848</v>
      </c>
      <c r="S6893" s="3">
        <f t="shared" si="215"/>
        <v>0.62258118741234114</v>
      </c>
      <c r="T6893" s="3">
        <v>-0.29344858896529402</v>
      </c>
      <c r="U6893" s="3">
        <v>-9.4594361150758793E-3</v>
      </c>
      <c r="V6893" s="3">
        <v>-0.28398915285021797</v>
      </c>
      <c r="W6893" s="7" t="s">
        <v>3748</v>
      </c>
      <c r="X6893" s="2" t="s">
        <v>38</v>
      </c>
      <c r="Y6893" s="2" t="s">
        <v>38</v>
      </c>
    </row>
    <row r="6894" spans="1:25" x14ac:dyDescent="0.25">
      <c r="A6894" s="2" t="s">
        <v>3743</v>
      </c>
      <c r="B6894" s="3">
        <v>76.588045200865096</v>
      </c>
      <c r="C6894" s="4">
        <v>-0.39781755192280299</v>
      </c>
      <c r="D6894" s="3">
        <v>0.61278208779379195</v>
      </c>
      <c r="E6894" s="3">
        <v>-0.64919905435726899</v>
      </c>
      <c r="F6894" s="5">
        <v>0.51620972286248501</v>
      </c>
      <c r="G6894" s="6">
        <v>0.87561870948077503</v>
      </c>
      <c r="H6894" s="3">
        <v>15.535385718968</v>
      </c>
      <c r="I6894" s="3">
        <v>6.52536634362085</v>
      </c>
      <c r="J6894" s="3">
        <v>10.2588145011146</v>
      </c>
      <c r="K6894" s="3">
        <v>10.5922384104881</v>
      </c>
      <c r="L6894" s="3">
        <v>14.1610142330759</v>
      </c>
      <c r="M6894" s="3">
        <v>191.97298067010399</v>
      </c>
      <c r="N6894" s="3">
        <v>125.069521586066</v>
      </c>
      <c r="O6894" s="3">
        <v>125.385510569178</v>
      </c>
      <c r="P6894" s="3">
        <v>137.69909933634599</v>
      </c>
      <c r="Q6894" s="3">
        <v>128.68052063969</v>
      </c>
      <c r="R6894" s="3">
        <f t="shared" si="214"/>
        <v>6.9582948360544368</v>
      </c>
      <c r="S6894" s="3">
        <f t="shared" si="215"/>
        <v>8.9370044485461975</v>
      </c>
      <c r="T6894" s="3">
        <v>-8.14077676063307E-2</v>
      </c>
      <c r="U6894" s="3">
        <v>0.27964976487012699</v>
      </c>
      <c r="V6894" s="3">
        <v>-0.361057532476457</v>
      </c>
      <c r="W6894" s="7" t="s">
        <v>3734</v>
      </c>
      <c r="X6894" s="2" t="s">
        <v>38</v>
      </c>
      <c r="Y6894" s="2" t="s">
        <v>38</v>
      </c>
    </row>
    <row r="6895" spans="1:25" x14ac:dyDescent="0.25">
      <c r="A6895" s="2" t="s">
        <v>21929</v>
      </c>
      <c r="B6895" s="3">
        <v>465.32193547512702</v>
      </c>
      <c r="C6895" s="4">
        <v>0.23356843776970601</v>
      </c>
      <c r="D6895" s="3">
        <v>0.35980786838993301</v>
      </c>
      <c r="E6895" s="3">
        <v>0.64914766543288105</v>
      </c>
      <c r="F6895" s="5">
        <v>0.51624293509615604</v>
      </c>
      <c r="G6895" s="6">
        <v>0.87561870948077503</v>
      </c>
      <c r="H6895" s="3">
        <v>567.04157874232999</v>
      </c>
      <c r="I6895" s="3">
        <v>733.01615260007497</v>
      </c>
      <c r="J6895" s="3">
        <v>490.14335949769702</v>
      </c>
      <c r="K6895" s="3">
        <v>656.71878145026301</v>
      </c>
      <c r="L6895" s="3">
        <v>593.53120524718099</v>
      </c>
      <c r="M6895" s="3">
        <v>260.77254599696198</v>
      </c>
      <c r="N6895" s="3">
        <v>365.42051524276798</v>
      </c>
      <c r="O6895" s="3">
        <v>322.582722646158</v>
      </c>
      <c r="P6895" s="3">
        <v>350.60309138715701</v>
      </c>
      <c r="Q6895" s="3">
        <v>313.38940194067902</v>
      </c>
      <c r="R6895" s="3">
        <f t="shared" si="214"/>
        <v>207.61292512065933</v>
      </c>
      <c r="S6895" s="3">
        <f t="shared" si="215"/>
        <v>176.40756812210631</v>
      </c>
      <c r="T6895" s="3">
        <v>0.16412478445409101</v>
      </c>
      <c r="U6895" s="3">
        <v>-7.0859022472177804E-2</v>
      </c>
      <c r="V6895" s="3">
        <v>0.234983806926269</v>
      </c>
      <c r="W6895" s="7" t="s">
        <v>21922</v>
      </c>
      <c r="X6895" s="2" t="s">
        <v>21930</v>
      </c>
      <c r="Y6895" s="2" t="s">
        <v>21931</v>
      </c>
    </row>
    <row r="6896" spans="1:25" x14ac:dyDescent="0.25">
      <c r="A6896" s="2" t="s">
        <v>10857</v>
      </c>
      <c r="B6896" s="3">
        <v>58.698830581617699</v>
      </c>
      <c r="C6896" s="4">
        <v>0.49348319894007098</v>
      </c>
      <c r="D6896" s="3">
        <v>0.76042257115999001</v>
      </c>
      <c r="E6896" s="3">
        <v>0.64895916777862706</v>
      </c>
      <c r="F6896" s="5">
        <v>0.51636476904471396</v>
      </c>
      <c r="G6896" s="6">
        <v>0.87568784274642097</v>
      </c>
      <c r="H6896" s="3">
        <v>3.3290112254931299</v>
      </c>
      <c r="I6896" s="3">
        <v>6.52536634362085</v>
      </c>
      <c r="J6896" s="3">
        <v>12.5385510569178</v>
      </c>
      <c r="K6896" s="3">
        <v>4.2368953641952496</v>
      </c>
      <c r="L6896" s="3">
        <v>7.3883552520395899</v>
      </c>
      <c r="M6896" s="3">
        <v>57.702861241881003</v>
      </c>
      <c r="N6896" s="3">
        <v>68.516346608018907</v>
      </c>
      <c r="O6896" s="3">
        <v>110.567222956457</v>
      </c>
      <c r="P6896" s="3">
        <v>168.416590726761</v>
      </c>
      <c r="Q6896" s="3">
        <v>147.76710504079199</v>
      </c>
      <c r="R6896" s="3">
        <f t="shared" si="214"/>
        <v>7.807351778687142</v>
      </c>
      <c r="S6896" s="3">
        <f t="shared" si="215"/>
        <v>5.662272912124636</v>
      </c>
      <c r="T6896" s="3">
        <v>-0.70904829546628501</v>
      </c>
      <c r="U6896" s="3">
        <v>-1.1725002842218999</v>
      </c>
      <c r="V6896" s="3">
        <v>0.463451988755614</v>
      </c>
      <c r="W6896" s="7" t="s">
        <v>10851</v>
      </c>
      <c r="X6896" s="2" t="s">
        <v>38</v>
      </c>
      <c r="Y6896" s="2" t="s">
        <v>38</v>
      </c>
    </row>
    <row r="6897" spans="1:25" x14ac:dyDescent="0.25">
      <c r="A6897" s="2" t="s">
        <v>10280</v>
      </c>
      <c r="B6897" s="3">
        <v>83.901191027657205</v>
      </c>
      <c r="C6897" s="4">
        <v>-0.40667005528707501</v>
      </c>
      <c r="D6897" s="3">
        <v>0.62694181809996197</v>
      </c>
      <c r="E6897" s="3">
        <v>-0.64865677092580498</v>
      </c>
      <c r="F6897" s="5">
        <v>0.51656025196112398</v>
      </c>
      <c r="G6897" s="6">
        <v>0.87588183381979601</v>
      </c>
      <c r="H6897" s="3">
        <v>7.7676928594839802</v>
      </c>
      <c r="I6897" s="3">
        <v>10.875610572701399</v>
      </c>
      <c r="J6897" s="3">
        <v>7.9790779453113396</v>
      </c>
      <c r="K6897" s="3">
        <v>19.066029138878601</v>
      </c>
      <c r="L6897" s="3">
        <v>14.1610142330759</v>
      </c>
      <c r="M6897" s="3">
        <v>174.21825413414101</v>
      </c>
      <c r="N6897" s="3">
        <v>116.369033127905</v>
      </c>
      <c r="O6897" s="3">
        <v>184.658661020062</v>
      </c>
      <c r="P6897" s="3">
        <v>156.765128475224</v>
      </c>
      <c r="Q6897" s="3">
        <v>147.15140876978899</v>
      </c>
      <c r="R6897" s="3">
        <f t="shared" si="214"/>
        <v>6.4157326384939921</v>
      </c>
      <c r="S6897" s="3">
        <f t="shared" si="215"/>
        <v>8.4339363650853176</v>
      </c>
      <c r="T6897" s="3">
        <v>-0.55923865440471199</v>
      </c>
      <c r="U6897" s="3">
        <v>-0.164646539940565</v>
      </c>
      <c r="V6897" s="3">
        <v>-0.39459211446414599</v>
      </c>
      <c r="W6897" s="7" t="s">
        <v>10281</v>
      </c>
      <c r="X6897" s="2" t="s">
        <v>10282</v>
      </c>
      <c r="Y6897" s="2" t="s">
        <v>10283</v>
      </c>
    </row>
    <row r="6898" spans="1:25" x14ac:dyDescent="0.25">
      <c r="A6898" s="2" t="s">
        <v>16521</v>
      </c>
      <c r="B6898" s="3">
        <v>9.53428446440698</v>
      </c>
      <c r="C6898" s="4">
        <v>0.969999998026018</v>
      </c>
      <c r="D6898" s="3">
        <v>1.49589024383207</v>
      </c>
      <c r="E6898" s="3">
        <v>0.64844329457028504</v>
      </c>
      <c r="F6898" s="5">
        <v>0.51669827576378302</v>
      </c>
      <c r="G6898" s="6" t="s">
        <v>18</v>
      </c>
      <c r="H6898" s="3">
        <v>6.6580224509862704</v>
      </c>
      <c r="I6898" s="3" t="s">
        <v>34</v>
      </c>
      <c r="J6898" s="3">
        <v>7.9790779453113396</v>
      </c>
      <c r="K6898" s="3" t="s">
        <v>34</v>
      </c>
      <c r="L6898" s="3">
        <v>1.8470888130098999</v>
      </c>
      <c r="M6898" s="3">
        <v>11.0967040849771</v>
      </c>
      <c r="N6898" s="3">
        <v>9.7880495154312701</v>
      </c>
      <c r="O6898" s="3">
        <v>19.377760724327501</v>
      </c>
      <c r="P6898" s="3">
        <v>20.125252979927399</v>
      </c>
      <c r="Q6898" s="3">
        <v>18.470888130098999</v>
      </c>
      <c r="R6898" s="3">
        <f t="shared" si="214"/>
        <v>31.879822852475897</v>
      </c>
      <c r="S6898" s="3">
        <f t="shared" si="215"/>
        <v>16.949293470701843</v>
      </c>
      <c r="T6898" s="3">
        <v>2.3427512958423699E-2</v>
      </c>
      <c r="U6898" s="3">
        <v>-0.88799096368491703</v>
      </c>
      <c r="V6898" s="3">
        <v>0.91141847664334097</v>
      </c>
      <c r="W6898" s="7" t="s">
        <v>16522</v>
      </c>
      <c r="X6898" s="2" t="s">
        <v>38</v>
      </c>
      <c r="Y6898" s="2" t="s">
        <v>38</v>
      </c>
    </row>
    <row r="6899" spans="1:25" x14ac:dyDescent="0.25">
      <c r="A6899" s="2" t="s">
        <v>520</v>
      </c>
      <c r="B6899" s="3">
        <v>94.880585956605401</v>
      </c>
      <c r="C6899" s="4">
        <v>-0.60415076297728598</v>
      </c>
      <c r="D6899" s="3">
        <v>0.93171046474296604</v>
      </c>
      <c r="E6899" s="3">
        <v>-0.648431874320479</v>
      </c>
      <c r="F6899" s="5">
        <v>0.51670566010034003</v>
      </c>
      <c r="G6899" s="6">
        <v>0.87589408057772999</v>
      </c>
      <c r="H6899" s="3">
        <v>1.10967040849771</v>
      </c>
      <c r="I6899" s="3">
        <v>4.3502442290805696</v>
      </c>
      <c r="J6899" s="3">
        <v>2.2797365558032401</v>
      </c>
      <c r="K6899" s="3">
        <v>3.1776715231464401</v>
      </c>
      <c r="L6899" s="3">
        <v>5.5412664390296902</v>
      </c>
      <c r="M6899" s="3">
        <v>159.79253882366999</v>
      </c>
      <c r="N6899" s="3">
        <v>225.12513885491899</v>
      </c>
      <c r="O6899" s="3">
        <v>160.721427184128</v>
      </c>
      <c r="P6899" s="3">
        <v>238.32536423598299</v>
      </c>
      <c r="Q6899" s="3">
        <v>148.38280131179499</v>
      </c>
      <c r="R6899" s="3">
        <f t="shared" si="214"/>
        <v>1.4184629478455326</v>
      </c>
      <c r="S6899" s="3">
        <f t="shared" si="215"/>
        <v>2.009148694920075</v>
      </c>
      <c r="T6899" s="3">
        <v>-0.42541686937909201</v>
      </c>
      <c r="U6899" s="3">
        <v>7.68390049664463E-2</v>
      </c>
      <c r="V6899" s="3">
        <v>-0.50225587434553898</v>
      </c>
      <c r="W6899" s="7" t="s">
        <v>517</v>
      </c>
      <c r="X6899" s="2" t="s">
        <v>521</v>
      </c>
      <c r="Y6899" s="2" t="s">
        <v>522</v>
      </c>
    </row>
    <row r="6900" spans="1:25" x14ac:dyDescent="0.25">
      <c r="A6900" s="2" t="s">
        <v>20552</v>
      </c>
      <c r="B6900" s="3">
        <v>713.25909081800796</v>
      </c>
      <c r="C6900" s="4">
        <v>-0.52090022279655201</v>
      </c>
      <c r="D6900" s="3">
        <v>0.80359455918449396</v>
      </c>
      <c r="E6900" s="3">
        <v>-0.648212729719292</v>
      </c>
      <c r="F6900" s="5">
        <v>0.51684736964942402</v>
      </c>
      <c r="G6900" s="6">
        <v>0.87589408057772999</v>
      </c>
      <c r="H6900" s="3">
        <v>1.10967040849771</v>
      </c>
      <c r="I6900" s="3">
        <v>8.7004884581611304</v>
      </c>
      <c r="J6900" s="3">
        <v>9.1189462232129603</v>
      </c>
      <c r="K6900" s="3">
        <v>4.2368953641952496</v>
      </c>
      <c r="L6900" s="3">
        <v>9.85114033605279</v>
      </c>
      <c r="M6900" s="3">
        <v>1019.7871054094001</v>
      </c>
      <c r="N6900" s="3">
        <v>1629.1664637906699</v>
      </c>
      <c r="O6900" s="3">
        <v>1215.09958424313</v>
      </c>
      <c r="P6900" s="3">
        <v>1901.30679468262</v>
      </c>
      <c r="Q6900" s="3">
        <v>1334.2138192641501</v>
      </c>
      <c r="R6900" s="3">
        <f t="shared" si="214"/>
        <v>0.3703409142660552</v>
      </c>
      <c r="S6900" s="3">
        <f t="shared" si="215"/>
        <v>0.52143253951212132</v>
      </c>
      <c r="T6900" s="3">
        <v>-0.65724800625048196</v>
      </c>
      <c r="U6900" s="3">
        <v>-0.163621333901178</v>
      </c>
      <c r="V6900" s="3">
        <v>-0.49362667234930402</v>
      </c>
      <c r="W6900" s="7" t="s">
        <v>20541</v>
      </c>
      <c r="X6900" s="2" t="s">
        <v>38</v>
      </c>
      <c r="Y6900" s="2" t="s">
        <v>20553</v>
      </c>
    </row>
    <row r="6901" spans="1:25" x14ac:dyDescent="0.25">
      <c r="A6901" s="2" t="s">
        <v>16937</v>
      </c>
      <c r="B6901" s="3">
        <v>101.94550532824</v>
      </c>
      <c r="C6901" s="4">
        <v>-0.65229022528909697</v>
      </c>
      <c r="D6901" s="3">
        <v>1.00629635308881</v>
      </c>
      <c r="E6901" s="3">
        <v>-0.64820887334720301</v>
      </c>
      <c r="F6901" s="5">
        <v>0.51684986354728901</v>
      </c>
      <c r="G6901" s="6">
        <v>0.87589408057772999</v>
      </c>
      <c r="H6901" s="3">
        <v>1.10967040849771</v>
      </c>
      <c r="I6901" s="3">
        <v>6.52536634362085</v>
      </c>
      <c r="J6901" s="3" t="s">
        <v>34</v>
      </c>
      <c r="K6901" s="3">
        <v>4.2368953641952496</v>
      </c>
      <c r="L6901" s="3">
        <v>10.4668366070561</v>
      </c>
      <c r="M6901" s="3">
        <v>166.45056127465699</v>
      </c>
      <c r="N6901" s="3">
        <v>256.66440951575299</v>
      </c>
      <c r="O6901" s="3">
        <v>169.84037340734099</v>
      </c>
      <c r="P6901" s="3">
        <v>199.134082117177</v>
      </c>
      <c r="Q6901" s="3">
        <v>205.026858244099</v>
      </c>
      <c r="R6901" s="3">
        <f t="shared" si="214"/>
        <v>1.8044827716343264</v>
      </c>
      <c r="S6901" s="3">
        <f t="shared" si="215"/>
        <v>2.5616199159395134</v>
      </c>
      <c r="T6901" s="3">
        <v>-0.36051286618956402</v>
      </c>
      <c r="U6901" s="3">
        <v>0.14495819428880799</v>
      </c>
      <c r="V6901" s="3">
        <v>-0.50547106047837198</v>
      </c>
      <c r="W6901" s="7" t="s">
        <v>16936</v>
      </c>
      <c r="X6901" s="2" t="s">
        <v>38</v>
      </c>
      <c r="Y6901" s="2" t="s">
        <v>38</v>
      </c>
    </row>
    <row r="6902" spans="1:25" x14ac:dyDescent="0.25">
      <c r="A6902" s="2" t="s">
        <v>2730</v>
      </c>
      <c r="B6902" s="3">
        <v>22.498815085198899</v>
      </c>
      <c r="C6902" s="4">
        <v>0.63251383591589605</v>
      </c>
      <c r="D6902" s="3">
        <v>0.97588480990501103</v>
      </c>
      <c r="E6902" s="3">
        <v>0.64814395049090101</v>
      </c>
      <c r="F6902" s="5">
        <v>0.51689184979191305</v>
      </c>
      <c r="G6902" s="6">
        <v>0.87589408057772999</v>
      </c>
      <c r="H6902" s="3">
        <v>6.6580224509862704</v>
      </c>
      <c r="I6902" s="3">
        <v>5.4378052863507103</v>
      </c>
      <c r="J6902" s="3">
        <v>2.2797365558032401</v>
      </c>
      <c r="K6902" s="3">
        <v>8.4737907283904992</v>
      </c>
      <c r="L6902" s="3">
        <v>1.2313925420066001</v>
      </c>
      <c r="M6902" s="3">
        <v>54.373850016387799</v>
      </c>
      <c r="N6902" s="3">
        <v>28.276587489023701</v>
      </c>
      <c r="O6902" s="3">
        <v>37.615653170753497</v>
      </c>
      <c r="P6902" s="3">
        <v>45.546625165098902</v>
      </c>
      <c r="Q6902" s="3">
        <v>35.0946874471881</v>
      </c>
      <c r="R6902" s="3">
        <f t="shared" si="214"/>
        <v>14.634922817613653</v>
      </c>
      <c r="S6902" s="3">
        <f t="shared" si="215"/>
        <v>10.134641749720188</v>
      </c>
      <c r="T6902" s="3">
        <v>0.59825174137655501</v>
      </c>
      <c r="U6902" s="3">
        <v>6.8131695928138905E-2</v>
      </c>
      <c r="V6902" s="3">
        <v>0.53012004544841596</v>
      </c>
      <c r="W6902" s="7" t="s">
        <v>2725</v>
      </c>
      <c r="X6902" s="2" t="s">
        <v>38</v>
      </c>
      <c r="Y6902" s="2" t="s">
        <v>38</v>
      </c>
    </row>
    <row r="6903" spans="1:25" x14ac:dyDescent="0.25">
      <c r="A6903" s="2" t="s">
        <v>15459</v>
      </c>
      <c r="B6903" s="3">
        <v>109.112102306463</v>
      </c>
      <c r="C6903" s="4">
        <v>0.26901490960490398</v>
      </c>
      <c r="D6903" s="3">
        <v>0.41595082225476598</v>
      </c>
      <c r="E6903" s="3">
        <v>0.64674691144169805</v>
      </c>
      <c r="F6903" s="5">
        <v>0.51779575646572995</v>
      </c>
      <c r="G6903" s="6">
        <v>0.87711035098768597</v>
      </c>
      <c r="H6903" s="3">
        <v>72.128576552351205</v>
      </c>
      <c r="I6903" s="3">
        <v>69.6039076652891</v>
      </c>
      <c r="J6903" s="3">
        <v>71.811701507802098</v>
      </c>
      <c r="K6903" s="3">
        <v>68.849549668172799</v>
      </c>
      <c r="L6903" s="3">
        <v>80.040515230428895</v>
      </c>
      <c r="M6903" s="3">
        <v>100.98000717329199</v>
      </c>
      <c r="N6903" s="3">
        <v>151.17098696055001</v>
      </c>
      <c r="O6903" s="3">
        <v>156.16195407252201</v>
      </c>
      <c r="P6903" s="3">
        <v>184.30494834249299</v>
      </c>
      <c r="Q6903" s="3">
        <v>136.06887589172899</v>
      </c>
      <c r="R6903" s="3">
        <f t="shared" si="214"/>
        <v>56.209369590035635</v>
      </c>
      <c r="S6903" s="3">
        <f t="shared" si="215"/>
        <v>46.313787222989795</v>
      </c>
      <c r="T6903" s="3">
        <v>-5.3965222657265999E-2</v>
      </c>
      <c r="U6903" s="3">
        <v>-0.33333412173073501</v>
      </c>
      <c r="V6903" s="3">
        <v>0.27936889907346901</v>
      </c>
      <c r="W6903" s="7" t="s">
        <v>15446</v>
      </c>
      <c r="X6903" s="2" t="s">
        <v>38</v>
      </c>
      <c r="Y6903" s="2" t="s">
        <v>15460</v>
      </c>
    </row>
    <row r="6904" spans="1:25" x14ac:dyDescent="0.25">
      <c r="A6904" s="2" t="s">
        <v>10499</v>
      </c>
      <c r="B6904" s="3">
        <v>236.43697907811</v>
      </c>
      <c r="C6904" s="4">
        <v>0.411982616637181</v>
      </c>
      <c r="D6904" s="3">
        <v>0.637026996937757</v>
      </c>
      <c r="E6904" s="3">
        <v>0.64672709103007697</v>
      </c>
      <c r="F6904" s="5">
        <v>0.51780858647074601</v>
      </c>
      <c r="G6904" s="6">
        <v>0.87711035098768597</v>
      </c>
      <c r="H6904" s="3">
        <v>13.3160449019725</v>
      </c>
      <c r="I6904" s="3">
        <v>4.3502442290805696</v>
      </c>
      <c r="J6904" s="3">
        <v>6.8392096674097198</v>
      </c>
      <c r="K6904" s="3">
        <v>10.5922384104881</v>
      </c>
      <c r="L6904" s="3">
        <v>3.0784813550165002</v>
      </c>
      <c r="M6904" s="3">
        <v>466.06157156903902</v>
      </c>
      <c r="N6904" s="3">
        <v>490.49003682883398</v>
      </c>
      <c r="O6904" s="3">
        <v>447.96823321533702</v>
      </c>
      <c r="P6904" s="3">
        <v>466.05849006147702</v>
      </c>
      <c r="Q6904" s="3">
        <v>455.615240542442</v>
      </c>
      <c r="R6904" s="3">
        <f t="shared" si="214"/>
        <v>1.8468725551193537</v>
      </c>
      <c r="S6904" s="3">
        <f t="shared" si="215"/>
        <v>1.4974664893971443</v>
      </c>
      <c r="T6904" s="3">
        <v>0.36963900099342301</v>
      </c>
      <c r="U6904" s="3">
        <v>6.7078403993268004E-2</v>
      </c>
      <c r="V6904" s="3">
        <v>0.30256059700015497</v>
      </c>
      <c r="W6904" s="7" t="s">
        <v>10492</v>
      </c>
      <c r="X6904" s="2" t="s">
        <v>38</v>
      </c>
      <c r="Y6904" s="2" t="s">
        <v>10500</v>
      </c>
    </row>
    <row r="6905" spans="1:25" x14ac:dyDescent="0.25">
      <c r="A6905" s="2" t="s">
        <v>1355</v>
      </c>
      <c r="B6905" s="3">
        <v>373.18840976308502</v>
      </c>
      <c r="C6905" s="4">
        <v>0.44585368659632202</v>
      </c>
      <c r="D6905" s="3">
        <v>0.68956116258921896</v>
      </c>
      <c r="E6905" s="3">
        <v>0.646575983082045</v>
      </c>
      <c r="F6905" s="5">
        <v>0.51790640597729798</v>
      </c>
      <c r="G6905" s="6">
        <v>0.87711035098768597</v>
      </c>
      <c r="H6905" s="3">
        <v>72.128576552351205</v>
      </c>
      <c r="I6905" s="3">
        <v>50.027808634426499</v>
      </c>
      <c r="J6905" s="3">
        <v>78.650911175211803</v>
      </c>
      <c r="K6905" s="3">
        <v>20.125252979927399</v>
      </c>
      <c r="L6905" s="3">
        <v>41.867346428224401</v>
      </c>
      <c r="M6905" s="3">
        <v>583.68663486979597</v>
      </c>
      <c r="N6905" s="3">
        <v>771.08078960452997</v>
      </c>
      <c r="O6905" s="3">
        <v>544.85703683697398</v>
      </c>
      <c r="P6905" s="3">
        <v>810.30623840234102</v>
      </c>
      <c r="Q6905" s="3">
        <v>759.15350214706802</v>
      </c>
      <c r="R6905" s="3">
        <f t="shared" si="214"/>
        <v>9.0167790411831437</v>
      </c>
      <c r="S6905" s="3">
        <f t="shared" si="215"/>
        <v>6.6519602023505842</v>
      </c>
      <c r="T6905" s="3">
        <v>0.381648789867292</v>
      </c>
      <c r="U6905" s="3">
        <v>-5.7183841285595199E-2</v>
      </c>
      <c r="V6905" s="3">
        <v>0.43883263115288701</v>
      </c>
      <c r="W6905" s="7" t="s">
        <v>1349</v>
      </c>
      <c r="X6905" s="2" t="s">
        <v>38</v>
      </c>
      <c r="Y6905" s="2" t="s">
        <v>1356</v>
      </c>
    </row>
    <row r="6906" spans="1:25" x14ac:dyDescent="0.25">
      <c r="A6906" s="2" t="s">
        <v>7257</v>
      </c>
      <c r="B6906" s="3">
        <v>839.90206481270604</v>
      </c>
      <c r="C6906" s="4">
        <v>0.59755133174059905</v>
      </c>
      <c r="D6906" s="3">
        <v>0.92430215976444996</v>
      </c>
      <c r="E6906" s="3">
        <v>0.64648916528863198</v>
      </c>
      <c r="F6906" s="5">
        <v>0.51796261167061397</v>
      </c>
      <c r="G6906" s="6">
        <v>0.87711035098768597</v>
      </c>
      <c r="H6906" s="3">
        <v>47.715827565401597</v>
      </c>
      <c r="I6906" s="3">
        <v>14.138293744511801</v>
      </c>
      <c r="J6906" s="3">
        <v>51.294072505572899</v>
      </c>
      <c r="K6906" s="3">
        <v>9.5330145694393096</v>
      </c>
      <c r="L6906" s="3">
        <v>16.0081030460858</v>
      </c>
      <c r="M6906" s="3">
        <v>1189.56667790955</v>
      </c>
      <c r="N6906" s="3">
        <v>1700.9454935705</v>
      </c>
      <c r="O6906" s="3">
        <v>1420.27587426542</v>
      </c>
      <c r="P6906" s="3">
        <v>2072.9010569325301</v>
      </c>
      <c r="Q6906" s="3">
        <v>1876.64223401806</v>
      </c>
      <c r="R6906" s="3">
        <f t="shared" si="214"/>
        <v>2.1399017765852126</v>
      </c>
      <c r="S6906" s="3">
        <f t="shared" si="215"/>
        <v>1.4308710918760927</v>
      </c>
      <c r="T6906" s="3">
        <v>0.27206501599614702</v>
      </c>
      <c r="U6906" s="3">
        <v>-0.30858585658340598</v>
      </c>
      <c r="V6906" s="3">
        <v>0.58065087257955394</v>
      </c>
      <c r="W6906" s="7" t="s">
        <v>7258</v>
      </c>
      <c r="X6906" s="2" t="s">
        <v>38</v>
      </c>
      <c r="Y6906" s="2" t="s">
        <v>38</v>
      </c>
    </row>
    <row r="6907" spans="1:25" x14ac:dyDescent="0.25">
      <c r="A6907" s="2" t="s">
        <v>5147</v>
      </c>
      <c r="B6907" s="3">
        <v>402.63122743123398</v>
      </c>
      <c r="C6907" s="4">
        <v>0.42500159064838</v>
      </c>
      <c r="D6907" s="3">
        <v>0.65757433174745406</v>
      </c>
      <c r="E6907" s="3">
        <v>0.64631718442988795</v>
      </c>
      <c r="F6907" s="5">
        <v>0.51807396110328197</v>
      </c>
      <c r="G6907" s="6">
        <v>0.87711035098768597</v>
      </c>
      <c r="H6907" s="3">
        <v>8.8773632679816892</v>
      </c>
      <c r="I6907" s="3">
        <v>8.7004884581611304</v>
      </c>
      <c r="J6907" s="3">
        <v>13.678419334819401</v>
      </c>
      <c r="K6907" s="3">
        <v>1.05922384104881</v>
      </c>
      <c r="L6907" s="3">
        <v>4.3098738970230999</v>
      </c>
      <c r="M6907" s="3">
        <v>901.05237170014198</v>
      </c>
      <c r="N6907" s="3">
        <v>786.30664440631199</v>
      </c>
      <c r="O6907" s="3">
        <v>795.62805797533099</v>
      </c>
      <c r="P6907" s="3">
        <v>772.17418012458404</v>
      </c>
      <c r="Q6907" s="3">
        <v>734.52565130693597</v>
      </c>
      <c r="R6907" s="3">
        <f t="shared" si="214"/>
        <v>1.0417375056734131</v>
      </c>
      <c r="S6907" s="3">
        <f t="shared" si="215"/>
        <v>0.82731556875673884</v>
      </c>
      <c r="T6907" s="3">
        <v>0.46911831490155897</v>
      </c>
      <c r="U6907" s="3">
        <v>0.136636154798875</v>
      </c>
      <c r="V6907" s="3">
        <v>0.332482160102684</v>
      </c>
      <c r="W6907" s="7" t="s">
        <v>5148</v>
      </c>
      <c r="X6907" s="2" t="s">
        <v>38</v>
      </c>
      <c r="Y6907" s="2" t="s">
        <v>38</v>
      </c>
    </row>
    <row r="6908" spans="1:25" x14ac:dyDescent="0.25">
      <c r="A6908" s="2" t="s">
        <v>3826</v>
      </c>
      <c r="B6908" s="3">
        <v>424.688892964513</v>
      </c>
      <c r="C6908" s="4">
        <v>-0.389140768292985</v>
      </c>
      <c r="D6908" s="3">
        <v>0.60212239344054996</v>
      </c>
      <c r="E6908" s="3">
        <v>-0.64628183992530197</v>
      </c>
      <c r="F6908" s="5">
        <v>0.51809684652360299</v>
      </c>
      <c r="G6908" s="6">
        <v>0.87711035098768597</v>
      </c>
      <c r="H6908" s="3">
        <v>24.412748986949602</v>
      </c>
      <c r="I6908" s="3">
        <v>13.0507326872417</v>
      </c>
      <c r="J6908" s="3">
        <v>38.755521448655102</v>
      </c>
      <c r="K6908" s="3">
        <v>21.184476820976201</v>
      </c>
      <c r="L6908" s="3">
        <v>16.623799317089102</v>
      </c>
      <c r="M6908" s="3">
        <v>742.36950328496903</v>
      </c>
      <c r="N6908" s="3">
        <v>893.97518907605604</v>
      </c>
      <c r="O6908" s="3">
        <v>645.16544529231703</v>
      </c>
      <c r="P6908" s="3">
        <v>932.11698012295506</v>
      </c>
      <c r="Q6908" s="3">
        <v>919.23453260792598</v>
      </c>
      <c r="R6908" s="3">
        <f t="shared" si="214"/>
        <v>2.2894614960455879</v>
      </c>
      <c r="S6908" s="3">
        <f t="shared" si="215"/>
        <v>3.0668246550724594</v>
      </c>
      <c r="T6908" s="3">
        <v>-0.44621490608499997</v>
      </c>
      <c r="U6908" s="3">
        <v>-2.44775249498599E-2</v>
      </c>
      <c r="V6908" s="3">
        <v>-0.42173738113513998</v>
      </c>
      <c r="W6908" s="7" t="s">
        <v>3827</v>
      </c>
      <c r="X6908" s="2" t="s">
        <v>38</v>
      </c>
      <c r="Y6908" s="2" t="s">
        <v>3828</v>
      </c>
    </row>
    <row r="6909" spans="1:25" x14ac:dyDescent="0.25">
      <c r="A6909" s="2" t="s">
        <v>25055</v>
      </c>
      <c r="B6909" s="3">
        <v>28.465403331828401</v>
      </c>
      <c r="C6909" s="4">
        <v>-0.70106682364665895</v>
      </c>
      <c r="D6909" s="3">
        <v>1.08510790296853</v>
      </c>
      <c r="E6909" s="3">
        <v>-0.64608028540641205</v>
      </c>
      <c r="F6909" s="5">
        <v>0.51822736222979704</v>
      </c>
      <c r="G6909" s="6">
        <v>0.87719381592917001</v>
      </c>
      <c r="H6909" s="3">
        <v>1.10967040849771</v>
      </c>
      <c r="I6909" s="3">
        <v>4.3502442290805696</v>
      </c>
      <c r="J6909" s="3">
        <v>9.1189462232129603</v>
      </c>
      <c r="K6909" s="3">
        <v>1.05922384104881</v>
      </c>
      <c r="L6909" s="3">
        <v>1.2313925420066001</v>
      </c>
      <c r="M6909" s="3">
        <v>57.702861241881003</v>
      </c>
      <c r="N6909" s="3">
        <v>66.341224493478606</v>
      </c>
      <c r="O6909" s="3">
        <v>52.433940783474497</v>
      </c>
      <c r="P6909" s="3">
        <v>51.901968211391797</v>
      </c>
      <c r="Q6909" s="3">
        <v>39.404561344211203</v>
      </c>
      <c r="R6909" s="3">
        <f t="shared" si="214"/>
        <v>4.401592067216062</v>
      </c>
      <c r="S6909" s="3">
        <f t="shared" si="215"/>
        <v>7.9376132409708351</v>
      </c>
      <c r="T6909" s="3">
        <v>-0.47833068444008298</v>
      </c>
      <c r="U6909" s="3">
        <v>0.37234913984087298</v>
      </c>
      <c r="V6909" s="3">
        <v>-0.85067982428095601</v>
      </c>
      <c r="W6909" s="7" t="s">
        <v>25048</v>
      </c>
      <c r="X6909" s="2" t="s">
        <v>38</v>
      </c>
      <c r="Y6909" s="2" t="s">
        <v>38</v>
      </c>
    </row>
    <row r="6910" spans="1:25" x14ac:dyDescent="0.25">
      <c r="A6910" s="2" t="s">
        <v>11554</v>
      </c>
      <c r="B6910" s="3">
        <v>210.840486962862</v>
      </c>
      <c r="C6910" s="4">
        <v>0.50023469265298504</v>
      </c>
      <c r="D6910" s="3">
        <v>0.77482427081775895</v>
      </c>
      <c r="E6910" s="3">
        <v>0.64561051001284597</v>
      </c>
      <c r="F6910" s="5">
        <v>0.51853162910570605</v>
      </c>
      <c r="G6910" s="6">
        <v>0.87757131400356203</v>
      </c>
      <c r="H6910" s="3">
        <v>7.7676928594839802</v>
      </c>
      <c r="I6910" s="3">
        <v>2.1751221145402799</v>
      </c>
      <c r="J6910" s="3">
        <v>3.4196048337048599</v>
      </c>
      <c r="K6910" s="3">
        <v>1.05922384104881</v>
      </c>
      <c r="L6910" s="3">
        <v>3.6941776260197998</v>
      </c>
      <c r="M6910" s="3">
        <v>532.64179607890105</v>
      </c>
      <c r="N6910" s="3">
        <v>403.48515224722303</v>
      </c>
      <c r="O6910" s="3">
        <v>368.17745376222302</v>
      </c>
      <c r="P6910" s="3">
        <v>399.32738807540198</v>
      </c>
      <c r="Q6910" s="3">
        <v>386.65725819007201</v>
      </c>
      <c r="R6910" s="3">
        <f t="shared" si="214"/>
        <v>1.0621225029151093</v>
      </c>
      <c r="S6910" s="3">
        <f t="shared" si="215"/>
        <v>0.70813331165330562</v>
      </c>
      <c r="T6910" s="3">
        <v>0.86775001424801701</v>
      </c>
      <c r="U6910" s="3">
        <v>0.28289273083276301</v>
      </c>
      <c r="V6910" s="3">
        <v>0.584857283415254</v>
      </c>
      <c r="W6910" s="7" t="s">
        <v>11555</v>
      </c>
      <c r="X6910" s="2" t="s">
        <v>38</v>
      </c>
      <c r="Y6910" s="2" t="s">
        <v>38</v>
      </c>
    </row>
    <row r="6911" spans="1:25" x14ac:dyDescent="0.25">
      <c r="A6911" s="2" t="s">
        <v>17293</v>
      </c>
      <c r="B6911" s="3">
        <v>94.437996227639601</v>
      </c>
      <c r="C6911" s="4">
        <v>0.45821700372333901</v>
      </c>
      <c r="D6911" s="3">
        <v>0.71010873242877703</v>
      </c>
      <c r="E6911" s="3">
        <v>0.64527724107279205</v>
      </c>
      <c r="F6911" s="5">
        <v>0.51874753864885104</v>
      </c>
      <c r="G6911" s="6">
        <v>0.87779917984431099</v>
      </c>
      <c r="H6911" s="3">
        <v>3.3290112254931299</v>
      </c>
      <c r="I6911" s="3">
        <v>19.576099030862501</v>
      </c>
      <c r="J6911" s="3">
        <v>19.377760724327501</v>
      </c>
      <c r="K6911" s="3">
        <v>10.5922384104881</v>
      </c>
      <c r="L6911" s="3">
        <v>10.4668366070561</v>
      </c>
      <c r="M6911" s="3">
        <v>143.147482696205</v>
      </c>
      <c r="N6911" s="3">
        <v>118.544155242445</v>
      </c>
      <c r="O6911" s="3">
        <v>185.798529297964</v>
      </c>
      <c r="P6911" s="3">
        <v>226.67390198444599</v>
      </c>
      <c r="Q6911" s="3">
        <v>206.87394705710901</v>
      </c>
      <c r="R6911" s="3">
        <f t="shared" si="214"/>
        <v>8.7527100356662597</v>
      </c>
      <c r="S6911" s="3">
        <f t="shared" si="215"/>
        <v>6.5289532894797473</v>
      </c>
      <c r="T6911" s="3">
        <v>-0.235038099898285</v>
      </c>
      <c r="U6911" s="3">
        <v>-0.65791615687529204</v>
      </c>
      <c r="V6911" s="3">
        <v>0.42287805697700798</v>
      </c>
      <c r="W6911" s="7" t="s">
        <v>17294</v>
      </c>
      <c r="X6911" s="2" t="s">
        <v>17295</v>
      </c>
      <c r="Y6911" s="2" t="s">
        <v>17296</v>
      </c>
    </row>
    <row r="6912" spans="1:25" x14ac:dyDescent="0.25">
      <c r="A6912" s="2" t="s">
        <v>11949</v>
      </c>
      <c r="B6912" s="3">
        <v>233.14682161889101</v>
      </c>
      <c r="C6912" s="4">
        <v>-0.50520600561187201</v>
      </c>
      <c r="D6912" s="3">
        <v>0.783497324145492</v>
      </c>
      <c r="E6912" s="3">
        <v>-0.64480884623679602</v>
      </c>
      <c r="F6912" s="5">
        <v>0.51905106850692595</v>
      </c>
      <c r="G6912" s="6">
        <v>0.877877437147074</v>
      </c>
      <c r="H6912" s="3">
        <v>8.8773632679816892</v>
      </c>
      <c r="I6912" s="3">
        <v>1.08756105727014</v>
      </c>
      <c r="J6912" s="3">
        <v>10.2588145011146</v>
      </c>
      <c r="K6912" s="3">
        <v>6.3553430462928704</v>
      </c>
      <c r="L6912" s="3">
        <v>3.0784813550165002</v>
      </c>
      <c r="M6912" s="3">
        <v>581.46729405280098</v>
      </c>
      <c r="N6912" s="3">
        <v>419.79856810627501</v>
      </c>
      <c r="O6912" s="3">
        <v>432.01007732471402</v>
      </c>
      <c r="P6912" s="3">
        <v>387.67592582386499</v>
      </c>
      <c r="Q6912" s="3">
        <v>480.858787653577</v>
      </c>
      <c r="R6912" s="3">
        <f t="shared" si="214"/>
        <v>0.99523260523074264</v>
      </c>
      <c r="S6912" s="3">
        <f t="shared" si="215"/>
        <v>1.5141838283230409</v>
      </c>
      <c r="T6912" s="3">
        <v>-0.39776319688336997</v>
      </c>
      <c r="U6912" s="3">
        <v>0.207671512265106</v>
      </c>
      <c r="V6912" s="3">
        <v>-0.60543470914847597</v>
      </c>
      <c r="W6912" s="7" t="s">
        <v>11946</v>
      </c>
      <c r="X6912" s="2" t="s">
        <v>38</v>
      </c>
      <c r="Y6912" s="2" t="s">
        <v>38</v>
      </c>
    </row>
    <row r="6913" spans="1:25" x14ac:dyDescent="0.25">
      <c r="A6913" s="2" t="s">
        <v>3754</v>
      </c>
      <c r="B6913" s="3">
        <v>186.21461414829599</v>
      </c>
      <c r="C6913" s="4">
        <v>-0.36912990500260201</v>
      </c>
      <c r="D6913" s="3">
        <v>0.57251440374711604</v>
      </c>
      <c r="E6913" s="3">
        <v>-0.64475217145043195</v>
      </c>
      <c r="F6913" s="5">
        <v>0.51908780119793996</v>
      </c>
      <c r="G6913" s="6">
        <v>0.877877437147074</v>
      </c>
      <c r="H6913" s="3">
        <v>35.509453071926799</v>
      </c>
      <c r="I6913" s="3">
        <v>17.4009769163223</v>
      </c>
      <c r="J6913" s="3">
        <v>99.168540177440903</v>
      </c>
      <c r="K6913" s="3">
        <v>63.553430462928702</v>
      </c>
      <c r="L6913" s="3">
        <v>51.102790493273801</v>
      </c>
      <c r="M6913" s="3">
        <v>230.81144496752401</v>
      </c>
      <c r="N6913" s="3">
        <v>157.696353304171</v>
      </c>
      <c r="O6913" s="3">
        <v>372.73692687382999</v>
      </c>
      <c r="P6913" s="3">
        <v>443.81478939945202</v>
      </c>
      <c r="Q6913" s="3">
        <v>390.35143581609202</v>
      </c>
      <c r="R6913" s="3">
        <f t="shared" si="214"/>
        <v>13.618884929369491</v>
      </c>
      <c r="S6913" s="3">
        <f t="shared" si="215"/>
        <v>17.716811888631902</v>
      </c>
      <c r="T6913" s="3">
        <v>-1.4298423803396501</v>
      </c>
      <c r="U6913" s="3">
        <v>-1.0503319486493801</v>
      </c>
      <c r="V6913" s="3">
        <v>-0.37951043169027598</v>
      </c>
      <c r="W6913" s="7" t="s">
        <v>3753</v>
      </c>
      <c r="X6913" s="2" t="s">
        <v>38</v>
      </c>
      <c r="Y6913" s="2" t="s">
        <v>3755</v>
      </c>
    </row>
    <row r="6914" spans="1:25" x14ac:dyDescent="0.25">
      <c r="A6914" s="2" t="s">
        <v>11211</v>
      </c>
      <c r="B6914" s="3">
        <v>290.24061026262598</v>
      </c>
      <c r="C6914" s="4">
        <v>0.243302387399884</v>
      </c>
      <c r="D6914" s="3">
        <v>0.37749459016012099</v>
      </c>
      <c r="E6914" s="3">
        <v>0.64451887190405199</v>
      </c>
      <c r="F6914" s="5">
        <v>0.51923902402164501</v>
      </c>
      <c r="G6914" s="6">
        <v>0.877877437147074</v>
      </c>
      <c r="H6914" s="3">
        <v>77.676928594839794</v>
      </c>
      <c r="I6914" s="3">
        <v>77.216835066180096</v>
      </c>
      <c r="J6914" s="3">
        <v>75.231306341506894</v>
      </c>
      <c r="K6914" s="3">
        <v>72.0272211913192</v>
      </c>
      <c r="L6914" s="3">
        <v>93.585833192501497</v>
      </c>
      <c r="M6914" s="3">
        <v>460.51321952655002</v>
      </c>
      <c r="N6914" s="3">
        <v>418.71100704900499</v>
      </c>
      <c r="O6914" s="3">
        <v>453.66757460484502</v>
      </c>
      <c r="P6914" s="3">
        <v>521.13812979601596</v>
      </c>
      <c r="Q6914" s="3">
        <v>652.63804726349701</v>
      </c>
      <c r="R6914" s="3">
        <f t="shared" si="214"/>
        <v>17.617094590797116</v>
      </c>
      <c r="S6914" s="3">
        <f t="shared" si="215"/>
        <v>14.798936090972136</v>
      </c>
      <c r="T6914" s="3">
        <v>-5.1859584019414699E-2</v>
      </c>
      <c r="U6914" s="3">
        <v>-0.30334213587744102</v>
      </c>
      <c r="V6914" s="3">
        <v>0.25148255185802598</v>
      </c>
      <c r="W6914" s="7" t="s">
        <v>11199</v>
      </c>
      <c r="X6914" s="2" t="s">
        <v>38</v>
      </c>
      <c r="Y6914" s="2" t="s">
        <v>38</v>
      </c>
    </row>
    <row r="6915" spans="1:25" x14ac:dyDescent="0.25">
      <c r="A6915" s="2" t="s">
        <v>9267</v>
      </c>
      <c r="B6915" s="3">
        <v>192.60055265000699</v>
      </c>
      <c r="C6915" s="4">
        <v>-0.42438560807916698</v>
      </c>
      <c r="D6915" s="3">
        <v>0.658555427764562</v>
      </c>
      <c r="E6915" s="3">
        <v>-0.64441896640306395</v>
      </c>
      <c r="F6915" s="5">
        <v>0.51930378889006501</v>
      </c>
      <c r="G6915" s="6">
        <v>0.877877437147074</v>
      </c>
      <c r="H6915" s="3">
        <v>12.206374493474801</v>
      </c>
      <c r="I6915" s="3">
        <v>4.3502442290805696</v>
      </c>
      <c r="J6915" s="3">
        <v>4.5594731116064802</v>
      </c>
      <c r="K6915" s="3">
        <v>14.829133774683401</v>
      </c>
      <c r="L6915" s="3">
        <v>12.9296216910693</v>
      </c>
      <c r="M6915" s="3">
        <v>396.15233583368303</v>
      </c>
      <c r="N6915" s="3">
        <v>354.54490467006599</v>
      </c>
      <c r="O6915" s="3">
        <v>454.80744288274599</v>
      </c>
      <c r="P6915" s="3">
        <v>345.30697218191301</v>
      </c>
      <c r="Q6915" s="3">
        <v>326.31902363174902</v>
      </c>
      <c r="R6915" s="3">
        <f t="shared" si="214"/>
        <v>2.2054988122035977</v>
      </c>
      <c r="S6915" s="3">
        <f t="shared" si="215"/>
        <v>2.8690757453685167</v>
      </c>
      <c r="T6915" s="3">
        <v>-0.37997755436701203</v>
      </c>
      <c r="U6915" s="3">
        <v>-4.9648116968855998E-4</v>
      </c>
      <c r="V6915" s="3">
        <v>-0.37948107319732399</v>
      </c>
      <c r="W6915" s="7" t="s">
        <v>9268</v>
      </c>
      <c r="X6915" s="2" t="s">
        <v>9269</v>
      </c>
      <c r="Y6915" s="2" t="s">
        <v>9270</v>
      </c>
    </row>
    <row r="6916" spans="1:25" x14ac:dyDescent="0.25">
      <c r="A6916" s="2" t="s">
        <v>19244</v>
      </c>
      <c r="B6916" s="3">
        <v>145.292725449541</v>
      </c>
      <c r="C6916" s="4">
        <v>0.329525388860542</v>
      </c>
      <c r="D6916" s="3">
        <v>0.51165191384356601</v>
      </c>
      <c r="E6916" s="3">
        <v>0.644042130879807</v>
      </c>
      <c r="F6916" s="5">
        <v>0.51954811429373604</v>
      </c>
      <c r="G6916" s="6">
        <v>0.877877437147074</v>
      </c>
      <c r="H6916" s="3">
        <v>31.0707714379359</v>
      </c>
      <c r="I6916" s="3">
        <v>25.013904317213299</v>
      </c>
      <c r="J6916" s="3">
        <v>23.937233835933998</v>
      </c>
      <c r="K6916" s="3">
        <v>21.184476820976201</v>
      </c>
      <c r="L6916" s="3">
        <v>16.623799317089102</v>
      </c>
      <c r="M6916" s="3">
        <v>223.04375210804</v>
      </c>
      <c r="N6916" s="3">
        <v>342.581733040095</v>
      </c>
      <c r="O6916" s="3">
        <v>222.274314190816</v>
      </c>
      <c r="P6916" s="3">
        <v>303.99724238100902</v>
      </c>
      <c r="Q6916" s="3">
        <v>243.20002704630301</v>
      </c>
      <c r="R6916" s="3">
        <f t="shared" ref="R6916:R6979" si="216">100*SUM(H6916:I6916)/SUM(M6916:N6916)</f>
        <v>9.9155142807012755</v>
      </c>
      <c r="S6916" s="3">
        <f t="shared" ref="S6916:S6979" si="217">100*SUM(J6916:L6916)/SUM(O6916:Q6916)</f>
        <v>8.0244041870482175</v>
      </c>
      <c r="T6916" s="3">
        <v>0.446234901705371</v>
      </c>
      <c r="U6916" s="3">
        <v>0.14094157604156299</v>
      </c>
      <c r="V6916" s="3">
        <v>0.30529332566380801</v>
      </c>
      <c r="W6916" s="7" t="s">
        <v>19243</v>
      </c>
      <c r="X6916" s="2" t="s">
        <v>38</v>
      </c>
      <c r="Y6916" s="2" t="s">
        <v>38</v>
      </c>
    </row>
    <row r="6917" spans="1:25" x14ac:dyDescent="0.25">
      <c r="A6917" s="2" t="s">
        <v>2059</v>
      </c>
      <c r="B6917" s="3">
        <v>120.34140570871701</v>
      </c>
      <c r="C6917" s="4">
        <v>-0.47094980547908799</v>
      </c>
      <c r="D6917" s="3">
        <v>0.73125225885262501</v>
      </c>
      <c r="E6917" s="3">
        <v>-0.64403193258921898</v>
      </c>
      <c r="F6917" s="5">
        <v>0.51955472729047103</v>
      </c>
      <c r="G6917" s="6">
        <v>0.877877437147074</v>
      </c>
      <c r="H6917" s="3">
        <v>4.4386816339908401</v>
      </c>
      <c r="I6917" s="3">
        <v>6.52536634362085</v>
      </c>
      <c r="J6917" s="3">
        <v>7.9790779453113396</v>
      </c>
      <c r="K6917" s="3">
        <v>6.3553430462928704</v>
      </c>
      <c r="L6917" s="3">
        <v>6.7726589810362903</v>
      </c>
      <c r="M6917" s="3">
        <v>176.43759495113599</v>
      </c>
      <c r="N6917" s="3">
        <v>316.480267665611</v>
      </c>
      <c r="O6917" s="3">
        <v>209.73576313389799</v>
      </c>
      <c r="P6917" s="3">
        <v>215.02243973290899</v>
      </c>
      <c r="Q6917" s="3">
        <v>253.666863653359</v>
      </c>
      <c r="R6917" s="3">
        <f t="shared" si="216"/>
        <v>2.2243154101592064</v>
      </c>
      <c r="S6917" s="3">
        <f t="shared" si="217"/>
        <v>3.1111881052545245</v>
      </c>
      <c r="T6917" s="3">
        <v>-0.35998395790038201</v>
      </c>
      <c r="U6917" s="3">
        <v>0.124120288086431</v>
      </c>
      <c r="V6917" s="3">
        <v>-0.48410424598681201</v>
      </c>
      <c r="W6917" s="7" t="s">
        <v>2060</v>
      </c>
      <c r="X6917" s="2" t="s">
        <v>38</v>
      </c>
      <c r="Y6917" s="2" t="s">
        <v>2061</v>
      </c>
    </row>
    <row r="6918" spans="1:25" x14ac:dyDescent="0.25">
      <c r="A6918" s="2" t="s">
        <v>20195</v>
      </c>
      <c r="B6918" s="3">
        <v>395.09306572196903</v>
      </c>
      <c r="C6918" s="4">
        <v>0.42438947160676599</v>
      </c>
      <c r="D6918" s="3">
        <v>0.65898752077328404</v>
      </c>
      <c r="E6918" s="3">
        <v>0.64400228870611897</v>
      </c>
      <c r="F6918" s="5">
        <v>0.51957394986660499</v>
      </c>
      <c r="G6918" s="6">
        <v>0.877877437147074</v>
      </c>
      <c r="H6918" s="3">
        <v>7.7676928594839802</v>
      </c>
      <c r="I6918" s="3">
        <v>9.7880495154312701</v>
      </c>
      <c r="J6918" s="3">
        <v>1.13986827790162</v>
      </c>
      <c r="K6918" s="3">
        <v>4.2368953641952496</v>
      </c>
      <c r="L6918" s="3">
        <v>10.4668366070561</v>
      </c>
      <c r="M6918" s="3">
        <v>905.49105333413195</v>
      </c>
      <c r="N6918" s="3">
        <v>736.27883577188595</v>
      </c>
      <c r="O6918" s="3">
        <v>796.76792625323196</v>
      </c>
      <c r="P6918" s="3">
        <v>772.17418012458404</v>
      </c>
      <c r="Q6918" s="3">
        <v>706.81931911178799</v>
      </c>
      <c r="R6918" s="3">
        <f t="shared" si="216"/>
        <v>1.0693180872305292</v>
      </c>
      <c r="S6918" s="3">
        <f t="shared" si="217"/>
        <v>0.69618897972771476</v>
      </c>
      <c r="T6918" s="3">
        <v>0.73300529899601696</v>
      </c>
      <c r="U6918" s="3">
        <v>0.11386510972710299</v>
      </c>
      <c r="V6918" s="3">
        <v>0.61914018926891401</v>
      </c>
      <c r="W6918" s="7" t="s">
        <v>20196</v>
      </c>
      <c r="X6918" s="2" t="s">
        <v>38</v>
      </c>
      <c r="Y6918" s="2" t="s">
        <v>38</v>
      </c>
    </row>
    <row r="6919" spans="1:25" x14ac:dyDescent="0.25">
      <c r="A6919" s="2" t="s">
        <v>3043</v>
      </c>
      <c r="B6919" s="3">
        <v>205.22566796171401</v>
      </c>
      <c r="C6919" s="4">
        <v>0.54663546661005202</v>
      </c>
      <c r="D6919" s="3">
        <v>0.84897539983763104</v>
      </c>
      <c r="E6919" s="3">
        <v>0.64387668560784805</v>
      </c>
      <c r="F6919" s="5">
        <v>0.51965540126770804</v>
      </c>
      <c r="G6919" s="6">
        <v>0.877877437147074</v>
      </c>
      <c r="H6919" s="3">
        <v>2.2193408169954201</v>
      </c>
      <c r="I6919" s="3">
        <v>9.7880495154312701</v>
      </c>
      <c r="J6919" s="3">
        <v>2.2797365558032401</v>
      </c>
      <c r="K6919" s="3">
        <v>2.1184476820976199</v>
      </c>
      <c r="L6919" s="3">
        <v>3.6941776260197998</v>
      </c>
      <c r="M6919" s="3">
        <v>382.83629093170998</v>
      </c>
      <c r="N6919" s="3">
        <v>615.55955841490004</v>
      </c>
      <c r="O6919" s="3">
        <v>261.029835639471</v>
      </c>
      <c r="P6919" s="3">
        <v>382.37980661862099</v>
      </c>
      <c r="Q6919" s="3">
        <v>390.35143581609202</v>
      </c>
      <c r="R6919" s="3">
        <f t="shared" si="216"/>
        <v>1.2026682943728986</v>
      </c>
      <c r="S6919" s="3">
        <f t="shared" si="217"/>
        <v>0.78280775273490644</v>
      </c>
      <c r="T6919" s="3">
        <v>1.15425239368416</v>
      </c>
      <c r="U6919" s="3">
        <v>0.53474355249324601</v>
      </c>
      <c r="V6919" s="3">
        <v>0.61950884119091898</v>
      </c>
      <c r="W6919" s="7" t="s">
        <v>3044</v>
      </c>
      <c r="X6919" s="2" t="s">
        <v>38</v>
      </c>
      <c r="Y6919" s="2" t="s">
        <v>3045</v>
      </c>
    </row>
    <row r="6920" spans="1:25" x14ac:dyDescent="0.25">
      <c r="A6920" s="2" t="s">
        <v>14477</v>
      </c>
      <c r="B6920" s="3">
        <v>16.648454999552001</v>
      </c>
      <c r="C6920" s="4">
        <v>0.71374512176046601</v>
      </c>
      <c r="D6920" s="3">
        <v>1.1085806839257899</v>
      </c>
      <c r="E6920" s="3">
        <v>0.64383687367968101</v>
      </c>
      <c r="F6920" s="5">
        <v>0.51968121997817596</v>
      </c>
      <c r="G6920" s="6">
        <v>0.877877437147074</v>
      </c>
      <c r="H6920" s="3">
        <v>6.6580224509862704</v>
      </c>
      <c r="I6920" s="3">
        <v>3.2626831718104201</v>
      </c>
      <c r="J6920" s="3">
        <v>12.5385510569178</v>
      </c>
      <c r="K6920" s="3">
        <v>2.1184476820976199</v>
      </c>
      <c r="L6920" s="3">
        <v>1.8470888130098999</v>
      </c>
      <c r="M6920" s="3">
        <v>16.645056127465701</v>
      </c>
      <c r="N6920" s="3">
        <v>22.838782202672999</v>
      </c>
      <c r="O6920" s="3">
        <v>26.216970391737298</v>
      </c>
      <c r="P6920" s="3">
        <v>34.954386754610802</v>
      </c>
      <c r="Q6920" s="3">
        <v>39.404561344211203</v>
      </c>
      <c r="R6920" s="3">
        <f t="shared" si="216"/>
        <v>25.125990892390128</v>
      </c>
      <c r="S6920" s="3">
        <f t="shared" si="217"/>
        <v>16.409581736580908</v>
      </c>
      <c r="T6920" s="3">
        <v>-0.14934623605195599</v>
      </c>
      <c r="U6920" s="3">
        <v>-0.76398826245199902</v>
      </c>
      <c r="V6920" s="3">
        <v>0.61464202640004295</v>
      </c>
      <c r="W6920" s="7" t="s">
        <v>14475</v>
      </c>
      <c r="X6920" s="2" t="s">
        <v>38</v>
      </c>
      <c r="Y6920" s="2" t="s">
        <v>38</v>
      </c>
    </row>
    <row r="6921" spans="1:25" x14ac:dyDescent="0.25">
      <c r="A6921" s="2" t="s">
        <v>23272</v>
      </c>
      <c r="B6921" s="3">
        <v>143.874626574263</v>
      </c>
      <c r="C6921" s="4">
        <v>0.48773598343852298</v>
      </c>
      <c r="D6921" s="3">
        <v>0.75761645341283301</v>
      </c>
      <c r="E6921" s="3">
        <v>0.64377691540544002</v>
      </c>
      <c r="F6921" s="5">
        <v>0.51972010518455403</v>
      </c>
      <c r="G6921" s="6">
        <v>0.877877437147074</v>
      </c>
      <c r="H6921" s="3">
        <v>5.5483520424885597</v>
      </c>
      <c r="I6921" s="3">
        <v>19.576099030862501</v>
      </c>
      <c r="J6921" s="3">
        <v>4.5594731116064802</v>
      </c>
      <c r="K6921" s="3">
        <v>7.4145668873416897</v>
      </c>
      <c r="L6921" s="3">
        <v>8.6197477940461908</v>
      </c>
      <c r="M6921" s="3">
        <v>399.48134705917602</v>
      </c>
      <c r="N6921" s="3">
        <v>239.26343259943101</v>
      </c>
      <c r="O6921" s="3">
        <v>234.81286524773401</v>
      </c>
      <c r="P6921" s="3">
        <v>323.06327151988802</v>
      </c>
      <c r="Q6921" s="3">
        <v>196.40711045005199</v>
      </c>
      <c r="R6921" s="3">
        <f t="shared" si="216"/>
        <v>3.9334100056018375</v>
      </c>
      <c r="S6921" s="3">
        <f t="shared" si="217"/>
        <v>2.7302459479192605</v>
      </c>
      <c r="T6921" s="3">
        <v>0.87184536921071998</v>
      </c>
      <c r="U6921" s="3">
        <v>0.345095712209528</v>
      </c>
      <c r="V6921" s="3">
        <v>0.52674965700119203</v>
      </c>
      <c r="W6921" s="7" t="s">
        <v>23273</v>
      </c>
      <c r="X6921" s="2" t="s">
        <v>23274</v>
      </c>
      <c r="Y6921" s="2" t="s">
        <v>23275</v>
      </c>
    </row>
    <row r="6922" spans="1:25" x14ac:dyDescent="0.25">
      <c r="A6922" s="2" t="s">
        <v>5935</v>
      </c>
      <c r="B6922" s="3">
        <v>16.125961057328901</v>
      </c>
      <c r="C6922" s="4">
        <v>0.68309674840688195</v>
      </c>
      <c r="D6922" s="3">
        <v>1.0611716823750901</v>
      </c>
      <c r="E6922" s="3">
        <v>0.64371935262915203</v>
      </c>
      <c r="F6922" s="5">
        <v>0.51975743823222897</v>
      </c>
      <c r="G6922" s="6">
        <v>0.877877437147074</v>
      </c>
      <c r="H6922" s="3">
        <v>7.7676928594839802</v>
      </c>
      <c r="I6922" s="3">
        <v>8.7004884581611304</v>
      </c>
      <c r="J6922" s="3">
        <v>2.2797365558032401</v>
      </c>
      <c r="K6922" s="3">
        <v>7.4145668873416897</v>
      </c>
      <c r="L6922" s="3">
        <v>14.1610142330759</v>
      </c>
      <c r="M6922" s="3">
        <v>8.8773632679816892</v>
      </c>
      <c r="N6922" s="3">
        <v>26.1014653744834</v>
      </c>
      <c r="O6922" s="3">
        <v>31.916311781245401</v>
      </c>
      <c r="P6922" s="3">
        <v>34.954386754610802</v>
      </c>
      <c r="Q6922" s="3">
        <v>19.0865844011023</v>
      </c>
      <c r="R6922" s="3">
        <f t="shared" si="216"/>
        <v>47.080425379517621</v>
      </c>
      <c r="S6922" s="3">
        <f t="shared" si="217"/>
        <v>27.752526442368399</v>
      </c>
      <c r="T6922" s="3">
        <v>5.0332840397990498E-2</v>
      </c>
      <c r="U6922" s="3">
        <v>-0.71217540230548304</v>
      </c>
      <c r="V6922" s="3">
        <v>0.76250824270347395</v>
      </c>
      <c r="W6922" s="7" t="s">
        <v>5925</v>
      </c>
      <c r="X6922" s="2" t="s">
        <v>5936</v>
      </c>
      <c r="Y6922" s="2" t="s">
        <v>5937</v>
      </c>
    </row>
    <row r="6923" spans="1:25" x14ac:dyDescent="0.25">
      <c r="A6923" s="2" t="s">
        <v>26079</v>
      </c>
      <c r="B6923" s="3">
        <v>32.501588530151501</v>
      </c>
      <c r="C6923" s="4">
        <v>0.45752967150650298</v>
      </c>
      <c r="D6923" s="3">
        <v>0.71077941994313099</v>
      </c>
      <c r="E6923" s="3">
        <v>0.64370134906706999</v>
      </c>
      <c r="F6923" s="5">
        <v>0.51976911494820299</v>
      </c>
      <c r="G6923" s="6">
        <v>0.877877437147074</v>
      </c>
      <c r="H6923" s="3">
        <v>25.5224193954474</v>
      </c>
      <c r="I6923" s="3">
        <v>14.138293744511801</v>
      </c>
      <c r="J6923" s="3">
        <v>13.678419334819401</v>
      </c>
      <c r="K6923" s="3">
        <v>26.480596026220301</v>
      </c>
      <c r="L6923" s="3">
        <v>17.239495588092399</v>
      </c>
      <c r="M6923" s="3">
        <v>35.509453071926799</v>
      </c>
      <c r="N6923" s="3">
        <v>41.327320176265403</v>
      </c>
      <c r="O6923" s="3">
        <v>30.7764435033437</v>
      </c>
      <c r="P6923" s="3">
        <v>55.079639734538198</v>
      </c>
      <c r="Q6923" s="3">
        <v>65.263804726349704</v>
      </c>
      <c r="R6923" s="3">
        <f t="shared" si="216"/>
        <v>51.616838478953596</v>
      </c>
      <c r="S6923" s="3">
        <f t="shared" si="217"/>
        <v>37.982102635437158</v>
      </c>
      <c r="T6923" s="3">
        <v>5.1659809123538E-2</v>
      </c>
      <c r="U6923" s="3">
        <v>-0.39086219697791902</v>
      </c>
      <c r="V6923" s="3">
        <v>0.44252200610145698</v>
      </c>
      <c r="W6923" s="7" t="s">
        <v>26080</v>
      </c>
      <c r="X6923" s="2" t="s">
        <v>26081</v>
      </c>
      <c r="Y6923" s="2" t="s">
        <v>26082</v>
      </c>
    </row>
    <row r="6924" spans="1:25" x14ac:dyDescent="0.25">
      <c r="A6924" s="2" t="s">
        <v>24651</v>
      </c>
      <c r="B6924" s="3">
        <v>556.027378208595</v>
      </c>
      <c r="C6924" s="4">
        <v>-0.50761961225169905</v>
      </c>
      <c r="D6924" s="3">
        <v>0.78880085221047203</v>
      </c>
      <c r="E6924" s="3">
        <v>-0.64353329592530994</v>
      </c>
      <c r="F6924" s="5">
        <v>0.51987811706117903</v>
      </c>
      <c r="G6924" s="6">
        <v>0.87789658779777102</v>
      </c>
      <c r="H6924" s="3">
        <v>5.5483520424885597</v>
      </c>
      <c r="I6924" s="3">
        <v>2.1751221145402799</v>
      </c>
      <c r="J6924" s="3">
        <v>6.8392096674097198</v>
      </c>
      <c r="K6924" s="3">
        <v>4.2368953641952496</v>
      </c>
      <c r="L6924" s="3">
        <v>1.2313925420066001</v>
      </c>
      <c r="M6924" s="3">
        <v>1569.07395761576</v>
      </c>
      <c r="N6924" s="3">
        <v>1224.5937504861799</v>
      </c>
      <c r="O6924" s="3">
        <v>897.07633470857502</v>
      </c>
      <c r="P6924" s="3">
        <v>905.63638409673399</v>
      </c>
      <c r="Q6924" s="3">
        <v>943.86238344805804</v>
      </c>
      <c r="R6924" s="3">
        <f t="shared" si="216"/>
        <v>0.27646359424314942</v>
      </c>
      <c r="S6924" s="3">
        <f t="shared" si="217"/>
        <v>0.44810344212012093</v>
      </c>
      <c r="T6924" s="3">
        <v>-8.7253105751095905E-2</v>
      </c>
      <c r="U6924" s="3">
        <v>0.60948918938181595</v>
      </c>
      <c r="V6924" s="3">
        <v>-0.69674229513291197</v>
      </c>
      <c r="W6924" s="7" t="s">
        <v>24645</v>
      </c>
      <c r="X6924" s="2" t="s">
        <v>38</v>
      </c>
      <c r="Y6924" s="2" t="s">
        <v>38</v>
      </c>
    </row>
    <row r="6925" spans="1:25" x14ac:dyDescent="0.25">
      <c r="A6925" s="2" t="s">
        <v>19548</v>
      </c>
      <c r="B6925" s="3">
        <v>63.3703297630938</v>
      </c>
      <c r="C6925" s="4">
        <v>-0.614157016168418</v>
      </c>
      <c r="D6925" s="3">
        <v>0.95449996243574498</v>
      </c>
      <c r="E6925" s="3">
        <v>-0.64343325336669299</v>
      </c>
      <c r="F6925" s="5">
        <v>0.51994301195651704</v>
      </c>
      <c r="G6925" s="6">
        <v>0.87789658779777102</v>
      </c>
      <c r="H6925" s="3">
        <v>6.6580224509862704</v>
      </c>
      <c r="I6925" s="3" t="s">
        <v>34</v>
      </c>
      <c r="J6925" s="3">
        <v>7.9790779453113396</v>
      </c>
      <c r="K6925" s="3">
        <v>4.2368953641952496</v>
      </c>
      <c r="L6925" s="3">
        <v>3.0784813550165002</v>
      </c>
      <c r="M6925" s="3">
        <v>97.650995947798606</v>
      </c>
      <c r="N6925" s="3">
        <v>153.34610907509</v>
      </c>
      <c r="O6925" s="3">
        <v>124.24564229127699</v>
      </c>
      <c r="P6925" s="3">
        <v>147.23211390578501</v>
      </c>
      <c r="Q6925" s="3">
        <v>89.275959295478401</v>
      </c>
      <c r="R6925" s="3">
        <f t="shared" si="216"/>
        <v>2.6526291808740665</v>
      </c>
      <c r="S6925" s="3">
        <f t="shared" si="217"/>
        <v>4.2395834076556707</v>
      </c>
      <c r="T6925" s="3">
        <v>-0.61488052630123002</v>
      </c>
      <c r="U6925" s="3">
        <v>6.1618971614392198E-2</v>
      </c>
      <c r="V6925" s="3">
        <v>-0.67649949791562203</v>
      </c>
      <c r="W6925" s="7" t="s">
        <v>19547</v>
      </c>
      <c r="X6925" s="2" t="s">
        <v>19549</v>
      </c>
      <c r="Y6925" s="2" t="s">
        <v>19550</v>
      </c>
    </row>
    <row r="6926" spans="1:25" x14ac:dyDescent="0.25">
      <c r="A6926" s="2" t="s">
        <v>20560</v>
      </c>
      <c r="B6926" s="3">
        <v>141.76319623446301</v>
      </c>
      <c r="C6926" s="4">
        <v>-0.44138517257563897</v>
      </c>
      <c r="D6926" s="3">
        <v>0.68642702148127399</v>
      </c>
      <c r="E6926" s="3">
        <v>-0.64301835266209795</v>
      </c>
      <c r="F6926" s="5">
        <v>0.52021219137807095</v>
      </c>
      <c r="G6926" s="6">
        <v>0.87820065714183404</v>
      </c>
      <c r="H6926" s="3">
        <v>7.7676928594839802</v>
      </c>
      <c r="I6926" s="3">
        <v>4.3502442290805696</v>
      </c>
      <c r="J6926" s="3">
        <v>3.4196048337048599</v>
      </c>
      <c r="K6926" s="3">
        <v>10.5922384104881</v>
      </c>
      <c r="L6926" s="3">
        <v>6.1569627100329898</v>
      </c>
      <c r="M6926" s="3">
        <v>284.075624575414</v>
      </c>
      <c r="N6926" s="3">
        <v>338.231488811014</v>
      </c>
      <c r="O6926" s="3">
        <v>249.63115286045499</v>
      </c>
      <c r="P6926" s="3">
        <v>299.76034701681402</v>
      </c>
      <c r="Q6926" s="3">
        <v>213.64660603814499</v>
      </c>
      <c r="R6926" s="3">
        <f t="shared" si="216"/>
        <v>1.9472599345075767</v>
      </c>
      <c r="S6926" s="3">
        <f t="shared" si="217"/>
        <v>2.6432239488261873</v>
      </c>
      <c r="T6926" s="3">
        <v>-0.15001905365193199</v>
      </c>
      <c r="U6926" s="3">
        <v>0.29083413135298403</v>
      </c>
      <c r="V6926" s="3">
        <v>-0.44085318500491699</v>
      </c>
      <c r="W6926" s="7" t="s">
        <v>20558</v>
      </c>
      <c r="X6926" s="2" t="s">
        <v>20561</v>
      </c>
      <c r="Y6926" s="2" t="s">
        <v>20562</v>
      </c>
    </row>
    <row r="6927" spans="1:25" x14ac:dyDescent="0.25">
      <c r="A6927" s="2" t="s">
        <v>3014</v>
      </c>
      <c r="B6927" s="3">
        <v>54.595698397601097</v>
      </c>
      <c r="C6927" s="4">
        <v>-0.31693113425756098</v>
      </c>
      <c r="D6927" s="3">
        <v>0.49304344291889701</v>
      </c>
      <c r="E6927" s="3">
        <v>-0.64280569756952399</v>
      </c>
      <c r="F6927" s="5">
        <v>0.52035018566424995</v>
      </c>
      <c r="G6927" s="6">
        <v>0.87820065714183404</v>
      </c>
      <c r="H6927" s="3">
        <v>28.851430620940501</v>
      </c>
      <c r="I6927" s="3">
        <v>22.838782202672999</v>
      </c>
      <c r="J6927" s="3">
        <v>22.7973655580324</v>
      </c>
      <c r="K6927" s="3">
        <v>20.125252979927399</v>
      </c>
      <c r="L6927" s="3">
        <v>33.247598634178203</v>
      </c>
      <c r="M6927" s="3">
        <v>85.444621454323794</v>
      </c>
      <c r="N6927" s="3">
        <v>103.31830044066299</v>
      </c>
      <c r="O6927" s="3">
        <v>77.511042897310205</v>
      </c>
      <c r="P6927" s="3">
        <v>77.323340396563296</v>
      </c>
      <c r="Q6927" s="3">
        <v>74.499248791399197</v>
      </c>
      <c r="R6927" s="3">
        <f t="shared" si="216"/>
        <v>27.383668521707865</v>
      </c>
      <c r="S6927" s="3">
        <f t="shared" si="217"/>
        <v>33.213714220431385</v>
      </c>
      <c r="T6927" s="3">
        <v>2.5626633970262401E-2</v>
      </c>
      <c r="U6927" s="3">
        <v>0.30408996561555401</v>
      </c>
      <c r="V6927" s="3">
        <v>-0.27846333164529202</v>
      </c>
      <c r="W6927" s="7" t="s">
        <v>3009</v>
      </c>
      <c r="X6927" s="2" t="s">
        <v>3015</v>
      </c>
      <c r="Y6927" s="2" t="s">
        <v>3016</v>
      </c>
    </row>
    <row r="6928" spans="1:25" x14ac:dyDescent="0.25">
      <c r="A6928" s="2" t="s">
        <v>2221</v>
      </c>
      <c r="B6928" s="3">
        <v>25.908338699365299</v>
      </c>
      <c r="C6928" s="4">
        <v>-0.89240247427546104</v>
      </c>
      <c r="D6928" s="3">
        <v>1.3883487600111399</v>
      </c>
      <c r="E6928" s="3">
        <v>-0.64277975389145003</v>
      </c>
      <c r="F6928" s="5">
        <v>0.52036702210052199</v>
      </c>
      <c r="G6928" s="6">
        <v>0.87820065714183404</v>
      </c>
      <c r="H6928" s="3">
        <v>3.3290112254931299</v>
      </c>
      <c r="I6928" s="3">
        <v>1.08756105727014</v>
      </c>
      <c r="J6928" s="3">
        <v>9.1189462232129603</v>
      </c>
      <c r="K6928" s="3">
        <v>2.1184476820976199</v>
      </c>
      <c r="L6928" s="3" t="s">
        <v>34</v>
      </c>
      <c r="M6928" s="3">
        <v>41.057805114415302</v>
      </c>
      <c r="N6928" s="3">
        <v>67.428785550748799</v>
      </c>
      <c r="O6928" s="3">
        <v>27.356838669638901</v>
      </c>
      <c r="P6928" s="3">
        <v>54.0204158934894</v>
      </c>
      <c r="Q6928" s="3">
        <v>53.565575577286999</v>
      </c>
      <c r="R6928" s="3">
        <f t="shared" si="216"/>
        <v>4.0710766701063514</v>
      </c>
      <c r="S6928" s="3">
        <f t="shared" si="217"/>
        <v>8.3275220281192155</v>
      </c>
      <c r="T6928" s="3">
        <v>-0.76234596596575799</v>
      </c>
      <c r="U6928" s="3">
        <v>0.270130907344028</v>
      </c>
      <c r="V6928" s="3">
        <v>-1.03247687330979</v>
      </c>
      <c r="W6928" s="7" t="s">
        <v>2218</v>
      </c>
      <c r="X6928" s="2" t="s">
        <v>38</v>
      </c>
      <c r="Y6928" s="2" t="s">
        <v>38</v>
      </c>
    </row>
    <row r="6929" spans="1:25" x14ac:dyDescent="0.25">
      <c r="A6929" s="2" t="s">
        <v>11348</v>
      </c>
      <c r="B6929" s="3">
        <v>7.8057119985077197</v>
      </c>
      <c r="C6929" s="4">
        <v>0.92142428366773999</v>
      </c>
      <c r="D6929" s="3">
        <v>1.43356771021137</v>
      </c>
      <c r="E6929" s="3">
        <v>0.64274904987353598</v>
      </c>
      <c r="F6929" s="5">
        <v>0.52038694817465203</v>
      </c>
      <c r="G6929" s="6" t="s">
        <v>18</v>
      </c>
      <c r="H6929" s="3">
        <v>5.5483520424885597</v>
      </c>
      <c r="I6929" s="3">
        <v>11.963171629971599</v>
      </c>
      <c r="J6929" s="3">
        <v>6.8392096674097198</v>
      </c>
      <c r="K6929" s="3">
        <v>4.2368953641952496</v>
      </c>
      <c r="L6929" s="3">
        <v>11.0825328780594</v>
      </c>
      <c r="M6929" s="3">
        <v>11.0967040849771</v>
      </c>
      <c r="N6929" s="3" t="s">
        <v>34</v>
      </c>
      <c r="O6929" s="3">
        <v>7.9790779453113396</v>
      </c>
      <c r="P6929" s="3">
        <v>13.769909933634599</v>
      </c>
      <c r="Q6929" s="3">
        <v>5.5412664390296902</v>
      </c>
      <c r="R6929" s="3">
        <f t="shared" si="216"/>
        <v>157.80833244140973</v>
      </c>
      <c r="S6929" s="3">
        <f t="shared" si="217"/>
        <v>81.196157615390376</v>
      </c>
      <c r="T6929" s="3">
        <v>0.245397916697457</v>
      </c>
      <c r="U6929" s="3">
        <v>-0.71329210387162501</v>
      </c>
      <c r="V6929" s="3">
        <v>0.95869002056908204</v>
      </c>
      <c r="W6929" s="7" t="s">
        <v>11349</v>
      </c>
      <c r="X6929" s="2" t="s">
        <v>11350</v>
      </c>
      <c r="Y6929" s="2" t="s">
        <v>11351</v>
      </c>
    </row>
    <row r="6930" spans="1:25" x14ac:dyDescent="0.25">
      <c r="A6930" s="2" t="s">
        <v>19296</v>
      </c>
      <c r="B6930" s="3">
        <v>38.835203402005199</v>
      </c>
      <c r="C6930" s="4">
        <v>0.58117466588273403</v>
      </c>
      <c r="D6930" s="3">
        <v>0.90529345499474601</v>
      </c>
      <c r="E6930" s="3">
        <v>0.641973785048635</v>
      </c>
      <c r="F6930" s="5">
        <v>0.52089020429085597</v>
      </c>
      <c r="G6930" s="6">
        <v>0.87894627348000898</v>
      </c>
      <c r="H6930" s="3">
        <v>2.2193408169954201</v>
      </c>
      <c r="I6930" s="3">
        <v>6.52536634362085</v>
      </c>
      <c r="J6930" s="3">
        <v>2.2797365558032401</v>
      </c>
      <c r="K6930" s="3">
        <v>3.1776715231464401</v>
      </c>
      <c r="L6930" s="3">
        <v>5.5412664390296902</v>
      </c>
      <c r="M6930" s="3">
        <v>57.702861241881003</v>
      </c>
      <c r="N6930" s="3">
        <v>65.253663436208498</v>
      </c>
      <c r="O6930" s="3">
        <v>51.294072505572899</v>
      </c>
      <c r="P6930" s="3">
        <v>92.152474171246695</v>
      </c>
      <c r="Q6930" s="3">
        <v>102.205580986548</v>
      </c>
      <c r="R6930" s="3">
        <f t="shared" si="216"/>
        <v>7.1120318206054121</v>
      </c>
      <c r="S6930" s="3">
        <f t="shared" si="217"/>
        <v>4.4773373724047447</v>
      </c>
      <c r="T6930" s="3">
        <v>0.25411480749316101</v>
      </c>
      <c r="U6930" s="3">
        <v>-0.413505940554872</v>
      </c>
      <c r="V6930" s="3">
        <v>0.66762074804803395</v>
      </c>
      <c r="W6930" s="7" t="s">
        <v>19295</v>
      </c>
      <c r="X6930" s="2" t="s">
        <v>38</v>
      </c>
      <c r="Y6930" s="2" t="s">
        <v>38</v>
      </c>
    </row>
    <row r="6931" spans="1:25" x14ac:dyDescent="0.25">
      <c r="A6931" s="2" t="s">
        <v>801</v>
      </c>
      <c r="B6931" s="3">
        <v>14.4499285837698</v>
      </c>
      <c r="C6931" s="4">
        <v>0.84693805709455805</v>
      </c>
      <c r="D6931" s="3">
        <v>1.3202432856161901</v>
      </c>
      <c r="E6931" s="3">
        <v>0.64150150682210805</v>
      </c>
      <c r="F6931" s="5">
        <v>0.52119690221835802</v>
      </c>
      <c r="G6931" s="6">
        <v>0.87932642000320005</v>
      </c>
      <c r="H6931" s="3">
        <v>9.9870336764794008</v>
      </c>
      <c r="I6931" s="3">
        <v>3.2626831718104201</v>
      </c>
      <c r="J6931" s="3">
        <v>6.8392096674097198</v>
      </c>
      <c r="K6931" s="3">
        <v>5.29611920524406</v>
      </c>
      <c r="L6931" s="3">
        <v>0.61569627100329904</v>
      </c>
      <c r="M6931" s="3">
        <v>21.083737761456501</v>
      </c>
      <c r="N6931" s="3">
        <v>23.926343259943099</v>
      </c>
      <c r="O6931" s="3">
        <v>10.2588145011146</v>
      </c>
      <c r="P6931" s="3">
        <v>46.6058490061477</v>
      </c>
      <c r="Q6931" s="3">
        <v>16.623799317089102</v>
      </c>
      <c r="R6931" s="3">
        <f t="shared" si="216"/>
        <v>29.437220612845319</v>
      </c>
      <c r="S6931" s="3">
        <f t="shared" si="217"/>
        <v>17.351057096042364</v>
      </c>
      <c r="T6931" s="3">
        <v>0.64031078971826405</v>
      </c>
      <c r="U6931" s="3">
        <v>-0.12230711227360599</v>
      </c>
      <c r="V6931" s="3">
        <v>0.76261790199186996</v>
      </c>
      <c r="W6931" s="7" t="s">
        <v>802</v>
      </c>
      <c r="X6931" s="2" t="s">
        <v>38</v>
      </c>
      <c r="Y6931" s="2" t="s">
        <v>38</v>
      </c>
    </row>
    <row r="6932" spans="1:25" x14ac:dyDescent="0.25">
      <c r="A6932" s="2" t="s">
        <v>8007</v>
      </c>
      <c r="B6932" s="3">
        <v>227.70280907898299</v>
      </c>
      <c r="C6932" s="4">
        <v>-0.46910000377609101</v>
      </c>
      <c r="D6932" s="3">
        <v>0.73169600506163102</v>
      </c>
      <c r="E6932" s="3">
        <v>-0.641113249943983</v>
      </c>
      <c r="F6932" s="5">
        <v>0.52144910620842699</v>
      </c>
      <c r="G6932" s="6">
        <v>0.879375254745834</v>
      </c>
      <c r="H6932" s="3">
        <v>322.91408887283399</v>
      </c>
      <c r="I6932" s="3">
        <v>510.06613585969598</v>
      </c>
      <c r="J6932" s="3">
        <v>411.49244832248502</v>
      </c>
      <c r="K6932" s="3">
        <v>515.842010590771</v>
      </c>
      <c r="L6932" s="3">
        <v>488.24714290561599</v>
      </c>
      <c r="M6932" s="3">
        <v>4.4386816339908401</v>
      </c>
      <c r="N6932" s="3">
        <v>8.7004884581611304</v>
      </c>
      <c r="O6932" s="3">
        <v>1.13986827790162</v>
      </c>
      <c r="P6932" s="3">
        <v>7.4145668873416897</v>
      </c>
      <c r="Q6932" s="3">
        <v>6.7726589810362903</v>
      </c>
      <c r="R6932" s="3">
        <f t="shared" si="216"/>
        <v>6339.6715233184259</v>
      </c>
      <c r="S6932" s="3">
        <f t="shared" si="217"/>
        <v>9235.8120091699257</v>
      </c>
      <c r="T6932" s="3">
        <v>-0.180078264723706</v>
      </c>
      <c r="U6932" s="3">
        <v>0.36275245116711102</v>
      </c>
      <c r="V6932" s="3">
        <v>-0.54283071589081699</v>
      </c>
      <c r="W6932" s="7" t="s">
        <v>8005</v>
      </c>
      <c r="X6932" s="2" t="s">
        <v>38</v>
      </c>
      <c r="Y6932" s="2" t="s">
        <v>38</v>
      </c>
    </row>
    <row r="6933" spans="1:25" x14ac:dyDescent="0.25">
      <c r="A6933" s="2" t="s">
        <v>21564</v>
      </c>
      <c r="B6933" s="3">
        <v>1225.6900090962499</v>
      </c>
      <c r="C6933" s="4">
        <v>-0.48490134842898702</v>
      </c>
      <c r="D6933" s="3">
        <v>0.75637265520475605</v>
      </c>
      <c r="E6933" s="3">
        <v>-0.64108788847968101</v>
      </c>
      <c r="F6933" s="5">
        <v>0.52146558269891397</v>
      </c>
      <c r="G6933" s="6">
        <v>0.879375254745834</v>
      </c>
      <c r="H6933" s="3">
        <v>4.4386816339908401</v>
      </c>
      <c r="I6933" s="3">
        <v>4.3502442290805696</v>
      </c>
      <c r="J6933" s="3">
        <v>5.6993413895081</v>
      </c>
      <c r="K6933" s="3" t="s">
        <v>34</v>
      </c>
      <c r="L6933" s="3">
        <v>3.0784813550165002</v>
      </c>
      <c r="M6933" s="3">
        <v>3779.5374113431999</v>
      </c>
      <c r="N6933" s="3">
        <v>3386.6651323392198</v>
      </c>
      <c r="O6933" s="3">
        <v>1805.55135219617</v>
      </c>
      <c r="P6933" s="3">
        <v>1639.6785059435599</v>
      </c>
      <c r="Q6933" s="3">
        <v>1627.9009405327199</v>
      </c>
      <c r="R6933" s="3">
        <f t="shared" si="216"/>
        <v>0.12264411743175678</v>
      </c>
      <c r="S6933" s="3">
        <f t="shared" si="217"/>
        <v>0.17302575259485928</v>
      </c>
      <c r="T6933" s="3">
        <v>0.58678622081378995</v>
      </c>
      <c r="U6933" s="3">
        <v>1.0832949633768101</v>
      </c>
      <c r="V6933" s="3">
        <v>-0.49650874256301702</v>
      </c>
      <c r="W6933" s="7" t="s">
        <v>21516</v>
      </c>
      <c r="X6933" s="2" t="s">
        <v>38</v>
      </c>
      <c r="Y6933" s="2" t="s">
        <v>21565</v>
      </c>
    </row>
    <row r="6934" spans="1:25" x14ac:dyDescent="0.25">
      <c r="A6934" s="2" t="s">
        <v>19100</v>
      </c>
      <c r="B6934" s="3">
        <v>223.32642660794701</v>
      </c>
      <c r="C6934" s="4">
        <v>-0.50085097210695095</v>
      </c>
      <c r="D6934" s="3">
        <v>0.78126011818375296</v>
      </c>
      <c r="E6934" s="3">
        <v>-0.64108094148119699</v>
      </c>
      <c r="F6934" s="5">
        <v>0.52147009597695304</v>
      </c>
      <c r="G6934" s="6">
        <v>0.879375254745834</v>
      </c>
      <c r="H6934" s="3">
        <v>2.2193408169954201</v>
      </c>
      <c r="I6934" s="3">
        <v>6.52536634362085</v>
      </c>
      <c r="J6934" s="3">
        <v>2.2797365558032401</v>
      </c>
      <c r="K6934" s="3">
        <v>1.05922384104881</v>
      </c>
      <c r="L6934" s="3">
        <v>6.7726589810362903</v>
      </c>
      <c r="M6934" s="3">
        <v>640.27982570317897</v>
      </c>
      <c r="N6934" s="3">
        <v>498.10296422972499</v>
      </c>
      <c r="O6934" s="3">
        <v>382.99574137494398</v>
      </c>
      <c r="P6934" s="3">
        <v>353.780762910303</v>
      </c>
      <c r="Q6934" s="3">
        <v>339.24864532281799</v>
      </c>
      <c r="R6934" s="3">
        <f t="shared" si="216"/>
        <v>0.76816930455630672</v>
      </c>
      <c r="S6934" s="3">
        <f t="shared" si="217"/>
        <v>0.93971961357700895</v>
      </c>
      <c r="T6934" s="3">
        <v>0.37543041472737698</v>
      </c>
      <c r="U6934" s="3">
        <v>0.66623645924404695</v>
      </c>
      <c r="V6934" s="3">
        <v>-0.29080604451667003</v>
      </c>
      <c r="W6934" s="7" t="s">
        <v>19101</v>
      </c>
      <c r="X6934" s="2" t="s">
        <v>38</v>
      </c>
      <c r="Y6934" s="2" t="s">
        <v>38</v>
      </c>
    </row>
    <row r="6935" spans="1:25" x14ac:dyDescent="0.25">
      <c r="A6935" s="2" t="s">
        <v>16008</v>
      </c>
      <c r="B6935" s="3">
        <v>8.6067802557837503</v>
      </c>
      <c r="C6935" s="4">
        <v>0.88995205372086805</v>
      </c>
      <c r="D6935" s="3">
        <v>1.38915055953529</v>
      </c>
      <c r="E6935" s="3">
        <v>0.64064477936688502</v>
      </c>
      <c r="F6935" s="5">
        <v>0.52175349901177204</v>
      </c>
      <c r="G6935" s="6" t="s">
        <v>18</v>
      </c>
      <c r="H6935" s="3">
        <v>15.535385718968</v>
      </c>
      <c r="I6935" s="3">
        <v>3.2626831718104201</v>
      </c>
      <c r="J6935" s="3">
        <v>25.077102113835601</v>
      </c>
      <c r="K6935" s="3">
        <v>11.6514622515369</v>
      </c>
      <c r="L6935" s="3">
        <v>11.6982291490627</v>
      </c>
      <c r="M6935" s="3">
        <v>1.10967040849771</v>
      </c>
      <c r="N6935" s="3">
        <v>2.1751221145402799</v>
      </c>
      <c r="O6935" s="3">
        <v>6.8392096674097198</v>
      </c>
      <c r="P6935" s="3">
        <v>3.1776715231464401</v>
      </c>
      <c r="Q6935" s="3">
        <v>5.5412664390296902</v>
      </c>
      <c r="R6935" s="3">
        <f t="shared" si="216"/>
        <v>572.27568435259161</v>
      </c>
      <c r="S6935" s="3">
        <f t="shared" si="217"/>
        <v>311.26323433482094</v>
      </c>
      <c r="T6935" s="3">
        <v>-0.78025851743418495</v>
      </c>
      <c r="U6935" s="3">
        <v>-1.6588336471849601</v>
      </c>
      <c r="V6935" s="3">
        <v>0.87857512975077301</v>
      </c>
      <c r="W6935" s="7" t="s">
        <v>16007</v>
      </c>
      <c r="X6935" s="2" t="s">
        <v>38</v>
      </c>
      <c r="Y6935" s="2" t="s">
        <v>16009</v>
      </c>
    </row>
    <row r="6936" spans="1:25" x14ac:dyDescent="0.25">
      <c r="A6936" s="2" t="s">
        <v>23336</v>
      </c>
      <c r="B6936" s="3">
        <v>224.17928305844001</v>
      </c>
      <c r="C6936" s="4">
        <v>-0.68031869011823298</v>
      </c>
      <c r="D6936" s="3">
        <v>1.0621028379900599</v>
      </c>
      <c r="E6936" s="3">
        <v>-0.64053937696436203</v>
      </c>
      <c r="F6936" s="5">
        <v>0.52182199772581195</v>
      </c>
      <c r="G6936" s="6">
        <v>0.87983131399258496</v>
      </c>
      <c r="H6936" s="3">
        <v>3.3290112254931299</v>
      </c>
      <c r="I6936" s="3" t="s">
        <v>34</v>
      </c>
      <c r="J6936" s="3">
        <v>2.2797365558032401</v>
      </c>
      <c r="K6936" s="3">
        <v>3.1776715231464401</v>
      </c>
      <c r="L6936" s="3">
        <v>3.6941776260197998</v>
      </c>
      <c r="M6936" s="3">
        <v>298.50133988588402</v>
      </c>
      <c r="N6936" s="3">
        <v>499.19052528699501</v>
      </c>
      <c r="O6936" s="3">
        <v>416.05192143409101</v>
      </c>
      <c r="P6936" s="3">
        <v>528.552696683357</v>
      </c>
      <c r="Q6936" s="3">
        <v>487.01575036360998</v>
      </c>
      <c r="R6936" s="3">
        <f t="shared" si="216"/>
        <v>0.41733047193249906</v>
      </c>
      <c r="S6936" s="3">
        <f t="shared" si="217"/>
        <v>0.63924668204317781</v>
      </c>
      <c r="T6936" s="3">
        <v>-0.87396550635287895</v>
      </c>
      <c r="U6936" s="3">
        <v>-0.25878300377574998</v>
      </c>
      <c r="V6936" s="3">
        <v>-0.61518250257712803</v>
      </c>
      <c r="W6936" s="7" t="s">
        <v>23332</v>
      </c>
      <c r="X6936" s="2" t="s">
        <v>23337</v>
      </c>
      <c r="Y6936" s="2" t="s">
        <v>23338</v>
      </c>
    </row>
    <row r="6937" spans="1:25" x14ac:dyDescent="0.25">
      <c r="A6937" s="2" t="s">
        <v>18961</v>
      </c>
      <c r="B6937" s="3">
        <v>26.728578691336601</v>
      </c>
      <c r="C6937" s="4">
        <v>-0.447299945720533</v>
      </c>
      <c r="D6937" s="3">
        <v>0.69882386995782897</v>
      </c>
      <c r="E6937" s="3">
        <v>-0.64007536798582099</v>
      </c>
      <c r="F6937" s="5">
        <v>0.52212360199126495</v>
      </c>
      <c r="G6937" s="6">
        <v>0.88005091969538896</v>
      </c>
      <c r="H6937" s="3">
        <v>23.303078578451899</v>
      </c>
      <c r="I6937" s="3">
        <v>27.189026431753501</v>
      </c>
      <c r="J6937" s="3">
        <v>35.3359166149502</v>
      </c>
      <c r="K6937" s="3">
        <v>26.480596026220301</v>
      </c>
      <c r="L6937" s="3">
        <v>35.710383718191402</v>
      </c>
      <c r="M6937" s="3">
        <v>13.3160449019725</v>
      </c>
      <c r="N6937" s="3">
        <v>35.8895148899147</v>
      </c>
      <c r="O6937" s="3">
        <v>18.237892446425899</v>
      </c>
      <c r="P6937" s="3">
        <v>29.658267549366698</v>
      </c>
      <c r="Q6937" s="3">
        <v>22.1650657561188</v>
      </c>
      <c r="R6937" s="3">
        <f t="shared" si="216"/>
        <v>102.61463384170322</v>
      </c>
      <c r="S6937" s="3">
        <f t="shared" si="217"/>
        <v>139.20238379029672</v>
      </c>
      <c r="T6937" s="3">
        <v>-0.36477982081247701</v>
      </c>
      <c r="U6937" s="3">
        <v>7.5167608297119201E-2</v>
      </c>
      <c r="V6937" s="3">
        <v>-0.439947429109596</v>
      </c>
      <c r="W6937" s="7" t="s">
        <v>18958</v>
      </c>
      <c r="X6937" s="2" t="s">
        <v>38</v>
      </c>
      <c r="Y6937" s="2" t="s">
        <v>18962</v>
      </c>
    </row>
    <row r="6938" spans="1:25" x14ac:dyDescent="0.25">
      <c r="A6938" s="2" t="s">
        <v>18105</v>
      </c>
      <c r="B6938" s="3">
        <v>243.81067964753601</v>
      </c>
      <c r="C6938" s="4">
        <v>0.47241049582765299</v>
      </c>
      <c r="D6938" s="3">
        <v>0.73818929977410497</v>
      </c>
      <c r="E6938" s="3">
        <v>0.639958471319235</v>
      </c>
      <c r="F6938" s="5">
        <v>0.52219959855849896</v>
      </c>
      <c r="G6938" s="6">
        <v>0.88005091969538896</v>
      </c>
      <c r="H6938" s="3">
        <v>16.645056127465701</v>
      </c>
      <c r="I6938" s="3">
        <v>8.7004884581611304</v>
      </c>
      <c r="J6938" s="3">
        <v>13.678419334819401</v>
      </c>
      <c r="K6938" s="3">
        <v>2.1184476820976199</v>
      </c>
      <c r="L6938" s="3">
        <v>11.0825328780594</v>
      </c>
      <c r="M6938" s="3">
        <v>378.39760929771899</v>
      </c>
      <c r="N6938" s="3">
        <v>578.58248246771495</v>
      </c>
      <c r="O6938" s="3">
        <v>359.05850753901001</v>
      </c>
      <c r="P6938" s="3">
        <v>505.249772180283</v>
      </c>
      <c r="Q6938" s="3">
        <v>564.59348051002598</v>
      </c>
      <c r="R6938" s="3">
        <f t="shared" si="216"/>
        <v>2.6484923567082204</v>
      </c>
      <c r="S6938" s="3">
        <f t="shared" si="217"/>
        <v>1.8811230165090318</v>
      </c>
      <c r="T6938" s="3">
        <v>0.50019373426187896</v>
      </c>
      <c r="U6938" s="3">
        <v>6.6165864466684503E-3</v>
      </c>
      <c r="V6938" s="3">
        <v>0.493577147815211</v>
      </c>
      <c r="W6938" s="7" t="s">
        <v>18092</v>
      </c>
      <c r="X6938" s="2" t="s">
        <v>38</v>
      </c>
      <c r="Y6938" s="2" t="s">
        <v>38</v>
      </c>
    </row>
    <row r="6939" spans="1:25" x14ac:dyDescent="0.25">
      <c r="A6939" s="2" t="s">
        <v>11872</v>
      </c>
      <c r="B6939" s="3">
        <v>86.9616137902552</v>
      </c>
      <c r="C6939" s="4">
        <v>-0.59080713506410898</v>
      </c>
      <c r="D6939" s="3">
        <v>0.92337954910280895</v>
      </c>
      <c r="E6939" s="3">
        <v>-0.63983129758305801</v>
      </c>
      <c r="F6939" s="5">
        <v>0.52228228288555101</v>
      </c>
      <c r="G6939" s="6">
        <v>0.88005091969538896</v>
      </c>
      <c r="H6939" s="3">
        <v>3.3290112254931299</v>
      </c>
      <c r="I6939" s="3">
        <v>1.08756105727014</v>
      </c>
      <c r="J6939" s="3">
        <v>5.6993413895081</v>
      </c>
      <c r="K6939" s="3">
        <v>2.1184476820976199</v>
      </c>
      <c r="L6939" s="3">
        <v>3.0784813550165002</v>
      </c>
      <c r="M6939" s="3">
        <v>148.69583473869301</v>
      </c>
      <c r="N6939" s="3">
        <v>181.62269656411399</v>
      </c>
      <c r="O6939" s="3">
        <v>175.53971479684901</v>
      </c>
      <c r="P6939" s="3">
        <v>163.120471521517</v>
      </c>
      <c r="Q6939" s="3">
        <v>185.32457757199299</v>
      </c>
      <c r="R6939" s="3">
        <f t="shared" si="216"/>
        <v>1.3370646404075177</v>
      </c>
      <c r="S6939" s="3">
        <f t="shared" si="217"/>
        <v>2.0795013858269753</v>
      </c>
      <c r="T6939" s="3">
        <v>-0.71787288506800695</v>
      </c>
      <c r="U6939" s="3">
        <v>-8.0704452866555795E-2</v>
      </c>
      <c r="V6939" s="3">
        <v>-0.63716843220145103</v>
      </c>
      <c r="W6939" s="7" t="s">
        <v>11863</v>
      </c>
      <c r="X6939" s="2" t="s">
        <v>38</v>
      </c>
      <c r="Y6939" s="2" t="s">
        <v>38</v>
      </c>
    </row>
    <row r="6940" spans="1:25" x14ac:dyDescent="0.25">
      <c r="A6940" s="2" t="s">
        <v>20197</v>
      </c>
      <c r="B6940" s="3">
        <v>417.656771122561</v>
      </c>
      <c r="C6940" s="4">
        <v>0.31963933298094399</v>
      </c>
      <c r="D6940" s="3">
        <v>0.49959685921025998</v>
      </c>
      <c r="E6940" s="3">
        <v>0.63979452049841901</v>
      </c>
      <c r="F6940" s="5">
        <v>0.52230619543300405</v>
      </c>
      <c r="G6940" s="6">
        <v>0.88005091969538896</v>
      </c>
      <c r="H6940" s="3">
        <v>77.676928594839794</v>
      </c>
      <c r="I6940" s="3">
        <v>44.590003348075797</v>
      </c>
      <c r="J6940" s="3">
        <v>64.972491840392294</v>
      </c>
      <c r="K6940" s="3">
        <v>31.776715231464401</v>
      </c>
      <c r="L6940" s="3">
        <v>40.020257615214497</v>
      </c>
      <c r="M6940" s="3">
        <v>905.49105333413195</v>
      </c>
      <c r="N6940" s="3">
        <v>736.27883577188595</v>
      </c>
      <c r="O6940" s="3">
        <v>796.76792625323196</v>
      </c>
      <c r="P6940" s="3">
        <v>772.17418012458404</v>
      </c>
      <c r="Q6940" s="3">
        <v>706.81931911178799</v>
      </c>
      <c r="R6940" s="3">
        <f t="shared" si="216"/>
        <v>7.4472636362878362</v>
      </c>
      <c r="S6940" s="3">
        <f t="shared" si="217"/>
        <v>6.0098331554084936</v>
      </c>
      <c r="T6940" s="3">
        <v>0.42325060070909598</v>
      </c>
      <c r="U6940" s="3">
        <v>0.11386510972710299</v>
      </c>
      <c r="V6940" s="3">
        <v>0.30938549098199303</v>
      </c>
      <c r="W6940" s="7" t="s">
        <v>20196</v>
      </c>
      <c r="X6940" s="2" t="s">
        <v>38</v>
      </c>
      <c r="Y6940" s="2" t="s">
        <v>38</v>
      </c>
    </row>
    <row r="6941" spans="1:25" x14ac:dyDescent="0.25">
      <c r="A6941" s="2" t="s">
        <v>16160</v>
      </c>
      <c r="B6941" s="3">
        <v>217.665552352162</v>
      </c>
      <c r="C6941" s="4">
        <v>-0.48948379053142799</v>
      </c>
      <c r="D6941" s="3">
        <v>0.76526220436773496</v>
      </c>
      <c r="E6941" s="3">
        <v>-0.63962885889006205</v>
      </c>
      <c r="F6941" s="5">
        <v>0.52241391597803299</v>
      </c>
      <c r="G6941" s="6">
        <v>0.88005091969538896</v>
      </c>
      <c r="H6941" s="3">
        <v>3.3290112254931299</v>
      </c>
      <c r="I6941" s="3">
        <v>3.2626831718104201</v>
      </c>
      <c r="J6941" s="3">
        <v>4.5594731116064802</v>
      </c>
      <c r="K6941" s="3">
        <v>5.29611920524406</v>
      </c>
      <c r="L6941" s="3">
        <v>3.6941776260197998</v>
      </c>
      <c r="M6941" s="3">
        <v>448.30684503307498</v>
      </c>
      <c r="N6941" s="3">
        <v>443.72491136621801</v>
      </c>
      <c r="O6941" s="3">
        <v>393.25455587605899</v>
      </c>
      <c r="P6941" s="3">
        <v>427.92643178371998</v>
      </c>
      <c r="Q6941" s="3">
        <v>443.30131512237602</v>
      </c>
      <c r="R6941" s="3">
        <f t="shared" si="216"/>
        <v>0.73895288480659915</v>
      </c>
      <c r="S6941" s="3">
        <f t="shared" si="217"/>
        <v>1.071566593937906</v>
      </c>
      <c r="T6941" s="3">
        <v>-0.45458459274512902</v>
      </c>
      <c r="U6941" s="3">
        <v>8.1582631222007707E-2</v>
      </c>
      <c r="V6941" s="3">
        <v>-0.53616722396713701</v>
      </c>
      <c r="W6941" s="7" t="s">
        <v>16161</v>
      </c>
      <c r="X6941" s="2" t="s">
        <v>38</v>
      </c>
      <c r="Y6941" s="2" t="s">
        <v>38</v>
      </c>
    </row>
    <row r="6942" spans="1:25" x14ac:dyDescent="0.25">
      <c r="A6942" s="2" t="s">
        <v>8082</v>
      </c>
      <c r="B6942" s="3">
        <v>218.99265831296299</v>
      </c>
      <c r="C6942" s="4">
        <v>-0.406990979673998</v>
      </c>
      <c r="D6942" s="3">
        <v>0.63661534438841905</v>
      </c>
      <c r="E6942" s="3">
        <v>-0.63930438256241495</v>
      </c>
      <c r="F6942" s="5">
        <v>0.52262493798965004</v>
      </c>
      <c r="G6942" s="6">
        <v>0.88005091969538896</v>
      </c>
      <c r="H6942" s="3">
        <v>7.7676928594839802</v>
      </c>
      <c r="I6942" s="3">
        <v>7.6129274008909897</v>
      </c>
      <c r="J6942" s="3">
        <v>6.8392096674097198</v>
      </c>
      <c r="K6942" s="3">
        <v>11.6514622515369</v>
      </c>
      <c r="L6942" s="3">
        <v>7.3883552520395899</v>
      </c>
      <c r="M6942" s="3">
        <v>381.726620523213</v>
      </c>
      <c r="N6942" s="3">
        <v>573.14467718136495</v>
      </c>
      <c r="O6942" s="3">
        <v>347.65982475999402</v>
      </c>
      <c r="P6942" s="3">
        <v>445.93323708154998</v>
      </c>
      <c r="Q6942" s="3">
        <v>400.20257615214501</v>
      </c>
      <c r="R6942" s="3">
        <f t="shared" si="216"/>
        <v>1.6107532289795028</v>
      </c>
      <c r="S6942" s="3">
        <f t="shared" si="217"/>
        <v>2.1677937452074207</v>
      </c>
      <c r="T6942" s="3">
        <v>-0.16570720008561299</v>
      </c>
      <c r="U6942" s="3">
        <v>0.26278481103274898</v>
      </c>
      <c r="V6942" s="3">
        <v>-0.42849201111836199</v>
      </c>
      <c r="W6942" s="7" t="s">
        <v>8077</v>
      </c>
      <c r="X6942" s="2" t="s">
        <v>38</v>
      </c>
      <c r="Y6942" s="2" t="s">
        <v>8083</v>
      </c>
    </row>
    <row r="6943" spans="1:25" x14ac:dyDescent="0.25">
      <c r="A6943" s="2" t="s">
        <v>3758</v>
      </c>
      <c r="B6943" s="3">
        <v>244.77195498308899</v>
      </c>
      <c r="C6943" s="4">
        <v>-0.52984847739051</v>
      </c>
      <c r="D6943" s="3">
        <v>0.82892635279595706</v>
      </c>
      <c r="E6943" s="3">
        <v>-0.63919849526238204</v>
      </c>
      <c r="F6943" s="5">
        <v>0.52269381088898104</v>
      </c>
      <c r="G6943" s="6">
        <v>0.88005091969538896</v>
      </c>
      <c r="H6943" s="3">
        <v>2.2193408169954201</v>
      </c>
      <c r="I6943" s="3">
        <v>8.7004884581611304</v>
      </c>
      <c r="J6943" s="3">
        <v>3.4196048337048599</v>
      </c>
      <c r="K6943" s="3">
        <v>6.3553430462928704</v>
      </c>
      <c r="L6943" s="3">
        <v>6.1569627100329898</v>
      </c>
      <c r="M6943" s="3">
        <v>692.434334902572</v>
      </c>
      <c r="N6943" s="3">
        <v>500.27808634426498</v>
      </c>
      <c r="O6943" s="3">
        <v>535.73809061376096</v>
      </c>
      <c r="P6943" s="3">
        <v>255.27294569276401</v>
      </c>
      <c r="Q6943" s="3">
        <v>437.14435241234298</v>
      </c>
      <c r="R6943" s="3">
        <f t="shared" si="216"/>
        <v>0.91554586676821781</v>
      </c>
      <c r="S6943" s="3">
        <f t="shared" si="217"/>
        <v>1.2972227078407284</v>
      </c>
      <c r="T6943" s="3">
        <v>3.9993513076776302E-2</v>
      </c>
      <c r="U6943" s="3">
        <v>0.54271562784316396</v>
      </c>
      <c r="V6943" s="3">
        <v>-0.50272211476638795</v>
      </c>
      <c r="W6943" s="7" t="s">
        <v>3757</v>
      </c>
      <c r="X6943" s="2" t="s">
        <v>3759</v>
      </c>
      <c r="Y6943" s="2" t="s">
        <v>3760</v>
      </c>
    </row>
    <row r="6944" spans="1:25" x14ac:dyDescent="0.25">
      <c r="A6944" s="2" t="s">
        <v>335</v>
      </c>
      <c r="B6944" s="3">
        <v>253.82836836033499</v>
      </c>
      <c r="C6944" s="4">
        <v>0.23721442999373099</v>
      </c>
      <c r="D6944" s="3">
        <v>0.37111721313389501</v>
      </c>
      <c r="E6944" s="3">
        <v>0.63919004993214001</v>
      </c>
      <c r="F6944" s="5">
        <v>0.52269930423553701</v>
      </c>
      <c r="G6944" s="6">
        <v>0.88005091969538896</v>
      </c>
      <c r="H6944" s="3">
        <v>82.115610228830604</v>
      </c>
      <c r="I6944" s="3">
        <v>87.004884581611293</v>
      </c>
      <c r="J6944" s="3">
        <v>83.210384286818297</v>
      </c>
      <c r="K6944" s="3">
        <v>73.086445032368005</v>
      </c>
      <c r="L6944" s="3">
        <v>53.565575577286999</v>
      </c>
      <c r="M6944" s="3">
        <v>434.99080013110301</v>
      </c>
      <c r="N6944" s="3">
        <v>448.07515559529799</v>
      </c>
      <c r="O6944" s="3">
        <v>478.74467671868001</v>
      </c>
      <c r="P6944" s="3">
        <v>419.45264105532999</v>
      </c>
      <c r="Q6944" s="3">
        <v>378.03751039602599</v>
      </c>
      <c r="R6944" s="3">
        <f t="shared" si="216"/>
        <v>19.151513396451243</v>
      </c>
      <c r="S6944" s="3">
        <f t="shared" si="217"/>
        <v>16.443870694031304</v>
      </c>
      <c r="T6944" s="3">
        <v>0.27357026061307699</v>
      </c>
      <c r="U6944" s="3">
        <v>5.3661791354282597E-2</v>
      </c>
      <c r="V6944" s="3">
        <v>0.21990846925879401</v>
      </c>
      <c r="W6944" s="7" t="s">
        <v>323</v>
      </c>
      <c r="X6944" s="2" t="s">
        <v>336</v>
      </c>
      <c r="Y6944" s="2" t="s">
        <v>337</v>
      </c>
    </row>
    <row r="6945" spans="1:25" x14ac:dyDescent="0.25">
      <c r="A6945" s="2" t="s">
        <v>10621</v>
      </c>
      <c r="B6945" s="3">
        <v>181.17397841614701</v>
      </c>
      <c r="C6945" s="4">
        <v>0.23859857054403399</v>
      </c>
      <c r="D6945" s="3">
        <v>0.37341489692438901</v>
      </c>
      <c r="E6945" s="3">
        <v>0.63896371705906096</v>
      </c>
      <c r="F6945" s="5">
        <v>0.52284653568282502</v>
      </c>
      <c r="G6945" s="6">
        <v>0.88005091969538896</v>
      </c>
      <c r="H6945" s="3">
        <v>31.0707714379359</v>
      </c>
      <c r="I6945" s="3">
        <v>38.064637004455001</v>
      </c>
      <c r="J6945" s="3">
        <v>62.692755284589097</v>
      </c>
      <c r="K6945" s="3">
        <v>52.961192052440602</v>
      </c>
      <c r="L6945" s="3">
        <v>49.871397951267198</v>
      </c>
      <c r="M6945" s="3">
        <v>186.42462862761499</v>
      </c>
      <c r="N6945" s="3">
        <v>228.38782202672999</v>
      </c>
      <c r="O6945" s="3">
        <v>376.15653170753501</v>
      </c>
      <c r="P6945" s="3">
        <v>409.91962648588998</v>
      </c>
      <c r="Q6945" s="3">
        <v>376.19042158301602</v>
      </c>
      <c r="R6945" s="3">
        <f t="shared" si="216"/>
        <v>16.666666666666686</v>
      </c>
      <c r="S6945" s="3">
        <f t="shared" si="217"/>
        <v>14.241598972942617</v>
      </c>
      <c r="T6945" s="3">
        <v>-0.67459294232821299</v>
      </c>
      <c r="U6945" s="3">
        <v>-0.90144740277223601</v>
      </c>
      <c r="V6945" s="3">
        <v>0.22685446044402199</v>
      </c>
      <c r="W6945" s="7" t="s">
        <v>10610</v>
      </c>
      <c r="X6945" s="2" t="s">
        <v>38</v>
      </c>
      <c r="Y6945" s="2" t="s">
        <v>10622</v>
      </c>
    </row>
    <row r="6946" spans="1:25" x14ac:dyDescent="0.25">
      <c r="A6946" s="2" t="s">
        <v>16976</v>
      </c>
      <c r="B6946" s="3">
        <v>37.513333745883202</v>
      </c>
      <c r="C6946" s="4">
        <v>0.51794724185937002</v>
      </c>
      <c r="D6946" s="3">
        <v>0.81063869879665795</v>
      </c>
      <c r="E6946" s="3">
        <v>0.63893722644654205</v>
      </c>
      <c r="F6946" s="5">
        <v>0.52286376944230095</v>
      </c>
      <c r="G6946" s="6">
        <v>0.88005091969538896</v>
      </c>
      <c r="H6946" s="3">
        <v>5.5483520424885597</v>
      </c>
      <c r="I6946" s="3">
        <v>5.4378052863507103</v>
      </c>
      <c r="J6946" s="3">
        <v>2.2797365558032401</v>
      </c>
      <c r="K6946" s="3">
        <v>5.29611920524406</v>
      </c>
      <c r="L6946" s="3">
        <v>3.6941776260197998</v>
      </c>
      <c r="M6946" s="3">
        <v>52.1545091993924</v>
      </c>
      <c r="N6946" s="3">
        <v>90.267567753421801</v>
      </c>
      <c r="O6946" s="3">
        <v>67.252228396195605</v>
      </c>
      <c r="P6946" s="3">
        <v>77.323340396563296</v>
      </c>
      <c r="Q6946" s="3">
        <v>65.879500997353006</v>
      </c>
      <c r="R6946" s="3">
        <f t="shared" si="216"/>
        <v>7.7138022165475721</v>
      </c>
      <c r="S6946" s="3">
        <f t="shared" si="217"/>
        <v>5.3550781163441536</v>
      </c>
      <c r="T6946" s="3">
        <v>0.54815756871061905</v>
      </c>
      <c r="U6946" s="3">
        <v>2.1623033474830598E-2</v>
      </c>
      <c r="V6946" s="3">
        <v>0.52653453523578797</v>
      </c>
      <c r="W6946" s="7" t="s">
        <v>16977</v>
      </c>
      <c r="X6946" s="2" t="s">
        <v>16978</v>
      </c>
      <c r="Y6946" s="2" t="s">
        <v>16979</v>
      </c>
    </row>
    <row r="6947" spans="1:25" x14ac:dyDescent="0.25">
      <c r="A6947" s="2" t="s">
        <v>12567</v>
      </c>
      <c r="B6947" s="3">
        <v>20.165579189125999</v>
      </c>
      <c r="C6947" s="4">
        <v>0.50502364880140505</v>
      </c>
      <c r="D6947" s="3">
        <v>0.79043232905172101</v>
      </c>
      <c r="E6947" s="3">
        <v>0.63892079086299502</v>
      </c>
      <c r="F6947" s="5">
        <v>0.52287446193866605</v>
      </c>
      <c r="G6947" s="6">
        <v>0.88005091969538896</v>
      </c>
      <c r="H6947" s="3">
        <v>4.4386816339908401</v>
      </c>
      <c r="I6947" s="3">
        <v>11.963171629971599</v>
      </c>
      <c r="J6947" s="3">
        <v>4.5594731116064802</v>
      </c>
      <c r="K6947" s="3">
        <v>12.7106860925857</v>
      </c>
      <c r="L6947" s="3">
        <v>11.6982291490627</v>
      </c>
      <c r="M6947" s="3">
        <v>18.864396944461099</v>
      </c>
      <c r="N6947" s="3">
        <v>25.013904317213299</v>
      </c>
      <c r="O6947" s="3">
        <v>39.895389726556701</v>
      </c>
      <c r="P6947" s="3">
        <v>34.954386754610802</v>
      </c>
      <c r="Q6947" s="3">
        <v>37.557472531201299</v>
      </c>
      <c r="R6947" s="3">
        <f t="shared" si="216"/>
        <v>37.380328755545236</v>
      </c>
      <c r="S6947" s="3">
        <f t="shared" si="217"/>
        <v>25.770925458790764</v>
      </c>
      <c r="T6947" s="3">
        <v>-0.235658086457494</v>
      </c>
      <c r="U6947" s="3">
        <v>-0.77219299722935797</v>
      </c>
      <c r="V6947" s="3">
        <v>0.53653491077186399</v>
      </c>
      <c r="W6947" s="7" t="s">
        <v>12566</v>
      </c>
      <c r="X6947" s="2" t="s">
        <v>12568</v>
      </c>
      <c r="Y6947" s="2" t="s">
        <v>12569</v>
      </c>
    </row>
    <row r="6948" spans="1:25" x14ac:dyDescent="0.25">
      <c r="A6948" s="2" t="s">
        <v>12438</v>
      </c>
      <c r="B6948" s="3">
        <v>39.675339534110897</v>
      </c>
      <c r="C6948" s="4">
        <v>-0.52842732658647695</v>
      </c>
      <c r="D6948" s="3">
        <v>0.82742211782320896</v>
      </c>
      <c r="E6948" s="3">
        <v>-0.63864297944641502</v>
      </c>
      <c r="F6948" s="5">
        <v>0.52305521467919702</v>
      </c>
      <c r="G6948" s="6">
        <v>0.88005091969538896</v>
      </c>
      <c r="H6948" s="3">
        <v>5.5483520424885597</v>
      </c>
      <c r="I6948" s="3">
        <v>6.52536634362085</v>
      </c>
      <c r="J6948" s="3">
        <v>10.2588145011146</v>
      </c>
      <c r="K6948" s="3">
        <v>7.4145668873416897</v>
      </c>
      <c r="L6948" s="3">
        <v>3.0784813550165002</v>
      </c>
      <c r="M6948" s="3">
        <v>62.141542875871799</v>
      </c>
      <c r="N6948" s="3">
        <v>109.843666784284</v>
      </c>
      <c r="O6948" s="3">
        <v>52.433940783474497</v>
      </c>
      <c r="P6948" s="3">
        <v>77.323340396563296</v>
      </c>
      <c r="Q6948" s="3">
        <v>62.185323371333197</v>
      </c>
      <c r="R6948" s="3">
        <f t="shared" si="216"/>
        <v>7.0202073829297165</v>
      </c>
      <c r="S6948" s="3">
        <f t="shared" si="217"/>
        <v>10.811493775431611</v>
      </c>
      <c r="T6948" s="3">
        <v>-0.19640828530801099</v>
      </c>
      <c r="U6948" s="3">
        <v>0.42657202749898798</v>
      </c>
      <c r="V6948" s="3">
        <v>-0.62298031280699795</v>
      </c>
      <c r="W6948" s="7" t="s">
        <v>12439</v>
      </c>
      <c r="X6948" s="2" t="s">
        <v>38</v>
      </c>
      <c r="Y6948" s="2" t="s">
        <v>38</v>
      </c>
    </row>
    <row r="6949" spans="1:25" x14ac:dyDescent="0.25">
      <c r="A6949" s="2" t="s">
        <v>16822</v>
      </c>
      <c r="B6949" s="3">
        <v>75.740449081676402</v>
      </c>
      <c r="C6949" s="4">
        <v>0.65795809909104697</v>
      </c>
      <c r="D6949" s="3">
        <v>1.0305387815870899</v>
      </c>
      <c r="E6949" s="3">
        <v>0.63846029945399296</v>
      </c>
      <c r="F6949" s="5">
        <v>0.52317408943840205</v>
      </c>
      <c r="G6949" s="6">
        <v>0.88005091969538896</v>
      </c>
      <c r="H6949" s="3">
        <v>6.6580224509862704</v>
      </c>
      <c r="I6949" s="3">
        <v>2.1751221145402799</v>
      </c>
      <c r="J6949" s="3" t="s">
        <v>34</v>
      </c>
      <c r="K6949" s="3" t="s">
        <v>34</v>
      </c>
      <c r="L6949" s="3">
        <v>6.1569627100329898</v>
      </c>
      <c r="M6949" s="3">
        <v>128.72176738573401</v>
      </c>
      <c r="N6949" s="3">
        <v>180.535135506844</v>
      </c>
      <c r="O6949" s="3">
        <v>115.12669606806401</v>
      </c>
      <c r="P6949" s="3">
        <v>168.416590726761</v>
      </c>
      <c r="Q6949" s="3">
        <v>149.61419385380199</v>
      </c>
      <c r="R6949" s="3">
        <f t="shared" si="216"/>
        <v>2.8562481493241849</v>
      </c>
      <c r="S6949" s="3">
        <f t="shared" si="217"/>
        <v>1.421414378164106</v>
      </c>
      <c r="T6949" s="3">
        <v>1.10567079310534</v>
      </c>
      <c r="U6949" s="3">
        <v>9.8876665625445906E-2</v>
      </c>
      <c r="V6949" s="3">
        <v>1.0067941274798899</v>
      </c>
      <c r="W6949" s="7" t="s">
        <v>16823</v>
      </c>
      <c r="X6949" s="2" t="s">
        <v>38</v>
      </c>
      <c r="Y6949" s="2" t="s">
        <v>16824</v>
      </c>
    </row>
    <row r="6950" spans="1:25" x14ac:dyDescent="0.25">
      <c r="A6950" s="2" t="s">
        <v>10466</v>
      </c>
      <c r="B6950" s="3">
        <v>26.323794984869402</v>
      </c>
      <c r="C6950" s="4">
        <v>0.57806545588893699</v>
      </c>
      <c r="D6950" s="3">
        <v>0.90541390174513003</v>
      </c>
      <c r="E6950" s="3">
        <v>0.63845436299879099</v>
      </c>
      <c r="F6950" s="5">
        <v>0.52317795268127498</v>
      </c>
      <c r="G6950" s="6">
        <v>0.88005091969538896</v>
      </c>
      <c r="H6950" s="3">
        <v>11.0967040849771</v>
      </c>
      <c r="I6950" s="3">
        <v>4.3502442290805696</v>
      </c>
      <c r="J6950" s="3">
        <v>2.2797365558032401</v>
      </c>
      <c r="K6950" s="3">
        <v>2.1184476820976199</v>
      </c>
      <c r="L6950" s="3">
        <v>8.6197477940461908</v>
      </c>
      <c r="M6950" s="3">
        <v>42.167475522913001</v>
      </c>
      <c r="N6950" s="3">
        <v>55.465613920777201</v>
      </c>
      <c r="O6950" s="3">
        <v>52.433940783474497</v>
      </c>
      <c r="P6950" s="3">
        <v>50.842744370342999</v>
      </c>
      <c r="Q6950" s="3">
        <v>33.863294905181498</v>
      </c>
      <c r="R6950" s="3">
        <f t="shared" si="216"/>
        <v>15.821427348119187</v>
      </c>
      <c r="S6950" s="3">
        <f t="shared" si="217"/>
        <v>9.4924412460513743</v>
      </c>
      <c r="T6950" s="3">
        <v>0.83178406250861103</v>
      </c>
      <c r="U6950" s="3">
        <v>9.4755371797620405E-2</v>
      </c>
      <c r="V6950" s="3">
        <v>0.73702869071099097</v>
      </c>
      <c r="W6950" s="7" t="s">
        <v>10463</v>
      </c>
      <c r="X6950" s="2" t="s">
        <v>38</v>
      </c>
      <c r="Y6950" s="2" t="s">
        <v>38</v>
      </c>
    </row>
    <row r="6951" spans="1:25" x14ac:dyDescent="0.25">
      <c r="A6951" s="2" t="s">
        <v>19212</v>
      </c>
      <c r="B6951" s="3">
        <v>202.526483823604</v>
      </c>
      <c r="C6951" s="4">
        <v>-0.47469923579086898</v>
      </c>
      <c r="D6951" s="3">
        <v>0.74377757426819502</v>
      </c>
      <c r="E6951" s="3">
        <v>-0.63822741127672</v>
      </c>
      <c r="F6951" s="5">
        <v>0.52332565611227</v>
      </c>
      <c r="G6951" s="6">
        <v>0.88005091969538896</v>
      </c>
      <c r="H6951" s="3">
        <v>3.3290112254931299</v>
      </c>
      <c r="I6951" s="3">
        <v>4.3502442290805696</v>
      </c>
      <c r="J6951" s="3">
        <v>2.2797365558032401</v>
      </c>
      <c r="K6951" s="3">
        <v>10.5922384104881</v>
      </c>
      <c r="L6951" s="3">
        <v>4.3098738970230999</v>
      </c>
      <c r="M6951" s="3">
        <v>410.57805114415299</v>
      </c>
      <c r="N6951" s="3">
        <v>369.77075947184801</v>
      </c>
      <c r="O6951" s="3">
        <v>369.31732204012502</v>
      </c>
      <c r="P6951" s="3">
        <v>428.98565562476898</v>
      </c>
      <c r="Q6951" s="3">
        <v>421.75194563726001</v>
      </c>
      <c r="R6951" s="3">
        <f t="shared" si="216"/>
        <v>0.9840798563544626</v>
      </c>
      <c r="S6951" s="3">
        <f t="shared" si="217"/>
        <v>1.4082848677673219</v>
      </c>
      <c r="T6951" s="3">
        <v>-0.57688444044896403</v>
      </c>
      <c r="U6951" s="3">
        <v>-5.9792546299347701E-2</v>
      </c>
      <c r="V6951" s="3">
        <v>-0.51709189414961698</v>
      </c>
      <c r="W6951" s="7" t="s">
        <v>19209</v>
      </c>
      <c r="X6951" s="2" t="s">
        <v>19213</v>
      </c>
      <c r="Y6951" s="2" t="s">
        <v>19214</v>
      </c>
    </row>
    <row r="6952" spans="1:25" x14ac:dyDescent="0.25">
      <c r="A6952" s="2" t="s">
        <v>11289</v>
      </c>
      <c r="B6952" s="3">
        <v>165.32622197783601</v>
      </c>
      <c r="C6952" s="4">
        <v>0.34734295859223802</v>
      </c>
      <c r="D6952" s="3">
        <v>0.54424227241593204</v>
      </c>
      <c r="E6952" s="3">
        <v>0.63821385474222203</v>
      </c>
      <c r="F6952" s="5">
        <v>0.52333447957630796</v>
      </c>
      <c r="G6952" s="6">
        <v>0.88005091969538896</v>
      </c>
      <c r="H6952" s="3">
        <v>43.277145931410701</v>
      </c>
      <c r="I6952" s="3">
        <v>35.8895148899147</v>
      </c>
      <c r="J6952" s="3">
        <v>50.1542042276713</v>
      </c>
      <c r="K6952" s="3">
        <v>25.421372185171499</v>
      </c>
      <c r="L6952" s="3">
        <v>19.0865844011023</v>
      </c>
      <c r="M6952" s="3">
        <v>301.83035111137701</v>
      </c>
      <c r="N6952" s="3">
        <v>293.64148546293802</v>
      </c>
      <c r="O6952" s="3">
        <v>322.582722646158</v>
      </c>
      <c r="P6952" s="3">
        <v>284.93121324213001</v>
      </c>
      <c r="Q6952" s="3">
        <v>276.447625680481</v>
      </c>
      <c r="R6952" s="3">
        <f t="shared" si="216"/>
        <v>13.294778352031326</v>
      </c>
      <c r="S6952" s="3">
        <f t="shared" si="217"/>
        <v>10.708854878932506</v>
      </c>
      <c r="T6952" s="3">
        <v>0.32706764755385498</v>
      </c>
      <c r="U6952" s="3">
        <v>1.50121403174997E-2</v>
      </c>
      <c r="V6952" s="3">
        <v>0.312055507236355</v>
      </c>
      <c r="W6952" s="7" t="s">
        <v>11290</v>
      </c>
      <c r="X6952" s="2" t="s">
        <v>38</v>
      </c>
      <c r="Y6952" s="2" t="s">
        <v>11291</v>
      </c>
    </row>
    <row r="6953" spans="1:25" x14ac:dyDescent="0.25">
      <c r="A6953" s="2" t="s">
        <v>6318</v>
      </c>
      <c r="B6953" s="3">
        <v>27.958934640414</v>
      </c>
      <c r="C6953" s="4">
        <v>0.57181859641365096</v>
      </c>
      <c r="D6953" s="3">
        <v>0.89608010269780902</v>
      </c>
      <c r="E6953" s="3">
        <v>0.63813334844964098</v>
      </c>
      <c r="F6953" s="5">
        <v>0.52338687981908105</v>
      </c>
      <c r="G6953" s="6">
        <v>0.88005091969538896</v>
      </c>
      <c r="H6953" s="3">
        <v>61.0318724673741</v>
      </c>
      <c r="I6953" s="3">
        <v>21.751221145402798</v>
      </c>
      <c r="J6953" s="3">
        <v>25.077102113835601</v>
      </c>
      <c r="K6953" s="3">
        <v>28.5990437083179</v>
      </c>
      <c r="L6953" s="3">
        <v>22.1650657561188</v>
      </c>
      <c r="M6953" s="3">
        <v>11.0967040849771</v>
      </c>
      <c r="N6953" s="3">
        <v>40.239759118995202</v>
      </c>
      <c r="O6953" s="3">
        <v>15.958155890622701</v>
      </c>
      <c r="P6953" s="3">
        <v>29.658267549366698</v>
      </c>
      <c r="Q6953" s="3">
        <v>24.0121545691287</v>
      </c>
      <c r="R6953" s="3">
        <f t="shared" si="216"/>
        <v>161.25593476095045</v>
      </c>
      <c r="S6953" s="3">
        <f t="shared" si="217"/>
        <v>108.92253403242076</v>
      </c>
      <c r="T6953" s="3">
        <v>0.71131665220245999</v>
      </c>
      <c r="U6953" s="3">
        <v>0.14526684617621199</v>
      </c>
      <c r="V6953" s="3">
        <v>0.56604980602624799</v>
      </c>
      <c r="W6953" s="7" t="s">
        <v>6319</v>
      </c>
      <c r="X6953" s="2" t="s">
        <v>6320</v>
      </c>
      <c r="Y6953" s="2" t="s">
        <v>38</v>
      </c>
    </row>
    <row r="6954" spans="1:25" x14ac:dyDescent="0.25">
      <c r="A6954" s="2" t="s">
        <v>8200</v>
      </c>
      <c r="B6954" s="3">
        <v>44.0688384895805</v>
      </c>
      <c r="C6954" s="4">
        <v>-0.83726136607245605</v>
      </c>
      <c r="D6954" s="3">
        <v>1.3124564971239401</v>
      </c>
      <c r="E6954" s="3">
        <v>-0.63793456614157695</v>
      </c>
      <c r="F6954" s="5">
        <v>0.523516275535443</v>
      </c>
      <c r="G6954" s="6">
        <v>0.88005091969538896</v>
      </c>
      <c r="H6954" s="3">
        <v>2.2193408169954201</v>
      </c>
      <c r="I6954" s="3" t="s">
        <v>34</v>
      </c>
      <c r="J6954" s="3">
        <v>2.2797365558032401</v>
      </c>
      <c r="K6954" s="3">
        <v>2.1184476820976199</v>
      </c>
      <c r="L6954" s="3">
        <v>4.3098738970230999</v>
      </c>
      <c r="M6954" s="3">
        <v>41.057805114415302</v>
      </c>
      <c r="N6954" s="3">
        <v>87.004884581611293</v>
      </c>
      <c r="O6954" s="3">
        <v>69.531964951998802</v>
      </c>
      <c r="P6954" s="3">
        <v>113.336950992223</v>
      </c>
      <c r="Q6954" s="3">
        <v>118.829380303637</v>
      </c>
      <c r="R6954" s="3">
        <f t="shared" si="216"/>
        <v>1.7330112480561772</v>
      </c>
      <c r="S6954" s="3">
        <f t="shared" si="217"/>
        <v>2.886346473687043</v>
      </c>
      <c r="T6954" s="3">
        <v>-1.3872573036952001</v>
      </c>
      <c r="U6954" s="3">
        <v>-0.65129383232592797</v>
      </c>
      <c r="V6954" s="3">
        <v>-0.73596347136926799</v>
      </c>
      <c r="W6954" s="7" t="s">
        <v>8199</v>
      </c>
      <c r="X6954" s="2" t="s">
        <v>38</v>
      </c>
      <c r="Y6954" s="2" t="s">
        <v>38</v>
      </c>
    </row>
    <row r="6955" spans="1:25" x14ac:dyDescent="0.25">
      <c r="A6955" s="2" t="s">
        <v>8328</v>
      </c>
      <c r="B6955" s="3">
        <v>549.34337100213997</v>
      </c>
      <c r="C6955" s="4">
        <v>0.23560832983234301</v>
      </c>
      <c r="D6955" s="3">
        <v>0.36955478091421601</v>
      </c>
      <c r="E6955" s="3">
        <v>0.63754642613332702</v>
      </c>
      <c r="F6955" s="5">
        <v>0.52376897939661904</v>
      </c>
      <c r="G6955" s="6">
        <v>0.88005091969538896</v>
      </c>
      <c r="H6955" s="3">
        <v>228.592104150529</v>
      </c>
      <c r="I6955" s="3">
        <v>169.65952493414201</v>
      </c>
      <c r="J6955" s="3">
        <v>242.791943193045</v>
      </c>
      <c r="K6955" s="3">
        <v>285.99043708317902</v>
      </c>
      <c r="L6955" s="3">
        <v>328.16611244475899</v>
      </c>
      <c r="M6955" s="3">
        <v>534.86113689589695</v>
      </c>
      <c r="N6955" s="3">
        <v>662.32468387751601</v>
      </c>
      <c r="O6955" s="3">
        <v>891.37699331906697</v>
      </c>
      <c r="P6955" s="3">
        <v>1172.56079204104</v>
      </c>
      <c r="Q6955" s="3">
        <v>977.109982082236</v>
      </c>
      <c r="R6955" s="3">
        <f t="shared" si="216"/>
        <v>33.265648671598044</v>
      </c>
      <c r="S6955" s="3">
        <f t="shared" si="217"/>
        <v>28.179382839543983</v>
      </c>
      <c r="T6955" s="3">
        <v>-0.52056572914221</v>
      </c>
      <c r="U6955" s="3">
        <v>-0.75995887998369804</v>
      </c>
      <c r="V6955" s="3">
        <v>0.23939315084148799</v>
      </c>
      <c r="W6955" s="7" t="s">
        <v>8325</v>
      </c>
      <c r="X6955" s="2" t="s">
        <v>38</v>
      </c>
      <c r="Y6955" s="2" t="s">
        <v>8329</v>
      </c>
    </row>
    <row r="6956" spans="1:25" x14ac:dyDescent="0.25">
      <c r="A6956" s="2" t="s">
        <v>3524</v>
      </c>
      <c r="B6956" s="3">
        <v>14.3842764287613</v>
      </c>
      <c r="C6956" s="4">
        <v>0.63331842649790604</v>
      </c>
      <c r="D6956" s="3">
        <v>0.99351605650688601</v>
      </c>
      <c r="E6956" s="3">
        <v>0.637451626825838</v>
      </c>
      <c r="F6956" s="5">
        <v>0.52383070928616005</v>
      </c>
      <c r="G6956" s="6">
        <v>0.88005091969538896</v>
      </c>
      <c r="H6956" s="3">
        <v>14.425715310470199</v>
      </c>
      <c r="I6956" s="3">
        <v>25.013904317213299</v>
      </c>
      <c r="J6956" s="3">
        <v>13.678419334819401</v>
      </c>
      <c r="K6956" s="3">
        <v>23.3029245030739</v>
      </c>
      <c r="L6956" s="3">
        <v>17.239495588092399</v>
      </c>
      <c r="M6956" s="3">
        <v>7.7676928594839802</v>
      </c>
      <c r="N6956" s="3">
        <v>8.7004884581611304</v>
      </c>
      <c r="O6956" s="3">
        <v>3.4196048337048599</v>
      </c>
      <c r="P6956" s="3">
        <v>10.5922384104881</v>
      </c>
      <c r="Q6956" s="3">
        <v>19.702280672105601</v>
      </c>
      <c r="R6956" s="3">
        <f t="shared" si="216"/>
        <v>239.48983112922886</v>
      </c>
      <c r="S6956" s="3">
        <f t="shared" si="217"/>
        <v>160.82529553666822</v>
      </c>
      <c r="T6956" s="3">
        <v>0.12576068995192799</v>
      </c>
      <c r="U6956" s="3">
        <v>-0.448709369859917</v>
      </c>
      <c r="V6956" s="3">
        <v>0.57447005981184596</v>
      </c>
      <c r="W6956" s="7" t="s">
        <v>3523</v>
      </c>
      <c r="X6956" s="2" t="s">
        <v>38</v>
      </c>
      <c r="Y6956" s="2" t="s">
        <v>3525</v>
      </c>
    </row>
    <row r="6957" spans="1:25" x14ac:dyDescent="0.25">
      <c r="A6957" s="2" t="s">
        <v>1749</v>
      </c>
      <c r="B6957" s="3">
        <v>18.318154699100401</v>
      </c>
      <c r="C6957" s="4">
        <v>-0.58609713292866195</v>
      </c>
      <c r="D6957" s="3">
        <v>0.91955721503046495</v>
      </c>
      <c r="E6957" s="3">
        <v>-0.63736885899943097</v>
      </c>
      <c r="F6957" s="5">
        <v>0.52388460775953405</v>
      </c>
      <c r="G6957" s="6">
        <v>0.88005091969538896</v>
      </c>
      <c r="H6957" s="3">
        <v>7.7676928594839802</v>
      </c>
      <c r="I6957" s="3">
        <v>10.875610572701399</v>
      </c>
      <c r="J6957" s="3">
        <v>33.056180059147003</v>
      </c>
      <c r="K6957" s="3">
        <v>22.243700662025098</v>
      </c>
      <c r="L6957" s="3">
        <v>47.408612867254</v>
      </c>
      <c r="M6957" s="3">
        <v>8.8773632679816892</v>
      </c>
      <c r="N6957" s="3">
        <v>4.3502442290805696</v>
      </c>
      <c r="O6957" s="3">
        <v>9.1189462232129603</v>
      </c>
      <c r="P6957" s="3">
        <v>22.243700662025098</v>
      </c>
      <c r="Q6957" s="3">
        <v>17.239495588092399</v>
      </c>
      <c r="R6957" s="3">
        <f t="shared" si="216"/>
        <v>140.94236948235653</v>
      </c>
      <c r="S6957" s="3">
        <f t="shared" si="217"/>
        <v>211.32503293406359</v>
      </c>
      <c r="T6957" s="3">
        <v>-1.8768635702296901</v>
      </c>
      <c r="U6957" s="3">
        <v>-1.2925052690355201</v>
      </c>
      <c r="V6957" s="3">
        <v>-0.58435830119416998</v>
      </c>
      <c r="W6957" s="7" t="s">
        <v>1747</v>
      </c>
      <c r="X6957" s="2" t="s">
        <v>1750</v>
      </c>
      <c r="Y6957" s="2" t="s">
        <v>1751</v>
      </c>
    </row>
    <row r="6958" spans="1:25" x14ac:dyDescent="0.25">
      <c r="A6958" s="2" t="s">
        <v>13271</v>
      </c>
      <c r="B6958" s="3">
        <v>87.3523009812765</v>
      </c>
      <c r="C6958" s="4">
        <v>0.51188537509943499</v>
      </c>
      <c r="D6958" s="3">
        <v>0.80356499176136198</v>
      </c>
      <c r="E6958" s="3">
        <v>0.63701801391000901</v>
      </c>
      <c r="F6958" s="5">
        <v>0.52411310992609295</v>
      </c>
      <c r="G6958" s="6">
        <v>0.88005091969538896</v>
      </c>
      <c r="H6958" s="3">
        <v>1.10967040849771</v>
      </c>
      <c r="I6958" s="3">
        <v>6.52536634362085</v>
      </c>
      <c r="J6958" s="3">
        <v>5.6993413895081</v>
      </c>
      <c r="K6958" s="3">
        <v>3.1776715231464401</v>
      </c>
      <c r="L6958" s="3">
        <v>1.8470888130098999</v>
      </c>
      <c r="M6958" s="3">
        <v>155.35385718968001</v>
      </c>
      <c r="N6958" s="3">
        <v>148.995864846009</v>
      </c>
      <c r="O6958" s="3">
        <v>180.099187908456</v>
      </c>
      <c r="P6958" s="3">
        <v>192.778739070884</v>
      </c>
      <c r="Q6958" s="3">
        <v>177.936222319954</v>
      </c>
      <c r="R6958" s="3">
        <f t="shared" si="216"/>
        <v>2.5086393051554197</v>
      </c>
      <c r="S6958" s="3">
        <f t="shared" si="217"/>
        <v>1.9469546559954691</v>
      </c>
      <c r="T6958" s="3">
        <v>9.48126979719906E-2</v>
      </c>
      <c r="U6958" s="3">
        <v>-0.27087307094492102</v>
      </c>
      <c r="V6958" s="3">
        <v>0.36568576891691101</v>
      </c>
      <c r="W6958" s="7" t="s">
        <v>13272</v>
      </c>
      <c r="X6958" s="2" t="s">
        <v>13273</v>
      </c>
      <c r="Y6958" s="2" t="s">
        <v>13274</v>
      </c>
    </row>
    <row r="6959" spans="1:25" x14ac:dyDescent="0.25">
      <c r="A6959" s="2" t="s">
        <v>7068</v>
      </c>
      <c r="B6959" s="3">
        <v>157.70638576288701</v>
      </c>
      <c r="C6959" s="4">
        <v>0.433698432626966</v>
      </c>
      <c r="D6959" s="3">
        <v>0.68086164893494605</v>
      </c>
      <c r="E6959" s="3">
        <v>0.63698466980096302</v>
      </c>
      <c r="F6959" s="5">
        <v>0.52413482929435395</v>
      </c>
      <c r="G6959" s="6">
        <v>0.88005091969538896</v>
      </c>
      <c r="H6959" s="3">
        <v>33.290112254931302</v>
      </c>
      <c r="I6959" s="3">
        <v>20.663660088132701</v>
      </c>
      <c r="J6959" s="3">
        <v>37.615653170753497</v>
      </c>
      <c r="K6959" s="3">
        <v>10.5922384104881</v>
      </c>
      <c r="L6959" s="3">
        <v>19.702280672105601</v>
      </c>
      <c r="M6959" s="3">
        <v>254.114523545976</v>
      </c>
      <c r="N6959" s="3">
        <v>288.20368017658802</v>
      </c>
      <c r="O6959" s="3">
        <v>231.39326041402899</v>
      </c>
      <c r="P6959" s="3">
        <v>398.26816423435298</v>
      </c>
      <c r="Q6959" s="3">
        <v>283.22028466151801</v>
      </c>
      <c r="R6959" s="3">
        <f t="shared" si="216"/>
        <v>9.9487297259646024</v>
      </c>
      <c r="S6959" s="3">
        <f t="shared" si="217"/>
        <v>7.4390987967854478</v>
      </c>
      <c r="T6959" s="3">
        <v>0.25305864269318301</v>
      </c>
      <c r="U6959" s="3">
        <v>-0.16632583061535</v>
      </c>
      <c r="V6959" s="3">
        <v>0.41938447330853301</v>
      </c>
      <c r="W6959" s="7" t="s">
        <v>7066</v>
      </c>
      <c r="X6959" s="2" t="s">
        <v>38</v>
      </c>
      <c r="Y6959" s="2" t="s">
        <v>7069</v>
      </c>
    </row>
    <row r="6960" spans="1:25" x14ac:dyDescent="0.25">
      <c r="A6960" s="2" t="s">
        <v>21028</v>
      </c>
      <c r="B6960" s="3">
        <v>41.462714526275001</v>
      </c>
      <c r="C6960" s="4">
        <v>0.59508758948767204</v>
      </c>
      <c r="D6960" s="3">
        <v>0.93435305282473002</v>
      </c>
      <c r="E6960" s="3">
        <v>0.63689799876888897</v>
      </c>
      <c r="F6960" s="5">
        <v>0.52419128640389301</v>
      </c>
      <c r="G6960" s="6">
        <v>0.88005091969538896</v>
      </c>
      <c r="H6960" s="3">
        <v>9.9870336764794008</v>
      </c>
      <c r="I6960" s="3">
        <v>6.52536634362085</v>
      </c>
      <c r="J6960" s="3">
        <v>5.6993413895081</v>
      </c>
      <c r="K6960" s="3">
        <v>5.29611920524406</v>
      </c>
      <c r="L6960" s="3">
        <v>1.8470888130098999</v>
      </c>
      <c r="M6960" s="3">
        <v>77.676928594839794</v>
      </c>
      <c r="N6960" s="3">
        <v>106.580983612474</v>
      </c>
      <c r="O6960" s="3">
        <v>34.196048337048602</v>
      </c>
      <c r="P6960" s="3">
        <v>64.612654303977493</v>
      </c>
      <c r="Q6960" s="3">
        <v>102.205580986548</v>
      </c>
      <c r="R6960" s="3">
        <f t="shared" si="216"/>
        <v>8.9615690432450386</v>
      </c>
      <c r="S6960" s="3">
        <f t="shared" si="217"/>
        <v>6.3888740521324756</v>
      </c>
      <c r="T6960" s="3">
        <v>0.94758070291424401</v>
      </c>
      <c r="U6960" s="3">
        <v>0.45939105230279398</v>
      </c>
      <c r="V6960" s="3">
        <v>0.48818965061144998</v>
      </c>
      <c r="W6960" s="7" t="s">
        <v>21029</v>
      </c>
      <c r="X6960" s="2" t="s">
        <v>38</v>
      </c>
      <c r="Y6960" s="2" t="s">
        <v>38</v>
      </c>
    </row>
    <row r="6961" spans="1:25" x14ac:dyDescent="0.25">
      <c r="A6961" s="2" t="s">
        <v>4602</v>
      </c>
      <c r="B6961" s="3">
        <v>42.553557843243901</v>
      </c>
      <c r="C6961" s="4">
        <v>0.61751368204440504</v>
      </c>
      <c r="D6961" s="3">
        <v>0.96981634070310996</v>
      </c>
      <c r="E6961" s="3">
        <v>0.63673260196534898</v>
      </c>
      <c r="F6961" s="5">
        <v>0.52429903376524301</v>
      </c>
      <c r="G6961" s="6">
        <v>0.88005091969538896</v>
      </c>
      <c r="H6961" s="3">
        <v>22.1934081699542</v>
      </c>
      <c r="I6961" s="3">
        <v>3.2626831718104201</v>
      </c>
      <c r="J6961" s="3">
        <v>11.3986827790162</v>
      </c>
      <c r="K6961" s="3">
        <v>2.1184476820976199</v>
      </c>
      <c r="L6961" s="3">
        <v>8.0040515230428895</v>
      </c>
      <c r="M6961" s="3">
        <v>61.0318724673741</v>
      </c>
      <c r="N6961" s="3">
        <v>103.31830044066299</v>
      </c>
      <c r="O6961" s="3">
        <v>72.951569785703697</v>
      </c>
      <c r="P6961" s="3">
        <v>74.145668873416895</v>
      </c>
      <c r="Q6961" s="3">
        <v>67.110893539359594</v>
      </c>
      <c r="R6961" s="3">
        <f t="shared" si="216"/>
        <v>15.488934931640559</v>
      </c>
      <c r="S6961" s="3">
        <f t="shared" si="217"/>
        <v>10.046855720778934</v>
      </c>
      <c r="T6961" s="3">
        <v>0.82721610258268397</v>
      </c>
      <c r="U6961" s="3">
        <v>0.202722223348901</v>
      </c>
      <c r="V6961" s="3">
        <v>0.62449387923378197</v>
      </c>
      <c r="W6961" s="7" t="s">
        <v>4603</v>
      </c>
      <c r="X6961" s="2" t="s">
        <v>38</v>
      </c>
      <c r="Y6961" s="2" t="s">
        <v>4604</v>
      </c>
    </row>
    <row r="6962" spans="1:25" x14ac:dyDescent="0.25">
      <c r="A6962" s="2" t="s">
        <v>22623</v>
      </c>
      <c r="B6962" s="3">
        <v>84.953732292504398</v>
      </c>
      <c r="C6962" s="4">
        <v>-0.55142510187881699</v>
      </c>
      <c r="D6962" s="3">
        <v>0.86607409559056303</v>
      </c>
      <c r="E6962" s="3">
        <v>-0.63669506418248001</v>
      </c>
      <c r="F6962" s="5">
        <v>0.52432348924626904</v>
      </c>
      <c r="G6962" s="6">
        <v>0.88005091969538896</v>
      </c>
      <c r="H6962" s="3">
        <v>5.5483520424885597</v>
      </c>
      <c r="I6962" s="3">
        <v>1.08756105727014</v>
      </c>
      <c r="J6962" s="3">
        <v>4.5594731116064802</v>
      </c>
      <c r="K6962" s="3">
        <v>1.05922384104881</v>
      </c>
      <c r="L6962" s="3">
        <v>4.9255701680264004</v>
      </c>
      <c r="M6962" s="3">
        <v>178.65693576813101</v>
      </c>
      <c r="N6962" s="3">
        <v>208.811722995867</v>
      </c>
      <c r="O6962" s="3">
        <v>158.44169062832501</v>
      </c>
      <c r="P6962" s="3">
        <v>116.514622515369</v>
      </c>
      <c r="Q6962" s="3">
        <v>169.93217079691101</v>
      </c>
      <c r="R6962" s="3">
        <f t="shared" si="216"/>
        <v>1.7126322219007</v>
      </c>
      <c r="S6962" s="3">
        <f t="shared" si="217"/>
        <v>2.3700921694546282</v>
      </c>
      <c r="T6962" s="3">
        <v>-8.3129424576677699E-2</v>
      </c>
      <c r="U6962" s="3">
        <v>0.38559836589184598</v>
      </c>
      <c r="V6962" s="3">
        <v>-0.46872779046852397</v>
      </c>
      <c r="W6962" s="7" t="s">
        <v>22624</v>
      </c>
      <c r="X6962" s="2" t="s">
        <v>38</v>
      </c>
      <c r="Y6962" s="2" t="s">
        <v>22625</v>
      </c>
    </row>
    <row r="6963" spans="1:25" x14ac:dyDescent="0.25">
      <c r="A6963" s="2" t="s">
        <v>20355</v>
      </c>
      <c r="B6963" s="3">
        <v>134.817964388409</v>
      </c>
      <c r="C6963" s="4">
        <v>-0.39261371073032197</v>
      </c>
      <c r="D6963" s="3">
        <v>0.61666468994845602</v>
      </c>
      <c r="E6963" s="3">
        <v>-0.63667292311343304</v>
      </c>
      <c r="F6963" s="5">
        <v>0.52433791420000697</v>
      </c>
      <c r="G6963" s="6">
        <v>0.88005091969538896</v>
      </c>
      <c r="H6963" s="3">
        <v>16.645056127465701</v>
      </c>
      <c r="I6963" s="3">
        <v>4.3502442290805696</v>
      </c>
      <c r="J6963" s="3">
        <v>22.7973655580324</v>
      </c>
      <c r="K6963" s="3">
        <v>12.7106860925857</v>
      </c>
      <c r="L6963" s="3">
        <v>13.5453179620726</v>
      </c>
      <c r="M6963" s="3">
        <v>261.88221640545999</v>
      </c>
      <c r="N6963" s="3">
        <v>202.28635665224601</v>
      </c>
      <c r="O6963" s="3">
        <v>294.08601569861798</v>
      </c>
      <c r="P6963" s="3">
        <v>263.74673642115403</v>
      </c>
      <c r="Q6963" s="3">
        <v>256.12964873737297</v>
      </c>
      <c r="R6963" s="3">
        <f t="shared" si="216"/>
        <v>4.5232059159541835</v>
      </c>
      <c r="S6963" s="3">
        <f t="shared" si="217"/>
        <v>6.026490850318754</v>
      </c>
      <c r="T6963" s="3">
        <v>-0.63932331450785895</v>
      </c>
      <c r="U6963" s="3">
        <v>-0.22535080624171699</v>
      </c>
      <c r="V6963" s="3">
        <v>-0.41397250826614301</v>
      </c>
      <c r="W6963" s="7" t="s">
        <v>20356</v>
      </c>
      <c r="X6963" s="2" t="s">
        <v>38</v>
      </c>
      <c r="Y6963" s="2" t="s">
        <v>38</v>
      </c>
    </row>
    <row r="6964" spans="1:25" x14ac:dyDescent="0.25">
      <c r="A6964" s="2" t="s">
        <v>21291</v>
      </c>
      <c r="B6964" s="3">
        <v>49.179606774678497</v>
      </c>
      <c r="C6964" s="4">
        <v>-0.79174384079106497</v>
      </c>
      <c r="D6964" s="3">
        <v>1.24392036073667</v>
      </c>
      <c r="E6964" s="3">
        <v>-0.63649078010282101</v>
      </c>
      <c r="F6964" s="5">
        <v>0.52445658847683996</v>
      </c>
      <c r="G6964" s="6">
        <v>0.88005091969538896</v>
      </c>
      <c r="H6964" s="3">
        <v>6.6580224509862704</v>
      </c>
      <c r="I6964" s="3">
        <v>2.1751221145402799</v>
      </c>
      <c r="J6964" s="3">
        <v>10.2588145011146</v>
      </c>
      <c r="K6964" s="3">
        <v>13.769909933634599</v>
      </c>
      <c r="L6964" s="3" t="s">
        <v>34</v>
      </c>
      <c r="M6964" s="3">
        <v>88.773632679816899</v>
      </c>
      <c r="N6964" s="3">
        <v>94.617811982502303</v>
      </c>
      <c r="O6964" s="3">
        <v>90.049593954228001</v>
      </c>
      <c r="P6964" s="3">
        <v>97.448593376490706</v>
      </c>
      <c r="Q6964" s="3">
        <v>88.044566753471798</v>
      </c>
      <c r="R6964" s="3">
        <f t="shared" si="216"/>
        <v>4.8165521471250319</v>
      </c>
      <c r="S6964" s="3">
        <f t="shared" si="217"/>
        <v>8.7205067375523733</v>
      </c>
      <c r="T6964" s="3">
        <v>-0.85879853596997602</v>
      </c>
      <c r="U6964" s="3">
        <v>-2.3873507823967501E-3</v>
      </c>
      <c r="V6964" s="3">
        <v>-0.85641118518757897</v>
      </c>
      <c r="W6964" s="7" t="s">
        <v>21290</v>
      </c>
      <c r="X6964" s="2" t="s">
        <v>38</v>
      </c>
      <c r="Y6964" s="2" t="s">
        <v>38</v>
      </c>
    </row>
    <row r="6965" spans="1:25" x14ac:dyDescent="0.25">
      <c r="A6965" s="2" t="s">
        <v>10263</v>
      </c>
      <c r="B6965" s="3">
        <v>128.404458332997</v>
      </c>
      <c r="C6965" s="4">
        <v>0.54519391980960397</v>
      </c>
      <c r="D6965" s="3">
        <v>0.85659805242370402</v>
      </c>
      <c r="E6965" s="3">
        <v>0.63646411320572505</v>
      </c>
      <c r="F6965" s="5">
        <v>0.52447396430170201</v>
      </c>
      <c r="G6965" s="6">
        <v>0.88005091969538896</v>
      </c>
      <c r="H6965" s="3">
        <v>2.2193408169954201</v>
      </c>
      <c r="I6965" s="3">
        <v>8.7004884581611304</v>
      </c>
      <c r="J6965" s="3">
        <v>3.4196048337048599</v>
      </c>
      <c r="K6965" s="3">
        <v>7.4145668873416897</v>
      </c>
      <c r="L6965" s="3">
        <v>0.61569627100329904</v>
      </c>
      <c r="M6965" s="3">
        <v>233.030785784519</v>
      </c>
      <c r="N6965" s="3">
        <v>303.42953497836999</v>
      </c>
      <c r="O6965" s="3">
        <v>272.42851841848699</v>
      </c>
      <c r="P6965" s="3">
        <v>244.68070728227599</v>
      </c>
      <c r="Q6965" s="3">
        <v>208.10533959911501</v>
      </c>
      <c r="R6965" s="3">
        <f t="shared" si="216"/>
        <v>2.0355334500094417</v>
      </c>
      <c r="S6965" s="3">
        <f t="shared" si="217"/>
        <v>1.578824880236003</v>
      </c>
      <c r="T6965" s="3">
        <v>0.51658183621998799</v>
      </c>
      <c r="U6965" s="3">
        <v>0.15002606620588099</v>
      </c>
      <c r="V6965" s="3">
        <v>0.366555770014107</v>
      </c>
      <c r="W6965" s="7" t="s">
        <v>10262</v>
      </c>
      <c r="X6965" s="2" t="s">
        <v>10264</v>
      </c>
      <c r="Y6965" s="2" t="s">
        <v>10265</v>
      </c>
    </row>
    <row r="6966" spans="1:25" x14ac:dyDescent="0.25">
      <c r="A6966" s="2" t="s">
        <v>16684</v>
      </c>
      <c r="B6966" s="3">
        <v>24.8774298505971</v>
      </c>
      <c r="C6966" s="4">
        <v>0.417574039062101</v>
      </c>
      <c r="D6966" s="3">
        <v>0.65630443741844002</v>
      </c>
      <c r="E6966" s="3">
        <v>0.63625051920206399</v>
      </c>
      <c r="F6966" s="5">
        <v>0.52461315018967103</v>
      </c>
      <c r="G6966" s="6">
        <v>0.88005091969538896</v>
      </c>
      <c r="H6966" s="3">
        <v>26.6320898039451</v>
      </c>
      <c r="I6966" s="3">
        <v>23.926343259943099</v>
      </c>
      <c r="J6966" s="3">
        <v>25.077102113835601</v>
      </c>
      <c r="K6966" s="3">
        <v>12.7106860925857</v>
      </c>
      <c r="L6966" s="3">
        <v>16.623799317089102</v>
      </c>
      <c r="M6966" s="3">
        <v>24.412748986949602</v>
      </c>
      <c r="N6966" s="3">
        <v>34.8019538326445</v>
      </c>
      <c r="O6966" s="3">
        <v>21.657497280130801</v>
      </c>
      <c r="P6966" s="3">
        <v>37.072834436708398</v>
      </c>
      <c r="Q6966" s="3">
        <v>25.859243382138601</v>
      </c>
      <c r="R6966" s="3">
        <f t="shared" si="216"/>
        <v>85.381553324554488</v>
      </c>
      <c r="S6966" s="3">
        <f t="shared" si="217"/>
        <v>64.324223711779723</v>
      </c>
      <c r="T6966" s="3">
        <v>0.479000330717542</v>
      </c>
      <c r="U6966" s="3">
        <v>7.0438062408433005E-2</v>
      </c>
      <c r="V6966" s="3">
        <v>0.40856226830910902</v>
      </c>
      <c r="W6966" s="7" t="s">
        <v>16683</v>
      </c>
      <c r="X6966" s="2" t="s">
        <v>38</v>
      </c>
      <c r="Y6966" s="2" t="s">
        <v>38</v>
      </c>
    </row>
    <row r="6967" spans="1:25" x14ac:dyDescent="0.25">
      <c r="A6967" s="2" t="s">
        <v>17155</v>
      </c>
      <c r="B6967" s="3">
        <v>47.030918961761898</v>
      </c>
      <c r="C6967" s="4">
        <v>-0.46648310928679898</v>
      </c>
      <c r="D6967" s="3">
        <v>0.73340708543365896</v>
      </c>
      <c r="E6967" s="3">
        <v>-0.636049362695985</v>
      </c>
      <c r="F6967" s="5">
        <v>0.52474424863276004</v>
      </c>
      <c r="G6967" s="6">
        <v>0.88005091969538896</v>
      </c>
      <c r="H6967" s="3">
        <v>3.3290112254931299</v>
      </c>
      <c r="I6967" s="3">
        <v>7.6129274008909897</v>
      </c>
      <c r="J6967" s="3">
        <v>5.6993413895081</v>
      </c>
      <c r="K6967" s="3">
        <v>3.1776715231464401</v>
      </c>
      <c r="L6967" s="3">
        <v>9.2354440650494904</v>
      </c>
      <c r="M6967" s="3">
        <v>105.418688807283</v>
      </c>
      <c r="N6967" s="3">
        <v>88.0924456388815</v>
      </c>
      <c r="O6967" s="3">
        <v>83.210384286818297</v>
      </c>
      <c r="P6967" s="3">
        <v>90.034026489148999</v>
      </c>
      <c r="Q6967" s="3">
        <v>74.499248791399197</v>
      </c>
      <c r="R6967" s="3">
        <f t="shared" si="216"/>
        <v>5.6544232752809407</v>
      </c>
      <c r="S6967" s="3">
        <f t="shared" si="217"/>
        <v>7.3109669120629439</v>
      </c>
      <c r="T6967" s="3">
        <v>-0.14215139350721401</v>
      </c>
      <c r="U6967" s="3">
        <v>0.22853094537357199</v>
      </c>
      <c r="V6967" s="3">
        <v>-0.370682338880786</v>
      </c>
      <c r="W6967" s="7" t="s">
        <v>17148</v>
      </c>
      <c r="X6967" s="2" t="s">
        <v>17156</v>
      </c>
      <c r="Y6967" s="2" t="s">
        <v>17157</v>
      </c>
    </row>
    <row r="6968" spans="1:25" x14ac:dyDescent="0.25">
      <c r="A6968" s="2" t="s">
        <v>18789</v>
      </c>
      <c r="B6968" s="3">
        <v>23.309675015952799</v>
      </c>
      <c r="C6968" s="4">
        <v>0.512173456100395</v>
      </c>
      <c r="D6968" s="3">
        <v>0.80530246754506696</v>
      </c>
      <c r="E6968" s="3">
        <v>0.63600134948267995</v>
      </c>
      <c r="F6968" s="5">
        <v>0.52477554245703995</v>
      </c>
      <c r="G6968" s="6">
        <v>0.88005091969538896</v>
      </c>
      <c r="H6968" s="3">
        <v>17.7547265359634</v>
      </c>
      <c r="I6968" s="3">
        <v>6.52536634362085</v>
      </c>
      <c r="J6968" s="3">
        <v>7.9790779453113396</v>
      </c>
      <c r="K6968" s="3">
        <v>15.8883576157322</v>
      </c>
      <c r="L6968" s="3">
        <v>9.2354440650494904</v>
      </c>
      <c r="M6968" s="3">
        <v>24.412748986949602</v>
      </c>
      <c r="N6968" s="3">
        <v>35.8895148899147</v>
      </c>
      <c r="O6968" s="3">
        <v>31.916311781245401</v>
      </c>
      <c r="P6968" s="3">
        <v>31.776715231464401</v>
      </c>
      <c r="Q6968" s="3">
        <v>51.718486764277102</v>
      </c>
      <c r="R6968" s="3">
        <f t="shared" si="216"/>
        <v>40.263982342625788</v>
      </c>
      <c r="S6968" s="3">
        <f t="shared" si="217"/>
        <v>28.682475901025526</v>
      </c>
      <c r="T6968" s="3">
        <v>0.13777971830233199</v>
      </c>
      <c r="U6968" s="3">
        <v>-0.351540587620296</v>
      </c>
      <c r="V6968" s="3">
        <v>0.48932030592262798</v>
      </c>
      <c r="W6968" s="7" t="s">
        <v>18790</v>
      </c>
      <c r="X6968" s="2" t="s">
        <v>18791</v>
      </c>
      <c r="Y6968" s="2" t="s">
        <v>18792</v>
      </c>
    </row>
    <row r="6969" spans="1:25" x14ac:dyDescent="0.25">
      <c r="A6969" s="2" t="s">
        <v>9338</v>
      </c>
      <c r="B6969" s="3">
        <v>79.925599554963199</v>
      </c>
      <c r="C6969" s="4">
        <v>0.42276341297242798</v>
      </c>
      <c r="D6969" s="3">
        <v>0.664876994552978</v>
      </c>
      <c r="E6969" s="3">
        <v>0.63585206953455797</v>
      </c>
      <c r="F6969" s="5">
        <v>0.52487284553734004</v>
      </c>
      <c r="G6969" s="6">
        <v>0.88005091969538896</v>
      </c>
      <c r="H6969" s="3">
        <v>15.535385718968</v>
      </c>
      <c r="I6969" s="3">
        <v>25.013904317213299</v>
      </c>
      <c r="J6969" s="3">
        <v>21.657497280130801</v>
      </c>
      <c r="K6969" s="3">
        <v>7.4145668873416897</v>
      </c>
      <c r="L6969" s="3">
        <v>6.7726589810362903</v>
      </c>
      <c r="M6969" s="3">
        <v>180.87627658512699</v>
      </c>
      <c r="N6969" s="3">
        <v>158.78391436144099</v>
      </c>
      <c r="O6969" s="3">
        <v>115.12669606806401</v>
      </c>
      <c r="P6969" s="3">
        <v>119.692294038516</v>
      </c>
      <c r="Q6969" s="3">
        <v>148.38280131179499</v>
      </c>
      <c r="R6969" s="3">
        <f t="shared" si="216"/>
        <v>11.938193264031968</v>
      </c>
      <c r="S6969" s="3">
        <f t="shared" si="217"/>
        <v>9.3540071970524661</v>
      </c>
      <c r="T6969" s="3">
        <v>0.76287840633215898</v>
      </c>
      <c r="U6969" s="3">
        <v>0.41095033575277501</v>
      </c>
      <c r="V6969" s="3">
        <v>0.35192807057938302</v>
      </c>
      <c r="W6969" s="7" t="s">
        <v>9336</v>
      </c>
      <c r="X6969" s="2" t="s">
        <v>38</v>
      </c>
      <c r="Y6969" s="2" t="s">
        <v>38</v>
      </c>
    </row>
    <row r="6970" spans="1:25" x14ac:dyDescent="0.25">
      <c r="A6970" s="2" t="s">
        <v>25339</v>
      </c>
      <c r="B6970" s="3">
        <v>425.30260141146601</v>
      </c>
      <c r="C6970" s="4">
        <v>-0.55141575354829497</v>
      </c>
      <c r="D6970" s="3">
        <v>0.86721734376393</v>
      </c>
      <c r="E6970" s="3">
        <v>-0.63584493266130804</v>
      </c>
      <c r="F6970" s="5">
        <v>0.52487749769790504</v>
      </c>
      <c r="G6970" s="6">
        <v>0.88005091969538896</v>
      </c>
      <c r="H6970" s="3">
        <v>2.2193408169954201</v>
      </c>
      <c r="I6970" s="3">
        <v>4.3502442290805696</v>
      </c>
      <c r="J6970" s="3">
        <v>3.4196048337048599</v>
      </c>
      <c r="K6970" s="3">
        <v>4.2368953641952496</v>
      </c>
      <c r="L6970" s="3">
        <v>3.6941776260197998</v>
      </c>
      <c r="M6970" s="3">
        <v>712.40840225553097</v>
      </c>
      <c r="N6970" s="3">
        <v>1236.55692211615</v>
      </c>
      <c r="O6970" s="3">
        <v>701.01899090949598</v>
      </c>
      <c r="P6970" s="3">
        <v>687.43627284067895</v>
      </c>
      <c r="Q6970" s="3">
        <v>897.68516312280997</v>
      </c>
      <c r="R6970" s="3">
        <f t="shared" si="216"/>
        <v>0.33708065320217695</v>
      </c>
      <c r="S6970" s="3">
        <f t="shared" si="217"/>
        <v>0.49649958902330105</v>
      </c>
      <c r="T6970" s="3">
        <v>-0.20394179845276</v>
      </c>
      <c r="U6970" s="3">
        <v>0.35475689912653902</v>
      </c>
      <c r="V6970" s="3">
        <v>-0.55869869757929902</v>
      </c>
      <c r="W6970" s="7" t="s">
        <v>25340</v>
      </c>
      <c r="X6970" s="2" t="s">
        <v>38</v>
      </c>
      <c r="Y6970" s="2" t="s">
        <v>38</v>
      </c>
    </row>
    <row r="6971" spans="1:25" x14ac:dyDescent="0.25">
      <c r="A6971" s="2" t="s">
        <v>9474</v>
      </c>
      <c r="B6971" s="3">
        <v>55.817150469437102</v>
      </c>
      <c r="C6971" s="4">
        <v>0.58422380806853202</v>
      </c>
      <c r="D6971" s="3">
        <v>0.91881860394639203</v>
      </c>
      <c r="E6971" s="3">
        <v>0.63584238015996797</v>
      </c>
      <c r="F6971" s="5">
        <v>0.52487916154735903</v>
      </c>
      <c r="G6971" s="6">
        <v>0.88005091969538896</v>
      </c>
      <c r="H6971" s="3">
        <v>6.6580224509862704</v>
      </c>
      <c r="I6971" s="3">
        <v>2.1751221145402799</v>
      </c>
      <c r="J6971" s="3">
        <v>9.1189462232129603</v>
      </c>
      <c r="K6971" s="3" t="s">
        <v>34</v>
      </c>
      <c r="L6971" s="3">
        <v>2.4627850840132002</v>
      </c>
      <c r="M6971" s="3">
        <v>106.52835921578</v>
      </c>
      <c r="N6971" s="3">
        <v>82.654640352530805</v>
      </c>
      <c r="O6971" s="3">
        <v>118.54630090176801</v>
      </c>
      <c r="P6971" s="3">
        <v>130.28453244900399</v>
      </c>
      <c r="Q6971" s="3">
        <v>99.742795902534496</v>
      </c>
      <c r="R6971" s="3">
        <f t="shared" si="216"/>
        <v>4.6691005987232224</v>
      </c>
      <c r="S6971" s="3">
        <f t="shared" si="217"/>
        <v>3.3226068569891098</v>
      </c>
      <c r="T6971" s="3">
        <v>0.19411059681319701</v>
      </c>
      <c r="U6971" s="3">
        <v>-0.29671847771029503</v>
      </c>
      <c r="V6971" s="3">
        <v>0.490829074523492</v>
      </c>
      <c r="W6971" s="7" t="s">
        <v>9475</v>
      </c>
      <c r="X6971" s="2" t="s">
        <v>38</v>
      </c>
      <c r="Y6971" s="2" t="s">
        <v>9476</v>
      </c>
    </row>
    <row r="6972" spans="1:25" x14ac:dyDescent="0.25">
      <c r="A6972" s="2" t="s">
        <v>12752</v>
      </c>
      <c r="B6972" s="3">
        <v>7.9083188331475496</v>
      </c>
      <c r="C6972" s="4">
        <v>1.24930869325102</v>
      </c>
      <c r="D6972" s="3">
        <v>1.96482172890514</v>
      </c>
      <c r="E6972" s="3">
        <v>0.63583819074882297</v>
      </c>
      <c r="F6972" s="5">
        <v>0.524881892423255</v>
      </c>
      <c r="G6972" s="6" t="s">
        <v>18</v>
      </c>
      <c r="H6972" s="3">
        <v>4.4386816339908401</v>
      </c>
      <c r="I6972" s="3">
        <v>7.6129274008909897</v>
      </c>
      <c r="J6972" s="3">
        <v>11.3986827790162</v>
      </c>
      <c r="K6972" s="3" t="s">
        <v>34</v>
      </c>
      <c r="L6972" s="3" t="s">
        <v>34</v>
      </c>
      <c r="M6972" s="3">
        <v>9.9870336764794008</v>
      </c>
      <c r="N6972" s="3">
        <v>7.6129274008909897</v>
      </c>
      <c r="O6972" s="3">
        <v>25.077102113835601</v>
      </c>
      <c r="P6972" s="3">
        <v>7.4145668873416897</v>
      </c>
      <c r="Q6972" s="3">
        <v>5.5412664390296902</v>
      </c>
      <c r="R6972" s="3">
        <f t="shared" si="216"/>
        <v>68.475202768360106</v>
      </c>
      <c r="S6972" s="3">
        <f t="shared" si="217"/>
        <v>29.970557484148184</v>
      </c>
      <c r="T6972" s="3">
        <v>0.66532115964098804</v>
      </c>
      <c r="U6972" s="3">
        <v>-0.52671455363731801</v>
      </c>
      <c r="V6972" s="3">
        <v>1.1920357132783099</v>
      </c>
      <c r="W6972" s="7" t="s">
        <v>12753</v>
      </c>
      <c r="X6972" s="2" t="s">
        <v>38</v>
      </c>
      <c r="Y6972" s="2" t="s">
        <v>38</v>
      </c>
    </row>
    <row r="6973" spans="1:25" x14ac:dyDescent="0.25">
      <c r="A6973" s="2" t="s">
        <v>8080</v>
      </c>
      <c r="B6973" s="3">
        <v>242.83239277850299</v>
      </c>
      <c r="C6973" s="4">
        <v>-0.29262056584854601</v>
      </c>
      <c r="D6973" s="3">
        <v>0.46021629409401998</v>
      </c>
      <c r="E6973" s="3">
        <v>-0.63583269346122995</v>
      </c>
      <c r="F6973" s="5">
        <v>0.52488547585202205</v>
      </c>
      <c r="G6973" s="6">
        <v>0.88005091969538896</v>
      </c>
      <c r="H6973" s="3">
        <v>53.2641796078901</v>
      </c>
      <c r="I6973" s="3">
        <v>56.553174978047402</v>
      </c>
      <c r="J6973" s="3">
        <v>54.713677339277801</v>
      </c>
      <c r="K6973" s="3">
        <v>72.0272211913192</v>
      </c>
      <c r="L6973" s="3">
        <v>43.098738970230997</v>
      </c>
      <c r="M6973" s="3">
        <v>381.726620523213</v>
      </c>
      <c r="N6973" s="3">
        <v>573.14467718136495</v>
      </c>
      <c r="O6973" s="3">
        <v>347.65982475999402</v>
      </c>
      <c r="P6973" s="3">
        <v>445.93323708154998</v>
      </c>
      <c r="Q6973" s="3">
        <v>400.20257615214501</v>
      </c>
      <c r="R6973" s="3">
        <f t="shared" si="216"/>
        <v>11.500749352287396</v>
      </c>
      <c r="S6973" s="3">
        <f t="shared" si="217"/>
        <v>14.226860284584644</v>
      </c>
      <c r="T6973" s="3">
        <v>-4.41046329856137E-2</v>
      </c>
      <c r="U6973" s="3">
        <v>0.26278481103274898</v>
      </c>
      <c r="V6973" s="3">
        <v>-0.30688944401836299</v>
      </c>
      <c r="W6973" s="7" t="s">
        <v>8077</v>
      </c>
      <c r="X6973" s="2" t="s">
        <v>38</v>
      </c>
      <c r="Y6973" s="2" t="s">
        <v>8081</v>
      </c>
    </row>
    <row r="6974" spans="1:25" x14ac:dyDescent="0.25">
      <c r="A6974" s="2" t="s">
        <v>18082</v>
      </c>
      <c r="B6974" s="3">
        <v>53.304472583095297</v>
      </c>
      <c r="C6974" s="4">
        <v>0.40705527833586103</v>
      </c>
      <c r="D6974" s="3">
        <v>0.64035943624847103</v>
      </c>
      <c r="E6974" s="3">
        <v>0.63566686972020503</v>
      </c>
      <c r="F6974" s="5">
        <v>0.52499357460378004</v>
      </c>
      <c r="G6974" s="6">
        <v>0.88009554544395796</v>
      </c>
      <c r="H6974" s="3">
        <v>63.251213284369499</v>
      </c>
      <c r="I6974" s="3">
        <v>41.327320176265403</v>
      </c>
      <c r="J6974" s="3">
        <v>55.8535456171794</v>
      </c>
      <c r="K6974" s="3">
        <v>20.125252979927399</v>
      </c>
      <c r="L6974" s="3">
        <v>42.483042699227703</v>
      </c>
      <c r="M6974" s="3">
        <v>51.044838790894701</v>
      </c>
      <c r="N6974" s="3">
        <v>72.866590837099494</v>
      </c>
      <c r="O6974" s="3">
        <v>67.252228396195605</v>
      </c>
      <c r="P6974" s="3">
        <v>52.961192052440602</v>
      </c>
      <c r="Q6974" s="3">
        <v>65.879500997353006</v>
      </c>
      <c r="R6974" s="3">
        <f t="shared" si="216"/>
        <v>84.397810415552186</v>
      </c>
      <c r="S6974" s="3">
        <f t="shared" si="217"/>
        <v>63.657360191809524</v>
      </c>
      <c r="T6974" s="3">
        <v>0.40512682900674502</v>
      </c>
      <c r="U6974" s="3">
        <v>-1.7514106157638799E-3</v>
      </c>
      <c r="V6974" s="3">
        <v>0.40687823962250902</v>
      </c>
      <c r="W6974" s="7" t="s">
        <v>18083</v>
      </c>
      <c r="X6974" s="2" t="s">
        <v>18084</v>
      </c>
      <c r="Y6974" s="2" t="s">
        <v>38</v>
      </c>
    </row>
    <row r="6975" spans="1:25" x14ac:dyDescent="0.25">
      <c r="A6975" s="2" t="s">
        <v>21200</v>
      </c>
      <c r="B6975" s="3">
        <v>74.357947623188295</v>
      </c>
      <c r="C6975" s="4">
        <v>0.33967868068406798</v>
      </c>
      <c r="D6975" s="3">
        <v>0.534563307307094</v>
      </c>
      <c r="E6975" s="3">
        <v>0.635432092028963</v>
      </c>
      <c r="F6975" s="5">
        <v>0.52514664319757198</v>
      </c>
      <c r="G6975" s="6">
        <v>0.88021553277110098</v>
      </c>
      <c r="H6975" s="3">
        <v>48.825497973899303</v>
      </c>
      <c r="I6975" s="3">
        <v>80.479518237990504</v>
      </c>
      <c r="J6975" s="3">
        <v>80.930647731015</v>
      </c>
      <c r="K6975" s="3">
        <v>66.731101986075203</v>
      </c>
      <c r="L6975" s="3">
        <v>58.491145745313403</v>
      </c>
      <c r="M6975" s="3">
        <v>49.935168382397002</v>
      </c>
      <c r="N6975" s="3">
        <v>85.917323524341199</v>
      </c>
      <c r="O6975" s="3">
        <v>74.091438063605295</v>
      </c>
      <c r="P6975" s="3">
        <v>102.744712581735</v>
      </c>
      <c r="Q6975" s="3">
        <v>95.432922005511401</v>
      </c>
      <c r="R6975" s="3">
        <f t="shared" si="216"/>
        <v>95.180452266313097</v>
      </c>
      <c r="S6975" s="3">
        <f t="shared" si="217"/>
        <v>75.716603966535274</v>
      </c>
      <c r="T6975" s="3">
        <v>-8.7973979991975704E-2</v>
      </c>
      <c r="U6975" s="3">
        <v>-0.418029584840033</v>
      </c>
      <c r="V6975" s="3">
        <v>0.33005560484805702</v>
      </c>
      <c r="W6975" s="7" t="s">
        <v>21196</v>
      </c>
      <c r="X6975" s="2" t="s">
        <v>38</v>
      </c>
      <c r="Y6975" s="2" t="s">
        <v>38</v>
      </c>
    </row>
    <row r="6976" spans="1:25" x14ac:dyDescent="0.25">
      <c r="A6976" s="2" t="s">
        <v>24423</v>
      </c>
      <c r="B6976" s="3">
        <v>26.329372939025799</v>
      </c>
      <c r="C6976" s="4">
        <v>-0.50450861451869</v>
      </c>
      <c r="D6976" s="3">
        <v>0.79451853357653401</v>
      </c>
      <c r="E6976" s="3">
        <v>-0.63498659024055604</v>
      </c>
      <c r="F6976" s="5">
        <v>0.52543716088197301</v>
      </c>
      <c r="G6976" s="6">
        <v>0.88037439667773998</v>
      </c>
      <c r="H6976" s="3">
        <v>4.4386816339908401</v>
      </c>
      <c r="I6976" s="3">
        <v>7.6129274008909897</v>
      </c>
      <c r="J6976" s="3">
        <v>10.2588145011146</v>
      </c>
      <c r="K6976" s="3">
        <v>9.5330145694393096</v>
      </c>
      <c r="L6976" s="3">
        <v>9.85114033605279</v>
      </c>
      <c r="M6976" s="3">
        <v>38.838464297419897</v>
      </c>
      <c r="N6976" s="3">
        <v>42.414881233535503</v>
      </c>
      <c r="O6976" s="3">
        <v>28.496706947540499</v>
      </c>
      <c r="P6976" s="3">
        <v>65.671878145026398</v>
      </c>
      <c r="Q6976" s="3">
        <v>46.177220325247497</v>
      </c>
      <c r="R6976" s="3">
        <f t="shared" si="216"/>
        <v>14.832138856720038</v>
      </c>
      <c r="S6976" s="3">
        <f t="shared" si="217"/>
        <v>21.121378952764946</v>
      </c>
      <c r="T6976" s="3">
        <v>-0.71350169587843104</v>
      </c>
      <c r="U6976" s="3">
        <v>-0.203524324266217</v>
      </c>
      <c r="V6976" s="3">
        <v>-0.50997737161221401</v>
      </c>
      <c r="W6976" s="7" t="s">
        <v>24417</v>
      </c>
      <c r="X6976" s="2" t="s">
        <v>24424</v>
      </c>
      <c r="Y6976" s="2" t="s">
        <v>24425</v>
      </c>
    </row>
    <row r="6977" spans="1:25" x14ac:dyDescent="0.25">
      <c r="A6977" s="2" t="s">
        <v>18657</v>
      </c>
      <c r="B6977" s="3">
        <v>130.705931065459</v>
      </c>
      <c r="C6977" s="4">
        <v>0.37400026328375502</v>
      </c>
      <c r="D6977" s="3">
        <v>0.58903223185465803</v>
      </c>
      <c r="E6977" s="3">
        <v>0.63494023426554802</v>
      </c>
      <c r="F6977" s="5">
        <v>0.52546739495620498</v>
      </c>
      <c r="G6977" s="6">
        <v>0.88037439667773998</v>
      </c>
      <c r="H6977" s="3">
        <v>33.290112254931302</v>
      </c>
      <c r="I6977" s="3">
        <v>11.963171629971599</v>
      </c>
      <c r="J6977" s="3">
        <v>35.3359166149502</v>
      </c>
      <c r="K6977" s="3">
        <v>24.362148344122701</v>
      </c>
      <c r="L6977" s="3">
        <v>22.1650657561188</v>
      </c>
      <c r="M6977" s="3">
        <v>190.86331026160599</v>
      </c>
      <c r="N6977" s="3">
        <v>164.22171964779099</v>
      </c>
      <c r="O6977" s="3">
        <v>294.08601569861798</v>
      </c>
      <c r="P6977" s="3">
        <v>310.35258542730202</v>
      </c>
      <c r="Q6977" s="3">
        <v>220.41926501918101</v>
      </c>
      <c r="R6977" s="3">
        <f t="shared" si="216"/>
        <v>12.744351373092149</v>
      </c>
      <c r="S6977" s="3">
        <f t="shared" si="217"/>
        <v>9.9245135525919963</v>
      </c>
      <c r="T6977" s="3">
        <v>-0.27022885279310099</v>
      </c>
      <c r="U6977" s="3">
        <v>-0.63101850591642406</v>
      </c>
      <c r="V6977" s="3">
        <v>0.36078965312332301</v>
      </c>
      <c r="W6977" s="7" t="s">
        <v>18658</v>
      </c>
      <c r="X6977" s="2" t="s">
        <v>18659</v>
      </c>
      <c r="Y6977" s="2" t="s">
        <v>18660</v>
      </c>
    </row>
    <row r="6978" spans="1:25" x14ac:dyDescent="0.25">
      <c r="A6978" s="2" t="s">
        <v>3651</v>
      </c>
      <c r="B6978" s="3">
        <v>58.4007074601124</v>
      </c>
      <c r="C6978" s="4">
        <v>0.42547583804588801</v>
      </c>
      <c r="D6978" s="3">
        <v>0.67026202611855701</v>
      </c>
      <c r="E6978" s="3">
        <v>0.63479030806771197</v>
      </c>
      <c r="F6978" s="5">
        <v>0.52556518520330098</v>
      </c>
      <c r="G6978" s="6">
        <v>0.88037439667773998</v>
      </c>
      <c r="H6978" s="3">
        <v>9.9870336764794008</v>
      </c>
      <c r="I6978" s="3">
        <v>5.4378052863507103</v>
      </c>
      <c r="J6978" s="3">
        <v>6.8392096674097198</v>
      </c>
      <c r="K6978" s="3">
        <v>2.1184476820976199</v>
      </c>
      <c r="L6978" s="3">
        <v>4.9255701680264004</v>
      </c>
      <c r="M6978" s="3">
        <v>129.83143779423199</v>
      </c>
      <c r="N6978" s="3">
        <v>120.719277356986</v>
      </c>
      <c r="O6978" s="3">
        <v>108.287486400654</v>
      </c>
      <c r="P6978" s="3">
        <v>94.270921853344305</v>
      </c>
      <c r="Q6978" s="3">
        <v>101.589884715544</v>
      </c>
      <c r="R6978" s="3">
        <f t="shared" si="216"/>
        <v>6.1563739514854579</v>
      </c>
      <c r="S6978" s="3">
        <f t="shared" si="217"/>
        <v>4.5646245066790554</v>
      </c>
      <c r="T6978" s="3">
        <v>0.73687492935062404</v>
      </c>
      <c r="U6978" s="3">
        <v>0.30529024928837001</v>
      </c>
      <c r="V6978" s="3">
        <v>0.43158468006225398</v>
      </c>
      <c r="W6978" s="7" t="s">
        <v>3652</v>
      </c>
      <c r="X6978" s="2" t="s">
        <v>38</v>
      </c>
      <c r="Y6978" s="2" t="s">
        <v>3653</v>
      </c>
    </row>
    <row r="6979" spans="1:25" x14ac:dyDescent="0.25">
      <c r="A6979" s="2" t="s">
        <v>3890</v>
      </c>
      <c r="B6979" s="3">
        <v>108.18354590488499</v>
      </c>
      <c r="C6979" s="4">
        <v>-0.73594971377435203</v>
      </c>
      <c r="D6979" s="3">
        <v>1.15990318004299</v>
      </c>
      <c r="E6979" s="3">
        <v>-0.634492366636218</v>
      </c>
      <c r="F6979" s="5">
        <v>0.52575954688464799</v>
      </c>
      <c r="G6979" s="6">
        <v>0.88037439667773998</v>
      </c>
      <c r="H6979" s="3" t="s">
        <v>34</v>
      </c>
      <c r="I6979" s="3">
        <v>3.2626831718104201</v>
      </c>
      <c r="J6979" s="3">
        <v>2.2797365558032401</v>
      </c>
      <c r="K6979" s="3">
        <v>7.4145668873416897</v>
      </c>
      <c r="L6979" s="3">
        <v>0.61569627100329904</v>
      </c>
      <c r="M6979" s="3">
        <v>153.134516372684</v>
      </c>
      <c r="N6979" s="3">
        <v>243.61367682851201</v>
      </c>
      <c r="O6979" s="3">
        <v>225.69391902452099</v>
      </c>
      <c r="P6979" s="3">
        <v>264.80596026220297</v>
      </c>
      <c r="Q6979" s="3">
        <v>181.01470367497001</v>
      </c>
      <c r="R6979" s="3">
        <f t="shared" si="216"/>
        <v>0.82235615126188411</v>
      </c>
      <c r="S6979" s="3">
        <f t="shared" si="217"/>
        <v>1.5353351923760612</v>
      </c>
      <c r="T6979" s="3">
        <v>-1.0749509879043599</v>
      </c>
      <c r="U6979" s="3">
        <v>-0.17423257657657301</v>
      </c>
      <c r="V6979" s="3">
        <v>-0.90071841132779196</v>
      </c>
      <c r="W6979" s="7" t="s">
        <v>3887</v>
      </c>
      <c r="X6979" s="2" t="s">
        <v>38</v>
      </c>
      <c r="Y6979" s="2" t="s">
        <v>38</v>
      </c>
    </row>
    <row r="6980" spans="1:25" x14ac:dyDescent="0.25">
      <c r="A6980" s="2" t="s">
        <v>24851</v>
      </c>
      <c r="B6980" s="3">
        <v>4.6919487685552497</v>
      </c>
      <c r="C6980" s="4">
        <v>1.0304624113565899</v>
      </c>
      <c r="D6980" s="3">
        <v>1.6248990618283801</v>
      </c>
      <c r="E6980" s="3">
        <v>0.63417010666316798</v>
      </c>
      <c r="F6980" s="5">
        <v>0.52596981409989496</v>
      </c>
      <c r="G6980" s="6" t="s">
        <v>18</v>
      </c>
      <c r="H6980" s="3">
        <v>13.3160449019725</v>
      </c>
      <c r="I6980" s="3">
        <v>5.4378052863507103</v>
      </c>
      <c r="J6980" s="3">
        <v>5.6993413895081</v>
      </c>
      <c r="K6980" s="3">
        <v>2.1184476820976199</v>
      </c>
      <c r="L6980" s="3">
        <v>2.4627850840132002</v>
      </c>
      <c r="M6980" s="3">
        <v>1.10967040849771</v>
      </c>
      <c r="N6980" s="3">
        <v>7.6129274008909897</v>
      </c>
      <c r="O6980" s="3" t="s">
        <v>34</v>
      </c>
      <c r="P6980" s="3">
        <v>4.2368953641952496</v>
      </c>
      <c r="Q6980" s="3">
        <v>4.9255701680264004</v>
      </c>
      <c r="R6980" s="3">
        <f t="shared" ref="R6980:R7043" si="218">100*SUM(H6980:I6980)/SUM(M6980:N6980)</f>
        <v>215.00303691793766</v>
      </c>
      <c r="S6980" s="3">
        <f t="shared" ref="S6980:S7043" si="219">100*SUM(J6980:L6980)/SUM(O6980:Q6980)</f>
        <v>112.20314138661932</v>
      </c>
      <c r="T6980" s="3">
        <v>1.45222847451723</v>
      </c>
      <c r="U6980" s="3">
        <v>0.51398450458953904</v>
      </c>
      <c r="V6980" s="3">
        <v>0.93824396992768599</v>
      </c>
      <c r="W6980" s="7" t="s">
        <v>24852</v>
      </c>
      <c r="X6980" s="2" t="s">
        <v>38</v>
      </c>
      <c r="Y6980" s="2" t="s">
        <v>38</v>
      </c>
    </row>
    <row r="6981" spans="1:25" x14ac:dyDescent="0.25">
      <c r="A6981" s="2" t="s">
        <v>11295</v>
      </c>
      <c r="B6981" s="3">
        <v>343.16319503457697</v>
      </c>
      <c r="C6981" s="4">
        <v>0.56938155204113505</v>
      </c>
      <c r="D6981" s="3">
        <v>0.89797490114536205</v>
      </c>
      <c r="E6981" s="3">
        <v>0.63407290261107796</v>
      </c>
      <c r="F6981" s="5">
        <v>0.52603324594376399</v>
      </c>
      <c r="G6981" s="6">
        <v>0.88037439667773998</v>
      </c>
      <c r="H6981" s="3">
        <v>25.5224193954474</v>
      </c>
      <c r="I6981" s="3">
        <v>6.52536634362085</v>
      </c>
      <c r="J6981" s="3">
        <v>17.098024168524301</v>
      </c>
      <c r="K6981" s="3">
        <v>9.5330145694393096</v>
      </c>
      <c r="L6981" s="3">
        <v>2.4627850840132002</v>
      </c>
      <c r="M6981" s="3">
        <v>859.99456658572603</v>
      </c>
      <c r="N6981" s="3">
        <v>617.73468052943997</v>
      </c>
      <c r="O6981" s="3">
        <v>628.067421123793</v>
      </c>
      <c r="P6981" s="3">
        <v>711.79842118480201</v>
      </c>
      <c r="Q6981" s="3">
        <v>552.89525136096302</v>
      </c>
      <c r="R6981" s="3">
        <f t="shared" si="218"/>
        <v>2.1687183766330795</v>
      </c>
      <c r="S6981" s="3">
        <f t="shared" si="219"/>
        <v>1.5371101994479222</v>
      </c>
      <c r="T6981" s="3">
        <v>0.72447425829698897</v>
      </c>
      <c r="U6981" s="3">
        <v>0.227852136558332</v>
      </c>
      <c r="V6981" s="3">
        <v>0.496622121738657</v>
      </c>
      <c r="W6981" s="7" t="s">
        <v>11293</v>
      </c>
      <c r="X6981" s="2" t="s">
        <v>38</v>
      </c>
      <c r="Y6981" s="2" t="s">
        <v>38</v>
      </c>
    </row>
    <row r="6982" spans="1:25" x14ac:dyDescent="0.25">
      <c r="A6982" s="2" t="s">
        <v>18589</v>
      </c>
      <c r="B6982" s="3">
        <v>224.81184581524801</v>
      </c>
      <c r="C6982" s="4">
        <v>0.45558459967421699</v>
      </c>
      <c r="D6982" s="3">
        <v>0.71851554777325499</v>
      </c>
      <c r="E6982" s="3">
        <v>0.63406366234678502</v>
      </c>
      <c r="F6982" s="5">
        <v>0.52603927600907896</v>
      </c>
      <c r="G6982" s="6">
        <v>0.88037439667773998</v>
      </c>
      <c r="H6982" s="3">
        <v>52.1545091993924</v>
      </c>
      <c r="I6982" s="3">
        <v>19.576099030862501</v>
      </c>
      <c r="J6982" s="3">
        <v>49.014335949769702</v>
      </c>
      <c r="K6982" s="3">
        <v>13.769909933634599</v>
      </c>
      <c r="L6982" s="3">
        <v>30.1691172791617</v>
      </c>
      <c r="M6982" s="3">
        <v>331.79145214081598</v>
      </c>
      <c r="N6982" s="3">
        <v>419.79856810627501</v>
      </c>
      <c r="O6982" s="3">
        <v>408.07284348877999</v>
      </c>
      <c r="P6982" s="3">
        <v>487.24296688245403</v>
      </c>
      <c r="Q6982" s="3">
        <v>436.52865614133901</v>
      </c>
      <c r="R6982" s="3">
        <f t="shared" si="218"/>
        <v>9.5438478822101604</v>
      </c>
      <c r="S6982" s="3">
        <f t="shared" si="219"/>
        <v>6.9792956685072873</v>
      </c>
      <c r="T6982" s="3">
        <v>0.21104430018533399</v>
      </c>
      <c r="U6982" s="3">
        <v>-0.24044529722667399</v>
      </c>
      <c r="V6982" s="3">
        <v>0.451489597412008</v>
      </c>
      <c r="W6982" s="7" t="s">
        <v>18588</v>
      </c>
      <c r="X6982" s="2" t="s">
        <v>18590</v>
      </c>
      <c r="Y6982" s="2" t="s">
        <v>38</v>
      </c>
    </row>
    <row r="6983" spans="1:25" x14ac:dyDescent="0.25">
      <c r="A6983" s="2" t="s">
        <v>26267</v>
      </c>
      <c r="B6983" s="3">
        <v>73.327762144569604</v>
      </c>
      <c r="C6983" s="4">
        <v>-0.404239420916574</v>
      </c>
      <c r="D6983" s="3">
        <v>0.63758553839519405</v>
      </c>
      <c r="E6983" s="3">
        <v>-0.63401598150116001</v>
      </c>
      <c r="F6983" s="5">
        <v>0.52607039241362297</v>
      </c>
      <c r="G6983" s="6">
        <v>0.88037439667773998</v>
      </c>
      <c r="H6983" s="3">
        <v>6.6580224509862704</v>
      </c>
      <c r="I6983" s="3">
        <v>14.138293744511801</v>
      </c>
      <c r="J6983" s="3">
        <v>12.5385510569178</v>
      </c>
      <c r="K6983" s="3">
        <v>30.717491390415599</v>
      </c>
      <c r="L6983" s="3">
        <v>20.933673214112201</v>
      </c>
      <c r="M6983" s="3">
        <v>110.967040849771</v>
      </c>
      <c r="N6983" s="3">
        <v>83.742201409800899</v>
      </c>
      <c r="O6983" s="3">
        <v>128.80511540288299</v>
      </c>
      <c r="P6983" s="3">
        <v>161.002023839419</v>
      </c>
      <c r="Q6983" s="3">
        <v>163.775208086878</v>
      </c>
      <c r="R6983" s="3">
        <f t="shared" si="218"/>
        <v>10.680703162397378</v>
      </c>
      <c r="S6983" s="3">
        <f t="shared" si="219"/>
        <v>14.151722623116319</v>
      </c>
      <c r="T6983" s="3">
        <v>-1.0410516738261399</v>
      </c>
      <c r="U6983" s="3">
        <v>-0.63508062730002801</v>
      </c>
      <c r="V6983" s="3">
        <v>-0.40597104652611499</v>
      </c>
      <c r="W6983" s="7" t="s">
        <v>26268</v>
      </c>
      <c r="X6983" s="2" t="s">
        <v>38</v>
      </c>
      <c r="Y6983" s="2" t="s">
        <v>38</v>
      </c>
    </row>
    <row r="6984" spans="1:25" x14ac:dyDescent="0.25">
      <c r="A6984" s="2" t="s">
        <v>15969</v>
      </c>
      <c r="B6984" s="3">
        <v>246.18824332259999</v>
      </c>
      <c r="C6984" s="4">
        <v>0.36113179368487103</v>
      </c>
      <c r="D6984" s="3">
        <v>0.56968649551710104</v>
      </c>
      <c r="E6984" s="3">
        <v>0.63391320757406</v>
      </c>
      <c r="F6984" s="5">
        <v>0.52613746562882402</v>
      </c>
      <c r="G6984" s="6">
        <v>0.88037439667773998</v>
      </c>
      <c r="H6984" s="3">
        <v>75.457587777844395</v>
      </c>
      <c r="I6984" s="3">
        <v>47.852686519886198</v>
      </c>
      <c r="J6984" s="3">
        <v>66.112360118294006</v>
      </c>
      <c r="K6984" s="3">
        <v>24.362148344122701</v>
      </c>
      <c r="L6984" s="3">
        <v>46.177220325247497</v>
      </c>
      <c r="M6984" s="3">
        <v>381.726620523213</v>
      </c>
      <c r="N6984" s="3">
        <v>527.46711277601901</v>
      </c>
      <c r="O6984" s="3">
        <v>447.96823321533702</v>
      </c>
      <c r="P6984" s="3">
        <v>454.40702780994002</v>
      </c>
      <c r="Q6984" s="3">
        <v>390.35143581609202</v>
      </c>
      <c r="R6984" s="3">
        <f t="shared" si="218"/>
        <v>13.562596153216882</v>
      </c>
      <c r="S6984" s="3">
        <f t="shared" si="219"/>
        <v>10.570813546402128</v>
      </c>
      <c r="T6984" s="3">
        <v>0.43675180024154803</v>
      </c>
      <c r="U6984" s="3">
        <v>7.7204847603111096E-2</v>
      </c>
      <c r="V6984" s="3">
        <v>0.359546952638437</v>
      </c>
      <c r="W6984" s="7" t="s">
        <v>15966</v>
      </c>
      <c r="X6984" s="2" t="s">
        <v>15970</v>
      </c>
      <c r="Y6984" s="2" t="s">
        <v>15971</v>
      </c>
    </row>
    <row r="6985" spans="1:25" x14ac:dyDescent="0.25">
      <c r="A6985" s="2" t="s">
        <v>11172</v>
      </c>
      <c r="B6985" s="3">
        <v>642.38877646545404</v>
      </c>
      <c r="C6985" s="4">
        <v>0.46886397244110201</v>
      </c>
      <c r="D6985" s="3">
        <v>0.73975512239583097</v>
      </c>
      <c r="E6985" s="3">
        <v>0.63380970032704997</v>
      </c>
      <c r="F6985" s="5">
        <v>0.526205021846476</v>
      </c>
      <c r="G6985" s="6">
        <v>0.88037439667773998</v>
      </c>
      <c r="H6985" s="3">
        <v>8.8773632679816892</v>
      </c>
      <c r="I6985" s="3">
        <v>2.1751221145402799</v>
      </c>
      <c r="J6985" s="3" t="s">
        <v>34</v>
      </c>
      <c r="K6985" s="3">
        <v>6.3553430462928704</v>
      </c>
      <c r="L6985" s="3">
        <v>3.0784813550165002</v>
      </c>
      <c r="M6985" s="3">
        <v>1592.37703619422</v>
      </c>
      <c r="N6985" s="3">
        <v>1312.68619612506</v>
      </c>
      <c r="O6985" s="3">
        <v>1112.5114392319799</v>
      </c>
      <c r="P6985" s="3">
        <v>1170.4423443589401</v>
      </c>
      <c r="Q6985" s="3">
        <v>1215.3844389605099</v>
      </c>
      <c r="R6985" s="3">
        <f t="shared" si="218"/>
        <v>0.38045593154604523</v>
      </c>
      <c r="S6985" s="3">
        <f t="shared" si="219"/>
        <v>0.26966587565764399</v>
      </c>
      <c r="T6985" s="3">
        <v>0.81341867468684603</v>
      </c>
      <c r="U6985" s="3">
        <v>0.31686228966327001</v>
      </c>
      <c r="V6985" s="3">
        <v>0.49655638502357602</v>
      </c>
      <c r="W6985" s="7" t="s">
        <v>11162</v>
      </c>
      <c r="X6985" s="2" t="s">
        <v>11173</v>
      </c>
      <c r="Y6985" s="2" t="s">
        <v>11174</v>
      </c>
    </row>
    <row r="6986" spans="1:25" x14ac:dyDescent="0.25">
      <c r="A6986" s="2" t="s">
        <v>4580</v>
      </c>
      <c r="B6986" s="3">
        <v>49.502057776767799</v>
      </c>
      <c r="C6986" s="4">
        <v>0.59805914660013504</v>
      </c>
      <c r="D6986" s="3">
        <v>0.94379634929892298</v>
      </c>
      <c r="E6986" s="3">
        <v>0.63367393510728098</v>
      </c>
      <c r="F6986" s="5">
        <v>0.52629363863884904</v>
      </c>
      <c r="G6986" s="6">
        <v>0.88037439667773998</v>
      </c>
      <c r="H6986" s="3">
        <v>4.4386816339908401</v>
      </c>
      <c r="I6986" s="3">
        <v>2.1751221145402799</v>
      </c>
      <c r="J6986" s="3" t="s">
        <v>34</v>
      </c>
      <c r="K6986" s="3">
        <v>1.05922384104881</v>
      </c>
      <c r="L6986" s="3">
        <v>5.5412664390296902</v>
      </c>
      <c r="M6986" s="3">
        <v>72.128576552351205</v>
      </c>
      <c r="N6986" s="3">
        <v>94.617811982502303</v>
      </c>
      <c r="O6986" s="3">
        <v>116.26656434596499</v>
      </c>
      <c r="P6986" s="3">
        <v>102.744712581735</v>
      </c>
      <c r="Q6986" s="3">
        <v>96.048618276514702</v>
      </c>
      <c r="R6986" s="3">
        <f t="shared" si="218"/>
        <v>3.9663850033841639</v>
      </c>
      <c r="S6986" s="3">
        <f t="shared" si="219"/>
        <v>2.094995389940129</v>
      </c>
      <c r="T6986" s="3">
        <v>0.587869546889636</v>
      </c>
      <c r="U6986" s="3">
        <v>-0.33300810566979799</v>
      </c>
      <c r="V6986" s="3">
        <v>0.92087765255943399</v>
      </c>
      <c r="W6986" s="7" t="s">
        <v>4576</v>
      </c>
      <c r="X6986" s="2" t="s">
        <v>38</v>
      </c>
      <c r="Y6986" s="2" t="s">
        <v>38</v>
      </c>
    </row>
    <row r="6987" spans="1:25" x14ac:dyDescent="0.25">
      <c r="A6987" s="2" t="s">
        <v>10699</v>
      </c>
      <c r="B6987" s="3">
        <v>30.6447207905113</v>
      </c>
      <c r="C6987" s="4">
        <v>0.58143803867671295</v>
      </c>
      <c r="D6987" s="3">
        <v>0.91758931409544098</v>
      </c>
      <c r="E6987" s="3">
        <v>0.63365824966030004</v>
      </c>
      <c r="F6987" s="5">
        <v>0.52630387734877204</v>
      </c>
      <c r="G6987" s="6">
        <v>0.88037439667773998</v>
      </c>
      <c r="H6987" s="3">
        <v>3.3290112254931299</v>
      </c>
      <c r="I6987" s="3">
        <v>3.2626831718104201</v>
      </c>
      <c r="J6987" s="3">
        <v>4.5594731116064802</v>
      </c>
      <c r="K6987" s="3">
        <v>6.3553430462928704</v>
      </c>
      <c r="L6987" s="3">
        <v>2.4627850840132002</v>
      </c>
      <c r="M6987" s="3">
        <v>28.851430620940501</v>
      </c>
      <c r="N6987" s="3">
        <v>45.677564405345898</v>
      </c>
      <c r="O6987" s="3">
        <v>58.133282172982597</v>
      </c>
      <c r="P6987" s="3">
        <v>68.849549668172799</v>
      </c>
      <c r="Q6987" s="3">
        <v>84.966085398455306</v>
      </c>
      <c r="R6987" s="3">
        <f t="shared" si="218"/>
        <v>8.8444697194409478</v>
      </c>
      <c r="S6987" s="3">
        <f t="shared" si="219"/>
        <v>6.3117101121064083</v>
      </c>
      <c r="T6987" s="3">
        <v>-0.43613568332821201</v>
      </c>
      <c r="U6987" s="3">
        <v>-0.92288038442714504</v>
      </c>
      <c r="V6987" s="3">
        <v>0.48674470109893397</v>
      </c>
      <c r="W6987" s="7" t="s">
        <v>10700</v>
      </c>
      <c r="X6987" s="2" t="s">
        <v>38</v>
      </c>
      <c r="Y6987" s="2" t="s">
        <v>38</v>
      </c>
    </row>
    <row r="6988" spans="1:25" x14ac:dyDescent="0.25">
      <c r="A6988" s="2" t="s">
        <v>8249</v>
      </c>
      <c r="B6988" s="3">
        <v>410.97641162312402</v>
      </c>
      <c r="C6988" s="4">
        <v>-0.56374439209419402</v>
      </c>
      <c r="D6988" s="3">
        <v>0.88973310133199901</v>
      </c>
      <c r="E6988" s="3">
        <v>-0.63361067633678603</v>
      </c>
      <c r="F6988" s="5">
        <v>0.52633493156243005</v>
      </c>
      <c r="G6988" s="6">
        <v>0.88037439667773998</v>
      </c>
      <c r="H6988" s="3">
        <v>2.2193408169954201</v>
      </c>
      <c r="I6988" s="3">
        <v>4.3502442290805696</v>
      </c>
      <c r="J6988" s="3">
        <v>1.13986827790162</v>
      </c>
      <c r="K6988" s="3">
        <v>5.29611920524406</v>
      </c>
      <c r="L6988" s="3">
        <v>5.5412664390296902</v>
      </c>
      <c r="M6988" s="3">
        <v>614.75740630773203</v>
      </c>
      <c r="N6988" s="3">
        <v>1158.2525259926999</v>
      </c>
      <c r="O6988" s="3">
        <v>652.00465495972696</v>
      </c>
      <c r="P6988" s="3">
        <v>832.54993906436596</v>
      </c>
      <c r="Q6988" s="3">
        <v>833.65275093846697</v>
      </c>
      <c r="R6988" s="3">
        <f t="shared" si="218"/>
        <v>0.37053289586213045</v>
      </c>
      <c r="S6988" s="3">
        <f t="shared" si="219"/>
        <v>0.51666016623585531</v>
      </c>
      <c r="T6988" s="3">
        <v>-0.28146051850298098</v>
      </c>
      <c r="U6988" s="3">
        <v>0.198153509316778</v>
      </c>
      <c r="V6988" s="3">
        <v>-0.47961402781975898</v>
      </c>
      <c r="W6988" s="7" t="s">
        <v>8240</v>
      </c>
      <c r="X6988" s="2" t="s">
        <v>8250</v>
      </c>
      <c r="Y6988" s="2" t="s">
        <v>8251</v>
      </c>
    </row>
    <row r="6989" spans="1:25" x14ac:dyDescent="0.25">
      <c r="A6989" s="2" t="s">
        <v>9649</v>
      </c>
      <c r="B6989" s="3">
        <v>1988.3007982720801</v>
      </c>
      <c r="C6989" s="4">
        <v>-0.58740187895843099</v>
      </c>
      <c r="D6989" s="3">
        <v>0.92709825388823497</v>
      </c>
      <c r="E6989" s="3">
        <v>-0.63359182966301297</v>
      </c>
      <c r="F6989" s="5">
        <v>0.526347234275515</v>
      </c>
      <c r="G6989" s="6">
        <v>0.88037439667773998</v>
      </c>
      <c r="H6989" s="3">
        <v>2.2193408169954201</v>
      </c>
      <c r="I6989" s="3">
        <v>2.1751221145402799</v>
      </c>
      <c r="J6989" s="3">
        <v>2.2797365558032401</v>
      </c>
      <c r="K6989" s="3">
        <v>7.4145668873416897</v>
      </c>
      <c r="L6989" s="3">
        <v>4.9255701680264004</v>
      </c>
      <c r="M6989" s="3">
        <v>2503.4164415708401</v>
      </c>
      <c r="N6989" s="3">
        <v>3633.5414923395401</v>
      </c>
      <c r="O6989" s="3">
        <v>3609.96283611443</v>
      </c>
      <c r="P6989" s="3">
        <v>4962.4636953136896</v>
      </c>
      <c r="Q6989" s="3">
        <v>5154.6091808396204</v>
      </c>
      <c r="R6989" s="3">
        <f t="shared" si="218"/>
        <v>7.1606535010671199E-2</v>
      </c>
      <c r="S6989" s="3">
        <f t="shared" si="219"/>
        <v>0.1065042294463157</v>
      </c>
      <c r="T6989" s="3">
        <v>-1.1492095759718299</v>
      </c>
      <c r="U6989" s="3">
        <v>-0.57646201570509403</v>
      </c>
      <c r="V6989" s="3">
        <v>-0.57274756026673201</v>
      </c>
      <c r="W6989" s="7" t="s">
        <v>9650</v>
      </c>
      <c r="X6989" s="2" t="s">
        <v>38</v>
      </c>
      <c r="Y6989" s="2" t="s">
        <v>38</v>
      </c>
    </row>
    <row r="6990" spans="1:25" x14ac:dyDescent="0.25">
      <c r="A6990" s="2" t="s">
        <v>25238</v>
      </c>
      <c r="B6990" s="3">
        <v>104.71403700329201</v>
      </c>
      <c r="C6990" s="4">
        <v>0.43763731233341502</v>
      </c>
      <c r="D6990" s="3">
        <v>0.690799541518057</v>
      </c>
      <c r="E6990" s="3">
        <v>0.63352287607442703</v>
      </c>
      <c r="F6990" s="5">
        <v>0.52639224698291798</v>
      </c>
      <c r="G6990" s="6">
        <v>0.88037439667773998</v>
      </c>
      <c r="H6990" s="3">
        <v>147.586164330196</v>
      </c>
      <c r="I6990" s="3">
        <v>39.152198061725102</v>
      </c>
      <c r="J6990" s="3">
        <v>79.790779453113402</v>
      </c>
      <c r="K6990" s="3">
        <v>60.375758939782301</v>
      </c>
      <c r="L6990" s="3">
        <v>73.267856249392594</v>
      </c>
      <c r="M6990" s="3">
        <v>128.72176738573401</v>
      </c>
      <c r="N6990" s="3">
        <v>125.069521586066</v>
      </c>
      <c r="O6990" s="3">
        <v>113.986827790162</v>
      </c>
      <c r="P6990" s="3">
        <v>153.58745695207801</v>
      </c>
      <c r="Q6990" s="3">
        <v>125.602039284673</v>
      </c>
      <c r="R6990" s="3">
        <f t="shared" si="218"/>
        <v>73.579500363651377</v>
      </c>
      <c r="S6990" s="3">
        <f t="shared" si="219"/>
        <v>54.284650829503825</v>
      </c>
      <c r="T6990" s="3">
        <v>0.39218815411105301</v>
      </c>
      <c r="U6990" s="3">
        <v>-4.65713969772465E-2</v>
      </c>
      <c r="V6990" s="3">
        <v>0.438759551088299</v>
      </c>
      <c r="W6990" s="7" t="s">
        <v>25239</v>
      </c>
      <c r="X6990" s="2" t="s">
        <v>25240</v>
      </c>
      <c r="Y6990" s="2" t="s">
        <v>25241</v>
      </c>
    </row>
    <row r="6991" spans="1:25" x14ac:dyDescent="0.25">
      <c r="A6991" s="2" t="s">
        <v>11874</v>
      </c>
      <c r="B6991" s="3">
        <v>111.409032271546</v>
      </c>
      <c r="C6991" s="4">
        <v>0.2469122513326</v>
      </c>
      <c r="D6991" s="3">
        <v>0.39006892953202199</v>
      </c>
      <c r="E6991" s="3">
        <v>0.63299645944327898</v>
      </c>
      <c r="F6991" s="5">
        <v>0.52673595506918003</v>
      </c>
      <c r="G6991" s="6">
        <v>0.88037439667773998</v>
      </c>
      <c r="H6991" s="3">
        <v>54.373850016387799</v>
      </c>
      <c r="I6991" s="3">
        <v>56.553174978047402</v>
      </c>
      <c r="J6991" s="3">
        <v>60.4130187287859</v>
      </c>
      <c r="K6991" s="3">
        <v>39.1912821188061</v>
      </c>
      <c r="L6991" s="3">
        <v>49.255701680263897</v>
      </c>
      <c r="M6991" s="3">
        <v>148.69583473869301</v>
      </c>
      <c r="N6991" s="3">
        <v>181.62269656411399</v>
      </c>
      <c r="O6991" s="3">
        <v>175.53971479684901</v>
      </c>
      <c r="P6991" s="3">
        <v>163.120471521517</v>
      </c>
      <c r="Q6991" s="3">
        <v>185.32457757199299</v>
      </c>
      <c r="R6991" s="3">
        <f t="shared" si="218"/>
        <v>33.581835253665211</v>
      </c>
      <c r="S6991" s="3">
        <f t="shared" si="219"/>
        <v>28.409223471048115</v>
      </c>
      <c r="T6991" s="3">
        <v>0.16061722523534</v>
      </c>
      <c r="U6991" s="3">
        <v>-8.0704452866555795E-2</v>
      </c>
      <c r="V6991" s="3">
        <v>0.241321678101896</v>
      </c>
      <c r="W6991" s="7" t="s">
        <v>11863</v>
      </c>
      <c r="X6991" s="2" t="s">
        <v>38</v>
      </c>
      <c r="Y6991" s="2" t="s">
        <v>11875</v>
      </c>
    </row>
    <row r="6992" spans="1:25" x14ac:dyDescent="0.25">
      <c r="A6992" s="2" t="s">
        <v>19435</v>
      </c>
      <c r="B6992" s="3">
        <v>786.65256392543199</v>
      </c>
      <c r="C6992" s="4">
        <v>0.55438752657309198</v>
      </c>
      <c r="D6992" s="3">
        <v>0.87585447516890003</v>
      </c>
      <c r="E6992" s="3">
        <v>0.63296762452025301</v>
      </c>
      <c r="F6992" s="5">
        <v>0.52675478528439901</v>
      </c>
      <c r="G6992" s="6">
        <v>0.88037439667773998</v>
      </c>
      <c r="H6992" s="3">
        <v>11.0967040849771</v>
      </c>
      <c r="I6992" s="3">
        <v>2.1751221145402799</v>
      </c>
      <c r="J6992" s="3">
        <v>9.1189462232129603</v>
      </c>
      <c r="K6992" s="3">
        <v>6.3553430462928704</v>
      </c>
      <c r="L6992" s="3">
        <v>1.2313925420066001</v>
      </c>
      <c r="M6992" s="3">
        <v>1118.54777176569</v>
      </c>
      <c r="N6992" s="3">
        <v>1794.4757444957299</v>
      </c>
      <c r="O6992" s="3">
        <v>1394.05890387368</v>
      </c>
      <c r="P6992" s="3">
        <v>1725.47563706851</v>
      </c>
      <c r="Q6992" s="3">
        <v>1803.9900740396699</v>
      </c>
      <c r="R6992" s="3">
        <f t="shared" si="218"/>
        <v>0.45560312594216429</v>
      </c>
      <c r="S6992" s="3">
        <f t="shared" si="219"/>
        <v>0.33930330642967615</v>
      </c>
      <c r="T6992" s="3">
        <v>0.25299053471148703</v>
      </c>
      <c r="U6992" s="3">
        <v>-0.17221162201873799</v>
      </c>
      <c r="V6992" s="3">
        <v>0.42520215673022499</v>
      </c>
      <c r="W6992" s="7" t="s">
        <v>19428</v>
      </c>
      <c r="X6992" s="2" t="s">
        <v>38</v>
      </c>
      <c r="Y6992" s="2" t="s">
        <v>38</v>
      </c>
    </row>
    <row r="6993" spans="1:25" x14ac:dyDescent="0.25">
      <c r="A6993" s="2" t="s">
        <v>10428</v>
      </c>
      <c r="B6993" s="3">
        <v>17.116336684885901</v>
      </c>
      <c r="C6993" s="4">
        <v>0.63548344037970095</v>
      </c>
      <c r="D6993" s="3">
        <v>1.0042164170082599</v>
      </c>
      <c r="E6993" s="3">
        <v>0.63281522749142205</v>
      </c>
      <c r="F6993" s="5">
        <v>0.52685431159281704</v>
      </c>
      <c r="G6993" s="6">
        <v>0.88037439667773998</v>
      </c>
      <c r="H6993" s="3">
        <v>5.5483520424885597</v>
      </c>
      <c r="I6993" s="3">
        <v>2.1751221145402799</v>
      </c>
      <c r="J6993" s="3">
        <v>2.2797365558032401</v>
      </c>
      <c r="K6993" s="3">
        <v>2.1184476820976199</v>
      </c>
      <c r="L6993" s="3">
        <v>3.6941776260197998</v>
      </c>
      <c r="M6993" s="3">
        <v>23.303078578451899</v>
      </c>
      <c r="N6993" s="3">
        <v>33.714392775374399</v>
      </c>
      <c r="O6993" s="3">
        <v>25.077102113835601</v>
      </c>
      <c r="P6993" s="3">
        <v>45.546625165098902</v>
      </c>
      <c r="Q6993" s="3">
        <v>27.706332195148502</v>
      </c>
      <c r="R6993" s="3">
        <f t="shared" si="218"/>
        <v>13.545802670027626</v>
      </c>
      <c r="S6993" s="3">
        <f t="shared" si="219"/>
        <v>8.2297945381123014</v>
      </c>
      <c r="T6993" s="3">
        <v>0.51765161034967599</v>
      </c>
      <c r="U6993" s="3">
        <v>-0.20126595561546701</v>
      </c>
      <c r="V6993" s="3">
        <v>0.718917565965143</v>
      </c>
      <c r="W6993" s="7" t="s">
        <v>10426</v>
      </c>
      <c r="X6993" s="2" t="s">
        <v>10429</v>
      </c>
      <c r="Y6993" s="2" t="s">
        <v>10430</v>
      </c>
    </row>
    <row r="6994" spans="1:25" x14ac:dyDescent="0.25">
      <c r="A6994" s="2" t="s">
        <v>12166</v>
      </c>
      <c r="B6994" s="3">
        <v>106.93307484873201</v>
      </c>
      <c r="C6994" s="4">
        <v>0.54335520945068305</v>
      </c>
      <c r="D6994" s="3">
        <v>0.85870757363516503</v>
      </c>
      <c r="E6994" s="3">
        <v>0.63275930728140495</v>
      </c>
      <c r="F6994" s="5">
        <v>0.52689083395143699</v>
      </c>
      <c r="G6994" s="6">
        <v>0.88037439667773998</v>
      </c>
      <c r="H6994" s="3">
        <v>4.4386816339908401</v>
      </c>
      <c r="I6994" s="3">
        <v>17.4009769163223</v>
      </c>
      <c r="J6994" s="3">
        <v>21.657497280130801</v>
      </c>
      <c r="K6994" s="3">
        <v>4.2368953641952496</v>
      </c>
      <c r="L6994" s="3">
        <v>11.0825328780594</v>
      </c>
      <c r="M6994" s="3">
        <v>144.25715310470201</v>
      </c>
      <c r="N6994" s="3">
        <v>150.08342590327999</v>
      </c>
      <c r="O6994" s="3">
        <v>173.25997824104601</v>
      </c>
      <c r="P6994" s="3">
        <v>311.41180926835102</v>
      </c>
      <c r="Q6994" s="3">
        <v>231.501797897241</v>
      </c>
      <c r="R6994" s="3">
        <f t="shared" si="218"/>
        <v>7.4198598860950415</v>
      </c>
      <c r="S6994" s="3">
        <f t="shared" si="219"/>
        <v>5.1631233371152927</v>
      </c>
      <c r="T6994" s="3">
        <v>-0.17471247413268001</v>
      </c>
      <c r="U6994" s="3">
        <v>-0.69786035618466702</v>
      </c>
      <c r="V6994" s="3">
        <v>0.52314788205198703</v>
      </c>
      <c r="W6994" s="7" t="s">
        <v>12167</v>
      </c>
      <c r="X6994" s="2" t="s">
        <v>38</v>
      </c>
      <c r="Y6994" s="2" t="s">
        <v>38</v>
      </c>
    </row>
    <row r="6995" spans="1:25" x14ac:dyDescent="0.25">
      <c r="A6995" s="2" t="s">
        <v>11502</v>
      </c>
      <c r="B6995" s="3">
        <v>507.04877276998099</v>
      </c>
      <c r="C6995" s="4">
        <v>0.35450714874399197</v>
      </c>
      <c r="D6995" s="3">
        <v>0.56029725901962102</v>
      </c>
      <c r="E6995" s="3">
        <v>0.63271262358893299</v>
      </c>
      <c r="F6995" s="5">
        <v>0.52692132478661302</v>
      </c>
      <c r="G6995" s="6">
        <v>0.88037439667773998</v>
      </c>
      <c r="H6995" s="3">
        <v>7.7676928594839802</v>
      </c>
      <c r="I6995" s="3">
        <v>15.225854801782001</v>
      </c>
      <c r="J6995" s="3">
        <v>3.4196048337048599</v>
      </c>
      <c r="K6995" s="3">
        <v>8.4737907283904992</v>
      </c>
      <c r="L6995" s="3">
        <v>11.6982291490627</v>
      </c>
      <c r="M6995" s="3">
        <v>1073.05128501729</v>
      </c>
      <c r="N6995" s="3">
        <v>1013.60690537577</v>
      </c>
      <c r="O6995" s="3">
        <v>931.272383045624</v>
      </c>
      <c r="P6995" s="3">
        <v>1079.34909402874</v>
      </c>
      <c r="Q6995" s="3">
        <v>926.622887859966</v>
      </c>
      <c r="R6995" s="3">
        <f t="shared" si="218"/>
        <v>1.1019316803838741</v>
      </c>
      <c r="S6995" s="3">
        <f t="shared" si="219"/>
        <v>0.80318903639076389</v>
      </c>
      <c r="T6995" s="3">
        <v>0.54791679882702804</v>
      </c>
      <c r="U6995" s="3">
        <v>9.1693500650633294E-2</v>
      </c>
      <c r="V6995" s="3">
        <v>0.45622329817639501</v>
      </c>
      <c r="W6995" s="7" t="s">
        <v>11503</v>
      </c>
      <c r="X6995" s="2" t="s">
        <v>11504</v>
      </c>
      <c r="Y6995" s="2" t="s">
        <v>11505</v>
      </c>
    </row>
    <row r="6996" spans="1:25" x14ac:dyDescent="0.25">
      <c r="A6996" s="2" t="s">
        <v>15495</v>
      </c>
      <c r="B6996" s="3">
        <v>107.804823723677</v>
      </c>
      <c r="C6996" s="4">
        <v>0.51831911521816898</v>
      </c>
      <c r="D6996" s="3">
        <v>0.81936914128834604</v>
      </c>
      <c r="E6996" s="3">
        <v>0.63258315342848104</v>
      </c>
      <c r="F6996" s="5">
        <v>0.52700589121877195</v>
      </c>
      <c r="G6996" s="6">
        <v>0.88037439667773998</v>
      </c>
      <c r="H6996" s="3">
        <v>4.4386816339908401</v>
      </c>
      <c r="I6996" s="3">
        <v>2.1751221145402799</v>
      </c>
      <c r="J6996" s="3">
        <v>2.2797365558032401</v>
      </c>
      <c r="K6996" s="3">
        <v>1.05922384104881</v>
      </c>
      <c r="L6996" s="3">
        <v>6.1569627100329898</v>
      </c>
      <c r="M6996" s="3">
        <v>149.80550514719101</v>
      </c>
      <c r="N6996" s="3">
        <v>163.134158590521</v>
      </c>
      <c r="O6996" s="3">
        <v>250.77102113835599</v>
      </c>
      <c r="P6996" s="3">
        <v>260.56906489800798</v>
      </c>
      <c r="Q6996" s="3">
        <v>237.65876060727399</v>
      </c>
      <c r="R6996" s="3">
        <f t="shared" si="218"/>
        <v>2.1134437448857328</v>
      </c>
      <c r="S6996" s="3">
        <f t="shared" si="219"/>
        <v>1.26781545117693</v>
      </c>
      <c r="T6996" s="3">
        <v>6.3134484957417594E-2</v>
      </c>
      <c r="U6996" s="3">
        <v>-0.674116470937418</v>
      </c>
      <c r="V6996" s="3">
        <v>0.73725095589483503</v>
      </c>
      <c r="W6996" s="7" t="s">
        <v>15496</v>
      </c>
      <c r="X6996" s="2" t="s">
        <v>38</v>
      </c>
      <c r="Y6996" s="2" t="s">
        <v>38</v>
      </c>
    </row>
    <row r="6997" spans="1:25" x14ac:dyDescent="0.25">
      <c r="A6997" s="2" t="s">
        <v>10044</v>
      </c>
      <c r="B6997" s="3">
        <v>367.66229593760102</v>
      </c>
      <c r="C6997" s="4">
        <v>-0.58328246754689606</v>
      </c>
      <c r="D6997" s="3">
        <v>0.92235839109755502</v>
      </c>
      <c r="E6997" s="3">
        <v>-0.63238159177239395</v>
      </c>
      <c r="F6997" s="5">
        <v>0.52713755966484799</v>
      </c>
      <c r="G6997" s="6">
        <v>0.88037439667773998</v>
      </c>
      <c r="H6997" s="3">
        <v>1.10967040849771</v>
      </c>
      <c r="I6997" s="3">
        <v>4.3502442290805696</v>
      </c>
      <c r="J6997" s="3">
        <v>2.2797365558032401</v>
      </c>
      <c r="K6997" s="3" t="s">
        <v>34</v>
      </c>
      <c r="L6997" s="3">
        <v>4.9255701680264004</v>
      </c>
      <c r="M6997" s="3">
        <v>924.35545027859303</v>
      </c>
      <c r="N6997" s="3">
        <v>885.27470061789495</v>
      </c>
      <c r="O6997" s="3">
        <v>702.15885918739798</v>
      </c>
      <c r="P6997" s="3">
        <v>479.82839999511202</v>
      </c>
      <c r="Q6997" s="3">
        <v>672.340327935603</v>
      </c>
      <c r="R6997" s="3">
        <f t="shared" si="218"/>
        <v>0.30171439367726305</v>
      </c>
      <c r="S6997" s="3">
        <f t="shared" si="219"/>
        <v>0.3885670888943471</v>
      </c>
      <c r="T6997" s="3">
        <v>0.184781050370911</v>
      </c>
      <c r="U6997" s="3">
        <v>0.54976123838635704</v>
      </c>
      <c r="V6997" s="3">
        <v>-0.36498018801544602</v>
      </c>
      <c r="W6997" s="7" t="s">
        <v>10025</v>
      </c>
      <c r="X6997" s="2" t="s">
        <v>38</v>
      </c>
      <c r="Y6997" s="2" t="s">
        <v>38</v>
      </c>
    </row>
    <row r="6998" spans="1:25" x14ac:dyDescent="0.25">
      <c r="A6998" s="2" t="s">
        <v>14122</v>
      </c>
      <c r="B6998" s="3">
        <v>3783.42184384746</v>
      </c>
      <c r="C6998" s="4">
        <v>0.35803800275557102</v>
      </c>
      <c r="D6998" s="3">
        <v>0.56625887128952102</v>
      </c>
      <c r="E6998" s="3">
        <v>0.63228678773760105</v>
      </c>
      <c r="F6998" s="5">
        <v>0.52719949540217703</v>
      </c>
      <c r="G6998" s="6">
        <v>0.88037439667773998</v>
      </c>
      <c r="H6998" s="3">
        <v>33.290112254931302</v>
      </c>
      <c r="I6998" s="3">
        <v>17.4009769163223</v>
      </c>
      <c r="J6998" s="3">
        <v>19.377760724327501</v>
      </c>
      <c r="K6998" s="3">
        <v>4.2368953641952496</v>
      </c>
      <c r="L6998" s="3">
        <v>11.0825328780594</v>
      </c>
      <c r="M6998" s="3">
        <v>10387.6246939471</v>
      </c>
      <c r="N6998" s="3">
        <v>9832.6395187793496</v>
      </c>
      <c r="O6998" s="3">
        <v>5457.6893145929598</v>
      </c>
      <c r="P6998" s="3">
        <v>5665.7883257700996</v>
      </c>
      <c r="Q6998" s="3">
        <v>6405.0883072473198</v>
      </c>
      <c r="R6998" s="3">
        <f t="shared" si="218"/>
        <v>0.25069449458206927</v>
      </c>
      <c r="S6998" s="3">
        <f t="shared" si="219"/>
        <v>0.19794653521734515</v>
      </c>
      <c r="T6998" s="3">
        <v>1.13187587745909</v>
      </c>
      <c r="U6998" s="3">
        <v>0.79105637867321099</v>
      </c>
      <c r="V6998" s="3">
        <v>0.34081949878587497</v>
      </c>
      <c r="W6998" s="7" t="s">
        <v>14119</v>
      </c>
      <c r="X6998" s="2" t="s">
        <v>38</v>
      </c>
      <c r="Y6998" s="2" t="s">
        <v>38</v>
      </c>
    </row>
    <row r="6999" spans="1:25" x14ac:dyDescent="0.25">
      <c r="A6999" s="2" t="s">
        <v>21263</v>
      </c>
      <c r="B6999" s="3">
        <v>16.452115191479098</v>
      </c>
      <c r="C6999" s="4">
        <v>-0.587728055385355</v>
      </c>
      <c r="D6999" s="3">
        <v>0.92966482416242202</v>
      </c>
      <c r="E6999" s="3">
        <v>-0.63219349609668896</v>
      </c>
      <c r="F6999" s="5">
        <v>0.52726044671279104</v>
      </c>
      <c r="G6999" s="6">
        <v>0.88037439667773998</v>
      </c>
      <c r="H6999" s="3">
        <v>7.7676928594839802</v>
      </c>
      <c r="I6999" s="3">
        <v>13.0507326872417</v>
      </c>
      <c r="J6999" s="3">
        <v>11.3986827790162</v>
      </c>
      <c r="K6999" s="3">
        <v>12.7106860925857</v>
      </c>
      <c r="L6999" s="3">
        <v>18.470888130098999</v>
      </c>
      <c r="M6999" s="3">
        <v>8.8773632679816892</v>
      </c>
      <c r="N6999" s="3">
        <v>33.714392775374399</v>
      </c>
      <c r="O6999" s="3">
        <v>13.678419334819401</v>
      </c>
      <c r="P6999" s="3">
        <v>23.3029245030739</v>
      </c>
      <c r="Q6999" s="3">
        <v>21.549369485115498</v>
      </c>
      <c r="R6999" s="3">
        <f t="shared" si="218"/>
        <v>48.879002606827619</v>
      </c>
      <c r="S6999" s="3">
        <f t="shared" si="219"/>
        <v>72.748570082713016</v>
      </c>
      <c r="T6999" s="3">
        <v>-0.44736119196782598</v>
      </c>
      <c r="U6999" s="3">
        <v>0.12634285252610999</v>
      </c>
      <c r="V6999" s="3">
        <v>-0.57370404449393597</v>
      </c>
      <c r="W6999" s="7" t="s">
        <v>21264</v>
      </c>
      <c r="X6999" s="2" t="s">
        <v>38</v>
      </c>
      <c r="Y6999" s="2" t="s">
        <v>38</v>
      </c>
    </row>
    <row r="7000" spans="1:25" x14ac:dyDescent="0.25">
      <c r="A7000" s="2" t="s">
        <v>9830</v>
      </c>
      <c r="B7000" s="3">
        <v>184.110404621204</v>
      </c>
      <c r="C7000" s="4">
        <v>-0.23902130401117999</v>
      </c>
      <c r="D7000" s="3">
        <v>0.37812702514986102</v>
      </c>
      <c r="E7000" s="3">
        <v>-0.63211907140583501</v>
      </c>
      <c r="F7000" s="5">
        <v>0.527309074037843</v>
      </c>
      <c r="G7000" s="6">
        <v>0.88037439667773998</v>
      </c>
      <c r="H7000" s="3">
        <v>190.86331026160599</v>
      </c>
      <c r="I7000" s="3">
        <v>197.93611242316601</v>
      </c>
      <c r="J7000" s="3">
        <v>245.071679748848</v>
      </c>
      <c r="K7000" s="3">
        <v>234.088468871787</v>
      </c>
      <c r="L7000" s="3">
        <v>293.687121268574</v>
      </c>
      <c r="M7000" s="3">
        <v>99.870336764794004</v>
      </c>
      <c r="N7000" s="3">
        <v>153.34610907509</v>
      </c>
      <c r="O7000" s="3">
        <v>128.80511540288299</v>
      </c>
      <c r="P7000" s="3">
        <v>139.81754701844301</v>
      </c>
      <c r="Q7000" s="3">
        <v>157.61824537684501</v>
      </c>
      <c r="R7000" s="3">
        <f t="shared" si="218"/>
        <v>153.54430135656395</v>
      </c>
      <c r="S7000" s="3">
        <f t="shared" si="219"/>
        <v>181.31701011090169</v>
      </c>
      <c r="T7000" s="3">
        <v>-0.406194759404576</v>
      </c>
      <c r="U7000" s="3">
        <v>-0.166335451808583</v>
      </c>
      <c r="V7000" s="3">
        <v>-0.239859307595993</v>
      </c>
      <c r="W7000" s="7" t="s">
        <v>9822</v>
      </c>
      <c r="X7000" s="2" t="s">
        <v>38</v>
      </c>
      <c r="Y7000" s="2" t="s">
        <v>9831</v>
      </c>
    </row>
    <row r="7001" spans="1:25" x14ac:dyDescent="0.25">
      <c r="A7001" s="2" t="s">
        <v>16325</v>
      </c>
      <c r="B7001" s="3">
        <v>303.443420428107</v>
      </c>
      <c r="C7001" s="4">
        <v>-0.39658515809453099</v>
      </c>
      <c r="D7001" s="3">
        <v>0.62742130971389198</v>
      </c>
      <c r="E7001" s="3">
        <v>-0.63208748564083095</v>
      </c>
      <c r="F7001" s="5">
        <v>0.52732971211787405</v>
      </c>
      <c r="G7001" s="6">
        <v>0.88037439667773998</v>
      </c>
      <c r="H7001" s="3">
        <v>5.5483520424885597</v>
      </c>
      <c r="I7001" s="3">
        <v>6.52536634362085</v>
      </c>
      <c r="J7001" s="3">
        <v>2.2797365558032401</v>
      </c>
      <c r="K7001" s="3">
        <v>10.5922384104881</v>
      </c>
      <c r="L7001" s="3">
        <v>11.6982291490627</v>
      </c>
      <c r="M7001" s="3">
        <v>539.29981852988794</v>
      </c>
      <c r="N7001" s="3">
        <v>590.54565409768702</v>
      </c>
      <c r="O7001" s="3">
        <v>596.15110934254699</v>
      </c>
      <c r="P7001" s="3">
        <v>630.23818542404297</v>
      </c>
      <c r="Q7001" s="3">
        <v>641.55551438543796</v>
      </c>
      <c r="R7001" s="3">
        <f t="shared" si="218"/>
        <v>1.0686167868629592</v>
      </c>
      <c r="S7001" s="3">
        <f t="shared" si="219"/>
        <v>1.3153602823258961</v>
      </c>
      <c r="T7001" s="3">
        <v>-0.44007728566091098</v>
      </c>
      <c r="U7001" s="3">
        <v>-0.14036385789748301</v>
      </c>
      <c r="V7001" s="3">
        <v>-0.29971342776342802</v>
      </c>
      <c r="W7001" s="7" t="s">
        <v>16319</v>
      </c>
      <c r="X7001" s="2" t="s">
        <v>16326</v>
      </c>
      <c r="Y7001" s="2" t="s">
        <v>16327</v>
      </c>
    </row>
    <row r="7002" spans="1:25" x14ac:dyDescent="0.25">
      <c r="A7002" s="2" t="s">
        <v>10269</v>
      </c>
      <c r="B7002" s="3">
        <v>128.44136630471701</v>
      </c>
      <c r="C7002" s="4">
        <v>-0.52012012072064095</v>
      </c>
      <c r="D7002" s="3">
        <v>0.82292260535863404</v>
      </c>
      <c r="E7002" s="3">
        <v>-0.63204014245540097</v>
      </c>
      <c r="F7002" s="5">
        <v>0.52736064683871597</v>
      </c>
      <c r="G7002" s="6">
        <v>0.88037439667773998</v>
      </c>
      <c r="H7002" s="3">
        <v>1.10967040849771</v>
      </c>
      <c r="I7002" s="3">
        <v>6.52536634362085</v>
      </c>
      <c r="J7002" s="3">
        <v>9.1189462232129603</v>
      </c>
      <c r="K7002" s="3">
        <v>1.05922384104881</v>
      </c>
      <c r="L7002" s="3">
        <v>4.9255701680264004</v>
      </c>
      <c r="M7002" s="3">
        <v>233.030785784519</v>
      </c>
      <c r="N7002" s="3">
        <v>303.42953497836999</v>
      </c>
      <c r="O7002" s="3">
        <v>272.42851841848699</v>
      </c>
      <c r="P7002" s="3">
        <v>244.68070728227599</v>
      </c>
      <c r="Q7002" s="3">
        <v>208.10533959911501</v>
      </c>
      <c r="R7002" s="3">
        <f t="shared" si="218"/>
        <v>1.4232248791972042</v>
      </c>
      <c r="S7002" s="3">
        <f t="shared" si="219"/>
        <v>2.0826581476673374</v>
      </c>
      <c r="T7002" s="3">
        <v>-0.39923634980915701</v>
      </c>
      <c r="U7002" s="3">
        <v>0.15002606620588099</v>
      </c>
      <c r="V7002" s="3">
        <v>-0.549262416015038</v>
      </c>
      <c r="W7002" s="7" t="s">
        <v>10262</v>
      </c>
      <c r="X7002" s="2" t="s">
        <v>38</v>
      </c>
      <c r="Y7002" s="2" t="s">
        <v>38</v>
      </c>
    </row>
    <row r="7003" spans="1:25" x14ac:dyDescent="0.25">
      <c r="A7003" s="2" t="s">
        <v>7550</v>
      </c>
      <c r="B7003" s="3">
        <v>124.272378040142</v>
      </c>
      <c r="C7003" s="4">
        <v>0.54228048590873101</v>
      </c>
      <c r="D7003" s="3">
        <v>0.85827252253715203</v>
      </c>
      <c r="E7003" s="3">
        <v>0.63182785382163598</v>
      </c>
      <c r="F7003" s="5">
        <v>0.52749937067755603</v>
      </c>
      <c r="G7003" s="6">
        <v>0.88046966577139996</v>
      </c>
      <c r="H7003" s="3">
        <v>13.3160449019725</v>
      </c>
      <c r="I7003" s="3" t="s">
        <v>34</v>
      </c>
      <c r="J7003" s="3">
        <v>3.4196048337048599</v>
      </c>
      <c r="K7003" s="3">
        <v>5.29611920524406</v>
      </c>
      <c r="L7003" s="3">
        <v>6.1569627100329898</v>
      </c>
      <c r="M7003" s="3">
        <v>261.88221640545999</v>
      </c>
      <c r="N7003" s="3">
        <v>190.323185022275</v>
      </c>
      <c r="O7003" s="3">
        <v>242.791943193045</v>
      </c>
      <c r="P7003" s="3">
        <v>292.34578012947202</v>
      </c>
      <c r="Q7003" s="3">
        <v>227.191924000217</v>
      </c>
      <c r="R7003" s="3">
        <f t="shared" si="218"/>
        <v>2.9446894840110578</v>
      </c>
      <c r="S7003" s="3">
        <f t="shared" si="219"/>
        <v>1.9509521637016334</v>
      </c>
      <c r="T7003" s="3">
        <v>0.425462847506274</v>
      </c>
      <c r="U7003" s="3">
        <v>-0.168474258847538</v>
      </c>
      <c r="V7003" s="3">
        <v>0.59393710635381203</v>
      </c>
      <c r="W7003" s="7" t="s">
        <v>7551</v>
      </c>
      <c r="X7003" s="2" t="s">
        <v>38</v>
      </c>
      <c r="Y7003" s="2" t="s">
        <v>38</v>
      </c>
    </row>
    <row r="7004" spans="1:25" x14ac:dyDescent="0.25">
      <c r="A7004" s="2" t="s">
        <v>15289</v>
      </c>
      <c r="B7004" s="3">
        <v>74.792673847399598</v>
      </c>
      <c r="C7004" s="4">
        <v>0.63383949832604702</v>
      </c>
      <c r="D7004" s="3">
        <v>1.00338159560291</v>
      </c>
      <c r="E7004" s="3">
        <v>0.63170333311245197</v>
      </c>
      <c r="F7004" s="5">
        <v>0.52758074964100599</v>
      </c>
      <c r="G7004" s="6">
        <v>0.88046966577139996</v>
      </c>
      <c r="H7004" s="3">
        <v>11.0967040849771</v>
      </c>
      <c r="I7004" s="3">
        <v>3.2626831718104201</v>
      </c>
      <c r="J7004" s="3">
        <v>12.5385510569178</v>
      </c>
      <c r="K7004" s="3">
        <v>3.1776715231464401</v>
      </c>
      <c r="L7004" s="3">
        <v>2.4627850840132002</v>
      </c>
      <c r="M7004" s="3">
        <v>69.909235735355793</v>
      </c>
      <c r="N7004" s="3">
        <v>180.535135506844</v>
      </c>
      <c r="O7004" s="3">
        <v>155.02208579462001</v>
      </c>
      <c r="P7004" s="3">
        <v>138.758323177394</v>
      </c>
      <c r="Q7004" s="3">
        <v>171.16356333891699</v>
      </c>
      <c r="R7004" s="3">
        <f t="shared" si="218"/>
        <v>5.733563579634553</v>
      </c>
      <c r="S7004" s="3">
        <f t="shared" si="219"/>
        <v>3.9099351205095823</v>
      </c>
      <c r="T7004" s="3">
        <v>0.244683239157449</v>
      </c>
      <c r="U7004" s="3">
        <v>-0.30760418792943001</v>
      </c>
      <c r="V7004" s="3">
        <v>0.55228742708687895</v>
      </c>
      <c r="W7004" s="7" t="s">
        <v>15290</v>
      </c>
      <c r="X7004" s="2" t="s">
        <v>38</v>
      </c>
      <c r="Y7004" s="2" t="s">
        <v>15291</v>
      </c>
    </row>
    <row r="7005" spans="1:25" x14ac:dyDescent="0.25">
      <c r="A7005" s="2" t="s">
        <v>8861</v>
      </c>
      <c r="B7005" s="3">
        <v>48.293437690555599</v>
      </c>
      <c r="C7005" s="4">
        <v>-0.59881005121087305</v>
      </c>
      <c r="D7005" s="3">
        <v>0.948255024168284</v>
      </c>
      <c r="E7005" s="3">
        <v>-0.63148629424462099</v>
      </c>
      <c r="F7005" s="5">
        <v>0.52772260800083004</v>
      </c>
      <c r="G7005" s="6">
        <v>0.88050312318678103</v>
      </c>
      <c r="H7005" s="3">
        <v>1.10967040849771</v>
      </c>
      <c r="I7005" s="3">
        <v>4.3502442290805696</v>
      </c>
      <c r="J7005" s="3">
        <v>5.6993413895081</v>
      </c>
      <c r="K7005" s="3">
        <v>2.1184476820976199</v>
      </c>
      <c r="L7005" s="3">
        <v>8.0040515230428895</v>
      </c>
      <c r="M7005" s="3">
        <v>57.702861241881003</v>
      </c>
      <c r="N7005" s="3">
        <v>95.705373039772496</v>
      </c>
      <c r="O7005" s="3">
        <v>80.930647731015</v>
      </c>
      <c r="P7005" s="3">
        <v>109.100055628028</v>
      </c>
      <c r="Q7005" s="3">
        <v>118.213684032633</v>
      </c>
      <c r="R7005" s="3">
        <f t="shared" si="218"/>
        <v>3.5590753411280507</v>
      </c>
      <c r="S7005" s="3">
        <f t="shared" si="219"/>
        <v>5.1328884618243888</v>
      </c>
      <c r="T7005" s="3">
        <v>-0.95000464042714206</v>
      </c>
      <c r="U7005" s="3">
        <v>-0.42173620264655098</v>
      </c>
      <c r="V7005" s="3">
        <v>-0.52826843778058996</v>
      </c>
      <c r="W7005" s="7" t="s">
        <v>8860</v>
      </c>
      <c r="X7005" s="2" t="s">
        <v>8862</v>
      </c>
      <c r="Y7005" s="2" t="s">
        <v>38</v>
      </c>
    </row>
    <row r="7006" spans="1:25" x14ac:dyDescent="0.25">
      <c r="A7006" s="2" t="s">
        <v>10284</v>
      </c>
      <c r="B7006" s="3">
        <v>81.825522642615098</v>
      </c>
      <c r="C7006" s="4">
        <v>-0.45696605569875098</v>
      </c>
      <c r="D7006" s="3">
        <v>0.72373761984471097</v>
      </c>
      <c r="E7006" s="3">
        <v>-0.63139740586761195</v>
      </c>
      <c r="F7006" s="5">
        <v>0.52778071177570696</v>
      </c>
      <c r="G7006" s="6">
        <v>0.88050312318678103</v>
      </c>
      <c r="H7006" s="3">
        <v>9.9870336764794008</v>
      </c>
      <c r="I7006" s="3">
        <v>2.1751221145402799</v>
      </c>
      <c r="J7006" s="3">
        <v>5.6993413895081</v>
      </c>
      <c r="K7006" s="3">
        <v>9.5330145694393096</v>
      </c>
      <c r="L7006" s="3">
        <v>11.6982291490627</v>
      </c>
      <c r="M7006" s="3">
        <v>174.21825413414101</v>
      </c>
      <c r="N7006" s="3">
        <v>116.369033127905</v>
      </c>
      <c r="O7006" s="3">
        <v>184.658661020062</v>
      </c>
      <c r="P7006" s="3">
        <v>156.765128475224</v>
      </c>
      <c r="Q7006" s="3">
        <v>147.15140876978899</v>
      </c>
      <c r="R7006" s="3">
        <f t="shared" si="218"/>
        <v>4.1853709106180137</v>
      </c>
      <c r="S7006" s="3">
        <f t="shared" si="219"/>
        <v>5.5120655333386361</v>
      </c>
      <c r="T7006" s="3">
        <v>-0.56188409926225202</v>
      </c>
      <c r="U7006" s="3">
        <v>-0.164646539940565</v>
      </c>
      <c r="V7006" s="3">
        <v>-0.39723755932168697</v>
      </c>
      <c r="W7006" s="7" t="s">
        <v>10281</v>
      </c>
      <c r="X7006" s="2" t="s">
        <v>10285</v>
      </c>
      <c r="Y7006" s="2" t="s">
        <v>10286</v>
      </c>
    </row>
    <row r="7007" spans="1:25" x14ac:dyDescent="0.25">
      <c r="A7007" s="2" t="s">
        <v>18742</v>
      </c>
      <c r="B7007" s="3">
        <v>237.74678914933901</v>
      </c>
      <c r="C7007" s="4">
        <v>-0.71126037686330601</v>
      </c>
      <c r="D7007" s="3">
        <v>1.1268827979759799</v>
      </c>
      <c r="E7007" s="3">
        <v>-0.63117511256789005</v>
      </c>
      <c r="F7007" s="5">
        <v>0.52792603278539996</v>
      </c>
      <c r="G7007" s="6">
        <v>0.88050312318678103</v>
      </c>
      <c r="H7007" s="3">
        <v>3.3290112254931299</v>
      </c>
      <c r="I7007" s="3" t="s">
        <v>34</v>
      </c>
      <c r="J7007" s="3" t="s">
        <v>34</v>
      </c>
      <c r="K7007" s="3">
        <v>2.1184476820976199</v>
      </c>
      <c r="L7007" s="3">
        <v>4.9255701680264004</v>
      </c>
      <c r="M7007" s="3">
        <v>373.95892766372901</v>
      </c>
      <c r="N7007" s="3">
        <v>561.181505551393</v>
      </c>
      <c r="O7007" s="3">
        <v>348.79969303789602</v>
      </c>
      <c r="P7007" s="3">
        <v>563.50708343796805</v>
      </c>
      <c r="Q7007" s="3">
        <v>519.64765272678505</v>
      </c>
      <c r="R7007" s="3">
        <f t="shared" si="218"/>
        <v>0.35599051300215956</v>
      </c>
      <c r="S7007" s="3">
        <f t="shared" si="219"/>
        <v>0.49191634220135894</v>
      </c>
      <c r="T7007" s="3">
        <v>-0.49634232907797898</v>
      </c>
      <c r="U7007" s="3">
        <v>-2.9768139205984399E-2</v>
      </c>
      <c r="V7007" s="3">
        <v>-0.46657418987199401</v>
      </c>
      <c r="W7007" s="7" t="s">
        <v>18743</v>
      </c>
      <c r="X7007" s="2" t="s">
        <v>38</v>
      </c>
      <c r="Y7007" s="2" t="s">
        <v>38</v>
      </c>
    </row>
    <row r="7008" spans="1:25" x14ac:dyDescent="0.25">
      <c r="A7008" s="2" t="s">
        <v>109</v>
      </c>
      <c r="B7008" s="3">
        <v>112.667886132257</v>
      </c>
      <c r="C7008" s="4">
        <v>0.428442905952858</v>
      </c>
      <c r="D7008" s="3">
        <v>0.67880335673705205</v>
      </c>
      <c r="E7008" s="3">
        <v>0.63117381742533696</v>
      </c>
      <c r="F7008" s="5">
        <v>0.52792687952574702</v>
      </c>
      <c r="G7008" s="6">
        <v>0.88050312318678103</v>
      </c>
      <c r="H7008" s="3">
        <v>18.864396944461099</v>
      </c>
      <c r="I7008" s="3">
        <v>4.3502442290805696</v>
      </c>
      <c r="J7008" s="3">
        <v>4.5594731116064802</v>
      </c>
      <c r="K7008" s="3">
        <v>8.4737907283904992</v>
      </c>
      <c r="L7008" s="3">
        <v>7.3883552520395899</v>
      </c>
      <c r="M7008" s="3">
        <v>231.92111537602199</v>
      </c>
      <c r="N7008" s="3">
        <v>258.839531630294</v>
      </c>
      <c r="O7008" s="3">
        <v>185.798529297964</v>
      </c>
      <c r="P7008" s="3">
        <v>234.088468871787</v>
      </c>
      <c r="Q7008" s="3">
        <v>172.39495588092399</v>
      </c>
      <c r="R7008" s="3">
        <f t="shared" si="218"/>
        <v>4.7303387741362437</v>
      </c>
      <c r="S7008" s="3">
        <f t="shared" si="219"/>
        <v>3.4479556488883536</v>
      </c>
      <c r="T7008" s="3">
        <v>0.76990022991970797</v>
      </c>
      <c r="U7008" s="3">
        <v>0.31369793785344202</v>
      </c>
      <c r="V7008" s="3">
        <v>0.456202292066266</v>
      </c>
      <c r="W7008" s="7" t="s">
        <v>106</v>
      </c>
      <c r="X7008" s="2" t="s">
        <v>38</v>
      </c>
      <c r="Y7008" s="2" t="s">
        <v>38</v>
      </c>
    </row>
    <row r="7009" spans="1:25" x14ac:dyDescent="0.25">
      <c r="A7009" s="2" t="s">
        <v>19170</v>
      </c>
      <c r="B7009" s="3">
        <v>70.053474161716593</v>
      </c>
      <c r="C7009" s="4">
        <v>0.41216410350647098</v>
      </c>
      <c r="D7009" s="3">
        <v>0.65360137899803195</v>
      </c>
      <c r="E7009" s="3">
        <v>0.63060470303522997</v>
      </c>
      <c r="F7009" s="5">
        <v>0.52829902299907705</v>
      </c>
      <c r="G7009" s="6">
        <v>0.88065696260562998</v>
      </c>
      <c r="H7009" s="3">
        <v>89.883303088314605</v>
      </c>
      <c r="I7009" s="3">
        <v>43.502442290805703</v>
      </c>
      <c r="J7009" s="3">
        <v>87.769857398424705</v>
      </c>
      <c r="K7009" s="3">
        <v>41.309729800903703</v>
      </c>
      <c r="L7009" s="3">
        <v>56.644056932303499</v>
      </c>
      <c r="M7009" s="3">
        <v>57.702861241881003</v>
      </c>
      <c r="N7009" s="3">
        <v>76.129274008909903</v>
      </c>
      <c r="O7009" s="3">
        <v>66.112360118294006</v>
      </c>
      <c r="P7009" s="3">
        <v>106.98160794592999</v>
      </c>
      <c r="Q7009" s="3">
        <v>74.499248791399197</v>
      </c>
      <c r="R7009" s="3">
        <f t="shared" si="218"/>
        <v>99.666455391424392</v>
      </c>
      <c r="S7009" s="3">
        <f t="shared" si="219"/>
        <v>75.011604312218012</v>
      </c>
      <c r="T7009" s="3">
        <v>0.107409504268346</v>
      </c>
      <c r="U7009" s="3">
        <v>-0.30258471794230002</v>
      </c>
      <c r="V7009" s="3">
        <v>0.40999422221064602</v>
      </c>
      <c r="W7009" s="7" t="s">
        <v>19171</v>
      </c>
      <c r="X7009" s="2" t="s">
        <v>38</v>
      </c>
      <c r="Y7009" s="2" t="s">
        <v>38</v>
      </c>
    </row>
    <row r="7010" spans="1:25" x14ac:dyDescent="0.25">
      <c r="A7010" s="2" t="s">
        <v>9571</v>
      </c>
      <c r="B7010" s="3">
        <v>68.623167838251305</v>
      </c>
      <c r="C7010" s="4">
        <v>-0.345236279957781</v>
      </c>
      <c r="D7010" s="3">
        <v>0.54779831955320302</v>
      </c>
      <c r="E7010" s="3">
        <v>-0.63022515337280305</v>
      </c>
      <c r="F7010" s="5">
        <v>0.52854728449357102</v>
      </c>
      <c r="G7010" s="6">
        <v>0.88065696260562998</v>
      </c>
      <c r="H7010" s="3">
        <v>13.3160449019725</v>
      </c>
      <c r="I7010" s="3">
        <v>11.963171629971599</v>
      </c>
      <c r="J7010" s="3">
        <v>14.8182876127211</v>
      </c>
      <c r="K7010" s="3">
        <v>31.776715231464401</v>
      </c>
      <c r="L7010" s="3">
        <v>23.396458298125399</v>
      </c>
      <c r="M7010" s="3">
        <v>93.212314313807695</v>
      </c>
      <c r="N7010" s="3">
        <v>92.442689867962002</v>
      </c>
      <c r="O7010" s="3">
        <v>120.826037457572</v>
      </c>
      <c r="P7010" s="3">
        <v>132.402980131102</v>
      </c>
      <c r="Q7010" s="3">
        <v>152.076978937815</v>
      </c>
      <c r="R7010" s="3">
        <f t="shared" si="218"/>
        <v>13.616232238584811</v>
      </c>
      <c r="S7010" s="3">
        <f t="shared" si="219"/>
        <v>17.26879487156479</v>
      </c>
      <c r="T7010" s="3">
        <v>-0.88426467397861297</v>
      </c>
      <c r="U7010" s="3">
        <v>-0.541424817176275</v>
      </c>
      <c r="V7010" s="3">
        <v>-0.34283985680233803</v>
      </c>
      <c r="W7010" s="7" t="s">
        <v>9572</v>
      </c>
      <c r="X7010" s="2" t="s">
        <v>9573</v>
      </c>
      <c r="Y7010" s="2" t="s">
        <v>9574</v>
      </c>
    </row>
    <row r="7011" spans="1:25" x14ac:dyDescent="0.25">
      <c r="A7011" s="2" t="s">
        <v>20953</v>
      </c>
      <c r="B7011" s="3">
        <v>164.74893102782599</v>
      </c>
      <c r="C7011" s="4">
        <v>0.25987132125217699</v>
      </c>
      <c r="D7011" s="3">
        <v>0.41250968555047601</v>
      </c>
      <c r="E7011" s="3">
        <v>0.62997628990308496</v>
      </c>
      <c r="F7011" s="5">
        <v>0.52871009705639205</v>
      </c>
      <c r="G7011" s="6">
        <v>0.88065696260562998</v>
      </c>
      <c r="H7011" s="3">
        <v>94.321984722305501</v>
      </c>
      <c r="I7011" s="3">
        <v>104.405861497934</v>
      </c>
      <c r="J7011" s="3">
        <v>102.588145011146</v>
      </c>
      <c r="K7011" s="3">
        <v>94.270921853344305</v>
      </c>
      <c r="L7011" s="3">
        <v>77.577730146415703</v>
      </c>
      <c r="M7011" s="3">
        <v>188.643969444611</v>
      </c>
      <c r="N7011" s="3">
        <v>255.576848458483</v>
      </c>
      <c r="O7011" s="3">
        <v>280.40759636379897</v>
      </c>
      <c r="P7011" s="3">
        <v>191.719515229835</v>
      </c>
      <c r="Q7011" s="3">
        <v>257.97673755038198</v>
      </c>
      <c r="R7011" s="3">
        <f t="shared" si="218"/>
        <v>44.736274891014133</v>
      </c>
      <c r="S7011" s="3">
        <f t="shared" si="219"/>
        <v>37.588734442731614</v>
      </c>
      <c r="T7011" s="3">
        <v>0.11928260755444001</v>
      </c>
      <c r="U7011" s="3">
        <v>-0.13186218044416001</v>
      </c>
      <c r="V7011" s="3">
        <v>0.25114478799860002</v>
      </c>
      <c r="W7011" s="7" t="s">
        <v>20954</v>
      </c>
      <c r="X7011" s="2" t="s">
        <v>38</v>
      </c>
      <c r="Y7011" s="2" t="s">
        <v>38</v>
      </c>
    </row>
    <row r="7012" spans="1:25" x14ac:dyDescent="0.25">
      <c r="A7012" s="2" t="s">
        <v>16169</v>
      </c>
      <c r="B7012" s="3">
        <v>187.35417332664099</v>
      </c>
      <c r="C7012" s="4">
        <v>0.47981258379527297</v>
      </c>
      <c r="D7012" s="3">
        <v>0.76168630176147401</v>
      </c>
      <c r="E7012" s="3">
        <v>0.62993463672073302</v>
      </c>
      <c r="F7012" s="5">
        <v>0.52873735008011202</v>
      </c>
      <c r="G7012" s="6">
        <v>0.88065696260562998</v>
      </c>
      <c r="H7012" s="3">
        <v>2.2193408169954201</v>
      </c>
      <c r="I7012" s="3">
        <v>8.7004884581611304</v>
      </c>
      <c r="J7012" s="3">
        <v>1.13986827790162</v>
      </c>
      <c r="K7012" s="3">
        <v>5.29611920524406</v>
      </c>
      <c r="L7012" s="3">
        <v>3.6941776260197998</v>
      </c>
      <c r="M7012" s="3">
        <v>367.30090521274201</v>
      </c>
      <c r="N7012" s="3">
        <v>430.67417867897598</v>
      </c>
      <c r="O7012" s="3">
        <v>295.22588397651998</v>
      </c>
      <c r="P7012" s="3">
        <v>412.03807416798799</v>
      </c>
      <c r="Q7012" s="3">
        <v>347.25269684586101</v>
      </c>
      <c r="R7012" s="3">
        <f t="shared" si="218"/>
        <v>1.3684423856820982</v>
      </c>
      <c r="S7012" s="3">
        <f t="shared" si="219"/>
        <v>0.96064534032968874</v>
      </c>
      <c r="T7012" s="3">
        <v>0.693255113025806</v>
      </c>
      <c r="U7012" s="3">
        <v>0.182796224857456</v>
      </c>
      <c r="V7012" s="3">
        <v>0.51045888816834895</v>
      </c>
      <c r="W7012" s="7" t="s">
        <v>16170</v>
      </c>
      <c r="X7012" s="2" t="s">
        <v>16171</v>
      </c>
      <c r="Y7012" s="2" t="s">
        <v>16172</v>
      </c>
    </row>
    <row r="7013" spans="1:25" x14ac:dyDescent="0.25">
      <c r="A7013" s="2" t="s">
        <v>2598</v>
      </c>
      <c r="B7013" s="3">
        <v>290.93984290270799</v>
      </c>
      <c r="C7013" s="4">
        <v>0.39392488796076802</v>
      </c>
      <c r="D7013" s="3">
        <v>0.62539691849207601</v>
      </c>
      <c r="E7013" s="3">
        <v>0.62987980323052895</v>
      </c>
      <c r="F7013" s="5">
        <v>0.52877322786278202</v>
      </c>
      <c r="G7013" s="6">
        <v>0.88065696260562998</v>
      </c>
      <c r="H7013" s="3">
        <v>28.851430620940501</v>
      </c>
      <c r="I7013" s="3">
        <v>15.225854801782001</v>
      </c>
      <c r="J7013" s="3">
        <v>25.077102113835601</v>
      </c>
      <c r="K7013" s="3">
        <v>20.125252979927399</v>
      </c>
      <c r="L7013" s="3">
        <v>8.0040515230428895</v>
      </c>
      <c r="M7013" s="3">
        <v>589.23498691228497</v>
      </c>
      <c r="N7013" s="3">
        <v>525.29199066147805</v>
      </c>
      <c r="O7013" s="3">
        <v>498.12243744300798</v>
      </c>
      <c r="P7013" s="3">
        <v>647.18576688082396</v>
      </c>
      <c r="Q7013" s="3">
        <v>552.27955508996001</v>
      </c>
      <c r="R7013" s="3">
        <f t="shared" si="218"/>
        <v>3.9547975338089412</v>
      </c>
      <c r="S7013" s="3">
        <f t="shared" si="219"/>
        <v>3.1342359958567934</v>
      </c>
      <c r="T7013" s="3">
        <v>0.313397904449285</v>
      </c>
      <c r="U7013" s="3">
        <v>-2.2092119984834201E-2</v>
      </c>
      <c r="V7013" s="3">
        <v>0.33549002443411902</v>
      </c>
      <c r="W7013" s="7" t="s">
        <v>2596</v>
      </c>
      <c r="X7013" s="2" t="s">
        <v>38</v>
      </c>
      <c r="Y7013" s="2" t="s">
        <v>38</v>
      </c>
    </row>
    <row r="7014" spans="1:25" x14ac:dyDescent="0.25">
      <c r="A7014" s="2" t="s">
        <v>1849</v>
      </c>
      <c r="B7014" s="3">
        <v>632.10905353978796</v>
      </c>
      <c r="C7014" s="4">
        <v>0.489696616909784</v>
      </c>
      <c r="D7014" s="3">
        <v>0.77768572450712803</v>
      </c>
      <c r="E7014" s="3">
        <v>0.62968446183082205</v>
      </c>
      <c r="F7014" s="5">
        <v>0.52890105063017001</v>
      </c>
      <c r="G7014" s="6">
        <v>0.88065696260562998</v>
      </c>
      <c r="H7014" s="3">
        <v>48.825497973899303</v>
      </c>
      <c r="I7014" s="3">
        <v>26.1014653744834</v>
      </c>
      <c r="J7014" s="3">
        <v>55.8535456171794</v>
      </c>
      <c r="K7014" s="3">
        <v>13.769909933634599</v>
      </c>
      <c r="L7014" s="3">
        <v>17.239495588092399</v>
      </c>
      <c r="M7014" s="3">
        <v>972.07127784399495</v>
      </c>
      <c r="N7014" s="3">
        <v>1394.2532754203201</v>
      </c>
      <c r="O7014" s="3">
        <v>1087.4343371181501</v>
      </c>
      <c r="P7014" s="3">
        <v>1267.89093773543</v>
      </c>
      <c r="Q7014" s="3">
        <v>1437.6507927927</v>
      </c>
      <c r="R7014" s="3">
        <f t="shared" si="218"/>
        <v>3.1663857455657083</v>
      </c>
      <c r="S7014" s="3">
        <f t="shared" si="219"/>
        <v>2.2901001638222551</v>
      </c>
      <c r="T7014" s="3">
        <v>0.37170651491645301</v>
      </c>
      <c r="U7014" s="3">
        <v>-9.5719807938855594E-2</v>
      </c>
      <c r="V7014" s="3">
        <v>0.467426322855309</v>
      </c>
      <c r="W7014" s="7" t="s">
        <v>1843</v>
      </c>
      <c r="X7014" s="2" t="s">
        <v>1850</v>
      </c>
      <c r="Y7014" s="2" t="s">
        <v>1851</v>
      </c>
    </row>
    <row r="7015" spans="1:25" x14ac:dyDescent="0.25">
      <c r="A7015" s="2" t="s">
        <v>19929</v>
      </c>
      <c r="B7015" s="3">
        <v>39.388384277949001</v>
      </c>
      <c r="C7015" s="4">
        <v>-0.56496677748296098</v>
      </c>
      <c r="D7015" s="3">
        <v>0.89738028723423602</v>
      </c>
      <c r="E7015" s="3">
        <v>-0.62957342112362702</v>
      </c>
      <c r="F7015" s="5">
        <v>0.52897371776455804</v>
      </c>
      <c r="G7015" s="6">
        <v>0.88065696260562998</v>
      </c>
      <c r="H7015" s="3">
        <v>2.2193408169954201</v>
      </c>
      <c r="I7015" s="3">
        <v>16.3134158590521</v>
      </c>
      <c r="J7015" s="3">
        <v>7.9790779453113396</v>
      </c>
      <c r="K7015" s="3">
        <v>18.0068052978298</v>
      </c>
      <c r="L7015" s="3">
        <v>9.2354440650494904</v>
      </c>
      <c r="M7015" s="3">
        <v>57.702861241881003</v>
      </c>
      <c r="N7015" s="3">
        <v>92.442689867962002</v>
      </c>
      <c r="O7015" s="3">
        <v>46.734599393966398</v>
      </c>
      <c r="P7015" s="3">
        <v>65.671878145026398</v>
      </c>
      <c r="Q7015" s="3">
        <v>77.577730146415703</v>
      </c>
      <c r="R7015" s="3">
        <f t="shared" si="218"/>
        <v>12.343194013447247</v>
      </c>
      <c r="S7015" s="3">
        <f t="shared" si="219"/>
        <v>18.539081609621473</v>
      </c>
      <c r="T7015" s="3">
        <v>-0.34140928447901397</v>
      </c>
      <c r="U7015" s="3">
        <v>0.24544472800452699</v>
      </c>
      <c r="V7015" s="3">
        <v>-0.58685401248354097</v>
      </c>
      <c r="W7015" s="7" t="s">
        <v>19923</v>
      </c>
      <c r="X7015" s="2" t="s">
        <v>19930</v>
      </c>
      <c r="Y7015" s="2" t="s">
        <v>19931</v>
      </c>
    </row>
    <row r="7016" spans="1:25" x14ac:dyDescent="0.25">
      <c r="A7016" s="2" t="s">
        <v>8577</v>
      </c>
      <c r="B7016" s="3">
        <v>1804.5312855673001</v>
      </c>
      <c r="C7016" s="4">
        <v>0.34149076483059898</v>
      </c>
      <c r="D7016" s="3">
        <v>0.542524277800702</v>
      </c>
      <c r="E7016" s="3">
        <v>0.62944789533648704</v>
      </c>
      <c r="F7016" s="5">
        <v>0.52905587032609702</v>
      </c>
      <c r="G7016" s="6">
        <v>0.88065696260562998</v>
      </c>
      <c r="H7016" s="3">
        <v>2904.0074590385102</v>
      </c>
      <c r="I7016" s="3">
        <v>1348.57571101498</v>
      </c>
      <c r="J7016" s="3">
        <v>2007.3080373847499</v>
      </c>
      <c r="K7016" s="3">
        <v>1161.9685536305501</v>
      </c>
      <c r="L7016" s="3">
        <v>1403.78749788752</v>
      </c>
      <c r="M7016" s="3">
        <v>2039.5742108187901</v>
      </c>
      <c r="N7016" s="3">
        <v>1862.99209110375</v>
      </c>
      <c r="O7016" s="3">
        <v>1601.5149304517799</v>
      </c>
      <c r="P7016" s="3">
        <v>2099.3816529587498</v>
      </c>
      <c r="Q7016" s="3">
        <v>1616.20271138366</v>
      </c>
      <c r="R7016" s="3">
        <f t="shared" si="218"/>
        <v>108.96888972670416</v>
      </c>
      <c r="S7016" s="3">
        <f t="shared" si="219"/>
        <v>86.006746072622121</v>
      </c>
      <c r="T7016" s="3">
        <v>0.48014081460729802</v>
      </c>
      <c r="U7016" s="3">
        <v>0.138746235080944</v>
      </c>
      <c r="V7016" s="3">
        <v>0.34139457952635399</v>
      </c>
      <c r="W7016" s="7" t="s">
        <v>8578</v>
      </c>
      <c r="X7016" s="2" t="s">
        <v>8579</v>
      </c>
      <c r="Y7016" s="2" t="s">
        <v>8580</v>
      </c>
    </row>
    <row r="7017" spans="1:25" x14ac:dyDescent="0.25">
      <c r="A7017" s="2" t="s">
        <v>20592</v>
      </c>
      <c r="B7017" s="3">
        <v>173.71306908519099</v>
      </c>
      <c r="C7017" s="4">
        <v>-0.75448294711617603</v>
      </c>
      <c r="D7017" s="3">
        <v>1.1989242690215201</v>
      </c>
      <c r="E7017" s="3">
        <v>-0.62929992044612704</v>
      </c>
      <c r="F7017" s="5">
        <v>0.52915272343489805</v>
      </c>
      <c r="G7017" s="6">
        <v>0.88065696260562998</v>
      </c>
      <c r="H7017" s="3">
        <v>1.10967040849771</v>
      </c>
      <c r="I7017" s="3">
        <v>1.08756105727014</v>
      </c>
      <c r="J7017" s="3">
        <v>5.6993413895081</v>
      </c>
      <c r="K7017" s="3">
        <v>5.29611920524406</v>
      </c>
      <c r="L7017" s="3">
        <v>0.61569627100329904</v>
      </c>
      <c r="M7017" s="3">
        <v>229.70177455902601</v>
      </c>
      <c r="N7017" s="3">
        <v>237.088310484891</v>
      </c>
      <c r="O7017" s="3">
        <v>379.57613654123901</v>
      </c>
      <c r="P7017" s="3">
        <v>381.32058277757199</v>
      </c>
      <c r="Q7017" s="3">
        <v>495.635498157656</v>
      </c>
      <c r="R7017" s="3">
        <f t="shared" si="218"/>
        <v>0.47071082616528331</v>
      </c>
      <c r="S7017" s="3">
        <f t="shared" si="219"/>
        <v>0.92406360173354796</v>
      </c>
      <c r="T7017" s="3">
        <v>-1.8167904575399401</v>
      </c>
      <c r="U7017" s="3">
        <v>-0.84363933905518096</v>
      </c>
      <c r="V7017" s="3">
        <v>-0.97315111848476299</v>
      </c>
      <c r="W7017" s="7" t="s">
        <v>20591</v>
      </c>
      <c r="X7017" s="2" t="s">
        <v>38</v>
      </c>
      <c r="Y7017" s="2" t="s">
        <v>38</v>
      </c>
    </row>
    <row r="7018" spans="1:25" x14ac:dyDescent="0.25">
      <c r="A7018" s="2" t="s">
        <v>14852</v>
      </c>
      <c r="B7018" s="3">
        <v>30.4562324803961</v>
      </c>
      <c r="C7018" s="4">
        <v>0.61830226229035001</v>
      </c>
      <c r="D7018" s="3">
        <v>0.98256065539797299</v>
      </c>
      <c r="E7018" s="3">
        <v>0.629276430817307</v>
      </c>
      <c r="F7018" s="5">
        <v>0.529168098788936</v>
      </c>
      <c r="G7018" s="6">
        <v>0.88065696260562998</v>
      </c>
      <c r="H7018" s="3">
        <v>6.6580224509862704</v>
      </c>
      <c r="I7018" s="3" t="s">
        <v>34</v>
      </c>
      <c r="J7018" s="3">
        <v>5.6993413895081</v>
      </c>
      <c r="K7018" s="3">
        <v>3.1776715231464401</v>
      </c>
      <c r="L7018" s="3">
        <v>1.2313925420066001</v>
      </c>
      <c r="M7018" s="3">
        <v>41.057805114415302</v>
      </c>
      <c r="N7018" s="3">
        <v>51.115369691696699</v>
      </c>
      <c r="O7018" s="3">
        <v>70.6718332299004</v>
      </c>
      <c r="P7018" s="3">
        <v>64.612654303977493</v>
      </c>
      <c r="Q7018" s="3">
        <v>60.3382345583233</v>
      </c>
      <c r="R7018" s="3">
        <f t="shared" si="218"/>
        <v>7.2233840973705696</v>
      </c>
      <c r="S7018" s="3">
        <f t="shared" si="219"/>
        <v>5.167296184487622</v>
      </c>
      <c r="T7018" s="3">
        <v>-1.7427296867303099E-2</v>
      </c>
      <c r="U7018" s="3">
        <v>-0.50069260334452903</v>
      </c>
      <c r="V7018" s="3">
        <v>0.48326530647722599</v>
      </c>
      <c r="W7018" s="7" t="s">
        <v>14853</v>
      </c>
      <c r="X7018" s="2" t="s">
        <v>38</v>
      </c>
      <c r="Y7018" s="2" t="s">
        <v>38</v>
      </c>
    </row>
    <row r="7019" spans="1:25" x14ac:dyDescent="0.25">
      <c r="A7019" s="2" t="s">
        <v>15662</v>
      </c>
      <c r="B7019" s="3">
        <v>9.45541875385236</v>
      </c>
      <c r="C7019" s="4">
        <v>-0.790528531287364</v>
      </c>
      <c r="D7019" s="3">
        <v>1.2565234819076001</v>
      </c>
      <c r="E7019" s="3">
        <v>-0.62913948101249695</v>
      </c>
      <c r="F7019" s="5">
        <v>0.52925774507673096</v>
      </c>
      <c r="G7019" s="6" t="s">
        <v>18</v>
      </c>
      <c r="H7019" s="3" t="s">
        <v>34</v>
      </c>
      <c r="I7019" s="3">
        <v>4.3502442290805696</v>
      </c>
      <c r="J7019" s="3">
        <v>2.2797365558032401</v>
      </c>
      <c r="K7019" s="3">
        <v>2.1184476820976199</v>
      </c>
      <c r="L7019" s="3">
        <v>6.1569627100329898</v>
      </c>
      <c r="M7019" s="3">
        <v>18.864396944461099</v>
      </c>
      <c r="N7019" s="3">
        <v>13.0507326872417</v>
      </c>
      <c r="O7019" s="3">
        <v>20.517629002229199</v>
      </c>
      <c r="P7019" s="3">
        <v>10.5922384104881</v>
      </c>
      <c r="Q7019" s="3">
        <v>16.623799317089102</v>
      </c>
      <c r="R7019" s="3">
        <f t="shared" si="218"/>
        <v>13.63066445062867</v>
      </c>
      <c r="S7019" s="3">
        <f t="shared" si="219"/>
        <v>22.112583572681803</v>
      </c>
      <c r="T7019" s="3">
        <v>-0.69381585983209904</v>
      </c>
      <c r="U7019" s="3">
        <v>4.1958450849863696E-3</v>
      </c>
      <c r="V7019" s="3">
        <v>-0.69801170491708497</v>
      </c>
      <c r="W7019" s="7" t="s">
        <v>15663</v>
      </c>
      <c r="X7019" s="2" t="s">
        <v>38</v>
      </c>
      <c r="Y7019" s="2" t="s">
        <v>38</v>
      </c>
    </row>
    <row r="7020" spans="1:25" x14ac:dyDescent="0.25">
      <c r="A7020" s="2" t="s">
        <v>22923</v>
      </c>
      <c r="B7020" s="3">
        <v>149.80504088841599</v>
      </c>
      <c r="C7020" s="4">
        <v>0.48645534394676299</v>
      </c>
      <c r="D7020" s="3">
        <v>0.773364136264722</v>
      </c>
      <c r="E7020" s="3">
        <v>0.62901202827467295</v>
      </c>
      <c r="F7020" s="5">
        <v>0.52934118159700905</v>
      </c>
      <c r="G7020" s="6">
        <v>0.88065696260562998</v>
      </c>
      <c r="H7020" s="3">
        <v>7.7676928594839802</v>
      </c>
      <c r="I7020" s="3">
        <v>5.4378052863507103</v>
      </c>
      <c r="J7020" s="3">
        <v>11.3986827790162</v>
      </c>
      <c r="K7020" s="3">
        <v>14.829133774683401</v>
      </c>
      <c r="L7020" s="3">
        <v>3.0784813550165002</v>
      </c>
      <c r="M7020" s="3">
        <v>154.24418678118201</v>
      </c>
      <c r="N7020" s="3">
        <v>217.51221145402801</v>
      </c>
      <c r="O7020" s="3">
        <v>310.04417158924099</v>
      </c>
      <c r="P7020" s="3">
        <v>368.60989668498701</v>
      </c>
      <c r="Q7020" s="3">
        <v>405.12814632017103</v>
      </c>
      <c r="R7020" s="3">
        <f t="shared" si="218"/>
        <v>3.55219122213455</v>
      </c>
      <c r="S7020" s="3">
        <f t="shared" si="219"/>
        <v>2.7040762907964737</v>
      </c>
      <c r="T7020" s="3">
        <v>-0.56510950693316497</v>
      </c>
      <c r="U7020" s="3">
        <v>-0.95868289878658397</v>
      </c>
      <c r="V7020" s="3">
        <v>0.393573391853419</v>
      </c>
      <c r="W7020" s="7" t="s">
        <v>22924</v>
      </c>
      <c r="X7020" s="2" t="s">
        <v>22925</v>
      </c>
      <c r="Y7020" s="2" t="s">
        <v>22926</v>
      </c>
    </row>
    <row r="7021" spans="1:25" x14ac:dyDescent="0.25">
      <c r="A7021" s="2" t="s">
        <v>7143</v>
      </c>
      <c r="B7021" s="3">
        <v>49.6807361536016</v>
      </c>
      <c r="C7021" s="4">
        <v>0.61545138468300498</v>
      </c>
      <c r="D7021" s="3">
        <v>0.97849038650972098</v>
      </c>
      <c r="E7021" s="3">
        <v>0.628980512397594</v>
      </c>
      <c r="F7021" s="5">
        <v>0.52936181439502505</v>
      </c>
      <c r="G7021" s="6">
        <v>0.88065696260562998</v>
      </c>
      <c r="H7021" s="3">
        <v>1.10967040849771</v>
      </c>
      <c r="I7021" s="3">
        <v>4.3502442290805696</v>
      </c>
      <c r="J7021" s="3">
        <v>4.5594731116064802</v>
      </c>
      <c r="K7021" s="3">
        <v>2.1184476820976199</v>
      </c>
      <c r="L7021" s="3">
        <v>4.3098738970230999</v>
      </c>
      <c r="M7021" s="3">
        <v>56.593190833383296</v>
      </c>
      <c r="N7021" s="3">
        <v>59.815858149857803</v>
      </c>
      <c r="O7021" s="3">
        <v>78.650911175211803</v>
      </c>
      <c r="P7021" s="3">
        <v>165.23891920361501</v>
      </c>
      <c r="Q7021" s="3">
        <v>120.060772845643</v>
      </c>
      <c r="R7021" s="3">
        <f t="shared" si="218"/>
        <v>4.6902836895131061</v>
      </c>
      <c r="S7021" s="3">
        <f t="shared" si="219"/>
        <v>3.0190346144172695</v>
      </c>
      <c r="T7021" s="3">
        <v>-0.42398905721383601</v>
      </c>
      <c r="U7021" s="3">
        <v>-1.05957694528544</v>
      </c>
      <c r="V7021" s="3">
        <v>0.63558788807160205</v>
      </c>
      <c r="W7021" s="7" t="s">
        <v>7144</v>
      </c>
      <c r="X7021" s="2" t="s">
        <v>38</v>
      </c>
      <c r="Y7021" s="2" t="s">
        <v>7145</v>
      </c>
    </row>
    <row r="7022" spans="1:25" x14ac:dyDescent="0.25">
      <c r="A7022" s="2" t="s">
        <v>8673</v>
      </c>
      <c r="B7022" s="3">
        <v>31.617222555085899</v>
      </c>
      <c r="C7022" s="4">
        <v>-0.67382024686070296</v>
      </c>
      <c r="D7022" s="3">
        <v>1.07158462905656</v>
      </c>
      <c r="E7022" s="3">
        <v>-0.62880730890470404</v>
      </c>
      <c r="F7022" s="5">
        <v>0.52947521446789703</v>
      </c>
      <c r="G7022" s="6">
        <v>0.88065696260562998</v>
      </c>
      <c r="H7022" s="3" t="s">
        <v>34</v>
      </c>
      <c r="I7022" s="3">
        <v>5.4378052863507103</v>
      </c>
      <c r="J7022" s="3" t="s">
        <v>34</v>
      </c>
      <c r="K7022" s="3">
        <v>3.1776715231464401</v>
      </c>
      <c r="L7022" s="3">
        <v>6.7726589810362903</v>
      </c>
      <c r="M7022" s="3">
        <v>58.812531650378702</v>
      </c>
      <c r="N7022" s="3">
        <v>72.866590837099494</v>
      </c>
      <c r="O7022" s="3">
        <v>47.874467671867997</v>
      </c>
      <c r="P7022" s="3">
        <v>57.1980874166359</v>
      </c>
      <c r="Q7022" s="3">
        <v>64.032412184343102</v>
      </c>
      <c r="R7022" s="3">
        <f t="shared" si="218"/>
        <v>4.1295880346315412</v>
      </c>
      <c r="S7022" s="3">
        <f t="shared" si="219"/>
        <v>5.8841148575654199</v>
      </c>
      <c r="T7022" s="3">
        <v>-0.28675745228583999</v>
      </c>
      <c r="U7022" s="3">
        <v>0.224070089520398</v>
      </c>
      <c r="V7022" s="3">
        <v>-0.51082754180623802</v>
      </c>
      <c r="W7022" s="7" t="s">
        <v>8671</v>
      </c>
      <c r="X7022" s="2" t="s">
        <v>8674</v>
      </c>
      <c r="Y7022" s="2" t="s">
        <v>8675</v>
      </c>
    </row>
    <row r="7023" spans="1:25" x14ac:dyDescent="0.25">
      <c r="A7023" s="2" t="s">
        <v>19208</v>
      </c>
      <c r="B7023" s="3">
        <v>202.640326847491</v>
      </c>
      <c r="C7023" s="4">
        <v>-0.445499317763071</v>
      </c>
      <c r="D7023" s="3">
        <v>0.70858658837072197</v>
      </c>
      <c r="E7023" s="3">
        <v>-0.62871542458547403</v>
      </c>
      <c r="F7023" s="5">
        <v>0.52953537813328799</v>
      </c>
      <c r="G7023" s="6">
        <v>0.88065696260562998</v>
      </c>
      <c r="H7023" s="3">
        <v>2.2193408169954201</v>
      </c>
      <c r="I7023" s="3">
        <v>6.52536634362085</v>
      </c>
      <c r="J7023" s="3">
        <v>2.2797365558032401</v>
      </c>
      <c r="K7023" s="3">
        <v>6.3553430462928704</v>
      </c>
      <c r="L7023" s="3">
        <v>8.6197477940461908</v>
      </c>
      <c r="M7023" s="3">
        <v>410.57805114415299</v>
      </c>
      <c r="N7023" s="3">
        <v>369.77075947184801</v>
      </c>
      <c r="O7023" s="3">
        <v>369.31732204012502</v>
      </c>
      <c r="P7023" s="3">
        <v>428.98565562476898</v>
      </c>
      <c r="Q7023" s="3">
        <v>421.75194563726001</v>
      </c>
      <c r="R7023" s="3">
        <f t="shared" si="218"/>
        <v>1.1206151712736347</v>
      </c>
      <c r="S7023" s="3">
        <f t="shared" si="219"/>
        <v>1.4142664454351814</v>
      </c>
      <c r="T7023" s="3">
        <v>-0.39555556387375002</v>
      </c>
      <c r="U7023" s="3">
        <v>-5.9792546299347701E-2</v>
      </c>
      <c r="V7023" s="3">
        <v>-0.33576301757440302</v>
      </c>
      <c r="W7023" s="7" t="s">
        <v>19209</v>
      </c>
      <c r="X7023" s="2" t="s">
        <v>19210</v>
      </c>
      <c r="Y7023" s="2" t="s">
        <v>19211</v>
      </c>
    </row>
    <row r="7024" spans="1:25" x14ac:dyDescent="0.25">
      <c r="A7024" s="2" t="s">
        <v>662</v>
      </c>
      <c r="B7024" s="3">
        <v>22.312431444984501</v>
      </c>
      <c r="C7024" s="4">
        <v>0.51409617434122401</v>
      </c>
      <c r="D7024" s="3">
        <v>0.81778524307374501</v>
      </c>
      <c r="E7024" s="3">
        <v>0.62864447444531002</v>
      </c>
      <c r="F7024" s="5">
        <v>0.52958183697456995</v>
      </c>
      <c r="G7024" s="6">
        <v>0.88065696260562998</v>
      </c>
      <c r="H7024" s="3">
        <v>36.619123480424498</v>
      </c>
      <c r="I7024" s="3">
        <v>34.8019538326445</v>
      </c>
      <c r="J7024" s="3">
        <v>26.216970391737298</v>
      </c>
      <c r="K7024" s="3">
        <v>11.6514622515369</v>
      </c>
      <c r="L7024" s="3">
        <v>25.2435471111353</v>
      </c>
      <c r="M7024" s="3">
        <v>15.535385718968</v>
      </c>
      <c r="N7024" s="3">
        <v>23.926343259943099</v>
      </c>
      <c r="O7024" s="3">
        <v>6.8392096674097198</v>
      </c>
      <c r="P7024" s="3">
        <v>20.125252979927399</v>
      </c>
      <c r="Q7024" s="3">
        <v>22.1650657561188</v>
      </c>
      <c r="R7024" s="3">
        <f t="shared" si="218"/>
        <v>180.98821101132549</v>
      </c>
      <c r="S7024" s="3">
        <f t="shared" si="219"/>
        <v>128.4603817812548</v>
      </c>
      <c r="T7024" s="3">
        <v>0.76339851649091595</v>
      </c>
      <c r="U7024" s="3">
        <v>0.26882627784622498</v>
      </c>
      <c r="V7024" s="3">
        <v>0.49457223864469002</v>
      </c>
      <c r="W7024" s="7" t="s">
        <v>663</v>
      </c>
      <c r="X7024" s="2" t="s">
        <v>664</v>
      </c>
      <c r="Y7024" s="2" t="s">
        <v>38</v>
      </c>
    </row>
    <row r="7025" spans="1:25" x14ac:dyDescent="0.25">
      <c r="A7025" s="2" t="s">
        <v>13115</v>
      </c>
      <c r="B7025" s="3">
        <v>308.95105875028497</v>
      </c>
      <c r="C7025" s="4">
        <v>0.37191049749732902</v>
      </c>
      <c r="D7025" s="3">
        <v>0.59171267712596598</v>
      </c>
      <c r="E7025" s="3">
        <v>0.628532245250772</v>
      </c>
      <c r="F7025" s="5">
        <v>0.52965532997313702</v>
      </c>
      <c r="G7025" s="6">
        <v>0.88065696260562998</v>
      </c>
      <c r="H7025" s="3">
        <v>25.5224193954474</v>
      </c>
      <c r="I7025" s="3">
        <v>19.576099030862501</v>
      </c>
      <c r="J7025" s="3">
        <v>26.216970391737298</v>
      </c>
      <c r="K7025" s="3">
        <v>6.3553430462928704</v>
      </c>
      <c r="L7025" s="3">
        <v>19.0865844011023</v>
      </c>
      <c r="M7025" s="3">
        <v>609.20905426524303</v>
      </c>
      <c r="N7025" s="3">
        <v>593.80833726949697</v>
      </c>
      <c r="O7025" s="3">
        <v>628.067421123793</v>
      </c>
      <c r="P7025" s="3">
        <v>678.96248211228897</v>
      </c>
      <c r="Q7025" s="3">
        <v>482.70587646658697</v>
      </c>
      <c r="R7025" s="3">
        <f t="shared" si="218"/>
        <v>3.7487835789951318</v>
      </c>
      <c r="S7025" s="3">
        <f t="shared" si="219"/>
        <v>2.8863980049454354</v>
      </c>
      <c r="T7025" s="3">
        <v>0.38902567627859602</v>
      </c>
      <c r="U7025" s="3">
        <v>1.1873382995592201E-2</v>
      </c>
      <c r="V7025" s="3">
        <v>0.37715229328300298</v>
      </c>
      <c r="W7025" s="7" t="s">
        <v>13116</v>
      </c>
      <c r="X7025" s="2" t="s">
        <v>38</v>
      </c>
      <c r="Y7025" s="2" t="s">
        <v>38</v>
      </c>
    </row>
    <row r="7026" spans="1:25" x14ac:dyDescent="0.25">
      <c r="A7026" s="2" t="s">
        <v>22492</v>
      </c>
      <c r="B7026" s="3">
        <v>63.882311434033603</v>
      </c>
      <c r="C7026" s="4">
        <v>-0.26808412767881001</v>
      </c>
      <c r="D7026" s="3">
        <v>0.42653311960461698</v>
      </c>
      <c r="E7026" s="3">
        <v>-0.62851890124573495</v>
      </c>
      <c r="F7026" s="5">
        <v>0.52966406860528203</v>
      </c>
      <c r="G7026" s="6">
        <v>0.88065696260562998</v>
      </c>
      <c r="H7026" s="3">
        <v>31.0707714379359</v>
      </c>
      <c r="I7026" s="3">
        <v>33.714392775374399</v>
      </c>
      <c r="J7026" s="3">
        <v>38.755521448655102</v>
      </c>
      <c r="K7026" s="3">
        <v>38.132058277757203</v>
      </c>
      <c r="L7026" s="3">
        <v>48.024309138257401</v>
      </c>
      <c r="M7026" s="3">
        <v>90.992973496812297</v>
      </c>
      <c r="N7026" s="3">
        <v>80.479518237990504</v>
      </c>
      <c r="O7026" s="3">
        <v>101.448276733244</v>
      </c>
      <c r="P7026" s="3">
        <v>82.619459601807307</v>
      </c>
      <c r="Q7026" s="3">
        <v>93.585833192501497</v>
      </c>
      <c r="R7026" s="3">
        <f t="shared" si="218"/>
        <v>37.781666060761637</v>
      </c>
      <c r="S7026" s="3">
        <f t="shared" si="219"/>
        <v>44.988396539333571</v>
      </c>
      <c r="T7026" s="3">
        <v>-0.36221291636392</v>
      </c>
      <c r="U7026" s="3">
        <v>-0.11034629031458699</v>
      </c>
      <c r="V7026" s="3">
        <v>-0.25186662604933302</v>
      </c>
      <c r="W7026" s="7" t="s">
        <v>22490</v>
      </c>
      <c r="X7026" s="2" t="s">
        <v>38</v>
      </c>
      <c r="Y7026" s="2" t="s">
        <v>22493</v>
      </c>
    </row>
    <row r="7027" spans="1:25" x14ac:dyDescent="0.25">
      <c r="A7027" s="2" t="s">
        <v>7750</v>
      </c>
      <c r="B7027" s="3">
        <v>2737.6803642141799</v>
      </c>
      <c r="C7027" s="4">
        <v>0.25672113396968999</v>
      </c>
      <c r="D7027" s="3">
        <v>0.408525802348779</v>
      </c>
      <c r="E7027" s="3">
        <v>0.62840861579292295</v>
      </c>
      <c r="F7027" s="5">
        <v>0.52973629440574899</v>
      </c>
      <c r="G7027" s="6">
        <v>0.88065696260562998</v>
      </c>
      <c r="H7027" s="3">
        <v>307.37870315386601</v>
      </c>
      <c r="I7027" s="3">
        <v>230.56294414127001</v>
      </c>
      <c r="J7027" s="3">
        <v>338.54087853678101</v>
      </c>
      <c r="K7027" s="3">
        <v>202.31175364032299</v>
      </c>
      <c r="L7027" s="3">
        <v>200.71698434707599</v>
      </c>
      <c r="M7027" s="3">
        <v>5142.2126729783904</v>
      </c>
      <c r="N7027" s="3">
        <v>4735.2408433541996</v>
      </c>
      <c r="O7027" s="3">
        <v>5387.0174813630601</v>
      </c>
      <c r="P7027" s="3">
        <v>5373.4425456406198</v>
      </c>
      <c r="Q7027" s="3">
        <v>5459.3788349862598</v>
      </c>
      <c r="R7027" s="3">
        <f t="shared" si="218"/>
        <v>5.4461572145658543</v>
      </c>
      <c r="S7027" s="3">
        <f t="shared" si="219"/>
        <v>4.5719912684336013</v>
      </c>
      <c r="T7027" s="3">
        <v>0.121830051731859</v>
      </c>
      <c r="U7027" s="3">
        <v>-0.130585929317105</v>
      </c>
      <c r="V7027" s="3">
        <v>0.25241598104896301</v>
      </c>
      <c r="W7027" s="7" t="s">
        <v>7748</v>
      </c>
      <c r="X7027" s="2" t="s">
        <v>7751</v>
      </c>
      <c r="Y7027" s="2" t="s">
        <v>38</v>
      </c>
    </row>
    <row r="7028" spans="1:25" x14ac:dyDescent="0.25">
      <c r="A7028" s="2" t="s">
        <v>18481</v>
      </c>
      <c r="B7028" s="3">
        <v>803.04942999482205</v>
      </c>
      <c r="C7028" s="4">
        <v>-0.54178401276950106</v>
      </c>
      <c r="D7028" s="3">
        <v>0.86220337794181701</v>
      </c>
      <c r="E7028" s="3">
        <v>-0.62837148012897404</v>
      </c>
      <c r="F7028" s="5">
        <v>0.52976061563064003</v>
      </c>
      <c r="G7028" s="6">
        <v>0.88065696260562998</v>
      </c>
      <c r="H7028" s="3">
        <v>2.2193408169954201</v>
      </c>
      <c r="I7028" s="3">
        <v>4.3502442290805696</v>
      </c>
      <c r="J7028" s="3" t="s">
        <v>34</v>
      </c>
      <c r="K7028" s="3">
        <v>4.2368953641952496</v>
      </c>
      <c r="L7028" s="3">
        <v>7.3883552520395899</v>
      </c>
      <c r="M7028" s="3">
        <v>1438.13284941303</v>
      </c>
      <c r="N7028" s="3">
        <v>1923.8955103108799</v>
      </c>
      <c r="O7028" s="3">
        <v>1245.8760277464701</v>
      </c>
      <c r="P7028" s="3">
        <v>1676.75134038027</v>
      </c>
      <c r="Q7028" s="3">
        <v>1727.6437364352601</v>
      </c>
      <c r="R7028" s="3">
        <f t="shared" si="218"/>
        <v>0.19540540242841628</v>
      </c>
      <c r="S7028" s="3">
        <f t="shared" si="219"/>
        <v>0.24999081461788886</v>
      </c>
      <c r="T7028" s="3">
        <v>-0.23842516357896201</v>
      </c>
      <c r="U7028" s="3">
        <v>0.11697956905828499</v>
      </c>
      <c r="V7028" s="3">
        <v>-0.35540473263724598</v>
      </c>
      <c r="W7028" s="7" t="s">
        <v>18479</v>
      </c>
      <c r="X7028" s="2" t="s">
        <v>38</v>
      </c>
      <c r="Y7028" s="2" t="s">
        <v>38</v>
      </c>
    </row>
    <row r="7029" spans="1:25" x14ac:dyDescent="0.25">
      <c r="A7029" s="2" t="s">
        <v>18000</v>
      </c>
      <c r="B7029" s="3">
        <v>63.2013172719887</v>
      </c>
      <c r="C7029" s="4">
        <v>-0.63045231838634397</v>
      </c>
      <c r="D7029" s="3">
        <v>1.0034841657448399</v>
      </c>
      <c r="E7029" s="3">
        <v>-0.62826334476178802</v>
      </c>
      <c r="F7029" s="5">
        <v>0.52983143985568404</v>
      </c>
      <c r="G7029" s="6">
        <v>0.88065696260562998</v>
      </c>
      <c r="H7029" s="3">
        <v>2.2193408169954201</v>
      </c>
      <c r="I7029" s="3">
        <v>2.1751221145402799</v>
      </c>
      <c r="J7029" s="3">
        <v>2.2797365558032401</v>
      </c>
      <c r="K7029" s="3">
        <v>2.1184476820976199</v>
      </c>
      <c r="L7029" s="3">
        <v>6.7726589810362903</v>
      </c>
      <c r="M7029" s="3">
        <v>85.444621454323794</v>
      </c>
      <c r="N7029" s="3">
        <v>132.68244898695701</v>
      </c>
      <c r="O7029" s="3">
        <v>101.448276733244</v>
      </c>
      <c r="P7029" s="3">
        <v>154.64668079312699</v>
      </c>
      <c r="Q7029" s="3">
        <v>142.22583860176201</v>
      </c>
      <c r="R7029" s="3">
        <f t="shared" si="218"/>
        <v>2.0146343700694764</v>
      </c>
      <c r="S7029" s="3">
        <f t="shared" si="219"/>
        <v>2.8044840559476287</v>
      </c>
      <c r="T7029" s="3">
        <v>-0.76101682692414296</v>
      </c>
      <c r="U7029" s="3">
        <v>-0.283799478018123</v>
      </c>
      <c r="V7029" s="3">
        <v>-0.47721734890602002</v>
      </c>
      <c r="W7029" s="7" t="s">
        <v>18001</v>
      </c>
      <c r="X7029" s="2" t="s">
        <v>18002</v>
      </c>
      <c r="Y7029" s="2" t="s">
        <v>38</v>
      </c>
    </row>
    <row r="7030" spans="1:25" x14ac:dyDescent="0.25">
      <c r="A7030" s="2" t="s">
        <v>24222</v>
      </c>
      <c r="B7030" s="3">
        <v>49.499126503731901</v>
      </c>
      <c r="C7030" s="4">
        <v>-0.50752609830671802</v>
      </c>
      <c r="D7030" s="3">
        <v>0.80787269576384602</v>
      </c>
      <c r="E7030" s="3">
        <v>-0.62822533917531398</v>
      </c>
      <c r="F7030" s="5">
        <v>0.529856333096965</v>
      </c>
      <c r="G7030" s="6">
        <v>0.88065696260562998</v>
      </c>
      <c r="H7030" s="3">
        <v>9.9870336764794008</v>
      </c>
      <c r="I7030" s="3">
        <v>1.08756105727014</v>
      </c>
      <c r="J7030" s="3">
        <v>12.5385510569178</v>
      </c>
      <c r="K7030" s="3">
        <v>7.4145668873416897</v>
      </c>
      <c r="L7030" s="3">
        <v>7.3883552520395899</v>
      </c>
      <c r="M7030" s="3">
        <v>67.689894918360395</v>
      </c>
      <c r="N7030" s="3">
        <v>101.14317832612301</v>
      </c>
      <c r="O7030" s="3">
        <v>75.231306341506894</v>
      </c>
      <c r="P7030" s="3">
        <v>101.685488740686</v>
      </c>
      <c r="Q7030" s="3">
        <v>110.82532878059401</v>
      </c>
      <c r="R7030" s="3">
        <f t="shared" si="218"/>
        <v>6.5594936589898287</v>
      </c>
      <c r="S7030" s="3">
        <f t="shared" si="219"/>
        <v>9.5020752711678629</v>
      </c>
      <c r="T7030" s="3">
        <v>-0.71887457328217097</v>
      </c>
      <c r="U7030" s="3">
        <v>-0.18421639260588199</v>
      </c>
      <c r="V7030" s="3">
        <v>-0.53465818067628901</v>
      </c>
      <c r="W7030" s="7" t="s">
        <v>24216</v>
      </c>
      <c r="X7030" s="2" t="s">
        <v>24223</v>
      </c>
      <c r="Y7030" s="2" t="s">
        <v>24224</v>
      </c>
    </row>
    <row r="7031" spans="1:25" x14ac:dyDescent="0.25">
      <c r="A7031" s="2" t="s">
        <v>7004</v>
      </c>
      <c r="B7031" s="3">
        <v>304.99161230859602</v>
      </c>
      <c r="C7031" s="4">
        <v>0.30186178629722699</v>
      </c>
      <c r="D7031" s="3">
        <v>0.48062262788947202</v>
      </c>
      <c r="E7031" s="3">
        <v>0.62806403356990104</v>
      </c>
      <c r="F7031" s="5">
        <v>0.52996199310937597</v>
      </c>
      <c r="G7031" s="6">
        <v>0.88065696260562998</v>
      </c>
      <c r="H7031" s="3">
        <v>432.77145931410701</v>
      </c>
      <c r="I7031" s="3">
        <v>355.63246572733601</v>
      </c>
      <c r="J7031" s="3">
        <v>449.108101493238</v>
      </c>
      <c r="K7031" s="3">
        <v>334.71473377142502</v>
      </c>
      <c r="L7031" s="3">
        <v>363.87649616294999</v>
      </c>
      <c r="M7031" s="3">
        <v>132.050778611228</v>
      </c>
      <c r="N7031" s="3">
        <v>266.45245903118501</v>
      </c>
      <c r="O7031" s="3">
        <v>214.29523624550501</v>
      </c>
      <c r="P7031" s="3">
        <v>277.51664635478897</v>
      </c>
      <c r="Q7031" s="3">
        <v>223.49774637419799</v>
      </c>
      <c r="R7031" s="3">
        <f t="shared" si="218"/>
        <v>197.84128472976113</v>
      </c>
      <c r="S7031" s="3">
        <f t="shared" si="219"/>
        <v>160.44790744296554</v>
      </c>
      <c r="T7031" s="3">
        <v>4.3224623211980402E-2</v>
      </c>
      <c r="U7031" s="3">
        <v>-0.25901391598984802</v>
      </c>
      <c r="V7031" s="3">
        <v>0.30223853920182803</v>
      </c>
      <c r="W7031" s="7" t="s">
        <v>6994</v>
      </c>
      <c r="X7031" s="2" t="s">
        <v>38</v>
      </c>
      <c r="Y7031" s="2" t="s">
        <v>7005</v>
      </c>
    </row>
    <row r="7032" spans="1:25" x14ac:dyDescent="0.25">
      <c r="A7032" s="2" t="s">
        <v>764</v>
      </c>
      <c r="B7032" s="3">
        <v>23.957647056133499</v>
      </c>
      <c r="C7032" s="4">
        <v>-0.62072492081977104</v>
      </c>
      <c r="D7032" s="3">
        <v>0.98841159672613199</v>
      </c>
      <c r="E7032" s="3">
        <v>-0.62800246666041504</v>
      </c>
      <c r="F7032" s="5">
        <v>0.53000232410550996</v>
      </c>
      <c r="G7032" s="6">
        <v>0.88065696260562998</v>
      </c>
      <c r="H7032" s="3">
        <v>1.10967040849771</v>
      </c>
      <c r="I7032" s="3">
        <v>8.7004884581611304</v>
      </c>
      <c r="J7032" s="3">
        <v>9.1189462232129603</v>
      </c>
      <c r="K7032" s="3">
        <v>3.1776715231464401</v>
      </c>
      <c r="L7032" s="3">
        <v>9.2354440650494904</v>
      </c>
      <c r="M7032" s="3">
        <v>29.961101029438201</v>
      </c>
      <c r="N7032" s="3">
        <v>55.465613920777201</v>
      </c>
      <c r="O7032" s="3">
        <v>33.056180059147003</v>
      </c>
      <c r="P7032" s="3">
        <v>34.954386754610802</v>
      </c>
      <c r="Q7032" s="3">
        <v>54.796968119293602</v>
      </c>
      <c r="R7032" s="3">
        <f t="shared" si="218"/>
        <v>11.483713112901464</v>
      </c>
      <c r="S7032" s="3">
        <f t="shared" si="219"/>
        <v>17.533176464414094</v>
      </c>
      <c r="T7032" s="3">
        <v>-0.549175566364837</v>
      </c>
      <c r="U7032" s="3">
        <v>6.1322630152980902E-2</v>
      </c>
      <c r="V7032" s="3">
        <v>-0.610498196517817</v>
      </c>
      <c r="W7032" s="7" t="s">
        <v>762</v>
      </c>
      <c r="X7032" s="2" t="s">
        <v>38</v>
      </c>
      <c r="Y7032" s="2" t="s">
        <v>38</v>
      </c>
    </row>
    <row r="7033" spans="1:25" x14ac:dyDescent="0.25">
      <c r="A7033" s="2" t="s">
        <v>23564</v>
      </c>
      <c r="B7033" s="3">
        <v>194.648062086783</v>
      </c>
      <c r="C7033" s="4">
        <v>0.32969352945906499</v>
      </c>
      <c r="D7033" s="3">
        <v>0.52499505251720602</v>
      </c>
      <c r="E7033" s="3">
        <v>0.62799359323154702</v>
      </c>
      <c r="F7033" s="5">
        <v>0.53000813700312399</v>
      </c>
      <c r="G7033" s="6">
        <v>0.88065696260562998</v>
      </c>
      <c r="H7033" s="3">
        <v>230.81144496752401</v>
      </c>
      <c r="I7033" s="3">
        <v>181.62269656411399</v>
      </c>
      <c r="J7033" s="3">
        <v>251.91088941625799</v>
      </c>
      <c r="K7033" s="3">
        <v>103.80393642278401</v>
      </c>
      <c r="L7033" s="3">
        <v>160.08103046085799</v>
      </c>
      <c r="M7033" s="3">
        <v>189.75363985310901</v>
      </c>
      <c r="N7033" s="3">
        <v>206.63660088132701</v>
      </c>
      <c r="O7033" s="3">
        <v>190.35800240957099</v>
      </c>
      <c r="P7033" s="3">
        <v>220.31855893815299</v>
      </c>
      <c r="Q7033" s="3">
        <v>211.18382095413199</v>
      </c>
      <c r="R7033" s="3">
        <f t="shared" si="218"/>
        <v>104.04750146408138</v>
      </c>
      <c r="S7033" s="3">
        <f t="shared" si="219"/>
        <v>82.943996913044785</v>
      </c>
      <c r="T7033" s="3">
        <v>0.26232608235071397</v>
      </c>
      <c r="U7033" s="3">
        <v>-6.4706764348019405E-2</v>
      </c>
      <c r="V7033" s="3">
        <v>0.327032846698733</v>
      </c>
      <c r="W7033" s="7" t="s">
        <v>23565</v>
      </c>
      <c r="X7033" s="2" t="s">
        <v>38</v>
      </c>
      <c r="Y7033" s="2" t="s">
        <v>38</v>
      </c>
    </row>
    <row r="7034" spans="1:25" x14ac:dyDescent="0.25">
      <c r="A7034" s="2" t="s">
        <v>20896</v>
      </c>
      <c r="B7034" s="3">
        <v>484.33281483710198</v>
      </c>
      <c r="C7034" s="4">
        <v>0.50640698529221695</v>
      </c>
      <c r="D7034" s="3">
        <v>0.80648551808152402</v>
      </c>
      <c r="E7034" s="3">
        <v>0.62791826255834504</v>
      </c>
      <c r="F7034" s="5">
        <v>0.53005748670486097</v>
      </c>
      <c r="G7034" s="6">
        <v>0.88065696260562998</v>
      </c>
      <c r="H7034" s="3">
        <v>858.88489617722803</v>
      </c>
      <c r="I7034" s="3">
        <v>242.52611577124199</v>
      </c>
      <c r="J7034" s="3">
        <v>990.54553349650803</v>
      </c>
      <c r="K7034" s="3">
        <v>344.24774834086401</v>
      </c>
      <c r="L7034" s="3">
        <v>506.718031035715</v>
      </c>
      <c r="M7034" s="3">
        <v>319.585077647341</v>
      </c>
      <c r="N7034" s="3">
        <v>243.61367682851201</v>
      </c>
      <c r="O7034" s="3">
        <v>389.83495104235402</v>
      </c>
      <c r="P7034" s="3">
        <v>520.07890595496701</v>
      </c>
      <c r="Q7034" s="3">
        <v>427.29321207628999</v>
      </c>
      <c r="R7034" s="3">
        <f t="shared" si="218"/>
        <v>195.56346728314594</v>
      </c>
      <c r="S7034" s="3">
        <f t="shared" si="219"/>
        <v>137.71324991191133</v>
      </c>
      <c r="T7034" s="3">
        <v>-0.15657482159437</v>
      </c>
      <c r="U7034" s="3">
        <v>-0.66254433755166997</v>
      </c>
      <c r="V7034" s="3">
        <v>0.5059695159573</v>
      </c>
      <c r="W7034" s="7" t="s">
        <v>20897</v>
      </c>
      <c r="X7034" s="2" t="s">
        <v>38</v>
      </c>
      <c r="Y7034" s="2" t="s">
        <v>38</v>
      </c>
    </row>
    <row r="7035" spans="1:25" x14ac:dyDescent="0.25">
      <c r="A7035" s="2" t="s">
        <v>12201</v>
      </c>
      <c r="B7035" s="3">
        <v>123.363214763149</v>
      </c>
      <c r="C7035" s="4">
        <v>0.52670423557702795</v>
      </c>
      <c r="D7035" s="3">
        <v>0.83916064197392404</v>
      </c>
      <c r="E7035" s="3">
        <v>0.62765602821657895</v>
      </c>
      <c r="F7035" s="5">
        <v>0.53022929663936702</v>
      </c>
      <c r="G7035" s="6">
        <v>0.88074688829012804</v>
      </c>
      <c r="H7035" s="3">
        <v>8.8773632679816892</v>
      </c>
      <c r="I7035" s="3">
        <v>1.08756105727014</v>
      </c>
      <c r="J7035" s="3">
        <v>6.8392096674097198</v>
      </c>
      <c r="K7035" s="3">
        <v>2.1184476820976199</v>
      </c>
      <c r="L7035" s="3">
        <v>3.6941776260197998</v>
      </c>
      <c r="M7035" s="3">
        <v>180.87627658512699</v>
      </c>
      <c r="N7035" s="3">
        <v>253.40172634394301</v>
      </c>
      <c r="O7035" s="3">
        <v>241.652074915143</v>
      </c>
      <c r="P7035" s="3">
        <v>211.84476820976201</v>
      </c>
      <c r="Q7035" s="3">
        <v>323.24054227673201</v>
      </c>
      <c r="R7035" s="3">
        <f t="shared" si="218"/>
        <v>2.2945956871040014</v>
      </c>
      <c r="S7035" s="3">
        <f t="shared" si="219"/>
        <v>1.6288433147820098</v>
      </c>
      <c r="T7035" s="3">
        <v>0.24054661168460001</v>
      </c>
      <c r="U7035" s="3">
        <v>-0.25384552655522802</v>
      </c>
      <c r="V7035" s="3">
        <v>0.49439213823982903</v>
      </c>
      <c r="W7035" s="7" t="s">
        <v>12202</v>
      </c>
      <c r="X7035" s="2" t="s">
        <v>38</v>
      </c>
      <c r="Y7035" s="2" t="s">
        <v>38</v>
      </c>
    </row>
    <row r="7036" spans="1:25" x14ac:dyDescent="0.25">
      <c r="A7036" s="2" t="s">
        <v>24347</v>
      </c>
      <c r="B7036" s="3">
        <v>98.335711429282597</v>
      </c>
      <c r="C7036" s="4">
        <v>-0.54115188139728099</v>
      </c>
      <c r="D7036" s="3">
        <v>0.86227424490081095</v>
      </c>
      <c r="E7036" s="3">
        <v>-0.62758673890292305</v>
      </c>
      <c r="F7036" s="5">
        <v>0.53027469813449701</v>
      </c>
      <c r="G7036" s="6">
        <v>0.88074688829012804</v>
      </c>
      <c r="H7036" s="3">
        <v>4.4386816339908401</v>
      </c>
      <c r="I7036" s="3">
        <v>5.4378052863507103</v>
      </c>
      <c r="J7036" s="3">
        <v>17.098024168524301</v>
      </c>
      <c r="K7036" s="3">
        <v>2.1184476820976199</v>
      </c>
      <c r="L7036" s="3">
        <v>8.6197477940461908</v>
      </c>
      <c r="M7036" s="3">
        <v>116.51539289226</v>
      </c>
      <c r="N7036" s="3">
        <v>208.811722995867</v>
      </c>
      <c r="O7036" s="3">
        <v>183.518792742161</v>
      </c>
      <c r="P7036" s="3">
        <v>225.61467814339699</v>
      </c>
      <c r="Q7036" s="3">
        <v>211.18382095413199</v>
      </c>
      <c r="R7036" s="3">
        <f t="shared" si="218"/>
        <v>3.0358634242274052</v>
      </c>
      <c r="S7036" s="3">
        <f t="shared" si="219"/>
        <v>4.4874163610873339</v>
      </c>
      <c r="T7036" s="3">
        <v>-0.90993092598194902</v>
      </c>
      <c r="U7036" s="3">
        <v>-0.346152765565794</v>
      </c>
      <c r="V7036" s="3">
        <v>-0.56377816041615503</v>
      </c>
      <c r="W7036" s="7" t="s">
        <v>24346</v>
      </c>
      <c r="X7036" s="2" t="s">
        <v>38</v>
      </c>
      <c r="Y7036" s="2" t="s">
        <v>38</v>
      </c>
    </row>
    <row r="7037" spans="1:25" x14ac:dyDescent="0.25">
      <c r="A7037" s="2" t="s">
        <v>13599</v>
      </c>
      <c r="B7037" s="3">
        <v>654.94153234632995</v>
      </c>
      <c r="C7037" s="4">
        <v>-0.44734647284023299</v>
      </c>
      <c r="D7037" s="3">
        <v>0.71314456832743101</v>
      </c>
      <c r="E7037" s="3">
        <v>-0.62728721876044602</v>
      </c>
      <c r="F7037" s="5">
        <v>0.53047098000341297</v>
      </c>
      <c r="G7037" s="6">
        <v>0.88081811879695904</v>
      </c>
      <c r="H7037" s="3">
        <v>9.9870336764794008</v>
      </c>
      <c r="I7037" s="3" t="s">
        <v>34</v>
      </c>
      <c r="J7037" s="3">
        <v>10.2588145011146</v>
      </c>
      <c r="K7037" s="3">
        <v>7.4145668873416897</v>
      </c>
      <c r="L7037" s="3">
        <v>10.4668366070561</v>
      </c>
      <c r="M7037" s="3">
        <v>1081.9286482852699</v>
      </c>
      <c r="N7037" s="3">
        <v>1013.60690537577</v>
      </c>
      <c r="O7037" s="3">
        <v>1232.19760841165</v>
      </c>
      <c r="P7037" s="3">
        <v>1781.6145006441</v>
      </c>
      <c r="Q7037" s="3">
        <v>1401.9404090745099</v>
      </c>
      <c r="R7037" s="3">
        <f t="shared" si="218"/>
        <v>0.47658621964353642</v>
      </c>
      <c r="S7037" s="3">
        <f t="shared" si="219"/>
        <v>0.63726891124386786</v>
      </c>
      <c r="T7037" s="3">
        <v>-0.90954286299166298</v>
      </c>
      <c r="U7037" s="3">
        <v>-0.49037781848952999</v>
      </c>
      <c r="V7037" s="3">
        <v>-0.41916504450213299</v>
      </c>
      <c r="W7037" s="7" t="s">
        <v>13593</v>
      </c>
      <c r="X7037" s="2" t="s">
        <v>38</v>
      </c>
      <c r="Y7037" s="2" t="s">
        <v>13600</v>
      </c>
    </row>
    <row r="7038" spans="1:25" x14ac:dyDescent="0.25">
      <c r="A7038" s="2" t="s">
        <v>8523</v>
      </c>
      <c r="B7038" s="3">
        <v>421.19385357808602</v>
      </c>
      <c r="C7038" s="4">
        <v>0.34280753001984698</v>
      </c>
      <c r="D7038" s="3">
        <v>0.546505031862216</v>
      </c>
      <c r="E7038" s="3">
        <v>0.62727241293960401</v>
      </c>
      <c r="F7038" s="5">
        <v>0.53048068352691602</v>
      </c>
      <c r="G7038" s="6">
        <v>0.88081811879695904</v>
      </c>
      <c r="H7038" s="3">
        <v>479.37761647101098</v>
      </c>
      <c r="I7038" s="3">
        <v>219.68733356856899</v>
      </c>
      <c r="J7038" s="3">
        <v>490.14335949769702</v>
      </c>
      <c r="K7038" s="3">
        <v>326.24094304303401</v>
      </c>
      <c r="L7038" s="3">
        <v>288.76155110054702</v>
      </c>
      <c r="M7038" s="3">
        <v>351.76551949377398</v>
      </c>
      <c r="N7038" s="3">
        <v>450.250277709839</v>
      </c>
      <c r="O7038" s="3">
        <v>520.91980300104001</v>
      </c>
      <c r="P7038" s="3">
        <v>504.19054833923502</v>
      </c>
      <c r="Q7038" s="3">
        <v>580.601583556111</v>
      </c>
      <c r="R7038" s="3">
        <f t="shared" si="218"/>
        <v>87.163488858574681</v>
      </c>
      <c r="S7038" s="3">
        <f t="shared" si="219"/>
        <v>68.82591015384034</v>
      </c>
      <c r="T7038" s="3">
        <v>-7.5775876210840504E-2</v>
      </c>
      <c r="U7038" s="3">
        <v>-0.41654803685921299</v>
      </c>
      <c r="V7038" s="3">
        <v>0.34077216064837301</v>
      </c>
      <c r="W7038" s="7" t="s">
        <v>8524</v>
      </c>
      <c r="X7038" s="2" t="s">
        <v>38</v>
      </c>
      <c r="Y7038" s="2" t="s">
        <v>8525</v>
      </c>
    </row>
    <row r="7039" spans="1:25" x14ac:dyDescent="0.25">
      <c r="A7039" s="2" t="s">
        <v>1900</v>
      </c>
      <c r="B7039" s="3">
        <v>15113.8567032669</v>
      </c>
      <c r="C7039" s="4">
        <v>-0.38399758483296398</v>
      </c>
      <c r="D7039" s="3">
        <v>0.61240730715822</v>
      </c>
      <c r="E7039" s="3">
        <v>-0.62702972408158297</v>
      </c>
      <c r="F7039" s="5">
        <v>0.53063975118237305</v>
      </c>
      <c r="G7039" s="6">
        <v>0.88085972813146096</v>
      </c>
      <c r="H7039" s="3">
        <v>5.5483520424885597</v>
      </c>
      <c r="I7039" s="3">
        <v>11.963171629971599</v>
      </c>
      <c r="J7039" s="3">
        <v>13.678419334819401</v>
      </c>
      <c r="K7039" s="3">
        <v>4.2368953641952496</v>
      </c>
      <c r="L7039" s="3">
        <v>12.313925420066001</v>
      </c>
      <c r="M7039" s="3">
        <v>31333.7633247499</v>
      </c>
      <c r="N7039" s="3">
        <v>33064.031263126803</v>
      </c>
      <c r="O7039" s="3">
        <v>31519.637620535599</v>
      </c>
      <c r="P7039" s="3">
        <v>23354.826471285302</v>
      </c>
      <c r="Q7039" s="3">
        <v>31818.5675891795</v>
      </c>
      <c r="R7039" s="3">
        <f t="shared" si="218"/>
        <v>2.7192738174541171E-2</v>
      </c>
      <c r="S7039" s="3">
        <f t="shared" si="219"/>
        <v>3.4869284800551827E-2</v>
      </c>
      <c r="T7039" s="3">
        <v>-0.202677595570075</v>
      </c>
      <c r="U7039" s="3">
        <v>0.156057746965893</v>
      </c>
      <c r="V7039" s="3">
        <v>-0.358735342535968</v>
      </c>
      <c r="W7039" s="7" t="s">
        <v>1874</v>
      </c>
      <c r="X7039" s="2" t="s">
        <v>38</v>
      </c>
      <c r="Y7039" s="2" t="s">
        <v>38</v>
      </c>
    </row>
    <row r="7040" spans="1:25" x14ac:dyDescent="0.25">
      <c r="A7040" s="2" t="s">
        <v>11531</v>
      </c>
      <c r="B7040" s="3">
        <v>6951.3247836280398</v>
      </c>
      <c r="C7040" s="4">
        <v>0.48180326572021898</v>
      </c>
      <c r="D7040" s="3">
        <v>0.76894798522971897</v>
      </c>
      <c r="E7040" s="3">
        <v>0.62657458628529195</v>
      </c>
      <c r="F7040" s="5">
        <v>0.53093813134689405</v>
      </c>
      <c r="G7040" s="6">
        <v>0.88085972813146096</v>
      </c>
      <c r="H7040" s="3">
        <v>1756.6082566518801</v>
      </c>
      <c r="I7040" s="3">
        <v>930.95226502324101</v>
      </c>
      <c r="J7040" s="3">
        <v>1593.5358525064601</v>
      </c>
      <c r="K7040" s="3">
        <v>352.72153906925399</v>
      </c>
      <c r="L7040" s="3">
        <v>780.08717536118002</v>
      </c>
      <c r="M7040" s="3">
        <v>12456.050335386801</v>
      </c>
      <c r="N7040" s="3">
        <v>14071.9525200184</v>
      </c>
      <c r="O7040" s="3">
        <v>12066.645589866501</v>
      </c>
      <c r="P7040" s="3">
        <v>13113.191152184299</v>
      </c>
      <c r="Q7040" s="3">
        <v>12391.5031502124</v>
      </c>
      <c r="R7040" s="3">
        <f t="shared" si="218"/>
        <v>10.131032239117536</v>
      </c>
      <c r="S7040" s="3">
        <f t="shared" si="219"/>
        <v>7.2564475335581804</v>
      </c>
      <c r="T7040" s="3">
        <v>0.56429183655051696</v>
      </c>
      <c r="U7040" s="3">
        <v>8.2846000779175394E-2</v>
      </c>
      <c r="V7040" s="3">
        <v>0.48144583577134098</v>
      </c>
      <c r="W7040" s="7" t="s">
        <v>11532</v>
      </c>
      <c r="X7040" s="2" t="s">
        <v>38</v>
      </c>
      <c r="Y7040" s="2" t="s">
        <v>11533</v>
      </c>
    </row>
    <row r="7041" spans="1:25" x14ac:dyDescent="0.25">
      <c r="A7041" s="2" t="s">
        <v>1894</v>
      </c>
      <c r="B7041" s="3">
        <v>15152.3473697559</v>
      </c>
      <c r="C7041" s="4">
        <v>0.65775209139943502</v>
      </c>
      <c r="D7041" s="3">
        <v>1.0497941070675201</v>
      </c>
      <c r="E7041" s="3">
        <v>0.62655342316293705</v>
      </c>
      <c r="F7041" s="5">
        <v>0.53095200758067396</v>
      </c>
      <c r="G7041" s="6">
        <v>0.88085972813146096</v>
      </c>
      <c r="H7041" s="3">
        <v>181.98594699362499</v>
      </c>
      <c r="I7041" s="3">
        <v>51.115369691696699</v>
      </c>
      <c r="J7041" s="3">
        <v>137.92406162609601</v>
      </c>
      <c r="K7041" s="3">
        <v>14.829133774683401</v>
      </c>
      <c r="L7041" s="3">
        <v>46.792916596250699</v>
      </c>
      <c r="M7041" s="3">
        <v>31333.7633247499</v>
      </c>
      <c r="N7041" s="3">
        <v>33064.031263126803</v>
      </c>
      <c r="O7041" s="3">
        <v>31519.637620535599</v>
      </c>
      <c r="P7041" s="3">
        <v>23354.826471285302</v>
      </c>
      <c r="Q7041" s="3">
        <v>31818.5675891795</v>
      </c>
      <c r="R7041" s="3">
        <f t="shared" si="218"/>
        <v>0.36197096216895058</v>
      </c>
      <c r="S7041" s="3">
        <f t="shared" si="219"/>
        <v>0.2301754917641928</v>
      </c>
      <c r="T7041" s="3">
        <v>0.80919748503497202</v>
      </c>
      <c r="U7041" s="3">
        <v>0.156057746965893</v>
      </c>
      <c r="V7041" s="3">
        <v>0.65313973806907899</v>
      </c>
      <c r="W7041" s="7" t="s">
        <v>1874</v>
      </c>
      <c r="X7041" s="2" t="s">
        <v>1895</v>
      </c>
      <c r="Y7041" s="2" t="s">
        <v>38</v>
      </c>
    </row>
    <row r="7042" spans="1:25" x14ac:dyDescent="0.25">
      <c r="A7042" s="2" t="s">
        <v>14623</v>
      </c>
      <c r="B7042" s="3">
        <v>178.63438697266599</v>
      </c>
      <c r="C7042" s="4">
        <v>0.47689748285581601</v>
      </c>
      <c r="D7042" s="3">
        <v>0.76129608170016905</v>
      </c>
      <c r="E7042" s="3">
        <v>0.62642839536331596</v>
      </c>
      <c r="F7042" s="5">
        <v>0.53103398954918002</v>
      </c>
      <c r="G7042" s="6">
        <v>0.88085972813146096</v>
      </c>
      <c r="H7042" s="3">
        <v>234.140456193017</v>
      </c>
      <c r="I7042" s="3">
        <v>83.742201409800899</v>
      </c>
      <c r="J7042" s="3">
        <v>157.301822350424</v>
      </c>
      <c r="K7042" s="3">
        <v>49.783520529294201</v>
      </c>
      <c r="L7042" s="3">
        <v>97.280010818521305</v>
      </c>
      <c r="M7042" s="3">
        <v>228.592104150529</v>
      </c>
      <c r="N7042" s="3">
        <v>270.80270326026499</v>
      </c>
      <c r="O7042" s="3">
        <v>178.95931963055401</v>
      </c>
      <c r="P7042" s="3">
        <v>261.62828873905698</v>
      </c>
      <c r="Q7042" s="3">
        <v>224.11344264520099</v>
      </c>
      <c r="R7042" s="3">
        <f t="shared" si="218"/>
        <v>63.653576866555774</v>
      </c>
      <c r="S7042" s="3">
        <f t="shared" si="219"/>
        <v>45.789810807965331</v>
      </c>
      <c r="T7042" s="3">
        <v>0.64765266736881699</v>
      </c>
      <c r="U7042" s="3">
        <v>0.172437686199086</v>
      </c>
      <c r="V7042" s="3">
        <v>0.47521498116973099</v>
      </c>
      <c r="W7042" s="7" t="s">
        <v>14624</v>
      </c>
      <c r="X7042" s="2" t="s">
        <v>38</v>
      </c>
      <c r="Y7042" s="2" t="s">
        <v>38</v>
      </c>
    </row>
    <row r="7043" spans="1:25" x14ac:dyDescent="0.25">
      <c r="A7043" s="2" t="s">
        <v>7931</v>
      </c>
      <c r="B7043" s="3">
        <v>62.849077228681303</v>
      </c>
      <c r="C7043" s="4">
        <v>-0.59161853630193695</v>
      </c>
      <c r="D7043" s="3">
        <v>0.94463421215634102</v>
      </c>
      <c r="E7043" s="3">
        <v>-0.62629378513767098</v>
      </c>
      <c r="F7043" s="5">
        <v>0.53112226198768198</v>
      </c>
      <c r="G7043" s="6">
        <v>0.88085972813146096</v>
      </c>
      <c r="H7043" s="3">
        <v>8.8773632679816892</v>
      </c>
      <c r="I7043" s="3" t="s">
        <v>34</v>
      </c>
      <c r="J7043" s="3">
        <v>10.2588145011146</v>
      </c>
      <c r="K7043" s="3">
        <v>1.05922384104881</v>
      </c>
      <c r="L7043" s="3">
        <v>8.6197477940461908</v>
      </c>
      <c r="M7043" s="3">
        <v>118.734733709255</v>
      </c>
      <c r="N7043" s="3">
        <v>118.544155242445</v>
      </c>
      <c r="O7043" s="3">
        <v>111.707091234359</v>
      </c>
      <c r="P7043" s="3">
        <v>128.16608476690601</v>
      </c>
      <c r="Q7043" s="3">
        <v>122.523557929657</v>
      </c>
      <c r="R7043" s="3">
        <f t="shared" si="218"/>
        <v>3.7413203118077423</v>
      </c>
      <c r="S7043" s="3">
        <f t="shared" si="219"/>
        <v>5.5016461986133764</v>
      </c>
      <c r="T7043" s="3">
        <v>-0.58233958340094705</v>
      </c>
      <c r="U7043" s="3">
        <v>-2.6023704995005999E-2</v>
      </c>
      <c r="V7043" s="3">
        <v>-0.55631587840594199</v>
      </c>
      <c r="W7043" s="7" t="s">
        <v>7926</v>
      </c>
      <c r="X7043" s="2" t="s">
        <v>38</v>
      </c>
      <c r="Y7043" s="2" t="s">
        <v>7932</v>
      </c>
    </row>
    <row r="7044" spans="1:25" x14ac:dyDescent="0.25">
      <c r="A7044" s="2" t="s">
        <v>19600</v>
      </c>
      <c r="B7044" s="3">
        <v>260.593704046369</v>
      </c>
      <c r="C7044" s="4">
        <v>0.49989396578935502</v>
      </c>
      <c r="D7044" s="3">
        <v>0.79887938238147005</v>
      </c>
      <c r="E7044" s="3">
        <v>0.62574398190020197</v>
      </c>
      <c r="F7044" s="5">
        <v>0.53148288000797395</v>
      </c>
      <c r="G7044" s="6">
        <v>0.88085972813146096</v>
      </c>
      <c r="H7044" s="3">
        <v>4.4386816339908401</v>
      </c>
      <c r="I7044" s="3">
        <v>4.3502442290805696</v>
      </c>
      <c r="J7044" s="3">
        <v>1.13986827790162</v>
      </c>
      <c r="K7044" s="3">
        <v>3.1776715231464401</v>
      </c>
      <c r="L7044" s="3">
        <v>5.5412664390296902</v>
      </c>
      <c r="M7044" s="3">
        <v>567.04157874232999</v>
      </c>
      <c r="N7044" s="3">
        <v>366.508076300038</v>
      </c>
      <c r="O7044" s="3">
        <v>566.51453411710497</v>
      </c>
      <c r="P7044" s="3">
        <v>595.28379866943203</v>
      </c>
      <c r="Q7044" s="3">
        <v>491.94132053163599</v>
      </c>
      <c r="R7044" s="3">
        <f t="shared" ref="R7044:R7107" si="220">100*SUM(H7044:I7044)/SUM(M7044:N7044)</f>
        <v>0.94145242468891865</v>
      </c>
      <c r="S7044" s="3">
        <f t="shared" ref="S7044:S7107" si="221">100*SUM(J7044:L7044)/SUM(O7044:Q7044)</f>
        <v>0.59615225530187821</v>
      </c>
      <c r="T7044" s="3">
        <v>0.41923639064151602</v>
      </c>
      <c r="U7044" s="3">
        <v>-0.23997096369997201</v>
      </c>
      <c r="V7044" s="3">
        <v>0.65920735434148803</v>
      </c>
      <c r="W7044" s="7" t="s">
        <v>19601</v>
      </c>
      <c r="X7044" s="2" t="s">
        <v>19602</v>
      </c>
      <c r="Y7044" s="2" t="s">
        <v>19603</v>
      </c>
    </row>
    <row r="7045" spans="1:25" x14ac:dyDescent="0.25">
      <c r="A7045" s="2" t="s">
        <v>12247</v>
      </c>
      <c r="B7045" s="3">
        <v>86.884327645120607</v>
      </c>
      <c r="C7045" s="4">
        <v>0.31459733742338802</v>
      </c>
      <c r="D7045" s="3">
        <v>0.50276657210429898</v>
      </c>
      <c r="E7045" s="3">
        <v>0.62573240720173695</v>
      </c>
      <c r="F7045" s="5">
        <v>0.53149047323031695</v>
      </c>
      <c r="G7045" s="6">
        <v>0.88085972813146096</v>
      </c>
      <c r="H7045" s="3">
        <v>28.851430620940501</v>
      </c>
      <c r="I7045" s="3">
        <v>16.3134158590521</v>
      </c>
      <c r="J7045" s="3">
        <v>19.377760724327501</v>
      </c>
      <c r="K7045" s="3">
        <v>19.066029138878601</v>
      </c>
      <c r="L7045" s="3">
        <v>11.6982291490627</v>
      </c>
      <c r="M7045" s="3">
        <v>170.88924290864799</v>
      </c>
      <c r="N7045" s="3">
        <v>159.87147541871099</v>
      </c>
      <c r="O7045" s="3">
        <v>158.44169062832501</v>
      </c>
      <c r="P7045" s="3">
        <v>140.87677085949201</v>
      </c>
      <c r="Q7045" s="3">
        <v>143.45723114376901</v>
      </c>
      <c r="R7045" s="3">
        <f t="shared" si="220"/>
        <v>13.654839881951235</v>
      </c>
      <c r="S7045" s="3">
        <f t="shared" si="221"/>
        <v>11.324474185621058</v>
      </c>
      <c r="T7045" s="3">
        <v>0.43414271692326101</v>
      </c>
      <c r="U7045" s="3">
        <v>0.16417438498037501</v>
      </c>
      <c r="V7045" s="3">
        <v>0.269968331942886</v>
      </c>
      <c r="W7045" s="7" t="s">
        <v>12248</v>
      </c>
      <c r="X7045" s="2" t="s">
        <v>38</v>
      </c>
      <c r="Y7045" s="2" t="s">
        <v>12249</v>
      </c>
    </row>
    <row r="7046" spans="1:25" x14ac:dyDescent="0.25">
      <c r="A7046" s="2" t="s">
        <v>273</v>
      </c>
      <c r="B7046" s="3">
        <v>96.270933880681497</v>
      </c>
      <c r="C7046" s="4">
        <v>0.35975453707689797</v>
      </c>
      <c r="D7046" s="3">
        <v>0.57494754017520899</v>
      </c>
      <c r="E7046" s="3">
        <v>0.62571715145918605</v>
      </c>
      <c r="F7046" s="5">
        <v>0.531500481371603</v>
      </c>
      <c r="G7046" s="6">
        <v>0.88085972813146096</v>
      </c>
      <c r="H7046" s="3">
        <v>19.974067352958802</v>
      </c>
      <c r="I7046" s="3">
        <v>22.838782202672999</v>
      </c>
      <c r="J7046" s="3">
        <v>52.433940783474497</v>
      </c>
      <c r="K7046" s="3">
        <v>22.243700662025098</v>
      </c>
      <c r="L7046" s="3">
        <v>27.706332195148502</v>
      </c>
      <c r="M7046" s="3">
        <v>88.773632679816899</v>
      </c>
      <c r="N7046" s="3">
        <v>114.193911013365</v>
      </c>
      <c r="O7046" s="3">
        <v>177.819451352653</v>
      </c>
      <c r="P7046" s="3">
        <v>229.85157350759201</v>
      </c>
      <c r="Q7046" s="3">
        <v>206.87394705710901</v>
      </c>
      <c r="R7046" s="3">
        <f t="shared" si="220"/>
        <v>21.093446162185575</v>
      </c>
      <c r="S7046" s="3">
        <f t="shared" si="221"/>
        <v>16.660127137842245</v>
      </c>
      <c r="T7046" s="3">
        <v>-0.67291163712755697</v>
      </c>
      <c r="U7046" s="3">
        <v>-1.01330704288072</v>
      </c>
      <c r="V7046" s="3">
        <v>0.34039540575316601</v>
      </c>
      <c r="W7046" s="7" t="s">
        <v>274</v>
      </c>
      <c r="X7046" s="2" t="s">
        <v>38</v>
      </c>
      <c r="Y7046" s="2" t="s">
        <v>38</v>
      </c>
    </row>
    <row r="7047" spans="1:25" x14ac:dyDescent="0.25">
      <c r="A7047" s="2" t="s">
        <v>11606</v>
      </c>
      <c r="B7047" s="3">
        <v>693.18421913248699</v>
      </c>
      <c r="C7047" s="4">
        <v>0.43914468181161398</v>
      </c>
      <c r="D7047" s="3">
        <v>0.70185332920835097</v>
      </c>
      <c r="E7047" s="3">
        <v>0.62569295255312696</v>
      </c>
      <c r="F7047" s="5">
        <v>0.53151635664345698</v>
      </c>
      <c r="G7047" s="6">
        <v>0.88085972813146096</v>
      </c>
      <c r="H7047" s="3">
        <v>12.206374493474801</v>
      </c>
      <c r="I7047" s="3">
        <v>3.2626831718104201</v>
      </c>
      <c r="J7047" s="3">
        <v>7.9790779453113396</v>
      </c>
      <c r="K7047" s="3">
        <v>3.1776715231464401</v>
      </c>
      <c r="L7047" s="3">
        <v>4.3098738970230999</v>
      </c>
      <c r="M7047" s="3">
        <v>1703.34407704399</v>
      </c>
      <c r="N7047" s="3">
        <v>1273.5339980633401</v>
      </c>
      <c r="O7047" s="3">
        <v>1235.6172132453601</v>
      </c>
      <c r="P7047" s="3">
        <v>1547.52603177231</v>
      </c>
      <c r="Q7047" s="3">
        <v>1140.88519016911</v>
      </c>
      <c r="R7047" s="3">
        <f t="shared" si="220"/>
        <v>0.51964028337732615</v>
      </c>
      <c r="S7047" s="3">
        <f t="shared" si="221"/>
        <v>0.39415166380527722</v>
      </c>
      <c r="T7047" s="3">
        <v>0.58518954936828704</v>
      </c>
      <c r="U7047" s="3">
        <v>0.186427138631693</v>
      </c>
      <c r="V7047" s="3">
        <v>0.39876241073659502</v>
      </c>
      <c r="W7047" s="7" t="s">
        <v>11605</v>
      </c>
      <c r="X7047" s="2" t="s">
        <v>38</v>
      </c>
      <c r="Y7047" s="2" t="s">
        <v>11607</v>
      </c>
    </row>
    <row r="7048" spans="1:25" x14ac:dyDescent="0.25">
      <c r="A7048" s="2" t="s">
        <v>26301</v>
      </c>
      <c r="B7048" s="3">
        <v>156.62853758114599</v>
      </c>
      <c r="C7048" s="4">
        <v>-0.377216282486392</v>
      </c>
      <c r="D7048" s="3">
        <v>0.602976208679597</v>
      </c>
      <c r="E7048" s="3">
        <v>-0.62559065690572402</v>
      </c>
      <c r="F7048" s="5">
        <v>0.53158346858119698</v>
      </c>
      <c r="G7048" s="6">
        <v>0.88085972813146096</v>
      </c>
      <c r="H7048" s="3">
        <v>43.277145931410701</v>
      </c>
      <c r="I7048" s="3">
        <v>22.838782202672999</v>
      </c>
      <c r="J7048" s="3">
        <v>36.475784892851799</v>
      </c>
      <c r="K7048" s="3">
        <v>36.0136105956596</v>
      </c>
      <c r="L7048" s="3">
        <v>35.710383718191402</v>
      </c>
      <c r="M7048" s="3">
        <v>198.63100312109</v>
      </c>
      <c r="N7048" s="3">
        <v>417.623445991734</v>
      </c>
      <c r="O7048" s="3">
        <v>226.833787302422</v>
      </c>
      <c r="P7048" s="3">
        <v>233.02924503073899</v>
      </c>
      <c r="Q7048" s="3">
        <v>315.85218702469302</v>
      </c>
      <c r="R7048" s="3">
        <f t="shared" si="220"/>
        <v>10.728673558343623</v>
      </c>
      <c r="S7048" s="3">
        <f t="shared" si="221"/>
        <v>13.948389371072521</v>
      </c>
      <c r="T7048" s="3">
        <v>-0.125665272909081</v>
      </c>
      <c r="U7048" s="3">
        <v>0.25296155066091103</v>
      </c>
      <c r="V7048" s="3">
        <v>-0.378626823569991</v>
      </c>
      <c r="W7048" s="7" t="s">
        <v>26296</v>
      </c>
      <c r="X7048" s="2" t="s">
        <v>26302</v>
      </c>
      <c r="Y7048" s="2" t="s">
        <v>26303</v>
      </c>
    </row>
    <row r="7049" spans="1:25" x14ac:dyDescent="0.25">
      <c r="A7049" s="2" t="s">
        <v>17726</v>
      </c>
      <c r="B7049" s="3">
        <v>156.52426258315299</v>
      </c>
      <c r="C7049" s="4">
        <v>-0.39379126390160402</v>
      </c>
      <c r="D7049" s="3">
        <v>0.62958617599093303</v>
      </c>
      <c r="E7049" s="3">
        <v>-0.62547635084553599</v>
      </c>
      <c r="F7049" s="5">
        <v>0.53165846513432702</v>
      </c>
      <c r="G7049" s="6">
        <v>0.88085972813146096</v>
      </c>
      <c r="H7049" s="3">
        <v>11.0967040849771</v>
      </c>
      <c r="I7049" s="3">
        <v>4.3502442290805696</v>
      </c>
      <c r="J7049" s="3">
        <v>28.496706947540499</v>
      </c>
      <c r="K7049" s="3">
        <v>12.7106860925857</v>
      </c>
      <c r="L7049" s="3">
        <v>13.5453179620726</v>
      </c>
      <c r="M7049" s="3">
        <v>195.30199189559701</v>
      </c>
      <c r="N7049" s="3">
        <v>216.42465039675801</v>
      </c>
      <c r="O7049" s="3">
        <v>384.13560965284597</v>
      </c>
      <c r="P7049" s="3">
        <v>327.30016688408301</v>
      </c>
      <c r="Q7049" s="3">
        <v>371.88054768599301</v>
      </c>
      <c r="R7049" s="3">
        <f t="shared" si="220"/>
        <v>3.7517485456015853</v>
      </c>
      <c r="S7049" s="3">
        <f t="shared" si="221"/>
        <v>5.0541757543876846</v>
      </c>
      <c r="T7049" s="3">
        <v>-1.2406460500660199</v>
      </c>
      <c r="U7049" s="3">
        <v>-0.81073335347297903</v>
      </c>
      <c r="V7049" s="3">
        <v>-0.42991269659304299</v>
      </c>
      <c r="W7049" s="7" t="s">
        <v>17727</v>
      </c>
      <c r="X7049" s="2" t="s">
        <v>38</v>
      </c>
      <c r="Y7049" s="2" t="s">
        <v>38</v>
      </c>
    </row>
    <row r="7050" spans="1:25" x14ac:dyDescent="0.25">
      <c r="A7050" s="2" t="s">
        <v>18130</v>
      </c>
      <c r="B7050" s="3">
        <v>87.248983178599602</v>
      </c>
      <c r="C7050" s="4">
        <v>-0.78084362961602805</v>
      </c>
      <c r="D7050" s="3">
        <v>1.24852500959033</v>
      </c>
      <c r="E7050" s="3">
        <v>-0.62541288610008605</v>
      </c>
      <c r="F7050" s="5">
        <v>0.53170010686159297</v>
      </c>
      <c r="G7050" s="6">
        <v>0.88085972813146096</v>
      </c>
      <c r="H7050" s="3">
        <v>4.4386816339908401</v>
      </c>
      <c r="I7050" s="3" t="s">
        <v>34</v>
      </c>
      <c r="J7050" s="3">
        <v>9.1189462232129603</v>
      </c>
      <c r="K7050" s="3">
        <v>3.1776715231464401</v>
      </c>
      <c r="L7050" s="3" t="s">
        <v>34</v>
      </c>
      <c r="M7050" s="3">
        <v>138.70880106221401</v>
      </c>
      <c r="N7050" s="3">
        <v>209.89928405313699</v>
      </c>
      <c r="O7050" s="3">
        <v>167.56063685153799</v>
      </c>
      <c r="P7050" s="3">
        <v>194.89718675298101</v>
      </c>
      <c r="Q7050" s="3">
        <v>144.68862368577501</v>
      </c>
      <c r="R7050" s="3">
        <f t="shared" si="220"/>
        <v>1.2732583733742504</v>
      </c>
      <c r="S7050" s="3">
        <f t="shared" si="221"/>
        <v>2.4246680248004839</v>
      </c>
      <c r="T7050" s="3">
        <v>-0.88509590837451302</v>
      </c>
      <c r="U7050" s="3">
        <v>4.41661198842771E-2</v>
      </c>
      <c r="V7050" s="3">
        <v>-0.92926202825879101</v>
      </c>
      <c r="W7050" s="7" t="s">
        <v>18131</v>
      </c>
      <c r="X7050" s="2" t="s">
        <v>38</v>
      </c>
      <c r="Y7050" s="2" t="s">
        <v>38</v>
      </c>
    </row>
    <row r="7051" spans="1:25" x14ac:dyDescent="0.25">
      <c r="A7051" s="2" t="s">
        <v>26326</v>
      </c>
      <c r="B7051" s="3">
        <v>26.8891708731352</v>
      </c>
      <c r="C7051" s="4">
        <v>-0.48217365840867699</v>
      </c>
      <c r="D7051" s="3">
        <v>0.77113416868564</v>
      </c>
      <c r="E7051" s="3">
        <v>-0.62527855461328896</v>
      </c>
      <c r="F7051" s="5">
        <v>0.53178825250976403</v>
      </c>
      <c r="G7051" s="6">
        <v>0.88085972813146096</v>
      </c>
      <c r="H7051" s="3">
        <v>7.7676928594839802</v>
      </c>
      <c r="I7051" s="3">
        <v>5.4378052863507103</v>
      </c>
      <c r="J7051" s="3">
        <v>3.4196048337048599</v>
      </c>
      <c r="K7051" s="3">
        <v>8.4737907283904992</v>
      </c>
      <c r="L7051" s="3">
        <v>6.7726589810362903</v>
      </c>
      <c r="M7051" s="3">
        <v>54.373850016387799</v>
      </c>
      <c r="N7051" s="3">
        <v>63.078541321668197</v>
      </c>
      <c r="O7051" s="3">
        <v>30.7764435033437</v>
      </c>
      <c r="P7051" s="3">
        <v>37.072834436708398</v>
      </c>
      <c r="Q7051" s="3">
        <v>51.718486764277102</v>
      </c>
      <c r="R7051" s="3">
        <f t="shared" si="220"/>
        <v>11.243277378513406</v>
      </c>
      <c r="S7051" s="3">
        <f t="shared" si="221"/>
        <v>15.611276659131025</v>
      </c>
      <c r="T7051" s="3">
        <v>8.5684209134379796E-2</v>
      </c>
      <c r="U7051" s="3">
        <v>0.559210094262513</v>
      </c>
      <c r="V7051" s="3">
        <v>-0.47352588512813298</v>
      </c>
      <c r="W7051" s="7" t="s">
        <v>26048</v>
      </c>
      <c r="X7051" s="2" t="s">
        <v>38</v>
      </c>
      <c r="Y7051" s="2" t="s">
        <v>38</v>
      </c>
    </row>
    <row r="7052" spans="1:25" x14ac:dyDescent="0.25">
      <c r="A7052" s="2" t="s">
        <v>7829</v>
      </c>
      <c r="B7052" s="3">
        <v>17.550636778806599</v>
      </c>
      <c r="C7052" s="4">
        <v>0.53023421251048497</v>
      </c>
      <c r="D7052" s="3">
        <v>0.848107015408325</v>
      </c>
      <c r="E7052" s="3">
        <v>0.62519729571533</v>
      </c>
      <c r="F7052" s="5">
        <v>0.53184157657551001</v>
      </c>
      <c r="G7052" s="6">
        <v>0.88085972813146096</v>
      </c>
      <c r="H7052" s="3">
        <v>9.9870336764794008</v>
      </c>
      <c r="I7052" s="3">
        <v>6.52536634362085</v>
      </c>
      <c r="J7052" s="3">
        <v>3.4196048337048599</v>
      </c>
      <c r="K7052" s="3">
        <v>8.4737907283904992</v>
      </c>
      <c r="L7052" s="3">
        <v>7.3883552520395899</v>
      </c>
      <c r="M7052" s="3">
        <v>16.645056127465701</v>
      </c>
      <c r="N7052" s="3">
        <v>34.8019538326445</v>
      </c>
      <c r="O7052" s="3">
        <v>22.7973655580324</v>
      </c>
      <c r="P7052" s="3">
        <v>32.835939072513199</v>
      </c>
      <c r="Q7052" s="3">
        <v>32.631902363174902</v>
      </c>
      <c r="R7052" s="3">
        <f t="shared" si="220"/>
        <v>32.095937223374605</v>
      </c>
      <c r="S7052" s="3">
        <f t="shared" si="221"/>
        <v>21.845245109442413</v>
      </c>
      <c r="T7052" s="3">
        <v>0.361276270378659</v>
      </c>
      <c r="U7052" s="3">
        <v>-0.19379512561759499</v>
      </c>
      <c r="V7052" s="3">
        <v>0.55507139599625399</v>
      </c>
      <c r="W7052" s="7" t="s">
        <v>7830</v>
      </c>
      <c r="X7052" s="2" t="s">
        <v>38</v>
      </c>
      <c r="Y7052" s="2" t="s">
        <v>38</v>
      </c>
    </row>
    <row r="7053" spans="1:25" x14ac:dyDescent="0.25">
      <c r="A7053" s="2" t="s">
        <v>13993</v>
      </c>
      <c r="B7053" s="3">
        <v>3325.6476709891799</v>
      </c>
      <c r="C7053" s="4">
        <v>-0.43216499718118701</v>
      </c>
      <c r="D7053" s="3">
        <v>0.69125148854720897</v>
      </c>
      <c r="E7053" s="3">
        <v>-0.62519213967909204</v>
      </c>
      <c r="F7053" s="5">
        <v>0.53184496018333205</v>
      </c>
      <c r="G7053" s="6">
        <v>0.88085972813146096</v>
      </c>
      <c r="H7053" s="3">
        <v>2.2193408169954201</v>
      </c>
      <c r="I7053" s="3">
        <v>7.6129274008909897</v>
      </c>
      <c r="J7053" s="3">
        <v>3.4196048337048599</v>
      </c>
      <c r="K7053" s="3">
        <v>7.4145668873416897</v>
      </c>
      <c r="L7053" s="3">
        <v>4.9255701680264004</v>
      </c>
      <c r="M7053" s="3">
        <v>6937.65939392769</v>
      </c>
      <c r="N7053" s="3">
        <v>8320.9296491738496</v>
      </c>
      <c r="O7053" s="3">
        <v>5799.6497979634396</v>
      </c>
      <c r="P7053" s="3">
        <v>5467.7134674939698</v>
      </c>
      <c r="Q7053" s="3">
        <v>6704.9323912259297</v>
      </c>
      <c r="R7053" s="3">
        <f t="shared" si="220"/>
        <v>6.4437597671139935E-2</v>
      </c>
      <c r="S7053" s="3">
        <f t="shared" si="221"/>
        <v>8.768908652586288E-2</v>
      </c>
      <c r="T7053" s="3">
        <v>-9.5685228858780294E-2</v>
      </c>
      <c r="U7053" s="3">
        <v>0.34880936300787602</v>
      </c>
      <c r="V7053" s="3">
        <v>-0.44449459186665702</v>
      </c>
      <c r="W7053" s="7" t="s">
        <v>13961</v>
      </c>
      <c r="X7053" s="2" t="s">
        <v>38</v>
      </c>
      <c r="Y7053" s="2" t="s">
        <v>38</v>
      </c>
    </row>
    <row r="7054" spans="1:25" x14ac:dyDescent="0.25">
      <c r="A7054" s="2" t="s">
        <v>24715</v>
      </c>
      <c r="B7054" s="3">
        <v>179.54532573522201</v>
      </c>
      <c r="C7054" s="4">
        <v>-0.31833092444009498</v>
      </c>
      <c r="D7054" s="3">
        <v>0.50921238350928599</v>
      </c>
      <c r="E7054" s="3">
        <v>-0.62514372145918196</v>
      </c>
      <c r="F7054" s="5">
        <v>0.53187673478763497</v>
      </c>
      <c r="G7054" s="6">
        <v>0.88085972813146096</v>
      </c>
      <c r="H7054" s="3">
        <v>17.7547265359634</v>
      </c>
      <c r="I7054" s="3">
        <v>16.3134158590521</v>
      </c>
      <c r="J7054" s="3">
        <v>18.237892446425899</v>
      </c>
      <c r="K7054" s="3">
        <v>31.776715231464401</v>
      </c>
      <c r="L7054" s="3">
        <v>28.937724737155101</v>
      </c>
      <c r="M7054" s="3">
        <v>247.45650109498999</v>
      </c>
      <c r="N7054" s="3">
        <v>337.14392775374398</v>
      </c>
      <c r="O7054" s="3">
        <v>306.62456675553602</v>
      </c>
      <c r="P7054" s="3">
        <v>408.86040264484097</v>
      </c>
      <c r="Q7054" s="3">
        <v>382.347384293049</v>
      </c>
      <c r="R7054" s="3">
        <f t="shared" si="220"/>
        <v>5.8275944925505128</v>
      </c>
      <c r="S7054" s="3">
        <f t="shared" si="221"/>
        <v>7.1916565538833765</v>
      </c>
      <c r="T7054" s="3">
        <v>-0.62759610122845</v>
      </c>
      <c r="U7054" s="3">
        <v>-0.32417246872440503</v>
      </c>
      <c r="V7054" s="3">
        <v>-0.30342363250404503</v>
      </c>
      <c r="W7054" s="7" t="s">
        <v>24713</v>
      </c>
      <c r="X7054" s="2" t="s">
        <v>24716</v>
      </c>
      <c r="Y7054" s="2" t="s">
        <v>24717</v>
      </c>
    </row>
    <row r="7055" spans="1:25" x14ac:dyDescent="0.25">
      <c r="A7055" s="2" t="s">
        <v>12674</v>
      </c>
      <c r="B7055" s="3">
        <v>17.074641162489801</v>
      </c>
      <c r="C7055" s="4">
        <v>0.52520473749301599</v>
      </c>
      <c r="D7055" s="3">
        <v>0.84027683653322305</v>
      </c>
      <c r="E7055" s="3">
        <v>0.62503774310842897</v>
      </c>
      <c r="F7055" s="5">
        <v>0.53194628675954303</v>
      </c>
      <c r="G7055" s="6">
        <v>0.88085972813146096</v>
      </c>
      <c r="H7055" s="3">
        <v>28.851430620940501</v>
      </c>
      <c r="I7055" s="3">
        <v>25.013904317213299</v>
      </c>
      <c r="J7055" s="3">
        <v>20.517629002229199</v>
      </c>
      <c r="K7055" s="3">
        <v>30.717491390415599</v>
      </c>
      <c r="L7055" s="3">
        <v>33.247598634178203</v>
      </c>
      <c r="M7055" s="3">
        <v>5.5483520424885597</v>
      </c>
      <c r="N7055" s="3">
        <v>4.3502442290805696</v>
      </c>
      <c r="O7055" s="3">
        <v>10.2588145011146</v>
      </c>
      <c r="P7055" s="3">
        <v>4.2368953641952496</v>
      </c>
      <c r="Q7055" s="3">
        <v>8.0040515230428895</v>
      </c>
      <c r="R7055" s="3">
        <f t="shared" si="220"/>
        <v>544.17145078304168</v>
      </c>
      <c r="S7055" s="3">
        <f t="shared" si="221"/>
        <v>375.48273321047952</v>
      </c>
      <c r="T7055" s="3">
        <v>-6.4336642494047899E-2</v>
      </c>
      <c r="U7055" s="3">
        <v>-0.59965134592542402</v>
      </c>
      <c r="V7055" s="3">
        <v>0.53531470343137599</v>
      </c>
      <c r="W7055" s="7" t="s">
        <v>12666</v>
      </c>
      <c r="X7055" s="2" t="s">
        <v>12675</v>
      </c>
      <c r="Y7055" s="2" t="s">
        <v>12676</v>
      </c>
    </row>
    <row r="7056" spans="1:25" x14ac:dyDescent="0.25">
      <c r="A7056" s="2" t="s">
        <v>9453</v>
      </c>
      <c r="B7056" s="3">
        <v>239.049544319494</v>
      </c>
      <c r="C7056" s="4">
        <v>0.39183679458243997</v>
      </c>
      <c r="D7056" s="3">
        <v>0.62694291947109004</v>
      </c>
      <c r="E7056" s="3">
        <v>0.62499596440614802</v>
      </c>
      <c r="F7056" s="5">
        <v>0.53197370674951605</v>
      </c>
      <c r="G7056" s="6">
        <v>0.88085972813146096</v>
      </c>
      <c r="H7056" s="3">
        <v>27.741760212442799</v>
      </c>
      <c r="I7056" s="3">
        <v>15.225854801782001</v>
      </c>
      <c r="J7056" s="3">
        <v>36.475784892851799</v>
      </c>
      <c r="K7056" s="3">
        <v>24.362148344122701</v>
      </c>
      <c r="L7056" s="3">
        <v>11.6982291490627</v>
      </c>
      <c r="M7056" s="3">
        <v>401.700687876171</v>
      </c>
      <c r="N7056" s="3">
        <v>320.83051189469199</v>
      </c>
      <c r="O7056" s="3">
        <v>518.64006644523704</v>
      </c>
      <c r="P7056" s="3">
        <v>541.263382775943</v>
      </c>
      <c r="Q7056" s="3">
        <v>492.55701680264002</v>
      </c>
      <c r="R7056" s="3">
        <f t="shared" si="220"/>
        <v>5.9468179405749062</v>
      </c>
      <c r="S7056" s="3">
        <f t="shared" si="221"/>
        <v>4.6723355585226383</v>
      </c>
      <c r="T7056" s="3">
        <v>-0.17048821881627499</v>
      </c>
      <c r="U7056" s="3">
        <v>-0.51846223804573</v>
      </c>
      <c r="V7056" s="3">
        <v>0.34797401922945498</v>
      </c>
      <c r="W7056" s="7" t="s">
        <v>9454</v>
      </c>
      <c r="X7056" s="2" t="s">
        <v>9455</v>
      </c>
      <c r="Y7056" s="2" t="s">
        <v>9456</v>
      </c>
    </row>
    <row r="7057" spans="1:25" x14ac:dyDescent="0.25">
      <c r="A7057" s="2" t="s">
        <v>11729</v>
      </c>
      <c r="B7057" s="3">
        <v>161.570931421794</v>
      </c>
      <c r="C7057" s="4">
        <v>0.40131423250982001</v>
      </c>
      <c r="D7057" s="3">
        <v>0.64277074350366403</v>
      </c>
      <c r="E7057" s="3">
        <v>0.62435049598291603</v>
      </c>
      <c r="F7057" s="5">
        <v>0.53239742833658799</v>
      </c>
      <c r="G7057" s="6">
        <v>0.88141898724363299</v>
      </c>
      <c r="H7057" s="3">
        <v>7.7676928594839802</v>
      </c>
      <c r="I7057" s="3">
        <v>13.0507326872417</v>
      </c>
      <c r="J7057" s="3">
        <v>12.5385510569178</v>
      </c>
      <c r="K7057" s="3">
        <v>3.1776715231464401</v>
      </c>
      <c r="L7057" s="3">
        <v>7.3883552520395899</v>
      </c>
      <c r="M7057" s="3">
        <v>268.54023885644602</v>
      </c>
      <c r="N7057" s="3">
        <v>375.20856475819897</v>
      </c>
      <c r="O7057" s="3">
        <v>263.30957219527397</v>
      </c>
      <c r="P7057" s="3">
        <v>334.71473377142502</v>
      </c>
      <c r="Q7057" s="3">
        <v>330.013201257768</v>
      </c>
      <c r="R7057" s="3">
        <f t="shared" si="220"/>
        <v>3.2339361921653862</v>
      </c>
      <c r="S7057" s="3">
        <f t="shared" si="221"/>
        <v>2.4896168152948865</v>
      </c>
      <c r="T7057" s="3">
        <v>0.43464473676867299</v>
      </c>
      <c r="U7057" s="3">
        <v>5.72772327407206E-2</v>
      </c>
      <c r="V7057" s="3">
        <v>0.37736750402795199</v>
      </c>
      <c r="W7057" s="7" t="s">
        <v>11723</v>
      </c>
      <c r="X7057" s="2" t="s">
        <v>11730</v>
      </c>
      <c r="Y7057" s="2" t="s">
        <v>11731</v>
      </c>
    </row>
    <row r="7058" spans="1:25" x14ac:dyDescent="0.25">
      <c r="A7058" s="2" t="s">
        <v>23731</v>
      </c>
      <c r="B7058" s="3">
        <v>131.04358513655399</v>
      </c>
      <c r="C7058" s="4">
        <v>0.34776642053995299</v>
      </c>
      <c r="D7058" s="3">
        <v>0.55711008134168505</v>
      </c>
      <c r="E7058" s="3">
        <v>0.62423286202688899</v>
      </c>
      <c r="F7058" s="5">
        <v>0.53247466824967205</v>
      </c>
      <c r="G7058" s="6">
        <v>0.88141898724363299</v>
      </c>
      <c r="H7058" s="3">
        <v>15.535385718968</v>
      </c>
      <c r="I7058" s="3">
        <v>13.0507326872417</v>
      </c>
      <c r="J7058" s="3">
        <v>14.8182876127211</v>
      </c>
      <c r="K7058" s="3">
        <v>7.4145668873416897</v>
      </c>
      <c r="L7058" s="3">
        <v>12.9296216910693</v>
      </c>
      <c r="M7058" s="3">
        <v>207.50836638907199</v>
      </c>
      <c r="N7058" s="3">
        <v>276.24050854661601</v>
      </c>
      <c r="O7058" s="3">
        <v>209.73576313389799</v>
      </c>
      <c r="P7058" s="3">
        <v>285.99043708317902</v>
      </c>
      <c r="Q7058" s="3">
        <v>267.21218161543197</v>
      </c>
      <c r="R7058" s="3">
        <f t="shared" si="220"/>
        <v>5.9092888660485414</v>
      </c>
      <c r="S7058" s="3">
        <f t="shared" si="221"/>
        <v>4.608822550869049</v>
      </c>
      <c r="T7058" s="3">
        <v>0.28624056556790201</v>
      </c>
      <c r="U7058" s="3">
        <v>-7.2345736863843296E-2</v>
      </c>
      <c r="V7058" s="3">
        <v>0.358586302431745</v>
      </c>
      <c r="W7058" s="7" t="s">
        <v>23715</v>
      </c>
      <c r="X7058" s="2" t="s">
        <v>38</v>
      </c>
      <c r="Y7058" s="2" t="s">
        <v>38</v>
      </c>
    </row>
    <row r="7059" spans="1:25" x14ac:dyDescent="0.25">
      <c r="A7059" s="2" t="s">
        <v>8140</v>
      </c>
      <c r="B7059" s="3">
        <v>36.366865750110001</v>
      </c>
      <c r="C7059" s="4">
        <v>0.44218714326964098</v>
      </c>
      <c r="D7059" s="3">
        <v>0.70877299073438704</v>
      </c>
      <c r="E7059" s="3">
        <v>0.62387696632101197</v>
      </c>
      <c r="F7059" s="5">
        <v>0.53270838831637601</v>
      </c>
      <c r="G7059" s="6">
        <v>0.881471758484627</v>
      </c>
      <c r="H7059" s="3">
        <v>18.864396944461099</v>
      </c>
      <c r="I7059" s="3">
        <v>11.963171629971599</v>
      </c>
      <c r="J7059" s="3">
        <v>23.937233835933998</v>
      </c>
      <c r="K7059" s="3">
        <v>12.7106860925857</v>
      </c>
      <c r="L7059" s="3">
        <v>8.6197477940461908</v>
      </c>
      <c r="M7059" s="3">
        <v>55.483520424885597</v>
      </c>
      <c r="N7059" s="3">
        <v>42.414881233535503</v>
      </c>
      <c r="O7059" s="3">
        <v>68.392096674097203</v>
      </c>
      <c r="P7059" s="3">
        <v>72.0272211913192</v>
      </c>
      <c r="Q7059" s="3">
        <v>49.255701680263897</v>
      </c>
      <c r="R7059" s="3">
        <f t="shared" si="220"/>
        <v>31.489348193848624</v>
      </c>
      <c r="S7059" s="3">
        <f t="shared" si="221"/>
        <v>23.865909085441732</v>
      </c>
      <c r="T7059" s="3">
        <v>3.07026286374447E-2</v>
      </c>
      <c r="U7059" s="3">
        <v>-0.36920997474405798</v>
      </c>
      <c r="V7059" s="3">
        <v>0.39991260338150297</v>
      </c>
      <c r="W7059" s="7" t="s">
        <v>8136</v>
      </c>
      <c r="X7059" s="2" t="s">
        <v>38</v>
      </c>
      <c r="Y7059" s="2" t="s">
        <v>38</v>
      </c>
    </row>
    <row r="7060" spans="1:25" x14ac:dyDescent="0.25">
      <c r="A7060" s="2" t="s">
        <v>12817</v>
      </c>
      <c r="B7060" s="3">
        <v>81.632683080752301</v>
      </c>
      <c r="C7060" s="4">
        <v>-0.59286956564698601</v>
      </c>
      <c r="D7060" s="3">
        <v>0.95048469368925903</v>
      </c>
      <c r="E7060" s="3">
        <v>-0.623754984781283</v>
      </c>
      <c r="F7060" s="5">
        <v>0.53278850668756095</v>
      </c>
      <c r="G7060" s="6">
        <v>0.881471758484627</v>
      </c>
      <c r="H7060" s="3">
        <v>3.3290112254931299</v>
      </c>
      <c r="I7060" s="3">
        <v>2.1751221145402799</v>
      </c>
      <c r="J7060" s="3" t="s">
        <v>34</v>
      </c>
      <c r="K7060" s="3">
        <v>6.3553430462928704</v>
      </c>
      <c r="L7060" s="3">
        <v>2.4627850840132002</v>
      </c>
      <c r="M7060" s="3">
        <v>180.87627658512699</v>
      </c>
      <c r="N7060" s="3">
        <v>208.811722995867</v>
      </c>
      <c r="O7060" s="3">
        <v>121.965905735473</v>
      </c>
      <c r="P7060" s="3">
        <v>175.83115761410301</v>
      </c>
      <c r="Q7060" s="3">
        <v>114.519506406614</v>
      </c>
      <c r="R7060" s="3">
        <f t="shared" si="220"/>
        <v>1.4124461995113129</v>
      </c>
      <c r="S7060" s="3">
        <f t="shared" si="221"/>
        <v>2.1386790580646284</v>
      </c>
      <c r="T7060" s="3">
        <v>-9.4994518838272701E-2</v>
      </c>
      <c r="U7060" s="3">
        <v>0.503529565261013</v>
      </c>
      <c r="V7060" s="3">
        <v>-0.59852408409928604</v>
      </c>
      <c r="W7060" s="7" t="s">
        <v>12818</v>
      </c>
      <c r="X7060" s="2" t="s">
        <v>38</v>
      </c>
      <c r="Y7060" s="2" t="s">
        <v>38</v>
      </c>
    </row>
    <row r="7061" spans="1:25" x14ac:dyDescent="0.25">
      <c r="A7061" s="2" t="s">
        <v>17454</v>
      </c>
      <c r="B7061" s="3">
        <v>50.674696477422401</v>
      </c>
      <c r="C7061" s="4">
        <v>-0.38862819441433599</v>
      </c>
      <c r="D7061" s="3">
        <v>0.62310720797847796</v>
      </c>
      <c r="E7061" s="3">
        <v>-0.62369394774800802</v>
      </c>
      <c r="F7061" s="5">
        <v>0.53282859854772102</v>
      </c>
      <c r="G7061" s="6">
        <v>0.881471758484627</v>
      </c>
      <c r="H7061" s="3">
        <v>27.741760212442799</v>
      </c>
      <c r="I7061" s="3">
        <v>22.838782202672999</v>
      </c>
      <c r="J7061" s="3">
        <v>26.216970391737298</v>
      </c>
      <c r="K7061" s="3">
        <v>11.6514622515369</v>
      </c>
      <c r="L7061" s="3">
        <v>28.322028466151799</v>
      </c>
      <c r="M7061" s="3">
        <v>89.883303088314605</v>
      </c>
      <c r="N7061" s="3">
        <v>104.405861497934</v>
      </c>
      <c r="O7061" s="3">
        <v>61.552887006687499</v>
      </c>
      <c r="P7061" s="3">
        <v>49.783520529294201</v>
      </c>
      <c r="Q7061" s="3">
        <v>84.350389127452004</v>
      </c>
      <c r="R7061" s="3">
        <f t="shared" si="220"/>
        <v>26.033640384851285</v>
      </c>
      <c r="S7061" s="3">
        <f t="shared" si="221"/>
        <v>33.824694480163892</v>
      </c>
      <c r="T7061" s="3">
        <v>0.196921687727491</v>
      </c>
      <c r="U7061" s="3">
        <v>0.57462152743020001</v>
      </c>
      <c r="V7061" s="3">
        <v>-0.37769983970270898</v>
      </c>
      <c r="W7061" s="7" t="s">
        <v>17455</v>
      </c>
      <c r="X7061" s="2" t="s">
        <v>38</v>
      </c>
      <c r="Y7061" s="2" t="s">
        <v>38</v>
      </c>
    </row>
    <row r="7062" spans="1:25" x14ac:dyDescent="0.25">
      <c r="A7062" s="2" t="s">
        <v>303</v>
      </c>
      <c r="B7062" s="3">
        <v>89.384257421875105</v>
      </c>
      <c r="C7062" s="4">
        <v>-0.41176071912302598</v>
      </c>
      <c r="D7062" s="3">
        <v>0.66020382775516995</v>
      </c>
      <c r="E7062" s="3">
        <v>-0.62368726416370202</v>
      </c>
      <c r="F7062" s="5">
        <v>0.532832988718279</v>
      </c>
      <c r="G7062" s="6">
        <v>0.881471758484627</v>
      </c>
      <c r="H7062" s="3">
        <v>8.8773632679816892</v>
      </c>
      <c r="I7062" s="3">
        <v>21.751221145402798</v>
      </c>
      <c r="J7062" s="3">
        <v>12.5385510569178</v>
      </c>
      <c r="K7062" s="3">
        <v>23.3029245030739</v>
      </c>
      <c r="L7062" s="3">
        <v>17.855191859095701</v>
      </c>
      <c r="M7062" s="3">
        <v>129.83143779423199</v>
      </c>
      <c r="N7062" s="3">
        <v>219.68733356856899</v>
      </c>
      <c r="O7062" s="3">
        <v>123.105774013375</v>
      </c>
      <c r="P7062" s="3">
        <v>154.64668079312699</v>
      </c>
      <c r="Q7062" s="3">
        <v>182.24609621697701</v>
      </c>
      <c r="R7062" s="3">
        <f t="shared" si="220"/>
        <v>8.763072808353396</v>
      </c>
      <c r="S7062" s="3">
        <f t="shared" si="221"/>
        <v>11.673225339430831</v>
      </c>
      <c r="T7062" s="3">
        <v>-0.22499136191298399</v>
      </c>
      <c r="U7062" s="3">
        <v>0.18870312348009999</v>
      </c>
      <c r="V7062" s="3">
        <v>-0.41369448539308401</v>
      </c>
      <c r="W7062" s="7" t="s">
        <v>300</v>
      </c>
      <c r="X7062" s="2" t="s">
        <v>304</v>
      </c>
      <c r="Y7062" s="2" t="s">
        <v>305</v>
      </c>
    </row>
    <row r="7063" spans="1:25" x14ac:dyDescent="0.25">
      <c r="A7063" s="2" t="s">
        <v>7608</v>
      </c>
      <c r="B7063" s="3">
        <v>60.889923840323902</v>
      </c>
      <c r="C7063" s="4">
        <v>-0.42256674052306098</v>
      </c>
      <c r="D7063" s="3">
        <v>0.67776877183867001</v>
      </c>
      <c r="E7063" s="3">
        <v>-0.62346740965463898</v>
      </c>
      <c r="F7063" s="5">
        <v>0.532977412268555</v>
      </c>
      <c r="G7063" s="6">
        <v>0.88157565542307204</v>
      </c>
      <c r="H7063" s="3">
        <v>13.3160449019725</v>
      </c>
      <c r="I7063" s="3">
        <v>18.4885379735924</v>
      </c>
      <c r="J7063" s="3">
        <v>5.6993413895081</v>
      </c>
      <c r="K7063" s="3">
        <v>27.539819867269099</v>
      </c>
      <c r="L7063" s="3">
        <v>17.239495588092399</v>
      </c>
      <c r="M7063" s="3">
        <v>113.18638166676701</v>
      </c>
      <c r="N7063" s="3">
        <v>127.244643700607</v>
      </c>
      <c r="O7063" s="3">
        <v>86.629989120523106</v>
      </c>
      <c r="P7063" s="3">
        <v>94.270921853344305</v>
      </c>
      <c r="Q7063" s="3">
        <v>105.284062341564</v>
      </c>
      <c r="R7063" s="3">
        <f t="shared" si="220"/>
        <v>13.228152575969807</v>
      </c>
      <c r="S7063" s="3">
        <f t="shared" si="221"/>
        <v>17.638472160183028</v>
      </c>
      <c r="T7063" s="3">
        <v>-8.1476356969257105E-2</v>
      </c>
      <c r="U7063" s="3">
        <v>0.33363765242300403</v>
      </c>
      <c r="V7063" s="3">
        <v>-0.41511400939226101</v>
      </c>
      <c r="W7063" s="7" t="s">
        <v>7609</v>
      </c>
      <c r="X7063" s="2" t="s">
        <v>38</v>
      </c>
      <c r="Y7063" s="2" t="s">
        <v>38</v>
      </c>
    </row>
    <row r="7064" spans="1:25" x14ac:dyDescent="0.25">
      <c r="A7064" s="2" t="s">
        <v>18844</v>
      </c>
      <c r="B7064" s="3">
        <v>12.1662693110333</v>
      </c>
      <c r="C7064" s="4">
        <v>-1.0505167601215699</v>
      </c>
      <c r="D7064" s="3">
        <v>1.68510037515694</v>
      </c>
      <c r="E7064" s="3">
        <v>-0.62341494643827</v>
      </c>
      <c r="F7064" s="5">
        <v>0.53301187854940602</v>
      </c>
      <c r="G7064" s="6" t="s">
        <v>18</v>
      </c>
      <c r="H7064" s="3">
        <v>2.2193408169954201</v>
      </c>
      <c r="I7064" s="3" t="s">
        <v>34</v>
      </c>
      <c r="J7064" s="3" t="s">
        <v>34</v>
      </c>
      <c r="K7064" s="3" t="s">
        <v>34</v>
      </c>
      <c r="L7064" s="3">
        <v>6.1569627100329898</v>
      </c>
      <c r="M7064" s="3">
        <v>17.7547265359634</v>
      </c>
      <c r="N7064" s="3">
        <v>26.1014653744834</v>
      </c>
      <c r="O7064" s="3">
        <v>15.958155890622701</v>
      </c>
      <c r="P7064" s="3">
        <v>23.3029245030739</v>
      </c>
      <c r="Q7064" s="3">
        <v>30.1691172791617</v>
      </c>
      <c r="R7064" s="3">
        <f t="shared" si="220"/>
        <v>5.0604959535183918</v>
      </c>
      <c r="S7064" s="3">
        <f t="shared" si="221"/>
        <v>8.8678455721002134</v>
      </c>
      <c r="T7064" s="3">
        <v>-0.88712509553819796</v>
      </c>
      <c r="U7064" s="3">
        <v>-7.7820231797843795E-2</v>
      </c>
      <c r="V7064" s="3">
        <v>-0.80930486374035504</v>
      </c>
      <c r="W7064" s="7" t="s">
        <v>18845</v>
      </c>
      <c r="X7064" s="2" t="s">
        <v>38</v>
      </c>
      <c r="Y7064" s="2" t="s">
        <v>38</v>
      </c>
    </row>
    <row r="7065" spans="1:25" x14ac:dyDescent="0.25">
      <c r="A7065" s="2" t="s">
        <v>1116</v>
      </c>
      <c r="B7065" s="3">
        <v>6.9994502095422897</v>
      </c>
      <c r="C7065" s="4">
        <v>0.82413082236405999</v>
      </c>
      <c r="D7065" s="3">
        <v>1.3224552773966101</v>
      </c>
      <c r="E7065" s="3">
        <v>0.62318237633445495</v>
      </c>
      <c r="F7065" s="5">
        <v>0.53316468158403896</v>
      </c>
      <c r="G7065" s="6" t="s">
        <v>18</v>
      </c>
      <c r="H7065" s="3">
        <v>7.7676928594839802</v>
      </c>
      <c r="I7065" s="3">
        <v>1.08756105727014</v>
      </c>
      <c r="J7065" s="3">
        <v>7.9790779453113396</v>
      </c>
      <c r="K7065" s="3">
        <v>1.05922384104881</v>
      </c>
      <c r="L7065" s="3">
        <v>2.4627850840132002</v>
      </c>
      <c r="M7065" s="3">
        <v>9.9870336764794008</v>
      </c>
      <c r="N7065" s="3">
        <v>5.4378052863507103</v>
      </c>
      <c r="O7065" s="3">
        <v>12.5385510569178</v>
      </c>
      <c r="P7065" s="3">
        <v>10.5922384104881</v>
      </c>
      <c r="Q7065" s="3">
        <v>11.0825328780594</v>
      </c>
      <c r="R7065" s="3">
        <f t="shared" si="220"/>
        <v>57.409052620212123</v>
      </c>
      <c r="S7065" s="3">
        <f t="shared" si="221"/>
        <v>33.615814197295357</v>
      </c>
      <c r="T7065" s="3">
        <v>0.20779787692851001</v>
      </c>
      <c r="U7065" s="3">
        <v>-0.56434027810894805</v>
      </c>
      <c r="V7065" s="3">
        <v>0.77213815503745797</v>
      </c>
      <c r="W7065" s="7" t="s">
        <v>1117</v>
      </c>
      <c r="X7065" s="2" t="s">
        <v>38</v>
      </c>
      <c r="Y7065" s="2" t="s">
        <v>1118</v>
      </c>
    </row>
    <row r="7066" spans="1:25" x14ac:dyDescent="0.25">
      <c r="A7066" s="2" t="s">
        <v>16970</v>
      </c>
      <c r="B7066" s="3">
        <v>26.7636163820546</v>
      </c>
      <c r="C7066" s="4">
        <v>0.64147791354894301</v>
      </c>
      <c r="D7066" s="3">
        <v>1.029395208785</v>
      </c>
      <c r="E7066" s="3">
        <v>0.623159995378335</v>
      </c>
      <c r="F7066" s="5">
        <v>0.533179387471306</v>
      </c>
      <c r="G7066" s="6">
        <v>0.88166924283326498</v>
      </c>
      <c r="H7066" s="3">
        <v>2.2193408169954201</v>
      </c>
      <c r="I7066" s="3">
        <v>5.4378052863507103</v>
      </c>
      <c r="J7066" s="3">
        <v>2.2797365558032401</v>
      </c>
      <c r="K7066" s="3">
        <v>2.1184476820976199</v>
      </c>
      <c r="L7066" s="3">
        <v>6.1569627100329898</v>
      </c>
      <c r="M7066" s="3">
        <v>52.1545091993924</v>
      </c>
      <c r="N7066" s="3">
        <v>22.838782202672999</v>
      </c>
      <c r="O7066" s="3">
        <v>69.531964951998802</v>
      </c>
      <c r="P7066" s="3">
        <v>40.250505959854898</v>
      </c>
      <c r="Q7066" s="3">
        <v>64.648108455346403</v>
      </c>
      <c r="R7066" s="3">
        <f t="shared" si="220"/>
        <v>10.210441441079682</v>
      </c>
      <c r="S7066" s="3">
        <f t="shared" si="221"/>
        <v>6.0512021379656309</v>
      </c>
      <c r="T7066" s="3">
        <v>0.121894527056141</v>
      </c>
      <c r="U7066" s="3">
        <v>-0.63285703115337399</v>
      </c>
      <c r="V7066" s="3">
        <v>0.754751558209516</v>
      </c>
      <c r="W7066" s="7" t="s">
        <v>16969</v>
      </c>
      <c r="X7066" s="2" t="s">
        <v>16971</v>
      </c>
      <c r="Y7066" s="2" t="s">
        <v>16972</v>
      </c>
    </row>
    <row r="7067" spans="1:25" x14ac:dyDescent="0.25">
      <c r="A7067" s="2" t="s">
        <v>1126</v>
      </c>
      <c r="B7067" s="3">
        <v>110.113085801639</v>
      </c>
      <c r="C7067" s="4">
        <v>-0.74443953130237805</v>
      </c>
      <c r="D7067" s="3">
        <v>1.19467233623664</v>
      </c>
      <c r="E7067" s="3">
        <v>-0.62313281116682495</v>
      </c>
      <c r="F7067" s="5">
        <v>0.53319724971640503</v>
      </c>
      <c r="G7067" s="6">
        <v>0.88166924283326498</v>
      </c>
      <c r="H7067" s="3">
        <v>2.2193408169954201</v>
      </c>
      <c r="I7067" s="3" t="s">
        <v>34</v>
      </c>
      <c r="J7067" s="3">
        <v>1.13986827790162</v>
      </c>
      <c r="K7067" s="3">
        <v>3.1776715231464401</v>
      </c>
      <c r="L7067" s="3">
        <v>3.6941776260197998</v>
      </c>
      <c r="M7067" s="3">
        <v>189.75363985310901</v>
      </c>
      <c r="N7067" s="3">
        <v>137.03269321603801</v>
      </c>
      <c r="O7067" s="3">
        <v>257.61023080576598</v>
      </c>
      <c r="P7067" s="3">
        <v>262.68751258010502</v>
      </c>
      <c r="Q7067" s="3">
        <v>243.815723317307</v>
      </c>
      <c r="R7067" s="3">
        <f t="shared" si="220"/>
        <v>0.67914125910700629</v>
      </c>
      <c r="S7067" s="3">
        <f t="shared" si="221"/>
        <v>1.0484983940454533</v>
      </c>
      <c r="T7067" s="3">
        <v>-1.26701780297212</v>
      </c>
      <c r="U7067" s="3">
        <v>-0.64047673780035996</v>
      </c>
      <c r="V7067" s="3">
        <v>-0.626541065171765</v>
      </c>
      <c r="W7067" s="7" t="s">
        <v>1125</v>
      </c>
      <c r="X7067" s="2" t="s">
        <v>38</v>
      </c>
      <c r="Y7067" s="2" t="s">
        <v>38</v>
      </c>
    </row>
    <row r="7068" spans="1:25" x14ac:dyDescent="0.25">
      <c r="A7068" s="2" t="s">
        <v>12755</v>
      </c>
      <c r="B7068" s="3">
        <v>7.25556116379488</v>
      </c>
      <c r="C7068" s="4">
        <v>0.85886148544005603</v>
      </c>
      <c r="D7068" s="3">
        <v>1.3786016634823</v>
      </c>
      <c r="E7068" s="3">
        <v>0.62299466785104796</v>
      </c>
      <c r="F7068" s="5">
        <v>0.53328802582243395</v>
      </c>
      <c r="G7068" s="6" t="s">
        <v>18</v>
      </c>
      <c r="H7068" s="3">
        <v>4.4386816339908401</v>
      </c>
      <c r="I7068" s="3">
        <v>3.2626831718104201</v>
      </c>
      <c r="J7068" s="3">
        <v>5.6993413895081</v>
      </c>
      <c r="K7068" s="3">
        <v>1.05922384104881</v>
      </c>
      <c r="L7068" s="3">
        <v>2.4627850840132002</v>
      </c>
      <c r="M7068" s="3">
        <v>9.9870336764794008</v>
      </c>
      <c r="N7068" s="3">
        <v>7.6129274008909897</v>
      </c>
      <c r="O7068" s="3">
        <v>25.077102113835601</v>
      </c>
      <c r="P7068" s="3">
        <v>7.4145668873416897</v>
      </c>
      <c r="Q7068" s="3">
        <v>5.5412664390296902</v>
      </c>
      <c r="R7068" s="3">
        <f t="shared" si="220"/>
        <v>43.757851349475374</v>
      </c>
      <c r="S7068" s="3">
        <f t="shared" si="221"/>
        <v>24.24569707238965</v>
      </c>
      <c r="T7068" s="3">
        <v>0.325098612964692</v>
      </c>
      <c r="U7068" s="3">
        <v>-0.52671455363731801</v>
      </c>
      <c r="V7068" s="3">
        <v>0.85181316660201001</v>
      </c>
      <c r="W7068" s="7" t="s">
        <v>12753</v>
      </c>
      <c r="X7068" s="2" t="s">
        <v>38</v>
      </c>
      <c r="Y7068" s="2" t="s">
        <v>38</v>
      </c>
    </row>
    <row r="7069" spans="1:25" x14ac:dyDescent="0.25">
      <c r="A7069" s="2" t="s">
        <v>5315</v>
      </c>
      <c r="B7069" s="3">
        <v>264.976796431617</v>
      </c>
      <c r="C7069" s="4">
        <v>0.33477450989552698</v>
      </c>
      <c r="D7069" s="3">
        <v>0.53783477375097</v>
      </c>
      <c r="E7069" s="3">
        <v>0.62244861476832503</v>
      </c>
      <c r="F7069" s="5">
        <v>0.53364692220202703</v>
      </c>
      <c r="G7069" s="6">
        <v>0.88205739384193105</v>
      </c>
      <c r="H7069" s="3">
        <v>32.180441846433602</v>
      </c>
      <c r="I7069" s="3">
        <v>14.138293744511801</v>
      </c>
      <c r="J7069" s="3">
        <v>22.7973655580324</v>
      </c>
      <c r="K7069" s="3">
        <v>12.7106860925857</v>
      </c>
      <c r="L7069" s="3">
        <v>11.6982291490627</v>
      </c>
      <c r="M7069" s="3">
        <v>540.40948893838504</v>
      </c>
      <c r="N7069" s="3">
        <v>595.98345938403804</v>
      </c>
      <c r="O7069" s="3">
        <v>434.28981388051699</v>
      </c>
      <c r="P7069" s="3">
        <v>474.53228078986803</v>
      </c>
      <c r="Q7069" s="3">
        <v>511.02790493273801</v>
      </c>
      <c r="R7069" s="3">
        <f t="shared" si="220"/>
        <v>4.0759435949794032</v>
      </c>
      <c r="S7069" s="3">
        <f t="shared" si="221"/>
        <v>3.3247371773691525</v>
      </c>
      <c r="T7069" s="3">
        <v>0.55757954883421301</v>
      </c>
      <c r="U7069" s="3">
        <v>0.26368576109661102</v>
      </c>
      <c r="V7069" s="3">
        <v>0.293893787737602</v>
      </c>
      <c r="W7069" s="7" t="s">
        <v>5314</v>
      </c>
      <c r="X7069" s="2" t="s">
        <v>38</v>
      </c>
      <c r="Y7069" s="2" t="s">
        <v>38</v>
      </c>
    </row>
    <row r="7070" spans="1:25" x14ac:dyDescent="0.25">
      <c r="A7070" s="2" t="s">
        <v>5353</v>
      </c>
      <c r="B7070" s="3">
        <v>48.1351116147775</v>
      </c>
      <c r="C7070" s="4">
        <v>-0.56183774290743604</v>
      </c>
      <c r="D7070" s="3">
        <v>0.90277772705318604</v>
      </c>
      <c r="E7070" s="3">
        <v>-0.62234338095753206</v>
      </c>
      <c r="F7070" s="5">
        <v>0.53371610172458395</v>
      </c>
      <c r="G7070" s="6">
        <v>0.88205739384193105</v>
      </c>
      <c r="H7070" s="3">
        <v>5.5483520424885597</v>
      </c>
      <c r="I7070" s="3" t="s">
        <v>34</v>
      </c>
      <c r="J7070" s="3">
        <v>5.6993413895081</v>
      </c>
      <c r="K7070" s="3">
        <v>4.2368953641952496</v>
      </c>
      <c r="L7070" s="3">
        <v>3.0784813550165002</v>
      </c>
      <c r="M7070" s="3">
        <v>75.457587777844395</v>
      </c>
      <c r="N7070" s="3">
        <v>107.66854466974399</v>
      </c>
      <c r="O7070" s="3">
        <v>91.1894622321296</v>
      </c>
      <c r="P7070" s="3">
        <v>94.270921853344305</v>
      </c>
      <c r="Q7070" s="3">
        <v>94.201529463504798</v>
      </c>
      <c r="R7070" s="3">
        <f t="shared" si="220"/>
        <v>3.0297980786966736</v>
      </c>
      <c r="S7070" s="3">
        <f t="shared" si="221"/>
        <v>4.6537327673832536</v>
      </c>
      <c r="T7070" s="3">
        <v>-0.64505032885557101</v>
      </c>
      <c r="U7070" s="3">
        <v>-2.5883608315957901E-2</v>
      </c>
      <c r="V7070" s="3">
        <v>-0.61916672053961297</v>
      </c>
      <c r="W7070" s="7" t="s">
        <v>5350</v>
      </c>
      <c r="X7070" s="2" t="s">
        <v>38</v>
      </c>
      <c r="Y7070" s="2" t="s">
        <v>5354</v>
      </c>
    </row>
    <row r="7071" spans="1:25" x14ac:dyDescent="0.25">
      <c r="A7071" s="2" t="s">
        <v>5368</v>
      </c>
      <c r="B7071" s="3">
        <v>43.8466043484704</v>
      </c>
      <c r="C7071" s="4">
        <v>0.56658973612985197</v>
      </c>
      <c r="D7071" s="3">
        <v>0.91056105670252296</v>
      </c>
      <c r="E7071" s="3">
        <v>0.62224244267779505</v>
      </c>
      <c r="F7071" s="5">
        <v>0.53378246167057097</v>
      </c>
      <c r="G7071" s="6">
        <v>0.88205739384193105</v>
      </c>
      <c r="H7071" s="3">
        <v>8.8773632679816892</v>
      </c>
      <c r="I7071" s="3">
        <v>45.677564405345898</v>
      </c>
      <c r="J7071" s="3">
        <v>21.657497280130801</v>
      </c>
      <c r="K7071" s="3">
        <v>48.724296688245403</v>
      </c>
      <c r="L7071" s="3">
        <v>27.706332195148502</v>
      </c>
      <c r="M7071" s="3">
        <v>43.277145931410701</v>
      </c>
      <c r="N7071" s="3">
        <v>34.8019538326445</v>
      </c>
      <c r="O7071" s="3">
        <v>58.133282172982597</v>
      </c>
      <c r="P7071" s="3">
        <v>98.507817217539497</v>
      </c>
      <c r="Q7071" s="3">
        <v>51.102790493273801</v>
      </c>
      <c r="R7071" s="3">
        <f t="shared" si="220"/>
        <v>69.871358453395871</v>
      </c>
      <c r="S7071" s="3">
        <f t="shared" si="221"/>
        <v>47.215889823951741</v>
      </c>
      <c r="T7071" s="3">
        <v>-0.26140649025427398</v>
      </c>
      <c r="U7071" s="3">
        <v>-0.82683522054635805</v>
      </c>
      <c r="V7071" s="3">
        <v>0.56542873029208396</v>
      </c>
      <c r="W7071" s="7" t="s">
        <v>5369</v>
      </c>
      <c r="X7071" s="2" t="s">
        <v>5370</v>
      </c>
      <c r="Y7071" s="2" t="s">
        <v>5371</v>
      </c>
    </row>
    <row r="7072" spans="1:25" x14ac:dyDescent="0.25">
      <c r="A7072" s="2" t="s">
        <v>10510</v>
      </c>
      <c r="B7072" s="3">
        <v>42.586043484203202</v>
      </c>
      <c r="C7072" s="4">
        <v>-0.64303685665582699</v>
      </c>
      <c r="D7072" s="3">
        <v>1.03352792073009</v>
      </c>
      <c r="E7072" s="3">
        <v>-0.62217656993880099</v>
      </c>
      <c r="F7072" s="5">
        <v>0.53382577069354098</v>
      </c>
      <c r="G7072" s="6">
        <v>0.88205739384193105</v>
      </c>
      <c r="H7072" s="3">
        <v>4.4386816339908401</v>
      </c>
      <c r="I7072" s="3" t="s">
        <v>34</v>
      </c>
      <c r="J7072" s="3">
        <v>1.13986827790162</v>
      </c>
      <c r="K7072" s="3">
        <v>3.1776715231464401</v>
      </c>
      <c r="L7072" s="3">
        <v>5.5412664390296902</v>
      </c>
      <c r="M7072" s="3">
        <v>95.431655130803193</v>
      </c>
      <c r="N7072" s="3">
        <v>64.166102378938405</v>
      </c>
      <c r="O7072" s="3">
        <v>68.392096674097203</v>
      </c>
      <c r="P7072" s="3">
        <v>101.685488740686</v>
      </c>
      <c r="Q7072" s="3">
        <v>81.887604043438799</v>
      </c>
      <c r="R7072" s="3">
        <f t="shared" si="220"/>
        <v>2.7811679206832904</v>
      </c>
      <c r="S7072" s="3">
        <f t="shared" si="221"/>
        <v>3.9127651963655188</v>
      </c>
      <c r="T7072" s="3">
        <v>-0.566319232234335</v>
      </c>
      <c r="U7072" s="3">
        <v>-7.3821549015632301E-2</v>
      </c>
      <c r="V7072" s="3">
        <v>-0.49249768321870302</v>
      </c>
      <c r="W7072" s="7" t="s">
        <v>10511</v>
      </c>
      <c r="X7072" s="2" t="s">
        <v>10512</v>
      </c>
      <c r="Y7072" s="2" t="s">
        <v>10513</v>
      </c>
    </row>
    <row r="7073" spans="1:25" x14ac:dyDescent="0.25">
      <c r="A7073" s="2" t="s">
        <v>16111</v>
      </c>
      <c r="B7073" s="3">
        <v>347.12929002019899</v>
      </c>
      <c r="C7073" s="4">
        <v>0.37253682457201798</v>
      </c>
      <c r="D7073" s="3">
        <v>0.59878510933282802</v>
      </c>
      <c r="E7073" s="3">
        <v>0.62215445702566397</v>
      </c>
      <c r="F7073" s="5">
        <v>0.53384030955880901</v>
      </c>
      <c r="G7073" s="6">
        <v>0.88205739384193105</v>
      </c>
      <c r="H7073" s="3">
        <v>262.99188681395799</v>
      </c>
      <c r="I7073" s="3">
        <v>154.43367013235999</v>
      </c>
      <c r="J7073" s="3">
        <v>201.756685188587</v>
      </c>
      <c r="K7073" s="3">
        <v>77.323340396563296</v>
      </c>
      <c r="L7073" s="3">
        <v>147.15140876978899</v>
      </c>
      <c r="M7073" s="3">
        <v>572.58993078481899</v>
      </c>
      <c r="N7073" s="3">
        <v>559.00638343685296</v>
      </c>
      <c r="O7073" s="3">
        <v>447.96823321533702</v>
      </c>
      <c r="P7073" s="3">
        <v>616.46827549040904</v>
      </c>
      <c r="Q7073" s="3">
        <v>431.603085973313</v>
      </c>
      <c r="R7073" s="3">
        <f t="shared" si="220"/>
        <v>36.888204008814689</v>
      </c>
      <c r="S7073" s="3">
        <f t="shared" si="221"/>
        <v>28.49065197678658</v>
      </c>
      <c r="T7073" s="3">
        <v>0.55484443807568595</v>
      </c>
      <c r="U7073" s="3">
        <v>0.18217352492695299</v>
      </c>
      <c r="V7073" s="3">
        <v>0.37267091314873302</v>
      </c>
      <c r="W7073" s="7" t="s">
        <v>16108</v>
      </c>
      <c r="X7073" s="2" t="s">
        <v>38</v>
      </c>
      <c r="Y7073" s="2" t="s">
        <v>16112</v>
      </c>
    </row>
    <row r="7074" spans="1:25" x14ac:dyDescent="0.25">
      <c r="A7074" s="2" t="s">
        <v>23083</v>
      </c>
      <c r="B7074" s="3">
        <v>193.97101977950101</v>
      </c>
      <c r="C7074" s="4">
        <v>0.51115878721328001</v>
      </c>
      <c r="D7074" s="3">
        <v>0.82204111824605497</v>
      </c>
      <c r="E7074" s="3">
        <v>0.62181656837788402</v>
      </c>
      <c r="F7074" s="5">
        <v>0.53406249048931098</v>
      </c>
      <c r="G7074" s="6">
        <v>0.88221160385969899</v>
      </c>
      <c r="H7074" s="3">
        <v>7.7676928594839802</v>
      </c>
      <c r="I7074" s="3">
        <v>2.1751221145402799</v>
      </c>
      <c r="J7074" s="3" t="s">
        <v>34</v>
      </c>
      <c r="K7074" s="3">
        <v>4.2368953641952496</v>
      </c>
      <c r="L7074" s="3">
        <v>3.6941776260197998</v>
      </c>
      <c r="M7074" s="3">
        <v>357.31387153626298</v>
      </c>
      <c r="N7074" s="3">
        <v>503.54076951607601</v>
      </c>
      <c r="O7074" s="3">
        <v>303.204961921831</v>
      </c>
      <c r="P7074" s="3">
        <v>356.95843443345001</v>
      </c>
      <c r="Q7074" s="3">
        <v>400.81827242314802</v>
      </c>
      <c r="R7074" s="3">
        <f t="shared" si="220"/>
        <v>1.1549934797203176</v>
      </c>
      <c r="S7074" s="3">
        <f t="shared" si="221"/>
        <v>0.74752215081591022</v>
      </c>
      <c r="T7074" s="3">
        <v>0.91110080047198205</v>
      </c>
      <c r="U7074" s="3">
        <v>0.28340432870625798</v>
      </c>
      <c r="V7074" s="3">
        <v>0.62769647176572396</v>
      </c>
      <c r="W7074" s="7" t="s">
        <v>23080</v>
      </c>
      <c r="X7074" s="2" t="s">
        <v>23084</v>
      </c>
      <c r="Y7074" s="2" t="s">
        <v>23085</v>
      </c>
    </row>
    <row r="7075" spans="1:25" x14ac:dyDescent="0.25">
      <c r="A7075" s="2" t="s">
        <v>1335</v>
      </c>
      <c r="B7075" s="3">
        <v>20.323244623041401</v>
      </c>
      <c r="C7075" s="4">
        <v>0.78175847060713799</v>
      </c>
      <c r="D7075" s="3">
        <v>1.2575611273862699</v>
      </c>
      <c r="E7075" s="3">
        <v>0.62164649779844205</v>
      </c>
      <c r="F7075" s="5">
        <v>0.53417433919556501</v>
      </c>
      <c r="G7075" s="6">
        <v>0.88221160385969899</v>
      </c>
      <c r="H7075" s="3">
        <v>4.4386816339908401</v>
      </c>
      <c r="I7075" s="3">
        <v>4.3502442290805696</v>
      </c>
      <c r="J7075" s="3" t="s">
        <v>34</v>
      </c>
      <c r="K7075" s="3">
        <v>1.05922384104881</v>
      </c>
      <c r="L7075" s="3">
        <v>7.3883552520395899</v>
      </c>
      <c r="M7075" s="3">
        <v>44.3868163399084</v>
      </c>
      <c r="N7075" s="3">
        <v>19.576099030862501</v>
      </c>
      <c r="O7075" s="3">
        <v>46.734599393966398</v>
      </c>
      <c r="P7075" s="3">
        <v>51.901968211391797</v>
      </c>
      <c r="Q7075" s="3">
        <v>23.396458298125399</v>
      </c>
      <c r="R7075" s="3">
        <f t="shared" si="220"/>
        <v>13.740658649039126</v>
      </c>
      <c r="S7075" s="3">
        <f t="shared" si="221"/>
        <v>6.922371243805447</v>
      </c>
      <c r="T7075" s="3">
        <v>0.64211140502542197</v>
      </c>
      <c r="U7075" s="3">
        <v>-0.34700153557642699</v>
      </c>
      <c r="V7075" s="3">
        <v>0.98911294060184896</v>
      </c>
      <c r="W7075" s="7" t="s">
        <v>1332</v>
      </c>
      <c r="X7075" s="2" t="s">
        <v>38</v>
      </c>
      <c r="Y7075" s="2" t="s">
        <v>38</v>
      </c>
    </row>
    <row r="7076" spans="1:25" x14ac:dyDescent="0.25">
      <c r="A7076" s="2" t="s">
        <v>14460</v>
      </c>
      <c r="B7076" s="3">
        <v>45.027432867786501</v>
      </c>
      <c r="C7076" s="4">
        <v>0.67151077087913602</v>
      </c>
      <c r="D7076" s="3">
        <v>1.08022468986231</v>
      </c>
      <c r="E7076" s="3">
        <v>0.62163990249540502</v>
      </c>
      <c r="F7076" s="5">
        <v>0.53417867690421506</v>
      </c>
      <c r="G7076" s="6">
        <v>0.88221160385969899</v>
      </c>
      <c r="H7076" s="3">
        <v>6.6580224509862704</v>
      </c>
      <c r="I7076" s="3">
        <v>14.138293744511801</v>
      </c>
      <c r="J7076" s="3">
        <v>18.237892446425899</v>
      </c>
      <c r="K7076" s="3" t="s">
        <v>34</v>
      </c>
      <c r="L7076" s="3">
        <v>8.6197477940461908</v>
      </c>
      <c r="M7076" s="3">
        <v>48.825497973899303</v>
      </c>
      <c r="N7076" s="3">
        <v>83.742201409800899</v>
      </c>
      <c r="O7076" s="3">
        <v>82.070516008916599</v>
      </c>
      <c r="P7076" s="3">
        <v>104.863160263832</v>
      </c>
      <c r="Q7076" s="3">
        <v>83.118996585445402</v>
      </c>
      <c r="R7076" s="3">
        <f t="shared" si="220"/>
        <v>15.687317719307931</v>
      </c>
      <c r="S7076" s="3">
        <f t="shared" si="221"/>
        <v>9.9453339810397559</v>
      </c>
      <c r="T7076" s="3">
        <v>0.215957943922574</v>
      </c>
      <c r="U7076" s="3">
        <v>-0.441549026557362</v>
      </c>
      <c r="V7076" s="3">
        <v>0.657506970479936</v>
      </c>
      <c r="W7076" s="7" t="s">
        <v>14453</v>
      </c>
      <c r="X7076" s="2" t="s">
        <v>38</v>
      </c>
      <c r="Y7076" s="2" t="s">
        <v>38</v>
      </c>
    </row>
    <row r="7077" spans="1:25" x14ac:dyDescent="0.25">
      <c r="A7077" s="2" t="s">
        <v>8993</v>
      </c>
      <c r="B7077" s="3">
        <v>170.89054734482499</v>
      </c>
      <c r="C7077" s="4">
        <v>0.37390355989056001</v>
      </c>
      <c r="D7077" s="3">
        <v>0.60181303281847198</v>
      </c>
      <c r="E7077" s="3">
        <v>0.621295218781581</v>
      </c>
      <c r="F7077" s="5">
        <v>0.53440539897393502</v>
      </c>
      <c r="G7077" s="6">
        <v>0.88245111058209302</v>
      </c>
      <c r="H7077" s="3">
        <v>16.645056127465701</v>
      </c>
      <c r="I7077" s="3">
        <v>7.6129274008909897</v>
      </c>
      <c r="J7077" s="3">
        <v>10.2588145011146</v>
      </c>
      <c r="K7077" s="3">
        <v>4.2368953641952496</v>
      </c>
      <c r="L7077" s="3">
        <v>11.6982291490627</v>
      </c>
      <c r="M7077" s="3">
        <v>297.39166947738698</v>
      </c>
      <c r="N7077" s="3">
        <v>378.47124793000899</v>
      </c>
      <c r="O7077" s="3">
        <v>296.36575225442101</v>
      </c>
      <c r="P7077" s="3">
        <v>319.88559999674101</v>
      </c>
      <c r="Q7077" s="3">
        <v>366.33928124696303</v>
      </c>
      <c r="R7077" s="3">
        <f t="shared" si="220"/>
        <v>3.5891869347426386</v>
      </c>
      <c r="S7077" s="3">
        <f t="shared" si="221"/>
        <v>2.6658038578201579</v>
      </c>
      <c r="T7077" s="3">
        <v>0.47418910372609702</v>
      </c>
      <c r="U7077" s="3">
        <v>4.5102674063890201E-2</v>
      </c>
      <c r="V7077" s="3">
        <v>0.429086429662207</v>
      </c>
      <c r="W7077" s="7" t="s">
        <v>8994</v>
      </c>
      <c r="X7077" s="2" t="s">
        <v>38</v>
      </c>
      <c r="Y7077" s="2" t="s">
        <v>8995</v>
      </c>
    </row>
    <row r="7078" spans="1:25" x14ac:dyDescent="0.25">
      <c r="A7078" s="2" t="s">
        <v>26172</v>
      </c>
      <c r="B7078" s="3">
        <v>103.56534835223501</v>
      </c>
      <c r="C7078" s="4">
        <v>0.42852500681101002</v>
      </c>
      <c r="D7078" s="3">
        <v>0.69004543751324499</v>
      </c>
      <c r="E7078" s="3">
        <v>0.621009840098805</v>
      </c>
      <c r="F7078" s="5">
        <v>0.53459314881097197</v>
      </c>
      <c r="G7078" s="6">
        <v>0.88258142543017803</v>
      </c>
      <c r="H7078" s="3">
        <v>13.3160449019725</v>
      </c>
      <c r="I7078" s="3">
        <v>6.52536634362085</v>
      </c>
      <c r="J7078" s="3">
        <v>4.5594731116064802</v>
      </c>
      <c r="K7078" s="3">
        <v>3.1776715231464401</v>
      </c>
      <c r="L7078" s="3">
        <v>11.0825328780594</v>
      </c>
      <c r="M7078" s="3">
        <v>175.32792454263799</v>
      </c>
      <c r="N7078" s="3">
        <v>240.35099365670101</v>
      </c>
      <c r="O7078" s="3">
        <v>173.25997824104601</v>
      </c>
      <c r="P7078" s="3">
        <v>205.48942516347</v>
      </c>
      <c r="Q7078" s="3">
        <v>202.564073160085</v>
      </c>
      <c r="R7078" s="3">
        <f t="shared" si="220"/>
        <v>4.773254157690622</v>
      </c>
      <c r="S7078" s="3">
        <f t="shared" si="221"/>
        <v>3.2374404295650114</v>
      </c>
      <c r="T7078" s="3">
        <v>0.66123523683604402</v>
      </c>
      <c r="U7078" s="3">
        <v>0.101115727130776</v>
      </c>
      <c r="V7078" s="3">
        <v>0.56011950970526803</v>
      </c>
      <c r="W7078" s="7" t="s">
        <v>26169</v>
      </c>
      <c r="X7078" s="2" t="s">
        <v>38</v>
      </c>
      <c r="Y7078" s="2" t="s">
        <v>38</v>
      </c>
    </row>
    <row r="7079" spans="1:25" x14ac:dyDescent="0.25">
      <c r="A7079" s="2" t="s">
        <v>3412</v>
      </c>
      <c r="B7079" s="3">
        <v>4238.7475904499297</v>
      </c>
      <c r="C7079" s="4">
        <v>0.39837876079557299</v>
      </c>
      <c r="D7079" s="3">
        <v>0.64158724905822795</v>
      </c>
      <c r="E7079" s="3">
        <v>0.62092686751543902</v>
      </c>
      <c r="F7079" s="5">
        <v>0.53464774248584901</v>
      </c>
      <c r="G7079" s="6">
        <v>0.88258142543017803</v>
      </c>
      <c r="H7079" s="3">
        <v>27.741760212442799</v>
      </c>
      <c r="I7079" s="3">
        <v>8.7004884581611304</v>
      </c>
      <c r="J7079" s="3">
        <v>21.657497280130801</v>
      </c>
      <c r="K7079" s="3">
        <v>7.4145668873416897</v>
      </c>
      <c r="L7079" s="3">
        <v>11.6982291490627</v>
      </c>
      <c r="M7079" s="3">
        <v>7863.1245146147803</v>
      </c>
      <c r="N7079" s="3">
        <v>9391.08972952767</v>
      </c>
      <c r="O7079" s="3">
        <v>7443.3398546975804</v>
      </c>
      <c r="P7079" s="3">
        <v>8662.3325720971898</v>
      </c>
      <c r="Q7079" s="3">
        <v>8950.3766915749602</v>
      </c>
      <c r="R7079" s="3">
        <f t="shared" si="220"/>
        <v>0.21120781366775673</v>
      </c>
      <c r="S7079" s="3">
        <f t="shared" si="221"/>
        <v>0.16271636890528215</v>
      </c>
      <c r="T7079" s="3">
        <v>0.423056148026276</v>
      </c>
      <c r="U7079" s="3">
        <v>4.6752329830090998E-2</v>
      </c>
      <c r="V7079" s="3">
        <v>0.37630381819618502</v>
      </c>
      <c r="W7079" s="7" t="s">
        <v>3413</v>
      </c>
      <c r="X7079" s="2" t="s">
        <v>3414</v>
      </c>
      <c r="Y7079" s="2" t="s">
        <v>38</v>
      </c>
    </row>
    <row r="7080" spans="1:25" x14ac:dyDescent="0.25">
      <c r="A7080" s="2" t="s">
        <v>18709</v>
      </c>
      <c r="B7080" s="3">
        <v>6827.2655134571696</v>
      </c>
      <c r="C7080" s="4">
        <v>-0.73581828334885002</v>
      </c>
      <c r="D7080" s="3">
        <v>1.1856933278170501</v>
      </c>
      <c r="E7080" s="3">
        <v>-0.62058060552937699</v>
      </c>
      <c r="F7080" s="5">
        <v>0.53487560369624398</v>
      </c>
      <c r="G7080" s="6">
        <v>0.88282264601514804</v>
      </c>
      <c r="H7080" s="3">
        <v>1.10967040849771</v>
      </c>
      <c r="I7080" s="3">
        <v>1.08756105727014</v>
      </c>
      <c r="J7080" s="3">
        <v>6.8392096674097198</v>
      </c>
      <c r="K7080" s="3">
        <v>4.2368953641952496</v>
      </c>
      <c r="L7080" s="3" t="s">
        <v>34</v>
      </c>
      <c r="M7080" s="3">
        <v>9727.3708008909398</v>
      </c>
      <c r="N7080" s="3">
        <v>9898.9807432728303</v>
      </c>
      <c r="O7080" s="3">
        <v>15192.1644078728</v>
      </c>
      <c r="P7080" s="3">
        <v>15508.096256795699</v>
      </c>
      <c r="Q7080" s="3">
        <v>17932.7695892421</v>
      </c>
      <c r="R7080" s="3">
        <f t="shared" si="220"/>
        <v>1.1195312897680334E-2</v>
      </c>
      <c r="S7080" s="3">
        <f t="shared" si="221"/>
        <v>2.2774860981882444E-2</v>
      </c>
      <c r="T7080" s="3">
        <v>-1.7487293762840601</v>
      </c>
      <c r="U7080" s="3">
        <v>-0.72418197908582904</v>
      </c>
      <c r="V7080" s="3">
        <v>-1.02454739719823</v>
      </c>
      <c r="W7080" s="7" t="s">
        <v>18694</v>
      </c>
      <c r="X7080" s="2" t="s">
        <v>38</v>
      </c>
      <c r="Y7080" s="2" t="s">
        <v>38</v>
      </c>
    </row>
    <row r="7081" spans="1:25" x14ac:dyDescent="0.25">
      <c r="A7081" s="2" t="s">
        <v>23369</v>
      </c>
      <c r="B7081" s="3">
        <v>2.5623265037685101</v>
      </c>
      <c r="C7081" s="4">
        <v>1.3880648542116201</v>
      </c>
      <c r="D7081" s="3">
        <v>2.2372752460212002</v>
      </c>
      <c r="E7081" s="3">
        <v>0.62042650169225699</v>
      </c>
      <c r="F7081" s="5">
        <v>0.53497702903600197</v>
      </c>
      <c r="G7081" s="6" t="s">
        <v>18</v>
      </c>
      <c r="H7081" s="3" t="s">
        <v>34</v>
      </c>
      <c r="I7081" s="3">
        <v>2.1751221145402799</v>
      </c>
      <c r="J7081" s="3">
        <v>2.2797365558032401</v>
      </c>
      <c r="K7081" s="3">
        <v>2.1184476820976199</v>
      </c>
      <c r="L7081" s="3">
        <v>4.9255701680264004</v>
      </c>
      <c r="M7081" s="3">
        <v>1.10967040849771</v>
      </c>
      <c r="N7081" s="3" t="s">
        <v>34</v>
      </c>
      <c r="O7081" s="3">
        <v>5.6993413895081</v>
      </c>
      <c r="P7081" s="3">
        <v>4.2368953641952496</v>
      </c>
      <c r="Q7081" s="3">
        <v>3.0784813550165002</v>
      </c>
      <c r="R7081" s="3">
        <f t="shared" si="220"/>
        <v>196.01514989347115</v>
      </c>
      <c r="S7081" s="3">
        <f t="shared" si="221"/>
        <v>71.640079547173244</v>
      </c>
      <c r="T7081" s="3">
        <v>-1.51485210442427</v>
      </c>
      <c r="U7081" s="3">
        <v>-2.9669784237429302</v>
      </c>
      <c r="V7081" s="3">
        <v>1.45212631931866</v>
      </c>
      <c r="W7081" s="7" t="s">
        <v>23368</v>
      </c>
      <c r="X7081" s="2" t="s">
        <v>38</v>
      </c>
      <c r="Y7081" s="2" t="s">
        <v>38</v>
      </c>
    </row>
    <row r="7082" spans="1:25" x14ac:dyDescent="0.25">
      <c r="A7082" s="2" t="s">
        <v>24990</v>
      </c>
      <c r="B7082" s="3">
        <v>30.808102777519402</v>
      </c>
      <c r="C7082" s="4">
        <v>-0.553333758636949</v>
      </c>
      <c r="D7082" s="3">
        <v>0.89206977309480096</v>
      </c>
      <c r="E7082" s="3">
        <v>-0.62028080686704901</v>
      </c>
      <c r="F7082" s="5">
        <v>0.53507292879937296</v>
      </c>
      <c r="G7082" s="6">
        <v>0.88292298509220701</v>
      </c>
      <c r="H7082" s="3">
        <v>26.6320898039451</v>
      </c>
      <c r="I7082" s="3">
        <v>18.4885379735924</v>
      </c>
      <c r="J7082" s="3">
        <v>11.3986827790162</v>
      </c>
      <c r="K7082" s="3">
        <v>18.0068052978298</v>
      </c>
      <c r="L7082" s="3">
        <v>35.710383718191402</v>
      </c>
      <c r="M7082" s="3">
        <v>24.412748986949602</v>
      </c>
      <c r="N7082" s="3">
        <v>73.954151894369602</v>
      </c>
      <c r="O7082" s="3">
        <v>39.895389726556701</v>
      </c>
      <c r="P7082" s="3">
        <v>34.954386754610802</v>
      </c>
      <c r="Q7082" s="3">
        <v>24.627850840132002</v>
      </c>
      <c r="R7082" s="3">
        <f t="shared" si="220"/>
        <v>45.86972586640303</v>
      </c>
      <c r="S7082" s="3">
        <f t="shared" si="221"/>
        <v>65.457805486978302</v>
      </c>
      <c r="T7082" s="3">
        <v>5.5740402500455803E-2</v>
      </c>
      <c r="U7082" s="3">
        <v>0.56876335306577497</v>
      </c>
      <c r="V7082" s="3">
        <v>-0.51302295056531899</v>
      </c>
      <c r="W7082" s="7" t="s">
        <v>24986</v>
      </c>
      <c r="X7082" s="2" t="s">
        <v>24991</v>
      </c>
      <c r="Y7082" s="2" t="s">
        <v>24992</v>
      </c>
    </row>
    <row r="7083" spans="1:25" x14ac:dyDescent="0.25">
      <c r="A7083" s="2" t="s">
        <v>11128</v>
      </c>
      <c r="B7083" s="3">
        <v>544.69982480081899</v>
      </c>
      <c r="C7083" s="4">
        <v>0.48227463687500599</v>
      </c>
      <c r="D7083" s="3">
        <v>0.77756150667894597</v>
      </c>
      <c r="E7083" s="3">
        <v>0.62023985592452502</v>
      </c>
      <c r="F7083" s="5">
        <v>0.53509988523410701</v>
      </c>
      <c r="G7083" s="6">
        <v>0.88292298509220701</v>
      </c>
      <c r="H7083" s="3">
        <v>8.8773632679816892</v>
      </c>
      <c r="I7083" s="3">
        <v>1.08756105727014</v>
      </c>
      <c r="J7083" s="3">
        <v>5.6993413895081</v>
      </c>
      <c r="K7083" s="3" t="s">
        <v>34</v>
      </c>
      <c r="L7083" s="3">
        <v>4.3098738970230999</v>
      </c>
      <c r="M7083" s="3">
        <v>972.07127784399495</v>
      </c>
      <c r="N7083" s="3">
        <v>1234.3818000016099</v>
      </c>
      <c r="O7083" s="3">
        <v>1025.88145011146</v>
      </c>
      <c r="P7083" s="3">
        <v>1168.3238966768399</v>
      </c>
      <c r="Q7083" s="3">
        <v>1026.3656837625001</v>
      </c>
      <c r="R7083" s="3">
        <f t="shared" si="220"/>
        <v>0.45162638740460537</v>
      </c>
      <c r="S7083" s="3">
        <f t="shared" si="221"/>
        <v>0.31079008013120479</v>
      </c>
      <c r="T7083" s="3">
        <v>0.57856438233767704</v>
      </c>
      <c r="U7083" s="3">
        <v>3.9375056897850598E-2</v>
      </c>
      <c r="V7083" s="3">
        <v>0.53918932543982701</v>
      </c>
      <c r="W7083" s="7" t="s">
        <v>11114</v>
      </c>
      <c r="X7083" s="2" t="s">
        <v>38</v>
      </c>
      <c r="Y7083" s="2" t="s">
        <v>38</v>
      </c>
    </row>
    <row r="7084" spans="1:25" x14ac:dyDescent="0.25">
      <c r="A7084" s="2" t="s">
        <v>14375</v>
      </c>
      <c r="B7084" s="3">
        <v>18.3549923274945</v>
      </c>
      <c r="C7084" s="4">
        <v>-0.96261870922350901</v>
      </c>
      <c r="D7084" s="3">
        <v>1.5524535282626799</v>
      </c>
      <c r="E7084" s="3">
        <v>-0.62006281779059402</v>
      </c>
      <c r="F7084" s="5">
        <v>0.53521643052512402</v>
      </c>
      <c r="G7084" s="6">
        <v>0.88298039806046502</v>
      </c>
      <c r="H7084" s="3" t="s">
        <v>34</v>
      </c>
      <c r="I7084" s="3">
        <v>2.1751221145402799</v>
      </c>
      <c r="J7084" s="3">
        <v>1.13986827790162</v>
      </c>
      <c r="K7084" s="3" t="s">
        <v>34</v>
      </c>
      <c r="L7084" s="3">
        <v>5.5412664390296902</v>
      </c>
      <c r="M7084" s="3">
        <v>15.535385718968</v>
      </c>
      <c r="N7084" s="3">
        <v>46.765125462616098</v>
      </c>
      <c r="O7084" s="3">
        <v>45.5947311160648</v>
      </c>
      <c r="P7084" s="3">
        <v>36.0136105956596</v>
      </c>
      <c r="Q7084" s="3">
        <v>30.784813550165001</v>
      </c>
      <c r="R7084" s="3">
        <f t="shared" si="220"/>
        <v>3.4913391130942144</v>
      </c>
      <c r="S7084" s="3">
        <f t="shared" si="221"/>
        <v>5.9444320264552353</v>
      </c>
      <c r="T7084" s="3">
        <v>-1.0340342503575599</v>
      </c>
      <c r="U7084" s="3">
        <v>-0.26627577158999799</v>
      </c>
      <c r="V7084" s="3">
        <v>-0.76775847876755998</v>
      </c>
      <c r="W7084" s="7" t="s">
        <v>14371</v>
      </c>
      <c r="X7084" s="2" t="s">
        <v>38</v>
      </c>
      <c r="Y7084" s="2" t="s">
        <v>38</v>
      </c>
    </row>
    <row r="7085" spans="1:25" x14ac:dyDescent="0.25">
      <c r="A7085" s="2" t="s">
        <v>3835</v>
      </c>
      <c r="B7085" s="3">
        <v>235.08786776582599</v>
      </c>
      <c r="C7085" s="4">
        <v>-0.45616646047057702</v>
      </c>
      <c r="D7085" s="3">
        <v>0.73584637176219903</v>
      </c>
      <c r="E7085" s="3">
        <v>-0.61992078506571102</v>
      </c>
      <c r="F7085" s="5">
        <v>0.53530994079026695</v>
      </c>
      <c r="G7085" s="6">
        <v>0.88298247503024696</v>
      </c>
      <c r="H7085" s="3">
        <v>5.5483520424885597</v>
      </c>
      <c r="I7085" s="3">
        <v>7.6129274008909897</v>
      </c>
      <c r="J7085" s="3">
        <v>12.5385510569178</v>
      </c>
      <c r="K7085" s="3">
        <v>10.5922384104881</v>
      </c>
      <c r="L7085" s="3">
        <v>3.6941776260197998</v>
      </c>
      <c r="M7085" s="3">
        <v>427.22310727161903</v>
      </c>
      <c r="N7085" s="3">
        <v>541.60540652053101</v>
      </c>
      <c r="O7085" s="3">
        <v>345.380088204191</v>
      </c>
      <c r="P7085" s="3">
        <v>436.40022251211099</v>
      </c>
      <c r="Q7085" s="3">
        <v>560.28360661300201</v>
      </c>
      <c r="R7085" s="3">
        <f t="shared" si="220"/>
        <v>1.3584735849551117</v>
      </c>
      <c r="S7085" s="3">
        <f t="shared" si="221"/>
        <v>1.9987846142832872</v>
      </c>
      <c r="T7085" s="3">
        <v>-0.442314156330462</v>
      </c>
      <c r="U7085" s="3">
        <v>0.114822348570661</v>
      </c>
      <c r="V7085" s="3">
        <v>-0.55713650490112299</v>
      </c>
      <c r="W7085" s="7" t="s">
        <v>3831</v>
      </c>
      <c r="X7085" s="2" t="s">
        <v>3836</v>
      </c>
      <c r="Y7085" s="2" t="s">
        <v>3837</v>
      </c>
    </row>
    <row r="7086" spans="1:25" x14ac:dyDescent="0.25">
      <c r="A7086" s="2" t="s">
        <v>8367</v>
      </c>
      <c r="B7086" s="3">
        <v>44.575504070540703</v>
      </c>
      <c r="C7086" s="4">
        <v>0.38042115639125501</v>
      </c>
      <c r="D7086" s="3">
        <v>0.61380831490549204</v>
      </c>
      <c r="E7086" s="3">
        <v>0.61977191763821005</v>
      </c>
      <c r="F7086" s="5">
        <v>0.53540795966492805</v>
      </c>
      <c r="G7086" s="6">
        <v>0.88298247503024696</v>
      </c>
      <c r="H7086" s="3">
        <v>14.425715310470199</v>
      </c>
      <c r="I7086" s="3">
        <v>6.52536634362085</v>
      </c>
      <c r="J7086" s="3">
        <v>26.216970391737298</v>
      </c>
      <c r="K7086" s="3">
        <v>12.7106860925857</v>
      </c>
      <c r="L7086" s="3">
        <v>20.317976943108899</v>
      </c>
      <c r="M7086" s="3">
        <v>37.728793888922198</v>
      </c>
      <c r="N7086" s="3">
        <v>40.239759118995202</v>
      </c>
      <c r="O7086" s="3">
        <v>94.609067065834495</v>
      </c>
      <c r="P7086" s="3">
        <v>100.62626489963699</v>
      </c>
      <c r="Q7086" s="3">
        <v>92.354440650494894</v>
      </c>
      <c r="R7086" s="3">
        <f t="shared" si="220"/>
        <v>26.871194662242289</v>
      </c>
      <c r="S7086" s="3">
        <f t="shared" si="221"/>
        <v>20.600744208851154</v>
      </c>
      <c r="T7086" s="3">
        <v>-0.91472159772698602</v>
      </c>
      <c r="U7086" s="3">
        <v>-1.2980856048610501</v>
      </c>
      <c r="V7086" s="3">
        <v>0.38336400713405999</v>
      </c>
      <c r="W7086" s="7" t="s">
        <v>8366</v>
      </c>
      <c r="X7086" s="2" t="s">
        <v>38</v>
      </c>
      <c r="Y7086" s="2" t="s">
        <v>38</v>
      </c>
    </row>
    <row r="7087" spans="1:25" x14ac:dyDescent="0.25">
      <c r="A7087" s="2" t="s">
        <v>11026</v>
      </c>
      <c r="B7087" s="3">
        <v>59.872017527971302</v>
      </c>
      <c r="C7087" s="4">
        <v>-0.69844361375421504</v>
      </c>
      <c r="D7087" s="3">
        <v>1.1270883703836001</v>
      </c>
      <c r="E7087" s="3">
        <v>-0.61968842205026198</v>
      </c>
      <c r="F7087" s="5">
        <v>0.53546293967670699</v>
      </c>
      <c r="G7087" s="6">
        <v>0.88298247503024696</v>
      </c>
      <c r="H7087" s="3">
        <v>6.6580224509862704</v>
      </c>
      <c r="I7087" s="3">
        <v>2.1751221145402799</v>
      </c>
      <c r="J7087" s="3">
        <v>12.5385510569178</v>
      </c>
      <c r="K7087" s="3">
        <v>2.1184476820976199</v>
      </c>
      <c r="L7087" s="3">
        <v>0.61569627100329904</v>
      </c>
      <c r="M7087" s="3">
        <v>115.40572248376201</v>
      </c>
      <c r="N7087" s="3">
        <v>175.09733022049301</v>
      </c>
      <c r="O7087" s="3">
        <v>85.490120842621494</v>
      </c>
      <c r="P7087" s="3">
        <v>103.80393642278401</v>
      </c>
      <c r="Q7087" s="3">
        <v>94.817225734508099</v>
      </c>
      <c r="R7087" s="3">
        <f t="shared" si="220"/>
        <v>3.0406374333419084</v>
      </c>
      <c r="S7087" s="3">
        <f t="shared" si="221"/>
        <v>5.3756031259143491</v>
      </c>
      <c r="T7087" s="3">
        <v>-0.20499313260586799</v>
      </c>
      <c r="U7087" s="3">
        <v>0.61705969789480097</v>
      </c>
      <c r="V7087" s="3">
        <v>-0.82205283050066902</v>
      </c>
      <c r="W7087" s="7" t="s">
        <v>10985</v>
      </c>
      <c r="X7087" s="2" t="s">
        <v>38</v>
      </c>
      <c r="Y7087" s="2" t="s">
        <v>38</v>
      </c>
    </row>
    <row r="7088" spans="1:25" x14ac:dyDescent="0.25">
      <c r="A7088" s="2" t="s">
        <v>1989</v>
      </c>
      <c r="B7088" s="3">
        <v>118.900490344538</v>
      </c>
      <c r="C7088" s="4">
        <v>0.45734873166995599</v>
      </c>
      <c r="D7088" s="3">
        <v>0.73832724743940104</v>
      </c>
      <c r="E7088" s="3">
        <v>0.61943905396433696</v>
      </c>
      <c r="F7088" s="5">
        <v>0.53562716002196298</v>
      </c>
      <c r="G7088" s="6">
        <v>0.883118448389135</v>
      </c>
      <c r="H7088" s="3">
        <v>7.7676928594839802</v>
      </c>
      <c r="I7088" s="3">
        <v>4.3502442290805696</v>
      </c>
      <c r="J7088" s="3">
        <v>2.2797365558032401</v>
      </c>
      <c r="K7088" s="3">
        <v>4.2368953641952496</v>
      </c>
      <c r="L7088" s="3">
        <v>5.5412664390296902</v>
      </c>
      <c r="M7088" s="3">
        <v>207.50836638907199</v>
      </c>
      <c r="N7088" s="3">
        <v>266.45245903118501</v>
      </c>
      <c r="O7088" s="3">
        <v>283.82720119750297</v>
      </c>
      <c r="P7088" s="3">
        <v>192.778739070884</v>
      </c>
      <c r="Q7088" s="3">
        <v>214.262302309148</v>
      </c>
      <c r="R7088" s="3">
        <f t="shared" si="220"/>
        <v>2.5567381181387043</v>
      </c>
      <c r="S7088" s="3">
        <f t="shared" si="221"/>
        <v>1.7453253190567581</v>
      </c>
      <c r="T7088" s="3">
        <v>0.59212814805684899</v>
      </c>
      <c r="U7088" s="3">
        <v>4.1319724374938201E-2</v>
      </c>
      <c r="V7088" s="3">
        <v>0.55080842368190996</v>
      </c>
      <c r="W7088" s="7" t="s">
        <v>1983</v>
      </c>
      <c r="X7088" s="2" t="s">
        <v>38</v>
      </c>
      <c r="Y7088" s="2" t="s">
        <v>38</v>
      </c>
    </row>
    <row r="7089" spans="1:25" x14ac:dyDescent="0.25">
      <c r="A7089" s="2" t="s">
        <v>18707</v>
      </c>
      <c r="B7089" s="3">
        <v>6827.2574490134803</v>
      </c>
      <c r="C7089" s="4">
        <v>-0.73200980609960997</v>
      </c>
      <c r="D7089" s="3">
        <v>1.1823159902868701</v>
      </c>
      <c r="E7089" s="3">
        <v>-0.61913212044268995</v>
      </c>
      <c r="F7089" s="5">
        <v>0.53582932468076805</v>
      </c>
      <c r="G7089" s="6">
        <v>0.88324531116206895</v>
      </c>
      <c r="H7089" s="3">
        <v>1.10967040849771</v>
      </c>
      <c r="I7089" s="3">
        <v>1.08756105727014</v>
      </c>
      <c r="J7089" s="3">
        <v>5.6993413895081</v>
      </c>
      <c r="K7089" s="3">
        <v>5.29611920524406</v>
      </c>
      <c r="L7089" s="3" t="s">
        <v>34</v>
      </c>
      <c r="M7089" s="3">
        <v>9727.3708008909398</v>
      </c>
      <c r="N7089" s="3">
        <v>9898.9807432728303</v>
      </c>
      <c r="O7089" s="3">
        <v>15192.1644078728</v>
      </c>
      <c r="P7089" s="3">
        <v>15508.096256795699</v>
      </c>
      <c r="Q7089" s="3">
        <v>17932.7695892421</v>
      </c>
      <c r="R7089" s="3">
        <f t="shared" si="220"/>
        <v>1.1195312897680334E-2</v>
      </c>
      <c r="S7089" s="3">
        <f t="shared" si="221"/>
        <v>2.2609038625282886E-2</v>
      </c>
      <c r="T7089" s="3">
        <v>-1.7381867760141201</v>
      </c>
      <c r="U7089" s="3">
        <v>-0.72418197908582904</v>
      </c>
      <c r="V7089" s="3">
        <v>-1.0140047969282899</v>
      </c>
      <c r="W7089" s="7" t="s">
        <v>18694</v>
      </c>
      <c r="X7089" s="2" t="s">
        <v>38</v>
      </c>
      <c r="Y7089" s="2" t="s">
        <v>38</v>
      </c>
    </row>
    <row r="7090" spans="1:25" x14ac:dyDescent="0.25">
      <c r="A7090" s="2" t="s">
        <v>14355</v>
      </c>
      <c r="B7090" s="3">
        <v>21.723726842414202</v>
      </c>
      <c r="C7090" s="4">
        <v>-0.450189716479099</v>
      </c>
      <c r="D7090" s="3">
        <v>0.72734030388652704</v>
      </c>
      <c r="E7090" s="3">
        <v>-0.618953348348112</v>
      </c>
      <c r="F7090" s="5">
        <v>0.53594709231398496</v>
      </c>
      <c r="G7090" s="6">
        <v>0.88324531116206895</v>
      </c>
      <c r="H7090" s="3">
        <v>12.206374493474801</v>
      </c>
      <c r="I7090" s="3">
        <v>11.963171629971599</v>
      </c>
      <c r="J7090" s="3">
        <v>13.678419334819401</v>
      </c>
      <c r="K7090" s="3">
        <v>8.4737907283904992</v>
      </c>
      <c r="L7090" s="3">
        <v>22.780762027122101</v>
      </c>
      <c r="M7090" s="3">
        <v>27.741760212442799</v>
      </c>
      <c r="N7090" s="3">
        <v>33.714392775374399</v>
      </c>
      <c r="O7090" s="3">
        <v>25.077102113835601</v>
      </c>
      <c r="P7090" s="3">
        <v>33.895162913561997</v>
      </c>
      <c r="Q7090" s="3">
        <v>27.706332195148502</v>
      </c>
      <c r="R7090" s="3">
        <f t="shared" si="220"/>
        <v>39.328114352093706</v>
      </c>
      <c r="S7090" s="3">
        <f t="shared" si="221"/>
        <v>51.83860091201894</v>
      </c>
      <c r="T7090" s="3">
        <v>-0.30962161013643902</v>
      </c>
      <c r="U7090" s="3">
        <v>8.8844155599701893E-2</v>
      </c>
      <c r="V7090" s="3">
        <v>-0.39846576573614101</v>
      </c>
      <c r="W7090" s="7" t="s">
        <v>14356</v>
      </c>
      <c r="X7090" s="2" t="s">
        <v>14357</v>
      </c>
      <c r="Y7090" s="2" t="s">
        <v>14358</v>
      </c>
    </row>
    <row r="7091" spans="1:25" x14ac:dyDescent="0.25">
      <c r="A7091" s="2" t="s">
        <v>2296</v>
      </c>
      <c r="B7091" s="3">
        <v>87.074416523456307</v>
      </c>
      <c r="C7091" s="4">
        <v>0.47922014836362098</v>
      </c>
      <c r="D7091" s="3">
        <v>0.77459217831030103</v>
      </c>
      <c r="E7091" s="3">
        <v>0.61867413818842598</v>
      </c>
      <c r="F7091" s="5">
        <v>0.536131050444416</v>
      </c>
      <c r="G7091" s="6">
        <v>0.88324531116206895</v>
      </c>
      <c r="H7091" s="3">
        <v>3.3290112254931299</v>
      </c>
      <c r="I7091" s="3">
        <v>18.4885379735924</v>
      </c>
      <c r="J7091" s="3">
        <v>6.8392096674097198</v>
      </c>
      <c r="K7091" s="3">
        <v>11.6514622515369</v>
      </c>
      <c r="L7091" s="3">
        <v>7.3883552520395899</v>
      </c>
      <c r="M7091" s="3">
        <v>142.037812287707</v>
      </c>
      <c r="N7091" s="3">
        <v>170.74708599141201</v>
      </c>
      <c r="O7091" s="3">
        <v>120.826037457572</v>
      </c>
      <c r="P7091" s="3">
        <v>213.96321589185999</v>
      </c>
      <c r="Q7091" s="3">
        <v>175.47343723594</v>
      </c>
      <c r="R7091" s="3">
        <f t="shared" si="220"/>
        <v>6.975256580199809</v>
      </c>
      <c r="S7091" s="3">
        <f t="shared" si="221"/>
        <v>5.0717067205712931</v>
      </c>
      <c r="T7091" s="3">
        <v>0.338668165780459</v>
      </c>
      <c r="U7091" s="3">
        <v>-0.121106798943838</v>
      </c>
      <c r="V7091" s="3">
        <v>0.45977496472429702</v>
      </c>
      <c r="W7091" s="7" t="s">
        <v>2295</v>
      </c>
      <c r="X7091" s="2" t="s">
        <v>2297</v>
      </c>
      <c r="Y7091" s="2" t="s">
        <v>2298</v>
      </c>
    </row>
    <row r="7092" spans="1:25" x14ac:dyDescent="0.25">
      <c r="A7092" s="2" t="s">
        <v>26282</v>
      </c>
      <c r="B7092" s="3">
        <v>114.252770684418</v>
      </c>
      <c r="C7092" s="4">
        <v>0.36637898582503597</v>
      </c>
      <c r="D7092" s="3">
        <v>0.59223651644875797</v>
      </c>
      <c r="E7092" s="3">
        <v>0.61863626380548598</v>
      </c>
      <c r="F7092" s="5">
        <v>0.53615600649971595</v>
      </c>
      <c r="G7092" s="6">
        <v>0.88324531116206895</v>
      </c>
      <c r="H7092" s="3">
        <v>19.974067352958802</v>
      </c>
      <c r="I7092" s="3">
        <v>14.138293744511801</v>
      </c>
      <c r="J7092" s="3">
        <v>26.216970391737298</v>
      </c>
      <c r="K7092" s="3">
        <v>34.954386754610802</v>
      </c>
      <c r="L7092" s="3">
        <v>15.392406775082501</v>
      </c>
      <c r="M7092" s="3">
        <v>148.69583473869301</v>
      </c>
      <c r="N7092" s="3">
        <v>120.719277356986</v>
      </c>
      <c r="O7092" s="3">
        <v>231.39326041402899</v>
      </c>
      <c r="P7092" s="3">
        <v>312.47103310940003</v>
      </c>
      <c r="Q7092" s="3">
        <v>218.57217620617101</v>
      </c>
      <c r="R7092" s="3">
        <f t="shared" si="220"/>
        <v>12.661636102044669</v>
      </c>
      <c r="S7092" s="3">
        <f t="shared" si="221"/>
        <v>10.041986048828978</v>
      </c>
      <c r="T7092" s="3">
        <v>-0.58140463963190003</v>
      </c>
      <c r="U7092" s="3">
        <v>-0.91582385175092995</v>
      </c>
      <c r="V7092" s="3">
        <v>0.33441921211902997</v>
      </c>
      <c r="W7092" s="7" t="s">
        <v>26283</v>
      </c>
      <c r="X7092" s="2" t="s">
        <v>26284</v>
      </c>
      <c r="Y7092" s="2" t="s">
        <v>26285</v>
      </c>
    </row>
    <row r="7093" spans="1:25" x14ac:dyDescent="0.25">
      <c r="A7093" s="2" t="s">
        <v>22013</v>
      </c>
      <c r="B7093" s="3">
        <v>29.148417224850199</v>
      </c>
      <c r="C7093" s="4">
        <v>0.63397142827236996</v>
      </c>
      <c r="D7093" s="3">
        <v>1.02510833085186</v>
      </c>
      <c r="E7093" s="3">
        <v>0.61844334807575396</v>
      </c>
      <c r="F7093" s="5">
        <v>0.53628313092845503</v>
      </c>
      <c r="G7093" s="6">
        <v>0.88324531116206895</v>
      </c>
      <c r="H7093" s="3">
        <v>45.496486748406198</v>
      </c>
      <c r="I7093" s="3">
        <v>9.7880495154312701</v>
      </c>
      <c r="J7093" s="3">
        <v>28.496706947540499</v>
      </c>
      <c r="K7093" s="3">
        <v>6.3553430462928704</v>
      </c>
      <c r="L7093" s="3">
        <v>14.1610142330759</v>
      </c>
      <c r="M7093" s="3">
        <v>43.277145931410701</v>
      </c>
      <c r="N7093" s="3">
        <v>35.8895148899147</v>
      </c>
      <c r="O7093" s="3">
        <v>22.7973655580324</v>
      </c>
      <c r="P7093" s="3">
        <v>47.665072847196498</v>
      </c>
      <c r="Q7093" s="3">
        <v>37.557472531201299</v>
      </c>
      <c r="R7093" s="3">
        <f t="shared" si="220"/>
        <v>69.833103594720868</v>
      </c>
      <c r="S7093" s="3">
        <f t="shared" si="221"/>
        <v>45.374101683673388</v>
      </c>
      <c r="T7093" s="3">
        <v>0.75867215400226196</v>
      </c>
      <c r="U7093" s="3">
        <v>0.13663014303534199</v>
      </c>
      <c r="V7093" s="3">
        <v>0.62204201096692002</v>
      </c>
      <c r="W7093" s="7" t="s">
        <v>22011</v>
      </c>
      <c r="X7093" s="2" t="s">
        <v>38</v>
      </c>
      <c r="Y7093" s="2" t="s">
        <v>38</v>
      </c>
    </row>
    <row r="7094" spans="1:25" x14ac:dyDescent="0.25">
      <c r="A7094" s="2" t="s">
        <v>10196</v>
      </c>
      <c r="B7094" s="3">
        <v>245.516438873482</v>
      </c>
      <c r="C7094" s="4">
        <v>0.39796391209514997</v>
      </c>
      <c r="D7094" s="3">
        <v>0.64358623926612601</v>
      </c>
      <c r="E7094" s="3">
        <v>0.61835366857586005</v>
      </c>
      <c r="F7094" s="5">
        <v>0.53634223161209105</v>
      </c>
      <c r="G7094" s="6">
        <v>0.88324531116206895</v>
      </c>
      <c r="H7094" s="3">
        <v>6.6580224509862704</v>
      </c>
      <c r="I7094" s="3">
        <v>18.4885379735924</v>
      </c>
      <c r="J7094" s="3">
        <v>10.2588145011146</v>
      </c>
      <c r="K7094" s="3">
        <v>9.5330145694393096</v>
      </c>
      <c r="L7094" s="3">
        <v>4.3098738970230999</v>
      </c>
      <c r="M7094" s="3">
        <v>638.06048488618399</v>
      </c>
      <c r="N7094" s="3">
        <v>462.21344933980998</v>
      </c>
      <c r="O7094" s="3">
        <v>441.12902354792698</v>
      </c>
      <c r="P7094" s="3">
        <v>469.23616158462403</v>
      </c>
      <c r="Q7094" s="3">
        <v>395.27700598411798</v>
      </c>
      <c r="R7094" s="3">
        <f t="shared" si="220"/>
        <v>2.2854817916111441</v>
      </c>
      <c r="S7094" s="3">
        <f t="shared" si="221"/>
        <v>1.8459653901781226</v>
      </c>
      <c r="T7094" s="3">
        <v>0.64618849339018702</v>
      </c>
      <c r="U7094" s="3">
        <v>0.33806567261683101</v>
      </c>
      <c r="V7094" s="3">
        <v>0.30812282077335601</v>
      </c>
      <c r="W7094" s="7" t="s">
        <v>10197</v>
      </c>
      <c r="X7094" s="2" t="s">
        <v>10198</v>
      </c>
      <c r="Y7094" s="2" t="s">
        <v>38</v>
      </c>
    </row>
    <row r="7095" spans="1:25" x14ac:dyDescent="0.25">
      <c r="A7095" s="2" t="s">
        <v>849</v>
      </c>
      <c r="B7095" s="3">
        <v>146.35261924093001</v>
      </c>
      <c r="C7095" s="4">
        <v>-0.47845794184964402</v>
      </c>
      <c r="D7095" s="3">
        <v>0.77382284590820805</v>
      </c>
      <c r="E7095" s="3">
        <v>-0.61830423381735999</v>
      </c>
      <c r="F7095" s="5">
        <v>0.53637481156283995</v>
      </c>
      <c r="G7095" s="6">
        <v>0.88324531116206895</v>
      </c>
      <c r="H7095" s="3">
        <v>1.10967040849771</v>
      </c>
      <c r="I7095" s="3">
        <v>7.6129274008909897</v>
      </c>
      <c r="J7095" s="3">
        <v>6.8392096674097198</v>
      </c>
      <c r="K7095" s="3">
        <v>3.1776715231464401</v>
      </c>
      <c r="L7095" s="3">
        <v>4.9255701680264004</v>
      </c>
      <c r="M7095" s="3">
        <v>304.04969192837302</v>
      </c>
      <c r="N7095" s="3">
        <v>346.93197726917498</v>
      </c>
      <c r="O7095" s="3">
        <v>206.316158300193</v>
      </c>
      <c r="P7095" s="3">
        <v>306.11569006310702</v>
      </c>
      <c r="Q7095" s="3">
        <v>276.447625680481</v>
      </c>
      <c r="R7095" s="3">
        <f t="shared" si="220"/>
        <v>1.3399145048340411</v>
      </c>
      <c r="S7095" s="3">
        <f t="shared" si="221"/>
        <v>1.8941361577057951</v>
      </c>
      <c r="T7095" s="3">
        <v>-0.19162457067467001</v>
      </c>
      <c r="U7095" s="3">
        <v>0.30777451986749599</v>
      </c>
      <c r="V7095" s="3">
        <v>-0.49939909054216602</v>
      </c>
      <c r="W7095" s="7" t="s">
        <v>850</v>
      </c>
      <c r="X7095" s="2" t="s">
        <v>38</v>
      </c>
      <c r="Y7095" s="2" t="s">
        <v>38</v>
      </c>
    </row>
    <row r="7096" spans="1:25" x14ac:dyDescent="0.25">
      <c r="A7096" s="2" t="s">
        <v>20540</v>
      </c>
      <c r="B7096" s="3">
        <v>711.56050601584298</v>
      </c>
      <c r="C7096" s="4">
        <v>-0.62252955754069295</v>
      </c>
      <c r="D7096" s="3">
        <v>1.00688546144419</v>
      </c>
      <c r="E7096" s="3">
        <v>-0.61827246631189903</v>
      </c>
      <c r="F7096" s="5">
        <v>0.53639574844566096</v>
      </c>
      <c r="G7096" s="6">
        <v>0.88324531116206895</v>
      </c>
      <c r="H7096" s="3">
        <v>4.4386816339908401</v>
      </c>
      <c r="I7096" s="3" t="s">
        <v>34</v>
      </c>
      <c r="J7096" s="3">
        <v>6.8392096674097198</v>
      </c>
      <c r="K7096" s="3">
        <v>1.05922384104881</v>
      </c>
      <c r="L7096" s="3">
        <v>3.6941776260197998</v>
      </c>
      <c r="M7096" s="3">
        <v>1019.7871054094001</v>
      </c>
      <c r="N7096" s="3">
        <v>1629.1664637906699</v>
      </c>
      <c r="O7096" s="3">
        <v>1215.09958424313</v>
      </c>
      <c r="P7096" s="3">
        <v>1901.30679468262</v>
      </c>
      <c r="Q7096" s="3">
        <v>1334.2138192641501</v>
      </c>
      <c r="R7096" s="3">
        <f t="shared" si="220"/>
        <v>0.16756358758418072</v>
      </c>
      <c r="S7096" s="3">
        <f t="shared" si="221"/>
        <v>0.26047181332599739</v>
      </c>
      <c r="T7096" s="3">
        <v>-0.8000399170168</v>
      </c>
      <c r="U7096" s="3">
        <v>-0.163621333901178</v>
      </c>
      <c r="V7096" s="3">
        <v>-0.63641858311562305</v>
      </c>
      <c r="W7096" s="7" t="s">
        <v>20541</v>
      </c>
      <c r="X7096" s="2" t="s">
        <v>20542</v>
      </c>
      <c r="Y7096" s="2" t="s">
        <v>38</v>
      </c>
    </row>
    <row r="7097" spans="1:25" x14ac:dyDescent="0.25">
      <c r="A7097" s="2" t="s">
        <v>25414</v>
      </c>
      <c r="B7097" s="3">
        <v>98.853065565688894</v>
      </c>
      <c r="C7097" s="4">
        <v>-0.64937818663206404</v>
      </c>
      <c r="D7097" s="3">
        <v>1.0504249608173</v>
      </c>
      <c r="E7097" s="3">
        <v>-0.61820521298999598</v>
      </c>
      <c r="F7097" s="5">
        <v>0.53644007418046202</v>
      </c>
      <c r="G7097" s="6">
        <v>0.88324531116206895</v>
      </c>
      <c r="H7097" s="3">
        <v>2.2193408169954201</v>
      </c>
      <c r="I7097" s="3">
        <v>2.1751221145402799</v>
      </c>
      <c r="J7097" s="3">
        <v>1.13986827790162</v>
      </c>
      <c r="K7097" s="3" t="s">
        <v>34</v>
      </c>
      <c r="L7097" s="3">
        <v>7.3883552520395899</v>
      </c>
      <c r="M7097" s="3">
        <v>157.573198006675</v>
      </c>
      <c r="N7097" s="3">
        <v>231.65050519854</v>
      </c>
      <c r="O7097" s="3">
        <v>192.63773896537401</v>
      </c>
      <c r="P7097" s="3">
        <v>213.96321589185999</v>
      </c>
      <c r="Q7097" s="3">
        <v>179.78331113296301</v>
      </c>
      <c r="R7097" s="3">
        <f t="shared" si="220"/>
        <v>1.1290327118692347</v>
      </c>
      <c r="S7097" s="3">
        <f t="shared" si="221"/>
        <v>1.4543745500299254</v>
      </c>
      <c r="T7097" s="3">
        <v>-0.371595894350708</v>
      </c>
      <c r="U7097" s="3">
        <v>-6.2843215132844304E-3</v>
      </c>
      <c r="V7097" s="3">
        <v>-0.36531157283742299</v>
      </c>
      <c r="W7097" s="7" t="s">
        <v>25415</v>
      </c>
      <c r="X7097" s="2" t="s">
        <v>25416</v>
      </c>
      <c r="Y7097" s="2" t="s">
        <v>25417</v>
      </c>
    </row>
    <row r="7098" spans="1:25" x14ac:dyDescent="0.25">
      <c r="A7098" s="2" t="s">
        <v>14053</v>
      </c>
      <c r="B7098" s="3">
        <v>741.83394641778</v>
      </c>
      <c r="C7098" s="4">
        <v>-0.35623514466539602</v>
      </c>
      <c r="D7098" s="3">
        <v>0.576868090363998</v>
      </c>
      <c r="E7098" s="3">
        <v>-0.61753310785593096</v>
      </c>
      <c r="F7098" s="5">
        <v>0.53688315060178904</v>
      </c>
      <c r="G7098" s="6">
        <v>0.88370123648736298</v>
      </c>
      <c r="H7098" s="3">
        <v>29.961101029438201</v>
      </c>
      <c r="I7098" s="3">
        <v>8.7004884581611304</v>
      </c>
      <c r="J7098" s="3">
        <v>9.1189462232129603</v>
      </c>
      <c r="K7098" s="3">
        <v>14.829133774683401</v>
      </c>
      <c r="L7098" s="3">
        <v>17.239495588092399</v>
      </c>
      <c r="M7098" s="3">
        <v>1882.0010128121201</v>
      </c>
      <c r="N7098" s="3">
        <v>2070.7162530423502</v>
      </c>
      <c r="O7098" s="3">
        <v>1117.07091234359</v>
      </c>
      <c r="P7098" s="3">
        <v>1080.4083178697899</v>
      </c>
      <c r="Q7098" s="3">
        <v>1188.29380303637</v>
      </c>
      <c r="R7098" s="3">
        <f t="shared" si="220"/>
        <v>0.97810156627131639</v>
      </c>
      <c r="S7098" s="3">
        <f t="shared" si="221"/>
        <v>1.2164895632846331</v>
      </c>
      <c r="T7098" s="3">
        <v>0.49365424506837202</v>
      </c>
      <c r="U7098" s="3">
        <v>0.80832200015794797</v>
      </c>
      <c r="V7098" s="3">
        <v>-0.31466775508957601</v>
      </c>
      <c r="W7098" s="7" t="s">
        <v>14035</v>
      </c>
      <c r="X7098" s="2" t="s">
        <v>38</v>
      </c>
      <c r="Y7098" s="2" t="s">
        <v>38</v>
      </c>
    </row>
    <row r="7099" spans="1:25" x14ac:dyDescent="0.25">
      <c r="A7099" s="2" t="s">
        <v>1339</v>
      </c>
      <c r="B7099" s="3">
        <v>83.730171821385497</v>
      </c>
      <c r="C7099" s="4">
        <v>-0.25908401262087799</v>
      </c>
      <c r="D7099" s="3">
        <v>0.41961952739860198</v>
      </c>
      <c r="E7099" s="3">
        <v>-0.61742601500709204</v>
      </c>
      <c r="F7099" s="5">
        <v>0.53695376713842302</v>
      </c>
      <c r="G7099" s="6">
        <v>0.88370123648736298</v>
      </c>
      <c r="H7099" s="3">
        <v>105.418688807283</v>
      </c>
      <c r="I7099" s="3">
        <v>115.281472070635</v>
      </c>
      <c r="J7099" s="3">
        <v>101.448276733244</v>
      </c>
      <c r="K7099" s="3">
        <v>130.28453244900399</v>
      </c>
      <c r="L7099" s="3">
        <v>91.123048108488305</v>
      </c>
      <c r="M7099" s="3">
        <v>66.580224509862703</v>
      </c>
      <c r="N7099" s="3">
        <v>65.253663436208498</v>
      </c>
      <c r="O7099" s="3">
        <v>63.832623562490703</v>
      </c>
      <c r="P7099" s="3">
        <v>51.901968211391797</v>
      </c>
      <c r="Q7099" s="3">
        <v>46.177220325247497</v>
      </c>
      <c r="R7099" s="3">
        <f t="shared" si="220"/>
        <v>167.40776162817787</v>
      </c>
      <c r="S7099" s="3">
        <f t="shared" si="221"/>
        <v>199.40228764351599</v>
      </c>
      <c r="T7099" s="3">
        <v>3.6159981108193802E-2</v>
      </c>
      <c r="U7099" s="3">
        <v>0.28847552427449902</v>
      </c>
      <c r="V7099" s="3">
        <v>-0.252315543166305</v>
      </c>
      <c r="W7099" s="7" t="s">
        <v>1340</v>
      </c>
      <c r="X7099" s="2" t="s">
        <v>1341</v>
      </c>
      <c r="Y7099" s="2" t="s">
        <v>1342</v>
      </c>
    </row>
    <row r="7100" spans="1:25" x14ac:dyDescent="0.25">
      <c r="A7100" s="2" t="s">
        <v>6028</v>
      </c>
      <c r="B7100" s="3">
        <v>43.969618295480899</v>
      </c>
      <c r="C7100" s="4">
        <v>-0.61842069136551503</v>
      </c>
      <c r="D7100" s="3">
        <v>1.00170419414919</v>
      </c>
      <c r="E7100" s="3">
        <v>-0.61736857545133605</v>
      </c>
      <c r="F7100" s="5">
        <v>0.53699164444371705</v>
      </c>
      <c r="G7100" s="6">
        <v>0.88370123648736298</v>
      </c>
      <c r="H7100" s="3">
        <v>5.5483520424885597</v>
      </c>
      <c r="I7100" s="3" t="s">
        <v>34</v>
      </c>
      <c r="J7100" s="3">
        <v>4.5594731116064802</v>
      </c>
      <c r="K7100" s="3">
        <v>4.2368953641952496</v>
      </c>
      <c r="L7100" s="3">
        <v>3.0784813550165002</v>
      </c>
      <c r="M7100" s="3">
        <v>94.321984722305501</v>
      </c>
      <c r="N7100" s="3">
        <v>83.742201409800899</v>
      </c>
      <c r="O7100" s="3">
        <v>96.888803621637706</v>
      </c>
      <c r="P7100" s="3">
        <v>97.448593376490706</v>
      </c>
      <c r="Q7100" s="3">
        <v>49.871397951267198</v>
      </c>
      <c r="R7100" s="3">
        <f t="shared" si="220"/>
        <v>3.1159281172757667</v>
      </c>
      <c r="S7100" s="3">
        <f t="shared" si="221"/>
        <v>4.8625807409102153</v>
      </c>
      <c r="T7100" s="3">
        <v>-0.51281553397479696</v>
      </c>
      <c r="U7100" s="3">
        <v>0.12924471999526599</v>
      </c>
      <c r="V7100" s="3">
        <v>-0.64206025397006306</v>
      </c>
      <c r="W7100" s="7" t="s">
        <v>6026</v>
      </c>
      <c r="X7100" s="2" t="s">
        <v>38</v>
      </c>
      <c r="Y7100" s="2" t="s">
        <v>38</v>
      </c>
    </row>
    <row r="7101" spans="1:25" x14ac:dyDescent="0.25">
      <c r="A7101" s="2" t="s">
        <v>10312</v>
      </c>
      <c r="B7101" s="3">
        <v>664.35670020961697</v>
      </c>
      <c r="C7101" s="4">
        <v>0.31298226857745298</v>
      </c>
      <c r="D7101" s="3">
        <v>0.50704993094112505</v>
      </c>
      <c r="E7101" s="3">
        <v>0.61726123894057605</v>
      </c>
      <c r="F7101" s="5">
        <v>0.53706242884528099</v>
      </c>
      <c r="G7101" s="6">
        <v>0.88370123648736298</v>
      </c>
      <c r="H7101" s="3">
        <v>38.838464297419897</v>
      </c>
      <c r="I7101" s="3">
        <v>16.3134158590521</v>
      </c>
      <c r="J7101" s="3">
        <v>19.377760724327501</v>
      </c>
      <c r="K7101" s="3">
        <v>12.7106860925857</v>
      </c>
      <c r="L7101" s="3">
        <v>23.396458298125399</v>
      </c>
      <c r="M7101" s="3">
        <v>1377.10097694566</v>
      </c>
      <c r="N7101" s="3">
        <v>1488.87108740282</v>
      </c>
      <c r="O7101" s="3">
        <v>1170.6447214049599</v>
      </c>
      <c r="P7101" s="3">
        <v>1199.04138806726</v>
      </c>
      <c r="Q7101" s="3">
        <v>1297.2720430039501</v>
      </c>
      <c r="R7101" s="3">
        <f t="shared" si="220"/>
        <v>1.9243690768147683</v>
      </c>
      <c r="S7101" s="3">
        <f t="shared" si="221"/>
        <v>1.5131043990117958</v>
      </c>
      <c r="T7101" s="3">
        <v>0.57627723557896304</v>
      </c>
      <c r="U7101" s="3">
        <v>0.229403245896767</v>
      </c>
      <c r="V7101" s="3">
        <v>0.34687398968219701</v>
      </c>
      <c r="W7101" s="7" t="s">
        <v>10313</v>
      </c>
      <c r="X7101" s="2" t="s">
        <v>10314</v>
      </c>
      <c r="Y7101" s="2" t="s">
        <v>38</v>
      </c>
    </row>
    <row r="7102" spans="1:25" x14ac:dyDescent="0.25">
      <c r="A7102" s="2" t="s">
        <v>23601</v>
      </c>
      <c r="B7102" s="3">
        <v>239.08969832763799</v>
      </c>
      <c r="C7102" s="4">
        <v>-0.56621679545437398</v>
      </c>
      <c r="D7102" s="3">
        <v>0.91750152130228801</v>
      </c>
      <c r="E7102" s="3">
        <v>-0.61712899903500396</v>
      </c>
      <c r="F7102" s="5">
        <v>0.53714964254966202</v>
      </c>
      <c r="G7102" s="6">
        <v>0.88370123648736298</v>
      </c>
      <c r="H7102" s="3">
        <v>2.2193408169954201</v>
      </c>
      <c r="I7102" s="3">
        <v>2.1751221145402799</v>
      </c>
      <c r="J7102" s="3">
        <v>2.2797365558032401</v>
      </c>
      <c r="K7102" s="3">
        <v>7.4145668873416897</v>
      </c>
      <c r="L7102" s="3">
        <v>2.4627850840132002</v>
      </c>
      <c r="M7102" s="3">
        <v>392.82332460818998</v>
      </c>
      <c r="N7102" s="3">
        <v>465.47613251162102</v>
      </c>
      <c r="O7102" s="3">
        <v>478.74467671868001</v>
      </c>
      <c r="P7102" s="3">
        <v>580.45466489474904</v>
      </c>
      <c r="Q7102" s="3">
        <v>456.846633084448</v>
      </c>
      <c r="R7102" s="3">
        <f t="shared" si="220"/>
        <v>0.5119964710547722</v>
      </c>
      <c r="S7102" s="3">
        <f t="shared" si="221"/>
        <v>0.80189444977622371</v>
      </c>
      <c r="T7102" s="3">
        <v>-0.88307649919740905</v>
      </c>
      <c r="U7102" s="3">
        <v>-0.235798012771991</v>
      </c>
      <c r="V7102" s="3">
        <v>-0.64727848642541697</v>
      </c>
      <c r="W7102" s="7" t="s">
        <v>23602</v>
      </c>
      <c r="X7102" s="2" t="s">
        <v>23603</v>
      </c>
      <c r="Y7102" s="2" t="s">
        <v>23604</v>
      </c>
    </row>
    <row r="7103" spans="1:25" x14ac:dyDescent="0.25">
      <c r="A7103" s="2" t="s">
        <v>22427</v>
      </c>
      <c r="B7103" s="3">
        <v>177.26701874636601</v>
      </c>
      <c r="C7103" s="4">
        <v>0.57861912896896395</v>
      </c>
      <c r="D7103" s="3">
        <v>0.937805700278183</v>
      </c>
      <c r="E7103" s="3">
        <v>0.61699254845361595</v>
      </c>
      <c r="F7103" s="5">
        <v>0.53723964070335395</v>
      </c>
      <c r="G7103" s="6">
        <v>0.88370123648736298</v>
      </c>
      <c r="H7103" s="3">
        <v>2.2193408169954201</v>
      </c>
      <c r="I7103" s="3">
        <v>8.7004884581611304</v>
      </c>
      <c r="J7103" s="3">
        <v>5.6993413895081</v>
      </c>
      <c r="K7103" s="3">
        <v>6.3553430462928704</v>
      </c>
      <c r="L7103" s="3" t="s">
        <v>34</v>
      </c>
      <c r="M7103" s="3">
        <v>282.96595416691599</v>
      </c>
      <c r="N7103" s="3">
        <v>435.02442290805698</v>
      </c>
      <c r="O7103" s="3">
        <v>315.74351297874898</v>
      </c>
      <c r="P7103" s="3">
        <v>371.787568208133</v>
      </c>
      <c r="Q7103" s="3">
        <v>344.17421549084401</v>
      </c>
      <c r="R7103" s="3">
        <f t="shared" si="220"/>
        <v>1.5208879706219651</v>
      </c>
      <c r="S7103" s="3">
        <f t="shared" si="221"/>
        <v>1.1684232381688058</v>
      </c>
      <c r="T7103" s="3">
        <v>0.44231891653926197</v>
      </c>
      <c r="U7103" s="3">
        <v>6.1967985795024598E-2</v>
      </c>
      <c r="V7103" s="3">
        <v>0.38035093074423698</v>
      </c>
      <c r="W7103" s="7" t="s">
        <v>22428</v>
      </c>
      <c r="X7103" s="2" t="s">
        <v>38</v>
      </c>
      <c r="Y7103" s="2" t="s">
        <v>38</v>
      </c>
    </row>
    <row r="7104" spans="1:25" x14ac:dyDescent="0.25">
      <c r="A7104" s="2" t="s">
        <v>2691</v>
      </c>
      <c r="B7104" s="3">
        <v>27.16925881925</v>
      </c>
      <c r="C7104" s="4">
        <v>-0.67299321186823802</v>
      </c>
      <c r="D7104" s="3">
        <v>1.09100764740518</v>
      </c>
      <c r="E7104" s="3">
        <v>-0.61685471542647996</v>
      </c>
      <c r="F7104" s="5">
        <v>0.53733055836386301</v>
      </c>
      <c r="G7104" s="6">
        <v>0.88370123648736298</v>
      </c>
      <c r="H7104" s="3">
        <v>13.3160449019725</v>
      </c>
      <c r="I7104" s="3" t="s">
        <v>34</v>
      </c>
      <c r="J7104" s="3">
        <v>12.5385510569178</v>
      </c>
      <c r="K7104" s="3">
        <v>12.7106860925857</v>
      </c>
      <c r="L7104" s="3">
        <v>6.7726589810362903</v>
      </c>
      <c r="M7104" s="3">
        <v>34.3997826634291</v>
      </c>
      <c r="N7104" s="3">
        <v>56.553174978047402</v>
      </c>
      <c r="O7104" s="3">
        <v>29.636575225442101</v>
      </c>
      <c r="P7104" s="3">
        <v>61.434982780831099</v>
      </c>
      <c r="Q7104" s="3">
        <v>44.3301315122376</v>
      </c>
      <c r="R7104" s="3">
        <f t="shared" si="220"/>
        <v>14.640584811394961</v>
      </c>
      <c r="S7104" s="3">
        <f t="shared" si="221"/>
        <v>23.649554333044023</v>
      </c>
      <c r="T7104" s="3">
        <v>-0.68093059637909403</v>
      </c>
      <c r="U7104" s="3">
        <v>1.0909217836648499E-2</v>
      </c>
      <c r="V7104" s="3">
        <v>-0.69183981421574303</v>
      </c>
      <c r="W7104" s="7" t="s">
        <v>2685</v>
      </c>
      <c r="X7104" s="2" t="s">
        <v>2692</v>
      </c>
      <c r="Y7104" s="2" t="s">
        <v>2693</v>
      </c>
    </row>
    <row r="7105" spans="1:25" x14ac:dyDescent="0.25">
      <c r="A7105" s="2" t="s">
        <v>20446</v>
      </c>
      <c r="B7105" s="3">
        <v>90.190306796126507</v>
      </c>
      <c r="C7105" s="4">
        <v>0.441442609773328</v>
      </c>
      <c r="D7105" s="3">
        <v>0.715706687121754</v>
      </c>
      <c r="E7105" s="3">
        <v>0.61679262988111605</v>
      </c>
      <c r="F7105" s="5">
        <v>0.53737151386436399</v>
      </c>
      <c r="G7105" s="6">
        <v>0.88370123648736298</v>
      </c>
      <c r="H7105" s="3">
        <v>8.8773632679816892</v>
      </c>
      <c r="I7105" s="3">
        <v>5.4378052863507103</v>
      </c>
      <c r="J7105" s="3">
        <v>4.5594731116064802</v>
      </c>
      <c r="K7105" s="3">
        <v>2.1184476820976199</v>
      </c>
      <c r="L7105" s="3">
        <v>8.6197477940461908</v>
      </c>
      <c r="M7105" s="3">
        <v>200.85034393808601</v>
      </c>
      <c r="N7105" s="3">
        <v>135.94513215876799</v>
      </c>
      <c r="O7105" s="3">
        <v>192.63773896537401</v>
      </c>
      <c r="P7105" s="3">
        <v>174.771933773054</v>
      </c>
      <c r="Q7105" s="3">
        <v>168.08508198390101</v>
      </c>
      <c r="R7105" s="3">
        <f t="shared" si="220"/>
        <v>4.2504040494343549</v>
      </c>
      <c r="S7105" s="3">
        <f t="shared" si="221"/>
        <v>2.8567354680593677</v>
      </c>
      <c r="T7105" s="3">
        <v>0.48919535974799699</v>
      </c>
      <c r="U7105" s="3">
        <v>-8.4037182867987101E-2</v>
      </c>
      <c r="V7105" s="3">
        <v>0.573232542615984</v>
      </c>
      <c r="W7105" s="7" t="s">
        <v>20437</v>
      </c>
      <c r="X7105" s="2" t="s">
        <v>38</v>
      </c>
      <c r="Y7105" s="2" t="s">
        <v>38</v>
      </c>
    </row>
    <row r="7106" spans="1:25" x14ac:dyDescent="0.25">
      <c r="A7106" s="2" t="s">
        <v>13408</v>
      </c>
      <c r="B7106" s="3">
        <v>628.04087003432903</v>
      </c>
      <c r="C7106" s="4">
        <v>-0.52163235899633698</v>
      </c>
      <c r="D7106" s="3">
        <v>0.84617497678704301</v>
      </c>
      <c r="E7106" s="3">
        <v>-0.61645921151792205</v>
      </c>
      <c r="F7106" s="5">
        <v>0.53759148425049796</v>
      </c>
      <c r="G7106" s="6">
        <v>0.88370652290944396</v>
      </c>
      <c r="H7106" s="3">
        <v>4.4386816339908401</v>
      </c>
      <c r="I7106" s="3">
        <v>5.4378052863507103</v>
      </c>
      <c r="J7106" s="3">
        <v>5.6993413895081</v>
      </c>
      <c r="K7106" s="3">
        <v>12.7106860925857</v>
      </c>
      <c r="L7106" s="3">
        <v>1.2313925420066001</v>
      </c>
      <c r="M7106" s="3">
        <v>1417.04911165158</v>
      </c>
      <c r="N7106" s="3">
        <v>1338.78766149954</v>
      </c>
      <c r="O7106" s="3">
        <v>1049.8186839473899</v>
      </c>
      <c r="P7106" s="3">
        <v>1429.9521854159</v>
      </c>
      <c r="Q7106" s="3">
        <v>1015.28315088444</v>
      </c>
      <c r="R7106" s="3">
        <f t="shared" si="220"/>
        <v>0.3583843214722921</v>
      </c>
      <c r="S7106" s="3">
        <f t="shared" si="221"/>
        <v>0.56197758061285163</v>
      </c>
      <c r="T7106" s="3">
        <v>-0.406866866234043</v>
      </c>
      <c r="U7106" s="3">
        <v>0.24213818682665</v>
      </c>
      <c r="V7106" s="3">
        <v>-0.649005053060693</v>
      </c>
      <c r="W7106" s="7" t="s">
        <v>13407</v>
      </c>
      <c r="X7106" s="2" t="s">
        <v>38</v>
      </c>
      <c r="Y7106" s="2" t="s">
        <v>38</v>
      </c>
    </row>
    <row r="7107" spans="1:25" x14ac:dyDescent="0.25">
      <c r="A7107" s="2" t="s">
        <v>11954</v>
      </c>
      <c r="B7107" s="3">
        <v>53.7861187671107</v>
      </c>
      <c r="C7107" s="4">
        <v>-0.41664948691365999</v>
      </c>
      <c r="D7107" s="3">
        <v>0.67591633695796804</v>
      </c>
      <c r="E7107" s="3">
        <v>-0.61642168435939004</v>
      </c>
      <c r="F7107" s="5">
        <v>0.53761624535692198</v>
      </c>
      <c r="G7107" s="6">
        <v>0.88370652290944396</v>
      </c>
      <c r="H7107" s="3">
        <v>5.5483520424885597</v>
      </c>
      <c r="I7107" s="3">
        <v>10.875610572701399</v>
      </c>
      <c r="J7107" s="3">
        <v>6.8392096674097198</v>
      </c>
      <c r="K7107" s="3">
        <v>13.769909933634599</v>
      </c>
      <c r="L7107" s="3">
        <v>13.5453179620726</v>
      </c>
      <c r="M7107" s="3">
        <v>78.7865990033375</v>
      </c>
      <c r="N7107" s="3">
        <v>109.843666784284</v>
      </c>
      <c r="O7107" s="3">
        <v>87.769857398424705</v>
      </c>
      <c r="P7107" s="3">
        <v>88.974802648100194</v>
      </c>
      <c r="Q7107" s="3">
        <v>121.907861658653</v>
      </c>
      <c r="R7107" s="3">
        <f t="shared" si="220"/>
        <v>8.7069604374526346</v>
      </c>
      <c r="S7107" s="3">
        <f t="shared" si="221"/>
        <v>11.436179198524668</v>
      </c>
      <c r="T7107" s="3">
        <v>-0.47130828549627501</v>
      </c>
      <c r="U7107" s="3">
        <v>-7.7944227187870904E-2</v>
      </c>
      <c r="V7107" s="3">
        <v>-0.39336405830840399</v>
      </c>
      <c r="W7107" s="7" t="s">
        <v>11955</v>
      </c>
      <c r="X7107" s="2" t="s">
        <v>11956</v>
      </c>
      <c r="Y7107" s="2" t="s">
        <v>11957</v>
      </c>
    </row>
    <row r="7108" spans="1:25" x14ac:dyDescent="0.25">
      <c r="A7108" s="2" t="s">
        <v>3516</v>
      </c>
      <c r="B7108" s="3">
        <v>528.23201559701101</v>
      </c>
      <c r="C7108" s="4">
        <v>0.58455993431580899</v>
      </c>
      <c r="D7108" s="3">
        <v>0.94832093652051297</v>
      </c>
      <c r="E7108" s="3">
        <v>0.61641572151788504</v>
      </c>
      <c r="F7108" s="5">
        <v>0.53762017980168098</v>
      </c>
      <c r="G7108" s="6">
        <v>0.88370652290944396</v>
      </c>
      <c r="H7108" s="3">
        <v>11.0967040849771</v>
      </c>
      <c r="I7108" s="3">
        <v>1.08756105727014</v>
      </c>
      <c r="J7108" s="3">
        <v>10.2588145011146</v>
      </c>
      <c r="K7108" s="3">
        <v>4.2368953641952496</v>
      </c>
      <c r="L7108" s="3">
        <v>1.8470888130098999</v>
      </c>
      <c r="M7108" s="3">
        <v>1182.9086554585599</v>
      </c>
      <c r="N7108" s="3">
        <v>644.92370696119394</v>
      </c>
      <c r="O7108" s="3">
        <v>1120.49051717729</v>
      </c>
      <c r="P7108" s="3">
        <v>1304.9637721721399</v>
      </c>
      <c r="Q7108" s="3">
        <v>1000.50644038036</v>
      </c>
      <c r="R7108" s="3">
        <f t="shared" ref="R7108:R7171" si="222">100*SUM(H7108:I7108)/SUM(M7108:N7108)</f>
        <v>0.66659642277682662</v>
      </c>
      <c r="S7108" s="3">
        <f t="shared" ref="S7108:S7171" si="223">100*SUM(J7108:L7108)/SUM(O7108:Q7108)</f>
        <v>0.47702819639759053</v>
      </c>
      <c r="T7108" s="3">
        <v>0.16132667866619799</v>
      </c>
      <c r="U7108" s="3">
        <v>-0.32141235250407202</v>
      </c>
      <c r="V7108" s="3">
        <v>0.48273903117027001</v>
      </c>
      <c r="W7108" s="7" t="s">
        <v>3495</v>
      </c>
      <c r="X7108" s="2" t="s">
        <v>38</v>
      </c>
      <c r="Y7108" s="2" t="s">
        <v>3517</v>
      </c>
    </row>
    <row r="7109" spans="1:25" x14ac:dyDescent="0.25">
      <c r="A7109" s="2" t="s">
        <v>21389</v>
      </c>
      <c r="B7109" s="3">
        <v>35.971927095801902</v>
      </c>
      <c r="C7109" s="4">
        <v>-0.62967816016017097</v>
      </c>
      <c r="D7109" s="3">
        <v>1.02225505760665</v>
      </c>
      <c r="E7109" s="3">
        <v>-0.61596971858901794</v>
      </c>
      <c r="F7109" s="5">
        <v>0.53791450563406096</v>
      </c>
      <c r="G7109" s="6">
        <v>0.88405577835567395</v>
      </c>
      <c r="H7109" s="3">
        <v>7.7676928594839802</v>
      </c>
      <c r="I7109" s="3">
        <v>5.4378052863507103</v>
      </c>
      <c r="J7109" s="3">
        <v>17.098024168524301</v>
      </c>
      <c r="K7109" s="3">
        <v>2.1184476820976199</v>
      </c>
      <c r="L7109" s="3">
        <v>2.4627850840132002</v>
      </c>
      <c r="M7109" s="3">
        <v>65.470554101364996</v>
      </c>
      <c r="N7109" s="3">
        <v>96.792934097042604</v>
      </c>
      <c r="O7109" s="3">
        <v>54.713677339277801</v>
      </c>
      <c r="P7109" s="3">
        <v>56.138863575587003</v>
      </c>
      <c r="Q7109" s="3">
        <v>51.718486764277102</v>
      </c>
      <c r="R7109" s="3">
        <f t="shared" si="222"/>
        <v>8.1383053528885529</v>
      </c>
      <c r="S7109" s="3">
        <f t="shared" si="223"/>
        <v>13.335252439581273</v>
      </c>
      <c r="T7109" s="3">
        <v>-0.13021408310617399</v>
      </c>
      <c r="U7109" s="3">
        <v>0.58223073550156201</v>
      </c>
      <c r="V7109" s="3">
        <v>-0.71244481860773601</v>
      </c>
      <c r="W7109" s="7" t="s">
        <v>21384</v>
      </c>
      <c r="X7109" s="2" t="s">
        <v>38</v>
      </c>
      <c r="Y7109" s="2" t="s">
        <v>38</v>
      </c>
    </row>
    <row r="7110" spans="1:25" x14ac:dyDescent="0.25">
      <c r="A7110" s="2" t="s">
        <v>8236</v>
      </c>
      <c r="B7110" s="3">
        <v>106.99654411601399</v>
      </c>
      <c r="C7110" s="4">
        <v>0.58165743541969595</v>
      </c>
      <c r="D7110" s="3">
        <v>0.94479731189857696</v>
      </c>
      <c r="E7110" s="3">
        <v>0.61564255962038095</v>
      </c>
      <c r="F7110" s="5">
        <v>0.53813045549155303</v>
      </c>
      <c r="G7110" s="6">
        <v>0.88427613719219</v>
      </c>
      <c r="H7110" s="3">
        <v>1.10967040849771</v>
      </c>
      <c r="I7110" s="3">
        <v>6.52536634362085</v>
      </c>
      <c r="J7110" s="3" t="s">
        <v>34</v>
      </c>
      <c r="K7110" s="3">
        <v>1.05922384104881</v>
      </c>
      <c r="L7110" s="3">
        <v>5.5412664390296902</v>
      </c>
      <c r="M7110" s="3">
        <v>163.121550049164</v>
      </c>
      <c r="N7110" s="3">
        <v>244.70123788578201</v>
      </c>
      <c r="O7110" s="3">
        <v>192.63773896537401</v>
      </c>
      <c r="P7110" s="3">
        <v>225.61467814339699</v>
      </c>
      <c r="Q7110" s="3">
        <v>229.654709084231</v>
      </c>
      <c r="R7110" s="3">
        <f t="shared" si="222"/>
        <v>1.8721456912153878</v>
      </c>
      <c r="S7110" s="3">
        <f t="shared" si="223"/>
        <v>1.0187401887153054</v>
      </c>
      <c r="T7110" s="3">
        <v>0.79502441144640701</v>
      </c>
      <c r="U7110" s="3">
        <v>-8.2882133916418105E-2</v>
      </c>
      <c r="V7110" s="3">
        <v>0.87790654536282497</v>
      </c>
      <c r="W7110" s="7" t="s">
        <v>8227</v>
      </c>
      <c r="X7110" s="2" t="s">
        <v>38</v>
      </c>
      <c r="Y7110" s="2" t="s">
        <v>8237</v>
      </c>
    </row>
    <row r="7111" spans="1:25" x14ac:dyDescent="0.25">
      <c r="A7111" s="2" t="s">
        <v>21289</v>
      </c>
      <c r="B7111" s="3">
        <v>47.584847565198203</v>
      </c>
      <c r="C7111" s="4">
        <v>0.50083974198954295</v>
      </c>
      <c r="D7111" s="3">
        <v>0.81380861449971398</v>
      </c>
      <c r="E7111" s="3">
        <v>0.61542693584956998</v>
      </c>
      <c r="F7111" s="5">
        <v>0.53827280740002004</v>
      </c>
      <c r="G7111" s="6">
        <v>0.88437550847697299</v>
      </c>
      <c r="H7111" s="3">
        <v>5.5483520424885597</v>
      </c>
      <c r="I7111" s="3">
        <v>3.2626831718104201</v>
      </c>
      <c r="J7111" s="3" t="s">
        <v>34</v>
      </c>
      <c r="K7111" s="3">
        <v>3.1776715231464401</v>
      </c>
      <c r="L7111" s="3">
        <v>4.9255701680264004</v>
      </c>
      <c r="M7111" s="3">
        <v>88.773632679816899</v>
      </c>
      <c r="N7111" s="3">
        <v>94.617811982502303</v>
      </c>
      <c r="O7111" s="3">
        <v>90.049593954228001</v>
      </c>
      <c r="P7111" s="3">
        <v>97.448593376490706</v>
      </c>
      <c r="Q7111" s="3">
        <v>88.044566753471798</v>
      </c>
      <c r="R7111" s="3">
        <f t="shared" si="222"/>
        <v>4.8044963223463562</v>
      </c>
      <c r="S7111" s="3">
        <f t="shared" si="223"/>
        <v>2.9408291711771675</v>
      </c>
      <c r="T7111" s="3">
        <v>0.70577486128658395</v>
      </c>
      <c r="U7111" s="3">
        <v>-2.3873507823967501E-3</v>
      </c>
      <c r="V7111" s="3">
        <v>0.708162212068981</v>
      </c>
      <c r="W7111" s="7" t="s">
        <v>21290</v>
      </c>
      <c r="X7111" s="2" t="s">
        <v>38</v>
      </c>
      <c r="Y7111" s="2" t="s">
        <v>38</v>
      </c>
    </row>
    <row r="7112" spans="1:25" x14ac:dyDescent="0.25">
      <c r="A7112" s="2" t="s">
        <v>14834</v>
      </c>
      <c r="B7112" s="3">
        <v>3.3203403241556999</v>
      </c>
      <c r="C7112" s="4">
        <v>-1.7088532470634801</v>
      </c>
      <c r="D7112" s="3">
        <v>2.7775307925480699</v>
      </c>
      <c r="E7112" s="3">
        <v>-0.61524187297876998</v>
      </c>
      <c r="F7112" s="5">
        <v>0.53839499847908701</v>
      </c>
      <c r="G7112" s="6" t="s">
        <v>18</v>
      </c>
      <c r="H7112" s="3">
        <v>1.10967040849771</v>
      </c>
      <c r="I7112" s="3" t="s">
        <v>34</v>
      </c>
      <c r="J7112" s="3">
        <v>1.13986827790162</v>
      </c>
      <c r="K7112" s="3" t="s">
        <v>34</v>
      </c>
      <c r="L7112" s="3">
        <v>5.5412664390296902</v>
      </c>
      <c r="M7112" s="3" t="s">
        <v>34</v>
      </c>
      <c r="N7112" s="3">
        <v>8.7004884581611304</v>
      </c>
      <c r="O7112" s="3">
        <v>2.2797365558032401</v>
      </c>
      <c r="P7112" s="3">
        <v>2.1184476820976199</v>
      </c>
      <c r="Q7112" s="3">
        <v>12.313925420066001</v>
      </c>
      <c r="R7112" s="3">
        <f t="shared" si="222"/>
        <v>12.754116206623205</v>
      </c>
      <c r="S7112" s="3">
        <f t="shared" si="223"/>
        <v>39.97780563716163</v>
      </c>
      <c r="T7112" s="3">
        <v>-2.0049994140425</v>
      </c>
      <c r="U7112" s="3">
        <v>-0.35676305983740902</v>
      </c>
      <c r="V7112" s="3">
        <v>-1.64823635420509</v>
      </c>
      <c r="W7112" s="7" t="s">
        <v>14795</v>
      </c>
      <c r="X7112" s="2" t="s">
        <v>38</v>
      </c>
      <c r="Y7112" s="2" t="s">
        <v>38</v>
      </c>
    </row>
    <row r="7113" spans="1:25" x14ac:dyDescent="0.25">
      <c r="A7113" s="2" t="s">
        <v>9340</v>
      </c>
      <c r="B7113" s="3">
        <v>23.008328566880799</v>
      </c>
      <c r="C7113" s="4">
        <v>-0.56201456210876</v>
      </c>
      <c r="D7113" s="3">
        <v>0.91431197472736503</v>
      </c>
      <c r="E7113" s="3">
        <v>-0.61468577208161901</v>
      </c>
      <c r="F7113" s="5">
        <v>0.53876225777807096</v>
      </c>
      <c r="G7113" s="6">
        <v>0.88478967048154999</v>
      </c>
      <c r="H7113" s="3">
        <v>3.3290112254931299</v>
      </c>
      <c r="I7113" s="3">
        <v>3.2626831718104201</v>
      </c>
      <c r="J7113" s="3">
        <v>6.8392096674097198</v>
      </c>
      <c r="K7113" s="3">
        <v>2.1184476820976199</v>
      </c>
      <c r="L7113" s="3">
        <v>5.5412664390296902</v>
      </c>
      <c r="M7113" s="3">
        <v>33.290112254931302</v>
      </c>
      <c r="N7113" s="3">
        <v>50.027808634426499</v>
      </c>
      <c r="O7113" s="3">
        <v>34.196048337048602</v>
      </c>
      <c r="P7113" s="3">
        <v>50.842744370342999</v>
      </c>
      <c r="Q7113" s="3">
        <v>40.635953886217798</v>
      </c>
      <c r="R7113" s="3">
        <f t="shared" si="222"/>
        <v>7.9114965027235913</v>
      </c>
      <c r="S7113" s="3">
        <f t="shared" si="223"/>
        <v>11.536863356822003</v>
      </c>
      <c r="T7113" s="3">
        <v>-0.55226205331195599</v>
      </c>
      <c r="U7113" s="3">
        <v>-8.0335353019571794E-3</v>
      </c>
      <c r="V7113" s="3">
        <v>-0.54422851800999905</v>
      </c>
      <c r="W7113" s="7" t="s">
        <v>9341</v>
      </c>
      <c r="X7113" s="2" t="s">
        <v>38</v>
      </c>
      <c r="Y7113" s="2" t="s">
        <v>38</v>
      </c>
    </row>
    <row r="7114" spans="1:25" x14ac:dyDescent="0.25">
      <c r="A7114" s="2" t="s">
        <v>10531</v>
      </c>
      <c r="B7114" s="3">
        <v>64.781363483413003</v>
      </c>
      <c r="C7114" s="4">
        <v>0.54819234030722197</v>
      </c>
      <c r="D7114" s="3">
        <v>0.89199067632738605</v>
      </c>
      <c r="E7114" s="3">
        <v>0.61457182777325303</v>
      </c>
      <c r="F7114" s="5">
        <v>0.53883752420456499</v>
      </c>
      <c r="G7114" s="6">
        <v>0.88478967048154999</v>
      </c>
      <c r="H7114" s="3">
        <v>7.7676928594839802</v>
      </c>
      <c r="I7114" s="3">
        <v>3.2626831718104201</v>
      </c>
      <c r="J7114" s="3">
        <v>6.8392096674097198</v>
      </c>
      <c r="K7114" s="3">
        <v>1.05922384104881</v>
      </c>
      <c r="L7114" s="3">
        <v>0.61569627100329904</v>
      </c>
      <c r="M7114" s="3">
        <v>136.489460245218</v>
      </c>
      <c r="N7114" s="3">
        <v>182.71025762138399</v>
      </c>
      <c r="O7114" s="3">
        <v>103.728013289047</v>
      </c>
      <c r="P7114" s="3">
        <v>88.974802648100194</v>
      </c>
      <c r="Q7114" s="3">
        <v>116.366595219624</v>
      </c>
      <c r="R7114" s="3">
        <f t="shared" si="222"/>
        <v>3.45563464310584</v>
      </c>
      <c r="S7114" s="3">
        <f t="shared" si="223"/>
        <v>2.7547629988990252</v>
      </c>
      <c r="T7114" s="3">
        <v>0.95851348855810703</v>
      </c>
      <c r="U7114" s="3">
        <v>0.63149100052041696</v>
      </c>
      <c r="V7114" s="3">
        <v>0.32702248803769002</v>
      </c>
      <c r="W7114" s="7" t="s">
        <v>10532</v>
      </c>
      <c r="X7114" s="2" t="s">
        <v>38</v>
      </c>
      <c r="Y7114" s="2" t="s">
        <v>38</v>
      </c>
    </row>
    <row r="7115" spans="1:25" x14ac:dyDescent="0.25">
      <c r="A7115" s="2" t="s">
        <v>21696</v>
      </c>
      <c r="B7115" s="3">
        <v>101.089940199723</v>
      </c>
      <c r="C7115" s="4">
        <v>-0.54981046061696903</v>
      </c>
      <c r="D7115" s="3">
        <v>0.89462380067001801</v>
      </c>
      <c r="E7115" s="3">
        <v>-0.61457168946901997</v>
      </c>
      <c r="F7115" s="5">
        <v>0.538837615565253</v>
      </c>
      <c r="G7115" s="6">
        <v>0.88478967048154999</v>
      </c>
      <c r="H7115" s="3">
        <v>3.3290112254931299</v>
      </c>
      <c r="I7115" s="3">
        <v>7.6129274008909897</v>
      </c>
      <c r="J7115" s="3">
        <v>2.2797365558032401</v>
      </c>
      <c r="K7115" s="3">
        <v>15.8883576157322</v>
      </c>
      <c r="L7115" s="3">
        <v>7.3883552520395899</v>
      </c>
      <c r="M7115" s="3">
        <v>130.94110820272999</v>
      </c>
      <c r="N7115" s="3">
        <v>245.788798943052</v>
      </c>
      <c r="O7115" s="3">
        <v>158.44169062832501</v>
      </c>
      <c r="P7115" s="3">
        <v>191.719515229835</v>
      </c>
      <c r="Q7115" s="3">
        <v>247.50990094332599</v>
      </c>
      <c r="R7115" s="3">
        <f t="shared" si="222"/>
        <v>2.9044518151700527</v>
      </c>
      <c r="S7115" s="3">
        <f t="shared" si="223"/>
        <v>4.276005504154897</v>
      </c>
      <c r="T7115" s="3">
        <v>-0.63885654605425701</v>
      </c>
      <c r="U7115" s="3">
        <v>-8.0858731689450597E-2</v>
      </c>
      <c r="V7115" s="3">
        <v>-0.557997814364807</v>
      </c>
      <c r="W7115" s="7" t="s">
        <v>21693</v>
      </c>
      <c r="X7115" s="2" t="s">
        <v>21697</v>
      </c>
      <c r="Y7115" s="2" t="s">
        <v>21698</v>
      </c>
    </row>
    <row r="7116" spans="1:25" x14ac:dyDescent="0.25">
      <c r="A7116" s="2" t="s">
        <v>19288</v>
      </c>
      <c r="B7116" s="3">
        <v>111.252474655002</v>
      </c>
      <c r="C7116" s="4">
        <v>-0.53607142819290499</v>
      </c>
      <c r="D7116" s="3">
        <v>0.87230044217032598</v>
      </c>
      <c r="E7116" s="3">
        <v>-0.61454907309130002</v>
      </c>
      <c r="F7116" s="5">
        <v>0.53885255554371203</v>
      </c>
      <c r="G7116" s="6">
        <v>0.88478967048154999</v>
      </c>
      <c r="H7116" s="3">
        <v>4.4386816339908401</v>
      </c>
      <c r="I7116" s="3">
        <v>2.1751221145402799</v>
      </c>
      <c r="J7116" s="3">
        <v>1.13986827790162</v>
      </c>
      <c r="K7116" s="3">
        <v>2.1184476820976199</v>
      </c>
      <c r="L7116" s="3">
        <v>6.1569627100329898</v>
      </c>
      <c r="M7116" s="3">
        <v>221.93408169954199</v>
      </c>
      <c r="N7116" s="3">
        <v>291.46636334839798</v>
      </c>
      <c r="O7116" s="3">
        <v>161.86129546203</v>
      </c>
      <c r="P7116" s="3">
        <v>226.67390198444599</v>
      </c>
      <c r="Q7116" s="3">
        <v>194.56002163704301</v>
      </c>
      <c r="R7116" s="3">
        <f t="shared" si="222"/>
        <v>1.2882349075317887</v>
      </c>
      <c r="S7116" s="3">
        <f t="shared" si="223"/>
        <v>1.6147068886674654</v>
      </c>
      <c r="T7116" s="3">
        <v>7.5438941939595994E-2</v>
      </c>
      <c r="U7116" s="3">
        <v>0.40131555339520197</v>
      </c>
      <c r="V7116" s="3">
        <v>-0.32587661145560598</v>
      </c>
      <c r="W7116" s="7" t="s">
        <v>19284</v>
      </c>
      <c r="X7116" s="2" t="s">
        <v>19289</v>
      </c>
      <c r="Y7116" s="2" t="s">
        <v>19290</v>
      </c>
    </row>
    <row r="7117" spans="1:25" x14ac:dyDescent="0.25">
      <c r="A7117" s="2" t="s">
        <v>22056</v>
      </c>
      <c r="B7117" s="3">
        <v>12.816635394605401</v>
      </c>
      <c r="C7117" s="4">
        <v>0.55959371835508398</v>
      </c>
      <c r="D7117" s="3">
        <v>0.91111553303774195</v>
      </c>
      <c r="E7117" s="3">
        <v>0.61418524661669205</v>
      </c>
      <c r="F7117" s="5">
        <v>0.53909292140298304</v>
      </c>
      <c r="G7117" s="6" t="s">
        <v>18</v>
      </c>
      <c r="H7117" s="3">
        <v>11.0967040849771</v>
      </c>
      <c r="I7117" s="3">
        <v>19.576099030862501</v>
      </c>
      <c r="J7117" s="3">
        <v>9.1189462232129603</v>
      </c>
      <c r="K7117" s="3">
        <v>12.7106860925857</v>
      </c>
      <c r="L7117" s="3">
        <v>13.5453179620726</v>
      </c>
      <c r="M7117" s="3">
        <v>16.645056127465701</v>
      </c>
      <c r="N7117" s="3">
        <v>6.52536634362085</v>
      </c>
      <c r="O7117" s="3">
        <v>13.678419334819401</v>
      </c>
      <c r="P7117" s="3">
        <v>7.4145668873416897</v>
      </c>
      <c r="Q7117" s="3">
        <v>17.855191859095701</v>
      </c>
      <c r="R7117" s="3">
        <f t="shared" si="222"/>
        <v>132.37912754553773</v>
      </c>
      <c r="S7117" s="3">
        <f t="shared" si="223"/>
        <v>90.825686901372435</v>
      </c>
      <c r="T7117" s="3">
        <v>0.379194397750717</v>
      </c>
      <c r="U7117" s="3">
        <v>-0.164308993324915</v>
      </c>
      <c r="V7117" s="3">
        <v>0.54350339107563195</v>
      </c>
      <c r="W7117" s="7" t="s">
        <v>22057</v>
      </c>
      <c r="X7117" s="2" t="s">
        <v>38</v>
      </c>
      <c r="Y7117" s="2" t="s">
        <v>22058</v>
      </c>
    </row>
    <row r="7118" spans="1:25" x14ac:dyDescent="0.25">
      <c r="A7118" s="2" t="s">
        <v>5682</v>
      </c>
      <c r="B7118" s="3">
        <v>21.009200042984801</v>
      </c>
      <c r="C7118" s="4">
        <v>-0.43054842132228699</v>
      </c>
      <c r="D7118" s="3">
        <v>0.70107076552102998</v>
      </c>
      <c r="E7118" s="3">
        <v>-0.61412976049901002</v>
      </c>
      <c r="F7118" s="5">
        <v>0.53912958362255203</v>
      </c>
      <c r="G7118" s="6">
        <v>0.88493570670309696</v>
      </c>
      <c r="H7118" s="3">
        <v>7.7676928594839802</v>
      </c>
      <c r="I7118" s="3">
        <v>11.963171629971599</v>
      </c>
      <c r="J7118" s="3">
        <v>12.5385510569178</v>
      </c>
      <c r="K7118" s="3">
        <v>9.5330145694393096</v>
      </c>
      <c r="L7118" s="3">
        <v>7.3883552520395899</v>
      </c>
      <c r="M7118" s="3">
        <v>39.948134705917603</v>
      </c>
      <c r="N7118" s="3">
        <v>38.064637004455001</v>
      </c>
      <c r="O7118" s="3">
        <v>21.657497280130801</v>
      </c>
      <c r="P7118" s="3">
        <v>28.5990437083179</v>
      </c>
      <c r="Q7118" s="3">
        <v>32.631902363174902</v>
      </c>
      <c r="R7118" s="3">
        <f t="shared" si="222"/>
        <v>25.291838832117996</v>
      </c>
      <c r="S7118" s="3">
        <f t="shared" si="223"/>
        <v>35.541650545207936</v>
      </c>
      <c r="T7118" s="3">
        <v>6.663112827964E-3</v>
      </c>
      <c r="U7118" s="3">
        <v>0.497501862812467</v>
      </c>
      <c r="V7118" s="3">
        <v>-0.490838749984503</v>
      </c>
      <c r="W7118" s="7" t="s">
        <v>5683</v>
      </c>
      <c r="X7118" s="2" t="s">
        <v>5684</v>
      </c>
      <c r="Y7118" s="2" t="s">
        <v>5685</v>
      </c>
    </row>
    <row r="7119" spans="1:25" x14ac:dyDescent="0.25">
      <c r="A7119" s="2" t="s">
        <v>15693</v>
      </c>
      <c r="B7119" s="3">
        <v>37.913106125105003</v>
      </c>
      <c r="C7119" s="4">
        <v>0.52993495985738903</v>
      </c>
      <c r="D7119" s="3">
        <v>0.86291945693233496</v>
      </c>
      <c r="E7119" s="3">
        <v>0.61411868234064404</v>
      </c>
      <c r="F7119" s="5">
        <v>0.53913690361885402</v>
      </c>
      <c r="G7119" s="6">
        <v>0.88493570670309696</v>
      </c>
      <c r="H7119" s="3">
        <v>22.1934081699542</v>
      </c>
      <c r="I7119" s="3">
        <v>11.963171629971599</v>
      </c>
      <c r="J7119" s="3">
        <v>11.3986827790162</v>
      </c>
      <c r="K7119" s="3">
        <v>4.2368953641952496</v>
      </c>
      <c r="L7119" s="3">
        <v>20.317976943108899</v>
      </c>
      <c r="M7119" s="3">
        <v>56.593190833383296</v>
      </c>
      <c r="N7119" s="3">
        <v>63.078541321668197</v>
      </c>
      <c r="O7119" s="3">
        <v>54.713677339277801</v>
      </c>
      <c r="P7119" s="3">
        <v>92.152474171246695</v>
      </c>
      <c r="Q7119" s="3">
        <v>42.483042699227703</v>
      </c>
      <c r="R7119" s="3">
        <f t="shared" si="222"/>
        <v>28.541894718855715</v>
      </c>
      <c r="S7119" s="3">
        <f t="shared" si="223"/>
        <v>18.987963078677101</v>
      </c>
      <c r="T7119" s="3">
        <v>0.51099159020503304</v>
      </c>
      <c r="U7119" s="3">
        <v>-7.7004369716809795E-2</v>
      </c>
      <c r="V7119" s="3">
        <v>0.58799595992184295</v>
      </c>
      <c r="W7119" s="7" t="s">
        <v>15690</v>
      </c>
      <c r="X7119" s="2" t="s">
        <v>38</v>
      </c>
      <c r="Y7119" s="2" t="s">
        <v>15694</v>
      </c>
    </row>
    <row r="7120" spans="1:25" x14ac:dyDescent="0.25">
      <c r="A7120" s="2" t="s">
        <v>24342</v>
      </c>
      <c r="B7120" s="3">
        <v>43.305491700324303</v>
      </c>
      <c r="C7120" s="4">
        <v>-0.52438869221135798</v>
      </c>
      <c r="D7120" s="3">
        <v>0.85402574534893705</v>
      </c>
      <c r="E7120" s="3">
        <v>-0.61401977055984802</v>
      </c>
      <c r="F7120" s="5">
        <v>0.53920226270636296</v>
      </c>
      <c r="G7120" s="6">
        <v>0.88493570670309696</v>
      </c>
      <c r="H7120" s="3">
        <v>3.3290112254931299</v>
      </c>
      <c r="I7120" s="3">
        <v>3.2626831718104201</v>
      </c>
      <c r="J7120" s="3">
        <v>10.2588145011146</v>
      </c>
      <c r="K7120" s="3">
        <v>2.1184476820976199</v>
      </c>
      <c r="L7120" s="3">
        <v>3.0784813550165002</v>
      </c>
      <c r="M7120" s="3">
        <v>81.005939820332898</v>
      </c>
      <c r="N7120" s="3">
        <v>82.654640352530805</v>
      </c>
      <c r="O7120" s="3">
        <v>83.210384286818297</v>
      </c>
      <c r="P7120" s="3">
        <v>77.323340396563296</v>
      </c>
      <c r="Q7120" s="3">
        <v>86.813174211465196</v>
      </c>
      <c r="R7120" s="3">
        <f t="shared" si="222"/>
        <v>4.0276616338162707</v>
      </c>
      <c r="S7120" s="3">
        <f t="shared" si="223"/>
        <v>6.2486101937341596</v>
      </c>
      <c r="T7120" s="3">
        <v>-0.64445929642212996</v>
      </c>
      <c r="U7120" s="3">
        <v>-1.0866439769659999E-2</v>
      </c>
      <c r="V7120" s="3">
        <v>-0.63359285665247</v>
      </c>
      <c r="W7120" s="7" t="s">
        <v>24336</v>
      </c>
      <c r="X7120" s="2" t="s">
        <v>24343</v>
      </c>
      <c r="Y7120" s="2" t="s">
        <v>24344</v>
      </c>
    </row>
    <row r="7121" spans="1:25" x14ac:dyDescent="0.25">
      <c r="A7121" s="2" t="s">
        <v>14938</v>
      </c>
      <c r="B7121" s="3">
        <v>977.22983676047295</v>
      </c>
      <c r="C7121" s="4">
        <v>-0.38613795826184899</v>
      </c>
      <c r="D7121" s="3">
        <v>0.62897272181736597</v>
      </c>
      <c r="E7121" s="3">
        <v>-0.61391844966842801</v>
      </c>
      <c r="F7121" s="5">
        <v>0.539269217805739</v>
      </c>
      <c r="G7121" s="6">
        <v>0.88493570670309696</v>
      </c>
      <c r="H7121" s="3">
        <v>31.0707714379359</v>
      </c>
      <c r="I7121" s="3">
        <v>14.138293744511801</v>
      </c>
      <c r="J7121" s="3">
        <v>14.8182876127211</v>
      </c>
      <c r="K7121" s="3">
        <v>22.243700662025098</v>
      </c>
      <c r="L7121" s="3">
        <v>30.784813550165001</v>
      </c>
      <c r="M7121" s="3">
        <v>2849.6336090221198</v>
      </c>
      <c r="N7121" s="3">
        <v>1592.1893878434901</v>
      </c>
      <c r="O7121" s="3">
        <v>1647.10966156784</v>
      </c>
      <c r="P7121" s="3">
        <v>2008.2884026285501</v>
      </c>
      <c r="Q7121" s="3">
        <v>1562.0214395353701</v>
      </c>
      <c r="R7121" s="3">
        <f t="shared" si="222"/>
        <v>1.0178042937404228</v>
      </c>
      <c r="S7121" s="3">
        <f t="shared" si="223"/>
        <v>1.3003900065230285</v>
      </c>
      <c r="T7121" s="3">
        <v>-7.0622408836910401E-4</v>
      </c>
      <c r="U7121" s="3">
        <v>0.35277796736803602</v>
      </c>
      <c r="V7121" s="3">
        <v>-0.35348419145640497</v>
      </c>
      <c r="W7121" s="7" t="s">
        <v>14939</v>
      </c>
      <c r="X7121" s="2" t="s">
        <v>14940</v>
      </c>
      <c r="Y7121" s="2" t="s">
        <v>38</v>
      </c>
    </row>
    <row r="7122" spans="1:25" x14ac:dyDescent="0.25">
      <c r="A7122" s="2" t="s">
        <v>10268</v>
      </c>
      <c r="B7122" s="3">
        <v>133.16397632767999</v>
      </c>
      <c r="C7122" s="4">
        <v>0.42728222075775302</v>
      </c>
      <c r="D7122" s="3">
        <v>0.69641966435495395</v>
      </c>
      <c r="E7122" s="3">
        <v>0.61354129216542996</v>
      </c>
      <c r="F7122" s="5">
        <v>0.53951848847880002</v>
      </c>
      <c r="G7122" s="6">
        <v>0.88513980935112702</v>
      </c>
      <c r="H7122" s="3">
        <v>24.412748986949602</v>
      </c>
      <c r="I7122" s="3">
        <v>9.7880495154312701</v>
      </c>
      <c r="J7122" s="3">
        <v>20.517629002229199</v>
      </c>
      <c r="K7122" s="3">
        <v>8.4737907283904992</v>
      </c>
      <c r="L7122" s="3">
        <v>6.7726589810362903</v>
      </c>
      <c r="M7122" s="3">
        <v>233.030785784519</v>
      </c>
      <c r="N7122" s="3">
        <v>303.42953497836999</v>
      </c>
      <c r="O7122" s="3">
        <v>272.42851841848699</v>
      </c>
      <c r="P7122" s="3">
        <v>244.68070728227599</v>
      </c>
      <c r="Q7122" s="3">
        <v>208.10533959911501</v>
      </c>
      <c r="R7122" s="3">
        <f t="shared" si="222"/>
        <v>6.3752708595007803</v>
      </c>
      <c r="S7122" s="3">
        <f t="shared" si="223"/>
        <v>4.9315168810581529</v>
      </c>
      <c r="T7122" s="3">
        <v>0.520481231564904</v>
      </c>
      <c r="U7122" s="3">
        <v>0.15002606620588099</v>
      </c>
      <c r="V7122" s="3">
        <v>0.37045516535902401</v>
      </c>
      <c r="W7122" s="7" t="s">
        <v>10262</v>
      </c>
      <c r="X7122" s="2" t="s">
        <v>38</v>
      </c>
      <c r="Y7122" s="2" t="s">
        <v>38</v>
      </c>
    </row>
    <row r="7123" spans="1:25" x14ac:dyDescent="0.25">
      <c r="A7123" s="2" t="s">
        <v>214</v>
      </c>
      <c r="B7123" s="3">
        <v>102.769226854187</v>
      </c>
      <c r="C7123" s="4">
        <v>0.35891471773475497</v>
      </c>
      <c r="D7123" s="3">
        <v>0.58504496164698205</v>
      </c>
      <c r="E7123" s="3">
        <v>0.61348228130084503</v>
      </c>
      <c r="F7123" s="5">
        <v>0.53955749511784301</v>
      </c>
      <c r="G7123" s="6">
        <v>0.88513980935112702</v>
      </c>
      <c r="H7123" s="3">
        <v>36.619123480424498</v>
      </c>
      <c r="I7123" s="3">
        <v>19.576099030862501</v>
      </c>
      <c r="J7123" s="3">
        <v>41.035258004458299</v>
      </c>
      <c r="K7123" s="3">
        <v>31.776715231464401</v>
      </c>
      <c r="L7123" s="3">
        <v>19.702280672105601</v>
      </c>
      <c r="M7123" s="3">
        <v>165.34089086615899</v>
      </c>
      <c r="N7123" s="3">
        <v>120.719277356986</v>
      </c>
      <c r="O7123" s="3">
        <v>177.819451352653</v>
      </c>
      <c r="P7123" s="3">
        <v>234.088468871787</v>
      </c>
      <c r="Q7123" s="3">
        <v>181.01470367497001</v>
      </c>
      <c r="R7123" s="3">
        <f t="shared" si="222"/>
        <v>19.644546411456762</v>
      </c>
      <c r="S7123" s="3">
        <f t="shared" si="223"/>
        <v>15.603090551613604</v>
      </c>
      <c r="T7123" s="3">
        <v>-0.134265678143833</v>
      </c>
      <c r="U7123" s="3">
        <v>-0.46656271840514302</v>
      </c>
      <c r="V7123" s="3">
        <v>0.33229704026131002</v>
      </c>
      <c r="W7123" s="7" t="s">
        <v>215</v>
      </c>
      <c r="X7123" s="2" t="s">
        <v>216</v>
      </c>
      <c r="Y7123" s="2" t="s">
        <v>217</v>
      </c>
    </row>
    <row r="7124" spans="1:25" x14ac:dyDescent="0.25">
      <c r="A7124" s="2" t="s">
        <v>10395</v>
      </c>
      <c r="B7124" s="3">
        <v>279.64593668942899</v>
      </c>
      <c r="C7124" s="4">
        <v>0.56584195760727196</v>
      </c>
      <c r="D7124" s="3">
        <v>0.92270398250668495</v>
      </c>
      <c r="E7124" s="3">
        <v>0.61324321595541897</v>
      </c>
      <c r="F7124" s="5">
        <v>0.53971553361267899</v>
      </c>
      <c r="G7124" s="6">
        <v>0.88526461329545103</v>
      </c>
      <c r="H7124" s="3">
        <v>59.922202058876401</v>
      </c>
      <c r="I7124" s="3">
        <v>8.7004884581611304</v>
      </c>
      <c r="J7124" s="3">
        <v>26.216970391737298</v>
      </c>
      <c r="K7124" s="3">
        <v>9.5330145694393096</v>
      </c>
      <c r="L7124" s="3">
        <v>30.784813550165001</v>
      </c>
      <c r="M7124" s="3">
        <v>597.00267977176895</v>
      </c>
      <c r="N7124" s="3">
        <v>489.40247577156401</v>
      </c>
      <c r="O7124" s="3">
        <v>455.94731116064798</v>
      </c>
      <c r="P7124" s="3">
        <v>612.23138012621303</v>
      </c>
      <c r="Q7124" s="3">
        <v>506.718031035715</v>
      </c>
      <c r="R7124" s="3">
        <f t="shared" si="222"/>
        <v>6.3164916115220331</v>
      </c>
      <c r="S7124" s="3">
        <f t="shared" si="223"/>
        <v>4.2247086788789252</v>
      </c>
      <c r="T7124" s="3">
        <v>0.629539106933658</v>
      </c>
      <c r="U7124" s="3">
        <v>4.9267508268773103E-2</v>
      </c>
      <c r="V7124" s="3">
        <v>0.58027159866488498</v>
      </c>
      <c r="W7124" s="7" t="s">
        <v>10392</v>
      </c>
      <c r="X7124" s="2" t="s">
        <v>38</v>
      </c>
      <c r="Y7124" s="2" t="s">
        <v>38</v>
      </c>
    </row>
    <row r="7125" spans="1:25" x14ac:dyDescent="0.25">
      <c r="A7125" s="2" t="s">
        <v>16891</v>
      </c>
      <c r="B7125" s="3">
        <v>12.272031708020901</v>
      </c>
      <c r="C7125" s="4">
        <v>-1.0768823186872301</v>
      </c>
      <c r="D7125" s="3">
        <v>1.75644829860255</v>
      </c>
      <c r="E7125" s="3">
        <v>-0.61310220149606198</v>
      </c>
      <c r="F7125" s="5">
        <v>0.53980876465097904</v>
      </c>
      <c r="G7125" s="6" t="s">
        <v>18</v>
      </c>
      <c r="H7125" s="3">
        <v>1.10967040849771</v>
      </c>
      <c r="I7125" s="3" t="s">
        <v>34</v>
      </c>
      <c r="J7125" s="3">
        <v>3.4196048337048599</v>
      </c>
      <c r="K7125" s="3">
        <v>2.1184476820976199</v>
      </c>
      <c r="L7125" s="3">
        <v>3.0784813550165002</v>
      </c>
      <c r="M7125" s="3">
        <v>9.9870336764794008</v>
      </c>
      <c r="N7125" s="3">
        <v>14.138293744511801</v>
      </c>
      <c r="O7125" s="3">
        <v>17.098024168524301</v>
      </c>
      <c r="P7125" s="3">
        <v>24.362148344122701</v>
      </c>
      <c r="Q7125" s="3">
        <v>47.408612867254</v>
      </c>
      <c r="R7125" s="3">
        <f t="shared" si="222"/>
        <v>4.5996076618309321</v>
      </c>
      <c r="S7125" s="3">
        <f t="shared" si="223"/>
        <v>9.6957934487171897</v>
      </c>
      <c r="T7125" s="3">
        <v>-2.3720139051422899</v>
      </c>
      <c r="U7125" s="3">
        <v>-1.2961657471579</v>
      </c>
      <c r="V7125" s="3">
        <v>-1.0758481579843799</v>
      </c>
      <c r="W7125" s="7" t="s">
        <v>16892</v>
      </c>
      <c r="X7125" s="2" t="s">
        <v>16893</v>
      </c>
      <c r="Y7125" s="2" t="s">
        <v>16894</v>
      </c>
    </row>
    <row r="7126" spans="1:25" x14ac:dyDescent="0.25">
      <c r="A7126" s="2" t="s">
        <v>21068</v>
      </c>
      <c r="B7126" s="3">
        <v>20.229781540332301</v>
      </c>
      <c r="C7126" s="4">
        <v>-0.43400774152973598</v>
      </c>
      <c r="D7126" s="3">
        <v>0.70851773746427205</v>
      </c>
      <c r="E7126" s="3">
        <v>-0.61255734130667605</v>
      </c>
      <c r="F7126" s="5">
        <v>0.54016907210423504</v>
      </c>
      <c r="G7126" s="6">
        <v>0.88557749822369203</v>
      </c>
      <c r="H7126" s="3">
        <v>17.7547265359634</v>
      </c>
      <c r="I7126" s="3">
        <v>11.963171629971599</v>
      </c>
      <c r="J7126" s="3">
        <v>31.916311781245401</v>
      </c>
      <c r="K7126" s="3">
        <v>39.1912821188061</v>
      </c>
      <c r="L7126" s="3">
        <v>33.247598634178203</v>
      </c>
      <c r="M7126" s="3">
        <v>9.9870336764794008</v>
      </c>
      <c r="N7126" s="3">
        <v>8.7004884581611304</v>
      </c>
      <c r="O7126" s="3">
        <v>17.098024168524301</v>
      </c>
      <c r="P7126" s="3">
        <v>20.125252979927399</v>
      </c>
      <c r="Q7126" s="3">
        <v>12.313925420066001</v>
      </c>
      <c r="R7126" s="3">
        <f t="shared" si="222"/>
        <v>159.025353665523</v>
      </c>
      <c r="S7126" s="3">
        <f t="shared" si="223"/>
        <v>210.6602454789209</v>
      </c>
      <c r="T7126" s="3">
        <v>-1.22713589932071</v>
      </c>
      <c r="U7126" s="3">
        <v>-0.821474611134692</v>
      </c>
      <c r="V7126" s="3">
        <v>-0.40566128818601999</v>
      </c>
      <c r="W7126" s="7" t="s">
        <v>21065</v>
      </c>
      <c r="X7126" s="2" t="s">
        <v>38</v>
      </c>
      <c r="Y7126" s="2" t="s">
        <v>21069</v>
      </c>
    </row>
    <row r="7127" spans="1:25" x14ac:dyDescent="0.25">
      <c r="A7127" s="2" t="s">
        <v>21749</v>
      </c>
      <c r="B7127" s="3">
        <v>492.90796531672902</v>
      </c>
      <c r="C7127" s="4">
        <v>0.19368121091580701</v>
      </c>
      <c r="D7127" s="3">
        <v>0.31619935684670297</v>
      </c>
      <c r="E7127" s="3">
        <v>0.61252879464174803</v>
      </c>
      <c r="F7127" s="5">
        <v>0.54018795288013699</v>
      </c>
      <c r="G7127" s="6">
        <v>0.88557749822369203</v>
      </c>
      <c r="H7127" s="3">
        <v>508.229047091952</v>
      </c>
      <c r="I7127" s="3">
        <v>577.49492141044504</v>
      </c>
      <c r="J7127" s="3">
        <v>727.23596130123406</v>
      </c>
      <c r="K7127" s="3">
        <v>682.14015363543501</v>
      </c>
      <c r="L7127" s="3">
        <v>717.28615571884404</v>
      </c>
      <c r="M7127" s="3">
        <v>226.37276333353299</v>
      </c>
      <c r="N7127" s="3">
        <v>303.42953497836999</v>
      </c>
      <c r="O7127" s="3">
        <v>341.96048337048597</v>
      </c>
      <c r="P7127" s="3">
        <v>453.34780396889198</v>
      </c>
      <c r="Q7127" s="3">
        <v>391.58282835809803</v>
      </c>
      <c r="R7127" s="3">
        <f t="shared" si="222"/>
        <v>204.93002238038878</v>
      </c>
      <c r="S7127" s="3">
        <f t="shared" si="223"/>
        <v>179.17922230008278</v>
      </c>
      <c r="T7127" s="3">
        <v>-0.38497107745308301</v>
      </c>
      <c r="U7127" s="3">
        <v>-0.57869908148390303</v>
      </c>
      <c r="V7127" s="3">
        <v>0.19372800403081999</v>
      </c>
      <c r="W7127" s="7" t="s">
        <v>21741</v>
      </c>
      <c r="X7127" s="2" t="s">
        <v>38</v>
      </c>
      <c r="Y7127" s="2" t="s">
        <v>21750</v>
      </c>
    </row>
    <row r="7128" spans="1:25" x14ac:dyDescent="0.25">
      <c r="A7128" s="2" t="s">
        <v>2274</v>
      </c>
      <c r="B7128" s="3">
        <v>129.46901409191301</v>
      </c>
      <c r="C7128" s="4">
        <v>0.303780420596588</v>
      </c>
      <c r="D7128" s="3">
        <v>0.49595760069058897</v>
      </c>
      <c r="E7128" s="3">
        <v>0.61251288451592101</v>
      </c>
      <c r="F7128" s="5">
        <v>0.54019847598716897</v>
      </c>
      <c r="G7128" s="6">
        <v>0.88557749822369203</v>
      </c>
      <c r="H7128" s="3">
        <v>24.412748986949602</v>
      </c>
      <c r="I7128" s="3">
        <v>19.576099030862501</v>
      </c>
      <c r="J7128" s="3">
        <v>17.098024168524301</v>
      </c>
      <c r="K7128" s="3">
        <v>22.243700662025098</v>
      </c>
      <c r="L7128" s="3">
        <v>11.0825328780594</v>
      </c>
      <c r="M7128" s="3">
        <v>258.55320517996699</v>
      </c>
      <c r="N7128" s="3">
        <v>249.05148211486201</v>
      </c>
      <c r="O7128" s="3">
        <v>198.337080354882</v>
      </c>
      <c r="P7128" s="3">
        <v>254.21372185171501</v>
      </c>
      <c r="Q7128" s="3">
        <v>240.121545691287</v>
      </c>
      <c r="R7128" s="3">
        <f t="shared" si="222"/>
        <v>8.6659656852739673</v>
      </c>
      <c r="S7128" s="3">
        <f t="shared" si="223"/>
        <v>7.2796695092038668</v>
      </c>
      <c r="T7128" s="3">
        <v>0.38798237989448398</v>
      </c>
      <c r="U7128" s="3">
        <v>0.13649481071434399</v>
      </c>
      <c r="V7128" s="3">
        <v>0.25148756918013998</v>
      </c>
      <c r="W7128" s="7" t="s">
        <v>2275</v>
      </c>
      <c r="X7128" s="2" t="s">
        <v>38</v>
      </c>
      <c r="Y7128" s="2" t="s">
        <v>2276</v>
      </c>
    </row>
    <row r="7129" spans="1:25" x14ac:dyDescent="0.25">
      <c r="A7129" s="2" t="s">
        <v>19372</v>
      </c>
      <c r="B7129" s="3">
        <v>183.21263349343801</v>
      </c>
      <c r="C7129" s="4">
        <v>-0.43066205325517498</v>
      </c>
      <c r="D7129" s="3">
        <v>0.70316902087678601</v>
      </c>
      <c r="E7129" s="3">
        <v>-0.61245879791202995</v>
      </c>
      <c r="F7129" s="5">
        <v>0.54023425014312698</v>
      </c>
      <c r="G7129" s="6">
        <v>0.88557749822369203</v>
      </c>
      <c r="H7129" s="3">
        <v>9.9870336764794008</v>
      </c>
      <c r="I7129" s="3">
        <v>4.3502442290805696</v>
      </c>
      <c r="J7129" s="3">
        <v>3.4196048337048599</v>
      </c>
      <c r="K7129" s="3">
        <v>15.8883576157322</v>
      </c>
      <c r="L7129" s="3">
        <v>9.2354440650494904</v>
      </c>
      <c r="M7129" s="3">
        <v>329.57211132382002</v>
      </c>
      <c r="N7129" s="3">
        <v>389.34685850271097</v>
      </c>
      <c r="O7129" s="3">
        <v>408.07284348877999</v>
      </c>
      <c r="P7129" s="3">
        <v>281.75354171898402</v>
      </c>
      <c r="Q7129" s="3">
        <v>380.50029548003897</v>
      </c>
      <c r="R7129" s="3">
        <f t="shared" si="222"/>
        <v>1.9942828757209499</v>
      </c>
      <c r="S7129" s="3">
        <f t="shared" si="223"/>
        <v>2.6667938891464673</v>
      </c>
      <c r="T7129" s="3">
        <v>-0.408423884828788</v>
      </c>
      <c r="U7129" s="3">
        <v>1.0812380606331299E-2</v>
      </c>
      <c r="V7129" s="3">
        <v>-0.41923626543511899</v>
      </c>
      <c r="W7129" s="7" t="s">
        <v>19361</v>
      </c>
      <c r="X7129" s="2" t="s">
        <v>19373</v>
      </c>
      <c r="Y7129" s="2" t="s">
        <v>19374</v>
      </c>
    </row>
    <row r="7130" spans="1:25" x14ac:dyDescent="0.25">
      <c r="A7130" s="2" t="s">
        <v>5541</v>
      </c>
      <c r="B7130" s="3">
        <v>150.530326879173</v>
      </c>
      <c r="C7130" s="4">
        <v>-0.53980400688938102</v>
      </c>
      <c r="D7130" s="3">
        <v>0.88189636555204198</v>
      </c>
      <c r="E7130" s="3">
        <v>-0.61209460428094598</v>
      </c>
      <c r="F7130" s="5">
        <v>0.54047516725598199</v>
      </c>
      <c r="G7130" s="6">
        <v>0.88572012876430894</v>
      </c>
      <c r="H7130" s="3">
        <v>6.6580224509862704</v>
      </c>
      <c r="I7130" s="3" t="s">
        <v>34</v>
      </c>
      <c r="J7130" s="3">
        <v>9.1189462232129603</v>
      </c>
      <c r="K7130" s="3">
        <v>1.05922384104881</v>
      </c>
      <c r="L7130" s="3">
        <v>3.0784813550165002</v>
      </c>
      <c r="M7130" s="3">
        <v>332.90112254931302</v>
      </c>
      <c r="N7130" s="3">
        <v>313.21758449380098</v>
      </c>
      <c r="O7130" s="3">
        <v>234.81286524773401</v>
      </c>
      <c r="P7130" s="3">
        <v>303.99724238100902</v>
      </c>
      <c r="Q7130" s="3">
        <v>300.45978024960999</v>
      </c>
      <c r="R7130" s="3">
        <f t="shared" si="222"/>
        <v>1.030464275126149</v>
      </c>
      <c r="S7130" s="3">
        <f t="shared" si="223"/>
        <v>1.5795456992732879</v>
      </c>
      <c r="T7130" s="3">
        <v>-0.408588260962923</v>
      </c>
      <c r="U7130" s="3">
        <v>0.20762692728936599</v>
      </c>
      <c r="V7130" s="3">
        <v>-0.61621518825228905</v>
      </c>
      <c r="W7130" s="7" t="s">
        <v>5532</v>
      </c>
      <c r="X7130" s="2" t="s">
        <v>38</v>
      </c>
      <c r="Y7130" s="2" t="s">
        <v>38</v>
      </c>
    </row>
    <row r="7131" spans="1:25" x14ac:dyDescent="0.25">
      <c r="A7131" s="2" t="s">
        <v>9228</v>
      </c>
      <c r="B7131" s="3">
        <v>255.867831017089</v>
      </c>
      <c r="C7131" s="4">
        <v>-0.33415368241945298</v>
      </c>
      <c r="D7131" s="3">
        <v>0.54593197563540097</v>
      </c>
      <c r="E7131" s="3">
        <v>-0.61207933832880501</v>
      </c>
      <c r="F7131" s="5">
        <v>0.54048526698320098</v>
      </c>
      <c r="G7131" s="6">
        <v>0.88572012876430894</v>
      </c>
      <c r="H7131" s="3">
        <v>21.083737761456501</v>
      </c>
      <c r="I7131" s="3">
        <v>19.576099030862501</v>
      </c>
      <c r="J7131" s="3">
        <v>17.098024168524301</v>
      </c>
      <c r="K7131" s="3">
        <v>23.3029245030739</v>
      </c>
      <c r="L7131" s="3">
        <v>20.317976943108899</v>
      </c>
      <c r="M7131" s="3">
        <v>386.16530215720297</v>
      </c>
      <c r="N7131" s="3">
        <v>737.36639682915597</v>
      </c>
      <c r="O7131" s="3">
        <v>442.26889182582897</v>
      </c>
      <c r="P7131" s="3">
        <v>439.57789403525697</v>
      </c>
      <c r="Q7131" s="3">
        <v>451.92106291642199</v>
      </c>
      <c r="R7131" s="3">
        <f t="shared" si="222"/>
        <v>3.6189309860150773</v>
      </c>
      <c r="S7131" s="3">
        <f t="shared" si="223"/>
        <v>4.5524358433411241</v>
      </c>
      <c r="T7131" s="3">
        <v>6.4206616214828602E-3</v>
      </c>
      <c r="U7131" s="3">
        <v>0.33749575193408399</v>
      </c>
      <c r="V7131" s="3">
        <v>-0.33107509031260102</v>
      </c>
      <c r="W7131" s="7" t="s">
        <v>9227</v>
      </c>
      <c r="X7131" s="2" t="s">
        <v>38</v>
      </c>
      <c r="Y7131" s="2" t="s">
        <v>9229</v>
      </c>
    </row>
    <row r="7132" spans="1:25" x14ac:dyDescent="0.25">
      <c r="A7132" s="2" t="s">
        <v>15473</v>
      </c>
      <c r="B7132" s="3">
        <v>145.92895949529299</v>
      </c>
      <c r="C7132" s="4">
        <v>-0.52085115903570001</v>
      </c>
      <c r="D7132" s="3">
        <v>0.85179560009969502</v>
      </c>
      <c r="E7132" s="3">
        <v>-0.61147434780684395</v>
      </c>
      <c r="F7132" s="5">
        <v>0.54088559569001804</v>
      </c>
      <c r="G7132" s="6">
        <v>0.88624170495265198</v>
      </c>
      <c r="H7132" s="3">
        <v>7.7676928594839802</v>
      </c>
      <c r="I7132" s="3" t="s">
        <v>34</v>
      </c>
      <c r="J7132" s="3">
        <v>4.5594731116064802</v>
      </c>
      <c r="K7132" s="3">
        <v>1.05922384104881</v>
      </c>
      <c r="L7132" s="3">
        <v>6.7726589810362903</v>
      </c>
      <c r="M7132" s="3">
        <v>375.068598072226</v>
      </c>
      <c r="N7132" s="3">
        <v>275.15294748934599</v>
      </c>
      <c r="O7132" s="3">
        <v>240.512206637242</v>
      </c>
      <c r="P7132" s="3">
        <v>270.10207946744703</v>
      </c>
      <c r="Q7132" s="3">
        <v>278.29471449349103</v>
      </c>
      <c r="R7132" s="3">
        <f t="shared" si="222"/>
        <v>1.1946224963639611</v>
      </c>
      <c r="S7132" s="3">
        <f t="shared" si="223"/>
        <v>1.5706952163425687</v>
      </c>
      <c r="T7132" s="3">
        <v>-8.8813501681994894E-2</v>
      </c>
      <c r="U7132" s="3">
        <v>0.30603496503472899</v>
      </c>
      <c r="V7132" s="3">
        <v>-0.39484846671672402</v>
      </c>
      <c r="W7132" s="7" t="s">
        <v>15474</v>
      </c>
      <c r="X7132" s="2" t="s">
        <v>38</v>
      </c>
      <c r="Y7132" s="2" t="s">
        <v>38</v>
      </c>
    </row>
    <row r="7133" spans="1:25" x14ac:dyDescent="0.25">
      <c r="A7133" s="2" t="s">
        <v>20360</v>
      </c>
      <c r="B7133" s="3">
        <v>38.871485925419599</v>
      </c>
      <c r="C7133" s="4">
        <v>0.482218820418572</v>
      </c>
      <c r="D7133" s="3">
        <v>0.78937793000201195</v>
      </c>
      <c r="E7133" s="3">
        <v>0.61088459924049598</v>
      </c>
      <c r="F7133" s="5">
        <v>0.54127598120513698</v>
      </c>
      <c r="G7133" s="6">
        <v>0.88660743111949702</v>
      </c>
      <c r="H7133" s="3">
        <v>14.425715310470199</v>
      </c>
      <c r="I7133" s="3">
        <v>3.2626831718104201</v>
      </c>
      <c r="J7133" s="3">
        <v>14.8182876127211</v>
      </c>
      <c r="K7133" s="3">
        <v>19.066029138878601</v>
      </c>
      <c r="L7133" s="3">
        <v>11.0825328780594</v>
      </c>
      <c r="M7133" s="3">
        <v>29.961101029438201</v>
      </c>
      <c r="N7133" s="3">
        <v>42.414881233535503</v>
      </c>
      <c r="O7133" s="3">
        <v>59.273150450884202</v>
      </c>
      <c r="P7133" s="3">
        <v>106.98160794592999</v>
      </c>
      <c r="Q7133" s="3">
        <v>87.428870482468497</v>
      </c>
      <c r="R7133" s="3">
        <f t="shared" si="222"/>
        <v>24.439597127692032</v>
      </c>
      <c r="S7133" s="3">
        <f t="shared" si="223"/>
        <v>17.725562279407832</v>
      </c>
      <c r="T7133" s="3">
        <v>-0.76109588033403697</v>
      </c>
      <c r="U7133" s="3">
        <v>-1.22448499123467</v>
      </c>
      <c r="V7133" s="3">
        <v>0.463389110900636</v>
      </c>
      <c r="W7133" s="7" t="s">
        <v>20358</v>
      </c>
      <c r="X7133" s="2" t="s">
        <v>38</v>
      </c>
      <c r="Y7133" s="2" t="s">
        <v>38</v>
      </c>
    </row>
    <row r="7134" spans="1:25" x14ac:dyDescent="0.25">
      <c r="A7134" s="2" t="s">
        <v>184</v>
      </c>
      <c r="B7134" s="3">
        <v>276.37210568769598</v>
      </c>
      <c r="C7134" s="4">
        <v>0.38623116195315399</v>
      </c>
      <c r="D7134" s="3">
        <v>0.63227815627556605</v>
      </c>
      <c r="E7134" s="3">
        <v>0.61085640571271405</v>
      </c>
      <c r="F7134" s="5">
        <v>0.54129464750407696</v>
      </c>
      <c r="G7134" s="6">
        <v>0.88660743111949702</v>
      </c>
      <c r="H7134" s="3">
        <v>6.6580224509862704</v>
      </c>
      <c r="I7134" s="3">
        <v>7.6129274008909897</v>
      </c>
      <c r="J7134" s="3">
        <v>7.9790779453113396</v>
      </c>
      <c r="K7134" s="3">
        <v>6.3553430462928704</v>
      </c>
      <c r="L7134" s="3">
        <v>4.9255701680264004</v>
      </c>
      <c r="M7134" s="3">
        <v>443.86816339908398</v>
      </c>
      <c r="N7134" s="3">
        <v>568.79443295228396</v>
      </c>
      <c r="O7134" s="3">
        <v>631.48702595749796</v>
      </c>
      <c r="P7134" s="3">
        <v>583.63233641789498</v>
      </c>
      <c r="Q7134" s="3">
        <v>502.40815713869199</v>
      </c>
      <c r="R7134" s="3">
        <f t="shared" si="222"/>
        <v>1.4092502185126237</v>
      </c>
      <c r="S7134" s="3">
        <f t="shared" si="223"/>
        <v>1.1213788973279193</v>
      </c>
      <c r="T7134" s="3">
        <v>0.15243682125135499</v>
      </c>
      <c r="U7134" s="3">
        <v>-0.17721714411478601</v>
      </c>
      <c r="V7134" s="3">
        <v>0.329653965366141</v>
      </c>
      <c r="W7134" s="7" t="s">
        <v>185</v>
      </c>
      <c r="X7134" s="2" t="s">
        <v>186</v>
      </c>
      <c r="Y7134" s="2" t="s">
        <v>187</v>
      </c>
    </row>
    <row r="7135" spans="1:25" x14ac:dyDescent="0.25">
      <c r="A7135" s="2" t="s">
        <v>17739</v>
      </c>
      <c r="B7135" s="3">
        <v>158.21383174355299</v>
      </c>
      <c r="C7135" s="4">
        <v>-0.65300227972307401</v>
      </c>
      <c r="D7135" s="3">
        <v>1.0697776815076301</v>
      </c>
      <c r="E7135" s="3">
        <v>-0.61040933178079104</v>
      </c>
      <c r="F7135" s="5">
        <v>0.54159068803349997</v>
      </c>
      <c r="G7135" s="6">
        <v>0.88660743111949702</v>
      </c>
      <c r="H7135" s="3" t="s">
        <v>34</v>
      </c>
      <c r="I7135" s="3">
        <v>8.7004884581611304</v>
      </c>
      <c r="J7135" s="3" t="s">
        <v>34</v>
      </c>
      <c r="K7135" s="3">
        <v>3.1776715231464401</v>
      </c>
      <c r="L7135" s="3">
        <v>8.6197477940461908</v>
      </c>
      <c r="M7135" s="3">
        <v>383.94596134020799</v>
      </c>
      <c r="N7135" s="3">
        <v>413.27320176265403</v>
      </c>
      <c r="O7135" s="3">
        <v>299.78535708812598</v>
      </c>
      <c r="P7135" s="3">
        <v>262.68751258010502</v>
      </c>
      <c r="Q7135" s="3">
        <v>201.948376889082</v>
      </c>
      <c r="R7135" s="3">
        <f t="shared" si="222"/>
        <v>1.0913546563905843</v>
      </c>
      <c r="S7135" s="3">
        <f t="shared" si="223"/>
        <v>1.5433138953586254</v>
      </c>
      <c r="T7135" s="3">
        <v>0.14565949919507301</v>
      </c>
      <c r="U7135" s="3">
        <v>0.64557101242277604</v>
      </c>
      <c r="V7135" s="3">
        <v>-0.499911513227703</v>
      </c>
      <c r="W7135" s="7" t="s">
        <v>17740</v>
      </c>
      <c r="X7135" s="2" t="s">
        <v>38</v>
      </c>
      <c r="Y7135" s="2" t="s">
        <v>38</v>
      </c>
    </row>
    <row r="7136" spans="1:25" x14ac:dyDescent="0.25">
      <c r="A7136" s="2" t="s">
        <v>21433</v>
      </c>
      <c r="B7136" s="3">
        <v>63.764623949277997</v>
      </c>
      <c r="C7136" s="4">
        <v>-0.50484069171001</v>
      </c>
      <c r="D7136" s="3">
        <v>0.82715148868245703</v>
      </c>
      <c r="E7136" s="3">
        <v>-0.610336436091235</v>
      </c>
      <c r="F7136" s="5">
        <v>0.54163896529278699</v>
      </c>
      <c r="G7136" s="6">
        <v>0.88660743111949702</v>
      </c>
      <c r="H7136" s="3">
        <v>4.4386816339908401</v>
      </c>
      <c r="I7136" s="3">
        <v>1.08756105727014</v>
      </c>
      <c r="J7136" s="3">
        <v>9.1189462232129603</v>
      </c>
      <c r="K7136" s="3">
        <v>4.2368953641952496</v>
      </c>
      <c r="L7136" s="3">
        <v>5.5412664390296902</v>
      </c>
      <c r="M7136" s="3">
        <v>87.663962271319207</v>
      </c>
      <c r="N7136" s="3">
        <v>94.617811982502303</v>
      </c>
      <c r="O7136" s="3">
        <v>135.64432507029301</v>
      </c>
      <c r="P7136" s="3">
        <v>156.765128475224</v>
      </c>
      <c r="Q7136" s="3">
        <v>138.531660975742</v>
      </c>
      <c r="R7136" s="3">
        <f t="shared" si="222"/>
        <v>3.0317033690740054</v>
      </c>
      <c r="S7136" s="3">
        <f t="shared" si="223"/>
        <v>4.3850789329839346</v>
      </c>
      <c r="T7136" s="3">
        <v>-1.188832137356</v>
      </c>
      <c r="U7136" s="3">
        <v>-0.65635792824329597</v>
      </c>
      <c r="V7136" s="3">
        <v>-0.53247420911270804</v>
      </c>
      <c r="W7136" s="7" t="s">
        <v>21422</v>
      </c>
      <c r="X7136" s="2" t="s">
        <v>38</v>
      </c>
      <c r="Y7136" s="2" t="s">
        <v>38</v>
      </c>
    </row>
    <row r="7137" spans="1:25" x14ac:dyDescent="0.25">
      <c r="A7137" s="2" t="s">
        <v>8350</v>
      </c>
      <c r="B7137" s="3">
        <v>5.30840506947305</v>
      </c>
      <c r="C7137" s="4">
        <v>-1.01895937603638</v>
      </c>
      <c r="D7137" s="3">
        <v>1.66956981907096</v>
      </c>
      <c r="E7137" s="3">
        <v>-0.61031252745296305</v>
      </c>
      <c r="F7137" s="5">
        <v>0.54165479994138799</v>
      </c>
      <c r="G7137" s="6" t="s">
        <v>18</v>
      </c>
      <c r="H7137" s="3">
        <v>1.10967040849771</v>
      </c>
      <c r="I7137" s="3">
        <v>7.6129274008909897</v>
      </c>
      <c r="J7137" s="3">
        <v>10.2588145011146</v>
      </c>
      <c r="K7137" s="3">
        <v>10.5922384104881</v>
      </c>
      <c r="L7137" s="3">
        <v>8.6197477940461908</v>
      </c>
      <c r="M7137" s="3">
        <v>5.5483520424885597</v>
      </c>
      <c r="N7137" s="3" t="s">
        <v>34</v>
      </c>
      <c r="O7137" s="3">
        <v>1.13986827790162</v>
      </c>
      <c r="P7137" s="3">
        <v>6.3553430462928704</v>
      </c>
      <c r="Q7137" s="3">
        <v>1.8470888130098999</v>
      </c>
      <c r="R7137" s="3">
        <f t="shared" si="222"/>
        <v>157.21060492542972</v>
      </c>
      <c r="S7137" s="3">
        <f t="shared" si="223"/>
        <v>315.45551173511961</v>
      </c>
      <c r="T7137" s="3">
        <v>-1.1714939824719</v>
      </c>
      <c r="U7137" s="3">
        <v>-0.16675596473211499</v>
      </c>
      <c r="V7137" s="3">
        <v>-1.00473801773979</v>
      </c>
      <c r="W7137" s="7" t="s">
        <v>8351</v>
      </c>
      <c r="X7137" s="2" t="s">
        <v>38</v>
      </c>
      <c r="Y7137" s="2" t="s">
        <v>8352</v>
      </c>
    </row>
    <row r="7138" spans="1:25" x14ac:dyDescent="0.25">
      <c r="A7138" s="2" t="s">
        <v>17223</v>
      </c>
      <c r="B7138" s="3">
        <v>31.0996918304545</v>
      </c>
      <c r="C7138" s="4">
        <v>-0.639231429541399</v>
      </c>
      <c r="D7138" s="3">
        <v>1.0474259969766999</v>
      </c>
      <c r="E7138" s="3">
        <v>-0.61028791665137405</v>
      </c>
      <c r="F7138" s="5">
        <v>0.54167109987283901</v>
      </c>
      <c r="G7138" s="6">
        <v>0.88660743111949702</v>
      </c>
      <c r="H7138" s="3">
        <v>1.10967040849771</v>
      </c>
      <c r="I7138" s="3">
        <v>3.2626831718104201</v>
      </c>
      <c r="J7138" s="3">
        <v>1.13986827790162</v>
      </c>
      <c r="K7138" s="3">
        <v>6.3553430462928704</v>
      </c>
      <c r="L7138" s="3">
        <v>1.8470888130098999</v>
      </c>
      <c r="M7138" s="3">
        <v>61.0318724673741</v>
      </c>
      <c r="N7138" s="3">
        <v>68.516346608018907</v>
      </c>
      <c r="O7138" s="3">
        <v>41.035258004458299</v>
      </c>
      <c r="P7138" s="3">
        <v>61.434982780831099</v>
      </c>
      <c r="Q7138" s="3">
        <v>65.263804726349704</v>
      </c>
      <c r="R7138" s="3">
        <f t="shared" si="222"/>
        <v>3.3750781072208778</v>
      </c>
      <c r="S7138" s="3">
        <f t="shared" si="223"/>
        <v>5.5697101376810974</v>
      </c>
      <c r="T7138" s="3">
        <v>-0.51040522164129598</v>
      </c>
      <c r="U7138" s="3">
        <v>0.21227613634939599</v>
      </c>
      <c r="V7138" s="3">
        <v>-0.722681357990691</v>
      </c>
      <c r="W7138" s="7" t="s">
        <v>17224</v>
      </c>
      <c r="X7138" s="2" t="s">
        <v>17225</v>
      </c>
      <c r="Y7138" s="2" t="s">
        <v>17226</v>
      </c>
    </row>
    <row r="7139" spans="1:25" x14ac:dyDescent="0.25">
      <c r="A7139" s="2" t="s">
        <v>13349</v>
      </c>
      <c r="B7139" s="3">
        <v>140.45081487603201</v>
      </c>
      <c r="C7139" s="4">
        <v>0.41912473129893202</v>
      </c>
      <c r="D7139" s="3">
        <v>0.68685577033406298</v>
      </c>
      <c r="E7139" s="3">
        <v>0.61020777490896605</v>
      </c>
      <c r="F7139" s="5">
        <v>0.54172418008877499</v>
      </c>
      <c r="G7139" s="6">
        <v>0.88660743111949702</v>
      </c>
      <c r="H7139" s="3">
        <v>82.115610228830604</v>
      </c>
      <c r="I7139" s="3">
        <v>31.539270660834099</v>
      </c>
      <c r="J7139" s="3">
        <v>76.371174619408507</v>
      </c>
      <c r="K7139" s="3">
        <v>28.5990437083179</v>
      </c>
      <c r="L7139" s="3">
        <v>40.020257615214497</v>
      </c>
      <c r="M7139" s="3">
        <v>204.179355163579</v>
      </c>
      <c r="N7139" s="3">
        <v>220.77489462583901</v>
      </c>
      <c r="O7139" s="3">
        <v>212.01549968970099</v>
      </c>
      <c r="P7139" s="3">
        <v>266.92440794430098</v>
      </c>
      <c r="Q7139" s="3">
        <v>241.968634504297</v>
      </c>
      <c r="R7139" s="3">
        <f t="shared" si="222"/>
        <v>26.745203971012241</v>
      </c>
      <c r="S7139" s="3">
        <f t="shared" si="223"/>
        <v>20.112187256497499</v>
      </c>
      <c r="T7139" s="3">
        <v>0.23366400613205099</v>
      </c>
      <c r="U7139" s="3">
        <v>-0.17754621295067899</v>
      </c>
      <c r="V7139" s="3">
        <v>0.41121021908272998</v>
      </c>
      <c r="W7139" s="7" t="s">
        <v>13350</v>
      </c>
      <c r="X7139" s="2" t="s">
        <v>13351</v>
      </c>
      <c r="Y7139" s="2" t="s">
        <v>13352</v>
      </c>
    </row>
    <row r="7140" spans="1:25" x14ac:dyDescent="0.25">
      <c r="A7140" s="2" t="s">
        <v>18243</v>
      </c>
      <c r="B7140" s="3">
        <v>37.067028607189798</v>
      </c>
      <c r="C7140" s="4">
        <v>0.33173771165774801</v>
      </c>
      <c r="D7140" s="3">
        <v>0.54371523848361802</v>
      </c>
      <c r="E7140" s="3">
        <v>0.61013134850319795</v>
      </c>
      <c r="F7140" s="5">
        <v>0.54177480194690497</v>
      </c>
      <c r="G7140" s="6">
        <v>0.88660743111949702</v>
      </c>
      <c r="H7140" s="3">
        <v>21.083737761456501</v>
      </c>
      <c r="I7140" s="3">
        <v>38.064637004455001</v>
      </c>
      <c r="J7140" s="3">
        <v>22.7973655580324</v>
      </c>
      <c r="K7140" s="3">
        <v>25.421372185171499</v>
      </c>
      <c r="L7140" s="3">
        <v>27.0906359241452</v>
      </c>
      <c r="M7140" s="3">
        <v>42.167475522913001</v>
      </c>
      <c r="N7140" s="3">
        <v>47.852686519886198</v>
      </c>
      <c r="O7140" s="3">
        <v>54.713677339277801</v>
      </c>
      <c r="P7140" s="3">
        <v>50.842744370342999</v>
      </c>
      <c r="Q7140" s="3">
        <v>40.635953886217798</v>
      </c>
      <c r="R7140" s="3">
        <f t="shared" si="222"/>
        <v>65.705696839103652</v>
      </c>
      <c r="S7140" s="3">
        <f t="shared" si="223"/>
        <v>51.513885974155279</v>
      </c>
      <c r="T7140" s="3">
        <v>0.23647158195923801</v>
      </c>
      <c r="U7140" s="3">
        <v>-0.114585504535284</v>
      </c>
      <c r="V7140" s="3">
        <v>0.351057086494523</v>
      </c>
      <c r="W7140" s="7" t="s">
        <v>18244</v>
      </c>
      <c r="X7140" s="2" t="s">
        <v>38</v>
      </c>
      <c r="Y7140" s="2" t="s">
        <v>18245</v>
      </c>
    </row>
    <row r="7141" spans="1:25" x14ac:dyDescent="0.25">
      <c r="A7141" s="2" t="s">
        <v>7348</v>
      </c>
      <c r="B7141" s="3">
        <v>108.34697104167699</v>
      </c>
      <c r="C7141" s="4">
        <v>-0.472320458171894</v>
      </c>
      <c r="D7141" s="3">
        <v>0.77434417682601997</v>
      </c>
      <c r="E7141" s="3">
        <v>-0.60996191655744303</v>
      </c>
      <c r="F7141" s="5">
        <v>0.54188703544953198</v>
      </c>
      <c r="G7141" s="6">
        <v>0.88660743111949702</v>
      </c>
      <c r="H7141" s="3">
        <v>4.4386816339908401</v>
      </c>
      <c r="I7141" s="3">
        <v>7.6129274008909897</v>
      </c>
      <c r="J7141" s="3">
        <v>15.958155890622701</v>
      </c>
      <c r="K7141" s="3">
        <v>3.1776715231464401</v>
      </c>
      <c r="L7141" s="3">
        <v>3.6941776260197998</v>
      </c>
      <c r="M7141" s="3">
        <v>231.92111537602199</v>
      </c>
      <c r="N7141" s="3">
        <v>230.56294414127001</v>
      </c>
      <c r="O7141" s="3">
        <v>196.05734379907901</v>
      </c>
      <c r="P7141" s="3">
        <v>187.48261986564</v>
      </c>
      <c r="Q7141" s="3">
        <v>202.564073160085</v>
      </c>
      <c r="R7141" s="3">
        <f t="shared" si="222"/>
        <v>2.6058431175899215</v>
      </c>
      <c r="S7141" s="3">
        <f t="shared" si="223"/>
        <v>3.8952137513792962</v>
      </c>
      <c r="T7141" s="3">
        <v>-0.33674290085088299</v>
      </c>
      <c r="U7141" s="3">
        <v>0.243209367683073</v>
      </c>
      <c r="V7141" s="3">
        <v>-0.57995226853395598</v>
      </c>
      <c r="W7141" s="7" t="s">
        <v>7340</v>
      </c>
      <c r="X7141" s="2" t="s">
        <v>7349</v>
      </c>
      <c r="Y7141" s="2" t="s">
        <v>7350</v>
      </c>
    </row>
    <row r="7142" spans="1:25" x14ac:dyDescent="0.25">
      <c r="A7142" s="2" t="s">
        <v>1537</v>
      </c>
      <c r="B7142" s="3">
        <v>20.169995084505398</v>
      </c>
      <c r="C7142" s="4">
        <v>-0.62108766707992102</v>
      </c>
      <c r="D7142" s="3">
        <v>1.0182707041440899</v>
      </c>
      <c r="E7142" s="3">
        <v>-0.60994356859355803</v>
      </c>
      <c r="F7142" s="5">
        <v>0.54189919002987397</v>
      </c>
      <c r="G7142" s="6">
        <v>0.88660743111949702</v>
      </c>
      <c r="H7142" s="3">
        <v>5.5483520424885597</v>
      </c>
      <c r="I7142" s="3">
        <v>2.1751221145402799</v>
      </c>
      <c r="J7142" s="3">
        <v>9.1189462232129603</v>
      </c>
      <c r="K7142" s="3">
        <v>2.1184476820976199</v>
      </c>
      <c r="L7142" s="3">
        <v>6.7726589810362903</v>
      </c>
      <c r="M7142" s="3">
        <v>42.167475522913001</v>
      </c>
      <c r="N7142" s="3">
        <v>27.189026431753501</v>
      </c>
      <c r="O7142" s="3">
        <v>29.636575225442101</v>
      </c>
      <c r="P7142" s="3">
        <v>52.961192052440602</v>
      </c>
      <c r="Q7142" s="3">
        <v>24.0121545691287</v>
      </c>
      <c r="R7142" s="3">
        <f t="shared" si="222"/>
        <v>11.135904982747162</v>
      </c>
      <c r="S7142" s="3">
        <f t="shared" si="223"/>
        <v>16.893411583390773</v>
      </c>
      <c r="T7142" s="3">
        <v>-0.63651806831204905</v>
      </c>
      <c r="U7142" s="3">
        <v>-3.5276168532549501E-2</v>
      </c>
      <c r="V7142" s="3">
        <v>-0.60124189977949904</v>
      </c>
      <c r="W7142" s="7" t="s">
        <v>1538</v>
      </c>
      <c r="X7142" s="2" t="s">
        <v>38</v>
      </c>
      <c r="Y7142" s="2" t="s">
        <v>38</v>
      </c>
    </row>
    <row r="7143" spans="1:25" x14ac:dyDescent="0.25">
      <c r="A7143" s="2" t="s">
        <v>13751</v>
      </c>
      <c r="B7143" s="3">
        <v>69.573046626603201</v>
      </c>
      <c r="C7143" s="4">
        <v>-0.60389465731155101</v>
      </c>
      <c r="D7143" s="3">
        <v>0.99074400085166503</v>
      </c>
      <c r="E7143" s="3">
        <v>-0.60953652688528004</v>
      </c>
      <c r="F7143" s="5">
        <v>0.54216886915792395</v>
      </c>
      <c r="G7143" s="6">
        <v>0.88660743111949702</v>
      </c>
      <c r="H7143" s="3">
        <v>4.4386816339908401</v>
      </c>
      <c r="I7143" s="3" t="s">
        <v>34</v>
      </c>
      <c r="J7143" s="3">
        <v>3.4196048337048599</v>
      </c>
      <c r="K7143" s="3">
        <v>2.1184476820976199</v>
      </c>
      <c r="L7143" s="3">
        <v>3.6941776260197998</v>
      </c>
      <c r="M7143" s="3">
        <v>109.85737044127301</v>
      </c>
      <c r="N7143" s="3">
        <v>171.834647048682</v>
      </c>
      <c r="O7143" s="3">
        <v>121.965905735473</v>
      </c>
      <c r="P7143" s="3">
        <v>154.64668079312699</v>
      </c>
      <c r="Q7143" s="3">
        <v>123.75495047166299</v>
      </c>
      <c r="R7143" s="3">
        <f t="shared" si="222"/>
        <v>1.5757214824694568</v>
      </c>
      <c r="S7143" s="3">
        <f t="shared" si="223"/>
        <v>2.3059387409364849</v>
      </c>
      <c r="T7143" s="3">
        <v>-0.47158545277376301</v>
      </c>
      <c r="U7143" s="3">
        <v>7.7756181443764893E-2</v>
      </c>
      <c r="V7143" s="3">
        <v>-0.54934163421752802</v>
      </c>
      <c r="W7143" s="7" t="s">
        <v>13748</v>
      </c>
      <c r="X7143" s="2" t="s">
        <v>38</v>
      </c>
      <c r="Y7143" s="2" t="s">
        <v>38</v>
      </c>
    </row>
    <row r="7144" spans="1:25" x14ac:dyDescent="0.25">
      <c r="A7144" s="2" t="s">
        <v>14838</v>
      </c>
      <c r="B7144" s="3">
        <v>6.7656513493950996</v>
      </c>
      <c r="C7144" s="4">
        <v>-1.1978580689435401</v>
      </c>
      <c r="D7144" s="3">
        <v>1.96531386341721</v>
      </c>
      <c r="E7144" s="3">
        <v>-0.60949962814629399</v>
      </c>
      <c r="F7144" s="5">
        <v>0.54219331914972402</v>
      </c>
      <c r="G7144" s="6" t="s">
        <v>18</v>
      </c>
      <c r="H7144" s="3">
        <v>1.10967040849771</v>
      </c>
      <c r="I7144" s="3">
        <v>6.52536634362085</v>
      </c>
      <c r="J7144" s="3">
        <v>17.098024168524301</v>
      </c>
      <c r="K7144" s="3">
        <v>2.1184476820976199</v>
      </c>
      <c r="L7144" s="3">
        <v>15.392406775082501</v>
      </c>
      <c r="M7144" s="3" t="s">
        <v>34</v>
      </c>
      <c r="N7144" s="3">
        <v>8.7004884581611304</v>
      </c>
      <c r="O7144" s="3">
        <v>2.2797365558032401</v>
      </c>
      <c r="P7144" s="3">
        <v>2.1184476820976199</v>
      </c>
      <c r="Q7144" s="3">
        <v>12.313925420066001</v>
      </c>
      <c r="R7144" s="3">
        <f t="shared" si="222"/>
        <v>87.754116206623237</v>
      </c>
      <c r="S7144" s="3">
        <f t="shared" si="223"/>
        <v>207.08862815058151</v>
      </c>
      <c r="T7144" s="3">
        <v>-1.5954726895481499</v>
      </c>
      <c r="U7144" s="3">
        <v>-0.35676305983740902</v>
      </c>
      <c r="V7144" s="3">
        <v>-1.2387096297107401</v>
      </c>
      <c r="W7144" s="7" t="s">
        <v>14795</v>
      </c>
      <c r="X7144" s="2" t="s">
        <v>38</v>
      </c>
      <c r="Y7144" s="2" t="s">
        <v>38</v>
      </c>
    </row>
    <row r="7145" spans="1:25" x14ac:dyDescent="0.25">
      <c r="A7145" s="2" t="s">
        <v>7320</v>
      </c>
      <c r="B7145" s="3">
        <v>11.267899366349701</v>
      </c>
      <c r="C7145" s="4">
        <v>-0.70506373781209197</v>
      </c>
      <c r="D7145" s="3">
        <v>1.15686765679084</v>
      </c>
      <c r="E7145" s="3">
        <v>-0.60945928747627198</v>
      </c>
      <c r="F7145" s="5">
        <v>0.54222005047701305</v>
      </c>
      <c r="G7145" s="6" t="s">
        <v>18</v>
      </c>
      <c r="H7145" s="3">
        <v>5.5483520424885597</v>
      </c>
      <c r="I7145" s="3" t="s">
        <v>34</v>
      </c>
      <c r="J7145" s="3">
        <v>2.2797365558032401</v>
      </c>
      <c r="K7145" s="3">
        <v>4.2368953641952496</v>
      </c>
      <c r="L7145" s="3">
        <v>8.0040515230428895</v>
      </c>
      <c r="M7145" s="3">
        <v>14.425715310470199</v>
      </c>
      <c r="N7145" s="3">
        <v>19.576099030862501</v>
      </c>
      <c r="O7145" s="3">
        <v>18.237892446425899</v>
      </c>
      <c r="P7145" s="3">
        <v>24.362148344122701</v>
      </c>
      <c r="Q7145" s="3">
        <v>16.0081030460858</v>
      </c>
      <c r="R7145" s="3">
        <f t="shared" si="222"/>
        <v>16.317811710841461</v>
      </c>
      <c r="S7145" s="3">
        <f t="shared" si="223"/>
        <v>24.775880095292976</v>
      </c>
      <c r="T7145" s="3">
        <v>-0.80301562278062899</v>
      </c>
      <c r="U7145" s="3">
        <v>-0.20052691530136901</v>
      </c>
      <c r="V7145" s="3">
        <v>-0.60248870747926098</v>
      </c>
      <c r="W7145" s="7" t="s">
        <v>7291</v>
      </c>
      <c r="X7145" s="2" t="s">
        <v>7321</v>
      </c>
      <c r="Y7145" s="2" t="s">
        <v>7322</v>
      </c>
    </row>
    <row r="7146" spans="1:25" x14ac:dyDescent="0.25">
      <c r="A7146" s="2" t="s">
        <v>17579</v>
      </c>
      <c r="B7146" s="3">
        <v>305.24090254845498</v>
      </c>
      <c r="C7146" s="4">
        <v>-0.36258670922889902</v>
      </c>
      <c r="D7146" s="3">
        <v>0.59510405641736897</v>
      </c>
      <c r="E7146" s="3">
        <v>-0.60928287300162998</v>
      </c>
      <c r="F7146" s="5">
        <v>0.54233695742310695</v>
      </c>
      <c r="G7146" s="6">
        <v>0.88660743111949702</v>
      </c>
      <c r="H7146" s="3">
        <v>8.8773632679816892</v>
      </c>
      <c r="I7146" s="3">
        <v>9.7880495154312701</v>
      </c>
      <c r="J7146" s="3">
        <v>11.3986827790162</v>
      </c>
      <c r="K7146" s="3">
        <v>14.829133774683401</v>
      </c>
      <c r="L7146" s="3">
        <v>5.5412664390296902</v>
      </c>
      <c r="M7146" s="3">
        <v>622.52509916721601</v>
      </c>
      <c r="N7146" s="3">
        <v>714.527614626483</v>
      </c>
      <c r="O7146" s="3">
        <v>595.01124106464601</v>
      </c>
      <c r="P7146" s="3">
        <v>474.53228078986803</v>
      </c>
      <c r="Q7146" s="3">
        <v>595.37829406019</v>
      </c>
      <c r="R7146" s="3">
        <f t="shared" si="222"/>
        <v>1.3960117346796657</v>
      </c>
      <c r="S7146" s="3">
        <f t="shared" si="223"/>
        <v>1.9081426340296606</v>
      </c>
      <c r="T7146" s="3">
        <v>-0.18229353284556801</v>
      </c>
      <c r="U7146" s="3">
        <v>0.26856441556946398</v>
      </c>
      <c r="V7146" s="3">
        <v>-0.45085794841503202</v>
      </c>
      <c r="W7146" s="7" t="s">
        <v>17580</v>
      </c>
      <c r="X7146" s="2" t="s">
        <v>17581</v>
      </c>
      <c r="Y7146" s="2" t="s">
        <v>17582</v>
      </c>
    </row>
    <row r="7147" spans="1:25" x14ac:dyDescent="0.25">
      <c r="A7147" s="2" t="s">
        <v>24803</v>
      </c>
      <c r="B7147" s="3">
        <v>2739.63376354721</v>
      </c>
      <c r="C7147" s="4">
        <v>0.23681540055170899</v>
      </c>
      <c r="D7147" s="3">
        <v>0.388722462561847</v>
      </c>
      <c r="E7147" s="3">
        <v>0.609214602601029</v>
      </c>
      <c r="F7147" s="5">
        <v>0.54238220245783197</v>
      </c>
      <c r="G7147" s="6">
        <v>0.88660743111949702</v>
      </c>
      <c r="H7147" s="3">
        <v>1041.9805135793499</v>
      </c>
      <c r="I7147" s="3">
        <v>701.47688193924103</v>
      </c>
      <c r="J7147" s="3">
        <v>762.57187791618401</v>
      </c>
      <c r="K7147" s="3">
        <v>942.70921853344305</v>
      </c>
      <c r="L7147" s="3">
        <v>797.32667094927297</v>
      </c>
      <c r="M7147" s="3">
        <v>3509.8875020782598</v>
      </c>
      <c r="N7147" s="3">
        <v>5091.9608701387997</v>
      </c>
      <c r="O7147" s="3">
        <v>4961.8466137057503</v>
      </c>
      <c r="P7147" s="3">
        <v>4332.2255098896403</v>
      </c>
      <c r="Q7147" s="3">
        <v>5254.3519767421603</v>
      </c>
      <c r="R7147" s="3">
        <f t="shared" si="222"/>
        <v>20.268404185660252</v>
      </c>
      <c r="S7147" s="3">
        <f t="shared" si="223"/>
        <v>17.201916510949356</v>
      </c>
      <c r="T7147" s="3">
        <v>6.3481414655736104E-2</v>
      </c>
      <c r="U7147" s="3">
        <v>-0.173181780994039</v>
      </c>
      <c r="V7147" s="3">
        <v>0.236663195649775</v>
      </c>
      <c r="W7147" s="7" t="s">
        <v>24791</v>
      </c>
      <c r="X7147" s="2" t="s">
        <v>24804</v>
      </c>
      <c r="Y7147" s="2" t="s">
        <v>24805</v>
      </c>
    </row>
    <row r="7148" spans="1:25" x14ac:dyDescent="0.25">
      <c r="A7148" s="2" t="s">
        <v>25733</v>
      </c>
      <c r="B7148" s="3">
        <v>58.045221187106897</v>
      </c>
      <c r="C7148" s="4">
        <v>-0.69244968210080304</v>
      </c>
      <c r="D7148" s="3">
        <v>1.13667470452151</v>
      </c>
      <c r="E7148" s="3">
        <v>-0.60918896087539598</v>
      </c>
      <c r="F7148" s="5">
        <v>0.542399196556966</v>
      </c>
      <c r="G7148" s="6">
        <v>0.88660743111949702</v>
      </c>
      <c r="H7148" s="3">
        <v>3.3290112254931299</v>
      </c>
      <c r="I7148" s="3" t="s">
        <v>34</v>
      </c>
      <c r="J7148" s="3">
        <v>3.4196048337048599</v>
      </c>
      <c r="K7148" s="3">
        <v>6.3553430462928704</v>
      </c>
      <c r="L7148" s="3">
        <v>0.61569627100329904</v>
      </c>
      <c r="M7148" s="3">
        <v>118.734733709255</v>
      </c>
      <c r="N7148" s="3">
        <v>89.180006696151594</v>
      </c>
      <c r="O7148" s="3">
        <v>94.609067065834495</v>
      </c>
      <c r="P7148" s="3">
        <v>120.751517879565</v>
      </c>
      <c r="Q7148" s="3">
        <v>143.45723114376901</v>
      </c>
      <c r="R7148" s="3">
        <f t="shared" si="222"/>
        <v>1.6011424774414711</v>
      </c>
      <c r="S7148" s="3">
        <f t="shared" si="223"/>
        <v>2.8957993959862045</v>
      </c>
      <c r="T7148" s="3">
        <v>-1.0571569534185301</v>
      </c>
      <c r="U7148" s="3">
        <v>-0.202296980579285</v>
      </c>
      <c r="V7148" s="3">
        <v>-0.85485997283924298</v>
      </c>
      <c r="W7148" s="7" t="s">
        <v>25734</v>
      </c>
      <c r="X7148" s="2" t="s">
        <v>25735</v>
      </c>
      <c r="Y7148" s="2" t="s">
        <v>25736</v>
      </c>
    </row>
    <row r="7149" spans="1:25" x14ac:dyDescent="0.25">
      <c r="A7149" s="2" t="s">
        <v>491</v>
      </c>
      <c r="B7149" s="3">
        <v>143.57642239678299</v>
      </c>
      <c r="C7149" s="4">
        <v>-0.31572977749050202</v>
      </c>
      <c r="D7149" s="3">
        <v>0.51840774734842898</v>
      </c>
      <c r="E7149" s="3">
        <v>-0.60903753677565198</v>
      </c>
      <c r="F7149" s="5">
        <v>0.54249955855996401</v>
      </c>
      <c r="G7149" s="6">
        <v>0.88660743111949702</v>
      </c>
      <c r="H7149" s="3">
        <v>38.838464297419897</v>
      </c>
      <c r="I7149" s="3">
        <v>13.0507326872417</v>
      </c>
      <c r="J7149" s="3">
        <v>55.8535456171794</v>
      </c>
      <c r="K7149" s="3">
        <v>42.368953641952501</v>
      </c>
      <c r="L7149" s="3">
        <v>47.408612867254</v>
      </c>
      <c r="M7149" s="3">
        <v>204.179355163579</v>
      </c>
      <c r="N7149" s="3">
        <v>176.184891277763</v>
      </c>
      <c r="O7149" s="3">
        <v>298.64548881022398</v>
      </c>
      <c r="P7149" s="3">
        <v>275.39819867269102</v>
      </c>
      <c r="Q7149" s="3">
        <v>283.83598093252101</v>
      </c>
      <c r="R7149" s="3">
        <f t="shared" si="222"/>
        <v>13.641975414391032</v>
      </c>
      <c r="S7149" s="3">
        <f t="shared" si="223"/>
        <v>16.975703876439546</v>
      </c>
      <c r="T7149" s="3">
        <v>-0.90384998549268603</v>
      </c>
      <c r="U7149" s="3">
        <v>-0.58843115791785405</v>
      </c>
      <c r="V7149" s="3">
        <v>-0.31541882757483197</v>
      </c>
      <c r="W7149" s="7" t="s">
        <v>489</v>
      </c>
      <c r="X7149" s="2" t="s">
        <v>492</v>
      </c>
      <c r="Y7149" s="2" t="s">
        <v>493</v>
      </c>
    </row>
    <row r="7150" spans="1:25" x14ac:dyDescent="0.25">
      <c r="A7150" s="2" t="s">
        <v>11523</v>
      </c>
      <c r="B7150" s="3">
        <v>25.3236719489596</v>
      </c>
      <c r="C7150" s="4">
        <v>-0.83540980576271695</v>
      </c>
      <c r="D7150" s="3">
        <v>1.3717948084161999</v>
      </c>
      <c r="E7150" s="3">
        <v>-0.60899035383231803</v>
      </c>
      <c r="F7150" s="5">
        <v>0.54253083271728297</v>
      </c>
      <c r="G7150" s="6">
        <v>0.88660743111949702</v>
      </c>
      <c r="H7150" s="3">
        <v>2.2193408169954201</v>
      </c>
      <c r="I7150" s="3">
        <v>1.08756105727014</v>
      </c>
      <c r="J7150" s="3" t="s">
        <v>34</v>
      </c>
      <c r="K7150" s="3">
        <v>6.3553430462928704</v>
      </c>
      <c r="L7150" s="3">
        <v>3.6941776260197998</v>
      </c>
      <c r="M7150" s="3">
        <v>67.689894918360395</v>
      </c>
      <c r="N7150" s="3">
        <v>19.576099030862501</v>
      </c>
      <c r="O7150" s="3">
        <v>74.091438063605295</v>
      </c>
      <c r="P7150" s="3">
        <v>43.428177483001299</v>
      </c>
      <c r="Q7150" s="3">
        <v>35.0946874471881</v>
      </c>
      <c r="R7150" s="3">
        <f t="shared" si="222"/>
        <v>3.7894507638218546</v>
      </c>
      <c r="S7150" s="3">
        <f t="shared" si="223"/>
        <v>6.5849140448659549</v>
      </c>
      <c r="T7150" s="3">
        <v>-1.0186120485444801</v>
      </c>
      <c r="U7150" s="3">
        <v>-0.22143620185518501</v>
      </c>
      <c r="V7150" s="3">
        <v>-0.79717584668929198</v>
      </c>
      <c r="W7150" s="7" t="s">
        <v>11520</v>
      </c>
      <c r="X7150" s="2" t="s">
        <v>11524</v>
      </c>
      <c r="Y7150" s="2" t="s">
        <v>11525</v>
      </c>
    </row>
    <row r="7151" spans="1:25" x14ac:dyDescent="0.25">
      <c r="A7151" s="2" t="s">
        <v>23189</v>
      </c>
      <c r="B7151" s="3">
        <v>25.7126371584881</v>
      </c>
      <c r="C7151" s="4">
        <v>-0.68558987229249202</v>
      </c>
      <c r="D7151" s="3">
        <v>1.1260251284830001</v>
      </c>
      <c r="E7151" s="3">
        <v>-0.60885841261476203</v>
      </c>
      <c r="F7151" s="5">
        <v>0.54261829176839305</v>
      </c>
      <c r="G7151" s="6">
        <v>0.88660743111949702</v>
      </c>
      <c r="H7151" s="3">
        <v>4.4386816339908401</v>
      </c>
      <c r="I7151" s="3">
        <v>1.08756105727014</v>
      </c>
      <c r="J7151" s="3">
        <v>6.8392096674097198</v>
      </c>
      <c r="K7151" s="3">
        <v>1.05922384104881</v>
      </c>
      <c r="L7151" s="3">
        <v>8.0040515230428895</v>
      </c>
      <c r="M7151" s="3">
        <v>41.057805114415302</v>
      </c>
      <c r="N7151" s="3">
        <v>41.327320176265403</v>
      </c>
      <c r="O7151" s="3">
        <v>26.216970391737298</v>
      </c>
      <c r="P7151" s="3">
        <v>74.145668873416895</v>
      </c>
      <c r="Q7151" s="3">
        <v>52.949879306283698</v>
      </c>
      <c r="R7151" s="3">
        <f t="shared" si="222"/>
        <v>6.7078160915124574</v>
      </c>
      <c r="S7151" s="3">
        <f t="shared" si="223"/>
        <v>10.372593953631684</v>
      </c>
      <c r="T7151" s="3">
        <v>-0.93991890158297198</v>
      </c>
      <c r="U7151" s="3">
        <v>-0.31105721669074798</v>
      </c>
      <c r="V7151" s="3">
        <v>-0.62886168489222305</v>
      </c>
      <c r="W7151" s="7" t="s">
        <v>23190</v>
      </c>
      <c r="X7151" s="2" t="s">
        <v>38</v>
      </c>
      <c r="Y7151" s="2" t="s">
        <v>38</v>
      </c>
    </row>
    <row r="7152" spans="1:25" x14ac:dyDescent="0.25">
      <c r="A7152" s="2" t="s">
        <v>9566</v>
      </c>
      <c r="B7152" s="3">
        <v>109.309565969237</v>
      </c>
      <c r="C7152" s="4">
        <v>0.44833473002826701</v>
      </c>
      <c r="D7152" s="3">
        <v>0.73635664012448698</v>
      </c>
      <c r="E7152" s="3">
        <v>0.608855418146935</v>
      </c>
      <c r="F7152" s="5">
        <v>0.54262027677413005</v>
      </c>
      <c r="G7152" s="6">
        <v>0.88660743111949702</v>
      </c>
      <c r="H7152" s="3">
        <v>12.206374493474801</v>
      </c>
      <c r="I7152" s="3">
        <v>1.08756105727014</v>
      </c>
      <c r="J7152" s="3">
        <v>3.4196048337048599</v>
      </c>
      <c r="K7152" s="3">
        <v>9.5330145694393096</v>
      </c>
      <c r="L7152" s="3">
        <v>6.1569627100329898</v>
      </c>
      <c r="M7152" s="3">
        <v>176.43759495113599</v>
      </c>
      <c r="N7152" s="3">
        <v>179.44757444957301</v>
      </c>
      <c r="O7152" s="3">
        <v>237.09260180353701</v>
      </c>
      <c r="P7152" s="3">
        <v>262.68751258010502</v>
      </c>
      <c r="Q7152" s="3">
        <v>205.026858244099</v>
      </c>
      <c r="R7152" s="3">
        <f t="shared" si="222"/>
        <v>3.7354564600517621</v>
      </c>
      <c r="S7152" s="3">
        <f t="shared" si="223"/>
        <v>2.7113213766785895</v>
      </c>
      <c r="T7152" s="3">
        <v>6.1434535613241303E-2</v>
      </c>
      <c r="U7152" s="3">
        <v>-0.400853882638882</v>
      </c>
      <c r="V7152" s="3">
        <v>0.46228841825212302</v>
      </c>
      <c r="W7152" s="7" t="s">
        <v>9562</v>
      </c>
      <c r="X7152" s="2" t="s">
        <v>38</v>
      </c>
      <c r="Y7152" s="2" t="s">
        <v>38</v>
      </c>
    </row>
    <row r="7153" spans="1:25" x14ac:dyDescent="0.25">
      <c r="A7153" s="2" t="s">
        <v>1645</v>
      </c>
      <c r="B7153" s="3">
        <v>712.12180956800796</v>
      </c>
      <c r="C7153" s="4">
        <v>0.50022497866440097</v>
      </c>
      <c r="D7153" s="3">
        <v>0.82180000761983596</v>
      </c>
      <c r="E7153" s="3">
        <v>0.60869429791463903</v>
      </c>
      <c r="F7153" s="5">
        <v>0.54272708725994701</v>
      </c>
      <c r="G7153" s="6">
        <v>0.88660743111949702</v>
      </c>
      <c r="H7153" s="3">
        <v>8.8773632679816892</v>
      </c>
      <c r="I7153" s="3">
        <v>1.08756105727014</v>
      </c>
      <c r="J7153" s="3">
        <v>3.4196048337048599</v>
      </c>
      <c r="K7153" s="3">
        <v>3.1776715231464401</v>
      </c>
      <c r="L7153" s="3">
        <v>5.5412664390296902</v>
      </c>
      <c r="M7153" s="3">
        <v>986.49699315446503</v>
      </c>
      <c r="N7153" s="3">
        <v>1529.1108465218199</v>
      </c>
      <c r="O7153" s="3">
        <v>1174.06432623867</v>
      </c>
      <c r="P7153" s="3">
        <v>1785.8513960083001</v>
      </c>
      <c r="Q7153" s="3">
        <v>1623.5910666356999</v>
      </c>
      <c r="R7153" s="3">
        <f t="shared" si="222"/>
        <v>0.39612391757111642</v>
      </c>
      <c r="S7153" s="3">
        <f t="shared" si="223"/>
        <v>0.26483091124296171</v>
      </c>
      <c r="T7153" s="3">
        <v>0.30029801518253602</v>
      </c>
      <c r="U7153" s="3">
        <v>-0.28058227287867099</v>
      </c>
      <c r="V7153" s="3">
        <v>0.58088028806120695</v>
      </c>
      <c r="W7153" s="7" t="s">
        <v>1643</v>
      </c>
      <c r="X7153" s="2" t="s">
        <v>38</v>
      </c>
      <c r="Y7153" s="2" t="s">
        <v>38</v>
      </c>
    </row>
    <row r="7154" spans="1:25" x14ac:dyDescent="0.25">
      <c r="A7154" s="2" t="s">
        <v>20923</v>
      </c>
      <c r="B7154" s="3">
        <v>57.622245045569997</v>
      </c>
      <c r="C7154" s="4">
        <v>0.32469090526357702</v>
      </c>
      <c r="D7154" s="3">
        <v>0.53354492106331097</v>
      </c>
      <c r="E7154" s="3">
        <v>0.60855401756330996</v>
      </c>
      <c r="F7154" s="5">
        <v>0.542820091017293</v>
      </c>
      <c r="G7154" s="6">
        <v>0.88660743111949702</v>
      </c>
      <c r="H7154" s="3">
        <v>47.715827565401597</v>
      </c>
      <c r="I7154" s="3">
        <v>21.751221145402798</v>
      </c>
      <c r="J7154" s="3">
        <v>37.615653170753497</v>
      </c>
      <c r="K7154" s="3">
        <v>26.480596026220301</v>
      </c>
      <c r="L7154" s="3">
        <v>29.553421008158399</v>
      </c>
      <c r="M7154" s="3">
        <v>78.7865990033375</v>
      </c>
      <c r="N7154" s="3">
        <v>75.041712951639795</v>
      </c>
      <c r="O7154" s="3">
        <v>96.888803621637706</v>
      </c>
      <c r="P7154" s="3">
        <v>80.501011919709697</v>
      </c>
      <c r="Q7154" s="3">
        <v>81.887604043438799</v>
      </c>
      <c r="R7154" s="3">
        <f t="shared" si="222"/>
        <v>45.158818833776266</v>
      </c>
      <c r="S7154" s="3">
        <f t="shared" si="223"/>
        <v>36.119485590031438</v>
      </c>
      <c r="T7154" s="3">
        <v>0.15401739292650099</v>
      </c>
      <c r="U7154" s="3">
        <v>-0.16821301254502799</v>
      </c>
      <c r="V7154" s="3">
        <v>0.32223040547152898</v>
      </c>
      <c r="W7154" s="7" t="s">
        <v>20918</v>
      </c>
      <c r="X7154" s="2" t="s">
        <v>38</v>
      </c>
      <c r="Y7154" s="2" t="s">
        <v>20924</v>
      </c>
    </row>
    <row r="7155" spans="1:25" x14ac:dyDescent="0.25">
      <c r="A7155" s="2" t="s">
        <v>21255</v>
      </c>
      <c r="B7155" s="3">
        <v>89.497194446916893</v>
      </c>
      <c r="C7155" s="4">
        <v>-0.43845930796906901</v>
      </c>
      <c r="D7155" s="3">
        <v>0.72071572458187405</v>
      </c>
      <c r="E7155" s="3">
        <v>-0.608366507090494</v>
      </c>
      <c r="F7155" s="5">
        <v>0.54294442003246901</v>
      </c>
      <c r="G7155" s="6">
        <v>0.88660743111949702</v>
      </c>
      <c r="H7155" s="3">
        <v>7.7676928594839802</v>
      </c>
      <c r="I7155" s="3">
        <v>4.3502442290805696</v>
      </c>
      <c r="J7155" s="3">
        <v>2.2797365558032401</v>
      </c>
      <c r="K7155" s="3">
        <v>11.6514622515369</v>
      </c>
      <c r="L7155" s="3">
        <v>9.2354440650494904</v>
      </c>
      <c r="M7155" s="3">
        <v>159.79253882366999</v>
      </c>
      <c r="N7155" s="3">
        <v>190.323185022275</v>
      </c>
      <c r="O7155" s="3">
        <v>142.483534737703</v>
      </c>
      <c r="P7155" s="3">
        <v>162.061247680468</v>
      </c>
      <c r="Q7155" s="3">
        <v>205.026858244099</v>
      </c>
      <c r="R7155" s="3">
        <f t="shared" si="222"/>
        <v>3.4611233552871172</v>
      </c>
      <c r="S7155" s="3">
        <f t="shared" si="223"/>
        <v>4.5462975220286719</v>
      </c>
      <c r="T7155" s="3">
        <v>-0.34994237380692</v>
      </c>
      <c r="U7155" s="3">
        <v>4.3509366885465202E-2</v>
      </c>
      <c r="V7155" s="3">
        <v>-0.39345174069238498</v>
      </c>
      <c r="W7155" s="7" t="s">
        <v>21256</v>
      </c>
      <c r="X7155" s="2" t="s">
        <v>21257</v>
      </c>
      <c r="Y7155" s="2" t="s">
        <v>21258</v>
      </c>
    </row>
    <row r="7156" spans="1:25" x14ac:dyDescent="0.25">
      <c r="A7156" s="2" t="s">
        <v>8281</v>
      </c>
      <c r="B7156" s="3">
        <v>225.18531204715899</v>
      </c>
      <c r="C7156" s="4">
        <v>0.28997728361727398</v>
      </c>
      <c r="D7156" s="3">
        <v>0.47668995813057702</v>
      </c>
      <c r="E7156" s="3">
        <v>0.60831422745817898</v>
      </c>
      <c r="F7156" s="5">
        <v>0.542979086626035</v>
      </c>
      <c r="G7156" s="6">
        <v>0.88660743111949702</v>
      </c>
      <c r="H7156" s="3">
        <v>206.39869598057399</v>
      </c>
      <c r="I7156" s="3">
        <v>146.82074273146901</v>
      </c>
      <c r="J7156" s="3">
        <v>191.49787068747199</v>
      </c>
      <c r="K7156" s="3">
        <v>96.389369535441901</v>
      </c>
      <c r="L7156" s="3">
        <v>139.763053517749</v>
      </c>
      <c r="M7156" s="3">
        <v>251.89518272897999</v>
      </c>
      <c r="N7156" s="3">
        <v>341.49417198282401</v>
      </c>
      <c r="O7156" s="3">
        <v>291.80627914281501</v>
      </c>
      <c r="P7156" s="3">
        <v>297.64189933471602</v>
      </c>
      <c r="Q7156" s="3">
        <v>288.14585482954402</v>
      </c>
      <c r="R7156" s="3">
        <f t="shared" si="222"/>
        <v>59.525745770008605</v>
      </c>
      <c r="S7156" s="3">
        <f t="shared" si="223"/>
        <v>48.729854295969851</v>
      </c>
      <c r="T7156" s="3">
        <v>0.30909571073104802</v>
      </c>
      <c r="U7156" s="3">
        <v>2.03878291023528E-2</v>
      </c>
      <c r="V7156" s="3">
        <v>0.28870788162869498</v>
      </c>
      <c r="W7156" s="7" t="s">
        <v>8275</v>
      </c>
      <c r="X7156" s="2" t="s">
        <v>38</v>
      </c>
      <c r="Y7156" s="2" t="s">
        <v>8282</v>
      </c>
    </row>
    <row r="7157" spans="1:25" x14ac:dyDescent="0.25">
      <c r="A7157" s="2" t="s">
        <v>5026</v>
      </c>
      <c r="B7157" s="3">
        <v>338.290424963698</v>
      </c>
      <c r="C7157" s="4">
        <v>0.44228656984766002</v>
      </c>
      <c r="D7157" s="3">
        <v>0.72730606951874499</v>
      </c>
      <c r="E7157" s="3">
        <v>0.60811615409770803</v>
      </c>
      <c r="F7157" s="5">
        <v>0.54311043895627698</v>
      </c>
      <c r="G7157" s="6">
        <v>0.88660743111949702</v>
      </c>
      <c r="H7157" s="3">
        <v>11.0967040849771</v>
      </c>
      <c r="I7157" s="3">
        <v>4.3502442290805696</v>
      </c>
      <c r="J7157" s="3">
        <v>10.2588145011146</v>
      </c>
      <c r="K7157" s="3">
        <v>12.7106860925857</v>
      </c>
      <c r="L7157" s="3">
        <v>3.6941776260197998</v>
      </c>
      <c r="M7157" s="3">
        <v>457.18420830105703</v>
      </c>
      <c r="N7157" s="3">
        <v>584.02028775406598</v>
      </c>
      <c r="O7157" s="3">
        <v>593.87137278674402</v>
      </c>
      <c r="P7157" s="3">
        <v>888.688802639953</v>
      </c>
      <c r="Q7157" s="3">
        <v>817.02895162137804</v>
      </c>
      <c r="R7157" s="3">
        <f t="shared" si="222"/>
        <v>1.4835652720078041</v>
      </c>
      <c r="S7157" s="3">
        <f t="shared" si="223"/>
        <v>1.1594974904907294</v>
      </c>
      <c r="T7157" s="3">
        <v>-0.202591462660722</v>
      </c>
      <c r="U7157" s="3">
        <v>-0.55816016717549399</v>
      </c>
      <c r="V7157" s="3">
        <v>0.35556870451477302</v>
      </c>
      <c r="W7157" s="7" t="s">
        <v>5006</v>
      </c>
      <c r="X7157" s="2" t="s">
        <v>38</v>
      </c>
      <c r="Y7157" s="2" t="s">
        <v>38</v>
      </c>
    </row>
    <row r="7158" spans="1:25" x14ac:dyDescent="0.25">
      <c r="A7158" s="2" t="s">
        <v>18689</v>
      </c>
      <c r="B7158" s="3">
        <v>322.71438892778201</v>
      </c>
      <c r="C7158" s="4">
        <v>0.617092030806216</v>
      </c>
      <c r="D7158" s="3">
        <v>1.0152438731383799</v>
      </c>
      <c r="E7158" s="3">
        <v>0.60782640224030504</v>
      </c>
      <c r="F7158" s="5">
        <v>0.54330261637480304</v>
      </c>
      <c r="G7158" s="6">
        <v>0.88660743111949702</v>
      </c>
      <c r="H7158" s="3">
        <v>29.961101029438201</v>
      </c>
      <c r="I7158" s="3">
        <v>3.2626831718104201</v>
      </c>
      <c r="J7158" s="3">
        <v>12.5385510569178</v>
      </c>
      <c r="K7158" s="3">
        <v>2.1184476820976199</v>
      </c>
      <c r="L7158" s="3">
        <v>12.9296216910693</v>
      </c>
      <c r="M7158" s="3">
        <v>529.31278485340795</v>
      </c>
      <c r="N7158" s="3">
        <v>849.38518572798102</v>
      </c>
      <c r="O7158" s="3">
        <v>515.22046161153196</v>
      </c>
      <c r="P7158" s="3">
        <v>656.71878145026301</v>
      </c>
      <c r="Q7158" s="3">
        <v>615.69627100329899</v>
      </c>
      <c r="R7158" s="3">
        <f t="shared" si="222"/>
        <v>2.4097942341380501</v>
      </c>
      <c r="S7158" s="3">
        <f t="shared" si="223"/>
        <v>1.5431904441947777</v>
      </c>
      <c r="T7158" s="3">
        <v>0.85321018042818497</v>
      </c>
      <c r="U7158" s="3">
        <v>0.21021633158508801</v>
      </c>
      <c r="V7158" s="3">
        <v>0.64299384884309696</v>
      </c>
      <c r="W7158" s="7" t="s">
        <v>18684</v>
      </c>
      <c r="X7158" s="2" t="s">
        <v>38</v>
      </c>
      <c r="Y7158" s="2" t="s">
        <v>38</v>
      </c>
    </row>
    <row r="7159" spans="1:25" x14ac:dyDescent="0.25">
      <c r="A7159" s="2" t="s">
        <v>750</v>
      </c>
      <c r="B7159" s="3">
        <v>79.975570559180497</v>
      </c>
      <c r="C7159" s="4">
        <v>-0.298398375344961</v>
      </c>
      <c r="D7159" s="3">
        <v>0.49095401007981998</v>
      </c>
      <c r="E7159" s="3">
        <v>-0.60779292809207597</v>
      </c>
      <c r="F7159" s="5">
        <v>0.54332482022706297</v>
      </c>
      <c r="G7159" s="6">
        <v>0.88660743111949702</v>
      </c>
      <c r="H7159" s="3">
        <v>75.457587777844395</v>
      </c>
      <c r="I7159" s="3">
        <v>116.369033127905</v>
      </c>
      <c r="J7159" s="3">
        <v>102.588145011146</v>
      </c>
      <c r="K7159" s="3">
        <v>96.389369535441901</v>
      </c>
      <c r="L7159" s="3">
        <v>136.06887589172899</v>
      </c>
      <c r="M7159" s="3">
        <v>52.1545091993924</v>
      </c>
      <c r="N7159" s="3">
        <v>60.903419207127897</v>
      </c>
      <c r="O7159" s="3">
        <v>49.014335949769702</v>
      </c>
      <c r="P7159" s="3">
        <v>45.546625165098902</v>
      </c>
      <c r="Q7159" s="3">
        <v>65.263804726349704</v>
      </c>
      <c r="R7159" s="3">
        <f t="shared" si="222"/>
        <v>169.67109127986319</v>
      </c>
      <c r="S7159" s="3">
        <f t="shared" si="223"/>
        <v>209.6335875574982</v>
      </c>
      <c r="T7159" s="3">
        <v>-0.219595418363739</v>
      </c>
      <c r="U7159" s="3">
        <v>8.5533687991064603E-2</v>
      </c>
      <c r="V7159" s="3">
        <v>-0.305129106354803</v>
      </c>
      <c r="W7159" s="7" t="s">
        <v>745</v>
      </c>
      <c r="X7159" s="2" t="s">
        <v>38</v>
      </c>
      <c r="Y7159" s="2" t="s">
        <v>38</v>
      </c>
    </row>
    <row r="7160" spans="1:25" x14ac:dyDescent="0.25">
      <c r="A7160" s="2" t="s">
        <v>3990</v>
      </c>
      <c r="B7160" s="3">
        <v>49.015327603183998</v>
      </c>
      <c r="C7160" s="4">
        <v>-0.43134813966218799</v>
      </c>
      <c r="D7160" s="3">
        <v>0.70971981468799195</v>
      </c>
      <c r="E7160" s="3">
        <v>-0.60777243460761798</v>
      </c>
      <c r="F7160" s="5">
        <v>0.54333841405358896</v>
      </c>
      <c r="G7160" s="6">
        <v>0.88660743111949702</v>
      </c>
      <c r="H7160" s="3">
        <v>9.9870336764794008</v>
      </c>
      <c r="I7160" s="3">
        <v>5.4378052863507103</v>
      </c>
      <c r="J7160" s="3">
        <v>12.5385510569178</v>
      </c>
      <c r="K7160" s="3">
        <v>14.829133774683401</v>
      </c>
      <c r="L7160" s="3">
        <v>7.3883552520395899</v>
      </c>
      <c r="M7160" s="3">
        <v>72.128576552351205</v>
      </c>
      <c r="N7160" s="3">
        <v>95.705373039772496</v>
      </c>
      <c r="O7160" s="3">
        <v>76.371174619408507</v>
      </c>
      <c r="P7160" s="3">
        <v>117.573846356418</v>
      </c>
      <c r="Q7160" s="3">
        <v>78.193426417419005</v>
      </c>
      <c r="R7160" s="3">
        <f t="shared" si="222"/>
        <v>9.190535645687973</v>
      </c>
      <c r="S7160" s="3">
        <f t="shared" si="223"/>
        <v>12.771455270859841</v>
      </c>
      <c r="T7160" s="3">
        <v>-0.58704579033332205</v>
      </c>
      <c r="U7160" s="3">
        <v>-0.11234371762895699</v>
      </c>
      <c r="V7160" s="3">
        <v>-0.47470207270436499</v>
      </c>
      <c r="W7160" s="7" t="s">
        <v>3991</v>
      </c>
      <c r="X7160" s="2" t="s">
        <v>3992</v>
      </c>
      <c r="Y7160" s="2" t="s">
        <v>3993</v>
      </c>
    </row>
    <row r="7161" spans="1:25" x14ac:dyDescent="0.25">
      <c r="A7161" s="2" t="s">
        <v>4735</v>
      </c>
      <c r="B7161" s="3">
        <v>35.999402675560297</v>
      </c>
      <c r="C7161" s="4">
        <v>0.61867138242590902</v>
      </c>
      <c r="D7161" s="3">
        <v>1.01810862116604</v>
      </c>
      <c r="E7161" s="3">
        <v>0.60766736433028401</v>
      </c>
      <c r="F7161" s="5">
        <v>0.54340811238258002</v>
      </c>
      <c r="G7161" s="6">
        <v>0.88660743111949702</v>
      </c>
      <c r="H7161" s="3">
        <v>4.4386816339908401</v>
      </c>
      <c r="I7161" s="3">
        <v>19.576099030862501</v>
      </c>
      <c r="J7161" s="3">
        <v>10.2588145011146</v>
      </c>
      <c r="K7161" s="3">
        <v>9.5330145694393096</v>
      </c>
      <c r="L7161" s="3">
        <v>36.941776260197997</v>
      </c>
      <c r="M7161" s="3">
        <v>22.1934081699542</v>
      </c>
      <c r="N7161" s="3">
        <v>36.977075947184801</v>
      </c>
      <c r="O7161" s="3">
        <v>61.552887006687499</v>
      </c>
      <c r="P7161" s="3">
        <v>81.560235760758502</v>
      </c>
      <c r="Q7161" s="3">
        <v>76.962033875412402</v>
      </c>
      <c r="R7161" s="3">
        <f t="shared" si="222"/>
        <v>40.585743083175743</v>
      </c>
      <c r="S7161" s="3">
        <f t="shared" si="223"/>
        <v>25.779195705774342</v>
      </c>
      <c r="T7161" s="3">
        <v>-0.65531841517369704</v>
      </c>
      <c r="U7161" s="3">
        <v>-1.31008418994019</v>
      </c>
      <c r="V7161" s="3">
        <v>0.654765774766497</v>
      </c>
      <c r="W7161" s="7" t="s">
        <v>4736</v>
      </c>
      <c r="X7161" s="2" t="s">
        <v>38</v>
      </c>
      <c r="Y7161" s="2" t="s">
        <v>38</v>
      </c>
    </row>
    <row r="7162" spans="1:25" x14ac:dyDescent="0.25">
      <c r="A7162" s="2" t="s">
        <v>5011</v>
      </c>
      <c r="B7162" s="3">
        <v>340.301241673839</v>
      </c>
      <c r="C7162" s="4">
        <v>-0.37232450104947401</v>
      </c>
      <c r="D7162" s="3">
        <v>0.61277136781330699</v>
      </c>
      <c r="E7162" s="3">
        <v>-0.607607536197596</v>
      </c>
      <c r="F7162" s="5">
        <v>0.54344780134039805</v>
      </c>
      <c r="G7162" s="6">
        <v>0.88660743111949702</v>
      </c>
      <c r="H7162" s="3">
        <v>8.8773632679816892</v>
      </c>
      <c r="I7162" s="3">
        <v>7.6129274008909897</v>
      </c>
      <c r="J7162" s="3">
        <v>14.8182876127211</v>
      </c>
      <c r="K7162" s="3">
        <v>10.5922384104881</v>
      </c>
      <c r="L7162" s="3">
        <v>20.317976943108899</v>
      </c>
      <c r="M7162" s="3">
        <v>457.18420830105703</v>
      </c>
      <c r="N7162" s="3">
        <v>584.02028775406598</v>
      </c>
      <c r="O7162" s="3">
        <v>593.87137278674402</v>
      </c>
      <c r="P7162" s="3">
        <v>888.688802639953</v>
      </c>
      <c r="Q7162" s="3">
        <v>817.02895162137804</v>
      </c>
      <c r="R7162" s="3">
        <f t="shared" si="222"/>
        <v>1.5837705975483665</v>
      </c>
      <c r="S7162" s="3">
        <f t="shared" si="223"/>
        <v>1.9885510167209146</v>
      </c>
      <c r="T7162" s="3">
        <v>-0.88651436016287199</v>
      </c>
      <c r="U7162" s="3">
        <v>-0.55816016717549399</v>
      </c>
      <c r="V7162" s="3">
        <v>-0.328354192987378</v>
      </c>
      <c r="W7162" s="7" t="s">
        <v>5006</v>
      </c>
      <c r="X7162" s="2" t="s">
        <v>5012</v>
      </c>
      <c r="Y7162" s="2" t="s">
        <v>5013</v>
      </c>
    </row>
    <row r="7163" spans="1:25" x14ac:dyDescent="0.25">
      <c r="A7163" s="2" t="s">
        <v>9246</v>
      </c>
      <c r="B7163" s="3">
        <v>201.026724903174</v>
      </c>
      <c r="C7163" s="4">
        <v>0.45231660087741998</v>
      </c>
      <c r="D7163" s="3">
        <v>0.74473663150401503</v>
      </c>
      <c r="E7163" s="3">
        <v>0.60735108458940001</v>
      </c>
      <c r="F7163" s="5">
        <v>0.543617943287935</v>
      </c>
      <c r="G7163" s="6">
        <v>0.88660743111949702</v>
      </c>
      <c r="H7163" s="3">
        <v>4.4386816339908401</v>
      </c>
      <c r="I7163" s="3">
        <v>8.7004884581611304</v>
      </c>
      <c r="J7163" s="3">
        <v>7.9790779453113396</v>
      </c>
      <c r="K7163" s="3">
        <v>7.4145668873416897</v>
      </c>
      <c r="L7163" s="3">
        <v>2.4627850840132002</v>
      </c>
      <c r="M7163" s="3">
        <v>284.075624575414</v>
      </c>
      <c r="N7163" s="3">
        <v>446.98759453802802</v>
      </c>
      <c r="O7163" s="3">
        <v>368.17745376222302</v>
      </c>
      <c r="P7163" s="3">
        <v>479.82839999511202</v>
      </c>
      <c r="Q7163" s="3">
        <v>400.20257615214501</v>
      </c>
      <c r="R7163" s="3">
        <f t="shared" si="222"/>
        <v>1.7972686559290727</v>
      </c>
      <c r="S7163" s="3">
        <f t="shared" si="223"/>
        <v>1.4305647589610637</v>
      </c>
      <c r="T7163" s="3">
        <v>0.142392987034096</v>
      </c>
      <c r="U7163" s="3">
        <v>-0.18682828494165299</v>
      </c>
      <c r="V7163" s="3">
        <v>0.32922127197575002</v>
      </c>
      <c r="W7163" s="7" t="s">
        <v>9245</v>
      </c>
      <c r="X7163" s="2" t="s">
        <v>38</v>
      </c>
      <c r="Y7163" s="2" t="s">
        <v>38</v>
      </c>
    </row>
    <row r="7164" spans="1:25" x14ac:dyDescent="0.25">
      <c r="A7164" s="2" t="s">
        <v>20649</v>
      </c>
      <c r="B7164" s="3">
        <v>200.85596637985401</v>
      </c>
      <c r="C7164" s="4">
        <v>-0.55764179982026596</v>
      </c>
      <c r="D7164" s="3">
        <v>0.91817914386428201</v>
      </c>
      <c r="E7164" s="3">
        <v>-0.60733442220584</v>
      </c>
      <c r="F7164" s="5">
        <v>0.54362899880665205</v>
      </c>
      <c r="G7164" s="6">
        <v>0.88660743111949702</v>
      </c>
      <c r="H7164" s="3">
        <v>3.3290112254931299</v>
      </c>
      <c r="I7164" s="3">
        <v>1.08756105727014</v>
      </c>
      <c r="J7164" s="3">
        <v>3.4196048337048599</v>
      </c>
      <c r="K7164" s="3">
        <v>2.1184476820976199</v>
      </c>
      <c r="L7164" s="3">
        <v>4.9255701680264004</v>
      </c>
      <c r="M7164" s="3">
        <v>305.15936233687103</v>
      </c>
      <c r="N7164" s="3">
        <v>426.32393444989498</v>
      </c>
      <c r="O7164" s="3">
        <v>410.35258004458302</v>
      </c>
      <c r="P7164" s="3">
        <v>418.39341721428099</v>
      </c>
      <c r="Q7164" s="3">
        <v>433.45017478632298</v>
      </c>
      <c r="R7164" s="3">
        <f t="shared" si="222"/>
        <v>0.60378306684024541</v>
      </c>
      <c r="S7164" s="3">
        <f t="shared" si="223"/>
        <v>0.82900130071494771</v>
      </c>
      <c r="T7164" s="3">
        <v>-0.65942089454844699</v>
      </c>
      <c r="U7164" s="3">
        <v>-0.202076826100797</v>
      </c>
      <c r="V7164" s="3">
        <v>-0.45734406844765002</v>
      </c>
      <c r="W7164" s="7" t="s">
        <v>20648</v>
      </c>
      <c r="X7164" s="2" t="s">
        <v>38</v>
      </c>
      <c r="Y7164" s="2" t="s">
        <v>38</v>
      </c>
    </row>
    <row r="7165" spans="1:25" x14ac:dyDescent="0.25">
      <c r="A7165" s="2" t="s">
        <v>5009</v>
      </c>
      <c r="B7165" s="3">
        <v>385.627936279614</v>
      </c>
      <c r="C7165" s="4">
        <v>0.23168247826139399</v>
      </c>
      <c r="D7165" s="3">
        <v>0.38149038399734903</v>
      </c>
      <c r="E7165" s="3">
        <v>0.60730882868859903</v>
      </c>
      <c r="F7165" s="5">
        <v>0.54364598036505796</v>
      </c>
      <c r="G7165" s="6">
        <v>0.88660743111949702</v>
      </c>
      <c r="H7165" s="3">
        <v>92.102643905310003</v>
      </c>
      <c r="I7165" s="3">
        <v>87.004884581611293</v>
      </c>
      <c r="J7165" s="3">
        <v>110.567222956457</v>
      </c>
      <c r="K7165" s="3">
        <v>106.98160794592999</v>
      </c>
      <c r="L7165" s="3">
        <v>118.829380303637</v>
      </c>
      <c r="M7165" s="3">
        <v>457.18420830105703</v>
      </c>
      <c r="N7165" s="3">
        <v>584.02028775406598</v>
      </c>
      <c r="O7165" s="3">
        <v>593.87137278674402</v>
      </c>
      <c r="P7165" s="3">
        <v>888.688802639953</v>
      </c>
      <c r="Q7165" s="3">
        <v>817.02895162137804</v>
      </c>
      <c r="R7165" s="3">
        <f t="shared" si="222"/>
        <v>17.20195496326776</v>
      </c>
      <c r="S7165" s="3">
        <f t="shared" si="223"/>
        <v>14.627752725454231</v>
      </c>
      <c r="T7165" s="3">
        <v>-0.32429577789219599</v>
      </c>
      <c r="U7165" s="3">
        <v>-0.55816016717549399</v>
      </c>
      <c r="V7165" s="3">
        <v>0.233864389283299</v>
      </c>
      <c r="W7165" s="7" t="s">
        <v>5006</v>
      </c>
      <c r="X7165" s="2" t="s">
        <v>38</v>
      </c>
      <c r="Y7165" s="2" t="s">
        <v>5010</v>
      </c>
    </row>
    <row r="7166" spans="1:25" x14ac:dyDescent="0.25">
      <c r="A7166" s="2" t="s">
        <v>22785</v>
      </c>
      <c r="B7166" s="3">
        <v>62.193692337587301</v>
      </c>
      <c r="C7166" s="4">
        <v>-0.57709879103891604</v>
      </c>
      <c r="D7166" s="3">
        <v>0.95027352681569</v>
      </c>
      <c r="E7166" s="3">
        <v>-0.60729755670742502</v>
      </c>
      <c r="F7166" s="5">
        <v>0.54365345952267696</v>
      </c>
      <c r="G7166" s="6">
        <v>0.88660743111949702</v>
      </c>
      <c r="H7166" s="3">
        <v>15.535385718968</v>
      </c>
      <c r="I7166" s="3">
        <v>3.2626831718104201</v>
      </c>
      <c r="J7166" s="3">
        <v>18.237892446425899</v>
      </c>
      <c r="K7166" s="3">
        <v>3.1776715231464401</v>
      </c>
      <c r="L7166" s="3">
        <v>14.1610142330759</v>
      </c>
      <c r="M7166" s="3">
        <v>164.23122045766101</v>
      </c>
      <c r="N7166" s="3">
        <v>84.829762467071006</v>
      </c>
      <c r="O7166" s="3">
        <v>127.66524712498099</v>
      </c>
      <c r="P7166" s="3">
        <v>91.093250330197804</v>
      </c>
      <c r="Q7166" s="3">
        <v>99.742795902534496</v>
      </c>
      <c r="R7166" s="3">
        <f t="shared" si="222"/>
        <v>7.5475767701677023</v>
      </c>
      <c r="S7166" s="3">
        <f t="shared" si="223"/>
        <v>11.169994893142139</v>
      </c>
      <c r="T7166" s="3">
        <v>-0.33538079373016699</v>
      </c>
      <c r="U7166" s="3">
        <v>0.23016230120230499</v>
      </c>
      <c r="V7166" s="3">
        <v>-0.56554309493247201</v>
      </c>
      <c r="W7166" s="7" t="s">
        <v>22786</v>
      </c>
      <c r="X7166" s="2" t="s">
        <v>38</v>
      </c>
      <c r="Y7166" s="2" t="s">
        <v>38</v>
      </c>
    </row>
    <row r="7167" spans="1:25" x14ac:dyDescent="0.25">
      <c r="A7167" s="2" t="s">
        <v>5520</v>
      </c>
      <c r="B7167" s="3">
        <v>246.64536306162199</v>
      </c>
      <c r="C7167" s="4">
        <v>-0.65871865412311903</v>
      </c>
      <c r="D7167" s="3">
        <v>1.0849133287628201</v>
      </c>
      <c r="E7167" s="3">
        <v>-0.60716246787592598</v>
      </c>
      <c r="F7167" s="5">
        <v>0.54374309731999604</v>
      </c>
      <c r="G7167" s="6">
        <v>0.88661974549415401</v>
      </c>
      <c r="H7167" s="3">
        <v>3.3290112254931299</v>
      </c>
      <c r="I7167" s="3">
        <v>1.08756105727014</v>
      </c>
      <c r="J7167" s="3">
        <v>1.13986827790162</v>
      </c>
      <c r="K7167" s="3" t="s">
        <v>34</v>
      </c>
      <c r="L7167" s="3">
        <v>9.2354440650494904</v>
      </c>
      <c r="M7167" s="3">
        <v>438.31981135659601</v>
      </c>
      <c r="N7167" s="3">
        <v>442.63735030894799</v>
      </c>
      <c r="O7167" s="3">
        <v>454.80744288274599</v>
      </c>
      <c r="P7167" s="3">
        <v>619.64594701355497</v>
      </c>
      <c r="Q7167" s="3">
        <v>496.25119442865901</v>
      </c>
      <c r="R7167" s="3">
        <f t="shared" si="222"/>
        <v>0.50133791686456886</v>
      </c>
      <c r="S7167" s="3">
        <f t="shared" si="223"/>
        <v>0.66055147775672274</v>
      </c>
      <c r="T7167" s="3">
        <v>-0.64719323959789199</v>
      </c>
      <c r="U7167" s="3">
        <v>-0.24930559360294899</v>
      </c>
      <c r="V7167" s="3">
        <v>-0.39788764599494197</v>
      </c>
      <c r="W7167" s="7" t="s">
        <v>5521</v>
      </c>
      <c r="X7167" s="2" t="s">
        <v>38</v>
      </c>
      <c r="Y7167" s="2" t="s">
        <v>38</v>
      </c>
    </row>
    <row r="7168" spans="1:25" x14ac:dyDescent="0.25">
      <c r="A7168" s="2" t="s">
        <v>10189</v>
      </c>
      <c r="B7168" s="3">
        <v>136.640146773612</v>
      </c>
      <c r="C7168" s="4">
        <v>-0.52729897960058603</v>
      </c>
      <c r="D7168" s="3">
        <v>0.86898344928239102</v>
      </c>
      <c r="E7168" s="3">
        <v>-0.60679979582583699</v>
      </c>
      <c r="F7168" s="5">
        <v>0.54398378365693401</v>
      </c>
      <c r="G7168" s="6">
        <v>0.88670968175588205</v>
      </c>
      <c r="H7168" s="3">
        <v>5.5483520424885597</v>
      </c>
      <c r="I7168" s="3">
        <v>5.4378052863507103</v>
      </c>
      <c r="J7168" s="3">
        <v>3.4196048337048599</v>
      </c>
      <c r="K7168" s="3">
        <v>2.1184476820976199</v>
      </c>
      <c r="L7168" s="3">
        <v>14.776710504079199</v>
      </c>
      <c r="M7168" s="3">
        <v>240.79847864400301</v>
      </c>
      <c r="N7168" s="3">
        <v>311.04246237925997</v>
      </c>
      <c r="O7168" s="3">
        <v>218.85470935711101</v>
      </c>
      <c r="P7168" s="3">
        <v>270.10207946744703</v>
      </c>
      <c r="Q7168" s="3">
        <v>294.30281753957701</v>
      </c>
      <c r="R7168" s="3">
        <f t="shared" si="222"/>
        <v>1.9908195481958897</v>
      </c>
      <c r="S7168" s="3">
        <f t="shared" si="223"/>
        <v>2.5936181126691995</v>
      </c>
      <c r="T7168" s="3">
        <v>-0.30187917687335403</v>
      </c>
      <c r="U7168" s="3">
        <v>7.9724436001797905E-2</v>
      </c>
      <c r="V7168" s="3">
        <v>-0.38160361287515199</v>
      </c>
      <c r="W7168" s="7" t="s">
        <v>10188</v>
      </c>
      <c r="X7168" s="2" t="s">
        <v>10190</v>
      </c>
      <c r="Y7168" s="2" t="s">
        <v>10191</v>
      </c>
    </row>
    <row r="7169" spans="1:25" x14ac:dyDescent="0.25">
      <c r="A7169" s="2" t="s">
        <v>24599</v>
      </c>
      <c r="B7169" s="3">
        <v>20.7222705269029</v>
      </c>
      <c r="C7169" s="4">
        <v>0.59664806911660195</v>
      </c>
      <c r="D7169" s="3">
        <v>0.98341311331777503</v>
      </c>
      <c r="E7169" s="3">
        <v>0.60671152442097298</v>
      </c>
      <c r="F7169" s="5">
        <v>0.54404237275538703</v>
      </c>
      <c r="G7169" s="6">
        <v>0.88670968175588205</v>
      </c>
      <c r="H7169" s="3">
        <v>18.864396944461099</v>
      </c>
      <c r="I7169" s="3">
        <v>5.4378052863507103</v>
      </c>
      <c r="J7169" s="3">
        <v>7.9790779453113396</v>
      </c>
      <c r="K7169" s="3">
        <v>3.1776715231464401</v>
      </c>
      <c r="L7169" s="3">
        <v>6.1569627100329898</v>
      </c>
      <c r="M7169" s="3">
        <v>21.083737761456501</v>
      </c>
      <c r="N7169" s="3">
        <v>58.728297092587603</v>
      </c>
      <c r="O7169" s="3">
        <v>21.657497280130801</v>
      </c>
      <c r="P7169" s="3">
        <v>29.658267549366698</v>
      </c>
      <c r="Q7169" s="3">
        <v>34.478991176184799</v>
      </c>
      <c r="R7169" s="3">
        <f t="shared" si="222"/>
        <v>30.449295366612755</v>
      </c>
      <c r="S7169" s="3">
        <f t="shared" si="223"/>
        <v>20.180385124405575</v>
      </c>
      <c r="T7169" s="3">
        <v>1.07413447386835</v>
      </c>
      <c r="U7169" s="3">
        <v>0.48067933828975101</v>
      </c>
      <c r="V7169" s="3">
        <v>0.59345513557860397</v>
      </c>
      <c r="W7169" s="7" t="s">
        <v>24596</v>
      </c>
      <c r="X7169" s="2" t="s">
        <v>38</v>
      </c>
      <c r="Y7169" s="2" t="s">
        <v>38</v>
      </c>
    </row>
    <row r="7170" spans="1:25" x14ac:dyDescent="0.25">
      <c r="A7170" s="2" t="s">
        <v>7992</v>
      </c>
      <c r="B7170" s="3">
        <v>24.637819738209199</v>
      </c>
      <c r="C7170" s="4">
        <v>-0.66828938790723502</v>
      </c>
      <c r="D7170" s="3">
        <v>1.1015003921136699</v>
      </c>
      <c r="E7170" s="3">
        <v>-0.60670826146948098</v>
      </c>
      <c r="F7170" s="5">
        <v>0.54404453856089496</v>
      </c>
      <c r="G7170" s="6">
        <v>0.88670968175588205</v>
      </c>
      <c r="H7170" s="3">
        <v>3.3290112254931299</v>
      </c>
      <c r="I7170" s="3" t="s">
        <v>34</v>
      </c>
      <c r="J7170" s="3">
        <v>5.6993413895081</v>
      </c>
      <c r="K7170" s="3">
        <v>1.05922384104881</v>
      </c>
      <c r="L7170" s="3">
        <v>4.9255701680264004</v>
      </c>
      <c r="M7170" s="3">
        <v>37.728793888922198</v>
      </c>
      <c r="N7170" s="3">
        <v>32.626831718104199</v>
      </c>
      <c r="O7170" s="3">
        <v>61.552887006687499</v>
      </c>
      <c r="P7170" s="3">
        <v>43.428177483001299</v>
      </c>
      <c r="Q7170" s="3">
        <v>56.028360661300198</v>
      </c>
      <c r="R7170" s="3">
        <f t="shared" si="222"/>
        <v>4.731691597893577</v>
      </c>
      <c r="S7170" s="3">
        <f t="shared" si="223"/>
        <v>7.2568021329349746</v>
      </c>
      <c r="T7170" s="3">
        <v>-1.22642284055821</v>
      </c>
      <c r="U7170" s="3">
        <v>-0.60944495191342896</v>
      </c>
      <c r="V7170" s="3">
        <v>-0.61697788864477898</v>
      </c>
      <c r="W7170" s="7" t="s">
        <v>7993</v>
      </c>
      <c r="X7170" s="2" t="s">
        <v>38</v>
      </c>
      <c r="Y7170" s="2" t="s">
        <v>38</v>
      </c>
    </row>
    <row r="7171" spans="1:25" x14ac:dyDescent="0.25">
      <c r="A7171" s="2" t="s">
        <v>20998</v>
      </c>
      <c r="B7171" s="3">
        <v>20.861364939407999</v>
      </c>
      <c r="C7171" s="4">
        <v>0.61527289389273299</v>
      </c>
      <c r="D7171" s="3">
        <v>1.0144411034896901</v>
      </c>
      <c r="E7171" s="3">
        <v>0.60651416013821602</v>
      </c>
      <c r="F7171" s="5">
        <v>0.54417338230892698</v>
      </c>
      <c r="G7171" s="6">
        <v>0.88678586335526899</v>
      </c>
      <c r="H7171" s="3">
        <v>3.3290112254931299</v>
      </c>
      <c r="I7171" s="3">
        <v>13.0507326872417</v>
      </c>
      <c r="J7171" s="3">
        <v>4.5594731116064802</v>
      </c>
      <c r="K7171" s="3">
        <v>8.4737907283904992</v>
      </c>
      <c r="L7171" s="3">
        <v>1.8470888130098999</v>
      </c>
      <c r="M7171" s="3">
        <v>26.6320898039451</v>
      </c>
      <c r="N7171" s="3">
        <v>50.027808634426499</v>
      </c>
      <c r="O7171" s="3">
        <v>25.077102113835601</v>
      </c>
      <c r="P7171" s="3">
        <v>42.368953641952501</v>
      </c>
      <c r="Q7171" s="3">
        <v>33.247598634178203</v>
      </c>
      <c r="R7171" s="3">
        <f t="shared" si="222"/>
        <v>21.36676964932693</v>
      </c>
      <c r="S7171" s="3">
        <f t="shared" si="223"/>
        <v>14.777845479098675</v>
      </c>
      <c r="T7171" s="3">
        <v>0.723466584599882</v>
      </c>
      <c r="U7171" s="3">
        <v>0.19153372358340001</v>
      </c>
      <c r="V7171" s="3">
        <v>0.53193286101648196</v>
      </c>
      <c r="W7171" s="7" t="s">
        <v>20996</v>
      </c>
      <c r="X7171" s="2" t="s">
        <v>20999</v>
      </c>
      <c r="Y7171" s="2" t="s">
        <v>38</v>
      </c>
    </row>
    <row r="7172" spans="1:25" x14ac:dyDescent="0.25">
      <c r="A7172" s="2" t="s">
        <v>23558</v>
      </c>
      <c r="B7172" s="3">
        <v>202.23607384515</v>
      </c>
      <c r="C7172" s="4">
        <v>0.51741565664353395</v>
      </c>
      <c r="D7172" s="3">
        <v>0.85339925821264595</v>
      </c>
      <c r="E7172" s="3">
        <v>0.60629963251574204</v>
      </c>
      <c r="F7172" s="5">
        <v>0.54431580260114698</v>
      </c>
      <c r="G7172" s="6">
        <v>0.88688414299215301</v>
      </c>
      <c r="H7172" s="3">
        <v>1.10967040849771</v>
      </c>
      <c r="I7172" s="3">
        <v>7.6129274008909897</v>
      </c>
      <c r="J7172" s="3">
        <v>6.8392096674097198</v>
      </c>
      <c r="K7172" s="3" t="s">
        <v>34</v>
      </c>
      <c r="L7172" s="3">
        <v>3.6941776260197998</v>
      </c>
      <c r="M7172" s="3">
        <v>325.13342968982897</v>
      </c>
      <c r="N7172" s="3">
        <v>415.44832387719401</v>
      </c>
      <c r="O7172" s="3">
        <v>344.240219926289</v>
      </c>
      <c r="P7172" s="3">
        <v>502.07210065713701</v>
      </c>
      <c r="Q7172" s="3">
        <v>416.21067919823003</v>
      </c>
      <c r="R7172" s="3">
        <f t="shared" ref="R7172:R7235" si="224">100*SUM(H7172:I7172)/SUM(M7172:N7172)</f>
        <v>1.1778034993943853</v>
      </c>
      <c r="S7172" s="3">
        <f t="shared" ref="S7172:S7235" si="225">100*SUM(J7172:L7172)/SUM(O7172:Q7172)</f>
        <v>0.834312507197983</v>
      </c>
      <c r="T7172" s="3">
        <v>0.31282282747149698</v>
      </c>
      <c r="U7172" s="3">
        <v>-0.18461625943639201</v>
      </c>
      <c r="V7172" s="3">
        <v>0.49743908690788802</v>
      </c>
      <c r="W7172" s="7" t="s">
        <v>23559</v>
      </c>
      <c r="X7172" s="2" t="s">
        <v>38</v>
      </c>
      <c r="Y7172" s="2" t="s">
        <v>38</v>
      </c>
    </row>
    <row r="7173" spans="1:25" x14ac:dyDescent="0.25">
      <c r="A7173" s="2" t="s">
        <v>24437</v>
      </c>
      <c r="B7173" s="3">
        <v>225.356750762644</v>
      </c>
      <c r="C7173" s="4">
        <v>0.64883326143751296</v>
      </c>
      <c r="D7173" s="3">
        <v>1.0703785090952</v>
      </c>
      <c r="E7173" s="3">
        <v>0.60617179429917201</v>
      </c>
      <c r="F7173" s="5">
        <v>0.54440068046338197</v>
      </c>
      <c r="G7173" s="6">
        <v>0.88688865002790196</v>
      </c>
      <c r="H7173" s="3">
        <v>230.81144496752401</v>
      </c>
      <c r="I7173" s="3">
        <v>29.364148546293801</v>
      </c>
      <c r="J7173" s="3">
        <v>159.581558906227</v>
      </c>
      <c r="K7173" s="3">
        <v>41.309729800903703</v>
      </c>
      <c r="L7173" s="3">
        <v>53.565575577286999</v>
      </c>
      <c r="M7173" s="3">
        <v>388.38464297419898</v>
      </c>
      <c r="N7173" s="3">
        <v>299.07929074928899</v>
      </c>
      <c r="O7173" s="3">
        <v>401.23363382137001</v>
      </c>
      <c r="P7173" s="3">
        <v>291.28655628842301</v>
      </c>
      <c r="Q7173" s="3">
        <v>358.95092599492398</v>
      </c>
      <c r="R7173" s="3">
        <f t="shared" si="224"/>
        <v>37.845708080224284</v>
      </c>
      <c r="S7173" s="3">
        <f t="shared" si="225"/>
        <v>24.200081237331496</v>
      </c>
      <c r="T7173" s="3">
        <v>0.61702702285399302</v>
      </c>
      <c r="U7173" s="3">
        <v>-2.8090786267855002E-2</v>
      </c>
      <c r="V7173" s="3">
        <v>0.64511780912184802</v>
      </c>
      <c r="W7173" s="7" t="s">
        <v>24432</v>
      </c>
      <c r="X7173" s="2" t="s">
        <v>38</v>
      </c>
      <c r="Y7173" s="2" t="s">
        <v>38</v>
      </c>
    </row>
    <row r="7174" spans="1:25" x14ac:dyDescent="0.25">
      <c r="A7174" s="2" t="s">
        <v>11207</v>
      </c>
      <c r="B7174" s="3">
        <v>272.58212844288602</v>
      </c>
      <c r="C7174" s="4">
        <v>0.32195974050374399</v>
      </c>
      <c r="D7174" s="3">
        <v>0.53131675758020702</v>
      </c>
      <c r="E7174" s="3">
        <v>0.60596571802112198</v>
      </c>
      <c r="F7174" s="5">
        <v>0.54453751813706397</v>
      </c>
      <c r="G7174" s="6">
        <v>0.88697779119264497</v>
      </c>
      <c r="H7174" s="3">
        <v>25.5224193954474</v>
      </c>
      <c r="I7174" s="3">
        <v>63.078541321668197</v>
      </c>
      <c r="J7174" s="3">
        <v>38.755521448655102</v>
      </c>
      <c r="K7174" s="3">
        <v>41.309729800903703</v>
      </c>
      <c r="L7174" s="3">
        <v>50.4870942222705</v>
      </c>
      <c r="M7174" s="3">
        <v>460.51321952655002</v>
      </c>
      <c r="N7174" s="3">
        <v>418.71100704900499</v>
      </c>
      <c r="O7174" s="3">
        <v>453.66757460484502</v>
      </c>
      <c r="P7174" s="3">
        <v>521.13812979601596</v>
      </c>
      <c r="Q7174" s="3">
        <v>652.63804726349701</v>
      </c>
      <c r="R7174" s="3">
        <f t="shared" si="224"/>
        <v>10.077174631800457</v>
      </c>
      <c r="S7174" s="3">
        <f t="shared" si="225"/>
        <v>8.0219267386854849</v>
      </c>
      <c r="T7174" s="3">
        <v>2.5728371123004301E-2</v>
      </c>
      <c r="U7174" s="3">
        <v>-0.30334213587744102</v>
      </c>
      <c r="V7174" s="3">
        <v>0.32907050700044499</v>
      </c>
      <c r="W7174" s="7" t="s">
        <v>11199</v>
      </c>
      <c r="X7174" s="2" t="s">
        <v>11208</v>
      </c>
      <c r="Y7174" s="2" t="s">
        <v>11209</v>
      </c>
    </row>
    <row r="7175" spans="1:25" x14ac:dyDescent="0.25">
      <c r="A7175" s="2" t="s">
        <v>15626</v>
      </c>
      <c r="B7175" s="3">
        <v>78.986483923140298</v>
      </c>
      <c r="C7175" s="4">
        <v>0.462049987080413</v>
      </c>
      <c r="D7175" s="3">
        <v>0.76285631409111598</v>
      </c>
      <c r="E7175" s="3">
        <v>0.60568416167716899</v>
      </c>
      <c r="F7175" s="5">
        <v>0.544724503305416</v>
      </c>
      <c r="G7175" s="6">
        <v>0.88698476393280301</v>
      </c>
      <c r="H7175" s="3">
        <v>4.4386816339908401</v>
      </c>
      <c r="I7175" s="3">
        <v>14.138293744511801</v>
      </c>
      <c r="J7175" s="3">
        <v>1.13986827790162</v>
      </c>
      <c r="K7175" s="3">
        <v>12.7106860925857</v>
      </c>
      <c r="L7175" s="3">
        <v>9.85114033605279</v>
      </c>
      <c r="M7175" s="3">
        <v>132.050778611228</v>
      </c>
      <c r="N7175" s="3">
        <v>133.77001004422701</v>
      </c>
      <c r="O7175" s="3">
        <v>161.86129546203</v>
      </c>
      <c r="P7175" s="3">
        <v>175.83115761410301</v>
      </c>
      <c r="Q7175" s="3">
        <v>144.07292741477201</v>
      </c>
      <c r="R7175" s="3">
        <f t="shared" si="224"/>
        <v>6.9885336931195727</v>
      </c>
      <c r="S7175" s="3">
        <f t="shared" si="225"/>
        <v>4.9197588009310191</v>
      </c>
      <c r="T7175" s="3">
        <v>0.23348791063510199</v>
      </c>
      <c r="U7175" s="3">
        <v>-0.27291428921160699</v>
      </c>
      <c r="V7175" s="3">
        <v>0.50640219984670898</v>
      </c>
      <c r="W7175" s="7" t="s">
        <v>15621</v>
      </c>
      <c r="X7175" s="2" t="s">
        <v>38</v>
      </c>
      <c r="Y7175" s="2" t="s">
        <v>38</v>
      </c>
    </row>
    <row r="7176" spans="1:25" x14ac:dyDescent="0.25">
      <c r="A7176" s="2" t="s">
        <v>10739</v>
      </c>
      <c r="B7176" s="3">
        <v>659.06320869185299</v>
      </c>
      <c r="C7176" s="4">
        <v>0.44353322117032601</v>
      </c>
      <c r="D7176" s="3">
        <v>0.73231680310902403</v>
      </c>
      <c r="E7176" s="3">
        <v>0.60565757782331597</v>
      </c>
      <c r="F7176" s="5">
        <v>0.54474215963047601</v>
      </c>
      <c r="G7176" s="6">
        <v>0.88698476393280301</v>
      </c>
      <c r="H7176" s="3">
        <v>8.8773632679816892</v>
      </c>
      <c r="I7176" s="3">
        <v>10.875610572701399</v>
      </c>
      <c r="J7176" s="3">
        <v>13.678419334819401</v>
      </c>
      <c r="K7176" s="3">
        <v>3.1776715231464401</v>
      </c>
      <c r="L7176" s="3">
        <v>4.3098738970230999</v>
      </c>
      <c r="M7176" s="3">
        <v>1271.68228813838</v>
      </c>
      <c r="N7176" s="3">
        <v>1484.5208431737401</v>
      </c>
      <c r="O7176" s="3">
        <v>1558.19993589151</v>
      </c>
      <c r="P7176" s="3">
        <v>865.385878136879</v>
      </c>
      <c r="Q7176" s="3">
        <v>1369.9242029823399</v>
      </c>
      <c r="R7176" s="3">
        <f t="shared" si="224"/>
        <v>0.71667336910975332</v>
      </c>
      <c r="S7176" s="3">
        <f t="shared" si="225"/>
        <v>0.55795199327475697</v>
      </c>
      <c r="T7176" s="3">
        <v>0.485286121428261</v>
      </c>
      <c r="U7176" s="3">
        <v>0.124111371598986</v>
      </c>
      <c r="V7176" s="3">
        <v>0.361174749829275</v>
      </c>
      <c r="W7176" s="7" t="s">
        <v>10740</v>
      </c>
      <c r="X7176" s="2" t="s">
        <v>38</v>
      </c>
      <c r="Y7176" s="2" t="s">
        <v>10741</v>
      </c>
    </row>
    <row r="7177" spans="1:25" x14ac:dyDescent="0.25">
      <c r="A7177" s="2" t="s">
        <v>11879</v>
      </c>
      <c r="B7177" s="3">
        <v>32.917162996374799</v>
      </c>
      <c r="C7177" s="4">
        <v>0.512080025363296</v>
      </c>
      <c r="D7177" s="3">
        <v>0.84617288867116203</v>
      </c>
      <c r="E7177" s="3">
        <v>0.60517186525258604</v>
      </c>
      <c r="F7177" s="5">
        <v>0.54506480770584698</v>
      </c>
      <c r="G7177" s="6">
        <v>0.88698476393280301</v>
      </c>
      <c r="H7177" s="3">
        <v>9.9870336764794008</v>
      </c>
      <c r="I7177" s="3">
        <v>13.0507326872417</v>
      </c>
      <c r="J7177" s="3">
        <v>9.1189462232129603</v>
      </c>
      <c r="K7177" s="3">
        <v>4.2368953641952496</v>
      </c>
      <c r="L7177" s="3">
        <v>13.5453179620726</v>
      </c>
      <c r="M7177" s="3">
        <v>29.961101029438201</v>
      </c>
      <c r="N7177" s="3">
        <v>72.866590837099494</v>
      </c>
      <c r="O7177" s="3">
        <v>45.5947311160648</v>
      </c>
      <c r="P7177" s="3">
        <v>55.079639734538198</v>
      </c>
      <c r="Q7177" s="3">
        <v>75.730641333405799</v>
      </c>
      <c r="R7177" s="3">
        <f t="shared" si="224"/>
        <v>22.404243395468143</v>
      </c>
      <c r="S7177" s="3">
        <f t="shared" si="225"/>
        <v>15.249657147734611</v>
      </c>
      <c r="T7177" s="3">
        <v>0.36129498702933099</v>
      </c>
      <c r="U7177" s="3">
        <v>-0.19370021214612099</v>
      </c>
      <c r="V7177" s="3">
        <v>0.55499519917545204</v>
      </c>
      <c r="W7177" s="7" t="s">
        <v>11880</v>
      </c>
      <c r="X7177" s="2" t="s">
        <v>38</v>
      </c>
      <c r="Y7177" s="2" t="s">
        <v>11881</v>
      </c>
    </row>
    <row r="7178" spans="1:25" x14ac:dyDescent="0.25">
      <c r="A7178" s="2" t="s">
        <v>13366</v>
      </c>
      <c r="B7178" s="3">
        <v>52.115344672105401</v>
      </c>
      <c r="C7178" s="4">
        <v>-0.329808166875519</v>
      </c>
      <c r="D7178" s="3">
        <v>0.54513497162318802</v>
      </c>
      <c r="E7178" s="3">
        <v>-0.60500276820158105</v>
      </c>
      <c r="F7178" s="5">
        <v>0.54517715738384498</v>
      </c>
      <c r="G7178" s="6">
        <v>0.88698476393280301</v>
      </c>
      <c r="H7178" s="3">
        <v>31.0707714379359</v>
      </c>
      <c r="I7178" s="3">
        <v>34.8019538326445</v>
      </c>
      <c r="J7178" s="3">
        <v>41.035258004458299</v>
      </c>
      <c r="K7178" s="3">
        <v>34.954386754610802</v>
      </c>
      <c r="L7178" s="3">
        <v>32.631902363174902</v>
      </c>
      <c r="M7178" s="3">
        <v>59.922202058876401</v>
      </c>
      <c r="N7178" s="3">
        <v>90.267567753421801</v>
      </c>
      <c r="O7178" s="3">
        <v>51.294072505572899</v>
      </c>
      <c r="P7178" s="3">
        <v>87.915578807051403</v>
      </c>
      <c r="Q7178" s="3">
        <v>57.259753203306801</v>
      </c>
      <c r="R7178" s="3">
        <f t="shared" si="224"/>
        <v>43.859661914993126</v>
      </c>
      <c r="S7178" s="3">
        <f t="shared" si="225"/>
        <v>55.286749298126068</v>
      </c>
      <c r="T7178" s="3">
        <v>-0.13659467314034701</v>
      </c>
      <c r="U7178" s="3">
        <v>0.197444383446996</v>
      </c>
      <c r="V7178" s="3">
        <v>-0.33403905658734301</v>
      </c>
      <c r="W7178" s="7" t="s">
        <v>13367</v>
      </c>
      <c r="X7178" s="2" t="s">
        <v>13368</v>
      </c>
      <c r="Y7178" s="2" t="s">
        <v>13369</v>
      </c>
    </row>
    <row r="7179" spans="1:25" x14ac:dyDescent="0.25">
      <c r="A7179" s="2" t="s">
        <v>1920</v>
      </c>
      <c r="B7179" s="3">
        <v>933.32815140511798</v>
      </c>
      <c r="C7179" s="4">
        <v>-0.54226456138430901</v>
      </c>
      <c r="D7179" s="3">
        <v>0.89640896683999605</v>
      </c>
      <c r="E7179" s="3">
        <v>-0.60492987179266</v>
      </c>
      <c r="F7179" s="5">
        <v>0.54522559399228299</v>
      </c>
      <c r="G7179" s="6">
        <v>0.88698476393280301</v>
      </c>
      <c r="H7179" s="3">
        <v>5.5483520424885597</v>
      </c>
      <c r="I7179" s="3">
        <v>6.52536634362085</v>
      </c>
      <c r="J7179" s="3">
        <v>5.6993413895081</v>
      </c>
      <c r="K7179" s="3">
        <v>1.05922384104881</v>
      </c>
      <c r="L7179" s="3">
        <v>16.0081030460858</v>
      </c>
      <c r="M7179" s="3">
        <v>1532.45483413534</v>
      </c>
      <c r="N7179" s="3">
        <v>2337.1687120735301</v>
      </c>
      <c r="O7179" s="3">
        <v>1446.49284465716</v>
      </c>
      <c r="P7179" s="3">
        <v>1965.9194489865999</v>
      </c>
      <c r="Q7179" s="3">
        <v>2016.40528753581</v>
      </c>
      <c r="R7179" s="3">
        <f t="shared" si="224"/>
        <v>0.31201273824008585</v>
      </c>
      <c r="S7179" s="3">
        <f t="shared" si="225"/>
        <v>0.41936697883475366</v>
      </c>
      <c r="T7179" s="3">
        <v>-0.33009062263328598</v>
      </c>
      <c r="U7179" s="3">
        <v>9.6517714950968905E-2</v>
      </c>
      <c r="V7179" s="3">
        <v>-0.42660833758425398</v>
      </c>
      <c r="W7179" s="7" t="s">
        <v>1921</v>
      </c>
      <c r="X7179" s="2" t="s">
        <v>38</v>
      </c>
      <c r="Y7179" s="2" t="s">
        <v>38</v>
      </c>
    </row>
    <row r="7180" spans="1:25" x14ac:dyDescent="0.25">
      <c r="A7180" s="2" t="s">
        <v>26107</v>
      </c>
      <c r="B7180" s="3">
        <v>68.033510699694503</v>
      </c>
      <c r="C7180" s="4">
        <v>0.405402410288068</v>
      </c>
      <c r="D7180" s="3">
        <v>0.67035542454609898</v>
      </c>
      <c r="E7180" s="3">
        <v>0.60475740994050697</v>
      </c>
      <c r="F7180" s="5">
        <v>0.545340196168834</v>
      </c>
      <c r="G7180" s="6">
        <v>0.88698476393280301</v>
      </c>
      <c r="H7180" s="3">
        <v>154.24418678118201</v>
      </c>
      <c r="I7180" s="3">
        <v>65.253663436208498</v>
      </c>
      <c r="J7180" s="3">
        <v>141.343666459801</v>
      </c>
      <c r="K7180" s="3">
        <v>94.270921853344305</v>
      </c>
      <c r="L7180" s="3">
        <v>105.284062341564</v>
      </c>
      <c r="M7180" s="3">
        <v>15.535385718968</v>
      </c>
      <c r="N7180" s="3">
        <v>23.926343259943099</v>
      </c>
      <c r="O7180" s="3">
        <v>26.216970391737298</v>
      </c>
      <c r="P7180" s="3">
        <v>22.243700662025098</v>
      </c>
      <c r="Q7180" s="3">
        <v>32.016206092171601</v>
      </c>
      <c r="R7180" s="3">
        <f t="shared" si="224"/>
        <v>556.22968353640374</v>
      </c>
      <c r="S7180" s="3">
        <f t="shared" si="225"/>
        <v>423.59825920746823</v>
      </c>
      <c r="T7180" s="3">
        <v>-5.0173578352654201E-2</v>
      </c>
      <c r="U7180" s="3">
        <v>-0.44315765485823</v>
      </c>
      <c r="V7180" s="3">
        <v>0.39298407650557599</v>
      </c>
      <c r="W7180" s="7" t="s">
        <v>26108</v>
      </c>
      <c r="X7180" s="2" t="s">
        <v>38</v>
      </c>
      <c r="Y7180" s="2" t="s">
        <v>26109</v>
      </c>
    </row>
    <row r="7181" spans="1:25" x14ac:dyDescent="0.25">
      <c r="A7181" s="2" t="s">
        <v>10873</v>
      </c>
      <c r="B7181" s="3">
        <v>85.706709525770705</v>
      </c>
      <c r="C7181" s="4">
        <v>0.41180571603811</v>
      </c>
      <c r="D7181" s="3">
        <v>0.68104668462384499</v>
      </c>
      <c r="E7181" s="3">
        <v>0.60466591400493797</v>
      </c>
      <c r="F7181" s="5">
        <v>0.54540100074800002</v>
      </c>
      <c r="G7181" s="6">
        <v>0.88698476393280301</v>
      </c>
      <c r="H7181" s="3">
        <v>51.044838790894701</v>
      </c>
      <c r="I7181" s="3">
        <v>15.225854801782001</v>
      </c>
      <c r="J7181" s="3">
        <v>43.314994560261603</v>
      </c>
      <c r="K7181" s="3">
        <v>21.184476820976201</v>
      </c>
      <c r="L7181" s="3">
        <v>34.478991176184799</v>
      </c>
      <c r="M7181" s="3">
        <v>98.760666356296298</v>
      </c>
      <c r="N7181" s="3">
        <v>132.68244898695701</v>
      </c>
      <c r="O7181" s="3">
        <v>148.18287612721099</v>
      </c>
      <c r="P7181" s="3">
        <v>158.88357615732201</v>
      </c>
      <c r="Q7181" s="3">
        <v>153.308371479822</v>
      </c>
      <c r="R7181" s="3">
        <f t="shared" si="224"/>
        <v>28.633685428227423</v>
      </c>
      <c r="S7181" s="3">
        <f t="shared" si="225"/>
        <v>21.499538516920548</v>
      </c>
      <c r="T7181" s="3">
        <v>6.2188866897288598E-3</v>
      </c>
      <c r="U7181" s="3">
        <v>-0.40718879119986301</v>
      </c>
      <c r="V7181" s="3">
        <v>0.41340767788959198</v>
      </c>
      <c r="W7181" s="7" t="s">
        <v>10867</v>
      </c>
      <c r="X7181" s="2" t="s">
        <v>38</v>
      </c>
      <c r="Y7181" s="2" t="s">
        <v>10874</v>
      </c>
    </row>
    <row r="7182" spans="1:25" x14ac:dyDescent="0.25">
      <c r="A7182" s="2" t="s">
        <v>24408</v>
      </c>
      <c r="B7182" s="3">
        <v>49.715558195252598</v>
      </c>
      <c r="C7182" s="4">
        <v>-0.480690836257819</v>
      </c>
      <c r="D7182" s="3">
        <v>0.79513087194637899</v>
      </c>
      <c r="E7182" s="3">
        <v>-0.60454304218014898</v>
      </c>
      <c r="F7182" s="5">
        <v>0.54548266179413196</v>
      </c>
      <c r="G7182" s="6">
        <v>0.88698476393280301</v>
      </c>
      <c r="H7182" s="3">
        <v>5.5483520424885597</v>
      </c>
      <c r="I7182" s="3">
        <v>3.2626831718104201</v>
      </c>
      <c r="J7182" s="3">
        <v>1.13986827790162</v>
      </c>
      <c r="K7182" s="3">
        <v>10.5922384104881</v>
      </c>
      <c r="L7182" s="3">
        <v>8.0040515230428895</v>
      </c>
      <c r="M7182" s="3">
        <v>87.663962271319207</v>
      </c>
      <c r="N7182" s="3">
        <v>88.0924456388815</v>
      </c>
      <c r="O7182" s="3">
        <v>80.930647731015</v>
      </c>
      <c r="P7182" s="3">
        <v>109.100055628028</v>
      </c>
      <c r="Q7182" s="3">
        <v>102.821277257551</v>
      </c>
      <c r="R7182" s="3">
        <f t="shared" si="224"/>
        <v>5.0132085191458877</v>
      </c>
      <c r="S7182" s="3">
        <f t="shared" si="225"/>
        <v>6.7392947692819156</v>
      </c>
      <c r="T7182" s="3">
        <v>-0.57849524778429195</v>
      </c>
      <c r="U7182" s="3">
        <v>-0.15163186145944199</v>
      </c>
      <c r="V7182" s="3">
        <v>-0.42686338632484999</v>
      </c>
      <c r="W7182" s="7" t="s">
        <v>24409</v>
      </c>
      <c r="X7182" s="2" t="s">
        <v>38</v>
      </c>
      <c r="Y7182" s="2" t="s">
        <v>38</v>
      </c>
    </row>
    <row r="7183" spans="1:25" x14ac:dyDescent="0.25">
      <c r="A7183" s="2" t="s">
        <v>6839</v>
      </c>
      <c r="B7183" s="3">
        <v>90.553716672856893</v>
      </c>
      <c r="C7183" s="4">
        <v>0.25191515007696402</v>
      </c>
      <c r="D7183" s="3">
        <v>0.41670883289619198</v>
      </c>
      <c r="E7183" s="3">
        <v>0.60453518185855004</v>
      </c>
      <c r="F7183" s="5">
        <v>0.54548788599791298</v>
      </c>
      <c r="G7183" s="6">
        <v>0.88698476393280301</v>
      </c>
      <c r="H7183" s="3">
        <v>89.883303088314605</v>
      </c>
      <c r="I7183" s="3">
        <v>87.004884581611293</v>
      </c>
      <c r="J7183" s="3">
        <v>96.888803621637706</v>
      </c>
      <c r="K7183" s="3">
        <v>77.323340396563296</v>
      </c>
      <c r="L7183" s="3">
        <v>112.0567213226</v>
      </c>
      <c r="M7183" s="3">
        <v>66.580224509862703</v>
      </c>
      <c r="N7183" s="3">
        <v>83.742201409800899</v>
      </c>
      <c r="O7183" s="3">
        <v>87.769857398424705</v>
      </c>
      <c r="P7183" s="3">
        <v>114.396174833272</v>
      </c>
      <c r="Q7183" s="3">
        <v>89.891655566481703</v>
      </c>
      <c r="R7183" s="3">
        <f t="shared" si="224"/>
        <v>117.67252064203632</v>
      </c>
      <c r="S7183" s="3">
        <f t="shared" si="225"/>
        <v>98.017918137673647</v>
      </c>
      <c r="T7183" s="3">
        <v>-0.109570560130232</v>
      </c>
      <c r="U7183" s="3">
        <v>-0.37323060601209501</v>
      </c>
      <c r="V7183" s="3">
        <v>0.26366004588186198</v>
      </c>
      <c r="W7183" s="7" t="s">
        <v>6836</v>
      </c>
      <c r="X7183" s="2" t="s">
        <v>6840</v>
      </c>
      <c r="Y7183" s="2" t="s">
        <v>6841</v>
      </c>
    </row>
    <row r="7184" spans="1:25" x14ac:dyDescent="0.25">
      <c r="A7184" s="2" t="s">
        <v>22136</v>
      </c>
      <c r="B7184" s="3">
        <v>193.580303348553</v>
      </c>
      <c r="C7184" s="4">
        <v>0.480057392076987</v>
      </c>
      <c r="D7184" s="3">
        <v>0.79422484365856305</v>
      </c>
      <c r="E7184" s="3">
        <v>0.60443512427239499</v>
      </c>
      <c r="F7184" s="5">
        <v>0.54555438941816803</v>
      </c>
      <c r="G7184" s="6">
        <v>0.88698476393280301</v>
      </c>
      <c r="H7184" s="3">
        <v>53.2641796078901</v>
      </c>
      <c r="I7184" s="3">
        <v>21.751221145402798</v>
      </c>
      <c r="J7184" s="3">
        <v>75.231306341506894</v>
      </c>
      <c r="K7184" s="3">
        <v>32.835939072513199</v>
      </c>
      <c r="L7184" s="3">
        <v>23.396458298125399</v>
      </c>
      <c r="M7184" s="3">
        <v>167.560231683154</v>
      </c>
      <c r="N7184" s="3">
        <v>338.231488811014</v>
      </c>
      <c r="O7184" s="3">
        <v>382.99574137494398</v>
      </c>
      <c r="P7184" s="3">
        <v>404.62350728064598</v>
      </c>
      <c r="Q7184" s="3">
        <v>435.91295987033601</v>
      </c>
      <c r="R7184" s="3">
        <f t="shared" si="224"/>
        <v>14.831282860858506</v>
      </c>
      <c r="S7184" s="3">
        <f t="shared" si="225"/>
        <v>10.744605070145964</v>
      </c>
      <c r="T7184" s="3">
        <v>-0.22444331671745099</v>
      </c>
      <c r="U7184" s="3">
        <v>-0.68947425275347196</v>
      </c>
      <c r="V7184" s="3">
        <v>0.46503093603602103</v>
      </c>
      <c r="W7184" s="7" t="s">
        <v>22133</v>
      </c>
      <c r="X7184" s="2" t="s">
        <v>38</v>
      </c>
      <c r="Y7184" s="2" t="s">
        <v>38</v>
      </c>
    </row>
    <row r="7185" spans="1:25" x14ac:dyDescent="0.25">
      <c r="A7185" s="2" t="s">
        <v>10213</v>
      </c>
      <c r="B7185" s="3">
        <v>257.17333412298399</v>
      </c>
      <c r="C7185" s="4">
        <v>0.35943217792033699</v>
      </c>
      <c r="D7185" s="3">
        <v>0.59466592870878199</v>
      </c>
      <c r="E7185" s="3">
        <v>0.60442705823214804</v>
      </c>
      <c r="F7185" s="5">
        <v>0.54555975069875295</v>
      </c>
      <c r="G7185" s="6">
        <v>0.88698476393280301</v>
      </c>
      <c r="H7185" s="3">
        <v>57.702861241881003</v>
      </c>
      <c r="I7185" s="3">
        <v>29.364148546293801</v>
      </c>
      <c r="J7185" s="3">
        <v>36.475784892851799</v>
      </c>
      <c r="K7185" s="3">
        <v>27.539819867269099</v>
      </c>
      <c r="L7185" s="3">
        <v>12.9296216910693</v>
      </c>
      <c r="M7185" s="3">
        <v>559.273885882846</v>
      </c>
      <c r="N7185" s="3">
        <v>586.19540986860602</v>
      </c>
      <c r="O7185" s="3">
        <v>406.932975210878</v>
      </c>
      <c r="P7185" s="3">
        <v>431.10410330686699</v>
      </c>
      <c r="Q7185" s="3">
        <v>424.21473072127299</v>
      </c>
      <c r="R7185" s="3">
        <f t="shared" si="224"/>
        <v>7.6009902763091519</v>
      </c>
      <c r="S7185" s="3">
        <f t="shared" si="225"/>
        <v>6.0958697692482353</v>
      </c>
      <c r="T7185" s="3">
        <v>0.76325685026161105</v>
      </c>
      <c r="U7185" s="3">
        <v>0.44490154324544301</v>
      </c>
      <c r="V7185" s="3">
        <v>0.31835530701616899</v>
      </c>
      <c r="W7185" s="7" t="s">
        <v>10207</v>
      </c>
      <c r="X7185" s="2" t="s">
        <v>38</v>
      </c>
      <c r="Y7185" s="2" t="s">
        <v>38</v>
      </c>
    </row>
    <row r="7186" spans="1:25" x14ac:dyDescent="0.25">
      <c r="A7186" s="2" t="s">
        <v>15442</v>
      </c>
      <c r="B7186" s="3">
        <v>34.286586662509102</v>
      </c>
      <c r="C7186" s="4">
        <v>-0.471568338241736</v>
      </c>
      <c r="D7186" s="3">
        <v>0.78020635553126305</v>
      </c>
      <c r="E7186" s="3">
        <v>-0.60441488959755096</v>
      </c>
      <c r="F7186" s="5">
        <v>0.54556783891321103</v>
      </c>
      <c r="G7186" s="6">
        <v>0.88698476393280301</v>
      </c>
      <c r="H7186" s="3">
        <v>4.4386816339908401</v>
      </c>
      <c r="I7186" s="3">
        <v>5.4378052863507103</v>
      </c>
      <c r="J7186" s="3">
        <v>14.8182876127211</v>
      </c>
      <c r="K7186" s="3">
        <v>10.5922384104881</v>
      </c>
      <c r="L7186" s="3">
        <v>10.4668366070561</v>
      </c>
      <c r="M7186" s="3">
        <v>44.3868163399084</v>
      </c>
      <c r="N7186" s="3">
        <v>38.064637004455001</v>
      </c>
      <c r="O7186" s="3">
        <v>82.070516008916599</v>
      </c>
      <c r="P7186" s="3">
        <v>85.797131124953793</v>
      </c>
      <c r="Q7186" s="3">
        <v>46.792916596250699</v>
      </c>
      <c r="R7186" s="3">
        <f t="shared" si="224"/>
        <v>11.978548005808721</v>
      </c>
      <c r="S7186" s="3">
        <f t="shared" si="225"/>
        <v>16.713532288758731</v>
      </c>
      <c r="T7186" s="3">
        <v>-1.27604147031862</v>
      </c>
      <c r="U7186" s="3">
        <v>-0.79547784183628401</v>
      </c>
      <c r="V7186" s="3">
        <v>-0.48056362848233702</v>
      </c>
      <c r="W7186" s="7" t="s">
        <v>15441</v>
      </c>
      <c r="X7186" s="2" t="s">
        <v>15443</v>
      </c>
      <c r="Y7186" s="2" t="s">
        <v>38</v>
      </c>
    </row>
    <row r="7187" spans="1:25" x14ac:dyDescent="0.25">
      <c r="A7187" s="2" t="s">
        <v>19577</v>
      </c>
      <c r="B7187" s="3">
        <v>141.09383775798599</v>
      </c>
      <c r="C7187" s="4">
        <v>-0.71320587340546204</v>
      </c>
      <c r="D7187" s="3">
        <v>1.1801158703177901</v>
      </c>
      <c r="E7187" s="3">
        <v>-0.60435241262657302</v>
      </c>
      <c r="F7187" s="5">
        <v>0.54560936687061801</v>
      </c>
      <c r="G7187" s="6">
        <v>0.88698476393280301</v>
      </c>
      <c r="H7187" s="3">
        <v>2.2193408169954201</v>
      </c>
      <c r="I7187" s="3">
        <v>1.08756105727014</v>
      </c>
      <c r="J7187" s="3" t="s">
        <v>34</v>
      </c>
      <c r="K7187" s="3">
        <v>6.3553430462928704</v>
      </c>
      <c r="L7187" s="3">
        <v>3.0784813550165002</v>
      </c>
      <c r="M7187" s="3">
        <v>155.35385718968001</v>
      </c>
      <c r="N7187" s="3">
        <v>350.19466044098601</v>
      </c>
      <c r="O7187" s="3">
        <v>215.43510452340601</v>
      </c>
      <c r="P7187" s="3">
        <v>333.65550993037601</v>
      </c>
      <c r="Q7187" s="3">
        <v>343.558519219841</v>
      </c>
      <c r="R7187" s="3">
        <f t="shared" si="224"/>
        <v>0.65412156478351169</v>
      </c>
      <c r="S7187" s="3">
        <f t="shared" si="225"/>
        <v>1.0568345439921343</v>
      </c>
      <c r="T7187" s="3">
        <v>-0.92740000939678802</v>
      </c>
      <c r="U7187" s="3">
        <v>-0.23528116303686999</v>
      </c>
      <c r="V7187" s="3">
        <v>-0.69211884635991805</v>
      </c>
      <c r="W7187" s="7" t="s">
        <v>19542</v>
      </c>
      <c r="X7187" s="2" t="s">
        <v>19578</v>
      </c>
      <c r="Y7187" s="2" t="s">
        <v>19579</v>
      </c>
    </row>
    <row r="7188" spans="1:25" x14ac:dyDescent="0.25">
      <c r="A7188" s="2" t="s">
        <v>14038</v>
      </c>
      <c r="B7188" s="3">
        <v>735.49483079592005</v>
      </c>
      <c r="C7188" s="4">
        <v>0.46110000727490202</v>
      </c>
      <c r="D7188" s="3">
        <v>0.763300898221554</v>
      </c>
      <c r="E7188" s="3">
        <v>0.60408681340378101</v>
      </c>
      <c r="F7188" s="5">
        <v>0.545785926112211</v>
      </c>
      <c r="G7188" s="6">
        <v>0.88712890784423204</v>
      </c>
      <c r="H7188" s="3">
        <v>6.6580224509862704</v>
      </c>
      <c r="I7188" s="3">
        <v>4.3502442290805696</v>
      </c>
      <c r="J7188" s="3">
        <v>1.13986827790162</v>
      </c>
      <c r="K7188" s="3" t="s">
        <v>34</v>
      </c>
      <c r="L7188" s="3">
        <v>4.3098738970230999</v>
      </c>
      <c r="M7188" s="3">
        <v>1882.0010128121201</v>
      </c>
      <c r="N7188" s="3">
        <v>2070.7162530423502</v>
      </c>
      <c r="O7188" s="3">
        <v>1117.07091234359</v>
      </c>
      <c r="P7188" s="3">
        <v>1080.4083178697899</v>
      </c>
      <c r="Q7188" s="3">
        <v>1188.29380303637</v>
      </c>
      <c r="R7188" s="3">
        <f t="shared" si="224"/>
        <v>0.27849871214320587</v>
      </c>
      <c r="S7188" s="3">
        <f t="shared" si="225"/>
        <v>0.16096005613506587</v>
      </c>
      <c r="T7188" s="3">
        <v>1.5992899429106</v>
      </c>
      <c r="U7188" s="3">
        <v>0.80832200015794797</v>
      </c>
      <c r="V7188" s="3">
        <v>0.79096794275265203</v>
      </c>
      <c r="W7188" s="7" t="s">
        <v>14035</v>
      </c>
      <c r="X7188" s="2" t="s">
        <v>38</v>
      </c>
      <c r="Y7188" s="2" t="s">
        <v>38</v>
      </c>
    </row>
    <row r="7189" spans="1:25" x14ac:dyDescent="0.25">
      <c r="A7189" s="2" t="s">
        <v>6854</v>
      </c>
      <c r="B7189" s="3">
        <v>1564.3222476373801</v>
      </c>
      <c r="C7189" s="4">
        <v>-0.24723571962378599</v>
      </c>
      <c r="D7189" s="3">
        <v>0.409383708141491</v>
      </c>
      <c r="E7189" s="3">
        <v>-0.60392173578714203</v>
      </c>
      <c r="F7189" s="5">
        <v>0.54589567707581799</v>
      </c>
      <c r="G7189" s="6">
        <v>0.88712890784423204</v>
      </c>
      <c r="H7189" s="3">
        <v>25.5224193954474</v>
      </c>
      <c r="I7189" s="3">
        <v>21.751221145402798</v>
      </c>
      <c r="J7189" s="3">
        <v>27.356838669638901</v>
      </c>
      <c r="K7189" s="3">
        <v>40.250505959854898</v>
      </c>
      <c r="L7189" s="3">
        <v>28.937724737155101</v>
      </c>
      <c r="M7189" s="3">
        <v>2618.8221640545999</v>
      </c>
      <c r="N7189" s="3">
        <v>3102.81169639171</v>
      </c>
      <c r="O7189" s="3">
        <v>2926.04186937346</v>
      </c>
      <c r="P7189" s="3">
        <v>3407.5230966540298</v>
      </c>
      <c r="Q7189" s="3">
        <v>3444.2049399924599</v>
      </c>
      <c r="R7189" s="3">
        <f t="shared" si="224"/>
        <v>0.82622624400441214</v>
      </c>
      <c r="S7189" s="3">
        <f t="shared" si="225"/>
        <v>0.98739354980329708</v>
      </c>
      <c r="T7189" s="3">
        <v>-0.4452041099024</v>
      </c>
      <c r="U7189" s="3">
        <v>-0.18811577552615799</v>
      </c>
      <c r="V7189" s="3">
        <v>-0.25708833437624201</v>
      </c>
      <c r="W7189" s="7" t="s">
        <v>6847</v>
      </c>
      <c r="X7189" s="2" t="s">
        <v>38</v>
      </c>
      <c r="Y7189" s="2" t="s">
        <v>6855</v>
      </c>
    </row>
    <row r="7190" spans="1:25" x14ac:dyDescent="0.25">
      <c r="A7190" s="2" t="s">
        <v>1470</v>
      </c>
      <c r="B7190" s="3">
        <v>797.04731233959001</v>
      </c>
      <c r="C7190" s="4">
        <v>0.34970909227913399</v>
      </c>
      <c r="D7190" s="3">
        <v>0.57913391963416505</v>
      </c>
      <c r="E7190" s="3">
        <v>0.60384840262860595</v>
      </c>
      <c r="F7190" s="5">
        <v>0.545944435741191</v>
      </c>
      <c r="G7190" s="6">
        <v>0.88712890784423204</v>
      </c>
      <c r="H7190" s="3">
        <v>186.42462862761499</v>
      </c>
      <c r="I7190" s="3">
        <v>94.617811982502303</v>
      </c>
      <c r="J7190" s="3">
        <v>222.274314190816</v>
      </c>
      <c r="K7190" s="3">
        <v>102.744712581735</v>
      </c>
      <c r="L7190" s="3">
        <v>108.978239967584</v>
      </c>
      <c r="M7190" s="3">
        <v>1189.56667790955</v>
      </c>
      <c r="N7190" s="3">
        <v>1260.48326537609</v>
      </c>
      <c r="O7190" s="3">
        <v>1660.7880809026601</v>
      </c>
      <c r="P7190" s="3">
        <v>1559.1774940238499</v>
      </c>
      <c r="Q7190" s="3">
        <v>1585.4178978335001</v>
      </c>
      <c r="R7190" s="3">
        <f t="shared" si="224"/>
        <v>11.470886190720883</v>
      </c>
      <c r="S7190" s="3">
        <f t="shared" si="225"/>
        <v>9.0314804052644142</v>
      </c>
      <c r="T7190" s="3">
        <v>-4.19354457825242E-2</v>
      </c>
      <c r="U7190" s="3">
        <v>-0.38687790459690602</v>
      </c>
      <c r="V7190" s="3">
        <v>0.34494245881438201</v>
      </c>
      <c r="W7190" s="7" t="s">
        <v>1463</v>
      </c>
      <c r="X7190" s="2" t="s">
        <v>38</v>
      </c>
      <c r="Y7190" s="2" t="s">
        <v>1471</v>
      </c>
    </row>
    <row r="7191" spans="1:25" x14ac:dyDescent="0.25">
      <c r="A7191" s="2" t="s">
        <v>2926</v>
      </c>
      <c r="B7191" s="3">
        <v>313.489727635809</v>
      </c>
      <c r="C7191" s="4">
        <v>0.54772292772792097</v>
      </c>
      <c r="D7191" s="3">
        <v>0.907800570199644</v>
      </c>
      <c r="E7191" s="3">
        <v>0.60335160134066201</v>
      </c>
      <c r="F7191" s="5">
        <v>0.54627481203289097</v>
      </c>
      <c r="G7191" s="6">
        <v>0.88733147461047301</v>
      </c>
      <c r="H7191" s="3">
        <v>2.2193408169954201</v>
      </c>
      <c r="I7191" s="3">
        <v>6.52536634362085</v>
      </c>
      <c r="J7191" s="3" t="s">
        <v>34</v>
      </c>
      <c r="K7191" s="3">
        <v>5.29611920524406</v>
      </c>
      <c r="L7191" s="3">
        <v>3.6941776260197998</v>
      </c>
      <c r="M7191" s="3">
        <v>423.89409604612598</v>
      </c>
      <c r="N7191" s="3">
        <v>789.56932757812297</v>
      </c>
      <c r="O7191" s="3">
        <v>502.68191055461398</v>
      </c>
      <c r="P7191" s="3">
        <v>634.47508078823796</v>
      </c>
      <c r="Q7191" s="3">
        <v>766.54185739910804</v>
      </c>
      <c r="R7191" s="3">
        <f t="shared" si="224"/>
        <v>0.72064035803390514</v>
      </c>
      <c r="S7191" s="3">
        <f t="shared" si="225"/>
        <v>0.47225415076575822</v>
      </c>
      <c r="T7191" s="3">
        <v>0.54500382349244603</v>
      </c>
      <c r="U7191" s="3">
        <v>-6.4712148914022605E-2</v>
      </c>
      <c r="V7191" s="3">
        <v>0.60971597240646802</v>
      </c>
      <c r="W7191" s="7" t="s">
        <v>2927</v>
      </c>
      <c r="X7191" s="2" t="s">
        <v>2928</v>
      </c>
      <c r="Y7191" s="2" t="s">
        <v>2929</v>
      </c>
    </row>
    <row r="7192" spans="1:25" x14ac:dyDescent="0.25">
      <c r="A7192" s="2" t="s">
        <v>10427</v>
      </c>
      <c r="B7192" s="3">
        <v>18.310031538525301</v>
      </c>
      <c r="C7192" s="4">
        <v>-0.63903136309438902</v>
      </c>
      <c r="D7192" s="3">
        <v>1.05944699935855</v>
      </c>
      <c r="E7192" s="3">
        <v>-0.60317445184260499</v>
      </c>
      <c r="F7192" s="5">
        <v>0.54639264163192103</v>
      </c>
      <c r="G7192" s="6">
        <v>0.88733147461047301</v>
      </c>
      <c r="H7192" s="3">
        <v>5.5483520424885597</v>
      </c>
      <c r="I7192" s="3">
        <v>2.1751221145402799</v>
      </c>
      <c r="J7192" s="3">
        <v>9.1189462232129603</v>
      </c>
      <c r="K7192" s="3">
        <v>1.05922384104881</v>
      </c>
      <c r="L7192" s="3">
        <v>9.85114033605279</v>
      </c>
      <c r="M7192" s="3">
        <v>23.303078578451899</v>
      </c>
      <c r="N7192" s="3">
        <v>33.714392775374399</v>
      </c>
      <c r="O7192" s="3">
        <v>25.077102113835601</v>
      </c>
      <c r="P7192" s="3">
        <v>45.546625165098902</v>
      </c>
      <c r="Q7192" s="3">
        <v>27.706332195148502</v>
      </c>
      <c r="R7192" s="3">
        <f t="shared" si="224"/>
        <v>13.545802670027626</v>
      </c>
      <c r="S7192" s="3">
        <f t="shared" si="225"/>
        <v>20.369468408176562</v>
      </c>
      <c r="T7192" s="3">
        <v>-0.78982840129920195</v>
      </c>
      <c r="U7192" s="3">
        <v>-0.20126595561546701</v>
      </c>
      <c r="V7192" s="3">
        <v>-0.58856244568373495</v>
      </c>
      <c r="W7192" s="7" t="s">
        <v>10426</v>
      </c>
      <c r="X7192" s="2" t="s">
        <v>38</v>
      </c>
      <c r="Y7192" s="2" t="s">
        <v>38</v>
      </c>
    </row>
    <row r="7193" spans="1:25" x14ac:dyDescent="0.25">
      <c r="A7193" s="2" t="s">
        <v>15450</v>
      </c>
      <c r="B7193" s="3">
        <v>76.181519066127606</v>
      </c>
      <c r="C7193" s="4">
        <v>0.63798212693512402</v>
      </c>
      <c r="D7193" s="3">
        <v>1.0577700995619499</v>
      </c>
      <c r="E7193" s="3">
        <v>0.60313874177321602</v>
      </c>
      <c r="F7193" s="5">
        <v>0.54641639542940901</v>
      </c>
      <c r="G7193" s="6">
        <v>0.88733147461047301</v>
      </c>
      <c r="H7193" s="3">
        <v>8.8773632679816892</v>
      </c>
      <c r="I7193" s="3">
        <v>5.4378052863507103</v>
      </c>
      <c r="J7193" s="3">
        <v>11.3986827790162</v>
      </c>
      <c r="K7193" s="3">
        <v>7.4145668873416897</v>
      </c>
      <c r="L7193" s="3" t="s">
        <v>34</v>
      </c>
      <c r="M7193" s="3">
        <v>100.98000717329199</v>
      </c>
      <c r="N7193" s="3">
        <v>151.17098696055001</v>
      </c>
      <c r="O7193" s="3">
        <v>156.16195407252201</v>
      </c>
      <c r="P7193" s="3">
        <v>184.30494834249299</v>
      </c>
      <c r="Q7193" s="3">
        <v>136.06887589172899</v>
      </c>
      <c r="R7193" s="3">
        <f t="shared" si="224"/>
        <v>5.6772207476342107</v>
      </c>
      <c r="S7193" s="3">
        <f t="shared" si="225"/>
        <v>3.9479196574087845</v>
      </c>
      <c r="T7193" s="3">
        <v>0.19075808698763999</v>
      </c>
      <c r="U7193" s="3">
        <v>-0.33333412173073501</v>
      </c>
      <c r="V7193" s="3">
        <v>0.52409220871837503</v>
      </c>
      <c r="W7193" s="7" t="s">
        <v>15446</v>
      </c>
      <c r="X7193" s="2" t="s">
        <v>38</v>
      </c>
      <c r="Y7193" s="2" t="s">
        <v>15451</v>
      </c>
    </row>
    <row r="7194" spans="1:25" x14ac:dyDescent="0.25">
      <c r="A7194" s="2" t="s">
        <v>2744</v>
      </c>
      <c r="B7194" s="3">
        <v>232.44792465505901</v>
      </c>
      <c r="C7194" s="4">
        <v>-0.61968307606526296</v>
      </c>
      <c r="D7194" s="3">
        <v>1.0275134504076999</v>
      </c>
      <c r="E7194" s="3">
        <v>-0.60308998954649495</v>
      </c>
      <c r="F7194" s="5">
        <v>0.54644882549850704</v>
      </c>
      <c r="G7194" s="6">
        <v>0.88733147461047301</v>
      </c>
      <c r="H7194" s="3" t="s">
        <v>34</v>
      </c>
      <c r="I7194" s="3">
        <v>4.3502442290805696</v>
      </c>
      <c r="J7194" s="3">
        <v>3.4196048337048599</v>
      </c>
      <c r="K7194" s="3">
        <v>15.8883576157322</v>
      </c>
      <c r="L7194" s="3">
        <v>5.5412664390296902</v>
      </c>
      <c r="M7194" s="3">
        <v>194.19232148709901</v>
      </c>
      <c r="N7194" s="3">
        <v>303.42953497836999</v>
      </c>
      <c r="O7194" s="3">
        <v>471.90546705127099</v>
      </c>
      <c r="P7194" s="3">
        <v>741.45668873416798</v>
      </c>
      <c r="Q7194" s="3">
        <v>584.29576118213095</v>
      </c>
      <c r="R7194" s="3">
        <f t="shared" si="224"/>
        <v>0.87420682443084008</v>
      </c>
      <c r="S7194" s="3">
        <f t="shared" si="225"/>
        <v>1.3823113204087447</v>
      </c>
      <c r="T7194" s="3">
        <v>-1.92907027925422</v>
      </c>
      <c r="U7194" s="3">
        <v>-1.26803425263935</v>
      </c>
      <c r="V7194" s="3">
        <v>-0.66103602661486605</v>
      </c>
      <c r="W7194" s="7" t="s">
        <v>2739</v>
      </c>
      <c r="X7194" s="2" t="s">
        <v>2745</v>
      </c>
      <c r="Y7194" s="2" t="s">
        <v>2746</v>
      </c>
    </row>
    <row r="7195" spans="1:25" x14ac:dyDescent="0.25">
      <c r="A7195" s="2" t="s">
        <v>26121</v>
      </c>
      <c r="B7195" s="3">
        <v>80.886728083823201</v>
      </c>
      <c r="C7195" s="4">
        <v>-0.46815947866680002</v>
      </c>
      <c r="D7195" s="3">
        <v>0.77635266425827598</v>
      </c>
      <c r="E7195" s="3">
        <v>-0.60302424428990198</v>
      </c>
      <c r="F7195" s="5">
        <v>0.54649256087168196</v>
      </c>
      <c r="G7195" s="6">
        <v>0.88733147461047301</v>
      </c>
      <c r="H7195" s="3">
        <v>4.4386816339908401</v>
      </c>
      <c r="I7195" s="3">
        <v>5.4378052863507103</v>
      </c>
      <c r="J7195" s="3">
        <v>4.5594731116064802</v>
      </c>
      <c r="K7195" s="3">
        <v>6.3553430462928704</v>
      </c>
      <c r="L7195" s="3">
        <v>7.3883552520395899</v>
      </c>
      <c r="M7195" s="3">
        <v>127.612096977237</v>
      </c>
      <c r="N7195" s="3">
        <v>201.19879559497599</v>
      </c>
      <c r="O7195" s="3">
        <v>111.707091234359</v>
      </c>
      <c r="P7195" s="3">
        <v>161.002023839419</v>
      </c>
      <c r="Q7195" s="3">
        <v>179.16761486196</v>
      </c>
      <c r="R7195" s="3">
        <f t="shared" si="224"/>
        <v>3.003698217866213</v>
      </c>
      <c r="S7195" s="3">
        <f t="shared" si="225"/>
        <v>4.050478857926997</v>
      </c>
      <c r="T7195" s="3">
        <v>-0.305061277143513</v>
      </c>
      <c r="U7195" s="3">
        <v>0.12629132773193999</v>
      </c>
      <c r="V7195" s="3">
        <v>-0.43135260487545302</v>
      </c>
      <c r="W7195" s="7" t="s">
        <v>26119</v>
      </c>
      <c r="X7195" s="2" t="s">
        <v>38</v>
      </c>
      <c r="Y7195" s="2" t="s">
        <v>26122</v>
      </c>
    </row>
    <row r="7196" spans="1:25" x14ac:dyDescent="0.25">
      <c r="A7196" s="2" t="s">
        <v>25753</v>
      </c>
      <c r="B7196" s="3">
        <v>719.67277987382101</v>
      </c>
      <c r="C7196" s="4">
        <v>0.61444536441533604</v>
      </c>
      <c r="D7196" s="3">
        <v>1.01911617040923</v>
      </c>
      <c r="E7196" s="3">
        <v>0.60291984589804204</v>
      </c>
      <c r="F7196" s="5">
        <v>0.54656201283061501</v>
      </c>
      <c r="G7196" s="6">
        <v>0.88733147461047301</v>
      </c>
      <c r="H7196" s="3">
        <v>16.645056127465701</v>
      </c>
      <c r="I7196" s="3" t="s">
        <v>34</v>
      </c>
      <c r="J7196" s="3">
        <v>9.1189462232129603</v>
      </c>
      <c r="K7196" s="3">
        <v>2.1184476820976199</v>
      </c>
      <c r="L7196" s="3">
        <v>8.0040515230428895</v>
      </c>
      <c r="M7196" s="3">
        <v>1046.4191952133399</v>
      </c>
      <c r="N7196" s="3">
        <v>1512.79743066277</v>
      </c>
      <c r="O7196" s="3">
        <v>1252.71523741388</v>
      </c>
      <c r="P7196" s="3">
        <v>1680.9882357444601</v>
      </c>
      <c r="Q7196" s="3">
        <v>1667.92119814794</v>
      </c>
      <c r="R7196" s="3">
        <f t="shared" si="224"/>
        <v>0.6503965299056117</v>
      </c>
      <c r="S7196" s="3">
        <f t="shared" si="225"/>
        <v>0.41814460767160588</v>
      </c>
      <c r="T7196" s="3">
        <v>0.37583905675137202</v>
      </c>
      <c r="U7196" s="3">
        <v>-0.261478545080566</v>
      </c>
      <c r="V7196" s="3">
        <v>0.63731760183193797</v>
      </c>
      <c r="W7196" s="7" t="s">
        <v>25754</v>
      </c>
      <c r="X7196" s="2" t="s">
        <v>38</v>
      </c>
      <c r="Y7196" s="2" t="s">
        <v>38</v>
      </c>
    </row>
    <row r="7197" spans="1:25" x14ac:dyDescent="0.25">
      <c r="A7197" s="2" t="s">
        <v>16941</v>
      </c>
      <c r="B7197" s="3">
        <v>105.546587556096</v>
      </c>
      <c r="C7197" s="4">
        <v>-0.34901970524869103</v>
      </c>
      <c r="D7197" s="3">
        <v>0.57928863786916296</v>
      </c>
      <c r="E7197" s="3">
        <v>-0.60249706697599703</v>
      </c>
      <c r="F7197" s="5">
        <v>0.54684331496425198</v>
      </c>
      <c r="G7197" s="6">
        <v>0.88765474074675199</v>
      </c>
      <c r="H7197" s="3">
        <v>18.864396944461099</v>
      </c>
      <c r="I7197" s="3">
        <v>9.7880495154312701</v>
      </c>
      <c r="J7197" s="3">
        <v>15.958155890622701</v>
      </c>
      <c r="K7197" s="3">
        <v>12.7106860925857</v>
      </c>
      <c r="L7197" s="3">
        <v>26.474939653141899</v>
      </c>
      <c r="M7197" s="3">
        <v>162.011879640666</v>
      </c>
      <c r="N7197" s="3">
        <v>216.42465039675801</v>
      </c>
      <c r="O7197" s="3">
        <v>189.21813413166899</v>
      </c>
      <c r="P7197" s="3">
        <v>207.60787284556699</v>
      </c>
      <c r="Q7197" s="3">
        <v>196.40711045005199</v>
      </c>
      <c r="R7197" s="3">
        <f t="shared" si="224"/>
        <v>7.5712686766943174</v>
      </c>
      <c r="S7197" s="3">
        <f t="shared" si="225"/>
        <v>9.2954658154446701</v>
      </c>
      <c r="T7197" s="3">
        <v>-0.35957737951145102</v>
      </c>
      <c r="U7197" s="3">
        <v>-6.3585281157717694E-2</v>
      </c>
      <c r="V7197" s="3">
        <v>-0.29599209835373302</v>
      </c>
      <c r="W7197" s="7" t="s">
        <v>16934</v>
      </c>
      <c r="X7197" s="2" t="s">
        <v>38</v>
      </c>
      <c r="Y7197" s="2" t="s">
        <v>16942</v>
      </c>
    </row>
    <row r="7198" spans="1:25" x14ac:dyDescent="0.25">
      <c r="A7198" s="2" t="s">
        <v>11036</v>
      </c>
      <c r="B7198" s="3">
        <v>300.359715907382</v>
      </c>
      <c r="C7198" s="4">
        <v>-0.97749564737641204</v>
      </c>
      <c r="D7198" s="3">
        <v>1.6239005504423301</v>
      </c>
      <c r="E7198" s="3">
        <v>-0.60194304824279699</v>
      </c>
      <c r="F7198" s="5">
        <v>0.54721204790379196</v>
      </c>
      <c r="G7198" s="6">
        <v>0.88807413332256202</v>
      </c>
      <c r="H7198" s="3">
        <v>1.10967040849771</v>
      </c>
      <c r="I7198" s="3" t="s">
        <v>34</v>
      </c>
      <c r="J7198" s="3" t="s">
        <v>34</v>
      </c>
      <c r="K7198" s="3" t="s">
        <v>34</v>
      </c>
      <c r="L7198" s="3">
        <v>6.1569627100329898</v>
      </c>
      <c r="M7198" s="3">
        <v>305.15936233687103</v>
      </c>
      <c r="N7198" s="3">
        <v>328.443439295583</v>
      </c>
      <c r="O7198" s="3">
        <v>636.04649906910402</v>
      </c>
      <c r="P7198" s="3">
        <v>797.59555230975604</v>
      </c>
      <c r="Q7198" s="3">
        <v>929.08567294397903</v>
      </c>
      <c r="R7198" s="3">
        <f t="shared" si="224"/>
        <v>0.17513660066506739</v>
      </c>
      <c r="S7198" s="3">
        <f t="shared" si="225"/>
        <v>0.26058705989060094</v>
      </c>
      <c r="T7198" s="3">
        <v>-1.8871250955382</v>
      </c>
      <c r="U7198" s="3">
        <v>-1.31384026530649</v>
      </c>
      <c r="V7198" s="3">
        <v>-0.57328483023170596</v>
      </c>
      <c r="W7198" s="7" t="s">
        <v>11035</v>
      </c>
      <c r="X7198" s="2" t="s">
        <v>38</v>
      </c>
      <c r="Y7198" s="2" t="s">
        <v>38</v>
      </c>
    </row>
    <row r="7199" spans="1:25" x14ac:dyDescent="0.25">
      <c r="A7199" s="2" t="s">
        <v>23303</v>
      </c>
      <c r="B7199" s="3">
        <v>3.1740358144854302</v>
      </c>
      <c r="C7199" s="4">
        <v>-1.54416326418392</v>
      </c>
      <c r="D7199" s="3">
        <v>2.5656239268818699</v>
      </c>
      <c r="E7199" s="3">
        <v>-0.60186656664861105</v>
      </c>
      <c r="F7199" s="5">
        <v>0.54726296068832303</v>
      </c>
      <c r="G7199" s="6" t="s">
        <v>18</v>
      </c>
      <c r="H7199" s="3">
        <v>4.4386816339908401</v>
      </c>
      <c r="I7199" s="3" t="s">
        <v>34</v>
      </c>
      <c r="J7199" s="3">
        <v>1.13986827790162</v>
      </c>
      <c r="K7199" s="3" t="s">
        <v>34</v>
      </c>
      <c r="L7199" s="3">
        <v>5.5412664390296902</v>
      </c>
      <c r="M7199" s="3">
        <v>13.3160449019725</v>
      </c>
      <c r="N7199" s="3" t="s">
        <v>34</v>
      </c>
      <c r="O7199" s="3">
        <v>2.2797365558032401</v>
      </c>
      <c r="P7199" s="3">
        <v>3.1776715231464401</v>
      </c>
      <c r="Q7199" s="3">
        <v>1.8470888130098999</v>
      </c>
      <c r="R7199" s="3">
        <f t="shared" si="224"/>
        <v>33.333333333333385</v>
      </c>
      <c r="S7199" s="3">
        <f t="shared" si="225"/>
        <v>91.466049144131546</v>
      </c>
      <c r="T7199" s="3">
        <v>-4.9994140425029497E-3</v>
      </c>
      <c r="U7199" s="3">
        <v>1.45127132731108</v>
      </c>
      <c r="V7199" s="3">
        <v>-1.45627074135359</v>
      </c>
      <c r="W7199" s="7" t="s">
        <v>23299</v>
      </c>
      <c r="X7199" s="2" t="s">
        <v>38</v>
      </c>
      <c r="Y7199" s="2" t="s">
        <v>38</v>
      </c>
    </row>
    <row r="7200" spans="1:25" x14ac:dyDescent="0.25">
      <c r="A7200" s="2" t="s">
        <v>15766</v>
      </c>
      <c r="B7200" s="3">
        <v>400.91547139626903</v>
      </c>
      <c r="C7200" s="4">
        <v>0.30258253095051402</v>
      </c>
      <c r="D7200" s="3">
        <v>0.50283202903508495</v>
      </c>
      <c r="E7200" s="3">
        <v>0.60175667713760905</v>
      </c>
      <c r="F7200" s="5">
        <v>0.54733611678350902</v>
      </c>
      <c r="G7200" s="6">
        <v>0.88807413332256202</v>
      </c>
      <c r="H7200" s="3">
        <v>85.444621454323794</v>
      </c>
      <c r="I7200" s="3">
        <v>50.027808634426499</v>
      </c>
      <c r="J7200" s="3">
        <v>63.832623562490703</v>
      </c>
      <c r="K7200" s="3">
        <v>50.842744370342999</v>
      </c>
      <c r="L7200" s="3">
        <v>65.263804726349704</v>
      </c>
      <c r="M7200" s="3">
        <v>502.680695049463</v>
      </c>
      <c r="N7200" s="3">
        <v>895.06275013332697</v>
      </c>
      <c r="O7200" s="3">
        <v>704.43859574320095</v>
      </c>
      <c r="P7200" s="3">
        <v>742.51591257521704</v>
      </c>
      <c r="Q7200" s="3">
        <v>849.04515771355</v>
      </c>
      <c r="R7200" s="3">
        <f t="shared" si="224"/>
        <v>9.6922243173913714</v>
      </c>
      <c r="S7200" s="3">
        <f t="shared" si="225"/>
        <v>7.8370731198825023</v>
      </c>
      <c r="T7200" s="3">
        <v>0.17545248548749301</v>
      </c>
      <c r="U7200" s="3">
        <v>-0.13106035208099001</v>
      </c>
      <c r="V7200" s="3">
        <v>0.30651283756848302</v>
      </c>
      <c r="W7200" s="7" t="s">
        <v>15767</v>
      </c>
      <c r="X7200" s="2" t="s">
        <v>38</v>
      </c>
      <c r="Y7200" s="2" t="s">
        <v>15768</v>
      </c>
    </row>
    <row r="7201" spans="1:25" x14ac:dyDescent="0.25">
      <c r="A7201" s="2" t="s">
        <v>773</v>
      </c>
      <c r="B7201" s="3">
        <v>162.49428774462501</v>
      </c>
      <c r="C7201" s="4">
        <v>-0.38479275647274802</v>
      </c>
      <c r="D7201" s="3">
        <v>0.63947685283187405</v>
      </c>
      <c r="E7201" s="3">
        <v>-0.601730547038135</v>
      </c>
      <c r="F7201" s="5">
        <v>0.54735351293227397</v>
      </c>
      <c r="G7201" s="6">
        <v>0.88807413332256202</v>
      </c>
      <c r="H7201" s="3">
        <v>5.5483520424885597</v>
      </c>
      <c r="I7201" s="3">
        <v>7.6129274008909897</v>
      </c>
      <c r="J7201" s="3">
        <v>5.6993413895081</v>
      </c>
      <c r="K7201" s="3">
        <v>6.3553430462928704</v>
      </c>
      <c r="L7201" s="3">
        <v>8.0040515230428895</v>
      </c>
      <c r="M7201" s="3">
        <v>402.81035828466901</v>
      </c>
      <c r="N7201" s="3">
        <v>319.74295083742197</v>
      </c>
      <c r="O7201" s="3">
        <v>332.84153714727302</v>
      </c>
      <c r="P7201" s="3">
        <v>264.80596026220297</v>
      </c>
      <c r="Q7201" s="3">
        <v>271.52205551245498</v>
      </c>
      <c r="R7201" s="3">
        <f t="shared" si="224"/>
        <v>1.8214959750680026</v>
      </c>
      <c r="S7201" s="3">
        <f t="shared" si="225"/>
        <v>2.3078047190460595</v>
      </c>
      <c r="T7201" s="3">
        <v>-2.29684496385049E-2</v>
      </c>
      <c r="U7201" s="3">
        <v>0.31842889489891701</v>
      </c>
      <c r="V7201" s="3">
        <v>-0.34139734453742199</v>
      </c>
      <c r="W7201" s="7" t="s">
        <v>770</v>
      </c>
      <c r="X7201" s="2" t="s">
        <v>774</v>
      </c>
      <c r="Y7201" s="2" t="s">
        <v>38</v>
      </c>
    </row>
    <row r="7202" spans="1:25" x14ac:dyDescent="0.25">
      <c r="A7202" s="2" t="s">
        <v>11368</v>
      </c>
      <c r="B7202" s="3">
        <v>393.64267486921102</v>
      </c>
      <c r="C7202" s="4">
        <v>-0.37455727536610001</v>
      </c>
      <c r="D7202" s="3">
        <v>0.62258652899340505</v>
      </c>
      <c r="E7202" s="3">
        <v>-0.60161480842138004</v>
      </c>
      <c r="F7202" s="5">
        <v>0.54743056936039403</v>
      </c>
      <c r="G7202" s="6">
        <v>0.88807413332256202</v>
      </c>
      <c r="H7202" s="3">
        <v>21.083737761456501</v>
      </c>
      <c r="I7202" s="3">
        <v>8.7004884581611304</v>
      </c>
      <c r="J7202" s="3">
        <v>34.196048337048602</v>
      </c>
      <c r="K7202" s="3">
        <v>13.769909933634599</v>
      </c>
      <c r="L7202" s="3">
        <v>18.470888130098999</v>
      </c>
      <c r="M7202" s="3">
        <v>619.19608794172302</v>
      </c>
      <c r="N7202" s="3">
        <v>803.70762132263496</v>
      </c>
      <c r="O7202" s="3">
        <v>695.31964951998805</v>
      </c>
      <c r="P7202" s="3">
        <v>936.35387548715005</v>
      </c>
      <c r="Q7202" s="3">
        <v>785.62844180021</v>
      </c>
      <c r="R7202" s="3">
        <f t="shared" si="224"/>
        <v>2.0932004060215776</v>
      </c>
      <c r="S7202" s="3">
        <f t="shared" si="225"/>
        <v>2.7483883814701344</v>
      </c>
      <c r="T7202" s="3">
        <v>-0.57247261387890103</v>
      </c>
      <c r="U7202" s="3">
        <v>-0.17959716846666299</v>
      </c>
      <c r="V7202" s="3">
        <v>-0.39287544541223801</v>
      </c>
      <c r="W7202" s="7" t="s">
        <v>11369</v>
      </c>
      <c r="X7202" s="2" t="s">
        <v>38</v>
      </c>
      <c r="Y7202" s="2" t="s">
        <v>38</v>
      </c>
    </row>
    <row r="7203" spans="1:25" x14ac:dyDescent="0.25">
      <c r="A7203" s="2" t="s">
        <v>5046</v>
      </c>
      <c r="B7203" s="3">
        <v>2031.2715254581101</v>
      </c>
      <c r="C7203" s="4">
        <v>-0.50099771617186395</v>
      </c>
      <c r="D7203" s="3">
        <v>0.83310272097417704</v>
      </c>
      <c r="E7203" s="3">
        <v>-0.60136367768194199</v>
      </c>
      <c r="F7203" s="5">
        <v>0.54759778557423899</v>
      </c>
      <c r="G7203" s="6">
        <v>0.88811586907447604</v>
      </c>
      <c r="H7203" s="3">
        <v>2.2193408169954201</v>
      </c>
      <c r="I7203" s="3">
        <v>3.2626831718104201</v>
      </c>
      <c r="J7203" s="3">
        <v>2.2797365558032401</v>
      </c>
      <c r="K7203" s="3">
        <v>4.2368953641952496</v>
      </c>
      <c r="L7203" s="3">
        <v>4.9255701680264004</v>
      </c>
      <c r="M7203" s="3">
        <v>4493.05548400723</v>
      </c>
      <c r="N7203" s="3">
        <v>3454.0939178899698</v>
      </c>
      <c r="O7203" s="3">
        <v>4365.6955043631997</v>
      </c>
      <c r="P7203" s="3">
        <v>3807.9097085704798</v>
      </c>
      <c r="Q7203" s="3">
        <v>4175.0364136733697</v>
      </c>
      <c r="R7203" s="3">
        <f t="shared" si="224"/>
        <v>6.8981010820019728E-2</v>
      </c>
      <c r="S7203" s="3">
        <f t="shared" si="225"/>
        <v>9.2659601225862004E-2</v>
      </c>
      <c r="T7203" s="3">
        <v>-0.47662168296121998</v>
      </c>
      <c r="U7203" s="3">
        <v>-5.0880479052861E-2</v>
      </c>
      <c r="V7203" s="3">
        <v>-0.42574120390835901</v>
      </c>
      <c r="W7203" s="7" t="s">
        <v>5030</v>
      </c>
      <c r="X7203" s="2" t="s">
        <v>38</v>
      </c>
      <c r="Y7203" s="2" t="s">
        <v>38</v>
      </c>
    </row>
    <row r="7204" spans="1:25" x14ac:dyDescent="0.25">
      <c r="A7204" s="2" t="s">
        <v>925</v>
      </c>
      <c r="B7204" s="3">
        <v>18.8396775871852</v>
      </c>
      <c r="C7204" s="4">
        <v>-0.73710894663773197</v>
      </c>
      <c r="D7204" s="3">
        <v>1.2265279345659099</v>
      </c>
      <c r="E7204" s="3">
        <v>-0.60097200060804801</v>
      </c>
      <c r="F7204" s="5">
        <v>0.54785863542753599</v>
      </c>
      <c r="G7204" s="6">
        <v>0.88811586907447604</v>
      </c>
      <c r="H7204" s="3">
        <v>3.3290112254931299</v>
      </c>
      <c r="I7204" s="3" t="s">
        <v>34</v>
      </c>
      <c r="J7204" s="3">
        <v>3.4196048337048599</v>
      </c>
      <c r="K7204" s="3">
        <v>1.05922384104881</v>
      </c>
      <c r="L7204" s="3">
        <v>6.7726589810362903</v>
      </c>
      <c r="M7204" s="3">
        <v>34.3997826634291</v>
      </c>
      <c r="N7204" s="3">
        <v>19.576099030862501</v>
      </c>
      <c r="O7204" s="3">
        <v>51.294072505572899</v>
      </c>
      <c r="P7204" s="3">
        <v>32.835939072513199</v>
      </c>
      <c r="Q7204" s="3">
        <v>35.710383718191402</v>
      </c>
      <c r="R7204" s="3">
        <f t="shared" si="224"/>
        <v>6.1675902662377462</v>
      </c>
      <c r="S7204" s="3">
        <f t="shared" si="225"/>
        <v>9.3887270882019997</v>
      </c>
      <c r="T7204" s="3">
        <v>-1.1719876240353899</v>
      </c>
      <c r="U7204" s="3">
        <v>-0.56576497702850004</v>
      </c>
      <c r="V7204" s="3">
        <v>-0.60622264700689299</v>
      </c>
      <c r="W7204" s="7" t="s">
        <v>926</v>
      </c>
      <c r="X7204" s="2" t="s">
        <v>38</v>
      </c>
      <c r="Y7204" s="2" t="s">
        <v>38</v>
      </c>
    </row>
    <row r="7205" spans="1:25" x14ac:dyDescent="0.25">
      <c r="A7205" s="2" t="s">
        <v>15597</v>
      </c>
      <c r="B7205" s="3">
        <v>924.86669092591296</v>
      </c>
      <c r="C7205" s="4">
        <v>-0.44059932352765702</v>
      </c>
      <c r="D7205" s="3">
        <v>0.73339205905423699</v>
      </c>
      <c r="E7205" s="3">
        <v>-0.60076914944489901</v>
      </c>
      <c r="F7205" s="5">
        <v>0.54799375477537604</v>
      </c>
      <c r="G7205" s="6">
        <v>0.88811586907447604</v>
      </c>
      <c r="H7205" s="3">
        <v>7.7676928594839802</v>
      </c>
      <c r="I7205" s="3">
        <v>5.4378052863507103</v>
      </c>
      <c r="J7205" s="3">
        <v>18.237892446425899</v>
      </c>
      <c r="K7205" s="3">
        <v>3.1776715231464401</v>
      </c>
      <c r="L7205" s="3">
        <v>8.6197477940461908</v>
      </c>
      <c r="M7205" s="3">
        <v>1500.2743922889099</v>
      </c>
      <c r="N7205" s="3">
        <v>1988.0616126898201</v>
      </c>
      <c r="O7205" s="3">
        <v>1549.0809896682999</v>
      </c>
      <c r="P7205" s="3">
        <v>2266.73901984446</v>
      </c>
      <c r="Q7205" s="3">
        <v>1901.2700848581901</v>
      </c>
      <c r="R7205" s="3">
        <f t="shared" si="224"/>
        <v>0.37856152982359309</v>
      </c>
      <c r="S7205" s="3">
        <f t="shared" si="225"/>
        <v>0.52536012670486532</v>
      </c>
      <c r="T7205" s="3">
        <v>-0.600558413503823</v>
      </c>
      <c r="U7205" s="3">
        <v>-0.12777951415394401</v>
      </c>
      <c r="V7205" s="3">
        <v>-0.47277889934987899</v>
      </c>
      <c r="W7205" s="7" t="s">
        <v>15594</v>
      </c>
      <c r="X7205" s="2" t="s">
        <v>15598</v>
      </c>
      <c r="Y7205" s="2" t="s">
        <v>15599</v>
      </c>
    </row>
    <row r="7206" spans="1:25" x14ac:dyDescent="0.25">
      <c r="A7206" s="2" t="s">
        <v>249</v>
      </c>
      <c r="B7206" s="3">
        <v>62.993759678584297</v>
      </c>
      <c r="C7206" s="4">
        <v>-0.56530347894617905</v>
      </c>
      <c r="D7206" s="3">
        <v>0.94098186573351805</v>
      </c>
      <c r="E7206" s="3">
        <v>-0.60075916394574802</v>
      </c>
      <c r="F7206" s="5">
        <v>0.54800040655091298</v>
      </c>
      <c r="G7206" s="6">
        <v>0.88811586907447604</v>
      </c>
      <c r="H7206" s="3">
        <v>3.3290112254931299</v>
      </c>
      <c r="I7206" s="3">
        <v>3.2626831718104201</v>
      </c>
      <c r="J7206" s="3">
        <v>10.2588145011146</v>
      </c>
      <c r="K7206" s="3">
        <v>4.2368953641952496</v>
      </c>
      <c r="L7206" s="3">
        <v>1.8470888130098999</v>
      </c>
      <c r="M7206" s="3">
        <v>84.334951045826003</v>
      </c>
      <c r="N7206" s="3">
        <v>155.52123118962999</v>
      </c>
      <c r="O7206" s="3">
        <v>115.12669606806401</v>
      </c>
      <c r="P7206" s="3">
        <v>131.34375629005299</v>
      </c>
      <c r="Q7206" s="3">
        <v>120.676469116647</v>
      </c>
      <c r="R7206" s="3">
        <f t="shared" si="224"/>
        <v>2.7481861571667898</v>
      </c>
      <c r="S7206" s="3">
        <f t="shared" si="225"/>
        <v>4.4512966669238647</v>
      </c>
      <c r="T7206" s="3">
        <v>-0.72497129988201703</v>
      </c>
      <c r="U7206" s="3">
        <v>-2.9225377174498302E-2</v>
      </c>
      <c r="V7206" s="3">
        <v>-0.695745922707519</v>
      </c>
      <c r="W7206" s="7" t="s">
        <v>246</v>
      </c>
      <c r="X7206" s="2" t="s">
        <v>38</v>
      </c>
      <c r="Y7206" s="2" t="s">
        <v>38</v>
      </c>
    </row>
    <row r="7207" spans="1:25" x14ac:dyDescent="0.25">
      <c r="A7207" s="2" t="s">
        <v>14149</v>
      </c>
      <c r="B7207" s="3">
        <v>1379.4411033127899</v>
      </c>
      <c r="C7207" s="4">
        <v>-0.49666243327521797</v>
      </c>
      <c r="D7207" s="3">
        <v>0.826819947439424</v>
      </c>
      <c r="E7207" s="3">
        <v>-0.60068995047026896</v>
      </c>
      <c r="F7207" s="5">
        <v>0.54804651375581903</v>
      </c>
      <c r="G7207" s="6">
        <v>0.88811586907447604</v>
      </c>
      <c r="H7207" s="3">
        <v>5.5483520424885597</v>
      </c>
      <c r="I7207" s="3">
        <v>2.1751221145402799</v>
      </c>
      <c r="J7207" s="3">
        <v>5.6993413895081</v>
      </c>
      <c r="K7207" s="3">
        <v>2.1184476820976199</v>
      </c>
      <c r="L7207" s="3">
        <v>8.6197477940461908</v>
      </c>
      <c r="M7207" s="3">
        <v>2046.23223326978</v>
      </c>
      <c r="N7207" s="3">
        <v>3213.7429242332701</v>
      </c>
      <c r="O7207" s="3">
        <v>2238.7012977987802</v>
      </c>
      <c r="P7207" s="3">
        <v>3310.0745032775399</v>
      </c>
      <c r="Q7207" s="3">
        <v>2961.49906352587</v>
      </c>
      <c r="R7207" s="3">
        <f t="shared" si="224"/>
        <v>0.14683480293650725</v>
      </c>
      <c r="S7207" s="3">
        <f t="shared" si="225"/>
        <v>0.19314930630528204</v>
      </c>
      <c r="T7207" s="3">
        <v>-0.50470978064654803</v>
      </c>
      <c r="U7207" s="3">
        <v>-0.109187242278417</v>
      </c>
      <c r="V7207" s="3">
        <v>-0.395522538368132</v>
      </c>
      <c r="W7207" s="7" t="s">
        <v>14150</v>
      </c>
      <c r="X7207" s="2" t="s">
        <v>38</v>
      </c>
      <c r="Y7207" s="2" t="s">
        <v>14151</v>
      </c>
    </row>
    <row r="7208" spans="1:25" x14ac:dyDescent="0.25">
      <c r="A7208" s="2" t="s">
        <v>17465</v>
      </c>
      <c r="B7208" s="3">
        <v>38.804169198406903</v>
      </c>
      <c r="C7208" s="4">
        <v>-0.71967009943785298</v>
      </c>
      <c r="D7208" s="3">
        <v>1.19836860400016</v>
      </c>
      <c r="E7208" s="3">
        <v>-0.60054151705542902</v>
      </c>
      <c r="F7208" s="5">
        <v>0.54814540052893701</v>
      </c>
      <c r="G7208" s="6">
        <v>0.88811586907447604</v>
      </c>
      <c r="H7208" s="3" t="s">
        <v>34</v>
      </c>
      <c r="I7208" s="3">
        <v>3.2626831718104201</v>
      </c>
      <c r="J7208" s="3">
        <v>1.13986827790162</v>
      </c>
      <c r="K7208" s="3">
        <v>5.29611920524406</v>
      </c>
      <c r="L7208" s="3">
        <v>2.4627850840132002</v>
      </c>
      <c r="M7208" s="3">
        <v>44.3868163399084</v>
      </c>
      <c r="N7208" s="3">
        <v>98.968056211582905</v>
      </c>
      <c r="O7208" s="3">
        <v>59.273150450884202</v>
      </c>
      <c r="P7208" s="3">
        <v>93.2116980122955</v>
      </c>
      <c r="Q7208" s="3">
        <v>80.040515230428895</v>
      </c>
      <c r="R7208" s="3">
        <f t="shared" si="224"/>
        <v>2.2759485699647248</v>
      </c>
      <c r="S7208" s="3">
        <f t="shared" si="225"/>
        <v>3.827011568030279</v>
      </c>
      <c r="T7208" s="3">
        <v>-0.86258495510951805</v>
      </c>
      <c r="U7208" s="3">
        <v>-0.112834650379388</v>
      </c>
      <c r="V7208" s="3">
        <v>-0.74975030473013105</v>
      </c>
      <c r="W7208" s="7" t="s">
        <v>17459</v>
      </c>
      <c r="X7208" s="2" t="s">
        <v>38</v>
      </c>
      <c r="Y7208" s="2" t="s">
        <v>38</v>
      </c>
    </row>
    <row r="7209" spans="1:25" x14ac:dyDescent="0.25">
      <c r="A7209" s="2" t="s">
        <v>5587</v>
      </c>
      <c r="B7209" s="3">
        <v>169.60468934332201</v>
      </c>
      <c r="C7209" s="4">
        <v>0.45728721651645599</v>
      </c>
      <c r="D7209" s="3">
        <v>0.76150184573522395</v>
      </c>
      <c r="E7209" s="3">
        <v>0.60050703629608304</v>
      </c>
      <c r="F7209" s="5">
        <v>0.54816837297297205</v>
      </c>
      <c r="G7209" s="6">
        <v>0.88811586907447604</v>
      </c>
      <c r="H7209" s="3">
        <v>7.7676928594839802</v>
      </c>
      <c r="I7209" s="3">
        <v>1.08756105727014</v>
      </c>
      <c r="J7209" s="3">
        <v>7.9790779453113396</v>
      </c>
      <c r="K7209" s="3">
        <v>3.1776715231464401</v>
      </c>
      <c r="L7209" s="3">
        <v>2.4627850840132002</v>
      </c>
      <c r="M7209" s="3">
        <v>284.075624575414</v>
      </c>
      <c r="N7209" s="3">
        <v>283.85343594750702</v>
      </c>
      <c r="O7209" s="3">
        <v>363.61798065061703</v>
      </c>
      <c r="P7209" s="3">
        <v>404.62350728064598</v>
      </c>
      <c r="Q7209" s="3">
        <v>337.40155650980802</v>
      </c>
      <c r="R7209" s="3">
        <f t="shared" si="224"/>
        <v>1.5592183130408297</v>
      </c>
      <c r="S7209" s="3">
        <f t="shared" si="225"/>
        <v>1.2318202172886621</v>
      </c>
      <c r="T7209" s="3">
        <v>-3.6109318658501498E-2</v>
      </c>
      <c r="U7209" s="3">
        <v>-0.37614054718676199</v>
      </c>
      <c r="V7209" s="3">
        <v>0.34003122852826001</v>
      </c>
      <c r="W7209" s="7" t="s">
        <v>5588</v>
      </c>
      <c r="X7209" s="2" t="s">
        <v>38</v>
      </c>
      <c r="Y7209" s="2" t="s">
        <v>38</v>
      </c>
    </row>
    <row r="7210" spans="1:25" x14ac:dyDescent="0.25">
      <c r="A7210" s="2" t="s">
        <v>2452</v>
      </c>
      <c r="B7210" s="3">
        <v>900.84692780323905</v>
      </c>
      <c r="C7210" s="4">
        <v>-0.60014454855582999</v>
      </c>
      <c r="D7210" s="3">
        <v>0.99983620987489297</v>
      </c>
      <c r="E7210" s="3">
        <v>-0.60024286240935898</v>
      </c>
      <c r="F7210" s="5">
        <v>0.54834439183391603</v>
      </c>
      <c r="G7210" s="6">
        <v>0.88811586907447604</v>
      </c>
      <c r="H7210" s="3" t="s">
        <v>34</v>
      </c>
      <c r="I7210" s="3">
        <v>3.2626831718104201</v>
      </c>
      <c r="J7210" s="3">
        <v>2.2797365558032401</v>
      </c>
      <c r="K7210" s="3">
        <v>2.1184476820976199</v>
      </c>
      <c r="L7210" s="3">
        <v>4.3098738970230999</v>
      </c>
      <c r="M7210" s="3">
        <v>1390.4170218476299</v>
      </c>
      <c r="N7210" s="3">
        <v>1713.9962262577401</v>
      </c>
      <c r="O7210" s="3">
        <v>1959.4335697128799</v>
      </c>
      <c r="P7210" s="3">
        <v>1972.27479203289</v>
      </c>
      <c r="Q7210" s="3">
        <v>1960.37692687451</v>
      </c>
      <c r="R7210" s="3">
        <f t="shared" si="224"/>
        <v>0.10509822343406253</v>
      </c>
      <c r="S7210" s="3">
        <f t="shared" si="225"/>
        <v>0.14779246579716571</v>
      </c>
      <c r="T7210" s="3">
        <v>-0.83132963928909398</v>
      </c>
      <c r="U7210" s="3">
        <v>-0.33949519640154802</v>
      </c>
      <c r="V7210" s="3">
        <v>-0.49183444288754602</v>
      </c>
      <c r="W7210" s="7" t="s">
        <v>2453</v>
      </c>
      <c r="X7210" s="2" t="s">
        <v>38</v>
      </c>
      <c r="Y7210" s="2" t="s">
        <v>38</v>
      </c>
    </row>
    <row r="7211" spans="1:25" x14ac:dyDescent="0.25">
      <c r="A7211" s="2" t="s">
        <v>13403</v>
      </c>
      <c r="B7211" s="3">
        <v>67.637192863807797</v>
      </c>
      <c r="C7211" s="4">
        <v>-0.538287064044634</v>
      </c>
      <c r="D7211" s="3">
        <v>0.896987201899481</v>
      </c>
      <c r="E7211" s="3">
        <v>-0.60010562347461005</v>
      </c>
      <c r="F7211" s="5">
        <v>0.54843584505000098</v>
      </c>
      <c r="G7211" s="6">
        <v>0.88811586907447604</v>
      </c>
      <c r="H7211" s="3">
        <v>2.2193408169954201</v>
      </c>
      <c r="I7211" s="3">
        <v>4.3502442290805696</v>
      </c>
      <c r="J7211" s="3">
        <v>3.4196048337048599</v>
      </c>
      <c r="K7211" s="3">
        <v>1.05922384104881</v>
      </c>
      <c r="L7211" s="3">
        <v>9.85114033605279</v>
      </c>
      <c r="M7211" s="3">
        <v>107.638029624278</v>
      </c>
      <c r="N7211" s="3">
        <v>135.94513215876799</v>
      </c>
      <c r="O7211" s="3">
        <v>142.483534737703</v>
      </c>
      <c r="P7211" s="3">
        <v>122.869965561662</v>
      </c>
      <c r="Q7211" s="3">
        <v>146.53571249878499</v>
      </c>
      <c r="R7211" s="3">
        <f t="shared" si="224"/>
        <v>2.697060419934679</v>
      </c>
      <c r="S7211" s="3">
        <f t="shared" si="225"/>
        <v>3.4790833470623062</v>
      </c>
      <c r="T7211" s="3">
        <v>-0.54019883522869205</v>
      </c>
      <c r="U7211" s="3">
        <v>-0.17287943516333201</v>
      </c>
      <c r="V7211" s="3">
        <v>-0.36731940006536001</v>
      </c>
      <c r="W7211" s="7" t="s">
        <v>13402</v>
      </c>
      <c r="X7211" s="2" t="s">
        <v>38</v>
      </c>
      <c r="Y7211" s="2" t="s">
        <v>38</v>
      </c>
    </row>
    <row r="7212" spans="1:25" x14ac:dyDescent="0.25">
      <c r="A7212" s="2" t="s">
        <v>23777</v>
      </c>
      <c r="B7212" s="3">
        <v>475.29812892333001</v>
      </c>
      <c r="C7212" s="4">
        <v>0.447128220025586</v>
      </c>
      <c r="D7212" s="3">
        <v>0.74534718159047997</v>
      </c>
      <c r="E7212" s="3">
        <v>0.59989254815651105</v>
      </c>
      <c r="F7212" s="5">
        <v>0.548577849004239</v>
      </c>
      <c r="G7212" s="6">
        <v>0.88811586907447604</v>
      </c>
      <c r="H7212" s="3">
        <v>5.5483520424885597</v>
      </c>
      <c r="I7212" s="3">
        <v>4.3502442290805696</v>
      </c>
      <c r="J7212" s="3">
        <v>2.2797365558032401</v>
      </c>
      <c r="K7212" s="3">
        <v>6.3553430462928704</v>
      </c>
      <c r="L7212" s="3">
        <v>3.0784813550165002</v>
      </c>
      <c r="M7212" s="3">
        <v>784.53697880788195</v>
      </c>
      <c r="N7212" s="3">
        <v>1054.9342255520401</v>
      </c>
      <c r="O7212" s="3">
        <v>857.18094498201799</v>
      </c>
      <c r="P7212" s="3">
        <v>1099.4743470086701</v>
      </c>
      <c r="Q7212" s="3">
        <v>935.24263565401202</v>
      </c>
      <c r="R7212" s="3">
        <f t="shared" si="224"/>
        <v>0.53812183893433263</v>
      </c>
      <c r="S7212" s="3">
        <f t="shared" si="225"/>
        <v>0.40504752415838879</v>
      </c>
      <c r="T7212" s="3">
        <v>0.34207862963987801</v>
      </c>
      <c r="U7212" s="3">
        <v>-6.7763039037273695E-2</v>
      </c>
      <c r="V7212" s="3">
        <v>0.40984166867715099</v>
      </c>
      <c r="W7212" s="7" t="s">
        <v>23775</v>
      </c>
      <c r="X7212" s="2" t="s">
        <v>38</v>
      </c>
      <c r="Y7212" s="2" t="s">
        <v>38</v>
      </c>
    </row>
    <row r="7213" spans="1:25" x14ac:dyDescent="0.25">
      <c r="A7213" s="2" t="s">
        <v>14098</v>
      </c>
      <c r="B7213" s="3">
        <v>554.03869092891796</v>
      </c>
      <c r="C7213" s="4">
        <v>-0.35676892269839</v>
      </c>
      <c r="D7213" s="3">
        <v>0.59482570043798799</v>
      </c>
      <c r="E7213" s="3">
        <v>-0.59978733675375895</v>
      </c>
      <c r="F7213" s="5">
        <v>0.54864797379320096</v>
      </c>
      <c r="G7213" s="6">
        <v>0.88811586907447604</v>
      </c>
      <c r="H7213" s="3">
        <v>4.4386816339908401</v>
      </c>
      <c r="I7213" s="3">
        <v>7.6129274008909897</v>
      </c>
      <c r="J7213" s="3">
        <v>10.2588145011146</v>
      </c>
      <c r="K7213" s="3">
        <v>9.5330145694393096</v>
      </c>
      <c r="L7213" s="3">
        <v>5.5412664390296902</v>
      </c>
      <c r="M7213" s="3">
        <v>1060.8449105238101</v>
      </c>
      <c r="N7213" s="3">
        <v>1102.7869120719199</v>
      </c>
      <c r="O7213" s="3">
        <v>1098.8330198971601</v>
      </c>
      <c r="P7213" s="3">
        <v>1124.89571919384</v>
      </c>
      <c r="Q7213" s="3">
        <v>1115.64164305798</v>
      </c>
      <c r="R7213" s="3">
        <f t="shared" si="224"/>
        <v>0.5570083093168503</v>
      </c>
      <c r="S7213" s="3">
        <f t="shared" si="225"/>
        <v>0.75861891945274518</v>
      </c>
      <c r="T7213" s="3">
        <v>-0.48683509687760301</v>
      </c>
      <c r="U7213" s="3">
        <v>-4.1158594444939099E-2</v>
      </c>
      <c r="V7213" s="3">
        <v>-0.44567650243266399</v>
      </c>
      <c r="W7213" s="7" t="s">
        <v>14088</v>
      </c>
      <c r="X7213" s="2" t="s">
        <v>38</v>
      </c>
      <c r="Y7213" s="2" t="s">
        <v>14099</v>
      </c>
    </row>
    <row r="7214" spans="1:25" x14ac:dyDescent="0.25">
      <c r="A7214" s="2" t="s">
        <v>12233</v>
      </c>
      <c r="B7214" s="3">
        <v>2124.4575639029299</v>
      </c>
      <c r="C7214" s="4">
        <v>0.371830783370729</v>
      </c>
      <c r="D7214" s="3">
        <v>0.62018632401649698</v>
      </c>
      <c r="E7214" s="3">
        <v>0.59954689255746596</v>
      </c>
      <c r="F7214" s="5">
        <v>0.548808249636621</v>
      </c>
      <c r="G7214" s="6">
        <v>0.88811586907447604</v>
      </c>
      <c r="H7214" s="3">
        <v>340.668815408797</v>
      </c>
      <c r="I7214" s="3">
        <v>121.80683841425601</v>
      </c>
      <c r="J7214" s="3">
        <v>245.071679748848</v>
      </c>
      <c r="K7214" s="3">
        <v>132.402980131102</v>
      </c>
      <c r="L7214" s="3">
        <v>166.237993170891</v>
      </c>
      <c r="M7214" s="3">
        <v>3526.5325582057299</v>
      </c>
      <c r="N7214" s="3">
        <v>4504.6778992129302</v>
      </c>
      <c r="O7214" s="3">
        <v>3749.02676601843</v>
      </c>
      <c r="P7214" s="3">
        <v>4198.7633059174896</v>
      </c>
      <c r="Q7214" s="3">
        <v>4259.3868028008201</v>
      </c>
      <c r="R7214" s="3">
        <f t="shared" si="224"/>
        <v>5.758480073148263</v>
      </c>
      <c r="S7214" s="3">
        <f t="shared" si="225"/>
        <v>4.4540409189620007</v>
      </c>
      <c r="T7214" s="3">
        <v>0.35149551801693701</v>
      </c>
      <c r="U7214" s="3">
        <v>-1.90777384189788E-2</v>
      </c>
      <c r="V7214" s="3">
        <v>0.37057325643591599</v>
      </c>
      <c r="W7214" s="7" t="s">
        <v>12234</v>
      </c>
      <c r="X7214" s="2" t="s">
        <v>12235</v>
      </c>
      <c r="Y7214" s="2" t="s">
        <v>12236</v>
      </c>
    </row>
    <row r="7215" spans="1:25" x14ac:dyDescent="0.25">
      <c r="A7215" s="2" t="s">
        <v>9565</v>
      </c>
      <c r="B7215" s="3">
        <v>154.508463056414</v>
      </c>
      <c r="C7215" s="4">
        <v>0.246472685958536</v>
      </c>
      <c r="D7215" s="3">
        <v>0.41119735067181001</v>
      </c>
      <c r="E7215" s="3">
        <v>0.59940241724770804</v>
      </c>
      <c r="F7215" s="5">
        <v>0.54890456543335897</v>
      </c>
      <c r="G7215" s="6">
        <v>0.88811586907447604</v>
      </c>
      <c r="H7215" s="3">
        <v>115.40572248376201</v>
      </c>
      <c r="I7215" s="3">
        <v>66.341224493478606</v>
      </c>
      <c r="J7215" s="3">
        <v>108.287486400654</v>
      </c>
      <c r="K7215" s="3">
        <v>92.152474171246695</v>
      </c>
      <c r="L7215" s="3">
        <v>102.205580986548</v>
      </c>
      <c r="M7215" s="3">
        <v>176.43759495113599</v>
      </c>
      <c r="N7215" s="3">
        <v>179.44757444957301</v>
      </c>
      <c r="O7215" s="3">
        <v>237.09260180353701</v>
      </c>
      <c r="P7215" s="3">
        <v>262.68751258010502</v>
      </c>
      <c r="Q7215" s="3">
        <v>205.026858244099</v>
      </c>
      <c r="R7215" s="3">
        <f t="shared" si="224"/>
        <v>51.068985898820245</v>
      </c>
      <c r="S7215" s="3">
        <f t="shared" si="225"/>
        <v>42.940202539440179</v>
      </c>
      <c r="T7215" s="3">
        <v>-0.150735467672996</v>
      </c>
      <c r="U7215" s="3">
        <v>-0.400853882638882</v>
      </c>
      <c r="V7215" s="3">
        <v>0.25011841496588599</v>
      </c>
      <c r="W7215" s="7" t="s">
        <v>9562</v>
      </c>
      <c r="X7215" s="2" t="s">
        <v>38</v>
      </c>
      <c r="Y7215" s="2" t="s">
        <v>38</v>
      </c>
    </row>
    <row r="7216" spans="1:25" x14ac:dyDescent="0.25">
      <c r="A7216" s="2" t="s">
        <v>7890</v>
      </c>
      <c r="B7216" s="3">
        <v>12.628839915118</v>
      </c>
      <c r="C7216" s="4">
        <v>0.82509111179648098</v>
      </c>
      <c r="D7216" s="3">
        <v>1.37674040889936</v>
      </c>
      <c r="E7216" s="3">
        <v>0.59930768826354197</v>
      </c>
      <c r="F7216" s="5">
        <v>0.54896772191130505</v>
      </c>
      <c r="G7216" s="6" t="s">
        <v>18</v>
      </c>
      <c r="H7216" s="3">
        <v>4.4386816339908401</v>
      </c>
      <c r="I7216" s="3">
        <v>6.52536634362085</v>
      </c>
      <c r="J7216" s="3">
        <v>1.13986827790162</v>
      </c>
      <c r="K7216" s="3">
        <v>6.3553430462928704</v>
      </c>
      <c r="L7216" s="3">
        <v>0.61569627100329904</v>
      </c>
      <c r="M7216" s="3">
        <v>22.1934081699542</v>
      </c>
      <c r="N7216" s="3">
        <v>26.1014653744834</v>
      </c>
      <c r="O7216" s="3">
        <v>4.5594731116064802</v>
      </c>
      <c r="P7216" s="3">
        <v>25.421372185171499</v>
      </c>
      <c r="Q7216" s="3">
        <v>28.937724737155101</v>
      </c>
      <c r="R7216" s="3">
        <f t="shared" si="224"/>
        <v>22.702301865483367</v>
      </c>
      <c r="S7216" s="3">
        <f t="shared" si="225"/>
        <v>13.766300829308076</v>
      </c>
      <c r="T7216" s="3">
        <v>1.0198077836744299</v>
      </c>
      <c r="U7216" s="3">
        <v>0.29811014089600901</v>
      </c>
      <c r="V7216" s="3">
        <v>0.72169764277841997</v>
      </c>
      <c r="W7216" s="7" t="s">
        <v>7891</v>
      </c>
      <c r="X7216" s="2" t="s">
        <v>7892</v>
      </c>
      <c r="Y7216" s="2" t="s">
        <v>7893</v>
      </c>
    </row>
    <row r="7217" spans="1:25" x14ac:dyDescent="0.25">
      <c r="A7217" s="2" t="s">
        <v>8901</v>
      </c>
      <c r="B7217" s="3">
        <v>740.27790186821505</v>
      </c>
      <c r="C7217" s="4">
        <v>0.369302988360873</v>
      </c>
      <c r="D7217" s="3">
        <v>0.61631286803579299</v>
      </c>
      <c r="E7217" s="3">
        <v>0.59921349612227404</v>
      </c>
      <c r="F7217" s="5">
        <v>0.54903052402751495</v>
      </c>
      <c r="G7217" s="6">
        <v>0.88811586907447604</v>
      </c>
      <c r="H7217" s="3">
        <v>353.98486031076999</v>
      </c>
      <c r="I7217" s="3">
        <v>187.06050185046399</v>
      </c>
      <c r="J7217" s="3">
        <v>295.22588397651998</v>
      </c>
      <c r="K7217" s="3">
        <v>118.63307019746701</v>
      </c>
      <c r="L7217" s="3">
        <v>206.25825078610501</v>
      </c>
      <c r="M7217" s="3">
        <v>1474.7519728934601</v>
      </c>
      <c r="N7217" s="3">
        <v>1041.8834928648</v>
      </c>
      <c r="O7217" s="3">
        <v>1201.4211649083099</v>
      </c>
      <c r="P7217" s="3">
        <v>1467.0250198526001</v>
      </c>
      <c r="Q7217" s="3">
        <v>1056.5348010416601</v>
      </c>
      <c r="R7217" s="3">
        <f t="shared" si="224"/>
        <v>21.498757747110481</v>
      </c>
      <c r="S7217" s="3">
        <f t="shared" si="225"/>
        <v>16.647526720904427</v>
      </c>
      <c r="T7217" s="3">
        <v>0.38817114067687197</v>
      </c>
      <c r="U7217" s="3">
        <v>1.92256968649199E-2</v>
      </c>
      <c r="V7217" s="3">
        <v>0.36894544381195199</v>
      </c>
      <c r="W7217" s="7" t="s">
        <v>8902</v>
      </c>
      <c r="X7217" s="2" t="s">
        <v>38</v>
      </c>
      <c r="Y7217" s="2" t="s">
        <v>38</v>
      </c>
    </row>
    <row r="7218" spans="1:25" x14ac:dyDescent="0.25">
      <c r="A7218" s="2" t="s">
        <v>3294</v>
      </c>
      <c r="B7218" s="3">
        <v>120.76858233030801</v>
      </c>
      <c r="C7218" s="4">
        <v>-0.35917343326833601</v>
      </c>
      <c r="D7218" s="3">
        <v>0.59944716264128595</v>
      </c>
      <c r="E7218" s="3">
        <v>-0.59917446549541498</v>
      </c>
      <c r="F7218" s="5">
        <v>0.549056548532043</v>
      </c>
      <c r="G7218" s="6">
        <v>0.88811586907447604</v>
      </c>
      <c r="H7218" s="3">
        <v>13.3160449019725</v>
      </c>
      <c r="I7218" s="3">
        <v>7.6129274008909897</v>
      </c>
      <c r="J7218" s="3">
        <v>15.958155890622701</v>
      </c>
      <c r="K7218" s="3">
        <v>6.3553430462928704</v>
      </c>
      <c r="L7218" s="3">
        <v>8.6197477940461908</v>
      </c>
      <c r="M7218" s="3">
        <v>241.90814905250099</v>
      </c>
      <c r="N7218" s="3">
        <v>302.341973921099</v>
      </c>
      <c r="O7218" s="3">
        <v>229.11352385822599</v>
      </c>
      <c r="P7218" s="3">
        <v>181.127276819347</v>
      </c>
      <c r="Q7218" s="3">
        <v>201.332680618079</v>
      </c>
      <c r="R7218" s="3">
        <f t="shared" si="224"/>
        <v>3.8454694669639409</v>
      </c>
      <c r="S7218" s="3">
        <f t="shared" si="225"/>
        <v>5.0579771159187574</v>
      </c>
      <c r="T7218" s="3">
        <v>2.1305706304889201E-2</v>
      </c>
      <c r="U7218" s="3">
        <v>0.41670647838604502</v>
      </c>
      <c r="V7218" s="3">
        <v>-0.39540077208115598</v>
      </c>
      <c r="W7218" s="7" t="s">
        <v>3295</v>
      </c>
      <c r="X7218" s="2" t="s">
        <v>38</v>
      </c>
      <c r="Y7218" s="2" t="s">
        <v>38</v>
      </c>
    </row>
    <row r="7219" spans="1:25" x14ac:dyDescent="0.25">
      <c r="A7219" s="2" t="s">
        <v>21311</v>
      </c>
      <c r="B7219" s="3">
        <v>65.801564988756098</v>
      </c>
      <c r="C7219" s="4">
        <v>0.34990618091046199</v>
      </c>
      <c r="D7219" s="3">
        <v>0.583989545128346</v>
      </c>
      <c r="E7219" s="3">
        <v>0.59916514572801305</v>
      </c>
      <c r="F7219" s="5">
        <v>0.54906276277613297</v>
      </c>
      <c r="G7219" s="6">
        <v>0.88811586907447604</v>
      </c>
      <c r="H7219" s="3">
        <v>54.373850016387799</v>
      </c>
      <c r="I7219" s="3">
        <v>31.539270660834099</v>
      </c>
      <c r="J7219" s="3">
        <v>43.314994560261603</v>
      </c>
      <c r="K7219" s="3">
        <v>22.243700662025098</v>
      </c>
      <c r="L7219" s="3">
        <v>30.784813550165001</v>
      </c>
      <c r="M7219" s="3">
        <v>86.554291862821501</v>
      </c>
      <c r="N7219" s="3">
        <v>109.843666784284</v>
      </c>
      <c r="O7219" s="3">
        <v>69.531964951998802</v>
      </c>
      <c r="P7219" s="3">
        <v>114.396174833272</v>
      </c>
      <c r="Q7219" s="3">
        <v>95.432922005511401</v>
      </c>
      <c r="R7219" s="3">
        <f t="shared" si="224"/>
        <v>43.744406137944388</v>
      </c>
      <c r="S7219" s="3">
        <f t="shared" si="225"/>
        <v>34.487092852118685</v>
      </c>
      <c r="T7219" s="3">
        <v>0.41965351076016999</v>
      </c>
      <c r="U7219" s="3">
        <v>7.6611487673206705E-2</v>
      </c>
      <c r="V7219" s="3">
        <v>0.34304202308696302</v>
      </c>
      <c r="W7219" s="7" t="s">
        <v>21312</v>
      </c>
      <c r="X7219" s="2" t="s">
        <v>38</v>
      </c>
      <c r="Y7219" s="2" t="s">
        <v>21313</v>
      </c>
    </row>
    <row r="7220" spans="1:25" x14ac:dyDescent="0.25">
      <c r="A7220" s="2" t="s">
        <v>21383</v>
      </c>
      <c r="B7220" s="3">
        <v>42.051563986183503</v>
      </c>
      <c r="C7220" s="4">
        <v>-0.34373237764284498</v>
      </c>
      <c r="D7220" s="3">
        <v>0.57375486461536496</v>
      </c>
      <c r="E7220" s="3">
        <v>-0.59909274646983102</v>
      </c>
      <c r="F7220" s="5">
        <v>0.54911103840975195</v>
      </c>
      <c r="G7220" s="6">
        <v>0.88811586907447604</v>
      </c>
      <c r="H7220" s="3">
        <v>23.303078578451899</v>
      </c>
      <c r="I7220" s="3">
        <v>19.576099030862501</v>
      </c>
      <c r="J7220" s="3">
        <v>11.3986827790162</v>
      </c>
      <c r="K7220" s="3">
        <v>18.0068052978298</v>
      </c>
      <c r="L7220" s="3">
        <v>23.396458298125399</v>
      </c>
      <c r="M7220" s="3">
        <v>65.470554101364996</v>
      </c>
      <c r="N7220" s="3">
        <v>96.792934097042604</v>
      </c>
      <c r="O7220" s="3">
        <v>54.713677339277801</v>
      </c>
      <c r="P7220" s="3">
        <v>56.138863575587003</v>
      </c>
      <c r="Q7220" s="3">
        <v>51.718486764277102</v>
      </c>
      <c r="R7220" s="3">
        <f t="shared" si="224"/>
        <v>26.425647621283662</v>
      </c>
      <c r="S7220" s="3">
        <f t="shared" si="225"/>
        <v>32.479308969605512</v>
      </c>
      <c r="T7220" s="3">
        <v>0.28464862606095798</v>
      </c>
      <c r="U7220" s="3">
        <v>0.58223073550156201</v>
      </c>
      <c r="V7220" s="3">
        <v>-0.29758210944060398</v>
      </c>
      <c r="W7220" s="7" t="s">
        <v>21384</v>
      </c>
      <c r="X7220" s="2" t="s">
        <v>21385</v>
      </c>
      <c r="Y7220" s="2" t="s">
        <v>21386</v>
      </c>
    </row>
    <row r="7221" spans="1:25" x14ac:dyDescent="0.25">
      <c r="A7221" s="2" t="s">
        <v>6461</v>
      </c>
      <c r="B7221" s="3">
        <v>15.1727980554881</v>
      </c>
      <c r="C7221" s="4">
        <v>-0.67818091398009495</v>
      </c>
      <c r="D7221" s="3">
        <v>1.1321047202808401</v>
      </c>
      <c r="E7221" s="3">
        <v>-0.599044330291158</v>
      </c>
      <c r="F7221" s="5">
        <v>0.54914332335784899</v>
      </c>
      <c r="G7221" s="6">
        <v>0.88811586907447604</v>
      </c>
      <c r="H7221" s="3">
        <v>1.10967040849771</v>
      </c>
      <c r="I7221" s="3">
        <v>3.2626831718104201</v>
      </c>
      <c r="J7221" s="3">
        <v>2.2797365558032401</v>
      </c>
      <c r="K7221" s="3">
        <v>3.1776715231464401</v>
      </c>
      <c r="L7221" s="3">
        <v>4.9255701680264004</v>
      </c>
      <c r="M7221" s="3">
        <v>16.645056127465701</v>
      </c>
      <c r="N7221" s="3">
        <v>36.977075947184801</v>
      </c>
      <c r="O7221" s="3">
        <v>20.517629002229199</v>
      </c>
      <c r="P7221" s="3">
        <v>33.895162913561997</v>
      </c>
      <c r="Q7221" s="3">
        <v>28.937724737155101</v>
      </c>
      <c r="R7221" s="3">
        <f t="shared" si="224"/>
        <v>8.1540091957200094</v>
      </c>
      <c r="S7221" s="3">
        <f t="shared" si="225"/>
        <v>12.45700526393685</v>
      </c>
      <c r="T7221" s="3">
        <v>-0.66277584642506704</v>
      </c>
      <c r="U7221" s="3">
        <v>-5.1400057551508803E-2</v>
      </c>
      <c r="V7221" s="3">
        <v>-0.61137578887355803</v>
      </c>
      <c r="W7221" s="7" t="s">
        <v>6454</v>
      </c>
      <c r="X7221" s="2" t="s">
        <v>38</v>
      </c>
      <c r="Y7221" s="2" t="s">
        <v>38</v>
      </c>
    </row>
    <row r="7222" spans="1:25" x14ac:dyDescent="0.25">
      <c r="A7222" s="2" t="s">
        <v>10766</v>
      </c>
      <c r="B7222" s="3">
        <v>105.184165261071</v>
      </c>
      <c r="C7222" s="4">
        <v>0.48624578066399698</v>
      </c>
      <c r="D7222" s="3">
        <v>0.81199809408486601</v>
      </c>
      <c r="E7222" s="3">
        <v>0.59882625859116501</v>
      </c>
      <c r="F7222" s="5">
        <v>0.549288749858728</v>
      </c>
      <c r="G7222" s="6">
        <v>0.88811586907447604</v>
      </c>
      <c r="H7222" s="3">
        <v>13.3160449019725</v>
      </c>
      <c r="I7222" s="3">
        <v>6.52536634362085</v>
      </c>
      <c r="J7222" s="3">
        <v>2.2797365558032401</v>
      </c>
      <c r="K7222" s="3">
        <v>8.4737907283904992</v>
      </c>
      <c r="L7222" s="3">
        <v>9.85114033605279</v>
      </c>
      <c r="M7222" s="3">
        <v>138.70880106221401</v>
      </c>
      <c r="N7222" s="3">
        <v>262.10221480210402</v>
      </c>
      <c r="O7222" s="3">
        <v>137.92406162609601</v>
      </c>
      <c r="P7222" s="3">
        <v>243.62148344122701</v>
      </c>
      <c r="Q7222" s="3">
        <v>229.039012813227</v>
      </c>
      <c r="R7222" s="3">
        <f t="shared" si="224"/>
        <v>4.9503158496796491</v>
      </c>
      <c r="S7222" s="3">
        <f t="shared" si="225"/>
        <v>3.374580531772549</v>
      </c>
      <c r="T7222" s="3">
        <v>0.53050595233173004</v>
      </c>
      <c r="U7222" s="3">
        <v>-2.2306442480972799E-2</v>
      </c>
      <c r="V7222" s="3">
        <v>0.55281239481270295</v>
      </c>
      <c r="W7222" s="7" t="s">
        <v>10767</v>
      </c>
      <c r="X7222" s="2" t="s">
        <v>38</v>
      </c>
      <c r="Y7222" s="2" t="s">
        <v>38</v>
      </c>
    </row>
    <row r="7223" spans="1:25" x14ac:dyDescent="0.25">
      <c r="A7223" s="2" t="s">
        <v>1450</v>
      </c>
      <c r="B7223" s="3">
        <v>912.14836828755097</v>
      </c>
      <c r="C7223" s="4">
        <v>0.34885159805835497</v>
      </c>
      <c r="D7223" s="3">
        <v>0.58283934477389399</v>
      </c>
      <c r="E7223" s="3">
        <v>0.59853817554765198</v>
      </c>
      <c r="F7223" s="5">
        <v>0.54948089426987901</v>
      </c>
      <c r="G7223" s="6">
        <v>0.88811586907447604</v>
      </c>
      <c r="H7223" s="3">
        <v>37.728793888922198</v>
      </c>
      <c r="I7223" s="3">
        <v>23.926343259943099</v>
      </c>
      <c r="J7223" s="3">
        <v>47.874467671867997</v>
      </c>
      <c r="K7223" s="3">
        <v>23.3029245030739</v>
      </c>
      <c r="L7223" s="3">
        <v>20.317976943108899</v>
      </c>
      <c r="M7223" s="3">
        <v>1300.53371875932</v>
      </c>
      <c r="N7223" s="3">
        <v>1842.32843101562</v>
      </c>
      <c r="O7223" s="3">
        <v>1672.1867636816801</v>
      </c>
      <c r="P7223" s="3">
        <v>1933.08350991408</v>
      </c>
      <c r="Q7223" s="3">
        <v>2220.2007532378998</v>
      </c>
      <c r="R7223" s="3">
        <f t="shared" si="224"/>
        <v>1.961751238541608</v>
      </c>
      <c r="S7223" s="3">
        <f t="shared" si="225"/>
        <v>1.5706089464113535</v>
      </c>
      <c r="T7223" s="3">
        <v>1.5484881013273499E-2</v>
      </c>
      <c r="U7223" s="3">
        <v>-0.30533320999328001</v>
      </c>
      <c r="V7223" s="3">
        <v>0.32081809100655301</v>
      </c>
      <c r="W7223" s="7" t="s">
        <v>1449</v>
      </c>
      <c r="X7223" s="2" t="s">
        <v>38</v>
      </c>
      <c r="Y7223" s="2" t="s">
        <v>38</v>
      </c>
    </row>
    <row r="7224" spans="1:25" x14ac:dyDescent="0.25">
      <c r="A7224" s="2" t="s">
        <v>19418</v>
      </c>
      <c r="B7224" s="3">
        <v>155.12945419162199</v>
      </c>
      <c r="C7224" s="4">
        <v>0.31129117195961298</v>
      </c>
      <c r="D7224" s="3">
        <v>0.52015284498800596</v>
      </c>
      <c r="E7224" s="3">
        <v>0.59846096192512599</v>
      </c>
      <c r="F7224" s="5">
        <v>0.54953239951653898</v>
      </c>
      <c r="G7224" s="6">
        <v>0.88811586907447604</v>
      </c>
      <c r="H7224" s="3">
        <v>282.96595416691599</v>
      </c>
      <c r="I7224" s="3">
        <v>222.950016740379</v>
      </c>
      <c r="J7224" s="3">
        <v>319.163117812454</v>
      </c>
      <c r="K7224" s="3">
        <v>281.75354171898402</v>
      </c>
      <c r="L7224" s="3">
        <v>254.282559924363</v>
      </c>
      <c r="M7224" s="3">
        <v>17.7547265359634</v>
      </c>
      <c r="N7224" s="3">
        <v>43.502442290805703</v>
      </c>
      <c r="O7224" s="3">
        <v>37.615653170753497</v>
      </c>
      <c r="P7224" s="3">
        <v>51.901968211391797</v>
      </c>
      <c r="Q7224" s="3">
        <v>39.404561344211203</v>
      </c>
      <c r="R7224" s="3">
        <f t="shared" si="224"/>
        <v>825.88859491366509</v>
      </c>
      <c r="S7224" s="3">
        <f t="shared" si="225"/>
        <v>663.34528424096129</v>
      </c>
      <c r="T7224" s="3">
        <v>-0.172400252289199</v>
      </c>
      <c r="U7224" s="3">
        <v>-0.48858742328812199</v>
      </c>
      <c r="V7224" s="3">
        <v>0.31618717099892302</v>
      </c>
      <c r="W7224" s="7" t="s">
        <v>19415</v>
      </c>
      <c r="X7224" s="2" t="s">
        <v>38</v>
      </c>
      <c r="Y7224" s="2" t="s">
        <v>19419</v>
      </c>
    </row>
    <row r="7225" spans="1:25" x14ac:dyDescent="0.25">
      <c r="A7225" s="2" t="s">
        <v>10591</v>
      </c>
      <c r="B7225" s="3">
        <v>249.82031517914001</v>
      </c>
      <c r="C7225" s="4">
        <v>0.33113577401517003</v>
      </c>
      <c r="D7225" s="3">
        <v>0.55333710243482104</v>
      </c>
      <c r="E7225" s="3">
        <v>0.59843406949956901</v>
      </c>
      <c r="F7225" s="5">
        <v>0.54955033863293201</v>
      </c>
      <c r="G7225" s="6">
        <v>0.88811586907447604</v>
      </c>
      <c r="H7225" s="3">
        <v>16.645056127465701</v>
      </c>
      <c r="I7225" s="3">
        <v>28.276587489023701</v>
      </c>
      <c r="J7225" s="3">
        <v>18.237892446425899</v>
      </c>
      <c r="K7225" s="3">
        <v>29.658267549366698</v>
      </c>
      <c r="L7225" s="3">
        <v>11.0825328780594</v>
      </c>
      <c r="M7225" s="3">
        <v>430.55211849711202</v>
      </c>
      <c r="N7225" s="3">
        <v>491.577597886104</v>
      </c>
      <c r="O7225" s="3">
        <v>495.84270088720501</v>
      </c>
      <c r="P7225" s="3">
        <v>501.01287681608801</v>
      </c>
      <c r="Q7225" s="3">
        <v>475.31752121454701</v>
      </c>
      <c r="R7225" s="3">
        <f t="shared" si="224"/>
        <v>4.8715102461594455</v>
      </c>
      <c r="S7225" s="3">
        <f t="shared" si="225"/>
        <v>4.0062335684034611</v>
      </c>
      <c r="T7225" s="3">
        <v>0.19217936674351699</v>
      </c>
      <c r="U7225" s="3">
        <v>-8.9943198945264993E-2</v>
      </c>
      <c r="V7225" s="3">
        <v>0.28212256568878202</v>
      </c>
      <c r="W7225" s="7" t="s">
        <v>10588</v>
      </c>
      <c r="X7225" s="2" t="s">
        <v>10592</v>
      </c>
      <c r="Y7225" s="2" t="s">
        <v>10593</v>
      </c>
    </row>
    <row r="7226" spans="1:25" x14ac:dyDescent="0.25">
      <c r="A7226" s="2" t="s">
        <v>17050</v>
      </c>
      <c r="B7226" s="3">
        <v>280.06240719007798</v>
      </c>
      <c r="C7226" s="4">
        <v>-0.37804150274242199</v>
      </c>
      <c r="D7226" s="3">
        <v>0.63175202098498895</v>
      </c>
      <c r="E7226" s="3">
        <v>-0.59840173071864999</v>
      </c>
      <c r="F7226" s="5">
        <v>0.54957191122910198</v>
      </c>
      <c r="G7226" s="6">
        <v>0.88811586907447604</v>
      </c>
      <c r="H7226" s="3">
        <v>33.290112254931302</v>
      </c>
      <c r="I7226" s="3">
        <v>18.4885379735924</v>
      </c>
      <c r="J7226" s="3">
        <v>51.294072505572899</v>
      </c>
      <c r="K7226" s="3">
        <v>14.829133774683401</v>
      </c>
      <c r="L7226" s="3">
        <v>26.474939653141899</v>
      </c>
      <c r="M7226" s="3">
        <v>563.712567516837</v>
      </c>
      <c r="N7226" s="3">
        <v>560.09394449412298</v>
      </c>
      <c r="O7226" s="3">
        <v>486.723754663992</v>
      </c>
      <c r="P7226" s="3">
        <v>547.618725822236</v>
      </c>
      <c r="Q7226" s="3">
        <v>498.09828324166898</v>
      </c>
      <c r="R7226" s="3">
        <f t="shared" si="224"/>
        <v>4.6074346139772793</v>
      </c>
      <c r="S7226" s="3">
        <f t="shared" si="225"/>
        <v>6.0425269364499945</v>
      </c>
      <c r="T7226" s="3">
        <v>-0.25366344897975102</v>
      </c>
      <c r="U7226" s="3">
        <v>0.13752485817359</v>
      </c>
      <c r="V7226" s="3">
        <v>-0.39118830715334102</v>
      </c>
      <c r="W7226" s="7" t="s">
        <v>17051</v>
      </c>
      <c r="X7226" s="2" t="s">
        <v>38</v>
      </c>
      <c r="Y7226" s="2" t="s">
        <v>38</v>
      </c>
    </row>
    <row r="7227" spans="1:25" x14ac:dyDescent="0.25">
      <c r="A7227" s="2" t="s">
        <v>6329</v>
      </c>
      <c r="B7227" s="3">
        <v>119.852583193047</v>
      </c>
      <c r="C7227" s="4">
        <v>-0.51508221649039798</v>
      </c>
      <c r="D7227" s="3">
        <v>0.86097235871583899</v>
      </c>
      <c r="E7227" s="3">
        <v>-0.59825639148120302</v>
      </c>
      <c r="F7227" s="5">
        <v>0.54966886947126103</v>
      </c>
      <c r="G7227" s="6">
        <v>0.88811586907447604</v>
      </c>
      <c r="H7227" s="3">
        <v>25.5224193954474</v>
      </c>
      <c r="I7227" s="3">
        <v>4.3502442290805696</v>
      </c>
      <c r="J7227" s="3">
        <v>20.517629002229199</v>
      </c>
      <c r="K7227" s="3">
        <v>5.29611920524406</v>
      </c>
      <c r="L7227" s="3">
        <v>20.933673214112201</v>
      </c>
      <c r="M7227" s="3">
        <v>254.114523545976</v>
      </c>
      <c r="N7227" s="3">
        <v>277.32806960388598</v>
      </c>
      <c r="O7227" s="3">
        <v>212.01549968970099</v>
      </c>
      <c r="P7227" s="3">
        <v>190.66029138878599</v>
      </c>
      <c r="Q7227" s="3">
        <v>187.787362656006</v>
      </c>
      <c r="R7227" s="3">
        <f t="shared" si="224"/>
        <v>5.6210518331759207</v>
      </c>
      <c r="S7227" s="3">
        <f t="shared" si="225"/>
        <v>7.9170768109614924</v>
      </c>
      <c r="T7227" s="3">
        <v>-6.10984050412198E-2</v>
      </c>
      <c r="U7227" s="3">
        <v>0.43302932490587298</v>
      </c>
      <c r="V7227" s="3">
        <v>-0.49412772994709298</v>
      </c>
      <c r="W7227" s="7" t="s">
        <v>6325</v>
      </c>
      <c r="X7227" s="2" t="s">
        <v>38</v>
      </c>
      <c r="Y7227" s="2" t="s">
        <v>38</v>
      </c>
    </row>
    <row r="7228" spans="1:25" x14ac:dyDescent="0.25">
      <c r="A7228" s="2" t="s">
        <v>25225</v>
      </c>
      <c r="B7228" s="3">
        <v>134.73800297538401</v>
      </c>
      <c r="C7228" s="4">
        <v>0.54255524600525495</v>
      </c>
      <c r="D7228" s="3">
        <v>0.90689884108803898</v>
      </c>
      <c r="E7228" s="3">
        <v>0.59825332377129503</v>
      </c>
      <c r="F7228" s="5">
        <v>0.54967091608283503</v>
      </c>
      <c r="G7228" s="6">
        <v>0.88811586907447604</v>
      </c>
      <c r="H7228" s="3">
        <v>2.2193408169954201</v>
      </c>
      <c r="I7228" s="3">
        <v>3.2626831718104201</v>
      </c>
      <c r="J7228" s="3">
        <v>3.4196048337048599</v>
      </c>
      <c r="K7228" s="3" t="s">
        <v>34</v>
      </c>
      <c r="L7228" s="3">
        <v>5.5412664390296902</v>
      </c>
      <c r="M7228" s="3">
        <v>150.91517555568899</v>
      </c>
      <c r="N7228" s="3">
        <v>210.98684511040699</v>
      </c>
      <c r="O7228" s="3">
        <v>287.246806031208</v>
      </c>
      <c r="P7228" s="3">
        <v>327.30016688408301</v>
      </c>
      <c r="Q7228" s="3">
        <v>356.48814091090998</v>
      </c>
      <c r="R7228" s="3">
        <f t="shared" si="224"/>
        <v>1.5147812600537416</v>
      </c>
      <c r="S7228" s="3">
        <f t="shared" si="225"/>
        <v>0.92281639923665992</v>
      </c>
      <c r="T7228" s="3">
        <v>-0.123967871511793</v>
      </c>
      <c r="U7228" s="3">
        <v>-0.83896180253138097</v>
      </c>
      <c r="V7228" s="3">
        <v>0.71499393101958797</v>
      </c>
      <c r="W7228" s="7" t="s">
        <v>25222</v>
      </c>
      <c r="X7228" s="2" t="s">
        <v>25226</v>
      </c>
      <c r="Y7228" s="2" t="s">
        <v>25227</v>
      </c>
    </row>
    <row r="7229" spans="1:25" x14ac:dyDescent="0.25">
      <c r="A7229" s="2" t="s">
        <v>8645</v>
      </c>
      <c r="B7229" s="3">
        <v>437.59504954139499</v>
      </c>
      <c r="C7229" s="4">
        <v>-0.61413333989360497</v>
      </c>
      <c r="D7229" s="3">
        <v>1.02659252542183</v>
      </c>
      <c r="E7229" s="3">
        <v>-0.59822502568997105</v>
      </c>
      <c r="F7229" s="5">
        <v>0.54968979522260897</v>
      </c>
      <c r="G7229" s="6">
        <v>0.88811586907447604</v>
      </c>
      <c r="H7229" s="3">
        <v>3.3290112254931299</v>
      </c>
      <c r="I7229" s="3" t="s">
        <v>34</v>
      </c>
      <c r="J7229" s="3">
        <v>3.4196048337048599</v>
      </c>
      <c r="K7229" s="3">
        <v>2.1184476820976199</v>
      </c>
      <c r="L7229" s="3">
        <v>3.6941776260197998</v>
      </c>
      <c r="M7229" s="3">
        <v>747.917855327457</v>
      </c>
      <c r="N7229" s="3">
        <v>763.46786220363902</v>
      </c>
      <c r="O7229" s="3">
        <v>1006.50368938713</v>
      </c>
      <c r="P7229" s="3">
        <v>1093.11900396237</v>
      </c>
      <c r="Q7229" s="3">
        <v>752.38084316603204</v>
      </c>
      <c r="R7229" s="3">
        <f t="shared" si="224"/>
        <v>0.22026218634189507</v>
      </c>
      <c r="S7229" s="3">
        <f t="shared" si="225"/>
        <v>0.32371033288064793</v>
      </c>
      <c r="T7229" s="3">
        <v>-0.88662295205260699</v>
      </c>
      <c r="U7229" s="3">
        <v>-0.33114137539673899</v>
      </c>
      <c r="V7229" s="3">
        <v>-0.55548157665586795</v>
      </c>
      <c r="W7229" s="7" t="s">
        <v>8644</v>
      </c>
      <c r="X7229" s="2" t="s">
        <v>38</v>
      </c>
      <c r="Y7229" s="2" t="s">
        <v>38</v>
      </c>
    </row>
    <row r="7230" spans="1:25" x14ac:dyDescent="0.25">
      <c r="A7230" s="2" t="s">
        <v>7593</v>
      </c>
      <c r="B7230" s="3">
        <v>158.976635121242</v>
      </c>
      <c r="C7230" s="4">
        <v>-0.22700801407651</v>
      </c>
      <c r="D7230" s="3">
        <v>0.379808647122304</v>
      </c>
      <c r="E7230" s="3">
        <v>-0.59769048386992196</v>
      </c>
      <c r="F7230" s="5">
        <v>0.55004647623880298</v>
      </c>
      <c r="G7230" s="6">
        <v>0.88811586907447604</v>
      </c>
      <c r="H7230" s="3">
        <v>140.92814187920899</v>
      </c>
      <c r="I7230" s="3">
        <v>187.06050185046399</v>
      </c>
      <c r="J7230" s="3">
        <v>142.483534737703</v>
      </c>
      <c r="K7230" s="3">
        <v>174.771933773054</v>
      </c>
      <c r="L7230" s="3">
        <v>166.85368944189401</v>
      </c>
      <c r="M7230" s="3">
        <v>152.024845964186</v>
      </c>
      <c r="N7230" s="3">
        <v>192.49830713681499</v>
      </c>
      <c r="O7230" s="3">
        <v>121.965905735473</v>
      </c>
      <c r="P7230" s="3">
        <v>146.17289006473601</v>
      </c>
      <c r="Q7230" s="3">
        <v>165.006600628884</v>
      </c>
      <c r="R7230" s="3">
        <f t="shared" si="224"/>
        <v>95.200755240249208</v>
      </c>
      <c r="S7230" s="3">
        <f t="shared" si="225"/>
        <v>111.76597095195052</v>
      </c>
      <c r="T7230" s="3">
        <v>2.3275978496498501E-2</v>
      </c>
      <c r="U7230" s="3">
        <v>0.25471205674279901</v>
      </c>
      <c r="V7230" s="3">
        <v>-0.2314360782463</v>
      </c>
      <c r="W7230" s="7" t="s">
        <v>7574</v>
      </c>
      <c r="X7230" s="2" t="s">
        <v>7594</v>
      </c>
      <c r="Y7230" s="2" t="s">
        <v>7595</v>
      </c>
    </row>
    <row r="7231" spans="1:25" x14ac:dyDescent="0.25">
      <c r="A7231" s="2" t="s">
        <v>5088</v>
      </c>
      <c r="B7231" s="3">
        <v>50.2142654758104</v>
      </c>
      <c r="C7231" s="4">
        <v>-0.68357355504190498</v>
      </c>
      <c r="D7231" s="3">
        <v>1.1439229262391899</v>
      </c>
      <c r="E7231" s="3">
        <v>-0.59756959088952699</v>
      </c>
      <c r="F7231" s="5">
        <v>0.55012715969180204</v>
      </c>
      <c r="G7231" s="6">
        <v>0.88811586907447604</v>
      </c>
      <c r="H7231" s="3">
        <v>1.10967040849771</v>
      </c>
      <c r="I7231" s="3">
        <v>2.1751221145402799</v>
      </c>
      <c r="J7231" s="3">
        <v>1.13986827790162</v>
      </c>
      <c r="K7231" s="3">
        <v>2.1184476820976199</v>
      </c>
      <c r="L7231" s="3">
        <v>4.9255701680264004</v>
      </c>
      <c r="M7231" s="3">
        <v>66.580224509862703</v>
      </c>
      <c r="N7231" s="3">
        <v>113.106349956095</v>
      </c>
      <c r="O7231" s="3">
        <v>77.511042897310205</v>
      </c>
      <c r="P7231" s="3">
        <v>135.58065165424799</v>
      </c>
      <c r="Q7231" s="3">
        <v>97.895707089524606</v>
      </c>
      <c r="R7231" s="3">
        <f t="shared" si="224"/>
        <v>1.828067863612318</v>
      </c>
      <c r="S7231" s="3">
        <f t="shared" si="225"/>
        <v>2.631581242468092</v>
      </c>
      <c r="T7231" s="3">
        <v>-0.73202132195024405</v>
      </c>
      <c r="U7231" s="3">
        <v>-0.20641101614531199</v>
      </c>
      <c r="V7231" s="3">
        <v>-0.52561030580493195</v>
      </c>
      <c r="W7231" s="7" t="s">
        <v>5086</v>
      </c>
      <c r="X7231" s="2" t="s">
        <v>38</v>
      </c>
      <c r="Y7231" s="2" t="s">
        <v>5089</v>
      </c>
    </row>
    <row r="7232" spans="1:25" x14ac:dyDescent="0.25">
      <c r="A7232" s="2" t="s">
        <v>5852</v>
      </c>
      <c r="B7232" s="3">
        <v>38.2644595482612</v>
      </c>
      <c r="C7232" s="4">
        <v>0.48160646581886701</v>
      </c>
      <c r="D7232" s="3">
        <v>0.80607072366783805</v>
      </c>
      <c r="E7232" s="3">
        <v>0.59747420626744596</v>
      </c>
      <c r="F7232" s="5">
        <v>0.55019082309050604</v>
      </c>
      <c r="G7232" s="6">
        <v>0.88811586907447604</v>
      </c>
      <c r="H7232" s="3">
        <v>6.6580224509862704</v>
      </c>
      <c r="I7232" s="3">
        <v>3.2626831718104201</v>
      </c>
      <c r="J7232" s="3">
        <v>6.8392096674097198</v>
      </c>
      <c r="K7232" s="3">
        <v>4.2368953641952496</v>
      </c>
      <c r="L7232" s="3">
        <v>3.6941776260197998</v>
      </c>
      <c r="M7232" s="3">
        <v>51.044838790894701</v>
      </c>
      <c r="N7232" s="3">
        <v>68.516346608018907</v>
      </c>
      <c r="O7232" s="3">
        <v>60.4130187287859</v>
      </c>
      <c r="P7232" s="3">
        <v>86.856354966002598</v>
      </c>
      <c r="Q7232" s="3">
        <v>91.123048108488305</v>
      </c>
      <c r="R7232" s="3">
        <f t="shared" si="224"/>
        <v>8.2975972425302125</v>
      </c>
      <c r="S7232" s="3">
        <f t="shared" si="225"/>
        <v>6.1957853130974581</v>
      </c>
      <c r="T7232" s="3">
        <v>1.07797085164396E-2</v>
      </c>
      <c r="U7232" s="3">
        <v>-0.41062676842346901</v>
      </c>
      <c r="V7232" s="3">
        <v>0.42140647693990901</v>
      </c>
      <c r="W7232" s="7" t="s">
        <v>5851</v>
      </c>
      <c r="X7232" s="2" t="s">
        <v>5853</v>
      </c>
      <c r="Y7232" s="2" t="s">
        <v>5854</v>
      </c>
    </row>
    <row r="7233" spans="1:25" x14ac:dyDescent="0.25">
      <c r="A7233" s="2" t="s">
        <v>11120</v>
      </c>
      <c r="B7233" s="3">
        <v>544.460859914342</v>
      </c>
      <c r="C7233" s="4">
        <v>-0.51109834956997702</v>
      </c>
      <c r="D7233" s="3">
        <v>0.85567452155909696</v>
      </c>
      <c r="E7233" s="3">
        <v>-0.59730462540677398</v>
      </c>
      <c r="F7233" s="5">
        <v>0.550304016897607</v>
      </c>
      <c r="G7233" s="6">
        <v>0.88811586907447604</v>
      </c>
      <c r="H7233" s="3">
        <v>5.5483520424885597</v>
      </c>
      <c r="I7233" s="3" t="s">
        <v>34</v>
      </c>
      <c r="J7233" s="3">
        <v>6.8392096674097198</v>
      </c>
      <c r="K7233" s="3">
        <v>2.1184476820976199</v>
      </c>
      <c r="L7233" s="3">
        <v>3.0784813550165002</v>
      </c>
      <c r="M7233" s="3">
        <v>972.07127784399495</v>
      </c>
      <c r="N7233" s="3">
        <v>1234.3818000016099</v>
      </c>
      <c r="O7233" s="3">
        <v>1025.88145011146</v>
      </c>
      <c r="P7233" s="3">
        <v>1168.3238966768399</v>
      </c>
      <c r="Q7233" s="3">
        <v>1026.3656837625001</v>
      </c>
      <c r="R7233" s="3">
        <f t="shared" si="224"/>
        <v>0.2514602326330006</v>
      </c>
      <c r="S7233" s="3">
        <f t="shared" si="225"/>
        <v>0.37372685124306515</v>
      </c>
      <c r="T7233" s="3">
        <v>-0.532278902221483</v>
      </c>
      <c r="U7233" s="3">
        <v>3.9375056897850598E-2</v>
      </c>
      <c r="V7233" s="3">
        <v>-0.57165395911933403</v>
      </c>
      <c r="W7233" s="7" t="s">
        <v>11114</v>
      </c>
      <c r="X7233" s="2" t="s">
        <v>38</v>
      </c>
      <c r="Y7233" s="2" t="s">
        <v>38</v>
      </c>
    </row>
    <row r="7234" spans="1:25" x14ac:dyDescent="0.25">
      <c r="A7234" s="2" t="s">
        <v>13156</v>
      </c>
      <c r="B7234" s="3">
        <v>11.2424173644365</v>
      </c>
      <c r="C7234" s="4">
        <v>0.56455205373972395</v>
      </c>
      <c r="D7234" s="3">
        <v>0.94524370183391404</v>
      </c>
      <c r="E7234" s="3">
        <v>0.59725555710597</v>
      </c>
      <c r="F7234" s="5">
        <v>0.55033677171722295</v>
      </c>
      <c r="G7234" s="6" t="s">
        <v>18</v>
      </c>
      <c r="H7234" s="3">
        <v>12.206374493474801</v>
      </c>
      <c r="I7234" s="3">
        <v>18.4885379735924</v>
      </c>
      <c r="J7234" s="3">
        <v>5.6993413895081</v>
      </c>
      <c r="K7234" s="3">
        <v>7.4145668873416897</v>
      </c>
      <c r="L7234" s="3">
        <v>10.4668366070561</v>
      </c>
      <c r="M7234" s="3">
        <v>12.206374493474801</v>
      </c>
      <c r="N7234" s="3">
        <v>15.225854801782001</v>
      </c>
      <c r="O7234" s="3">
        <v>4.5594731116064802</v>
      </c>
      <c r="P7234" s="3">
        <v>9.5330145694393096</v>
      </c>
      <c r="Q7234" s="3">
        <v>16.623799317089102</v>
      </c>
      <c r="R7234" s="3">
        <f t="shared" si="224"/>
        <v>111.89361293496674</v>
      </c>
      <c r="S7234" s="3">
        <f t="shared" si="225"/>
        <v>76.769516072491854</v>
      </c>
      <c r="T7234" s="3">
        <v>0.96535276459529595</v>
      </c>
      <c r="U7234" s="3">
        <v>0.42183053626107803</v>
      </c>
      <c r="V7234" s="3">
        <v>0.54352222833421904</v>
      </c>
      <c r="W7234" s="7" t="s">
        <v>13147</v>
      </c>
      <c r="X7234" s="2" t="s">
        <v>13157</v>
      </c>
      <c r="Y7234" s="2" t="s">
        <v>13158</v>
      </c>
    </row>
    <row r="7235" spans="1:25" x14ac:dyDescent="0.25">
      <c r="A7235" s="2" t="s">
        <v>15739</v>
      </c>
      <c r="B7235" s="3">
        <v>107.138636743001</v>
      </c>
      <c r="C7235" s="4">
        <v>-0.49975392090966098</v>
      </c>
      <c r="D7235" s="3">
        <v>0.83696208863254296</v>
      </c>
      <c r="E7235" s="3">
        <v>-0.59710460927349296</v>
      </c>
      <c r="F7235" s="5">
        <v>0.55043754073224205</v>
      </c>
      <c r="G7235" s="6">
        <v>0.88811586907447604</v>
      </c>
      <c r="H7235" s="3">
        <v>6.6580224509862704</v>
      </c>
      <c r="I7235" s="3">
        <v>1.08756105727014</v>
      </c>
      <c r="J7235" s="3">
        <v>7.9790779453113396</v>
      </c>
      <c r="K7235" s="3">
        <v>1.05922384104881</v>
      </c>
      <c r="L7235" s="3">
        <v>6.7726589810362903</v>
      </c>
      <c r="M7235" s="3">
        <v>190.86331026160599</v>
      </c>
      <c r="N7235" s="3">
        <v>229.47538308399999</v>
      </c>
      <c r="O7235" s="3">
        <v>175.53971479684901</v>
      </c>
      <c r="P7235" s="3">
        <v>257.39139337486102</v>
      </c>
      <c r="Q7235" s="3">
        <v>194.56002163704301</v>
      </c>
      <c r="R7235" s="3">
        <f t="shared" si="224"/>
        <v>1.8427005723900671</v>
      </c>
      <c r="S7235" s="3">
        <f t="shared" si="225"/>
        <v>2.5197106407249628</v>
      </c>
      <c r="T7235" s="3">
        <v>-0.44451670364426499</v>
      </c>
      <c r="U7235" s="3">
        <v>6.9197020901197301E-3</v>
      </c>
      <c r="V7235" s="3">
        <v>-0.45143640573438498</v>
      </c>
      <c r="W7235" s="7" t="s">
        <v>15734</v>
      </c>
      <c r="X7235" s="2" t="s">
        <v>38</v>
      </c>
      <c r="Y7235" s="2" t="s">
        <v>38</v>
      </c>
    </row>
    <row r="7236" spans="1:25" x14ac:dyDescent="0.25">
      <c r="A7236" s="2" t="s">
        <v>9766</v>
      </c>
      <c r="B7236" s="3">
        <v>371.11999249919</v>
      </c>
      <c r="C7236" s="4">
        <v>0.28607418711154697</v>
      </c>
      <c r="D7236" s="3">
        <v>0.47911053668473402</v>
      </c>
      <c r="E7236" s="3">
        <v>0.59709433462072004</v>
      </c>
      <c r="F7236" s="5">
        <v>0.55044440016482299</v>
      </c>
      <c r="G7236" s="6">
        <v>0.88811586907447604</v>
      </c>
      <c r="H7236" s="3">
        <v>38.838464297419897</v>
      </c>
      <c r="I7236" s="3">
        <v>30.451709603564002</v>
      </c>
      <c r="J7236" s="3">
        <v>47.874467671867997</v>
      </c>
      <c r="K7236" s="3">
        <v>27.539819867269099</v>
      </c>
      <c r="L7236" s="3">
        <v>20.933673214112201</v>
      </c>
      <c r="M7236" s="3">
        <v>658.03455223914295</v>
      </c>
      <c r="N7236" s="3">
        <v>679.72566079383898</v>
      </c>
      <c r="O7236" s="3">
        <v>740.91438063605301</v>
      </c>
      <c r="P7236" s="3">
        <v>706.50230197955796</v>
      </c>
      <c r="Q7236" s="3">
        <v>760.38489468907505</v>
      </c>
      <c r="R7236" s="3">
        <f t="shared" ref="R7236:R7299" si="226">100*SUM(H7236:I7236)/SUM(M7236:N7236)</f>
        <v>5.1795660557050507</v>
      </c>
      <c r="S7236" s="3">
        <f t="shared" ref="S7236:S7299" si="227">100*SUM(J7236:L7236)/SUM(O7236:Q7236)</f>
        <v>4.3639773493989518</v>
      </c>
      <c r="T7236" s="3">
        <v>0.109359146194851</v>
      </c>
      <c r="U7236" s="3">
        <v>-0.13782847414109001</v>
      </c>
      <c r="V7236" s="3">
        <v>0.24718762033594099</v>
      </c>
      <c r="W7236" s="7" t="s">
        <v>9767</v>
      </c>
      <c r="X7236" s="2" t="s">
        <v>9768</v>
      </c>
      <c r="Y7236" s="2" t="s">
        <v>38</v>
      </c>
    </row>
    <row r="7237" spans="1:25" x14ac:dyDescent="0.25">
      <c r="A7237" s="2" t="s">
        <v>12713</v>
      </c>
      <c r="B7237" s="3">
        <v>20.079271887245898</v>
      </c>
      <c r="C7237" s="4">
        <v>-0.45550521571493302</v>
      </c>
      <c r="D7237" s="3">
        <v>0.762932792766429</v>
      </c>
      <c r="E7237" s="3">
        <v>-0.59704500846430997</v>
      </c>
      <c r="F7237" s="5">
        <v>0.55047733124991305</v>
      </c>
      <c r="G7237" s="6">
        <v>0.88811586907447604</v>
      </c>
      <c r="H7237" s="3">
        <v>15.535385718968</v>
      </c>
      <c r="I7237" s="3">
        <v>28.276587489023701</v>
      </c>
      <c r="J7237" s="3">
        <v>18.237892446425899</v>
      </c>
      <c r="K7237" s="3">
        <v>22.243700662025098</v>
      </c>
      <c r="L7237" s="3">
        <v>36.326079989194703</v>
      </c>
      <c r="M7237" s="3">
        <v>15.535385718968</v>
      </c>
      <c r="N7237" s="3">
        <v>19.576099030862501</v>
      </c>
      <c r="O7237" s="3">
        <v>10.2588145011146</v>
      </c>
      <c r="P7237" s="3">
        <v>16.947581456780998</v>
      </c>
      <c r="Q7237" s="3">
        <v>17.855191859095701</v>
      </c>
      <c r="R7237" s="3">
        <f t="shared" si="226"/>
        <v>124.77960849605824</v>
      </c>
      <c r="S7237" s="3">
        <f t="shared" si="227"/>
        <v>170.45043643287678</v>
      </c>
      <c r="T7237" s="3">
        <v>-0.22496275050161799</v>
      </c>
      <c r="U7237" s="3">
        <v>0.22500735495142099</v>
      </c>
      <c r="V7237" s="3">
        <v>-0.449970105453039</v>
      </c>
      <c r="W7237" s="7" t="s">
        <v>12714</v>
      </c>
      <c r="X7237" s="2" t="s">
        <v>12715</v>
      </c>
      <c r="Y7237" s="2" t="s">
        <v>12716</v>
      </c>
    </row>
    <row r="7238" spans="1:25" x14ac:dyDescent="0.25">
      <c r="A7238" s="2" t="s">
        <v>11965</v>
      </c>
      <c r="B7238" s="3">
        <v>182.05887589151601</v>
      </c>
      <c r="C7238" s="4">
        <v>0.21783935236743701</v>
      </c>
      <c r="D7238" s="3">
        <v>0.36502962915704801</v>
      </c>
      <c r="E7238" s="3">
        <v>0.59677170006852998</v>
      </c>
      <c r="F7238" s="5">
        <v>0.55065981473315295</v>
      </c>
      <c r="G7238" s="6">
        <v>0.88811586907447604</v>
      </c>
      <c r="H7238" s="3">
        <v>82.115610228830604</v>
      </c>
      <c r="I7238" s="3">
        <v>59.815858149857803</v>
      </c>
      <c r="J7238" s="3">
        <v>52.433940783474497</v>
      </c>
      <c r="K7238" s="3">
        <v>64.612654303977493</v>
      </c>
      <c r="L7238" s="3">
        <v>50.4870942222705</v>
      </c>
      <c r="M7238" s="3">
        <v>285.185294983912</v>
      </c>
      <c r="N7238" s="3">
        <v>353.45734361279602</v>
      </c>
      <c r="O7238" s="3">
        <v>289.52654258701102</v>
      </c>
      <c r="P7238" s="3">
        <v>292.34578012947202</v>
      </c>
      <c r="Q7238" s="3">
        <v>290.608639913557</v>
      </c>
      <c r="R7238" s="3">
        <f t="shared" si="226"/>
        <v>22.223926152277425</v>
      </c>
      <c r="S7238" s="3">
        <f t="shared" si="227"/>
        <v>19.201987949937902</v>
      </c>
      <c r="T7238" s="3">
        <v>0.34570575720846802</v>
      </c>
      <c r="U7238" s="3">
        <v>0.13484772519063501</v>
      </c>
      <c r="V7238" s="3">
        <v>0.21085803201783301</v>
      </c>
      <c r="W7238" s="7" t="s">
        <v>11962</v>
      </c>
      <c r="X7238" s="2" t="s">
        <v>11966</v>
      </c>
      <c r="Y7238" s="2" t="s">
        <v>11967</v>
      </c>
    </row>
    <row r="7239" spans="1:25" x14ac:dyDescent="0.25">
      <c r="A7239" s="2" t="s">
        <v>22297</v>
      </c>
      <c r="B7239" s="3">
        <v>152.02755620645999</v>
      </c>
      <c r="C7239" s="4">
        <v>-0.61582438383723004</v>
      </c>
      <c r="D7239" s="3">
        <v>1.03205866721532</v>
      </c>
      <c r="E7239" s="3">
        <v>-0.59669513313505296</v>
      </c>
      <c r="F7239" s="5">
        <v>0.55071094254271802</v>
      </c>
      <c r="G7239" s="6">
        <v>0.88811586907447604</v>
      </c>
      <c r="H7239" s="3">
        <v>3.3290112254931299</v>
      </c>
      <c r="I7239" s="3">
        <v>1.08756105727014</v>
      </c>
      <c r="J7239" s="3">
        <v>2.2797365558032401</v>
      </c>
      <c r="K7239" s="3">
        <v>4.2368953641952496</v>
      </c>
      <c r="L7239" s="3">
        <v>3.0784813550165002</v>
      </c>
      <c r="M7239" s="3">
        <v>195.30199189559701</v>
      </c>
      <c r="N7239" s="3">
        <v>426.32393444989498</v>
      </c>
      <c r="O7239" s="3">
        <v>254.19062597206101</v>
      </c>
      <c r="P7239" s="3">
        <v>341.07007681771802</v>
      </c>
      <c r="Q7239" s="3">
        <v>289.37724737155099</v>
      </c>
      <c r="R7239" s="3">
        <f t="shared" si="226"/>
        <v>0.7104871427625421</v>
      </c>
      <c r="S7239" s="3">
        <f t="shared" si="227"/>
        <v>1.0846373110338692</v>
      </c>
      <c r="T7239" s="3">
        <v>-0.53441021431649605</v>
      </c>
      <c r="U7239" s="3">
        <v>7.5922042785817198E-2</v>
      </c>
      <c r="V7239" s="3">
        <v>-0.61033225710231298</v>
      </c>
      <c r="W7239" s="7" t="s">
        <v>22293</v>
      </c>
      <c r="X7239" s="2" t="s">
        <v>22298</v>
      </c>
      <c r="Y7239" s="2" t="s">
        <v>22299</v>
      </c>
    </row>
    <row r="7240" spans="1:25" x14ac:dyDescent="0.25">
      <c r="A7240" s="2" t="s">
        <v>2492</v>
      </c>
      <c r="B7240" s="3">
        <v>525.97792205448604</v>
      </c>
      <c r="C7240" s="4">
        <v>0.53029457517034495</v>
      </c>
      <c r="D7240" s="3">
        <v>0.88876177161237202</v>
      </c>
      <c r="E7240" s="3">
        <v>0.59666672454677705</v>
      </c>
      <c r="F7240" s="5">
        <v>0.55072991306063401</v>
      </c>
      <c r="G7240" s="6">
        <v>0.88811586907447604</v>
      </c>
      <c r="H7240" s="3">
        <v>6.6580224509862704</v>
      </c>
      <c r="I7240" s="3">
        <v>4.3502442290805696</v>
      </c>
      <c r="J7240" s="3">
        <v>9.1189462232129603</v>
      </c>
      <c r="K7240" s="3">
        <v>5.29611920524406</v>
      </c>
      <c r="L7240" s="3">
        <v>1.8470888130098999</v>
      </c>
      <c r="M7240" s="3">
        <v>573.69960119331699</v>
      </c>
      <c r="N7240" s="3">
        <v>1189.7917966535299</v>
      </c>
      <c r="O7240" s="3">
        <v>835.52344770188699</v>
      </c>
      <c r="P7240" s="3">
        <v>1214.92974568299</v>
      </c>
      <c r="Q7240" s="3">
        <v>1418.5642083916</v>
      </c>
      <c r="R7240" s="3">
        <f t="shared" si="226"/>
        <v>0.62423137949566965</v>
      </c>
      <c r="S7240" s="3">
        <f t="shared" si="227"/>
        <v>0.46878272311747704</v>
      </c>
      <c r="T7240" s="3">
        <v>2.20314428716025E-2</v>
      </c>
      <c r="U7240" s="3">
        <v>-0.39113003852842498</v>
      </c>
      <c r="V7240" s="3">
        <v>0.41316148140002801</v>
      </c>
      <c r="W7240" s="7" t="s">
        <v>2490</v>
      </c>
      <c r="X7240" s="2" t="s">
        <v>38</v>
      </c>
      <c r="Y7240" s="2" t="s">
        <v>2493</v>
      </c>
    </row>
    <row r="7241" spans="1:25" x14ac:dyDescent="0.25">
      <c r="A7241" s="2" t="s">
        <v>17980</v>
      </c>
      <c r="B7241" s="3">
        <v>409.03615595592498</v>
      </c>
      <c r="C7241" s="4">
        <v>0.27194029971692901</v>
      </c>
      <c r="D7241" s="3">
        <v>0.455789341014118</v>
      </c>
      <c r="E7241" s="3">
        <v>0.596635935170993</v>
      </c>
      <c r="F7241" s="5">
        <v>0.55075047376977004</v>
      </c>
      <c r="G7241" s="6">
        <v>0.88811586907447604</v>
      </c>
      <c r="H7241" s="3">
        <v>22.1934081699542</v>
      </c>
      <c r="I7241" s="3">
        <v>23.926343259943099</v>
      </c>
      <c r="J7241" s="3">
        <v>39.895389726556701</v>
      </c>
      <c r="K7241" s="3">
        <v>24.362148344122701</v>
      </c>
      <c r="L7241" s="3">
        <v>32.016206092171601</v>
      </c>
      <c r="M7241" s="3">
        <v>468.280912386034</v>
      </c>
      <c r="N7241" s="3">
        <v>655.79931753389496</v>
      </c>
      <c r="O7241" s="3">
        <v>865.16002292733003</v>
      </c>
      <c r="P7241" s="3">
        <v>926.820860917711</v>
      </c>
      <c r="Q7241" s="3">
        <v>1031.90695020153</v>
      </c>
      <c r="R7241" s="3">
        <f t="shared" si="226"/>
        <v>4.1028878724415003</v>
      </c>
      <c r="S7241" s="3">
        <f t="shared" si="227"/>
        <v>3.4092623298317335</v>
      </c>
      <c r="T7241" s="3">
        <v>-0.47679516090912599</v>
      </c>
      <c r="U7241" s="3">
        <v>-0.74397527468687097</v>
      </c>
      <c r="V7241" s="3">
        <v>0.26718011377774498</v>
      </c>
      <c r="W7241" s="7" t="s">
        <v>17977</v>
      </c>
      <c r="X7241" s="2" t="s">
        <v>17981</v>
      </c>
      <c r="Y7241" s="2" t="s">
        <v>17982</v>
      </c>
    </row>
    <row r="7242" spans="1:25" x14ac:dyDescent="0.25">
      <c r="A7242" s="2" t="s">
        <v>25085</v>
      </c>
      <c r="B7242" s="3">
        <v>24.5401751974183</v>
      </c>
      <c r="C7242" s="4">
        <v>0.43746769930926699</v>
      </c>
      <c r="D7242" s="3">
        <v>0.73344712930111899</v>
      </c>
      <c r="E7242" s="3">
        <v>0.59645430711020297</v>
      </c>
      <c r="F7242" s="5">
        <v>0.55087177010216704</v>
      </c>
      <c r="G7242" s="6">
        <v>0.88811586907447604</v>
      </c>
      <c r="H7242" s="3">
        <v>6.6580224509862704</v>
      </c>
      <c r="I7242" s="3">
        <v>17.4009769163223</v>
      </c>
      <c r="J7242" s="3">
        <v>9.1189462232129603</v>
      </c>
      <c r="K7242" s="3">
        <v>9.5330145694393096</v>
      </c>
      <c r="L7242" s="3">
        <v>18.470888130098999</v>
      </c>
      <c r="M7242" s="3">
        <v>26.6320898039451</v>
      </c>
      <c r="N7242" s="3">
        <v>31.539270660834099</v>
      </c>
      <c r="O7242" s="3">
        <v>43.314994560261603</v>
      </c>
      <c r="P7242" s="3">
        <v>40.250505959854898</v>
      </c>
      <c r="Q7242" s="3">
        <v>42.483042699227703</v>
      </c>
      <c r="R7242" s="3">
        <f t="shared" si="226"/>
        <v>41.358839083496221</v>
      </c>
      <c r="S7242" s="3">
        <f t="shared" si="227"/>
        <v>29.45123202110452</v>
      </c>
      <c r="T7242" s="3">
        <v>-4.0768289951020401E-2</v>
      </c>
      <c r="U7242" s="3">
        <v>-0.530635993655178</v>
      </c>
      <c r="V7242" s="3">
        <v>0.489867703704157</v>
      </c>
      <c r="W7242" s="7" t="s">
        <v>25086</v>
      </c>
      <c r="X7242" s="2" t="s">
        <v>25087</v>
      </c>
      <c r="Y7242" s="2" t="s">
        <v>25088</v>
      </c>
    </row>
    <row r="7243" spans="1:25" x14ac:dyDescent="0.25">
      <c r="A7243" s="2" t="s">
        <v>1184</v>
      </c>
      <c r="B7243" s="3">
        <v>8.1403957067086505</v>
      </c>
      <c r="C7243" s="4">
        <v>-1.0612242176731199</v>
      </c>
      <c r="D7243" s="3">
        <v>1.7796472923498201</v>
      </c>
      <c r="E7243" s="3">
        <v>-0.59631154006471498</v>
      </c>
      <c r="F7243" s="5">
        <v>0.55096712317900598</v>
      </c>
      <c r="G7243" s="6" t="s">
        <v>18</v>
      </c>
      <c r="H7243" s="3" t="s">
        <v>34</v>
      </c>
      <c r="I7243" s="3">
        <v>2.1751221145402799</v>
      </c>
      <c r="J7243" s="3" t="s">
        <v>34</v>
      </c>
      <c r="K7243" s="3" t="s">
        <v>34</v>
      </c>
      <c r="L7243" s="3">
        <v>6.1569627100329898</v>
      </c>
      <c r="M7243" s="3">
        <v>9.9870336764794008</v>
      </c>
      <c r="N7243" s="3">
        <v>18.4885379735924</v>
      </c>
      <c r="O7243" s="3">
        <v>14.8182876127211</v>
      </c>
      <c r="P7243" s="3">
        <v>13.769909933634599</v>
      </c>
      <c r="Q7243" s="3">
        <v>16.0081030460858</v>
      </c>
      <c r="R7243" s="3">
        <f t="shared" si="226"/>
        <v>7.638554692666883</v>
      </c>
      <c r="S7243" s="3">
        <f t="shared" si="227"/>
        <v>13.805994282576245</v>
      </c>
      <c r="T7243" s="3">
        <v>-0.91615993185325295</v>
      </c>
      <c r="U7243" s="3">
        <v>-6.2236733684559301E-2</v>
      </c>
      <c r="V7243" s="3">
        <v>-0.853923198168694</v>
      </c>
      <c r="W7243" s="7" t="s">
        <v>1180</v>
      </c>
      <c r="X7243" s="2" t="s">
        <v>38</v>
      </c>
      <c r="Y7243" s="2" t="s">
        <v>38</v>
      </c>
    </row>
    <row r="7244" spans="1:25" x14ac:dyDescent="0.25">
      <c r="A7244" s="2" t="s">
        <v>784</v>
      </c>
      <c r="B7244" s="3">
        <v>298.04100202942698</v>
      </c>
      <c r="C7244" s="4">
        <v>0.38426173476106401</v>
      </c>
      <c r="D7244" s="3">
        <v>0.64442125037762799</v>
      </c>
      <c r="E7244" s="3">
        <v>0.596289670050279</v>
      </c>
      <c r="F7244" s="5">
        <v>0.55098173072050405</v>
      </c>
      <c r="G7244" s="6">
        <v>0.88811586907447604</v>
      </c>
      <c r="H7244" s="3">
        <v>24.412748986949602</v>
      </c>
      <c r="I7244" s="3">
        <v>13.0507326872417</v>
      </c>
      <c r="J7244" s="3">
        <v>23.937233835933998</v>
      </c>
      <c r="K7244" s="3">
        <v>7.4145668873416897</v>
      </c>
      <c r="L7244" s="3">
        <v>12.9296216910693</v>
      </c>
      <c r="M7244" s="3">
        <v>464.95190116054101</v>
      </c>
      <c r="N7244" s="3">
        <v>685.16346608018898</v>
      </c>
      <c r="O7244" s="3">
        <v>470.76559877336899</v>
      </c>
      <c r="P7244" s="3">
        <v>657.77800529131196</v>
      </c>
      <c r="Q7244" s="3">
        <v>620.00614490032206</v>
      </c>
      <c r="R7244" s="3">
        <f t="shared" si="226"/>
        <v>3.2573672816902586</v>
      </c>
      <c r="S7244" s="3">
        <f t="shared" si="227"/>
        <v>2.5324656870961739</v>
      </c>
      <c r="T7244" s="3">
        <v>0.34374591828353301</v>
      </c>
      <c r="U7244" s="3">
        <v>-1.9417758695874102E-2</v>
      </c>
      <c r="V7244" s="3">
        <v>0.36316367697940699</v>
      </c>
      <c r="W7244" s="7" t="s">
        <v>783</v>
      </c>
      <c r="X7244" s="2" t="s">
        <v>38</v>
      </c>
      <c r="Y7244" s="2" t="s">
        <v>38</v>
      </c>
    </row>
    <row r="7245" spans="1:25" x14ac:dyDescent="0.25">
      <c r="A7245" s="2" t="s">
        <v>4319</v>
      </c>
      <c r="B7245" s="3">
        <v>416.12873114002701</v>
      </c>
      <c r="C7245" s="4">
        <v>-0.36152094992823303</v>
      </c>
      <c r="D7245" s="3">
        <v>0.606404969341237</v>
      </c>
      <c r="E7245" s="3">
        <v>-0.59617082346961703</v>
      </c>
      <c r="F7245" s="5">
        <v>0.55106111471891495</v>
      </c>
      <c r="G7245" s="6">
        <v>0.88811586907447604</v>
      </c>
      <c r="H7245" s="3">
        <v>13.3160449019725</v>
      </c>
      <c r="I7245" s="3">
        <v>4.3502442290805696</v>
      </c>
      <c r="J7245" s="3">
        <v>21.657497280130801</v>
      </c>
      <c r="K7245" s="3">
        <v>6.3553430462928704</v>
      </c>
      <c r="L7245" s="3">
        <v>15.392406775082501</v>
      </c>
      <c r="M7245" s="3">
        <v>689.10532367707901</v>
      </c>
      <c r="N7245" s="3">
        <v>715.61517568375302</v>
      </c>
      <c r="O7245" s="3">
        <v>887.957388485362</v>
      </c>
      <c r="P7245" s="3">
        <v>928.93930859980799</v>
      </c>
      <c r="Q7245" s="3">
        <v>878.59857872170801</v>
      </c>
      <c r="R7245" s="3">
        <f t="shared" si="226"/>
        <v>1.2576373121266107</v>
      </c>
      <c r="S7245" s="3">
        <f t="shared" si="227"/>
        <v>1.6102883759836346</v>
      </c>
      <c r="T7245" s="3">
        <v>-0.71190792629743505</v>
      </c>
      <c r="U7245" s="3">
        <v>-0.355304777871361</v>
      </c>
      <c r="V7245" s="3">
        <v>-0.35660314842607499</v>
      </c>
      <c r="W7245" s="7" t="s">
        <v>4320</v>
      </c>
      <c r="X7245" s="2" t="s">
        <v>4321</v>
      </c>
      <c r="Y7245" s="2" t="s">
        <v>4322</v>
      </c>
    </row>
    <row r="7246" spans="1:25" x14ac:dyDescent="0.25">
      <c r="A7246" s="2" t="s">
        <v>8821</v>
      </c>
      <c r="B7246" s="3">
        <v>38.055484595734598</v>
      </c>
      <c r="C7246" s="4">
        <v>0.75032203509693096</v>
      </c>
      <c r="D7246" s="3">
        <v>1.2591093002357401</v>
      </c>
      <c r="E7246" s="3">
        <v>0.595914933641147</v>
      </c>
      <c r="F7246" s="5">
        <v>0.55123205633697703</v>
      </c>
      <c r="G7246" s="6">
        <v>0.88811586907447604</v>
      </c>
      <c r="H7246" s="3">
        <v>2.2193408169954201</v>
      </c>
      <c r="I7246" s="3">
        <v>7.6129274008909897</v>
      </c>
      <c r="J7246" s="3" t="s">
        <v>34</v>
      </c>
      <c r="K7246" s="3">
        <v>9.5330145694393096</v>
      </c>
      <c r="L7246" s="3">
        <v>0.61569627100329904</v>
      </c>
      <c r="M7246" s="3">
        <v>44.3868163399084</v>
      </c>
      <c r="N7246" s="3">
        <v>92.442689867962002</v>
      </c>
      <c r="O7246" s="3">
        <v>69.531964951998802</v>
      </c>
      <c r="P7246" s="3">
        <v>81.560235760758502</v>
      </c>
      <c r="Q7246" s="3">
        <v>72.652159978389307</v>
      </c>
      <c r="R7246" s="3">
        <f t="shared" si="226"/>
        <v>7.1857806772680295</v>
      </c>
      <c r="S7246" s="3">
        <f t="shared" si="227"/>
        <v>4.5358510083084234</v>
      </c>
      <c r="T7246" s="3">
        <v>0.53926219993372704</v>
      </c>
      <c r="U7246" s="3">
        <v>-0.124509450445226</v>
      </c>
      <c r="V7246" s="3">
        <v>0.66377165037895303</v>
      </c>
      <c r="W7246" s="7" t="s">
        <v>8810</v>
      </c>
      <c r="X7246" s="2" t="s">
        <v>38</v>
      </c>
      <c r="Y7246" s="2" t="s">
        <v>38</v>
      </c>
    </row>
    <row r="7247" spans="1:25" x14ac:dyDescent="0.25">
      <c r="A7247" s="2" t="s">
        <v>3555</v>
      </c>
      <c r="B7247" s="3">
        <v>52.885941882725803</v>
      </c>
      <c r="C7247" s="4">
        <v>-0.48072606261851702</v>
      </c>
      <c r="D7247" s="3">
        <v>0.80671072851377101</v>
      </c>
      <c r="E7247" s="3">
        <v>-0.59590885013290196</v>
      </c>
      <c r="F7247" s="5">
        <v>0.55123612060923</v>
      </c>
      <c r="G7247" s="6">
        <v>0.88811586907447604</v>
      </c>
      <c r="H7247" s="3">
        <v>9.9870336764794008</v>
      </c>
      <c r="I7247" s="3">
        <v>6.52536634362085</v>
      </c>
      <c r="J7247" s="3">
        <v>3.4196048337048599</v>
      </c>
      <c r="K7247" s="3" t="s">
        <v>34</v>
      </c>
      <c r="L7247" s="3">
        <v>8.0040515230428895</v>
      </c>
      <c r="M7247" s="3">
        <v>146.47649392169799</v>
      </c>
      <c r="N7247" s="3">
        <v>174.00976916322301</v>
      </c>
      <c r="O7247" s="3">
        <v>52.433940783474497</v>
      </c>
      <c r="P7247" s="3">
        <v>57.1980874166359</v>
      </c>
      <c r="Q7247" s="3">
        <v>70.805071165379402</v>
      </c>
      <c r="R7247" s="3">
        <f t="shared" si="226"/>
        <v>5.1522957212443359</v>
      </c>
      <c r="S7247" s="3">
        <f t="shared" si="227"/>
        <v>6.3311017506484166</v>
      </c>
      <c r="T7247" s="3">
        <v>1.1164878405540399</v>
      </c>
      <c r="U7247" s="3">
        <v>1.41372902187836</v>
      </c>
      <c r="V7247" s="3">
        <v>-0.29724118132432698</v>
      </c>
      <c r="W7247" s="7" t="s">
        <v>3553</v>
      </c>
      <c r="X7247" s="2" t="s">
        <v>3556</v>
      </c>
      <c r="Y7247" s="2" t="s">
        <v>3557</v>
      </c>
    </row>
    <row r="7248" spans="1:25" x14ac:dyDescent="0.25">
      <c r="A7248" s="2" t="s">
        <v>8619</v>
      </c>
      <c r="B7248" s="3">
        <v>44.081947748668398</v>
      </c>
      <c r="C7248" s="4">
        <v>0.54338465321140905</v>
      </c>
      <c r="D7248" s="3">
        <v>0.91196744793640805</v>
      </c>
      <c r="E7248" s="3">
        <v>0.59583777298298801</v>
      </c>
      <c r="F7248" s="5">
        <v>0.55128360694734801</v>
      </c>
      <c r="G7248" s="6">
        <v>0.88811586907447604</v>
      </c>
      <c r="H7248" s="3">
        <v>3.3290112254931299</v>
      </c>
      <c r="I7248" s="3">
        <v>5.4378052863507103</v>
      </c>
      <c r="J7248" s="3" t="s">
        <v>34</v>
      </c>
      <c r="K7248" s="3">
        <v>1.05922384104881</v>
      </c>
      <c r="L7248" s="3">
        <v>6.1569627100329898</v>
      </c>
      <c r="M7248" s="3">
        <v>89.883303088314605</v>
      </c>
      <c r="N7248" s="3">
        <v>81.567079295260598</v>
      </c>
      <c r="O7248" s="3">
        <v>71.811701507802098</v>
      </c>
      <c r="P7248" s="3">
        <v>83.678683442856197</v>
      </c>
      <c r="Q7248" s="3">
        <v>97.895707089524606</v>
      </c>
      <c r="R7248" s="3">
        <f t="shared" si="226"/>
        <v>5.1133257272243293</v>
      </c>
      <c r="S7248" s="3">
        <f t="shared" si="227"/>
        <v>2.8479015927746461</v>
      </c>
      <c r="T7248" s="3">
        <v>0.86577891833862797</v>
      </c>
      <c r="U7248" s="3">
        <v>2.1416283208079302E-2</v>
      </c>
      <c r="V7248" s="3">
        <v>0.84436263513054799</v>
      </c>
      <c r="W7248" s="7" t="s">
        <v>8609</v>
      </c>
      <c r="X7248" s="2" t="s">
        <v>38</v>
      </c>
      <c r="Y7248" s="2" t="s">
        <v>38</v>
      </c>
    </row>
    <row r="7249" spans="1:25" x14ac:dyDescent="0.25">
      <c r="A7249" s="2" t="s">
        <v>19166</v>
      </c>
      <c r="B7249" s="3">
        <v>12.076461962068199</v>
      </c>
      <c r="C7249" s="4">
        <v>-0.67162493888786001</v>
      </c>
      <c r="D7249" s="3">
        <v>1.1272466783270401</v>
      </c>
      <c r="E7249" s="3">
        <v>-0.595810084696482</v>
      </c>
      <c r="F7249" s="5">
        <v>0.55130210591678097</v>
      </c>
      <c r="G7249" s="6" t="s">
        <v>18</v>
      </c>
      <c r="H7249" s="3">
        <v>1.10967040849771</v>
      </c>
      <c r="I7249" s="3">
        <v>2.1751221145402799</v>
      </c>
      <c r="J7249" s="3">
        <v>3.4196048337048599</v>
      </c>
      <c r="K7249" s="3">
        <v>3.1776715231464401</v>
      </c>
      <c r="L7249" s="3">
        <v>5.5412664390296902</v>
      </c>
      <c r="M7249" s="3">
        <v>14.425715310470199</v>
      </c>
      <c r="N7249" s="3">
        <v>16.3134158590521</v>
      </c>
      <c r="O7249" s="3">
        <v>23.937233835933998</v>
      </c>
      <c r="P7249" s="3">
        <v>25.421372185171499</v>
      </c>
      <c r="Q7249" s="3">
        <v>25.2435471111353</v>
      </c>
      <c r="R7249" s="3">
        <f t="shared" si="226"/>
        <v>10.686029168888306</v>
      </c>
      <c r="S7249" s="3">
        <f t="shared" si="227"/>
        <v>16.271035467788767</v>
      </c>
      <c r="T7249" s="3">
        <v>-1.3007585852872099</v>
      </c>
      <c r="U7249" s="3">
        <v>-0.69417838039674096</v>
      </c>
      <c r="V7249" s="3">
        <v>-0.60658020489046705</v>
      </c>
      <c r="W7249" s="7" t="s">
        <v>19167</v>
      </c>
      <c r="X7249" s="2" t="s">
        <v>19168</v>
      </c>
      <c r="Y7249" s="2" t="s">
        <v>19169</v>
      </c>
    </row>
    <row r="7250" spans="1:25" x14ac:dyDescent="0.25">
      <c r="A7250" s="2" t="s">
        <v>20122</v>
      </c>
      <c r="B7250" s="3">
        <v>987.87494655544799</v>
      </c>
      <c r="C7250" s="4">
        <v>0.13996919987103301</v>
      </c>
      <c r="D7250" s="3">
        <v>0.23495098249423299</v>
      </c>
      <c r="E7250" s="3">
        <v>0.59573787853587001</v>
      </c>
      <c r="F7250" s="5">
        <v>0.55135034939720595</v>
      </c>
      <c r="G7250" s="6">
        <v>0.88811586907447604</v>
      </c>
      <c r="H7250" s="3">
        <v>280.74661334992101</v>
      </c>
      <c r="I7250" s="3">
        <v>251.22660422940299</v>
      </c>
      <c r="J7250" s="3">
        <v>283.82720119750297</v>
      </c>
      <c r="K7250" s="3">
        <v>257.39139337486102</v>
      </c>
      <c r="L7250" s="3">
        <v>252.435471111353</v>
      </c>
      <c r="M7250" s="3">
        <v>1530.2354933183401</v>
      </c>
      <c r="N7250" s="3">
        <v>1708.55842097139</v>
      </c>
      <c r="O7250" s="3">
        <v>1705.24294374082</v>
      </c>
      <c r="P7250" s="3">
        <v>1830.3387973323499</v>
      </c>
      <c r="Q7250" s="3">
        <v>1778.7465269285301</v>
      </c>
      <c r="R7250" s="3">
        <f t="shared" si="226"/>
        <v>16.425040668139765</v>
      </c>
      <c r="S7250" s="3">
        <f t="shared" si="227"/>
        <v>14.934231113693468</v>
      </c>
      <c r="T7250" s="3">
        <v>7.80580613549891E-3</v>
      </c>
      <c r="U7250" s="3">
        <v>-0.12946817385053899</v>
      </c>
      <c r="V7250" s="3">
        <v>0.13727397998603799</v>
      </c>
      <c r="W7250" s="7" t="s">
        <v>20120</v>
      </c>
      <c r="X7250" s="2" t="s">
        <v>38</v>
      </c>
      <c r="Y7250" s="2" t="s">
        <v>20123</v>
      </c>
    </row>
    <row r="7251" spans="1:25" x14ac:dyDescent="0.25">
      <c r="A7251" s="2" t="s">
        <v>22131</v>
      </c>
      <c r="B7251" s="3">
        <v>38.976538199861103</v>
      </c>
      <c r="C7251" s="4">
        <v>-0.63510530234257401</v>
      </c>
      <c r="D7251" s="3">
        <v>1.06631924575854</v>
      </c>
      <c r="E7251" s="3">
        <v>-0.59560521379390896</v>
      </c>
      <c r="F7251" s="5">
        <v>0.55143899279547204</v>
      </c>
      <c r="G7251" s="6">
        <v>0.88811586907447604</v>
      </c>
      <c r="H7251" s="3">
        <v>3.3290112254931299</v>
      </c>
      <c r="I7251" s="3" t="s">
        <v>34</v>
      </c>
      <c r="J7251" s="3">
        <v>5.6993413895081</v>
      </c>
      <c r="K7251" s="3">
        <v>2.1184476820976199</v>
      </c>
      <c r="L7251" s="3">
        <v>2.4627850840132002</v>
      </c>
      <c r="M7251" s="3">
        <v>58.812531650378702</v>
      </c>
      <c r="N7251" s="3">
        <v>70.691468722559193</v>
      </c>
      <c r="O7251" s="3">
        <v>90.049593954228001</v>
      </c>
      <c r="P7251" s="3">
        <v>85.797131124953793</v>
      </c>
      <c r="Q7251" s="3">
        <v>70.805071165379402</v>
      </c>
      <c r="R7251" s="3">
        <f t="shared" si="226"/>
        <v>2.5705856312596076</v>
      </c>
      <c r="S7251" s="3">
        <f t="shared" si="227"/>
        <v>4.1680516064133926</v>
      </c>
      <c r="T7251" s="3">
        <v>-1.04179269815536</v>
      </c>
      <c r="U7251" s="3">
        <v>-0.34451662970564201</v>
      </c>
      <c r="V7251" s="3">
        <v>-0.69727606844971701</v>
      </c>
      <c r="W7251" s="7" t="s">
        <v>22129</v>
      </c>
      <c r="X7251" s="2" t="s">
        <v>38</v>
      </c>
      <c r="Y7251" s="2" t="s">
        <v>38</v>
      </c>
    </row>
    <row r="7252" spans="1:25" x14ac:dyDescent="0.25">
      <c r="A7252" s="2" t="s">
        <v>24429</v>
      </c>
      <c r="B7252" s="3">
        <v>90.011206147950602</v>
      </c>
      <c r="C7252" s="4">
        <v>0.24245297809324101</v>
      </c>
      <c r="D7252" s="3">
        <v>0.40708831737899098</v>
      </c>
      <c r="E7252" s="3">
        <v>0.595578324758267</v>
      </c>
      <c r="F7252" s="5">
        <v>0.55145696025784297</v>
      </c>
      <c r="G7252" s="6">
        <v>0.88811586907447604</v>
      </c>
      <c r="H7252" s="3">
        <v>51.044838790894701</v>
      </c>
      <c r="I7252" s="3">
        <v>56.553174978047402</v>
      </c>
      <c r="J7252" s="3">
        <v>39.895389726556701</v>
      </c>
      <c r="K7252" s="3">
        <v>33.895162913561997</v>
      </c>
      <c r="L7252" s="3">
        <v>50.4870942222705</v>
      </c>
      <c r="M7252" s="3">
        <v>153.134516372684</v>
      </c>
      <c r="N7252" s="3">
        <v>127.244643700607</v>
      </c>
      <c r="O7252" s="3">
        <v>123.105774013375</v>
      </c>
      <c r="P7252" s="3">
        <v>124.98841324375999</v>
      </c>
      <c r="Q7252" s="3">
        <v>139.763053517749</v>
      </c>
      <c r="R7252" s="3">
        <f t="shared" si="226"/>
        <v>38.375895605370964</v>
      </c>
      <c r="S7252" s="3">
        <f t="shared" si="227"/>
        <v>32.042110807084597</v>
      </c>
      <c r="T7252" s="3">
        <v>0.37704711699752003</v>
      </c>
      <c r="U7252" s="3">
        <v>0.116815886829419</v>
      </c>
      <c r="V7252" s="3">
        <v>0.26023123016810101</v>
      </c>
      <c r="W7252" s="7" t="s">
        <v>24430</v>
      </c>
      <c r="X7252" s="2" t="s">
        <v>38</v>
      </c>
      <c r="Y7252" s="2" t="s">
        <v>38</v>
      </c>
    </row>
    <row r="7253" spans="1:25" x14ac:dyDescent="0.25">
      <c r="A7253" s="2" t="s">
        <v>16559</v>
      </c>
      <c r="B7253" s="3">
        <v>234.28771415899101</v>
      </c>
      <c r="C7253" s="4">
        <v>0.274384822290205</v>
      </c>
      <c r="D7253" s="3">
        <v>0.460743229723168</v>
      </c>
      <c r="E7253" s="3">
        <v>0.59552654187684095</v>
      </c>
      <c r="F7253" s="5">
        <v>0.55149156279186895</v>
      </c>
      <c r="G7253" s="6">
        <v>0.88811586907447604</v>
      </c>
      <c r="H7253" s="3">
        <v>367.30090521274201</v>
      </c>
      <c r="I7253" s="3">
        <v>200.111234537706</v>
      </c>
      <c r="J7253" s="3">
        <v>251.91088941625799</v>
      </c>
      <c r="K7253" s="3">
        <v>195.95641059402999</v>
      </c>
      <c r="L7253" s="3">
        <v>174.85774096493699</v>
      </c>
      <c r="M7253" s="3">
        <v>217.495400065551</v>
      </c>
      <c r="N7253" s="3">
        <v>278.415630661156</v>
      </c>
      <c r="O7253" s="3">
        <v>209.73576313389799</v>
      </c>
      <c r="P7253" s="3">
        <v>226.67390198444599</v>
      </c>
      <c r="Q7253" s="3">
        <v>220.41926501918101</v>
      </c>
      <c r="R7253" s="3">
        <f t="shared" si="226"/>
        <v>114.41813240551706</v>
      </c>
      <c r="S7253" s="3">
        <f t="shared" si="227"/>
        <v>94.807797343037322</v>
      </c>
      <c r="T7253" s="3">
        <v>0.45076422410954697</v>
      </c>
      <c r="U7253" s="3">
        <v>0.179526144558152</v>
      </c>
      <c r="V7253" s="3">
        <v>0.27123807955139501</v>
      </c>
      <c r="W7253" s="7" t="s">
        <v>16556</v>
      </c>
      <c r="X7253" s="2" t="s">
        <v>16560</v>
      </c>
      <c r="Y7253" s="2" t="s">
        <v>16561</v>
      </c>
    </row>
    <row r="7254" spans="1:25" x14ac:dyDescent="0.25">
      <c r="A7254" s="2" t="s">
        <v>7691</v>
      </c>
      <c r="B7254" s="3">
        <v>2094.2512610113899</v>
      </c>
      <c r="C7254" s="4">
        <v>0.55177505715708597</v>
      </c>
      <c r="D7254" s="3">
        <v>0.92655415311788103</v>
      </c>
      <c r="E7254" s="3">
        <v>0.59551301486302499</v>
      </c>
      <c r="F7254" s="5">
        <v>0.55150060203506501</v>
      </c>
      <c r="G7254" s="6">
        <v>0.88811586907447604</v>
      </c>
      <c r="H7254" s="3">
        <v>9.9870336764794008</v>
      </c>
      <c r="I7254" s="3" t="s">
        <v>34</v>
      </c>
      <c r="J7254" s="3">
        <v>9.1189462232129603</v>
      </c>
      <c r="K7254" s="3">
        <v>1.05922384104881</v>
      </c>
      <c r="L7254" s="3">
        <v>3.6941776260197998</v>
      </c>
      <c r="M7254" s="3">
        <v>3821.70488686612</v>
      </c>
      <c r="N7254" s="3">
        <v>3205.0424357751099</v>
      </c>
      <c r="O7254" s="3">
        <v>4210.67341856858</v>
      </c>
      <c r="P7254" s="3">
        <v>5878.6923178209099</v>
      </c>
      <c r="Q7254" s="3">
        <v>3802.5401697163802</v>
      </c>
      <c r="R7254" s="3">
        <f t="shared" si="226"/>
        <v>0.14212882885797939</v>
      </c>
      <c r="S7254" s="3">
        <f t="shared" si="227"/>
        <v>9.9859211428896144E-2</v>
      </c>
      <c r="T7254" s="3">
        <v>0.110878678653173</v>
      </c>
      <c r="U7254" s="3">
        <v>-0.39835311714183103</v>
      </c>
      <c r="V7254" s="3">
        <v>0.50923179579500499</v>
      </c>
      <c r="W7254" s="7" t="s">
        <v>7692</v>
      </c>
      <c r="X7254" s="2" t="s">
        <v>38</v>
      </c>
      <c r="Y7254" s="2" t="s">
        <v>38</v>
      </c>
    </row>
    <row r="7255" spans="1:25" x14ac:dyDescent="0.25">
      <c r="A7255" s="2" t="s">
        <v>4944</v>
      </c>
      <c r="B7255" s="3">
        <v>27.064018958139201</v>
      </c>
      <c r="C7255" s="4">
        <v>0.61176839082762202</v>
      </c>
      <c r="D7255" s="3">
        <v>1.0273247645169401</v>
      </c>
      <c r="E7255" s="3">
        <v>0.59549658682206796</v>
      </c>
      <c r="F7255" s="5">
        <v>0.55151157994814703</v>
      </c>
      <c r="G7255" s="6">
        <v>0.88811586907447604</v>
      </c>
      <c r="H7255" s="3">
        <v>16.645056127465701</v>
      </c>
      <c r="I7255" s="3">
        <v>19.576099030862501</v>
      </c>
      <c r="J7255" s="3">
        <v>20.517629002229199</v>
      </c>
      <c r="K7255" s="3">
        <v>21.184476820976201</v>
      </c>
      <c r="L7255" s="3">
        <v>3.6941776260197998</v>
      </c>
      <c r="M7255" s="3">
        <v>23.303078578451899</v>
      </c>
      <c r="N7255" s="3">
        <v>42.414881233535503</v>
      </c>
      <c r="O7255" s="3">
        <v>66.112360118294006</v>
      </c>
      <c r="P7255" s="3">
        <v>30.717491390415599</v>
      </c>
      <c r="Q7255" s="3">
        <v>26.474939653141899</v>
      </c>
      <c r="R7255" s="3">
        <f t="shared" si="226"/>
        <v>55.116067604583819</v>
      </c>
      <c r="S7255" s="3">
        <f t="shared" si="227"/>
        <v>36.816317534358774</v>
      </c>
      <c r="T7255" s="3">
        <v>0.25922086763145202</v>
      </c>
      <c r="U7255" s="3">
        <v>-0.322906759628458</v>
      </c>
      <c r="V7255" s="3">
        <v>0.58212762725991096</v>
      </c>
      <c r="W7255" s="7" t="s">
        <v>4945</v>
      </c>
      <c r="X7255" s="2" t="s">
        <v>38</v>
      </c>
      <c r="Y7255" s="2" t="s">
        <v>4946</v>
      </c>
    </row>
    <row r="7256" spans="1:25" x14ac:dyDescent="0.25">
      <c r="A7256" s="2" t="s">
        <v>17507</v>
      </c>
      <c r="B7256" s="3">
        <v>18.100985456404899</v>
      </c>
      <c r="C7256" s="4">
        <v>-0.80810535248234405</v>
      </c>
      <c r="D7256" s="3">
        <v>1.3572186145609499</v>
      </c>
      <c r="E7256" s="3">
        <v>-0.59541281250681999</v>
      </c>
      <c r="F7256" s="5">
        <v>0.55156756316559397</v>
      </c>
      <c r="G7256" s="6">
        <v>0.88811586907447604</v>
      </c>
      <c r="H7256" s="3" t="s">
        <v>34</v>
      </c>
      <c r="I7256" s="3">
        <v>2.1751221145402799</v>
      </c>
      <c r="J7256" s="3">
        <v>1.13986827790162</v>
      </c>
      <c r="K7256" s="3">
        <v>1.05922384104881</v>
      </c>
      <c r="L7256" s="3">
        <v>4.9255701680264004</v>
      </c>
      <c r="M7256" s="3">
        <v>19.974067352958802</v>
      </c>
      <c r="N7256" s="3">
        <v>34.8019538326445</v>
      </c>
      <c r="O7256" s="3">
        <v>38.755521448655102</v>
      </c>
      <c r="P7256" s="3">
        <v>45.546625165098902</v>
      </c>
      <c r="Q7256" s="3">
        <v>32.631902363174902</v>
      </c>
      <c r="R7256" s="3">
        <f t="shared" si="226"/>
        <v>3.9709385009365454</v>
      </c>
      <c r="S7256" s="3">
        <f t="shared" si="227"/>
        <v>6.0928894101516375</v>
      </c>
      <c r="T7256" s="3">
        <v>-1.12676273225612</v>
      </c>
      <c r="U7256" s="3">
        <v>-0.50911619510655304</v>
      </c>
      <c r="V7256" s="3">
        <v>-0.61764653714956996</v>
      </c>
      <c r="W7256" s="7" t="s">
        <v>17502</v>
      </c>
      <c r="X7256" s="2" t="s">
        <v>38</v>
      </c>
      <c r="Y7256" s="2" t="s">
        <v>38</v>
      </c>
    </row>
    <row r="7257" spans="1:25" x14ac:dyDescent="0.25">
      <c r="A7257" s="2" t="s">
        <v>19765</v>
      </c>
      <c r="B7257" s="3">
        <v>710.01860126340898</v>
      </c>
      <c r="C7257" s="4">
        <v>0.30662652643268701</v>
      </c>
      <c r="D7257" s="3">
        <v>0.51514340786943402</v>
      </c>
      <c r="E7257" s="3">
        <v>0.59522556583001696</v>
      </c>
      <c r="F7257" s="5">
        <v>0.55169270315836205</v>
      </c>
      <c r="G7257" s="6">
        <v>0.88818495853531998</v>
      </c>
      <c r="H7257" s="3">
        <v>51.044838790894701</v>
      </c>
      <c r="I7257" s="3">
        <v>23.926343259943099</v>
      </c>
      <c r="J7257" s="3">
        <v>31.916311781245401</v>
      </c>
      <c r="K7257" s="3">
        <v>20.125252979927399</v>
      </c>
      <c r="L7257" s="3">
        <v>22.780762027122101</v>
      </c>
      <c r="M7257" s="3">
        <v>1425.92647491956</v>
      </c>
      <c r="N7257" s="3">
        <v>1697.68281039869</v>
      </c>
      <c r="O7257" s="3">
        <v>1037.28013289047</v>
      </c>
      <c r="P7257" s="3">
        <v>1406.64926091282</v>
      </c>
      <c r="Q7257" s="3">
        <v>1382.8538246734099</v>
      </c>
      <c r="R7257" s="3">
        <f t="shared" si="226"/>
        <v>2.4001459594585413</v>
      </c>
      <c r="S7257" s="3">
        <f t="shared" si="227"/>
        <v>1.9552277334925416</v>
      </c>
      <c r="T7257" s="3">
        <v>0.58782981882373098</v>
      </c>
      <c r="U7257" s="3">
        <v>0.29204433008097702</v>
      </c>
      <c r="V7257" s="3">
        <v>0.29578548874275401</v>
      </c>
      <c r="W7257" s="7" t="s">
        <v>19760</v>
      </c>
      <c r="X7257" s="2" t="s">
        <v>38</v>
      </c>
      <c r="Y7257" s="2" t="s">
        <v>38</v>
      </c>
    </row>
    <row r="7258" spans="1:25" x14ac:dyDescent="0.25">
      <c r="A7258" s="2" t="s">
        <v>18968</v>
      </c>
      <c r="B7258" s="3">
        <v>80.003552433695504</v>
      </c>
      <c r="C7258" s="4">
        <v>0.53027602407595797</v>
      </c>
      <c r="D7258" s="3">
        <v>0.89108622773149404</v>
      </c>
      <c r="E7258" s="3">
        <v>0.59508946224645598</v>
      </c>
      <c r="F7258" s="5">
        <v>0.55178367214600099</v>
      </c>
      <c r="G7258" s="6">
        <v>0.88818726842719797</v>
      </c>
      <c r="H7258" s="3">
        <v>5.5483520424885597</v>
      </c>
      <c r="I7258" s="3">
        <v>1.08756105727014</v>
      </c>
      <c r="J7258" s="3">
        <v>3.4196048337048599</v>
      </c>
      <c r="K7258" s="3">
        <v>1.05922384104881</v>
      </c>
      <c r="L7258" s="3">
        <v>4.3098738970230999</v>
      </c>
      <c r="M7258" s="3">
        <v>138.70880106221401</v>
      </c>
      <c r="N7258" s="3">
        <v>117.45659418517501</v>
      </c>
      <c r="O7258" s="3">
        <v>194.91747552117701</v>
      </c>
      <c r="P7258" s="3">
        <v>198.074858276128</v>
      </c>
      <c r="Q7258" s="3">
        <v>135.45317962072599</v>
      </c>
      <c r="R7258" s="3">
        <f t="shared" si="226"/>
        <v>2.5904799098059819</v>
      </c>
      <c r="S7258" s="3">
        <f t="shared" si="227"/>
        <v>1.6631236993442686</v>
      </c>
      <c r="T7258" s="3">
        <v>0.17960729051604199</v>
      </c>
      <c r="U7258" s="3">
        <v>-0.45971662746620001</v>
      </c>
      <c r="V7258" s="3">
        <v>0.63932391798224297</v>
      </c>
      <c r="W7258" s="7" t="s">
        <v>18967</v>
      </c>
      <c r="X7258" s="2" t="s">
        <v>38</v>
      </c>
      <c r="Y7258" s="2" t="s">
        <v>38</v>
      </c>
    </row>
    <row r="7259" spans="1:25" x14ac:dyDescent="0.25">
      <c r="A7259" s="2" t="s">
        <v>7853</v>
      </c>
      <c r="B7259" s="3">
        <v>425.05837661760802</v>
      </c>
      <c r="C7259" s="4">
        <v>0.43793612649826102</v>
      </c>
      <c r="D7259" s="3">
        <v>0.73614602926128003</v>
      </c>
      <c r="E7259" s="3">
        <v>0.594903876528042</v>
      </c>
      <c r="F7259" s="5">
        <v>0.55190772590318304</v>
      </c>
      <c r="G7259" s="6">
        <v>0.88818726842719797</v>
      </c>
      <c r="H7259" s="3">
        <v>6.6580224509862704</v>
      </c>
      <c r="I7259" s="3">
        <v>8.7004884581611304</v>
      </c>
      <c r="J7259" s="3">
        <v>4.5594731116064802</v>
      </c>
      <c r="K7259" s="3">
        <v>3.1776715231464401</v>
      </c>
      <c r="L7259" s="3">
        <v>4.3098738970230999</v>
      </c>
      <c r="M7259" s="3">
        <v>1145.17986156964</v>
      </c>
      <c r="N7259" s="3">
        <v>893.97518907605604</v>
      </c>
      <c r="O7259" s="3">
        <v>984.84619210699998</v>
      </c>
      <c r="P7259" s="3">
        <v>565.62553112006594</v>
      </c>
      <c r="Q7259" s="3">
        <v>633.55146286239506</v>
      </c>
      <c r="R7259" s="3">
        <f t="shared" si="226"/>
        <v>0.75318014215172835</v>
      </c>
      <c r="S7259" s="3">
        <f t="shared" si="227"/>
        <v>0.55159755667916965</v>
      </c>
      <c r="T7259" s="3">
        <v>0.93532470262969103</v>
      </c>
      <c r="U7259" s="3">
        <v>0.48594580571455498</v>
      </c>
      <c r="V7259" s="3">
        <v>0.44937889691513599</v>
      </c>
      <c r="W7259" s="7" t="s">
        <v>7846</v>
      </c>
      <c r="X7259" s="2" t="s">
        <v>7854</v>
      </c>
      <c r="Y7259" s="2" t="s">
        <v>7855</v>
      </c>
    </row>
    <row r="7260" spans="1:25" x14ac:dyDescent="0.25">
      <c r="A7260" s="2" t="s">
        <v>11014</v>
      </c>
      <c r="B7260" s="3">
        <v>186.16375555353099</v>
      </c>
      <c r="C7260" s="4">
        <v>-0.28996090280866499</v>
      </c>
      <c r="D7260" s="3">
        <v>0.48745244614666999</v>
      </c>
      <c r="E7260" s="3">
        <v>-0.59484962092367599</v>
      </c>
      <c r="F7260" s="5">
        <v>0.55194399535240202</v>
      </c>
      <c r="G7260" s="6">
        <v>0.88818726842719797</v>
      </c>
      <c r="H7260" s="3">
        <v>342.88815622579301</v>
      </c>
      <c r="I7260" s="3">
        <v>242.52611577124199</v>
      </c>
      <c r="J7260" s="3">
        <v>312.32390814504402</v>
      </c>
      <c r="K7260" s="3">
        <v>195.95641059402999</v>
      </c>
      <c r="L7260" s="3">
        <v>193.32862909503601</v>
      </c>
      <c r="M7260" s="3">
        <v>115.40572248376201</v>
      </c>
      <c r="N7260" s="3">
        <v>175.09733022049301</v>
      </c>
      <c r="O7260" s="3">
        <v>85.490120842621494</v>
      </c>
      <c r="P7260" s="3">
        <v>103.80393642278401</v>
      </c>
      <c r="Q7260" s="3">
        <v>94.817225734508099</v>
      </c>
      <c r="R7260" s="3">
        <f t="shared" si="226"/>
        <v>201.51742522066118</v>
      </c>
      <c r="S7260" s="3">
        <f t="shared" si="227"/>
        <v>246.9486394295447</v>
      </c>
      <c r="T7260" s="3">
        <v>0.32375327177637497</v>
      </c>
      <c r="U7260" s="3">
        <v>0.61705969789480097</v>
      </c>
      <c r="V7260" s="3">
        <v>-0.293306426118427</v>
      </c>
      <c r="W7260" s="7" t="s">
        <v>10985</v>
      </c>
      <c r="X7260" s="2" t="s">
        <v>11015</v>
      </c>
      <c r="Y7260" s="2" t="s">
        <v>38</v>
      </c>
    </row>
    <row r="7261" spans="1:25" x14ac:dyDescent="0.25">
      <c r="A7261" s="2" t="s">
        <v>22304</v>
      </c>
      <c r="B7261" s="3">
        <v>51.585580747016898</v>
      </c>
      <c r="C7261" s="4">
        <v>0.36577111330710999</v>
      </c>
      <c r="D7261" s="3">
        <v>0.61504759485388805</v>
      </c>
      <c r="E7261" s="3">
        <v>0.59470375360788796</v>
      </c>
      <c r="F7261" s="5">
        <v>0.55204151232155496</v>
      </c>
      <c r="G7261" s="6">
        <v>0.88818726842719797</v>
      </c>
      <c r="H7261" s="3">
        <v>53.2641796078901</v>
      </c>
      <c r="I7261" s="3">
        <v>29.364148546293801</v>
      </c>
      <c r="J7261" s="3">
        <v>33.056180059147003</v>
      </c>
      <c r="K7261" s="3">
        <v>34.954386754610802</v>
      </c>
      <c r="L7261" s="3">
        <v>27.0906359241452</v>
      </c>
      <c r="M7261" s="3">
        <v>66.580224509862703</v>
      </c>
      <c r="N7261" s="3">
        <v>69.6039076652891</v>
      </c>
      <c r="O7261" s="3">
        <v>55.8535456171794</v>
      </c>
      <c r="P7261" s="3">
        <v>97.448593376490706</v>
      </c>
      <c r="Q7261" s="3">
        <v>48.640005409260702</v>
      </c>
      <c r="R7261" s="3">
        <f t="shared" si="226"/>
        <v>60.673976354243933</v>
      </c>
      <c r="S7261" s="3">
        <f t="shared" si="227"/>
        <v>47.093291506377994</v>
      </c>
      <c r="T7261" s="3">
        <v>0.38213539140326203</v>
      </c>
      <c r="U7261" s="3">
        <v>1.6579088792703599E-2</v>
      </c>
      <c r="V7261" s="3">
        <v>0.36555630261055799</v>
      </c>
      <c r="W7261" s="7" t="s">
        <v>22305</v>
      </c>
      <c r="X7261" s="2" t="s">
        <v>38</v>
      </c>
      <c r="Y7261" s="2" t="s">
        <v>38</v>
      </c>
    </row>
    <row r="7262" spans="1:25" x14ac:dyDescent="0.25">
      <c r="A7262" s="2" t="s">
        <v>13975</v>
      </c>
      <c r="B7262" s="3">
        <v>3393.6417282490502</v>
      </c>
      <c r="C7262" s="4">
        <v>0.32010480751021497</v>
      </c>
      <c r="D7262" s="3">
        <v>0.53851620775439801</v>
      </c>
      <c r="E7262" s="3">
        <v>0.594420006122093</v>
      </c>
      <c r="F7262" s="5">
        <v>0.55223123082994496</v>
      </c>
      <c r="G7262" s="6">
        <v>0.88818726842719797</v>
      </c>
      <c r="H7262" s="3">
        <v>208.61803679757</v>
      </c>
      <c r="I7262" s="3">
        <v>154.43367013235999</v>
      </c>
      <c r="J7262" s="3">
        <v>159.581558906227</v>
      </c>
      <c r="K7262" s="3">
        <v>60.375758939782301</v>
      </c>
      <c r="L7262" s="3">
        <v>122.523557929657</v>
      </c>
      <c r="M7262" s="3">
        <v>6937.65939392769</v>
      </c>
      <c r="N7262" s="3">
        <v>8320.9296491738496</v>
      </c>
      <c r="O7262" s="3">
        <v>5799.6497979634396</v>
      </c>
      <c r="P7262" s="3">
        <v>5467.7134674939698</v>
      </c>
      <c r="Q7262" s="3">
        <v>6704.9323912259297</v>
      </c>
      <c r="R7262" s="3">
        <f t="shared" si="226"/>
        <v>2.3793268558737868</v>
      </c>
      <c r="S7262" s="3">
        <f t="shared" si="227"/>
        <v>1.9056045055007109</v>
      </c>
      <c r="T7262" s="3">
        <v>0.66911410675494998</v>
      </c>
      <c r="U7262" s="3">
        <v>0.34880936300787602</v>
      </c>
      <c r="V7262" s="3">
        <v>0.32030474374707302</v>
      </c>
      <c r="W7262" s="7" t="s">
        <v>13961</v>
      </c>
      <c r="X7262" s="2" t="s">
        <v>38</v>
      </c>
      <c r="Y7262" s="2" t="s">
        <v>13976</v>
      </c>
    </row>
    <row r="7263" spans="1:25" x14ac:dyDescent="0.25">
      <c r="A7263" s="2" t="s">
        <v>16260</v>
      </c>
      <c r="B7263" s="3">
        <v>74.302993874191003</v>
      </c>
      <c r="C7263" s="4">
        <v>0.54808386163683298</v>
      </c>
      <c r="D7263" s="3">
        <v>0.92266059148990798</v>
      </c>
      <c r="E7263" s="3">
        <v>0.59402543762250604</v>
      </c>
      <c r="F7263" s="5">
        <v>0.55249509938542496</v>
      </c>
      <c r="G7263" s="6">
        <v>0.88818726842719797</v>
      </c>
      <c r="H7263" s="3">
        <v>15.535385718968</v>
      </c>
      <c r="I7263" s="3">
        <v>7.6129274008909897</v>
      </c>
      <c r="J7263" s="3">
        <v>9.1189462232129603</v>
      </c>
      <c r="K7263" s="3">
        <v>1.05922384104881</v>
      </c>
      <c r="L7263" s="3">
        <v>13.5453179620726</v>
      </c>
      <c r="M7263" s="3">
        <v>90.992973496812297</v>
      </c>
      <c r="N7263" s="3">
        <v>180.535135506844</v>
      </c>
      <c r="O7263" s="3">
        <v>107.14761812275199</v>
      </c>
      <c r="P7263" s="3">
        <v>137.69909933634599</v>
      </c>
      <c r="Q7263" s="3">
        <v>179.78331113296301</v>
      </c>
      <c r="R7263" s="3">
        <f t="shared" si="226"/>
        <v>8.525199547405709</v>
      </c>
      <c r="S7263" s="3">
        <f t="shared" si="227"/>
        <v>5.5868606619729562</v>
      </c>
      <c r="T7263" s="3">
        <v>0.54955342233694304</v>
      </c>
      <c r="U7263" s="3">
        <v>-6.0142341547990398E-2</v>
      </c>
      <c r="V7263" s="3">
        <v>0.60969576388493296</v>
      </c>
      <c r="W7263" s="7" t="s">
        <v>16258</v>
      </c>
      <c r="X7263" s="2" t="s">
        <v>16261</v>
      </c>
      <c r="Y7263" s="2" t="s">
        <v>16262</v>
      </c>
    </row>
    <row r="7264" spans="1:25" x14ac:dyDescent="0.25">
      <c r="A7264" s="2" t="s">
        <v>12835</v>
      </c>
      <c r="B7264" s="3">
        <v>4.6508533992383603</v>
      </c>
      <c r="C7264" s="4">
        <v>-0.85940464287572005</v>
      </c>
      <c r="D7264" s="3">
        <v>1.4467640711818801</v>
      </c>
      <c r="E7264" s="3">
        <v>-0.59401851344957901</v>
      </c>
      <c r="F7264" s="5">
        <v>0.55249973049369006</v>
      </c>
      <c r="G7264" s="6" t="s">
        <v>18</v>
      </c>
      <c r="H7264" s="3">
        <v>3.3290112254931299</v>
      </c>
      <c r="I7264" s="3">
        <v>2.1751221145402799</v>
      </c>
      <c r="J7264" s="3">
        <v>2.2797365558032401</v>
      </c>
      <c r="K7264" s="3">
        <v>7.4145668873416897</v>
      </c>
      <c r="L7264" s="3">
        <v>7.3883552520395899</v>
      </c>
      <c r="M7264" s="3">
        <v>3.3290112254931299</v>
      </c>
      <c r="N7264" s="3">
        <v>5.4378052863507103</v>
      </c>
      <c r="O7264" s="3">
        <v>1.13986827790162</v>
      </c>
      <c r="P7264" s="3">
        <v>8.4737907283904992</v>
      </c>
      <c r="Q7264" s="3">
        <v>5.5412664390296902</v>
      </c>
      <c r="R7264" s="3">
        <f t="shared" si="226"/>
        <v>62.783717813614629</v>
      </c>
      <c r="S7264" s="3">
        <f t="shared" si="227"/>
        <v>112.72017639953344</v>
      </c>
      <c r="T7264" s="3">
        <v>-1.0489827030680301</v>
      </c>
      <c r="U7264" s="3">
        <v>-0.204699296074907</v>
      </c>
      <c r="V7264" s="3">
        <v>-0.84428340699312099</v>
      </c>
      <c r="W7264" s="7" t="s">
        <v>12836</v>
      </c>
      <c r="X7264" s="2" t="s">
        <v>12837</v>
      </c>
      <c r="Y7264" s="2" t="s">
        <v>38</v>
      </c>
    </row>
    <row r="7265" spans="1:25" x14ac:dyDescent="0.25">
      <c r="A7265" s="2" t="s">
        <v>3975</v>
      </c>
      <c r="B7265" s="3">
        <v>60.929911363811101</v>
      </c>
      <c r="C7265" s="4">
        <v>-0.73127244314523798</v>
      </c>
      <c r="D7265" s="3">
        <v>1.23110898581659</v>
      </c>
      <c r="E7265" s="3">
        <v>-0.59399488718716997</v>
      </c>
      <c r="F7265" s="5">
        <v>0.55251553263686204</v>
      </c>
      <c r="G7265" s="6">
        <v>0.88818726842719797</v>
      </c>
      <c r="H7265" s="3">
        <v>2.2193408169954201</v>
      </c>
      <c r="I7265" s="3" t="s">
        <v>34</v>
      </c>
      <c r="J7265" s="3">
        <v>2.2797365558032401</v>
      </c>
      <c r="K7265" s="3">
        <v>3.1776715231464401</v>
      </c>
      <c r="L7265" s="3">
        <v>3.0784813550165002</v>
      </c>
      <c r="M7265" s="3">
        <v>76.567258186342102</v>
      </c>
      <c r="N7265" s="3">
        <v>101.14317832612301</v>
      </c>
      <c r="O7265" s="3">
        <v>110.567222956457</v>
      </c>
      <c r="P7265" s="3">
        <v>136.63987549529699</v>
      </c>
      <c r="Q7265" s="3">
        <v>173.62634842292999</v>
      </c>
      <c r="R7265" s="3">
        <f t="shared" si="226"/>
        <v>1.2488522680769791</v>
      </c>
      <c r="S7265" s="3">
        <f t="shared" si="227"/>
        <v>2.0283296152807933</v>
      </c>
      <c r="T7265" s="3">
        <v>-1.3584477536600801</v>
      </c>
      <c r="U7265" s="3">
        <v>-0.65875846063760801</v>
      </c>
      <c r="V7265" s="3">
        <v>-0.69968929302246996</v>
      </c>
      <c r="W7265" s="7" t="s">
        <v>3976</v>
      </c>
      <c r="X7265" s="2" t="s">
        <v>38</v>
      </c>
      <c r="Y7265" s="2" t="s">
        <v>38</v>
      </c>
    </row>
    <row r="7266" spans="1:25" x14ac:dyDescent="0.25">
      <c r="A7266" s="2" t="s">
        <v>7173</v>
      </c>
      <c r="B7266" s="3">
        <v>47.678155468389797</v>
      </c>
      <c r="C7266" s="4">
        <v>-0.52683300941406797</v>
      </c>
      <c r="D7266" s="3">
        <v>0.88719942762798898</v>
      </c>
      <c r="E7266" s="3">
        <v>-0.59381576791883794</v>
      </c>
      <c r="F7266" s="5">
        <v>0.55263534163169303</v>
      </c>
      <c r="G7266" s="6">
        <v>0.88818726842719797</v>
      </c>
      <c r="H7266" s="3">
        <v>3.3290112254931299</v>
      </c>
      <c r="I7266" s="3">
        <v>2.1751221145402799</v>
      </c>
      <c r="J7266" s="3">
        <v>6.8392096674097198</v>
      </c>
      <c r="K7266" s="3">
        <v>2.1184476820976199</v>
      </c>
      <c r="L7266" s="3">
        <v>4.9255701680264004</v>
      </c>
      <c r="M7266" s="3">
        <v>68.799565326858101</v>
      </c>
      <c r="N7266" s="3">
        <v>96.792934097042604</v>
      </c>
      <c r="O7266" s="3">
        <v>102.588145011146</v>
      </c>
      <c r="P7266" s="3">
        <v>104.863160263832</v>
      </c>
      <c r="Q7266" s="3">
        <v>84.350389127452004</v>
      </c>
      <c r="R7266" s="3">
        <f t="shared" si="226"/>
        <v>3.3239025675573406</v>
      </c>
      <c r="S7266" s="3">
        <f t="shared" si="227"/>
        <v>4.7577611041514665</v>
      </c>
      <c r="T7266" s="3">
        <v>-0.74979317270004997</v>
      </c>
      <c r="U7266" s="3">
        <v>-0.23238843295495001</v>
      </c>
      <c r="V7266" s="3">
        <v>-0.51740473974510104</v>
      </c>
      <c r="W7266" s="7" t="s">
        <v>7171</v>
      </c>
      <c r="X7266" s="2" t="s">
        <v>38</v>
      </c>
      <c r="Y7266" s="2" t="s">
        <v>38</v>
      </c>
    </row>
    <row r="7267" spans="1:25" x14ac:dyDescent="0.25">
      <c r="A7267" s="2" t="s">
        <v>25313</v>
      </c>
      <c r="B7267" s="3">
        <v>133.791981758281</v>
      </c>
      <c r="C7267" s="4">
        <v>0.47642531780407799</v>
      </c>
      <c r="D7267" s="3">
        <v>0.80236578439213502</v>
      </c>
      <c r="E7267" s="3">
        <v>0.59377571560458897</v>
      </c>
      <c r="F7267" s="5">
        <v>0.552662133499775</v>
      </c>
      <c r="G7267" s="6">
        <v>0.88818726842719797</v>
      </c>
      <c r="H7267" s="3">
        <v>12.206374493474801</v>
      </c>
      <c r="I7267" s="3">
        <v>3.2626831718104201</v>
      </c>
      <c r="J7267" s="3">
        <v>10.2588145011146</v>
      </c>
      <c r="K7267" s="3">
        <v>2.1184476820976199</v>
      </c>
      <c r="L7267" s="3">
        <v>2.4627850840132002</v>
      </c>
      <c r="M7267" s="3">
        <v>269.64990926494397</v>
      </c>
      <c r="N7267" s="3">
        <v>315.39270660834097</v>
      </c>
      <c r="O7267" s="3">
        <v>197.19721207698001</v>
      </c>
      <c r="P7267" s="3">
        <v>275.39819867269102</v>
      </c>
      <c r="Q7267" s="3">
        <v>249.97268602733999</v>
      </c>
      <c r="R7267" s="3">
        <f t="shared" si="226"/>
        <v>2.6440907457988807</v>
      </c>
      <c r="S7267" s="3">
        <f t="shared" si="227"/>
        <v>2.0537922077405462</v>
      </c>
      <c r="T7267" s="3">
        <v>0.64485212784689006</v>
      </c>
      <c r="U7267" s="3">
        <v>0.28037066101422298</v>
      </c>
      <c r="V7267" s="3">
        <v>0.36448146683266702</v>
      </c>
      <c r="W7267" s="7" t="s">
        <v>25314</v>
      </c>
      <c r="X7267" s="2" t="s">
        <v>38</v>
      </c>
      <c r="Y7267" s="2" t="s">
        <v>38</v>
      </c>
    </row>
    <row r="7268" spans="1:25" x14ac:dyDescent="0.25">
      <c r="A7268" s="2" t="s">
        <v>15561</v>
      </c>
      <c r="B7268" s="3">
        <v>673.812579343631</v>
      </c>
      <c r="C7268" s="4">
        <v>-0.46083760093321702</v>
      </c>
      <c r="D7268" s="3">
        <v>0.77623940844345096</v>
      </c>
      <c r="E7268" s="3">
        <v>-0.59367972808454506</v>
      </c>
      <c r="F7268" s="5">
        <v>0.552726344242363</v>
      </c>
      <c r="G7268" s="6">
        <v>0.88818726842719797</v>
      </c>
      <c r="H7268" s="3">
        <v>1.10967040849771</v>
      </c>
      <c r="I7268" s="3">
        <v>7.6129274008909897</v>
      </c>
      <c r="J7268" s="3">
        <v>4.5594731116064802</v>
      </c>
      <c r="K7268" s="3">
        <v>5.29611920524406</v>
      </c>
      <c r="L7268" s="3">
        <v>8.0040515230428895</v>
      </c>
      <c r="M7268" s="3">
        <v>1045.3095248048401</v>
      </c>
      <c r="N7268" s="3">
        <v>1588.92670467168</v>
      </c>
      <c r="O7268" s="3">
        <v>1105.67222956457</v>
      </c>
      <c r="P7268" s="3">
        <v>1449.0182145547701</v>
      </c>
      <c r="Q7268" s="3">
        <v>1522.6168781911599</v>
      </c>
      <c r="R7268" s="3">
        <f t="shared" si="226"/>
        <v>0.33112435824034164</v>
      </c>
      <c r="S7268" s="3">
        <f t="shared" si="227"/>
        <v>0.43802545229219686</v>
      </c>
      <c r="T7268" s="3">
        <v>-0.44891103450875902</v>
      </c>
      <c r="U7268" s="3">
        <v>-4.52694742171805E-2</v>
      </c>
      <c r="V7268" s="3">
        <v>-0.40364156029157799</v>
      </c>
      <c r="W7268" s="7" t="s">
        <v>15547</v>
      </c>
      <c r="X7268" s="2" t="s">
        <v>38</v>
      </c>
      <c r="Y7268" s="2" t="s">
        <v>38</v>
      </c>
    </row>
    <row r="7269" spans="1:25" x14ac:dyDescent="0.25">
      <c r="A7269" s="2" t="s">
        <v>17836</v>
      </c>
      <c r="B7269" s="3">
        <v>237.82626441376701</v>
      </c>
      <c r="C7269" s="4">
        <v>-0.22274758571310399</v>
      </c>
      <c r="D7269" s="3">
        <v>0.37520190240923801</v>
      </c>
      <c r="E7269" s="3">
        <v>-0.593673924046765</v>
      </c>
      <c r="F7269" s="5">
        <v>0.55273022696417196</v>
      </c>
      <c r="G7269" s="6">
        <v>0.88818726842719797</v>
      </c>
      <c r="H7269" s="3">
        <v>90.992973496812297</v>
      </c>
      <c r="I7269" s="3">
        <v>105.49342255520401</v>
      </c>
      <c r="J7269" s="3">
        <v>141.343666459801</v>
      </c>
      <c r="K7269" s="3">
        <v>193.837962911933</v>
      </c>
      <c r="L7269" s="3">
        <v>152.076978937815</v>
      </c>
      <c r="M7269" s="3">
        <v>231.92111537602199</v>
      </c>
      <c r="N7269" s="3">
        <v>311.04246237925997</v>
      </c>
      <c r="O7269" s="3">
        <v>336.26114198097798</v>
      </c>
      <c r="P7269" s="3">
        <v>404.62350728064598</v>
      </c>
      <c r="Q7269" s="3">
        <v>410.66941275920101</v>
      </c>
      <c r="R7269" s="3">
        <f t="shared" si="226"/>
        <v>36.187767301874949</v>
      </c>
      <c r="S7269" s="3">
        <f t="shared" si="227"/>
        <v>42.313133562698283</v>
      </c>
      <c r="T7269" s="3">
        <v>-0.72529574342780101</v>
      </c>
      <c r="U7269" s="3">
        <v>-0.49969231247303098</v>
      </c>
      <c r="V7269" s="3">
        <v>-0.22560343095477001</v>
      </c>
      <c r="W7269" s="7" t="s">
        <v>17837</v>
      </c>
      <c r="X7269" s="2" t="s">
        <v>17838</v>
      </c>
      <c r="Y7269" s="2" t="s">
        <v>17839</v>
      </c>
    </row>
    <row r="7270" spans="1:25" x14ac:dyDescent="0.25">
      <c r="A7270" s="2" t="s">
        <v>3956</v>
      </c>
      <c r="B7270" s="3">
        <v>237.45464522630499</v>
      </c>
      <c r="C7270" s="4">
        <v>0.66000449833596597</v>
      </c>
      <c r="D7270" s="3">
        <v>1.1118670250634599</v>
      </c>
      <c r="E7270" s="3">
        <v>0.59360020889035403</v>
      </c>
      <c r="F7270" s="5">
        <v>0.55277954128844298</v>
      </c>
      <c r="G7270" s="6">
        <v>0.88818726842719797</v>
      </c>
      <c r="H7270" s="3">
        <v>7.7676928594839802</v>
      </c>
      <c r="I7270" s="3" t="s">
        <v>34</v>
      </c>
      <c r="J7270" s="3">
        <v>1.13986827790162</v>
      </c>
      <c r="K7270" s="3" t="s">
        <v>34</v>
      </c>
      <c r="L7270" s="3">
        <v>6.1569627100329898</v>
      </c>
      <c r="M7270" s="3">
        <v>322.91408887283399</v>
      </c>
      <c r="N7270" s="3">
        <v>532.90491806236901</v>
      </c>
      <c r="O7270" s="3">
        <v>418.33165798989501</v>
      </c>
      <c r="P7270" s="3">
        <v>606.93526092096897</v>
      </c>
      <c r="Q7270" s="3">
        <v>478.39600256956402</v>
      </c>
      <c r="R7270" s="3">
        <f t="shared" si="226"/>
        <v>0.90763266491370409</v>
      </c>
      <c r="S7270" s="3">
        <f t="shared" si="227"/>
        <v>0.48527039429492158</v>
      </c>
      <c r="T7270" s="3">
        <v>0.67517861946309998</v>
      </c>
      <c r="U7270" s="3">
        <v>-0.22814106595664099</v>
      </c>
      <c r="V7270" s="3">
        <v>0.90331968541974095</v>
      </c>
      <c r="W7270" s="7" t="s">
        <v>3953</v>
      </c>
      <c r="X7270" s="2" t="s">
        <v>3957</v>
      </c>
      <c r="Y7270" s="2" t="s">
        <v>3958</v>
      </c>
    </row>
    <row r="7271" spans="1:25" x14ac:dyDescent="0.25">
      <c r="A7271" s="2" t="s">
        <v>6993</v>
      </c>
      <c r="B7271" s="3">
        <v>187.42444062072099</v>
      </c>
      <c r="C7271" s="4">
        <v>0.371365560619347</v>
      </c>
      <c r="D7271" s="3">
        <v>0.62573906128113399</v>
      </c>
      <c r="E7271" s="3">
        <v>0.59348310437743101</v>
      </c>
      <c r="F7271" s="5">
        <v>0.55285788687260595</v>
      </c>
      <c r="G7271" s="6">
        <v>0.88818726842719797</v>
      </c>
      <c r="H7271" s="3">
        <v>123.17341534324601</v>
      </c>
      <c r="I7271" s="3">
        <v>195.760990308625</v>
      </c>
      <c r="J7271" s="3">
        <v>168.70050512943999</v>
      </c>
      <c r="K7271" s="3">
        <v>86.856354966002598</v>
      </c>
      <c r="L7271" s="3">
        <v>185.94027384299599</v>
      </c>
      <c r="M7271" s="3">
        <v>132.050778611228</v>
      </c>
      <c r="N7271" s="3">
        <v>266.45245903118501</v>
      </c>
      <c r="O7271" s="3">
        <v>214.29523624550501</v>
      </c>
      <c r="P7271" s="3">
        <v>277.51664635478897</v>
      </c>
      <c r="Q7271" s="3">
        <v>223.49774637419799</v>
      </c>
      <c r="R7271" s="3">
        <f t="shared" si="226"/>
        <v>80.033077657968448</v>
      </c>
      <c r="S7271" s="3">
        <f t="shared" si="227"/>
        <v>61.721122721553975</v>
      </c>
      <c r="T7271" s="3">
        <v>0.11581816778279801</v>
      </c>
      <c r="U7271" s="3">
        <v>-0.25901391598984802</v>
      </c>
      <c r="V7271" s="3">
        <v>0.37483208377264599</v>
      </c>
      <c r="W7271" s="7" t="s">
        <v>6994</v>
      </c>
      <c r="X7271" s="2" t="s">
        <v>6995</v>
      </c>
      <c r="Y7271" s="2" t="s">
        <v>6996</v>
      </c>
    </row>
    <row r="7272" spans="1:25" x14ac:dyDescent="0.25">
      <c r="A7272" s="2" t="s">
        <v>11898</v>
      </c>
      <c r="B7272" s="3">
        <v>69.893341937625806</v>
      </c>
      <c r="C7272" s="4">
        <v>0.298337601538811</v>
      </c>
      <c r="D7272" s="3">
        <v>0.50271765120850598</v>
      </c>
      <c r="E7272" s="3">
        <v>0.593449624897044</v>
      </c>
      <c r="F7272" s="5">
        <v>0.55288028640783105</v>
      </c>
      <c r="G7272" s="6">
        <v>0.88818726842719797</v>
      </c>
      <c r="H7272" s="3">
        <v>33.290112254931302</v>
      </c>
      <c r="I7272" s="3">
        <v>23.926343259943099</v>
      </c>
      <c r="J7272" s="3">
        <v>31.916311781245401</v>
      </c>
      <c r="K7272" s="3">
        <v>25.421372185171499</v>
      </c>
      <c r="L7272" s="3">
        <v>22.780762027122101</v>
      </c>
      <c r="M7272" s="3">
        <v>93.212314313807695</v>
      </c>
      <c r="N7272" s="3">
        <v>114.193911013365</v>
      </c>
      <c r="O7272" s="3">
        <v>110.567222956457</v>
      </c>
      <c r="P7272" s="3">
        <v>145.11366622368701</v>
      </c>
      <c r="Q7272" s="3">
        <v>98.511403360527893</v>
      </c>
      <c r="R7272" s="3">
        <f t="shared" si="226"/>
        <v>27.586662562619981</v>
      </c>
      <c r="S7272" s="3">
        <f t="shared" si="227"/>
        <v>22.620042186360962</v>
      </c>
      <c r="T7272" s="3">
        <v>9.9258189680619904E-2</v>
      </c>
      <c r="U7272" s="3">
        <v>-0.187111120212166</v>
      </c>
      <c r="V7272" s="3">
        <v>0.28636930989278597</v>
      </c>
      <c r="W7272" s="7" t="s">
        <v>11899</v>
      </c>
      <c r="X7272" s="2" t="s">
        <v>38</v>
      </c>
      <c r="Y7272" s="2" t="s">
        <v>38</v>
      </c>
    </row>
    <row r="7273" spans="1:25" x14ac:dyDescent="0.25">
      <c r="A7273" s="2" t="s">
        <v>2140</v>
      </c>
      <c r="B7273" s="3">
        <v>154.47412796247801</v>
      </c>
      <c r="C7273" s="4">
        <v>0.50103556419512596</v>
      </c>
      <c r="D7273" s="3">
        <v>0.844470534101596</v>
      </c>
      <c r="E7273" s="3">
        <v>0.59331325838166904</v>
      </c>
      <c r="F7273" s="5">
        <v>0.55297152738488997</v>
      </c>
      <c r="G7273" s="6">
        <v>0.88818726842719797</v>
      </c>
      <c r="H7273" s="3">
        <v>6.6580224509862704</v>
      </c>
      <c r="I7273" s="3">
        <v>15.225854801782001</v>
      </c>
      <c r="J7273" s="3">
        <v>15.958155890622701</v>
      </c>
      <c r="K7273" s="3">
        <v>7.4145668873416897</v>
      </c>
      <c r="L7273" s="3">
        <v>2.4627850840132002</v>
      </c>
      <c r="M7273" s="3">
        <v>224.153422516538</v>
      </c>
      <c r="N7273" s="3">
        <v>359.98270995641701</v>
      </c>
      <c r="O7273" s="3">
        <v>246.21154802674999</v>
      </c>
      <c r="P7273" s="3">
        <v>337.89240529457101</v>
      </c>
      <c r="Q7273" s="3">
        <v>328.781808715762</v>
      </c>
      <c r="R7273" s="3">
        <f t="shared" si="226"/>
        <v>3.746365964406674</v>
      </c>
      <c r="S7273" s="3">
        <f t="shared" si="227"/>
        <v>2.8300921031264927</v>
      </c>
      <c r="T7273" s="3">
        <v>0.34547562561711198</v>
      </c>
      <c r="U7273" s="3">
        <v>-5.91672055629935E-2</v>
      </c>
      <c r="V7273" s="3">
        <v>0.40464283118010502</v>
      </c>
      <c r="W7273" s="7" t="s">
        <v>2138</v>
      </c>
      <c r="X7273" s="2" t="s">
        <v>38</v>
      </c>
      <c r="Y7273" s="2" t="s">
        <v>38</v>
      </c>
    </row>
    <row r="7274" spans="1:25" x14ac:dyDescent="0.25">
      <c r="A7274" s="2" t="s">
        <v>10435</v>
      </c>
      <c r="B7274" s="3">
        <v>385.90138108001503</v>
      </c>
      <c r="C7274" s="4">
        <v>0.34027557512365197</v>
      </c>
      <c r="D7274" s="3">
        <v>0.57371098720376201</v>
      </c>
      <c r="E7274" s="3">
        <v>0.59311322724031901</v>
      </c>
      <c r="F7274" s="5">
        <v>0.55310537885212996</v>
      </c>
      <c r="G7274" s="6">
        <v>0.88818726842719797</v>
      </c>
      <c r="H7274" s="3">
        <v>77.676928594839794</v>
      </c>
      <c r="I7274" s="3">
        <v>54.378052863507101</v>
      </c>
      <c r="J7274" s="3">
        <v>90.049593954228001</v>
      </c>
      <c r="K7274" s="3">
        <v>32.835939072513199</v>
      </c>
      <c r="L7274" s="3">
        <v>59.722538287319999</v>
      </c>
      <c r="M7274" s="3">
        <v>679.11829000059902</v>
      </c>
      <c r="N7274" s="3">
        <v>611.20931418581995</v>
      </c>
      <c r="O7274" s="3">
        <v>884.53778365165704</v>
      </c>
      <c r="P7274" s="3">
        <v>597.40224635153004</v>
      </c>
      <c r="Q7274" s="3">
        <v>772.083123838137</v>
      </c>
      <c r="R7274" s="3">
        <f t="shared" si="226"/>
        <v>10.234221218696673</v>
      </c>
      <c r="S7274" s="3">
        <f t="shared" si="227"/>
        <v>8.1014283727680034</v>
      </c>
      <c r="T7274" s="3">
        <v>0.117350691325654</v>
      </c>
      <c r="U7274" s="3">
        <v>-0.21980243330444399</v>
      </c>
      <c r="V7274" s="3">
        <v>0.337153124630098</v>
      </c>
      <c r="W7274" s="7" t="s">
        <v>10436</v>
      </c>
      <c r="X7274" s="2" t="s">
        <v>38</v>
      </c>
      <c r="Y7274" s="2" t="s">
        <v>10437</v>
      </c>
    </row>
    <row r="7275" spans="1:25" x14ac:dyDescent="0.25">
      <c r="A7275" s="2" t="s">
        <v>18248</v>
      </c>
      <c r="B7275" s="3">
        <v>881.08204488864703</v>
      </c>
      <c r="C7275" s="4">
        <v>0.391226918286049</v>
      </c>
      <c r="D7275" s="3">
        <v>0.65969888802975496</v>
      </c>
      <c r="E7275" s="3">
        <v>0.59303862017181896</v>
      </c>
      <c r="F7275" s="5">
        <v>0.55315530647311095</v>
      </c>
      <c r="G7275" s="6">
        <v>0.88818726842719797</v>
      </c>
      <c r="H7275" s="3">
        <v>11.0967040849771</v>
      </c>
      <c r="I7275" s="3">
        <v>1.08756105727014</v>
      </c>
      <c r="J7275" s="3">
        <v>4.5594731116064802</v>
      </c>
      <c r="K7275" s="3">
        <v>4.2368953641952496</v>
      </c>
      <c r="L7275" s="3">
        <v>6.7726589810362903</v>
      </c>
      <c r="M7275" s="3">
        <v>1506.93241473989</v>
      </c>
      <c r="N7275" s="3">
        <v>1662.8808565660499</v>
      </c>
      <c r="O7275" s="3">
        <v>1962.85317454659</v>
      </c>
      <c r="P7275" s="3">
        <v>1898.1291231594701</v>
      </c>
      <c r="Q7275" s="3">
        <v>1752.2715872753899</v>
      </c>
      <c r="R7275" s="3">
        <f t="shared" si="226"/>
        <v>0.38438431855096028</v>
      </c>
      <c r="S7275" s="3">
        <f t="shared" si="227"/>
        <v>0.27736189696485591</v>
      </c>
      <c r="T7275" s="3">
        <v>0.23130291546637199</v>
      </c>
      <c r="U7275" s="3">
        <v>-0.23947695652944401</v>
      </c>
      <c r="V7275" s="3">
        <v>0.470779871995816</v>
      </c>
      <c r="W7275" s="7" t="s">
        <v>18249</v>
      </c>
      <c r="X7275" s="2" t="s">
        <v>38</v>
      </c>
      <c r="Y7275" s="2" t="s">
        <v>38</v>
      </c>
    </row>
    <row r="7276" spans="1:25" x14ac:dyDescent="0.25">
      <c r="A7276" s="2" t="s">
        <v>14382</v>
      </c>
      <c r="B7276" s="3">
        <v>352.08862085089498</v>
      </c>
      <c r="C7276" s="4">
        <v>0.32329353017180101</v>
      </c>
      <c r="D7276" s="3">
        <v>0.54517362355701404</v>
      </c>
      <c r="E7276" s="3">
        <v>0.59301021950118404</v>
      </c>
      <c r="F7276" s="5">
        <v>0.55317431299969999</v>
      </c>
      <c r="G7276" s="6">
        <v>0.88818726842719797</v>
      </c>
      <c r="H7276" s="3">
        <v>18.864396944461099</v>
      </c>
      <c r="I7276" s="3">
        <v>44.590003348075797</v>
      </c>
      <c r="J7276" s="3">
        <v>20.517629002229199</v>
      </c>
      <c r="K7276" s="3">
        <v>15.8883576157322</v>
      </c>
      <c r="L7276" s="3">
        <v>26.474939653141899</v>
      </c>
      <c r="M7276" s="3">
        <v>774.54994513140196</v>
      </c>
      <c r="N7276" s="3">
        <v>727.57834731372498</v>
      </c>
      <c r="O7276" s="3">
        <v>582.47269000772803</v>
      </c>
      <c r="P7276" s="3">
        <v>550.79639734538205</v>
      </c>
      <c r="Q7276" s="3">
        <v>759.15350214706802</v>
      </c>
      <c r="R7276" s="3">
        <f t="shared" si="226"/>
        <v>4.2242996561397161</v>
      </c>
      <c r="S7276" s="3">
        <f t="shared" si="227"/>
        <v>3.3227740262660497</v>
      </c>
      <c r="T7276" s="3">
        <v>0.59806024356074305</v>
      </c>
      <c r="U7276" s="3">
        <v>0.25173624800774802</v>
      </c>
      <c r="V7276" s="3">
        <v>0.34632399555299498</v>
      </c>
      <c r="W7276" s="7" t="s">
        <v>14380</v>
      </c>
      <c r="X7276" s="2" t="s">
        <v>38</v>
      </c>
      <c r="Y7276" s="2" t="s">
        <v>14383</v>
      </c>
    </row>
    <row r="7277" spans="1:25" x14ac:dyDescent="0.25">
      <c r="A7277" s="2" t="s">
        <v>20914</v>
      </c>
      <c r="B7277" s="3">
        <v>70.794319449500804</v>
      </c>
      <c r="C7277" s="4">
        <v>0.33878917028936201</v>
      </c>
      <c r="D7277" s="3">
        <v>0.571474567378363</v>
      </c>
      <c r="E7277" s="3">
        <v>0.59283332912531195</v>
      </c>
      <c r="F7277" s="5">
        <v>0.55329270021368504</v>
      </c>
      <c r="G7277" s="6">
        <v>0.88824531138644602</v>
      </c>
      <c r="H7277" s="3">
        <v>12.206374493474801</v>
      </c>
      <c r="I7277" s="3">
        <v>22.838782202672999</v>
      </c>
      <c r="J7277" s="3">
        <v>27.356838669638901</v>
      </c>
      <c r="K7277" s="3">
        <v>22.243700662025098</v>
      </c>
      <c r="L7277" s="3">
        <v>24.627850840132002</v>
      </c>
      <c r="M7277" s="3">
        <v>74.347917369346604</v>
      </c>
      <c r="N7277" s="3">
        <v>89.180006696151594</v>
      </c>
      <c r="O7277" s="3">
        <v>143.623403015604</v>
      </c>
      <c r="P7277" s="3">
        <v>108.040831786979</v>
      </c>
      <c r="Q7277" s="3">
        <v>183.47748875898299</v>
      </c>
      <c r="R7277" s="3">
        <f t="shared" si="226"/>
        <v>21.43068646924857</v>
      </c>
      <c r="S7277" s="3">
        <f t="shared" si="227"/>
        <v>17.058440078843368</v>
      </c>
      <c r="T7277" s="3">
        <v>-0.49779350505550202</v>
      </c>
      <c r="U7277" s="3">
        <v>-0.82698584390231</v>
      </c>
      <c r="V7277" s="3">
        <v>0.32919233884680899</v>
      </c>
      <c r="W7277" s="7" t="s">
        <v>20915</v>
      </c>
      <c r="X7277" s="2" t="s">
        <v>38</v>
      </c>
      <c r="Y7277" s="2" t="s">
        <v>38</v>
      </c>
    </row>
    <row r="7278" spans="1:25" x14ac:dyDescent="0.25">
      <c r="A7278" s="2" t="s">
        <v>7875</v>
      </c>
      <c r="B7278" s="3">
        <v>295.23320771179698</v>
      </c>
      <c r="C7278" s="4">
        <v>0.56362041034232602</v>
      </c>
      <c r="D7278" s="3">
        <v>0.95138644032503406</v>
      </c>
      <c r="E7278" s="3">
        <v>0.59242005819398602</v>
      </c>
      <c r="F7278" s="5">
        <v>0.55356933794738195</v>
      </c>
      <c r="G7278" s="6">
        <v>0.88855735163763805</v>
      </c>
      <c r="H7278" s="3">
        <v>16.645056127465701</v>
      </c>
      <c r="I7278" s="3">
        <v>8.7004884581611304</v>
      </c>
      <c r="J7278" s="3">
        <v>21.657497280130801</v>
      </c>
      <c r="K7278" s="3">
        <v>2.1184476820976199</v>
      </c>
      <c r="L7278" s="3">
        <v>4.3098738970230999</v>
      </c>
      <c r="M7278" s="3">
        <v>403.92002869316701</v>
      </c>
      <c r="N7278" s="3">
        <v>723.22810308464398</v>
      </c>
      <c r="O7278" s="3">
        <v>588.17203139723597</v>
      </c>
      <c r="P7278" s="3">
        <v>532.78959204755199</v>
      </c>
      <c r="Q7278" s="3">
        <v>650.79095845048698</v>
      </c>
      <c r="R7278" s="3">
        <f t="shared" si="226"/>
        <v>2.2486436228794702</v>
      </c>
      <c r="S7278" s="3">
        <f t="shared" si="227"/>
        <v>1.5851998267843712</v>
      </c>
      <c r="T7278" s="3">
        <v>0.43685279718062597</v>
      </c>
      <c r="U7278" s="3">
        <v>-6.7537521217336194E-2</v>
      </c>
      <c r="V7278" s="3">
        <v>0.504390318397962</v>
      </c>
      <c r="W7278" s="7" t="s">
        <v>7876</v>
      </c>
      <c r="X7278" s="2" t="s">
        <v>7877</v>
      </c>
      <c r="Y7278" s="2" t="s">
        <v>38</v>
      </c>
    </row>
    <row r="7279" spans="1:25" x14ac:dyDescent="0.25">
      <c r="A7279" s="2" t="s">
        <v>25884</v>
      </c>
      <c r="B7279" s="3">
        <v>85.849078094799395</v>
      </c>
      <c r="C7279" s="4">
        <v>0.72717603806933595</v>
      </c>
      <c r="D7279" s="3">
        <v>1.22817467443388</v>
      </c>
      <c r="E7279" s="3">
        <v>0.59207867838874295</v>
      </c>
      <c r="F7279" s="5">
        <v>0.55379790386373295</v>
      </c>
      <c r="G7279" s="6">
        <v>0.88864161314067902</v>
      </c>
      <c r="H7279" s="3">
        <v>36.619123480424498</v>
      </c>
      <c r="I7279" s="3">
        <v>1.08756105727014</v>
      </c>
      <c r="J7279" s="3">
        <v>25.077102113835601</v>
      </c>
      <c r="K7279" s="3">
        <v>8.4737907283904992</v>
      </c>
      <c r="L7279" s="3">
        <v>6.1569627100329898</v>
      </c>
      <c r="M7279" s="3">
        <v>133.16044901972501</v>
      </c>
      <c r="N7279" s="3">
        <v>154.43367013235999</v>
      </c>
      <c r="O7279" s="3">
        <v>148.18287612721099</v>
      </c>
      <c r="P7279" s="3">
        <v>193.837962911933</v>
      </c>
      <c r="Q7279" s="3">
        <v>151.461282666812</v>
      </c>
      <c r="R7279" s="3">
        <f t="shared" si="226"/>
        <v>13.111076349149775</v>
      </c>
      <c r="S7279" s="3">
        <f t="shared" si="227"/>
        <v>8.0464628414480295</v>
      </c>
      <c r="T7279" s="3">
        <v>0.51035835459854995</v>
      </c>
      <c r="U7279" s="3">
        <v>-0.194001142480763</v>
      </c>
      <c r="V7279" s="3">
        <v>0.704359497079312</v>
      </c>
      <c r="W7279" s="7" t="s">
        <v>25881</v>
      </c>
      <c r="X7279" s="2" t="s">
        <v>38</v>
      </c>
      <c r="Y7279" s="2" t="s">
        <v>25885</v>
      </c>
    </row>
    <row r="7280" spans="1:25" x14ac:dyDescent="0.25">
      <c r="A7280" s="2" t="s">
        <v>14716</v>
      </c>
      <c r="B7280" s="3">
        <v>16.8160781741175</v>
      </c>
      <c r="C7280" s="4">
        <v>0.55291682720133095</v>
      </c>
      <c r="D7280" s="3">
        <v>0.93387359477121501</v>
      </c>
      <c r="E7280" s="3">
        <v>0.59206816671670404</v>
      </c>
      <c r="F7280" s="5">
        <v>0.55380494253520496</v>
      </c>
      <c r="G7280" s="6">
        <v>0.88864161314067902</v>
      </c>
      <c r="H7280" s="3">
        <v>3.3290112254931299</v>
      </c>
      <c r="I7280" s="3">
        <v>5.4378052863507103</v>
      </c>
      <c r="J7280" s="3">
        <v>1.13986827790162</v>
      </c>
      <c r="K7280" s="3">
        <v>3.1776715231464401</v>
      </c>
      <c r="L7280" s="3">
        <v>6.7726589810362903</v>
      </c>
      <c r="M7280" s="3">
        <v>24.412748986949602</v>
      </c>
      <c r="N7280" s="3">
        <v>23.926343259943099</v>
      </c>
      <c r="O7280" s="3">
        <v>30.7764435033437</v>
      </c>
      <c r="P7280" s="3">
        <v>40.250505959854898</v>
      </c>
      <c r="Q7280" s="3">
        <v>28.937724737155101</v>
      </c>
      <c r="R7280" s="3">
        <f t="shared" si="226"/>
        <v>18.136080146203785</v>
      </c>
      <c r="S7280" s="3">
        <f t="shared" si="227"/>
        <v>11.094117867934902</v>
      </c>
      <c r="T7280" s="3">
        <v>0.24580223395001399</v>
      </c>
      <c r="U7280" s="3">
        <v>-0.463265479379673</v>
      </c>
      <c r="V7280" s="3">
        <v>0.70906771332968699</v>
      </c>
      <c r="W7280" s="7" t="s">
        <v>14717</v>
      </c>
      <c r="X7280" s="2" t="s">
        <v>38</v>
      </c>
      <c r="Y7280" s="2" t="s">
        <v>14718</v>
      </c>
    </row>
    <row r="7281" spans="1:25" x14ac:dyDescent="0.25">
      <c r="A7281" s="2" t="s">
        <v>14637</v>
      </c>
      <c r="B7281" s="3">
        <v>62.180732796501601</v>
      </c>
      <c r="C7281" s="4">
        <v>0.435788571591741</v>
      </c>
      <c r="D7281" s="3">
        <v>0.73616289300600202</v>
      </c>
      <c r="E7281" s="3">
        <v>0.59197302082460201</v>
      </c>
      <c r="F7281" s="5">
        <v>0.55386865472299296</v>
      </c>
      <c r="G7281" s="6">
        <v>0.88864161314067902</v>
      </c>
      <c r="H7281" s="3">
        <v>17.7547265359634</v>
      </c>
      <c r="I7281" s="3">
        <v>7.6129274008909897</v>
      </c>
      <c r="J7281" s="3">
        <v>20.517629002229199</v>
      </c>
      <c r="K7281" s="3">
        <v>5.29611920524406</v>
      </c>
      <c r="L7281" s="3">
        <v>10.4668366070561</v>
      </c>
      <c r="M7281" s="3">
        <v>75.457587777844395</v>
      </c>
      <c r="N7281" s="3">
        <v>117.45659418517501</v>
      </c>
      <c r="O7281" s="3">
        <v>119.68616917967</v>
      </c>
      <c r="P7281" s="3">
        <v>113.336950992223</v>
      </c>
      <c r="Q7281" s="3">
        <v>134.22178707871899</v>
      </c>
      <c r="R7281" s="3">
        <f t="shared" si="226"/>
        <v>13.149709201637249</v>
      </c>
      <c r="S7281" s="3">
        <f t="shared" si="227"/>
        <v>9.8791253733495861</v>
      </c>
      <c r="T7281" s="3">
        <v>6.8754891135221596E-2</v>
      </c>
      <c r="U7281" s="3">
        <v>-0.34382077761049601</v>
      </c>
      <c r="V7281" s="3">
        <v>0.41257566874571699</v>
      </c>
      <c r="W7281" s="7" t="s">
        <v>14630</v>
      </c>
      <c r="X7281" s="2" t="s">
        <v>38</v>
      </c>
      <c r="Y7281" s="2" t="s">
        <v>38</v>
      </c>
    </row>
    <row r="7282" spans="1:25" x14ac:dyDescent="0.25">
      <c r="A7282" s="2" t="s">
        <v>3214</v>
      </c>
      <c r="B7282" s="3">
        <v>15.1763457521165</v>
      </c>
      <c r="C7282" s="4">
        <v>0.54474300969924705</v>
      </c>
      <c r="D7282" s="3">
        <v>0.92068143190477003</v>
      </c>
      <c r="E7282" s="3">
        <v>0.59167372211715497</v>
      </c>
      <c r="F7282" s="5">
        <v>0.55406909639458801</v>
      </c>
      <c r="G7282" s="6">
        <v>0.88883117631931496</v>
      </c>
      <c r="H7282" s="3">
        <v>6.6580224509862704</v>
      </c>
      <c r="I7282" s="3">
        <v>21.751221145402798</v>
      </c>
      <c r="J7282" s="3">
        <v>12.5385510569178</v>
      </c>
      <c r="K7282" s="3">
        <v>10.5922384104881</v>
      </c>
      <c r="L7282" s="3">
        <v>6.7726589810362903</v>
      </c>
      <c r="M7282" s="3">
        <v>24.412748986949602</v>
      </c>
      <c r="N7282" s="3">
        <v>13.0507326872417</v>
      </c>
      <c r="O7282" s="3">
        <v>12.5385510569178</v>
      </c>
      <c r="P7282" s="3">
        <v>24.362148344122701</v>
      </c>
      <c r="Q7282" s="3">
        <v>19.0865844011023</v>
      </c>
      <c r="R7282" s="3">
        <f t="shared" si="226"/>
        <v>75.831829629332816</v>
      </c>
      <c r="S7282" s="3">
        <f t="shared" si="227"/>
        <v>53.411143419852237</v>
      </c>
      <c r="T7282" s="3">
        <v>0.51101105584590401</v>
      </c>
      <c r="U7282" s="3">
        <v>5.3482935604756898E-3</v>
      </c>
      <c r="V7282" s="3">
        <v>0.50566276228542895</v>
      </c>
      <c r="W7282" s="7" t="s">
        <v>3215</v>
      </c>
      <c r="X7282" s="2" t="s">
        <v>3216</v>
      </c>
      <c r="Y7282" s="2" t="s">
        <v>3217</v>
      </c>
    </row>
    <row r="7283" spans="1:25" x14ac:dyDescent="0.25">
      <c r="A7283" s="2" t="s">
        <v>23643</v>
      </c>
      <c r="B7283" s="3">
        <v>415.62733210054898</v>
      </c>
      <c r="C7283" s="4">
        <v>0.48270677840607601</v>
      </c>
      <c r="D7283" s="3">
        <v>0.81632999462279798</v>
      </c>
      <c r="E7283" s="3">
        <v>0.59131329436096502</v>
      </c>
      <c r="F7283" s="5">
        <v>0.55431052357480204</v>
      </c>
      <c r="G7283" s="6">
        <v>0.88906843940904501</v>
      </c>
      <c r="H7283" s="3">
        <v>18.864396944461099</v>
      </c>
      <c r="I7283" s="3">
        <v>11.963171629971599</v>
      </c>
      <c r="J7283" s="3">
        <v>30.7764435033437</v>
      </c>
      <c r="K7283" s="3">
        <v>5.29611920524406</v>
      </c>
      <c r="L7283" s="3">
        <v>7.3883552520395899</v>
      </c>
      <c r="M7283" s="3">
        <v>749.02752573595501</v>
      </c>
      <c r="N7283" s="3">
        <v>655.79931753389496</v>
      </c>
      <c r="O7283" s="3">
        <v>794.48818969742899</v>
      </c>
      <c r="P7283" s="3">
        <v>1008.38109667847</v>
      </c>
      <c r="Q7283" s="3">
        <v>874.28870482468506</v>
      </c>
      <c r="R7283" s="3">
        <f t="shared" si="226"/>
        <v>2.1944034399769152</v>
      </c>
      <c r="S7283" s="3">
        <f t="shared" si="227"/>
        <v>1.6233975769632145</v>
      </c>
      <c r="T7283" s="3">
        <v>8.94649599580946E-2</v>
      </c>
      <c r="U7283" s="3">
        <v>-0.34534746362857</v>
      </c>
      <c r="V7283" s="3">
        <v>0.434812423586665</v>
      </c>
      <c r="W7283" s="7" t="s">
        <v>23638</v>
      </c>
      <c r="X7283" s="2" t="s">
        <v>38</v>
      </c>
      <c r="Y7283" s="2" t="s">
        <v>38</v>
      </c>
    </row>
    <row r="7284" spans="1:25" x14ac:dyDescent="0.25">
      <c r="A7284" s="2" t="s">
        <v>8573</v>
      </c>
      <c r="B7284" s="3">
        <v>40.283666434601898</v>
      </c>
      <c r="C7284" s="4">
        <v>0.35124692796421503</v>
      </c>
      <c r="D7284" s="3">
        <v>0.59411818997264099</v>
      </c>
      <c r="E7284" s="3">
        <v>0.59120716027965703</v>
      </c>
      <c r="F7284" s="5">
        <v>0.55438162572168503</v>
      </c>
      <c r="G7284" s="6">
        <v>0.88906843940904501</v>
      </c>
      <c r="H7284" s="3">
        <v>72.128576552351205</v>
      </c>
      <c r="I7284" s="3">
        <v>55.465613920777201</v>
      </c>
      <c r="J7284" s="3">
        <v>66.112360118294006</v>
      </c>
      <c r="K7284" s="3">
        <v>62.494206621879897</v>
      </c>
      <c r="L7284" s="3">
        <v>47.408612867254</v>
      </c>
      <c r="M7284" s="3">
        <v>19.974067352958802</v>
      </c>
      <c r="N7284" s="3">
        <v>16.3134158590521</v>
      </c>
      <c r="O7284" s="3">
        <v>26.216970391737298</v>
      </c>
      <c r="P7284" s="3">
        <v>12.7106860925857</v>
      </c>
      <c r="Q7284" s="3">
        <v>24.0121545691287</v>
      </c>
      <c r="R7284" s="3">
        <f t="shared" si="226"/>
        <v>351.62039132792665</v>
      </c>
      <c r="S7284" s="3">
        <f t="shared" si="227"/>
        <v>279.65635209477642</v>
      </c>
      <c r="T7284" s="3">
        <v>0.12082529084047</v>
      </c>
      <c r="U7284" s="3">
        <v>-0.209538347517117</v>
      </c>
      <c r="V7284" s="3">
        <v>0.33036363835758698</v>
      </c>
      <c r="W7284" s="7" t="s">
        <v>8574</v>
      </c>
      <c r="X7284" s="2" t="s">
        <v>38</v>
      </c>
      <c r="Y7284" s="2" t="s">
        <v>8575</v>
      </c>
    </row>
    <row r="7285" spans="1:25" x14ac:dyDescent="0.25">
      <c r="A7285" s="2" t="s">
        <v>6257</v>
      </c>
      <c r="B7285" s="3">
        <v>10.6441955358902</v>
      </c>
      <c r="C7285" s="4">
        <v>0.71903155744668901</v>
      </c>
      <c r="D7285" s="3">
        <v>1.21624730308363</v>
      </c>
      <c r="E7285" s="3">
        <v>0.59118861404557999</v>
      </c>
      <c r="F7285" s="5">
        <v>0.55439405081311099</v>
      </c>
      <c r="G7285" s="6" t="s">
        <v>18</v>
      </c>
      <c r="H7285" s="3">
        <v>5.5483520424885597</v>
      </c>
      <c r="I7285" s="3" t="s">
        <v>34</v>
      </c>
      <c r="J7285" s="3">
        <v>5.6993413895081</v>
      </c>
      <c r="K7285" s="3">
        <v>4.2368953641952496</v>
      </c>
      <c r="L7285" s="3">
        <v>4.3098738970230999</v>
      </c>
      <c r="M7285" s="3">
        <v>8.8773632679816892</v>
      </c>
      <c r="N7285" s="3">
        <v>7.6129274008909897</v>
      </c>
      <c r="O7285" s="3">
        <v>21.657497280130801</v>
      </c>
      <c r="P7285" s="3">
        <v>34.954386754610802</v>
      </c>
      <c r="Q7285" s="3">
        <v>13.5453179620726</v>
      </c>
      <c r="R7285" s="3">
        <f t="shared" si="226"/>
        <v>33.646174915289471</v>
      </c>
      <c r="S7285" s="3">
        <f t="shared" si="227"/>
        <v>20.305984624890481</v>
      </c>
      <c r="T7285" s="3">
        <v>-0.77547436569293404</v>
      </c>
      <c r="U7285" s="3">
        <v>-1.50401188187017</v>
      </c>
      <c r="V7285" s="3">
        <v>0.72853751617724005</v>
      </c>
      <c r="W7285" s="7" t="s">
        <v>6258</v>
      </c>
      <c r="X7285" s="2" t="s">
        <v>6259</v>
      </c>
      <c r="Y7285" s="2" t="s">
        <v>6260</v>
      </c>
    </row>
    <row r="7286" spans="1:25" x14ac:dyDescent="0.25">
      <c r="A7286" s="2" t="s">
        <v>16213</v>
      </c>
      <c r="B7286" s="3">
        <v>96.254642186363</v>
      </c>
      <c r="C7286" s="4">
        <v>-0.27935876531334802</v>
      </c>
      <c r="D7286" s="3">
        <v>0.47284369778237201</v>
      </c>
      <c r="E7286" s="3">
        <v>-0.59080572845432</v>
      </c>
      <c r="F7286" s="5">
        <v>0.55465059631454605</v>
      </c>
      <c r="G7286" s="6">
        <v>0.88936773913203904</v>
      </c>
      <c r="H7286" s="3">
        <v>125.39275616024101</v>
      </c>
      <c r="I7286" s="3">
        <v>90.267567753421801</v>
      </c>
      <c r="J7286" s="3">
        <v>202.896553466488</v>
      </c>
      <c r="K7286" s="3">
        <v>203.37097748137199</v>
      </c>
      <c r="L7286" s="3">
        <v>150.229890124805</v>
      </c>
      <c r="M7286" s="3">
        <v>29.961101029438201</v>
      </c>
      <c r="N7286" s="3">
        <v>31.539270660834099</v>
      </c>
      <c r="O7286" s="3">
        <v>36.475784892851799</v>
      </c>
      <c r="P7286" s="3">
        <v>41.309729800903703</v>
      </c>
      <c r="Q7286" s="3">
        <v>51.102790493273801</v>
      </c>
      <c r="R7286" s="3">
        <f t="shared" si="226"/>
        <v>350.66507402551917</v>
      </c>
      <c r="S7286" s="3">
        <f t="shared" si="227"/>
        <v>431.76719584071952</v>
      </c>
      <c r="T7286" s="3">
        <v>-0.78265171987006199</v>
      </c>
      <c r="U7286" s="3">
        <v>-0.48249182968010501</v>
      </c>
      <c r="V7286" s="3">
        <v>-0.30015989018995698</v>
      </c>
      <c r="W7286" s="7" t="s">
        <v>16212</v>
      </c>
      <c r="X7286" s="2" t="s">
        <v>38</v>
      </c>
      <c r="Y7286" s="2" t="s">
        <v>38</v>
      </c>
    </row>
    <row r="7287" spans="1:25" x14ac:dyDescent="0.25">
      <c r="A7287" s="2" t="s">
        <v>26318</v>
      </c>
      <c r="B7287" s="3">
        <v>16.208103039920001</v>
      </c>
      <c r="C7287" s="4">
        <v>0.54266975838206699</v>
      </c>
      <c r="D7287" s="3">
        <v>0.91893109113107996</v>
      </c>
      <c r="E7287" s="3">
        <v>0.59054456163205205</v>
      </c>
      <c r="F7287" s="5">
        <v>0.55482561967458299</v>
      </c>
      <c r="G7287" s="6">
        <v>0.88951633042974099</v>
      </c>
      <c r="H7287" s="3">
        <v>4.4386816339908401</v>
      </c>
      <c r="I7287" s="3">
        <v>6.52536634362085</v>
      </c>
      <c r="J7287" s="3">
        <v>3.4196048337048599</v>
      </c>
      <c r="K7287" s="3">
        <v>5.29611920524406</v>
      </c>
      <c r="L7287" s="3">
        <v>1.2313925420066001</v>
      </c>
      <c r="M7287" s="3">
        <v>29.961101029438201</v>
      </c>
      <c r="N7287" s="3">
        <v>33.714392775374399</v>
      </c>
      <c r="O7287" s="3">
        <v>29.636575225442101</v>
      </c>
      <c r="P7287" s="3">
        <v>27.539819867269099</v>
      </c>
      <c r="Q7287" s="3">
        <v>20.317976943108899</v>
      </c>
      <c r="R7287" s="3">
        <f t="shared" si="226"/>
        <v>17.218630469078555</v>
      </c>
      <c r="S7287" s="3">
        <f t="shared" si="227"/>
        <v>12.835921267105279</v>
      </c>
      <c r="T7287" s="3">
        <v>0.725392756760458</v>
      </c>
      <c r="U7287" s="3">
        <v>0.30160920372845201</v>
      </c>
      <c r="V7287" s="3">
        <v>0.42378355303200699</v>
      </c>
      <c r="W7287" s="7" t="s">
        <v>26319</v>
      </c>
      <c r="X7287" s="2" t="s">
        <v>38</v>
      </c>
      <c r="Y7287" s="2" t="s">
        <v>26320</v>
      </c>
    </row>
    <row r="7288" spans="1:25" x14ac:dyDescent="0.25">
      <c r="A7288" s="2" t="s">
        <v>6238</v>
      </c>
      <c r="B7288" s="3">
        <v>85.565801463237605</v>
      </c>
      <c r="C7288" s="4">
        <v>-0.49027237549805303</v>
      </c>
      <c r="D7288" s="3">
        <v>0.83075593798635505</v>
      </c>
      <c r="E7288" s="3">
        <v>-0.59015211698204595</v>
      </c>
      <c r="F7288" s="5">
        <v>0.55508867084313895</v>
      </c>
      <c r="G7288" s="6">
        <v>0.889670101516842</v>
      </c>
      <c r="H7288" s="3">
        <v>1.10967040849771</v>
      </c>
      <c r="I7288" s="3">
        <v>6.52536634362085</v>
      </c>
      <c r="J7288" s="3">
        <v>12.5385510569178</v>
      </c>
      <c r="K7288" s="3">
        <v>5.29611920524406</v>
      </c>
      <c r="L7288" s="3">
        <v>3.6941776260197998</v>
      </c>
      <c r="M7288" s="3">
        <v>125.39275616024101</v>
      </c>
      <c r="N7288" s="3">
        <v>163.134158590521</v>
      </c>
      <c r="O7288" s="3">
        <v>194.91747552117701</v>
      </c>
      <c r="P7288" s="3">
        <v>154.64668079312699</v>
      </c>
      <c r="Q7288" s="3">
        <v>188.40305892700999</v>
      </c>
      <c r="R7288" s="3">
        <f t="shared" si="226"/>
        <v>2.6462130088327909</v>
      </c>
      <c r="S7288" s="3">
        <f t="shared" si="227"/>
        <v>4.0018884568132185</v>
      </c>
      <c r="T7288" s="3">
        <v>-0.91060160859630601</v>
      </c>
      <c r="U7288" s="3">
        <v>-0.31384984958144702</v>
      </c>
      <c r="V7288" s="3">
        <v>-0.596751759014859</v>
      </c>
      <c r="W7288" s="7" t="s">
        <v>6239</v>
      </c>
      <c r="X7288" s="2" t="s">
        <v>6240</v>
      </c>
      <c r="Y7288" s="2" t="s">
        <v>6241</v>
      </c>
    </row>
    <row r="7289" spans="1:25" x14ac:dyDescent="0.25">
      <c r="A7289" s="2" t="s">
        <v>10701</v>
      </c>
      <c r="B7289" s="3">
        <v>62.396063106967297</v>
      </c>
      <c r="C7289" s="4">
        <v>0.42571836928562601</v>
      </c>
      <c r="D7289" s="3">
        <v>0.72157556354862995</v>
      </c>
      <c r="E7289" s="3">
        <v>0.58998446010559102</v>
      </c>
      <c r="F7289" s="5">
        <v>0.55520106791013901</v>
      </c>
      <c r="G7289" s="6">
        <v>0.889670101516842</v>
      </c>
      <c r="H7289" s="3">
        <v>11.0967040849771</v>
      </c>
      <c r="I7289" s="3">
        <v>10.875610572701399</v>
      </c>
      <c r="J7289" s="3">
        <v>19.377760724327501</v>
      </c>
      <c r="K7289" s="3">
        <v>7.4145668873416897</v>
      </c>
      <c r="L7289" s="3">
        <v>4.9255701680264004</v>
      </c>
      <c r="M7289" s="3">
        <v>107.638029624278</v>
      </c>
      <c r="N7289" s="3">
        <v>93.530250925232195</v>
      </c>
      <c r="O7289" s="3">
        <v>136.78419334819401</v>
      </c>
      <c r="P7289" s="3">
        <v>131.34375629005299</v>
      </c>
      <c r="Q7289" s="3">
        <v>100.974188444541</v>
      </c>
      <c r="R7289" s="3">
        <f t="shared" si="226"/>
        <v>10.922355451693996</v>
      </c>
      <c r="S7289" s="3">
        <f t="shared" si="227"/>
        <v>8.593257666955429</v>
      </c>
      <c r="T7289" s="3">
        <v>5.5352203867263701E-2</v>
      </c>
      <c r="U7289" s="3">
        <v>-0.290654749526358</v>
      </c>
      <c r="V7289" s="3">
        <v>0.34600695339362197</v>
      </c>
      <c r="W7289" s="7" t="s">
        <v>10702</v>
      </c>
      <c r="X7289" s="2" t="s">
        <v>10703</v>
      </c>
      <c r="Y7289" s="2" t="s">
        <v>10704</v>
      </c>
    </row>
    <row r="7290" spans="1:25" x14ac:dyDescent="0.25">
      <c r="A7290" s="2" t="s">
        <v>9866</v>
      </c>
      <c r="B7290" s="3">
        <v>19.8788065320628</v>
      </c>
      <c r="C7290" s="4">
        <v>-0.69673279960471102</v>
      </c>
      <c r="D7290" s="3">
        <v>1.1810091145511299</v>
      </c>
      <c r="E7290" s="3">
        <v>-0.58994701312658604</v>
      </c>
      <c r="F7290" s="5">
        <v>0.55522617386093198</v>
      </c>
      <c r="G7290" s="6">
        <v>0.889670101516842</v>
      </c>
      <c r="H7290" s="3">
        <v>4.4386816339908401</v>
      </c>
      <c r="I7290" s="3" t="s">
        <v>34</v>
      </c>
      <c r="J7290" s="3">
        <v>3.4196048337048599</v>
      </c>
      <c r="K7290" s="3">
        <v>3.1776715231464401</v>
      </c>
      <c r="L7290" s="3">
        <v>3.0784813550165002</v>
      </c>
      <c r="M7290" s="3">
        <v>19.974067352958802</v>
      </c>
      <c r="N7290" s="3">
        <v>58.728297092587603</v>
      </c>
      <c r="O7290" s="3">
        <v>38.755521448655102</v>
      </c>
      <c r="P7290" s="3">
        <v>29.658267549366698</v>
      </c>
      <c r="Q7290" s="3">
        <v>37.557472531201299</v>
      </c>
      <c r="R7290" s="3">
        <f t="shared" si="226"/>
        <v>5.6398326343320111</v>
      </c>
      <c r="S7290" s="3">
        <f t="shared" si="227"/>
        <v>9.130548765996874</v>
      </c>
      <c r="T7290" s="3">
        <v>-0.53928090833565401</v>
      </c>
      <c r="U7290" s="3">
        <v>0.15576831326006199</v>
      </c>
      <c r="V7290" s="3">
        <v>-0.69504922159571603</v>
      </c>
      <c r="W7290" s="7" t="s">
        <v>9846</v>
      </c>
      <c r="X7290" s="2" t="s">
        <v>38</v>
      </c>
      <c r="Y7290" s="2" t="s">
        <v>38</v>
      </c>
    </row>
    <row r="7291" spans="1:25" x14ac:dyDescent="0.25">
      <c r="A7291" s="2" t="s">
        <v>11670</v>
      </c>
      <c r="B7291" s="3">
        <v>88.979621460870405</v>
      </c>
      <c r="C7291" s="4">
        <v>0.31112151961537998</v>
      </c>
      <c r="D7291" s="3">
        <v>0.52768015762364495</v>
      </c>
      <c r="E7291" s="3">
        <v>0.58960246111296899</v>
      </c>
      <c r="F7291" s="5">
        <v>0.555457201322762</v>
      </c>
      <c r="G7291" s="6">
        <v>0.889670101516842</v>
      </c>
      <c r="H7291" s="3">
        <v>35.509453071926799</v>
      </c>
      <c r="I7291" s="3">
        <v>56.553174978047402</v>
      </c>
      <c r="J7291" s="3">
        <v>23.937233835933998</v>
      </c>
      <c r="K7291" s="3">
        <v>48.724296688245403</v>
      </c>
      <c r="L7291" s="3">
        <v>41.867346428224401</v>
      </c>
      <c r="M7291" s="3">
        <v>137.599130653716</v>
      </c>
      <c r="N7291" s="3">
        <v>130.507326872417</v>
      </c>
      <c r="O7291" s="3">
        <v>115.12669606806401</v>
      </c>
      <c r="P7291" s="3">
        <v>135.58065165424799</v>
      </c>
      <c r="Q7291" s="3">
        <v>164.390904357881</v>
      </c>
      <c r="R7291" s="3">
        <f t="shared" si="226"/>
        <v>34.338086780696294</v>
      </c>
      <c r="S7291" s="3">
        <f t="shared" si="227"/>
        <v>27.590787573414769</v>
      </c>
      <c r="T7291" s="3">
        <v>0.26993863183105499</v>
      </c>
      <c r="U7291" s="3">
        <v>-4.56843882202407E-2</v>
      </c>
      <c r="V7291" s="3">
        <v>0.315623020051295</v>
      </c>
      <c r="W7291" s="7" t="s">
        <v>11671</v>
      </c>
      <c r="X7291" s="2" t="s">
        <v>11672</v>
      </c>
      <c r="Y7291" s="2" t="s">
        <v>11673</v>
      </c>
    </row>
    <row r="7292" spans="1:25" x14ac:dyDescent="0.25">
      <c r="A7292" s="2" t="s">
        <v>26138</v>
      </c>
      <c r="B7292" s="3">
        <v>255.80239802678099</v>
      </c>
      <c r="C7292" s="4">
        <v>-0.40555937745196702</v>
      </c>
      <c r="D7292" s="3">
        <v>0.687919790726922</v>
      </c>
      <c r="E7292" s="3">
        <v>-0.58954457033924501</v>
      </c>
      <c r="F7292" s="5">
        <v>0.55549602258939101</v>
      </c>
      <c r="G7292" s="6">
        <v>0.889670101516842</v>
      </c>
      <c r="H7292" s="3">
        <v>8.8773632679816892</v>
      </c>
      <c r="I7292" s="3">
        <v>3.2626831718104201</v>
      </c>
      <c r="J7292" s="3">
        <v>9.1189462232129603</v>
      </c>
      <c r="K7292" s="3">
        <v>4.2368953641952496</v>
      </c>
      <c r="L7292" s="3">
        <v>4.9255701680264004</v>
      </c>
      <c r="M7292" s="3">
        <v>555.94487465735301</v>
      </c>
      <c r="N7292" s="3">
        <v>647.09882907573399</v>
      </c>
      <c r="O7292" s="3">
        <v>517.50019816733504</v>
      </c>
      <c r="P7292" s="3">
        <v>364.37300132079099</v>
      </c>
      <c r="Q7292" s="3">
        <v>442.685618851372</v>
      </c>
      <c r="R7292" s="3">
        <f t="shared" si="226"/>
        <v>1.0091110075320719</v>
      </c>
      <c r="S7292" s="3">
        <f t="shared" si="227"/>
        <v>1.3801887467974183</v>
      </c>
      <c r="T7292" s="3">
        <v>-5.6410436014476999E-3</v>
      </c>
      <c r="U7292" s="3">
        <v>0.44613964446176102</v>
      </c>
      <c r="V7292" s="3">
        <v>-0.45178068806320798</v>
      </c>
      <c r="W7292" s="7" t="s">
        <v>26135</v>
      </c>
      <c r="X7292" s="2" t="s">
        <v>38</v>
      </c>
      <c r="Y7292" s="2" t="s">
        <v>38</v>
      </c>
    </row>
    <row r="7293" spans="1:25" x14ac:dyDescent="0.25">
      <c r="A7293" s="2" t="s">
        <v>22827</v>
      </c>
      <c r="B7293" s="3">
        <v>86.697636779975497</v>
      </c>
      <c r="C7293" s="4">
        <v>-0.30337912641729398</v>
      </c>
      <c r="D7293" s="3">
        <v>0.51460851608691105</v>
      </c>
      <c r="E7293" s="3">
        <v>-0.589533824127498</v>
      </c>
      <c r="F7293" s="5">
        <v>0.55550322909166105</v>
      </c>
      <c r="G7293" s="6">
        <v>0.889670101516842</v>
      </c>
      <c r="H7293" s="3">
        <v>90.992973496812297</v>
      </c>
      <c r="I7293" s="3">
        <v>44.590003348075797</v>
      </c>
      <c r="J7293" s="3">
        <v>62.692755284589097</v>
      </c>
      <c r="K7293" s="3">
        <v>73.086445032368005</v>
      </c>
      <c r="L7293" s="3">
        <v>62.185323371333197</v>
      </c>
      <c r="M7293" s="3">
        <v>108.747700032776</v>
      </c>
      <c r="N7293" s="3">
        <v>135.94513215876799</v>
      </c>
      <c r="O7293" s="3">
        <v>76.371174619408507</v>
      </c>
      <c r="P7293" s="3">
        <v>110.159279469076</v>
      </c>
      <c r="Q7293" s="3">
        <v>102.205580986548</v>
      </c>
      <c r="R7293" s="3">
        <f t="shared" si="226"/>
        <v>55.409459946401128</v>
      </c>
      <c r="S7293" s="3">
        <f t="shared" si="227"/>
        <v>68.562458314857068</v>
      </c>
      <c r="T7293" s="3">
        <v>3.8896637897800998E-2</v>
      </c>
      <c r="U7293" s="3">
        <v>0.34618317052792602</v>
      </c>
      <c r="V7293" s="3">
        <v>-0.30728653263012501</v>
      </c>
      <c r="W7293" s="7" t="s">
        <v>22826</v>
      </c>
      <c r="X7293" s="2" t="s">
        <v>38</v>
      </c>
      <c r="Y7293" s="2" t="s">
        <v>38</v>
      </c>
    </row>
    <row r="7294" spans="1:25" x14ac:dyDescent="0.25">
      <c r="A7294" s="2" t="s">
        <v>19009</v>
      </c>
      <c r="B7294" s="3">
        <v>65.204561167081906</v>
      </c>
      <c r="C7294" s="4">
        <v>-0.33035518584427498</v>
      </c>
      <c r="D7294" s="3">
        <v>0.560423254100478</v>
      </c>
      <c r="E7294" s="3">
        <v>-0.58947444351594602</v>
      </c>
      <c r="F7294" s="5">
        <v>0.55554305106498902</v>
      </c>
      <c r="G7294" s="6">
        <v>0.889670101516842</v>
      </c>
      <c r="H7294" s="3">
        <v>33.290112254931302</v>
      </c>
      <c r="I7294" s="3">
        <v>71.779029779829301</v>
      </c>
      <c r="J7294" s="3">
        <v>79.790779453113402</v>
      </c>
      <c r="K7294" s="3">
        <v>54.0204158934894</v>
      </c>
      <c r="L7294" s="3">
        <v>56.028360661300198</v>
      </c>
      <c r="M7294" s="3">
        <v>67.689894918360395</v>
      </c>
      <c r="N7294" s="3">
        <v>79.391957180720297</v>
      </c>
      <c r="O7294" s="3">
        <v>58.133282172982597</v>
      </c>
      <c r="P7294" s="3">
        <v>80.501011919709697</v>
      </c>
      <c r="Q7294" s="3">
        <v>71.420767436382704</v>
      </c>
      <c r="R7294" s="3">
        <f t="shared" si="226"/>
        <v>71.435830141696542</v>
      </c>
      <c r="S7294" s="3">
        <f t="shared" si="227"/>
        <v>90.376092166494246</v>
      </c>
      <c r="T7294" s="3">
        <v>-0.26847910725493801</v>
      </c>
      <c r="U7294" s="3">
        <v>7.0814199627255894E-2</v>
      </c>
      <c r="V7294" s="3">
        <v>-0.339293306882194</v>
      </c>
      <c r="W7294" s="7" t="s">
        <v>19010</v>
      </c>
      <c r="X7294" s="2" t="s">
        <v>38</v>
      </c>
      <c r="Y7294" s="2" t="s">
        <v>19011</v>
      </c>
    </row>
    <row r="7295" spans="1:25" x14ac:dyDescent="0.25">
      <c r="A7295" s="2" t="s">
        <v>6164</v>
      </c>
      <c r="B7295" s="3">
        <v>84.626091863807602</v>
      </c>
      <c r="C7295" s="4">
        <v>-0.26958070956609698</v>
      </c>
      <c r="D7295" s="3">
        <v>0.45736713911801402</v>
      </c>
      <c r="E7295" s="3">
        <v>-0.58941862348474805</v>
      </c>
      <c r="F7295" s="5">
        <v>0.55558048650412895</v>
      </c>
      <c r="G7295" s="6">
        <v>0.889670101516842</v>
      </c>
      <c r="H7295" s="3">
        <v>47.715827565401597</v>
      </c>
      <c r="I7295" s="3">
        <v>44.590003348075797</v>
      </c>
      <c r="J7295" s="3">
        <v>75.231306341506894</v>
      </c>
      <c r="K7295" s="3">
        <v>40.250505959854898</v>
      </c>
      <c r="L7295" s="3">
        <v>60.953930829326602</v>
      </c>
      <c r="M7295" s="3">
        <v>123.17341534324601</v>
      </c>
      <c r="N7295" s="3">
        <v>100.055617268853</v>
      </c>
      <c r="O7295" s="3">
        <v>127.66524712498099</v>
      </c>
      <c r="P7295" s="3">
        <v>113.336950992223</v>
      </c>
      <c r="Q7295" s="3">
        <v>113.288113864607</v>
      </c>
      <c r="R7295" s="3">
        <f t="shared" si="226"/>
        <v>41.350280397387003</v>
      </c>
      <c r="S7295" s="3">
        <f t="shared" si="227"/>
        <v>49.799765097654287</v>
      </c>
      <c r="T7295" s="3">
        <v>-0.34968666711322599</v>
      </c>
      <c r="U7295" s="3">
        <v>-8.1444842289596198E-2</v>
      </c>
      <c r="V7295" s="3">
        <v>-0.26824182482363002</v>
      </c>
      <c r="W7295" s="7" t="s">
        <v>6157</v>
      </c>
      <c r="X7295" s="2" t="s">
        <v>38</v>
      </c>
      <c r="Y7295" s="2" t="s">
        <v>38</v>
      </c>
    </row>
    <row r="7296" spans="1:25" x14ac:dyDescent="0.25">
      <c r="A7296" s="2" t="s">
        <v>26206</v>
      </c>
      <c r="B7296" s="3">
        <v>149.235811572648</v>
      </c>
      <c r="C7296" s="4">
        <v>0.33529688609499297</v>
      </c>
      <c r="D7296" s="3">
        <v>0.56921610437009695</v>
      </c>
      <c r="E7296" s="3">
        <v>0.58905024562865704</v>
      </c>
      <c r="F7296" s="5">
        <v>0.555827568247939</v>
      </c>
      <c r="G7296" s="6">
        <v>0.88980304126084997</v>
      </c>
      <c r="H7296" s="3">
        <v>16.645056127465701</v>
      </c>
      <c r="I7296" s="3">
        <v>10.875610572701399</v>
      </c>
      <c r="J7296" s="3">
        <v>11.3986827790162</v>
      </c>
      <c r="K7296" s="3">
        <v>12.7106860925857</v>
      </c>
      <c r="L7296" s="3">
        <v>14.1610142330759</v>
      </c>
      <c r="M7296" s="3">
        <v>310.707714379359</v>
      </c>
      <c r="N7296" s="3">
        <v>202.28635665224601</v>
      </c>
      <c r="O7296" s="3">
        <v>297.50562053232301</v>
      </c>
      <c r="P7296" s="3">
        <v>353.780762910303</v>
      </c>
      <c r="Q7296" s="3">
        <v>262.28661144740602</v>
      </c>
      <c r="R7296" s="3">
        <f t="shared" si="226"/>
        <v>5.364714380582301</v>
      </c>
      <c r="S7296" s="3">
        <f t="shared" si="227"/>
        <v>4.189088701038548</v>
      </c>
      <c r="T7296" s="3">
        <v>0.109249577961801</v>
      </c>
      <c r="U7296" s="3">
        <v>-0.24761535284476299</v>
      </c>
      <c r="V7296" s="3">
        <v>0.35686493080656401</v>
      </c>
      <c r="W7296" s="7" t="s">
        <v>26207</v>
      </c>
      <c r="X7296" s="2" t="s">
        <v>38</v>
      </c>
      <c r="Y7296" s="2" t="s">
        <v>26208</v>
      </c>
    </row>
    <row r="7297" spans="1:25" x14ac:dyDescent="0.25">
      <c r="A7297" s="2" t="s">
        <v>10462</v>
      </c>
      <c r="B7297" s="3">
        <v>35.819390342022999</v>
      </c>
      <c r="C7297" s="4">
        <v>0.57730105702946299</v>
      </c>
      <c r="D7297" s="3">
        <v>0.98023624075958005</v>
      </c>
      <c r="E7297" s="3">
        <v>0.58894074002213503</v>
      </c>
      <c r="F7297" s="5">
        <v>0.55590102718354095</v>
      </c>
      <c r="G7297" s="6">
        <v>0.88980304126084997</v>
      </c>
      <c r="H7297" s="3">
        <v>47.715827565401597</v>
      </c>
      <c r="I7297" s="3">
        <v>16.3134158590521</v>
      </c>
      <c r="J7297" s="3">
        <v>26.216970391737298</v>
      </c>
      <c r="K7297" s="3">
        <v>4.2368953641952496</v>
      </c>
      <c r="L7297" s="3">
        <v>28.937724737155101</v>
      </c>
      <c r="M7297" s="3">
        <v>42.167475522913001</v>
      </c>
      <c r="N7297" s="3">
        <v>55.465613920777201</v>
      </c>
      <c r="O7297" s="3">
        <v>52.433940783474497</v>
      </c>
      <c r="P7297" s="3">
        <v>50.842744370342999</v>
      </c>
      <c r="Q7297" s="3">
        <v>33.863294905181498</v>
      </c>
      <c r="R7297" s="3">
        <f t="shared" si="226"/>
        <v>65.581498843568298</v>
      </c>
      <c r="S7297" s="3">
        <f t="shared" si="227"/>
        <v>43.307276599819247</v>
      </c>
      <c r="T7297" s="3">
        <v>0.69343479558124399</v>
      </c>
      <c r="U7297" s="3">
        <v>9.4755371797620405E-2</v>
      </c>
      <c r="V7297" s="3">
        <v>0.59867942378362304</v>
      </c>
      <c r="W7297" s="7" t="s">
        <v>10463</v>
      </c>
      <c r="X7297" s="2" t="s">
        <v>38</v>
      </c>
      <c r="Y7297" s="2" t="s">
        <v>10464</v>
      </c>
    </row>
    <row r="7298" spans="1:25" x14ac:dyDescent="0.25">
      <c r="A7298" s="2" t="s">
        <v>10303</v>
      </c>
      <c r="B7298" s="3">
        <v>348.99912637421897</v>
      </c>
      <c r="C7298" s="4">
        <v>0.62374885817814896</v>
      </c>
      <c r="D7298" s="3">
        <v>1.05912871534141</v>
      </c>
      <c r="E7298" s="3">
        <v>0.58892639689887205</v>
      </c>
      <c r="F7298" s="5">
        <v>0.55591064923879396</v>
      </c>
      <c r="G7298" s="6">
        <v>0.88980304126084997</v>
      </c>
      <c r="H7298" s="3">
        <v>8.8773632679816892</v>
      </c>
      <c r="I7298" s="3" t="s">
        <v>34</v>
      </c>
      <c r="J7298" s="3">
        <v>2.2797365558032401</v>
      </c>
      <c r="K7298" s="3">
        <v>1.05922384104881</v>
      </c>
      <c r="L7298" s="3">
        <v>4.3098738970230999</v>
      </c>
      <c r="M7298" s="3">
        <v>480.48728687950899</v>
      </c>
      <c r="N7298" s="3">
        <v>939.65275348140199</v>
      </c>
      <c r="O7298" s="3">
        <v>458.22704771645101</v>
      </c>
      <c r="P7298" s="3">
        <v>698.02851125116695</v>
      </c>
      <c r="Q7298" s="3">
        <v>897.06946685180696</v>
      </c>
      <c r="R7298" s="3">
        <f t="shared" si="226"/>
        <v>0.62510477950650678</v>
      </c>
      <c r="S7298" s="3">
        <f t="shared" si="227"/>
        <v>0.37250967078739583</v>
      </c>
      <c r="T7298" s="3">
        <v>0.79985384193433695</v>
      </c>
      <c r="U7298" s="3">
        <v>5.3033688746319897E-2</v>
      </c>
      <c r="V7298" s="3">
        <v>0.74682015318801698</v>
      </c>
      <c r="W7298" s="7" t="s">
        <v>10301</v>
      </c>
      <c r="X7298" s="2" t="s">
        <v>38</v>
      </c>
      <c r="Y7298" s="2" t="s">
        <v>10304</v>
      </c>
    </row>
    <row r="7299" spans="1:25" x14ac:dyDescent="0.25">
      <c r="A7299" s="2" t="s">
        <v>9202</v>
      </c>
      <c r="B7299" s="3">
        <v>865.40319664430103</v>
      </c>
      <c r="C7299" s="4">
        <v>-0.61554047446572102</v>
      </c>
      <c r="D7299" s="3">
        <v>1.0458614794971499</v>
      </c>
      <c r="E7299" s="3">
        <v>-0.58854875768220505</v>
      </c>
      <c r="F7299" s="5">
        <v>0.55616401698168605</v>
      </c>
      <c r="G7299" s="6">
        <v>0.89002432097186601</v>
      </c>
      <c r="H7299" s="3">
        <v>7.7676928594839802</v>
      </c>
      <c r="I7299" s="3">
        <v>7.6129274008909897</v>
      </c>
      <c r="J7299" s="3">
        <v>2.2797365558032401</v>
      </c>
      <c r="K7299" s="3">
        <v>4.2368953641952496</v>
      </c>
      <c r="L7299" s="3">
        <v>28.322028466151799</v>
      </c>
      <c r="M7299" s="3">
        <v>1353.7978983672101</v>
      </c>
      <c r="N7299" s="3">
        <v>1998.9372232625201</v>
      </c>
      <c r="O7299" s="3">
        <v>1677.8861050711801</v>
      </c>
      <c r="P7299" s="3">
        <v>1778.4368291209601</v>
      </c>
      <c r="Q7299" s="3">
        <v>1794.75462997462</v>
      </c>
      <c r="R7299" s="3">
        <f t="shared" si="226"/>
        <v>0.45874844574356377</v>
      </c>
      <c r="S7299" s="3">
        <f t="shared" si="227"/>
        <v>0.66345735633174707</v>
      </c>
      <c r="T7299" s="3">
        <v>-0.59461296526032903</v>
      </c>
      <c r="U7299" s="3">
        <v>-6.2312495853514997E-2</v>
      </c>
      <c r="V7299" s="3">
        <v>-0.53230046940681397</v>
      </c>
      <c r="W7299" s="7" t="s">
        <v>9203</v>
      </c>
      <c r="X7299" s="2" t="s">
        <v>38</v>
      </c>
      <c r="Y7299" s="2" t="s">
        <v>38</v>
      </c>
    </row>
    <row r="7300" spans="1:25" x14ac:dyDescent="0.25">
      <c r="A7300" s="2" t="s">
        <v>20587</v>
      </c>
      <c r="B7300" s="3">
        <v>90.640589462434605</v>
      </c>
      <c r="C7300" s="4">
        <v>-0.42974632567975202</v>
      </c>
      <c r="D7300" s="3">
        <v>0.73039124779494202</v>
      </c>
      <c r="E7300" s="3">
        <v>-0.58837825203568705</v>
      </c>
      <c r="F7300" s="5">
        <v>0.55627843200715898</v>
      </c>
      <c r="G7300" s="6">
        <v>0.89002432097186601</v>
      </c>
      <c r="H7300" s="3">
        <v>6.6580224509862704</v>
      </c>
      <c r="I7300" s="3">
        <v>2.1751221145402799</v>
      </c>
      <c r="J7300" s="3">
        <v>12.5385510569178</v>
      </c>
      <c r="K7300" s="3">
        <v>8.4737907283904992</v>
      </c>
      <c r="L7300" s="3">
        <v>4.3098738970230999</v>
      </c>
      <c r="M7300" s="3">
        <v>135.37978983672099</v>
      </c>
      <c r="N7300" s="3">
        <v>156.60879224690001</v>
      </c>
      <c r="O7300" s="3">
        <v>186.93839757586599</v>
      </c>
      <c r="P7300" s="3">
        <v>193.837962911933</v>
      </c>
      <c r="Q7300" s="3">
        <v>199.48559180506899</v>
      </c>
      <c r="R7300" s="3">
        <f t="shared" ref="R7300:R7363" si="228">100*SUM(H7300:I7300)/SUM(M7300:N7300)</f>
        <v>3.0251678002247622</v>
      </c>
      <c r="S7300" s="3">
        <f t="shared" ref="S7300:S7363" si="229">100*SUM(J7300:L7300)/SUM(O7300:Q7300)</f>
        <v>4.3639283227639307</v>
      </c>
      <c r="T7300" s="3">
        <v>-0.93444211640850905</v>
      </c>
      <c r="U7300" s="3">
        <v>-0.40582987884247901</v>
      </c>
      <c r="V7300" s="3">
        <v>-0.52861223756603004</v>
      </c>
      <c r="W7300" s="7" t="s">
        <v>20585</v>
      </c>
      <c r="X7300" s="2" t="s">
        <v>20588</v>
      </c>
      <c r="Y7300" s="2" t="s">
        <v>20589</v>
      </c>
    </row>
    <row r="7301" spans="1:25" x14ac:dyDescent="0.25">
      <c r="A7301" s="2" t="s">
        <v>597</v>
      </c>
      <c r="B7301" s="3">
        <v>18.212520337374499</v>
      </c>
      <c r="C7301" s="4">
        <v>0.64673148874567299</v>
      </c>
      <c r="D7301" s="3">
        <v>1.0992997535435001</v>
      </c>
      <c r="E7301" s="3">
        <v>0.58831222936327499</v>
      </c>
      <c r="F7301" s="5">
        <v>0.55632273852476599</v>
      </c>
      <c r="G7301" s="6">
        <v>0.89002432097186601</v>
      </c>
      <c r="H7301" s="3">
        <v>8.8773632679816892</v>
      </c>
      <c r="I7301" s="3">
        <v>1.08756105727014</v>
      </c>
      <c r="J7301" s="3">
        <v>10.2588145011146</v>
      </c>
      <c r="K7301" s="3">
        <v>1.05922384104881</v>
      </c>
      <c r="L7301" s="3">
        <v>4.3098738970230999</v>
      </c>
      <c r="M7301" s="3">
        <v>21.083737761456501</v>
      </c>
      <c r="N7301" s="3">
        <v>25.013904317213299</v>
      </c>
      <c r="O7301" s="3">
        <v>27.356838669638901</v>
      </c>
      <c r="P7301" s="3">
        <v>38.132058277757203</v>
      </c>
      <c r="Q7301" s="3">
        <v>44.945827783240901</v>
      </c>
      <c r="R7301" s="3">
        <f t="shared" si="228"/>
        <v>21.616993572568816</v>
      </c>
      <c r="S7301" s="3">
        <f t="shared" si="229"/>
        <v>14.151266530798882</v>
      </c>
      <c r="T7301" s="3">
        <v>-6.4231804040725995E-2</v>
      </c>
      <c r="U7301" s="3">
        <v>-0.67546651604045505</v>
      </c>
      <c r="V7301" s="3">
        <v>0.61123471199972901</v>
      </c>
      <c r="W7301" s="7" t="s">
        <v>598</v>
      </c>
      <c r="X7301" s="2" t="s">
        <v>38</v>
      </c>
      <c r="Y7301" s="2" t="s">
        <v>38</v>
      </c>
    </row>
    <row r="7302" spans="1:25" x14ac:dyDescent="0.25">
      <c r="A7302" s="2" t="s">
        <v>2516</v>
      </c>
      <c r="B7302" s="3">
        <v>213.72306650655699</v>
      </c>
      <c r="C7302" s="4">
        <v>0.48045127502462898</v>
      </c>
      <c r="D7302" s="3">
        <v>0.81695354257632202</v>
      </c>
      <c r="E7302" s="3">
        <v>0.58810109753547402</v>
      </c>
      <c r="F7302" s="5">
        <v>0.55646443649488198</v>
      </c>
      <c r="G7302" s="6">
        <v>0.89002432097186601</v>
      </c>
      <c r="H7302" s="3">
        <v>1.10967040849771</v>
      </c>
      <c r="I7302" s="3">
        <v>6.52536634362085</v>
      </c>
      <c r="J7302" s="3">
        <v>1.13986827790162</v>
      </c>
      <c r="K7302" s="3">
        <v>3.1776715231464401</v>
      </c>
      <c r="L7302" s="3">
        <v>4.9255701680264004</v>
      </c>
      <c r="M7302" s="3">
        <v>392.82332460818998</v>
      </c>
      <c r="N7302" s="3">
        <v>349.10709938371502</v>
      </c>
      <c r="O7302" s="3">
        <v>406.932975210878</v>
      </c>
      <c r="P7302" s="3">
        <v>549.73717350433299</v>
      </c>
      <c r="Q7302" s="3">
        <v>421.75194563726001</v>
      </c>
      <c r="R7302" s="3">
        <f t="shared" si="228"/>
        <v>1.0290771890764066</v>
      </c>
      <c r="S7302" s="3">
        <f t="shared" si="229"/>
        <v>0.67055729931668806</v>
      </c>
      <c r="T7302" s="3">
        <v>0.30921925480102203</v>
      </c>
      <c r="U7302" s="3">
        <v>-0.30869942401413503</v>
      </c>
      <c r="V7302" s="3">
        <v>0.61791867881515705</v>
      </c>
      <c r="W7302" s="7" t="s">
        <v>2517</v>
      </c>
      <c r="X7302" s="2" t="s">
        <v>38</v>
      </c>
      <c r="Y7302" s="2" t="s">
        <v>38</v>
      </c>
    </row>
    <row r="7303" spans="1:25" x14ac:dyDescent="0.25">
      <c r="A7303" s="2" t="s">
        <v>281</v>
      </c>
      <c r="B7303" s="3">
        <v>1312.1837493088101</v>
      </c>
      <c r="C7303" s="4">
        <v>0.51668851549165895</v>
      </c>
      <c r="D7303" s="3">
        <v>0.87884097166422104</v>
      </c>
      <c r="E7303" s="3">
        <v>0.587920377122643</v>
      </c>
      <c r="F7303" s="5">
        <v>0.55658573827478197</v>
      </c>
      <c r="G7303" s="6">
        <v>0.89002432097186601</v>
      </c>
      <c r="H7303" s="3">
        <v>59.922202058876401</v>
      </c>
      <c r="I7303" s="3">
        <v>7.6129274008909897</v>
      </c>
      <c r="J7303" s="3">
        <v>11.3986827790162</v>
      </c>
      <c r="K7303" s="3">
        <v>8.4737907283904992</v>
      </c>
      <c r="L7303" s="3">
        <v>10.4668366070561</v>
      </c>
      <c r="M7303" s="3">
        <v>4223.4055747422899</v>
      </c>
      <c r="N7303" s="3">
        <v>3698.7951557757501</v>
      </c>
      <c r="O7303" s="3">
        <v>2057.4622416124198</v>
      </c>
      <c r="P7303" s="3">
        <v>1278.48317614592</v>
      </c>
      <c r="Q7303" s="3">
        <v>1765.8169052374601</v>
      </c>
      <c r="R7303" s="3">
        <f t="shared" si="228"/>
        <v>0.85247940259336508</v>
      </c>
      <c r="S7303" s="3">
        <f t="shared" si="229"/>
        <v>0.59468293882901402</v>
      </c>
      <c r="T7303" s="3">
        <v>1.73941235812791</v>
      </c>
      <c r="U7303" s="3">
        <v>1.2198680677004601</v>
      </c>
      <c r="V7303" s="3">
        <v>0.51954429042745398</v>
      </c>
      <c r="W7303" s="7" t="s">
        <v>282</v>
      </c>
      <c r="X7303" s="2" t="s">
        <v>283</v>
      </c>
      <c r="Y7303" s="2" t="s">
        <v>38</v>
      </c>
    </row>
    <row r="7304" spans="1:25" x14ac:dyDescent="0.25">
      <c r="A7304" s="2" t="s">
        <v>25931</v>
      </c>
      <c r="B7304" s="3">
        <v>171.73712616144101</v>
      </c>
      <c r="C7304" s="4">
        <v>-0.66656350590332503</v>
      </c>
      <c r="D7304" s="3">
        <v>1.1340813873065101</v>
      </c>
      <c r="E7304" s="3">
        <v>-0.58775632275073497</v>
      </c>
      <c r="F7304" s="5">
        <v>0.55669586476240895</v>
      </c>
      <c r="G7304" s="6">
        <v>0.89002432097186601</v>
      </c>
      <c r="H7304" s="3" t="s">
        <v>34</v>
      </c>
      <c r="I7304" s="3">
        <v>3.2626831718104201</v>
      </c>
      <c r="J7304" s="3">
        <v>7.9790779453113396</v>
      </c>
      <c r="K7304" s="3">
        <v>1.05922384104881</v>
      </c>
      <c r="L7304" s="3">
        <v>1.2313925420066001</v>
      </c>
      <c r="M7304" s="3">
        <v>241.90814905250099</v>
      </c>
      <c r="N7304" s="3">
        <v>377.38368687273902</v>
      </c>
      <c r="O7304" s="3">
        <v>294.08601569861798</v>
      </c>
      <c r="P7304" s="3">
        <v>371.787568208133</v>
      </c>
      <c r="Q7304" s="3">
        <v>418.67346428224403</v>
      </c>
      <c r="R7304" s="3">
        <f t="shared" si="228"/>
        <v>0.52684097908958816</v>
      </c>
      <c r="S7304" s="3">
        <f t="shared" si="229"/>
        <v>0.94691091045938047</v>
      </c>
      <c r="T7304" s="3">
        <v>-1.0692999364926901</v>
      </c>
      <c r="U7304" s="3">
        <v>-0.223438806113086</v>
      </c>
      <c r="V7304" s="3">
        <v>-0.84586113037960098</v>
      </c>
      <c r="W7304" s="7" t="s">
        <v>25932</v>
      </c>
      <c r="X7304" s="2" t="s">
        <v>38</v>
      </c>
      <c r="Y7304" s="2" t="s">
        <v>38</v>
      </c>
    </row>
    <row r="7305" spans="1:25" x14ac:dyDescent="0.25">
      <c r="A7305" s="2" t="s">
        <v>8652</v>
      </c>
      <c r="B7305" s="3">
        <v>694.02606729036199</v>
      </c>
      <c r="C7305" s="4">
        <v>0.336791347426182</v>
      </c>
      <c r="D7305" s="3">
        <v>0.57319053010404897</v>
      </c>
      <c r="E7305" s="3">
        <v>0.58757311877613605</v>
      </c>
      <c r="F7305" s="5">
        <v>0.55681885855432101</v>
      </c>
      <c r="G7305" s="6">
        <v>0.89002432097186601</v>
      </c>
      <c r="H7305" s="3">
        <v>11.0967040849771</v>
      </c>
      <c r="I7305" s="3">
        <v>6.52536634362085</v>
      </c>
      <c r="J7305" s="3">
        <v>7.9790779453113396</v>
      </c>
      <c r="K7305" s="3">
        <v>3.1776715231464401</v>
      </c>
      <c r="L7305" s="3">
        <v>9.85114033605279</v>
      </c>
      <c r="M7305" s="3">
        <v>1291.65635549134</v>
      </c>
      <c r="N7305" s="3">
        <v>1365.9766879312999</v>
      </c>
      <c r="O7305" s="3">
        <v>1332.50601686699</v>
      </c>
      <c r="P7305" s="3">
        <v>1553.8813748186101</v>
      </c>
      <c r="Q7305" s="3">
        <v>1357.6102775622801</v>
      </c>
      <c r="R7305" s="3">
        <f t="shared" si="228"/>
        <v>0.66307387591416</v>
      </c>
      <c r="S7305" s="3">
        <f t="shared" si="229"/>
        <v>0.49500238788381756</v>
      </c>
      <c r="T7305" s="3">
        <v>0.331414684320818</v>
      </c>
      <c r="U7305" s="3">
        <v>-9.0319447087815696E-2</v>
      </c>
      <c r="V7305" s="3">
        <v>0.42173413140863403</v>
      </c>
      <c r="W7305" s="7" t="s">
        <v>8653</v>
      </c>
      <c r="X7305" s="2" t="s">
        <v>38</v>
      </c>
      <c r="Y7305" s="2" t="s">
        <v>8654</v>
      </c>
    </row>
    <row r="7306" spans="1:25" x14ac:dyDescent="0.25">
      <c r="A7306" s="2" t="s">
        <v>25709</v>
      </c>
      <c r="B7306" s="3">
        <v>81.5691443914302</v>
      </c>
      <c r="C7306" s="4">
        <v>0.39289727654339002</v>
      </c>
      <c r="D7306" s="3">
        <v>0.668834319259209</v>
      </c>
      <c r="E7306" s="3">
        <v>0.58743587945450704</v>
      </c>
      <c r="F7306" s="5">
        <v>0.55691100270017202</v>
      </c>
      <c r="G7306" s="6">
        <v>0.89002432097186601</v>
      </c>
      <c r="H7306" s="3">
        <v>8.8773632679816892</v>
      </c>
      <c r="I7306" s="3">
        <v>5.4378052863507103</v>
      </c>
      <c r="J7306" s="3">
        <v>11.3986827790162</v>
      </c>
      <c r="K7306" s="3">
        <v>5.29611920524406</v>
      </c>
      <c r="L7306" s="3">
        <v>8.6197477940461908</v>
      </c>
      <c r="M7306" s="3">
        <v>105.418688807283</v>
      </c>
      <c r="N7306" s="3">
        <v>128.33220475787701</v>
      </c>
      <c r="O7306" s="3">
        <v>145.903139571407</v>
      </c>
      <c r="P7306" s="3">
        <v>220.31855893815299</v>
      </c>
      <c r="Q7306" s="3">
        <v>176.08913350694399</v>
      </c>
      <c r="R7306" s="3">
        <f t="shared" si="228"/>
        <v>6.1241128690453221</v>
      </c>
      <c r="S7306" s="3">
        <f t="shared" si="229"/>
        <v>4.6679041398044685</v>
      </c>
      <c r="T7306" s="3">
        <v>-0.237459667796832</v>
      </c>
      <c r="U7306" s="3">
        <v>-0.62918560600850204</v>
      </c>
      <c r="V7306" s="3">
        <v>0.39172593821167001</v>
      </c>
      <c r="W7306" s="7" t="s">
        <v>25710</v>
      </c>
      <c r="X7306" s="2" t="s">
        <v>38</v>
      </c>
      <c r="Y7306" s="2" t="s">
        <v>38</v>
      </c>
    </row>
    <row r="7307" spans="1:25" x14ac:dyDescent="0.25">
      <c r="A7307" s="2" t="s">
        <v>17907</v>
      </c>
      <c r="B7307" s="3">
        <v>601.37761344696503</v>
      </c>
      <c r="C7307" s="4">
        <v>0.34390473259710702</v>
      </c>
      <c r="D7307" s="3">
        <v>0.58553764612860504</v>
      </c>
      <c r="E7307" s="3">
        <v>0.58733154882678995</v>
      </c>
      <c r="F7307" s="5">
        <v>0.55698105652007202</v>
      </c>
      <c r="G7307" s="6">
        <v>0.89002432097186601</v>
      </c>
      <c r="H7307" s="3">
        <v>59.922202058876401</v>
      </c>
      <c r="I7307" s="3">
        <v>25.013904317213299</v>
      </c>
      <c r="J7307" s="3">
        <v>41.035258004458299</v>
      </c>
      <c r="K7307" s="3">
        <v>23.3029245030739</v>
      </c>
      <c r="L7307" s="3">
        <v>46.177220325247497</v>
      </c>
      <c r="M7307" s="3">
        <v>1008.69040132442</v>
      </c>
      <c r="N7307" s="3">
        <v>1172.39081973721</v>
      </c>
      <c r="O7307" s="3">
        <v>995.10500660811397</v>
      </c>
      <c r="P7307" s="3">
        <v>1445.84054303163</v>
      </c>
      <c r="Q7307" s="3">
        <v>1196.2978545594101</v>
      </c>
      <c r="R7307" s="3">
        <f t="shared" si="228"/>
        <v>3.8942202406725364</v>
      </c>
      <c r="S7307" s="3">
        <f t="shared" si="229"/>
        <v>3.0384384697815654</v>
      </c>
      <c r="T7307" s="3">
        <v>0.205164924330654</v>
      </c>
      <c r="U7307" s="3">
        <v>-0.15283947805088599</v>
      </c>
      <c r="V7307" s="3">
        <v>0.35800440238153902</v>
      </c>
      <c r="W7307" s="7" t="s">
        <v>17906</v>
      </c>
      <c r="X7307" s="2" t="s">
        <v>38</v>
      </c>
      <c r="Y7307" s="2" t="s">
        <v>17908</v>
      </c>
    </row>
    <row r="7308" spans="1:25" x14ac:dyDescent="0.25">
      <c r="A7308" s="2" t="s">
        <v>11165</v>
      </c>
      <c r="B7308" s="3">
        <v>661.05779200547795</v>
      </c>
      <c r="C7308" s="4">
        <v>0.33446132029020398</v>
      </c>
      <c r="D7308" s="3">
        <v>0.56958053522959295</v>
      </c>
      <c r="E7308" s="3">
        <v>0.58720637311698998</v>
      </c>
      <c r="F7308" s="5">
        <v>0.55706511263909098</v>
      </c>
      <c r="G7308" s="6">
        <v>0.89002432097186601</v>
      </c>
      <c r="H7308" s="3">
        <v>34.3997826634291</v>
      </c>
      <c r="I7308" s="3">
        <v>71.779029779829301</v>
      </c>
      <c r="J7308" s="3">
        <v>18.237892446425899</v>
      </c>
      <c r="K7308" s="3">
        <v>47.665072847196498</v>
      </c>
      <c r="L7308" s="3">
        <v>35.0946874471881</v>
      </c>
      <c r="M7308" s="3">
        <v>1592.37703619422</v>
      </c>
      <c r="N7308" s="3">
        <v>1312.68619612506</v>
      </c>
      <c r="O7308" s="3">
        <v>1112.5114392319799</v>
      </c>
      <c r="P7308" s="3">
        <v>1170.4423443589401</v>
      </c>
      <c r="Q7308" s="3">
        <v>1215.3844389605099</v>
      </c>
      <c r="R7308" s="3">
        <f t="shared" si="228"/>
        <v>3.6549570164946026</v>
      </c>
      <c r="S7308" s="3">
        <f t="shared" si="229"/>
        <v>2.8870179586909779</v>
      </c>
      <c r="T7308" s="3">
        <v>0.65713664748491296</v>
      </c>
      <c r="U7308" s="3">
        <v>0.31686228966327001</v>
      </c>
      <c r="V7308" s="3">
        <v>0.340274357821643</v>
      </c>
      <c r="W7308" s="7" t="s">
        <v>11162</v>
      </c>
      <c r="X7308" s="2" t="s">
        <v>38</v>
      </c>
      <c r="Y7308" s="2" t="s">
        <v>11166</v>
      </c>
    </row>
    <row r="7309" spans="1:25" x14ac:dyDescent="0.25">
      <c r="A7309" s="2" t="s">
        <v>4448</v>
      </c>
      <c r="B7309" s="3">
        <v>2628.8093777740601</v>
      </c>
      <c r="C7309" s="4">
        <v>0.45932955644463802</v>
      </c>
      <c r="D7309" s="3">
        <v>0.78240760122438702</v>
      </c>
      <c r="E7309" s="3">
        <v>0.58707195038217297</v>
      </c>
      <c r="F7309" s="5">
        <v>0.55715538506211204</v>
      </c>
      <c r="G7309" s="6">
        <v>0.89002432097186601</v>
      </c>
      <c r="H7309" s="3">
        <v>337.33980418330401</v>
      </c>
      <c r="I7309" s="3">
        <v>89.180006696151594</v>
      </c>
      <c r="J7309" s="3">
        <v>318.02324953455201</v>
      </c>
      <c r="K7309" s="3">
        <v>146.17289006473601</v>
      </c>
      <c r="L7309" s="3">
        <v>139.763053517749</v>
      </c>
      <c r="M7309" s="3">
        <v>3542.0679439246901</v>
      </c>
      <c r="N7309" s="3">
        <v>5037.5828172752999</v>
      </c>
      <c r="O7309" s="3">
        <v>4908.2728046443799</v>
      </c>
      <c r="P7309" s="3">
        <v>5958.1341058995704</v>
      </c>
      <c r="Q7309" s="3">
        <v>5811.5571020001398</v>
      </c>
      <c r="R7309" s="3">
        <f t="shared" si="228"/>
        <v>4.9712957176336223</v>
      </c>
      <c r="S7309" s="3">
        <f t="shared" si="229"/>
        <v>3.6213004936500512</v>
      </c>
      <c r="T7309" s="3">
        <v>8.3124177494092205E-2</v>
      </c>
      <c r="U7309" s="3">
        <v>-0.37398985121200401</v>
      </c>
      <c r="V7309" s="3">
        <v>0.45711402870609602</v>
      </c>
      <c r="W7309" s="7" t="s">
        <v>4446</v>
      </c>
      <c r="X7309" s="2" t="s">
        <v>4449</v>
      </c>
      <c r="Y7309" s="2" t="s">
        <v>4450</v>
      </c>
    </row>
    <row r="7310" spans="1:25" x14ac:dyDescent="0.25">
      <c r="A7310" s="2" t="s">
        <v>12112</v>
      </c>
      <c r="B7310" s="3">
        <v>40.456085182841001</v>
      </c>
      <c r="C7310" s="4">
        <v>-0.485390137964684</v>
      </c>
      <c r="D7310" s="3">
        <v>0.82722525342800701</v>
      </c>
      <c r="E7310" s="3">
        <v>-0.58676900391185505</v>
      </c>
      <c r="F7310" s="5">
        <v>0.55735885676557395</v>
      </c>
      <c r="G7310" s="6">
        <v>0.89002432097186601</v>
      </c>
      <c r="H7310" s="3">
        <v>11.0967040849771</v>
      </c>
      <c r="I7310" s="3">
        <v>1.08756105727014</v>
      </c>
      <c r="J7310" s="3">
        <v>10.2588145011146</v>
      </c>
      <c r="K7310" s="3">
        <v>8.4737907283904992</v>
      </c>
      <c r="L7310" s="3">
        <v>6.7726589810362903</v>
      </c>
      <c r="M7310" s="3">
        <v>66.580224509862703</v>
      </c>
      <c r="N7310" s="3">
        <v>81.567079295260598</v>
      </c>
      <c r="O7310" s="3">
        <v>61.552887006687499</v>
      </c>
      <c r="P7310" s="3">
        <v>97.448593376490706</v>
      </c>
      <c r="Q7310" s="3">
        <v>59.722538287319999</v>
      </c>
      <c r="R7310" s="3">
        <f t="shared" si="228"/>
        <v>8.2244258446139042</v>
      </c>
      <c r="S7310" s="3">
        <f t="shared" si="229"/>
        <v>11.660934343458811</v>
      </c>
      <c r="T7310" s="3">
        <v>-0.480813303234498</v>
      </c>
      <c r="U7310" s="3">
        <v>2.28832157545572E-2</v>
      </c>
      <c r="V7310" s="3">
        <v>-0.50369651898905499</v>
      </c>
      <c r="W7310" s="7" t="s">
        <v>12113</v>
      </c>
      <c r="X7310" s="2" t="s">
        <v>12114</v>
      </c>
      <c r="Y7310" s="2" t="s">
        <v>12115</v>
      </c>
    </row>
    <row r="7311" spans="1:25" x14ac:dyDescent="0.25">
      <c r="A7311" s="2" t="s">
        <v>24358</v>
      </c>
      <c r="B7311" s="3">
        <v>203.05222396922201</v>
      </c>
      <c r="C7311" s="4">
        <v>0.48410893015412598</v>
      </c>
      <c r="D7311" s="3">
        <v>0.82504715891403402</v>
      </c>
      <c r="E7311" s="3">
        <v>0.58676516235912302</v>
      </c>
      <c r="F7311" s="5">
        <v>0.55736143714766295</v>
      </c>
      <c r="G7311" s="6">
        <v>0.89002432097186601</v>
      </c>
      <c r="H7311" s="3">
        <v>306.26903274536801</v>
      </c>
      <c r="I7311" s="3">
        <v>90.267567753421801</v>
      </c>
      <c r="J7311" s="3">
        <v>186.93839757586599</v>
      </c>
      <c r="K7311" s="3">
        <v>54.0204158934894</v>
      </c>
      <c r="L7311" s="3">
        <v>108.978239967584</v>
      </c>
      <c r="M7311" s="3">
        <v>258.55320517996699</v>
      </c>
      <c r="N7311" s="3">
        <v>316.480267665611</v>
      </c>
      <c r="O7311" s="3">
        <v>196.05734379907901</v>
      </c>
      <c r="P7311" s="3">
        <v>272.22052714954498</v>
      </c>
      <c r="Q7311" s="3">
        <v>240.73724196229</v>
      </c>
      <c r="R7311" s="3">
        <f t="shared" si="228"/>
        <v>68.958872695968694</v>
      </c>
      <c r="S7311" s="3">
        <f t="shared" si="229"/>
        <v>49.355372976500732</v>
      </c>
      <c r="T7311" s="3">
        <v>0.76532110028731704</v>
      </c>
      <c r="U7311" s="3">
        <v>0.28279205951622499</v>
      </c>
      <c r="V7311" s="3">
        <v>0.48252904077109299</v>
      </c>
      <c r="W7311" s="7" t="s">
        <v>24359</v>
      </c>
      <c r="X7311" s="2" t="s">
        <v>38</v>
      </c>
      <c r="Y7311" s="2" t="s">
        <v>24360</v>
      </c>
    </row>
    <row r="7312" spans="1:25" x14ac:dyDescent="0.25">
      <c r="A7312" s="2" t="s">
        <v>21444</v>
      </c>
      <c r="B7312" s="3">
        <v>19.520221219834902</v>
      </c>
      <c r="C7312" s="4">
        <v>-0.51883501196161397</v>
      </c>
      <c r="D7312" s="3">
        <v>0.88493743103994904</v>
      </c>
      <c r="E7312" s="3">
        <v>-0.58629570155247701</v>
      </c>
      <c r="F7312" s="5">
        <v>0.55767681911021305</v>
      </c>
      <c r="G7312" s="6">
        <v>0.89002432097186601</v>
      </c>
      <c r="H7312" s="3">
        <v>12.206374493474801</v>
      </c>
      <c r="I7312" s="3">
        <v>10.875610572701399</v>
      </c>
      <c r="J7312" s="3">
        <v>33.056180059147003</v>
      </c>
      <c r="K7312" s="3">
        <v>10.5922384104881</v>
      </c>
      <c r="L7312" s="3">
        <v>20.317976943108899</v>
      </c>
      <c r="M7312" s="3">
        <v>22.1934081699542</v>
      </c>
      <c r="N7312" s="3">
        <v>15.225854801782001</v>
      </c>
      <c r="O7312" s="3">
        <v>15.958155890622701</v>
      </c>
      <c r="P7312" s="3">
        <v>19.066029138878601</v>
      </c>
      <c r="Q7312" s="3">
        <v>35.710383718191402</v>
      </c>
      <c r="R7312" s="3">
        <f t="shared" si="228"/>
        <v>61.684766703210215</v>
      </c>
      <c r="S7312" s="3">
        <f t="shared" si="229"/>
        <v>90.431590303334573</v>
      </c>
      <c r="T7312" s="3">
        <v>-0.88558438508451998</v>
      </c>
      <c r="U7312" s="3">
        <v>-0.33367180447760603</v>
      </c>
      <c r="V7312" s="3">
        <v>-0.55191258060691495</v>
      </c>
      <c r="W7312" s="7" t="s">
        <v>21443</v>
      </c>
      <c r="X7312" s="2" t="s">
        <v>38</v>
      </c>
      <c r="Y7312" s="2" t="s">
        <v>38</v>
      </c>
    </row>
    <row r="7313" spans="1:25" x14ac:dyDescent="0.25">
      <c r="A7313" s="2" t="s">
        <v>16332</v>
      </c>
      <c r="B7313" s="3">
        <v>437.75389156451502</v>
      </c>
      <c r="C7313" s="4">
        <v>0.22685541269300299</v>
      </c>
      <c r="D7313" s="3">
        <v>0.38694631517258299</v>
      </c>
      <c r="E7313" s="3">
        <v>0.58627102468160897</v>
      </c>
      <c r="F7313" s="5">
        <v>0.55769339933917605</v>
      </c>
      <c r="G7313" s="6">
        <v>0.89002432097186601</v>
      </c>
      <c r="H7313" s="3">
        <v>178.65693576813101</v>
      </c>
      <c r="I7313" s="3">
        <v>96.792934097042604</v>
      </c>
      <c r="J7313" s="3">
        <v>139.063929903998</v>
      </c>
      <c r="K7313" s="3">
        <v>130.28453244900399</v>
      </c>
      <c r="L7313" s="3">
        <v>141.610142330759</v>
      </c>
      <c r="M7313" s="3">
        <v>705.75037980454397</v>
      </c>
      <c r="N7313" s="3">
        <v>637.31077956030299</v>
      </c>
      <c r="O7313" s="3">
        <v>809.30647731014994</v>
      </c>
      <c r="P7313" s="3">
        <v>760.52271787304699</v>
      </c>
      <c r="Q7313" s="3">
        <v>778.24008654816998</v>
      </c>
      <c r="R7313" s="3">
        <f t="shared" si="228"/>
        <v>20.509108460514025</v>
      </c>
      <c r="S7313" s="3">
        <f t="shared" si="229"/>
        <v>17.50197951487775</v>
      </c>
      <c r="T7313" s="3">
        <v>7.7592015669597104E-3</v>
      </c>
      <c r="U7313" s="3">
        <v>-0.220987473585429</v>
      </c>
      <c r="V7313" s="3">
        <v>0.228746675152389</v>
      </c>
      <c r="W7313" s="7" t="s">
        <v>16333</v>
      </c>
      <c r="X7313" s="2" t="s">
        <v>38</v>
      </c>
      <c r="Y7313" s="2" t="s">
        <v>38</v>
      </c>
    </row>
    <row r="7314" spans="1:25" x14ac:dyDescent="0.25">
      <c r="A7314" s="2" t="s">
        <v>11061</v>
      </c>
      <c r="B7314" s="3">
        <v>2291.0989412307599</v>
      </c>
      <c r="C7314" s="4">
        <v>0.51275849249959504</v>
      </c>
      <c r="D7314" s="3">
        <v>0.87496343029674295</v>
      </c>
      <c r="E7314" s="3">
        <v>0.58603419839580395</v>
      </c>
      <c r="F7314" s="5">
        <v>0.55785253357633702</v>
      </c>
      <c r="G7314" s="6">
        <v>0.89002432097186601</v>
      </c>
      <c r="H7314" s="3">
        <v>2.2193408169954201</v>
      </c>
      <c r="I7314" s="3">
        <v>5.4378052863507103</v>
      </c>
      <c r="J7314" s="3">
        <v>1.13986827790162</v>
      </c>
      <c r="K7314" s="3">
        <v>5.29611920524406</v>
      </c>
      <c r="L7314" s="3">
        <v>2.4627850840132002</v>
      </c>
      <c r="M7314" s="3">
        <v>3145.9156080910102</v>
      </c>
      <c r="N7314" s="3">
        <v>5569.4001742803903</v>
      </c>
      <c r="O7314" s="3">
        <v>4133.1623756712697</v>
      </c>
      <c r="P7314" s="3">
        <v>4998.4773059093404</v>
      </c>
      <c r="Q7314" s="3">
        <v>5047.4780296850504</v>
      </c>
      <c r="R7314" s="3">
        <f t="shared" si="228"/>
        <v>8.7858504436917298E-2</v>
      </c>
      <c r="S7314" s="3">
        <f t="shared" si="229"/>
        <v>6.2759705846073779E-2</v>
      </c>
      <c r="T7314" s="3">
        <v>0.36816293105756498</v>
      </c>
      <c r="U7314" s="3">
        <v>-0.117180420013296</v>
      </c>
      <c r="V7314" s="3">
        <v>0.48534335107086102</v>
      </c>
      <c r="W7314" s="7" t="s">
        <v>11043</v>
      </c>
      <c r="X7314" s="2" t="s">
        <v>11062</v>
      </c>
      <c r="Y7314" s="2" t="s">
        <v>11063</v>
      </c>
    </row>
    <row r="7315" spans="1:25" x14ac:dyDescent="0.25">
      <c r="A7315" s="2" t="s">
        <v>7317</v>
      </c>
      <c r="B7315" s="3">
        <v>28.1957175611584</v>
      </c>
      <c r="C7315" s="4">
        <v>-0.43288331477111602</v>
      </c>
      <c r="D7315" s="3">
        <v>0.73880805554143703</v>
      </c>
      <c r="E7315" s="3">
        <v>-0.58592121664655705</v>
      </c>
      <c r="F7315" s="5">
        <v>0.55792845887956699</v>
      </c>
      <c r="G7315" s="6">
        <v>0.89002432097186601</v>
      </c>
      <c r="H7315" s="3">
        <v>9.9870336764794008</v>
      </c>
      <c r="I7315" s="3">
        <v>11.963171629971599</v>
      </c>
      <c r="J7315" s="3">
        <v>13.678419334819401</v>
      </c>
      <c r="K7315" s="3">
        <v>9.5330145694393096</v>
      </c>
      <c r="L7315" s="3">
        <v>20.933673214112201</v>
      </c>
      <c r="M7315" s="3">
        <v>27.741760212442799</v>
      </c>
      <c r="N7315" s="3">
        <v>57.640736035317502</v>
      </c>
      <c r="O7315" s="3">
        <v>38.755521448655102</v>
      </c>
      <c r="P7315" s="3">
        <v>45.546625165098902</v>
      </c>
      <c r="Q7315" s="3">
        <v>46.177220325247497</v>
      </c>
      <c r="R7315" s="3">
        <f t="shared" si="228"/>
        <v>25.708085697982604</v>
      </c>
      <c r="S7315" s="3">
        <f t="shared" si="229"/>
        <v>33.833017552122669</v>
      </c>
      <c r="T7315" s="3">
        <v>-0.423056609234156</v>
      </c>
      <c r="U7315" s="3">
        <v>-2.68469397439648E-2</v>
      </c>
      <c r="V7315" s="3">
        <v>-0.39620966949019099</v>
      </c>
      <c r="W7315" s="7" t="s">
        <v>7316</v>
      </c>
      <c r="X7315" s="2" t="s">
        <v>38</v>
      </c>
      <c r="Y7315" s="2" t="s">
        <v>7318</v>
      </c>
    </row>
    <row r="7316" spans="1:25" x14ac:dyDescent="0.25">
      <c r="A7316" s="2" t="s">
        <v>19261</v>
      </c>
      <c r="B7316" s="3">
        <v>120.818097418319</v>
      </c>
      <c r="C7316" s="4">
        <v>0.272204970699787</v>
      </c>
      <c r="D7316" s="3">
        <v>0.46461216569823199</v>
      </c>
      <c r="E7316" s="3">
        <v>0.58587568470298201</v>
      </c>
      <c r="F7316" s="5">
        <v>0.55795905839845705</v>
      </c>
      <c r="G7316" s="6">
        <v>0.89002432097186601</v>
      </c>
      <c r="H7316" s="3">
        <v>23.303078578451899</v>
      </c>
      <c r="I7316" s="3">
        <v>26.1014653744834</v>
      </c>
      <c r="J7316" s="3">
        <v>10.2588145011146</v>
      </c>
      <c r="K7316" s="3">
        <v>22.243700662025098</v>
      </c>
      <c r="L7316" s="3">
        <v>16.0081030460858</v>
      </c>
      <c r="M7316" s="3">
        <v>254.114523545976</v>
      </c>
      <c r="N7316" s="3">
        <v>253.40172634394301</v>
      </c>
      <c r="O7316" s="3">
        <v>178.95931963055401</v>
      </c>
      <c r="P7316" s="3">
        <v>203.37097748137199</v>
      </c>
      <c r="Q7316" s="3">
        <v>220.41926501918101</v>
      </c>
      <c r="R7316" s="3">
        <f t="shared" si="228"/>
        <v>9.7345738119028145</v>
      </c>
      <c r="S7316" s="3">
        <f t="shared" si="229"/>
        <v>8.0482212276868825</v>
      </c>
      <c r="T7316" s="3">
        <v>0.61130567457874196</v>
      </c>
      <c r="U7316" s="3">
        <v>0.336857818856446</v>
      </c>
      <c r="V7316" s="3">
        <v>0.27444785572229602</v>
      </c>
      <c r="W7316" s="7" t="s">
        <v>19255</v>
      </c>
      <c r="X7316" s="2" t="s">
        <v>19262</v>
      </c>
      <c r="Y7316" s="2" t="s">
        <v>19263</v>
      </c>
    </row>
    <row r="7317" spans="1:25" x14ac:dyDescent="0.25">
      <c r="A7317" s="2" t="s">
        <v>24551</v>
      </c>
      <c r="B7317" s="3">
        <v>56.8864815576447</v>
      </c>
      <c r="C7317" s="4">
        <v>0.46456820648648101</v>
      </c>
      <c r="D7317" s="3">
        <v>0.79300718941322401</v>
      </c>
      <c r="E7317" s="3">
        <v>0.58583101476070099</v>
      </c>
      <c r="F7317" s="5">
        <v>0.55798907940686504</v>
      </c>
      <c r="G7317" s="6">
        <v>0.89002432097186601</v>
      </c>
      <c r="H7317" s="3">
        <v>23.303078578451899</v>
      </c>
      <c r="I7317" s="3">
        <v>8.7004884581611304</v>
      </c>
      <c r="J7317" s="3">
        <v>12.5385510569178</v>
      </c>
      <c r="K7317" s="3">
        <v>18.0068052978298</v>
      </c>
      <c r="L7317" s="3">
        <v>6.1569627100329898</v>
      </c>
      <c r="M7317" s="3">
        <v>65.470554101364996</v>
      </c>
      <c r="N7317" s="3">
        <v>131.59488792968699</v>
      </c>
      <c r="O7317" s="3">
        <v>100.308408455343</v>
      </c>
      <c r="P7317" s="3">
        <v>112.27772715117401</v>
      </c>
      <c r="Q7317" s="3">
        <v>90.507351837485004</v>
      </c>
      <c r="R7317" s="3">
        <f t="shared" si="228"/>
        <v>16.240070662196654</v>
      </c>
      <c r="S7317" s="3">
        <f t="shared" si="229"/>
        <v>12.109240411033749</v>
      </c>
      <c r="T7317" s="3">
        <v>0.38732399017000702</v>
      </c>
      <c r="U7317" s="3">
        <v>-3.6125549246996E-2</v>
      </c>
      <c r="V7317" s="3">
        <v>0.42344953941700297</v>
      </c>
      <c r="W7317" s="7" t="s">
        <v>24550</v>
      </c>
      <c r="X7317" s="2" t="s">
        <v>38</v>
      </c>
      <c r="Y7317" s="2" t="s">
        <v>24552</v>
      </c>
    </row>
    <row r="7318" spans="1:25" x14ac:dyDescent="0.25">
      <c r="A7318" s="2" t="s">
        <v>11435</v>
      </c>
      <c r="B7318" s="3">
        <v>128.502741496184</v>
      </c>
      <c r="C7318" s="4">
        <v>-0.53717835571158601</v>
      </c>
      <c r="D7318" s="3">
        <v>0.91697780098752302</v>
      </c>
      <c r="E7318" s="3">
        <v>-0.58581391516030201</v>
      </c>
      <c r="F7318" s="5">
        <v>0.55800057162085603</v>
      </c>
      <c r="G7318" s="6">
        <v>0.89002432097186601</v>
      </c>
      <c r="H7318" s="3">
        <v>8.8773632679816892</v>
      </c>
      <c r="I7318" s="3" t="s">
        <v>34</v>
      </c>
      <c r="J7318" s="3">
        <v>13.678419334819401</v>
      </c>
      <c r="K7318" s="3">
        <v>3.1776715231464401</v>
      </c>
      <c r="L7318" s="3">
        <v>8.6197477940461908</v>
      </c>
      <c r="M7318" s="3">
        <v>165.34089086615899</v>
      </c>
      <c r="N7318" s="3">
        <v>254.48928740121301</v>
      </c>
      <c r="O7318" s="3">
        <v>217.71484107920901</v>
      </c>
      <c r="P7318" s="3">
        <v>318.826376155692</v>
      </c>
      <c r="Q7318" s="3">
        <v>294.30281753957701</v>
      </c>
      <c r="R7318" s="3">
        <f t="shared" si="228"/>
        <v>2.1145128977193424</v>
      </c>
      <c r="S7318" s="3">
        <f t="shared" si="229"/>
        <v>3.0662600422866508</v>
      </c>
      <c r="T7318" s="3">
        <v>-0.93596399958439003</v>
      </c>
      <c r="U7318" s="3">
        <v>-0.39980930611452298</v>
      </c>
      <c r="V7318" s="3">
        <v>-0.53615469346986699</v>
      </c>
      <c r="W7318" s="7" t="s">
        <v>11434</v>
      </c>
      <c r="X7318" s="2" t="s">
        <v>38</v>
      </c>
      <c r="Y7318" s="2" t="s">
        <v>11436</v>
      </c>
    </row>
    <row r="7319" spans="1:25" x14ac:dyDescent="0.25">
      <c r="A7319" s="2" t="s">
        <v>437</v>
      </c>
      <c r="B7319" s="3">
        <v>5.7304398844535402</v>
      </c>
      <c r="C7319" s="4">
        <v>0.83752874622864804</v>
      </c>
      <c r="D7319" s="3">
        <v>1.4298033230751399</v>
      </c>
      <c r="E7319" s="3">
        <v>0.58576500187965497</v>
      </c>
      <c r="F7319" s="5">
        <v>0.55803344564972401</v>
      </c>
      <c r="G7319" s="6" t="s">
        <v>18</v>
      </c>
      <c r="H7319" s="3">
        <v>2.2193408169954201</v>
      </c>
      <c r="I7319" s="3">
        <v>7.6129274008909897</v>
      </c>
      <c r="J7319" s="3">
        <v>5.6993413895081</v>
      </c>
      <c r="K7319" s="3">
        <v>7.4145668873416897</v>
      </c>
      <c r="L7319" s="3">
        <v>8.0040515230428895</v>
      </c>
      <c r="M7319" s="3" t="s">
        <v>34</v>
      </c>
      <c r="N7319" s="3">
        <v>5.4378052863507103</v>
      </c>
      <c r="O7319" s="3">
        <v>9.1189462232129603</v>
      </c>
      <c r="P7319" s="3">
        <v>3.1776715231464401</v>
      </c>
      <c r="Q7319" s="3">
        <v>8.6197477940461908</v>
      </c>
      <c r="R7319" s="3">
        <f t="shared" si="228"/>
        <v>180.81317186119415</v>
      </c>
      <c r="S7319" s="3">
        <f t="shared" si="229"/>
        <v>100.96381113199449</v>
      </c>
      <c r="T7319" s="3">
        <v>-0.51791178520562398</v>
      </c>
      <c r="U7319" s="3">
        <v>-1.3585732895020299</v>
      </c>
      <c r="V7319" s="3">
        <v>0.84066150429640396</v>
      </c>
      <c r="W7319" s="7" t="s">
        <v>428</v>
      </c>
      <c r="X7319" s="2" t="s">
        <v>438</v>
      </c>
      <c r="Y7319" s="2" t="s">
        <v>439</v>
      </c>
    </row>
    <row r="7320" spans="1:25" x14ac:dyDescent="0.25">
      <c r="A7320" s="2" t="s">
        <v>21755</v>
      </c>
      <c r="B7320" s="3">
        <v>174.28022799159299</v>
      </c>
      <c r="C7320" s="4">
        <v>0.42874697275078799</v>
      </c>
      <c r="D7320" s="3">
        <v>0.73198838146080303</v>
      </c>
      <c r="E7320" s="3">
        <v>0.58572920501163295</v>
      </c>
      <c r="F7320" s="5">
        <v>0.55805750489199801</v>
      </c>
      <c r="G7320" s="6">
        <v>0.89002432097186601</v>
      </c>
      <c r="H7320" s="3">
        <v>3.3290112254931299</v>
      </c>
      <c r="I7320" s="3">
        <v>6.52536634362085</v>
      </c>
      <c r="J7320" s="3">
        <v>7.9790779453113396</v>
      </c>
      <c r="K7320" s="3">
        <v>2.1184476820976199</v>
      </c>
      <c r="L7320" s="3">
        <v>6.1569627100329898</v>
      </c>
      <c r="M7320" s="3">
        <v>226.37276333353299</v>
      </c>
      <c r="N7320" s="3">
        <v>303.42953497836999</v>
      </c>
      <c r="O7320" s="3">
        <v>341.96048337048597</v>
      </c>
      <c r="P7320" s="3">
        <v>453.34780396889198</v>
      </c>
      <c r="Q7320" s="3">
        <v>391.58282835809803</v>
      </c>
      <c r="R7320" s="3">
        <f t="shared" si="228"/>
        <v>1.8600103473527314</v>
      </c>
      <c r="S7320" s="3">
        <f t="shared" si="229"/>
        <v>1.3695012223501233</v>
      </c>
      <c r="T7320" s="3">
        <v>-0.137038988049658</v>
      </c>
      <c r="U7320" s="3">
        <v>-0.57869908148390303</v>
      </c>
      <c r="V7320" s="3">
        <v>0.441660093434245</v>
      </c>
      <c r="W7320" s="7" t="s">
        <v>21741</v>
      </c>
      <c r="X7320" s="2" t="s">
        <v>38</v>
      </c>
      <c r="Y7320" s="2" t="s">
        <v>38</v>
      </c>
    </row>
    <row r="7321" spans="1:25" x14ac:dyDescent="0.25">
      <c r="A7321" s="2" t="s">
        <v>16236</v>
      </c>
      <c r="B7321" s="3">
        <v>94.398933044602202</v>
      </c>
      <c r="C7321" s="4">
        <v>0.35704619966892498</v>
      </c>
      <c r="D7321" s="3">
        <v>0.609677899261585</v>
      </c>
      <c r="E7321" s="3">
        <v>0.58563087181175999</v>
      </c>
      <c r="F7321" s="5">
        <v>0.55812359769125697</v>
      </c>
      <c r="G7321" s="6">
        <v>0.89002432097186601</v>
      </c>
      <c r="H7321" s="3">
        <v>14.425715310470199</v>
      </c>
      <c r="I7321" s="3">
        <v>6.52536634362085</v>
      </c>
      <c r="J7321" s="3">
        <v>7.9790779453113396</v>
      </c>
      <c r="K7321" s="3">
        <v>9.5330145694393096</v>
      </c>
      <c r="L7321" s="3">
        <v>5.5412664390296902</v>
      </c>
      <c r="M7321" s="3">
        <v>170.88924290864799</v>
      </c>
      <c r="N7321" s="3">
        <v>210.98684511040699</v>
      </c>
      <c r="O7321" s="3">
        <v>165.28090029573499</v>
      </c>
      <c r="P7321" s="3">
        <v>158.88357615732201</v>
      </c>
      <c r="Q7321" s="3">
        <v>193.94432536603901</v>
      </c>
      <c r="R7321" s="3">
        <f t="shared" si="228"/>
        <v>5.4863559964628177</v>
      </c>
      <c r="S7321" s="3">
        <f t="shared" si="229"/>
        <v>4.4495208096907994</v>
      </c>
      <c r="T7321" s="3">
        <v>0.44701025784784498</v>
      </c>
      <c r="U7321" s="3">
        <v>0.14481199328125599</v>
      </c>
      <c r="V7321" s="3">
        <v>0.30219826456658899</v>
      </c>
      <c r="W7321" s="7" t="s">
        <v>16232</v>
      </c>
      <c r="X7321" s="2" t="s">
        <v>38</v>
      </c>
      <c r="Y7321" s="2" t="s">
        <v>38</v>
      </c>
    </row>
    <row r="7322" spans="1:25" x14ac:dyDescent="0.25">
      <c r="A7322" s="2" t="s">
        <v>17939</v>
      </c>
      <c r="B7322" s="3">
        <v>102.821028835269</v>
      </c>
      <c r="C7322" s="4">
        <v>0.40279702729018402</v>
      </c>
      <c r="D7322" s="3">
        <v>0.68788389231962499</v>
      </c>
      <c r="E7322" s="3">
        <v>0.58555961520178201</v>
      </c>
      <c r="F7322" s="5">
        <v>0.55817149385149101</v>
      </c>
      <c r="G7322" s="6">
        <v>0.89002432097186601</v>
      </c>
      <c r="H7322" s="3">
        <v>3.3290112254931299</v>
      </c>
      <c r="I7322" s="3">
        <v>14.138293744511801</v>
      </c>
      <c r="J7322" s="3">
        <v>7.9790779453113396</v>
      </c>
      <c r="K7322" s="3">
        <v>5.29611920524406</v>
      </c>
      <c r="L7322" s="3">
        <v>6.7726589810362903</v>
      </c>
      <c r="M7322" s="3">
        <v>185.31495821911801</v>
      </c>
      <c r="N7322" s="3">
        <v>209.89928405313699</v>
      </c>
      <c r="O7322" s="3">
        <v>153.88221751671901</v>
      </c>
      <c r="P7322" s="3">
        <v>215.02243973290899</v>
      </c>
      <c r="Q7322" s="3">
        <v>226.576227729214</v>
      </c>
      <c r="R7322" s="3">
        <f t="shared" si="228"/>
        <v>4.4197053399639543</v>
      </c>
      <c r="S7322" s="3">
        <f t="shared" si="229"/>
        <v>3.3666666113563006</v>
      </c>
      <c r="T7322" s="3">
        <v>0.38617156609788</v>
      </c>
      <c r="U7322" s="3">
        <v>-6.4577593661973402E-3</v>
      </c>
      <c r="V7322" s="3">
        <v>0.39262932546407803</v>
      </c>
      <c r="W7322" s="7" t="s">
        <v>17931</v>
      </c>
      <c r="X7322" s="2" t="s">
        <v>38</v>
      </c>
      <c r="Y7322" s="2" t="s">
        <v>38</v>
      </c>
    </row>
    <row r="7323" spans="1:25" x14ac:dyDescent="0.25">
      <c r="A7323" s="2" t="s">
        <v>23421</v>
      </c>
      <c r="B7323" s="3">
        <v>26.462488813132001</v>
      </c>
      <c r="C7323" s="4">
        <v>-0.33863611934847399</v>
      </c>
      <c r="D7323" s="3">
        <v>0.57841436793509504</v>
      </c>
      <c r="E7323" s="3">
        <v>-0.58545592592622597</v>
      </c>
      <c r="F7323" s="5">
        <v>0.55824119366654301</v>
      </c>
      <c r="G7323" s="6">
        <v>0.89002432097186601</v>
      </c>
      <c r="H7323" s="3">
        <v>39.948134705917603</v>
      </c>
      <c r="I7323" s="3">
        <v>29.364148546293801</v>
      </c>
      <c r="J7323" s="3">
        <v>33.056180059147003</v>
      </c>
      <c r="K7323" s="3">
        <v>36.0136105956596</v>
      </c>
      <c r="L7323" s="3">
        <v>41.2516501572211</v>
      </c>
      <c r="M7323" s="3">
        <v>16.645056127465701</v>
      </c>
      <c r="N7323" s="3">
        <v>20.663660088132701</v>
      </c>
      <c r="O7323" s="3">
        <v>15.958155890622701</v>
      </c>
      <c r="P7323" s="3">
        <v>16.947581456780998</v>
      </c>
      <c r="Q7323" s="3">
        <v>14.776710504079199</v>
      </c>
      <c r="R7323" s="3">
        <f t="shared" si="228"/>
        <v>185.78040276613063</v>
      </c>
      <c r="S7323" s="3">
        <f t="shared" si="229"/>
        <v>231.36698257532257</v>
      </c>
      <c r="T7323" s="3">
        <v>-8.5567754232540996E-2</v>
      </c>
      <c r="U7323" s="3">
        <v>0.23101691826264101</v>
      </c>
      <c r="V7323" s="3">
        <v>-0.31658467249518202</v>
      </c>
      <c r="W7323" s="7" t="s">
        <v>23376</v>
      </c>
      <c r="X7323" s="2" t="s">
        <v>23422</v>
      </c>
      <c r="Y7323" s="2" t="s">
        <v>38</v>
      </c>
    </row>
    <row r="7324" spans="1:25" x14ac:dyDescent="0.25">
      <c r="A7324" s="2" t="s">
        <v>22633</v>
      </c>
      <c r="B7324" s="3">
        <v>74.153563866354901</v>
      </c>
      <c r="C7324" s="4">
        <v>-0.51148432961391199</v>
      </c>
      <c r="D7324" s="3">
        <v>0.87393863960126705</v>
      </c>
      <c r="E7324" s="3">
        <v>-0.58526343433822303</v>
      </c>
      <c r="F7324" s="5">
        <v>0.55837059751506002</v>
      </c>
      <c r="G7324" s="6">
        <v>0.89002432097186601</v>
      </c>
      <c r="H7324" s="3">
        <v>13.3160449019725</v>
      </c>
      <c r="I7324" s="3">
        <v>1.08756105727014</v>
      </c>
      <c r="J7324" s="3">
        <v>15.958155890622701</v>
      </c>
      <c r="K7324" s="3">
        <v>4.2368953641952496</v>
      </c>
      <c r="L7324" s="3">
        <v>12.313925420066001</v>
      </c>
      <c r="M7324" s="3">
        <v>118.734733709255</v>
      </c>
      <c r="N7324" s="3">
        <v>148.995864846009</v>
      </c>
      <c r="O7324" s="3">
        <v>118.54630090176801</v>
      </c>
      <c r="P7324" s="3">
        <v>140.87677085949201</v>
      </c>
      <c r="Q7324" s="3">
        <v>167.46938571289701</v>
      </c>
      <c r="R7324" s="3">
        <f t="shared" si="228"/>
        <v>5.3798878562883052</v>
      </c>
      <c r="S7324" s="3">
        <f t="shared" si="229"/>
        <v>7.6152614331097572</v>
      </c>
      <c r="T7324" s="3">
        <v>-0.58944560529105705</v>
      </c>
      <c r="U7324" s="3">
        <v>-8.8128139913911899E-2</v>
      </c>
      <c r="V7324" s="3">
        <v>-0.50131746537714506</v>
      </c>
      <c r="W7324" s="7" t="s">
        <v>22632</v>
      </c>
      <c r="X7324" s="2" t="s">
        <v>38</v>
      </c>
      <c r="Y7324" s="2" t="s">
        <v>38</v>
      </c>
    </row>
    <row r="7325" spans="1:25" x14ac:dyDescent="0.25">
      <c r="A7325" s="2" t="s">
        <v>7841</v>
      </c>
      <c r="B7325" s="3">
        <v>26.540093913301298</v>
      </c>
      <c r="C7325" s="4">
        <v>-0.37674437146323603</v>
      </c>
      <c r="D7325" s="3">
        <v>0.64374892124891503</v>
      </c>
      <c r="E7325" s="3">
        <v>-0.58523495578420104</v>
      </c>
      <c r="F7325" s="5">
        <v>0.55838974366505401</v>
      </c>
      <c r="G7325" s="6">
        <v>0.89002432097186601</v>
      </c>
      <c r="H7325" s="3">
        <v>17.7547265359634</v>
      </c>
      <c r="I7325" s="3">
        <v>13.0507326872417</v>
      </c>
      <c r="J7325" s="3">
        <v>28.496706947540499</v>
      </c>
      <c r="K7325" s="3">
        <v>20.125252979927399</v>
      </c>
      <c r="L7325" s="3">
        <v>27.0906359241452</v>
      </c>
      <c r="M7325" s="3">
        <v>32.180441846433602</v>
      </c>
      <c r="N7325" s="3">
        <v>22.838782202672999</v>
      </c>
      <c r="O7325" s="3">
        <v>23.937233835933998</v>
      </c>
      <c r="P7325" s="3">
        <v>42.368953641952501</v>
      </c>
      <c r="Q7325" s="3">
        <v>37.557472531201299</v>
      </c>
      <c r="R7325" s="3">
        <f t="shared" si="228"/>
        <v>55.990355654071273</v>
      </c>
      <c r="S7325" s="3">
        <f t="shared" si="229"/>
        <v>72.896136959730143</v>
      </c>
      <c r="T7325" s="3">
        <v>-0.71238478964028895</v>
      </c>
      <c r="U7325" s="3">
        <v>-0.33172077105956099</v>
      </c>
      <c r="V7325" s="3">
        <v>-0.38066401858072801</v>
      </c>
      <c r="W7325" s="7" t="s">
        <v>7832</v>
      </c>
      <c r="X7325" s="2" t="s">
        <v>7842</v>
      </c>
      <c r="Y7325" s="2" t="s">
        <v>38</v>
      </c>
    </row>
    <row r="7326" spans="1:25" x14ac:dyDescent="0.25">
      <c r="A7326" s="2" t="s">
        <v>2823</v>
      </c>
      <c r="B7326" s="3">
        <v>23.839987712255901</v>
      </c>
      <c r="C7326" s="4">
        <v>0.76565464980605702</v>
      </c>
      <c r="D7326" s="3">
        <v>1.30843722987082</v>
      </c>
      <c r="E7326" s="3">
        <v>0.58516727614182096</v>
      </c>
      <c r="F7326" s="5">
        <v>0.55843524601198302</v>
      </c>
      <c r="G7326" s="6">
        <v>0.89002432097186601</v>
      </c>
      <c r="H7326" s="3">
        <v>23.303078578451899</v>
      </c>
      <c r="I7326" s="3">
        <v>4.3502442290805696</v>
      </c>
      <c r="J7326" s="3">
        <v>20.517629002229199</v>
      </c>
      <c r="K7326" s="3">
        <v>3.1776715231464401</v>
      </c>
      <c r="L7326" s="3">
        <v>1.8470888130098999</v>
      </c>
      <c r="M7326" s="3">
        <v>38.838464297419897</v>
      </c>
      <c r="N7326" s="3">
        <v>34.8019538326445</v>
      </c>
      <c r="O7326" s="3">
        <v>43.314994560261603</v>
      </c>
      <c r="P7326" s="3">
        <v>23.3029245030739</v>
      </c>
      <c r="Q7326" s="3">
        <v>44.945827783240901</v>
      </c>
      <c r="R7326" s="3">
        <f t="shared" si="228"/>
        <v>37.551827528587502</v>
      </c>
      <c r="S7326" s="3">
        <f t="shared" si="229"/>
        <v>22.894883024600897</v>
      </c>
      <c r="T7326" s="3">
        <v>0.69952185813096601</v>
      </c>
      <c r="U7326" s="3">
        <v>-1.43360687599498E-2</v>
      </c>
      <c r="V7326" s="3">
        <v>0.71385792689091598</v>
      </c>
      <c r="W7326" s="7" t="s">
        <v>2824</v>
      </c>
      <c r="X7326" s="2" t="s">
        <v>38</v>
      </c>
      <c r="Y7326" s="2" t="s">
        <v>38</v>
      </c>
    </row>
    <row r="7327" spans="1:25" x14ac:dyDescent="0.25">
      <c r="A7327" s="2" t="s">
        <v>23286</v>
      </c>
      <c r="B7327" s="3">
        <v>29.631751683409799</v>
      </c>
      <c r="C7327" s="4">
        <v>-0.50928742195243004</v>
      </c>
      <c r="D7327" s="3">
        <v>0.87037896204065701</v>
      </c>
      <c r="E7327" s="3">
        <v>-0.58513296410379001</v>
      </c>
      <c r="F7327" s="5">
        <v>0.55845831535447799</v>
      </c>
      <c r="G7327" s="6">
        <v>0.89002432097186601</v>
      </c>
      <c r="H7327" s="3">
        <v>6.6580224509862704</v>
      </c>
      <c r="I7327" s="3">
        <v>5.4378052863507103</v>
      </c>
      <c r="J7327" s="3">
        <v>4.5594731116064802</v>
      </c>
      <c r="K7327" s="3">
        <v>2.1184476820976199</v>
      </c>
      <c r="L7327" s="3">
        <v>11.6982291490627</v>
      </c>
      <c r="M7327" s="3">
        <v>48.825497973899303</v>
      </c>
      <c r="N7327" s="3">
        <v>73.954151894369602</v>
      </c>
      <c r="O7327" s="3">
        <v>46.734599393966398</v>
      </c>
      <c r="P7327" s="3">
        <v>55.079639734538198</v>
      </c>
      <c r="Q7327" s="3">
        <v>41.2516501572211</v>
      </c>
      <c r="R7327" s="3">
        <f t="shared" si="228"/>
        <v>9.8516551808990123</v>
      </c>
      <c r="S7327" s="3">
        <f t="shared" si="229"/>
        <v>12.844536202523203</v>
      </c>
      <c r="T7327" s="3">
        <v>-1.8362534342829698E-2</v>
      </c>
      <c r="U7327" s="3">
        <v>0.36435422535064199</v>
      </c>
      <c r="V7327" s="3">
        <v>-0.38271675969347102</v>
      </c>
      <c r="W7327" s="7" t="s">
        <v>23287</v>
      </c>
      <c r="X7327" s="2" t="s">
        <v>38</v>
      </c>
      <c r="Y7327" s="2" t="s">
        <v>38</v>
      </c>
    </row>
    <row r="7328" spans="1:25" x14ac:dyDescent="0.25">
      <c r="A7328" s="2" t="s">
        <v>21175</v>
      </c>
      <c r="B7328" s="3">
        <v>4.2686375086875001</v>
      </c>
      <c r="C7328" s="4">
        <v>0.952114740412494</v>
      </c>
      <c r="D7328" s="3">
        <v>1.6280648571549301</v>
      </c>
      <c r="E7328" s="3">
        <v>0.58481376600458701</v>
      </c>
      <c r="F7328" s="5">
        <v>0.558672947076019</v>
      </c>
      <c r="G7328" s="6" t="s">
        <v>18</v>
      </c>
      <c r="H7328" s="3">
        <v>6.6580224509862704</v>
      </c>
      <c r="I7328" s="3">
        <v>1.08756105727014</v>
      </c>
      <c r="J7328" s="3">
        <v>6.8392096674097198</v>
      </c>
      <c r="K7328" s="3">
        <v>6.3553430462928704</v>
      </c>
      <c r="L7328" s="3">
        <v>8.0040515230428895</v>
      </c>
      <c r="M7328" s="3">
        <v>2.2193408169954201</v>
      </c>
      <c r="N7328" s="3" t="s">
        <v>34</v>
      </c>
      <c r="O7328" s="3">
        <v>3.4196048337048599</v>
      </c>
      <c r="P7328" s="3">
        <v>3.1776715231464401</v>
      </c>
      <c r="Q7328" s="3">
        <v>4.9255701680264004</v>
      </c>
      <c r="R7328" s="3">
        <f t="shared" si="228"/>
        <v>349.00378747336822</v>
      </c>
      <c r="S7328" s="3">
        <f t="shared" si="229"/>
        <v>183.9702038118613</v>
      </c>
      <c r="T7328" s="3">
        <v>-0.86756094427442398</v>
      </c>
      <c r="U7328" s="3">
        <v>-1.79133151388798</v>
      </c>
      <c r="V7328" s="3">
        <v>0.92377056961355997</v>
      </c>
      <c r="W7328" s="7" t="s">
        <v>21176</v>
      </c>
      <c r="X7328" s="2" t="s">
        <v>38</v>
      </c>
      <c r="Y7328" s="2" t="s">
        <v>38</v>
      </c>
    </row>
    <row r="7329" spans="1:25" x14ac:dyDescent="0.25">
      <c r="A7329" s="2" t="s">
        <v>21857</v>
      </c>
      <c r="B7329" s="3">
        <v>425.08996249957198</v>
      </c>
      <c r="C7329" s="4">
        <v>-0.38670292901327902</v>
      </c>
      <c r="D7329" s="3">
        <v>0.66129198928041</v>
      </c>
      <c r="E7329" s="3">
        <v>-0.58476880906129403</v>
      </c>
      <c r="F7329" s="5">
        <v>0.55870317975540895</v>
      </c>
      <c r="G7329" s="6">
        <v>0.89002432097186601</v>
      </c>
      <c r="H7329" s="3">
        <v>8.8773632679816892</v>
      </c>
      <c r="I7329" s="3">
        <v>3.2626831718104201</v>
      </c>
      <c r="J7329" s="3">
        <v>4.5594731116064802</v>
      </c>
      <c r="K7329" s="3">
        <v>11.6514622515369</v>
      </c>
      <c r="L7329" s="3">
        <v>4.9255701680264004</v>
      </c>
      <c r="M7329" s="3">
        <v>915.47808701061194</v>
      </c>
      <c r="N7329" s="3">
        <v>927.68958185143094</v>
      </c>
      <c r="O7329" s="3">
        <v>753.45293169297099</v>
      </c>
      <c r="P7329" s="3">
        <v>909.87327946093001</v>
      </c>
      <c r="Q7329" s="3">
        <v>711.12919300881094</v>
      </c>
      <c r="R7329" s="3">
        <f t="shared" si="228"/>
        <v>0.65865122554408073</v>
      </c>
      <c r="S7329" s="3">
        <f t="shared" si="229"/>
        <v>0.8901622449558283</v>
      </c>
      <c r="T7329" s="3">
        <v>-0.21500043656388301</v>
      </c>
      <c r="U7329" s="3">
        <v>0.21955315594557001</v>
      </c>
      <c r="V7329" s="3">
        <v>-0.43455359250945302</v>
      </c>
      <c r="W7329" s="7" t="s">
        <v>21852</v>
      </c>
      <c r="X7329" s="2" t="s">
        <v>38</v>
      </c>
      <c r="Y7329" s="2" t="s">
        <v>21858</v>
      </c>
    </row>
    <row r="7330" spans="1:25" x14ac:dyDescent="0.25">
      <c r="A7330" s="2" t="s">
        <v>16122</v>
      </c>
      <c r="B7330" s="3">
        <v>366.28154487316101</v>
      </c>
      <c r="C7330" s="4">
        <v>0.60684328421993905</v>
      </c>
      <c r="D7330" s="3">
        <v>1.03780504363179</v>
      </c>
      <c r="E7330" s="3">
        <v>0.58473726635235601</v>
      </c>
      <c r="F7330" s="5">
        <v>0.558724392094747</v>
      </c>
      <c r="G7330" s="6">
        <v>0.89002432097186601</v>
      </c>
      <c r="H7330" s="3">
        <v>114.296052075264</v>
      </c>
      <c r="I7330" s="3">
        <v>36.977075947184801</v>
      </c>
      <c r="J7330" s="3">
        <v>127.66524712498099</v>
      </c>
      <c r="K7330" s="3">
        <v>21.184476820976201</v>
      </c>
      <c r="L7330" s="3">
        <v>22.1650657561188</v>
      </c>
      <c r="M7330" s="3">
        <v>619.19608794172302</v>
      </c>
      <c r="N7330" s="3">
        <v>613.38443630035999</v>
      </c>
      <c r="O7330" s="3">
        <v>720.39675163382401</v>
      </c>
      <c r="P7330" s="3">
        <v>656.71878145026301</v>
      </c>
      <c r="Q7330" s="3">
        <v>730.83147368091602</v>
      </c>
      <c r="R7330" s="3">
        <f t="shared" si="228"/>
        <v>12.272879949605489</v>
      </c>
      <c r="S7330" s="3">
        <f t="shared" si="229"/>
        <v>8.1128600080192115</v>
      </c>
      <c r="T7330" s="3">
        <v>0.40799713474612698</v>
      </c>
      <c r="U7330" s="3">
        <v>-0.189194197070885</v>
      </c>
      <c r="V7330" s="3">
        <v>0.597191331817013</v>
      </c>
      <c r="W7330" s="7" t="s">
        <v>16117</v>
      </c>
      <c r="X7330" s="2" t="s">
        <v>38</v>
      </c>
      <c r="Y7330" s="2" t="s">
        <v>38</v>
      </c>
    </row>
    <row r="7331" spans="1:25" x14ac:dyDescent="0.25">
      <c r="A7331" s="2" t="s">
        <v>6802</v>
      </c>
      <c r="B7331" s="3">
        <v>62.756968553201702</v>
      </c>
      <c r="C7331" s="4">
        <v>-0.39294718424383102</v>
      </c>
      <c r="D7331" s="3">
        <v>0.67202151535888999</v>
      </c>
      <c r="E7331" s="3">
        <v>-0.58472411264091695</v>
      </c>
      <c r="F7331" s="5">
        <v>0.558733238026065</v>
      </c>
      <c r="G7331" s="6">
        <v>0.89002432097186601</v>
      </c>
      <c r="H7331" s="3">
        <v>5.5483520424885597</v>
      </c>
      <c r="I7331" s="3">
        <v>7.6129274008909897</v>
      </c>
      <c r="J7331" s="3">
        <v>10.2588145011146</v>
      </c>
      <c r="K7331" s="3">
        <v>15.8883576157322</v>
      </c>
      <c r="L7331" s="3">
        <v>6.1569627100329898</v>
      </c>
      <c r="M7331" s="3">
        <v>98.760666356296298</v>
      </c>
      <c r="N7331" s="3">
        <v>110.931227841554</v>
      </c>
      <c r="O7331" s="3">
        <v>110.567222956457</v>
      </c>
      <c r="P7331" s="3">
        <v>123.929189402711</v>
      </c>
      <c r="Q7331" s="3">
        <v>137.915964704739</v>
      </c>
      <c r="R7331" s="3">
        <f t="shared" si="228"/>
        <v>6.2764845983800903</v>
      </c>
      <c r="S7331" s="3">
        <f t="shared" si="229"/>
        <v>8.6742914082407925</v>
      </c>
      <c r="T7331" s="3">
        <v>-0.71045659225364</v>
      </c>
      <c r="U7331" s="3">
        <v>-0.24366742668285701</v>
      </c>
      <c r="V7331" s="3">
        <v>-0.46678916557078298</v>
      </c>
      <c r="W7331" s="7" t="s">
        <v>6799</v>
      </c>
      <c r="X7331" s="2" t="s">
        <v>6803</v>
      </c>
      <c r="Y7331" s="2" t="s">
        <v>6804</v>
      </c>
    </row>
    <row r="7332" spans="1:25" x14ac:dyDescent="0.25">
      <c r="A7332" s="2" t="s">
        <v>9676</v>
      </c>
      <c r="B7332" s="3">
        <v>215.86996062492</v>
      </c>
      <c r="C7332" s="4">
        <v>-0.21153746871523699</v>
      </c>
      <c r="D7332" s="3">
        <v>0.36180445606637401</v>
      </c>
      <c r="E7332" s="3">
        <v>-0.58467347532179204</v>
      </c>
      <c r="F7332" s="5">
        <v>0.55876729249070101</v>
      </c>
      <c r="G7332" s="6">
        <v>0.89002432097186601</v>
      </c>
      <c r="H7332" s="3">
        <v>173.108583725643</v>
      </c>
      <c r="I7332" s="3">
        <v>126.157082643336</v>
      </c>
      <c r="J7332" s="3">
        <v>140.203798181899</v>
      </c>
      <c r="K7332" s="3">
        <v>197.01563443507899</v>
      </c>
      <c r="L7332" s="3">
        <v>192.712932824033</v>
      </c>
      <c r="M7332" s="3">
        <v>244.127489869496</v>
      </c>
      <c r="N7332" s="3">
        <v>280.59075277569701</v>
      </c>
      <c r="O7332" s="3">
        <v>271.28865014058601</v>
      </c>
      <c r="P7332" s="3">
        <v>259.50984105695898</v>
      </c>
      <c r="Q7332" s="3">
        <v>273.98484059646802</v>
      </c>
      <c r="R7332" s="3">
        <f t="shared" si="228"/>
        <v>57.033592897462533</v>
      </c>
      <c r="S7332" s="3">
        <f t="shared" si="229"/>
        <v>65.847830652716468</v>
      </c>
      <c r="T7332" s="3">
        <v>-0.239418968143783</v>
      </c>
      <c r="U7332" s="3">
        <v>-3.20949760801858E-2</v>
      </c>
      <c r="V7332" s="3">
        <v>-0.207323992063597</v>
      </c>
      <c r="W7332" s="7" t="s">
        <v>9672</v>
      </c>
      <c r="X7332" s="2" t="s">
        <v>9677</v>
      </c>
      <c r="Y7332" s="2" t="s">
        <v>9678</v>
      </c>
    </row>
    <row r="7333" spans="1:25" x14ac:dyDescent="0.25">
      <c r="A7333" s="2" t="s">
        <v>24201</v>
      </c>
      <c r="B7333" s="3">
        <v>46.728778738703198</v>
      </c>
      <c r="C7333" s="4">
        <v>-0.437601674677769</v>
      </c>
      <c r="D7333" s="3">
        <v>0.74866544679305702</v>
      </c>
      <c r="E7333" s="3">
        <v>-0.58450897734396001</v>
      </c>
      <c r="F7333" s="5">
        <v>0.55887792715638995</v>
      </c>
      <c r="G7333" s="6">
        <v>0.89002432097186601</v>
      </c>
      <c r="H7333" s="3">
        <v>4.4386816339908401</v>
      </c>
      <c r="I7333" s="3">
        <v>19.576099030862501</v>
      </c>
      <c r="J7333" s="3">
        <v>18.237892446425899</v>
      </c>
      <c r="K7333" s="3">
        <v>19.066029138878601</v>
      </c>
      <c r="L7333" s="3">
        <v>12.313925420066001</v>
      </c>
      <c r="M7333" s="3">
        <v>56.593190833383296</v>
      </c>
      <c r="N7333" s="3">
        <v>101.14317832612301</v>
      </c>
      <c r="O7333" s="3">
        <v>75.231306341506894</v>
      </c>
      <c r="P7333" s="3">
        <v>72.0272211913192</v>
      </c>
      <c r="Q7333" s="3">
        <v>88.6602630244751</v>
      </c>
      <c r="R7333" s="3">
        <f t="shared" si="228"/>
        <v>15.224631321752497</v>
      </c>
      <c r="S7333" s="3">
        <f t="shared" si="229"/>
        <v>21.031748631874688</v>
      </c>
      <c r="T7333" s="3">
        <v>-0.46197400310071302</v>
      </c>
      <c r="U7333" s="3">
        <v>4.1875088220263302E-3</v>
      </c>
      <c r="V7333" s="3">
        <v>-0.46616151192273902</v>
      </c>
      <c r="W7333" s="7" t="s">
        <v>24202</v>
      </c>
      <c r="X7333" s="2" t="s">
        <v>24203</v>
      </c>
      <c r="Y7333" s="2" t="s">
        <v>24204</v>
      </c>
    </row>
    <row r="7334" spans="1:25" x14ac:dyDescent="0.25">
      <c r="A7334" s="2" t="s">
        <v>2316</v>
      </c>
      <c r="B7334" s="3">
        <v>76.398717998849193</v>
      </c>
      <c r="C7334" s="4">
        <v>-0.33196847645350402</v>
      </c>
      <c r="D7334" s="3">
        <v>0.56801671969120204</v>
      </c>
      <c r="E7334" s="3">
        <v>-0.58443433959826996</v>
      </c>
      <c r="F7334" s="5">
        <v>0.55892812898442501</v>
      </c>
      <c r="G7334" s="6">
        <v>0.89002432097186601</v>
      </c>
      <c r="H7334" s="3">
        <v>74.347917369346604</v>
      </c>
      <c r="I7334" s="3">
        <v>76.129274008909903</v>
      </c>
      <c r="J7334" s="3">
        <v>59.273150450884202</v>
      </c>
      <c r="K7334" s="3">
        <v>63.553430462928702</v>
      </c>
      <c r="L7334" s="3">
        <v>41.2516501572211</v>
      </c>
      <c r="M7334" s="3">
        <v>76.567258186342102</v>
      </c>
      <c r="N7334" s="3">
        <v>165.30928070506201</v>
      </c>
      <c r="O7334" s="3">
        <v>72.951569785703697</v>
      </c>
      <c r="P7334" s="3">
        <v>58.257311257684698</v>
      </c>
      <c r="Q7334" s="3">
        <v>76.346337604409101</v>
      </c>
      <c r="R7334" s="3">
        <f t="shared" si="228"/>
        <v>62.212396484562163</v>
      </c>
      <c r="S7334" s="3">
        <f t="shared" si="229"/>
        <v>79.052809242758642</v>
      </c>
      <c r="T7334" s="3">
        <v>0.46012348407382297</v>
      </c>
      <c r="U7334" s="3">
        <v>0.80573813418460505</v>
      </c>
      <c r="V7334" s="3">
        <v>-0.34561465011078202</v>
      </c>
      <c r="W7334" s="7" t="s">
        <v>2314</v>
      </c>
      <c r="X7334" s="2" t="s">
        <v>2317</v>
      </c>
      <c r="Y7334" s="2" t="s">
        <v>2318</v>
      </c>
    </row>
    <row r="7335" spans="1:25" x14ac:dyDescent="0.25">
      <c r="A7335" s="2" t="s">
        <v>19623</v>
      </c>
      <c r="B7335" s="3">
        <v>902.43026394543301</v>
      </c>
      <c r="C7335" s="4">
        <v>0.17376016387933901</v>
      </c>
      <c r="D7335" s="3">
        <v>0.29739018162932701</v>
      </c>
      <c r="E7335" s="3">
        <v>0.58428345861100905</v>
      </c>
      <c r="F7335" s="5">
        <v>0.55902961919511895</v>
      </c>
      <c r="G7335" s="6">
        <v>0.89002432097186601</v>
      </c>
      <c r="H7335" s="3">
        <v>636.95081447768598</v>
      </c>
      <c r="I7335" s="3">
        <v>625.34760793033104</v>
      </c>
      <c r="J7335" s="3">
        <v>820.70516008916604</v>
      </c>
      <c r="K7335" s="3">
        <v>653.54110992711696</v>
      </c>
      <c r="L7335" s="3">
        <v>861.35908313361597</v>
      </c>
      <c r="M7335" s="3">
        <v>800.07236452685004</v>
      </c>
      <c r="N7335" s="3">
        <v>957.05373039772496</v>
      </c>
      <c r="O7335" s="3">
        <v>1094.27354678556</v>
      </c>
      <c r="P7335" s="3">
        <v>1313.4375629005301</v>
      </c>
      <c r="Q7335" s="3">
        <v>1261.56165928576</v>
      </c>
      <c r="R7335" s="3">
        <f t="shared" si="228"/>
        <v>71.838806904873906</v>
      </c>
      <c r="S7335" s="3">
        <f t="shared" si="229"/>
        <v>63.653086052916919</v>
      </c>
      <c r="T7335" s="3">
        <v>-0.30278100118276802</v>
      </c>
      <c r="U7335" s="3">
        <v>-0.477313930150289</v>
      </c>
      <c r="V7335" s="3">
        <v>0.17453292896752201</v>
      </c>
      <c r="W7335" s="7" t="s">
        <v>19617</v>
      </c>
      <c r="X7335" s="2" t="s">
        <v>19624</v>
      </c>
      <c r="Y7335" s="2" t="s">
        <v>38</v>
      </c>
    </row>
    <row r="7336" spans="1:25" x14ac:dyDescent="0.25">
      <c r="A7336" s="2" t="s">
        <v>7301</v>
      </c>
      <c r="B7336" s="3">
        <v>289.52497168148199</v>
      </c>
      <c r="C7336" s="4">
        <v>-0.44156548616244501</v>
      </c>
      <c r="D7336" s="3">
        <v>0.75582573439439105</v>
      </c>
      <c r="E7336" s="3">
        <v>-0.58421599856777995</v>
      </c>
      <c r="F7336" s="5">
        <v>0.55907499913910397</v>
      </c>
      <c r="G7336" s="6">
        <v>0.89002432097186601</v>
      </c>
      <c r="H7336" s="3">
        <v>6.6580224509862704</v>
      </c>
      <c r="I7336" s="3">
        <v>2.1751221145402799</v>
      </c>
      <c r="J7336" s="3">
        <v>15.958155890622701</v>
      </c>
      <c r="K7336" s="3">
        <v>9.5330145694393096</v>
      </c>
      <c r="L7336" s="3">
        <v>3.6941776260197998</v>
      </c>
      <c r="M7336" s="3">
        <v>426.11343686312102</v>
      </c>
      <c r="N7336" s="3">
        <v>451.33783876710902</v>
      </c>
      <c r="O7336" s="3">
        <v>652.00465495972696</v>
      </c>
      <c r="P7336" s="3">
        <v>641.88964767558002</v>
      </c>
      <c r="Q7336" s="3">
        <v>685.88564589767498</v>
      </c>
      <c r="R7336" s="3">
        <f t="shared" si="228"/>
        <v>1.0066820586911949</v>
      </c>
      <c r="S7336" s="3">
        <f t="shared" si="229"/>
        <v>1.4741713142265214</v>
      </c>
      <c r="T7336" s="3">
        <v>-1.13928274593318</v>
      </c>
      <c r="U7336" s="3">
        <v>-0.58898666300397595</v>
      </c>
      <c r="V7336" s="3">
        <v>-0.55029608292920695</v>
      </c>
      <c r="W7336" s="7" t="s">
        <v>7300</v>
      </c>
      <c r="X7336" s="2" t="s">
        <v>38</v>
      </c>
      <c r="Y7336" s="2" t="s">
        <v>38</v>
      </c>
    </row>
    <row r="7337" spans="1:25" x14ac:dyDescent="0.25">
      <c r="A7337" s="2" t="s">
        <v>9023</v>
      </c>
      <c r="B7337" s="3">
        <v>29.082837772227101</v>
      </c>
      <c r="C7337" s="4">
        <v>-0.48601585440147299</v>
      </c>
      <c r="D7337" s="3">
        <v>0.83195944183374904</v>
      </c>
      <c r="E7337" s="3">
        <v>-0.58418214874781604</v>
      </c>
      <c r="F7337" s="5">
        <v>0.55909777037256803</v>
      </c>
      <c r="G7337" s="6">
        <v>0.89002432097186601</v>
      </c>
      <c r="H7337" s="3">
        <v>3.3290112254931299</v>
      </c>
      <c r="I7337" s="3">
        <v>9.7880495154312701</v>
      </c>
      <c r="J7337" s="3">
        <v>4.5594731116064802</v>
      </c>
      <c r="K7337" s="3">
        <v>7.4145668873416897</v>
      </c>
      <c r="L7337" s="3">
        <v>4.9255701680264004</v>
      </c>
      <c r="M7337" s="3">
        <v>55.483520424885597</v>
      </c>
      <c r="N7337" s="3">
        <v>81.567079295260598</v>
      </c>
      <c r="O7337" s="3">
        <v>27.356838669638901</v>
      </c>
      <c r="P7337" s="3">
        <v>50.842744370342999</v>
      </c>
      <c r="Q7337" s="3">
        <v>45.561524054244202</v>
      </c>
      <c r="R7337" s="3">
        <f t="shared" si="228"/>
        <v>9.5709619423111612</v>
      </c>
      <c r="S7337" s="3">
        <f t="shared" si="229"/>
        <v>13.655025042809266</v>
      </c>
      <c r="T7337" s="3">
        <v>0.219417011679993</v>
      </c>
      <c r="U7337" s="3">
        <v>0.73211313453198401</v>
      </c>
      <c r="V7337" s="3">
        <v>-0.51269612285199095</v>
      </c>
      <c r="W7337" s="7" t="s">
        <v>9020</v>
      </c>
      <c r="X7337" s="2" t="s">
        <v>38</v>
      </c>
      <c r="Y7337" s="2" t="s">
        <v>38</v>
      </c>
    </row>
    <row r="7338" spans="1:25" x14ac:dyDescent="0.25">
      <c r="A7338" s="2" t="s">
        <v>11002</v>
      </c>
      <c r="B7338" s="3">
        <v>62.986387841642099</v>
      </c>
      <c r="C7338" s="4">
        <v>-0.43708361171047999</v>
      </c>
      <c r="D7338" s="3">
        <v>0.74883825598547504</v>
      </c>
      <c r="E7338" s="3">
        <v>-0.58368226812247304</v>
      </c>
      <c r="F7338" s="5">
        <v>0.55943409927217902</v>
      </c>
      <c r="G7338" s="6">
        <v>0.89018730706543003</v>
      </c>
      <c r="H7338" s="3">
        <v>18.864396944461099</v>
      </c>
      <c r="I7338" s="3">
        <v>5.4378052863507103</v>
      </c>
      <c r="J7338" s="3">
        <v>10.2588145011146</v>
      </c>
      <c r="K7338" s="3">
        <v>5.29611920524406</v>
      </c>
      <c r="L7338" s="3">
        <v>15.392406775082501</v>
      </c>
      <c r="M7338" s="3">
        <v>115.40572248376201</v>
      </c>
      <c r="N7338" s="3">
        <v>175.09733022049301</v>
      </c>
      <c r="O7338" s="3">
        <v>85.490120842621494</v>
      </c>
      <c r="P7338" s="3">
        <v>103.80393642278401</v>
      </c>
      <c r="Q7338" s="3">
        <v>94.817225734508099</v>
      </c>
      <c r="R7338" s="3">
        <f t="shared" si="228"/>
        <v>8.3655582977823393</v>
      </c>
      <c r="S7338" s="3">
        <f t="shared" si="229"/>
        <v>10.892682668097546</v>
      </c>
      <c r="T7338" s="3">
        <v>0.23623412141301001</v>
      </c>
      <c r="U7338" s="3">
        <v>0.61705969789480097</v>
      </c>
      <c r="V7338" s="3">
        <v>-0.38082557648179099</v>
      </c>
      <c r="W7338" s="7" t="s">
        <v>10985</v>
      </c>
      <c r="X7338" s="2" t="s">
        <v>38</v>
      </c>
      <c r="Y7338" s="2" t="s">
        <v>38</v>
      </c>
    </row>
    <row r="7339" spans="1:25" x14ac:dyDescent="0.25">
      <c r="A7339" s="2" t="s">
        <v>8807</v>
      </c>
      <c r="B7339" s="3">
        <v>62.8466757333684</v>
      </c>
      <c r="C7339" s="4">
        <v>-0.67399790242276403</v>
      </c>
      <c r="D7339" s="3">
        <v>1.15475211040868</v>
      </c>
      <c r="E7339" s="3">
        <v>-0.58367323718007902</v>
      </c>
      <c r="F7339" s="5">
        <v>0.55944017635944099</v>
      </c>
      <c r="G7339" s="6">
        <v>0.89018730706543003</v>
      </c>
      <c r="H7339" s="3">
        <v>3.3290112254931299</v>
      </c>
      <c r="I7339" s="3" t="s">
        <v>34</v>
      </c>
      <c r="J7339" s="3">
        <v>5.6993413895081</v>
      </c>
      <c r="K7339" s="3">
        <v>2.1184476820976199</v>
      </c>
      <c r="L7339" s="3">
        <v>2.4627850840132002</v>
      </c>
      <c r="M7339" s="3">
        <v>86.554291862821501</v>
      </c>
      <c r="N7339" s="3">
        <v>128.33220475787701</v>
      </c>
      <c r="O7339" s="3">
        <v>84.350252564719895</v>
      </c>
      <c r="P7339" s="3">
        <v>183.24572450144399</v>
      </c>
      <c r="Q7339" s="3">
        <v>132.37469826570899</v>
      </c>
      <c r="R7339" s="3">
        <f t="shared" si="228"/>
        <v>1.5491951694709094</v>
      </c>
      <c r="S7339" s="3">
        <f t="shared" si="229"/>
        <v>2.5703319742350326</v>
      </c>
      <c r="T7339" s="3">
        <v>-1.04179269815536</v>
      </c>
      <c r="U7339" s="3">
        <v>-0.31135690176903102</v>
      </c>
      <c r="V7339" s="3">
        <v>-0.73043579638632705</v>
      </c>
      <c r="W7339" s="7" t="s">
        <v>8804</v>
      </c>
      <c r="X7339" s="2" t="s">
        <v>38</v>
      </c>
      <c r="Y7339" s="2" t="s">
        <v>8808</v>
      </c>
    </row>
    <row r="7340" spans="1:25" x14ac:dyDescent="0.25">
      <c r="A7340" s="2" t="s">
        <v>18254</v>
      </c>
      <c r="B7340" s="3">
        <v>22.218177675943</v>
      </c>
      <c r="C7340" s="4">
        <v>-0.74081733335967204</v>
      </c>
      <c r="D7340" s="3">
        <v>1.26929928094425</v>
      </c>
      <c r="E7340" s="3">
        <v>-0.58364275823788803</v>
      </c>
      <c r="F7340" s="5">
        <v>0.55946068643679003</v>
      </c>
      <c r="G7340" s="6">
        <v>0.89018730706543003</v>
      </c>
      <c r="H7340" s="3" t="s">
        <v>34</v>
      </c>
      <c r="I7340" s="3">
        <v>4.3502442290805696</v>
      </c>
      <c r="J7340" s="3" t="s">
        <v>34</v>
      </c>
      <c r="K7340" s="3">
        <v>1.05922384104881</v>
      </c>
      <c r="L7340" s="3">
        <v>6.1569627100329898</v>
      </c>
      <c r="M7340" s="3">
        <v>41.057805114415302</v>
      </c>
      <c r="N7340" s="3">
        <v>56.553174978047402</v>
      </c>
      <c r="O7340" s="3">
        <v>28.496706947540499</v>
      </c>
      <c r="P7340" s="3">
        <v>44.487401324050097</v>
      </c>
      <c r="Q7340" s="3">
        <v>40.020257615214497</v>
      </c>
      <c r="R7340" s="3">
        <f t="shared" si="228"/>
        <v>4.4567160630492282</v>
      </c>
      <c r="S7340" s="3">
        <f t="shared" si="229"/>
        <v>6.3857590761671581</v>
      </c>
      <c r="T7340" s="3">
        <v>-0.14517773630497699</v>
      </c>
      <c r="U7340" s="3">
        <v>0.37369933728240301</v>
      </c>
      <c r="V7340" s="3">
        <v>-0.51887707358738</v>
      </c>
      <c r="W7340" s="7" t="s">
        <v>18255</v>
      </c>
      <c r="X7340" s="2" t="s">
        <v>38</v>
      </c>
      <c r="Y7340" s="2" t="s">
        <v>38</v>
      </c>
    </row>
    <row r="7341" spans="1:25" x14ac:dyDescent="0.25">
      <c r="A7341" s="2" t="s">
        <v>24046</v>
      </c>
      <c r="B7341" s="3">
        <v>150.165562749283</v>
      </c>
      <c r="C7341" s="4">
        <v>0.38480331086237302</v>
      </c>
      <c r="D7341" s="3">
        <v>0.65942916884269098</v>
      </c>
      <c r="E7341" s="3">
        <v>0.58354002073901201</v>
      </c>
      <c r="F7341" s="5">
        <v>0.55952982387438299</v>
      </c>
      <c r="G7341" s="6">
        <v>0.89018730706543003</v>
      </c>
      <c r="H7341" s="3">
        <v>28.851430620940501</v>
      </c>
      <c r="I7341" s="3">
        <v>41.327320176265403</v>
      </c>
      <c r="J7341" s="3">
        <v>34.196048337048602</v>
      </c>
      <c r="K7341" s="3">
        <v>12.7106860925857</v>
      </c>
      <c r="L7341" s="3">
        <v>41.867346428224401</v>
      </c>
      <c r="M7341" s="3">
        <v>245.23716027799401</v>
      </c>
      <c r="N7341" s="3">
        <v>256.66440951575299</v>
      </c>
      <c r="O7341" s="3">
        <v>213.15536796760301</v>
      </c>
      <c r="P7341" s="3">
        <v>369.66912052603499</v>
      </c>
      <c r="Q7341" s="3">
        <v>257.97673755038198</v>
      </c>
      <c r="R7341" s="3">
        <f t="shared" si="228"/>
        <v>13.982572484490412</v>
      </c>
      <c r="S7341" s="3">
        <f t="shared" si="229"/>
        <v>10.558272051474262</v>
      </c>
      <c r="T7341" s="3">
        <v>0.24585825022534599</v>
      </c>
      <c r="U7341" s="3">
        <v>-0.15939781388636901</v>
      </c>
      <c r="V7341" s="3">
        <v>0.405256064111715</v>
      </c>
      <c r="W7341" s="7" t="s">
        <v>24038</v>
      </c>
      <c r="X7341" s="2" t="s">
        <v>24047</v>
      </c>
      <c r="Y7341" s="2" t="s">
        <v>24048</v>
      </c>
    </row>
    <row r="7342" spans="1:25" x14ac:dyDescent="0.25">
      <c r="A7342" s="2" t="s">
        <v>6497</v>
      </c>
      <c r="B7342" s="3">
        <v>46.298211141800699</v>
      </c>
      <c r="C7342" s="4">
        <v>-0.32140521799164201</v>
      </c>
      <c r="D7342" s="3">
        <v>0.55096652759670195</v>
      </c>
      <c r="E7342" s="3">
        <v>-0.58334799283288696</v>
      </c>
      <c r="F7342" s="5">
        <v>0.55965906061198201</v>
      </c>
      <c r="G7342" s="6">
        <v>0.89026178404565903</v>
      </c>
      <c r="H7342" s="3">
        <v>17.7547265359634</v>
      </c>
      <c r="I7342" s="3">
        <v>18.4885379735924</v>
      </c>
      <c r="J7342" s="3">
        <v>14.8182876127211</v>
      </c>
      <c r="K7342" s="3">
        <v>8.4737907283904992</v>
      </c>
      <c r="L7342" s="3">
        <v>16.623799317089102</v>
      </c>
      <c r="M7342" s="3">
        <v>103.199347990287</v>
      </c>
      <c r="N7342" s="3">
        <v>100.055617268853</v>
      </c>
      <c r="O7342" s="3">
        <v>52.433940783474497</v>
      </c>
      <c r="P7342" s="3">
        <v>72.0272211913192</v>
      </c>
      <c r="Q7342" s="3">
        <v>59.106842016316698</v>
      </c>
      <c r="R7342" s="3">
        <f t="shared" si="228"/>
        <v>17.83142884767781</v>
      </c>
      <c r="S7342" s="3">
        <f t="shared" si="229"/>
        <v>21.744463517800025</v>
      </c>
      <c r="T7342" s="3">
        <v>0.44571267566321798</v>
      </c>
      <c r="U7342" s="3">
        <v>0.731938478561595</v>
      </c>
      <c r="V7342" s="3">
        <v>-0.28622580289837601</v>
      </c>
      <c r="W7342" s="7" t="s">
        <v>6498</v>
      </c>
      <c r="X7342" s="2" t="s">
        <v>38</v>
      </c>
      <c r="Y7342" s="2" t="s">
        <v>38</v>
      </c>
    </row>
    <row r="7343" spans="1:25" x14ac:dyDescent="0.25">
      <c r="A7343" s="2" t="s">
        <v>22332</v>
      </c>
      <c r="B7343" s="3">
        <v>174.44242821188101</v>
      </c>
      <c r="C7343" s="4">
        <v>-0.57180701041840298</v>
      </c>
      <c r="D7343" s="3">
        <v>0.98072623838611495</v>
      </c>
      <c r="E7343" s="3">
        <v>-0.58304447055415798</v>
      </c>
      <c r="F7343" s="5">
        <v>0.55986336372441503</v>
      </c>
      <c r="G7343" s="6">
        <v>0.89045563121593396</v>
      </c>
      <c r="H7343" s="3">
        <v>5.5483520424885597</v>
      </c>
      <c r="I7343" s="3" t="s">
        <v>34</v>
      </c>
      <c r="J7343" s="3">
        <v>1.13986827790162</v>
      </c>
      <c r="K7343" s="3">
        <v>7.4145668873416897</v>
      </c>
      <c r="L7343" s="3">
        <v>1.2313925420066001</v>
      </c>
      <c r="M7343" s="3">
        <v>402.81035828466901</v>
      </c>
      <c r="N7343" s="3">
        <v>419.79856810627501</v>
      </c>
      <c r="O7343" s="3">
        <v>230.25339213612699</v>
      </c>
      <c r="P7343" s="3">
        <v>328.35939072513202</v>
      </c>
      <c r="Q7343" s="3">
        <v>347.86839311686401</v>
      </c>
      <c r="R7343" s="3">
        <f t="shared" si="228"/>
        <v>0.67448235297311987</v>
      </c>
      <c r="S7343" s="3">
        <f t="shared" si="229"/>
        <v>1.0795400904702386</v>
      </c>
      <c r="T7343" s="3">
        <v>-0.23367205222389001</v>
      </c>
      <c r="U7343" s="3">
        <v>0.44489216656535202</v>
      </c>
      <c r="V7343" s="3">
        <v>-0.678564218789243</v>
      </c>
      <c r="W7343" s="7" t="s">
        <v>22330</v>
      </c>
      <c r="X7343" s="2" t="s">
        <v>38</v>
      </c>
      <c r="Y7343" s="2" t="s">
        <v>22333</v>
      </c>
    </row>
    <row r="7344" spans="1:25" x14ac:dyDescent="0.25">
      <c r="A7344" s="2" t="s">
        <v>16448</v>
      </c>
      <c r="B7344" s="3">
        <v>41.7935559947136</v>
      </c>
      <c r="C7344" s="4">
        <v>-0.39696676343950299</v>
      </c>
      <c r="D7344" s="3">
        <v>0.68128897617430795</v>
      </c>
      <c r="E7344" s="3">
        <v>-0.582670169813432</v>
      </c>
      <c r="F7344" s="5">
        <v>0.56011535813562496</v>
      </c>
      <c r="G7344" s="6">
        <v>0.89070271378794297</v>
      </c>
      <c r="H7344" s="3">
        <v>4.4386816339908401</v>
      </c>
      <c r="I7344" s="3">
        <v>11.963171629971599</v>
      </c>
      <c r="J7344" s="3">
        <v>13.678419334819401</v>
      </c>
      <c r="K7344" s="3">
        <v>10.5922384104881</v>
      </c>
      <c r="L7344" s="3">
        <v>12.313925420066001</v>
      </c>
      <c r="M7344" s="3">
        <v>74.347917369346604</v>
      </c>
      <c r="N7344" s="3">
        <v>60.903419207127897</v>
      </c>
      <c r="O7344" s="3">
        <v>96.888803621637706</v>
      </c>
      <c r="P7344" s="3">
        <v>73.086445032368005</v>
      </c>
      <c r="Q7344" s="3">
        <v>59.722538287319999</v>
      </c>
      <c r="R7344" s="3">
        <f t="shared" si="228"/>
        <v>12.126943569750544</v>
      </c>
      <c r="S7344" s="3">
        <f t="shared" si="229"/>
        <v>15.92726845675649</v>
      </c>
      <c r="T7344" s="3">
        <v>-0.57241448476041601</v>
      </c>
      <c r="U7344" s="3">
        <v>-0.17913160511649101</v>
      </c>
      <c r="V7344" s="3">
        <v>-0.393282879643925</v>
      </c>
      <c r="W7344" s="7" t="s">
        <v>16440</v>
      </c>
      <c r="X7344" s="2" t="s">
        <v>16449</v>
      </c>
      <c r="Y7344" s="2" t="s">
        <v>16450</v>
      </c>
    </row>
    <row r="7345" spans="1:25" x14ac:dyDescent="0.25">
      <c r="A7345" s="2" t="s">
        <v>9230</v>
      </c>
      <c r="B7345" s="3">
        <v>261.61149201267801</v>
      </c>
      <c r="C7345" s="4">
        <v>0.53419948927551297</v>
      </c>
      <c r="D7345" s="3">
        <v>0.91699699973538695</v>
      </c>
      <c r="E7345" s="3">
        <v>0.58255314840687999</v>
      </c>
      <c r="F7345" s="5">
        <v>0.56019415296316499</v>
      </c>
      <c r="G7345" s="6">
        <v>0.89070271378794297</v>
      </c>
      <c r="H7345" s="3">
        <v>69.909235735355793</v>
      </c>
      <c r="I7345" s="3">
        <v>17.4009769163223</v>
      </c>
      <c r="J7345" s="3">
        <v>37.615653170753497</v>
      </c>
      <c r="K7345" s="3">
        <v>7.4145668873416897</v>
      </c>
      <c r="L7345" s="3">
        <v>26.474939653141899</v>
      </c>
      <c r="M7345" s="3">
        <v>386.16530215720297</v>
      </c>
      <c r="N7345" s="3">
        <v>737.36639682915597</v>
      </c>
      <c r="O7345" s="3">
        <v>442.26889182582897</v>
      </c>
      <c r="P7345" s="3">
        <v>439.57789403525697</v>
      </c>
      <c r="Q7345" s="3">
        <v>451.92106291642199</v>
      </c>
      <c r="R7345" s="3">
        <f t="shared" si="228"/>
        <v>7.7710502276392051</v>
      </c>
      <c r="S7345" s="3">
        <f t="shared" si="229"/>
        <v>5.3611398547938158</v>
      </c>
      <c r="T7345" s="3">
        <v>0.87306556760838305</v>
      </c>
      <c r="U7345" s="3">
        <v>0.33749575193408399</v>
      </c>
      <c r="V7345" s="3">
        <v>0.53556981567429895</v>
      </c>
      <c r="W7345" s="7" t="s">
        <v>9227</v>
      </c>
      <c r="X7345" s="2" t="s">
        <v>38</v>
      </c>
      <c r="Y7345" s="2" t="s">
        <v>38</v>
      </c>
    </row>
    <row r="7346" spans="1:25" x14ac:dyDescent="0.25">
      <c r="A7346" s="2" t="s">
        <v>23259</v>
      </c>
      <c r="B7346" s="3">
        <v>161.448383366179</v>
      </c>
      <c r="C7346" s="4">
        <v>0.35850679486161802</v>
      </c>
      <c r="D7346" s="3">
        <v>0.61551906191794203</v>
      </c>
      <c r="E7346" s="3">
        <v>0.58244629133745995</v>
      </c>
      <c r="F7346" s="5">
        <v>0.560266108459891</v>
      </c>
      <c r="G7346" s="6">
        <v>0.89070271378794297</v>
      </c>
      <c r="H7346" s="3">
        <v>28.851430620940501</v>
      </c>
      <c r="I7346" s="3">
        <v>15.225854801782001</v>
      </c>
      <c r="J7346" s="3">
        <v>29.636575225442101</v>
      </c>
      <c r="K7346" s="3">
        <v>10.5922384104881</v>
      </c>
      <c r="L7346" s="3">
        <v>11.6982291490627</v>
      </c>
      <c r="M7346" s="3">
        <v>320.694748055839</v>
      </c>
      <c r="N7346" s="3">
        <v>294.72904652020799</v>
      </c>
      <c r="O7346" s="3">
        <v>286.10693775330702</v>
      </c>
      <c r="P7346" s="3">
        <v>329.41861456618102</v>
      </c>
      <c r="Q7346" s="3">
        <v>287.53015855854102</v>
      </c>
      <c r="R7346" s="3">
        <f t="shared" si="228"/>
        <v>7.1621028974166432</v>
      </c>
      <c r="S7346" s="3">
        <f t="shared" si="229"/>
        <v>5.7501483196983418</v>
      </c>
      <c r="T7346" s="3">
        <v>0.34851180933207698</v>
      </c>
      <c r="U7346" s="3">
        <v>3.1727732935295801E-2</v>
      </c>
      <c r="V7346" s="3">
        <v>0.31678407639678102</v>
      </c>
      <c r="W7346" s="7" t="s">
        <v>23257</v>
      </c>
      <c r="X7346" s="2" t="s">
        <v>38</v>
      </c>
      <c r="Y7346" s="2" t="s">
        <v>38</v>
      </c>
    </row>
    <row r="7347" spans="1:25" x14ac:dyDescent="0.25">
      <c r="A7347" s="2" t="s">
        <v>929</v>
      </c>
      <c r="B7347" s="3">
        <v>13.8687854796003</v>
      </c>
      <c r="C7347" s="4">
        <v>0.55036103204022702</v>
      </c>
      <c r="D7347" s="3">
        <v>0.94545385196654297</v>
      </c>
      <c r="E7347" s="3">
        <v>0.58211305702068505</v>
      </c>
      <c r="F7347" s="5">
        <v>0.56049053080174605</v>
      </c>
      <c r="G7347" s="6">
        <v>0.89075860120105099</v>
      </c>
      <c r="H7347" s="3">
        <v>13.3160449019725</v>
      </c>
      <c r="I7347" s="3">
        <v>18.4885379735924</v>
      </c>
      <c r="J7347" s="3">
        <v>18.237892446425899</v>
      </c>
      <c r="K7347" s="3">
        <v>27.539819867269099</v>
      </c>
      <c r="L7347" s="3">
        <v>8.0040515230428895</v>
      </c>
      <c r="M7347" s="3">
        <v>6.6580224509862704</v>
      </c>
      <c r="N7347" s="3">
        <v>8.7004884581611304</v>
      </c>
      <c r="O7347" s="3">
        <v>13.678419334819401</v>
      </c>
      <c r="P7347" s="3">
        <v>14.829133774683401</v>
      </c>
      <c r="Q7347" s="3">
        <v>9.2354440650494904</v>
      </c>
      <c r="R7347" s="3">
        <f t="shared" si="228"/>
        <v>207.08116212374702</v>
      </c>
      <c r="S7347" s="3">
        <f t="shared" si="229"/>
        <v>142.49468209429727</v>
      </c>
      <c r="T7347" s="3">
        <v>-0.17291990479337699</v>
      </c>
      <c r="U7347" s="3">
        <v>-0.71220814556160095</v>
      </c>
      <c r="V7347" s="3">
        <v>0.53928824076822401</v>
      </c>
      <c r="W7347" s="7" t="s">
        <v>930</v>
      </c>
      <c r="X7347" s="2" t="s">
        <v>38</v>
      </c>
      <c r="Y7347" s="2" t="s">
        <v>931</v>
      </c>
    </row>
    <row r="7348" spans="1:25" x14ac:dyDescent="0.25">
      <c r="A7348" s="2" t="s">
        <v>23867</v>
      </c>
      <c r="B7348" s="3">
        <v>9.8661653228743003</v>
      </c>
      <c r="C7348" s="4">
        <v>0.76558310581552402</v>
      </c>
      <c r="D7348" s="3">
        <v>1.3153305367677901</v>
      </c>
      <c r="E7348" s="3">
        <v>0.58204617350162102</v>
      </c>
      <c r="F7348" s="5">
        <v>0.56053557989665104</v>
      </c>
      <c r="G7348" s="6" t="s">
        <v>18</v>
      </c>
      <c r="H7348" s="3">
        <v>17.7547265359634</v>
      </c>
      <c r="I7348" s="3">
        <v>7.6129274008909897</v>
      </c>
      <c r="J7348" s="3">
        <v>10.2588145011146</v>
      </c>
      <c r="K7348" s="3">
        <v>3.1776715231464401</v>
      </c>
      <c r="L7348" s="3">
        <v>11.6982291490627</v>
      </c>
      <c r="M7348" s="3">
        <v>5.5483520424885597</v>
      </c>
      <c r="N7348" s="3">
        <v>11.963171629971599</v>
      </c>
      <c r="O7348" s="3">
        <v>9.1189462232129603</v>
      </c>
      <c r="P7348" s="3">
        <v>19.066029138878601</v>
      </c>
      <c r="Q7348" s="3">
        <v>2.4627850840132002</v>
      </c>
      <c r="R7348" s="3">
        <f t="shared" si="228"/>
        <v>144.86263109559866</v>
      </c>
      <c r="S7348" s="3">
        <f t="shared" si="229"/>
        <v>82.011588473239598</v>
      </c>
      <c r="T7348" s="3">
        <v>0.59827126179904</v>
      </c>
      <c r="U7348" s="3">
        <v>-0.22251453587633499</v>
      </c>
      <c r="V7348" s="3">
        <v>0.82078579767537496</v>
      </c>
      <c r="W7348" s="7" t="s">
        <v>23868</v>
      </c>
      <c r="X7348" s="2" t="s">
        <v>23869</v>
      </c>
      <c r="Y7348" s="2" t="s">
        <v>23870</v>
      </c>
    </row>
    <row r="7349" spans="1:25" x14ac:dyDescent="0.25">
      <c r="A7349" s="2" t="s">
        <v>135</v>
      </c>
      <c r="B7349" s="3">
        <v>167.902525938633</v>
      </c>
      <c r="C7349" s="4">
        <v>-0.55090324924133105</v>
      </c>
      <c r="D7349" s="3">
        <v>0.946533434171551</v>
      </c>
      <c r="E7349" s="3">
        <v>-0.58202196494359104</v>
      </c>
      <c r="F7349" s="5">
        <v>0.56055188589483296</v>
      </c>
      <c r="G7349" s="6">
        <v>0.89075860120105099</v>
      </c>
      <c r="H7349" s="3" t="s">
        <v>34</v>
      </c>
      <c r="I7349" s="3">
        <v>4.3502442290805696</v>
      </c>
      <c r="J7349" s="3">
        <v>2.2797365558032401</v>
      </c>
      <c r="K7349" s="3">
        <v>1.05922384104881</v>
      </c>
      <c r="L7349" s="3">
        <v>4.3098738970230999</v>
      </c>
      <c r="M7349" s="3">
        <v>349.54617867677899</v>
      </c>
      <c r="N7349" s="3">
        <v>366.508076300038</v>
      </c>
      <c r="O7349" s="3">
        <v>276.98799153009401</v>
      </c>
      <c r="P7349" s="3">
        <v>315.64870463254601</v>
      </c>
      <c r="Q7349" s="3">
        <v>358.33522972392001</v>
      </c>
      <c r="R7349" s="3">
        <f t="shared" si="228"/>
        <v>0.60752997399916486</v>
      </c>
      <c r="S7349" s="3">
        <f t="shared" si="229"/>
        <v>0.80431757086250377</v>
      </c>
      <c r="T7349" s="3">
        <v>-0.22918099438071801</v>
      </c>
      <c r="U7349" s="3">
        <v>0.175628653241197</v>
      </c>
      <c r="V7349" s="3">
        <v>-0.40480964762191501</v>
      </c>
      <c r="W7349" s="7" t="s">
        <v>133</v>
      </c>
      <c r="X7349" s="2" t="s">
        <v>136</v>
      </c>
      <c r="Y7349" s="2" t="s">
        <v>137</v>
      </c>
    </row>
    <row r="7350" spans="1:25" x14ac:dyDescent="0.25">
      <c r="A7350" s="2" t="s">
        <v>7263</v>
      </c>
      <c r="B7350" s="3">
        <v>958.62754231913596</v>
      </c>
      <c r="C7350" s="4">
        <v>0.53076344696509503</v>
      </c>
      <c r="D7350" s="3">
        <v>0.91195047980508503</v>
      </c>
      <c r="E7350" s="3">
        <v>0.58200906597311897</v>
      </c>
      <c r="F7350" s="5">
        <v>0.56056057426281103</v>
      </c>
      <c r="G7350" s="6">
        <v>0.89075860120105099</v>
      </c>
      <c r="H7350" s="3">
        <v>233.030785784519</v>
      </c>
      <c r="I7350" s="3">
        <v>39.152198061725102</v>
      </c>
      <c r="J7350" s="3">
        <v>148.18287612721099</v>
      </c>
      <c r="K7350" s="3">
        <v>52.961192052440602</v>
      </c>
      <c r="L7350" s="3">
        <v>64.032412184343102</v>
      </c>
      <c r="M7350" s="3">
        <v>1915.29112506705</v>
      </c>
      <c r="N7350" s="3">
        <v>1848.8537973592399</v>
      </c>
      <c r="O7350" s="3">
        <v>1804.41148391826</v>
      </c>
      <c r="P7350" s="3">
        <v>1618.4940291225801</v>
      </c>
      <c r="Q7350" s="3">
        <v>1861.86552351398</v>
      </c>
      <c r="R7350" s="3">
        <f t="shared" si="228"/>
        <v>7.2309379541848404</v>
      </c>
      <c r="S7350" s="3">
        <f t="shared" si="229"/>
        <v>5.0177477610622301</v>
      </c>
      <c r="T7350" s="3">
        <v>0.62258655460627799</v>
      </c>
      <c r="U7350" s="3">
        <v>9.5443706709786205E-2</v>
      </c>
      <c r="V7350" s="3">
        <v>0.52714284789649202</v>
      </c>
      <c r="W7350" s="7" t="s">
        <v>7260</v>
      </c>
      <c r="X7350" s="2" t="s">
        <v>38</v>
      </c>
      <c r="Y7350" s="2" t="s">
        <v>38</v>
      </c>
    </row>
    <row r="7351" spans="1:25" x14ac:dyDescent="0.25">
      <c r="A7351" s="2" t="s">
        <v>10139</v>
      </c>
      <c r="B7351" s="3">
        <v>21.5882462240134</v>
      </c>
      <c r="C7351" s="4">
        <v>0.55726853068239801</v>
      </c>
      <c r="D7351" s="3">
        <v>0.95779906503219703</v>
      </c>
      <c r="E7351" s="3">
        <v>0.58182196143996601</v>
      </c>
      <c r="F7351" s="5">
        <v>0.560686609720215</v>
      </c>
      <c r="G7351" s="6">
        <v>0.89075860120105099</v>
      </c>
      <c r="H7351" s="3">
        <v>36.619123480424498</v>
      </c>
      <c r="I7351" s="3">
        <v>51.115369691696699</v>
      </c>
      <c r="J7351" s="3">
        <v>23.937233835933998</v>
      </c>
      <c r="K7351" s="3">
        <v>40.250505959854898</v>
      </c>
      <c r="L7351" s="3">
        <v>40.020257615214497</v>
      </c>
      <c r="M7351" s="3">
        <v>2.2193408169954201</v>
      </c>
      <c r="N7351" s="3">
        <v>6.52536634362085</v>
      </c>
      <c r="O7351" s="3">
        <v>7.9790779453113396</v>
      </c>
      <c r="P7351" s="3">
        <v>1.05922384104881</v>
      </c>
      <c r="Q7351" s="3">
        <v>6.1569627100329898</v>
      </c>
      <c r="R7351" s="3">
        <f t="shared" si="228"/>
        <v>1003.286806072283</v>
      </c>
      <c r="S7351" s="3">
        <f t="shared" si="229"/>
        <v>685.79258647152199</v>
      </c>
      <c r="T7351" s="3">
        <v>0.33671256038685698</v>
      </c>
      <c r="U7351" s="3">
        <v>-0.212177308978024</v>
      </c>
      <c r="V7351" s="3">
        <v>0.54888986936488005</v>
      </c>
      <c r="W7351" s="7" t="s">
        <v>10138</v>
      </c>
      <c r="X7351" s="2" t="s">
        <v>10140</v>
      </c>
      <c r="Y7351" s="2" t="s">
        <v>10141</v>
      </c>
    </row>
    <row r="7352" spans="1:25" x14ac:dyDescent="0.25">
      <c r="A7352" s="2" t="s">
        <v>848</v>
      </c>
      <c r="B7352" s="3">
        <v>976.99447097803602</v>
      </c>
      <c r="C7352" s="4">
        <v>0.38820094426511997</v>
      </c>
      <c r="D7352" s="3">
        <v>0.66726200905093802</v>
      </c>
      <c r="E7352" s="3">
        <v>0.58178187728275899</v>
      </c>
      <c r="F7352" s="5">
        <v>0.56071361258827401</v>
      </c>
      <c r="G7352" s="6">
        <v>0.89075860120105099</v>
      </c>
      <c r="H7352" s="3">
        <v>198.63100312109</v>
      </c>
      <c r="I7352" s="3">
        <v>100.055617268853</v>
      </c>
      <c r="J7352" s="3">
        <v>170.98024168524299</v>
      </c>
      <c r="K7352" s="3">
        <v>57.1980874166359</v>
      </c>
      <c r="L7352" s="3">
        <v>110.209632509591</v>
      </c>
      <c r="M7352" s="3">
        <v>1444.7908718640199</v>
      </c>
      <c r="N7352" s="3">
        <v>2236.02553374741</v>
      </c>
      <c r="O7352" s="3">
        <v>1647.10966156784</v>
      </c>
      <c r="P7352" s="3">
        <v>1799.6213059419299</v>
      </c>
      <c r="Q7352" s="3">
        <v>2005.32275465775</v>
      </c>
      <c r="R7352" s="3">
        <f t="shared" si="228"/>
        <v>8.1146840123455544</v>
      </c>
      <c r="S7352" s="3">
        <f t="shared" si="229"/>
        <v>6.2066145870063112</v>
      </c>
      <c r="T7352" s="3">
        <v>0.40491687008356098</v>
      </c>
      <c r="U7352" s="3">
        <v>1.81885145614579E-2</v>
      </c>
      <c r="V7352" s="3">
        <v>0.386728355522103</v>
      </c>
      <c r="W7352" s="7" t="s">
        <v>841</v>
      </c>
      <c r="X7352" s="2" t="s">
        <v>38</v>
      </c>
      <c r="Y7352" s="2" t="s">
        <v>38</v>
      </c>
    </row>
    <row r="7353" spans="1:25" x14ac:dyDescent="0.25">
      <c r="A7353" s="2" t="s">
        <v>5591</v>
      </c>
      <c r="B7353" s="3">
        <v>173.515063325238</v>
      </c>
      <c r="C7353" s="4">
        <v>0.58221269537090503</v>
      </c>
      <c r="D7353" s="3">
        <v>1.00111663177551</v>
      </c>
      <c r="E7353" s="3">
        <v>0.58156330330696304</v>
      </c>
      <c r="F7353" s="5">
        <v>0.56086086698251303</v>
      </c>
      <c r="G7353" s="6">
        <v>0.89086150357031202</v>
      </c>
      <c r="H7353" s="3">
        <v>25.5224193954474</v>
      </c>
      <c r="I7353" s="3">
        <v>1.08756105727014</v>
      </c>
      <c r="J7353" s="3">
        <v>19.377760724327501</v>
      </c>
      <c r="K7353" s="3">
        <v>6.3553430462928704</v>
      </c>
      <c r="L7353" s="3">
        <v>9.2354440650494904</v>
      </c>
      <c r="M7353" s="3">
        <v>284.075624575414</v>
      </c>
      <c r="N7353" s="3">
        <v>283.85343594750702</v>
      </c>
      <c r="O7353" s="3">
        <v>363.61798065061703</v>
      </c>
      <c r="P7353" s="3">
        <v>404.62350728064598</v>
      </c>
      <c r="Q7353" s="3">
        <v>337.40155650980802</v>
      </c>
      <c r="R7353" s="3">
        <f t="shared" si="228"/>
        <v>4.6854408943638823</v>
      </c>
      <c r="S7353" s="3">
        <f t="shared" si="229"/>
        <v>3.1627339412556337</v>
      </c>
      <c r="T7353" s="3">
        <v>0.19087206586719699</v>
      </c>
      <c r="U7353" s="3">
        <v>-0.37614054718676199</v>
      </c>
      <c r="V7353" s="3">
        <v>0.567012613053959</v>
      </c>
      <c r="W7353" s="7" t="s">
        <v>5588</v>
      </c>
      <c r="X7353" s="2" t="s">
        <v>38</v>
      </c>
      <c r="Y7353" s="2" t="s">
        <v>5592</v>
      </c>
    </row>
    <row r="7354" spans="1:25" x14ac:dyDescent="0.25">
      <c r="A7354" s="2" t="s">
        <v>1091</v>
      </c>
      <c r="B7354" s="3">
        <v>765.81841560186399</v>
      </c>
      <c r="C7354" s="4">
        <v>-0.42874212795510802</v>
      </c>
      <c r="D7354" s="3">
        <v>0.73783879205801095</v>
      </c>
      <c r="E7354" s="3">
        <v>-0.58107832302940199</v>
      </c>
      <c r="F7354" s="5">
        <v>0.56118766749207905</v>
      </c>
      <c r="G7354" s="6">
        <v>0.89101445512348798</v>
      </c>
      <c r="H7354" s="3">
        <v>3.3290112254931299</v>
      </c>
      <c r="I7354" s="3">
        <v>7.6129274008909897</v>
      </c>
      <c r="J7354" s="3">
        <v>9.1189462232129603</v>
      </c>
      <c r="K7354" s="3">
        <v>1.05922384104881</v>
      </c>
      <c r="L7354" s="3">
        <v>4.9255701680264004</v>
      </c>
      <c r="M7354" s="3">
        <v>2289.2500527307802</v>
      </c>
      <c r="N7354" s="3">
        <v>1516.0601138345801</v>
      </c>
      <c r="O7354" s="3">
        <v>1296.03023197414</v>
      </c>
      <c r="P7354" s="3">
        <v>1225.5219840934799</v>
      </c>
      <c r="Q7354" s="3">
        <v>1305.2760945269899</v>
      </c>
      <c r="R7354" s="3">
        <f t="shared" si="228"/>
        <v>0.28754393590628691</v>
      </c>
      <c r="S7354" s="3">
        <f t="shared" si="229"/>
        <v>0.3946803725286897</v>
      </c>
      <c r="T7354" s="3">
        <v>0.119925012204694</v>
      </c>
      <c r="U7354" s="3">
        <v>0.57682737528262096</v>
      </c>
      <c r="V7354" s="3">
        <v>-0.45690236307792698</v>
      </c>
      <c r="W7354" s="7" t="s">
        <v>1092</v>
      </c>
      <c r="X7354" s="2" t="s">
        <v>38</v>
      </c>
      <c r="Y7354" s="2" t="s">
        <v>38</v>
      </c>
    </row>
    <row r="7355" spans="1:25" x14ac:dyDescent="0.25">
      <c r="A7355" s="2" t="s">
        <v>6925</v>
      </c>
      <c r="B7355" s="3">
        <v>441.67845414460101</v>
      </c>
      <c r="C7355" s="4">
        <v>0.45248021364020802</v>
      </c>
      <c r="D7355" s="3">
        <v>0.77871202030590103</v>
      </c>
      <c r="E7355" s="3">
        <v>0.581062320654124</v>
      </c>
      <c r="F7355" s="5">
        <v>0.56119845214884301</v>
      </c>
      <c r="G7355" s="6">
        <v>0.89101445512348798</v>
      </c>
      <c r="H7355" s="3">
        <v>52.1545091993924</v>
      </c>
      <c r="I7355" s="3">
        <v>13.0507326872417</v>
      </c>
      <c r="J7355" s="3">
        <v>45.5947311160648</v>
      </c>
      <c r="K7355" s="3">
        <v>24.362148344122701</v>
      </c>
      <c r="L7355" s="3">
        <v>18.470888130098999</v>
      </c>
      <c r="M7355" s="3">
        <v>561.49322669984201</v>
      </c>
      <c r="N7355" s="3">
        <v>942.91543665321296</v>
      </c>
      <c r="O7355" s="3">
        <v>821.84502836706804</v>
      </c>
      <c r="P7355" s="3">
        <v>996.72963442693197</v>
      </c>
      <c r="Q7355" s="3">
        <v>940.16820582203798</v>
      </c>
      <c r="R7355" s="3">
        <f t="shared" si="228"/>
        <v>4.3342772130348814</v>
      </c>
      <c r="S7355" s="3">
        <f t="shared" si="229"/>
        <v>3.205364609955387</v>
      </c>
      <c r="T7355" s="3">
        <v>0.145450981174302</v>
      </c>
      <c r="U7355" s="3">
        <v>-0.28985197492318998</v>
      </c>
      <c r="V7355" s="3">
        <v>0.43530295609749198</v>
      </c>
      <c r="W7355" s="7" t="s">
        <v>6926</v>
      </c>
      <c r="X7355" s="2" t="s">
        <v>38</v>
      </c>
      <c r="Y7355" s="2" t="s">
        <v>38</v>
      </c>
    </row>
    <row r="7356" spans="1:25" x14ac:dyDescent="0.25">
      <c r="A7356" s="2" t="s">
        <v>3838</v>
      </c>
      <c r="B7356" s="3">
        <v>111.05505793195501</v>
      </c>
      <c r="C7356" s="4">
        <v>-0.43444227540581198</v>
      </c>
      <c r="D7356" s="3">
        <v>0.74768080294980199</v>
      </c>
      <c r="E7356" s="3">
        <v>-0.58105313616695897</v>
      </c>
      <c r="F7356" s="5">
        <v>0.56120464199658304</v>
      </c>
      <c r="G7356" s="6">
        <v>0.89101445512348798</v>
      </c>
      <c r="H7356" s="3">
        <v>1.10967040849771</v>
      </c>
      <c r="I7356" s="3">
        <v>8.7004884581611304</v>
      </c>
      <c r="J7356" s="3">
        <v>3.4196048337048599</v>
      </c>
      <c r="K7356" s="3">
        <v>3.1776715231464401</v>
      </c>
      <c r="L7356" s="3">
        <v>6.7726589810362903</v>
      </c>
      <c r="M7356" s="3">
        <v>234.140456193017</v>
      </c>
      <c r="N7356" s="3">
        <v>288.20368017658802</v>
      </c>
      <c r="O7356" s="3">
        <v>172.12010996314501</v>
      </c>
      <c r="P7356" s="3">
        <v>200.19330595822501</v>
      </c>
      <c r="Q7356" s="3">
        <v>192.712932824033</v>
      </c>
      <c r="R7356" s="3">
        <f t="shared" si="228"/>
        <v>1.8781026115926911</v>
      </c>
      <c r="S7356" s="3">
        <f t="shared" si="229"/>
        <v>2.3662498868547437</v>
      </c>
      <c r="T7356" s="3">
        <v>0.138318417586069</v>
      </c>
      <c r="U7356" s="3">
        <v>0.47164496662331101</v>
      </c>
      <c r="V7356" s="3">
        <v>-0.33332654903724201</v>
      </c>
      <c r="W7356" s="7" t="s">
        <v>3839</v>
      </c>
      <c r="X7356" s="2" t="s">
        <v>38</v>
      </c>
      <c r="Y7356" s="2" t="s">
        <v>3840</v>
      </c>
    </row>
    <row r="7357" spans="1:25" x14ac:dyDescent="0.25">
      <c r="A7357" s="2" t="s">
        <v>10858</v>
      </c>
      <c r="B7357" s="3">
        <v>60.034376708447901</v>
      </c>
      <c r="C7357" s="4">
        <v>0.50534625328701299</v>
      </c>
      <c r="D7357" s="3">
        <v>0.87000085858934395</v>
      </c>
      <c r="E7357" s="3">
        <v>0.58085718916002205</v>
      </c>
      <c r="F7357" s="5">
        <v>0.56133670755390497</v>
      </c>
      <c r="G7357" s="6">
        <v>0.89109314789678595</v>
      </c>
      <c r="H7357" s="3">
        <v>9.9870336764794008</v>
      </c>
      <c r="I7357" s="3">
        <v>4.3502442290805696</v>
      </c>
      <c r="J7357" s="3">
        <v>13.678419334819401</v>
      </c>
      <c r="K7357" s="3">
        <v>2.1184476820976199</v>
      </c>
      <c r="L7357" s="3">
        <v>17.239495588092399</v>
      </c>
      <c r="M7357" s="3">
        <v>57.702861241881003</v>
      </c>
      <c r="N7357" s="3">
        <v>68.516346608018907</v>
      </c>
      <c r="O7357" s="3">
        <v>110.567222956457</v>
      </c>
      <c r="P7357" s="3">
        <v>168.416590726761</v>
      </c>
      <c r="Q7357" s="3">
        <v>147.76710504079199</v>
      </c>
      <c r="R7357" s="3">
        <f t="shared" si="228"/>
        <v>11.359030174400941</v>
      </c>
      <c r="S7357" s="3">
        <f t="shared" si="229"/>
        <v>7.7413688302742294</v>
      </c>
      <c r="T7357" s="3">
        <v>-0.619321212000566</v>
      </c>
      <c r="U7357" s="3">
        <v>-1.1725002842218999</v>
      </c>
      <c r="V7357" s="3">
        <v>0.553179072221333</v>
      </c>
      <c r="W7357" s="7" t="s">
        <v>10851</v>
      </c>
      <c r="X7357" s="2" t="s">
        <v>38</v>
      </c>
      <c r="Y7357" s="2" t="s">
        <v>38</v>
      </c>
    </row>
    <row r="7358" spans="1:25" x14ac:dyDescent="0.25">
      <c r="A7358" s="2" t="s">
        <v>6754</v>
      </c>
      <c r="B7358" s="3">
        <v>95.955839106918305</v>
      </c>
      <c r="C7358" s="4">
        <v>0.38727218189100199</v>
      </c>
      <c r="D7358" s="3">
        <v>0.66705300569488302</v>
      </c>
      <c r="E7358" s="3">
        <v>0.58057182650361105</v>
      </c>
      <c r="F7358" s="5">
        <v>0.56152906490106402</v>
      </c>
      <c r="G7358" s="6">
        <v>0.89118767751823202</v>
      </c>
      <c r="H7358" s="3">
        <v>18.864396944461099</v>
      </c>
      <c r="I7358" s="3">
        <v>7.6129274008909897</v>
      </c>
      <c r="J7358" s="3">
        <v>11.3986827790162</v>
      </c>
      <c r="K7358" s="3">
        <v>8.4737907283904992</v>
      </c>
      <c r="L7358" s="3">
        <v>9.85114033605279</v>
      </c>
      <c r="M7358" s="3">
        <v>147.586164330196</v>
      </c>
      <c r="N7358" s="3">
        <v>218.599772511298</v>
      </c>
      <c r="O7358" s="3">
        <v>131.08485195868599</v>
      </c>
      <c r="P7358" s="3">
        <v>221.37778277920199</v>
      </c>
      <c r="Q7358" s="3">
        <v>184.70888130098999</v>
      </c>
      <c r="R7358" s="3">
        <f t="shared" si="228"/>
        <v>7.2305683210365812</v>
      </c>
      <c r="S7358" s="3">
        <f t="shared" si="229"/>
        <v>5.5333562849055147</v>
      </c>
      <c r="T7358" s="3">
        <v>0.418110307644177</v>
      </c>
      <c r="U7358" s="3">
        <v>3.2156080350778202E-2</v>
      </c>
      <c r="V7358" s="3">
        <v>0.38595422729339901</v>
      </c>
      <c r="W7358" s="7" t="s">
        <v>6746</v>
      </c>
      <c r="X7358" s="2" t="s">
        <v>38</v>
      </c>
      <c r="Y7358" s="2" t="s">
        <v>6755</v>
      </c>
    </row>
    <row r="7359" spans="1:25" x14ac:dyDescent="0.25">
      <c r="A7359" s="2" t="s">
        <v>10629</v>
      </c>
      <c r="B7359" s="3">
        <v>163.40128278019901</v>
      </c>
      <c r="C7359" s="4">
        <v>0.34617321729470102</v>
      </c>
      <c r="D7359" s="3">
        <v>0.59658051493886</v>
      </c>
      <c r="E7359" s="3">
        <v>0.58026235960820605</v>
      </c>
      <c r="F7359" s="5">
        <v>0.56173770646375998</v>
      </c>
      <c r="G7359" s="6">
        <v>0.89118767751823202</v>
      </c>
      <c r="H7359" s="3">
        <v>13.3160449019725</v>
      </c>
      <c r="I7359" s="3">
        <v>4.3502442290805696</v>
      </c>
      <c r="J7359" s="3">
        <v>9.1189462232129603</v>
      </c>
      <c r="K7359" s="3">
        <v>19.066029138878601</v>
      </c>
      <c r="L7359" s="3">
        <v>11.0825328780594</v>
      </c>
      <c r="M7359" s="3">
        <v>186.42462862761499</v>
      </c>
      <c r="N7359" s="3">
        <v>228.38782202672999</v>
      </c>
      <c r="O7359" s="3">
        <v>376.15653170753501</v>
      </c>
      <c r="P7359" s="3">
        <v>409.91962648588998</v>
      </c>
      <c r="Q7359" s="3">
        <v>376.19042158301602</v>
      </c>
      <c r="R7359" s="3">
        <f t="shared" si="228"/>
        <v>4.2588618309757633</v>
      </c>
      <c r="S7359" s="3">
        <f t="shared" si="229"/>
        <v>3.3785285513159948</v>
      </c>
      <c r="T7359" s="3">
        <v>-0.56737452418182499</v>
      </c>
      <c r="U7359" s="3">
        <v>-0.90144740277223601</v>
      </c>
      <c r="V7359" s="3">
        <v>0.33407287859041002</v>
      </c>
      <c r="W7359" s="7" t="s">
        <v>10610</v>
      </c>
      <c r="X7359" s="2" t="s">
        <v>38</v>
      </c>
      <c r="Y7359" s="2" t="s">
        <v>38</v>
      </c>
    </row>
    <row r="7360" spans="1:25" x14ac:dyDescent="0.25">
      <c r="A7360" s="2" t="s">
        <v>25554</v>
      </c>
      <c r="B7360" s="3">
        <v>11.0910107674987</v>
      </c>
      <c r="C7360" s="4">
        <v>0.71219768787280202</v>
      </c>
      <c r="D7360" s="3">
        <v>1.22739460438105</v>
      </c>
      <c r="E7360" s="3">
        <v>0.58025160395091302</v>
      </c>
      <c r="F7360" s="5">
        <v>0.56174495856636197</v>
      </c>
      <c r="G7360" s="6" t="s">
        <v>18</v>
      </c>
      <c r="H7360" s="3">
        <v>8.8773632679816892</v>
      </c>
      <c r="I7360" s="3" t="s">
        <v>34</v>
      </c>
      <c r="J7360" s="3">
        <v>4.5594731116064802</v>
      </c>
      <c r="K7360" s="3">
        <v>2.1184476820976199</v>
      </c>
      <c r="L7360" s="3">
        <v>4.3098738970230999</v>
      </c>
      <c r="M7360" s="3">
        <v>9.9870336764794008</v>
      </c>
      <c r="N7360" s="3">
        <v>19.576099030862501</v>
      </c>
      <c r="O7360" s="3">
        <v>25.077102113835601</v>
      </c>
      <c r="P7360" s="3">
        <v>22.243700662025098</v>
      </c>
      <c r="Q7360" s="3">
        <v>14.1610142330759</v>
      </c>
      <c r="R7360" s="3">
        <f t="shared" si="228"/>
        <v>30.028493109517541</v>
      </c>
      <c r="S7360" s="3">
        <f t="shared" si="229"/>
        <v>17.871616723900797</v>
      </c>
      <c r="T7360" s="3">
        <v>0.27726378168023502</v>
      </c>
      <c r="U7360" s="3">
        <v>-0.47139814656372597</v>
      </c>
      <c r="V7360" s="3">
        <v>0.74866192824396205</v>
      </c>
      <c r="W7360" s="7" t="s">
        <v>25541</v>
      </c>
      <c r="X7360" s="2" t="s">
        <v>38</v>
      </c>
      <c r="Y7360" s="2" t="s">
        <v>38</v>
      </c>
    </row>
    <row r="7361" spans="1:25" x14ac:dyDescent="0.25">
      <c r="A7361" s="2" t="s">
        <v>6369</v>
      </c>
      <c r="B7361" s="3">
        <v>60.180801040327601</v>
      </c>
      <c r="C7361" s="4">
        <v>0.62581313047689002</v>
      </c>
      <c r="D7361" s="3">
        <v>1.0787675441998399</v>
      </c>
      <c r="E7361" s="3">
        <v>0.58011861206028204</v>
      </c>
      <c r="F7361" s="5">
        <v>0.56183463333296801</v>
      </c>
      <c r="G7361" s="6">
        <v>0.89118767751823202</v>
      </c>
      <c r="H7361" s="3">
        <v>31.0707714379359</v>
      </c>
      <c r="I7361" s="3">
        <v>2.1751221145402799</v>
      </c>
      <c r="J7361" s="3">
        <v>23.937233835933998</v>
      </c>
      <c r="K7361" s="3">
        <v>6.3553430462928704</v>
      </c>
      <c r="L7361" s="3">
        <v>22.1650657561188</v>
      </c>
      <c r="M7361" s="3">
        <v>84.334951045826003</v>
      </c>
      <c r="N7361" s="3">
        <v>65.253663436208498</v>
      </c>
      <c r="O7361" s="3">
        <v>100.308408455343</v>
      </c>
      <c r="P7361" s="3">
        <v>138.758323177394</v>
      </c>
      <c r="Q7361" s="3">
        <v>127.449128097683</v>
      </c>
      <c r="R7361" s="3">
        <f t="shared" si="228"/>
        <v>22.224882333186521</v>
      </c>
      <c r="S7361" s="3">
        <f t="shared" si="229"/>
        <v>14.312516428874142</v>
      </c>
      <c r="T7361" s="3">
        <v>-7.3014322329578094E-2</v>
      </c>
      <c r="U7361" s="3">
        <v>-0.707912754005944</v>
      </c>
      <c r="V7361" s="3">
        <v>0.63489843167636595</v>
      </c>
      <c r="W7361" s="7" t="s">
        <v>6360</v>
      </c>
      <c r="X7361" s="2" t="s">
        <v>6370</v>
      </c>
      <c r="Y7361" s="2" t="s">
        <v>6371</v>
      </c>
    </row>
    <row r="7362" spans="1:25" x14ac:dyDescent="0.25">
      <c r="A7362" s="2" t="s">
        <v>3407</v>
      </c>
      <c r="B7362" s="3">
        <v>38.113799570112</v>
      </c>
      <c r="C7362" s="4">
        <v>-0.44030848363416197</v>
      </c>
      <c r="D7362" s="3">
        <v>0.75901478691953805</v>
      </c>
      <c r="E7362" s="3">
        <v>-0.58010527755480701</v>
      </c>
      <c r="F7362" s="5">
        <v>0.56184362500469498</v>
      </c>
      <c r="G7362" s="6">
        <v>0.89118767751823202</v>
      </c>
      <c r="H7362" s="3">
        <v>8.8773632679816892</v>
      </c>
      <c r="I7362" s="3">
        <v>11.963171629971599</v>
      </c>
      <c r="J7362" s="3">
        <v>26.216970391737298</v>
      </c>
      <c r="K7362" s="3">
        <v>12.7106860925857</v>
      </c>
      <c r="L7362" s="3">
        <v>11.6982291490627</v>
      </c>
      <c r="M7362" s="3">
        <v>46.606157156903897</v>
      </c>
      <c r="N7362" s="3">
        <v>66.341224493478606</v>
      </c>
      <c r="O7362" s="3">
        <v>41.035258004458299</v>
      </c>
      <c r="P7362" s="3">
        <v>76.264116555514505</v>
      </c>
      <c r="Q7362" s="3">
        <v>79.424818959425593</v>
      </c>
      <c r="R7362" s="3">
        <f t="shared" si="228"/>
        <v>18.45154318181816</v>
      </c>
      <c r="S7362" s="3">
        <f t="shared" si="229"/>
        <v>25.734448177261751</v>
      </c>
      <c r="T7362" s="3">
        <v>-0.69552043380562001</v>
      </c>
      <c r="U7362" s="3">
        <v>-0.21556106669647301</v>
      </c>
      <c r="V7362" s="3">
        <v>-0.47995936710914699</v>
      </c>
      <c r="W7362" s="7" t="s">
        <v>3405</v>
      </c>
      <c r="X7362" s="2" t="s">
        <v>38</v>
      </c>
      <c r="Y7362" s="2" t="s">
        <v>38</v>
      </c>
    </row>
    <row r="7363" spans="1:25" x14ac:dyDescent="0.25">
      <c r="A7363" s="2" t="s">
        <v>22054</v>
      </c>
      <c r="B7363" s="3">
        <v>30.346680056684701</v>
      </c>
      <c r="C7363" s="4">
        <v>0.63946606308187304</v>
      </c>
      <c r="D7363" s="3">
        <v>1.1031194611074699</v>
      </c>
      <c r="E7363" s="3">
        <v>0.57968886020729204</v>
      </c>
      <c r="F7363" s="5">
        <v>0.56212445692272395</v>
      </c>
      <c r="G7363" s="6">
        <v>0.89118767751823202</v>
      </c>
      <c r="H7363" s="3">
        <v>3.3290112254931299</v>
      </c>
      <c r="I7363" s="3">
        <v>5.4378052863507103</v>
      </c>
      <c r="J7363" s="3" t="s">
        <v>34</v>
      </c>
      <c r="K7363" s="3">
        <v>1.05922384104881</v>
      </c>
      <c r="L7363" s="3">
        <v>7.3883552520395899</v>
      </c>
      <c r="M7363" s="3">
        <v>58.812531650378702</v>
      </c>
      <c r="N7363" s="3">
        <v>44.590003348075797</v>
      </c>
      <c r="O7363" s="3">
        <v>43.314994560261603</v>
      </c>
      <c r="P7363" s="3">
        <v>84.737907283905002</v>
      </c>
      <c r="Q7363" s="3">
        <v>54.796968119293602</v>
      </c>
      <c r="R7363" s="3">
        <f t="shared" si="228"/>
        <v>8.4783380910099275</v>
      </c>
      <c r="S7363" s="3">
        <f t="shared" si="229"/>
        <v>4.619953568890435</v>
      </c>
      <c r="T7363" s="3">
        <v>0.63847760047811997</v>
      </c>
      <c r="U7363" s="3">
        <v>-0.23742554501780599</v>
      </c>
      <c r="V7363" s="3">
        <v>0.87590314549592696</v>
      </c>
      <c r="W7363" s="7" t="s">
        <v>22055</v>
      </c>
      <c r="X7363" s="2" t="s">
        <v>38</v>
      </c>
      <c r="Y7363" s="2" t="s">
        <v>38</v>
      </c>
    </row>
    <row r="7364" spans="1:25" x14ac:dyDescent="0.25">
      <c r="A7364" s="2" t="s">
        <v>22340</v>
      </c>
      <c r="B7364" s="3">
        <v>132.47293642737301</v>
      </c>
      <c r="C7364" s="4">
        <v>0.47175740960922902</v>
      </c>
      <c r="D7364" s="3">
        <v>0.81391293447386204</v>
      </c>
      <c r="E7364" s="3">
        <v>0.57961655310735105</v>
      </c>
      <c r="F7364" s="5">
        <v>0.56217322775049305</v>
      </c>
      <c r="G7364" s="6">
        <v>0.89118767751823202</v>
      </c>
      <c r="H7364" s="3">
        <v>14.425715310470199</v>
      </c>
      <c r="I7364" s="3">
        <v>2.1751221145402799</v>
      </c>
      <c r="J7364" s="3">
        <v>7.9790779453113396</v>
      </c>
      <c r="K7364" s="3">
        <v>1.05922384104881</v>
      </c>
      <c r="L7364" s="3">
        <v>6.7726589810362903</v>
      </c>
      <c r="M7364" s="3">
        <v>278.52727253292602</v>
      </c>
      <c r="N7364" s="3">
        <v>269.71514220299503</v>
      </c>
      <c r="O7364" s="3">
        <v>201.756685188587</v>
      </c>
      <c r="P7364" s="3">
        <v>292.34578012947202</v>
      </c>
      <c r="Q7364" s="3">
        <v>249.97268602733999</v>
      </c>
      <c r="R7364" s="3">
        <f t="shared" ref="R7364:R7427" si="230">100*SUM(H7364:I7364)/SUM(M7364:N7364)</f>
        <v>3.0280104163423429</v>
      </c>
      <c r="S7364" s="3">
        <f t="shared" ref="S7364:S7427" si="231">100*SUM(J7364:L7364)/SUM(O7364:Q7364)</f>
        <v>2.1249144980594847</v>
      </c>
      <c r="T7364" s="3">
        <v>0.65529348347752903</v>
      </c>
      <c r="U7364" s="3">
        <v>0.14432810678657401</v>
      </c>
      <c r="V7364" s="3">
        <v>0.51096537669095499</v>
      </c>
      <c r="W7364" s="7" t="s">
        <v>22341</v>
      </c>
      <c r="X7364" s="2" t="s">
        <v>38</v>
      </c>
      <c r="Y7364" s="2" t="s">
        <v>38</v>
      </c>
    </row>
    <row r="7365" spans="1:25" x14ac:dyDescent="0.25">
      <c r="A7365" s="2" t="s">
        <v>652</v>
      </c>
      <c r="B7365" s="3">
        <v>617.68233302555302</v>
      </c>
      <c r="C7365" s="4">
        <v>0.254811164403691</v>
      </c>
      <c r="D7365" s="3">
        <v>0.43971745144871199</v>
      </c>
      <c r="E7365" s="3">
        <v>0.57948840457475403</v>
      </c>
      <c r="F7365" s="5">
        <v>0.56225966840566599</v>
      </c>
      <c r="G7365" s="6">
        <v>0.89118767751823202</v>
      </c>
      <c r="H7365" s="3">
        <v>25.5224193954474</v>
      </c>
      <c r="I7365" s="3">
        <v>17.4009769163223</v>
      </c>
      <c r="J7365" s="3">
        <v>20.517629002229199</v>
      </c>
      <c r="K7365" s="3">
        <v>9.5330145694393096</v>
      </c>
      <c r="L7365" s="3">
        <v>16.0081030460858</v>
      </c>
      <c r="M7365" s="3">
        <v>1298.3143779423201</v>
      </c>
      <c r="N7365" s="3">
        <v>1369.23937110311</v>
      </c>
      <c r="O7365" s="3">
        <v>1078.31539089493</v>
      </c>
      <c r="P7365" s="3">
        <v>1205.39673111355</v>
      </c>
      <c r="Q7365" s="3">
        <v>1136.57531627209</v>
      </c>
      <c r="R7365" s="3">
        <f t="shared" si="230"/>
        <v>1.6090920877275525</v>
      </c>
      <c r="S7365" s="3">
        <f t="shared" si="231"/>
        <v>1.3466337975649418</v>
      </c>
      <c r="T7365" s="3">
        <v>0.48325158245448102</v>
      </c>
      <c r="U7365" s="3">
        <v>0.22636226803055201</v>
      </c>
      <c r="V7365" s="3">
        <v>0.25688931442392998</v>
      </c>
      <c r="W7365" s="7" t="s">
        <v>646</v>
      </c>
      <c r="X7365" s="2" t="s">
        <v>653</v>
      </c>
      <c r="Y7365" s="2" t="s">
        <v>654</v>
      </c>
    </row>
    <row r="7366" spans="1:25" x14ac:dyDescent="0.25">
      <c r="A7366" s="2" t="s">
        <v>21891</v>
      </c>
      <c r="B7366" s="3">
        <v>58.881801665446901</v>
      </c>
      <c r="C7366" s="4">
        <v>0.24256061086056199</v>
      </c>
      <c r="D7366" s="3">
        <v>0.41857995363730099</v>
      </c>
      <c r="E7366" s="3">
        <v>0.57948453754844698</v>
      </c>
      <c r="F7366" s="5">
        <v>0.56226227694957798</v>
      </c>
      <c r="G7366" s="6">
        <v>0.89118767751823202</v>
      </c>
      <c r="H7366" s="3">
        <v>42.167475522913001</v>
      </c>
      <c r="I7366" s="3">
        <v>44.590003348075797</v>
      </c>
      <c r="J7366" s="3">
        <v>23.937233835933998</v>
      </c>
      <c r="K7366" s="3">
        <v>30.717491390415599</v>
      </c>
      <c r="L7366" s="3">
        <v>29.553421008158399</v>
      </c>
      <c r="M7366" s="3">
        <v>96.5413255393009</v>
      </c>
      <c r="N7366" s="3">
        <v>96.792934097042604</v>
      </c>
      <c r="O7366" s="3">
        <v>75.231306341506894</v>
      </c>
      <c r="P7366" s="3">
        <v>81.560235760758502</v>
      </c>
      <c r="Q7366" s="3">
        <v>67.726589810362896</v>
      </c>
      <c r="R7366" s="3">
        <f t="shared" si="230"/>
        <v>44.874343033757832</v>
      </c>
      <c r="S7366" s="3">
        <f t="shared" si="231"/>
        <v>37.506167326956813</v>
      </c>
      <c r="T7366" s="3">
        <v>0.62799082503661097</v>
      </c>
      <c r="U7366" s="3">
        <v>0.369227851877028</v>
      </c>
      <c r="V7366" s="3">
        <v>0.25876297315958302</v>
      </c>
      <c r="W7366" s="7" t="s">
        <v>21882</v>
      </c>
      <c r="X7366" s="2" t="s">
        <v>21892</v>
      </c>
      <c r="Y7366" s="2" t="s">
        <v>21893</v>
      </c>
    </row>
    <row r="7367" spans="1:25" x14ac:dyDescent="0.25">
      <c r="A7367" s="2" t="s">
        <v>14563</v>
      </c>
      <c r="B7367" s="3">
        <v>25.002936550226799</v>
      </c>
      <c r="C7367" s="4">
        <v>-0.55035462021764303</v>
      </c>
      <c r="D7367" s="3">
        <v>0.94974370511473405</v>
      </c>
      <c r="E7367" s="3">
        <v>-0.57947698653202095</v>
      </c>
      <c r="F7367" s="5">
        <v>0.56226737058523901</v>
      </c>
      <c r="G7367" s="6">
        <v>0.89118767751823202</v>
      </c>
      <c r="H7367" s="3">
        <v>6.6580224509862704</v>
      </c>
      <c r="I7367" s="3">
        <v>1.08756105727014</v>
      </c>
      <c r="J7367" s="3">
        <v>9.1189462232129603</v>
      </c>
      <c r="K7367" s="3">
        <v>1.05922384104881</v>
      </c>
      <c r="L7367" s="3">
        <v>4.3098738970230999</v>
      </c>
      <c r="M7367" s="3">
        <v>51.044838790894701</v>
      </c>
      <c r="N7367" s="3">
        <v>50.027808634426499</v>
      </c>
      <c r="O7367" s="3">
        <v>36.475784892851799</v>
      </c>
      <c r="P7367" s="3">
        <v>50.842744370342999</v>
      </c>
      <c r="Q7367" s="3">
        <v>39.404561344211203</v>
      </c>
      <c r="R7367" s="3">
        <f t="shared" si="230"/>
        <v>7.663382433886806</v>
      </c>
      <c r="S7367" s="3">
        <f t="shared" si="231"/>
        <v>11.432836661291272</v>
      </c>
      <c r="T7367" s="3">
        <v>-0.31845449560748801</v>
      </c>
      <c r="U7367" s="3">
        <v>0.25867569807150498</v>
      </c>
      <c r="V7367" s="3">
        <v>-0.57713019367899299</v>
      </c>
      <c r="W7367" s="7" t="s">
        <v>14564</v>
      </c>
      <c r="X7367" s="2" t="s">
        <v>38</v>
      </c>
      <c r="Y7367" s="2" t="s">
        <v>38</v>
      </c>
    </row>
    <row r="7368" spans="1:25" x14ac:dyDescent="0.25">
      <c r="A7368" s="2" t="s">
        <v>7245</v>
      </c>
      <c r="B7368" s="3">
        <v>4509.1917647936598</v>
      </c>
      <c r="C7368" s="4">
        <v>0.434310784052438</v>
      </c>
      <c r="D7368" s="3">
        <v>0.74948999447776399</v>
      </c>
      <c r="E7368" s="3">
        <v>0.57947509273297404</v>
      </c>
      <c r="F7368" s="5">
        <v>0.56226864807534305</v>
      </c>
      <c r="G7368" s="6">
        <v>0.89118767751823202</v>
      </c>
      <c r="H7368" s="3">
        <v>23.303078578451899</v>
      </c>
      <c r="I7368" s="3">
        <v>9.7880495154312701</v>
      </c>
      <c r="J7368" s="3">
        <v>22.7973655580324</v>
      </c>
      <c r="K7368" s="3">
        <v>4.2368953641952496</v>
      </c>
      <c r="L7368" s="3">
        <v>8.0040515230428895</v>
      </c>
      <c r="M7368" s="3">
        <v>8031.7944167064297</v>
      </c>
      <c r="N7368" s="3">
        <v>10817.9698366661</v>
      </c>
      <c r="O7368" s="3">
        <v>7528.8299755402004</v>
      </c>
      <c r="P7368" s="3">
        <v>9522.4223310288198</v>
      </c>
      <c r="Q7368" s="3">
        <v>9122.7716474558893</v>
      </c>
      <c r="R7368" s="3">
        <f t="shared" si="230"/>
        <v>0.17555194669324647</v>
      </c>
      <c r="S7368" s="3">
        <f t="shared" si="231"/>
        <v>0.13386673943149088</v>
      </c>
      <c r="T7368" s="3">
        <v>0.50247368353296795</v>
      </c>
      <c r="U7368" s="3">
        <v>0.111373241960533</v>
      </c>
      <c r="V7368" s="3">
        <v>0.39110044157243501</v>
      </c>
      <c r="W7368" s="7" t="s">
        <v>7246</v>
      </c>
      <c r="X7368" s="2" t="s">
        <v>7247</v>
      </c>
      <c r="Y7368" s="2" t="s">
        <v>7248</v>
      </c>
    </row>
    <row r="7369" spans="1:25" x14ac:dyDescent="0.25">
      <c r="A7369" s="2" t="s">
        <v>4678</v>
      </c>
      <c r="B7369" s="3">
        <v>175.04177572439301</v>
      </c>
      <c r="C7369" s="4">
        <v>0.39016094590679501</v>
      </c>
      <c r="D7369" s="3">
        <v>0.67348570152349396</v>
      </c>
      <c r="E7369" s="3">
        <v>0.57931585633401095</v>
      </c>
      <c r="F7369" s="5">
        <v>0.56237606835336695</v>
      </c>
      <c r="G7369" s="6">
        <v>0.89118767751823202</v>
      </c>
      <c r="H7369" s="3">
        <v>79.896269411835206</v>
      </c>
      <c r="I7369" s="3">
        <v>42.414881233535503</v>
      </c>
      <c r="J7369" s="3">
        <v>90.049593954228001</v>
      </c>
      <c r="K7369" s="3">
        <v>37.072834436708398</v>
      </c>
      <c r="L7369" s="3">
        <v>30.784813550165001</v>
      </c>
      <c r="M7369" s="3">
        <v>259.66287558846398</v>
      </c>
      <c r="N7369" s="3">
        <v>290.37880229112801</v>
      </c>
      <c r="O7369" s="3">
        <v>280.40759636379897</v>
      </c>
      <c r="P7369" s="3">
        <v>310.35258542730202</v>
      </c>
      <c r="Q7369" s="3">
        <v>329.397504986765</v>
      </c>
      <c r="R7369" s="3">
        <f t="shared" si="230"/>
        <v>22.23670597415083</v>
      </c>
      <c r="S7369" s="3">
        <f t="shared" si="231"/>
        <v>17.160889292143853</v>
      </c>
      <c r="T7369" s="3">
        <v>0.21644109804902301</v>
      </c>
      <c r="U7369" s="3">
        <v>-0.15737767628645799</v>
      </c>
      <c r="V7369" s="3">
        <v>0.373818774335481</v>
      </c>
      <c r="W7369" s="7" t="s">
        <v>4679</v>
      </c>
      <c r="X7369" s="2" t="s">
        <v>38</v>
      </c>
      <c r="Y7369" s="2" t="s">
        <v>38</v>
      </c>
    </row>
    <row r="7370" spans="1:25" x14ac:dyDescent="0.25">
      <c r="A7370" s="2" t="s">
        <v>10544</v>
      </c>
      <c r="B7370" s="3">
        <v>75.515739993444697</v>
      </c>
      <c r="C7370" s="4">
        <v>0.28821382379702698</v>
      </c>
      <c r="D7370" s="3">
        <v>0.49767574531417902</v>
      </c>
      <c r="E7370" s="3">
        <v>0.57911969090452597</v>
      </c>
      <c r="F7370" s="5">
        <v>0.56250841444039201</v>
      </c>
      <c r="G7370" s="6">
        <v>0.89118767751823202</v>
      </c>
      <c r="H7370" s="3">
        <v>27.741760212442799</v>
      </c>
      <c r="I7370" s="3">
        <v>42.414881233535503</v>
      </c>
      <c r="J7370" s="3">
        <v>21.657497280130801</v>
      </c>
      <c r="K7370" s="3">
        <v>19.066029138878601</v>
      </c>
      <c r="L7370" s="3">
        <v>16.0081030460858</v>
      </c>
      <c r="M7370" s="3">
        <v>136.489460245218</v>
      </c>
      <c r="N7370" s="3">
        <v>182.71025762138399</v>
      </c>
      <c r="O7370" s="3">
        <v>103.728013289047</v>
      </c>
      <c r="P7370" s="3">
        <v>88.974802648100194</v>
      </c>
      <c r="Q7370" s="3">
        <v>116.366595219624</v>
      </c>
      <c r="R7370" s="3">
        <f t="shared" si="230"/>
        <v>21.978917122758151</v>
      </c>
      <c r="S7370" s="3">
        <f t="shared" si="231"/>
        <v>18.35562738245839</v>
      </c>
      <c r="T7370" s="3">
        <v>0.89138888296561902</v>
      </c>
      <c r="U7370" s="3">
        <v>0.63149100052041696</v>
      </c>
      <c r="V7370" s="3">
        <v>0.25989788244520201</v>
      </c>
      <c r="W7370" s="7" t="s">
        <v>10532</v>
      </c>
      <c r="X7370" s="2" t="s">
        <v>10545</v>
      </c>
      <c r="Y7370" s="2" t="s">
        <v>10546</v>
      </c>
    </row>
    <row r="7371" spans="1:25" x14ac:dyDescent="0.25">
      <c r="A7371" s="2" t="s">
        <v>25668</v>
      </c>
      <c r="B7371" s="3">
        <v>1440.3455239565999</v>
      </c>
      <c r="C7371" s="4">
        <v>0.33267055278951102</v>
      </c>
      <c r="D7371" s="3">
        <v>0.57456517668649498</v>
      </c>
      <c r="E7371" s="3">
        <v>0.57899532775030904</v>
      </c>
      <c r="F7371" s="5">
        <v>0.56259232578295904</v>
      </c>
      <c r="G7371" s="6">
        <v>0.89118767751823202</v>
      </c>
      <c r="H7371" s="3">
        <v>11.0967040849771</v>
      </c>
      <c r="I7371" s="3">
        <v>9.7880495154312701</v>
      </c>
      <c r="J7371" s="3">
        <v>7.9790779453113396</v>
      </c>
      <c r="K7371" s="3">
        <v>6.3553430462928704</v>
      </c>
      <c r="L7371" s="3">
        <v>10.4668366070561</v>
      </c>
      <c r="M7371" s="3">
        <v>2322.5401649857099</v>
      </c>
      <c r="N7371" s="3">
        <v>3308.36073621577</v>
      </c>
      <c r="O7371" s="3">
        <v>2615.9976977842198</v>
      </c>
      <c r="P7371" s="3">
        <v>2935.1092635462601</v>
      </c>
      <c r="Q7371" s="3">
        <v>3175.7613658350201</v>
      </c>
      <c r="R7371" s="3">
        <f t="shared" si="230"/>
        <v>0.37089542094324796</v>
      </c>
      <c r="S7371" s="3">
        <f t="shared" si="231"/>
        <v>0.28419424550565892</v>
      </c>
      <c r="T7371" s="3">
        <v>0.33699934603904402</v>
      </c>
      <c r="U7371" s="3">
        <v>-4.7135767938232702E-2</v>
      </c>
      <c r="V7371" s="3">
        <v>0.38413511397727701</v>
      </c>
      <c r="W7371" s="7" t="s">
        <v>25662</v>
      </c>
      <c r="X7371" s="2" t="s">
        <v>25669</v>
      </c>
      <c r="Y7371" s="2" t="s">
        <v>38</v>
      </c>
    </row>
    <row r="7372" spans="1:25" x14ac:dyDescent="0.25">
      <c r="A7372" s="2" t="s">
        <v>332</v>
      </c>
      <c r="B7372" s="3">
        <v>224.770549817171</v>
      </c>
      <c r="C7372" s="4">
        <v>0.50207827352745504</v>
      </c>
      <c r="D7372" s="3">
        <v>0.86722225376971496</v>
      </c>
      <c r="E7372" s="3">
        <v>0.57894994200734495</v>
      </c>
      <c r="F7372" s="5">
        <v>0.56262295033420096</v>
      </c>
      <c r="G7372" s="6">
        <v>0.89118767751823202</v>
      </c>
      <c r="H7372" s="3">
        <v>33.290112254931302</v>
      </c>
      <c r="I7372" s="3">
        <v>9.7880495154312701</v>
      </c>
      <c r="J7372" s="3">
        <v>29.636575225442101</v>
      </c>
      <c r="K7372" s="3">
        <v>9.5330145694393096</v>
      </c>
      <c r="L7372" s="3">
        <v>6.1569627100329898</v>
      </c>
      <c r="M7372" s="3">
        <v>434.99080013110301</v>
      </c>
      <c r="N7372" s="3">
        <v>448.07515559529799</v>
      </c>
      <c r="O7372" s="3">
        <v>478.74467671868001</v>
      </c>
      <c r="P7372" s="3">
        <v>419.45264105532999</v>
      </c>
      <c r="Q7372" s="3">
        <v>378.03751039602599</v>
      </c>
      <c r="R7372" s="3">
        <f t="shared" si="230"/>
        <v>4.8782496359433214</v>
      </c>
      <c r="S7372" s="3">
        <f t="shared" si="231"/>
        <v>3.5515840427194041</v>
      </c>
      <c r="T7372" s="3">
        <v>0.51156275392575101</v>
      </c>
      <c r="U7372" s="3">
        <v>5.3661791354282597E-2</v>
      </c>
      <c r="V7372" s="3">
        <v>0.45790096257146901</v>
      </c>
      <c r="W7372" s="7" t="s">
        <v>323</v>
      </c>
      <c r="X7372" s="2" t="s">
        <v>333</v>
      </c>
      <c r="Y7372" s="2" t="s">
        <v>334</v>
      </c>
    </row>
    <row r="7373" spans="1:25" x14ac:dyDescent="0.25">
      <c r="A7373" s="2" t="s">
        <v>4546</v>
      </c>
      <c r="B7373" s="3">
        <v>52.239169052139196</v>
      </c>
      <c r="C7373" s="4">
        <v>0.63618061919223201</v>
      </c>
      <c r="D7373" s="3">
        <v>1.09900533893119</v>
      </c>
      <c r="E7373" s="3">
        <v>0.57886945281897895</v>
      </c>
      <c r="F7373" s="5">
        <v>0.56267726331729495</v>
      </c>
      <c r="G7373" s="6">
        <v>0.89118767751823202</v>
      </c>
      <c r="H7373" s="3">
        <v>1.10967040849771</v>
      </c>
      <c r="I7373" s="3">
        <v>6.52536634362085</v>
      </c>
      <c r="J7373" s="3">
        <v>7.9790779453113396</v>
      </c>
      <c r="K7373" s="3">
        <v>2.1184476820976199</v>
      </c>
      <c r="L7373" s="3">
        <v>1.8470888130098999</v>
      </c>
      <c r="M7373" s="3">
        <v>38.838464297419897</v>
      </c>
      <c r="N7373" s="3">
        <v>115.281472070635</v>
      </c>
      <c r="O7373" s="3">
        <v>98.028671899539304</v>
      </c>
      <c r="P7373" s="3">
        <v>120.751517879565</v>
      </c>
      <c r="Q7373" s="3">
        <v>129.91191318169601</v>
      </c>
      <c r="R7373" s="3">
        <f t="shared" si="230"/>
        <v>4.9539578928226877</v>
      </c>
      <c r="S7373" s="3">
        <f t="shared" si="231"/>
        <v>3.4255477365260729</v>
      </c>
      <c r="T7373" s="3">
        <v>-6.0690778419048498E-2</v>
      </c>
      <c r="U7373" s="3">
        <v>-0.59293769472299296</v>
      </c>
      <c r="V7373" s="3">
        <v>0.53224691630394505</v>
      </c>
      <c r="W7373" s="7" t="s">
        <v>4547</v>
      </c>
      <c r="X7373" s="2" t="s">
        <v>38</v>
      </c>
      <c r="Y7373" s="2" t="s">
        <v>38</v>
      </c>
    </row>
    <row r="7374" spans="1:25" x14ac:dyDescent="0.25">
      <c r="A7374" s="2" t="s">
        <v>25133</v>
      </c>
      <c r="B7374" s="3">
        <v>77.829429093439799</v>
      </c>
      <c r="C7374" s="4">
        <v>-0.302411433622228</v>
      </c>
      <c r="D7374" s="3">
        <v>0.52267207185461095</v>
      </c>
      <c r="E7374" s="3">
        <v>-0.57858732062949803</v>
      </c>
      <c r="F7374" s="5">
        <v>0.562867662168828</v>
      </c>
      <c r="G7374" s="6">
        <v>0.89118767751823202</v>
      </c>
      <c r="H7374" s="3">
        <v>17.7547265359634</v>
      </c>
      <c r="I7374" s="3">
        <v>13.0507326872417</v>
      </c>
      <c r="J7374" s="3">
        <v>19.377760724327501</v>
      </c>
      <c r="K7374" s="3">
        <v>13.769909933634599</v>
      </c>
      <c r="L7374" s="3">
        <v>17.855191859095701</v>
      </c>
      <c r="M7374" s="3">
        <v>126.502426568739</v>
      </c>
      <c r="N7374" s="3">
        <v>169.65952493414201</v>
      </c>
      <c r="O7374" s="3">
        <v>131.08485195868599</v>
      </c>
      <c r="P7374" s="3">
        <v>150.409785428931</v>
      </c>
      <c r="Q7374" s="3">
        <v>118.829380303637</v>
      </c>
      <c r="R7374" s="3">
        <f t="shared" si="230"/>
        <v>10.401558696815052</v>
      </c>
      <c r="S7374" s="3">
        <f t="shared" si="231"/>
        <v>12.740395345550633</v>
      </c>
      <c r="T7374" s="3">
        <v>-0.142429677008924</v>
      </c>
      <c r="U7374" s="3">
        <v>0.15018063371983301</v>
      </c>
      <c r="V7374" s="3">
        <v>-0.29261031072875598</v>
      </c>
      <c r="W7374" s="7" t="s">
        <v>25134</v>
      </c>
      <c r="X7374" s="2" t="s">
        <v>38</v>
      </c>
      <c r="Y7374" s="2" t="s">
        <v>38</v>
      </c>
    </row>
    <row r="7375" spans="1:25" x14ac:dyDescent="0.25">
      <c r="A7375" s="2" t="s">
        <v>2983</v>
      </c>
      <c r="B7375" s="3">
        <v>54.812654302574103</v>
      </c>
      <c r="C7375" s="4">
        <v>0.37551926041385197</v>
      </c>
      <c r="D7375" s="3">
        <v>0.649046857858115</v>
      </c>
      <c r="E7375" s="3">
        <v>0.578570338747318</v>
      </c>
      <c r="F7375" s="5">
        <v>0.562879123500863</v>
      </c>
      <c r="G7375" s="6">
        <v>0.89118767751823202</v>
      </c>
      <c r="H7375" s="3">
        <v>39.948134705917603</v>
      </c>
      <c r="I7375" s="3">
        <v>39.152198061725102</v>
      </c>
      <c r="J7375" s="3">
        <v>23.937233835933998</v>
      </c>
      <c r="K7375" s="3">
        <v>47.665072847196498</v>
      </c>
      <c r="L7375" s="3">
        <v>43.098738970230997</v>
      </c>
      <c r="M7375" s="3">
        <v>36.619123480424498</v>
      </c>
      <c r="N7375" s="3">
        <v>85.917323524341199</v>
      </c>
      <c r="O7375" s="3">
        <v>63.832623562490703</v>
      </c>
      <c r="P7375" s="3">
        <v>87.915578807051403</v>
      </c>
      <c r="Q7375" s="3">
        <v>80.040515230428895</v>
      </c>
      <c r="R7375" s="3">
        <f t="shared" si="230"/>
        <v>64.55249413634975</v>
      </c>
      <c r="S7375" s="3">
        <f t="shared" si="231"/>
        <v>49.485172031244652</v>
      </c>
      <c r="T7375" s="3">
        <v>4.88396263190976E-2</v>
      </c>
      <c r="U7375" s="3">
        <v>-0.33463691813535201</v>
      </c>
      <c r="V7375" s="3">
        <v>0.38347654445444901</v>
      </c>
      <c r="W7375" s="7" t="s">
        <v>2984</v>
      </c>
      <c r="X7375" s="2" t="s">
        <v>2985</v>
      </c>
      <c r="Y7375" s="2" t="s">
        <v>2986</v>
      </c>
    </row>
    <row r="7376" spans="1:25" x14ac:dyDescent="0.25">
      <c r="A7376" s="2" t="s">
        <v>6883</v>
      </c>
      <c r="B7376" s="3">
        <v>103.64906712417999</v>
      </c>
      <c r="C7376" s="4">
        <v>0.36732280377336601</v>
      </c>
      <c r="D7376" s="3">
        <v>0.63488386765926996</v>
      </c>
      <c r="E7376" s="3">
        <v>0.57856691984887698</v>
      </c>
      <c r="F7376" s="5">
        <v>0.56288143098133303</v>
      </c>
      <c r="G7376" s="6">
        <v>0.89118767751823202</v>
      </c>
      <c r="H7376" s="3">
        <v>36.619123480424498</v>
      </c>
      <c r="I7376" s="3">
        <v>19.576099030862501</v>
      </c>
      <c r="J7376" s="3">
        <v>39.895389726556701</v>
      </c>
      <c r="K7376" s="3">
        <v>11.6514622515369</v>
      </c>
      <c r="L7376" s="3">
        <v>26.474939653141899</v>
      </c>
      <c r="M7376" s="3">
        <v>149.80550514719101</v>
      </c>
      <c r="N7376" s="3">
        <v>174.00976916322301</v>
      </c>
      <c r="O7376" s="3">
        <v>177.819451352653</v>
      </c>
      <c r="P7376" s="3">
        <v>198.074858276128</v>
      </c>
      <c r="Q7376" s="3">
        <v>202.564073160085</v>
      </c>
      <c r="R7376" s="3">
        <f t="shared" si="230"/>
        <v>17.354098762313928</v>
      </c>
      <c r="S7376" s="3">
        <f t="shared" si="231"/>
        <v>13.487883303735096</v>
      </c>
      <c r="T7376" s="3">
        <v>0.111532856669805</v>
      </c>
      <c r="U7376" s="3">
        <v>-0.25207962867287997</v>
      </c>
      <c r="V7376" s="3">
        <v>0.36361248534268498</v>
      </c>
      <c r="W7376" s="7" t="s">
        <v>6879</v>
      </c>
      <c r="X7376" s="2" t="s">
        <v>38</v>
      </c>
      <c r="Y7376" s="2" t="s">
        <v>38</v>
      </c>
    </row>
    <row r="7377" spans="1:25" x14ac:dyDescent="0.25">
      <c r="A7377" s="2" t="s">
        <v>24512</v>
      </c>
      <c r="B7377" s="3">
        <v>40.7793852005167</v>
      </c>
      <c r="C7377" s="4">
        <v>0.60012654200360604</v>
      </c>
      <c r="D7377" s="3">
        <v>1.03767113508896</v>
      </c>
      <c r="E7377" s="3">
        <v>0.57833982435307396</v>
      </c>
      <c r="F7377" s="5">
        <v>0.563034712329472</v>
      </c>
      <c r="G7377" s="6">
        <v>0.89129971095861404</v>
      </c>
      <c r="H7377" s="3">
        <v>22.1934081699542</v>
      </c>
      <c r="I7377" s="3">
        <v>6.52536634362085</v>
      </c>
      <c r="J7377" s="3">
        <v>44.454862838163201</v>
      </c>
      <c r="K7377" s="3">
        <v>5.29611920524406</v>
      </c>
      <c r="L7377" s="3">
        <v>17.239495588092399</v>
      </c>
      <c r="M7377" s="3">
        <v>36.619123480424498</v>
      </c>
      <c r="N7377" s="3">
        <v>32.626831718104199</v>
      </c>
      <c r="O7377" s="3">
        <v>83.210384286818297</v>
      </c>
      <c r="P7377" s="3">
        <v>70.967997350270394</v>
      </c>
      <c r="Q7377" s="3">
        <v>88.6602630244751</v>
      </c>
      <c r="R7377" s="3">
        <f t="shared" si="230"/>
        <v>41.473576949351191</v>
      </c>
      <c r="S7377" s="3">
        <f t="shared" si="231"/>
        <v>27.586415549659353</v>
      </c>
      <c r="T7377" s="3">
        <v>-0.63699934953632997</v>
      </c>
      <c r="U7377" s="3">
        <v>-1.22523381769662</v>
      </c>
      <c r="V7377" s="3">
        <v>0.58823446816029401</v>
      </c>
      <c r="W7377" s="7" t="s">
        <v>24497</v>
      </c>
      <c r="X7377" s="2" t="s">
        <v>24513</v>
      </c>
      <c r="Y7377" s="2" t="s">
        <v>38</v>
      </c>
    </row>
    <row r="7378" spans="1:25" x14ac:dyDescent="0.25">
      <c r="A7378" s="2" t="s">
        <v>1282</v>
      </c>
      <c r="B7378" s="3">
        <v>98.060903132601794</v>
      </c>
      <c r="C7378" s="4">
        <v>-0.76931875821418305</v>
      </c>
      <c r="D7378" s="3">
        <v>1.33083666142639</v>
      </c>
      <c r="E7378" s="3">
        <v>-0.57807150983474198</v>
      </c>
      <c r="F7378" s="5">
        <v>0.56321584099117905</v>
      </c>
      <c r="G7378" s="6">
        <v>0.89141654525748704</v>
      </c>
      <c r="H7378" s="3" t="s">
        <v>34</v>
      </c>
      <c r="I7378" s="3">
        <v>2.1751221145402799</v>
      </c>
      <c r="J7378" s="3">
        <v>1.13986827790162</v>
      </c>
      <c r="K7378" s="3" t="s">
        <v>34</v>
      </c>
      <c r="L7378" s="3">
        <v>6.7726589810362903</v>
      </c>
      <c r="M7378" s="3">
        <v>135.37978983672099</v>
      </c>
      <c r="N7378" s="3">
        <v>139.207815330578</v>
      </c>
      <c r="O7378" s="3">
        <v>158.44169062832501</v>
      </c>
      <c r="P7378" s="3">
        <v>295.52345165261897</v>
      </c>
      <c r="Q7378" s="3">
        <v>241.968634504297</v>
      </c>
      <c r="R7378" s="3">
        <f t="shared" si="230"/>
        <v>0.7921414053686201</v>
      </c>
      <c r="S7378" s="3">
        <f t="shared" si="231"/>
        <v>1.1369655451253726</v>
      </c>
      <c r="T7378" s="3">
        <v>-1.2780796657171201</v>
      </c>
      <c r="U7378" s="3">
        <v>-0.756721024872819</v>
      </c>
      <c r="V7378" s="3">
        <v>-0.52135864084430505</v>
      </c>
      <c r="W7378" s="7" t="s">
        <v>1283</v>
      </c>
      <c r="X7378" s="2" t="s">
        <v>1284</v>
      </c>
      <c r="Y7378" s="2" t="s">
        <v>1285</v>
      </c>
    </row>
    <row r="7379" spans="1:25" x14ac:dyDescent="0.25">
      <c r="A7379" s="2" t="s">
        <v>17996</v>
      </c>
      <c r="B7379" s="3">
        <v>10.579453043932499</v>
      </c>
      <c r="C7379" s="4">
        <v>0.56888717292100199</v>
      </c>
      <c r="D7379" s="3">
        <v>0.98453286143631702</v>
      </c>
      <c r="E7379" s="3">
        <v>0.57782446397072296</v>
      </c>
      <c r="F7379" s="5">
        <v>0.563382636858199</v>
      </c>
      <c r="G7379" s="6" t="s">
        <v>18</v>
      </c>
      <c r="H7379" s="3">
        <v>5.5483520424885597</v>
      </c>
      <c r="I7379" s="3">
        <v>4.3502442290805696</v>
      </c>
      <c r="J7379" s="3">
        <v>10.2588145011146</v>
      </c>
      <c r="K7379" s="3">
        <v>2.1184476820976199</v>
      </c>
      <c r="L7379" s="3">
        <v>4.3098738970230999</v>
      </c>
      <c r="M7379" s="3">
        <v>12.206374493474801</v>
      </c>
      <c r="N7379" s="3">
        <v>10.875610572701399</v>
      </c>
      <c r="O7379" s="3">
        <v>19.377760724327501</v>
      </c>
      <c r="P7379" s="3">
        <v>20.125252979927399</v>
      </c>
      <c r="Q7379" s="3">
        <v>16.623799317089102</v>
      </c>
      <c r="R7379" s="3">
        <f t="shared" si="230"/>
        <v>42.884510336480112</v>
      </c>
      <c r="S7379" s="3">
        <f t="shared" si="231"/>
        <v>29.731130598649003</v>
      </c>
      <c r="T7379" s="3">
        <v>-0.16847801856094</v>
      </c>
      <c r="U7379" s="3">
        <v>-0.69696034009673702</v>
      </c>
      <c r="V7379" s="3">
        <v>0.52848232153579699</v>
      </c>
      <c r="W7379" s="7" t="s">
        <v>17986</v>
      </c>
      <c r="X7379" s="2" t="s">
        <v>17997</v>
      </c>
      <c r="Y7379" s="2" t="s">
        <v>17998</v>
      </c>
    </row>
    <row r="7380" spans="1:25" x14ac:dyDescent="0.25">
      <c r="A7380" s="2" t="s">
        <v>2814</v>
      </c>
      <c r="B7380" s="3">
        <v>70.840039508671893</v>
      </c>
      <c r="C7380" s="4">
        <v>-0.74680826917189003</v>
      </c>
      <c r="D7380" s="3">
        <v>1.2926511484450001</v>
      </c>
      <c r="E7380" s="3">
        <v>-0.57773380704474298</v>
      </c>
      <c r="F7380" s="5">
        <v>0.56344385090096905</v>
      </c>
      <c r="G7380" s="6">
        <v>0.89141654525748704</v>
      </c>
      <c r="H7380" s="3">
        <v>1.10967040849771</v>
      </c>
      <c r="I7380" s="3">
        <v>1.08756105727014</v>
      </c>
      <c r="J7380" s="3">
        <v>6.8392096674097198</v>
      </c>
      <c r="K7380" s="3">
        <v>4.2368953641952496</v>
      </c>
      <c r="L7380" s="3">
        <v>0.61569627100329904</v>
      </c>
      <c r="M7380" s="3">
        <v>68.799565326858101</v>
      </c>
      <c r="N7380" s="3">
        <v>114.193911013365</v>
      </c>
      <c r="O7380" s="3">
        <v>129.94498368078499</v>
      </c>
      <c r="P7380" s="3">
        <v>179.00882913724899</v>
      </c>
      <c r="Q7380" s="3">
        <v>202.564073160085</v>
      </c>
      <c r="R7380" s="3">
        <f t="shared" si="230"/>
        <v>1.2007157357253206</v>
      </c>
      <c r="S7380" s="3">
        <f t="shared" si="231"/>
        <v>2.2857072300123646</v>
      </c>
      <c r="T7380" s="3">
        <v>-1.82677595317978</v>
      </c>
      <c r="U7380" s="3">
        <v>-0.89802996829122606</v>
      </c>
      <c r="V7380" s="3">
        <v>-0.92874598488855098</v>
      </c>
      <c r="W7380" s="7" t="s">
        <v>2809</v>
      </c>
      <c r="X7380" s="2" t="s">
        <v>38</v>
      </c>
      <c r="Y7380" s="2" t="s">
        <v>38</v>
      </c>
    </row>
    <row r="7381" spans="1:25" x14ac:dyDescent="0.25">
      <c r="A7381" s="2" t="s">
        <v>1703</v>
      </c>
      <c r="B7381" s="3">
        <v>94.224502787787898</v>
      </c>
      <c r="C7381" s="4">
        <v>0.357590703271014</v>
      </c>
      <c r="D7381" s="3">
        <v>0.61899556902686903</v>
      </c>
      <c r="E7381" s="3">
        <v>0.57769509373578698</v>
      </c>
      <c r="F7381" s="5">
        <v>0.56346999216585203</v>
      </c>
      <c r="G7381" s="6">
        <v>0.89141654525748704</v>
      </c>
      <c r="H7381" s="3">
        <v>11.0967040849771</v>
      </c>
      <c r="I7381" s="3">
        <v>7.6129274008909897</v>
      </c>
      <c r="J7381" s="3">
        <v>11.3986827790162</v>
      </c>
      <c r="K7381" s="3">
        <v>8.4737907283904992</v>
      </c>
      <c r="L7381" s="3">
        <v>5.5412664390296902</v>
      </c>
      <c r="M7381" s="3">
        <v>156.463527598177</v>
      </c>
      <c r="N7381" s="3">
        <v>181.62269656411399</v>
      </c>
      <c r="O7381" s="3">
        <v>160.721427184128</v>
      </c>
      <c r="P7381" s="3">
        <v>221.37778277920199</v>
      </c>
      <c r="Q7381" s="3">
        <v>177.936222319954</v>
      </c>
      <c r="R7381" s="3">
        <f t="shared" si="230"/>
        <v>5.533982205937777</v>
      </c>
      <c r="S7381" s="3">
        <f t="shared" si="231"/>
        <v>4.5378807270860859</v>
      </c>
      <c r="T7381" s="3">
        <v>0.14313494209682001</v>
      </c>
      <c r="U7381" s="3">
        <v>-0.14316437304351101</v>
      </c>
      <c r="V7381" s="3">
        <v>0.28629931514033102</v>
      </c>
      <c r="W7381" s="7" t="s">
        <v>1704</v>
      </c>
      <c r="X7381" s="2" t="s">
        <v>38</v>
      </c>
      <c r="Y7381" s="2" t="s">
        <v>38</v>
      </c>
    </row>
    <row r="7382" spans="1:25" x14ac:dyDescent="0.25">
      <c r="A7382" s="2" t="s">
        <v>1879</v>
      </c>
      <c r="B7382" s="3">
        <v>15464.3591712121</v>
      </c>
      <c r="C7382" s="4">
        <v>0.42789235154608102</v>
      </c>
      <c r="D7382" s="3">
        <v>0.74072721178049294</v>
      </c>
      <c r="E7382" s="3">
        <v>0.57766522512052998</v>
      </c>
      <c r="F7382" s="5">
        <v>0.563490161427326</v>
      </c>
      <c r="G7382" s="6">
        <v>0.89141654525748704</v>
      </c>
      <c r="H7382" s="3">
        <v>1326.05613815476</v>
      </c>
      <c r="I7382" s="3">
        <v>449.16271665256801</v>
      </c>
      <c r="J7382" s="3">
        <v>967.74816793847504</v>
      </c>
      <c r="K7382" s="3">
        <v>392.97204502910898</v>
      </c>
      <c r="L7382" s="3">
        <v>416.82637546923399</v>
      </c>
      <c r="M7382" s="3">
        <v>31333.7633247499</v>
      </c>
      <c r="N7382" s="3">
        <v>33064.031263126803</v>
      </c>
      <c r="O7382" s="3">
        <v>31519.637620535599</v>
      </c>
      <c r="P7382" s="3">
        <v>23354.826471285302</v>
      </c>
      <c r="Q7382" s="3">
        <v>31818.5675891795</v>
      </c>
      <c r="R7382" s="3">
        <f t="shared" si="230"/>
        <v>2.7566454195646077</v>
      </c>
      <c r="S7382" s="3">
        <f t="shared" si="231"/>
        <v>2.0503915412458511</v>
      </c>
      <c r="T7382" s="3">
        <v>0.58307202396554403</v>
      </c>
      <c r="U7382" s="3">
        <v>0.156057746965893</v>
      </c>
      <c r="V7382" s="3">
        <v>0.427014276999651</v>
      </c>
      <c r="W7382" s="7" t="s">
        <v>1874</v>
      </c>
      <c r="X7382" s="2" t="s">
        <v>1880</v>
      </c>
      <c r="Y7382" s="2" t="s">
        <v>38</v>
      </c>
    </row>
    <row r="7383" spans="1:25" x14ac:dyDescent="0.25">
      <c r="A7383" s="2" t="s">
        <v>18326</v>
      </c>
      <c r="B7383" s="3">
        <v>425.747217786085</v>
      </c>
      <c r="C7383" s="4">
        <v>0.25555440548557901</v>
      </c>
      <c r="D7383" s="3">
        <v>0.44242705160439</v>
      </c>
      <c r="E7383" s="3">
        <v>0.57761930369956405</v>
      </c>
      <c r="F7383" s="5">
        <v>0.56352117128211499</v>
      </c>
      <c r="G7383" s="6">
        <v>0.89141654525748704</v>
      </c>
      <c r="H7383" s="3">
        <v>24.412748986949602</v>
      </c>
      <c r="I7383" s="3">
        <v>41.327320176265403</v>
      </c>
      <c r="J7383" s="3">
        <v>22.7973655580324</v>
      </c>
      <c r="K7383" s="3">
        <v>24.362148344122701</v>
      </c>
      <c r="L7383" s="3">
        <v>29.553421008158399</v>
      </c>
      <c r="M7383" s="3">
        <v>725.72444715750305</v>
      </c>
      <c r="N7383" s="3">
        <v>980.98007365766796</v>
      </c>
      <c r="O7383" s="3">
        <v>764.85161447198698</v>
      </c>
      <c r="P7383" s="3">
        <v>794.41788078660898</v>
      </c>
      <c r="Q7383" s="3">
        <v>849.04515771355</v>
      </c>
      <c r="R7383" s="3">
        <f t="shared" si="230"/>
        <v>3.8518717423807871</v>
      </c>
      <c r="S7383" s="3">
        <f t="shared" si="231"/>
        <v>3.1853368834359173</v>
      </c>
      <c r="T7383" s="3">
        <v>0.36226561746927399</v>
      </c>
      <c r="U7383" s="3">
        <v>8.8151912574076896E-2</v>
      </c>
      <c r="V7383" s="3">
        <v>0.27411370489519699</v>
      </c>
      <c r="W7383" s="7" t="s">
        <v>18314</v>
      </c>
      <c r="X7383" s="2" t="s">
        <v>38</v>
      </c>
      <c r="Y7383" s="2" t="s">
        <v>18327</v>
      </c>
    </row>
    <row r="7384" spans="1:25" x14ac:dyDescent="0.25">
      <c r="A7384" s="2" t="s">
        <v>20830</v>
      </c>
      <c r="B7384" s="3">
        <v>50.547955632127803</v>
      </c>
      <c r="C7384" s="4">
        <v>-0.53241350446914604</v>
      </c>
      <c r="D7384" s="3">
        <v>0.92212933930793495</v>
      </c>
      <c r="E7384" s="3">
        <v>-0.577373999257768</v>
      </c>
      <c r="F7384" s="5">
        <v>0.56368683459832702</v>
      </c>
      <c r="G7384" s="6">
        <v>0.89151668753887803</v>
      </c>
      <c r="H7384" s="3">
        <v>5.5483520424885597</v>
      </c>
      <c r="I7384" s="3" t="s">
        <v>34</v>
      </c>
      <c r="J7384" s="3">
        <v>1.13986827790162</v>
      </c>
      <c r="K7384" s="3">
        <v>3.1776715231464401</v>
      </c>
      <c r="L7384" s="3">
        <v>4.3098738970230999</v>
      </c>
      <c r="M7384" s="3">
        <v>123.17341534324601</v>
      </c>
      <c r="N7384" s="3">
        <v>102.230739383393</v>
      </c>
      <c r="O7384" s="3">
        <v>79.790779453113402</v>
      </c>
      <c r="P7384" s="3">
        <v>97.448593376490706</v>
      </c>
      <c r="Q7384" s="3">
        <v>88.6602630244751</v>
      </c>
      <c r="R7384" s="3">
        <f t="shared" si="230"/>
        <v>2.4615127654667126</v>
      </c>
      <c r="S7384" s="3">
        <f t="shared" si="231"/>
        <v>3.2446128293329903</v>
      </c>
      <c r="T7384" s="3">
        <v>-5.19063069645695E-2</v>
      </c>
      <c r="U7384" s="3">
        <v>0.34659480728009001</v>
      </c>
      <c r="V7384" s="3">
        <v>-0.398501114244659</v>
      </c>
      <c r="W7384" s="7" t="s">
        <v>20831</v>
      </c>
      <c r="X7384" s="2" t="s">
        <v>38</v>
      </c>
      <c r="Y7384" s="2" t="s">
        <v>38</v>
      </c>
    </row>
    <row r="7385" spans="1:25" x14ac:dyDescent="0.25">
      <c r="A7385" s="2" t="s">
        <v>19977</v>
      </c>
      <c r="B7385" s="3">
        <v>201.971228686876</v>
      </c>
      <c r="C7385" s="4">
        <v>0.37227039023167402</v>
      </c>
      <c r="D7385" s="3">
        <v>0.64487260386409995</v>
      </c>
      <c r="E7385" s="3">
        <v>0.57727741572679103</v>
      </c>
      <c r="F7385" s="5">
        <v>0.56375206752819396</v>
      </c>
      <c r="G7385" s="6">
        <v>0.89151668753887803</v>
      </c>
      <c r="H7385" s="3">
        <v>43.277145931410701</v>
      </c>
      <c r="I7385" s="3">
        <v>17.4009769163223</v>
      </c>
      <c r="J7385" s="3">
        <v>27.356838669638901</v>
      </c>
      <c r="K7385" s="3">
        <v>13.769909933634599</v>
      </c>
      <c r="L7385" s="3">
        <v>18.470888130098999</v>
      </c>
      <c r="M7385" s="3">
        <v>297.39166947738698</v>
      </c>
      <c r="N7385" s="3">
        <v>541.60540652053101</v>
      </c>
      <c r="O7385" s="3">
        <v>330.56180059146999</v>
      </c>
      <c r="P7385" s="3">
        <v>377.08368741337699</v>
      </c>
      <c r="Q7385" s="3">
        <v>352.79396328489099</v>
      </c>
      <c r="R7385" s="3">
        <f t="shared" si="230"/>
        <v>7.2322210152593636</v>
      </c>
      <c r="S7385" s="3">
        <f t="shared" si="231"/>
        <v>5.6200886020307976</v>
      </c>
      <c r="T7385" s="3">
        <v>0.61088383182348205</v>
      </c>
      <c r="U7385" s="3">
        <v>0.24703793997373399</v>
      </c>
      <c r="V7385" s="3">
        <v>0.36384589184974803</v>
      </c>
      <c r="W7385" s="7" t="s">
        <v>19964</v>
      </c>
      <c r="X7385" s="2" t="s">
        <v>38</v>
      </c>
      <c r="Y7385" s="2" t="s">
        <v>19978</v>
      </c>
    </row>
    <row r="7386" spans="1:25" x14ac:dyDescent="0.25">
      <c r="A7386" s="2" t="s">
        <v>11465</v>
      </c>
      <c r="B7386" s="3">
        <v>1286.06058610593</v>
      </c>
      <c r="C7386" s="4">
        <v>1.1983755684149799</v>
      </c>
      <c r="D7386" s="3">
        <v>2.0763354873493198</v>
      </c>
      <c r="E7386" s="3">
        <v>0.57715893010374797</v>
      </c>
      <c r="F7386" s="5">
        <v>0.56383209819258195</v>
      </c>
      <c r="G7386" s="6">
        <v>0.89151668753887803</v>
      </c>
      <c r="H7386" s="3">
        <v>27.741760212442799</v>
      </c>
      <c r="I7386" s="3">
        <v>2.1751221145402799</v>
      </c>
      <c r="J7386" s="3">
        <v>18.237892446425899</v>
      </c>
      <c r="K7386" s="3" t="s">
        <v>34</v>
      </c>
      <c r="L7386" s="3">
        <v>1.2313925420066001</v>
      </c>
      <c r="M7386" s="3">
        <v>2012.94212101485</v>
      </c>
      <c r="N7386" s="3">
        <v>3185.4663367442399</v>
      </c>
      <c r="O7386" s="3">
        <v>2236.4215612429798</v>
      </c>
      <c r="P7386" s="3">
        <v>2798.4693880509599</v>
      </c>
      <c r="Q7386" s="3">
        <v>2577.9202866908099</v>
      </c>
      <c r="R7386" s="3">
        <f t="shared" si="230"/>
        <v>0.5755008012563817</v>
      </c>
      <c r="S7386" s="3">
        <f t="shared" si="231"/>
        <v>0.25574369815454989</v>
      </c>
      <c r="T7386" s="3">
        <v>1.2047224369540801</v>
      </c>
      <c r="U7386" s="3">
        <v>3.4603190557932498E-2</v>
      </c>
      <c r="V7386" s="3">
        <v>1.1701192463961501</v>
      </c>
      <c r="W7386" s="7" t="s">
        <v>11466</v>
      </c>
      <c r="X7386" s="2" t="s">
        <v>38</v>
      </c>
      <c r="Y7386" s="2" t="s">
        <v>11467</v>
      </c>
    </row>
    <row r="7387" spans="1:25" x14ac:dyDescent="0.25">
      <c r="A7387" s="2" t="s">
        <v>6663</v>
      </c>
      <c r="B7387" s="3">
        <v>452.75425482371497</v>
      </c>
      <c r="C7387" s="4">
        <v>-0.20019927810826199</v>
      </c>
      <c r="D7387" s="3">
        <v>0.34695679670489998</v>
      </c>
      <c r="E7387" s="3">
        <v>-0.57701500593037502</v>
      </c>
      <c r="F7387" s="5">
        <v>0.56392931859098205</v>
      </c>
      <c r="G7387" s="6">
        <v>0.89153989609209605</v>
      </c>
      <c r="H7387" s="3">
        <v>487.14530933049502</v>
      </c>
      <c r="I7387" s="3">
        <v>598.15858149857797</v>
      </c>
      <c r="J7387" s="3">
        <v>656.56412807133302</v>
      </c>
      <c r="K7387" s="3">
        <v>902.45871257358795</v>
      </c>
      <c r="L7387" s="3">
        <v>808.40920382733202</v>
      </c>
      <c r="M7387" s="3">
        <v>158.682868415173</v>
      </c>
      <c r="N7387" s="3">
        <v>212.07440616767801</v>
      </c>
      <c r="O7387" s="3">
        <v>239.37233835934001</v>
      </c>
      <c r="P7387" s="3">
        <v>224.55545430234801</v>
      </c>
      <c r="Q7387" s="3">
        <v>240.121545691287</v>
      </c>
      <c r="R7387" s="3">
        <f t="shared" si="230"/>
        <v>292.72625656507421</v>
      </c>
      <c r="S7387" s="3">
        <f t="shared" si="231"/>
        <v>336.25939483311339</v>
      </c>
      <c r="T7387" s="3">
        <v>-0.54026145250900404</v>
      </c>
      <c r="U7387" s="3">
        <v>-0.340239032933772</v>
      </c>
      <c r="V7387" s="3">
        <v>-0.20002241957523201</v>
      </c>
      <c r="W7387" s="7" t="s">
        <v>6640</v>
      </c>
      <c r="X7387" s="2" t="s">
        <v>6664</v>
      </c>
      <c r="Y7387" s="2" t="s">
        <v>6665</v>
      </c>
    </row>
    <row r="7388" spans="1:25" x14ac:dyDescent="0.25">
      <c r="A7388" s="2" t="s">
        <v>5756</v>
      </c>
      <c r="B7388" s="3">
        <v>11.700654758218</v>
      </c>
      <c r="C7388" s="4">
        <v>-0.59662803365867201</v>
      </c>
      <c r="D7388" s="3">
        <v>1.03427255144379</v>
      </c>
      <c r="E7388" s="3">
        <v>-0.57685765016755997</v>
      </c>
      <c r="F7388" s="5">
        <v>0.56403562123204198</v>
      </c>
      <c r="G7388" s="6" t="s">
        <v>18</v>
      </c>
      <c r="H7388" s="3">
        <v>3.3290112254931299</v>
      </c>
      <c r="I7388" s="3">
        <v>14.138293744511801</v>
      </c>
      <c r="J7388" s="3">
        <v>21.657497280130801</v>
      </c>
      <c r="K7388" s="3">
        <v>11.6514622515369</v>
      </c>
      <c r="L7388" s="3">
        <v>8.0040515230428895</v>
      </c>
      <c r="M7388" s="3">
        <v>13.3160449019725</v>
      </c>
      <c r="N7388" s="3">
        <v>9.7880495154312701</v>
      </c>
      <c r="O7388" s="3">
        <v>7.9790779453113396</v>
      </c>
      <c r="P7388" s="3">
        <v>14.829133774683401</v>
      </c>
      <c r="Q7388" s="3">
        <v>12.313925420066001</v>
      </c>
      <c r="R7388" s="3">
        <f t="shared" si="230"/>
        <v>75.60263845202789</v>
      </c>
      <c r="S7388" s="3">
        <f t="shared" si="231"/>
        <v>117.6267004765734</v>
      </c>
      <c r="T7388" s="3">
        <v>-0.65697668054555902</v>
      </c>
      <c r="U7388" s="3">
        <v>-1.92695900112053E-2</v>
      </c>
      <c r="V7388" s="3">
        <v>-0.63770709053435404</v>
      </c>
      <c r="W7388" s="7" t="s">
        <v>5757</v>
      </c>
      <c r="X7388" s="2" t="s">
        <v>38</v>
      </c>
      <c r="Y7388" s="2" t="s">
        <v>38</v>
      </c>
    </row>
    <row r="7389" spans="1:25" x14ac:dyDescent="0.25">
      <c r="A7389" s="2" t="s">
        <v>17789</v>
      </c>
      <c r="B7389" s="3">
        <v>254.01614667496401</v>
      </c>
      <c r="C7389" s="4">
        <v>0.23700974197548899</v>
      </c>
      <c r="D7389" s="3">
        <v>0.41123942337852398</v>
      </c>
      <c r="E7389" s="3">
        <v>0.57633030420173104</v>
      </c>
      <c r="F7389" s="5">
        <v>0.56439194334988896</v>
      </c>
      <c r="G7389" s="6">
        <v>0.89208281074379403</v>
      </c>
      <c r="H7389" s="3">
        <v>187.534299036113</v>
      </c>
      <c r="I7389" s="3">
        <v>131.59488792968699</v>
      </c>
      <c r="J7389" s="3">
        <v>235.95273352563501</v>
      </c>
      <c r="K7389" s="3">
        <v>165.23891920361501</v>
      </c>
      <c r="L7389" s="3">
        <v>182.24609621697701</v>
      </c>
      <c r="M7389" s="3">
        <v>287.40463580090699</v>
      </c>
      <c r="N7389" s="3">
        <v>231.65050519854</v>
      </c>
      <c r="O7389" s="3">
        <v>427.45060421310802</v>
      </c>
      <c r="P7389" s="3">
        <v>377.08368741337699</v>
      </c>
      <c r="Q7389" s="3">
        <v>314.00509821168299</v>
      </c>
      <c r="R7389" s="3">
        <f t="shared" si="230"/>
        <v>61.482713831003174</v>
      </c>
      <c r="S7389" s="3">
        <f t="shared" si="231"/>
        <v>52.160679744201019</v>
      </c>
      <c r="T7389" s="3">
        <v>-0.28547567132510498</v>
      </c>
      <c r="U7389" s="3">
        <v>-0.52269384743104896</v>
      </c>
      <c r="V7389" s="3">
        <v>0.23721817610594401</v>
      </c>
      <c r="W7389" s="7" t="s">
        <v>17786</v>
      </c>
      <c r="X7389" s="2" t="s">
        <v>17790</v>
      </c>
      <c r="Y7389" s="2" t="s">
        <v>17791</v>
      </c>
    </row>
    <row r="7390" spans="1:25" x14ac:dyDescent="0.25">
      <c r="A7390" s="2" t="s">
        <v>14489</v>
      </c>
      <c r="B7390" s="3">
        <v>163.39322993464299</v>
      </c>
      <c r="C7390" s="4">
        <v>-0.45838154203857101</v>
      </c>
      <c r="D7390" s="3">
        <v>0.79554294456183205</v>
      </c>
      <c r="E7390" s="3">
        <v>-0.57618704957661004</v>
      </c>
      <c r="F7390" s="5">
        <v>0.56448875770284002</v>
      </c>
      <c r="G7390" s="6">
        <v>0.89208281074379403</v>
      </c>
      <c r="H7390" s="3">
        <v>3.3290112254931299</v>
      </c>
      <c r="I7390" s="3">
        <v>7.6129274008909897</v>
      </c>
      <c r="J7390" s="3">
        <v>1.13986827790162</v>
      </c>
      <c r="K7390" s="3">
        <v>7.4145668873416897</v>
      </c>
      <c r="L7390" s="3">
        <v>1.2313925420066001</v>
      </c>
      <c r="M7390" s="3">
        <v>506.00970627495599</v>
      </c>
      <c r="N7390" s="3">
        <v>507.89101374515599</v>
      </c>
      <c r="O7390" s="3">
        <v>200.616816910685</v>
      </c>
      <c r="P7390" s="3">
        <v>168.416590726761</v>
      </c>
      <c r="Q7390" s="3">
        <v>230.270405355234</v>
      </c>
      <c r="R7390" s="3">
        <f t="shared" si="230"/>
        <v>1.0791923124551162</v>
      </c>
      <c r="S7390" s="3">
        <f t="shared" si="231"/>
        <v>1.632865917936257</v>
      </c>
      <c r="T7390" s="3">
        <v>0.74606508195619503</v>
      </c>
      <c r="U7390" s="3">
        <v>1.3435194349469599</v>
      </c>
      <c r="V7390" s="3">
        <v>-0.59745435299076299</v>
      </c>
      <c r="W7390" s="7" t="s">
        <v>14490</v>
      </c>
      <c r="X7390" s="2" t="s">
        <v>14491</v>
      </c>
      <c r="Y7390" s="2" t="s">
        <v>14492</v>
      </c>
    </row>
    <row r="7391" spans="1:25" x14ac:dyDescent="0.25">
      <c r="A7391" s="2" t="s">
        <v>21275</v>
      </c>
      <c r="B7391" s="3">
        <v>177.92886736757001</v>
      </c>
      <c r="C7391" s="4">
        <v>-0.41450129664513702</v>
      </c>
      <c r="D7391" s="3">
        <v>0.71955102875937804</v>
      </c>
      <c r="E7391" s="3">
        <v>-0.57605545691429805</v>
      </c>
      <c r="F7391" s="5">
        <v>0.56457769770927801</v>
      </c>
      <c r="G7391" s="6">
        <v>0.89208281074379403</v>
      </c>
      <c r="H7391" s="3">
        <v>3.3290112254931299</v>
      </c>
      <c r="I7391" s="3">
        <v>6.52536634362085</v>
      </c>
      <c r="J7391" s="3">
        <v>7.9790779453113396</v>
      </c>
      <c r="K7391" s="3">
        <v>6.3553430462928704</v>
      </c>
      <c r="L7391" s="3">
        <v>6.7726589810362903</v>
      </c>
      <c r="M7391" s="3">
        <v>292.95298784339599</v>
      </c>
      <c r="N7391" s="3">
        <v>381.73393110182002</v>
      </c>
      <c r="O7391" s="3">
        <v>280.40759636379897</v>
      </c>
      <c r="P7391" s="3">
        <v>434.28177483001298</v>
      </c>
      <c r="Q7391" s="3">
        <v>358.95092599492398</v>
      </c>
      <c r="R7391" s="3">
        <f t="shared" si="230"/>
        <v>1.4605852421920378</v>
      </c>
      <c r="S7391" s="3">
        <f t="shared" si="231"/>
        <v>1.9659358937912583</v>
      </c>
      <c r="T7391" s="3">
        <v>-0.51392784980151396</v>
      </c>
      <c r="U7391" s="3">
        <v>-8.5258130182756395E-2</v>
      </c>
      <c r="V7391" s="3">
        <v>-0.42866971961875799</v>
      </c>
      <c r="W7391" s="7" t="s">
        <v>21268</v>
      </c>
      <c r="X7391" s="2" t="s">
        <v>21276</v>
      </c>
      <c r="Y7391" s="2" t="s">
        <v>21277</v>
      </c>
    </row>
    <row r="7392" spans="1:25" x14ac:dyDescent="0.25">
      <c r="A7392" s="2" t="s">
        <v>21711</v>
      </c>
      <c r="B7392" s="3">
        <v>126.10832927078199</v>
      </c>
      <c r="C7392" s="4">
        <v>-0.75998165159054598</v>
      </c>
      <c r="D7392" s="3">
        <v>1.3196662303865301</v>
      </c>
      <c r="E7392" s="3">
        <v>-0.57588929237656405</v>
      </c>
      <c r="F7392" s="5">
        <v>0.56469001356550497</v>
      </c>
      <c r="G7392" s="6">
        <v>0.89208281074379403</v>
      </c>
      <c r="H7392" s="3">
        <v>1.10967040849771</v>
      </c>
      <c r="I7392" s="3">
        <v>2.1751221145402799</v>
      </c>
      <c r="J7392" s="3" t="s">
        <v>34</v>
      </c>
      <c r="K7392" s="3" t="s">
        <v>34</v>
      </c>
      <c r="L7392" s="3">
        <v>8.0040515230428895</v>
      </c>
      <c r="M7392" s="3">
        <v>307.37870315386601</v>
      </c>
      <c r="N7392" s="3">
        <v>150.08342590327999</v>
      </c>
      <c r="O7392" s="3">
        <v>267.86904530688099</v>
      </c>
      <c r="P7392" s="3">
        <v>292.34578012947202</v>
      </c>
      <c r="Q7392" s="3">
        <v>232.11749416824401</v>
      </c>
      <c r="R7392" s="3">
        <f t="shared" si="230"/>
        <v>0.7180468752261796</v>
      </c>
      <c r="S7392" s="3">
        <f t="shared" si="231"/>
        <v>1.0101886954500614</v>
      </c>
      <c r="T7392" s="3">
        <v>-0.69996570470505104</v>
      </c>
      <c r="U7392" s="3">
        <v>-0.20749083588964601</v>
      </c>
      <c r="V7392" s="3">
        <v>-0.49247486881540598</v>
      </c>
      <c r="W7392" s="7" t="s">
        <v>21712</v>
      </c>
      <c r="X7392" s="2" t="s">
        <v>38</v>
      </c>
      <c r="Y7392" s="2" t="s">
        <v>38</v>
      </c>
    </row>
    <row r="7393" spans="1:25" x14ac:dyDescent="0.25">
      <c r="A7393" s="2" t="s">
        <v>221</v>
      </c>
      <c r="B7393" s="3">
        <v>66.549593760486303</v>
      </c>
      <c r="C7393" s="4">
        <v>0.53320727276909896</v>
      </c>
      <c r="D7393" s="3">
        <v>0.92615559781791701</v>
      </c>
      <c r="E7393" s="3">
        <v>0.57572104949251501</v>
      </c>
      <c r="F7393" s="5">
        <v>0.56480374519238497</v>
      </c>
      <c r="G7393" s="6">
        <v>0.89208281074379403</v>
      </c>
      <c r="H7393" s="3">
        <v>3.3290112254931299</v>
      </c>
      <c r="I7393" s="3">
        <v>2.1751221145402799</v>
      </c>
      <c r="J7393" s="3" t="s">
        <v>34</v>
      </c>
      <c r="K7393" s="3">
        <v>2.1184476820976199</v>
      </c>
      <c r="L7393" s="3">
        <v>6.7726589810362903</v>
      </c>
      <c r="M7393" s="3">
        <v>78.7865990033375</v>
      </c>
      <c r="N7393" s="3">
        <v>91.355128810691895</v>
      </c>
      <c r="O7393" s="3">
        <v>163.001163739932</v>
      </c>
      <c r="P7393" s="3">
        <v>172.65348609095599</v>
      </c>
      <c r="Q7393" s="3">
        <v>145.30431995677901</v>
      </c>
      <c r="R7393" s="3">
        <f t="shared" si="230"/>
        <v>3.2350284734674917</v>
      </c>
      <c r="S7393" s="3">
        <f t="shared" si="231"/>
        <v>1.8486206145732436</v>
      </c>
      <c r="T7393" s="3">
        <v>-0.10688507928612501</v>
      </c>
      <c r="U7393" s="3">
        <v>-0.91421431333755798</v>
      </c>
      <c r="V7393" s="3">
        <v>0.80732923405143298</v>
      </c>
      <c r="W7393" s="7" t="s">
        <v>222</v>
      </c>
      <c r="X7393" s="2" t="s">
        <v>38</v>
      </c>
      <c r="Y7393" s="2" t="s">
        <v>38</v>
      </c>
    </row>
    <row r="7394" spans="1:25" x14ac:dyDescent="0.25">
      <c r="A7394" s="2" t="s">
        <v>11629</v>
      </c>
      <c r="B7394" s="3">
        <v>692.76838877340401</v>
      </c>
      <c r="C7394" s="4">
        <v>0.40078892850374398</v>
      </c>
      <c r="D7394" s="3">
        <v>0.69619593697557103</v>
      </c>
      <c r="E7394" s="3">
        <v>0.57568409583781799</v>
      </c>
      <c r="F7394" s="5">
        <v>0.56482872721505495</v>
      </c>
      <c r="G7394" s="6">
        <v>0.89208281074379403</v>
      </c>
      <c r="H7394" s="3">
        <v>8.8773632679816892</v>
      </c>
      <c r="I7394" s="3">
        <v>4.3502442290805696</v>
      </c>
      <c r="J7394" s="3">
        <v>4.5594731116064802</v>
      </c>
      <c r="K7394" s="3">
        <v>5.29611920524406</v>
      </c>
      <c r="L7394" s="3">
        <v>3.6941776260197998</v>
      </c>
      <c r="M7394" s="3">
        <v>1703.34407704399</v>
      </c>
      <c r="N7394" s="3">
        <v>1273.5339980633401</v>
      </c>
      <c r="O7394" s="3">
        <v>1235.6172132453601</v>
      </c>
      <c r="P7394" s="3">
        <v>1547.52603177231</v>
      </c>
      <c r="Q7394" s="3">
        <v>1140.88519016911</v>
      </c>
      <c r="R7394" s="3">
        <f t="shared" si="230"/>
        <v>0.4443449534487684</v>
      </c>
      <c r="S7394" s="3">
        <f t="shared" si="231"/>
        <v>0.34530254218775513</v>
      </c>
      <c r="T7394" s="3">
        <v>0.55024628615468796</v>
      </c>
      <c r="U7394" s="3">
        <v>0.186427138631693</v>
      </c>
      <c r="V7394" s="3">
        <v>0.36381914752299499</v>
      </c>
      <c r="W7394" s="7" t="s">
        <v>11605</v>
      </c>
      <c r="X7394" s="2" t="s">
        <v>11630</v>
      </c>
      <c r="Y7394" s="2" t="s">
        <v>38</v>
      </c>
    </row>
    <row r="7395" spans="1:25" x14ac:dyDescent="0.25">
      <c r="A7395" s="2" t="s">
        <v>10762</v>
      </c>
      <c r="B7395" s="3">
        <v>114.80524298937399</v>
      </c>
      <c r="C7395" s="4">
        <v>0.31825018836588698</v>
      </c>
      <c r="D7395" s="3">
        <v>0.55330913694513495</v>
      </c>
      <c r="E7395" s="3">
        <v>0.57517609436737704</v>
      </c>
      <c r="F7395" s="5">
        <v>0.565172208657442</v>
      </c>
      <c r="G7395" s="6">
        <v>0.89208281074379403</v>
      </c>
      <c r="H7395" s="3">
        <v>27.741760212442799</v>
      </c>
      <c r="I7395" s="3">
        <v>23.926343259943099</v>
      </c>
      <c r="J7395" s="3">
        <v>31.916311781245401</v>
      </c>
      <c r="K7395" s="3">
        <v>13.769909933634599</v>
      </c>
      <c r="L7395" s="3">
        <v>12.313925420066001</v>
      </c>
      <c r="M7395" s="3">
        <v>229.70177455902601</v>
      </c>
      <c r="N7395" s="3">
        <v>212.07440616767801</v>
      </c>
      <c r="O7395" s="3">
        <v>206.316158300193</v>
      </c>
      <c r="P7395" s="3">
        <v>182.18650066039601</v>
      </c>
      <c r="Q7395" s="3">
        <v>208.10533959911501</v>
      </c>
      <c r="R7395" s="3">
        <f t="shared" si="230"/>
        <v>11.695538538857832</v>
      </c>
      <c r="S7395" s="3">
        <f t="shared" si="231"/>
        <v>9.7216509458415832</v>
      </c>
      <c r="T7395" s="3">
        <v>0.41817986986373601</v>
      </c>
      <c r="U7395" s="3">
        <v>0.15149481601543599</v>
      </c>
      <c r="V7395" s="3">
        <v>0.26668505384829899</v>
      </c>
      <c r="W7395" s="7" t="s">
        <v>10763</v>
      </c>
      <c r="X7395" s="2" t="s">
        <v>10764</v>
      </c>
      <c r="Y7395" s="2" t="s">
        <v>10765</v>
      </c>
    </row>
    <row r="7396" spans="1:25" x14ac:dyDescent="0.25">
      <c r="A7396" s="2" t="s">
        <v>22433</v>
      </c>
      <c r="B7396" s="3">
        <v>100.87840018051099</v>
      </c>
      <c r="C7396" s="4">
        <v>0.758499059561766</v>
      </c>
      <c r="D7396" s="3">
        <v>1.3187529583487301</v>
      </c>
      <c r="E7396" s="3">
        <v>0.57516387338498598</v>
      </c>
      <c r="F7396" s="5">
        <v>0.56518047302109098</v>
      </c>
      <c r="G7396" s="6">
        <v>0.89208281074379403</v>
      </c>
      <c r="H7396" s="3">
        <v>8.8773632679816892</v>
      </c>
      <c r="I7396" s="3">
        <v>1.08756105727014</v>
      </c>
      <c r="J7396" s="3">
        <v>11.3986827790162</v>
      </c>
      <c r="K7396" s="3" t="s">
        <v>34</v>
      </c>
      <c r="L7396" s="3">
        <v>0.61569627100329904</v>
      </c>
      <c r="M7396" s="3">
        <v>166.45056127465699</v>
      </c>
      <c r="N7396" s="3">
        <v>175.09733022049301</v>
      </c>
      <c r="O7396" s="3">
        <v>177.819451352653</v>
      </c>
      <c r="P7396" s="3">
        <v>234.088468871787</v>
      </c>
      <c r="Q7396" s="3">
        <v>233.34888671025001</v>
      </c>
      <c r="R7396" s="3">
        <f t="shared" si="230"/>
        <v>2.9175774681640312</v>
      </c>
      <c r="S7396" s="3">
        <f t="shared" si="231"/>
        <v>1.8619530892039922</v>
      </c>
      <c r="T7396" s="3">
        <v>0.31513116866591701</v>
      </c>
      <c r="U7396" s="3">
        <v>-0.33282306901929598</v>
      </c>
      <c r="V7396" s="3">
        <v>0.64795423768521299</v>
      </c>
      <c r="W7396" s="7" t="s">
        <v>22430</v>
      </c>
      <c r="X7396" s="2" t="s">
        <v>38</v>
      </c>
      <c r="Y7396" s="2" t="s">
        <v>38</v>
      </c>
    </row>
    <row r="7397" spans="1:25" x14ac:dyDescent="0.25">
      <c r="A7397" s="2" t="s">
        <v>17385</v>
      </c>
      <c r="B7397" s="3">
        <v>39.761549628196398</v>
      </c>
      <c r="C7397" s="4">
        <v>0.30551543101440198</v>
      </c>
      <c r="D7397" s="3">
        <v>0.53118353052884504</v>
      </c>
      <c r="E7397" s="3">
        <v>0.57515983357057698</v>
      </c>
      <c r="F7397" s="5">
        <v>0.56518320493333896</v>
      </c>
      <c r="G7397" s="6">
        <v>0.89208281074379403</v>
      </c>
      <c r="H7397" s="3">
        <v>37.728793888922198</v>
      </c>
      <c r="I7397" s="3">
        <v>40.239759118995202</v>
      </c>
      <c r="J7397" s="3">
        <v>35.3359166149502</v>
      </c>
      <c r="K7397" s="3">
        <v>40.250505959854898</v>
      </c>
      <c r="L7397" s="3">
        <v>24.627850840132002</v>
      </c>
      <c r="M7397" s="3">
        <v>34.3997826634291</v>
      </c>
      <c r="N7397" s="3">
        <v>51.115369691696699</v>
      </c>
      <c r="O7397" s="3">
        <v>41.035258004458299</v>
      </c>
      <c r="P7397" s="3">
        <v>49.783520529294201</v>
      </c>
      <c r="Q7397" s="3">
        <v>43.098738970230997</v>
      </c>
      <c r="R7397" s="3">
        <f t="shared" si="230"/>
        <v>91.175131962732152</v>
      </c>
      <c r="S7397" s="3">
        <f t="shared" si="231"/>
        <v>74.832833883704666</v>
      </c>
      <c r="T7397" s="3">
        <v>0.22283876139786801</v>
      </c>
      <c r="U7397" s="3">
        <v>-6.2130210932926498E-2</v>
      </c>
      <c r="V7397" s="3">
        <v>0.28496897233079399</v>
      </c>
      <c r="W7397" s="7" t="s">
        <v>17383</v>
      </c>
      <c r="X7397" s="2" t="s">
        <v>38</v>
      </c>
      <c r="Y7397" s="2" t="s">
        <v>17386</v>
      </c>
    </row>
    <row r="7398" spans="1:25" x14ac:dyDescent="0.25">
      <c r="A7398" s="2" t="s">
        <v>22482</v>
      </c>
      <c r="B7398" s="3">
        <v>27.311060434094198</v>
      </c>
      <c r="C7398" s="4">
        <v>0.449895628267028</v>
      </c>
      <c r="D7398" s="3">
        <v>0.78259542649068203</v>
      </c>
      <c r="E7398" s="3">
        <v>0.57487638317087097</v>
      </c>
      <c r="F7398" s="5">
        <v>0.56537490325280804</v>
      </c>
      <c r="G7398" s="6">
        <v>0.89208281074379403</v>
      </c>
      <c r="H7398" s="3">
        <v>6.6580224509862704</v>
      </c>
      <c r="I7398" s="3">
        <v>19.576099030862501</v>
      </c>
      <c r="J7398" s="3">
        <v>5.6993413895081</v>
      </c>
      <c r="K7398" s="3">
        <v>12.7106860925857</v>
      </c>
      <c r="L7398" s="3">
        <v>9.2354440650494904</v>
      </c>
      <c r="M7398" s="3">
        <v>42.167475522913001</v>
      </c>
      <c r="N7398" s="3">
        <v>47.852686519886198</v>
      </c>
      <c r="O7398" s="3">
        <v>28.496706947540499</v>
      </c>
      <c r="P7398" s="3">
        <v>50.842744370342999</v>
      </c>
      <c r="Q7398" s="3">
        <v>49.871397951267198</v>
      </c>
      <c r="R7398" s="3">
        <f t="shared" si="230"/>
        <v>29.142495288306652</v>
      </c>
      <c r="S7398" s="3">
        <f t="shared" si="231"/>
        <v>21.395627150129485</v>
      </c>
      <c r="T7398" s="3">
        <v>0.50936379923310504</v>
      </c>
      <c r="U7398" s="3">
        <v>6.3555355612691794E-2</v>
      </c>
      <c r="V7398" s="3">
        <v>0.445808443620413</v>
      </c>
      <c r="W7398" s="7" t="s">
        <v>22477</v>
      </c>
      <c r="X7398" s="2" t="s">
        <v>38</v>
      </c>
      <c r="Y7398" s="2" t="s">
        <v>22483</v>
      </c>
    </row>
    <row r="7399" spans="1:25" x14ac:dyDescent="0.25">
      <c r="A7399" s="2" t="s">
        <v>18998</v>
      </c>
      <c r="B7399" s="3">
        <v>134.586889712069</v>
      </c>
      <c r="C7399" s="4">
        <v>0.25113166663988501</v>
      </c>
      <c r="D7399" s="3">
        <v>0.43708731257227101</v>
      </c>
      <c r="E7399" s="3">
        <v>0.57455720954691603</v>
      </c>
      <c r="F7399" s="5">
        <v>0.56559079868428797</v>
      </c>
      <c r="G7399" s="6">
        <v>0.89208281074379403</v>
      </c>
      <c r="H7399" s="3">
        <v>58.812531650378702</v>
      </c>
      <c r="I7399" s="3">
        <v>54.378052863507101</v>
      </c>
      <c r="J7399" s="3">
        <v>56.993413895080998</v>
      </c>
      <c r="K7399" s="3">
        <v>44.487401324050097</v>
      </c>
      <c r="L7399" s="3">
        <v>50.4870942222705</v>
      </c>
      <c r="M7399" s="3">
        <v>160.90220923216799</v>
      </c>
      <c r="N7399" s="3">
        <v>255.576848458483</v>
      </c>
      <c r="O7399" s="3">
        <v>191.49787068747199</v>
      </c>
      <c r="P7399" s="3">
        <v>239.38458807703199</v>
      </c>
      <c r="Q7399" s="3">
        <v>233.34888671025001</v>
      </c>
      <c r="R7399" s="3">
        <f t="shared" si="230"/>
        <v>27.177977481393697</v>
      </c>
      <c r="S7399" s="3">
        <f t="shared" si="231"/>
        <v>22.878762117554654</v>
      </c>
      <c r="T7399" s="3">
        <v>0.15994975005911599</v>
      </c>
      <c r="U7399" s="3">
        <v>-8.8479352695835706E-2</v>
      </c>
      <c r="V7399" s="3">
        <v>0.248429102754951</v>
      </c>
      <c r="W7399" s="7" t="s">
        <v>18996</v>
      </c>
      <c r="X7399" s="2" t="s">
        <v>38</v>
      </c>
      <c r="Y7399" s="2" t="s">
        <v>18999</v>
      </c>
    </row>
    <row r="7400" spans="1:25" x14ac:dyDescent="0.25">
      <c r="A7400" s="2" t="s">
        <v>4343</v>
      </c>
      <c r="B7400" s="3">
        <v>5.7798777483961299</v>
      </c>
      <c r="C7400" s="4">
        <v>1.01810572625277</v>
      </c>
      <c r="D7400" s="3">
        <v>1.7721864477140601</v>
      </c>
      <c r="E7400" s="3">
        <v>0.57449131696386802</v>
      </c>
      <c r="F7400" s="5">
        <v>0.56563537467856895</v>
      </c>
      <c r="G7400" s="6" t="s">
        <v>18</v>
      </c>
      <c r="H7400" s="3">
        <v>8.8773632679816892</v>
      </c>
      <c r="I7400" s="3">
        <v>6.52536634362085</v>
      </c>
      <c r="J7400" s="3">
        <v>1.13986827790162</v>
      </c>
      <c r="K7400" s="3">
        <v>5.29611920524406</v>
      </c>
      <c r="L7400" s="3">
        <v>6.1569627100329898</v>
      </c>
      <c r="M7400" s="3">
        <v>11.0967040849771</v>
      </c>
      <c r="N7400" s="3" t="s">
        <v>34</v>
      </c>
      <c r="O7400" s="3">
        <v>10.2588145011146</v>
      </c>
      <c r="P7400" s="3">
        <v>1.05922384104881</v>
      </c>
      <c r="Q7400" s="3">
        <v>7.3883552520395899</v>
      </c>
      <c r="R7400" s="3">
        <f t="shared" si="230"/>
        <v>138.80454496804151</v>
      </c>
      <c r="S7400" s="3">
        <f t="shared" si="231"/>
        <v>67.318963058069883</v>
      </c>
      <c r="T7400" s="3">
        <v>0.875532235363636</v>
      </c>
      <c r="U7400" s="3">
        <v>-0.16843771291256801</v>
      </c>
      <c r="V7400" s="3">
        <v>1.0439699482761999</v>
      </c>
      <c r="W7400" s="7" t="s">
        <v>4344</v>
      </c>
      <c r="X7400" s="2" t="s">
        <v>4345</v>
      </c>
      <c r="Y7400" s="2" t="s">
        <v>4346</v>
      </c>
    </row>
    <row r="7401" spans="1:25" x14ac:dyDescent="0.25">
      <c r="A7401" s="2" t="s">
        <v>22375</v>
      </c>
      <c r="B7401" s="3">
        <v>27.457249293130701</v>
      </c>
      <c r="C7401" s="4">
        <v>0.35428815686378501</v>
      </c>
      <c r="D7401" s="3">
        <v>0.61684464761215596</v>
      </c>
      <c r="E7401" s="3">
        <v>0.57435556624387796</v>
      </c>
      <c r="F7401" s="5">
        <v>0.56572721466311404</v>
      </c>
      <c r="G7401" s="6">
        <v>0.89208281074379403</v>
      </c>
      <c r="H7401" s="3">
        <v>23.303078578451899</v>
      </c>
      <c r="I7401" s="3">
        <v>13.0507326872417</v>
      </c>
      <c r="J7401" s="3">
        <v>14.8182876127211</v>
      </c>
      <c r="K7401" s="3">
        <v>12.7106860925857</v>
      </c>
      <c r="L7401" s="3">
        <v>12.9296216910693</v>
      </c>
      <c r="M7401" s="3">
        <v>38.838464297419897</v>
      </c>
      <c r="N7401" s="3">
        <v>43.502442290805703</v>
      </c>
      <c r="O7401" s="3">
        <v>33.056180059147003</v>
      </c>
      <c r="P7401" s="3">
        <v>34.954386754610802</v>
      </c>
      <c r="Q7401" s="3">
        <v>47.408612867254</v>
      </c>
      <c r="R7401" s="3">
        <f t="shared" si="230"/>
        <v>44.150365561911414</v>
      </c>
      <c r="S7401" s="3">
        <f t="shared" si="231"/>
        <v>35.05361544605757</v>
      </c>
      <c r="T7401" s="3">
        <v>0.43062288761892797</v>
      </c>
      <c r="U7401" s="3">
        <v>9.7760756424313699E-2</v>
      </c>
      <c r="V7401" s="3">
        <v>0.332862131194615</v>
      </c>
      <c r="W7401" s="7" t="s">
        <v>22374</v>
      </c>
      <c r="X7401" s="2" t="s">
        <v>38</v>
      </c>
      <c r="Y7401" s="2" t="s">
        <v>22376</v>
      </c>
    </row>
    <row r="7402" spans="1:25" x14ac:dyDescent="0.25">
      <c r="A7402" s="2" t="s">
        <v>17466</v>
      </c>
      <c r="B7402" s="3">
        <v>22.149561582677599</v>
      </c>
      <c r="C7402" s="4">
        <v>-0.79135677774028901</v>
      </c>
      <c r="D7402" s="3">
        <v>1.37782779099014</v>
      </c>
      <c r="E7402" s="3">
        <v>-0.57435100592041599</v>
      </c>
      <c r="F7402" s="5">
        <v>0.565730300001548</v>
      </c>
      <c r="G7402" s="6">
        <v>0.89208281074379403</v>
      </c>
      <c r="H7402" s="3" t="s">
        <v>34</v>
      </c>
      <c r="I7402" s="3">
        <v>3.2626831718104201</v>
      </c>
      <c r="J7402" s="3" t="s">
        <v>34</v>
      </c>
      <c r="K7402" s="3">
        <v>1.05922384104881</v>
      </c>
      <c r="L7402" s="3">
        <v>5.5412664390296902</v>
      </c>
      <c r="M7402" s="3">
        <v>31.0707714379359</v>
      </c>
      <c r="N7402" s="3">
        <v>58.728297092587603</v>
      </c>
      <c r="O7402" s="3">
        <v>26.216970391737298</v>
      </c>
      <c r="P7402" s="3">
        <v>51.901968211391797</v>
      </c>
      <c r="Q7402" s="3">
        <v>43.714435241234298</v>
      </c>
      <c r="R7402" s="3">
        <f t="shared" si="230"/>
        <v>3.6333151615057178</v>
      </c>
      <c r="S7402" s="3">
        <f t="shared" si="231"/>
        <v>5.4176372793470584</v>
      </c>
      <c r="T7402" s="3">
        <v>-0.431551791201087</v>
      </c>
      <c r="U7402" s="3">
        <v>0.14482550089371499</v>
      </c>
      <c r="V7402" s="3">
        <v>-0.57637729209480204</v>
      </c>
      <c r="W7402" s="7" t="s">
        <v>17467</v>
      </c>
      <c r="X7402" s="2" t="s">
        <v>38</v>
      </c>
      <c r="Y7402" s="2" t="s">
        <v>38</v>
      </c>
    </row>
    <row r="7403" spans="1:25" x14ac:dyDescent="0.25">
      <c r="A7403" s="2" t="s">
        <v>16638</v>
      </c>
      <c r="B7403" s="3">
        <v>18.562073191034401</v>
      </c>
      <c r="C7403" s="4">
        <v>-0.458213107630426</v>
      </c>
      <c r="D7403" s="3">
        <v>0.7978314200876</v>
      </c>
      <c r="E7403" s="3">
        <v>-0.57432321677694298</v>
      </c>
      <c r="F7403" s="5">
        <v>0.56574910123563305</v>
      </c>
      <c r="G7403" s="6">
        <v>0.89208281074379403</v>
      </c>
      <c r="H7403" s="3">
        <v>11.0967040849771</v>
      </c>
      <c r="I7403" s="3">
        <v>6.52536634362085</v>
      </c>
      <c r="J7403" s="3">
        <v>13.678419334819401</v>
      </c>
      <c r="K7403" s="3">
        <v>3.1776715231464401</v>
      </c>
      <c r="L7403" s="3">
        <v>9.85114033605279</v>
      </c>
      <c r="M7403" s="3">
        <v>32.180441846433602</v>
      </c>
      <c r="N7403" s="3">
        <v>34.8019538326445</v>
      </c>
      <c r="O7403" s="3">
        <v>28.496706947540499</v>
      </c>
      <c r="P7403" s="3">
        <v>21.184476820976201</v>
      </c>
      <c r="Q7403" s="3">
        <v>24.627850840132002</v>
      </c>
      <c r="R7403" s="3">
        <f t="shared" si="230"/>
        <v>26.308510243538795</v>
      </c>
      <c r="S7403" s="3">
        <f t="shared" si="231"/>
        <v>35.940759201991057</v>
      </c>
      <c r="T7403" s="3">
        <v>-1.48844777707251E-2</v>
      </c>
      <c r="U7403" s="3">
        <v>0.43520685028599998</v>
      </c>
      <c r="V7403" s="3">
        <v>-0.45009132805672503</v>
      </c>
      <c r="W7403" s="7" t="s">
        <v>16636</v>
      </c>
      <c r="X7403" s="2" t="s">
        <v>38</v>
      </c>
      <c r="Y7403" s="2" t="s">
        <v>16639</v>
      </c>
    </row>
    <row r="7404" spans="1:25" x14ac:dyDescent="0.25">
      <c r="A7404" s="2" t="s">
        <v>6890</v>
      </c>
      <c r="B7404" s="3">
        <v>39.216845135876802</v>
      </c>
      <c r="C7404" s="4">
        <v>0.62653402232456201</v>
      </c>
      <c r="D7404" s="3">
        <v>1.0909741921123901</v>
      </c>
      <c r="E7404" s="3">
        <v>0.57428858249290005</v>
      </c>
      <c r="F7404" s="5">
        <v>0.56577253409008199</v>
      </c>
      <c r="G7404" s="6">
        <v>0.89208281074379403</v>
      </c>
      <c r="H7404" s="3">
        <v>2.2193408169954201</v>
      </c>
      <c r="I7404" s="3">
        <v>11.963171629971599</v>
      </c>
      <c r="J7404" s="3">
        <v>2.2797365558032401</v>
      </c>
      <c r="K7404" s="3">
        <v>1.05922384104881</v>
      </c>
      <c r="L7404" s="3">
        <v>9.85114033605279</v>
      </c>
      <c r="M7404" s="3">
        <v>59.922202058876401</v>
      </c>
      <c r="N7404" s="3">
        <v>81.567079295260598</v>
      </c>
      <c r="O7404" s="3">
        <v>94.609067065834495</v>
      </c>
      <c r="P7404" s="3">
        <v>79.441788078660906</v>
      </c>
      <c r="Q7404" s="3">
        <v>49.255701680263897</v>
      </c>
      <c r="R7404" s="3">
        <f t="shared" si="230"/>
        <v>10.023736293825156</v>
      </c>
      <c r="S7404" s="3">
        <f t="shared" si="231"/>
        <v>5.9067234390505714</v>
      </c>
      <c r="T7404" s="3">
        <v>0.68962004837469404</v>
      </c>
      <c r="U7404" s="3">
        <v>-7.3370347548009002E-2</v>
      </c>
      <c r="V7404" s="3">
        <v>0.76299039592270301</v>
      </c>
      <c r="W7404" s="7" t="s">
        <v>6891</v>
      </c>
      <c r="X7404" s="2" t="s">
        <v>6892</v>
      </c>
      <c r="Y7404" s="2" t="s">
        <v>6893</v>
      </c>
    </row>
    <row r="7405" spans="1:25" x14ac:dyDescent="0.25">
      <c r="A7405" s="2" t="s">
        <v>10897</v>
      </c>
      <c r="B7405" s="3">
        <v>51.627241400952101</v>
      </c>
      <c r="C7405" s="4">
        <v>0.36200308019798599</v>
      </c>
      <c r="D7405" s="3">
        <v>0.63036146268918603</v>
      </c>
      <c r="E7405" s="3">
        <v>0.57427857130358995</v>
      </c>
      <c r="F7405" s="5">
        <v>0.565779307544649</v>
      </c>
      <c r="G7405" s="6">
        <v>0.89208281074379403</v>
      </c>
      <c r="H7405" s="3">
        <v>9.9870336764794008</v>
      </c>
      <c r="I7405" s="3">
        <v>10.875610572701399</v>
      </c>
      <c r="J7405" s="3">
        <v>7.9790779453113396</v>
      </c>
      <c r="K7405" s="3">
        <v>19.066029138878601</v>
      </c>
      <c r="L7405" s="3">
        <v>9.85114033605279</v>
      </c>
      <c r="M7405" s="3">
        <v>66.580224509862703</v>
      </c>
      <c r="N7405" s="3">
        <v>75.041712951639795</v>
      </c>
      <c r="O7405" s="3">
        <v>88.909725676326403</v>
      </c>
      <c r="P7405" s="3">
        <v>123.929189402711</v>
      </c>
      <c r="Q7405" s="3">
        <v>104.052669799558</v>
      </c>
      <c r="R7405" s="3">
        <f t="shared" si="230"/>
        <v>14.731223582400114</v>
      </c>
      <c r="S7405" s="3">
        <f t="shared" si="231"/>
        <v>11.64317677743891</v>
      </c>
      <c r="T7405" s="3">
        <v>-0.23758956714038901</v>
      </c>
      <c r="U7405" s="3">
        <v>-0.57698208997468803</v>
      </c>
      <c r="V7405" s="3">
        <v>0.33939252283429799</v>
      </c>
      <c r="W7405" s="7" t="s">
        <v>10895</v>
      </c>
      <c r="X7405" s="2" t="s">
        <v>10898</v>
      </c>
      <c r="Y7405" s="2" t="s">
        <v>10899</v>
      </c>
    </row>
    <row r="7406" spans="1:25" x14ac:dyDescent="0.25">
      <c r="A7406" s="2" t="s">
        <v>18877</v>
      </c>
      <c r="B7406" s="3">
        <v>82.825405951012598</v>
      </c>
      <c r="C7406" s="4">
        <v>-0.671272825560425</v>
      </c>
      <c r="D7406" s="3">
        <v>1.16909889898307</v>
      </c>
      <c r="E7406" s="3">
        <v>-0.57417967474293596</v>
      </c>
      <c r="F7406" s="5">
        <v>0.56584622190287004</v>
      </c>
      <c r="G7406" s="6">
        <v>0.89208281074379403</v>
      </c>
      <c r="H7406" s="3">
        <v>7.7676928594839802</v>
      </c>
      <c r="I7406" s="3">
        <v>2.1751221145402799</v>
      </c>
      <c r="J7406" s="3">
        <v>10.2588145011146</v>
      </c>
      <c r="K7406" s="3">
        <v>7.4145668873416897</v>
      </c>
      <c r="L7406" s="3" t="s">
        <v>34</v>
      </c>
      <c r="M7406" s="3">
        <v>149.80550514719101</v>
      </c>
      <c r="N7406" s="3">
        <v>242.52611577124199</v>
      </c>
      <c r="O7406" s="3">
        <v>110.567222956457</v>
      </c>
      <c r="P7406" s="3">
        <v>175.83115761410301</v>
      </c>
      <c r="Q7406" s="3">
        <v>121.907861658653</v>
      </c>
      <c r="R7406" s="3">
        <f t="shared" si="230"/>
        <v>2.5342884549424078</v>
      </c>
      <c r="S7406" s="3">
        <f t="shared" si="231"/>
        <v>4.3284622081616106</v>
      </c>
      <c r="T7406" s="3">
        <v>-0.24488932619072101</v>
      </c>
      <c r="U7406" s="3">
        <v>0.52738449452102198</v>
      </c>
      <c r="V7406" s="3">
        <v>-0.772273820711743</v>
      </c>
      <c r="W7406" s="7" t="s">
        <v>18876</v>
      </c>
      <c r="X7406" s="2" t="s">
        <v>18878</v>
      </c>
      <c r="Y7406" s="2" t="s">
        <v>18879</v>
      </c>
    </row>
    <row r="7407" spans="1:25" x14ac:dyDescent="0.25">
      <c r="A7407" s="2" t="s">
        <v>16278</v>
      </c>
      <c r="B7407" s="3">
        <v>70.914945038542896</v>
      </c>
      <c r="C7407" s="4">
        <v>-0.73308431504110905</v>
      </c>
      <c r="D7407" s="3">
        <v>1.2767863819793099</v>
      </c>
      <c r="E7407" s="3">
        <v>-0.57416363879497501</v>
      </c>
      <c r="F7407" s="5">
        <v>0.56585707233656701</v>
      </c>
      <c r="G7407" s="6">
        <v>0.89208281074379403</v>
      </c>
      <c r="H7407" s="3">
        <v>2.2193408169954201</v>
      </c>
      <c r="I7407" s="3">
        <v>1.08756105727014</v>
      </c>
      <c r="J7407" s="3">
        <v>1.13986827790162</v>
      </c>
      <c r="K7407" s="3">
        <v>9.5330145694393096</v>
      </c>
      <c r="L7407" s="3" t="s">
        <v>34</v>
      </c>
      <c r="M7407" s="3">
        <v>127.612096977237</v>
      </c>
      <c r="N7407" s="3">
        <v>123.98196052879599</v>
      </c>
      <c r="O7407" s="3">
        <v>139.063929903998</v>
      </c>
      <c r="P7407" s="3">
        <v>175.83115761410301</v>
      </c>
      <c r="Q7407" s="3">
        <v>128.68052063969</v>
      </c>
      <c r="R7407" s="3">
        <f t="shared" si="230"/>
        <v>1.3143799607374524</v>
      </c>
      <c r="S7407" s="3">
        <f t="shared" si="231"/>
        <v>2.4061022858462304</v>
      </c>
      <c r="T7407" s="3">
        <v>-1.10543527158359</v>
      </c>
      <c r="U7407" s="3">
        <v>-0.23311968732992</v>
      </c>
      <c r="V7407" s="3">
        <v>-0.87231558425367395</v>
      </c>
      <c r="W7407" s="7" t="s">
        <v>16279</v>
      </c>
      <c r="X7407" s="2" t="s">
        <v>38</v>
      </c>
      <c r="Y7407" s="2" t="s">
        <v>38</v>
      </c>
    </row>
    <row r="7408" spans="1:25" x14ac:dyDescent="0.25">
      <c r="A7408" s="2" t="s">
        <v>25371</v>
      </c>
      <c r="B7408" s="3">
        <v>99.1503231318774</v>
      </c>
      <c r="C7408" s="4">
        <v>-0.54351598002873702</v>
      </c>
      <c r="D7408" s="3">
        <v>0.94669797952491597</v>
      </c>
      <c r="E7408" s="3">
        <v>-0.57411760855504501</v>
      </c>
      <c r="F7408" s="5">
        <v>0.56588821841952897</v>
      </c>
      <c r="G7408" s="6">
        <v>0.89208281074379403</v>
      </c>
      <c r="H7408" s="3">
        <v>3.3290112254931299</v>
      </c>
      <c r="I7408" s="3">
        <v>2.1751221145402799</v>
      </c>
      <c r="J7408" s="3" t="s">
        <v>34</v>
      </c>
      <c r="K7408" s="3">
        <v>1.05922384104881</v>
      </c>
      <c r="L7408" s="3">
        <v>6.1569627100329898</v>
      </c>
      <c r="M7408" s="3">
        <v>266.32089803945098</v>
      </c>
      <c r="N7408" s="3">
        <v>193.58586819408501</v>
      </c>
      <c r="O7408" s="3">
        <v>177.819451352653</v>
      </c>
      <c r="P7408" s="3">
        <v>163.120471521517</v>
      </c>
      <c r="Q7408" s="3">
        <v>177.936222319954</v>
      </c>
      <c r="R7408" s="3">
        <f t="shared" si="230"/>
        <v>1.196793294673657</v>
      </c>
      <c r="S7408" s="3">
        <f t="shared" si="231"/>
        <v>1.3907339194369885</v>
      </c>
      <c r="T7408" s="3">
        <v>0.19424128582866201</v>
      </c>
      <c r="U7408" s="3">
        <v>0.410913712835623</v>
      </c>
      <c r="V7408" s="3">
        <v>-0.21667242700696099</v>
      </c>
      <c r="W7408" s="7" t="s">
        <v>25372</v>
      </c>
      <c r="X7408" s="2" t="s">
        <v>38</v>
      </c>
      <c r="Y7408" s="2" t="s">
        <v>38</v>
      </c>
    </row>
    <row r="7409" spans="1:25" x14ac:dyDescent="0.25">
      <c r="A7409" s="2" t="s">
        <v>10361</v>
      </c>
      <c r="B7409" s="3">
        <v>219.95961920170001</v>
      </c>
      <c r="C7409" s="4">
        <v>-0.50193947270967498</v>
      </c>
      <c r="D7409" s="3">
        <v>0.87436723404123295</v>
      </c>
      <c r="E7409" s="3">
        <v>-0.574060249707396</v>
      </c>
      <c r="F7409" s="5">
        <v>0.56592703108815301</v>
      </c>
      <c r="G7409" s="6">
        <v>0.89208281074379403</v>
      </c>
      <c r="H7409" s="3">
        <v>4.4386816339908401</v>
      </c>
      <c r="I7409" s="3">
        <v>1.08756105727014</v>
      </c>
      <c r="J7409" s="3">
        <v>6.8392096674097198</v>
      </c>
      <c r="K7409" s="3" t="s">
        <v>34</v>
      </c>
      <c r="L7409" s="3">
        <v>4.9255701680264004</v>
      </c>
      <c r="M7409" s="3">
        <v>357.31387153626298</v>
      </c>
      <c r="N7409" s="3">
        <v>498.10296422972499</v>
      </c>
      <c r="O7409" s="3">
        <v>441.12902354792698</v>
      </c>
      <c r="P7409" s="3">
        <v>433.22255098896397</v>
      </c>
      <c r="Q7409" s="3">
        <v>452.53675918742499</v>
      </c>
      <c r="R7409" s="3">
        <f t="shared" si="230"/>
        <v>0.64602921759337051</v>
      </c>
      <c r="S7409" s="3">
        <f t="shared" si="231"/>
        <v>0.88664430430363983</v>
      </c>
      <c r="T7409" s="3">
        <v>-0.50514099543064905</v>
      </c>
      <c r="U7409" s="3">
        <v>-4.83849561272627E-2</v>
      </c>
      <c r="V7409" s="3">
        <v>-0.45675603930338599</v>
      </c>
      <c r="W7409" s="7" t="s">
        <v>10362</v>
      </c>
      <c r="X7409" s="2" t="s">
        <v>38</v>
      </c>
      <c r="Y7409" s="2" t="s">
        <v>38</v>
      </c>
    </row>
    <row r="7410" spans="1:25" x14ac:dyDescent="0.25">
      <c r="A7410" s="2" t="s">
        <v>19691</v>
      </c>
      <c r="B7410" s="3">
        <v>198.821465595381</v>
      </c>
      <c r="C7410" s="4">
        <v>-0.35224493824480302</v>
      </c>
      <c r="D7410" s="3">
        <v>0.61378451141380397</v>
      </c>
      <c r="E7410" s="3">
        <v>-0.57389023622221302</v>
      </c>
      <c r="F7410" s="5">
        <v>0.56604208060480699</v>
      </c>
      <c r="G7410" s="6">
        <v>0.89208281074379403</v>
      </c>
      <c r="H7410" s="3">
        <v>12.206374493474801</v>
      </c>
      <c r="I7410" s="3">
        <v>45.677564405345898</v>
      </c>
      <c r="J7410" s="3">
        <v>27.356838669638901</v>
      </c>
      <c r="K7410" s="3">
        <v>31.776715231464401</v>
      </c>
      <c r="L7410" s="3">
        <v>23.396458298125399</v>
      </c>
      <c r="M7410" s="3">
        <v>397.26200624218097</v>
      </c>
      <c r="N7410" s="3">
        <v>479.61442625613199</v>
      </c>
      <c r="O7410" s="3">
        <v>296.36575225442101</v>
      </c>
      <c r="P7410" s="3">
        <v>353.780762910303</v>
      </c>
      <c r="Q7410" s="3">
        <v>320.77775719271898</v>
      </c>
      <c r="R7410" s="3">
        <f t="shared" si="230"/>
        <v>6.6011511717681008</v>
      </c>
      <c r="S7410" s="3">
        <f t="shared" si="231"/>
        <v>8.5001492442703608</v>
      </c>
      <c r="T7410" s="3">
        <v>7.3206745127818607E-2</v>
      </c>
      <c r="U7410" s="3">
        <v>0.43797727986400298</v>
      </c>
      <c r="V7410" s="3">
        <v>-0.36477053473618498</v>
      </c>
      <c r="W7410" s="7" t="s">
        <v>19692</v>
      </c>
      <c r="X7410" s="2" t="s">
        <v>19693</v>
      </c>
      <c r="Y7410" s="2" t="s">
        <v>19694</v>
      </c>
    </row>
    <row r="7411" spans="1:25" x14ac:dyDescent="0.25">
      <c r="A7411" s="2" t="s">
        <v>12087</v>
      </c>
      <c r="B7411" s="3">
        <v>11.0253926124774</v>
      </c>
      <c r="C7411" s="4">
        <v>0.50616927734531403</v>
      </c>
      <c r="D7411" s="3">
        <v>0.88220404664473595</v>
      </c>
      <c r="E7411" s="3">
        <v>0.573755333894029</v>
      </c>
      <c r="F7411" s="5">
        <v>0.56613337810199504</v>
      </c>
      <c r="G7411" s="6" t="s">
        <v>18</v>
      </c>
      <c r="H7411" s="3">
        <v>7.7676928594839802</v>
      </c>
      <c r="I7411" s="3">
        <v>17.4009769163223</v>
      </c>
      <c r="J7411" s="3">
        <v>7.9790779453113396</v>
      </c>
      <c r="K7411" s="3">
        <v>6.3553430462928704</v>
      </c>
      <c r="L7411" s="3">
        <v>6.7726589810362903</v>
      </c>
      <c r="M7411" s="3">
        <v>14.425715310470199</v>
      </c>
      <c r="N7411" s="3">
        <v>15.225854801782001</v>
      </c>
      <c r="O7411" s="3">
        <v>6.8392096674097198</v>
      </c>
      <c r="P7411" s="3">
        <v>12.7106860925857</v>
      </c>
      <c r="Q7411" s="3">
        <v>14.776710504079199</v>
      </c>
      <c r="R7411" s="3">
        <f t="shared" si="230"/>
        <v>84.881406551238371</v>
      </c>
      <c r="S7411" s="3">
        <f t="shared" si="231"/>
        <v>61.488979744352555</v>
      </c>
      <c r="T7411" s="3">
        <v>0.83886446435761997</v>
      </c>
      <c r="U7411" s="3">
        <v>0.37374377042799301</v>
      </c>
      <c r="V7411" s="3">
        <v>0.46512069392962702</v>
      </c>
      <c r="W7411" s="7" t="s">
        <v>12088</v>
      </c>
      <c r="X7411" s="2" t="s">
        <v>12089</v>
      </c>
      <c r="Y7411" s="2" t="s">
        <v>12090</v>
      </c>
    </row>
    <row r="7412" spans="1:25" x14ac:dyDescent="0.25">
      <c r="A7412" s="2" t="s">
        <v>6214</v>
      </c>
      <c r="B7412" s="3">
        <v>97.140176867965593</v>
      </c>
      <c r="C7412" s="4">
        <v>-0.28267798160318203</v>
      </c>
      <c r="D7412" s="3">
        <v>0.492693508513324</v>
      </c>
      <c r="E7412" s="3">
        <v>-0.57374001629562199</v>
      </c>
      <c r="F7412" s="5">
        <v>0.56614374499994102</v>
      </c>
      <c r="G7412" s="6">
        <v>0.89208281074379403</v>
      </c>
      <c r="H7412" s="3">
        <v>21.083737761456501</v>
      </c>
      <c r="I7412" s="3">
        <v>13.0507326872417</v>
      </c>
      <c r="J7412" s="3">
        <v>12.5385510569178</v>
      </c>
      <c r="K7412" s="3">
        <v>16.947581456780998</v>
      </c>
      <c r="L7412" s="3">
        <v>10.4668366070561</v>
      </c>
      <c r="M7412" s="3">
        <v>235.25012660151501</v>
      </c>
      <c r="N7412" s="3">
        <v>227.30026096946</v>
      </c>
      <c r="O7412" s="3">
        <v>144.76327129350599</v>
      </c>
      <c r="P7412" s="3">
        <v>151.46900926998001</v>
      </c>
      <c r="Q7412" s="3">
        <v>138.531660975742</v>
      </c>
      <c r="R7412" s="3">
        <f t="shared" si="230"/>
        <v>7.3796220619230413</v>
      </c>
      <c r="S7412" s="3">
        <f t="shared" si="231"/>
        <v>9.1895774473168927</v>
      </c>
      <c r="T7412" s="3">
        <v>0.357889149669813</v>
      </c>
      <c r="U7412" s="3">
        <v>0.67434074273044198</v>
      </c>
      <c r="V7412" s="3">
        <v>-0.31645159306062898</v>
      </c>
      <c r="W7412" s="7" t="s">
        <v>6211</v>
      </c>
      <c r="X7412" s="2" t="s">
        <v>38</v>
      </c>
      <c r="Y7412" s="2" t="s">
        <v>38</v>
      </c>
    </row>
    <row r="7413" spans="1:25" x14ac:dyDescent="0.25">
      <c r="A7413" s="2" t="s">
        <v>14576</v>
      </c>
      <c r="B7413" s="3">
        <v>42.883492591364202</v>
      </c>
      <c r="C7413" s="4">
        <v>0.33487307535437399</v>
      </c>
      <c r="D7413" s="3">
        <v>0.58377413678427503</v>
      </c>
      <c r="E7413" s="3">
        <v>0.57363465466117602</v>
      </c>
      <c r="F7413" s="5">
        <v>0.56621505586050402</v>
      </c>
      <c r="G7413" s="6">
        <v>0.89208281074379403</v>
      </c>
      <c r="H7413" s="3">
        <v>19.974067352958802</v>
      </c>
      <c r="I7413" s="3">
        <v>31.539270660834099</v>
      </c>
      <c r="J7413" s="3">
        <v>21.657497280130801</v>
      </c>
      <c r="K7413" s="3">
        <v>14.829133774683401</v>
      </c>
      <c r="L7413" s="3">
        <v>22.1650657561188</v>
      </c>
      <c r="M7413" s="3">
        <v>51.044838790894701</v>
      </c>
      <c r="N7413" s="3">
        <v>79.391957180720297</v>
      </c>
      <c r="O7413" s="3">
        <v>50.1542042276713</v>
      </c>
      <c r="P7413" s="3">
        <v>70.967997350270394</v>
      </c>
      <c r="Q7413" s="3">
        <v>67.110893539359594</v>
      </c>
      <c r="R7413" s="3">
        <f t="shared" si="230"/>
        <v>39.492949539333189</v>
      </c>
      <c r="S7413" s="3">
        <f t="shared" si="231"/>
        <v>31.159077937056185</v>
      </c>
      <c r="T7413" s="3">
        <v>0.397735682583714</v>
      </c>
      <c r="U7413" s="3">
        <v>5.5793104412895603E-2</v>
      </c>
      <c r="V7413" s="3">
        <v>0.34194257817081802</v>
      </c>
      <c r="W7413" s="7" t="s">
        <v>14575</v>
      </c>
      <c r="X7413" s="2" t="s">
        <v>38</v>
      </c>
      <c r="Y7413" s="2" t="s">
        <v>14577</v>
      </c>
    </row>
    <row r="7414" spans="1:25" x14ac:dyDescent="0.25">
      <c r="A7414" s="2" t="s">
        <v>2161</v>
      </c>
      <c r="B7414" s="3">
        <v>40.647047535951103</v>
      </c>
      <c r="C7414" s="4">
        <v>-0.48748489249848098</v>
      </c>
      <c r="D7414" s="3">
        <v>0.84990505138247596</v>
      </c>
      <c r="E7414" s="3">
        <v>-0.57357570908129896</v>
      </c>
      <c r="F7414" s="5">
        <v>0.566254953287608</v>
      </c>
      <c r="G7414" s="6">
        <v>0.89208281074379403</v>
      </c>
      <c r="H7414" s="3">
        <v>6.6580224509862704</v>
      </c>
      <c r="I7414" s="3">
        <v>3.2626831718104201</v>
      </c>
      <c r="J7414" s="3">
        <v>2.2797365558032401</v>
      </c>
      <c r="K7414" s="3">
        <v>8.4737907283904992</v>
      </c>
      <c r="L7414" s="3">
        <v>10.4668366070561</v>
      </c>
      <c r="M7414" s="3">
        <v>73.238246960848898</v>
      </c>
      <c r="N7414" s="3">
        <v>70.691468722559193</v>
      </c>
      <c r="O7414" s="3">
        <v>90.049593954228001</v>
      </c>
      <c r="P7414" s="3">
        <v>50.842744370342999</v>
      </c>
      <c r="Q7414" s="3">
        <v>90.507351837485004</v>
      </c>
      <c r="R7414" s="3">
        <f t="shared" si="230"/>
        <v>6.8927431529278902</v>
      </c>
      <c r="S7414" s="3">
        <f t="shared" si="231"/>
        <v>9.1704374696390456</v>
      </c>
      <c r="T7414" s="3">
        <v>-0.511972252488056</v>
      </c>
      <c r="U7414" s="3">
        <v>-0.100059950805332</v>
      </c>
      <c r="V7414" s="3">
        <v>-0.41191230168272502</v>
      </c>
      <c r="W7414" s="7" t="s">
        <v>2162</v>
      </c>
      <c r="X7414" s="2" t="s">
        <v>2163</v>
      </c>
      <c r="Y7414" s="2" t="s">
        <v>2164</v>
      </c>
    </row>
    <row r="7415" spans="1:25" x14ac:dyDescent="0.25">
      <c r="A7415" s="2" t="s">
        <v>18983</v>
      </c>
      <c r="B7415" s="3">
        <v>69.777823793721694</v>
      </c>
      <c r="C7415" s="4">
        <v>-0.42752811244030098</v>
      </c>
      <c r="D7415" s="3">
        <v>0.74559847643775201</v>
      </c>
      <c r="E7415" s="3">
        <v>-0.573402610052133</v>
      </c>
      <c r="F7415" s="5">
        <v>0.56637212348918897</v>
      </c>
      <c r="G7415" s="6">
        <v>0.89213727662341102</v>
      </c>
      <c r="H7415" s="3">
        <v>5.5483520424885597</v>
      </c>
      <c r="I7415" s="3">
        <v>8.7004884581611304</v>
      </c>
      <c r="J7415" s="3">
        <v>4.5594731116064802</v>
      </c>
      <c r="K7415" s="3">
        <v>3.1776715231464401</v>
      </c>
      <c r="L7415" s="3">
        <v>14.1610142330759</v>
      </c>
      <c r="M7415" s="3">
        <v>139.81847147071201</v>
      </c>
      <c r="N7415" s="3">
        <v>153.34610907509</v>
      </c>
      <c r="O7415" s="3">
        <v>129.94498368078499</v>
      </c>
      <c r="P7415" s="3">
        <v>119.692294038516</v>
      </c>
      <c r="Q7415" s="3">
        <v>118.829380303637</v>
      </c>
      <c r="R7415" s="3">
        <f t="shared" si="230"/>
        <v>4.860355392906528</v>
      </c>
      <c r="S7415" s="3">
        <f t="shared" si="231"/>
        <v>5.9430503116147904</v>
      </c>
      <c r="T7415" s="3">
        <v>-3.5002551939756099E-2</v>
      </c>
      <c r="U7415" s="3">
        <v>0.25513923371703701</v>
      </c>
      <c r="V7415" s="3">
        <v>-0.29014178565679299</v>
      </c>
      <c r="W7415" s="7" t="s">
        <v>18975</v>
      </c>
      <c r="X7415" s="2" t="s">
        <v>38</v>
      </c>
      <c r="Y7415" s="2" t="s">
        <v>18984</v>
      </c>
    </row>
    <row r="7416" spans="1:25" x14ac:dyDescent="0.25">
      <c r="A7416" s="2" t="s">
        <v>13346</v>
      </c>
      <c r="B7416" s="3">
        <v>111.92121575196499</v>
      </c>
      <c r="C7416" s="4">
        <v>-0.54941764678432004</v>
      </c>
      <c r="D7416" s="3">
        <v>0.95873186673723498</v>
      </c>
      <c r="E7416" s="3">
        <v>-0.57306705435181104</v>
      </c>
      <c r="F7416" s="5">
        <v>0.56659929323620495</v>
      </c>
      <c r="G7416" s="6">
        <v>0.89233673854001305</v>
      </c>
      <c r="H7416" s="3">
        <v>1.10967040849771</v>
      </c>
      <c r="I7416" s="3">
        <v>3.2626831718104201</v>
      </c>
      <c r="J7416" s="3">
        <v>1.13986827790162</v>
      </c>
      <c r="K7416" s="3">
        <v>4.2368953641952496</v>
      </c>
      <c r="L7416" s="3">
        <v>3.6941776260197998</v>
      </c>
      <c r="M7416" s="3">
        <v>256.33386436297098</v>
      </c>
      <c r="N7416" s="3">
        <v>190.323185022275</v>
      </c>
      <c r="O7416" s="3">
        <v>183.518792742161</v>
      </c>
      <c r="P7416" s="3">
        <v>252.095274169617</v>
      </c>
      <c r="Q7416" s="3">
        <v>223.49774637419799</v>
      </c>
      <c r="R7416" s="3">
        <f t="shared" si="230"/>
        <v>0.97890620697154462</v>
      </c>
      <c r="S7416" s="3">
        <f t="shared" si="231"/>
        <v>1.3762370944155666</v>
      </c>
      <c r="T7416" s="3">
        <v>-0.467879689993557</v>
      </c>
      <c r="U7416" s="3">
        <v>2.3606804049595798E-2</v>
      </c>
      <c r="V7416" s="3">
        <v>-0.49148649404315298</v>
      </c>
      <c r="W7416" s="7" t="s">
        <v>13347</v>
      </c>
      <c r="X7416" s="2" t="s">
        <v>38</v>
      </c>
      <c r="Y7416" s="2" t="s">
        <v>13348</v>
      </c>
    </row>
    <row r="7417" spans="1:25" x14ac:dyDescent="0.25">
      <c r="A7417" s="2" t="s">
        <v>19068</v>
      </c>
      <c r="B7417" s="3">
        <v>119.59687527451599</v>
      </c>
      <c r="C7417" s="4">
        <v>0.532047644644145</v>
      </c>
      <c r="D7417" s="3">
        <v>0.92868283316848899</v>
      </c>
      <c r="E7417" s="3">
        <v>0.57290565265312299</v>
      </c>
      <c r="F7417" s="5">
        <v>0.56670857704474897</v>
      </c>
      <c r="G7417" s="6">
        <v>0.89233673854001305</v>
      </c>
      <c r="H7417" s="3">
        <v>6.6580224509862704</v>
      </c>
      <c r="I7417" s="3" t="s">
        <v>34</v>
      </c>
      <c r="J7417" s="3">
        <v>5.6993413895081</v>
      </c>
      <c r="K7417" s="3">
        <v>2.1184476820976199</v>
      </c>
      <c r="L7417" s="3">
        <v>2.4627850840132002</v>
      </c>
      <c r="M7417" s="3">
        <v>148.69583473869301</v>
      </c>
      <c r="N7417" s="3">
        <v>227.30026096946</v>
      </c>
      <c r="O7417" s="3">
        <v>213.15536796760301</v>
      </c>
      <c r="P7417" s="3">
        <v>310.35258542730202</v>
      </c>
      <c r="Q7417" s="3">
        <v>279.526107035498</v>
      </c>
      <c r="R7417" s="3">
        <f t="shared" si="230"/>
        <v>1.7707690390897588</v>
      </c>
      <c r="S7417" s="3">
        <f t="shared" si="231"/>
        <v>1.2802164518537145</v>
      </c>
      <c r="T7417" s="3">
        <v>-4.1792698155358798E-2</v>
      </c>
      <c r="U7417" s="3">
        <v>-0.50978099853012704</v>
      </c>
      <c r="V7417" s="3">
        <v>0.46798830037476902</v>
      </c>
      <c r="W7417" s="7" t="s">
        <v>19069</v>
      </c>
      <c r="X7417" s="2" t="s">
        <v>38</v>
      </c>
      <c r="Y7417" s="2" t="s">
        <v>19070</v>
      </c>
    </row>
    <row r="7418" spans="1:25" x14ac:dyDescent="0.25">
      <c r="A7418" s="2" t="s">
        <v>15718</v>
      </c>
      <c r="B7418" s="3">
        <v>529.75225777951096</v>
      </c>
      <c r="C7418" s="4">
        <v>-0.47678259770049503</v>
      </c>
      <c r="D7418" s="3">
        <v>0.83233353631694496</v>
      </c>
      <c r="E7418" s="3">
        <v>-0.57282636935458098</v>
      </c>
      <c r="F7418" s="5">
        <v>0.566762262838025</v>
      </c>
      <c r="G7418" s="6">
        <v>0.89233673854001305</v>
      </c>
      <c r="H7418" s="3">
        <v>4.4386816339908401</v>
      </c>
      <c r="I7418" s="3">
        <v>5.4378052863507103</v>
      </c>
      <c r="J7418" s="3" t="s">
        <v>34</v>
      </c>
      <c r="K7418" s="3">
        <v>5.29611920524406</v>
      </c>
      <c r="L7418" s="3">
        <v>11.0825328780594</v>
      </c>
      <c r="M7418" s="3">
        <v>957.64556253352498</v>
      </c>
      <c r="N7418" s="3">
        <v>1296.3727802660101</v>
      </c>
      <c r="O7418" s="3">
        <v>832.10384286818305</v>
      </c>
      <c r="P7418" s="3">
        <v>1105.8296900549601</v>
      </c>
      <c r="Q7418" s="3">
        <v>1079.31556306878</v>
      </c>
      <c r="R7418" s="3">
        <f t="shared" si="230"/>
        <v>0.43817242889313662</v>
      </c>
      <c r="S7418" s="3">
        <f t="shared" si="231"/>
        <v>0.54283393787608258</v>
      </c>
      <c r="T7418" s="3">
        <v>-0.14478426182041601</v>
      </c>
      <c r="U7418" s="3">
        <v>0.16422795024008099</v>
      </c>
      <c r="V7418" s="3">
        <v>-0.309012212060497</v>
      </c>
      <c r="W7418" s="7" t="s">
        <v>15719</v>
      </c>
      <c r="X7418" s="2" t="s">
        <v>38</v>
      </c>
      <c r="Y7418" s="2" t="s">
        <v>38</v>
      </c>
    </row>
    <row r="7419" spans="1:25" x14ac:dyDescent="0.25">
      <c r="A7419" s="2" t="s">
        <v>3675</v>
      </c>
      <c r="B7419" s="3">
        <v>93.366733514652495</v>
      </c>
      <c r="C7419" s="4">
        <v>0.35172348034378897</v>
      </c>
      <c r="D7419" s="3">
        <v>0.61412012130468097</v>
      </c>
      <c r="E7419" s="3">
        <v>0.57272749767026399</v>
      </c>
      <c r="F7419" s="5">
        <v>0.56682921610249304</v>
      </c>
      <c r="G7419" s="6">
        <v>0.89233673854001305</v>
      </c>
      <c r="H7419" s="3">
        <v>18.864396944461099</v>
      </c>
      <c r="I7419" s="3">
        <v>5.4378052863507103</v>
      </c>
      <c r="J7419" s="3">
        <v>10.2588145011146</v>
      </c>
      <c r="K7419" s="3">
        <v>5.29611920524406</v>
      </c>
      <c r="L7419" s="3">
        <v>8.0040515230428895</v>
      </c>
      <c r="M7419" s="3">
        <v>199.74067352958801</v>
      </c>
      <c r="N7419" s="3">
        <v>195.760990308625</v>
      </c>
      <c r="O7419" s="3">
        <v>160.721427184128</v>
      </c>
      <c r="P7419" s="3">
        <v>176.89038145515201</v>
      </c>
      <c r="Q7419" s="3">
        <v>152.692675208818</v>
      </c>
      <c r="R7419" s="3">
        <f t="shared" si="230"/>
        <v>6.1446523372283606</v>
      </c>
      <c r="S7419" s="3">
        <f t="shared" si="231"/>
        <v>4.8049703817720735</v>
      </c>
      <c r="T7419" s="3">
        <v>0.62977215701783296</v>
      </c>
      <c r="U7419" s="3">
        <v>0.27496830954394202</v>
      </c>
      <c r="V7419" s="3">
        <v>0.35480384747389099</v>
      </c>
      <c r="W7419" s="7" t="s">
        <v>3669</v>
      </c>
      <c r="X7419" s="2" t="s">
        <v>3676</v>
      </c>
      <c r="Y7419" s="2" t="s">
        <v>3677</v>
      </c>
    </row>
    <row r="7420" spans="1:25" x14ac:dyDescent="0.25">
      <c r="A7420" s="2" t="s">
        <v>12696</v>
      </c>
      <c r="B7420" s="3">
        <v>15.898945050259</v>
      </c>
      <c r="C7420" s="4">
        <v>-0.61631398453344699</v>
      </c>
      <c r="D7420" s="3">
        <v>1.07678974953454</v>
      </c>
      <c r="E7420" s="3">
        <v>-0.57236241782563302</v>
      </c>
      <c r="F7420" s="5">
        <v>0.56707647126781602</v>
      </c>
      <c r="G7420" s="6">
        <v>0.89242257309735795</v>
      </c>
      <c r="H7420" s="3">
        <v>1.10967040849771</v>
      </c>
      <c r="I7420" s="3">
        <v>9.7880495154312701</v>
      </c>
      <c r="J7420" s="3">
        <v>3.4196048337048599</v>
      </c>
      <c r="K7420" s="3">
        <v>3.1776715231464401</v>
      </c>
      <c r="L7420" s="3">
        <v>3.6941776260197998</v>
      </c>
      <c r="M7420" s="3">
        <v>33.290112254931302</v>
      </c>
      <c r="N7420" s="3">
        <v>52.2029307489668</v>
      </c>
      <c r="O7420" s="3">
        <v>19.377760724327501</v>
      </c>
      <c r="P7420" s="3">
        <v>9.5330145694393096</v>
      </c>
      <c r="Q7420" s="3">
        <v>23.396458298125399</v>
      </c>
      <c r="R7420" s="3">
        <f t="shared" si="230"/>
        <v>12.746908451290118</v>
      </c>
      <c r="S7420" s="3">
        <f t="shared" si="231"/>
        <v>19.675011037988266</v>
      </c>
      <c r="T7420" s="3">
        <v>0.66754199788068502</v>
      </c>
      <c r="U7420" s="3">
        <v>1.2937590549484801</v>
      </c>
      <c r="V7420" s="3">
        <v>-0.62621705706779196</v>
      </c>
      <c r="W7420" s="7" t="s">
        <v>12681</v>
      </c>
      <c r="X7420" s="2" t="s">
        <v>12697</v>
      </c>
      <c r="Y7420" s="2" t="s">
        <v>12698</v>
      </c>
    </row>
    <row r="7421" spans="1:25" x14ac:dyDescent="0.25">
      <c r="A7421" s="2" t="s">
        <v>16246</v>
      </c>
      <c r="B7421" s="3">
        <v>365.94364053855099</v>
      </c>
      <c r="C7421" s="4">
        <v>-0.49532332653220101</v>
      </c>
      <c r="D7421" s="3">
        <v>0.86549036000012503</v>
      </c>
      <c r="E7421" s="3">
        <v>-0.57230368982056601</v>
      </c>
      <c r="F7421" s="5">
        <v>0.56711625041305902</v>
      </c>
      <c r="G7421" s="6">
        <v>0.89242257309735795</v>
      </c>
      <c r="H7421" s="3">
        <v>2.2193408169954201</v>
      </c>
      <c r="I7421" s="3">
        <v>3.2626831718104201</v>
      </c>
      <c r="J7421" s="3">
        <v>10.2588145011146</v>
      </c>
      <c r="K7421" s="3">
        <v>4.2368953641952496</v>
      </c>
      <c r="L7421" s="3">
        <v>1.2313925420066001</v>
      </c>
      <c r="M7421" s="3">
        <v>670.24092673261805</v>
      </c>
      <c r="N7421" s="3">
        <v>642.74858484665401</v>
      </c>
      <c r="O7421" s="3">
        <v>819.56529181126496</v>
      </c>
      <c r="P7421" s="3">
        <v>805.01011919709697</v>
      </c>
      <c r="Q7421" s="3">
        <v>700.66235640175501</v>
      </c>
      <c r="R7421" s="3">
        <f t="shared" si="230"/>
        <v>0.41752229857586814</v>
      </c>
      <c r="S7421" s="3">
        <f t="shared" si="231"/>
        <v>0.67636534326696052</v>
      </c>
      <c r="T7421" s="3">
        <v>-0.93550984312291197</v>
      </c>
      <c r="U7421" s="3">
        <v>-0.239560354219191</v>
      </c>
      <c r="V7421" s="3">
        <v>-0.69594948890372199</v>
      </c>
      <c r="W7421" s="7" t="s">
        <v>16238</v>
      </c>
      <c r="X7421" s="2" t="s">
        <v>38</v>
      </c>
      <c r="Y7421" s="2" t="s">
        <v>38</v>
      </c>
    </row>
    <row r="7422" spans="1:25" x14ac:dyDescent="0.25">
      <c r="A7422" s="2" t="s">
        <v>2514</v>
      </c>
      <c r="B7422" s="3">
        <v>67.785341213654704</v>
      </c>
      <c r="C7422" s="4">
        <v>0.53097263139045903</v>
      </c>
      <c r="D7422" s="3">
        <v>0.92781801426899901</v>
      </c>
      <c r="E7422" s="3">
        <v>0.57228101117307695</v>
      </c>
      <c r="F7422" s="5">
        <v>0.56713161204890905</v>
      </c>
      <c r="G7422" s="6">
        <v>0.89242257309735795</v>
      </c>
      <c r="H7422" s="3">
        <v>11.0967040849771</v>
      </c>
      <c r="I7422" s="3">
        <v>7.6129274008909897</v>
      </c>
      <c r="J7422" s="3" t="s">
        <v>34</v>
      </c>
      <c r="K7422" s="3">
        <v>2.1184476820976199</v>
      </c>
      <c r="L7422" s="3">
        <v>10.4668366070561</v>
      </c>
      <c r="M7422" s="3">
        <v>126.502426568739</v>
      </c>
      <c r="N7422" s="3">
        <v>178.36001339230299</v>
      </c>
      <c r="O7422" s="3">
        <v>93.469198787932797</v>
      </c>
      <c r="P7422" s="3">
        <v>128.16608476690601</v>
      </c>
      <c r="Q7422" s="3">
        <v>120.060772845643</v>
      </c>
      <c r="R7422" s="3">
        <f t="shared" si="230"/>
        <v>6.1370733266646331</v>
      </c>
      <c r="S7422" s="3">
        <f t="shared" si="231"/>
        <v>3.6831810181628932</v>
      </c>
      <c r="T7422" s="3">
        <v>1.15700583762205</v>
      </c>
      <c r="U7422" s="3">
        <v>0.42040731996101599</v>
      </c>
      <c r="V7422" s="3">
        <v>0.73659851766103401</v>
      </c>
      <c r="W7422" s="7" t="s">
        <v>2512</v>
      </c>
      <c r="X7422" s="2" t="s">
        <v>38</v>
      </c>
      <c r="Y7422" s="2" t="s">
        <v>2515</v>
      </c>
    </row>
    <row r="7423" spans="1:25" x14ac:dyDescent="0.25">
      <c r="A7423" s="2" t="s">
        <v>4982</v>
      </c>
      <c r="B7423" s="3">
        <v>1219.3756103190999</v>
      </c>
      <c r="C7423" s="4">
        <v>0.41583123564819402</v>
      </c>
      <c r="D7423" s="3">
        <v>0.72684361201957604</v>
      </c>
      <c r="E7423" s="3">
        <v>0.57210551041754898</v>
      </c>
      <c r="F7423" s="5">
        <v>0.56725049619189805</v>
      </c>
      <c r="G7423" s="6">
        <v>0.89247962263200098</v>
      </c>
      <c r="H7423" s="3">
        <v>12.206374493474801</v>
      </c>
      <c r="I7423" s="3">
        <v>3.2626831718104201</v>
      </c>
      <c r="J7423" s="3">
        <v>7.9790779453113396</v>
      </c>
      <c r="K7423" s="3">
        <v>2.1184476820976199</v>
      </c>
      <c r="L7423" s="3">
        <v>7.3883552520395899</v>
      </c>
      <c r="M7423" s="3">
        <v>1829.84650361273</v>
      </c>
      <c r="N7423" s="3">
        <v>2930.9770493430301</v>
      </c>
      <c r="O7423" s="3">
        <v>2170.3092011246799</v>
      </c>
      <c r="P7423" s="3">
        <v>2621.5790065958099</v>
      </c>
      <c r="Q7423" s="3">
        <v>2608.0894039699801</v>
      </c>
      <c r="R7423" s="3">
        <f t="shared" si="230"/>
        <v>0.32492398622253593</v>
      </c>
      <c r="S7423" s="3">
        <f t="shared" si="231"/>
        <v>0.23629640246241271</v>
      </c>
      <c r="T7423" s="3">
        <v>0.408157339003824</v>
      </c>
      <c r="U7423" s="3">
        <v>-5.1347244919404698E-2</v>
      </c>
      <c r="V7423" s="3">
        <v>0.45950458392322902</v>
      </c>
      <c r="W7423" s="7" t="s">
        <v>4983</v>
      </c>
      <c r="X7423" s="2" t="s">
        <v>38</v>
      </c>
      <c r="Y7423" s="2" t="s">
        <v>38</v>
      </c>
    </row>
    <row r="7424" spans="1:25" x14ac:dyDescent="0.25">
      <c r="A7424" s="2" t="s">
        <v>9274</v>
      </c>
      <c r="B7424" s="3">
        <v>3.2784273487687101</v>
      </c>
      <c r="C7424" s="4">
        <v>-1.80360696044055</v>
      </c>
      <c r="D7424" s="3">
        <v>3.1531510808251202</v>
      </c>
      <c r="E7424" s="3">
        <v>-0.57200144052995405</v>
      </c>
      <c r="F7424" s="5">
        <v>0.56732099873116903</v>
      </c>
      <c r="G7424" s="6" t="s">
        <v>18</v>
      </c>
      <c r="H7424" s="3">
        <v>15.535385718968</v>
      </c>
      <c r="I7424" s="3" t="s">
        <v>34</v>
      </c>
      <c r="J7424" s="3">
        <v>4.5594731116064802</v>
      </c>
      <c r="K7424" s="3" t="s">
        <v>34</v>
      </c>
      <c r="L7424" s="3" t="s">
        <v>34</v>
      </c>
      <c r="M7424" s="3">
        <v>5.5483520424885597</v>
      </c>
      <c r="N7424" s="3">
        <v>6.52536634362085</v>
      </c>
      <c r="O7424" s="3" t="s">
        <v>34</v>
      </c>
      <c r="P7424" s="3" t="s">
        <v>34</v>
      </c>
      <c r="Q7424" s="3">
        <v>0.61569627100329904</v>
      </c>
      <c r="R7424" s="3">
        <f t="shared" si="230"/>
        <v>128.6710955329319</v>
      </c>
      <c r="S7424" s="3">
        <f t="shared" si="231"/>
        <v>740.53934161021573</v>
      </c>
      <c r="T7424" s="3">
        <v>2.3535815397909801</v>
      </c>
      <c r="U7424" s="3">
        <v>4.8784699161363898</v>
      </c>
      <c r="V7424" s="3">
        <v>-2.5248883763454102</v>
      </c>
      <c r="W7424" s="7" t="s">
        <v>9275</v>
      </c>
      <c r="X7424" s="2" t="s">
        <v>38</v>
      </c>
      <c r="Y7424" s="2" t="s">
        <v>38</v>
      </c>
    </row>
    <row r="7425" spans="1:25" x14ac:dyDescent="0.25">
      <c r="A7425" s="2" t="s">
        <v>13287</v>
      </c>
      <c r="B7425" s="3">
        <v>4.6642830290156398</v>
      </c>
      <c r="C7425" s="4">
        <v>-1.5036729140810301</v>
      </c>
      <c r="D7425" s="3">
        <v>2.6288383483908002</v>
      </c>
      <c r="E7425" s="3">
        <v>-0.57199139498306495</v>
      </c>
      <c r="F7425" s="5">
        <v>0.56732780434705699</v>
      </c>
      <c r="G7425" s="6" t="s">
        <v>18</v>
      </c>
      <c r="H7425" s="3">
        <v>2.2193408169954201</v>
      </c>
      <c r="I7425" s="3" t="s">
        <v>34</v>
      </c>
      <c r="J7425" s="3">
        <v>13.678419334819401</v>
      </c>
      <c r="K7425" s="3" t="s">
        <v>34</v>
      </c>
      <c r="L7425" s="3" t="s">
        <v>34</v>
      </c>
      <c r="M7425" s="3">
        <v>1.10967040849771</v>
      </c>
      <c r="N7425" s="3">
        <v>8.7004884581611304</v>
      </c>
      <c r="O7425" s="3">
        <v>7.9790779453113396</v>
      </c>
      <c r="P7425" s="3">
        <v>7.4145668873416897</v>
      </c>
      <c r="Q7425" s="3">
        <v>5.5412664390296902</v>
      </c>
      <c r="R7425" s="3">
        <f t="shared" si="230"/>
        <v>22.622883555312768</v>
      </c>
      <c r="S7425" s="3">
        <f t="shared" si="231"/>
        <v>65.337842407392003</v>
      </c>
      <c r="T7425" s="3">
        <v>-2.0387358829877802</v>
      </c>
      <c r="U7425" s="3">
        <v>-0.50859989791473703</v>
      </c>
      <c r="V7425" s="3">
        <v>-1.5301359850730401</v>
      </c>
      <c r="W7425" s="7" t="s">
        <v>13284</v>
      </c>
      <c r="X7425" s="2" t="s">
        <v>38</v>
      </c>
      <c r="Y7425" s="2" t="s">
        <v>13288</v>
      </c>
    </row>
    <row r="7426" spans="1:25" x14ac:dyDescent="0.25">
      <c r="A7426" s="2" t="s">
        <v>4975</v>
      </c>
      <c r="B7426" s="3">
        <v>58.0781930661418</v>
      </c>
      <c r="C7426" s="4">
        <v>0.67424787765374905</v>
      </c>
      <c r="D7426" s="3">
        <v>1.17923737657212</v>
      </c>
      <c r="E7426" s="3">
        <v>0.57176603375114599</v>
      </c>
      <c r="F7426" s="5">
        <v>0.56748049142792101</v>
      </c>
      <c r="G7426" s="6">
        <v>0.89268554198221906</v>
      </c>
      <c r="H7426" s="3">
        <v>8.8773632679816892</v>
      </c>
      <c r="I7426" s="3" t="s">
        <v>34</v>
      </c>
      <c r="J7426" s="3">
        <v>3.4196048337048599</v>
      </c>
      <c r="K7426" s="3" t="s">
        <v>34</v>
      </c>
      <c r="L7426" s="3">
        <v>6.1569627100329898</v>
      </c>
      <c r="M7426" s="3">
        <v>65.470554101364996</v>
      </c>
      <c r="N7426" s="3">
        <v>130.507326872417</v>
      </c>
      <c r="O7426" s="3">
        <v>93.469198787932797</v>
      </c>
      <c r="P7426" s="3">
        <v>135.58065165424799</v>
      </c>
      <c r="Q7426" s="3">
        <v>137.30026843373599</v>
      </c>
      <c r="R7426" s="3">
        <f t="shared" si="230"/>
        <v>4.5297781687767644</v>
      </c>
      <c r="S7426" s="3">
        <f t="shared" si="231"/>
        <v>2.6140478876114259</v>
      </c>
      <c r="T7426" s="3">
        <v>0.47558508088471102</v>
      </c>
      <c r="U7426" s="3">
        <v>-0.31756974921194803</v>
      </c>
      <c r="V7426" s="3">
        <v>0.79315483009665899</v>
      </c>
      <c r="W7426" s="7" t="s">
        <v>4976</v>
      </c>
      <c r="X7426" s="2" t="s">
        <v>38</v>
      </c>
      <c r="Y7426" s="2" t="s">
        <v>38</v>
      </c>
    </row>
    <row r="7427" spans="1:25" x14ac:dyDescent="0.25">
      <c r="A7427" s="2" t="s">
        <v>17803</v>
      </c>
      <c r="B7427" s="3">
        <v>194.649251811553</v>
      </c>
      <c r="C7427" s="4">
        <v>-0.244366579833212</v>
      </c>
      <c r="D7427" s="3">
        <v>0.427462138276828</v>
      </c>
      <c r="E7427" s="3">
        <v>-0.57166836066065396</v>
      </c>
      <c r="F7427" s="5">
        <v>0.56754667315914298</v>
      </c>
      <c r="G7427" s="6">
        <v>0.89268554198221906</v>
      </c>
      <c r="H7427" s="3">
        <v>54.373850016387799</v>
      </c>
      <c r="I7427" s="3">
        <v>32.626831718104199</v>
      </c>
      <c r="J7427" s="3">
        <v>82.070516008916599</v>
      </c>
      <c r="K7427" s="3">
        <v>67.790325827123993</v>
      </c>
      <c r="L7427" s="3">
        <v>72.036463707386005</v>
      </c>
      <c r="M7427" s="3">
        <v>287.40463580090699</v>
      </c>
      <c r="N7427" s="3">
        <v>231.65050519854</v>
      </c>
      <c r="O7427" s="3">
        <v>427.45060421310802</v>
      </c>
      <c r="P7427" s="3">
        <v>377.08368741337699</v>
      </c>
      <c r="Q7427" s="3">
        <v>314.00509821168299</v>
      </c>
      <c r="R7427" s="3">
        <f t="shared" si="230"/>
        <v>16.7613563304606</v>
      </c>
      <c r="S7427" s="3">
        <f t="shared" si="231"/>
        <v>19.838130651396288</v>
      </c>
      <c r="T7427" s="3">
        <v>-0.76583103752059001</v>
      </c>
      <c r="U7427" s="3">
        <v>-0.52269384743104896</v>
      </c>
      <c r="V7427" s="3">
        <v>-0.24313719008954199</v>
      </c>
      <c r="W7427" s="7" t="s">
        <v>17786</v>
      </c>
      <c r="X7427" s="2" t="s">
        <v>38</v>
      </c>
      <c r="Y7427" s="2" t="s">
        <v>38</v>
      </c>
    </row>
    <row r="7428" spans="1:25" x14ac:dyDescent="0.25">
      <c r="A7428" s="2" t="s">
        <v>6608</v>
      </c>
      <c r="B7428" s="3">
        <v>17.254723211487001</v>
      </c>
      <c r="C7428" s="4">
        <v>0.70188241595474299</v>
      </c>
      <c r="D7428" s="3">
        <v>1.22852751822855</v>
      </c>
      <c r="E7428" s="3">
        <v>0.57132006043039696</v>
      </c>
      <c r="F7428" s="5">
        <v>0.56778270593262403</v>
      </c>
      <c r="G7428" s="6">
        <v>0.89285119749873298</v>
      </c>
      <c r="H7428" s="3">
        <v>35.509453071926799</v>
      </c>
      <c r="I7428" s="3">
        <v>27.189026431753501</v>
      </c>
      <c r="J7428" s="3">
        <v>31.916311781245401</v>
      </c>
      <c r="K7428" s="3">
        <v>19.066029138878601</v>
      </c>
      <c r="L7428" s="3">
        <v>47.408612867254</v>
      </c>
      <c r="M7428" s="3">
        <v>1.10967040849771</v>
      </c>
      <c r="N7428" s="3">
        <v>2.1751221145402799</v>
      </c>
      <c r="O7428" s="3">
        <v>3.4196048337048599</v>
      </c>
      <c r="P7428" s="3">
        <v>1.05922384104881</v>
      </c>
      <c r="Q7428" s="3">
        <v>3.6941776260197998</v>
      </c>
      <c r="R7428" s="3">
        <f t="shared" ref="R7428:R7491" si="232">100*SUM(H7428:I7428)/SUM(M7428:N7428)</f>
        <v>1908.7500675900426</v>
      </c>
      <c r="S7428" s="3">
        <f t="shared" ref="S7428:S7491" si="233">100*SUM(J7428:L7428)/SUM(O7428:Q7428)</f>
        <v>1203.8526604104854</v>
      </c>
      <c r="T7428" s="3">
        <v>-6.5132720625892898E-2</v>
      </c>
      <c r="U7428" s="3">
        <v>-0.73010209735356901</v>
      </c>
      <c r="V7428" s="3">
        <v>0.66496937672767598</v>
      </c>
      <c r="W7428" s="7" t="s">
        <v>6607</v>
      </c>
      <c r="X7428" s="2" t="s">
        <v>38</v>
      </c>
      <c r="Y7428" s="2" t="s">
        <v>6609</v>
      </c>
    </row>
    <row r="7429" spans="1:25" x14ac:dyDescent="0.25">
      <c r="A7429" s="2" t="s">
        <v>14370</v>
      </c>
      <c r="B7429" s="3">
        <v>27.534760813447299</v>
      </c>
      <c r="C7429" s="4">
        <v>0.63053538541803</v>
      </c>
      <c r="D7429" s="3">
        <v>1.10374516865244</v>
      </c>
      <c r="E7429" s="3">
        <v>0.57126898792032599</v>
      </c>
      <c r="F7429" s="5">
        <v>0.56781732021283204</v>
      </c>
      <c r="G7429" s="6">
        <v>0.89285119749873298</v>
      </c>
      <c r="H7429" s="3">
        <v>35.509453071926799</v>
      </c>
      <c r="I7429" s="3">
        <v>10.875610572701399</v>
      </c>
      <c r="J7429" s="3">
        <v>34.196048337048602</v>
      </c>
      <c r="K7429" s="3">
        <v>5.29611920524406</v>
      </c>
      <c r="L7429" s="3">
        <v>14.776710504079199</v>
      </c>
      <c r="M7429" s="3">
        <v>15.535385718968</v>
      </c>
      <c r="N7429" s="3">
        <v>46.765125462616098</v>
      </c>
      <c r="O7429" s="3">
        <v>45.5947311160648</v>
      </c>
      <c r="P7429" s="3">
        <v>36.0136105956596</v>
      </c>
      <c r="Q7429" s="3">
        <v>30.784813550165001</v>
      </c>
      <c r="R7429" s="3">
        <f t="shared" si="232"/>
        <v>74.453744864840729</v>
      </c>
      <c r="S7429" s="3">
        <f t="shared" si="233"/>
        <v>48.284860336840737</v>
      </c>
      <c r="T7429" s="3">
        <v>0.35849773895989001</v>
      </c>
      <c r="U7429" s="3">
        <v>-0.26627577158999799</v>
      </c>
      <c r="V7429" s="3">
        <v>0.62477351054988794</v>
      </c>
      <c r="W7429" s="7" t="s">
        <v>14371</v>
      </c>
      <c r="X7429" s="2" t="s">
        <v>38</v>
      </c>
      <c r="Y7429" s="2" t="s">
        <v>38</v>
      </c>
    </row>
    <row r="7430" spans="1:25" x14ac:dyDescent="0.25">
      <c r="A7430" s="2" t="s">
        <v>17434</v>
      </c>
      <c r="B7430" s="3">
        <v>22.197208186488702</v>
      </c>
      <c r="C7430" s="4">
        <v>0.39643894363793802</v>
      </c>
      <c r="D7430" s="3">
        <v>0.69415138631061601</v>
      </c>
      <c r="E7430" s="3">
        <v>0.57111309068327798</v>
      </c>
      <c r="F7430" s="5">
        <v>0.56792298546495701</v>
      </c>
      <c r="G7430" s="6">
        <v>0.89288736040858896</v>
      </c>
      <c r="H7430" s="3">
        <v>16.645056127465701</v>
      </c>
      <c r="I7430" s="3">
        <v>9.7880495154312701</v>
      </c>
      <c r="J7430" s="3">
        <v>11.3986827790162</v>
      </c>
      <c r="K7430" s="3">
        <v>13.769909933634599</v>
      </c>
      <c r="L7430" s="3">
        <v>11.6982291490627</v>
      </c>
      <c r="M7430" s="3">
        <v>18.864396944461099</v>
      </c>
      <c r="N7430" s="3">
        <v>36.977075947184801</v>
      </c>
      <c r="O7430" s="3">
        <v>36.475784892851799</v>
      </c>
      <c r="P7430" s="3">
        <v>34.954386754610802</v>
      </c>
      <c r="Q7430" s="3">
        <v>31.400509821168299</v>
      </c>
      <c r="R7430" s="3">
        <f t="shared" si="232"/>
        <v>47.335974991539779</v>
      </c>
      <c r="S7430" s="3">
        <f t="shared" si="233"/>
        <v>35.85196687912638</v>
      </c>
      <c r="T7430" s="3">
        <v>0.104985385905146</v>
      </c>
      <c r="U7430" s="3">
        <v>-0.29589938312660202</v>
      </c>
      <c r="V7430" s="3">
        <v>0.40088476903174802</v>
      </c>
      <c r="W7430" s="7" t="s">
        <v>17435</v>
      </c>
      <c r="X7430" s="2" t="s">
        <v>17436</v>
      </c>
      <c r="Y7430" s="2" t="s">
        <v>17437</v>
      </c>
    </row>
    <row r="7431" spans="1:25" x14ac:dyDescent="0.25">
      <c r="A7431" s="2" t="s">
        <v>22745</v>
      </c>
      <c r="B7431" s="3">
        <v>9.7721968306556004</v>
      </c>
      <c r="C7431" s="4">
        <v>-0.71620081135420499</v>
      </c>
      <c r="D7431" s="3">
        <v>1.25410420127797</v>
      </c>
      <c r="E7431" s="3">
        <v>-0.57108556898571305</v>
      </c>
      <c r="F7431" s="5">
        <v>0.56794164031411998</v>
      </c>
      <c r="G7431" s="6" t="s">
        <v>18</v>
      </c>
      <c r="H7431" s="3">
        <v>2.2193408169954201</v>
      </c>
      <c r="I7431" s="3">
        <v>2.1751221145402799</v>
      </c>
      <c r="J7431" s="3">
        <v>5.6993413895081</v>
      </c>
      <c r="K7431" s="3">
        <v>9.5330145694393096</v>
      </c>
      <c r="L7431" s="3">
        <v>6.7726589810362903</v>
      </c>
      <c r="M7431" s="3">
        <v>8.8773632679816892</v>
      </c>
      <c r="N7431" s="3">
        <v>8.7004884581611304</v>
      </c>
      <c r="O7431" s="3">
        <v>7.9790779453113396</v>
      </c>
      <c r="P7431" s="3">
        <v>32.835939072513199</v>
      </c>
      <c r="Q7431" s="3">
        <v>12.9296216910693</v>
      </c>
      <c r="R7431" s="3">
        <f t="shared" si="232"/>
        <v>24.999999999999975</v>
      </c>
      <c r="S7431" s="3">
        <f t="shared" si="233"/>
        <v>40.94364660105574</v>
      </c>
      <c r="T7431" s="3">
        <v>-1.73911108795783</v>
      </c>
      <c r="U7431" s="3">
        <v>-1.0273995827072999</v>
      </c>
      <c r="V7431" s="3">
        <v>-0.71171150525052895</v>
      </c>
      <c r="W7431" s="7" t="s">
        <v>22741</v>
      </c>
      <c r="X7431" s="2" t="s">
        <v>22746</v>
      </c>
      <c r="Y7431" s="2" t="s">
        <v>22747</v>
      </c>
    </row>
    <row r="7432" spans="1:25" x14ac:dyDescent="0.25">
      <c r="A7432" s="2" t="s">
        <v>18740</v>
      </c>
      <c r="B7432" s="3">
        <v>7.2604909845058199</v>
      </c>
      <c r="C7432" s="4">
        <v>0.900726251656217</v>
      </c>
      <c r="D7432" s="3">
        <v>1.5778231689875299</v>
      </c>
      <c r="E7432" s="3">
        <v>0.57086641225721202</v>
      </c>
      <c r="F7432" s="5">
        <v>0.56809020032409496</v>
      </c>
      <c r="G7432" s="6" t="s">
        <v>18</v>
      </c>
      <c r="H7432" s="3">
        <v>2.2193408169954201</v>
      </c>
      <c r="I7432" s="3">
        <v>1.08756105727014</v>
      </c>
      <c r="J7432" s="3">
        <v>2.2797365558032401</v>
      </c>
      <c r="K7432" s="3">
        <v>2.1184476820976199</v>
      </c>
      <c r="L7432" s="3">
        <v>4.3098738970230999</v>
      </c>
      <c r="M7432" s="3">
        <v>2.2193408169954201</v>
      </c>
      <c r="N7432" s="3">
        <v>7.6129274008909897</v>
      </c>
      <c r="O7432" s="3">
        <v>6.8392096674097198</v>
      </c>
      <c r="P7432" s="3">
        <v>32.835939072513199</v>
      </c>
      <c r="Q7432" s="3">
        <v>11.0825328780594</v>
      </c>
      <c r="R7432" s="3">
        <f t="shared" si="232"/>
        <v>33.633153622170276</v>
      </c>
      <c r="S7432" s="3">
        <f t="shared" si="233"/>
        <v>17.156138454989811</v>
      </c>
      <c r="T7432" s="3">
        <v>-0.81190830119837099</v>
      </c>
      <c r="U7432" s="3">
        <v>-1.7830674970156699</v>
      </c>
      <c r="V7432" s="3">
        <v>0.97115919581730303</v>
      </c>
      <c r="W7432" s="7" t="s">
        <v>18738</v>
      </c>
      <c r="X7432" s="2" t="s">
        <v>38</v>
      </c>
      <c r="Y7432" s="2" t="s">
        <v>18741</v>
      </c>
    </row>
    <row r="7433" spans="1:25" x14ac:dyDescent="0.25">
      <c r="A7433" s="2" t="s">
        <v>5380</v>
      </c>
      <c r="B7433" s="3">
        <v>89.700732918229804</v>
      </c>
      <c r="C7433" s="4">
        <v>0.48602195720555103</v>
      </c>
      <c r="D7433" s="3">
        <v>0.85213348605109296</v>
      </c>
      <c r="E7433" s="3">
        <v>0.57035894629355099</v>
      </c>
      <c r="F7433" s="5">
        <v>0.56843426817097698</v>
      </c>
      <c r="G7433" s="6">
        <v>0.89356113091467304</v>
      </c>
      <c r="H7433" s="3">
        <v>12.206374493474801</v>
      </c>
      <c r="I7433" s="3">
        <v>10.875610572701399</v>
      </c>
      <c r="J7433" s="3">
        <v>11.3986827790162</v>
      </c>
      <c r="K7433" s="3">
        <v>10.5922384104881</v>
      </c>
      <c r="L7433" s="3">
        <v>1.2313925420066001</v>
      </c>
      <c r="M7433" s="3">
        <v>171.998913317145</v>
      </c>
      <c r="N7433" s="3">
        <v>196.84855136589599</v>
      </c>
      <c r="O7433" s="3">
        <v>115.12669606806401</v>
      </c>
      <c r="P7433" s="3">
        <v>209.726320527665</v>
      </c>
      <c r="Q7433" s="3">
        <v>157.00254910584101</v>
      </c>
      <c r="R7433" s="3">
        <f t="shared" si="232"/>
        <v>6.2578673506705753</v>
      </c>
      <c r="S7433" s="3">
        <f t="shared" si="233"/>
        <v>4.8193515618523097</v>
      </c>
      <c r="T7433" s="3">
        <v>0.57621808196822699</v>
      </c>
      <c r="U7433" s="3">
        <v>0.199386050748286</v>
      </c>
      <c r="V7433" s="3">
        <v>0.37683203121994102</v>
      </c>
      <c r="W7433" s="7" t="s">
        <v>5376</v>
      </c>
      <c r="X7433" s="2" t="s">
        <v>38</v>
      </c>
      <c r="Y7433" s="2" t="s">
        <v>38</v>
      </c>
    </row>
    <row r="7434" spans="1:25" x14ac:dyDescent="0.25">
      <c r="A7434" s="2" t="s">
        <v>22318</v>
      </c>
      <c r="B7434" s="3">
        <v>596.79542510182102</v>
      </c>
      <c r="C7434" s="4">
        <v>0.23856127083354201</v>
      </c>
      <c r="D7434" s="3">
        <v>0.41844337045025798</v>
      </c>
      <c r="E7434" s="3">
        <v>0.57011602448580401</v>
      </c>
      <c r="F7434" s="5">
        <v>0.56859900724679502</v>
      </c>
      <c r="G7434" s="6">
        <v>0.89365504607735202</v>
      </c>
      <c r="H7434" s="3">
        <v>371.739586846733</v>
      </c>
      <c r="I7434" s="3">
        <v>522.02930748966799</v>
      </c>
      <c r="J7434" s="3">
        <v>583.61255828562901</v>
      </c>
      <c r="K7434" s="3">
        <v>457.58469933308697</v>
      </c>
      <c r="L7434" s="3">
        <v>703.74083775677104</v>
      </c>
      <c r="M7434" s="3">
        <v>456.07453789255902</v>
      </c>
      <c r="N7434" s="3">
        <v>551.393456035962</v>
      </c>
      <c r="O7434" s="3">
        <v>623.50794801218603</v>
      </c>
      <c r="P7434" s="3">
        <v>847.37907283904997</v>
      </c>
      <c r="Q7434" s="3">
        <v>850.89224652656003</v>
      </c>
      <c r="R7434" s="3">
        <f t="shared" si="232"/>
        <v>88.714371049271577</v>
      </c>
      <c r="S7434" s="3">
        <f t="shared" si="233"/>
        <v>75.155210484165011</v>
      </c>
      <c r="T7434" s="3">
        <v>-0.38023961369308201</v>
      </c>
      <c r="U7434" s="3">
        <v>-0.61953431356188704</v>
      </c>
      <c r="V7434" s="3">
        <v>0.239294699868805</v>
      </c>
      <c r="W7434" s="7" t="s">
        <v>22319</v>
      </c>
      <c r="X7434" s="2" t="s">
        <v>38</v>
      </c>
      <c r="Y7434" s="2" t="s">
        <v>22320</v>
      </c>
    </row>
    <row r="7435" spans="1:25" x14ac:dyDescent="0.25">
      <c r="A7435" s="2" t="s">
        <v>20517</v>
      </c>
      <c r="B7435" s="3">
        <v>1050.7954771402699</v>
      </c>
      <c r="C7435" s="4">
        <v>0.50124534281411404</v>
      </c>
      <c r="D7435" s="3">
        <v>0.87933637511017504</v>
      </c>
      <c r="E7435" s="3">
        <v>0.57002684865767295</v>
      </c>
      <c r="F7435" s="5">
        <v>0.56865948816680301</v>
      </c>
      <c r="G7435" s="6">
        <v>0.89365504607735202</v>
      </c>
      <c r="H7435" s="3">
        <v>277.41760212442802</v>
      </c>
      <c r="I7435" s="3">
        <v>92.442689867962002</v>
      </c>
      <c r="J7435" s="3">
        <v>240.512206637242</v>
      </c>
      <c r="K7435" s="3">
        <v>52.961192052440602</v>
      </c>
      <c r="L7435" s="3">
        <v>102.205580986548</v>
      </c>
      <c r="M7435" s="3">
        <v>1511.3710963738799</v>
      </c>
      <c r="N7435" s="3">
        <v>2367.6204216770998</v>
      </c>
      <c r="O7435" s="3">
        <v>1625.45216428771</v>
      </c>
      <c r="P7435" s="3">
        <v>2127.9806966670599</v>
      </c>
      <c r="Q7435" s="3">
        <v>2109.9911207283099</v>
      </c>
      <c r="R7435" s="3">
        <f t="shared" si="232"/>
        <v>9.5349600603980775</v>
      </c>
      <c r="S7435" s="3">
        <f t="shared" si="233"/>
        <v>6.7482580299890245</v>
      </c>
      <c r="T7435" s="3">
        <v>0.487612497894091</v>
      </c>
      <c r="U7435" s="3">
        <v>-1.1099259225712499E-2</v>
      </c>
      <c r="V7435" s="3">
        <v>0.49871175711980398</v>
      </c>
      <c r="W7435" s="7" t="s">
        <v>20511</v>
      </c>
      <c r="X7435" s="2" t="s">
        <v>38</v>
      </c>
      <c r="Y7435" s="2" t="s">
        <v>38</v>
      </c>
    </row>
    <row r="7436" spans="1:25" x14ac:dyDescent="0.25">
      <c r="A7436" s="2" t="s">
        <v>5915</v>
      </c>
      <c r="B7436" s="3">
        <v>40.520133210207298</v>
      </c>
      <c r="C7436" s="4">
        <v>0.38146899105694199</v>
      </c>
      <c r="D7436" s="3">
        <v>0.66943210782071905</v>
      </c>
      <c r="E7436" s="3">
        <v>0.56983969935171297</v>
      </c>
      <c r="F7436" s="5">
        <v>0.56878642675396296</v>
      </c>
      <c r="G7436" s="6">
        <v>0.89372449743519899</v>
      </c>
      <c r="H7436" s="3">
        <v>49.935168382397002</v>
      </c>
      <c r="I7436" s="3">
        <v>80.479518237990504</v>
      </c>
      <c r="J7436" s="3">
        <v>34.196048337048602</v>
      </c>
      <c r="K7436" s="3">
        <v>66.731101986075203</v>
      </c>
      <c r="L7436" s="3">
        <v>52.334183035280397</v>
      </c>
      <c r="M7436" s="3">
        <v>15.535385718968</v>
      </c>
      <c r="N7436" s="3">
        <v>32.626831718104199</v>
      </c>
      <c r="O7436" s="3">
        <v>22.7973655580324</v>
      </c>
      <c r="P7436" s="3">
        <v>22.243700662025098</v>
      </c>
      <c r="Q7436" s="3">
        <v>28.322028466151799</v>
      </c>
      <c r="R7436" s="3">
        <f t="shared" si="232"/>
        <v>270.78214741832585</v>
      </c>
      <c r="S7436" s="3">
        <f t="shared" si="233"/>
        <v>208.90794481058614</v>
      </c>
      <c r="T7436" s="3">
        <v>0.35207508604101301</v>
      </c>
      <c r="U7436" s="3">
        <v>-2.21901801507551E-2</v>
      </c>
      <c r="V7436" s="3">
        <v>0.37426526619176897</v>
      </c>
      <c r="W7436" s="7" t="s">
        <v>5912</v>
      </c>
      <c r="X7436" s="2" t="s">
        <v>5916</v>
      </c>
      <c r="Y7436" s="2" t="s">
        <v>5917</v>
      </c>
    </row>
    <row r="7437" spans="1:25" x14ac:dyDescent="0.25">
      <c r="A7437" s="2" t="s">
        <v>14821</v>
      </c>
      <c r="B7437" s="3">
        <v>3.90850208484005</v>
      </c>
      <c r="C7437" s="4">
        <v>-1.42894647204835</v>
      </c>
      <c r="D7437" s="3">
        <v>2.5076755013095098</v>
      </c>
      <c r="E7437" s="3">
        <v>-0.56982909922043501</v>
      </c>
      <c r="F7437" s="5">
        <v>0.56879361695701303</v>
      </c>
      <c r="G7437" s="6" t="s">
        <v>18</v>
      </c>
      <c r="H7437" s="3">
        <v>2.2193408169954201</v>
      </c>
      <c r="I7437" s="3" t="s">
        <v>34</v>
      </c>
      <c r="J7437" s="3" t="s">
        <v>34</v>
      </c>
      <c r="K7437" s="3">
        <v>5.29611920524406</v>
      </c>
      <c r="L7437" s="3">
        <v>6.1569627100329898</v>
      </c>
      <c r="M7437" s="3" t="s">
        <v>34</v>
      </c>
      <c r="N7437" s="3">
        <v>8.7004884581611304</v>
      </c>
      <c r="O7437" s="3">
        <v>2.2797365558032401</v>
      </c>
      <c r="P7437" s="3">
        <v>2.1184476820976199</v>
      </c>
      <c r="Q7437" s="3">
        <v>12.313925420066001</v>
      </c>
      <c r="R7437" s="3">
        <f t="shared" si="232"/>
        <v>25.508232413246411</v>
      </c>
      <c r="S7437" s="3">
        <f t="shared" si="233"/>
        <v>68.531634543321871</v>
      </c>
      <c r="T7437" s="3">
        <v>-1.7825702256651801</v>
      </c>
      <c r="U7437" s="3">
        <v>-0.35676305983740902</v>
      </c>
      <c r="V7437" s="3">
        <v>-1.42580716582777</v>
      </c>
      <c r="W7437" s="7" t="s">
        <v>14795</v>
      </c>
      <c r="X7437" s="2" t="s">
        <v>38</v>
      </c>
      <c r="Y7437" s="2" t="s">
        <v>38</v>
      </c>
    </row>
    <row r="7438" spans="1:25" x14ac:dyDescent="0.25">
      <c r="A7438" s="2" t="s">
        <v>3315</v>
      </c>
      <c r="B7438" s="3">
        <v>622.27758416198606</v>
      </c>
      <c r="C7438" s="4">
        <v>0.408632594339009</v>
      </c>
      <c r="D7438" s="3">
        <v>0.71790293155126805</v>
      </c>
      <c r="E7438" s="3">
        <v>0.56920312813881702</v>
      </c>
      <c r="F7438" s="5">
        <v>0.56921829804625101</v>
      </c>
      <c r="G7438" s="6">
        <v>0.893869236809262</v>
      </c>
      <c r="H7438" s="3">
        <v>97.650995947798606</v>
      </c>
      <c r="I7438" s="3">
        <v>51.115369691696699</v>
      </c>
      <c r="J7438" s="3">
        <v>126.52537884708001</v>
      </c>
      <c r="K7438" s="3">
        <v>34.954386754610802</v>
      </c>
      <c r="L7438" s="3">
        <v>50.4870942222705</v>
      </c>
      <c r="M7438" s="3">
        <v>982.05831152047404</v>
      </c>
      <c r="N7438" s="3">
        <v>1052.7591034375</v>
      </c>
      <c r="O7438" s="3">
        <v>1185.46300901768</v>
      </c>
      <c r="P7438" s="3">
        <v>1414.06382780016</v>
      </c>
      <c r="Q7438" s="3">
        <v>1227.69836438058</v>
      </c>
      <c r="R7438" s="3">
        <f t="shared" si="232"/>
        <v>7.3110424820385091</v>
      </c>
      <c r="S7438" s="3">
        <f t="shared" si="233"/>
        <v>5.5383952780617163</v>
      </c>
      <c r="T7438" s="3">
        <v>7.4172164530644402E-2</v>
      </c>
      <c r="U7438" s="3">
        <v>-0.32643694704621801</v>
      </c>
      <c r="V7438" s="3">
        <v>0.40060911157686302</v>
      </c>
      <c r="W7438" s="7" t="s">
        <v>3312</v>
      </c>
      <c r="X7438" s="2" t="s">
        <v>38</v>
      </c>
      <c r="Y7438" s="2" t="s">
        <v>3316</v>
      </c>
    </row>
    <row r="7439" spans="1:25" x14ac:dyDescent="0.25">
      <c r="A7439" s="2" t="s">
        <v>6675</v>
      </c>
      <c r="B7439" s="3">
        <v>766.16115136100905</v>
      </c>
      <c r="C7439" s="4">
        <v>0.27376983316714398</v>
      </c>
      <c r="D7439" s="3">
        <v>0.48120336380656098</v>
      </c>
      <c r="E7439" s="3">
        <v>0.56892751331056102</v>
      </c>
      <c r="F7439" s="5">
        <v>0.56940533296240503</v>
      </c>
      <c r="G7439" s="6">
        <v>0.893869236809262</v>
      </c>
      <c r="H7439" s="3">
        <v>66.580224509862703</v>
      </c>
      <c r="I7439" s="3">
        <v>32.626831718104199</v>
      </c>
      <c r="J7439" s="3">
        <v>42.175126282359898</v>
      </c>
      <c r="K7439" s="3">
        <v>36.0136105956596</v>
      </c>
      <c r="L7439" s="3">
        <v>28.322028466151799</v>
      </c>
      <c r="M7439" s="3">
        <v>1393.7460330731301</v>
      </c>
      <c r="N7439" s="3">
        <v>1872.78014061918</v>
      </c>
      <c r="O7439" s="3">
        <v>1310.84851958686</v>
      </c>
      <c r="P7439" s="3">
        <v>1457.4920052831701</v>
      </c>
      <c r="Q7439" s="3">
        <v>1421.02699347561</v>
      </c>
      <c r="R7439" s="3">
        <f t="shared" si="232"/>
        <v>3.0370813198116342</v>
      </c>
      <c r="S7439" s="3">
        <f t="shared" si="233"/>
        <v>2.54240681624972</v>
      </c>
      <c r="T7439" s="3">
        <v>0.48247788852669599</v>
      </c>
      <c r="U7439" s="3">
        <v>0.225987248115745</v>
      </c>
      <c r="V7439" s="3">
        <v>0.25649064041095099</v>
      </c>
      <c r="W7439" s="7" t="s">
        <v>6670</v>
      </c>
      <c r="X7439" s="2" t="s">
        <v>38</v>
      </c>
      <c r="Y7439" s="2" t="s">
        <v>6676</v>
      </c>
    </row>
    <row r="7440" spans="1:25" x14ac:dyDescent="0.25">
      <c r="A7440" s="2" t="s">
        <v>5786</v>
      </c>
      <c r="B7440" s="3">
        <v>341.37821170776499</v>
      </c>
      <c r="C7440" s="4">
        <v>-0.192164913585813</v>
      </c>
      <c r="D7440" s="3">
        <v>0.33778720775357501</v>
      </c>
      <c r="E7440" s="3">
        <v>-0.56889340145172995</v>
      </c>
      <c r="F7440" s="5">
        <v>0.56942848364308696</v>
      </c>
      <c r="G7440" s="6">
        <v>0.893869236809262</v>
      </c>
      <c r="H7440" s="3">
        <v>169.77957250015001</v>
      </c>
      <c r="I7440" s="3">
        <v>180.535135506844</v>
      </c>
      <c r="J7440" s="3">
        <v>199.47694863278301</v>
      </c>
      <c r="K7440" s="3">
        <v>162.061247680468</v>
      </c>
      <c r="L7440" s="3">
        <v>222.88205010319399</v>
      </c>
      <c r="M7440" s="3">
        <v>451.63585625856803</v>
      </c>
      <c r="N7440" s="3">
        <v>553.56857815050205</v>
      </c>
      <c r="O7440" s="3">
        <v>473.04533532917202</v>
      </c>
      <c r="P7440" s="3">
        <v>555.03329270957795</v>
      </c>
      <c r="Q7440" s="3">
        <v>445.764100206389</v>
      </c>
      <c r="R7440" s="3">
        <f t="shared" si="232"/>
        <v>34.850095763150279</v>
      </c>
      <c r="S7440" s="3">
        <f t="shared" si="233"/>
        <v>39.65282287020522</v>
      </c>
      <c r="T7440" s="3">
        <v>-0.15339209728011199</v>
      </c>
      <c r="U7440" s="3">
        <v>3.2868856824669598E-2</v>
      </c>
      <c r="V7440" s="3">
        <v>-0.18626095410478199</v>
      </c>
      <c r="W7440" s="7" t="s">
        <v>5775</v>
      </c>
      <c r="X7440" s="2" t="s">
        <v>5787</v>
      </c>
      <c r="Y7440" s="2" t="s">
        <v>5788</v>
      </c>
    </row>
    <row r="7441" spans="1:25" x14ac:dyDescent="0.25">
      <c r="A7441" s="2" t="s">
        <v>16902</v>
      </c>
      <c r="B7441" s="3">
        <v>25.442159350778901</v>
      </c>
      <c r="C7441" s="4">
        <v>0.65452382414467802</v>
      </c>
      <c r="D7441" s="3">
        <v>1.1506045724383001</v>
      </c>
      <c r="E7441" s="3">
        <v>0.56885209725670305</v>
      </c>
      <c r="F7441" s="5">
        <v>0.56945651614484705</v>
      </c>
      <c r="G7441" s="6">
        <v>0.893869236809262</v>
      </c>
      <c r="H7441" s="3">
        <v>7.7676928594839802</v>
      </c>
      <c r="I7441" s="3">
        <v>4.3502442290805696</v>
      </c>
      <c r="J7441" s="3">
        <v>6.8392096674097198</v>
      </c>
      <c r="K7441" s="3">
        <v>3.1776715231464401</v>
      </c>
      <c r="L7441" s="3">
        <v>0.61569627100329904</v>
      </c>
      <c r="M7441" s="3">
        <v>25.5224193954474</v>
      </c>
      <c r="N7441" s="3">
        <v>77.216835066180096</v>
      </c>
      <c r="O7441" s="3">
        <v>27.356838669638901</v>
      </c>
      <c r="P7441" s="3">
        <v>45.546625165098902</v>
      </c>
      <c r="Q7441" s="3">
        <v>56.028360661300198</v>
      </c>
      <c r="R7441" s="3">
        <f t="shared" si="232"/>
        <v>11.794846236781412</v>
      </c>
      <c r="S7441" s="3">
        <f t="shared" si="233"/>
        <v>8.2466664092589408</v>
      </c>
      <c r="T7441" s="3">
        <v>0.77361525605411896</v>
      </c>
      <c r="U7441" s="3">
        <v>0.25734159957353903</v>
      </c>
      <c r="V7441" s="3">
        <v>0.51627365648057999</v>
      </c>
      <c r="W7441" s="7" t="s">
        <v>16899</v>
      </c>
      <c r="X7441" s="2" t="s">
        <v>16903</v>
      </c>
      <c r="Y7441" s="2" t="s">
        <v>16904</v>
      </c>
    </row>
    <row r="7442" spans="1:25" x14ac:dyDescent="0.25">
      <c r="A7442" s="2" t="s">
        <v>25823</v>
      </c>
      <c r="B7442" s="3">
        <v>48.582901094483397</v>
      </c>
      <c r="C7442" s="4">
        <v>-0.41537930348561902</v>
      </c>
      <c r="D7442" s="3">
        <v>0.73027279408502899</v>
      </c>
      <c r="E7442" s="3">
        <v>-0.56880018925811704</v>
      </c>
      <c r="F7442" s="5">
        <v>0.56949174621382503</v>
      </c>
      <c r="G7442" s="6">
        <v>0.893869236809262</v>
      </c>
      <c r="H7442" s="3">
        <v>5.5483520424885597</v>
      </c>
      <c r="I7442" s="3">
        <v>9.7880495154312701</v>
      </c>
      <c r="J7442" s="3">
        <v>10.2588145011146</v>
      </c>
      <c r="K7442" s="3">
        <v>6.3553430462928704</v>
      </c>
      <c r="L7442" s="3">
        <v>13.5453179620726</v>
      </c>
      <c r="M7442" s="3">
        <v>73.238246960848898</v>
      </c>
      <c r="N7442" s="3">
        <v>102.230739383393</v>
      </c>
      <c r="O7442" s="3">
        <v>63.832623562490703</v>
      </c>
      <c r="P7442" s="3">
        <v>88.974802648100194</v>
      </c>
      <c r="Q7442" s="3">
        <v>112.0567213226</v>
      </c>
      <c r="R7442" s="3">
        <f t="shared" si="232"/>
        <v>8.740234885629464</v>
      </c>
      <c r="S7442" s="3">
        <f t="shared" si="233"/>
        <v>11.386771592293627</v>
      </c>
      <c r="T7442" s="3">
        <v>-0.390688821651972</v>
      </c>
      <c r="U7442" s="3">
        <v>-9.0740097967162998E-3</v>
      </c>
      <c r="V7442" s="3">
        <v>-0.38161481185525598</v>
      </c>
      <c r="W7442" s="7" t="s">
        <v>25817</v>
      </c>
      <c r="X7442" s="2" t="s">
        <v>38</v>
      </c>
      <c r="Y7442" s="2" t="s">
        <v>38</v>
      </c>
    </row>
    <row r="7443" spans="1:25" x14ac:dyDescent="0.25">
      <c r="A7443" s="2" t="s">
        <v>22505</v>
      </c>
      <c r="B7443" s="3">
        <v>20.051014298955799</v>
      </c>
      <c r="C7443" s="4">
        <v>-0.718498903542098</v>
      </c>
      <c r="D7443" s="3">
        <v>1.2632304363882501</v>
      </c>
      <c r="E7443" s="3">
        <v>-0.56877896767306002</v>
      </c>
      <c r="F7443" s="5">
        <v>0.56950614964827695</v>
      </c>
      <c r="G7443" s="6">
        <v>0.893869236809262</v>
      </c>
      <c r="H7443" s="3">
        <v>3.3290112254931299</v>
      </c>
      <c r="I7443" s="3">
        <v>2.1751221145402799</v>
      </c>
      <c r="J7443" s="3" t="s">
        <v>34</v>
      </c>
      <c r="K7443" s="3">
        <v>1.05922384104881</v>
      </c>
      <c r="L7443" s="3">
        <v>9.2354440650494904</v>
      </c>
      <c r="M7443" s="3">
        <v>37.728793888922198</v>
      </c>
      <c r="N7443" s="3">
        <v>42.414881233535503</v>
      </c>
      <c r="O7443" s="3">
        <v>26.216970391737298</v>
      </c>
      <c r="P7443" s="3">
        <v>44.487401324050097</v>
      </c>
      <c r="Q7443" s="3">
        <v>33.863294905181498</v>
      </c>
      <c r="R7443" s="3">
        <f t="shared" si="232"/>
        <v>6.8678324666584363</v>
      </c>
      <c r="S7443" s="3">
        <f t="shared" si="233"/>
        <v>9.844981951652267</v>
      </c>
      <c r="T7443" s="3">
        <v>-0.31834746485794002</v>
      </c>
      <c r="U7443" s="3">
        <v>0.201186249660705</v>
      </c>
      <c r="V7443" s="3">
        <v>-0.51953371451864505</v>
      </c>
      <c r="W7443" s="7" t="s">
        <v>22495</v>
      </c>
      <c r="X7443" s="2" t="s">
        <v>38</v>
      </c>
      <c r="Y7443" s="2" t="s">
        <v>22506</v>
      </c>
    </row>
    <row r="7444" spans="1:25" x14ac:dyDescent="0.25">
      <c r="A7444" s="2" t="s">
        <v>25165</v>
      </c>
      <c r="B7444" s="3">
        <v>4456.7569843125802</v>
      </c>
      <c r="C7444" s="4">
        <v>-0.36532835771312899</v>
      </c>
      <c r="D7444" s="3">
        <v>0.64246828478625595</v>
      </c>
      <c r="E7444" s="3">
        <v>-0.56863251675477</v>
      </c>
      <c r="F7444" s="5">
        <v>0.56960555300468096</v>
      </c>
      <c r="G7444" s="6">
        <v>0.893869236809262</v>
      </c>
      <c r="H7444" s="3">
        <v>8.8773632679816892</v>
      </c>
      <c r="I7444" s="3">
        <v>1.08756105727014</v>
      </c>
      <c r="J7444" s="3">
        <v>6.8392096674097198</v>
      </c>
      <c r="K7444" s="3">
        <v>8.4737907283904992</v>
      </c>
      <c r="L7444" s="3">
        <v>6.1569627100329898</v>
      </c>
      <c r="M7444" s="3">
        <v>8174.94189940264</v>
      </c>
      <c r="N7444" s="3">
        <v>8640.6726000112794</v>
      </c>
      <c r="O7444" s="3">
        <v>8738.2302183938209</v>
      </c>
      <c r="P7444" s="3">
        <v>9361.4203071894008</v>
      </c>
      <c r="Q7444" s="3">
        <v>9620.8699306975595</v>
      </c>
      <c r="R7444" s="3">
        <f t="shared" si="232"/>
        <v>5.9259947506522234E-2</v>
      </c>
      <c r="S7444" s="3">
        <f t="shared" si="233"/>
        <v>7.7451515167957979E-2</v>
      </c>
      <c r="T7444" s="3">
        <v>-0.52242645710694302</v>
      </c>
      <c r="U7444" s="3">
        <v>-0.136190343007354</v>
      </c>
      <c r="V7444" s="3">
        <v>-0.38623611409958902</v>
      </c>
      <c r="W7444" s="7" t="s">
        <v>25162</v>
      </c>
      <c r="X7444" s="2" t="s">
        <v>25166</v>
      </c>
      <c r="Y7444" s="2" t="s">
        <v>38</v>
      </c>
    </row>
    <row r="7445" spans="1:25" x14ac:dyDescent="0.25">
      <c r="A7445" s="2" t="s">
        <v>3928</v>
      </c>
      <c r="B7445" s="3">
        <v>294.09363920183603</v>
      </c>
      <c r="C7445" s="4">
        <v>0.209121658810386</v>
      </c>
      <c r="D7445" s="3">
        <v>0.36788229726908001</v>
      </c>
      <c r="E7445" s="3">
        <v>0.56844719184035097</v>
      </c>
      <c r="F7445" s="5">
        <v>0.56973135389760099</v>
      </c>
      <c r="G7445" s="6">
        <v>0.893869236809262</v>
      </c>
      <c r="H7445" s="3">
        <v>186.42462862761499</v>
      </c>
      <c r="I7445" s="3">
        <v>140.29537638784799</v>
      </c>
      <c r="J7445" s="3">
        <v>152.74234923881701</v>
      </c>
      <c r="K7445" s="3">
        <v>104.863160263832</v>
      </c>
      <c r="L7445" s="3">
        <v>108.362543696581</v>
      </c>
      <c r="M7445" s="3">
        <v>463.84223075204301</v>
      </c>
      <c r="N7445" s="3">
        <v>518.76662431785803</v>
      </c>
      <c r="O7445" s="3">
        <v>385.27547793074802</v>
      </c>
      <c r="P7445" s="3">
        <v>424.74876026057399</v>
      </c>
      <c r="Q7445" s="3">
        <v>455.615240542442</v>
      </c>
      <c r="R7445" s="3">
        <f t="shared" si="232"/>
        <v>33.250260602650563</v>
      </c>
      <c r="S7445" s="3">
        <f t="shared" si="233"/>
        <v>28.915663532032877</v>
      </c>
      <c r="T7445" s="3">
        <v>0.42129957875429003</v>
      </c>
      <c r="U7445" s="3">
        <v>0.21978513905077501</v>
      </c>
      <c r="V7445" s="3">
        <v>0.20151443970351501</v>
      </c>
      <c r="W7445" s="7" t="s">
        <v>3929</v>
      </c>
      <c r="X7445" s="2" t="s">
        <v>38</v>
      </c>
      <c r="Y7445" s="2" t="s">
        <v>38</v>
      </c>
    </row>
    <row r="7446" spans="1:25" x14ac:dyDescent="0.25">
      <c r="A7446" s="2" t="s">
        <v>1378</v>
      </c>
      <c r="B7446" s="3">
        <v>37.347003471679798</v>
      </c>
      <c r="C7446" s="4">
        <v>0.350229070843593</v>
      </c>
      <c r="D7446" s="3">
        <v>0.61622484285637502</v>
      </c>
      <c r="E7446" s="3">
        <v>0.56834623742233903</v>
      </c>
      <c r="F7446" s="5">
        <v>0.56979988860831199</v>
      </c>
      <c r="G7446" s="6">
        <v>0.893869236809262</v>
      </c>
      <c r="H7446" s="3">
        <v>11.0967040849771</v>
      </c>
      <c r="I7446" s="3">
        <v>23.926343259943099</v>
      </c>
      <c r="J7446" s="3">
        <v>15.958155890622701</v>
      </c>
      <c r="K7446" s="3">
        <v>24.362148344122701</v>
      </c>
      <c r="L7446" s="3">
        <v>14.776710504079199</v>
      </c>
      <c r="M7446" s="3">
        <v>42.167475522913001</v>
      </c>
      <c r="N7446" s="3">
        <v>53.290491806236901</v>
      </c>
      <c r="O7446" s="3">
        <v>59.273150450884202</v>
      </c>
      <c r="P7446" s="3">
        <v>57.1980874166359</v>
      </c>
      <c r="Q7446" s="3">
        <v>71.420767436382704</v>
      </c>
      <c r="R7446" s="3">
        <f t="shared" si="232"/>
        <v>36.689496251430491</v>
      </c>
      <c r="S7446" s="3">
        <f t="shared" si="233"/>
        <v>29.323767474677194</v>
      </c>
      <c r="T7446" s="3">
        <v>-6.8707034529535804E-2</v>
      </c>
      <c r="U7446" s="3">
        <v>-0.39200366025412098</v>
      </c>
      <c r="V7446" s="3">
        <v>0.32329662572458501</v>
      </c>
      <c r="W7446" s="7" t="s">
        <v>1373</v>
      </c>
      <c r="X7446" s="2" t="s">
        <v>38</v>
      </c>
      <c r="Y7446" s="2" t="s">
        <v>38</v>
      </c>
    </row>
    <row r="7447" spans="1:25" x14ac:dyDescent="0.25">
      <c r="A7447" s="2" t="s">
        <v>5960</v>
      </c>
      <c r="B7447" s="3">
        <v>179.486216113924</v>
      </c>
      <c r="C7447" s="4">
        <v>0.309758603232973</v>
      </c>
      <c r="D7447" s="3">
        <v>0.545118201248742</v>
      </c>
      <c r="E7447" s="3">
        <v>0.56824116773827504</v>
      </c>
      <c r="F7447" s="5">
        <v>0.56987122121706502</v>
      </c>
      <c r="G7447" s="6">
        <v>0.893869236809262</v>
      </c>
      <c r="H7447" s="3">
        <v>7.7676928594839802</v>
      </c>
      <c r="I7447" s="3">
        <v>23.926343259943099</v>
      </c>
      <c r="J7447" s="3">
        <v>11.3986827790162</v>
      </c>
      <c r="K7447" s="3">
        <v>18.0068052978298</v>
      </c>
      <c r="L7447" s="3">
        <v>13.5453179620726</v>
      </c>
      <c r="M7447" s="3">
        <v>308.48837356236402</v>
      </c>
      <c r="N7447" s="3">
        <v>336.05636669647402</v>
      </c>
      <c r="O7447" s="3">
        <v>329.42193231356799</v>
      </c>
      <c r="P7447" s="3">
        <v>355.899210592401</v>
      </c>
      <c r="Q7447" s="3">
        <v>390.35143581609202</v>
      </c>
      <c r="R7447" s="3">
        <f t="shared" si="232"/>
        <v>4.9172748049575734</v>
      </c>
      <c r="S7447" s="3">
        <f t="shared" si="233"/>
        <v>3.9929256251884513</v>
      </c>
      <c r="T7447" s="3">
        <v>0.146488688028165</v>
      </c>
      <c r="U7447" s="3">
        <v>-0.15392409564044199</v>
      </c>
      <c r="V7447" s="3">
        <v>0.30041278366860702</v>
      </c>
      <c r="W7447" s="7" t="s">
        <v>5955</v>
      </c>
      <c r="X7447" s="2" t="s">
        <v>38</v>
      </c>
      <c r="Y7447" s="2" t="s">
        <v>38</v>
      </c>
    </row>
    <row r="7448" spans="1:25" x14ac:dyDescent="0.25">
      <c r="A7448" s="2" t="s">
        <v>6248</v>
      </c>
      <c r="B7448" s="3">
        <v>92.654275495434703</v>
      </c>
      <c r="C7448" s="4">
        <v>0.39525577381270799</v>
      </c>
      <c r="D7448" s="3">
        <v>0.695630205215097</v>
      </c>
      <c r="E7448" s="3">
        <v>0.56819811855422597</v>
      </c>
      <c r="F7448" s="5">
        <v>0.56990044886601199</v>
      </c>
      <c r="G7448" s="6">
        <v>0.893869236809262</v>
      </c>
      <c r="H7448" s="3">
        <v>14.425715310470199</v>
      </c>
      <c r="I7448" s="3">
        <v>26.1014653744834</v>
      </c>
      <c r="J7448" s="3">
        <v>30.7764435033437</v>
      </c>
      <c r="K7448" s="3">
        <v>20.125252979927399</v>
      </c>
      <c r="L7448" s="3">
        <v>8.6197477940461908</v>
      </c>
      <c r="M7448" s="3">
        <v>125.39275616024101</v>
      </c>
      <c r="N7448" s="3">
        <v>163.134158590521</v>
      </c>
      <c r="O7448" s="3">
        <v>194.91747552117701</v>
      </c>
      <c r="P7448" s="3">
        <v>154.64668079312699</v>
      </c>
      <c r="Q7448" s="3">
        <v>188.40305892700999</v>
      </c>
      <c r="R7448" s="3">
        <f t="shared" si="232"/>
        <v>14.046239228656422</v>
      </c>
      <c r="S7448" s="3">
        <f t="shared" si="233"/>
        <v>11.064139707959336</v>
      </c>
      <c r="T7448" s="3">
        <v>3.0442783420258999E-2</v>
      </c>
      <c r="U7448" s="3">
        <v>-0.31384984958144702</v>
      </c>
      <c r="V7448" s="3">
        <v>0.34429263300170598</v>
      </c>
      <c r="W7448" s="7" t="s">
        <v>6239</v>
      </c>
      <c r="X7448" s="2" t="s">
        <v>38</v>
      </c>
      <c r="Y7448" s="2" t="s">
        <v>6249</v>
      </c>
    </row>
    <row r="7449" spans="1:25" x14ac:dyDescent="0.25">
      <c r="A7449" s="2" t="s">
        <v>20647</v>
      </c>
      <c r="B7449" s="3">
        <v>222.68731179211201</v>
      </c>
      <c r="C7449" s="4">
        <v>0.214208180665452</v>
      </c>
      <c r="D7449" s="3">
        <v>0.37704850188425199</v>
      </c>
      <c r="E7449" s="3">
        <v>0.56811837096547002</v>
      </c>
      <c r="F7449" s="5">
        <v>0.56995459427885398</v>
      </c>
      <c r="G7449" s="6">
        <v>0.893869236809262</v>
      </c>
      <c r="H7449" s="3">
        <v>48.825497973899303</v>
      </c>
      <c r="I7449" s="3">
        <v>44.590003348075797</v>
      </c>
      <c r="J7449" s="3">
        <v>49.014335949769702</v>
      </c>
      <c r="K7449" s="3">
        <v>47.665072847196498</v>
      </c>
      <c r="L7449" s="3">
        <v>43.098738970230997</v>
      </c>
      <c r="M7449" s="3">
        <v>305.15936233687103</v>
      </c>
      <c r="N7449" s="3">
        <v>426.32393444989498</v>
      </c>
      <c r="O7449" s="3">
        <v>410.35258004458302</v>
      </c>
      <c r="P7449" s="3">
        <v>418.39341721428099</v>
      </c>
      <c r="Q7449" s="3">
        <v>433.45017478632298</v>
      </c>
      <c r="R7449" s="3">
        <f t="shared" si="232"/>
        <v>12.770695070185118</v>
      </c>
      <c r="S7449" s="3">
        <f t="shared" si="233"/>
        <v>11.074201527699854</v>
      </c>
      <c r="T7449" s="3">
        <v>3.55754128708084E-3</v>
      </c>
      <c r="U7449" s="3">
        <v>-0.202076826100797</v>
      </c>
      <c r="V7449" s="3">
        <v>0.20563436738787699</v>
      </c>
      <c r="W7449" s="7" t="s">
        <v>20648</v>
      </c>
      <c r="X7449" s="2" t="s">
        <v>38</v>
      </c>
      <c r="Y7449" s="2" t="s">
        <v>38</v>
      </c>
    </row>
    <row r="7450" spans="1:25" x14ac:dyDescent="0.25">
      <c r="A7450" s="2" t="s">
        <v>618</v>
      </c>
      <c r="B7450" s="3">
        <v>453.99758964954299</v>
      </c>
      <c r="C7450" s="4">
        <v>0.35116672437336599</v>
      </c>
      <c r="D7450" s="3">
        <v>0.61817509684662397</v>
      </c>
      <c r="E7450" s="3">
        <v>0.56806999532123603</v>
      </c>
      <c r="F7450" s="5">
        <v>0.56998744059561102</v>
      </c>
      <c r="G7450" s="6">
        <v>0.893869236809262</v>
      </c>
      <c r="H7450" s="3">
        <v>39.948134705917603</v>
      </c>
      <c r="I7450" s="3">
        <v>25.013904317213299</v>
      </c>
      <c r="J7450" s="3">
        <v>38.755521448655102</v>
      </c>
      <c r="K7450" s="3">
        <v>9.5330145694393096</v>
      </c>
      <c r="L7450" s="3">
        <v>22.1650657561188</v>
      </c>
      <c r="M7450" s="3">
        <v>1006.47106050742</v>
      </c>
      <c r="N7450" s="3">
        <v>849.38518572798102</v>
      </c>
      <c r="O7450" s="3">
        <v>931.272383045624</v>
      </c>
      <c r="P7450" s="3">
        <v>795.47710462765804</v>
      </c>
      <c r="Q7450" s="3">
        <v>821.95452178940502</v>
      </c>
      <c r="R7450" s="3">
        <f t="shared" si="232"/>
        <v>3.5003809780475295</v>
      </c>
      <c r="S7450" s="3">
        <f t="shared" si="233"/>
        <v>2.764291244202425</v>
      </c>
      <c r="T7450" s="3">
        <v>0.46788595434671798</v>
      </c>
      <c r="U7450" s="3">
        <v>0.12728362751275199</v>
      </c>
      <c r="V7450" s="3">
        <v>0.34060232683396502</v>
      </c>
      <c r="W7450" s="7" t="s">
        <v>619</v>
      </c>
      <c r="X7450" s="2" t="s">
        <v>38</v>
      </c>
      <c r="Y7450" s="2" t="s">
        <v>38</v>
      </c>
    </row>
    <row r="7451" spans="1:25" x14ac:dyDescent="0.25">
      <c r="A7451" s="2" t="s">
        <v>21571</v>
      </c>
      <c r="B7451" s="3">
        <v>1225.95467823132</v>
      </c>
      <c r="C7451" s="4">
        <v>0.424668239367265</v>
      </c>
      <c r="D7451" s="3">
        <v>0.74765958924158904</v>
      </c>
      <c r="E7451" s="3">
        <v>0.56799678018981903</v>
      </c>
      <c r="F7451" s="5">
        <v>0.57003715425814305</v>
      </c>
      <c r="G7451" s="6">
        <v>0.893869236809262</v>
      </c>
      <c r="H7451" s="3">
        <v>11.0967040849771</v>
      </c>
      <c r="I7451" s="3">
        <v>2.1751221145402799</v>
      </c>
      <c r="J7451" s="3">
        <v>3.4196048337048599</v>
      </c>
      <c r="K7451" s="3">
        <v>1.05922384104881</v>
      </c>
      <c r="L7451" s="3">
        <v>2.4627850840132002</v>
      </c>
      <c r="M7451" s="3">
        <v>3779.5374113431999</v>
      </c>
      <c r="N7451" s="3">
        <v>3386.6651323392198</v>
      </c>
      <c r="O7451" s="3">
        <v>1805.55135219617</v>
      </c>
      <c r="P7451" s="3">
        <v>1639.6785059435599</v>
      </c>
      <c r="Q7451" s="3">
        <v>1627.9009405327199</v>
      </c>
      <c r="R7451" s="3">
        <f t="shared" si="232"/>
        <v>0.18520026637005335</v>
      </c>
      <c r="S7451" s="3">
        <f t="shared" si="233"/>
        <v>0.13683096364444949</v>
      </c>
      <c r="T7451" s="3">
        <v>1.51998640060186</v>
      </c>
      <c r="U7451" s="3">
        <v>1.0832949633768101</v>
      </c>
      <c r="V7451" s="3">
        <v>0.43669143722505499</v>
      </c>
      <c r="W7451" s="7" t="s">
        <v>21516</v>
      </c>
      <c r="X7451" s="2" t="s">
        <v>38</v>
      </c>
      <c r="Y7451" s="2" t="s">
        <v>38</v>
      </c>
    </row>
    <row r="7452" spans="1:25" x14ac:dyDescent="0.25">
      <c r="A7452" s="2" t="s">
        <v>8571</v>
      </c>
      <c r="B7452" s="3">
        <v>42.790438370670998</v>
      </c>
      <c r="C7452" s="4">
        <v>-0.53899804277658203</v>
      </c>
      <c r="D7452" s="3">
        <v>0.94941930549259901</v>
      </c>
      <c r="E7452" s="3">
        <v>-0.56771337980843595</v>
      </c>
      <c r="F7452" s="5">
        <v>0.57022960488214602</v>
      </c>
      <c r="G7452" s="6">
        <v>0.89400759442108402</v>
      </c>
      <c r="H7452" s="3">
        <v>7.7676928594839802</v>
      </c>
      <c r="I7452" s="3" t="s">
        <v>34</v>
      </c>
      <c r="J7452" s="3">
        <v>18.237892446425899</v>
      </c>
      <c r="K7452" s="3">
        <v>6.3553430462928704</v>
      </c>
      <c r="L7452" s="3">
        <v>10.4668366070561</v>
      </c>
      <c r="M7452" s="3">
        <v>34.3997826634291</v>
      </c>
      <c r="N7452" s="3">
        <v>59.815858149857803</v>
      </c>
      <c r="O7452" s="3">
        <v>94.609067065834495</v>
      </c>
      <c r="P7452" s="3">
        <v>80.501011919709697</v>
      </c>
      <c r="Q7452" s="3">
        <v>115.75089894862001</v>
      </c>
      <c r="R7452" s="3">
        <f t="shared" si="232"/>
        <v>8.244589531453391</v>
      </c>
      <c r="S7452" s="3">
        <f t="shared" si="233"/>
        <v>12.053893357846938</v>
      </c>
      <c r="T7452" s="3">
        <v>-1.5893084004974101</v>
      </c>
      <c r="U7452" s="3">
        <v>-1.0413287681725001</v>
      </c>
      <c r="V7452" s="3">
        <v>-0.54797963232491298</v>
      </c>
      <c r="W7452" s="7" t="s">
        <v>8565</v>
      </c>
      <c r="X7452" s="2" t="s">
        <v>38</v>
      </c>
      <c r="Y7452" s="2" t="s">
        <v>8572</v>
      </c>
    </row>
    <row r="7453" spans="1:25" x14ac:dyDescent="0.25">
      <c r="A7453" s="2" t="s">
        <v>23637</v>
      </c>
      <c r="B7453" s="3">
        <v>410.68483411485403</v>
      </c>
      <c r="C7453" s="4">
        <v>0.46692161305651098</v>
      </c>
      <c r="D7453" s="3">
        <v>0.82259707975796903</v>
      </c>
      <c r="E7453" s="3">
        <v>0.56761885562965098</v>
      </c>
      <c r="F7453" s="5">
        <v>0.57029380094602</v>
      </c>
      <c r="G7453" s="6">
        <v>0.89400759442108402</v>
      </c>
      <c r="H7453" s="3">
        <v>7.7676928594839802</v>
      </c>
      <c r="I7453" s="3">
        <v>2.1751221145402799</v>
      </c>
      <c r="J7453" s="3">
        <v>11.3986827790162</v>
      </c>
      <c r="K7453" s="3">
        <v>1.05922384104881</v>
      </c>
      <c r="L7453" s="3">
        <v>2.4627850840132002</v>
      </c>
      <c r="M7453" s="3">
        <v>749.02752573595501</v>
      </c>
      <c r="N7453" s="3">
        <v>655.79931753389496</v>
      </c>
      <c r="O7453" s="3">
        <v>794.48818969742899</v>
      </c>
      <c r="P7453" s="3">
        <v>1008.38109667847</v>
      </c>
      <c r="Q7453" s="3">
        <v>874.28870482468506</v>
      </c>
      <c r="R7453" s="3">
        <f t="shared" si="232"/>
        <v>0.70776089036578638</v>
      </c>
      <c r="S7453" s="3">
        <f t="shared" si="233"/>
        <v>0.55733325239378029</v>
      </c>
      <c r="T7453" s="3">
        <v>-6.2565254582972905E-4</v>
      </c>
      <c r="U7453" s="3">
        <v>-0.34534746362857</v>
      </c>
      <c r="V7453" s="3">
        <v>0.34472181108274003</v>
      </c>
      <c r="W7453" s="7" t="s">
        <v>23638</v>
      </c>
      <c r="X7453" s="2" t="s">
        <v>38</v>
      </c>
      <c r="Y7453" s="2" t="s">
        <v>38</v>
      </c>
    </row>
    <row r="7454" spans="1:25" x14ac:dyDescent="0.25">
      <c r="A7454" s="2" t="s">
        <v>15925</v>
      </c>
      <c r="B7454" s="3">
        <v>292.21622755772898</v>
      </c>
      <c r="C7454" s="4">
        <v>0.45673151563657099</v>
      </c>
      <c r="D7454" s="3">
        <v>0.80481151741063095</v>
      </c>
      <c r="E7454" s="3">
        <v>0.56750121706265</v>
      </c>
      <c r="F7454" s="5">
        <v>0.57037369994960496</v>
      </c>
      <c r="G7454" s="6">
        <v>0.89400759442108402</v>
      </c>
      <c r="H7454" s="3">
        <v>4.4386816339908401</v>
      </c>
      <c r="I7454" s="3">
        <v>4.3502442290805696</v>
      </c>
      <c r="J7454" s="3">
        <v>3.4196048337048599</v>
      </c>
      <c r="K7454" s="3" t="s">
        <v>34</v>
      </c>
      <c r="L7454" s="3">
        <v>6.1569627100329898</v>
      </c>
      <c r="M7454" s="3">
        <v>468.280912386034</v>
      </c>
      <c r="N7454" s="3">
        <v>605.77150889946904</v>
      </c>
      <c r="O7454" s="3">
        <v>516.36032988943396</v>
      </c>
      <c r="P7454" s="3">
        <v>601.63914171572503</v>
      </c>
      <c r="Q7454" s="3">
        <v>711.74488927981395</v>
      </c>
      <c r="R7454" s="3">
        <f t="shared" si="232"/>
        <v>0.81829580092116838</v>
      </c>
      <c r="S7454" s="3">
        <f t="shared" si="233"/>
        <v>0.52338281502373663</v>
      </c>
      <c r="T7454" s="3">
        <v>0.46114070376056299</v>
      </c>
      <c r="U7454" s="3">
        <v>-0.18361518991203701</v>
      </c>
      <c r="V7454" s="3">
        <v>0.6447558936726</v>
      </c>
      <c r="W7454" s="7" t="s">
        <v>15926</v>
      </c>
      <c r="X7454" s="2" t="s">
        <v>38</v>
      </c>
      <c r="Y7454" s="2" t="s">
        <v>38</v>
      </c>
    </row>
    <row r="7455" spans="1:25" x14ac:dyDescent="0.25">
      <c r="A7455" s="2" t="s">
        <v>20452</v>
      </c>
      <c r="B7455" s="3">
        <v>92.554041436018494</v>
      </c>
      <c r="C7455" s="4">
        <v>-0.34986959864494999</v>
      </c>
      <c r="D7455" s="3">
        <v>0.616674975817602</v>
      </c>
      <c r="E7455" s="3">
        <v>-0.56734846128803096</v>
      </c>
      <c r="F7455" s="5">
        <v>0.57047745818926399</v>
      </c>
      <c r="G7455" s="6">
        <v>0.89404048547623904</v>
      </c>
      <c r="H7455" s="3">
        <v>12.206374493474801</v>
      </c>
      <c r="I7455" s="3">
        <v>5.4378052863507103</v>
      </c>
      <c r="J7455" s="3">
        <v>14.8182876127211</v>
      </c>
      <c r="K7455" s="3">
        <v>8.4737907283904992</v>
      </c>
      <c r="L7455" s="3">
        <v>12.313925420066001</v>
      </c>
      <c r="M7455" s="3">
        <v>200.85034393808601</v>
      </c>
      <c r="N7455" s="3">
        <v>135.94513215876799</v>
      </c>
      <c r="O7455" s="3">
        <v>192.63773896537401</v>
      </c>
      <c r="P7455" s="3">
        <v>174.771933773054</v>
      </c>
      <c r="Q7455" s="3">
        <v>168.08508198390101</v>
      </c>
      <c r="R7455" s="3">
        <f t="shared" si="232"/>
        <v>5.2388410866752499</v>
      </c>
      <c r="S7455" s="3">
        <f t="shared" si="233"/>
        <v>6.6491788102836669</v>
      </c>
      <c r="T7455" s="3">
        <v>-0.42796565772328699</v>
      </c>
      <c r="U7455" s="3">
        <v>-8.4037182867987101E-2</v>
      </c>
      <c r="V7455" s="3">
        <v>-0.34392847485529998</v>
      </c>
      <c r="W7455" s="7" t="s">
        <v>20437</v>
      </c>
      <c r="X7455" s="2" t="s">
        <v>38</v>
      </c>
      <c r="Y7455" s="2" t="s">
        <v>38</v>
      </c>
    </row>
    <row r="7456" spans="1:25" x14ac:dyDescent="0.25">
      <c r="A7456" s="2" t="s">
        <v>16144</v>
      </c>
      <c r="B7456" s="3">
        <v>237.68465015990799</v>
      </c>
      <c r="C7456" s="4">
        <v>-0.29271036718126398</v>
      </c>
      <c r="D7456" s="3">
        <v>0.51618427992278304</v>
      </c>
      <c r="E7456" s="3">
        <v>-0.56706563637515495</v>
      </c>
      <c r="F7456" s="5">
        <v>0.57066958867429596</v>
      </c>
      <c r="G7456" s="6">
        <v>0.89407639035611597</v>
      </c>
      <c r="H7456" s="3">
        <v>14.425715310470199</v>
      </c>
      <c r="I7456" s="3">
        <v>17.4009769163223</v>
      </c>
      <c r="J7456" s="3">
        <v>23.937233835933998</v>
      </c>
      <c r="K7456" s="3">
        <v>29.658267549366698</v>
      </c>
      <c r="L7456" s="3">
        <v>14.776710504079199</v>
      </c>
      <c r="M7456" s="3">
        <v>403.92002869316701</v>
      </c>
      <c r="N7456" s="3">
        <v>439.37466713713701</v>
      </c>
      <c r="O7456" s="3">
        <v>401.23363382137001</v>
      </c>
      <c r="P7456" s="3">
        <v>532.78959204755199</v>
      </c>
      <c r="Q7456" s="3">
        <v>499.32967578367601</v>
      </c>
      <c r="R7456" s="3">
        <f t="shared" si="232"/>
        <v>3.7740889850440817</v>
      </c>
      <c r="S7456" s="3">
        <f t="shared" si="233"/>
        <v>4.7700891950997892</v>
      </c>
      <c r="T7456" s="3">
        <v>-0.518210373230091</v>
      </c>
      <c r="U7456" s="3">
        <v>-0.180322569074088</v>
      </c>
      <c r="V7456" s="3">
        <v>-0.337887804156003</v>
      </c>
      <c r="W7456" s="7" t="s">
        <v>16145</v>
      </c>
      <c r="X7456" s="2" t="s">
        <v>38</v>
      </c>
      <c r="Y7456" s="2" t="s">
        <v>38</v>
      </c>
    </row>
    <row r="7457" spans="1:25" x14ac:dyDescent="0.25">
      <c r="A7457" s="2" t="s">
        <v>9019</v>
      </c>
      <c r="B7457" s="3">
        <v>29.201102666359699</v>
      </c>
      <c r="C7457" s="4">
        <v>-0.48416597942211698</v>
      </c>
      <c r="D7457" s="3">
        <v>0.85403109474643002</v>
      </c>
      <c r="E7457" s="3">
        <v>-0.56691844407125602</v>
      </c>
      <c r="F7457" s="5">
        <v>0.57076959251392401</v>
      </c>
      <c r="G7457" s="6">
        <v>0.89407639035611597</v>
      </c>
      <c r="H7457" s="3">
        <v>4.4386816339908401</v>
      </c>
      <c r="I7457" s="3">
        <v>9.7880495154312701</v>
      </c>
      <c r="J7457" s="3">
        <v>4.5594731116064802</v>
      </c>
      <c r="K7457" s="3">
        <v>3.1776715231464401</v>
      </c>
      <c r="L7457" s="3">
        <v>9.2354440650494904</v>
      </c>
      <c r="M7457" s="3">
        <v>55.483520424885597</v>
      </c>
      <c r="N7457" s="3">
        <v>81.567079295260598</v>
      </c>
      <c r="O7457" s="3">
        <v>27.356838669638901</v>
      </c>
      <c r="P7457" s="3">
        <v>50.842744370342999</v>
      </c>
      <c r="Q7457" s="3">
        <v>45.561524054244202</v>
      </c>
      <c r="R7457" s="3">
        <f t="shared" si="232"/>
        <v>10.380641294874108</v>
      </c>
      <c r="S7457" s="3">
        <f t="shared" si="233"/>
        <v>13.713992302024456</v>
      </c>
      <c r="T7457" s="3">
        <v>0.33036009024269097</v>
      </c>
      <c r="U7457" s="3">
        <v>0.73211313453198401</v>
      </c>
      <c r="V7457" s="3">
        <v>-0.40175304428929298</v>
      </c>
      <c r="W7457" s="7" t="s">
        <v>9020</v>
      </c>
      <c r="X7457" s="2" t="s">
        <v>9021</v>
      </c>
      <c r="Y7457" s="2" t="s">
        <v>9022</v>
      </c>
    </row>
    <row r="7458" spans="1:25" x14ac:dyDescent="0.25">
      <c r="A7458" s="2" t="s">
        <v>4634</v>
      </c>
      <c r="B7458" s="3">
        <v>97.789800216862204</v>
      </c>
      <c r="C7458" s="4">
        <v>0.30376318547506198</v>
      </c>
      <c r="D7458" s="3">
        <v>0.53605225347717</v>
      </c>
      <c r="E7458" s="3">
        <v>0.56666711781298296</v>
      </c>
      <c r="F7458" s="5">
        <v>0.57094036523332803</v>
      </c>
      <c r="G7458" s="6">
        <v>0.89407639035611597</v>
      </c>
      <c r="H7458" s="3">
        <v>38.838464297419897</v>
      </c>
      <c r="I7458" s="3">
        <v>19.576099030862501</v>
      </c>
      <c r="J7458" s="3">
        <v>37.615653170753497</v>
      </c>
      <c r="K7458" s="3">
        <v>19.066029138878601</v>
      </c>
      <c r="L7458" s="3">
        <v>33.863294905181498</v>
      </c>
      <c r="M7458" s="3">
        <v>153.134516372684</v>
      </c>
      <c r="N7458" s="3">
        <v>130.507326872417</v>
      </c>
      <c r="O7458" s="3">
        <v>164.141032017833</v>
      </c>
      <c r="P7458" s="3">
        <v>185.364172183542</v>
      </c>
      <c r="Q7458" s="3">
        <v>195.79141417904901</v>
      </c>
      <c r="R7458" s="3">
        <f t="shared" si="232"/>
        <v>20.594480228999615</v>
      </c>
      <c r="S7458" s="3">
        <f t="shared" si="233"/>
        <v>16.604720103297115</v>
      </c>
      <c r="T7458" s="3">
        <v>-4.7344020223731603E-2</v>
      </c>
      <c r="U7458" s="3">
        <v>-0.35800833130316301</v>
      </c>
      <c r="V7458" s="3">
        <v>0.31066431107943199</v>
      </c>
      <c r="W7458" s="7" t="s">
        <v>4635</v>
      </c>
      <c r="X7458" s="2" t="s">
        <v>38</v>
      </c>
      <c r="Y7458" s="2" t="s">
        <v>38</v>
      </c>
    </row>
    <row r="7459" spans="1:25" x14ac:dyDescent="0.25">
      <c r="A7459" s="2" t="s">
        <v>5372</v>
      </c>
      <c r="B7459" s="3">
        <v>47.506890035545702</v>
      </c>
      <c r="C7459" s="4">
        <v>0.34915539915560401</v>
      </c>
      <c r="D7459" s="3">
        <v>0.61644692463600603</v>
      </c>
      <c r="E7459" s="3">
        <v>0.56639977458200597</v>
      </c>
      <c r="F7459" s="5">
        <v>0.57112204796160604</v>
      </c>
      <c r="G7459" s="6">
        <v>0.89407639035611597</v>
      </c>
      <c r="H7459" s="3">
        <v>31.0707714379359</v>
      </c>
      <c r="I7459" s="3">
        <v>30.451709603564002</v>
      </c>
      <c r="J7459" s="3">
        <v>30.7764435033437</v>
      </c>
      <c r="K7459" s="3">
        <v>55.079639734538198</v>
      </c>
      <c r="L7459" s="3">
        <v>41.867346428224401</v>
      </c>
      <c r="M7459" s="3">
        <v>43.277145931410701</v>
      </c>
      <c r="N7459" s="3">
        <v>34.8019538326445</v>
      </c>
      <c r="O7459" s="3">
        <v>58.133282172982597</v>
      </c>
      <c r="P7459" s="3">
        <v>98.507817217539497</v>
      </c>
      <c r="Q7459" s="3">
        <v>51.102790493273801</v>
      </c>
      <c r="R7459" s="3">
        <f t="shared" si="232"/>
        <v>78.79506965040936</v>
      </c>
      <c r="S7459" s="3">
        <f t="shared" si="233"/>
        <v>61.481196745449402</v>
      </c>
      <c r="T7459" s="3">
        <v>-0.46887510775917901</v>
      </c>
      <c r="U7459" s="3">
        <v>-0.82683522054635805</v>
      </c>
      <c r="V7459" s="3">
        <v>0.35796011278717998</v>
      </c>
      <c r="W7459" s="7" t="s">
        <v>5369</v>
      </c>
      <c r="X7459" s="2" t="s">
        <v>5373</v>
      </c>
      <c r="Y7459" s="2" t="s">
        <v>5374</v>
      </c>
    </row>
    <row r="7460" spans="1:25" x14ac:dyDescent="0.25">
      <c r="A7460" s="2" t="s">
        <v>24558</v>
      </c>
      <c r="B7460" s="3">
        <v>21.605637179185699</v>
      </c>
      <c r="C7460" s="4">
        <v>0.41597640670172698</v>
      </c>
      <c r="D7460" s="3">
        <v>0.73443836544290997</v>
      </c>
      <c r="E7460" s="3">
        <v>0.56638708743226995</v>
      </c>
      <c r="F7460" s="5">
        <v>0.57113067065536904</v>
      </c>
      <c r="G7460" s="6">
        <v>0.89407639035611597</v>
      </c>
      <c r="H7460" s="3">
        <v>9.9870336764794008</v>
      </c>
      <c r="I7460" s="3">
        <v>8.7004884581611304</v>
      </c>
      <c r="J7460" s="3">
        <v>23.937233835933998</v>
      </c>
      <c r="K7460" s="3">
        <v>10.5922384104881</v>
      </c>
      <c r="L7460" s="3">
        <v>13.5453179620726</v>
      </c>
      <c r="M7460" s="3">
        <v>19.974067352958802</v>
      </c>
      <c r="N7460" s="3">
        <v>14.138293744511801</v>
      </c>
      <c r="O7460" s="3">
        <v>34.196048337048602</v>
      </c>
      <c r="P7460" s="3">
        <v>43.428177483001299</v>
      </c>
      <c r="Q7460" s="3">
        <v>37.557472531201299</v>
      </c>
      <c r="R7460" s="3">
        <f t="shared" si="232"/>
        <v>54.782259372911568</v>
      </c>
      <c r="S7460" s="3">
        <f t="shared" si="233"/>
        <v>41.738219610105688</v>
      </c>
      <c r="T7460" s="3">
        <v>-0.77824277301531797</v>
      </c>
      <c r="U7460" s="3">
        <v>-1.17058247898761</v>
      </c>
      <c r="V7460" s="3">
        <v>0.39233970597228901</v>
      </c>
      <c r="W7460" s="7" t="s">
        <v>24557</v>
      </c>
      <c r="X7460" s="2" t="s">
        <v>38</v>
      </c>
      <c r="Y7460" s="2" t="s">
        <v>24559</v>
      </c>
    </row>
    <row r="7461" spans="1:25" x14ac:dyDescent="0.25">
      <c r="A7461" s="2" t="s">
        <v>1962</v>
      </c>
      <c r="B7461" s="3">
        <v>68.895755014951604</v>
      </c>
      <c r="C7461" s="4">
        <v>-0.40804167386260598</v>
      </c>
      <c r="D7461" s="3">
        <v>0.72051175288412606</v>
      </c>
      <c r="E7461" s="3">
        <v>-0.56632202351906402</v>
      </c>
      <c r="F7461" s="5">
        <v>0.57117489166348301</v>
      </c>
      <c r="G7461" s="6">
        <v>0.89407639035611597</v>
      </c>
      <c r="H7461" s="3">
        <v>7.7676928594839802</v>
      </c>
      <c r="I7461" s="3">
        <v>15.225854801782001</v>
      </c>
      <c r="J7461" s="3">
        <v>5.6993413895081</v>
      </c>
      <c r="K7461" s="3">
        <v>20.125252979927399</v>
      </c>
      <c r="L7461" s="3">
        <v>15.392406775082501</v>
      </c>
      <c r="M7461" s="3">
        <v>110.967040849771</v>
      </c>
      <c r="N7461" s="3">
        <v>153.34610907509</v>
      </c>
      <c r="O7461" s="3">
        <v>88.909725676326403</v>
      </c>
      <c r="P7461" s="3">
        <v>124.98841324375999</v>
      </c>
      <c r="Q7461" s="3">
        <v>146.53571249878499</v>
      </c>
      <c r="R7461" s="3">
        <f t="shared" si="232"/>
        <v>8.6993581922816148</v>
      </c>
      <c r="S7461" s="3">
        <f t="shared" si="233"/>
        <v>11.43538571148758</v>
      </c>
      <c r="T7461" s="3">
        <v>-0.25704796493753701</v>
      </c>
      <c r="U7461" s="3">
        <v>0.13747619013347201</v>
      </c>
      <c r="V7461" s="3">
        <v>-0.39452415507100802</v>
      </c>
      <c r="W7461" s="7" t="s">
        <v>1952</v>
      </c>
      <c r="X7461" s="2" t="s">
        <v>1963</v>
      </c>
      <c r="Y7461" s="2" t="s">
        <v>1964</v>
      </c>
    </row>
    <row r="7462" spans="1:25" x14ac:dyDescent="0.25">
      <c r="A7462" s="2" t="s">
        <v>6606</v>
      </c>
      <c r="B7462" s="3">
        <v>3.2096378307278801</v>
      </c>
      <c r="C7462" s="4">
        <v>0.98003596745385302</v>
      </c>
      <c r="D7462" s="3">
        <v>1.7307411467298499</v>
      </c>
      <c r="E7462" s="3">
        <v>0.56625219161489304</v>
      </c>
      <c r="F7462" s="5">
        <v>0.57122235507300201</v>
      </c>
      <c r="G7462" s="6" t="s">
        <v>18</v>
      </c>
      <c r="H7462" s="3">
        <v>7.7676928594839802</v>
      </c>
      <c r="I7462" s="3">
        <v>1.08756105727014</v>
      </c>
      <c r="J7462" s="3">
        <v>5.6993413895081</v>
      </c>
      <c r="K7462" s="3">
        <v>4.2368953641952496</v>
      </c>
      <c r="L7462" s="3">
        <v>1.8470888130098999</v>
      </c>
      <c r="M7462" s="3">
        <v>1.10967040849771</v>
      </c>
      <c r="N7462" s="3">
        <v>2.1751221145402799</v>
      </c>
      <c r="O7462" s="3">
        <v>3.4196048337048599</v>
      </c>
      <c r="P7462" s="3">
        <v>1.05922384104881</v>
      </c>
      <c r="Q7462" s="3">
        <v>3.6941776260197998</v>
      </c>
      <c r="R7462" s="3">
        <f t="shared" si="232"/>
        <v>269.58335586334704</v>
      </c>
      <c r="S7462" s="3">
        <f t="shared" si="233"/>
        <v>144.17369977554171</v>
      </c>
      <c r="T7462" s="3">
        <v>0.17282131803239201</v>
      </c>
      <c r="U7462" s="3">
        <v>-0.73010209735356901</v>
      </c>
      <c r="V7462" s="3">
        <v>0.90292341538596099</v>
      </c>
      <c r="W7462" s="7" t="s">
        <v>6607</v>
      </c>
      <c r="X7462" s="2" t="s">
        <v>38</v>
      </c>
      <c r="Y7462" s="2" t="s">
        <v>38</v>
      </c>
    </row>
    <row r="7463" spans="1:25" x14ac:dyDescent="0.25">
      <c r="A7463" s="2" t="s">
        <v>18367</v>
      </c>
      <c r="B7463" s="3">
        <v>33.357942236102303</v>
      </c>
      <c r="C7463" s="4">
        <v>0.326435468060436</v>
      </c>
      <c r="D7463" s="3">
        <v>0.57652340840414795</v>
      </c>
      <c r="E7463" s="3">
        <v>0.56621372749465504</v>
      </c>
      <c r="F7463" s="5">
        <v>0.57124849920140297</v>
      </c>
      <c r="G7463" s="6">
        <v>0.89407639035611597</v>
      </c>
      <c r="H7463" s="3">
        <v>33.290112254931302</v>
      </c>
      <c r="I7463" s="3">
        <v>50.027808634426499</v>
      </c>
      <c r="J7463" s="3">
        <v>27.356838669638901</v>
      </c>
      <c r="K7463" s="3">
        <v>22.243700662025098</v>
      </c>
      <c r="L7463" s="3">
        <v>29.553421008158399</v>
      </c>
      <c r="M7463" s="3">
        <v>27.741760212442799</v>
      </c>
      <c r="N7463" s="3">
        <v>50.027808634426499</v>
      </c>
      <c r="O7463" s="3">
        <v>30.7764435033437</v>
      </c>
      <c r="P7463" s="3">
        <v>31.776715231464401</v>
      </c>
      <c r="Q7463" s="3">
        <v>30.784813550165001</v>
      </c>
      <c r="R7463" s="3">
        <f t="shared" si="232"/>
        <v>107.13434846657485</v>
      </c>
      <c r="S7463" s="3">
        <f t="shared" si="233"/>
        <v>84.803599651977592</v>
      </c>
      <c r="T7463" s="3">
        <v>0.65892780454814004</v>
      </c>
      <c r="U7463" s="3">
        <v>0.32170411534885701</v>
      </c>
      <c r="V7463" s="3">
        <v>0.33722368919928303</v>
      </c>
      <c r="W7463" s="7" t="s">
        <v>18368</v>
      </c>
      <c r="X7463" s="2" t="s">
        <v>18369</v>
      </c>
      <c r="Y7463" s="2" t="s">
        <v>18370</v>
      </c>
    </row>
    <row r="7464" spans="1:25" x14ac:dyDescent="0.25">
      <c r="A7464" s="2" t="s">
        <v>21450</v>
      </c>
      <c r="B7464" s="3">
        <v>577.11452703732004</v>
      </c>
      <c r="C7464" s="4">
        <v>0.30691854213710601</v>
      </c>
      <c r="D7464" s="3">
        <v>0.54223763217960497</v>
      </c>
      <c r="E7464" s="3">
        <v>0.56602220857191599</v>
      </c>
      <c r="F7464" s="5">
        <v>0.57137868341647902</v>
      </c>
      <c r="G7464" s="6">
        <v>0.89407639035611597</v>
      </c>
      <c r="H7464" s="3">
        <v>14.425715310470199</v>
      </c>
      <c r="I7464" s="3">
        <v>15.225854801782001</v>
      </c>
      <c r="J7464" s="3">
        <v>19.377760724327501</v>
      </c>
      <c r="K7464" s="3">
        <v>10.5922384104881</v>
      </c>
      <c r="L7464" s="3">
        <v>9.85114033605279</v>
      </c>
      <c r="M7464" s="3">
        <v>968.74226661850196</v>
      </c>
      <c r="N7464" s="3">
        <v>1221.3310673143701</v>
      </c>
      <c r="O7464" s="3">
        <v>954.06974860365597</v>
      </c>
      <c r="P7464" s="3">
        <v>1273.1870569406699</v>
      </c>
      <c r="Q7464" s="3">
        <v>1284.3424213128801</v>
      </c>
      <c r="R7464" s="3">
        <f t="shared" si="232"/>
        <v>1.353907636462782</v>
      </c>
      <c r="S7464" s="3">
        <f t="shared" si="233"/>
        <v>1.1339887298730078</v>
      </c>
      <c r="T7464" s="3">
        <v>0.15953649724760599</v>
      </c>
      <c r="U7464" s="3">
        <v>-9.6186522258896096E-2</v>
      </c>
      <c r="V7464" s="3">
        <v>0.255723019506503</v>
      </c>
      <c r="W7464" s="7" t="s">
        <v>21448</v>
      </c>
      <c r="X7464" s="2" t="s">
        <v>38</v>
      </c>
      <c r="Y7464" s="2" t="s">
        <v>21451</v>
      </c>
    </row>
    <row r="7465" spans="1:25" x14ac:dyDescent="0.25">
      <c r="A7465" s="2" t="s">
        <v>7529</v>
      </c>
      <c r="B7465" s="3">
        <v>3851.8980084722002</v>
      </c>
      <c r="C7465" s="4">
        <v>-0.284274234389507</v>
      </c>
      <c r="D7465" s="3">
        <v>0.50236268746180401</v>
      </c>
      <c r="E7465" s="3">
        <v>-0.56587449960865399</v>
      </c>
      <c r="F7465" s="5">
        <v>0.57147909762840399</v>
      </c>
      <c r="G7465" s="6">
        <v>0.89407639035611597</v>
      </c>
      <c r="H7465" s="3">
        <v>15.535385718968</v>
      </c>
      <c r="I7465" s="3">
        <v>10.875610572701399</v>
      </c>
      <c r="J7465" s="3">
        <v>23.937233835933998</v>
      </c>
      <c r="K7465" s="3">
        <v>9.5330145694393096</v>
      </c>
      <c r="L7465" s="3">
        <v>18.470888130098999</v>
      </c>
      <c r="M7465" s="3">
        <v>7100.7809439768498</v>
      </c>
      <c r="N7465" s="3">
        <v>7571.6000807147302</v>
      </c>
      <c r="O7465" s="3">
        <v>7092.2604251038802</v>
      </c>
      <c r="P7465" s="3">
        <v>8766.1365085199704</v>
      </c>
      <c r="Q7465" s="3">
        <v>7909.8499935793898</v>
      </c>
      <c r="R7465" s="3">
        <f t="shared" si="232"/>
        <v>0.18000484207180387</v>
      </c>
      <c r="S7465" s="3">
        <f t="shared" si="233"/>
        <v>0.21853162622618424</v>
      </c>
      <c r="T7465" s="3">
        <v>-0.39077635681763601</v>
      </c>
      <c r="U7465" s="3">
        <v>-0.11096998808738601</v>
      </c>
      <c r="V7465" s="3">
        <v>-0.279806368730249</v>
      </c>
      <c r="W7465" s="7" t="s">
        <v>7528</v>
      </c>
      <c r="X7465" s="2" t="s">
        <v>38</v>
      </c>
      <c r="Y7465" s="2" t="s">
        <v>7530</v>
      </c>
    </row>
    <row r="7466" spans="1:25" x14ac:dyDescent="0.25">
      <c r="A7466" s="2" t="s">
        <v>13807</v>
      </c>
      <c r="B7466" s="3">
        <v>114.929115192052</v>
      </c>
      <c r="C7466" s="4">
        <v>0.62380130349110097</v>
      </c>
      <c r="D7466" s="3">
        <v>1.1024495981217499</v>
      </c>
      <c r="E7466" s="3">
        <v>0.565832038538431</v>
      </c>
      <c r="F7466" s="5">
        <v>0.57150796469403198</v>
      </c>
      <c r="G7466" s="6">
        <v>0.89407639035611597</v>
      </c>
      <c r="H7466" s="3">
        <v>4.4386816339908401</v>
      </c>
      <c r="I7466" s="3">
        <v>7.6129274008909897</v>
      </c>
      <c r="J7466" s="3" t="s">
        <v>34</v>
      </c>
      <c r="K7466" s="3" t="s">
        <v>34</v>
      </c>
      <c r="L7466" s="3">
        <v>9.2354440650494904</v>
      </c>
      <c r="M7466" s="3">
        <v>267.43056844794802</v>
      </c>
      <c r="N7466" s="3">
        <v>201.19879559497599</v>
      </c>
      <c r="O7466" s="3">
        <v>189.21813413166899</v>
      </c>
      <c r="P7466" s="3">
        <v>281.75354171898402</v>
      </c>
      <c r="Q7466" s="3">
        <v>188.40305892700999</v>
      </c>
      <c r="R7466" s="3">
        <f t="shared" si="232"/>
        <v>2.5716717644219083</v>
      </c>
      <c r="S7466" s="3">
        <f t="shared" si="233"/>
        <v>1.4006366301195365</v>
      </c>
      <c r="T7466" s="3">
        <v>0.96893504053561696</v>
      </c>
      <c r="U7466" s="3">
        <v>9.2311247777601996E-2</v>
      </c>
      <c r="V7466" s="3">
        <v>0.87662379275801505</v>
      </c>
      <c r="W7466" s="7" t="s">
        <v>13808</v>
      </c>
      <c r="X7466" s="2" t="s">
        <v>13809</v>
      </c>
      <c r="Y7466" s="2" t="s">
        <v>13810</v>
      </c>
    </row>
    <row r="7467" spans="1:25" x14ac:dyDescent="0.25">
      <c r="A7467" s="2" t="s">
        <v>21390</v>
      </c>
      <c r="B7467" s="3">
        <v>48.727450221091701</v>
      </c>
      <c r="C7467" s="4">
        <v>0.50537980705739405</v>
      </c>
      <c r="D7467" s="3">
        <v>0.89317368967004496</v>
      </c>
      <c r="E7467" s="3">
        <v>0.56582478066958097</v>
      </c>
      <c r="F7467" s="5">
        <v>0.57151289900968805</v>
      </c>
      <c r="G7467" s="6">
        <v>0.89407639035611597</v>
      </c>
      <c r="H7467" s="3">
        <v>8.8773632679816892</v>
      </c>
      <c r="I7467" s="3">
        <v>10.875610572701399</v>
      </c>
      <c r="J7467" s="3">
        <v>7.9790779453113396</v>
      </c>
      <c r="K7467" s="3">
        <v>13.769909933634599</v>
      </c>
      <c r="L7467" s="3">
        <v>4.3098738970230999</v>
      </c>
      <c r="M7467" s="3">
        <v>41.057805114415302</v>
      </c>
      <c r="N7467" s="3">
        <v>116.369033127905</v>
      </c>
      <c r="O7467" s="3">
        <v>69.531964951998802</v>
      </c>
      <c r="P7467" s="3">
        <v>93.2116980122955</v>
      </c>
      <c r="Q7467" s="3">
        <v>121.29216538765</v>
      </c>
      <c r="R7467" s="3">
        <f t="shared" si="232"/>
        <v>12.547399199035043</v>
      </c>
      <c r="S7467" s="3">
        <f t="shared" si="233"/>
        <v>9.1744981353830877</v>
      </c>
      <c r="T7467" s="3">
        <v>0.18525830046588401</v>
      </c>
      <c r="U7467" s="3">
        <v>-0.26642890889170401</v>
      </c>
      <c r="V7467" s="3">
        <v>0.45168720935758899</v>
      </c>
      <c r="W7467" s="7" t="s">
        <v>21391</v>
      </c>
      <c r="X7467" s="2" t="s">
        <v>38</v>
      </c>
      <c r="Y7467" s="2" t="s">
        <v>38</v>
      </c>
    </row>
    <row r="7468" spans="1:25" x14ac:dyDescent="0.25">
      <c r="A7468" s="2" t="s">
        <v>7666</v>
      </c>
      <c r="B7468" s="3">
        <v>331.15641288374798</v>
      </c>
      <c r="C7468" s="4">
        <v>-0.34611867816171799</v>
      </c>
      <c r="D7468" s="3">
        <v>0.61187878047523503</v>
      </c>
      <c r="E7468" s="3">
        <v>-0.56566543767524302</v>
      </c>
      <c r="F7468" s="5">
        <v>0.57162123462504399</v>
      </c>
      <c r="G7468" s="6">
        <v>0.89407639035611597</v>
      </c>
      <c r="H7468" s="3">
        <v>31.0707714379359</v>
      </c>
      <c r="I7468" s="3">
        <v>35.8895148899147</v>
      </c>
      <c r="J7468" s="3">
        <v>51.294072505572899</v>
      </c>
      <c r="K7468" s="3">
        <v>38.132058277757203</v>
      </c>
      <c r="L7468" s="3">
        <v>22.1650657561188</v>
      </c>
      <c r="M7468" s="3">
        <v>823.375443105302</v>
      </c>
      <c r="N7468" s="3">
        <v>544.86808969234096</v>
      </c>
      <c r="O7468" s="3">
        <v>577.91321689612096</v>
      </c>
      <c r="P7468" s="3">
        <v>762.64116555514499</v>
      </c>
      <c r="Q7468" s="3">
        <v>424.21473072127299</v>
      </c>
      <c r="R7468" s="3">
        <f t="shared" si="232"/>
        <v>4.8938865576756738</v>
      </c>
      <c r="S7468" s="3">
        <f t="shared" si="233"/>
        <v>6.3232745692630887</v>
      </c>
      <c r="T7468" s="3">
        <v>-0.15188311422169901</v>
      </c>
      <c r="U7468" s="3">
        <v>0.21780809182805899</v>
      </c>
      <c r="V7468" s="3">
        <v>-0.36969120604975803</v>
      </c>
      <c r="W7468" s="7" t="s">
        <v>7662</v>
      </c>
      <c r="X7468" s="2" t="s">
        <v>7667</v>
      </c>
      <c r="Y7468" s="2" t="s">
        <v>7668</v>
      </c>
    </row>
    <row r="7469" spans="1:25" x14ac:dyDescent="0.25">
      <c r="A7469" s="2" t="s">
        <v>7771</v>
      </c>
      <c r="B7469" s="3">
        <v>224.01025453590799</v>
      </c>
      <c r="C7469" s="4">
        <v>-0.52307058529839401</v>
      </c>
      <c r="D7469" s="3">
        <v>0.92503938839223698</v>
      </c>
      <c r="E7469" s="3">
        <v>-0.56545763549324701</v>
      </c>
      <c r="F7469" s="5">
        <v>0.57176253180044001</v>
      </c>
      <c r="G7469" s="6">
        <v>0.89407639035611597</v>
      </c>
      <c r="H7469" s="3">
        <v>1.10967040849771</v>
      </c>
      <c r="I7469" s="3">
        <v>5.4378052863507103</v>
      </c>
      <c r="J7469" s="3">
        <v>2.2797365558032401</v>
      </c>
      <c r="K7469" s="3">
        <v>10.5922384104881</v>
      </c>
      <c r="L7469" s="3">
        <v>1.8470888130098999</v>
      </c>
      <c r="M7469" s="3">
        <v>373.95892766372901</v>
      </c>
      <c r="N7469" s="3">
        <v>530.72979594782896</v>
      </c>
      <c r="O7469" s="3">
        <v>388.69508276445202</v>
      </c>
      <c r="P7469" s="3">
        <v>514.78278674972296</v>
      </c>
      <c r="Q7469" s="3">
        <v>410.66941275920101</v>
      </c>
      <c r="R7469" s="3">
        <f t="shared" si="232"/>
        <v>0.72372690451038257</v>
      </c>
      <c r="S7469" s="3">
        <f t="shared" si="233"/>
        <v>1.1200467388889903</v>
      </c>
      <c r="T7469" s="3">
        <v>-0.58371270532695996</v>
      </c>
      <c r="U7469" s="3">
        <v>4.63289211930486E-2</v>
      </c>
      <c r="V7469" s="3">
        <v>-0.63004162652000895</v>
      </c>
      <c r="W7469" s="7" t="s">
        <v>7766</v>
      </c>
      <c r="X7469" s="2" t="s">
        <v>38</v>
      </c>
      <c r="Y7469" s="2" t="s">
        <v>38</v>
      </c>
    </row>
    <row r="7470" spans="1:25" x14ac:dyDescent="0.25">
      <c r="A7470" s="2" t="s">
        <v>16349</v>
      </c>
      <c r="B7470" s="3">
        <v>73.298886950824496</v>
      </c>
      <c r="C7470" s="4">
        <v>0.42009843359952298</v>
      </c>
      <c r="D7470" s="3">
        <v>0.74293957834470703</v>
      </c>
      <c r="E7470" s="3">
        <v>0.56545437320154102</v>
      </c>
      <c r="F7470" s="5">
        <v>0.57176475016075701</v>
      </c>
      <c r="G7470" s="6">
        <v>0.89407639035611597</v>
      </c>
      <c r="H7470" s="3">
        <v>21.083737761456501</v>
      </c>
      <c r="I7470" s="3">
        <v>13.0507326872417</v>
      </c>
      <c r="J7470" s="3">
        <v>19.377760724327501</v>
      </c>
      <c r="K7470" s="3">
        <v>7.4145668873416897</v>
      </c>
      <c r="L7470" s="3">
        <v>4.3098738970230999</v>
      </c>
      <c r="M7470" s="3">
        <v>124.283085751744</v>
      </c>
      <c r="N7470" s="3">
        <v>185.972940793194</v>
      </c>
      <c r="O7470" s="3">
        <v>116.26656434596499</v>
      </c>
      <c r="P7470" s="3">
        <v>114.396174833272</v>
      </c>
      <c r="Q7470" s="3">
        <v>126.83343182668</v>
      </c>
      <c r="R7470" s="3">
        <f t="shared" si="232"/>
        <v>11.002033007650251</v>
      </c>
      <c r="S7470" s="3">
        <f t="shared" si="233"/>
        <v>8.7000096871464141</v>
      </c>
      <c r="T7470" s="3">
        <v>0.71917516893583</v>
      </c>
      <c r="U7470" s="3">
        <v>0.38049394500861999</v>
      </c>
      <c r="V7470" s="3">
        <v>0.33868122392721001</v>
      </c>
      <c r="W7470" s="7" t="s">
        <v>16346</v>
      </c>
      <c r="X7470" s="2" t="s">
        <v>38</v>
      </c>
      <c r="Y7470" s="2" t="s">
        <v>38</v>
      </c>
    </row>
    <row r="7471" spans="1:25" x14ac:dyDescent="0.25">
      <c r="A7471" s="2" t="s">
        <v>20447</v>
      </c>
      <c r="B7471" s="3">
        <v>97.648751847559694</v>
      </c>
      <c r="C7471" s="4">
        <v>0.429566385752923</v>
      </c>
      <c r="D7471" s="3">
        <v>0.75976567818735796</v>
      </c>
      <c r="E7471" s="3">
        <v>0.56539324963688598</v>
      </c>
      <c r="F7471" s="5">
        <v>0.57180631497797096</v>
      </c>
      <c r="G7471" s="6">
        <v>0.89407639035611597</v>
      </c>
      <c r="H7471" s="3">
        <v>37.728793888922198</v>
      </c>
      <c r="I7471" s="3">
        <v>9.7880495154312701</v>
      </c>
      <c r="J7471" s="3">
        <v>29.636575225442101</v>
      </c>
      <c r="K7471" s="3">
        <v>11.6514622515369</v>
      </c>
      <c r="L7471" s="3">
        <v>15.392406775082501</v>
      </c>
      <c r="M7471" s="3">
        <v>200.85034393808601</v>
      </c>
      <c r="N7471" s="3">
        <v>135.94513215876799</v>
      </c>
      <c r="O7471" s="3">
        <v>192.63773896537401</v>
      </c>
      <c r="P7471" s="3">
        <v>174.771933773054</v>
      </c>
      <c r="Q7471" s="3">
        <v>168.08508198390101</v>
      </c>
      <c r="R7471" s="3">
        <f t="shared" si="232"/>
        <v>14.108515932289066</v>
      </c>
      <c r="S7471" s="3">
        <f t="shared" si="233"/>
        <v>10.584687105189685</v>
      </c>
      <c r="T7471" s="3">
        <v>0.33055043433233899</v>
      </c>
      <c r="U7471" s="3">
        <v>-8.4037182867987101E-2</v>
      </c>
      <c r="V7471" s="3">
        <v>0.414587617200326</v>
      </c>
      <c r="W7471" s="7" t="s">
        <v>20437</v>
      </c>
      <c r="X7471" s="2" t="s">
        <v>38</v>
      </c>
      <c r="Y7471" s="2" t="s">
        <v>20448</v>
      </c>
    </row>
    <row r="7472" spans="1:25" x14ac:dyDescent="0.25">
      <c r="A7472" s="2" t="s">
        <v>5761</v>
      </c>
      <c r="B7472" s="3">
        <v>6.0914041582646901</v>
      </c>
      <c r="C7472" s="4">
        <v>-1.00504994891779</v>
      </c>
      <c r="D7472" s="3">
        <v>1.7777192415543199</v>
      </c>
      <c r="E7472" s="3">
        <v>-0.56535921163740199</v>
      </c>
      <c r="F7472" s="5">
        <v>0.57182946188205297</v>
      </c>
      <c r="G7472" s="6" t="s">
        <v>18</v>
      </c>
      <c r="H7472" s="3">
        <v>7.7676928594839802</v>
      </c>
      <c r="I7472" s="3">
        <v>1.08756105727014</v>
      </c>
      <c r="J7472" s="3">
        <v>14.8182876127211</v>
      </c>
      <c r="K7472" s="3">
        <v>9.5330145694393096</v>
      </c>
      <c r="L7472" s="3">
        <v>17.239495588092399</v>
      </c>
      <c r="M7472" s="3" t="s">
        <v>34</v>
      </c>
      <c r="N7472" s="3">
        <v>3.2626831718104201</v>
      </c>
      <c r="O7472" s="3">
        <v>2.2797365558032401</v>
      </c>
      <c r="P7472" s="3" t="s">
        <v>34</v>
      </c>
      <c r="Q7472" s="3">
        <v>4.9255701680264004</v>
      </c>
      <c r="R7472" s="3">
        <f t="shared" si="232"/>
        <v>271.41016919030039</v>
      </c>
      <c r="S7472" s="3">
        <f t="shared" si="233"/>
        <v>577.22452859227042</v>
      </c>
      <c r="T7472" s="3">
        <v>-1.64669627674079</v>
      </c>
      <c r="U7472" s="3">
        <v>-0.55803844632891497</v>
      </c>
      <c r="V7472" s="3">
        <v>-1.0886578304118699</v>
      </c>
      <c r="W7472" s="7" t="s">
        <v>5759</v>
      </c>
      <c r="X7472" s="2" t="s">
        <v>38</v>
      </c>
      <c r="Y7472" s="2" t="s">
        <v>38</v>
      </c>
    </row>
    <row r="7473" spans="1:25" x14ac:dyDescent="0.25">
      <c r="A7473" s="2" t="s">
        <v>15807</v>
      </c>
      <c r="B7473" s="3">
        <v>1163.5623693494999</v>
      </c>
      <c r="C7473" s="4">
        <v>0.42744748595063697</v>
      </c>
      <c r="D7473" s="3">
        <v>0.75629929243416805</v>
      </c>
      <c r="E7473" s="3">
        <v>0.565182977462384</v>
      </c>
      <c r="F7473" s="5">
        <v>0.571949313755438</v>
      </c>
      <c r="G7473" s="6">
        <v>0.89407639035611597</v>
      </c>
      <c r="H7473" s="3">
        <v>5.5483520424885597</v>
      </c>
      <c r="I7473" s="3">
        <v>4.3502442290805696</v>
      </c>
      <c r="J7473" s="3">
        <v>4.5594731116064802</v>
      </c>
      <c r="K7473" s="3">
        <v>2.1184476820976199</v>
      </c>
      <c r="L7473" s="3">
        <v>3.6941776260197998</v>
      </c>
      <c r="M7473" s="3">
        <v>1999.6260761128799</v>
      </c>
      <c r="N7473" s="3">
        <v>2803.73240564242</v>
      </c>
      <c r="O7473" s="3">
        <v>1936.63620415485</v>
      </c>
      <c r="P7473" s="3">
        <v>2441.51095361751</v>
      </c>
      <c r="Q7473" s="3">
        <v>2433.8473592760402</v>
      </c>
      <c r="R7473" s="3">
        <f t="shared" si="232"/>
        <v>0.20607656724284021</v>
      </c>
      <c r="S7473" s="3">
        <f t="shared" si="233"/>
        <v>0.15226228373739314</v>
      </c>
      <c r="T7473" s="3">
        <v>0.51755055476299805</v>
      </c>
      <c r="U7473" s="3">
        <v>8.09287099849159E-2</v>
      </c>
      <c r="V7473" s="3">
        <v>0.43662184477808302</v>
      </c>
      <c r="W7473" s="7" t="s">
        <v>15808</v>
      </c>
      <c r="X7473" s="2" t="s">
        <v>38</v>
      </c>
      <c r="Y7473" s="2" t="s">
        <v>38</v>
      </c>
    </row>
    <row r="7474" spans="1:25" x14ac:dyDescent="0.25">
      <c r="A7474" s="2" t="s">
        <v>13154</v>
      </c>
      <c r="B7474" s="3">
        <v>12.5420485596002</v>
      </c>
      <c r="C7474" s="4">
        <v>0.57025283919319103</v>
      </c>
      <c r="D7474" s="3">
        <v>1.0090768492662701</v>
      </c>
      <c r="E7474" s="3">
        <v>0.56512330018059398</v>
      </c>
      <c r="F7474" s="5">
        <v>0.57198990129128102</v>
      </c>
      <c r="G7474" s="6" t="s">
        <v>18</v>
      </c>
      <c r="H7474" s="3">
        <v>27.741760212442799</v>
      </c>
      <c r="I7474" s="3">
        <v>9.7880495154312701</v>
      </c>
      <c r="J7474" s="3">
        <v>10.2588145011146</v>
      </c>
      <c r="K7474" s="3">
        <v>12.7106860925857</v>
      </c>
      <c r="L7474" s="3">
        <v>6.7726589810362903</v>
      </c>
      <c r="M7474" s="3">
        <v>12.206374493474801</v>
      </c>
      <c r="N7474" s="3">
        <v>15.225854801782001</v>
      </c>
      <c r="O7474" s="3">
        <v>4.5594731116064802</v>
      </c>
      <c r="P7474" s="3">
        <v>9.5330145694393096</v>
      </c>
      <c r="Q7474" s="3">
        <v>16.623799317089102</v>
      </c>
      <c r="R7474" s="3">
        <f t="shared" si="232"/>
        <v>136.80918646434321</v>
      </c>
      <c r="S7474" s="3">
        <f t="shared" si="233"/>
        <v>96.828628982866803</v>
      </c>
      <c r="T7474" s="3">
        <v>0.92049007154265805</v>
      </c>
      <c r="U7474" s="3">
        <v>0.42183053626107803</v>
      </c>
      <c r="V7474" s="3">
        <v>0.49865953528158102</v>
      </c>
      <c r="W7474" s="7" t="s">
        <v>13147</v>
      </c>
      <c r="X7474" s="2" t="s">
        <v>38</v>
      </c>
      <c r="Y7474" s="2" t="s">
        <v>13155</v>
      </c>
    </row>
    <row r="7475" spans="1:25" x14ac:dyDescent="0.25">
      <c r="A7475" s="2" t="s">
        <v>23088</v>
      </c>
      <c r="B7475" s="3">
        <v>128.446655562942</v>
      </c>
      <c r="C7475" s="4">
        <v>-0.54796362363485596</v>
      </c>
      <c r="D7475" s="3">
        <v>0.96973945218802504</v>
      </c>
      <c r="E7475" s="3">
        <v>-0.56506273143624697</v>
      </c>
      <c r="F7475" s="5">
        <v>0.57203109652565598</v>
      </c>
      <c r="G7475" s="6">
        <v>0.89407639035611597</v>
      </c>
      <c r="H7475" s="3">
        <v>4.4386816339908401</v>
      </c>
      <c r="I7475" s="3" t="s">
        <v>34</v>
      </c>
      <c r="J7475" s="3">
        <v>5.6993413895081</v>
      </c>
      <c r="K7475" s="3" t="s">
        <v>34</v>
      </c>
      <c r="L7475" s="3">
        <v>4.3098738970230999</v>
      </c>
      <c r="M7475" s="3">
        <v>288.51430620940499</v>
      </c>
      <c r="N7475" s="3">
        <v>199.023673480436</v>
      </c>
      <c r="O7475" s="3">
        <v>240.512206637242</v>
      </c>
      <c r="P7475" s="3">
        <v>267.98363178534902</v>
      </c>
      <c r="Q7475" s="3">
        <v>273.98484059646802</v>
      </c>
      <c r="R7475" s="3">
        <f t="shared" si="232"/>
        <v>0.91042786796110009</v>
      </c>
      <c r="S7475" s="3">
        <f t="shared" si="233"/>
        <v>1.2791645282640138</v>
      </c>
      <c r="T7475" s="3">
        <v>-0.58816323221894395</v>
      </c>
      <c r="U7475" s="3">
        <v>-9.7578018189204294E-2</v>
      </c>
      <c r="V7475" s="3">
        <v>-0.49058521402973998</v>
      </c>
      <c r="W7475" s="7" t="s">
        <v>23089</v>
      </c>
      <c r="X7475" s="2" t="s">
        <v>38</v>
      </c>
      <c r="Y7475" s="2" t="s">
        <v>38</v>
      </c>
    </row>
    <row r="7476" spans="1:25" x14ac:dyDescent="0.25">
      <c r="A7476" s="2" t="s">
        <v>21585</v>
      </c>
      <c r="B7476" s="3">
        <v>133.682643299245</v>
      </c>
      <c r="C7476" s="4">
        <v>0.53744930309165395</v>
      </c>
      <c r="D7476" s="3">
        <v>0.95124209532350501</v>
      </c>
      <c r="E7476" s="3">
        <v>0.56499739207701305</v>
      </c>
      <c r="F7476" s="5">
        <v>0.57207553802760303</v>
      </c>
      <c r="G7476" s="6">
        <v>0.89407639035611597</v>
      </c>
      <c r="H7476" s="3">
        <v>6.6580224509862704</v>
      </c>
      <c r="I7476" s="3">
        <v>1.08756105727014</v>
      </c>
      <c r="J7476" s="3">
        <v>3.4196048337048599</v>
      </c>
      <c r="K7476" s="3">
        <v>1.05922384104881</v>
      </c>
      <c r="L7476" s="3">
        <v>4.9255701680264004</v>
      </c>
      <c r="M7476" s="3">
        <v>155.35385718968001</v>
      </c>
      <c r="N7476" s="3">
        <v>300.16685180655901</v>
      </c>
      <c r="O7476" s="3">
        <v>221.134445912914</v>
      </c>
      <c r="P7476" s="3">
        <v>290.22733244737498</v>
      </c>
      <c r="Q7476" s="3">
        <v>352.79396328489099</v>
      </c>
      <c r="R7476" s="3">
        <f t="shared" si="232"/>
        <v>1.7003801046332585</v>
      </c>
      <c r="S7476" s="3">
        <f t="shared" si="233"/>
        <v>1.0882759194397034</v>
      </c>
      <c r="T7476" s="3">
        <v>0.305000702951572</v>
      </c>
      <c r="U7476" s="3">
        <v>-0.33881219975891402</v>
      </c>
      <c r="V7476" s="3">
        <v>0.64381290271048697</v>
      </c>
      <c r="W7476" s="7" t="s">
        <v>21586</v>
      </c>
      <c r="X7476" s="2" t="s">
        <v>38</v>
      </c>
      <c r="Y7476" s="2" t="s">
        <v>38</v>
      </c>
    </row>
    <row r="7477" spans="1:25" x14ac:dyDescent="0.25">
      <c r="A7477" s="2" t="s">
        <v>22132</v>
      </c>
      <c r="B7477" s="3">
        <v>259.46517118333497</v>
      </c>
      <c r="C7477" s="4">
        <v>0.301401911600235</v>
      </c>
      <c r="D7477" s="3">
        <v>0.53353761754676499</v>
      </c>
      <c r="E7477" s="3">
        <v>0.56491220429048095</v>
      </c>
      <c r="F7477" s="5">
        <v>0.57213348218586302</v>
      </c>
      <c r="G7477" s="6">
        <v>0.89407639035611597</v>
      </c>
      <c r="H7477" s="3">
        <v>189.75363985310901</v>
      </c>
      <c r="I7477" s="3">
        <v>102.230739383393</v>
      </c>
      <c r="J7477" s="3">
        <v>212.01549968970099</v>
      </c>
      <c r="K7477" s="3">
        <v>174.771933773054</v>
      </c>
      <c r="L7477" s="3">
        <v>186.55597011399999</v>
      </c>
      <c r="M7477" s="3">
        <v>167.560231683154</v>
      </c>
      <c r="N7477" s="3">
        <v>338.231488811014</v>
      </c>
      <c r="O7477" s="3">
        <v>382.99574137494398</v>
      </c>
      <c r="P7477" s="3">
        <v>404.62350728064598</v>
      </c>
      <c r="Q7477" s="3">
        <v>435.91295987033601</v>
      </c>
      <c r="R7477" s="3">
        <f t="shared" si="232"/>
        <v>57.728184825016079</v>
      </c>
      <c r="S7477" s="3">
        <f t="shared" si="233"/>
        <v>46.859690295157947</v>
      </c>
      <c r="T7477" s="3">
        <v>-0.388545809225598</v>
      </c>
      <c r="U7477" s="3">
        <v>-0.68947425275347196</v>
      </c>
      <c r="V7477" s="3">
        <v>0.30092844352787401</v>
      </c>
      <c r="W7477" s="7" t="s">
        <v>22133</v>
      </c>
      <c r="X7477" s="2" t="s">
        <v>22134</v>
      </c>
      <c r="Y7477" s="2" t="s">
        <v>22135</v>
      </c>
    </row>
    <row r="7478" spans="1:25" x14ac:dyDescent="0.25">
      <c r="A7478" s="2" t="s">
        <v>3528</v>
      </c>
      <c r="B7478" s="3">
        <v>351.97211433406898</v>
      </c>
      <c r="C7478" s="4">
        <v>0.52484838614792495</v>
      </c>
      <c r="D7478" s="3">
        <v>0.92947411392301704</v>
      </c>
      <c r="E7478" s="3">
        <v>0.56467240807030705</v>
      </c>
      <c r="F7478" s="5">
        <v>0.57229660493037304</v>
      </c>
      <c r="G7478" s="6">
        <v>0.89407639035611597</v>
      </c>
      <c r="H7478" s="3">
        <v>3.3290112254931299</v>
      </c>
      <c r="I7478" s="3">
        <v>4.3502442290805696</v>
      </c>
      <c r="J7478" s="3">
        <v>1.13986827790162</v>
      </c>
      <c r="K7478" s="3">
        <v>1.05922384104881</v>
      </c>
      <c r="L7478" s="3">
        <v>5.5412664390296902</v>
      </c>
      <c r="M7478" s="3">
        <v>438.31981135659601</v>
      </c>
      <c r="N7478" s="3">
        <v>862.43591841522198</v>
      </c>
      <c r="O7478" s="3">
        <v>616.66873834477599</v>
      </c>
      <c r="P7478" s="3">
        <v>835.72761058751303</v>
      </c>
      <c r="Q7478" s="3">
        <v>751.14945062402501</v>
      </c>
      <c r="R7478" s="3">
        <f t="shared" si="232"/>
        <v>0.59036875862317473</v>
      </c>
      <c r="S7478" s="3">
        <f t="shared" si="233"/>
        <v>0.35126833122954138</v>
      </c>
      <c r="T7478" s="3">
        <v>0.57352854321487801</v>
      </c>
      <c r="U7478" s="3">
        <v>-0.175514319536969</v>
      </c>
      <c r="V7478" s="3">
        <v>0.74904286275184695</v>
      </c>
      <c r="W7478" s="7" t="s">
        <v>3527</v>
      </c>
      <c r="X7478" s="2" t="s">
        <v>38</v>
      </c>
      <c r="Y7478" s="2" t="s">
        <v>38</v>
      </c>
    </row>
    <row r="7479" spans="1:25" x14ac:dyDescent="0.25">
      <c r="A7479" s="2" t="s">
        <v>18963</v>
      </c>
      <c r="B7479" s="3">
        <v>20.603422816030999</v>
      </c>
      <c r="C7479" s="4">
        <v>-0.57986089056493995</v>
      </c>
      <c r="D7479" s="3">
        <v>1.02701250065743</v>
      </c>
      <c r="E7479" s="3">
        <v>-0.56460937933447497</v>
      </c>
      <c r="F7479" s="5">
        <v>0.57233948425320802</v>
      </c>
      <c r="G7479" s="6">
        <v>0.89407639035611597</v>
      </c>
      <c r="H7479" s="3">
        <v>24.412748986949602</v>
      </c>
      <c r="I7479" s="3">
        <v>3.2626831718104201</v>
      </c>
      <c r="J7479" s="3">
        <v>25.077102113835601</v>
      </c>
      <c r="K7479" s="3">
        <v>18.0068052978298</v>
      </c>
      <c r="L7479" s="3">
        <v>16.0081030460858</v>
      </c>
      <c r="M7479" s="3">
        <v>13.3160449019725</v>
      </c>
      <c r="N7479" s="3">
        <v>35.8895148899147</v>
      </c>
      <c r="O7479" s="3">
        <v>18.237892446425899</v>
      </c>
      <c r="P7479" s="3">
        <v>29.658267549366698</v>
      </c>
      <c r="Q7479" s="3">
        <v>22.1650657561188</v>
      </c>
      <c r="R7479" s="3">
        <f t="shared" si="232"/>
        <v>56.244522521056716</v>
      </c>
      <c r="S7479" s="3">
        <f t="shared" si="233"/>
        <v>84.343386550211861</v>
      </c>
      <c r="T7479" s="3">
        <v>-0.50939473788891998</v>
      </c>
      <c r="U7479" s="3">
        <v>7.5167608297119201E-2</v>
      </c>
      <c r="V7479" s="3">
        <v>-0.58456234618603897</v>
      </c>
      <c r="W7479" s="7" t="s">
        <v>18958</v>
      </c>
      <c r="X7479" s="2" t="s">
        <v>18964</v>
      </c>
      <c r="Y7479" s="2" t="s">
        <v>18965</v>
      </c>
    </row>
    <row r="7480" spans="1:25" x14ac:dyDescent="0.25">
      <c r="A7480" s="2" t="s">
        <v>3619</v>
      </c>
      <c r="B7480" s="3">
        <v>104.475686388632</v>
      </c>
      <c r="C7480" s="4">
        <v>0.33003925793733502</v>
      </c>
      <c r="D7480" s="3">
        <v>0.58457002632633703</v>
      </c>
      <c r="E7480" s="3">
        <v>0.56458464011818799</v>
      </c>
      <c r="F7480" s="5">
        <v>0.57235631510206597</v>
      </c>
      <c r="G7480" s="6">
        <v>0.89407639035611597</v>
      </c>
      <c r="H7480" s="3">
        <v>12.206374493474801</v>
      </c>
      <c r="I7480" s="3">
        <v>14.138293744511801</v>
      </c>
      <c r="J7480" s="3">
        <v>11.3986827790162</v>
      </c>
      <c r="K7480" s="3">
        <v>10.5922384104881</v>
      </c>
      <c r="L7480" s="3">
        <v>4.9255701680264004</v>
      </c>
      <c r="M7480" s="3">
        <v>227.48243374203099</v>
      </c>
      <c r="N7480" s="3">
        <v>221.862455683109</v>
      </c>
      <c r="O7480" s="3">
        <v>164.141032017833</v>
      </c>
      <c r="P7480" s="3">
        <v>216.081663573958</v>
      </c>
      <c r="Q7480" s="3">
        <v>161.92811927386799</v>
      </c>
      <c r="R7480" s="3">
        <f t="shared" si="232"/>
        <v>5.8629059455177304</v>
      </c>
      <c r="S7480" s="3">
        <f t="shared" si="233"/>
        <v>4.9647608413537867</v>
      </c>
      <c r="T7480" s="3">
        <v>0.55398314975628804</v>
      </c>
      <c r="U7480" s="3">
        <v>0.31409146000949001</v>
      </c>
      <c r="V7480" s="3">
        <v>0.239891689746798</v>
      </c>
      <c r="W7480" s="7" t="s">
        <v>3616</v>
      </c>
      <c r="X7480" s="2" t="s">
        <v>38</v>
      </c>
      <c r="Y7480" s="2" t="s">
        <v>38</v>
      </c>
    </row>
    <row r="7481" spans="1:25" x14ac:dyDescent="0.25">
      <c r="A7481" s="2" t="s">
        <v>12275</v>
      </c>
      <c r="B7481" s="3">
        <v>159.95622633446499</v>
      </c>
      <c r="C7481" s="4">
        <v>-0.187080710496321</v>
      </c>
      <c r="D7481" s="3">
        <v>0.331470623994363</v>
      </c>
      <c r="E7481" s="3">
        <v>-0.56439604886224304</v>
      </c>
      <c r="F7481" s="5">
        <v>0.57248462725346805</v>
      </c>
      <c r="G7481" s="6">
        <v>0.89407639035611597</v>
      </c>
      <c r="H7481" s="3">
        <v>43.277145931410701</v>
      </c>
      <c r="I7481" s="3">
        <v>48.940247577156399</v>
      </c>
      <c r="J7481" s="3">
        <v>44.454862838163201</v>
      </c>
      <c r="K7481" s="3">
        <v>49.783520529294201</v>
      </c>
      <c r="L7481" s="3">
        <v>49.255701680263897</v>
      </c>
      <c r="M7481" s="3">
        <v>288.51430620940499</v>
      </c>
      <c r="N7481" s="3">
        <v>287.11611911931698</v>
      </c>
      <c r="O7481" s="3">
        <v>253.05075769416001</v>
      </c>
      <c r="P7481" s="3">
        <v>260.56906489800798</v>
      </c>
      <c r="Q7481" s="3">
        <v>274.60053686747199</v>
      </c>
      <c r="R7481" s="3">
        <f t="shared" si="232"/>
        <v>16.020243102317785</v>
      </c>
      <c r="S7481" s="3">
        <f t="shared" si="233"/>
        <v>18.204818402063712</v>
      </c>
      <c r="T7481" s="3">
        <v>-5.2917974065401802E-2</v>
      </c>
      <c r="U7481" s="3">
        <v>0.13150633514832599</v>
      </c>
      <c r="V7481" s="3">
        <v>-0.18442430921372799</v>
      </c>
      <c r="W7481" s="7" t="s">
        <v>12271</v>
      </c>
      <c r="X7481" s="2" t="s">
        <v>38</v>
      </c>
      <c r="Y7481" s="2" t="s">
        <v>38</v>
      </c>
    </row>
    <row r="7482" spans="1:25" x14ac:dyDescent="0.25">
      <c r="A7482" s="2" t="s">
        <v>569</v>
      </c>
      <c r="B7482" s="3">
        <v>195.083947551336</v>
      </c>
      <c r="C7482" s="4">
        <v>-0.43713208275991</v>
      </c>
      <c r="D7482" s="3">
        <v>0.77455366223487798</v>
      </c>
      <c r="E7482" s="3">
        <v>-0.56436642685107097</v>
      </c>
      <c r="F7482" s="5">
        <v>0.57250478247246595</v>
      </c>
      <c r="G7482" s="6">
        <v>0.89407639035611597</v>
      </c>
      <c r="H7482" s="3">
        <v>1.10967040849771</v>
      </c>
      <c r="I7482" s="3">
        <v>5.4378052863507103</v>
      </c>
      <c r="J7482" s="3">
        <v>3.4196048337048599</v>
      </c>
      <c r="K7482" s="3">
        <v>6.3553430462928704</v>
      </c>
      <c r="L7482" s="3">
        <v>5.5412664390296902</v>
      </c>
      <c r="M7482" s="3">
        <v>350.655849085277</v>
      </c>
      <c r="N7482" s="3">
        <v>351.28222149825598</v>
      </c>
      <c r="O7482" s="3">
        <v>397.81402898766498</v>
      </c>
      <c r="P7482" s="3">
        <v>364.37300132079099</v>
      </c>
      <c r="Q7482" s="3">
        <v>464.85068460749102</v>
      </c>
      <c r="R7482" s="3">
        <f t="shared" si="232"/>
        <v>0.93277113312936455</v>
      </c>
      <c r="S7482" s="3">
        <f t="shared" si="233"/>
        <v>1.2482268582980429</v>
      </c>
      <c r="T7482" s="3">
        <v>-0.64108654806961696</v>
      </c>
      <c r="U7482" s="3">
        <v>-0.22080143486580001</v>
      </c>
      <c r="V7482" s="3">
        <v>-0.42028511320381701</v>
      </c>
      <c r="W7482" s="7" t="s">
        <v>561</v>
      </c>
      <c r="X7482" s="2" t="s">
        <v>38</v>
      </c>
      <c r="Y7482" s="2" t="s">
        <v>570</v>
      </c>
    </row>
    <row r="7483" spans="1:25" x14ac:dyDescent="0.25">
      <c r="A7483" s="2" t="s">
        <v>4560</v>
      </c>
      <c r="B7483" s="3">
        <v>221.86412803505701</v>
      </c>
      <c r="C7483" s="4">
        <v>0.23910740276165399</v>
      </c>
      <c r="D7483" s="3">
        <v>0.42381829214494199</v>
      </c>
      <c r="E7483" s="3">
        <v>0.56417433412685702</v>
      </c>
      <c r="F7483" s="5">
        <v>0.57263549314960205</v>
      </c>
      <c r="G7483" s="6">
        <v>0.89407639035611597</v>
      </c>
      <c r="H7483" s="3">
        <v>31.0707714379359</v>
      </c>
      <c r="I7483" s="3">
        <v>25.013904317213299</v>
      </c>
      <c r="J7483" s="3">
        <v>23.937233835933998</v>
      </c>
      <c r="K7483" s="3">
        <v>26.480596026220301</v>
      </c>
      <c r="L7483" s="3">
        <v>22.1650657561188</v>
      </c>
      <c r="M7483" s="3">
        <v>397.26200624218097</v>
      </c>
      <c r="N7483" s="3">
        <v>432.84930079351602</v>
      </c>
      <c r="O7483" s="3">
        <v>396.67416070976401</v>
      </c>
      <c r="P7483" s="3">
        <v>492.53908608769802</v>
      </c>
      <c r="Q7483" s="3">
        <v>370.64915514398598</v>
      </c>
      <c r="R7483" s="3">
        <f t="shared" si="232"/>
        <v>6.7562837995094807</v>
      </c>
      <c r="S7483" s="3">
        <f t="shared" si="233"/>
        <v>5.7611764194584145</v>
      </c>
      <c r="T7483" s="3">
        <v>0.212939519178519</v>
      </c>
      <c r="U7483" s="3">
        <v>-1.69269741450165E-2</v>
      </c>
      <c r="V7483" s="3">
        <v>0.22986649332353501</v>
      </c>
      <c r="W7483" s="7" t="s">
        <v>4561</v>
      </c>
      <c r="X7483" s="2" t="s">
        <v>4562</v>
      </c>
      <c r="Y7483" s="2" t="s">
        <v>38</v>
      </c>
    </row>
    <row r="7484" spans="1:25" x14ac:dyDescent="0.25">
      <c r="A7484" s="2" t="s">
        <v>24896</v>
      </c>
      <c r="B7484" s="3">
        <v>66.960857673038106</v>
      </c>
      <c r="C7484" s="4">
        <v>0.36831045694543202</v>
      </c>
      <c r="D7484" s="3">
        <v>0.652887591478028</v>
      </c>
      <c r="E7484" s="3">
        <v>0.56412537434145305</v>
      </c>
      <c r="F7484" s="5">
        <v>0.57266881040268303</v>
      </c>
      <c r="G7484" s="6">
        <v>0.89407639035611597</v>
      </c>
      <c r="H7484" s="3">
        <v>41.057805114415302</v>
      </c>
      <c r="I7484" s="3">
        <v>101.14317832612301</v>
      </c>
      <c r="J7484" s="3">
        <v>59.273150450884202</v>
      </c>
      <c r="K7484" s="3">
        <v>32.835939072513199</v>
      </c>
      <c r="L7484" s="3">
        <v>46.177220325247497</v>
      </c>
      <c r="M7484" s="3">
        <v>92.102643905310003</v>
      </c>
      <c r="N7484" s="3">
        <v>80.479518237990504</v>
      </c>
      <c r="O7484" s="3">
        <v>92.329330510031198</v>
      </c>
      <c r="P7484" s="3">
        <v>54.0204158934894</v>
      </c>
      <c r="Q7484" s="3">
        <v>70.189374894376101</v>
      </c>
      <c r="R7484" s="3">
        <f t="shared" si="232"/>
        <v>82.396107265398783</v>
      </c>
      <c r="S7484" s="3">
        <f t="shared" si="233"/>
        <v>63.862044428637887</v>
      </c>
      <c r="T7484" s="3">
        <v>0.62523560440867498</v>
      </c>
      <c r="U7484" s="3">
        <v>0.25761816323825598</v>
      </c>
      <c r="V7484" s="3">
        <v>0.367617441170419</v>
      </c>
      <c r="W7484" s="7" t="s">
        <v>24890</v>
      </c>
      <c r="X7484" s="2" t="s">
        <v>24897</v>
      </c>
      <c r="Y7484" s="2" t="s">
        <v>24898</v>
      </c>
    </row>
    <row r="7485" spans="1:25" x14ac:dyDescent="0.25">
      <c r="A7485" s="2" t="s">
        <v>12354</v>
      </c>
      <c r="B7485" s="3">
        <v>104.19626890577599</v>
      </c>
      <c r="C7485" s="4">
        <v>0.55393019477230898</v>
      </c>
      <c r="D7485" s="3">
        <v>0.98240661586183697</v>
      </c>
      <c r="E7485" s="3">
        <v>0.56385022843760202</v>
      </c>
      <c r="F7485" s="5">
        <v>0.57285606497523001</v>
      </c>
      <c r="G7485" s="6">
        <v>0.89407639035611597</v>
      </c>
      <c r="H7485" s="3">
        <v>21.083737761456501</v>
      </c>
      <c r="I7485" s="3">
        <v>8.7004884581611304</v>
      </c>
      <c r="J7485" s="3">
        <v>22.7973655580324</v>
      </c>
      <c r="K7485" s="3">
        <v>3.1776715231464401</v>
      </c>
      <c r="L7485" s="3">
        <v>5.5412664390296902</v>
      </c>
      <c r="M7485" s="3">
        <v>249.675841911985</v>
      </c>
      <c r="N7485" s="3">
        <v>141.38293744511799</v>
      </c>
      <c r="O7485" s="3">
        <v>157.301822350424</v>
      </c>
      <c r="P7485" s="3">
        <v>272.22052714954498</v>
      </c>
      <c r="Q7485" s="3">
        <v>160.08103046085799</v>
      </c>
      <c r="R7485" s="3">
        <f t="shared" si="232"/>
        <v>7.6163041956461432</v>
      </c>
      <c r="S7485" s="3">
        <f t="shared" si="233"/>
        <v>5.3453396963739355</v>
      </c>
      <c r="T7485" s="3">
        <v>0.50341264563862298</v>
      </c>
      <c r="U7485" s="3">
        <v>-7.3968213456249996E-3</v>
      </c>
      <c r="V7485" s="3">
        <v>0.51080946698424801</v>
      </c>
      <c r="W7485" s="7" t="s">
        <v>12355</v>
      </c>
      <c r="X7485" s="2" t="s">
        <v>12356</v>
      </c>
      <c r="Y7485" s="2" t="s">
        <v>12357</v>
      </c>
    </row>
    <row r="7486" spans="1:25" x14ac:dyDescent="0.25">
      <c r="A7486" s="2" t="s">
        <v>19944</v>
      </c>
      <c r="B7486" s="3">
        <v>51.704391717438902</v>
      </c>
      <c r="C7486" s="4">
        <v>-0.33756861534342097</v>
      </c>
      <c r="D7486" s="3">
        <v>0.59889702264450895</v>
      </c>
      <c r="E7486" s="3">
        <v>-0.56365051516342901</v>
      </c>
      <c r="F7486" s="5">
        <v>0.57299200096536196</v>
      </c>
      <c r="G7486" s="6">
        <v>0.89407639035611597</v>
      </c>
      <c r="H7486" s="3">
        <v>29.961101029438201</v>
      </c>
      <c r="I7486" s="3">
        <v>38.064637004455001</v>
      </c>
      <c r="J7486" s="3">
        <v>23.937233835933998</v>
      </c>
      <c r="K7486" s="3">
        <v>45.546625165098902</v>
      </c>
      <c r="L7486" s="3">
        <v>39.404561344211203</v>
      </c>
      <c r="M7486" s="3">
        <v>57.702861241881003</v>
      </c>
      <c r="N7486" s="3">
        <v>92.442689867962002</v>
      </c>
      <c r="O7486" s="3">
        <v>46.734599393966398</v>
      </c>
      <c r="P7486" s="3">
        <v>65.671878145026398</v>
      </c>
      <c r="Q7486" s="3">
        <v>77.577730146415703</v>
      </c>
      <c r="R7486" s="3">
        <f t="shared" si="232"/>
        <v>45.306529251823882</v>
      </c>
      <c r="S7486" s="3">
        <f t="shared" si="233"/>
        <v>57.314458749934907</v>
      </c>
      <c r="T7486" s="3">
        <v>-9.37354302521404E-2</v>
      </c>
      <c r="U7486" s="3">
        <v>0.24544472800452699</v>
      </c>
      <c r="V7486" s="3">
        <v>-0.33918015825666797</v>
      </c>
      <c r="W7486" s="7" t="s">
        <v>19923</v>
      </c>
      <c r="X7486" s="2" t="s">
        <v>38</v>
      </c>
      <c r="Y7486" s="2" t="s">
        <v>19945</v>
      </c>
    </row>
    <row r="7487" spans="1:25" x14ac:dyDescent="0.25">
      <c r="A7487" s="2" t="s">
        <v>12937</v>
      </c>
      <c r="B7487" s="3">
        <v>44.227117692301199</v>
      </c>
      <c r="C7487" s="4">
        <v>-0.61971095319365099</v>
      </c>
      <c r="D7487" s="3">
        <v>1.09971585647086</v>
      </c>
      <c r="E7487" s="3">
        <v>-0.56351915774170103</v>
      </c>
      <c r="F7487" s="5">
        <v>0.57308141849383698</v>
      </c>
      <c r="G7487" s="6">
        <v>0.89407639035611597</v>
      </c>
      <c r="H7487" s="3">
        <v>4.4386816339908401</v>
      </c>
      <c r="I7487" s="3">
        <v>5.4378052863507103</v>
      </c>
      <c r="J7487" s="3">
        <v>20.517629002229199</v>
      </c>
      <c r="K7487" s="3">
        <v>11.6514622515369</v>
      </c>
      <c r="L7487" s="3">
        <v>1.2313925420066001</v>
      </c>
      <c r="M7487" s="3">
        <v>57.702861241881003</v>
      </c>
      <c r="N7487" s="3">
        <v>70.691468722559193</v>
      </c>
      <c r="O7487" s="3">
        <v>99.168540177440903</v>
      </c>
      <c r="P7487" s="3">
        <v>100.62626489963699</v>
      </c>
      <c r="Q7487" s="3">
        <v>70.805071165379402</v>
      </c>
      <c r="R7487" s="3">
        <f t="shared" si="232"/>
        <v>7.692307692307689</v>
      </c>
      <c r="S7487" s="3">
        <f t="shared" si="233"/>
        <v>12.343126042617216</v>
      </c>
      <c r="T7487" s="3">
        <v>-1.17283662951987</v>
      </c>
      <c r="U7487" s="3">
        <v>-0.49061718592490999</v>
      </c>
      <c r="V7487" s="3">
        <v>-0.682219443594964</v>
      </c>
      <c r="W7487" s="7" t="s">
        <v>12928</v>
      </c>
      <c r="X7487" s="2" t="s">
        <v>38</v>
      </c>
      <c r="Y7487" s="2" t="s">
        <v>38</v>
      </c>
    </row>
    <row r="7488" spans="1:25" x14ac:dyDescent="0.25">
      <c r="A7488" s="2" t="s">
        <v>6123</v>
      </c>
      <c r="B7488" s="3">
        <v>41.567397088134001</v>
      </c>
      <c r="C7488" s="4">
        <v>-0.58283089330662596</v>
      </c>
      <c r="D7488" s="3">
        <v>1.03447320389414</v>
      </c>
      <c r="E7488" s="3">
        <v>-0.56340840063583797</v>
      </c>
      <c r="F7488" s="5">
        <v>0.57315681813379704</v>
      </c>
      <c r="G7488" s="6">
        <v>0.89407639035611597</v>
      </c>
      <c r="H7488" s="3" t="s">
        <v>34</v>
      </c>
      <c r="I7488" s="3">
        <v>4.3502442290805696</v>
      </c>
      <c r="J7488" s="3">
        <v>3.4196048337048599</v>
      </c>
      <c r="K7488" s="3">
        <v>5.29611920524406</v>
      </c>
      <c r="L7488" s="3">
        <v>4.9255701680264004</v>
      </c>
      <c r="M7488" s="3">
        <v>39.948134705917603</v>
      </c>
      <c r="N7488" s="3">
        <v>88.0924456388815</v>
      </c>
      <c r="O7488" s="3">
        <v>100.308408455343</v>
      </c>
      <c r="P7488" s="3">
        <v>79.441788078660906</v>
      </c>
      <c r="Q7488" s="3">
        <v>89.891655566481703</v>
      </c>
      <c r="R7488" s="3">
        <f t="shared" si="232"/>
        <v>3.3975511649243102</v>
      </c>
      <c r="S7488" s="3">
        <f t="shared" si="233"/>
        <v>5.0590418737710321</v>
      </c>
      <c r="T7488" s="3">
        <v>-1.06384972132311</v>
      </c>
      <c r="U7488" s="3">
        <v>-0.48948081812941302</v>
      </c>
      <c r="V7488" s="3">
        <v>-0.57436890319369205</v>
      </c>
      <c r="W7488" s="7" t="s">
        <v>6124</v>
      </c>
      <c r="X7488" s="2" t="s">
        <v>6125</v>
      </c>
      <c r="Y7488" s="2" t="s">
        <v>6126</v>
      </c>
    </row>
    <row r="7489" spans="1:25" x14ac:dyDescent="0.25">
      <c r="A7489" s="2" t="s">
        <v>8838</v>
      </c>
      <c r="B7489" s="3">
        <v>380.985852674407</v>
      </c>
      <c r="C7489" s="4">
        <v>0.299546537096607</v>
      </c>
      <c r="D7489" s="3">
        <v>0.53187756399013297</v>
      </c>
      <c r="E7489" s="3">
        <v>0.56318701403649296</v>
      </c>
      <c r="F7489" s="5">
        <v>0.57330754464099298</v>
      </c>
      <c r="G7489" s="6">
        <v>0.89407639035611597</v>
      </c>
      <c r="H7489" s="3">
        <v>28.851430620940501</v>
      </c>
      <c r="I7489" s="3">
        <v>15.225854801782001</v>
      </c>
      <c r="J7489" s="3">
        <v>22.7973655580324</v>
      </c>
      <c r="K7489" s="3">
        <v>8.4737907283904992</v>
      </c>
      <c r="L7489" s="3">
        <v>14.776710504079199</v>
      </c>
      <c r="M7489" s="3">
        <v>735.71148083398202</v>
      </c>
      <c r="N7489" s="3">
        <v>899.41299436240695</v>
      </c>
      <c r="O7489" s="3">
        <v>686.20070329677503</v>
      </c>
      <c r="P7489" s="3">
        <v>642.94887151662897</v>
      </c>
      <c r="Q7489" s="3">
        <v>755.45932452104796</v>
      </c>
      <c r="R7489" s="3">
        <f t="shared" si="232"/>
        <v>2.6956532111984037</v>
      </c>
      <c r="S7489" s="3">
        <f t="shared" si="233"/>
        <v>2.2089451313962871</v>
      </c>
      <c r="T7489" s="3">
        <v>0.521863552751481</v>
      </c>
      <c r="U7489" s="3">
        <v>0.234586226907599</v>
      </c>
      <c r="V7489" s="3">
        <v>0.28727732584388199</v>
      </c>
      <c r="W7489" s="7" t="s">
        <v>8839</v>
      </c>
      <c r="X7489" s="2" t="s">
        <v>38</v>
      </c>
      <c r="Y7489" s="2" t="s">
        <v>38</v>
      </c>
    </row>
    <row r="7490" spans="1:25" x14ac:dyDescent="0.25">
      <c r="A7490" s="2" t="s">
        <v>23660</v>
      </c>
      <c r="B7490" s="3">
        <v>1719.9280988133801</v>
      </c>
      <c r="C7490" s="4">
        <v>0.31974629101046598</v>
      </c>
      <c r="D7490" s="3">
        <v>0.567904827267384</v>
      </c>
      <c r="E7490" s="3">
        <v>0.56302795056172505</v>
      </c>
      <c r="F7490" s="5">
        <v>0.57341585133514095</v>
      </c>
      <c r="G7490" s="6">
        <v>0.89407639035611597</v>
      </c>
      <c r="H7490" s="3">
        <v>29.961101029438201</v>
      </c>
      <c r="I7490" s="3">
        <v>23.926343259943099</v>
      </c>
      <c r="J7490" s="3">
        <v>18.237892446425899</v>
      </c>
      <c r="K7490" s="3">
        <v>12.7106860925857</v>
      </c>
      <c r="L7490" s="3">
        <v>28.937724737155101</v>
      </c>
      <c r="M7490" s="3">
        <v>2682.0733773389702</v>
      </c>
      <c r="N7490" s="3">
        <v>4348.0691069660297</v>
      </c>
      <c r="O7490" s="3">
        <v>2789.25767602526</v>
      </c>
      <c r="P7490" s="3">
        <v>3710.4611151939898</v>
      </c>
      <c r="Q7490" s="3">
        <v>3555.6459650440502</v>
      </c>
      <c r="R7490" s="3">
        <f t="shared" si="232"/>
        <v>0.76651994479040231</v>
      </c>
      <c r="S7490" s="3">
        <f t="shared" si="233"/>
        <v>0.59556569779196356</v>
      </c>
      <c r="T7490" s="3">
        <v>0.43268558773069699</v>
      </c>
      <c r="U7490" s="3">
        <v>6.8622919377991504E-2</v>
      </c>
      <c r="V7490" s="3">
        <v>0.36406266835270501</v>
      </c>
      <c r="W7490" s="7" t="s">
        <v>23657</v>
      </c>
      <c r="X7490" s="2" t="s">
        <v>38</v>
      </c>
      <c r="Y7490" s="2" t="s">
        <v>38</v>
      </c>
    </row>
    <row r="7491" spans="1:25" x14ac:dyDescent="0.25">
      <c r="A7491" s="2" t="s">
        <v>11999</v>
      </c>
      <c r="B7491" s="3">
        <v>113.209133794046</v>
      </c>
      <c r="C7491" s="4">
        <v>0.31263719974988302</v>
      </c>
      <c r="D7491" s="3">
        <v>0.55532193600125601</v>
      </c>
      <c r="E7491" s="3">
        <v>0.56298370275287601</v>
      </c>
      <c r="F7491" s="5">
        <v>0.57344598149683201</v>
      </c>
      <c r="G7491" s="6">
        <v>0.89407639035611597</v>
      </c>
      <c r="H7491" s="3">
        <v>15.535385718968</v>
      </c>
      <c r="I7491" s="3">
        <v>20.663660088132701</v>
      </c>
      <c r="J7491" s="3">
        <v>20.517629002229199</v>
      </c>
      <c r="K7491" s="3">
        <v>18.0068052978298</v>
      </c>
      <c r="L7491" s="3">
        <v>17.239495588092399</v>
      </c>
      <c r="M7491" s="3">
        <v>156.463527598177</v>
      </c>
      <c r="N7491" s="3">
        <v>202.28635665224601</v>
      </c>
      <c r="O7491" s="3">
        <v>174.39984651894801</v>
      </c>
      <c r="P7491" s="3">
        <v>297.64189933471602</v>
      </c>
      <c r="Q7491" s="3">
        <v>209.33673214112201</v>
      </c>
      <c r="R7491" s="3">
        <f t="shared" si="232"/>
        <v>10.090329612993601</v>
      </c>
      <c r="S7491" s="3">
        <f t="shared" si="233"/>
        <v>8.1839875618405014</v>
      </c>
      <c r="T7491" s="3">
        <v>-3.8418067141269899E-2</v>
      </c>
      <c r="U7491" s="3">
        <v>-0.34051551219262199</v>
      </c>
      <c r="V7491" s="3">
        <v>0.302097445051352</v>
      </c>
      <c r="W7491" s="7" t="s">
        <v>11991</v>
      </c>
      <c r="X7491" s="2" t="s">
        <v>38</v>
      </c>
      <c r="Y7491" s="2" t="s">
        <v>38</v>
      </c>
    </row>
    <row r="7492" spans="1:25" x14ac:dyDescent="0.25">
      <c r="A7492" s="2" t="s">
        <v>1473</v>
      </c>
      <c r="B7492" s="3">
        <v>107.003833471365</v>
      </c>
      <c r="C7492" s="4">
        <v>0.262318042830613</v>
      </c>
      <c r="D7492" s="3">
        <v>0.46601517954320099</v>
      </c>
      <c r="E7492" s="3">
        <v>0.56289591915813397</v>
      </c>
      <c r="F7492" s="5">
        <v>0.57350575919594604</v>
      </c>
      <c r="G7492" s="6">
        <v>0.89407639035611597</v>
      </c>
      <c r="H7492" s="3">
        <v>31.0707714379359</v>
      </c>
      <c r="I7492" s="3">
        <v>38.064637004455001</v>
      </c>
      <c r="J7492" s="3">
        <v>36.475784892851799</v>
      </c>
      <c r="K7492" s="3">
        <v>25.421372185171499</v>
      </c>
      <c r="L7492" s="3">
        <v>26.474939653141899</v>
      </c>
      <c r="M7492" s="3">
        <v>149.80550514719101</v>
      </c>
      <c r="N7492" s="3">
        <v>212.07440616767801</v>
      </c>
      <c r="O7492" s="3">
        <v>201.756685188587</v>
      </c>
      <c r="P7492" s="3">
        <v>190.66029138878599</v>
      </c>
      <c r="Q7492" s="3">
        <v>158.23394164784801</v>
      </c>
      <c r="R7492" s="3">
        <f t="shared" ref="R7492:R7555" si="234">100*SUM(H7492:I7492)/SUM(M7492:N7492)</f>
        <v>19.104516797075451</v>
      </c>
      <c r="S7492" s="3">
        <f t="shared" ref="S7492:S7555" si="235">100*SUM(J7492:L7492)/SUM(O7492:Q7492)</f>
        <v>16.048660559033198</v>
      </c>
      <c r="T7492" s="3">
        <v>0.23079637822264301</v>
      </c>
      <c r="U7492" s="3">
        <v>-2.0664497155986099E-2</v>
      </c>
      <c r="V7492" s="3">
        <v>0.25146087537862899</v>
      </c>
      <c r="W7492" s="7" t="s">
        <v>1474</v>
      </c>
      <c r="X7492" s="2" t="s">
        <v>38</v>
      </c>
      <c r="Y7492" s="2" t="s">
        <v>1475</v>
      </c>
    </row>
    <row r="7493" spans="1:25" x14ac:dyDescent="0.25">
      <c r="A7493" s="2" t="s">
        <v>11318</v>
      </c>
      <c r="B7493" s="3">
        <v>6.2799829041932602</v>
      </c>
      <c r="C7493" s="4">
        <v>0.81333954986713397</v>
      </c>
      <c r="D7493" s="3">
        <v>1.4449750556544101</v>
      </c>
      <c r="E7493" s="3">
        <v>0.56287445702568395</v>
      </c>
      <c r="F7493" s="5">
        <v>0.57352037464145</v>
      </c>
      <c r="G7493" s="6" t="s">
        <v>18</v>
      </c>
      <c r="H7493" s="3">
        <v>2.2193408169954201</v>
      </c>
      <c r="I7493" s="3">
        <v>5.4378052863507103</v>
      </c>
      <c r="J7493" s="3" t="s">
        <v>34</v>
      </c>
      <c r="K7493" s="3">
        <v>9.5330145694393096</v>
      </c>
      <c r="L7493" s="3">
        <v>3.0784813550165002</v>
      </c>
      <c r="M7493" s="3">
        <v>3.3290112254931299</v>
      </c>
      <c r="N7493" s="3">
        <v>7.6129274008909897</v>
      </c>
      <c r="O7493" s="3">
        <v>10.2588145011146</v>
      </c>
      <c r="P7493" s="3">
        <v>12.7106860925857</v>
      </c>
      <c r="Q7493" s="3">
        <v>8.6197477940461908</v>
      </c>
      <c r="R7493" s="3">
        <f t="shared" si="234"/>
        <v>69.979793935990259</v>
      </c>
      <c r="S7493" s="3">
        <f t="shared" si="235"/>
        <v>39.923380796068024</v>
      </c>
      <c r="T7493" s="3">
        <v>-0.13489822147684399</v>
      </c>
      <c r="U7493" s="3">
        <v>-0.94460274156353297</v>
      </c>
      <c r="V7493" s="3">
        <v>0.80970452008668903</v>
      </c>
      <c r="W7493" s="7" t="s">
        <v>11316</v>
      </c>
      <c r="X7493" s="2" t="s">
        <v>11319</v>
      </c>
      <c r="Y7493" s="2" t="s">
        <v>11320</v>
      </c>
    </row>
    <row r="7494" spans="1:25" x14ac:dyDescent="0.25">
      <c r="A7494" s="2" t="s">
        <v>13475</v>
      </c>
      <c r="B7494" s="3">
        <v>39.109796388423803</v>
      </c>
      <c r="C7494" s="4">
        <v>0.33115265187508403</v>
      </c>
      <c r="D7494" s="3">
        <v>0.58846807031638904</v>
      </c>
      <c r="E7494" s="3">
        <v>0.56273682223241195</v>
      </c>
      <c r="F7494" s="5">
        <v>0.573614106421932</v>
      </c>
      <c r="G7494" s="6">
        <v>0.89407639035611597</v>
      </c>
      <c r="H7494" s="3">
        <v>7.7676928594839802</v>
      </c>
      <c r="I7494" s="3">
        <v>15.225854801782001</v>
      </c>
      <c r="J7494" s="3">
        <v>11.3986827790162</v>
      </c>
      <c r="K7494" s="3">
        <v>9.5330145694393096</v>
      </c>
      <c r="L7494" s="3">
        <v>11.6982291490627</v>
      </c>
      <c r="M7494" s="3">
        <v>57.702861241881003</v>
      </c>
      <c r="N7494" s="3">
        <v>61.990980264398097</v>
      </c>
      <c r="O7494" s="3">
        <v>76.371174619408507</v>
      </c>
      <c r="P7494" s="3">
        <v>74.145668873416895</v>
      </c>
      <c r="Q7494" s="3">
        <v>65.263804726349704</v>
      </c>
      <c r="R7494" s="3">
        <f t="shared" si="234"/>
        <v>19.210301358787746</v>
      </c>
      <c r="S7494" s="3">
        <f t="shared" si="235"/>
        <v>15.121803909113749</v>
      </c>
      <c r="T7494" s="3">
        <v>7.9995838935423003E-2</v>
      </c>
      <c r="U7494" s="3">
        <v>-0.26525406061747597</v>
      </c>
      <c r="V7494" s="3">
        <v>0.34524989955289898</v>
      </c>
      <c r="W7494" s="7" t="s">
        <v>13476</v>
      </c>
      <c r="X7494" s="2" t="s">
        <v>38</v>
      </c>
      <c r="Y7494" s="2" t="s">
        <v>13477</v>
      </c>
    </row>
    <row r="7495" spans="1:25" x14ac:dyDescent="0.25">
      <c r="A7495" s="2" t="s">
        <v>15784</v>
      </c>
      <c r="B7495" s="3">
        <v>663.38235915634505</v>
      </c>
      <c r="C7495" s="4">
        <v>0.263166371132245</v>
      </c>
      <c r="D7495" s="3">
        <v>0.467682443714732</v>
      </c>
      <c r="E7495" s="3">
        <v>0.56270312189175598</v>
      </c>
      <c r="F7495" s="5">
        <v>0.57363705806918397</v>
      </c>
      <c r="G7495" s="6">
        <v>0.89407639035611597</v>
      </c>
      <c r="H7495" s="3">
        <v>199.74067352958801</v>
      </c>
      <c r="I7495" s="3">
        <v>115.281472070635</v>
      </c>
      <c r="J7495" s="3">
        <v>106.00774984485101</v>
      </c>
      <c r="K7495" s="3">
        <v>86.856354966002598</v>
      </c>
      <c r="L7495" s="3">
        <v>129.91191318169601</v>
      </c>
      <c r="M7495" s="3">
        <v>1064.17392174931</v>
      </c>
      <c r="N7495" s="3">
        <v>1618.2908532179699</v>
      </c>
      <c r="O7495" s="3">
        <v>1080.5951274507399</v>
      </c>
      <c r="P7495" s="3">
        <v>1072.9937509824499</v>
      </c>
      <c r="Q7495" s="3">
        <v>1159.9717745702201</v>
      </c>
      <c r="R7495" s="3">
        <f t="shared" si="234"/>
        <v>11.743757030474539</v>
      </c>
      <c r="S7495" s="3">
        <f t="shared" si="235"/>
        <v>9.7410626149240862</v>
      </c>
      <c r="T7495" s="3">
        <v>0.54988236079239095</v>
      </c>
      <c r="U7495" s="3">
        <v>0.28013939950682898</v>
      </c>
      <c r="V7495" s="3">
        <v>0.26974296128556302</v>
      </c>
      <c r="W7495" s="7" t="s">
        <v>15785</v>
      </c>
      <c r="X7495" s="2" t="s">
        <v>38</v>
      </c>
      <c r="Y7495" s="2" t="s">
        <v>38</v>
      </c>
    </row>
    <row r="7496" spans="1:25" x14ac:dyDescent="0.25">
      <c r="A7496" s="2" t="s">
        <v>3714</v>
      </c>
      <c r="B7496" s="3">
        <v>285.642867371688</v>
      </c>
      <c r="C7496" s="4">
        <v>0.697547108810881</v>
      </c>
      <c r="D7496" s="3">
        <v>1.24022148204934</v>
      </c>
      <c r="E7496" s="3">
        <v>0.56243753144660602</v>
      </c>
      <c r="F7496" s="5">
        <v>0.57381795391017598</v>
      </c>
      <c r="G7496" s="6">
        <v>0.89407639035611597</v>
      </c>
      <c r="H7496" s="3">
        <v>11.0967040849771</v>
      </c>
      <c r="I7496" s="3" t="s">
        <v>34</v>
      </c>
      <c r="J7496" s="3">
        <v>6.8392096674097198</v>
      </c>
      <c r="K7496" s="3">
        <v>5.29611920524406</v>
      </c>
      <c r="L7496" s="3" t="s">
        <v>34</v>
      </c>
      <c r="M7496" s="3">
        <v>643.60883692867299</v>
      </c>
      <c r="N7496" s="3">
        <v>431.761739736246</v>
      </c>
      <c r="O7496" s="3">
        <v>652.00465495972696</v>
      </c>
      <c r="P7496" s="3">
        <v>605.87603707992105</v>
      </c>
      <c r="Q7496" s="3">
        <v>499.94537205467901</v>
      </c>
      <c r="R7496" s="3">
        <f t="shared" si="234"/>
        <v>1.0318958251016743</v>
      </c>
      <c r="S7496" s="3">
        <f t="shared" si="235"/>
        <v>0.69036004872906376</v>
      </c>
      <c r="T7496" s="3">
        <v>0.45588052860565798</v>
      </c>
      <c r="U7496" s="3">
        <v>-0.123995919430139</v>
      </c>
      <c r="V7496" s="3">
        <v>0.57987644803579697</v>
      </c>
      <c r="W7496" s="7" t="s">
        <v>3711</v>
      </c>
      <c r="X7496" s="2" t="s">
        <v>38</v>
      </c>
      <c r="Y7496" s="2" t="s">
        <v>38</v>
      </c>
    </row>
    <row r="7497" spans="1:25" x14ac:dyDescent="0.25">
      <c r="A7497" s="2" t="s">
        <v>11110</v>
      </c>
      <c r="B7497" s="3">
        <v>625.08924605666596</v>
      </c>
      <c r="C7497" s="4">
        <v>0.40343124058800101</v>
      </c>
      <c r="D7497" s="3">
        <v>0.71729682915170101</v>
      </c>
      <c r="E7497" s="3">
        <v>0.56243276728981495</v>
      </c>
      <c r="F7497" s="5">
        <v>0.57382119906338003</v>
      </c>
      <c r="G7497" s="6">
        <v>0.89407639035611597</v>
      </c>
      <c r="H7497" s="3">
        <v>240.79847864400301</v>
      </c>
      <c r="I7497" s="3">
        <v>85.917323524341199</v>
      </c>
      <c r="J7497" s="3">
        <v>142.483534737703</v>
      </c>
      <c r="K7497" s="3">
        <v>52.961192052440602</v>
      </c>
      <c r="L7497" s="3">
        <v>65.879500997353006</v>
      </c>
      <c r="M7497" s="3">
        <v>1364.8946024521799</v>
      </c>
      <c r="N7497" s="3">
        <v>1392.07815330578</v>
      </c>
      <c r="O7497" s="3">
        <v>908.475017487591</v>
      </c>
      <c r="P7497" s="3">
        <v>1094.17822780342</v>
      </c>
      <c r="Q7497" s="3">
        <v>903.22642956183995</v>
      </c>
      <c r="R7497" s="3">
        <f t="shared" si="234"/>
        <v>11.850527049496431</v>
      </c>
      <c r="S7497" s="3">
        <f t="shared" si="235"/>
        <v>8.9929473009142971</v>
      </c>
      <c r="T7497" s="3">
        <v>0.90715785017145201</v>
      </c>
      <c r="U7497" s="3">
        <v>0.50907254566732996</v>
      </c>
      <c r="V7497" s="3">
        <v>0.398085304504122</v>
      </c>
      <c r="W7497" s="7" t="s">
        <v>11111</v>
      </c>
      <c r="X7497" s="2" t="s">
        <v>11112</v>
      </c>
      <c r="Y7497" s="2" t="s">
        <v>38</v>
      </c>
    </row>
    <row r="7498" spans="1:25" x14ac:dyDescent="0.25">
      <c r="A7498" s="2" t="s">
        <v>15846</v>
      </c>
      <c r="B7498" s="3">
        <v>199.03995411935799</v>
      </c>
      <c r="C7498" s="4">
        <v>0.44935575379986498</v>
      </c>
      <c r="D7498" s="3">
        <v>0.79897948137957497</v>
      </c>
      <c r="E7498" s="3">
        <v>0.56241213231655796</v>
      </c>
      <c r="F7498" s="5">
        <v>0.57383525488286902</v>
      </c>
      <c r="G7498" s="6">
        <v>0.89407639035611597</v>
      </c>
      <c r="H7498" s="3">
        <v>9.9870336764794008</v>
      </c>
      <c r="I7498" s="3">
        <v>3.2626831718104201</v>
      </c>
      <c r="J7498" s="3">
        <v>4.5594731116064802</v>
      </c>
      <c r="K7498" s="3">
        <v>2.1184476820976199</v>
      </c>
      <c r="L7498" s="3">
        <v>6.7726589810362903</v>
      </c>
      <c r="M7498" s="3">
        <v>519.32575117692897</v>
      </c>
      <c r="N7498" s="3">
        <v>272.977825374806</v>
      </c>
      <c r="O7498" s="3">
        <v>402.373502099272</v>
      </c>
      <c r="P7498" s="3">
        <v>427.92643178371998</v>
      </c>
      <c r="Q7498" s="3">
        <v>341.09573413582802</v>
      </c>
      <c r="R7498" s="3">
        <f t="shared" si="234"/>
        <v>1.6723030465109425</v>
      </c>
      <c r="S7498" s="3">
        <f t="shared" si="235"/>
        <v>1.1482524771061633</v>
      </c>
      <c r="T7498" s="3">
        <v>0.56325566960945295</v>
      </c>
      <c r="U7498" s="3">
        <v>2.0859256283506201E-2</v>
      </c>
      <c r="V7498" s="3">
        <v>0.54239641332594601</v>
      </c>
      <c r="W7498" s="7" t="s">
        <v>15843</v>
      </c>
      <c r="X7498" s="2" t="s">
        <v>15847</v>
      </c>
      <c r="Y7498" s="2" t="s">
        <v>38</v>
      </c>
    </row>
    <row r="7499" spans="1:25" x14ac:dyDescent="0.25">
      <c r="A7499" s="2" t="s">
        <v>14159</v>
      </c>
      <c r="B7499" s="3">
        <v>747.768833968997</v>
      </c>
      <c r="C7499" s="4">
        <v>0.51516256246868597</v>
      </c>
      <c r="D7499" s="3">
        <v>0.916031141692775</v>
      </c>
      <c r="E7499" s="3">
        <v>0.56238542449189399</v>
      </c>
      <c r="F7499" s="5">
        <v>0.57385344755777601</v>
      </c>
      <c r="G7499" s="6">
        <v>0.89407639035611597</v>
      </c>
      <c r="H7499" s="3">
        <v>24.412748986949602</v>
      </c>
      <c r="I7499" s="3">
        <v>7.6129274008909897</v>
      </c>
      <c r="J7499" s="3">
        <v>36.475784892851799</v>
      </c>
      <c r="K7499" s="3">
        <v>14.829133774683401</v>
      </c>
      <c r="L7499" s="3">
        <v>5.5412664390296902</v>
      </c>
      <c r="M7499" s="3">
        <v>968.74226661850196</v>
      </c>
      <c r="N7499" s="3">
        <v>1160.42764810724</v>
      </c>
      <c r="O7499" s="3">
        <v>1419.1360059875201</v>
      </c>
      <c r="P7499" s="3">
        <v>1933.08350991408</v>
      </c>
      <c r="Q7499" s="3">
        <v>1907.4270475682199</v>
      </c>
      <c r="R7499" s="3">
        <f t="shared" si="234"/>
        <v>1.5041390621924984</v>
      </c>
      <c r="S7499" s="3">
        <f t="shared" si="235"/>
        <v>1.0807985749723672</v>
      </c>
      <c r="T7499" s="3">
        <v>-0.24287199289415901</v>
      </c>
      <c r="U7499" s="3">
        <v>-0.71971226999214</v>
      </c>
      <c r="V7499" s="3">
        <v>0.47684027709798199</v>
      </c>
      <c r="W7499" s="7" t="s">
        <v>14160</v>
      </c>
      <c r="X7499" s="2" t="s">
        <v>38</v>
      </c>
      <c r="Y7499" s="2" t="s">
        <v>14161</v>
      </c>
    </row>
    <row r="7500" spans="1:25" x14ac:dyDescent="0.25">
      <c r="A7500" s="2" t="s">
        <v>5447</v>
      </c>
      <c r="B7500" s="3">
        <v>65.884406072489298</v>
      </c>
      <c r="C7500" s="4">
        <v>0.46664008690844699</v>
      </c>
      <c r="D7500" s="3">
        <v>0.83004939224979601</v>
      </c>
      <c r="E7500" s="3">
        <v>0.56218351734906802</v>
      </c>
      <c r="F7500" s="5">
        <v>0.57399099028823497</v>
      </c>
      <c r="G7500" s="6">
        <v>0.89407639035611597</v>
      </c>
      <c r="H7500" s="3">
        <v>43.277145931410701</v>
      </c>
      <c r="I7500" s="3">
        <v>18.4885379735924</v>
      </c>
      <c r="J7500" s="3">
        <v>47.874467671867997</v>
      </c>
      <c r="K7500" s="3">
        <v>19.066029138878601</v>
      </c>
      <c r="L7500" s="3">
        <v>13.5453179620726</v>
      </c>
      <c r="M7500" s="3">
        <v>71.018906143853499</v>
      </c>
      <c r="N7500" s="3">
        <v>115.281472070635</v>
      </c>
      <c r="O7500" s="3">
        <v>96.888803621637706</v>
      </c>
      <c r="P7500" s="3">
        <v>139.81754701844301</v>
      </c>
      <c r="Q7500" s="3">
        <v>93.585833192501497</v>
      </c>
      <c r="R7500" s="3">
        <f t="shared" si="234"/>
        <v>33.153815626660716</v>
      </c>
      <c r="S7500" s="3">
        <f t="shared" si="235"/>
        <v>24.368065219979798</v>
      </c>
      <c r="T7500" s="3">
        <v>0.20303348377199501</v>
      </c>
      <c r="U7500" s="3">
        <v>-0.241149725644175</v>
      </c>
      <c r="V7500" s="3">
        <v>0.44418320941616901</v>
      </c>
      <c r="W7500" s="7" t="s">
        <v>5441</v>
      </c>
      <c r="X7500" s="2" t="s">
        <v>38</v>
      </c>
      <c r="Y7500" s="2" t="s">
        <v>38</v>
      </c>
    </row>
    <row r="7501" spans="1:25" x14ac:dyDescent="0.25">
      <c r="A7501" s="2" t="s">
        <v>10347</v>
      </c>
      <c r="B7501" s="3">
        <v>16.490729098291901</v>
      </c>
      <c r="C7501" s="4">
        <v>-0.77813509645984802</v>
      </c>
      <c r="D7501" s="3">
        <v>1.3842958321452801</v>
      </c>
      <c r="E7501" s="3">
        <v>-0.56211618816619102</v>
      </c>
      <c r="F7501" s="5">
        <v>0.57403685959452699</v>
      </c>
      <c r="G7501" s="6">
        <v>0.89407639035611597</v>
      </c>
      <c r="H7501" s="3" t="s">
        <v>34</v>
      </c>
      <c r="I7501" s="3">
        <v>3.2626831718104201</v>
      </c>
      <c r="J7501" s="3" t="s">
        <v>34</v>
      </c>
      <c r="K7501" s="3">
        <v>3.1776715231464401</v>
      </c>
      <c r="L7501" s="3">
        <v>4.9255701680264004</v>
      </c>
      <c r="M7501" s="3">
        <v>44.3868163399084</v>
      </c>
      <c r="N7501" s="3">
        <v>15.225854801782001</v>
      </c>
      <c r="O7501" s="3">
        <v>38.755521448655102</v>
      </c>
      <c r="P7501" s="3">
        <v>31.776715231464401</v>
      </c>
      <c r="Q7501" s="3">
        <v>23.396458298125399</v>
      </c>
      <c r="R7501" s="3">
        <f t="shared" si="234"/>
        <v>5.4731370182280719</v>
      </c>
      <c r="S7501" s="3">
        <f t="shared" si="235"/>
        <v>8.6270140270230069</v>
      </c>
      <c r="T7501" s="3">
        <v>-0.72747777203463504</v>
      </c>
      <c r="U7501" s="3">
        <v>-7.0984444721528206E-2</v>
      </c>
      <c r="V7501" s="3">
        <v>-0.65649332731310694</v>
      </c>
      <c r="W7501" s="7" t="s">
        <v>10344</v>
      </c>
      <c r="X7501" s="2" t="s">
        <v>38</v>
      </c>
      <c r="Y7501" s="2" t="s">
        <v>38</v>
      </c>
    </row>
    <row r="7502" spans="1:25" x14ac:dyDescent="0.25">
      <c r="A7502" s="2" t="s">
        <v>14087</v>
      </c>
      <c r="B7502" s="3">
        <v>552.25757551362904</v>
      </c>
      <c r="C7502" s="4">
        <v>-0.43393145050599402</v>
      </c>
      <c r="D7502" s="3">
        <v>0.77200664345002201</v>
      </c>
      <c r="E7502" s="3">
        <v>-0.56208253411757803</v>
      </c>
      <c r="F7502" s="5">
        <v>0.57405978771592103</v>
      </c>
      <c r="G7502" s="6">
        <v>0.89407639035611597</v>
      </c>
      <c r="H7502" s="3">
        <v>6.6580224509862704</v>
      </c>
      <c r="I7502" s="3" t="s">
        <v>34</v>
      </c>
      <c r="J7502" s="3">
        <v>5.6993413895081</v>
      </c>
      <c r="K7502" s="3">
        <v>1.05922384104881</v>
      </c>
      <c r="L7502" s="3">
        <v>6.1569627100329898</v>
      </c>
      <c r="M7502" s="3">
        <v>1060.8449105238101</v>
      </c>
      <c r="N7502" s="3">
        <v>1102.7869120719199</v>
      </c>
      <c r="O7502" s="3">
        <v>1098.8330198971601</v>
      </c>
      <c r="P7502" s="3">
        <v>1124.89571919384</v>
      </c>
      <c r="Q7502" s="3">
        <v>1115.64164305798</v>
      </c>
      <c r="R7502" s="3">
        <f t="shared" si="234"/>
        <v>0.30772437257825946</v>
      </c>
      <c r="S7502" s="3">
        <f t="shared" si="235"/>
        <v>0.38676536180686821</v>
      </c>
      <c r="T7502" s="3">
        <v>-0.37097847575770698</v>
      </c>
      <c r="U7502" s="3">
        <v>-4.1158594444939099E-2</v>
      </c>
      <c r="V7502" s="3">
        <v>-0.32981988131276802</v>
      </c>
      <c r="W7502" s="7" t="s">
        <v>14088</v>
      </c>
      <c r="X7502" s="2" t="s">
        <v>38</v>
      </c>
      <c r="Y7502" s="2" t="s">
        <v>38</v>
      </c>
    </row>
    <row r="7503" spans="1:25" x14ac:dyDescent="0.25">
      <c r="A7503" s="2" t="s">
        <v>13617</v>
      </c>
      <c r="B7503" s="3">
        <v>15.803154662929799</v>
      </c>
      <c r="C7503" s="4">
        <v>0.49739321516002799</v>
      </c>
      <c r="D7503" s="3">
        <v>0.88572712656867103</v>
      </c>
      <c r="E7503" s="3">
        <v>0.561564843437664</v>
      </c>
      <c r="F7503" s="5">
        <v>0.57441253914146395</v>
      </c>
      <c r="G7503" s="6">
        <v>0.89449680439258294</v>
      </c>
      <c r="H7503" s="3">
        <v>13.3160449019725</v>
      </c>
      <c r="I7503" s="3">
        <v>8.7004884581611304</v>
      </c>
      <c r="J7503" s="3">
        <v>5.6993413895081</v>
      </c>
      <c r="K7503" s="3">
        <v>19.066029138878601</v>
      </c>
      <c r="L7503" s="3">
        <v>11.6982291490627</v>
      </c>
      <c r="M7503" s="3">
        <v>9.9870336764794008</v>
      </c>
      <c r="N7503" s="3">
        <v>19.576099030862501</v>
      </c>
      <c r="O7503" s="3">
        <v>30.7764435033437</v>
      </c>
      <c r="P7503" s="3">
        <v>20.125252979927399</v>
      </c>
      <c r="Q7503" s="3">
        <v>19.0865844011023</v>
      </c>
      <c r="R7503" s="3">
        <f t="shared" si="234"/>
        <v>74.472937553961941</v>
      </c>
      <c r="S7503" s="3">
        <f t="shared" si="235"/>
        <v>52.099578981930385</v>
      </c>
      <c r="T7503" s="3">
        <v>-0.14290716468699799</v>
      </c>
      <c r="U7503" s="3">
        <v>-0.65835171576948004</v>
      </c>
      <c r="V7503" s="3">
        <v>0.51544455108248199</v>
      </c>
      <c r="W7503" s="7" t="s">
        <v>13618</v>
      </c>
      <c r="X7503" s="2" t="s">
        <v>13619</v>
      </c>
      <c r="Y7503" s="2" t="s">
        <v>13620</v>
      </c>
    </row>
    <row r="7504" spans="1:25" x14ac:dyDescent="0.25">
      <c r="A7504" s="2" t="s">
        <v>14707</v>
      </c>
      <c r="B7504" s="3">
        <v>138.35683838521501</v>
      </c>
      <c r="C7504" s="4">
        <v>-0.40112086372834999</v>
      </c>
      <c r="D7504" s="3">
        <v>0.714509789267468</v>
      </c>
      <c r="E7504" s="3">
        <v>-0.56139309741240695</v>
      </c>
      <c r="F7504" s="5">
        <v>0.57452958854728398</v>
      </c>
      <c r="G7504" s="6">
        <v>0.89455010608320795</v>
      </c>
      <c r="H7504" s="3">
        <v>5.5483520424885597</v>
      </c>
      <c r="I7504" s="3">
        <v>8.7004884581611304</v>
      </c>
      <c r="J7504" s="3">
        <v>2.2797365558032401</v>
      </c>
      <c r="K7504" s="3">
        <v>13.769909933634599</v>
      </c>
      <c r="L7504" s="3">
        <v>3.6941776260197998</v>
      </c>
      <c r="M7504" s="3">
        <v>321.80441846433598</v>
      </c>
      <c r="N7504" s="3">
        <v>352.369782555526</v>
      </c>
      <c r="O7504" s="3">
        <v>238.232470081439</v>
      </c>
      <c r="P7504" s="3">
        <v>230.91079734864101</v>
      </c>
      <c r="Q7504" s="3">
        <v>206.25825078610501</v>
      </c>
      <c r="R7504" s="3">
        <f t="shared" si="234"/>
        <v>2.1135250324166441</v>
      </c>
      <c r="S7504" s="3">
        <f t="shared" si="235"/>
        <v>2.9232720956274143</v>
      </c>
      <c r="T7504" s="3">
        <v>0.114405577819957</v>
      </c>
      <c r="U7504" s="3">
        <v>0.58233849838380203</v>
      </c>
      <c r="V7504" s="3">
        <v>-0.467932920563845</v>
      </c>
      <c r="W7504" s="7" t="s">
        <v>14708</v>
      </c>
      <c r="X7504" s="2" t="s">
        <v>14709</v>
      </c>
      <c r="Y7504" s="2" t="s">
        <v>14710</v>
      </c>
    </row>
    <row r="7505" spans="1:25" x14ac:dyDescent="0.25">
      <c r="A7505" s="2" t="s">
        <v>21734</v>
      </c>
      <c r="B7505" s="3">
        <v>14.9318350697389</v>
      </c>
      <c r="C7505" s="4">
        <v>0.77080340139427606</v>
      </c>
      <c r="D7505" s="3">
        <v>1.3736256323820599</v>
      </c>
      <c r="E7505" s="3">
        <v>0.56114517902348304</v>
      </c>
      <c r="F7505" s="5">
        <v>0.574698571314051</v>
      </c>
      <c r="G7505" s="6">
        <v>0.89462570868949998</v>
      </c>
      <c r="H7505" s="3">
        <v>9.9870336764794008</v>
      </c>
      <c r="I7505" s="3">
        <v>1.08756105727014</v>
      </c>
      <c r="J7505" s="3">
        <v>17.098024168524301</v>
      </c>
      <c r="K7505" s="3">
        <v>2.1184476820976199</v>
      </c>
      <c r="L7505" s="3">
        <v>4.3098738970230999</v>
      </c>
      <c r="M7505" s="3">
        <v>6.6580224509862704</v>
      </c>
      <c r="N7505" s="3">
        <v>18.4885379735924</v>
      </c>
      <c r="O7505" s="3">
        <v>43.314994560261603</v>
      </c>
      <c r="P7505" s="3">
        <v>22.243700662025098</v>
      </c>
      <c r="Q7505" s="3">
        <v>24.0121545691287</v>
      </c>
      <c r="R7505" s="3">
        <f t="shared" si="234"/>
        <v>44.040196936536283</v>
      </c>
      <c r="S7505" s="3">
        <f t="shared" si="235"/>
        <v>26.265627492014502</v>
      </c>
      <c r="T7505" s="3">
        <v>-0.50206084380899896</v>
      </c>
      <c r="U7505" s="3">
        <v>-1.24770571286226</v>
      </c>
      <c r="V7505" s="3">
        <v>0.74564486905326199</v>
      </c>
      <c r="W7505" s="7" t="s">
        <v>21732</v>
      </c>
      <c r="X7505" s="2" t="s">
        <v>21735</v>
      </c>
      <c r="Y7505" s="2" t="s">
        <v>21736</v>
      </c>
    </row>
    <row r="7506" spans="1:25" x14ac:dyDescent="0.25">
      <c r="A7506" s="2" t="s">
        <v>17912</v>
      </c>
      <c r="B7506" s="3">
        <v>592.07468063762497</v>
      </c>
      <c r="C7506" s="4">
        <v>-0.45384769417256698</v>
      </c>
      <c r="D7506" s="3">
        <v>0.80900171385824104</v>
      </c>
      <c r="E7506" s="3">
        <v>-0.56099719740778298</v>
      </c>
      <c r="F7506" s="5">
        <v>0.57479944773930602</v>
      </c>
      <c r="G7506" s="6">
        <v>0.89462570868949998</v>
      </c>
      <c r="H7506" s="3">
        <v>26.6320898039451</v>
      </c>
      <c r="I7506" s="3">
        <v>4.3502442290805696</v>
      </c>
      <c r="J7506" s="3">
        <v>38.755521448655102</v>
      </c>
      <c r="K7506" s="3">
        <v>14.829133774683401</v>
      </c>
      <c r="L7506" s="3">
        <v>17.855191859095701</v>
      </c>
      <c r="M7506" s="3">
        <v>1008.69040132442</v>
      </c>
      <c r="N7506" s="3">
        <v>1172.39081973721</v>
      </c>
      <c r="O7506" s="3">
        <v>995.10500660811397</v>
      </c>
      <c r="P7506" s="3">
        <v>1445.84054303163</v>
      </c>
      <c r="Q7506" s="3">
        <v>1196.2978545594101</v>
      </c>
      <c r="R7506" s="3">
        <f t="shared" si="234"/>
        <v>1.4205034518588526</v>
      </c>
      <c r="S7506" s="3">
        <f t="shared" si="235"/>
        <v>1.9641206029807559</v>
      </c>
      <c r="T7506" s="3">
        <v>-0.62032065897147803</v>
      </c>
      <c r="U7506" s="3">
        <v>-0.15283947805088599</v>
      </c>
      <c r="V7506" s="3">
        <v>-0.46748118092059199</v>
      </c>
      <c r="W7506" s="7" t="s">
        <v>17906</v>
      </c>
      <c r="X7506" s="2" t="s">
        <v>38</v>
      </c>
      <c r="Y7506" s="2" t="s">
        <v>38</v>
      </c>
    </row>
    <row r="7507" spans="1:25" x14ac:dyDescent="0.25">
      <c r="A7507" s="2" t="s">
        <v>1302</v>
      </c>
      <c r="B7507" s="3">
        <v>11.005992136475999</v>
      </c>
      <c r="C7507" s="4">
        <v>0.61697663733583097</v>
      </c>
      <c r="D7507" s="3">
        <v>1.1001372572489401</v>
      </c>
      <c r="E7507" s="3">
        <v>0.56081787365212299</v>
      </c>
      <c r="F7507" s="5">
        <v>0.57492170076494997</v>
      </c>
      <c r="G7507" s="6" t="s">
        <v>18</v>
      </c>
      <c r="H7507" s="3">
        <v>7.7676928594839802</v>
      </c>
      <c r="I7507" s="3">
        <v>1.08756105727014</v>
      </c>
      <c r="J7507" s="3">
        <v>3.4196048337048599</v>
      </c>
      <c r="K7507" s="3">
        <v>2.1184476820976199</v>
      </c>
      <c r="L7507" s="3">
        <v>5.5412664390296902</v>
      </c>
      <c r="M7507" s="3">
        <v>14.425715310470199</v>
      </c>
      <c r="N7507" s="3">
        <v>15.225854801782001</v>
      </c>
      <c r="O7507" s="3">
        <v>17.098024168524301</v>
      </c>
      <c r="P7507" s="3">
        <v>28.5990437083179</v>
      </c>
      <c r="Q7507" s="3">
        <v>14.776710504079199</v>
      </c>
      <c r="R7507" s="3">
        <f t="shared" si="234"/>
        <v>29.864367664952347</v>
      </c>
      <c r="S7507" s="3">
        <f t="shared" si="235"/>
        <v>18.320864433249202</v>
      </c>
      <c r="T7507" s="3">
        <v>0.26169887971525402</v>
      </c>
      <c r="U7507" s="3">
        <v>-0.44323871968121298</v>
      </c>
      <c r="V7507" s="3">
        <v>0.70493759939646605</v>
      </c>
      <c r="W7507" s="7" t="s">
        <v>1300</v>
      </c>
      <c r="X7507" s="2" t="s">
        <v>38</v>
      </c>
      <c r="Y7507" s="2" t="s">
        <v>38</v>
      </c>
    </row>
    <row r="7508" spans="1:25" x14ac:dyDescent="0.25">
      <c r="A7508" s="2" t="s">
        <v>2858</v>
      </c>
      <c r="B7508" s="3">
        <v>34.740737800749798</v>
      </c>
      <c r="C7508" s="4">
        <v>0.456853820478481</v>
      </c>
      <c r="D7508" s="3">
        <v>0.81512045922625698</v>
      </c>
      <c r="E7508" s="3">
        <v>0.56047399535541498</v>
      </c>
      <c r="F7508" s="5">
        <v>0.57515617237582195</v>
      </c>
      <c r="G7508" s="6">
        <v>0.89462570868949998</v>
      </c>
      <c r="H7508" s="3">
        <v>24.412748986949602</v>
      </c>
      <c r="I7508" s="3">
        <v>13.0507326872417</v>
      </c>
      <c r="J7508" s="3">
        <v>46.734599393966398</v>
      </c>
      <c r="K7508" s="3">
        <v>13.769909933634599</v>
      </c>
      <c r="L7508" s="3">
        <v>15.392406775082501</v>
      </c>
      <c r="M7508" s="3">
        <v>34.3997826634291</v>
      </c>
      <c r="N7508" s="3">
        <v>28.276587489023701</v>
      </c>
      <c r="O7508" s="3">
        <v>55.8535456171794</v>
      </c>
      <c r="P7508" s="3">
        <v>58.257311257684698</v>
      </c>
      <c r="Q7508" s="3">
        <v>57.259753203306801</v>
      </c>
      <c r="R7508" s="3">
        <f t="shared" si="234"/>
        <v>59.772896201655968</v>
      </c>
      <c r="S7508" s="3">
        <f t="shared" si="235"/>
        <v>44.288175240820493</v>
      </c>
      <c r="T7508" s="3">
        <v>-0.43359378261468501</v>
      </c>
      <c r="U7508" s="3">
        <v>-0.866163673991587</v>
      </c>
      <c r="V7508" s="3">
        <v>0.43256989137690199</v>
      </c>
      <c r="W7508" s="7" t="s">
        <v>2859</v>
      </c>
      <c r="X7508" s="2" t="s">
        <v>38</v>
      </c>
      <c r="Y7508" s="2" t="s">
        <v>2860</v>
      </c>
    </row>
    <row r="7509" spans="1:25" x14ac:dyDescent="0.25">
      <c r="A7509" s="2" t="s">
        <v>2614</v>
      </c>
      <c r="B7509" s="3">
        <v>73.3735985539534</v>
      </c>
      <c r="C7509" s="4">
        <v>0.38839246674025701</v>
      </c>
      <c r="D7509" s="3">
        <v>0.69298597645761395</v>
      </c>
      <c r="E7509" s="3">
        <v>0.56046223146625695</v>
      </c>
      <c r="F7509" s="5">
        <v>0.57516419432147603</v>
      </c>
      <c r="G7509" s="6">
        <v>0.89462570868949998</v>
      </c>
      <c r="H7509" s="3">
        <v>5.5483520424885597</v>
      </c>
      <c r="I7509" s="3">
        <v>7.6129274008909897</v>
      </c>
      <c r="J7509" s="3">
        <v>5.6993413895081</v>
      </c>
      <c r="K7509" s="3">
        <v>1.05922384104881</v>
      </c>
      <c r="L7509" s="3">
        <v>4.3098738970230999</v>
      </c>
      <c r="M7509" s="3">
        <v>165.34089086615899</v>
      </c>
      <c r="N7509" s="3">
        <v>169.65952493414201</v>
      </c>
      <c r="O7509" s="3">
        <v>118.54630090176801</v>
      </c>
      <c r="P7509" s="3">
        <v>126.047637084809</v>
      </c>
      <c r="Q7509" s="3">
        <v>129.91191318169601</v>
      </c>
      <c r="R7509" s="3">
        <f t="shared" si="234"/>
        <v>3.92873525602583</v>
      </c>
      <c r="S7509" s="3">
        <f t="shared" si="235"/>
        <v>2.9554782904063996</v>
      </c>
      <c r="T7509" s="3">
        <v>0.83481045741678195</v>
      </c>
      <c r="U7509" s="3">
        <v>0.42413712785695601</v>
      </c>
      <c r="V7509" s="3">
        <v>0.410673329559825</v>
      </c>
      <c r="W7509" s="7" t="s">
        <v>2613</v>
      </c>
      <c r="X7509" s="2" t="s">
        <v>2615</v>
      </c>
      <c r="Y7509" s="2" t="s">
        <v>2616</v>
      </c>
    </row>
    <row r="7510" spans="1:25" x14ac:dyDescent="0.25">
      <c r="A7510" s="2" t="s">
        <v>16756</v>
      </c>
      <c r="B7510" s="3">
        <v>56.827799500689501</v>
      </c>
      <c r="C7510" s="4">
        <v>-0.61948416765338699</v>
      </c>
      <c r="D7510" s="3">
        <v>1.10586566456035</v>
      </c>
      <c r="E7510" s="3">
        <v>-0.56018030716205403</v>
      </c>
      <c r="F7510" s="5">
        <v>0.57535645791102696</v>
      </c>
      <c r="G7510" s="6">
        <v>0.89462570868949998</v>
      </c>
      <c r="H7510" s="3">
        <v>3.3290112254931299</v>
      </c>
      <c r="I7510" s="3">
        <v>2.1751221145402799</v>
      </c>
      <c r="J7510" s="3" t="s">
        <v>34</v>
      </c>
      <c r="K7510" s="3">
        <v>1.05922384104881</v>
      </c>
      <c r="L7510" s="3">
        <v>8.6197477940461908</v>
      </c>
      <c r="M7510" s="3">
        <v>92.102643905310003</v>
      </c>
      <c r="N7510" s="3">
        <v>142.47049850238901</v>
      </c>
      <c r="O7510" s="3">
        <v>90.049593954228001</v>
      </c>
      <c r="P7510" s="3">
        <v>113.336950992223</v>
      </c>
      <c r="Q7510" s="3">
        <v>115.135202677617</v>
      </c>
      <c r="R7510" s="3">
        <f t="shared" si="234"/>
        <v>2.3464465213442769</v>
      </c>
      <c r="S7510" s="3">
        <f t="shared" si="235"/>
        <v>3.0387161025244995</v>
      </c>
      <c r="T7510" s="3">
        <v>-0.229375852042592</v>
      </c>
      <c r="U7510" s="3">
        <v>0.14360846296378299</v>
      </c>
      <c r="V7510" s="3">
        <v>-0.37298431500637502</v>
      </c>
      <c r="W7510" s="7" t="s">
        <v>16757</v>
      </c>
      <c r="X7510" s="2" t="s">
        <v>38</v>
      </c>
      <c r="Y7510" s="2" t="s">
        <v>16758</v>
      </c>
    </row>
    <row r="7511" spans="1:25" x14ac:dyDescent="0.25">
      <c r="A7511" s="2" t="s">
        <v>8710</v>
      </c>
      <c r="B7511" s="3">
        <v>30.514932151273499</v>
      </c>
      <c r="C7511" s="4">
        <v>0.35594558622557398</v>
      </c>
      <c r="D7511" s="3">
        <v>0.63554529514981695</v>
      </c>
      <c r="E7511" s="3">
        <v>0.56006328572012698</v>
      </c>
      <c r="F7511" s="5">
        <v>0.57543627180632795</v>
      </c>
      <c r="G7511" s="6">
        <v>0.89462570868949998</v>
      </c>
      <c r="H7511" s="3">
        <v>67.689894918360395</v>
      </c>
      <c r="I7511" s="3">
        <v>36.977075947184801</v>
      </c>
      <c r="J7511" s="3">
        <v>21.657497280130801</v>
      </c>
      <c r="K7511" s="3">
        <v>38.132058277757203</v>
      </c>
      <c r="L7511" s="3">
        <v>35.710383718191402</v>
      </c>
      <c r="M7511" s="3">
        <v>24.412748986949602</v>
      </c>
      <c r="N7511" s="3">
        <v>23.926343259943099</v>
      </c>
      <c r="O7511" s="3">
        <v>19.377760724327501</v>
      </c>
      <c r="P7511" s="3">
        <v>16.947581456780998</v>
      </c>
      <c r="Q7511" s="3">
        <v>20.317976943108899</v>
      </c>
      <c r="R7511" s="3">
        <f t="shared" si="234"/>
        <v>216.52655438988577</v>
      </c>
      <c r="S7511" s="3">
        <f t="shared" si="235"/>
        <v>168.59876990373814</v>
      </c>
      <c r="T7511" s="3">
        <v>0.71719703118072997</v>
      </c>
      <c r="U7511" s="3">
        <v>0.356247076520742</v>
      </c>
      <c r="V7511" s="3">
        <v>0.36094995465998803</v>
      </c>
      <c r="W7511" s="7" t="s">
        <v>8711</v>
      </c>
      <c r="X7511" s="2" t="s">
        <v>8712</v>
      </c>
      <c r="Y7511" s="2" t="s">
        <v>8713</v>
      </c>
    </row>
    <row r="7512" spans="1:25" x14ac:dyDescent="0.25">
      <c r="A7512" s="2" t="s">
        <v>4926</v>
      </c>
      <c r="B7512" s="3">
        <v>40.587758589309303</v>
      </c>
      <c r="C7512" s="4">
        <v>0.31868484923943602</v>
      </c>
      <c r="D7512" s="3">
        <v>0.56904738559291401</v>
      </c>
      <c r="E7512" s="3">
        <v>0.56003218239441499</v>
      </c>
      <c r="F7512" s="5">
        <v>0.57545748655569495</v>
      </c>
      <c r="G7512" s="6">
        <v>0.89462570868949998</v>
      </c>
      <c r="H7512" s="3">
        <v>29.961101029438201</v>
      </c>
      <c r="I7512" s="3">
        <v>25.013904317213299</v>
      </c>
      <c r="J7512" s="3">
        <v>28.496706947540499</v>
      </c>
      <c r="K7512" s="3">
        <v>15.8883576157322</v>
      </c>
      <c r="L7512" s="3">
        <v>20.317976943108899</v>
      </c>
      <c r="M7512" s="3">
        <v>48.825497973899303</v>
      </c>
      <c r="N7512" s="3">
        <v>67.428785550748799</v>
      </c>
      <c r="O7512" s="3">
        <v>47.874467671867997</v>
      </c>
      <c r="P7512" s="3">
        <v>70.967997350270394</v>
      </c>
      <c r="Q7512" s="3">
        <v>51.102790493273801</v>
      </c>
      <c r="R7512" s="3">
        <f t="shared" si="234"/>
        <v>47.288584712662015</v>
      </c>
      <c r="S7512" s="3">
        <f t="shared" si="235"/>
        <v>38.072873120317112</v>
      </c>
      <c r="T7512" s="3">
        <v>0.34990480930032303</v>
      </c>
      <c r="U7512" s="3">
        <v>3.7176290021275697E-2</v>
      </c>
      <c r="V7512" s="3">
        <v>0.31272851927904699</v>
      </c>
      <c r="W7512" s="7" t="s">
        <v>4925</v>
      </c>
      <c r="X7512" s="2" t="s">
        <v>4927</v>
      </c>
      <c r="Y7512" s="2" t="s">
        <v>38</v>
      </c>
    </row>
    <row r="7513" spans="1:25" x14ac:dyDescent="0.25">
      <c r="A7513" s="2" t="s">
        <v>5341</v>
      </c>
      <c r="B7513" s="3">
        <v>183.29079001121801</v>
      </c>
      <c r="C7513" s="4">
        <v>-0.22825729085576199</v>
      </c>
      <c r="D7513" s="3">
        <v>0.40758751660992298</v>
      </c>
      <c r="E7513" s="3">
        <v>-0.56002031846871703</v>
      </c>
      <c r="F7513" s="5">
        <v>0.57546557872052695</v>
      </c>
      <c r="G7513" s="6">
        <v>0.89462570868949998</v>
      </c>
      <c r="H7513" s="3">
        <v>207.50836638907199</v>
      </c>
      <c r="I7513" s="3">
        <v>141.38293744511799</v>
      </c>
      <c r="J7513" s="3">
        <v>157.301822350424</v>
      </c>
      <c r="K7513" s="3">
        <v>146.17289006473601</v>
      </c>
      <c r="L7513" s="3">
        <v>106.515454883571</v>
      </c>
      <c r="M7513" s="3">
        <v>270.75957967344198</v>
      </c>
      <c r="N7513" s="3">
        <v>266.45245903118501</v>
      </c>
      <c r="O7513" s="3">
        <v>169.84037340734099</v>
      </c>
      <c r="P7513" s="3">
        <v>204.430201322421</v>
      </c>
      <c r="Q7513" s="3">
        <v>162.54381554487099</v>
      </c>
      <c r="R7513" s="3">
        <f t="shared" si="234"/>
        <v>64.944803671091861</v>
      </c>
      <c r="S7513" s="3">
        <f t="shared" si="235"/>
        <v>76.374660353084252</v>
      </c>
      <c r="T7513" s="3">
        <v>0.35215082900328498</v>
      </c>
      <c r="U7513" s="3">
        <v>0.58603078997122005</v>
      </c>
      <c r="V7513" s="3">
        <v>-0.23387996096793501</v>
      </c>
      <c r="W7513" s="7" t="s">
        <v>5340</v>
      </c>
      <c r="X7513" s="2" t="s">
        <v>38</v>
      </c>
      <c r="Y7513" s="2" t="s">
        <v>38</v>
      </c>
    </row>
    <row r="7514" spans="1:25" x14ac:dyDescent="0.25">
      <c r="A7514" s="2" t="s">
        <v>13625</v>
      </c>
      <c r="B7514" s="3">
        <v>98.784733961178603</v>
      </c>
      <c r="C7514" s="4">
        <v>0.27574846797760799</v>
      </c>
      <c r="D7514" s="3">
        <v>0.49244410758728802</v>
      </c>
      <c r="E7514" s="3">
        <v>0.55995891458348002</v>
      </c>
      <c r="F7514" s="5">
        <v>0.57550746203699099</v>
      </c>
      <c r="G7514" s="6">
        <v>0.89462570868949998</v>
      </c>
      <c r="H7514" s="3">
        <v>26.6320898039451</v>
      </c>
      <c r="I7514" s="3">
        <v>15.225854801782001</v>
      </c>
      <c r="J7514" s="3">
        <v>17.098024168524301</v>
      </c>
      <c r="K7514" s="3">
        <v>13.769909933634599</v>
      </c>
      <c r="L7514" s="3">
        <v>16.623799317089102</v>
      </c>
      <c r="M7514" s="3">
        <v>167.560231683154</v>
      </c>
      <c r="N7514" s="3">
        <v>209.89928405313699</v>
      </c>
      <c r="O7514" s="3">
        <v>181.239056186358</v>
      </c>
      <c r="P7514" s="3">
        <v>155.705904634175</v>
      </c>
      <c r="Q7514" s="3">
        <v>184.09318502998701</v>
      </c>
      <c r="R7514" s="3">
        <f t="shared" si="234"/>
        <v>11.089386506544137</v>
      </c>
      <c r="S7514" s="3">
        <f t="shared" si="235"/>
        <v>9.1148285010350953</v>
      </c>
      <c r="T7514" s="3">
        <v>0.40278755725142701</v>
      </c>
      <c r="U7514" s="3">
        <v>0.11989541993035401</v>
      </c>
      <c r="V7514" s="3">
        <v>0.28289213732107199</v>
      </c>
      <c r="W7514" s="7" t="s">
        <v>13624</v>
      </c>
      <c r="X7514" s="2" t="s">
        <v>38</v>
      </c>
      <c r="Y7514" s="2" t="s">
        <v>38</v>
      </c>
    </row>
    <row r="7515" spans="1:25" x14ac:dyDescent="0.25">
      <c r="A7515" s="2" t="s">
        <v>15225</v>
      </c>
      <c r="B7515" s="3">
        <v>118.749620982896</v>
      </c>
      <c r="C7515" s="4">
        <v>-0.40694920428207199</v>
      </c>
      <c r="D7515" s="3">
        <v>0.72683904981716996</v>
      </c>
      <c r="E7515" s="3">
        <v>-0.559889021351338</v>
      </c>
      <c r="F7515" s="5">
        <v>0.57555513765168398</v>
      </c>
      <c r="G7515" s="6">
        <v>0.89462570868949998</v>
      </c>
      <c r="H7515" s="3">
        <v>4.4386816339908401</v>
      </c>
      <c r="I7515" s="3">
        <v>11.963171629971599</v>
      </c>
      <c r="J7515" s="3">
        <v>12.5385510569178</v>
      </c>
      <c r="K7515" s="3">
        <v>15.8883576157322</v>
      </c>
      <c r="L7515" s="3">
        <v>30.784813550165001</v>
      </c>
      <c r="M7515" s="3">
        <v>144.25715310470201</v>
      </c>
      <c r="N7515" s="3">
        <v>147.908303788739</v>
      </c>
      <c r="O7515" s="3">
        <v>221.134445912914</v>
      </c>
      <c r="P7515" s="3">
        <v>359.07688211554699</v>
      </c>
      <c r="Q7515" s="3">
        <v>239.505849420283</v>
      </c>
      <c r="R7515" s="3">
        <f t="shared" si="234"/>
        <v>5.6138920180233853</v>
      </c>
      <c r="S7515" s="3">
        <f t="shared" si="235"/>
        <v>7.2234331366707805</v>
      </c>
      <c r="T7515" s="3">
        <v>-1.2670614798512201</v>
      </c>
      <c r="U7515" s="3">
        <v>-0.90337811316112404</v>
      </c>
      <c r="V7515" s="3">
        <v>-0.36368336669009399</v>
      </c>
      <c r="W7515" s="7" t="s">
        <v>15226</v>
      </c>
      <c r="X7515" s="2" t="s">
        <v>15227</v>
      </c>
      <c r="Y7515" s="2" t="s">
        <v>15228</v>
      </c>
    </row>
    <row r="7516" spans="1:25" x14ac:dyDescent="0.25">
      <c r="A7516" s="2" t="s">
        <v>4663</v>
      </c>
      <c r="B7516" s="3">
        <v>137.96996935698201</v>
      </c>
      <c r="C7516" s="4">
        <v>0.29697028601532399</v>
      </c>
      <c r="D7516" s="3">
        <v>0.53045475493807004</v>
      </c>
      <c r="E7516" s="3">
        <v>0.55984093506710997</v>
      </c>
      <c r="F7516" s="5">
        <v>0.57558793938095398</v>
      </c>
      <c r="G7516" s="6">
        <v>0.89462570868949998</v>
      </c>
      <c r="H7516" s="3">
        <v>76.567258186342102</v>
      </c>
      <c r="I7516" s="3">
        <v>44.590003348075797</v>
      </c>
      <c r="J7516" s="3">
        <v>55.8535456171794</v>
      </c>
      <c r="K7516" s="3">
        <v>26.480596026220301</v>
      </c>
      <c r="L7516" s="3">
        <v>31.400509821168299</v>
      </c>
      <c r="M7516" s="3">
        <v>292.95298784339599</v>
      </c>
      <c r="N7516" s="3">
        <v>241.438554713971</v>
      </c>
      <c r="O7516" s="3">
        <v>212.01549968970099</v>
      </c>
      <c r="P7516" s="3">
        <v>211.84476820976201</v>
      </c>
      <c r="Q7516" s="3">
        <v>186.55597011399999</v>
      </c>
      <c r="R7516" s="3">
        <f t="shared" si="234"/>
        <v>22.672002059503338</v>
      </c>
      <c r="S7516" s="3">
        <f t="shared" si="235"/>
        <v>18.632310935027832</v>
      </c>
      <c r="T7516" s="3">
        <v>0.67617150952838201</v>
      </c>
      <c r="U7516" s="3">
        <v>0.393066335588241</v>
      </c>
      <c r="V7516" s="3">
        <v>0.28310517394014101</v>
      </c>
      <c r="W7516" s="7" t="s">
        <v>4664</v>
      </c>
      <c r="X7516" s="2" t="s">
        <v>38</v>
      </c>
      <c r="Y7516" s="2" t="s">
        <v>4665</v>
      </c>
    </row>
    <row r="7517" spans="1:25" x14ac:dyDescent="0.25">
      <c r="A7517" s="2" t="s">
        <v>1401</v>
      </c>
      <c r="B7517" s="3">
        <v>231.13652770565801</v>
      </c>
      <c r="C7517" s="4">
        <v>-0.34079271249182302</v>
      </c>
      <c r="D7517" s="3">
        <v>0.60876737612431298</v>
      </c>
      <c r="E7517" s="3">
        <v>-0.55980777856635899</v>
      </c>
      <c r="F7517" s="5">
        <v>0.57561055737509903</v>
      </c>
      <c r="G7517" s="6">
        <v>0.89462570868949998</v>
      </c>
      <c r="H7517" s="3">
        <v>11.0967040849771</v>
      </c>
      <c r="I7517" s="3">
        <v>3.2626831718104201</v>
      </c>
      <c r="J7517" s="3">
        <v>9.1189462232129603</v>
      </c>
      <c r="K7517" s="3">
        <v>4.2368953641952496</v>
      </c>
      <c r="L7517" s="3">
        <v>8.6197477940461908</v>
      </c>
      <c r="M7517" s="3">
        <v>517.10641035993297</v>
      </c>
      <c r="N7517" s="3">
        <v>498.10296422972499</v>
      </c>
      <c r="O7517" s="3">
        <v>419.47152626779598</v>
      </c>
      <c r="P7517" s="3">
        <v>451.22935628679397</v>
      </c>
      <c r="Q7517" s="3">
        <v>389.12004327408499</v>
      </c>
      <c r="R7517" s="3">
        <f t="shared" si="234"/>
        <v>1.4144261879566966</v>
      </c>
      <c r="S7517" s="3">
        <f t="shared" si="235"/>
        <v>1.7443423053954652</v>
      </c>
      <c r="T7517" s="3">
        <v>-2.8945170146499201E-2</v>
      </c>
      <c r="U7517" s="3">
        <v>0.273521117196108</v>
      </c>
      <c r="V7517" s="3">
        <v>-0.302466287342607</v>
      </c>
      <c r="W7517" s="7" t="s">
        <v>1402</v>
      </c>
      <c r="X7517" s="2" t="s">
        <v>1403</v>
      </c>
      <c r="Y7517" s="2" t="s">
        <v>1404</v>
      </c>
    </row>
    <row r="7518" spans="1:25" x14ac:dyDescent="0.25">
      <c r="A7518" s="2" t="s">
        <v>18556</v>
      </c>
      <c r="B7518" s="3">
        <v>12.5110404556417</v>
      </c>
      <c r="C7518" s="4">
        <v>-0.65278932196989103</v>
      </c>
      <c r="D7518" s="3">
        <v>1.16631872735835</v>
      </c>
      <c r="E7518" s="3">
        <v>-0.55970062613023697</v>
      </c>
      <c r="F7518" s="5">
        <v>0.57568365520801101</v>
      </c>
      <c r="G7518" s="6" t="s">
        <v>18</v>
      </c>
      <c r="H7518" s="3">
        <v>4.4386816339908401</v>
      </c>
      <c r="I7518" s="3" t="s">
        <v>34</v>
      </c>
      <c r="J7518" s="3">
        <v>2.2797365558032401</v>
      </c>
      <c r="K7518" s="3">
        <v>2.1184476820976199</v>
      </c>
      <c r="L7518" s="3">
        <v>4.3098738970230999</v>
      </c>
      <c r="M7518" s="3">
        <v>22.1934081699542</v>
      </c>
      <c r="N7518" s="3">
        <v>26.1014653744834</v>
      </c>
      <c r="O7518" s="3">
        <v>20.517629002229199</v>
      </c>
      <c r="P7518" s="3">
        <v>14.829133774683401</v>
      </c>
      <c r="Q7518" s="3">
        <v>28.322028466151799</v>
      </c>
      <c r="R7518" s="3">
        <f t="shared" si="234"/>
        <v>9.1907925380665354</v>
      </c>
      <c r="S7518" s="3">
        <f t="shared" si="235"/>
        <v>13.677121812600063</v>
      </c>
      <c r="T7518" s="3">
        <v>-0.38725730369519601</v>
      </c>
      <c r="U7518" s="3">
        <v>0.186246182378485</v>
      </c>
      <c r="V7518" s="3">
        <v>-0.57350348607368096</v>
      </c>
      <c r="W7518" s="7" t="s">
        <v>18557</v>
      </c>
      <c r="X7518" s="2" t="s">
        <v>38</v>
      </c>
      <c r="Y7518" s="2" t="s">
        <v>38</v>
      </c>
    </row>
    <row r="7519" spans="1:25" x14ac:dyDescent="0.25">
      <c r="A7519" s="2" t="s">
        <v>16686</v>
      </c>
      <c r="B7519" s="3">
        <v>71.899107336216005</v>
      </c>
      <c r="C7519" s="4">
        <v>0.39759561106817998</v>
      </c>
      <c r="D7519" s="3">
        <v>0.710520200588589</v>
      </c>
      <c r="E7519" s="3">
        <v>0.55958382427243403</v>
      </c>
      <c r="F7519" s="5">
        <v>0.57576334073000102</v>
      </c>
      <c r="G7519" s="6">
        <v>0.89462570868949998</v>
      </c>
      <c r="H7519" s="3">
        <v>14.425715310470199</v>
      </c>
      <c r="I7519" s="3">
        <v>16.3134158590521</v>
      </c>
      <c r="J7519" s="3">
        <v>22.7973655580324</v>
      </c>
      <c r="K7519" s="3">
        <v>16.947581456780998</v>
      </c>
      <c r="L7519" s="3">
        <v>12.9296216910693</v>
      </c>
      <c r="M7519" s="3">
        <v>86.554291862821501</v>
      </c>
      <c r="N7519" s="3">
        <v>110.931227841554</v>
      </c>
      <c r="O7519" s="3">
        <v>86.629989120523106</v>
      </c>
      <c r="P7519" s="3">
        <v>220.31855893815299</v>
      </c>
      <c r="Q7519" s="3">
        <v>131.14330572370301</v>
      </c>
      <c r="R7519" s="3">
        <f t="shared" si="234"/>
        <v>15.565258260725653</v>
      </c>
      <c r="S7519" s="3">
        <f t="shared" si="235"/>
        <v>12.023635740108658</v>
      </c>
      <c r="T7519" s="3">
        <v>-0.192067707377683</v>
      </c>
      <c r="U7519" s="3">
        <v>-0.564524013640054</v>
      </c>
      <c r="V7519" s="3">
        <v>0.37245630626237097</v>
      </c>
      <c r="W7519" s="7" t="s">
        <v>16687</v>
      </c>
      <c r="X7519" s="2" t="s">
        <v>38</v>
      </c>
      <c r="Y7519" s="2" t="s">
        <v>38</v>
      </c>
    </row>
    <row r="7520" spans="1:25" x14ac:dyDescent="0.25">
      <c r="A7520" s="2" t="s">
        <v>6220</v>
      </c>
      <c r="B7520" s="3">
        <v>51.213279744985897</v>
      </c>
      <c r="C7520" s="4">
        <v>0.35342470916447399</v>
      </c>
      <c r="D7520" s="3">
        <v>0.63164136303629104</v>
      </c>
      <c r="E7520" s="3">
        <v>0.55953382702102805</v>
      </c>
      <c r="F7520" s="5">
        <v>0.57579745185712405</v>
      </c>
      <c r="G7520" s="6">
        <v>0.89462570868949998</v>
      </c>
      <c r="H7520" s="3">
        <v>17.7547265359634</v>
      </c>
      <c r="I7520" s="3">
        <v>13.0507326872417</v>
      </c>
      <c r="J7520" s="3">
        <v>18.237892446425899</v>
      </c>
      <c r="K7520" s="3">
        <v>30.717491390415599</v>
      </c>
      <c r="L7520" s="3">
        <v>11.0825328780594</v>
      </c>
      <c r="M7520" s="3">
        <v>63.251213284369499</v>
      </c>
      <c r="N7520" s="3">
        <v>59.815858149857803</v>
      </c>
      <c r="O7520" s="3">
        <v>101.448276733244</v>
      </c>
      <c r="P7520" s="3">
        <v>103.80393642278401</v>
      </c>
      <c r="Q7520" s="3">
        <v>92.970136921498195</v>
      </c>
      <c r="R7520" s="3">
        <f t="shared" si="234"/>
        <v>25.03143925031884</v>
      </c>
      <c r="S7520" s="3">
        <f t="shared" si="235"/>
        <v>20.131930654859833</v>
      </c>
      <c r="T7520" s="3">
        <v>-0.37772537396424199</v>
      </c>
      <c r="U7520" s="3">
        <v>-0.69198108548731296</v>
      </c>
      <c r="V7520" s="3">
        <v>0.31425571152307102</v>
      </c>
      <c r="W7520" s="7" t="s">
        <v>6221</v>
      </c>
      <c r="X7520" s="2" t="s">
        <v>38</v>
      </c>
      <c r="Y7520" s="2" t="s">
        <v>6222</v>
      </c>
    </row>
    <row r="7521" spans="1:25" x14ac:dyDescent="0.25">
      <c r="A7521" s="2" t="s">
        <v>1112</v>
      </c>
      <c r="B7521" s="3">
        <v>129.18111653928099</v>
      </c>
      <c r="C7521" s="4">
        <v>-0.32696516519532698</v>
      </c>
      <c r="D7521" s="3">
        <v>0.58469377149549895</v>
      </c>
      <c r="E7521" s="3">
        <v>-0.55920753928852895</v>
      </c>
      <c r="F7521" s="5">
        <v>0.57602008837364205</v>
      </c>
      <c r="G7521" s="6">
        <v>0.89462570868949998</v>
      </c>
      <c r="H7521" s="3">
        <v>18.864396944461099</v>
      </c>
      <c r="I7521" s="3">
        <v>15.225854801782001</v>
      </c>
      <c r="J7521" s="3">
        <v>34.196048337048602</v>
      </c>
      <c r="K7521" s="3">
        <v>14.829133774683401</v>
      </c>
      <c r="L7521" s="3">
        <v>32.016206092171601</v>
      </c>
      <c r="M7521" s="3">
        <v>176.43759495113599</v>
      </c>
      <c r="N7521" s="3">
        <v>227.30026096946</v>
      </c>
      <c r="O7521" s="3">
        <v>249.63115286045499</v>
      </c>
      <c r="P7521" s="3">
        <v>314.58948079149701</v>
      </c>
      <c r="Q7521" s="3">
        <v>208.72103587011799</v>
      </c>
      <c r="R7521" s="3">
        <f t="shared" si="234"/>
        <v>8.443659975483623</v>
      </c>
      <c r="S7521" s="3">
        <f t="shared" si="235"/>
        <v>10.484800004897343</v>
      </c>
      <c r="T7521" s="3">
        <v>-0.66433713298556296</v>
      </c>
      <c r="U7521" s="3">
        <v>-0.351978178282006</v>
      </c>
      <c r="V7521" s="3">
        <v>-0.31235895470355701</v>
      </c>
      <c r="W7521" s="7" t="s">
        <v>1108</v>
      </c>
      <c r="X7521" s="2" t="s">
        <v>38</v>
      </c>
      <c r="Y7521" s="2" t="s">
        <v>1113</v>
      </c>
    </row>
    <row r="7522" spans="1:25" x14ac:dyDescent="0.25">
      <c r="A7522" s="2" t="s">
        <v>17702</v>
      </c>
      <c r="B7522" s="3">
        <v>37.298339331858102</v>
      </c>
      <c r="C7522" s="4">
        <v>-0.40555387059287101</v>
      </c>
      <c r="D7522" s="3">
        <v>0.725450112048037</v>
      </c>
      <c r="E7522" s="3">
        <v>-0.55903757385596298</v>
      </c>
      <c r="F7522" s="5">
        <v>0.57613607729817895</v>
      </c>
      <c r="G7522" s="6">
        <v>0.89462570868949998</v>
      </c>
      <c r="H7522" s="3">
        <v>9.9870336764794008</v>
      </c>
      <c r="I7522" s="3">
        <v>6.52536634362085</v>
      </c>
      <c r="J7522" s="3">
        <v>6.8392096674097198</v>
      </c>
      <c r="K7522" s="3">
        <v>2.1184476820976199</v>
      </c>
      <c r="L7522" s="3">
        <v>7.3883552520395899</v>
      </c>
      <c r="M7522" s="3">
        <v>93.212314313807695</v>
      </c>
      <c r="N7522" s="3">
        <v>97.880495154312698</v>
      </c>
      <c r="O7522" s="3">
        <v>60.4130187287859</v>
      </c>
      <c r="P7522" s="3">
        <v>38.132058277757203</v>
      </c>
      <c r="Q7522" s="3">
        <v>50.4870942222705</v>
      </c>
      <c r="R7522" s="3">
        <f t="shared" si="234"/>
        <v>8.6410368166443128</v>
      </c>
      <c r="S7522" s="3">
        <f t="shared" si="235"/>
        <v>10.968110084399433</v>
      </c>
      <c r="T7522" s="3">
        <v>0.59957357509929399</v>
      </c>
      <c r="U7522" s="3">
        <v>0.94361219810157404</v>
      </c>
      <c r="V7522" s="3">
        <v>-0.344038623002279</v>
      </c>
      <c r="W7522" s="7" t="s">
        <v>17700</v>
      </c>
      <c r="X7522" s="2" t="s">
        <v>38</v>
      </c>
      <c r="Y7522" s="2" t="s">
        <v>17703</v>
      </c>
    </row>
    <row r="7523" spans="1:25" x14ac:dyDescent="0.25">
      <c r="A7523" s="2" t="s">
        <v>17313</v>
      </c>
      <c r="B7523" s="3">
        <v>17.959326033343899</v>
      </c>
      <c r="C7523" s="4">
        <v>0.563382004320652</v>
      </c>
      <c r="D7523" s="3">
        <v>1.0085083622528701</v>
      </c>
      <c r="E7523" s="3">
        <v>0.55862898653823301</v>
      </c>
      <c r="F7523" s="5">
        <v>0.57641495322288605</v>
      </c>
      <c r="G7523" s="6">
        <v>0.89462570868949998</v>
      </c>
      <c r="H7523" s="3">
        <v>6.6580224509862704</v>
      </c>
      <c r="I7523" s="3">
        <v>1.08756105727014</v>
      </c>
      <c r="J7523" s="3">
        <v>3.4196048337048599</v>
      </c>
      <c r="K7523" s="3">
        <v>3.1776715231464401</v>
      </c>
      <c r="L7523" s="3">
        <v>3.0784813550165002</v>
      </c>
      <c r="M7523" s="3">
        <v>28.851430620940501</v>
      </c>
      <c r="N7523" s="3">
        <v>28.276587489023701</v>
      </c>
      <c r="O7523" s="3">
        <v>44.454862838163201</v>
      </c>
      <c r="P7523" s="3">
        <v>21.184476820976201</v>
      </c>
      <c r="Q7523" s="3">
        <v>39.404561344211203</v>
      </c>
      <c r="R7523" s="3">
        <f t="shared" si="234"/>
        <v>13.558291998415108</v>
      </c>
      <c r="S7523" s="3">
        <f t="shared" si="235"/>
        <v>9.2111561161072721</v>
      </c>
      <c r="T7523" s="3">
        <v>0.26396178465914699</v>
      </c>
      <c r="U7523" s="3">
        <v>-0.293759513013784</v>
      </c>
      <c r="V7523" s="3">
        <v>0.55772129767293099</v>
      </c>
      <c r="W7523" s="7" t="s">
        <v>17310</v>
      </c>
      <c r="X7523" s="2" t="s">
        <v>38</v>
      </c>
      <c r="Y7523" s="2" t="s">
        <v>38</v>
      </c>
    </row>
    <row r="7524" spans="1:25" x14ac:dyDescent="0.25">
      <c r="A7524" s="2" t="s">
        <v>18520</v>
      </c>
      <c r="B7524" s="3">
        <v>1700.7747358767999</v>
      </c>
      <c r="C7524" s="4">
        <v>-0.511415081678947</v>
      </c>
      <c r="D7524" s="3">
        <v>0.91558788903941202</v>
      </c>
      <c r="E7524" s="3">
        <v>-0.55856470776988698</v>
      </c>
      <c r="F7524" s="5">
        <v>0.57645883165082201</v>
      </c>
      <c r="G7524" s="6">
        <v>0.89462570868949998</v>
      </c>
      <c r="H7524" s="3">
        <v>4.4386816339908401</v>
      </c>
      <c r="I7524" s="3">
        <v>1.08756105727014</v>
      </c>
      <c r="J7524" s="3">
        <v>6.8392096674097198</v>
      </c>
      <c r="K7524" s="3">
        <v>8.4737907283904992</v>
      </c>
      <c r="L7524" s="3">
        <v>0.61569627100329904</v>
      </c>
      <c r="M7524" s="3">
        <v>2746.4342610318399</v>
      </c>
      <c r="N7524" s="3">
        <v>3343.1626900484198</v>
      </c>
      <c r="O7524" s="3">
        <v>3281.6807720787601</v>
      </c>
      <c r="P7524" s="3">
        <v>4079.0710118789798</v>
      </c>
      <c r="Q7524" s="3">
        <v>3535.94368437195</v>
      </c>
      <c r="R7524" s="3">
        <f t="shared" si="234"/>
        <v>9.0748907286559502E-2</v>
      </c>
      <c r="S7524" s="3">
        <f t="shared" si="235"/>
        <v>0.1461791486519827</v>
      </c>
      <c r="T7524" s="3">
        <v>-0.94229489912963305</v>
      </c>
      <c r="U7524" s="3">
        <v>-0.254509539422071</v>
      </c>
      <c r="V7524" s="3">
        <v>-0.68778535970756205</v>
      </c>
      <c r="W7524" s="7" t="s">
        <v>18521</v>
      </c>
      <c r="X7524" s="2" t="s">
        <v>38</v>
      </c>
      <c r="Y7524" s="2" t="s">
        <v>38</v>
      </c>
    </row>
    <row r="7525" spans="1:25" x14ac:dyDescent="0.25">
      <c r="A7525" s="2" t="s">
        <v>5850</v>
      </c>
      <c r="B7525" s="3">
        <v>37.424660521850697</v>
      </c>
      <c r="C7525" s="4">
        <v>0.54838458176871396</v>
      </c>
      <c r="D7525" s="3">
        <v>0.98183582036477501</v>
      </c>
      <c r="E7525" s="3">
        <v>0.55852981770921295</v>
      </c>
      <c r="F7525" s="5">
        <v>0.57648264921071302</v>
      </c>
      <c r="G7525" s="6">
        <v>0.89462570868949998</v>
      </c>
      <c r="H7525" s="3">
        <v>1.10967040849771</v>
      </c>
      <c r="I7525" s="3">
        <v>5.4378052863507103</v>
      </c>
      <c r="J7525" s="3">
        <v>6.8392096674097198</v>
      </c>
      <c r="K7525" s="3">
        <v>1.05922384104881</v>
      </c>
      <c r="L7525" s="3">
        <v>1.8470888130098999</v>
      </c>
      <c r="M7525" s="3">
        <v>51.044838790894701</v>
      </c>
      <c r="N7525" s="3">
        <v>68.516346608018907</v>
      </c>
      <c r="O7525" s="3">
        <v>60.4130187287859</v>
      </c>
      <c r="P7525" s="3">
        <v>86.856354966002598</v>
      </c>
      <c r="Q7525" s="3">
        <v>91.123048108488305</v>
      </c>
      <c r="R7525" s="3">
        <f t="shared" si="234"/>
        <v>5.476255252072729</v>
      </c>
      <c r="S7525" s="3">
        <f t="shared" si="235"/>
        <v>4.0880168286181959</v>
      </c>
      <c r="T7525" s="3">
        <v>1.11617895138934E-2</v>
      </c>
      <c r="U7525" s="3">
        <v>-0.41062676842346901</v>
      </c>
      <c r="V7525" s="3">
        <v>0.42178855793736297</v>
      </c>
      <c r="W7525" s="7" t="s">
        <v>5851</v>
      </c>
      <c r="X7525" s="2" t="s">
        <v>38</v>
      </c>
      <c r="Y7525" s="2" t="s">
        <v>38</v>
      </c>
    </row>
    <row r="7526" spans="1:25" x14ac:dyDescent="0.25">
      <c r="A7526" s="2" t="s">
        <v>15111</v>
      </c>
      <c r="B7526" s="3">
        <v>34.502785711837198</v>
      </c>
      <c r="C7526" s="4">
        <v>0.44926553916355499</v>
      </c>
      <c r="D7526" s="3">
        <v>0.80447292032909601</v>
      </c>
      <c r="E7526" s="3">
        <v>0.55845949293080999</v>
      </c>
      <c r="F7526" s="5">
        <v>0.576530657549019</v>
      </c>
      <c r="G7526" s="6">
        <v>0.89462570868949998</v>
      </c>
      <c r="H7526" s="3">
        <v>14.425715310470199</v>
      </c>
      <c r="I7526" s="3">
        <v>10.875610572701399</v>
      </c>
      <c r="J7526" s="3">
        <v>2.2797365558032401</v>
      </c>
      <c r="K7526" s="3">
        <v>2.1184476820976199</v>
      </c>
      <c r="L7526" s="3">
        <v>8.6197477940461908</v>
      </c>
      <c r="M7526" s="3">
        <v>64.360883692867205</v>
      </c>
      <c r="N7526" s="3">
        <v>107.66854466974399</v>
      </c>
      <c r="O7526" s="3">
        <v>41.035258004458299</v>
      </c>
      <c r="P7526" s="3">
        <v>41.309729800903703</v>
      </c>
      <c r="Q7526" s="3">
        <v>52.334183035280397</v>
      </c>
      <c r="R7526" s="3">
        <f t="shared" si="234"/>
        <v>14.7075567965269</v>
      </c>
      <c r="S7526" s="3">
        <f t="shared" si="235"/>
        <v>9.6658837076969917</v>
      </c>
      <c r="T7526" s="3">
        <v>1.5436752032946</v>
      </c>
      <c r="U7526" s="3">
        <v>0.93809113835413704</v>
      </c>
      <c r="V7526" s="3">
        <v>0.60558406494045902</v>
      </c>
      <c r="W7526" s="7" t="s">
        <v>15112</v>
      </c>
      <c r="X7526" s="2" t="s">
        <v>38</v>
      </c>
      <c r="Y7526" s="2" t="s">
        <v>15113</v>
      </c>
    </row>
    <row r="7527" spans="1:25" x14ac:dyDescent="0.25">
      <c r="A7527" s="2" t="s">
        <v>20713</v>
      </c>
      <c r="B7527" s="3">
        <v>40.067758166944799</v>
      </c>
      <c r="C7527" s="4">
        <v>0.33446424369796002</v>
      </c>
      <c r="D7527" s="3">
        <v>0.59904582753798596</v>
      </c>
      <c r="E7527" s="3">
        <v>0.55832830865807404</v>
      </c>
      <c r="F7527" s="5">
        <v>0.57662021763658999</v>
      </c>
      <c r="G7527" s="6">
        <v>0.89462570868949998</v>
      </c>
      <c r="H7527" s="3">
        <v>44.3868163399084</v>
      </c>
      <c r="I7527" s="3">
        <v>54.378052863507101</v>
      </c>
      <c r="J7527" s="3">
        <v>27.356838669638901</v>
      </c>
      <c r="K7527" s="3">
        <v>40.250505959854898</v>
      </c>
      <c r="L7527" s="3">
        <v>41.867346428224401</v>
      </c>
      <c r="M7527" s="3">
        <v>51.044838790894701</v>
      </c>
      <c r="N7527" s="3">
        <v>29.364148546293801</v>
      </c>
      <c r="O7527" s="3">
        <v>38.755521448655102</v>
      </c>
      <c r="P7527" s="3">
        <v>26.480596026220301</v>
      </c>
      <c r="Q7527" s="3">
        <v>46.792916596250699</v>
      </c>
      <c r="R7527" s="3">
        <f t="shared" si="234"/>
        <v>122.8281470443759</v>
      </c>
      <c r="S7527" s="3">
        <f t="shared" si="235"/>
        <v>97.719927664656851</v>
      </c>
      <c r="T7527" s="3">
        <v>0.43643499187745699</v>
      </c>
      <c r="U7527" s="3">
        <v>0.106518489058941</v>
      </c>
      <c r="V7527" s="3">
        <v>0.32991650281851698</v>
      </c>
      <c r="W7527" s="7" t="s">
        <v>20714</v>
      </c>
      <c r="X7527" s="2" t="s">
        <v>38</v>
      </c>
      <c r="Y7527" s="2" t="s">
        <v>20715</v>
      </c>
    </row>
    <row r="7528" spans="1:25" x14ac:dyDescent="0.25">
      <c r="A7528" s="2" t="s">
        <v>22390</v>
      </c>
      <c r="B7528" s="3">
        <v>70.450177826906199</v>
      </c>
      <c r="C7528" s="4">
        <v>0.28309894352134002</v>
      </c>
      <c r="D7528" s="3">
        <v>0.50722385151612503</v>
      </c>
      <c r="E7528" s="3">
        <v>0.55813413086774</v>
      </c>
      <c r="F7528" s="5">
        <v>0.57675279572035998</v>
      </c>
      <c r="G7528" s="6">
        <v>0.89462570868949998</v>
      </c>
      <c r="H7528" s="3">
        <v>51.044838790894701</v>
      </c>
      <c r="I7528" s="3">
        <v>42.414881233535503</v>
      </c>
      <c r="J7528" s="3">
        <v>60.4130187287859</v>
      </c>
      <c r="K7528" s="3">
        <v>42.368953641952501</v>
      </c>
      <c r="L7528" s="3">
        <v>36.941776260197997</v>
      </c>
      <c r="M7528" s="3">
        <v>102.089677581789</v>
      </c>
      <c r="N7528" s="3">
        <v>66.341224493478606</v>
      </c>
      <c r="O7528" s="3">
        <v>86.629989120523106</v>
      </c>
      <c r="P7528" s="3">
        <v>116.514622515369</v>
      </c>
      <c r="Q7528" s="3">
        <v>99.742795902534496</v>
      </c>
      <c r="R7528" s="3">
        <f t="shared" si="234"/>
        <v>55.488463739667758</v>
      </c>
      <c r="S7528" s="3">
        <f t="shared" si="235"/>
        <v>46.130590164336887</v>
      </c>
      <c r="T7528" s="3">
        <v>4.8018669388583098E-3</v>
      </c>
      <c r="U7528" s="3">
        <v>-0.26166224456315101</v>
      </c>
      <c r="V7528" s="3">
        <v>0.26646411150200899</v>
      </c>
      <c r="W7528" s="7" t="s">
        <v>22387</v>
      </c>
      <c r="X7528" s="2" t="s">
        <v>38</v>
      </c>
      <c r="Y7528" s="2" t="s">
        <v>38</v>
      </c>
    </row>
    <row r="7529" spans="1:25" x14ac:dyDescent="0.25">
      <c r="A7529" s="2" t="s">
        <v>8261</v>
      </c>
      <c r="B7529" s="3">
        <v>38.095343194681</v>
      </c>
      <c r="C7529" s="4">
        <v>-0.608668102043183</v>
      </c>
      <c r="D7529" s="3">
        <v>1.0911370345729201</v>
      </c>
      <c r="E7529" s="3">
        <v>-0.55782920271001402</v>
      </c>
      <c r="F7529" s="5">
        <v>0.576961019439583</v>
      </c>
      <c r="G7529" s="6">
        <v>0.89462570868949998</v>
      </c>
      <c r="H7529" s="3">
        <v>4.4386816339908401</v>
      </c>
      <c r="I7529" s="3" t="s">
        <v>34</v>
      </c>
      <c r="J7529" s="3">
        <v>2.2797365558032401</v>
      </c>
      <c r="K7529" s="3" t="s">
        <v>34</v>
      </c>
      <c r="L7529" s="3">
        <v>6.1569627100329898</v>
      </c>
      <c r="M7529" s="3">
        <v>72.128576552351205</v>
      </c>
      <c r="N7529" s="3">
        <v>78.304396123450204</v>
      </c>
      <c r="O7529" s="3">
        <v>79.790779453113402</v>
      </c>
      <c r="P7529" s="3">
        <v>57.1980874166359</v>
      </c>
      <c r="Q7529" s="3">
        <v>80.656211501432196</v>
      </c>
      <c r="R7529" s="3">
        <f t="shared" si="234"/>
        <v>2.9506042159764121</v>
      </c>
      <c r="S7529" s="3">
        <f t="shared" si="235"/>
        <v>3.8763565567276057</v>
      </c>
      <c r="T7529" s="3">
        <v>-0.34158494087557301</v>
      </c>
      <c r="U7529" s="3">
        <v>5.21059230513711E-2</v>
      </c>
      <c r="V7529" s="3">
        <v>-0.39369086392694402</v>
      </c>
      <c r="W7529" s="7" t="s">
        <v>8262</v>
      </c>
      <c r="X7529" s="2" t="s">
        <v>38</v>
      </c>
      <c r="Y7529" s="2" t="s">
        <v>38</v>
      </c>
    </row>
    <row r="7530" spans="1:25" x14ac:dyDescent="0.25">
      <c r="A7530" s="2" t="s">
        <v>17820</v>
      </c>
      <c r="B7530" s="3">
        <v>99.023679011511206</v>
      </c>
      <c r="C7530" s="4">
        <v>0.43257174721320302</v>
      </c>
      <c r="D7530" s="3">
        <v>0.77573698070405706</v>
      </c>
      <c r="E7530" s="3">
        <v>0.55762682194240998</v>
      </c>
      <c r="F7530" s="5">
        <v>0.57709923704436605</v>
      </c>
      <c r="G7530" s="6">
        <v>0.89462570868949998</v>
      </c>
      <c r="H7530" s="3">
        <v>2.2193408169954201</v>
      </c>
      <c r="I7530" s="3">
        <v>7.6129274008909897</v>
      </c>
      <c r="J7530" s="3">
        <v>3.4196048337048599</v>
      </c>
      <c r="K7530" s="3">
        <v>5.29611920524406</v>
      </c>
      <c r="L7530" s="3">
        <v>3.0784813550165002</v>
      </c>
      <c r="M7530" s="3">
        <v>170.88924290864799</v>
      </c>
      <c r="N7530" s="3">
        <v>206.63660088132701</v>
      </c>
      <c r="O7530" s="3">
        <v>199.47694863278301</v>
      </c>
      <c r="P7530" s="3">
        <v>230.91079734864101</v>
      </c>
      <c r="Q7530" s="3">
        <v>160.69672673186099</v>
      </c>
      <c r="R7530" s="3">
        <f t="shared" si="234"/>
        <v>2.6043960644337485</v>
      </c>
      <c r="S7530" s="3">
        <f t="shared" si="235"/>
        <v>1.9953502313850136</v>
      </c>
      <c r="T7530" s="3">
        <v>0.32248045409833698</v>
      </c>
      <c r="U7530" s="3">
        <v>-6.1826413498408103E-2</v>
      </c>
      <c r="V7530" s="3">
        <v>0.38430686759674498</v>
      </c>
      <c r="W7530" s="7" t="s">
        <v>17821</v>
      </c>
      <c r="X7530" s="2" t="s">
        <v>17822</v>
      </c>
      <c r="Y7530" s="2" t="s">
        <v>17823</v>
      </c>
    </row>
    <row r="7531" spans="1:25" x14ac:dyDescent="0.25">
      <c r="A7531" s="2" t="s">
        <v>24434</v>
      </c>
      <c r="B7531" s="3">
        <v>271.16891664162802</v>
      </c>
      <c r="C7531" s="4">
        <v>0.38053125411379102</v>
      </c>
      <c r="D7531" s="3">
        <v>0.68244160358435002</v>
      </c>
      <c r="E7531" s="3">
        <v>0.55760266096783595</v>
      </c>
      <c r="F7531" s="5">
        <v>0.57711573902245505</v>
      </c>
      <c r="G7531" s="6">
        <v>0.89462570868949998</v>
      </c>
      <c r="H7531" s="3">
        <v>320.694748055839</v>
      </c>
      <c r="I7531" s="3">
        <v>126.157082643336</v>
      </c>
      <c r="J7531" s="3">
        <v>269.00891358478202</v>
      </c>
      <c r="K7531" s="3">
        <v>116.514622515369</v>
      </c>
      <c r="L7531" s="3">
        <v>140.378749788752</v>
      </c>
      <c r="M7531" s="3">
        <v>388.38464297419898</v>
      </c>
      <c r="N7531" s="3">
        <v>299.07929074928899</v>
      </c>
      <c r="O7531" s="3">
        <v>401.23363382137001</v>
      </c>
      <c r="P7531" s="3">
        <v>291.28655628842301</v>
      </c>
      <c r="Q7531" s="3">
        <v>358.95092599492398</v>
      </c>
      <c r="R7531" s="3">
        <f t="shared" si="234"/>
        <v>65.000039824475792</v>
      </c>
      <c r="S7531" s="3">
        <f t="shared" si="235"/>
        <v>50.015856625445132</v>
      </c>
      <c r="T7531" s="3">
        <v>0.34996426793699198</v>
      </c>
      <c r="U7531" s="3">
        <v>-2.8090786267855002E-2</v>
      </c>
      <c r="V7531" s="3">
        <v>0.37805505420484697</v>
      </c>
      <c r="W7531" s="7" t="s">
        <v>24432</v>
      </c>
      <c r="X7531" s="2" t="s">
        <v>24435</v>
      </c>
      <c r="Y7531" s="2" t="s">
        <v>24436</v>
      </c>
    </row>
    <row r="7532" spans="1:25" x14ac:dyDescent="0.25">
      <c r="A7532" s="2" t="s">
        <v>21339</v>
      </c>
      <c r="B7532" s="3">
        <v>147.99452197149</v>
      </c>
      <c r="C7532" s="4">
        <v>-0.47444523648820702</v>
      </c>
      <c r="D7532" s="3">
        <v>0.85091204577943602</v>
      </c>
      <c r="E7532" s="3">
        <v>-0.55757259383208602</v>
      </c>
      <c r="F7532" s="5">
        <v>0.57713627522704403</v>
      </c>
      <c r="G7532" s="6">
        <v>0.89462570868949998</v>
      </c>
      <c r="H7532" s="3">
        <v>8.8773632679816892</v>
      </c>
      <c r="I7532" s="3">
        <v>1.08756105727014</v>
      </c>
      <c r="J7532" s="3">
        <v>3.4196048337048599</v>
      </c>
      <c r="K7532" s="3">
        <v>9.5330145694393096</v>
      </c>
      <c r="L7532" s="3">
        <v>14.1610142330759</v>
      </c>
      <c r="M7532" s="3">
        <v>175.32792454263799</v>
      </c>
      <c r="N7532" s="3">
        <v>294.72904652020799</v>
      </c>
      <c r="O7532" s="3">
        <v>302.065093643929</v>
      </c>
      <c r="P7532" s="3">
        <v>369.66912052603499</v>
      </c>
      <c r="Q7532" s="3">
        <v>301.07547652061299</v>
      </c>
      <c r="R7532" s="3">
        <f t="shared" si="234"/>
        <v>2.1199396963989572</v>
      </c>
      <c r="S7532" s="3">
        <f t="shared" si="235"/>
        <v>2.7871467457291343</v>
      </c>
      <c r="T7532" s="3">
        <v>-0.85912521409443399</v>
      </c>
      <c r="U7532" s="3">
        <v>-0.46435947709691699</v>
      </c>
      <c r="V7532" s="3">
        <v>-0.39476573699751799</v>
      </c>
      <c r="W7532" s="7" t="s">
        <v>21329</v>
      </c>
      <c r="X7532" s="2" t="s">
        <v>38</v>
      </c>
      <c r="Y7532" s="2" t="s">
        <v>21340</v>
      </c>
    </row>
    <row r="7533" spans="1:25" x14ac:dyDescent="0.25">
      <c r="A7533" s="2" t="s">
        <v>25253</v>
      </c>
      <c r="B7533" s="3">
        <v>424.32132372582299</v>
      </c>
      <c r="C7533" s="4">
        <v>-0.51919923285339897</v>
      </c>
      <c r="D7533" s="3">
        <v>0.93136357638579603</v>
      </c>
      <c r="E7533" s="3">
        <v>-0.55746138888980201</v>
      </c>
      <c r="F7533" s="5">
        <v>0.57721223249170195</v>
      </c>
      <c r="G7533" s="6">
        <v>0.89462570868949998</v>
      </c>
      <c r="H7533" s="3">
        <v>3.3290112254931299</v>
      </c>
      <c r="I7533" s="3">
        <v>1.08756105727014</v>
      </c>
      <c r="J7533" s="3">
        <v>2.2797365558032401</v>
      </c>
      <c r="K7533" s="3" t="s">
        <v>34</v>
      </c>
      <c r="L7533" s="3">
        <v>7.3883552520395899</v>
      </c>
      <c r="M7533" s="3">
        <v>704.64070939604699</v>
      </c>
      <c r="N7533" s="3">
        <v>779.78127806269197</v>
      </c>
      <c r="O7533" s="3">
        <v>866.29989120523101</v>
      </c>
      <c r="P7533" s="3">
        <v>996.72963442693197</v>
      </c>
      <c r="Q7533" s="3">
        <v>881.67706007672496</v>
      </c>
      <c r="R7533" s="3">
        <f t="shared" si="234"/>
        <v>0.29752808298967842</v>
      </c>
      <c r="S7533" s="3">
        <f t="shared" si="235"/>
        <v>0.35224500346166537</v>
      </c>
      <c r="T7533" s="3">
        <v>-0.54534154902063403</v>
      </c>
      <c r="U7533" s="3">
        <v>-0.30178815424179301</v>
      </c>
      <c r="V7533" s="3">
        <v>-0.243553394778841</v>
      </c>
      <c r="W7533" s="7" t="s">
        <v>25254</v>
      </c>
      <c r="X7533" s="2" t="s">
        <v>25255</v>
      </c>
      <c r="Y7533" s="2" t="s">
        <v>25256</v>
      </c>
    </row>
    <row r="7534" spans="1:25" x14ac:dyDescent="0.25">
      <c r="A7534" s="2" t="s">
        <v>17861</v>
      </c>
      <c r="B7534" s="3">
        <v>904.20928987091804</v>
      </c>
      <c r="C7534" s="4">
        <v>-0.17523993750106401</v>
      </c>
      <c r="D7534" s="3">
        <v>0.314360969485667</v>
      </c>
      <c r="E7534" s="3">
        <v>-0.55744813927688897</v>
      </c>
      <c r="F7534" s="5">
        <v>0.577221282802308</v>
      </c>
      <c r="G7534" s="6">
        <v>0.89462570868949998</v>
      </c>
      <c r="H7534" s="3">
        <v>1326.05613815476</v>
      </c>
      <c r="I7534" s="3">
        <v>1009.25666114669</v>
      </c>
      <c r="J7534" s="3">
        <v>1297.1701002520399</v>
      </c>
      <c r="K7534" s="3">
        <v>1380.1686648866</v>
      </c>
      <c r="L7534" s="3">
        <v>1041.7580905375801</v>
      </c>
      <c r="M7534" s="3">
        <v>648.04751856266296</v>
      </c>
      <c r="N7534" s="3">
        <v>591.63321515495704</v>
      </c>
      <c r="O7534" s="3">
        <v>575.63348034031799</v>
      </c>
      <c r="P7534" s="3">
        <v>620.70517085460403</v>
      </c>
      <c r="Q7534" s="3">
        <v>551.66385881895599</v>
      </c>
      <c r="R7534" s="3">
        <f t="shared" si="234"/>
        <v>188.38018013704146</v>
      </c>
      <c r="S7534" s="3">
        <f t="shared" si="235"/>
        <v>212.76267250020669</v>
      </c>
      <c r="T7534" s="3">
        <v>-8.6374017441014195E-2</v>
      </c>
      <c r="U7534" s="3">
        <v>8.9223862308635299E-2</v>
      </c>
      <c r="V7534" s="3">
        <v>-0.17559787974964999</v>
      </c>
      <c r="W7534" s="7" t="s">
        <v>17860</v>
      </c>
      <c r="X7534" s="2" t="s">
        <v>17862</v>
      </c>
      <c r="Y7534" s="2" t="s">
        <v>17863</v>
      </c>
    </row>
    <row r="7535" spans="1:25" x14ac:dyDescent="0.25">
      <c r="A7535" s="2" t="s">
        <v>20800</v>
      </c>
      <c r="B7535" s="3">
        <v>331.05026795883998</v>
      </c>
      <c r="C7535" s="4">
        <v>-0.500962086984858</v>
      </c>
      <c r="D7535" s="3">
        <v>0.89875425768722805</v>
      </c>
      <c r="E7535" s="3">
        <v>-0.55739606538720299</v>
      </c>
      <c r="F7535" s="5">
        <v>0.57725685315896003</v>
      </c>
      <c r="G7535" s="6">
        <v>0.89462570868949998</v>
      </c>
      <c r="H7535" s="3" t="s">
        <v>34</v>
      </c>
      <c r="I7535" s="3">
        <v>5.4378052863507103</v>
      </c>
      <c r="J7535" s="3">
        <v>3.4196048337048599</v>
      </c>
      <c r="K7535" s="3">
        <v>6.3553430462928704</v>
      </c>
      <c r="L7535" s="3">
        <v>3.0784813550165002</v>
      </c>
      <c r="M7535" s="3">
        <v>479.37761647101098</v>
      </c>
      <c r="N7535" s="3">
        <v>789.56932757812297</v>
      </c>
      <c r="O7535" s="3">
        <v>629.20728940169397</v>
      </c>
      <c r="P7535" s="3">
        <v>681.08092979438595</v>
      </c>
      <c r="Q7535" s="3">
        <v>712.97628182182098</v>
      </c>
      <c r="R7535" s="3">
        <f t="shared" si="234"/>
        <v>0.42852897135312834</v>
      </c>
      <c r="S7535" s="3">
        <f t="shared" si="235"/>
        <v>0.63528170580503407</v>
      </c>
      <c r="T7535" s="3">
        <v>-0.65609441611844199</v>
      </c>
      <c r="U7535" s="3">
        <v>-8.8090684870974503E-2</v>
      </c>
      <c r="V7535" s="3">
        <v>-0.56800373124746695</v>
      </c>
      <c r="W7535" s="7" t="s">
        <v>20794</v>
      </c>
      <c r="X7535" s="2" t="s">
        <v>38</v>
      </c>
      <c r="Y7535" s="2" t="s">
        <v>20801</v>
      </c>
    </row>
    <row r="7536" spans="1:25" x14ac:dyDescent="0.25">
      <c r="A7536" s="2" t="s">
        <v>15065</v>
      </c>
      <c r="B7536" s="3">
        <v>17.7077415591563</v>
      </c>
      <c r="C7536" s="4">
        <v>0.54650646268485303</v>
      </c>
      <c r="D7536" s="3">
        <v>0.98054340800785</v>
      </c>
      <c r="E7536" s="3">
        <v>0.55735060602281605</v>
      </c>
      <c r="F7536" s="5">
        <v>0.57728790614480197</v>
      </c>
      <c r="G7536" s="6">
        <v>0.89462570868949998</v>
      </c>
      <c r="H7536" s="3">
        <v>7.7676928594839802</v>
      </c>
      <c r="I7536" s="3">
        <v>6.52536634362085</v>
      </c>
      <c r="J7536" s="3">
        <v>1.13986827790162</v>
      </c>
      <c r="K7536" s="3">
        <v>4.2368953641952496</v>
      </c>
      <c r="L7536" s="3">
        <v>4.9255701680264004</v>
      </c>
      <c r="M7536" s="3">
        <v>21.083737761456501</v>
      </c>
      <c r="N7536" s="3">
        <v>51.115369691696699</v>
      </c>
      <c r="O7536" s="3">
        <v>18.237892446425899</v>
      </c>
      <c r="P7536" s="3">
        <v>34.954386754610802</v>
      </c>
      <c r="Q7536" s="3">
        <v>27.0906359241452</v>
      </c>
      <c r="R7536" s="3">
        <f t="shared" si="234"/>
        <v>19.796725620713474</v>
      </c>
      <c r="S7536" s="3">
        <f t="shared" si="235"/>
        <v>12.832535781815167</v>
      </c>
      <c r="T7536" s="3">
        <v>1.0573060449627101</v>
      </c>
      <c r="U7536" s="3">
        <v>0.43185050006592401</v>
      </c>
      <c r="V7536" s="3">
        <v>0.62545554489678901</v>
      </c>
      <c r="W7536" s="7" t="s">
        <v>15062</v>
      </c>
      <c r="X7536" s="2" t="s">
        <v>38</v>
      </c>
      <c r="Y7536" s="2" t="s">
        <v>38</v>
      </c>
    </row>
    <row r="7537" spans="1:25" x14ac:dyDescent="0.25">
      <c r="A7537" s="2" t="s">
        <v>17593</v>
      </c>
      <c r="B7537" s="3">
        <v>167.40895481316699</v>
      </c>
      <c r="C7537" s="4">
        <v>0.61525663305204603</v>
      </c>
      <c r="D7537" s="3">
        <v>1.1039949748064</v>
      </c>
      <c r="E7537" s="3">
        <v>0.557300211588317</v>
      </c>
      <c r="F7537" s="5">
        <v>0.57732233116336995</v>
      </c>
      <c r="G7537" s="6">
        <v>0.89462570868949998</v>
      </c>
      <c r="H7537" s="3">
        <v>11.0967040849771</v>
      </c>
      <c r="I7537" s="3">
        <v>8.7004884581611304</v>
      </c>
      <c r="J7537" s="3">
        <v>22.7973655580324</v>
      </c>
      <c r="K7537" s="3" t="s">
        <v>34</v>
      </c>
      <c r="L7537" s="3">
        <v>4.9255701680264004</v>
      </c>
      <c r="M7537" s="3">
        <v>300.72068070287997</v>
      </c>
      <c r="N7537" s="3">
        <v>227.30026096946</v>
      </c>
      <c r="O7537" s="3">
        <v>314.60364470084698</v>
      </c>
      <c r="P7537" s="3">
        <v>419.45264105532999</v>
      </c>
      <c r="Q7537" s="3">
        <v>364.49219243395299</v>
      </c>
      <c r="R7537" s="3">
        <f t="shared" si="234"/>
        <v>3.7493195782040121</v>
      </c>
      <c r="S7537" s="3">
        <f t="shared" si="235"/>
        <v>2.5235969350877099</v>
      </c>
      <c r="T7537" s="3">
        <v>9.9178315652638793E-2</v>
      </c>
      <c r="U7537" s="3">
        <v>-0.47196898148159999</v>
      </c>
      <c r="V7537" s="3">
        <v>0.57114729713423895</v>
      </c>
      <c r="W7537" s="7" t="s">
        <v>17594</v>
      </c>
      <c r="X7537" s="2" t="s">
        <v>38</v>
      </c>
      <c r="Y7537" s="2" t="s">
        <v>38</v>
      </c>
    </row>
    <row r="7538" spans="1:25" x14ac:dyDescent="0.25">
      <c r="A7538" s="2" t="s">
        <v>20251</v>
      </c>
      <c r="B7538" s="3">
        <v>72.160051274169405</v>
      </c>
      <c r="C7538" s="4">
        <v>-0.41384825800580999</v>
      </c>
      <c r="D7538" s="3">
        <v>0.743192013674151</v>
      </c>
      <c r="E7538" s="3">
        <v>-0.55685240205939601</v>
      </c>
      <c r="F7538" s="5">
        <v>0.57762827747033796</v>
      </c>
      <c r="G7538" s="6">
        <v>0.89462570868949998</v>
      </c>
      <c r="H7538" s="3">
        <v>22.1934081699542</v>
      </c>
      <c r="I7538" s="3">
        <v>9.7880495154312701</v>
      </c>
      <c r="J7538" s="3">
        <v>17.098024168524301</v>
      </c>
      <c r="K7538" s="3">
        <v>13.769909933634599</v>
      </c>
      <c r="L7538" s="3">
        <v>9.85114033605279</v>
      </c>
      <c r="M7538" s="3">
        <v>213.05671843156099</v>
      </c>
      <c r="N7538" s="3">
        <v>121.80683841425601</v>
      </c>
      <c r="O7538" s="3">
        <v>68.392096674097203</v>
      </c>
      <c r="P7538" s="3">
        <v>144.054442382638</v>
      </c>
      <c r="Q7538" s="3">
        <v>101.589884715544</v>
      </c>
      <c r="R7538" s="3">
        <f t="shared" si="234"/>
        <v>9.5505936766092656</v>
      </c>
      <c r="S7538" s="3">
        <f t="shared" si="235"/>
        <v>12.966354013679245</v>
      </c>
      <c r="T7538" s="3">
        <v>0.23649342903152901</v>
      </c>
      <c r="U7538" s="3">
        <v>0.67760397601890299</v>
      </c>
      <c r="V7538" s="3">
        <v>-0.44111054698737401</v>
      </c>
      <c r="W7538" s="7" t="s">
        <v>20249</v>
      </c>
      <c r="X7538" s="2" t="s">
        <v>38</v>
      </c>
      <c r="Y7538" s="2" t="s">
        <v>38</v>
      </c>
    </row>
    <row r="7539" spans="1:25" x14ac:dyDescent="0.25">
      <c r="A7539" s="2" t="s">
        <v>5334</v>
      </c>
      <c r="B7539" s="3">
        <v>340.74902440903099</v>
      </c>
      <c r="C7539" s="4">
        <v>0.28141125768923297</v>
      </c>
      <c r="D7539" s="3">
        <v>0.505379797763019</v>
      </c>
      <c r="E7539" s="3">
        <v>0.556831236497489</v>
      </c>
      <c r="F7539" s="5">
        <v>0.57764273980505398</v>
      </c>
      <c r="G7539" s="6">
        <v>0.89462570868949998</v>
      </c>
      <c r="H7539" s="3">
        <v>75.457587777844395</v>
      </c>
      <c r="I7539" s="3">
        <v>70.691468722559193</v>
      </c>
      <c r="J7539" s="3">
        <v>110.567222956457</v>
      </c>
      <c r="K7539" s="3">
        <v>43.428177483001299</v>
      </c>
      <c r="L7539" s="3">
        <v>67.110893539359594</v>
      </c>
      <c r="M7539" s="3">
        <v>521.54509199392396</v>
      </c>
      <c r="N7539" s="3">
        <v>552.48101709323203</v>
      </c>
      <c r="O7539" s="3">
        <v>629.20728940169397</v>
      </c>
      <c r="P7539" s="3">
        <v>713.91686886689899</v>
      </c>
      <c r="Q7539" s="3">
        <v>623.084626255339</v>
      </c>
      <c r="R7539" s="3">
        <f t="shared" si="234"/>
        <v>13.607588797317009</v>
      </c>
      <c r="S7539" s="3">
        <f t="shared" si="235"/>
        <v>11.245311063563031</v>
      </c>
      <c r="T7539" s="3">
        <v>-1.2337077042578099E-2</v>
      </c>
      <c r="U7539" s="3">
        <v>-0.28742495859339601</v>
      </c>
      <c r="V7539" s="3">
        <v>0.27508788155081798</v>
      </c>
      <c r="W7539" s="7" t="s">
        <v>5332</v>
      </c>
      <c r="X7539" s="2" t="s">
        <v>38</v>
      </c>
      <c r="Y7539" s="2" t="s">
        <v>5335</v>
      </c>
    </row>
    <row r="7540" spans="1:25" x14ac:dyDescent="0.25">
      <c r="A7540" s="2" t="s">
        <v>19583</v>
      </c>
      <c r="B7540" s="3">
        <v>123.75561532151799</v>
      </c>
      <c r="C7540" s="4">
        <v>0.36824900436955399</v>
      </c>
      <c r="D7540" s="3">
        <v>0.661369780066695</v>
      </c>
      <c r="E7540" s="3">
        <v>0.55679744594985703</v>
      </c>
      <c r="F7540" s="5">
        <v>0.57766582908987996</v>
      </c>
      <c r="G7540" s="6">
        <v>0.89462570868949998</v>
      </c>
      <c r="H7540" s="3">
        <v>14.425715310470199</v>
      </c>
      <c r="I7540" s="3">
        <v>5.4378052863507103</v>
      </c>
      <c r="J7540" s="3">
        <v>5.6993413895081</v>
      </c>
      <c r="K7540" s="3">
        <v>6.3553430462928704</v>
      </c>
      <c r="L7540" s="3">
        <v>4.3098738970230999</v>
      </c>
      <c r="M7540" s="3">
        <v>277.41760212442802</v>
      </c>
      <c r="N7540" s="3">
        <v>313.21758449380098</v>
      </c>
      <c r="O7540" s="3">
        <v>234.81286524773401</v>
      </c>
      <c r="P7540" s="3">
        <v>161.002023839419</v>
      </c>
      <c r="Q7540" s="3">
        <v>214.877998580151</v>
      </c>
      <c r="R7540" s="3">
        <f t="shared" si="234"/>
        <v>3.3630777588027723</v>
      </c>
      <c r="S7540" s="3">
        <f t="shared" si="235"/>
        <v>2.6796706926344993</v>
      </c>
      <c r="T7540" s="3">
        <v>0.86450918288462997</v>
      </c>
      <c r="U7540" s="3">
        <v>0.53678276398269298</v>
      </c>
      <c r="V7540" s="3">
        <v>0.32772641890193699</v>
      </c>
      <c r="W7540" s="7" t="s">
        <v>19581</v>
      </c>
      <c r="X7540" s="2" t="s">
        <v>38</v>
      </c>
      <c r="Y7540" s="2" t="s">
        <v>38</v>
      </c>
    </row>
    <row r="7541" spans="1:25" x14ac:dyDescent="0.25">
      <c r="A7541" s="2" t="s">
        <v>24867</v>
      </c>
      <c r="B7541" s="3">
        <v>1523.93911695262</v>
      </c>
      <c r="C7541" s="4">
        <v>-0.43688547517315002</v>
      </c>
      <c r="D7541" s="3">
        <v>0.78465380631676696</v>
      </c>
      <c r="E7541" s="3">
        <v>-0.55678755606109698</v>
      </c>
      <c r="F7541" s="5">
        <v>0.57767258699264901</v>
      </c>
      <c r="G7541" s="6">
        <v>0.89462570868949998</v>
      </c>
      <c r="H7541" s="3">
        <v>2.2193408169954201</v>
      </c>
      <c r="I7541" s="3">
        <v>4.3502442290805696</v>
      </c>
      <c r="J7541" s="3">
        <v>9.1189462232129603</v>
      </c>
      <c r="K7541" s="3">
        <v>3.1776715231464401</v>
      </c>
      <c r="L7541" s="3">
        <v>2.4627850840132002</v>
      </c>
      <c r="M7541" s="3">
        <v>3066.0193386791798</v>
      </c>
      <c r="N7541" s="3">
        <v>3029.9451055546101</v>
      </c>
      <c r="O7541" s="3">
        <v>2800.65635880428</v>
      </c>
      <c r="P7541" s="3">
        <v>3408.5823204950798</v>
      </c>
      <c r="Q7541" s="3">
        <v>2912.85905811661</v>
      </c>
      <c r="R7541" s="3">
        <f t="shared" si="234"/>
        <v>0.10776941214429489</v>
      </c>
      <c r="S7541" s="3">
        <f t="shared" si="235"/>
        <v>0.16179834129417603</v>
      </c>
      <c r="T7541" s="3">
        <v>-0.58279769624561095</v>
      </c>
      <c r="U7541" s="3">
        <v>3.4513609799042499E-3</v>
      </c>
      <c r="V7541" s="3">
        <v>-0.58624905722551601</v>
      </c>
      <c r="W7541" s="7" t="s">
        <v>24864</v>
      </c>
      <c r="X7541" s="2" t="s">
        <v>38</v>
      </c>
      <c r="Y7541" s="2" t="s">
        <v>38</v>
      </c>
    </row>
    <row r="7542" spans="1:25" x14ac:dyDescent="0.25">
      <c r="A7542" s="2" t="s">
        <v>19918</v>
      </c>
      <c r="B7542" s="3">
        <v>56.2178186977184</v>
      </c>
      <c r="C7542" s="4">
        <v>0.28504165665037801</v>
      </c>
      <c r="D7542" s="3">
        <v>0.51202460608103895</v>
      </c>
      <c r="E7542" s="3">
        <v>0.55669523156717904</v>
      </c>
      <c r="F7542" s="5">
        <v>0.57773567543801196</v>
      </c>
      <c r="G7542" s="6">
        <v>0.89462570868949998</v>
      </c>
      <c r="H7542" s="3">
        <v>45.496486748406198</v>
      </c>
      <c r="I7542" s="3">
        <v>84.829762467071006</v>
      </c>
      <c r="J7542" s="3">
        <v>38.755521448655102</v>
      </c>
      <c r="K7542" s="3">
        <v>48.724296688245403</v>
      </c>
      <c r="L7542" s="3">
        <v>49.255701680263897</v>
      </c>
      <c r="M7542" s="3">
        <v>58.812531650378702</v>
      </c>
      <c r="N7542" s="3">
        <v>70.691468722559193</v>
      </c>
      <c r="O7542" s="3">
        <v>56.993413895080998</v>
      </c>
      <c r="P7542" s="3">
        <v>47.665072847196498</v>
      </c>
      <c r="Q7542" s="3">
        <v>60.953930829326602</v>
      </c>
      <c r="R7542" s="3">
        <f t="shared" si="234"/>
        <v>100.63492157784428</v>
      </c>
      <c r="S7542" s="3">
        <f t="shared" si="235"/>
        <v>82.563567286882645</v>
      </c>
      <c r="T7542" s="3">
        <v>0.51570212852905495</v>
      </c>
      <c r="U7542" s="3">
        <v>0.23014831435484701</v>
      </c>
      <c r="V7542" s="3">
        <v>0.285553814174208</v>
      </c>
      <c r="W7542" s="7" t="s">
        <v>19919</v>
      </c>
      <c r="X7542" s="2" t="s">
        <v>19920</v>
      </c>
      <c r="Y7542" s="2" t="s">
        <v>19921</v>
      </c>
    </row>
    <row r="7543" spans="1:25" x14ac:dyDescent="0.25">
      <c r="A7543" s="2" t="s">
        <v>7403</v>
      </c>
      <c r="B7543" s="3">
        <v>170.333118121073</v>
      </c>
      <c r="C7543" s="4">
        <v>0.277294327226766</v>
      </c>
      <c r="D7543" s="3">
        <v>0.498292983818864</v>
      </c>
      <c r="E7543" s="3">
        <v>0.55648852428467399</v>
      </c>
      <c r="F7543" s="5">
        <v>0.57787693726326905</v>
      </c>
      <c r="G7543" s="6">
        <v>0.89462570868949998</v>
      </c>
      <c r="H7543" s="3">
        <v>79.896269411835206</v>
      </c>
      <c r="I7543" s="3">
        <v>67.428785550748799</v>
      </c>
      <c r="J7543" s="3">
        <v>102.588145011146</v>
      </c>
      <c r="K7543" s="3">
        <v>58.257311257684698</v>
      </c>
      <c r="L7543" s="3">
        <v>69.5736786233728</v>
      </c>
      <c r="M7543" s="3">
        <v>176.43759495113599</v>
      </c>
      <c r="N7543" s="3">
        <v>282.765874890237</v>
      </c>
      <c r="O7543" s="3">
        <v>238.232470081439</v>
      </c>
      <c r="P7543" s="3">
        <v>313.53025695044801</v>
      </c>
      <c r="Q7543" s="3">
        <v>314.62079448268599</v>
      </c>
      <c r="R7543" s="3">
        <f t="shared" si="234"/>
        <v>32.082739926480933</v>
      </c>
      <c r="S7543" s="3">
        <f t="shared" si="235"/>
        <v>26.595512168721196</v>
      </c>
      <c r="T7543" s="3">
        <v>-6.0295223569222699E-2</v>
      </c>
      <c r="U7543" s="3">
        <v>-0.33090975926886901</v>
      </c>
      <c r="V7543" s="3">
        <v>0.270614535699647</v>
      </c>
      <c r="W7543" s="7" t="s">
        <v>7386</v>
      </c>
      <c r="X7543" s="2" t="s">
        <v>38</v>
      </c>
      <c r="Y7543" s="2" t="s">
        <v>7404</v>
      </c>
    </row>
    <row r="7544" spans="1:25" x14ac:dyDescent="0.25">
      <c r="A7544" s="2" t="s">
        <v>23781</v>
      </c>
      <c r="B7544" s="3">
        <v>482.37637205883499</v>
      </c>
      <c r="C7544" s="4">
        <v>-0.38745442409006098</v>
      </c>
      <c r="D7544" s="3">
        <v>0.69630065185254097</v>
      </c>
      <c r="E7544" s="3">
        <v>-0.556447021928272</v>
      </c>
      <c r="F7544" s="5">
        <v>0.57790530154483999</v>
      </c>
      <c r="G7544" s="6">
        <v>0.89462570868949998</v>
      </c>
      <c r="H7544" s="3">
        <v>15.535385718968</v>
      </c>
      <c r="I7544" s="3">
        <v>14.138293744511801</v>
      </c>
      <c r="J7544" s="3">
        <v>38.755521448655102</v>
      </c>
      <c r="K7544" s="3">
        <v>11.6514622515369</v>
      </c>
      <c r="L7544" s="3">
        <v>12.313925420066001</v>
      </c>
      <c r="M7544" s="3">
        <v>784.53697880788195</v>
      </c>
      <c r="N7544" s="3">
        <v>1054.9342255520401</v>
      </c>
      <c r="O7544" s="3">
        <v>857.18094498201799</v>
      </c>
      <c r="P7544" s="3">
        <v>1099.4743470086701</v>
      </c>
      <c r="Q7544" s="3">
        <v>935.24263565401202</v>
      </c>
      <c r="R7544" s="3">
        <f t="shared" si="234"/>
        <v>1.6131635762031571</v>
      </c>
      <c r="S7544" s="3">
        <f t="shared" si="235"/>
        <v>2.1688493401058908</v>
      </c>
      <c r="T7544" s="3">
        <v>-0.49480014174673997</v>
      </c>
      <c r="U7544" s="3">
        <v>-6.7763039037273695E-2</v>
      </c>
      <c r="V7544" s="3">
        <v>-0.42703710270946699</v>
      </c>
      <c r="W7544" s="7" t="s">
        <v>23775</v>
      </c>
      <c r="X7544" s="2" t="s">
        <v>23782</v>
      </c>
      <c r="Y7544" s="2" t="s">
        <v>23783</v>
      </c>
    </row>
    <row r="7545" spans="1:25" x14ac:dyDescent="0.25">
      <c r="A7545" s="2" t="s">
        <v>16500</v>
      </c>
      <c r="B7545" s="3">
        <v>152.15941925761399</v>
      </c>
      <c r="C7545" s="4">
        <v>0.47699015137135198</v>
      </c>
      <c r="D7545" s="3">
        <v>0.857256015662613</v>
      </c>
      <c r="E7545" s="3">
        <v>0.55641505297885097</v>
      </c>
      <c r="F7545" s="5">
        <v>0.57792715078179002</v>
      </c>
      <c r="G7545" s="6">
        <v>0.89462570868949998</v>
      </c>
      <c r="H7545" s="3" t="s">
        <v>34</v>
      </c>
      <c r="I7545" s="3">
        <v>5.4378052863507103</v>
      </c>
      <c r="J7545" s="3">
        <v>2.2797365558032401</v>
      </c>
      <c r="K7545" s="3">
        <v>4.2368953641952496</v>
      </c>
      <c r="L7545" s="3">
        <v>4.3098738970230999</v>
      </c>
      <c r="M7545" s="3">
        <v>191.97298067010399</v>
      </c>
      <c r="N7545" s="3">
        <v>199.023673480436</v>
      </c>
      <c r="O7545" s="3">
        <v>322.582722646158</v>
      </c>
      <c r="P7545" s="3">
        <v>413.09729800903699</v>
      </c>
      <c r="Q7545" s="3">
        <v>378.653206667029</v>
      </c>
      <c r="R7545" s="3">
        <f t="shared" si="234"/>
        <v>1.3907549408995883</v>
      </c>
      <c r="S7545" s="3">
        <f t="shared" si="235"/>
        <v>0.97156806882964508</v>
      </c>
      <c r="T7545" s="3">
        <v>-0.40850879883970498</v>
      </c>
      <c r="U7545" s="3">
        <v>-0.925990049042973</v>
      </c>
      <c r="V7545" s="3">
        <v>0.51748125020326796</v>
      </c>
      <c r="W7545" s="7" t="s">
        <v>16501</v>
      </c>
      <c r="X7545" s="2" t="s">
        <v>38</v>
      </c>
      <c r="Y7545" s="2" t="s">
        <v>38</v>
      </c>
    </row>
    <row r="7546" spans="1:25" x14ac:dyDescent="0.25">
      <c r="A7546" s="2" t="s">
        <v>8511</v>
      </c>
      <c r="B7546" s="3">
        <v>35.276794976970898</v>
      </c>
      <c r="C7546" s="4">
        <v>0.36539192103601198</v>
      </c>
      <c r="D7546" s="3">
        <v>0.65671921559850199</v>
      </c>
      <c r="E7546" s="3">
        <v>0.5563898731104</v>
      </c>
      <c r="F7546" s="5">
        <v>0.57794436028255103</v>
      </c>
      <c r="G7546" s="6">
        <v>0.89462570868949998</v>
      </c>
      <c r="H7546" s="3">
        <v>32.180441846433602</v>
      </c>
      <c r="I7546" s="3">
        <v>63.078541321668197</v>
      </c>
      <c r="J7546" s="3">
        <v>38.755521448655102</v>
      </c>
      <c r="K7546" s="3">
        <v>62.494206621879897</v>
      </c>
      <c r="L7546" s="3">
        <v>56.644056932303499</v>
      </c>
      <c r="M7546" s="3">
        <v>12.206374493474801</v>
      </c>
      <c r="N7546" s="3">
        <v>19.576099030862501</v>
      </c>
      <c r="O7546" s="3">
        <v>20.517629002229199</v>
      </c>
      <c r="P7546" s="3">
        <v>23.3029245030739</v>
      </c>
      <c r="Q7546" s="3">
        <v>24.0121545691287</v>
      </c>
      <c r="R7546" s="3">
        <f t="shared" si="234"/>
        <v>299.72174159181662</v>
      </c>
      <c r="S7546" s="3">
        <f t="shared" si="235"/>
        <v>232.769396188022</v>
      </c>
      <c r="T7546" s="3">
        <v>-0.144064830395111</v>
      </c>
      <c r="U7546" s="3">
        <v>-0.50878718050572702</v>
      </c>
      <c r="V7546" s="3">
        <v>0.36472235011061499</v>
      </c>
      <c r="W7546" s="7" t="s">
        <v>8508</v>
      </c>
      <c r="X7546" s="2" t="s">
        <v>8512</v>
      </c>
      <c r="Y7546" s="2" t="s">
        <v>8513</v>
      </c>
    </row>
    <row r="7547" spans="1:25" x14ac:dyDescent="0.25">
      <c r="A7547" s="2" t="s">
        <v>11860</v>
      </c>
      <c r="B7547" s="3">
        <v>237.028543947911</v>
      </c>
      <c r="C7547" s="4">
        <v>0.46097851040229099</v>
      </c>
      <c r="D7547" s="3">
        <v>0.82858186267936895</v>
      </c>
      <c r="E7547" s="3">
        <v>0.55634636861544895</v>
      </c>
      <c r="F7547" s="5">
        <v>0.57797409455007198</v>
      </c>
      <c r="G7547" s="6">
        <v>0.89462570868949998</v>
      </c>
      <c r="H7547" s="3">
        <v>7.7676928594839802</v>
      </c>
      <c r="I7547" s="3" t="s">
        <v>34</v>
      </c>
      <c r="J7547" s="3">
        <v>4.5594731116064802</v>
      </c>
      <c r="K7547" s="3">
        <v>3.1776715231464401</v>
      </c>
      <c r="L7547" s="3">
        <v>1.8470888130098999</v>
      </c>
      <c r="M7547" s="3">
        <v>402.81035828466901</v>
      </c>
      <c r="N7547" s="3">
        <v>508.97857480242601</v>
      </c>
      <c r="O7547" s="3">
        <v>444.548628381632</v>
      </c>
      <c r="P7547" s="3">
        <v>486.18374304140502</v>
      </c>
      <c r="Q7547" s="3">
        <v>510.41220866173501</v>
      </c>
      <c r="R7547" s="3">
        <f t="shared" si="234"/>
        <v>0.85191787020099774</v>
      </c>
      <c r="S7547" s="3">
        <f t="shared" si="235"/>
        <v>0.66504315945864712</v>
      </c>
      <c r="T7547" s="3">
        <v>0.28178560837230399</v>
      </c>
      <c r="U7547" s="3">
        <v>-7.5480774091667605E-2</v>
      </c>
      <c r="V7547" s="3">
        <v>0.35726638246397102</v>
      </c>
      <c r="W7547" s="7" t="s">
        <v>11861</v>
      </c>
      <c r="X7547" s="2" t="s">
        <v>38</v>
      </c>
      <c r="Y7547" s="2" t="s">
        <v>38</v>
      </c>
    </row>
    <row r="7548" spans="1:25" x14ac:dyDescent="0.25">
      <c r="A7548" s="2" t="s">
        <v>9735</v>
      </c>
      <c r="B7548" s="3">
        <v>719.54429852358305</v>
      </c>
      <c r="C7548" s="4">
        <v>-0.37752883645117202</v>
      </c>
      <c r="D7548" s="3">
        <v>0.67878679304989398</v>
      </c>
      <c r="E7548" s="3">
        <v>-0.55618176475543402</v>
      </c>
      <c r="F7548" s="5">
        <v>0.57808660381008503</v>
      </c>
      <c r="G7548" s="6">
        <v>0.89465881737118402</v>
      </c>
      <c r="H7548" s="3">
        <v>7.7676928594839802</v>
      </c>
      <c r="I7548" s="3">
        <v>2.1751221145402799</v>
      </c>
      <c r="J7548" s="3">
        <v>6.8392096674097198</v>
      </c>
      <c r="K7548" s="3">
        <v>4.2368953641952496</v>
      </c>
      <c r="L7548" s="3">
        <v>8.6197477940461908</v>
      </c>
      <c r="M7548" s="3">
        <v>1491.3970290209199</v>
      </c>
      <c r="N7548" s="3">
        <v>1263.7459485479001</v>
      </c>
      <c r="O7548" s="3">
        <v>1410.0170597643</v>
      </c>
      <c r="P7548" s="3">
        <v>1668.27754965188</v>
      </c>
      <c r="Q7548" s="3">
        <v>1332.36673045114</v>
      </c>
      <c r="R7548" s="3">
        <f t="shared" si="234"/>
        <v>0.36088199614228195</v>
      </c>
      <c r="S7548" s="3">
        <f t="shared" si="235"/>
        <v>0.44655101146903386</v>
      </c>
      <c r="T7548" s="3">
        <v>-0.40120312056553398</v>
      </c>
      <c r="U7548" s="3">
        <v>-9.3905301614175998E-2</v>
      </c>
      <c r="V7548" s="3">
        <v>-0.30729781895135699</v>
      </c>
      <c r="W7548" s="7" t="s">
        <v>9736</v>
      </c>
      <c r="X7548" s="2" t="s">
        <v>38</v>
      </c>
      <c r="Y7548" s="2" t="s">
        <v>38</v>
      </c>
    </row>
    <row r="7549" spans="1:25" x14ac:dyDescent="0.25">
      <c r="A7549" s="2" t="s">
        <v>6275</v>
      </c>
      <c r="B7549" s="3">
        <v>45.737639044215001</v>
      </c>
      <c r="C7549" s="4">
        <v>-0.34461873847369801</v>
      </c>
      <c r="D7549" s="3">
        <v>0.61979631186948703</v>
      </c>
      <c r="E7549" s="3">
        <v>-0.55601934357148297</v>
      </c>
      <c r="F7549" s="5">
        <v>0.57819763127425905</v>
      </c>
      <c r="G7549" s="6">
        <v>0.89465881737118402</v>
      </c>
      <c r="H7549" s="3">
        <v>13.3160449019725</v>
      </c>
      <c r="I7549" s="3">
        <v>22.838782202672999</v>
      </c>
      <c r="J7549" s="3">
        <v>21.657497280130801</v>
      </c>
      <c r="K7549" s="3">
        <v>12.7106860925857</v>
      </c>
      <c r="L7549" s="3">
        <v>32.631902363174902</v>
      </c>
      <c r="M7549" s="3">
        <v>69.909235735355793</v>
      </c>
      <c r="N7549" s="3">
        <v>71.779029779829301</v>
      </c>
      <c r="O7549" s="3">
        <v>72.951569785703697</v>
      </c>
      <c r="P7549" s="3">
        <v>73.086445032368005</v>
      </c>
      <c r="Q7549" s="3">
        <v>66.495197268356307</v>
      </c>
      <c r="R7549" s="3">
        <f t="shared" si="234"/>
        <v>25.51716401720698</v>
      </c>
      <c r="S7549" s="3">
        <f t="shared" si="235"/>
        <v>31.524525074530651</v>
      </c>
      <c r="T7549" s="3">
        <v>-0.30501216378777701</v>
      </c>
      <c r="U7549" s="3">
        <v>-5.5242526749223399E-6</v>
      </c>
      <c r="V7549" s="3">
        <v>-0.30500663953510199</v>
      </c>
      <c r="W7549" s="7" t="s">
        <v>6272</v>
      </c>
      <c r="X7549" s="2" t="s">
        <v>6276</v>
      </c>
      <c r="Y7549" s="2" t="s">
        <v>38</v>
      </c>
    </row>
    <row r="7550" spans="1:25" x14ac:dyDescent="0.25">
      <c r="A7550" s="2" t="s">
        <v>19924</v>
      </c>
      <c r="B7550" s="3">
        <v>39.558484036465103</v>
      </c>
      <c r="C7550" s="4">
        <v>0.41779539428345802</v>
      </c>
      <c r="D7550" s="3">
        <v>0.75149605358197202</v>
      </c>
      <c r="E7550" s="3">
        <v>0.55595154797161594</v>
      </c>
      <c r="F7550" s="5">
        <v>0.578243977786153</v>
      </c>
      <c r="G7550" s="6">
        <v>0.89465881737118402</v>
      </c>
      <c r="H7550" s="3">
        <v>21.083737761456501</v>
      </c>
      <c r="I7550" s="3">
        <v>7.6129274008909897</v>
      </c>
      <c r="J7550" s="3">
        <v>5.6993413895081</v>
      </c>
      <c r="K7550" s="3">
        <v>10.5922384104881</v>
      </c>
      <c r="L7550" s="3">
        <v>10.4668366070561</v>
      </c>
      <c r="M7550" s="3">
        <v>57.702861241881003</v>
      </c>
      <c r="N7550" s="3">
        <v>92.442689867962002</v>
      </c>
      <c r="O7550" s="3">
        <v>46.734599393966398</v>
      </c>
      <c r="P7550" s="3">
        <v>65.671878145026398</v>
      </c>
      <c r="Q7550" s="3">
        <v>77.577730146415703</v>
      </c>
      <c r="R7550" s="3">
        <f t="shared" si="234"/>
        <v>19.11256440848765</v>
      </c>
      <c r="S7550" s="3">
        <f t="shared" si="235"/>
        <v>14.084547727967523</v>
      </c>
      <c r="T7550" s="3">
        <v>0.685852853660044</v>
      </c>
      <c r="U7550" s="3">
        <v>0.24544472800452699</v>
      </c>
      <c r="V7550" s="3">
        <v>0.44040812565551701</v>
      </c>
      <c r="W7550" s="7" t="s">
        <v>19923</v>
      </c>
      <c r="X7550" s="2" t="s">
        <v>38</v>
      </c>
      <c r="Y7550" s="2" t="s">
        <v>38</v>
      </c>
    </row>
    <row r="7551" spans="1:25" x14ac:dyDescent="0.25">
      <c r="A7551" s="2" t="s">
        <v>4815</v>
      </c>
      <c r="B7551" s="3">
        <v>35.5757184081682</v>
      </c>
      <c r="C7551" s="4">
        <v>-0.61746499016914203</v>
      </c>
      <c r="D7551" s="3">
        <v>1.1109324463604799</v>
      </c>
      <c r="E7551" s="3">
        <v>-0.55580786409831995</v>
      </c>
      <c r="F7551" s="5">
        <v>0.57834220890767796</v>
      </c>
      <c r="G7551" s="6">
        <v>0.89468264084958804</v>
      </c>
      <c r="H7551" s="3">
        <v>3.3290112254931299</v>
      </c>
      <c r="I7551" s="3" t="s">
        <v>34</v>
      </c>
      <c r="J7551" s="3">
        <v>5.6993413895081</v>
      </c>
      <c r="K7551" s="3">
        <v>1.05922384104881</v>
      </c>
      <c r="L7551" s="3">
        <v>2.4627850840132002</v>
      </c>
      <c r="M7551" s="3">
        <v>72.128576552351205</v>
      </c>
      <c r="N7551" s="3">
        <v>53.290491806236901</v>
      </c>
      <c r="O7551" s="3">
        <v>58.133282172982597</v>
      </c>
      <c r="P7551" s="3">
        <v>78.382564237612101</v>
      </c>
      <c r="Q7551" s="3">
        <v>81.271907772435497</v>
      </c>
      <c r="R7551" s="3">
        <f t="shared" si="234"/>
        <v>2.6543102807741237</v>
      </c>
      <c r="S7551" s="3">
        <f t="shared" si="235"/>
        <v>4.2340995475900032</v>
      </c>
      <c r="T7551" s="3">
        <v>-0.884921788998834</v>
      </c>
      <c r="U7551" s="3">
        <v>-0.21120362737699799</v>
      </c>
      <c r="V7551" s="3">
        <v>-0.67371816162183595</v>
      </c>
      <c r="W7551" s="7" t="s">
        <v>4816</v>
      </c>
      <c r="X7551" s="2" t="s">
        <v>38</v>
      </c>
      <c r="Y7551" s="2" t="s">
        <v>4817</v>
      </c>
    </row>
    <row r="7552" spans="1:25" x14ac:dyDescent="0.25">
      <c r="A7552" s="2" t="s">
        <v>17885</v>
      </c>
      <c r="B7552" s="3">
        <v>60.599760296136097</v>
      </c>
      <c r="C7552" s="4">
        <v>0.37510101518674799</v>
      </c>
      <c r="D7552" s="3">
        <v>0.67552797719882596</v>
      </c>
      <c r="E7552" s="3">
        <v>0.555270881218212</v>
      </c>
      <c r="F7552" s="5">
        <v>0.57870939282334699</v>
      </c>
      <c r="G7552" s="6">
        <v>0.89512246196262002</v>
      </c>
      <c r="H7552" s="3">
        <v>39.948134705917603</v>
      </c>
      <c r="I7552" s="3">
        <v>20.663660088132701</v>
      </c>
      <c r="J7552" s="3">
        <v>25.077102113835601</v>
      </c>
      <c r="K7552" s="3">
        <v>8.4737907283904992</v>
      </c>
      <c r="L7552" s="3">
        <v>29.553421008158399</v>
      </c>
      <c r="M7552" s="3">
        <v>95.431655130803193</v>
      </c>
      <c r="N7552" s="3">
        <v>107.66854466974399</v>
      </c>
      <c r="O7552" s="3">
        <v>93.469198787932797</v>
      </c>
      <c r="P7552" s="3">
        <v>84.737907283905002</v>
      </c>
      <c r="Q7552" s="3">
        <v>100.974188444541</v>
      </c>
      <c r="R7552" s="3">
        <f t="shared" si="234"/>
        <v>29.843296487927436</v>
      </c>
      <c r="S7552" s="3">
        <f t="shared" si="235"/>
        <v>22.603345958295336</v>
      </c>
      <c r="T7552" s="3">
        <v>0.52682243186119104</v>
      </c>
      <c r="U7552" s="3">
        <v>0.12595187713529701</v>
      </c>
      <c r="V7552" s="3">
        <v>0.400870554725895</v>
      </c>
      <c r="W7552" s="7" t="s">
        <v>17881</v>
      </c>
      <c r="X7552" s="2" t="s">
        <v>38</v>
      </c>
      <c r="Y7552" s="2" t="s">
        <v>38</v>
      </c>
    </row>
    <row r="7553" spans="1:25" x14ac:dyDescent="0.25">
      <c r="A7553" s="2" t="s">
        <v>23818</v>
      </c>
      <c r="B7553" s="3">
        <v>3553.8495242199101</v>
      </c>
      <c r="C7553" s="4">
        <v>-0.61927381369172596</v>
      </c>
      <c r="D7553" s="3">
        <v>1.1163647964810199</v>
      </c>
      <c r="E7553" s="3">
        <v>-0.55472352374760403</v>
      </c>
      <c r="F7553" s="5">
        <v>0.57908378348101397</v>
      </c>
      <c r="G7553" s="6">
        <v>0.89541712122779504</v>
      </c>
      <c r="H7553" s="3">
        <v>4.4386816339908401</v>
      </c>
      <c r="I7553" s="3" t="s">
        <v>34</v>
      </c>
      <c r="J7553" s="3">
        <v>9.1189462232129603</v>
      </c>
      <c r="K7553" s="3">
        <v>6.3553430462928704</v>
      </c>
      <c r="L7553" s="3" t="s">
        <v>34</v>
      </c>
      <c r="M7553" s="3">
        <v>5793.5892027665504</v>
      </c>
      <c r="N7553" s="3">
        <v>5878.2675145451203</v>
      </c>
      <c r="O7553" s="3">
        <v>6769.6777024577204</v>
      </c>
      <c r="P7553" s="3">
        <v>8635.8519760709696</v>
      </c>
      <c r="Q7553" s="3">
        <v>8441.1958754552306</v>
      </c>
      <c r="R7553" s="3">
        <f t="shared" si="234"/>
        <v>3.8028924973071317E-2</v>
      </c>
      <c r="S7553" s="3">
        <f t="shared" si="235"/>
        <v>6.4890625064960503E-2</v>
      </c>
      <c r="T7553" s="3">
        <v>-1.21670750791888</v>
      </c>
      <c r="U7553" s="3">
        <v>-0.44579460141977001</v>
      </c>
      <c r="V7553" s="3">
        <v>-0.77091290649910904</v>
      </c>
      <c r="W7553" s="7" t="s">
        <v>23808</v>
      </c>
      <c r="X7553" s="2" t="s">
        <v>38</v>
      </c>
      <c r="Y7553" s="2" t="s">
        <v>38</v>
      </c>
    </row>
    <row r="7554" spans="1:25" x14ac:dyDescent="0.25">
      <c r="A7554" s="2" t="s">
        <v>17</v>
      </c>
      <c r="B7554" s="3">
        <v>8.5135575852383791</v>
      </c>
      <c r="C7554" s="4">
        <v>-0.67251299136482401</v>
      </c>
      <c r="D7554" s="3">
        <v>1.2124527184846301</v>
      </c>
      <c r="E7554" s="3">
        <v>-0.55467151923693703</v>
      </c>
      <c r="F7554" s="5">
        <v>0.57911936030575695</v>
      </c>
      <c r="G7554" s="6" t="s">
        <v>18</v>
      </c>
      <c r="H7554" s="3">
        <v>2.2193408169954201</v>
      </c>
      <c r="I7554" s="3">
        <v>10.875610572701399</v>
      </c>
      <c r="J7554" s="3">
        <v>14.8182876127211</v>
      </c>
      <c r="K7554" s="3">
        <v>8.4737907283904992</v>
      </c>
      <c r="L7554" s="3">
        <v>6.7726589810362903</v>
      </c>
      <c r="M7554" s="3">
        <v>8.8773632679816892</v>
      </c>
      <c r="N7554" s="3">
        <v>8.7004884581611304</v>
      </c>
      <c r="O7554" s="3">
        <v>2.2797365558032401</v>
      </c>
      <c r="P7554" s="3">
        <v>11.6514622515369</v>
      </c>
      <c r="Q7554" s="3">
        <v>10.4668366070561</v>
      </c>
      <c r="R7554" s="3">
        <f t="shared" si="234"/>
        <v>74.496881608241324</v>
      </c>
      <c r="S7554" s="3">
        <f t="shared" si="235"/>
        <v>123.22605821126061</v>
      </c>
      <c r="T7554" s="3">
        <v>-0.61409914872237903</v>
      </c>
      <c r="U7554" s="3">
        <v>0.111956279910465</v>
      </c>
      <c r="V7554" s="3">
        <v>-0.726055428632844</v>
      </c>
      <c r="W7554" s="7" t="s">
        <v>19</v>
      </c>
      <c r="X7554" s="2" t="s">
        <v>20</v>
      </c>
      <c r="Y7554" s="2" t="s">
        <v>21</v>
      </c>
    </row>
    <row r="7555" spans="1:25" x14ac:dyDescent="0.25">
      <c r="A7555" s="2" t="s">
        <v>7872</v>
      </c>
      <c r="B7555" s="3">
        <v>88.976428980814205</v>
      </c>
      <c r="C7555" s="4">
        <v>0.329109132446811</v>
      </c>
      <c r="D7555" s="3">
        <v>0.59348461744987302</v>
      </c>
      <c r="E7555" s="3">
        <v>0.55453692104262298</v>
      </c>
      <c r="F7555" s="5">
        <v>0.57921144509071198</v>
      </c>
      <c r="G7555" s="6">
        <v>0.89541712122779504</v>
      </c>
      <c r="H7555" s="3">
        <v>109.85737044127301</v>
      </c>
      <c r="I7555" s="3">
        <v>44.590003348075797</v>
      </c>
      <c r="J7555" s="3">
        <v>85.490120842621494</v>
      </c>
      <c r="K7555" s="3">
        <v>70.967997350270394</v>
      </c>
      <c r="L7555" s="3">
        <v>54.181271848290301</v>
      </c>
      <c r="M7555" s="3">
        <v>79.896269411835206</v>
      </c>
      <c r="N7555" s="3">
        <v>114.193911013365</v>
      </c>
      <c r="O7555" s="3">
        <v>106.00774984485101</v>
      </c>
      <c r="P7555" s="3">
        <v>106.98160794592999</v>
      </c>
      <c r="Q7555" s="3">
        <v>117.59798776162999</v>
      </c>
      <c r="R7555" s="3">
        <f t="shared" si="234"/>
        <v>79.575058074033166</v>
      </c>
      <c r="S7555" s="3">
        <f t="shared" si="235"/>
        <v>63.716712958024466</v>
      </c>
      <c r="T7555" s="3">
        <v>0.137302591605654</v>
      </c>
      <c r="U7555" s="3">
        <v>-0.18334187065410301</v>
      </c>
      <c r="V7555" s="3">
        <v>0.32064446225975601</v>
      </c>
      <c r="W7555" s="7" t="s">
        <v>7868</v>
      </c>
      <c r="X7555" s="2" t="s">
        <v>7873</v>
      </c>
      <c r="Y7555" s="2" t="s">
        <v>7874</v>
      </c>
    </row>
    <row r="7556" spans="1:25" x14ac:dyDescent="0.25">
      <c r="A7556" s="2" t="s">
        <v>18553</v>
      </c>
      <c r="B7556" s="3">
        <v>81.487148458175895</v>
      </c>
      <c r="C7556" s="4">
        <v>-0.25076896654293002</v>
      </c>
      <c r="D7556" s="3">
        <v>0.45226575727325402</v>
      </c>
      <c r="E7556" s="3">
        <v>-0.55447259163469798</v>
      </c>
      <c r="F7556" s="5">
        <v>0.57925545821050095</v>
      </c>
      <c r="G7556" s="6">
        <v>0.89541712122779504</v>
      </c>
      <c r="H7556" s="3">
        <v>41.057805114415302</v>
      </c>
      <c r="I7556" s="3">
        <v>44.590003348075797</v>
      </c>
      <c r="J7556" s="3">
        <v>41.035258004458299</v>
      </c>
      <c r="K7556" s="3">
        <v>37.072834436708398</v>
      </c>
      <c r="L7556" s="3">
        <v>54.796968119293602</v>
      </c>
      <c r="M7556" s="3">
        <v>104.309018398785</v>
      </c>
      <c r="N7556" s="3">
        <v>152.25854801782</v>
      </c>
      <c r="O7556" s="3">
        <v>113.986827790162</v>
      </c>
      <c r="P7556" s="3">
        <v>118.63307019746701</v>
      </c>
      <c r="Q7556" s="3">
        <v>107.131151154574</v>
      </c>
      <c r="R7556" s="3">
        <f t="shared" ref="R7556:R7619" si="236">100*SUM(H7556:I7556)/SUM(M7556:N7556)</f>
        <v>33.382165040852954</v>
      </c>
      <c r="S7556" s="3">
        <f t="shared" ref="S7556:S7619" si="237">100*SUM(J7556:L7556)/SUM(O7556:Q7556)</f>
        <v>39.118366490998767</v>
      </c>
      <c r="T7556" s="3">
        <v>-4.8945301199480998E-2</v>
      </c>
      <c r="U7556" s="3">
        <v>0.17982330065834101</v>
      </c>
      <c r="V7556" s="3">
        <v>-0.228768601857822</v>
      </c>
      <c r="W7556" s="7" t="s">
        <v>18546</v>
      </c>
      <c r="X7556" s="2" t="s">
        <v>38</v>
      </c>
      <c r="Y7556" s="2" t="s">
        <v>38</v>
      </c>
    </row>
    <row r="7557" spans="1:25" x14ac:dyDescent="0.25">
      <c r="A7557" s="2" t="s">
        <v>9038</v>
      </c>
      <c r="B7557" s="3">
        <v>504.69139097140197</v>
      </c>
      <c r="C7557" s="4">
        <v>0.26988736100451499</v>
      </c>
      <c r="D7557" s="3">
        <v>0.48678948571319097</v>
      </c>
      <c r="E7557" s="3">
        <v>0.55442315194853797</v>
      </c>
      <c r="F7557" s="5">
        <v>0.57928928509518796</v>
      </c>
      <c r="G7557" s="6">
        <v>0.89541712122779504</v>
      </c>
      <c r="H7557" s="3">
        <v>37.728793888922198</v>
      </c>
      <c r="I7557" s="3">
        <v>34.8019538326445</v>
      </c>
      <c r="J7557" s="3">
        <v>54.713677339277801</v>
      </c>
      <c r="K7557" s="3">
        <v>27.539819867269099</v>
      </c>
      <c r="L7557" s="3">
        <v>28.937724737155101</v>
      </c>
      <c r="M7557" s="3">
        <v>721.28576552351205</v>
      </c>
      <c r="N7557" s="3">
        <v>1003.81885586034</v>
      </c>
      <c r="O7557" s="3">
        <v>983.70632382909798</v>
      </c>
      <c r="P7557" s="3">
        <v>1086.76366091608</v>
      </c>
      <c r="Q7557" s="3">
        <v>1067.6173339197201</v>
      </c>
      <c r="R7557" s="3">
        <f t="shared" si="236"/>
        <v>4.2044260285723221</v>
      </c>
      <c r="S7557" s="3">
        <f t="shared" si="237"/>
        <v>3.5432800509518141</v>
      </c>
      <c r="T7557" s="3">
        <v>-3.1415770547316903E-2</v>
      </c>
      <c r="U7557" s="3">
        <v>-0.278239136966075</v>
      </c>
      <c r="V7557" s="3">
        <v>0.24682336641875899</v>
      </c>
      <c r="W7557" s="7" t="s">
        <v>9039</v>
      </c>
      <c r="X7557" s="2" t="s">
        <v>9040</v>
      </c>
      <c r="Y7557" s="2" t="s">
        <v>38</v>
      </c>
    </row>
    <row r="7558" spans="1:25" x14ac:dyDescent="0.25">
      <c r="A7558" s="2" t="s">
        <v>8253</v>
      </c>
      <c r="B7558" s="3">
        <v>412.57901767368901</v>
      </c>
      <c r="C7558" s="4">
        <v>0.42116392312967899</v>
      </c>
      <c r="D7558" s="3">
        <v>0.75985415641944498</v>
      </c>
      <c r="E7558" s="3">
        <v>0.55426942074551799</v>
      </c>
      <c r="F7558" s="5">
        <v>0.57939447468997196</v>
      </c>
      <c r="G7558" s="6">
        <v>0.89541712122779504</v>
      </c>
      <c r="H7558" s="3">
        <v>11.0967040849771</v>
      </c>
      <c r="I7558" s="3">
        <v>6.52536634362085</v>
      </c>
      <c r="J7558" s="3">
        <v>9.1189462232129603</v>
      </c>
      <c r="K7558" s="3">
        <v>1.05922384104881</v>
      </c>
      <c r="L7558" s="3">
        <v>6.7726589810362903</v>
      </c>
      <c r="M7558" s="3">
        <v>614.75740630773203</v>
      </c>
      <c r="N7558" s="3">
        <v>1158.2525259926999</v>
      </c>
      <c r="O7558" s="3">
        <v>652.00465495972696</v>
      </c>
      <c r="P7558" s="3">
        <v>832.54993906436596</v>
      </c>
      <c r="Q7558" s="3">
        <v>833.65275093846697</v>
      </c>
      <c r="R7558" s="3">
        <f t="shared" si="236"/>
        <v>0.9939070338841135</v>
      </c>
      <c r="S7558" s="3">
        <f t="shared" si="237"/>
        <v>0.73120418163336565</v>
      </c>
      <c r="T7558" s="3">
        <v>0.64099010250250998</v>
      </c>
      <c r="U7558" s="3">
        <v>0.198153509316778</v>
      </c>
      <c r="V7558" s="3">
        <v>0.44283659318573199</v>
      </c>
      <c r="W7558" s="7" t="s">
        <v>8240</v>
      </c>
      <c r="X7558" s="2" t="s">
        <v>38</v>
      </c>
      <c r="Y7558" s="2" t="s">
        <v>38</v>
      </c>
    </row>
    <row r="7559" spans="1:25" x14ac:dyDescent="0.25">
      <c r="A7559" s="2" t="s">
        <v>19881</v>
      </c>
      <c r="B7559" s="3">
        <v>565.60459901266995</v>
      </c>
      <c r="C7559" s="4">
        <v>0.23284274422974</v>
      </c>
      <c r="D7559" s="3">
        <v>0.42009259639457402</v>
      </c>
      <c r="E7559" s="3">
        <v>0.55426528871992098</v>
      </c>
      <c r="F7559" s="5">
        <v>0.57939730212582696</v>
      </c>
      <c r="G7559" s="6">
        <v>0.89541712122779504</v>
      </c>
      <c r="H7559" s="3">
        <v>99.870336764794004</v>
      </c>
      <c r="I7559" s="3">
        <v>63.078541321668197</v>
      </c>
      <c r="J7559" s="3">
        <v>94.609067065834495</v>
      </c>
      <c r="K7559" s="3">
        <v>76.264116555514505</v>
      </c>
      <c r="L7559" s="3">
        <v>89.275959295478401</v>
      </c>
      <c r="M7559" s="3">
        <v>823.375443105302</v>
      </c>
      <c r="N7559" s="3">
        <v>995.11836740217996</v>
      </c>
      <c r="O7559" s="3">
        <v>906.19528093178803</v>
      </c>
      <c r="P7559" s="3">
        <v>1318.73368210577</v>
      </c>
      <c r="Q7559" s="3">
        <v>1189.5251955783699</v>
      </c>
      <c r="R7559" s="3">
        <f t="shared" si="236"/>
        <v>8.9606506849197647</v>
      </c>
      <c r="S7559" s="3">
        <f t="shared" si="237"/>
        <v>7.6190550767939031</v>
      </c>
      <c r="T7559" s="3">
        <v>-8.9957034459209204E-2</v>
      </c>
      <c r="U7559" s="3">
        <v>-0.32394844875697199</v>
      </c>
      <c r="V7559" s="3">
        <v>0.23399141429776299</v>
      </c>
      <c r="W7559" s="7" t="s">
        <v>19879</v>
      </c>
      <c r="X7559" s="2" t="s">
        <v>38</v>
      </c>
      <c r="Y7559" s="2" t="s">
        <v>19882</v>
      </c>
    </row>
    <row r="7560" spans="1:25" x14ac:dyDescent="0.25">
      <c r="A7560" s="2" t="s">
        <v>12082</v>
      </c>
      <c r="B7560" s="3">
        <v>21.0390961694998</v>
      </c>
      <c r="C7560" s="4">
        <v>-0.47941607993144603</v>
      </c>
      <c r="D7560" s="3">
        <v>0.86535494832175797</v>
      </c>
      <c r="E7560" s="3">
        <v>-0.55401090715574097</v>
      </c>
      <c r="F7560" s="5">
        <v>0.57957138117309404</v>
      </c>
      <c r="G7560" s="6">
        <v>0.89555800973542099</v>
      </c>
      <c r="H7560" s="3">
        <v>17.7547265359634</v>
      </c>
      <c r="I7560" s="3">
        <v>4.3502442290805696</v>
      </c>
      <c r="J7560" s="3">
        <v>21.657497280130801</v>
      </c>
      <c r="K7560" s="3">
        <v>15.8883576157322</v>
      </c>
      <c r="L7560" s="3">
        <v>19.702280672105601</v>
      </c>
      <c r="M7560" s="3">
        <v>16.645056127465701</v>
      </c>
      <c r="N7560" s="3">
        <v>29.364148546293801</v>
      </c>
      <c r="O7560" s="3">
        <v>17.098024168524301</v>
      </c>
      <c r="P7560" s="3">
        <v>32.835939072513199</v>
      </c>
      <c r="Q7560" s="3">
        <v>35.0946874471881</v>
      </c>
      <c r="R7560" s="3">
        <f t="shared" si="236"/>
        <v>48.044670456238357</v>
      </c>
      <c r="S7560" s="3">
        <f t="shared" si="237"/>
        <v>67.328053667322365</v>
      </c>
      <c r="T7560" s="3">
        <v>-0.78789538194251796</v>
      </c>
      <c r="U7560" s="3">
        <v>-0.30106402548542999</v>
      </c>
      <c r="V7560" s="3">
        <v>-0.48683135645708803</v>
      </c>
      <c r="W7560" s="7" t="s">
        <v>12083</v>
      </c>
      <c r="X7560" s="2" t="s">
        <v>38</v>
      </c>
      <c r="Y7560" s="2" t="s">
        <v>38</v>
      </c>
    </row>
    <row r="7561" spans="1:25" x14ac:dyDescent="0.25">
      <c r="A7561" s="2" t="s">
        <v>19268</v>
      </c>
      <c r="B7561" s="3">
        <v>89.987973974296807</v>
      </c>
      <c r="C7561" s="4">
        <v>0.491096593410278</v>
      </c>
      <c r="D7561" s="3">
        <v>0.88710313341854197</v>
      </c>
      <c r="E7561" s="3">
        <v>0.55359582771147198</v>
      </c>
      <c r="F7561" s="5">
        <v>0.57985548208292903</v>
      </c>
      <c r="G7561" s="6">
        <v>0.89568160546576303</v>
      </c>
      <c r="H7561" s="3">
        <v>5.5483520424885597</v>
      </c>
      <c r="I7561" s="3">
        <v>2.1751221145402799</v>
      </c>
      <c r="J7561" s="3" t="s">
        <v>34</v>
      </c>
      <c r="K7561" s="3">
        <v>3.1776715231464401</v>
      </c>
      <c r="L7561" s="3">
        <v>6.7726589810362903</v>
      </c>
      <c r="M7561" s="3">
        <v>137.599130653716</v>
      </c>
      <c r="N7561" s="3">
        <v>146.82074273146901</v>
      </c>
      <c r="O7561" s="3">
        <v>163.001163739932</v>
      </c>
      <c r="P7561" s="3">
        <v>253.154498010666</v>
      </c>
      <c r="Q7561" s="3">
        <v>181.63039994597301</v>
      </c>
      <c r="R7561" s="3">
        <f t="shared" si="236"/>
        <v>2.715518456957144</v>
      </c>
      <c r="S7561" s="3">
        <f t="shared" si="237"/>
        <v>1.6645303632444672</v>
      </c>
      <c r="T7561" s="3">
        <v>0.219467998144457</v>
      </c>
      <c r="U7561" s="3">
        <v>-0.48664448353330098</v>
      </c>
      <c r="V7561" s="3">
        <v>0.70611248167775698</v>
      </c>
      <c r="W7561" s="7" t="s">
        <v>19269</v>
      </c>
      <c r="X7561" s="2" t="s">
        <v>19270</v>
      </c>
      <c r="Y7561" s="2" t="s">
        <v>19271</v>
      </c>
    </row>
    <row r="7562" spans="1:25" x14ac:dyDescent="0.25">
      <c r="A7562" s="2" t="s">
        <v>3477</v>
      </c>
      <c r="B7562" s="3">
        <v>378.174221720562</v>
      </c>
      <c r="C7562" s="4">
        <v>-0.27600502283969602</v>
      </c>
      <c r="D7562" s="3">
        <v>0.49870937154697897</v>
      </c>
      <c r="E7562" s="3">
        <v>-0.553438612921064</v>
      </c>
      <c r="F7562" s="5">
        <v>0.57996310471406798</v>
      </c>
      <c r="G7562" s="6">
        <v>0.89568160546576303</v>
      </c>
      <c r="H7562" s="3">
        <v>16.645056127465701</v>
      </c>
      <c r="I7562" s="3">
        <v>25.013904317213299</v>
      </c>
      <c r="J7562" s="3">
        <v>15.958155890622701</v>
      </c>
      <c r="K7562" s="3">
        <v>25.421372185171499</v>
      </c>
      <c r="L7562" s="3">
        <v>35.0946874471881</v>
      </c>
      <c r="M7562" s="3">
        <v>791.19500125886805</v>
      </c>
      <c r="N7562" s="3">
        <v>638.39834061757301</v>
      </c>
      <c r="O7562" s="3">
        <v>747.75359030346306</v>
      </c>
      <c r="P7562" s="3">
        <v>788.06253774031597</v>
      </c>
      <c r="Q7562" s="3">
        <v>698.19957131774197</v>
      </c>
      <c r="R7562" s="3">
        <f t="shared" si="236"/>
        <v>2.914042701821673</v>
      </c>
      <c r="S7562" s="3">
        <f t="shared" si="237"/>
        <v>3.4231726994952871</v>
      </c>
      <c r="T7562" s="3">
        <v>-0.29138406298928998</v>
      </c>
      <c r="U7562" s="3">
        <v>-5.9072003191528603E-2</v>
      </c>
      <c r="V7562" s="3">
        <v>-0.23231205979776201</v>
      </c>
      <c r="W7562" s="7" t="s">
        <v>3475</v>
      </c>
      <c r="X7562" s="2" t="s">
        <v>3478</v>
      </c>
      <c r="Y7562" s="2" t="s">
        <v>3479</v>
      </c>
    </row>
    <row r="7563" spans="1:25" x14ac:dyDescent="0.25">
      <c r="A7563" s="2" t="s">
        <v>149</v>
      </c>
      <c r="B7563" s="3">
        <v>48.980635488422699</v>
      </c>
      <c r="C7563" s="4">
        <v>-0.78963570551128703</v>
      </c>
      <c r="D7563" s="3">
        <v>1.4274886248298699</v>
      </c>
      <c r="E7563" s="3">
        <v>-0.55316427169806404</v>
      </c>
      <c r="F7563" s="5">
        <v>0.58015092960041603</v>
      </c>
      <c r="G7563" s="6">
        <v>0.89568160546576303</v>
      </c>
      <c r="H7563" s="3">
        <v>2.2193408169954201</v>
      </c>
      <c r="I7563" s="3">
        <v>3.2626831718104201</v>
      </c>
      <c r="J7563" s="3" t="s">
        <v>34</v>
      </c>
      <c r="K7563" s="3" t="s">
        <v>34</v>
      </c>
      <c r="L7563" s="3">
        <v>12.313925420066001</v>
      </c>
      <c r="M7563" s="3">
        <v>100.98000717329199</v>
      </c>
      <c r="N7563" s="3">
        <v>91.355128810691895</v>
      </c>
      <c r="O7563" s="3">
        <v>104.86788156694899</v>
      </c>
      <c r="P7563" s="3">
        <v>110.159279469076</v>
      </c>
      <c r="Q7563" s="3">
        <v>64.648108455346403</v>
      </c>
      <c r="R7563" s="3">
        <f t="shared" si="236"/>
        <v>2.8502457238298566</v>
      </c>
      <c r="S7563" s="3">
        <f t="shared" si="237"/>
        <v>4.402936821142819</v>
      </c>
      <c r="T7563" s="3">
        <v>-0.58254768882903196</v>
      </c>
      <c r="U7563" s="3">
        <v>4.4832152520152803E-2</v>
      </c>
      <c r="V7563" s="3">
        <v>-0.62737984134918501</v>
      </c>
      <c r="W7563" s="7" t="s">
        <v>146</v>
      </c>
      <c r="X7563" s="2" t="s">
        <v>38</v>
      </c>
      <c r="Y7563" s="2" t="s">
        <v>38</v>
      </c>
    </row>
    <row r="7564" spans="1:25" x14ac:dyDescent="0.25">
      <c r="A7564" s="2" t="s">
        <v>2347</v>
      </c>
      <c r="B7564" s="3">
        <v>798.89351639746701</v>
      </c>
      <c r="C7564" s="4">
        <v>0.20383885002150401</v>
      </c>
      <c r="D7564" s="3">
        <v>0.36850999874547402</v>
      </c>
      <c r="E7564" s="3">
        <v>0.55314333590794496</v>
      </c>
      <c r="F7564" s="5">
        <v>0.58016526424380799</v>
      </c>
      <c r="G7564" s="6">
        <v>0.89568160546576303</v>
      </c>
      <c r="H7564" s="3">
        <v>964.30358498451096</v>
      </c>
      <c r="I7564" s="3">
        <v>584.02028775406598</v>
      </c>
      <c r="J7564" s="3">
        <v>925.57304165611504</v>
      </c>
      <c r="K7564" s="3">
        <v>778.52952317087704</v>
      </c>
      <c r="L7564" s="3">
        <v>799.789456033286</v>
      </c>
      <c r="M7564" s="3">
        <v>680.22796040909702</v>
      </c>
      <c r="N7564" s="3">
        <v>694.95151559561998</v>
      </c>
      <c r="O7564" s="3">
        <v>818.42542353336296</v>
      </c>
      <c r="P7564" s="3">
        <v>942.70921853344305</v>
      </c>
      <c r="Q7564" s="3">
        <v>800.405152304289</v>
      </c>
      <c r="R7564" s="3">
        <f t="shared" si="236"/>
        <v>112.5906763266198</v>
      </c>
      <c r="S7564" s="3">
        <f t="shared" si="237"/>
        <v>97.749487490395566</v>
      </c>
      <c r="T7564" s="3">
        <v>-0.10850256662671701</v>
      </c>
      <c r="U7564" s="3">
        <v>-0.31242888554021703</v>
      </c>
      <c r="V7564" s="3">
        <v>0.20392631891349999</v>
      </c>
      <c r="W7564" s="7" t="s">
        <v>2348</v>
      </c>
      <c r="X7564" s="2" t="s">
        <v>2349</v>
      </c>
      <c r="Y7564" s="2" t="s">
        <v>38</v>
      </c>
    </row>
    <row r="7565" spans="1:25" x14ac:dyDescent="0.25">
      <c r="A7565" s="2" t="s">
        <v>4740</v>
      </c>
      <c r="B7565" s="3">
        <v>32.897554579826803</v>
      </c>
      <c r="C7565" s="4">
        <v>0.41199392122329398</v>
      </c>
      <c r="D7565" s="3">
        <v>0.745054854260082</v>
      </c>
      <c r="E7565" s="3">
        <v>0.55297125958926596</v>
      </c>
      <c r="F7565" s="5">
        <v>0.58028309043126003</v>
      </c>
      <c r="G7565" s="6">
        <v>0.89568160546576303</v>
      </c>
      <c r="H7565" s="3">
        <v>12.206374493474801</v>
      </c>
      <c r="I7565" s="3">
        <v>3.2626831718104201</v>
      </c>
      <c r="J7565" s="3">
        <v>5.6993413895081</v>
      </c>
      <c r="K7565" s="3">
        <v>7.4145668873416897</v>
      </c>
      <c r="L7565" s="3">
        <v>8.6197477940461908</v>
      </c>
      <c r="M7565" s="3">
        <v>38.838464297419897</v>
      </c>
      <c r="N7565" s="3">
        <v>60.903419207127897</v>
      </c>
      <c r="O7565" s="3">
        <v>67.252228396195605</v>
      </c>
      <c r="P7565" s="3">
        <v>65.671878145026398</v>
      </c>
      <c r="Q7565" s="3">
        <v>59.106842016316698</v>
      </c>
      <c r="R7565" s="3">
        <f t="shared" si="236"/>
        <v>15.50908918276032</v>
      </c>
      <c r="S7565" s="3">
        <f t="shared" si="237"/>
        <v>11.31778821807146</v>
      </c>
      <c r="T7565" s="3">
        <v>9.4416927523764696E-2</v>
      </c>
      <c r="U7565" s="3">
        <v>-0.360104988161564</v>
      </c>
      <c r="V7565" s="3">
        <v>0.45452191568532901</v>
      </c>
      <c r="W7565" s="7" t="s">
        <v>4732</v>
      </c>
      <c r="X7565" s="2" t="s">
        <v>38</v>
      </c>
      <c r="Y7565" s="2" t="s">
        <v>38</v>
      </c>
    </row>
    <row r="7566" spans="1:25" x14ac:dyDescent="0.25">
      <c r="A7566" s="2" t="s">
        <v>4123</v>
      </c>
      <c r="B7566" s="3">
        <v>7.2552622323224103</v>
      </c>
      <c r="C7566" s="4">
        <v>0.82711212560955205</v>
      </c>
      <c r="D7566" s="3">
        <v>1.49604671350517</v>
      </c>
      <c r="E7566" s="3">
        <v>0.552865173355226</v>
      </c>
      <c r="F7566" s="5">
        <v>0.58035573667331897</v>
      </c>
      <c r="G7566" s="6" t="s">
        <v>18</v>
      </c>
      <c r="H7566" s="3">
        <v>31.0707714379359</v>
      </c>
      <c r="I7566" s="3">
        <v>5.4378052863507103</v>
      </c>
      <c r="J7566" s="3">
        <v>6.8392096674097198</v>
      </c>
      <c r="K7566" s="3">
        <v>3.1776715231464401</v>
      </c>
      <c r="L7566" s="3">
        <v>1.8470888130098999</v>
      </c>
      <c r="M7566" s="3">
        <v>3.3290112254931299</v>
      </c>
      <c r="N7566" s="3">
        <v>11.963171629971599</v>
      </c>
      <c r="O7566" s="3">
        <v>3.4196048337048599</v>
      </c>
      <c r="P7566" s="3">
        <v>4.2368953641952496</v>
      </c>
      <c r="Q7566" s="3">
        <v>1.2313925420066001</v>
      </c>
      <c r="R7566" s="3">
        <f t="shared" si="236"/>
        <v>238.74012669970207</v>
      </c>
      <c r="S7566" s="3">
        <f t="shared" si="237"/>
        <v>133.48462172925127</v>
      </c>
      <c r="T7566" s="3">
        <v>2.2066110723130099</v>
      </c>
      <c r="U7566" s="3">
        <v>1.36784354572084</v>
      </c>
      <c r="V7566" s="3">
        <v>0.83876752659217202</v>
      </c>
      <c r="W7566" s="7" t="s">
        <v>4109</v>
      </c>
      <c r="X7566" s="2" t="s">
        <v>38</v>
      </c>
      <c r="Y7566" s="2" t="s">
        <v>38</v>
      </c>
    </row>
    <row r="7567" spans="1:25" x14ac:dyDescent="0.25">
      <c r="A7567" s="2" t="s">
        <v>6367</v>
      </c>
      <c r="B7567" s="3">
        <v>83.5667370373408</v>
      </c>
      <c r="C7567" s="4">
        <v>-0.25916822174764298</v>
      </c>
      <c r="D7567" s="3">
        <v>0.46893568957520798</v>
      </c>
      <c r="E7567" s="3">
        <v>-0.55267327164288604</v>
      </c>
      <c r="F7567" s="5">
        <v>0.58048715887648905</v>
      </c>
      <c r="G7567" s="6">
        <v>0.89568160546576303</v>
      </c>
      <c r="H7567" s="3">
        <v>49.935168382397002</v>
      </c>
      <c r="I7567" s="3">
        <v>31.539270660834099</v>
      </c>
      <c r="J7567" s="3">
        <v>79.790779453113402</v>
      </c>
      <c r="K7567" s="3">
        <v>67.790325827123993</v>
      </c>
      <c r="L7567" s="3">
        <v>90.507351837485004</v>
      </c>
      <c r="M7567" s="3">
        <v>84.334951045826003</v>
      </c>
      <c r="N7567" s="3">
        <v>65.253663436208498</v>
      </c>
      <c r="O7567" s="3">
        <v>100.308408455343</v>
      </c>
      <c r="P7567" s="3">
        <v>138.758323177394</v>
      </c>
      <c r="Q7567" s="3">
        <v>127.449128097683</v>
      </c>
      <c r="R7567" s="3">
        <f t="shared" si="236"/>
        <v>54.465668610772603</v>
      </c>
      <c r="S7567" s="3">
        <f t="shared" si="237"/>
        <v>64.959933055241166</v>
      </c>
      <c r="T7567" s="3">
        <v>-0.96211575852039199</v>
      </c>
      <c r="U7567" s="3">
        <v>-0.707912754005944</v>
      </c>
      <c r="V7567" s="3">
        <v>-0.25420300451444799</v>
      </c>
      <c r="W7567" s="7" t="s">
        <v>6360</v>
      </c>
      <c r="X7567" s="2" t="s">
        <v>38</v>
      </c>
      <c r="Y7567" s="2" t="s">
        <v>6368</v>
      </c>
    </row>
    <row r="7568" spans="1:25" x14ac:dyDescent="0.25">
      <c r="A7568" s="2" t="s">
        <v>18779</v>
      </c>
      <c r="B7568" s="3">
        <v>62.148116302249903</v>
      </c>
      <c r="C7568" s="4">
        <v>-0.61962003830419898</v>
      </c>
      <c r="D7568" s="3">
        <v>1.1213553500112701</v>
      </c>
      <c r="E7568" s="3">
        <v>-0.55256350121125497</v>
      </c>
      <c r="F7568" s="5">
        <v>0.580562340460413</v>
      </c>
      <c r="G7568" s="6">
        <v>0.89568160546576303</v>
      </c>
      <c r="H7568" s="3">
        <v>4.4386816339908401</v>
      </c>
      <c r="I7568" s="3">
        <v>3.2626831718104201</v>
      </c>
      <c r="J7568" s="3">
        <v>22.7973655580324</v>
      </c>
      <c r="K7568" s="3">
        <v>3.1776715231464401</v>
      </c>
      <c r="L7568" s="3">
        <v>2.4627850840132002</v>
      </c>
      <c r="M7568" s="3">
        <v>79.896269411835206</v>
      </c>
      <c r="N7568" s="3">
        <v>97.880495154312698</v>
      </c>
      <c r="O7568" s="3">
        <v>135.64432507029301</v>
      </c>
      <c r="P7568" s="3">
        <v>137.69909933634599</v>
      </c>
      <c r="Q7568" s="3">
        <v>134.22178707871899</v>
      </c>
      <c r="R7568" s="3">
        <f t="shared" si="236"/>
        <v>4.3320423929392105</v>
      </c>
      <c r="S7568" s="3">
        <f t="shared" si="237"/>
        <v>6.977490071233345</v>
      </c>
      <c r="T7568" s="3">
        <v>-1.29966244115305</v>
      </c>
      <c r="U7568" s="3">
        <v>-0.61200163586015599</v>
      </c>
      <c r="V7568" s="3">
        <v>-0.68766080529289697</v>
      </c>
      <c r="W7568" s="7" t="s">
        <v>18774</v>
      </c>
      <c r="X7568" s="2" t="s">
        <v>38</v>
      </c>
      <c r="Y7568" s="2" t="s">
        <v>38</v>
      </c>
    </row>
    <row r="7569" spans="1:25" x14ac:dyDescent="0.25">
      <c r="A7569" s="2" t="s">
        <v>24842</v>
      </c>
      <c r="B7569" s="3">
        <v>111.70400752133401</v>
      </c>
      <c r="C7569" s="4">
        <v>0.24632682919071899</v>
      </c>
      <c r="D7569" s="3">
        <v>0.44604928592979898</v>
      </c>
      <c r="E7569" s="3">
        <v>0.55224128131322003</v>
      </c>
      <c r="F7569" s="5">
        <v>0.580783054664188</v>
      </c>
      <c r="G7569" s="6">
        <v>0.89568160546576303</v>
      </c>
      <c r="H7569" s="3">
        <v>44.3868163399084</v>
      </c>
      <c r="I7569" s="3">
        <v>38.064637004455001</v>
      </c>
      <c r="J7569" s="3">
        <v>99.168540177440903</v>
      </c>
      <c r="K7569" s="3">
        <v>64.612654303977493</v>
      </c>
      <c r="L7569" s="3">
        <v>67.726589810362896</v>
      </c>
      <c r="M7569" s="3">
        <v>88.773632679816899</v>
      </c>
      <c r="N7569" s="3">
        <v>97.880495154312698</v>
      </c>
      <c r="O7569" s="3">
        <v>172.12010996314501</v>
      </c>
      <c r="P7569" s="3">
        <v>209.726320527665</v>
      </c>
      <c r="Q7569" s="3">
        <v>234.58027925225699</v>
      </c>
      <c r="R7569" s="3">
        <f t="shared" si="236"/>
        <v>44.17338866335384</v>
      </c>
      <c r="S7569" s="3">
        <f t="shared" si="237"/>
        <v>37.556416786072766</v>
      </c>
      <c r="T7569" s="3">
        <v>-0.90448137431391595</v>
      </c>
      <c r="U7569" s="3">
        <v>-1.13859946037527</v>
      </c>
      <c r="V7569" s="3">
        <v>0.23411808606135301</v>
      </c>
      <c r="W7569" s="7" t="s">
        <v>24843</v>
      </c>
      <c r="X7569" s="2" t="s">
        <v>38</v>
      </c>
      <c r="Y7569" s="2" t="s">
        <v>24844</v>
      </c>
    </row>
    <row r="7570" spans="1:25" x14ac:dyDescent="0.25">
      <c r="A7570" s="2" t="s">
        <v>23793</v>
      </c>
      <c r="B7570" s="3">
        <v>156.42867418365</v>
      </c>
      <c r="C7570" s="4">
        <v>0.70653049336465401</v>
      </c>
      <c r="D7570" s="3">
        <v>1.2801734167313199</v>
      </c>
      <c r="E7570" s="3">
        <v>0.55190217522923102</v>
      </c>
      <c r="F7570" s="5">
        <v>0.58101537798786496</v>
      </c>
      <c r="G7570" s="6">
        <v>0.89568160546576303</v>
      </c>
      <c r="H7570" s="3">
        <v>11.0967040849771</v>
      </c>
      <c r="I7570" s="3">
        <v>4.3502442290805696</v>
      </c>
      <c r="J7570" s="3">
        <v>13.678419334819401</v>
      </c>
      <c r="K7570" s="3" t="s">
        <v>34</v>
      </c>
      <c r="L7570" s="3">
        <v>0.61569627100329904</v>
      </c>
      <c r="M7570" s="3">
        <v>226.37276333353299</v>
      </c>
      <c r="N7570" s="3">
        <v>411.09807964811398</v>
      </c>
      <c r="O7570" s="3">
        <v>250.77102113835599</v>
      </c>
      <c r="P7570" s="3">
        <v>323.06327151988802</v>
      </c>
      <c r="Q7570" s="3">
        <v>323.24054227673201</v>
      </c>
      <c r="R7570" s="3">
        <f t="shared" si="236"/>
        <v>2.4231615428570112</v>
      </c>
      <c r="S7570" s="3">
        <f t="shared" si="237"/>
        <v>1.5934139549080988</v>
      </c>
      <c r="T7570" s="3">
        <v>0.69686298795088497</v>
      </c>
      <c r="U7570" s="3">
        <v>9.2093516046371504E-2</v>
      </c>
      <c r="V7570" s="3">
        <v>0.60476947190451402</v>
      </c>
      <c r="W7570" s="7" t="s">
        <v>23788</v>
      </c>
      <c r="X7570" s="2" t="s">
        <v>38</v>
      </c>
      <c r="Y7570" s="2" t="s">
        <v>23794</v>
      </c>
    </row>
    <row r="7571" spans="1:25" x14ac:dyDescent="0.25">
      <c r="A7571" s="2" t="s">
        <v>1993</v>
      </c>
      <c r="B7571" s="3">
        <v>143.703871933888</v>
      </c>
      <c r="C7571" s="4">
        <v>0.31023268437625001</v>
      </c>
      <c r="D7571" s="3">
        <v>0.56213867537474604</v>
      </c>
      <c r="E7571" s="3">
        <v>0.55187927457479302</v>
      </c>
      <c r="F7571" s="5">
        <v>0.58103106891176204</v>
      </c>
      <c r="G7571" s="6">
        <v>0.89568160546576303</v>
      </c>
      <c r="H7571" s="3">
        <v>59.922202058876401</v>
      </c>
      <c r="I7571" s="3">
        <v>64.166102378938405</v>
      </c>
      <c r="J7571" s="3">
        <v>63.832623562490703</v>
      </c>
      <c r="K7571" s="3">
        <v>57.1980874166359</v>
      </c>
      <c r="L7571" s="3">
        <v>27.0906359241452</v>
      </c>
      <c r="M7571" s="3">
        <v>207.50836638907199</v>
      </c>
      <c r="N7571" s="3">
        <v>266.45245903118501</v>
      </c>
      <c r="O7571" s="3">
        <v>283.82720119750297</v>
      </c>
      <c r="P7571" s="3">
        <v>192.778739070884</v>
      </c>
      <c r="Q7571" s="3">
        <v>214.262302309148</v>
      </c>
      <c r="R7571" s="3">
        <f t="shared" si="236"/>
        <v>26.181130967477483</v>
      </c>
      <c r="S7571" s="3">
        <f t="shared" si="237"/>
        <v>21.439883580500286</v>
      </c>
      <c r="T7571" s="3">
        <v>0.32955007234788702</v>
      </c>
      <c r="U7571" s="3">
        <v>4.1319724374938201E-2</v>
      </c>
      <c r="V7571" s="3">
        <v>0.288230347972948</v>
      </c>
      <c r="W7571" s="7" t="s">
        <v>1983</v>
      </c>
      <c r="X7571" s="2" t="s">
        <v>38</v>
      </c>
      <c r="Y7571" s="2" t="s">
        <v>38</v>
      </c>
    </row>
    <row r="7572" spans="1:25" x14ac:dyDescent="0.25">
      <c r="A7572" s="2" t="s">
        <v>17245</v>
      </c>
      <c r="B7572" s="3">
        <v>23.855396971529299</v>
      </c>
      <c r="C7572" s="4">
        <v>0.431325892659781</v>
      </c>
      <c r="D7572" s="3">
        <v>0.78189346973150098</v>
      </c>
      <c r="E7572" s="3">
        <v>0.55164278684652202</v>
      </c>
      <c r="F7572" s="5">
        <v>0.58119311565723297</v>
      </c>
      <c r="G7572" s="6">
        <v>0.89568160546576303</v>
      </c>
      <c r="H7572" s="3">
        <v>3.3290112254931299</v>
      </c>
      <c r="I7572" s="3">
        <v>9.7880495154312701</v>
      </c>
      <c r="J7572" s="3">
        <v>5.6993413895081</v>
      </c>
      <c r="K7572" s="3">
        <v>3.1776715231464401</v>
      </c>
      <c r="L7572" s="3">
        <v>5.5412664390296902</v>
      </c>
      <c r="M7572" s="3">
        <v>37.728793888922198</v>
      </c>
      <c r="N7572" s="3">
        <v>46.765125462616098</v>
      </c>
      <c r="O7572" s="3">
        <v>36.475784892851799</v>
      </c>
      <c r="P7572" s="3">
        <v>44.487401324050097</v>
      </c>
      <c r="Q7572" s="3">
        <v>45.561524054244202</v>
      </c>
      <c r="R7572" s="3">
        <f t="shared" si="236"/>
        <v>15.524265937233494</v>
      </c>
      <c r="S7572" s="3">
        <f t="shared" si="237"/>
        <v>11.395623290332331</v>
      </c>
      <c r="T7572" s="3">
        <v>0.44850797255438302</v>
      </c>
      <c r="U7572" s="3">
        <v>2.4627559480541201E-3</v>
      </c>
      <c r="V7572" s="3">
        <v>0.44604521660632901</v>
      </c>
      <c r="W7572" s="7" t="s">
        <v>17244</v>
      </c>
      <c r="X7572" s="2" t="s">
        <v>38</v>
      </c>
      <c r="Y7572" s="2" t="s">
        <v>38</v>
      </c>
    </row>
    <row r="7573" spans="1:25" x14ac:dyDescent="0.25">
      <c r="A7573" s="2" t="s">
        <v>7709</v>
      </c>
      <c r="B7573" s="3">
        <v>144.13846396838201</v>
      </c>
      <c r="C7573" s="4">
        <v>0.201495750327495</v>
      </c>
      <c r="D7573" s="3">
        <v>0.365383705839603</v>
      </c>
      <c r="E7573" s="3">
        <v>0.55146342627535905</v>
      </c>
      <c r="F7573" s="5">
        <v>0.58131603167939105</v>
      </c>
      <c r="G7573" s="6">
        <v>0.89568160546576303</v>
      </c>
      <c r="H7573" s="3">
        <v>43.277145931410701</v>
      </c>
      <c r="I7573" s="3">
        <v>51.115369691696699</v>
      </c>
      <c r="J7573" s="3">
        <v>42.175126282359898</v>
      </c>
      <c r="K7573" s="3">
        <v>39.1912821188061</v>
      </c>
      <c r="L7573" s="3">
        <v>35.0946874471881</v>
      </c>
      <c r="M7573" s="3">
        <v>237.46946741850999</v>
      </c>
      <c r="N7573" s="3">
        <v>274.06538643207602</v>
      </c>
      <c r="O7573" s="3">
        <v>225.69391902452099</v>
      </c>
      <c r="P7573" s="3">
        <v>260.56906489800798</v>
      </c>
      <c r="Q7573" s="3">
        <v>232.73319043924701</v>
      </c>
      <c r="R7573" s="3">
        <f t="shared" si="236"/>
        <v>18.452802367730442</v>
      </c>
      <c r="S7573" s="3">
        <f t="shared" si="237"/>
        <v>16.197735120319926</v>
      </c>
      <c r="T7573" s="3">
        <v>0.28185877966931899</v>
      </c>
      <c r="U7573" s="3">
        <v>9.3810948874829506E-2</v>
      </c>
      <c r="V7573" s="3">
        <v>0.188047830794489</v>
      </c>
      <c r="W7573" s="7" t="s">
        <v>7702</v>
      </c>
      <c r="X7573" s="2" t="s">
        <v>38</v>
      </c>
      <c r="Y7573" s="2" t="s">
        <v>38</v>
      </c>
    </row>
    <row r="7574" spans="1:25" x14ac:dyDescent="0.25">
      <c r="A7574" s="2" t="s">
        <v>22995</v>
      </c>
      <c r="B7574" s="3">
        <v>155.528265995971</v>
      </c>
      <c r="C7574" s="4">
        <v>0.46367207828387103</v>
      </c>
      <c r="D7574" s="3">
        <v>0.84110433148323205</v>
      </c>
      <c r="E7574" s="3">
        <v>0.55126583103693705</v>
      </c>
      <c r="F7574" s="5">
        <v>0.58145145801682496</v>
      </c>
      <c r="G7574" s="6">
        <v>0.89568160546576303</v>
      </c>
      <c r="H7574" s="3">
        <v>569.260919559326</v>
      </c>
      <c r="I7574" s="3">
        <v>368.68319841457799</v>
      </c>
      <c r="J7574" s="3">
        <v>249.63115286045499</v>
      </c>
      <c r="K7574" s="3">
        <v>158.88357615732201</v>
      </c>
      <c r="L7574" s="3">
        <v>190.25014774002</v>
      </c>
      <c r="M7574" s="3">
        <v>4.4386816339908401</v>
      </c>
      <c r="N7574" s="3">
        <v>5.4378052863507103</v>
      </c>
      <c r="O7574" s="3">
        <v>4.5594731116064802</v>
      </c>
      <c r="P7574" s="3">
        <v>1.05922384104881</v>
      </c>
      <c r="Q7574" s="3">
        <v>3.0784813550165002</v>
      </c>
      <c r="R7574" s="3">
        <f t="shared" si="236"/>
        <v>9496.7383193929018</v>
      </c>
      <c r="S7574" s="3">
        <f t="shared" si="237"/>
        <v>6884.5878005010645</v>
      </c>
      <c r="T7574" s="3">
        <v>1.23247487518127</v>
      </c>
      <c r="U7574" s="3">
        <v>0.76841305296784101</v>
      </c>
      <c r="V7574" s="3">
        <v>0.46406182221342501</v>
      </c>
      <c r="W7574" s="7" t="s">
        <v>22996</v>
      </c>
      <c r="X7574" s="2" t="s">
        <v>22997</v>
      </c>
      <c r="Y7574" s="2" t="s">
        <v>22998</v>
      </c>
    </row>
    <row r="7575" spans="1:25" x14ac:dyDescent="0.25">
      <c r="A7575" s="2" t="s">
        <v>22040</v>
      </c>
      <c r="B7575" s="3">
        <v>32.818499741715698</v>
      </c>
      <c r="C7575" s="4">
        <v>-0.52926969050170902</v>
      </c>
      <c r="D7575" s="3">
        <v>0.96049586758121697</v>
      </c>
      <c r="E7575" s="3">
        <v>-0.55103796733092703</v>
      </c>
      <c r="F7575" s="5">
        <v>0.58160764784385199</v>
      </c>
      <c r="G7575" s="6">
        <v>0.89568160546576303</v>
      </c>
      <c r="H7575" s="3">
        <v>6.6580224509862704</v>
      </c>
      <c r="I7575" s="3">
        <v>1.08756105727014</v>
      </c>
      <c r="J7575" s="3">
        <v>11.3986827790162</v>
      </c>
      <c r="K7575" s="3">
        <v>2.1184476820976199</v>
      </c>
      <c r="L7575" s="3">
        <v>3.6941776260197998</v>
      </c>
      <c r="M7575" s="3">
        <v>54.373850016387799</v>
      </c>
      <c r="N7575" s="3">
        <v>68.516346608018907</v>
      </c>
      <c r="O7575" s="3">
        <v>52.433940783474497</v>
      </c>
      <c r="P7575" s="3">
        <v>54.0204158934894</v>
      </c>
      <c r="Q7575" s="3">
        <v>73.883552520395895</v>
      </c>
      <c r="R7575" s="3">
        <f t="shared" si="236"/>
        <v>6.3028489830881202</v>
      </c>
      <c r="S7575" s="3">
        <f t="shared" si="237"/>
        <v>9.5439212774158069</v>
      </c>
      <c r="T7575" s="3">
        <v>-0.56694841530093898</v>
      </c>
      <c r="U7575" s="3">
        <v>3.1629631755123698E-2</v>
      </c>
      <c r="V7575" s="3">
        <v>-0.59857804705606199</v>
      </c>
      <c r="W7575" s="7" t="s">
        <v>22041</v>
      </c>
      <c r="X7575" s="2" t="s">
        <v>38</v>
      </c>
      <c r="Y7575" s="2" t="s">
        <v>22042</v>
      </c>
    </row>
    <row r="7576" spans="1:25" x14ac:dyDescent="0.25">
      <c r="A7576" s="2" t="s">
        <v>3270</v>
      </c>
      <c r="B7576" s="3">
        <v>37.994447839081801</v>
      </c>
      <c r="C7576" s="4">
        <v>-0.59165302024331101</v>
      </c>
      <c r="D7576" s="3">
        <v>1.0737546388391099</v>
      </c>
      <c r="E7576" s="3">
        <v>-0.55101323788735801</v>
      </c>
      <c r="F7576" s="5">
        <v>0.58162459989131798</v>
      </c>
      <c r="G7576" s="6">
        <v>0.89568160546576303</v>
      </c>
      <c r="H7576" s="3">
        <v>2.2193408169954201</v>
      </c>
      <c r="I7576" s="3">
        <v>2.1751221145402799</v>
      </c>
      <c r="J7576" s="3">
        <v>3.4196048337048599</v>
      </c>
      <c r="K7576" s="3" t="s">
        <v>34</v>
      </c>
      <c r="L7576" s="3">
        <v>6.1569627100329898</v>
      </c>
      <c r="M7576" s="3">
        <v>52.1545091993924</v>
      </c>
      <c r="N7576" s="3">
        <v>88.0924456388815</v>
      </c>
      <c r="O7576" s="3">
        <v>59.273150450884202</v>
      </c>
      <c r="P7576" s="3">
        <v>85.797131124953793</v>
      </c>
      <c r="Q7576" s="3">
        <v>80.656211501432196</v>
      </c>
      <c r="R7576" s="3">
        <f t="shared" si="236"/>
        <v>3.1333749360926841</v>
      </c>
      <c r="S7576" s="3">
        <f t="shared" si="237"/>
        <v>4.2425536378929252</v>
      </c>
      <c r="T7576" s="3">
        <v>-0.53885929623943696</v>
      </c>
      <c r="U7576" s="3">
        <v>-0.101643807896452</v>
      </c>
      <c r="V7576" s="3">
        <v>-0.43721548834298501</v>
      </c>
      <c r="W7576" s="7" t="s">
        <v>3271</v>
      </c>
      <c r="X7576" s="2" t="s">
        <v>38</v>
      </c>
      <c r="Y7576" s="2" t="s">
        <v>38</v>
      </c>
    </row>
    <row r="7577" spans="1:25" x14ac:dyDescent="0.25">
      <c r="A7577" s="2" t="s">
        <v>4899</v>
      </c>
      <c r="B7577" s="3">
        <v>82.035455694714898</v>
      </c>
      <c r="C7577" s="4">
        <v>0.43922964936486197</v>
      </c>
      <c r="D7577" s="3">
        <v>0.79731212189924405</v>
      </c>
      <c r="E7577" s="3">
        <v>0.55088796131506401</v>
      </c>
      <c r="F7577" s="5">
        <v>0.58171048060101604</v>
      </c>
      <c r="G7577" s="6">
        <v>0.89568160546576303</v>
      </c>
      <c r="H7577" s="3">
        <v>7.7676928594839802</v>
      </c>
      <c r="I7577" s="3">
        <v>5.4378052863507103</v>
      </c>
      <c r="J7577" s="3">
        <v>7.9790779453113396</v>
      </c>
      <c r="K7577" s="3" t="s">
        <v>34</v>
      </c>
      <c r="L7577" s="3">
        <v>8.0040515230428895</v>
      </c>
      <c r="M7577" s="3">
        <v>114.296052075264</v>
      </c>
      <c r="N7577" s="3">
        <v>176.184891277763</v>
      </c>
      <c r="O7577" s="3">
        <v>147.04300784930899</v>
      </c>
      <c r="P7577" s="3">
        <v>165.23891920361501</v>
      </c>
      <c r="Q7577" s="3">
        <v>188.40305892700999</v>
      </c>
      <c r="R7577" s="3">
        <f t="shared" si="236"/>
        <v>4.5460807147633773</v>
      </c>
      <c r="S7577" s="3">
        <f t="shared" si="237"/>
        <v>3.1922525971239697</v>
      </c>
      <c r="T7577" s="3">
        <v>0.309551312422995</v>
      </c>
      <c r="U7577" s="3">
        <v>-0.200497172821547</v>
      </c>
      <c r="V7577" s="3">
        <v>0.51004848524454305</v>
      </c>
      <c r="W7577" s="7" t="s">
        <v>4898</v>
      </c>
      <c r="X7577" s="2" t="s">
        <v>4900</v>
      </c>
      <c r="Y7577" s="2" t="s">
        <v>4901</v>
      </c>
    </row>
    <row r="7578" spans="1:25" x14ac:dyDescent="0.25">
      <c r="A7578" s="2" t="s">
        <v>5606</v>
      </c>
      <c r="B7578" s="3">
        <v>348.59174248524999</v>
      </c>
      <c r="C7578" s="4">
        <v>0.34292724457253998</v>
      </c>
      <c r="D7578" s="3">
        <v>0.622501777435717</v>
      </c>
      <c r="E7578" s="3">
        <v>0.55088556692185997</v>
      </c>
      <c r="F7578" s="5">
        <v>0.58171212208446199</v>
      </c>
      <c r="G7578" s="6">
        <v>0.89568160546576303</v>
      </c>
      <c r="H7578" s="3">
        <v>8.8773632679816892</v>
      </c>
      <c r="I7578" s="3">
        <v>11.963171629971599</v>
      </c>
      <c r="J7578" s="3">
        <v>12.5385510569178</v>
      </c>
      <c r="K7578" s="3">
        <v>3.1776715231464401</v>
      </c>
      <c r="L7578" s="3">
        <v>9.2354440650494904</v>
      </c>
      <c r="M7578" s="3">
        <v>609.20905426524303</v>
      </c>
      <c r="N7578" s="3">
        <v>752.59225163093799</v>
      </c>
      <c r="O7578" s="3">
        <v>593.87137278674402</v>
      </c>
      <c r="P7578" s="3">
        <v>848.43829668009801</v>
      </c>
      <c r="Q7578" s="3">
        <v>636.01424794640798</v>
      </c>
      <c r="R7578" s="3">
        <f t="shared" si="236"/>
        <v>1.5303653189140134</v>
      </c>
      <c r="S7578" s="3">
        <f t="shared" si="237"/>
        <v>1.2005667853820108</v>
      </c>
      <c r="T7578" s="3">
        <v>0.32521862384304201</v>
      </c>
      <c r="U7578" s="3">
        <v>-2.4941800674667999E-2</v>
      </c>
      <c r="V7578" s="3">
        <v>0.35016042451771001</v>
      </c>
      <c r="W7578" s="7" t="s">
        <v>5607</v>
      </c>
      <c r="X7578" s="2" t="s">
        <v>38</v>
      </c>
      <c r="Y7578" s="2" t="s">
        <v>38</v>
      </c>
    </row>
    <row r="7579" spans="1:25" x14ac:dyDescent="0.25">
      <c r="A7579" s="2" t="s">
        <v>7307</v>
      </c>
      <c r="B7579" s="3">
        <v>45.735674635141102</v>
      </c>
      <c r="C7579" s="4">
        <v>0.32934802229624699</v>
      </c>
      <c r="D7579" s="3">
        <v>0.59797509376214897</v>
      </c>
      <c r="E7579" s="3">
        <v>0.55077214039828903</v>
      </c>
      <c r="F7579" s="5">
        <v>0.58178988445864199</v>
      </c>
      <c r="G7579" s="6">
        <v>0.89568160546576303</v>
      </c>
      <c r="H7579" s="3">
        <v>15.535385718968</v>
      </c>
      <c r="I7579" s="3">
        <v>11.963171629971599</v>
      </c>
      <c r="J7579" s="3">
        <v>10.2588145011146</v>
      </c>
      <c r="K7579" s="3">
        <v>24.362148344122701</v>
      </c>
      <c r="L7579" s="3">
        <v>17.239495588092399</v>
      </c>
      <c r="M7579" s="3">
        <v>53.2641796078901</v>
      </c>
      <c r="N7579" s="3">
        <v>58.728297092587603</v>
      </c>
      <c r="O7579" s="3">
        <v>72.951569785703697</v>
      </c>
      <c r="P7579" s="3">
        <v>96.389369535441901</v>
      </c>
      <c r="Q7579" s="3">
        <v>96.664314547518003</v>
      </c>
      <c r="R7579" s="3">
        <f t="shared" si="236"/>
        <v>24.553932691821881</v>
      </c>
      <c r="S7579" s="3">
        <f t="shared" si="237"/>
        <v>19.496027871289744</v>
      </c>
      <c r="T7579" s="3">
        <v>-0.33031652577095699</v>
      </c>
      <c r="U7579" s="3">
        <v>-0.66309042009139696</v>
      </c>
      <c r="V7579" s="3">
        <v>0.33277389432043902</v>
      </c>
      <c r="W7579" s="7" t="s">
        <v>7308</v>
      </c>
      <c r="X7579" s="2" t="s">
        <v>38</v>
      </c>
      <c r="Y7579" s="2" t="s">
        <v>38</v>
      </c>
    </row>
    <row r="7580" spans="1:25" x14ac:dyDescent="0.25">
      <c r="A7580" s="2" t="s">
        <v>19878</v>
      </c>
      <c r="B7580" s="3">
        <v>525.91371839167005</v>
      </c>
      <c r="C7580" s="4">
        <v>0.41772118323149898</v>
      </c>
      <c r="D7580" s="3">
        <v>0.75874693554280903</v>
      </c>
      <c r="E7580" s="3">
        <v>0.55054085053096202</v>
      </c>
      <c r="F7580" s="5">
        <v>0.58194846603188199</v>
      </c>
      <c r="G7580" s="6">
        <v>0.89568160546576303</v>
      </c>
      <c r="H7580" s="3">
        <v>9.9870336764794008</v>
      </c>
      <c r="I7580" s="3">
        <v>1.08756105727014</v>
      </c>
      <c r="J7580" s="3">
        <v>6.8392096674097198</v>
      </c>
      <c r="K7580" s="3">
        <v>2.1184476820976199</v>
      </c>
      <c r="L7580" s="3">
        <v>6.1569627100329898</v>
      </c>
      <c r="M7580" s="3">
        <v>823.375443105302</v>
      </c>
      <c r="N7580" s="3">
        <v>995.11836740217996</v>
      </c>
      <c r="O7580" s="3">
        <v>906.19528093178803</v>
      </c>
      <c r="P7580" s="3">
        <v>1318.73368210577</v>
      </c>
      <c r="Q7580" s="3">
        <v>1189.5251955783699</v>
      </c>
      <c r="R7580" s="3">
        <f t="shared" si="236"/>
        <v>0.60899820883410016</v>
      </c>
      <c r="S7580" s="3">
        <f t="shared" si="237"/>
        <v>0.44266577781987693</v>
      </c>
      <c r="T7580" s="3">
        <v>0.13627169216538401</v>
      </c>
      <c r="U7580" s="3">
        <v>-0.32394844875697199</v>
      </c>
      <c r="V7580" s="3">
        <v>0.46022014092235602</v>
      </c>
      <c r="W7580" s="7" t="s">
        <v>19879</v>
      </c>
      <c r="X7580" s="2" t="s">
        <v>38</v>
      </c>
      <c r="Y7580" s="2" t="s">
        <v>19880</v>
      </c>
    </row>
    <row r="7581" spans="1:25" x14ac:dyDescent="0.25">
      <c r="A7581" s="2" t="s">
        <v>15862</v>
      </c>
      <c r="B7581" s="3">
        <v>102.567889533292</v>
      </c>
      <c r="C7581" s="4">
        <v>0.206968534037753</v>
      </c>
      <c r="D7581" s="3">
        <v>0.37595813653240201</v>
      </c>
      <c r="E7581" s="3">
        <v>0.55050952200874803</v>
      </c>
      <c r="F7581" s="5">
        <v>0.58196994767135701</v>
      </c>
      <c r="G7581" s="6">
        <v>0.89568160546576303</v>
      </c>
      <c r="H7581" s="3">
        <v>127.612096977237</v>
      </c>
      <c r="I7581" s="3">
        <v>116.369033127905</v>
      </c>
      <c r="J7581" s="3">
        <v>134.50445679239101</v>
      </c>
      <c r="K7581" s="3">
        <v>123.929189402711</v>
      </c>
      <c r="L7581" s="3">
        <v>135.45317962072599</v>
      </c>
      <c r="M7581" s="3">
        <v>79.896269411835206</v>
      </c>
      <c r="N7581" s="3">
        <v>55.465613920777201</v>
      </c>
      <c r="O7581" s="3">
        <v>75.231306341506894</v>
      </c>
      <c r="P7581" s="3">
        <v>95.330145694393096</v>
      </c>
      <c r="Q7581" s="3">
        <v>81.887604043438799</v>
      </c>
      <c r="R7581" s="3">
        <f t="shared" si="236"/>
        <v>180.24359893518132</v>
      </c>
      <c r="S7581" s="3">
        <f t="shared" si="237"/>
        <v>156.02626206375623</v>
      </c>
      <c r="T7581" s="3">
        <v>-0.106049092023495</v>
      </c>
      <c r="U7581" s="3">
        <v>-0.31420823598157699</v>
      </c>
      <c r="V7581" s="3">
        <v>0.20815914395808299</v>
      </c>
      <c r="W7581" s="7" t="s">
        <v>15863</v>
      </c>
      <c r="X7581" s="2" t="s">
        <v>38</v>
      </c>
      <c r="Y7581" s="2" t="s">
        <v>38</v>
      </c>
    </row>
    <row r="7582" spans="1:25" x14ac:dyDescent="0.25">
      <c r="A7582" s="2" t="s">
        <v>3600</v>
      </c>
      <c r="B7582" s="3">
        <v>24.283952280836299</v>
      </c>
      <c r="C7582" s="4">
        <v>-0.54482746539279703</v>
      </c>
      <c r="D7582" s="3">
        <v>0.99024567408051001</v>
      </c>
      <c r="E7582" s="3">
        <v>-0.55019423932217104</v>
      </c>
      <c r="F7582" s="5">
        <v>0.58218615432978804</v>
      </c>
      <c r="G7582" s="6">
        <v>0.89568160546576303</v>
      </c>
      <c r="H7582" s="3">
        <v>2.2193408169954201</v>
      </c>
      <c r="I7582" s="3">
        <v>4.3502442290805696</v>
      </c>
      <c r="J7582" s="3">
        <v>7.9790779453113396</v>
      </c>
      <c r="K7582" s="3">
        <v>1.05922384104881</v>
      </c>
      <c r="L7582" s="3">
        <v>9.85114033605279</v>
      </c>
      <c r="M7582" s="3">
        <v>34.3997826634291</v>
      </c>
      <c r="N7582" s="3">
        <v>36.977075947184801</v>
      </c>
      <c r="O7582" s="3">
        <v>44.454862838163201</v>
      </c>
      <c r="P7582" s="3">
        <v>38.132058277757203</v>
      </c>
      <c r="Q7582" s="3">
        <v>63.4167159133398</v>
      </c>
      <c r="R7582" s="3">
        <f t="shared" si="236"/>
        <v>9.2040826312004107</v>
      </c>
      <c r="S7582" s="3">
        <f t="shared" si="237"/>
        <v>12.937651764542931</v>
      </c>
      <c r="T7582" s="3">
        <v>-0.93874343956153905</v>
      </c>
      <c r="U7582" s="3">
        <v>-0.44751349415118102</v>
      </c>
      <c r="V7582" s="3">
        <v>-0.49122994541035803</v>
      </c>
      <c r="W7582" s="7" t="s">
        <v>3601</v>
      </c>
      <c r="X7582" s="2" t="s">
        <v>38</v>
      </c>
      <c r="Y7582" s="2" t="s">
        <v>38</v>
      </c>
    </row>
    <row r="7583" spans="1:25" x14ac:dyDescent="0.25">
      <c r="A7583" s="2" t="s">
        <v>21778</v>
      </c>
      <c r="B7583" s="3">
        <v>37.058916160155398</v>
      </c>
      <c r="C7583" s="4">
        <v>0.48630139619268797</v>
      </c>
      <c r="D7583" s="3">
        <v>0.88403654855632197</v>
      </c>
      <c r="E7583" s="3">
        <v>0.55009195828706903</v>
      </c>
      <c r="F7583" s="5">
        <v>0.58225630211284296</v>
      </c>
      <c r="G7583" s="6">
        <v>0.89568160546576303</v>
      </c>
      <c r="H7583" s="3">
        <v>15.535385718968</v>
      </c>
      <c r="I7583" s="3">
        <v>2.1751221145402799</v>
      </c>
      <c r="J7583" s="3">
        <v>12.5385510569178</v>
      </c>
      <c r="K7583" s="3">
        <v>8.4737907283904992</v>
      </c>
      <c r="L7583" s="3">
        <v>4.9255701680264004</v>
      </c>
      <c r="M7583" s="3">
        <v>51.044838790894701</v>
      </c>
      <c r="N7583" s="3">
        <v>58.728297092587603</v>
      </c>
      <c r="O7583" s="3">
        <v>53.573809061376103</v>
      </c>
      <c r="P7583" s="3">
        <v>73.086445032368005</v>
      </c>
      <c r="Q7583" s="3">
        <v>90.507351837485004</v>
      </c>
      <c r="R7583" s="3">
        <f t="shared" si="236"/>
        <v>16.133735900837287</v>
      </c>
      <c r="S7583" s="3">
        <f t="shared" si="237"/>
        <v>11.943729748325591</v>
      </c>
      <c r="T7583" s="3">
        <v>3.4505736613667001E-2</v>
      </c>
      <c r="U7583" s="3">
        <v>-0.39932138162415598</v>
      </c>
      <c r="V7583" s="3">
        <v>0.433827118237823</v>
      </c>
      <c r="W7583" s="7" t="s">
        <v>21779</v>
      </c>
      <c r="X7583" s="2" t="s">
        <v>38</v>
      </c>
      <c r="Y7583" s="2" t="s">
        <v>21780</v>
      </c>
    </row>
    <row r="7584" spans="1:25" x14ac:dyDescent="0.25">
      <c r="A7584" s="2" t="s">
        <v>8076</v>
      </c>
      <c r="B7584" s="3">
        <v>216.44737525451501</v>
      </c>
      <c r="C7584" s="4">
        <v>-0.49854445185130603</v>
      </c>
      <c r="D7584" s="3">
        <v>0.90640120077341202</v>
      </c>
      <c r="E7584" s="3">
        <v>-0.55002624822860902</v>
      </c>
      <c r="F7584" s="5">
        <v>0.58230137036923402</v>
      </c>
      <c r="G7584" s="6">
        <v>0.89568160546576303</v>
      </c>
      <c r="H7584" s="3">
        <v>4.4386816339908401</v>
      </c>
      <c r="I7584" s="3">
        <v>1.08756105727014</v>
      </c>
      <c r="J7584" s="3">
        <v>5.6993413895081</v>
      </c>
      <c r="K7584" s="3">
        <v>2.1184476820976199</v>
      </c>
      <c r="L7584" s="3">
        <v>2.4627850840132002</v>
      </c>
      <c r="M7584" s="3">
        <v>381.726620523213</v>
      </c>
      <c r="N7584" s="3">
        <v>573.14467718136495</v>
      </c>
      <c r="O7584" s="3">
        <v>347.65982475999402</v>
      </c>
      <c r="P7584" s="3">
        <v>445.93323708154998</v>
      </c>
      <c r="Q7584" s="3">
        <v>400.20257615214501</v>
      </c>
      <c r="R7584" s="3">
        <f t="shared" si="236"/>
        <v>0.57874215138161078</v>
      </c>
      <c r="S7584" s="3">
        <f t="shared" si="237"/>
        <v>0.86116700618010356</v>
      </c>
      <c r="T7584" s="3">
        <v>-0.31058751229605602</v>
      </c>
      <c r="U7584" s="3">
        <v>0.26278481103274898</v>
      </c>
      <c r="V7584" s="3">
        <v>-0.57337232332880494</v>
      </c>
      <c r="W7584" s="7" t="s">
        <v>8077</v>
      </c>
      <c r="X7584" s="2" t="s">
        <v>38</v>
      </c>
      <c r="Y7584" s="2" t="s">
        <v>38</v>
      </c>
    </row>
    <row r="7585" spans="1:25" x14ac:dyDescent="0.25">
      <c r="A7585" s="2" t="s">
        <v>22153</v>
      </c>
      <c r="B7585" s="3">
        <v>93.703559876289106</v>
      </c>
      <c r="C7585" s="4">
        <v>0.41496584927416702</v>
      </c>
      <c r="D7585" s="3">
        <v>0.75454623138176202</v>
      </c>
      <c r="E7585" s="3">
        <v>0.54995417380093603</v>
      </c>
      <c r="F7585" s="5">
        <v>0.58235080559952801</v>
      </c>
      <c r="G7585" s="6">
        <v>0.89568160546576303</v>
      </c>
      <c r="H7585" s="3">
        <v>6.6580224509862704</v>
      </c>
      <c r="I7585" s="3">
        <v>11.963171629971599</v>
      </c>
      <c r="J7585" s="3">
        <v>10.2588145011146</v>
      </c>
      <c r="K7585" s="3">
        <v>6.3553430462928704</v>
      </c>
      <c r="L7585" s="3">
        <v>4.3098738970230999</v>
      </c>
      <c r="M7585" s="3">
        <v>128.72176738573401</v>
      </c>
      <c r="N7585" s="3">
        <v>241.438554713971</v>
      </c>
      <c r="O7585" s="3">
        <v>133.36458851449001</v>
      </c>
      <c r="P7585" s="3">
        <v>201.25252979927399</v>
      </c>
      <c r="Q7585" s="3">
        <v>192.712932824033</v>
      </c>
      <c r="R7585" s="3">
        <f t="shared" si="236"/>
        <v>5.0305753937457771</v>
      </c>
      <c r="S7585" s="3">
        <f t="shared" si="237"/>
        <v>3.9679194082119342</v>
      </c>
      <c r="T7585" s="3">
        <v>0.41674724596428597</v>
      </c>
      <c r="U7585" s="3">
        <v>7.4406545701292098E-2</v>
      </c>
      <c r="V7585" s="3">
        <v>0.34234070026299401</v>
      </c>
      <c r="W7585" s="7" t="s">
        <v>22149</v>
      </c>
      <c r="X7585" s="2" t="s">
        <v>22154</v>
      </c>
      <c r="Y7585" s="2" t="s">
        <v>22155</v>
      </c>
    </row>
    <row r="7586" spans="1:25" x14ac:dyDescent="0.25">
      <c r="A7586" s="2" t="s">
        <v>6859</v>
      </c>
      <c r="B7586" s="3">
        <v>886.00211968955</v>
      </c>
      <c r="C7586" s="4">
        <v>0.15009743766345299</v>
      </c>
      <c r="D7586" s="3">
        <v>0.27293007674273601</v>
      </c>
      <c r="E7586" s="3">
        <v>0.54994832176350905</v>
      </c>
      <c r="F7586" s="5">
        <v>0.58235481954770096</v>
      </c>
      <c r="G7586" s="6">
        <v>0.89568160546576303</v>
      </c>
      <c r="H7586" s="3">
        <v>392.82332460818998</v>
      </c>
      <c r="I7586" s="3">
        <v>431.761739736246</v>
      </c>
      <c r="J7586" s="3">
        <v>496.98256916510599</v>
      </c>
      <c r="K7586" s="3">
        <v>383.43903045966999</v>
      </c>
      <c r="L7586" s="3">
        <v>416.21067919823003</v>
      </c>
      <c r="M7586" s="3">
        <v>1171.8119513735801</v>
      </c>
      <c r="N7586" s="3">
        <v>1284.40960863604</v>
      </c>
      <c r="O7586" s="3">
        <v>1391.7791673178799</v>
      </c>
      <c r="P7586" s="3">
        <v>1548.58525561336</v>
      </c>
      <c r="Q7586" s="3">
        <v>1342.2178707871899</v>
      </c>
      <c r="R7586" s="3">
        <f t="shared" si="236"/>
        <v>33.571281914047134</v>
      </c>
      <c r="S7586" s="3">
        <f t="shared" si="237"/>
        <v>30.276879459499696</v>
      </c>
      <c r="T7586" s="3">
        <v>-6.80666575842621E-2</v>
      </c>
      <c r="U7586" s="3">
        <v>-0.21707776569944601</v>
      </c>
      <c r="V7586" s="3">
        <v>0.149011108115184</v>
      </c>
      <c r="W7586" s="7" t="s">
        <v>6858</v>
      </c>
      <c r="X7586" s="2" t="s">
        <v>6860</v>
      </c>
      <c r="Y7586" s="2" t="s">
        <v>38</v>
      </c>
    </row>
    <row r="7587" spans="1:25" x14ac:dyDescent="0.25">
      <c r="A7587" s="2" t="s">
        <v>10881</v>
      </c>
      <c r="B7587" s="3">
        <v>65.186305365775496</v>
      </c>
      <c r="C7587" s="4">
        <v>0.342446390792503</v>
      </c>
      <c r="D7587" s="3">
        <v>0.62278340602447402</v>
      </c>
      <c r="E7587" s="3">
        <v>0.54986434686579599</v>
      </c>
      <c r="F7587" s="5">
        <v>0.58241241986499903</v>
      </c>
      <c r="G7587" s="6">
        <v>0.89568160546576303</v>
      </c>
      <c r="H7587" s="3">
        <v>28.851430620940501</v>
      </c>
      <c r="I7587" s="3">
        <v>13.0507326872417</v>
      </c>
      <c r="J7587" s="3">
        <v>13.678419334819401</v>
      </c>
      <c r="K7587" s="3">
        <v>8.4737907283904992</v>
      </c>
      <c r="L7587" s="3">
        <v>8.0040515230428895</v>
      </c>
      <c r="M7587" s="3">
        <v>126.502426568739</v>
      </c>
      <c r="N7587" s="3">
        <v>180.535135506844</v>
      </c>
      <c r="O7587" s="3">
        <v>87.769857398424705</v>
      </c>
      <c r="P7587" s="3">
        <v>81.560235760758502</v>
      </c>
      <c r="Q7587" s="3">
        <v>103.43697352855401</v>
      </c>
      <c r="R7587" s="3">
        <f t="shared" si="236"/>
        <v>13.647243361666353</v>
      </c>
      <c r="S7587" s="3">
        <f t="shared" si="237"/>
        <v>11.055682767148562</v>
      </c>
      <c r="T7587" s="3">
        <v>1.05952963789094</v>
      </c>
      <c r="U7587" s="3">
        <v>0.75570819523393196</v>
      </c>
      <c r="V7587" s="3">
        <v>0.303821442657008</v>
      </c>
      <c r="W7587" s="7" t="s">
        <v>10876</v>
      </c>
      <c r="X7587" s="2" t="s">
        <v>10882</v>
      </c>
      <c r="Y7587" s="2" t="s">
        <v>38</v>
      </c>
    </row>
    <row r="7588" spans="1:25" x14ac:dyDescent="0.25">
      <c r="A7588" s="2" t="s">
        <v>10932</v>
      </c>
      <c r="B7588" s="3">
        <v>94.993531946253995</v>
      </c>
      <c r="C7588" s="4">
        <v>0.31519363888393198</v>
      </c>
      <c r="D7588" s="3">
        <v>0.57344374144444599</v>
      </c>
      <c r="E7588" s="3">
        <v>0.54965049943694799</v>
      </c>
      <c r="F7588" s="5">
        <v>0.58255911475408395</v>
      </c>
      <c r="G7588" s="6">
        <v>0.89568160546576303</v>
      </c>
      <c r="H7588" s="3">
        <v>16.645056127465701</v>
      </c>
      <c r="I7588" s="3">
        <v>17.4009769163223</v>
      </c>
      <c r="J7588" s="3">
        <v>21.657497280130801</v>
      </c>
      <c r="K7588" s="3">
        <v>16.947581456780998</v>
      </c>
      <c r="L7588" s="3">
        <v>23.396458298125399</v>
      </c>
      <c r="M7588" s="3">
        <v>171.998913317145</v>
      </c>
      <c r="N7588" s="3">
        <v>88.0924456388815</v>
      </c>
      <c r="O7588" s="3">
        <v>189.21813413166899</v>
      </c>
      <c r="P7588" s="3">
        <v>192.778739070884</v>
      </c>
      <c r="Q7588" s="3">
        <v>211.79951722513499</v>
      </c>
      <c r="R7588" s="3">
        <f t="shared" si="236"/>
        <v>13.090028511690827</v>
      </c>
      <c r="S7588" s="3">
        <f t="shared" si="237"/>
        <v>10.441548321029696</v>
      </c>
      <c r="T7588" s="3">
        <v>-0.27985477111184698</v>
      </c>
      <c r="U7588" s="3">
        <v>-0.60598735350836597</v>
      </c>
      <c r="V7588" s="3">
        <v>0.32613258239651899</v>
      </c>
      <c r="W7588" s="7" t="s">
        <v>10930</v>
      </c>
      <c r="X7588" s="2" t="s">
        <v>10933</v>
      </c>
      <c r="Y7588" s="2" t="s">
        <v>10934</v>
      </c>
    </row>
    <row r="7589" spans="1:25" x14ac:dyDescent="0.25">
      <c r="A7589" s="2" t="s">
        <v>1742</v>
      </c>
      <c r="B7589" s="3">
        <v>1039.1533508464599</v>
      </c>
      <c r="C7589" s="4">
        <v>0.24724557082947901</v>
      </c>
      <c r="D7589" s="3">
        <v>0.44982525951657398</v>
      </c>
      <c r="E7589" s="3">
        <v>0.54964803687368102</v>
      </c>
      <c r="F7589" s="5">
        <v>0.58256080412171196</v>
      </c>
      <c r="G7589" s="6">
        <v>0.89568160546576303</v>
      </c>
      <c r="H7589" s="3">
        <v>13.3160449019725</v>
      </c>
      <c r="I7589" s="3">
        <v>16.3134158590521</v>
      </c>
      <c r="J7589" s="3">
        <v>19.377760724327501</v>
      </c>
      <c r="K7589" s="3">
        <v>21.184476820976201</v>
      </c>
      <c r="L7589" s="3">
        <v>19.702280672105601</v>
      </c>
      <c r="M7589" s="3">
        <v>1403.7330667496001</v>
      </c>
      <c r="N7589" s="3">
        <v>1619.3784142752399</v>
      </c>
      <c r="O7589" s="3">
        <v>2146.3719672887501</v>
      </c>
      <c r="P7589" s="3">
        <v>2456.3400873922001</v>
      </c>
      <c r="Q7589" s="3">
        <v>2675.8159937803398</v>
      </c>
      <c r="R7589" s="3">
        <f t="shared" si="236"/>
        <v>0.98009818516451663</v>
      </c>
      <c r="S7589" s="3">
        <f t="shared" si="237"/>
        <v>0.8279767257357683</v>
      </c>
      <c r="T7589" s="3">
        <v>-0.43931396925111599</v>
      </c>
      <c r="U7589" s="3">
        <v>-0.68265003891203102</v>
      </c>
      <c r="V7589" s="3">
        <v>0.243336069660916</v>
      </c>
      <c r="W7589" s="7" t="s">
        <v>1739</v>
      </c>
      <c r="X7589" s="2" t="s">
        <v>38</v>
      </c>
      <c r="Y7589" s="2" t="s">
        <v>38</v>
      </c>
    </row>
    <row r="7590" spans="1:25" x14ac:dyDescent="0.25">
      <c r="A7590" s="2" t="s">
        <v>8669</v>
      </c>
      <c r="B7590" s="3">
        <v>557.80364866412299</v>
      </c>
      <c r="C7590" s="4">
        <v>0.58131929546388095</v>
      </c>
      <c r="D7590" s="3">
        <v>1.05773829749787</v>
      </c>
      <c r="E7590" s="3">
        <v>0.54958707351243796</v>
      </c>
      <c r="F7590" s="5">
        <v>0.58260262693516796</v>
      </c>
      <c r="G7590" s="6">
        <v>0.89568160546576303</v>
      </c>
      <c r="H7590" s="3">
        <v>1.10967040849771</v>
      </c>
      <c r="I7590" s="3">
        <v>8.7004884581611304</v>
      </c>
      <c r="J7590" s="3" t="s">
        <v>34</v>
      </c>
      <c r="K7590" s="3">
        <v>2.1184476820976199</v>
      </c>
      <c r="L7590" s="3">
        <v>8.6197477940461908</v>
      </c>
      <c r="M7590" s="3">
        <v>705.75037980454397</v>
      </c>
      <c r="N7590" s="3">
        <v>1235.4693610588799</v>
      </c>
      <c r="O7590" s="3">
        <v>933.55211960142697</v>
      </c>
      <c r="P7590" s="3">
        <v>1404.53081323072</v>
      </c>
      <c r="Q7590" s="3">
        <v>1278.1854586028501</v>
      </c>
      <c r="R7590" s="3">
        <f t="shared" si="236"/>
        <v>0.50536055553893333</v>
      </c>
      <c r="S7590" s="3">
        <f t="shared" si="237"/>
        <v>0.29694133050458438</v>
      </c>
      <c r="T7590" s="3">
        <v>0.45455933280368399</v>
      </c>
      <c r="U7590" s="3">
        <v>-0.31257581813685098</v>
      </c>
      <c r="V7590" s="3">
        <v>0.76713515094053497</v>
      </c>
      <c r="W7590" s="7" t="s">
        <v>8666</v>
      </c>
      <c r="X7590" s="2" t="s">
        <v>38</v>
      </c>
      <c r="Y7590" s="2" t="s">
        <v>38</v>
      </c>
    </row>
    <row r="7591" spans="1:25" x14ac:dyDescent="0.25">
      <c r="A7591" s="2" t="s">
        <v>19527</v>
      </c>
      <c r="B7591" s="3">
        <v>185.54016771539901</v>
      </c>
      <c r="C7591" s="4">
        <v>0.17963057029976701</v>
      </c>
      <c r="D7591" s="3">
        <v>0.32684762233161802</v>
      </c>
      <c r="E7591" s="3">
        <v>0.54958506051946898</v>
      </c>
      <c r="F7591" s="5">
        <v>0.58260400793655498</v>
      </c>
      <c r="G7591" s="6">
        <v>0.89568160546576303</v>
      </c>
      <c r="H7591" s="3">
        <v>79.896269411835206</v>
      </c>
      <c r="I7591" s="3">
        <v>76.129274008909903</v>
      </c>
      <c r="J7591" s="3">
        <v>63.832623562490703</v>
      </c>
      <c r="K7591" s="3">
        <v>55.079639734538198</v>
      </c>
      <c r="L7591" s="3">
        <v>49.871397951267198</v>
      </c>
      <c r="M7591" s="3">
        <v>351.76551949377398</v>
      </c>
      <c r="N7591" s="3">
        <v>339.31904986828403</v>
      </c>
      <c r="O7591" s="3">
        <v>273.56838669638898</v>
      </c>
      <c r="P7591" s="3">
        <v>306.11569006310702</v>
      </c>
      <c r="Q7591" s="3">
        <v>259.82382636339202</v>
      </c>
      <c r="R7591" s="3">
        <f t="shared" si="236"/>
        <v>22.576910314286529</v>
      </c>
      <c r="S7591" s="3">
        <f t="shared" si="237"/>
        <v>20.105071151854222</v>
      </c>
      <c r="T7591" s="3">
        <v>0.47156948347102601</v>
      </c>
      <c r="U7591" s="3">
        <v>0.30428086078449201</v>
      </c>
      <c r="V7591" s="3">
        <v>0.16728862268653499</v>
      </c>
      <c r="W7591" s="7" t="s">
        <v>19521</v>
      </c>
      <c r="X7591" s="2" t="s">
        <v>38</v>
      </c>
      <c r="Y7591" s="2" t="s">
        <v>19528</v>
      </c>
    </row>
    <row r="7592" spans="1:25" x14ac:dyDescent="0.25">
      <c r="A7592" s="2" t="s">
        <v>20298</v>
      </c>
      <c r="B7592" s="3">
        <v>136.10670068363299</v>
      </c>
      <c r="C7592" s="4">
        <v>-0.50705980186350097</v>
      </c>
      <c r="D7592" s="3">
        <v>0.92263014464627402</v>
      </c>
      <c r="E7592" s="3">
        <v>-0.54958078793090204</v>
      </c>
      <c r="F7592" s="5">
        <v>0.58260693912460204</v>
      </c>
      <c r="G7592" s="6">
        <v>0.89568160546576303</v>
      </c>
      <c r="H7592" s="3">
        <v>6.6580224509862704</v>
      </c>
      <c r="I7592" s="3" t="s">
        <v>34</v>
      </c>
      <c r="J7592" s="3">
        <v>3.4196048337048599</v>
      </c>
      <c r="K7592" s="3">
        <v>5.29611920524406</v>
      </c>
      <c r="L7592" s="3">
        <v>2.4627850840132002</v>
      </c>
      <c r="M7592" s="3">
        <v>225.26309292503501</v>
      </c>
      <c r="N7592" s="3">
        <v>403.48515224722303</v>
      </c>
      <c r="O7592" s="3">
        <v>213.15536796760301</v>
      </c>
      <c r="P7592" s="3">
        <v>241.50303575912901</v>
      </c>
      <c r="Q7592" s="3">
        <v>259.82382636339202</v>
      </c>
      <c r="R7592" s="3">
        <f t="shared" si="236"/>
        <v>1.0589329675444539</v>
      </c>
      <c r="S7592" s="3">
        <f t="shared" si="237"/>
        <v>1.5645608319120934</v>
      </c>
      <c r="T7592" s="3">
        <v>-0.16259964774976901</v>
      </c>
      <c r="U7592" s="3">
        <v>0.40054683864900298</v>
      </c>
      <c r="V7592" s="3">
        <v>-0.56314648639877196</v>
      </c>
      <c r="W7592" s="7" t="s">
        <v>20299</v>
      </c>
      <c r="X7592" s="2" t="s">
        <v>20300</v>
      </c>
      <c r="Y7592" s="2" t="s">
        <v>20301</v>
      </c>
    </row>
    <row r="7593" spans="1:25" x14ac:dyDescent="0.25">
      <c r="A7593" s="2" t="s">
        <v>6731</v>
      </c>
      <c r="B7593" s="3">
        <v>442.63122788888001</v>
      </c>
      <c r="C7593" s="4">
        <v>0.21516737878962999</v>
      </c>
      <c r="D7593" s="3">
        <v>0.39154743675748399</v>
      </c>
      <c r="E7593" s="3">
        <v>0.54953080671780796</v>
      </c>
      <c r="F7593" s="5">
        <v>0.58264122899739701</v>
      </c>
      <c r="G7593" s="6">
        <v>0.89568160546576303</v>
      </c>
      <c r="H7593" s="3">
        <v>154.24418678118201</v>
      </c>
      <c r="I7593" s="3">
        <v>154.43367013235999</v>
      </c>
      <c r="J7593" s="3">
        <v>234.81286524773401</v>
      </c>
      <c r="K7593" s="3">
        <v>144.054442382638</v>
      </c>
      <c r="L7593" s="3">
        <v>177.936222319954</v>
      </c>
      <c r="M7593" s="3">
        <v>492.69366137298402</v>
      </c>
      <c r="N7593" s="3">
        <v>659.06200070570605</v>
      </c>
      <c r="O7593" s="3">
        <v>793.34832141952802</v>
      </c>
      <c r="P7593" s="3">
        <v>885.51113111680695</v>
      </c>
      <c r="Q7593" s="3">
        <v>730.21577740991302</v>
      </c>
      <c r="R7593" s="3">
        <f t="shared" si="236"/>
        <v>26.800637242489419</v>
      </c>
      <c r="S7593" s="3">
        <f t="shared" si="237"/>
        <v>23.112749781697335</v>
      </c>
      <c r="T7593" s="3">
        <v>-0.26610386214376403</v>
      </c>
      <c r="U7593" s="3">
        <v>-0.47968225533882303</v>
      </c>
      <c r="V7593" s="3">
        <v>0.213578393195058</v>
      </c>
      <c r="W7593" s="7" t="s">
        <v>6728</v>
      </c>
      <c r="X7593" s="2" t="s">
        <v>6732</v>
      </c>
      <c r="Y7593" s="2" t="s">
        <v>6733</v>
      </c>
    </row>
    <row r="7594" spans="1:25" x14ac:dyDescent="0.25">
      <c r="A7594" s="2" t="s">
        <v>10079</v>
      </c>
      <c r="B7594" s="3">
        <v>68.592826468574202</v>
      </c>
      <c r="C7594" s="4">
        <v>-0.56760002756843897</v>
      </c>
      <c r="D7594" s="3">
        <v>1.03290860294848</v>
      </c>
      <c r="E7594" s="3">
        <v>-0.54951621658315397</v>
      </c>
      <c r="F7594" s="5">
        <v>0.582651238813223</v>
      </c>
      <c r="G7594" s="6">
        <v>0.89568160546576303</v>
      </c>
      <c r="H7594" s="3">
        <v>4.4386816339908401</v>
      </c>
      <c r="I7594" s="3">
        <v>3.2626831718104201</v>
      </c>
      <c r="J7594" s="3" t="s">
        <v>34</v>
      </c>
      <c r="K7594" s="3">
        <v>2.1184476820976199</v>
      </c>
      <c r="L7594" s="3">
        <v>7.3883552520395899</v>
      </c>
      <c r="M7594" s="3">
        <v>105.418688807283</v>
      </c>
      <c r="N7594" s="3">
        <v>234.91318837035101</v>
      </c>
      <c r="O7594" s="3">
        <v>92.329330510031198</v>
      </c>
      <c r="P7594" s="3">
        <v>119.692294038516</v>
      </c>
      <c r="Q7594" s="3">
        <v>116.366595219624</v>
      </c>
      <c r="R7594" s="3">
        <f t="shared" si="236"/>
        <v>2.2628984594885839</v>
      </c>
      <c r="S7594" s="3">
        <f t="shared" si="237"/>
        <v>2.894989028793002</v>
      </c>
      <c r="T7594" s="3">
        <v>0.28111638274271</v>
      </c>
      <c r="U7594" s="3">
        <v>0.63650241393642104</v>
      </c>
      <c r="V7594" s="3">
        <v>-0.35538603119371098</v>
      </c>
      <c r="W7594" s="7" t="s">
        <v>10049</v>
      </c>
      <c r="X7594" s="2" t="s">
        <v>10080</v>
      </c>
      <c r="Y7594" s="2" t="s">
        <v>10081</v>
      </c>
    </row>
    <row r="7595" spans="1:25" x14ac:dyDescent="0.25">
      <c r="A7595" s="2" t="s">
        <v>14450</v>
      </c>
      <c r="B7595" s="3">
        <v>258.09018984125203</v>
      </c>
      <c r="C7595" s="4">
        <v>0.40579458656026601</v>
      </c>
      <c r="D7595" s="3">
        <v>0.73848301293512697</v>
      </c>
      <c r="E7595" s="3">
        <v>0.54949752323675005</v>
      </c>
      <c r="F7595" s="5">
        <v>0.58266406382616898</v>
      </c>
      <c r="G7595" s="6">
        <v>0.89568160546576303</v>
      </c>
      <c r="H7595" s="3">
        <v>9.9870336764794008</v>
      </c>
      <c r="I7595" s="3">
        <v>4.3502442290805696</v>
      </c>
      <c r="J7595" s="3">
        <v>1.13986827790162</v>
      </c>
      <c r="K7595" s="3">
        <v>3.1776715231464401</v>
      </c>
      <c r="L7595" s="3">
        <v>9.2354440650494904</v>
      </c>
      <c r="M7595" s="3">
        <v>487.14530933049502</v>
      </c>
      <c r="N7595" s="3">
        <v>559.00638343685296</v>
      </c>
      <c r="O7595" s="3">
        <v>422.891131101501</v>
      </c>
      <c r="P7595" s="3">
        <v>569.86242648426105</v>
      </c>
      <c r="Q7595" s="3">
        <v>514.10638628775496</v>
      </c>
      <c r="R7595" s="3">
        <f t="shared" si="236"/>
        <v>1.3704779148838424</v>
      </c>
      <c r="S7595" s="3">
        <f t="shared" si="237"/>
        <v>0.89941894873510297</v>
      </c>
      <c r="T7595" s="3">
        <v>0.66612312411047203</v>
      </c>
      <c r="U7595" s="3">
        <v>5.8509228428134399E-2</v>
      </c>
      <c r="V7595" s="3">
        <v>0.60761389568233803</v>
      </c>
      <c r="W7595" s="7" t="s">
        <v>14448</v>
      </c>
      <c r="X7595" s="2" t="s">
        <v>38</v>
      </c>
      <c r="Y7595" s="2" t="s">
        <v>38</v>
      </c>
    </row>
    <row r="7596" spans="1:25" x14ac:dyDescent="0.25">
      <c r="A7596" s="2" t="s">
        <v>25027</v>
      </c>
      <c r="B7596" s="3">
        <v>38.751766950237801</v>
      </c>
      <c r="C7596" s="4">
        <v>0.42696106028790298</v>
      </c>
      <c r="D7596" s="3">
        <v>0.77717492127763499</v>
      </c>
      <c r="E7596" s="3">
        <v>0.54937575647191705</v>
      </c>
      <c r="F7596" s="5">
        <v>0.58274760802236902</v>
      </c>
      <c r="G7596" s="6">
        <v>0.89568160546576303</v>
      </c>
      <c r="H7596" s="3">
        <v>14.425715310470199</v>
      </c>
      <c r="I7596" s="3">
        <v>8.7004884581611304</v>
      </c>
      <c r="J7596" s="3">
        <v>9.1189462232129603</v>
      </c>
      <c r="K7596" s="3">
        <v>6.3553430462928704</v>
      </c>
      <c r="L7596" s="3">
        <v>4.9255701680264004</v>
      </c>
      <c r="M7596" s="3">
        <v>94.321984722305501</v>
      </c>
      <c r="N7596" s="3">
        <v>65.253663436208498</v>
      </c>
      <c r="O7596" s="3">
        <v>53.573809061376103</v>
      </c>
      <c r="P7596" s="3">
        <v>88.974802648100194</v>
      </c>
      <c r="Q7596" s="3">
        <v>41.867346428224401</v>
      </c>
      <c r="R7596" s="3">
        <f t="shared" si="236"/>
        <v>14.492313855845333</v>
      </c>
      <c r="S7596" s="3">
        <f t="shared" si="237"/>
        <v>11.061873193370801</v>
      </c>
      <c r="T7596" s="3">
        <v>0.76593175214723797</v>
      </c>
      <c r="U7596" s="3">
        <v>0.37623950595345101</v>
      </c>
      <c r="V7596" s="3">
        <v>0.38969224619378601</v>
      </c>
      <c r="W7596" s="7" t="s">
        <v>25018</v>
      </c>
      <c r="X7596" s="2" t="s">
        <v>38</v>
      </c>
      <c r="Y7596" s="2" t="s">
        <v>25028</v>
      </c>
    </row>
    <row r="7597" spans="1:25" x14ac:dyDescent="0.25">
      <c r="A7597" s="2" t="s">
        <v>14839</v>
      </c>
      <c r="B7597" s="3">
        <v>10.9479858694569</v>
      </c>
      <c r="C7597" s="4">
        <v>0.77910361791396798</v>
      </c>
      <c r="D7597" s="3">
        <v>1.41897091060272</v>
      </c>
      <c r="E7597" s="3">
        <v>0.54906243115515196</v>
      </c>
      <c r="F7597" s="5">
        <v>0.58296260626181495</v>
      </c>
      <c r="G7597" s="6" t="s">
        <v>18</v>
      </c>
      <c r="H7597" s="3">
        <v>21.083737761456501</v>
      </c>
      <c r="I7597" s="3">
        <v>17.4009769163223</v>
      </c>
      <c r="J7597" s="3">
        <v>14.8182876127211</v>
      </c>
      <c r="K7597" s="3">
        <v>19.066029138878601</v>
      </c>
      <c r="L7597" s="3">
        <v>11.6982291490627</v>
      </c>
      <c r="M7597" s="3" t="s">
        <v>34</v>
      </c>
      <c r="N7597" s="3">
        <v>8.7004884581611304</v>
      </c>
      <c r="O7597" s="3">
        <v>2.2797365558032401</v>
      </c>
      <c r="P7597" s="3">
        <v>2.1184476820976199</v>
      </c>
      <c r="Q7597" s="3">
        <v>12.313925420066001</v>
      </c>
      <c r="R7597" s="3">
        <f t="shared" si="236"/>
        <v>442.32820792584141</v>
      </c>
      <c r="S7597" s="3">
        <f t="shared" si="237"/>
        <v>272.75159649836701</v>
      </c>
      <c r="T7597" s="3">
        <v>0.34076654702715897</v>
      </c>
      <c r="U7597" s="3">
        <v>-0.35676305983740902</v>
      </c>
      <c r="V7597" s="3">
        <v>0.697529606864568</v>
      </c>
      <c r="W7597" s="7" t="s">
        <v>14795</v>
      </c>
      <c r="X7597" s="2" t="s">
        <v>14840</v>
      </c>
      <c r="Y7597" s="2" t="s">
        <v>14841</v>
      </c>
    </row>
    <row r="7598" spans="1:25" x14ac:dyDescent="0.25">
      <c r="A7598" s="2" t="s">
        <v>11011</v>
      </c>
      <c r="B7598" s="3">
        <v>59.322649981138497</v>
      </c>
      <c r="C7598" s="4">
        <v>1.3500548744106</v>
      </c>
      <c r="D7598" s="3">
        <v>2.4595831910077401</v>
      </c>
      <c r="E7598" s="3">
        <v>0.54889579638794594</v>
      </c>
      <c r="F7598" s="5">
        <v>0.58307696313297797</v>
      </c>
      <c r="G7598" s="6">
        <v>0.89568160546576303</v>
      </c>
      <c r="H7598" s="3">
        <v>13.3160449019725</v>
      </c>
      <c r="I7598" s="3" t="s">
        <v>34</v>
      </c>
      <c r="J7598" s="3" t="s">
        <v>34</v>
      </c>
      <c r="K7598" s="3">
        <v>5.29611920524406</v>
      </c>
      <c r="L7598" s="3" t="s">
        <v>34</v>
      </c>
      <c r="M7598" s="3">
        <v>115.40572248376201</v>
      </c>
      <c r="N7598" s="3">
        <v>175.09733022049301</v>
      </c>
      <c r="O7598" s="3">
        <v>85.490120842621494</v>
      </c>
      <c r="P7598" s="3">
        <v>103.80393642278401</v>
      </c>
      <c r="Q7598" s="3">
        <v>94.817225734508099</v>
      </c>
      <c r="R7598" s="3">
        <f t="shared" si="236"/>
        <v>4.5837882865653823</v>
      </c>
      <c r="S7598" s="3">
        <f t="shared" si="237"/>
        <v>1.86410027413296</v>
      </c>
      <c r="T7598" s="3">
        <v>1.91512064126124</v>
      </c>
      <c r="U7598" s="3">
        <v>0.61705969789480097</v>
      </c>
      <c r="V7598" s="3">
        <v>1.2980609433664401</v>
      </c>
      <c r="W7598" s="7" t="s">
        <v>10985</v>
      </c>
      <c r="X7598" s="2" t="s">
        <v>38</v>
      </c>
      <c r="Y7598" s="2" t="s">
        <v>38</v>
      </c>
    </row>
    <row r="7599" spans="1:25" x14ac:dyDescent="0.25">
      <c r="A7599" s="2" t="s">
        <v>2729</v>
      </c>
      <c r="B7599" s="3">
        <v>28.342431134403</v>
      </c>
      <c r="C7599" s="4">
        <v>0.424158142635642</v>
      </c>
      <c r="D7599" s="3">
        <v>0.773058546796345</v>
      </c>
      <c r="E7599" s="3">
        <v>0.54867531624015797</v>
      </c>
      <c r="F7599" s="5">
        <v>0.583228288688172</v>
      </c>
      <c r="G7599" s="6">
        <v>0.89568160546576303</v>
      </c>
      <c r="H7599" s="3">
        <v>29.961101029438201</v>
      </c>
      <c r="I7599" s="3">
        <v>9.7880495154312701</v>
      </c>
      <c r="J7599" s="3">
        <v>13.678419334819401</v>
      </c>
      <c r="K7599" s="3">
        <v>18.0068052978298</v>
      </c>
      <c r="L7599" s="3">
        <v>11.0825328780594</v>
      </c>
      <c r="M7599" s="3">
        <v>54.373850016387799</v>
      </c>
      <c r="N7599" s="3">
        <v>28.276587489023701</v>
      </c>
      <c r="O7599" s="3">
        <v>37.615653170753497</v>
      </c>
      <c r="P7599" s="3">
        <v>45.546625165098902</v>
      </c>
      <c r="Q7599" s="3">
        <v>35.0946874471881</v>
      </c>
      <c r="R7599" s="3">
        <f t="shared" si="236"/>
        <v>48.093091512391467</v>
      </c>
      <c r="S7599" s="3">
        <f t="shared" si="237"/>
        <v>36.165106408338126</v>
      </c>
      <c r="T7599" s="3">
        <v>0.479362967714414</v>
      </c>
      <c r="U7599" s="3">
        <v>6.8131695928138905E-2</v>
      </c>
      <c r="V7599" s="3">
        <v>0.411231271786275</v>
      </c>
      <c r="W7599" s="7" t="s">
        <v>2725</v>
      </c>
      <c r="X7599" s="2" t="s">
        <v>38</v>
      </c>
      <c r="Y7599" s="2" t="s">
        <v>38</v>
      </c>
    </row>
    <row r="7600" spans="1:25" x14ac:dyDescent="0.25">
      <c r="A7600" s="2" t="s">
        <v>22404</v>
      </c>
      <c r="B7600" s="3">
        <v>172.584963511929</v>
      </c>
      <c r="C7600" s="4">
        <v>0.32840270625622597</v>
      </c>
      <c r="D7600" s="3">
        <v>0.59858433956371404</v>
      </c>
      <c r="E7600" s="3">
        <v>0.54863230550867303</v>
      </c>
      <c r="F7600" s="5">
        <v>0.58325781104394603</v>
      </c>
      <c r="G7600" s="6">
        <v>0.89568160546576303</v>
      </c>
      <c r="H7600" s="3">
        <v>18.864396944461099</v>
      </c>
      <c r="I7600" s="3">
        <v>9.7880495154312701</v>
      </c>
      <c r="J7600" s="3">
        <v>19.377760724327501</v>
      </c>
      <c r="K7600" s="3">
        <v>7.4145668873416897</v>
      </c>
      <c r="L7600" s="3">
        <v>20.933673214112201</v>
      </c>
      <c r="M7600" s="3">
        <v>286.29496539240898</v>
      </c>
      <c r="N7600" s="3">
        <v>238.17587154216099</v>
      </c>
      <c r="O7600" s="3">
        <v>420.61139454569798</v>
      </c>
      <c r="P7600" s="3">
        <v>382.37980661862099</v>
      </c>
      <c r="Q7600" s="3">
        <v>322.00914973472601</v>
      </c>
      <c r="R7600" s="3">
        <f t="shared" si="236"/>
        <v>5.46311528537227</v>
      </c>
      <c r="S7600" s="3">
        <f t="shared" si="237"/>
        <v>4.2423098612939212</v>
      </c>
      <c r="T7600" s="3">
        <v>-0.15115462360448301</v>
      </c>
      <c r="U7600" s="3">
        <v>-0.51602849125218597</v>
      </c>
      <c r="V7600" s="3">
        <v>0.36487386764770302</v>
      </c>
      <c r="W7600" s="7" t="s">
        <v>22396</v>
      </c>
      <c r="X7600" s="2" t="s">
        <v>38</v>
      </c>
      <c r="Y7600" s="2" t="s">
        <v>38</v>
      </c>
    </row>
    <row r="7601" spans="1:25" x14ac:dyDescent="0.25">
      <c r="A7601" s="2" t="s">
        <v>17150</v>
      </c>
      <c r="B7601" s="3">
        <v>4.9492523316980801</v>
      </c>
      <c r="C7601" s="4">
        <v>-1.24088193554833</v>
      </c>
      <c r="D7601" s="3">
        <v>2.2619362511123899</v>
      </c>
      <c r="E7601" s="3">
        <v>-0.54859279740447198</v>
      </c>
      <c r="F7601" s="5">
        <v>0.58328492982734104</v>
      </c>
      <c r="G7601" s="6" t="s">
        <v>18</v>
      </c>
      <c r="H7601" s="3">
        <v>9.9870336764794008</v>
      </c>
      <c r="I7601" s="3" t="s">
        <v>34</v>
      </c>
      <c r="J7601" s="3">
        <v>11.3986827790162</v>
      </c>
      <c r="K7601" s="3">
        <v>8.4737907283904992</v>
      </c>
      <c r="L7601" s="3">
        <v>1.2313925420066001</v>
      </c>
      <c r="M7601" s="3">
        <v>8.8773632679816892</v>
      </c>
      <c r="N7601" s="3">
        <v>1.08756105727014</v>
      </c>
      <c r="O7601" s="3">
        <v>2.2797365558032401</v>
      </c>
      <c r="P7601" s="3" t="s">
        <v>34</v>
      </c>
      <c r="Q7601" s="3">
        <v>6.1569627100329898</v>
      </c>
      <c r="R7601" s="3">
        <f t="shared" si="236"/>
        <v>100.22187174238289</v>
      </c>
      <c r="S7601" s="3">
        <f t="shared" si="237"/>
        <v>250.14363300671147</v>
      </c>
      <c r="T7601" s="3">
        <v>-0.49441667081027102</v>
      </c>
      <c r="U7601" s="3">
        <v>0.82514267368104799</v>
      </c>
      <c r="V7601" s="3">
        <v>-1.3195593444913201</v>
      </c>
      <c r="W7601" s="7" t="s">
        <v>17151</v>
      </c>
      <c r="X7601" s="2" t="s">
        <v>38</v>
      </c>
      <c r="Y7601" s="2" t="s">
        <v>38</v>
      </c>
    </row>
    <row r="7602" spans="1:25" x14ac:dyDescent="0.25">
      <c r="A7602" s="2" t="s">
        <v>15553</v>
      </c>
      <c r="B7602" s="3">
        <v>775.66128177329995</v>
      </c>
      <c r="C7602" s="4">
        <v>0.392866414276687</v>
      </c>
      <c r="D7602" s="3">
        <v>0.71616637998886701</v>
      </c>
      <c r="E7602" s="3">
        <v>0.54856863607978101</v>
      </c>
      <c r="F7602" s="5">
        <v>0.58330151470751601</v>
      </c>
      <c r="G7602" s="6">
        <v>0.89568160546576303</v>
      </c>
      <c r="H7602" s="3">
        <v>355.09453071926799</v>
      </c>
      <c r="I7602" s="3">
        <v>123.98196052879599</v>
      </c>
      <c r="J7602" s="3">
        <v>287.246806031208</v>
      </c>
      <c r="K7602" s="3">
        <v>152.52823311102901</v>
      </c>
      <c r="L7602" s="3">
        <v>126.217735555676</v>
      </c>
      <c r="M7602" s="3">
        <v>1045.3095248048401</v>
      </c>
      <c r="N7602" s="3">
        <v>1588.92670467168</v>
      </c>
      <c r="O7602" s="3">
        <v>1105.67222956457</v>
      </c>
      <c r="P7602" s="3">
        <v>1449.0182145547701</v>
      </c>
      <c r="Q7602" s="3">
        <v>1522.6168781911599</v>
      </c>
      <c r="R7602" s="3">
        <f t="shared" si="236"/>
        <v>18.186542493315677</v>
      </c>
      <c r="S7602" s="3">
        <f t="shared" si="237"/>
        <v>13.881533324723241</v>
      </c>
      <c r="T7602" s="3">
        <v>0.344434885329922</v>
      </c>
      <c r="U7602" s="3">
        <v>-4.52694742171805E-2</v>
      </c>
      <c r="V7602" s="3">
        <v>0.38970435954710198</v>
      </c>
      <c r="W7602" s="7" t="s">
        <v>15547</v>
      </c>
      <c r="X7602" s="2" t="s">
        <v>38</v>
      </c>
      <c r="Y7602" s="2" t="s">
        <v>15554</v>
      </c>
    </row>
    <row r="7603" spans="1:25" x14ac:dyDescent="0.25">
      <c r="A7603" s="2" t="s">
        <v>11448</v>
      </c>
      <c r="B7603" s="3">
        <v>339.70866674959501</v>
      </c>
      <c r="C7603" s="4">
        <v>0.39230022170956802</v>
      </c>
      <c r="D7603" s="3">
        <v>0.71537841370280097</v>
      </c>
      <c r="E7603" s="3">
        <v>0.54838140793069401</v>
      </c>
      <c r="F7603" s="5">
        <v>0.58343003979816499</v>
      </c>
      <c r="G7603" s="6">
        <v>0.89568160546576303</v>
      </c>
      <c r="H7603" s="3">
        <v>14.425715310470199</v>
      </c>
      <c r="I7603" s="3">
        <v>5.4378052863507103</v>
      </c>
      <c r="J7603" s="3">
        <v>10.2588145011146</v>
      </c>
      <c r="K7603" s="3">
        <v>6.3553430462928704</v>
      </c>
      <c r="L7603" s="3">
        <v>7.3883552520395899</v>
      </c>
      <c r="M7603" s="3">
        <v>443.86816339908398</v>
      </c>
      <c r="N7603" s="3">
        <v>860.26079630068205</v>
      </c>
      <c r="O7603" s="3">
        <v>553.97598306018699</v>
      </c>
      <c r="P7603" s="3">
        <v>729.80522648263195</v>
      </c>
      <c r="Q7603" s="3">
        <v>765.31046485710101</v>
      </c>
      <c r="R7603" s="3">
        <f t="shared" si="236"/>
        <v>1.523125489168943</v>
      </c>
      <c r="S7603" s="3">
        <f t="shared" si="237"/>
        <v>1.1713733016106385</v>
      </c>
      <c r="T7603" s="3">
        <v>0.31189840046943601</v>
      </c>
      <c r="U7603" s="3">
        <v>-6.6935491340718203E-2</v>
      </c>
      <c r="V7603" s="3">
        <v>0.37883389181015398</v>
      </c>
      <c r="W7603" s="7" t="s">
        <v>11442</v>
      </c>
      <c r="X7603" s="2" t="s">
        <v>38</v>
      </c>
      <c r="Y7603" s="2" t="s">
        <v>38</v>
      </c>
    </row>
    <row r="7604" spans="1:25" x14ac:dyDescent="0.25">
      <c r="A7604" s="2" t="s">
        <v>9832</v>
      </c>
      <c r="B7604" s="3">
        <v>88.5653685936595</v>
      </c>
      <c r="C7604" s="4">
        <v>0.29890726431408299</v>
      </c>
      <c r="D7604" s="3">
        <v>0.54521292251247899</v>
      </c>
      <c r="E7604" s="3">
        <v>0.54823950785436704</v>
      </c>
      <c r="F7604" s="5">
        <v>0.58352745766092295</v>
      </c>
      <c r="G7604" s="6">
        <v>0.89568160546576303</v>
      </c>
      <c r="H7604" s="3">
        <v>48.825497973899303</v>
      </c>
      <c r="I7604" s="3">
        <v>39.152198061725102</v>
      </c>
      <c r="J7604" s="3">
        <v>31.916311781245401</v>
      </c>
      <c r="K7604" s="3">
        <v>29.658267549366698</v>
      </c>
      <c r="L7604" s="3">
        <v>56.644056932303499</v>
      </c>
      <c r="M7604" s="3">
        <v>99.870336764794004</v>
      </c>
      <c r="N7604" s="3">
        <v>153.34610907509</v>
      </c>
      <c r="O7604" s="3">
        <v>128.80511540288299</v>
      </c>
      <c r="P7604" s="3">
        <v>139.81754701844301</v>
      </c>
      <c r="Q7604" s="3">
        <v>157.61824537684501</v>
      </c>
      <c r="R7604" s="3">
        <f t="shared" si="236"/>
        <v>34.744068752649355</v>
      </c>
      <c r="S7604" s="3">
        <f t="shared" si="237"/>
        <v>27.735169032366361</v>
      </c>
      <c r="T7604" s="3">
        <v>0.158714742934046</v>
      </c>
      <c r="U7604" s="3">
        <v>-0.166335451808583</v>
      </c>
      <c r="V7604" s="3">
        <v>0.32505019474262897</v>
      </c>
      <c r="W7604" s="7" t="s">
        <v>9822</v>
      </c>
      <c r="X7604" s="2" t="s">
        <v>38</v>
      </c>
      <c r="Y7604" s="2" t="s">
        <v>38</v>
      </c>
    </row>
    <row r="7605" spans="1:25" x14ac:dyDescent="0.25">
      <c r="A7605" s="2" t="s">
        <v>17564</v>
      </c>
      <c r="B7605" s="3">
        <v>834.47683342243795</v>
      </c>
      <c r="C7605" s="4">
        <v>0.22110359945848301</v>
      </c>
      <c r="D7605" s="3">
        <v>0.403325869677847</v>
      </c>
      <c r="E7605" s="3">
        <v>0.54820088687861002</v>
      </c>
      <c r="F7605" s="5">
        <v>0.58355397321473701</v>
      </c>
      <c r="G7605" s="6">
        <v>0.89568160546576303</v>
      </c>
      <c r="H7605" s="3">
        <v>96.5413255393009</v>
      </c>
      <c r="I7605" s="3">
        <v>54.378052863507101</v>
      </c>
      <c r="J7605" s="3">
        <v>64.972491840392294</v>
      </c>
      <c r="K7605" s="3">
        <v>56.138863575587003</v>
      </c>
      <c r="L7605" s="3">
        <v>45.561524054244202</v>
      </c>
      <c r="M7605" s="3">
        <v>1838.7238668807099</v>
      </c>
      <c r="N7605" s="3">
        <v>1690.0698829978001</v>
      </c>
      <c r="O7605" s="3">
        <v>1485.24836610581</v>
      </c>
      <c r="P7605" s="3">
        <v>1568.7105085932899</v>
      </c>
      <c r="Q7605" s="3">
        <v>1444.42345177374</v>
      </c>
      <c r="R7605" s="3">
        <f t="shared" si="236"/>
        <v>4.2767979400327345</v>
      </c>
      <c r="S7605" s="3">
        <f t="shared" si="237"/>
        <v>3.705173712989196</v>
      </c>
      <c r="T7605" s="3">
        <v>0.44172119166378698</v>
      </c>
      <c r="U7605" s="3">
        <v>0.23473132714506401</v>
      </c>
      <c r="V7605" s="3">
        <v>0.206989864518723</v>
      </c>
      <c r="W7605" s="7" t="s">
        <v>17565</v>
      </c>
      <c r="X7605" s="2" t="s">
        <v>38</v>
      </c>
      <c r="Y7605" s="2" t="s">
        <v>17566</v>
      </c>
    </row>
    <row r="7606" spans="1:25" x14ac:dyDescent="0.25">
      <c r="A7606" s="2" t="s">
        <v>8424</v>
      </c>
      <c r="B7606" s="3">
        <v>224.77946238600001</v>
      </c>
      <c r="C7606" s="4">
        <v>0.22357196045223801</v>
      </c>
      <c r="D7606" s="3">
        <v>0.40790943078876901</v>
      </c>
      <c r="E7606" s="3">
        <v>0.54809215864394301</v>
      </c>
      <c r="F7606" s="5">
        <v>0.58362862450819097</v>
      </c>
      <c r="G7606" s="6">
        <v>0.89568160546576303</v>
      </c>
      <c r="H7606" s="3">
        <v>51.044838790894701</v>
      </c>
      <c r="I7606" s="3">
        <v>35.8895148899147</v>
      </c>
      <c r="J7606" s="3">
        <v>54.713677339277801</v>
      </c>
      <c r="K7606" s="3">
        <v>54.0204158934894</v>
      </c>
      <c r="L7606" s="3">
        <v>46.177220325247497</v>
      </c>
      <c r="M7606" s="3">
        <v>305.15936233687103</v>
      </c>
      <c r="N7606" s="3">
        <v>349.10709938371502</v>
      </c>
      <c r="O7606" s="3">
        <v>365.89771720642</v>
      </c>
      <c r="P7606" s="3">
        <v>488.30219072350201</v>
      </c>
      <c r="Q7606" s="3">
        <v>497.48258697066598</v>
      </c>
      <c r="R7606" s="3">
        <f t="shared" si="236"/>
        <v>13.28730093426919</v>
      </c>
      <c r="S7606" s="3">
        <f t="shared" si="237"/>
        <v>11.46062881944831</v>
      </c>
      <c r="T7606" s="3">
        <v>-0.24848170901459801</v>
      </c>
      <c r="U7606" s="3">
        <v>-0.46184358321229402</v>
      </c>
      <c r="V7606" s="3">
        <v>0.213361874197697</v>
      </c>
      <c r="W7606" s="7" t="s">
        <v>8415</v>
      </c>
      <c r="X7606" s="2" t="s">
        <v>8425</v>
      </c>
      <c r="Y7606" s="2" t="s">
        <v>8426</v>
      </c>
    </row>
    <row r="7607" spans="1:25" x14ac:dyDescent="0.25">
      <c r="A7607" s="2" t="s">
        <v>20779</v>
      </c>
      <c r="B7607" s="3">
        <v>32.754366223354801</v>
      </c>
      <c r="C7607" s="4">
        <v>-0.39136366041991499</v>
      </c>
      <c r="D7607" s="3">
        <v>0.714388550067656</v>
      </c>
      <c r="E7607" s="3">
        <v>-0.54783025341440705</v>
      </c>
      <c r="F7607" s="5">
        <v>0.58380846325938496</v>
      </c>
      <c r="G7607" s="6">
        <v>0.89568160546576303</v>
      </c>
      <c r="H7607" s="3">
        <v>9.9870336764794008</v>
      </c>
      <c r="I7607" s="3">
        <v>5.4378052863507103</v>
      </c>
      <c r="J7607" s="3">
        <v>12.5385510569178</v>
      </c>
      <c r="K7607" s="3">
        <v>13.769909933634599</v>
      </c>
      <c r="L7607" s="3">
        <v>9.2354440650494904</v>
      </c>
      <c r="M7607" s="3">
        <v>52.1545091993924</v>
      </c>
      <c r="N7607" s="3">
        <v>48.940247577156399</v>
      </c>
      <c r="O7607" s="3">
        <v>79.790779453113402</v>
      </c>
      <c r="P7607" s="3">
        <v>47.665072847196498</v>
      </c>
      <c r="Q7607" s="3">
        <v>48.024309138257401</v>
      </c>
      <c r="R7607" s="3">
        <f t="shared" si="236"/>
        <v>15.25780312912158</v>
      </c>
      <c r="S7607" s="3">
        <f t="shared" si="237"/>
        <v>20.255227009262367</v>
      </c>
      <c r="T7607" s="3">
        <v>-0.619384264493124</v>
      </c>
      <c r="U7607" s="3">
        <v>-0.21063726339887101</v>
      </c>
      <c r="V7607" s="3">
        <v>-0.40874700109425399</v>
      </c>
      <c r="W7607" s="7" t="s">
        <v>20780</v>
      </c>
      <c r="X7607" s="2" t="s">
        <v>38</v>
      </c>
      <c r="Y7607" s="2" t="s">
        <v>38</v>
      </c>
    </row>
    <row r="7608" spans="1:25" x14ac:dyDescent="0.25">
      <c r="A7608" s="2" t="s">
        <v>6333</v>
      </c>
      <c r="B7608" s="3">
        <v>11.930582264291001</v>
      </c>
      <c r="C7608" s="4">
        <v>0.49048459302127301</v>
      </c>
      <c r="D7608" s="3">
        <v>0.89552990337911398</v>
      </c>
      <c r="E7608" s="3">
        <v>0.54770319915674703</v>
      </c>
      <c r="F7608" s="5">
        <v>0.58389571510155502</v>
      </c>
      <c r="G7608" s="6" t="s">
        <v>18</v>
      </c>
      <c r="H7608" s="3">
        <v>13.3160449019725</v>
      </c>
      <c r="I7608" s="3">
        <v>6.52536634362085</v>
      </c>
      <c r="J7608" s="3">
        <v>5.6993413895081</v>
      </c>
      <c r="K7608" s="3">
        <v>14.829133774683401</v>
      </c>
      <c r="L7608" s="3">
        <v>12.313925420066001</v>
      </c>
      <c r="M7608" s="3">
        <v>11.0967040849771</v>
      </c>
      <c r="N7608" s="3">
        <v>8.7004884581611304</v>
      </c>
      <c r="O7608" s="3">
        <v>12.5385510569178</v>
      </c>
      <c r="P7608" s="3">
        <v>20.125252979927399</v>
      </c>
      <c r="Q7608" s="3">
        <v>14.1610142330759</v>
      </c>
      <c r="R7608" s="3">
        <f t="shared" si="236"/>
        <v>100.22335845023866</v>
      </c>
      <c r="S7608" s="3">
        <f t="shared" si="237"/>
        <v>70.138874634681727</v>
      </c>
      <c r="T7608" s="3">
        <v>-0.14208243978771601</v>
      </c>
      <c r="U7608" s="3">
        <v>-0.65701503957902996</v>
      </c>
      <c r="V7608" s="3">
        <v>0.514932599791315</v>
      </c>
      <c r="W7608" s="7" t="s">
        <v>6331</v>
      </c>
      <c r="X7608" s="2" t="s">
        <v>6334</v>
      </c>
      <c r="Y7608" s="2" t="s">
        <v>6335</v>
      </c>
    </row>
    <row r="7609" spans="1:25" x14ac:dyDescent="0.25">
      <c r="A7609" s="2" t="s">
        <v>403</v>
      </c>
      <c r="B7609" s="3">
        <v>117.361522613202</v>
      </c>
      <c r="C7609" s="4">
        <v>-0.33989725316422398</v>
      </c>
      <c r="D7609" s="3">
        <v>0.62098777783191905</v>
      </c>
      <c r="E7609" s="3">
        <v>-0.54734934454092099</v>
      </c>
      <c r="F7609" s="5">
        <v>0.58413874932570398</v>
      </c>
      <c r="G7609" s="6">
        <v>0.89568160546576303</v>
      </c>
      <c r="H7609" s="3">
        <v>27.741760212442799</v>
      </c>
      <c r="I7609" s="3">
        <v>33.714392775374399</v>
      </c>
      <c r="J7609" s="3">
        <v>15.958155890622701</v>
      </c>
      <c r="K7609" s="3">
        <v>20.125252979927399</v>
      </c>
      <c r="L7609" s="3">
        <v>46.177220325247497</v>
      </c>
      <c r="M7609" s="3">
        <v>264.10155722245503</v>
      </c>
      <c r="N7609" s="3">
        <v>228.38782202672999</v>
      </c>
      <c r="O7609" s="3">
        <v>155.02208579462001</v>
      </c>
      <c r="P7609" s="3">
        <v>185.364172183542</v>
      </c>
      <c r="Q7609" s="3">
        <v>197.02280672105601</v>
      </c>
      <c r="R7609" s="3">
        <f t="shared" si="236"/>
        <v>12.478675800381515</v>
      </c>
      <c r="S7609" s="3">
        <f t="shared" si="237"/>
        <v>15.306892756235511</v>
      </c>
      <c r="T7609" s="3">
        <v>0.164317854347199</v>
      </c>
      <c r="U7609" s="3">
        <v>0.45903445718480501</v>
      </c>
      <c r="V7609" s="3">
        <v>-0.29471660283760598</v>
      </c>
      <c r="W7609" s="7" t="s">
        <v>401</v>
      </c>
      <c r="X7609" s="2" t="s">
        <v>38</v>
      </c>
      <c r="Y7609" s="2" t="s">
        <v>404</v>
      </c>
    </row>
    <row r="7610" spans="1:25" x14ac:dyDescent="0.25">
      <c r="A7610" s="2" t="s">
        <v>8753</v>
      </c>
      <c r="B7610" s="3">
        <v>53.892448538353598</v>
      </c>
      <c r="C7610" s="4">
        <v>0.43948037824146002</v>
      </c>
      <c r="D7610" s="3">
        <v>0.80301032562762498</v>
      </c>
      <c r="E7610" s="3">
        <v>0.54729106739439104</v>
      </c>
      <c r="F7610" s="5">
        <v>0.58417877971756205</v>
      </c>
      <c r="G7610" s="6">
        <v>0.89568160546576303</v>
      </c>
      <c r="H7610" s="3">
        <v>21.083737761456501</v>
      </c>
      <c r="I7610" s="3">
        <v>25.013904317213299</v>
      </c>
      <c r="J7610" s="3">
        <v>25.077102113835601</v>
      </c>
      <c r="K7610" s="3">
        <v>8.4737907283904992</v>
      </c>
      <c r="L7610" s="3">
        <v>5.5412664390296902</v>
      </c>
      <c r="M7610" s="3">
        <v>105.418688807283</v>
      </c>
      <c r="N7610" s="3">
        <v>109.843666784284</v>
      </c>
      <c r="O7610" s="3">
        <v>80.930647731015</v>
      </c>
      <c r="P7610" s="3">
        <v>102.744712581735</v>
      </c>
      <c r="Q7610" s="3">
        <v>54.796968119293602</v>
      </c>
      <c r="R7610" s="3">
        <f t="shared" si="236"/>
        <v>21.414632368947139</v>
      </c>
      <c r="S7610" s="3">
        <f t="shared" si="237"/>
        <v>16.392744406987124</v>
      </c>
      <c r="T7610" s="3">
        <v>0.82277618352639004</v>
      </c>
      <c r="U7610" s="3">
        <v>0.437236678066871</v>
      </c>
      <c r="V7610" s="3">
        <v>0.38553950545951898</v>
      </c>
      <c r="W7610" s="7" t="s">
        <v>8754</v>
      </c>
      <c r="X7610" s="2" t="s">
        <v>38</v>
      </c>
      <c r="Y7610" s="2" t="s">
        <v>38</v>
      </c>
    </row>
    <row r="7611" spans="1:25" x14ac:dyDescent="0.25">
      <c r="A7611" s="2" t="s">
        <v>2930</v>
      </c>
      <c r="B7611" s="3">
        <v>314.12802179750202</v>
      </c>
      <c r="C7611" s="4">
        <v>0.46083112850087499</v>
      </c>
      <c r="D7611" s="3">
        <v>0.84202812542070105</v>
      </c>
      <c r="E7611" s="3">
        <v>0.54728709717461099</v>
      </c>
      <c r="F7611" s="5">
        <v>0.58418150689571402</v>
      </c>
      <c r="G7611" s="6">
        <v>0.89568160546576303</v>
      </c>
      <c r="H7611" s="3">
        <v>3.3290112254931299</v>
      </c>
      <c r="I7611" s="3">
        <v>7.6129274008909897</v>
      </c>
      <c r="J7611" s="3">
        <v>7.9790779453113396</v>
      </c>
      <c r="K7611" s="3">
        <v>2.1184476820976199</v>
      </c>
      <c r="L7611" s="3">
        <v>3.0784813550165002</v>
      </c>
      <c r="M7611" s="3">
        <v>423.89409604612598</v>
      </c>
      <c r="N7611" s="3">
        <v>789.56932757812297</v>
      </c>
      <c r="O7611" s="3">
        <v>502.68191055461398</v>
      </c>
      <c r="P7611" s="3">
        <v>634.47508078823796</v>
      </c>
      <c r="Q7611" s="3">
        <v>766.54185739910804</v>
      </c>
      <c r="R7611" s="3">
        <f t="shared" si="236"/>
        <v>0.9017114495057339</v>
      </c>
      <c r="S7611" s="3">
        <f t="shared" si="237"/>
        <v>0.69212664551080061</v>
      </c>
      <c r="T7611" s="3">
        <v>0.31691764475179202</v>
      </c>
      <c r="U7611" s="3">
        <v>-6.4712148914022605E-2</v>
      </c>
      <c r="V7611" s="3">
        <v>0.38162979366581401</v>
      </c>
      <c r="W7611" s="7" t="s">
        <v>2927</v>
      </c>
      <c r="X7611" s="2" t="s">
        <v>2931</v>
      </c>
      <c r="Y7611" s="2" t="s">
        <v>2932</v>
      </c>
    </row>
    <row r="7612" spans="1:25" x14ac:dyDescent="0.25">
      <c r="A7612" s="2" t="s">
        <v>3579</v>
      </c>
      <c r="B7612" s="3">
        <v>143.65914411091501</v>
      </c>
      <c r="C7612" s="4">
        <v>0.385234049145739</v>
      </c>
      <c r="D7612" s="3">
        <v>0.70399320570611401</v>
      </c>
      <c r="E7612" s="3">
        <v>0.54721273731519104</v>
      </c>
      <c r="F7612" s="5">
        <v>0.58423258641824105</v>
      </c>
      <c r="G7612" s="6">
        <v>0.89568160546576303</v>
      </c>
      <c r="H7612" s="3">
        <v>7.7676928594839802</v>
      </c>
      <c r="I7612" s="3">
        <v>8.7004884581611304</v>
      </c>
      <c r="J7612" s="3">
        <v>15.958155890622701</v>
      </c>
      <c r="K7612" s="3">
        <v>2.1184476820976199</v>
      </c>
      <c r="L7612" s="3">
        <v>6.1569627100329898</v>
      </c>
      <c r="M7612" s="3">
        <v>276.30793171593001</v>
      </c>
      <c r="N7612" s="3">
        <v>214.24952828221799</v>
      </c>
      <c r="O7612" s="3">
        <v>291.80627914281501</v>
      </c>
      <c r="P7612" s="3">
        <v>331.537062248278</v>
      </c>
      <c r="Q7612" s="3">
        <v>281.98889211951098</v>
      </c>
      <c r="R7612" s="3">
        <f t="shared" si="236"/>
        <v>3.3570341214884967</v>
      </c>
      <c r="S7612" s="3">
        <f t="shared" si="237"/>
        <v>2.6767594685967255</v>
      </c>
      <c r="T7612" s="3">
        <v>2.76370072626018E-2</v>
      </c>
      <c r="U7612" s="3">
        <v>-0.29906268824118498</v>
      </c>
      <c r="V7612" s="3">
        <v>0.32669969550378702</v>
      </c>
      <c r="W7612" s="7" t="s">
        <v>3568</v>
      </c>
      <c r="X7612" s="2" t="s">
        <v>38</v>
      </c>
      <c r="Y7612" s="2" t="s">
        <v>3580</v>
      </c>
    </row>
    <row r="7613" spans="1:25" x14ac:dyDescent="0.25">
      <c r="A7613" s="2" t="s">
        <v>7442</v>
      </c>
      <c r="B7613" s="3">
        <v>39.470379262677902</v>
      </c>
      <c r="C7613" s="4">
        <v>0.37658851338592803</v>
      </c>
      <c r="D7613" s="3">
        <v>0.68820754742728596</v>
      </c>
      <c r="E7613" s="3">
        <v>0.54720195207640798</v>
      </c>
      <c r="F7613" s="5">
        <v>0.58423999522302095</v>
      </c>
      <c r="G7613" s="6">
        <v>0.89568160546576303</v>
      </c>
      <c r="H7613" s="3">
        <v>12.206374493474801</v>
      </c>
      <c r="I7613" s="3">
        <v>19.576099030862501</v>
      </c>
      <c r="J7613" s="3">
        <v>13.678419334819401</v>
      </c>
      <c r="K7613" s="3">
        <v>4.2368953641952496</v>
      </c>
      <c r="L7613" s="3">
        <v>12.313925420066001</v>
      </c>
      <c r="M7613" s="3">
        <v>56.593190833383296</v>
      </c>
      <c r="N7613" s="3">
        <v>91.355128810691895</v>
      </c>
      <c r="O7613" s="3">
        <v>55.8535456171794</v>
      </c>
      <c r="P7613" s="3">
        <v>59.316535098733503</v>
      </c>
      <c r="Q7613" s="3">
        <v>69.5736786233728</v>
      </c>
      <c r="R7613" s="3">
        <f t="shared" si="236"/>
        <v>21.482145657887557</v>
      </c>
      <c r="S7613" s="3">
        <f t="shared" si="237"/>
        <v>16.362793648452303</v>
      </c>
      <c r="T7613" s="3">
        <v>0.65724919594959397</v>
      </c>
      <c r="U7613" s="3">
        <v>0.26453018078943202</v>
      </c>
      <c r="V7613" s="3">
        <v>0.392719015160161</v>
      </c>
      <c r="W7613" s="7" t="s">
        <v>7430</v>
      </c>
      <c r="X7613" s="2" t="s">
        <v>38</v>
      </c>
      <c r="Y7613" s="2" t="s">
        <v>7443</v>
      </c>
    </row>
    <row r="7614" spans="1:25" x14ac:dyDescent="0.25">
      <c r="A7614" s="2" t="s">
        <v>989</v>
      </c>
      <c r="B7614" s="3">
        <v>114.24605600497399</v>
      </c>
      <c r="C7614" s="4">
        <v>0.51147839425161901</v>
      </c>
      <c r="D7614" s="3">
        <v>0.93493201967080797</v>
      </c>
      <c r="E7614" s="3">
        <v>0.54707549157607505</v>
      </c>
      <c r="F7614" s="5">
        <v>0.58432686917719401</v>
      </c>
      <c r="G7614" s="6">
        <v>0.89568160546576303</v>
      </c>
      <c r="H7614" s="3">
        <v>6.6580224509862704</v>
      </c>
      <c r="I7614" s="3">
        <v>5.4378052863507103</v>
      </c>
      <c r="J7614" s="3">
        <v>7.9790779453113396</v>
      </c>
      <c r="K7614" s="3">
        <v>4.2368953641952496</v>
      </c>
      <c r="L7614" s="3" t="s">
        <v>34</v>
      </c>
      <c r="M7614" s="3">
        <v>194.19232148709901</v>
      </c>
      <c r="N7614" s="3">
        <v>302.341973921099</v>
      </c>
      <c r="O7614" s="3">
        <v>197.19721207698001</v>
      </c>
      <c r="P7614" s="3">
        <v>256.33216953381299</v>
      </c>
      <c r="Q7614" s="3">
        <v>168.08508198390101</v>
      </c>
      <c r="R7614" s="3">
        <f t="shared" si="236"/>
        <v>2.4360508124404721</v>
      </c>
      <c r="S7614" s="3">
        <f t="shared" si="237"/>
        <v>1.96520094446703</v>
      </c>
      <c r="T7614" s="3">
        <v>0.57070318427723499</v>
      </c>
      <c r="U7614" s="3">
        <v>0.26083579577515598</v>
      </c>
      <c r="V7614" s="3">
        <v>0.30986738850207901</v>
      </c>
      <c r="W7614" s="7" t="s">
        <v>990</v>
      </c>
      <c r="X7614" s="2" t="s">
        <v>38</v>
      </c>
      <c r="Y7614" s="2" t="s">
        <v>38</v>
      </c>
    </row>
    <row r="7615" spans="1:25" x14ac:dyDescent="0.25">
      <c r="A7615" s="2" t="s">
        <v>10087</v>
      </c>
      <c r="B7615" s="3">
        <v>214.07557524585201</v>
      </c>
      <c r="C7615" s="4">
        <v>-0.31440150142394502</v>
      </c>
      <c r="D7615" s="3">
        <v>0.57493966615217995</v>
      </c>
      <c r="E7615" s="3">
        <v>-0.54684259920366396</v>
      </c>
      <c r="F7615" s="5">
        <v>0.58448687384249998</v>
      </c>
      <c r="G7615" s="6">
        <v>0.89568160546576303</v>
      </c>
      <c r="H7615" s="3">
        <v>7.7676928594839802</v>
      </c>
      <c r="I7615" s="3">
        <v>16.3134158590521</v>
      </c>
      <c r="J7615" s="3">
        <v>7.9790779453113396</v>
      </c>
      <c r="K7615" s="3">
        <v>12.7106860925857</v>
      </c>
      <c r="L7615" s="3">
        <v>11.0825328780594</v>
      </c>
      <c r="M7615" s="3">
        <v>571.48026037632098</v>
      </c>
      <c r="N7615" s="3">
        <v>436.111983965327</v>
      </c>
      <c r="O7615" s="3">
        <v>353.35916614950202</v>
      </c>
      <c r="P7615" s="3">
        <v>417.33419337323198</v>
      </c>
      <c r="Q7615" s="3">
        <v>306.61674295964298</v>
      </c>
      <c r="R7615" s="3">
        <f t="shared" si="236"/>
        <v>2.3899656685299782</v>
      </c>
      <c r="S7615" s="3">
        <f t="shared" si="237"/>
        <v>2.9492248186242347</v>
      </c>
      <c r="T7615" s="3">
        <v>0.185094926849875</v>
      </c>
      <c r="U7615" s="3">
        <v>0.48844083542696798</v>
      </c>
      <c r="V7615" s="3">
        <v>-0.30334590857709298</v>
      </c>
      <c r="W7615" s="7" t="s">
        <v>10083</v>
      </c>
      <c r="X7615" s="2" t="s">
        <v>10088</v>
      </c>
      <c r="Y7615" s="2" t="s">
        <v>10089</v>
      </c>
    </row>
    <row r="7616" spans="1:25" x14ac:dyDescent="0.25">
      <c r="A7616" s="2" t="s">
        <v>11680</v>
      </c>
      <c r="B7616" s="3">
        <v>71.724422588894498</v>
      </c>
      <c r="C7616" s="4">
        <v>-0.37707194148670797</v>
      </c>
      <c r="D7616" s="3">
        <v>0.68960049159853998</v>
      </c>
      <c r="E7616" s="3">
        <v>-0.54679766920210604</v>
      </c>
      <c r="F7616" s="5">
        <v>0.58451774456600702</v>
      </c>
      <c r="G7616" s="6">
        <v>0.89568160546576303</v>
      </c>
      <c r="H7616" s="3">
        <v>5.5483520424885597</v>
      </c>
      <c r="I7616" s="3">
        <v>5.4378052863507103</v>
      </c>
      <c r="J7616" s="3">
        <v>7.9790779453113396</v>
      </c>
      <c r="K7616" s="3">
        <v>9.5330145694393096</v>
      </c>
      <c r="L7616" s="3">
        <v>5.5412664390296902</v>
      </c>
      <c r="M7616" s="3">
        <v>137.599130653716</v>
      </c>
      <c r="N7616" s="3">
        <v>130.507326872417</v>
      </c>
      <c r="O7616" s="3">
        <v>115.12669606806401</v>
      </c>
      <c r="P7616" s="3">
        <v>135.58065165424799</v>
      </c>
      <c r="Q7616" s="3">
        <v>164.390904357881</v>
      </c>
      <c r="R7616" s="3">
        <f t="shared" si="236"/>
        <v>4.0976847145758963</v>
      </c>
      <c r="S7616" s="3">
        <f t="shared" si="237"/>
        <v>5.5537114016386298</v>
      </c>
      <c r="T7616" s="3">
        <v>-0.48432761344603897</v>
      </c>
      <c r="U7616" s="3">
        <v>-4.56843882202407E-2</v>
      </c>
      <c r="V7616" s="3">
        <v>-0.43864322522579802</v>
      </c>
      <c r="W7616" s="7" t="s">
        <v>11671</v>
      </c>
      <c r="X7616" s="2" t="s">
        <v>11681</v>
      </c>
      <c r="Y7616" s="2" t="s">
        <v>11682</v>
      </c>
    </row>
    <row r="7617" spans="1:25" x14ac:dyDescent="0.25">
      <c r="A7617" s="2" t="s">
        <v>16968</v>
      </c>
      <c r="B7617" s="3">
        <v>29.073294934319598</v>
      </c>
      <c r="C7617" s="4">
        <v>0.54417509726014501</v>
      </c>
      <c r="D7617" s="3">
        <v>0.99529398036914796</v>
      </c>
      <c r="E7617" s="3">
        <v>0.54674810457339795</v>
      </c>
      <c r="F7617" s="5">
        <v>0.58455180055143996</v>
      </c>
      <c r="G7617" s="6">
        <v>0.89568160546576303</v>
      </c>
      <c r="H7617" s="3">
        <v>5.5483520424885597</v>
      </c>
      <c r="I7617" s="3">
        <v>10.875610572701399</v>
      </c>
      <c r="J7617" s="3">
        <v>5.6993413895081</v>
      </c>
      <c r="K7617" s="3">
        <v>3.1776715231464401</v>
      </c>
      <c r="L7617" s="3">
        <v>16.0081030460858</v>
      </c>
      <c r="M7617" s="3">
        <v>52.1545091993924</v>
      </c>
      <c r="N7617" s="3">
        <v>22.838782202672999</v>
      </c>
      <c r="O7617" s="3">
        <v>69.531964951998802</v>
      </c>
      <c r="P7617" s="3">
        <v>40.250505959854898</v>
      </c>
      <c r="Q7617" s="3">
        <v>64.648108455346403</v>
      </c>
      <c r="R7617" s="3">
        <f t="shared" si="236"/>
        <v>21.900575782352746</v>
      </c>
      <c r="S7617" s="3">
        <f t="shared" si="237"/>
        <v>14.266487016794105</v>
      </c>
      <c r="T7617" s="3">
        <v>-1.45183602773443E-2</v>
      </c>
      <c r="U7617" s="3">
        <v>-0.63285703115337399</v>
      </c>
      <c r="V7617" s="3">
        <v>0.61833867087603001</v>
      </c>
      <c r="W7617" s="7" t="s">
        <v>16969</v>
      </c>
      <c r="X7617" s="2" t="s">
        <v>38</v>
      </c>
      <c r="Y7617" s="2" t="s">
        <v>38</v>
      </c>
    </row>
    <row r="7618" spans="1:25" x14ac:dyDescent="0.25">
      <c r="A7618" s="2" t="s">
        <v>18896</v>
      </c>
      <c r="B7618" s="3">
        <v>31.1840463567158</v>
      </c>
      <c r="C7618" s="4">
        <v>-0.85255005400207395</v>
      </c>
      <c r="D7618" s="3">
        <v>1.5594268036844401</v>
      </c>
      <c r="E7618" s="3">
        <v>-0.54670732347793505</v>
      </c>
      <c r="F7618" s="5">
        <v>0.58457982204038705</v>
      </c>
      <c r="G7618" s="6">
        <v>0.89568160546576303</v>
      </c>
      <c r="H7618" s="3">
        <v>6.6580224509862704</v>
      </c>
      <c r="I7618" s="3" t="s">
        <v>34</v>
      </c>
      <c r="J7618" s="3">
        <v>22.7973655580324</v>
      </c>
      <c r="K7618" s="3">
        <v>4.2368953641952496</v>
      </c>
      <c r="L7618" s="3">
        <v>0.61569627100329904</v>
      </c>
      <c r="M7618" s="3">
        <v>39.948134705917603</v>
      </c>
      <c r="N7618" s="3">
        <v>45.677564405345898</v>
      </c>
      <c r="O7618" s="3">
        <v>75.231306341506894</v>
      </c>
      <c r="P7618" s="3">
        <v>62.494206621879897</v>
      </c>
      <c r="Q7618" s="3">
        <v>54.181271848290301</v>
      </c>
      <c r="R7618" s="3">
        <f t="shared" si="236"/>
        <v>7.7757291561902715</v>
      </c>
      <c r="S7618" s="3">
        <f t="shared" si="237"/>
        <v>14.408014401556747</v>
      </c>
      <c r="T7618" s="3">
        <v>-1.4691491058109201</v>
      </c>
      <c r="U7618" s="3">
        <v>-0.57932745045481404</v>
      </c>
      <c r="V7618" s="3">
        <v>-0.88982165535610902</v>
      </c>
      <c r="W7618" s="7" t="s">
        <v>18897</v>
      </c>
      <c r="X7618" s="2" t="s">
        <v>38</v>
      </c>
      <c r="Y7618" s="2" t="s">
        <v>38</v>
      </c>
    </row>
    <row r="7619" spans="1:25" x14ac:dyDescent="0.25">
      <c r="A7619" s="2" t="s">
        <v>10554</v>
      </c>
      <c r="B7619" s="3">
        <v>119.335108307141</v>
      </c>
      <c r="C7619" s="4">
        <v>0.35838016023428998</v>
      </c>
      <c r="D7619" s="3">
        <v>0.65553600083029995</v>
      </c>
      <c r="E7619" s="3">
        <v>0.54669790794154205</v>
      </c>
      <c r="F7619" s="5">
        <v>0.58458629172851695</v>
      </c>
      <c r="G7619" s="6">
        <v>0.89568160546576303</v>
      </c>
      <c r="H7619" s="3">
        <v>316.256066421848</v>
      </c>
      <c r="I7619" s="3">
        <v>120.719277356986</v>
      </c>
      <c r="J7619" s="3">
        <v>157.301822350424</v>
      </c>
      <c r="K7619" s="3">
        <v>99.567041058588302</v>
      </c>
      <c r="L7619" s="3">
        <v>107.746847425577</v>
      </c>
      <c r="M7619" s="3">
        <v>71.018906143853499</v>
      </c>
      <c r="N7619" s="3">
        <v>118.544155242445</v>
      </c>
      <c r="O7619" s="3">
        <v>58.133282172982597</v>
      </c>
      <c r="P7619" s="3">
        <v>72.0272211913192</v>
      </c>
      <c r="Q7619" s="3">
        <v>72.036463707386005</v>
      </c>
      <c r="R7619" s="3">
        <f t="shared" si="236"/>
        <v>230.51713798204062</v>
      </c>
      <c r="S7619" s="3">
        <f t="shared" si="237"/>
        <v>180.32699308754559</v>
      </c>
      <c r="T7619" s="3">
        <v>0.84613765240777195</v>
      </c>
      <c r="U7619" s="3">
        <v>0.49187900891795699</v>
      </c>
      <c r="V7619" s="3">
        <v>0.35425864348981501</v>
      </c>
      <c r="W7619" s="7" t="s">
        <v>10552</v>
      </c>
      <c r="X7619" s="2" t="s">
        <v>38</v>
      </c>
      <c r="Y7619" s="2" t="s">
        <v>38</v>
      </c>
    </row>
    <row r="7620" spans="1:25" x14ac:dyDescent="0.25">
      <c r="A7620" s="2" t="s">
        <v>23405</v>
      </c>
      <c r="B7620" s="3">
        <v>375.70463446032602</v>
      </c>
      <c r="C7620" s="4">
        <v>0.24234324549637201</v>
      </c>
      <c r="D7620" s="3">
        <v>0.44334577610242099</v>
      </c>
      <c r="E7620" s="3">
        <v>0.54662355786239802</v>
      </c>
      <c r="F7620" s="5">
        <v>0.58463738099399098</v>
      </c>
      <c r="G7620" s="6">
        <v>0.89568160546576303</v>
      </c>
      <c r="H7620" s="3">
        <v>346.217167451286</v>
      </c>
      <c r="I7620" s="3">
        <v>283.85343594750702</v>
      </c>
      <c r="J7620" s="3">
        <v>345.380088204191</v>
      </c>
      <c r="K7620" s="3">
        <v>210.785544368714</v>
      </c>
      <c r="L7620" s="3">
        <v>215.493694851155</v>
      </c>
      <c r="M7620" s="3">
        <v>427.22310727161903</v>
      </c>
      <c r="N7620" s="3">
        <v>536.16760123417998</v>
      </c>
      <c r="O7620" s="3">
        <v>502.68191055461398</v>
      </c>
      <c r="P7620" s="3">
        <v>373.906015890231</v>
      </c>
      <c r="Q7620" s="3">
        <v>515.33777882976199</v>
      </c>
      <c r="R7620" s="3">
        <f t="shared" ref="R7620:R7683" si="238">100*SUM(H7620:I7620)/SUM(M7620:N7620)</f>
        <v>65.401357708340456</v>
      </c>
      <c r="S7620" s="3">
        <f t="shared" ref="S7620:S7683" si="239">100*SUM(J7620:L7620)/SUM(O7620:Q7620)</f>
        <v>55.438255396815343</v>
      </c>
      <c r="T7620" s="3">
        <v>0.29251193524040298</v>
      </c>
      <c r="U7620" s="3">
        <v>5.4073206967104499E-2</v>
      </c>
      <c r="V7620" s="3">
        <v>0.23843872827329801</v>
      </c>
      <c r="W7620" s="7" t="s">
        <v>23406</v>
      </c>
      <c r="X7620" s="2" t="s">
        <v>38</v>
      </c>
      <c r="Y7620" s="2" t="s">
        <v>23407</v>
      </c>
    </row>
    <row r="7621" spans="1:25" x14ac:dyDescent="0.25">
      <c r="A7621" s="2" t="s">
        <v>18446</v>
      </c>
      <c r="B7621" s="3">
        <v>84.183171640693402</v>
      </c>
      <c r="C7621" s="4">
        <v>0.26387835801707399</v>
      </c>
      <c r="D7621" s="3">
        <v>0.48274394733766102</v>
      </c>
      <c r="E7621" s="3">
        <v>0.54662178463834998</v>
      </c>
      <c r="F7621" s="5">
        <v>0.58463859948091201</v>
      </c>
      <c r="G7621" s="6">
        <v>0.89568160546576303</v>
      </c>
      <c r="H7621" s="3">
        <v>14.425715310470199</v>
      </c>
      <c r="I7621" s="3">
        <v>17.4009769163223</v>
      </c>
      <c r="J7621" s="3">
        <v>28.496706947540499</v>
      </c>
      <c r="K7621" s="3">
        <v>25.421372185171499</v>
      </c>
      <c r="L7621" s="3">
        <v>17.855191859095701</v>
      </c>
      <c r="M7621" s="3">
        <v>106.52835921578</v>
      </c>
      <c r="N7621" s="3">
        <v>96.792934097042604</v>
      </c>
      <c r="O7621" s="3">
        <v>177.819451352653</v>
      </c>
      <c r="P7621" s="3">
        <v>170.53503840885901</v>
      </c>
      <c r="Q7621" s="3">
        <v>186.55597011399999</v>
      </c>
      <c r="R7621" s="3">
        <f t="shared" si="238"/>
        <v>15.653398475006318</v>
      </c>
      <c r="S7621" s="3">
        <f t="shared" si="239"/>
        <v>13.417810339418535</v>
      </c>
      <c r="T7621" s="3">
        <v>-0.58824694647314602</v>
      </c>
      <c r="U7621" s="3">
        <v>-0.81057360152256097</v>
      </c>
      <c r="V7621" s="3">
        <v>0.22232665504941501</v>
      </c>
      <c r="W7621" s="7" t="s">
        <v>18445</v>
      </c>
      <c r="X7621" s="2" t="s">
        <v>18447</v>
      </c>
      <c r="Y7621" s="2" t="s">
        <v>18448</v>
      </c>
    </row>
    <row r="7622" spans="1:25" x14ac:dyDescent="0.25">
      <c r="A7622" s="2" t="s">
        <v>14236</v>
      </c>
      <c r="B7622" s="3">
        <v>10.934540339317399</v>
      </c>
      <c r="C7622" s="4">
        <v>-0.59652164817571396</v>
      </c>
      <c r="D7622" s="3">
        <v>1.0915662685599301</v>
      </c>
      <c r="E7622" s="3">
        <v>-0.546482302868048</v>
      </c>
      <c r="F7622" s="5">
        <v>0.58473444933933405</v>
      </c>
      <c r="G7622" s="6" t="s">
        <v>18</v>
      </c>
      <c r="H7622" s="3">
        <v>1.10967040849771</v>
      </c>
      <c r="I7622" s="3">
        <v>4.3502442290805696</v>
      </c>
      <c r="J7622" s="3">
        <v>4.5594731116064802</v>
      </c>
      <c r="K7622" s="3">
        <v>3.1776715231464401</v>
      </c>
      <c r="L7622" s="3">
        <v>7.3883552520395899</v>
      </c>
      <c r="M7622" s="3">
        <v>11.0967040849771</v>
      </c>
      <c r="N7622" s="3">
        <v>19.576099030862501</v>
      </c>
      <c r="O7622" s="3">
        <v>13.678419334819401</v>
      </c>
      <c r="P7622" s="3">
        <v>22.243700662025098</v>
      </c>
      <c r="Q7622" s="3">
        <v>22.1650657561188</v>
      </c>
      <c r="R7622" s="3">
        <f t="shared" si="238"/>
        <v>17.800507560258652</v>
      </c>
      <c r="S7622" s="3">
        <f t="shared" si="239"/>
        <v>26.039305727633547</v>
      </c>
      <c r="T7622" s="3">
        <v>-0.88507002169729498</v>
      </c>
      <c r="U7622" s="3">
        <v>-0.33629741701086402</v>
      </c>
      <c r="V7622" s="3">
        <v>-0.54877260468643096</v>
      </c>
      <c r="W7622" s="7" t="s">
        <v>14232</v>
      </c>
      <c r="X7622" s="2" t="s">
        <v>38</v>
      </c>
      <c r="Y7622" s="2" t="s">
        <v>38</v>
      </c>
    </row>
    <row r="7623" spans="1:25" x14ac:dyDescent="0.25">
      <c r="A7623" s="2" t="s">
        <v>12496</v>
      </c>
      <c r="B7623" s="3">
        <v>104.850328944373</v>
      </c>
      <c r="C7623" s="4">
        <v>0.254212238652054</v>
      </c>
      <c r="D7623" s="3">
        <v>0.46519092033015202</v>
      </c>
      <c r="E7623" s="3">
        <v>0.54646861652337497</v>
      </c>
      <c r="F7623" s="5">
        <v>0.584743854791416</v>
      </c>
      <c r="G7623" s="6">
        <v>0.89568160546576303</v>
      </c>
      <c r="H7623" s="3">
        <v>35.509453071926799</v>
      </c>
      <c r="I7623" s="3">
        <v>55.465613920777201</v>
      </c>
      <c r="J7623" s="3">
        <v>29.636575225442101</v>
      </c>
      <c r="K7623" s="3">
        <v>29.658267549366698</v>
      </c>
      <c r="L7623" s="3">
        <v>30.784813550165001</v>
      </c>
      <c r="M7623" s="3">
        <v>195.30199189559701</v>
      </c>
      <c r="N7623" s="3">
        <v>201.19879559497599</v>
      </c>
      <c r="O7623" s="3">
        <v>168.70050512943999</v>
      </c>
      <c r="P7623" s="3">
        <v>182.18650066039601</v>
      </c>
      <c r="Q7623" s="3">
        <v>120.060772845643</v>
      </c>
      <c r="R7623" s="3">
        <f t="shared" si="238"/>
        <v>22.944485827753113</v>
      </c>
      <c r="S7623" s="3">
        <f t="shared" si="239"/>
        <v>19.127313135645316</v>
      </c>
      <c r="T7623" s="3">
        <v>0.59923238595940898</v>
      </c>
      <c r="U7623" s="3">
        <v>0.33671913750451499</v>
      </c>
      <c r="V7623" s="3">
        <v>0.26251324845489399</v>
      </c>
      <c r="W7623" s="7" t="s">
        <v>12494</v>
      </c>
      <c r="X7623" s="2" t="s">
        <v>12497</v>
      </c>
      <c r="Y7623" s="2" t="s">
        <v>12498</v>
      </c>
    </row>
    <row r="7624" spans="1:25" x14ac:dyDescent="0.25">
      <c r="A7624" s="2" t="s">
        <v>19460</v>
      </c>
      <c r="B7624" s="3">
        <v>109.20929070075201</v>
      </c>
      <c r="C7624" s="4">
        <v>-0.28285419710187898</v>
      </c>
      <c r="D7624" s="3">
        <v>0.51776901469251002</v>
      </c>
      <c r="E7624" s="3">
        <v>-0.54629417573366901</v>
      </c>
      <c r="F7624" s="5">
        <v>0.58486373916220702</v>
      </c>
      <c r="G7624" s="6">
        <v>0.89568160546576303</v>
      </c>
      <c r="H7624" s="3">
        <v>61.0318724673741</v>
      </c>
      <c r="I7624" s="3">
        <v>45.677564405345898</v>
      </c>
      <c r="J7624" s="3">
        <v>66.112360118294006</v>
      </c>
      <c r="K7624" s="3">
        <v>73.086445032368005</v>
      </c>
      <c r="L7624" s="3">
        <v>38.788865073207901</v>
      </c>
      <c r="M7624" s="3">
        <v>149.80550514719101</v>
      </c>
      <c r="N7624" s="3">
        <v>193.58586819408501</v>
      </c>
      <c r="O7624" s="3">
        <v>129.94498368078499</v>
      </c>
      <c r="P7624" s="3">
        <v>149.35056158788299</v>
      </c>
      <c r="Q7624" s="3">
        <v>184.70888130098999</v>
      </c>
      <c r="R7624" s="3">
        <f t="shared" si="238"/>
        <v>31.07516529446065</v>
      </c>
      <c r="S7624" s="3">
        <f t="shared" si="239"/>
        <v>38.359045740084071</v>
      </c>
      <c r="T7624" s="3">
        <v>-0.15312703696440599</v>
      </c>
      <c r="U7624" s="3">
        <v>0.150677728585043</v>
      </c>
      <c r="V7624" s="3">
        <v>-0.30380476554944902</v>
      </c>
      <c r="W7624" s="7" t="s">
        <v>19451</v>
      </c>
      <c r="X7624" s="2" t="s">
        <v>38</v>
      </c>
      <c r="Y7624" s="2" t="s">
        <v>19461</v>
      </c>
    </row>
    <row r="7625" spans="1:25" x14ac:dyDescent="0.25">
      <c r="A7625" s="2" t="s">
        <v>15039</v>
      </c>
      <c r="B7625" s="3">
        <v>60.6283413085348</v>
      </c>
      <c r="C7625" s="4">
        <v>-0.43544556311148702</v>
      </c>
      <c r="D7625" s="3">
        <v>0.79766024980550598</v>
      </c>
      <c r="E7625" s="3">
        <v>-0.54590355131481405</v>
      </c>
      <c r="F7625" s="5">
        <v>0.58513223708867901</v>
      </c>
      <c r="G7625" s="6">
        <v>0.89568160546576303</v>
      </c>
      <c r="H7625" s="3">
        <v>3.3290112254931299</v>
      </c>
      <c r="I7625" s="3">
        <v>6.52536634362085</v>
      </c>
      <c r="J7625" s="3">
        <v>5.6993413895081</v>
      </c>
      <c r="K7625" s="3">
        <v>2.1184476820976199</v>
      </c>
      <c r="L7625" s="3">
        <v>6.1569627100329898</v>
      </c>
      <c r="M7625" s="3">
        <v>109.85737044127301</v>
      </c>
      <c r="N7625" s="3">
        <v>169.65952493414201</v>
      </c>
      <c r="O7625" s="3">
        <v>83.210384286818297</v>
      </c>
      <c r="P7625" s="3">
        <v>102.744712581735</v>
      </c>
      <c r="Q7625" s="3">
        <v>116.98229149062701</v>
      </c>
      <c r="R7625" s="3">
        <f t="shared" si="238"/>
        <v>3.5255033710497936</v>
      </c>
      <c r="S7625" s="3">
        <f t="shared" si="239"/>
        <v>4.6130825439973178</v>
      </c>
      <c r="T7625" s="3">
        <v>8.0976496935359604E-2</v>
      </c>
      <c r="U7625" s="3">
        <v>0.46887834428790598</v>
      </c>
      <c r="V7625" s="3">
        <v>-0.38790184735254701</v>
      </c>
      <c r="W7625" s="7" t="s">
        <v>15040</v>
      </c>
      <c r="X7625" s="2" t="s">
        <v>38</v>
      </c>
      <c r="Y7625" s="2" t="s">
        <v>38</v>
      </c>
    </row>
    <row r="7626" spans="1:25" x14ac:dyDescent="0.25">
      <c r="A7626" s="2" t="s">
        <v>19800</v>
      </c>
      <c r="B7626" s="3">
        <v>42.464613233947603</v>
      </c>
      <c r="C7626" s="4">
        <v>0.512583390113451</v>
      </c>
      <c r="D7626" s="3">
        <v>0.93915661485133295</v>
      </c>
      <c r="E7626" s="3">
        <v>0.54579117264120203</v>
      </c>
      <c r="F7626" s="5">
        <v>0.58520949181983195</v>
      </c>
      <c r="G7626" s="6">
        <v>0.89568160546576303</v>
      </c>
      <c r="H7626" s="3">
        <v>26.6320898039451</v>
      </c>
      <c r="I7626" s="3">
        <v>10.875610572701399</v>
      </c>
      <c r="J7626" s="3">
        <v>29.636575225442101</v>
      </c>
      <c r="K7626" s="3">
        <v>6.3553430462928704</v>
      </c>
      <c r="L7626" s="3">
        <v>6.1569627100329898</v>
      </c>
      <c r="M7626" s="3">
        <v>59.922202058876401</v>
      </c>
      <c r="N7626" s="3">
        <v>75.041712951639795</v>
      </c>
      <c r="O7626" s="3">
        <v>61.552887006687499</v>
      </c>
      <c r="P7626" s="3">
        <v>75.2048927144657</v>
      </c>
      <c r="Q7626" s="3">
        <v>73.267856249392594</v>
      </c>
      <c r="R7626" s="3">
        <f t="shared" si="238"/>
        <v>27.790910165672027</v>
      </c>
      <c r="S7626" s="3">
        <f t="shared" si="239"/>
        <v>20.068445829002975</v>
      </c>
      <c r="T7626" s="3">
        <v>0.41665498448425797</v>
      </c>
      <c r="U7626" s="3">
        <v>-5.30292061335726E-2</v>
      </c>
      <c r="V7626" s="3">
        <v>0.46968419061783101</v>
      </c>
      <c r="W7626" s="7" t="s">
        <v>19801</v>
      </c>
      <c r="X7626" s="2" t="s">
        <v>19802</v>
      </c>
      <c r="Y7626" s="2" t="s">
        <v>19803</v>
      </c>
    </row>
    <row r="7627" spans="1:25" x14ac:dyDescent="0.25">
      <c r="A7627" s="2" t="s">
        <v>23311</v>
      </c>
      <c r="B7627" s="3">
        <v>26.890171487783402</v>
      </c>
      <c r="C7627" s="4">
        <v>-0.46763688674806397</v>
      </c>
      <c r="D7627" s="3">
        <v>0.85689418927196803</v>
      </c>
      <c r="E7627" s="3">
        <v>-0.545734692337425</v>
      </c>
      <c r="F7627" s="5">
        <v>0.58524832099998203</v>
      </c>
      <c r="G7627" s="6">
        <v>0.89568160546576303</v>
      </c>
      <c r="H7627" s="3">
        <v>2.2193408169954201</v>
      </c>
      <c r="I7627" s="3">
        <v>9.7880495154312701</v>
      </c>
      <c r="J7627" s="3">
        <v>5.6993413895081</v>
      </c>
      <c r="K7627" s="3">
        <v>7.4145668873416897</v>
      </c>
      <c r="L7627" s="3">
        <v>3.0784813550165002</v>
      </c>
      <c r="M7627" s="3">
        <v>59.922202058876401</v>
      </c>
      <c r="N7627" s="3">
        <v>65.253663436208498</v>
      </c>
      <c r="O7627" s="3">
        <v>46.734599393966398</v>
      </c>
      <c r="P7627" s="3">
        <v>27.539819867269099</v>
      </c>
      <c r="Q7627" s="3">
        <v>41.2516501572211</v>
      </c>
      <c r="R7627" s="3">
        <f t="shared" si="238"/>
        <v>9.5924164653754005</v>
      </c>
      <c r="S7627" s="3">
        <f t="shared" si="239"/>
        <v>14.016221371831225</v>
      </c>
      <c r="T7627" s="3">
        <v>0.15356922209906801</v>
      </c>
      <c r="U7627" s="3">
        <v>0.70070048679206598</v>
      </c>
      <c r="V7627" s="3">
        <v>-0.547131264692998</v>
      </c>
      <c r="W7627" s="7" t="s">
        <v>23312</v>
      </c>
      <c r="X7627" s="2" t="s">
        <v>23313</v>
      </c>
      <c r="Y7627" s="2" t="s">
        <v>23314</v>
      </c>
    </row>
    <row r="7628" spans="1:25" x14ac:dyDescent="0.25">
      <c r="A7628" s="2" t="s">
        <v>1587</v>
      </c>
      <c r="B7628" s="3">
        <v>101.26796503830801</v>
      </c>
      <c r="C7628" s="4">
        <v>0.352805942406414</v>
      </c>
      <c r="D7628" s="3">
        <v>0.64656222718618095</v>
      </c>
      <c r="E7628" s="3">
        <v>0.54566432676065002</v>
      </c>
      <c r="F7628" s="5">
        <v>0.58529669772679804</v>
      </c>
      <c r="G7628" s="6">
        <v>0.89568160546576303</v>
      </c>
      <c r="H7628" s="3">
        <v>27.741760212442799</v>
      </c>
      <c r="I7628" s="3">
        <v>16.3134158590521</v>
      </c>
      <c r="J7628" s="3">
        <v>5.6993413895081</v>
      </c>
      <c r="K7628" s="3">
        <v>22.243700662025098</v>
      </c>
      <c r="L7628" s="3">
        <v>24.627850840132002</v>
      </c>
      <c r="M7628" s="3">
        <v>179.76660617662901</v>
      </c>
      <c r="N7628" s="3">
        <v>176.184891277763</v>
      </c>
      <c r="O7628" s="3">
        <v>205.17629002229199</v>
      </c>
      <c r="P7628" s="3">
        <v>180.068052978298</v>
      </c>
      <c r="Q7628" s="3">
        <v>174.85774096493699</v>
      </c>
      <c r="R7628" s="3">
        <f t="shared" si="238"/>
        <v>12.376735703194978</v>
      </c>
      <c r="S7628" s="3">
        <f t="shared" si="239"/>
        <v>9.3859484541572993</v>
      </c>
      <c r="T7628" s="3">
        <v>0.33000979440209999</v>
      </c>
      <c r="U7628" s="3">
        <v>-6.9046624845510496E-2</v>
      </c>
      <c r="V7628" s="3">
        <v>0.39905641924760998</v>
      </c>
      <c r="W7628" s="7" t="s">
        <v>1578</v>
      </c>
      <c r="X7628" s="2" t="s">
        <v>38</v>
      </c>
      <c r="Y7628" s="2" t="s">
        <v>1588</v>
      </c>
    </row>
    <row r="7629" spans="1:25" x14ac:dyDescent="0.25">
      <c r="A7629" s="2" t="s">
        <v>1491</v>
      </c>
      <c r="B7629" s="3">
        <v>33.797348981366603</v>
      </c>
      <c r="C7629" s="4">
        <v>0.58399251675052399</v>
      </c>
      <c r="D7629" s="3">
        <v>1.07044614271368</v>
      </c>
      <c r="E7629" s="3">
        <v>0.54555992445360202</v>
      </c>
      <c r="F7629" s="5">
        <v>0.58536847831818695</v>
      </c>
      <c r="G7629" s="6">
        <v>0.89568160546576303</v>
      </c>
      <c r="H7629" s="3">
        <v>12.206374493474801</v>
      </c>
      <c r="I7629" s="3">
        <v>1.08756105727014</v>
      </c>
      <c r="J7629" s="3">
        <v>6.8392096674097198</v>
      </c>
      <c r="K7629" s="3">
        <v>1.05922384104881</v>
      </c>
      <c r="L7629" s="3">
        <v>4.3098738970230999</v>
      </c>
      <c r="M7629" s="3">
        <v>42.167475522913001</v>
      </c>
      <c r="N7629" s="3">
        <v>89.180006696151594</v>
      </c>
      <c r="O7629" s="3">
        <v>51.294072505572899</v>
      </c>
      <c r="P7629" s="3">
        <v>76.264116555514505</v>
      </c>
      <c r="Q7629" s="3">
        <v>53.565575577286999</v>
      </c>
      <c r="R7629" s="3">
        <f t="shared" si="238"/>
        <v>10.121195569301422</v>
      </c>
      <c r="S7629" s="3">
        <f t="shared" si="239"/>
        <v>6.7403123106768037</v>
      </c>
      <c r="T7629" s="3">
        <v>0.70786757069390205</v>
      </c>
      <c r="U7629" s="3">
        <v>0.12137519678610501</v>
      </c>
      <c r="V7629" s="3">
        <v>0.58649237390779796</v>
      </c>
      <c r="W7629" s="7" t="s">
        <v>1483</v>
      </c>
      <c r="X7629" s="2" t="s">
        <v>38</v>
      </c>
      <c r="Y7629" s="2" t="s">
        <v>38</v>
      </c>
    </row>
    <row r="7630" spans="1:25" x14ac:dyDescent="0.25">
      <c r="A7630" s="2" t="s">
        <v>4986</v>
      </c>
      <c r="B7630" s="3">
        <v>1276.64893974197</v>
      </c>
      <c r="C7630" s="4">
        <v>0.25452214971952197</v>
      </c>
      <c r="D7630" s="3">
        <v>0.46655971346050101</v>
      </c>
      <c r="E7630" s="3">
        <v>0.54552963399200505</v>
      </c>
      <c r="F7630" s="5">
        <v>0.58538930493781804</v>
      </c>
      <c r="G7630" s="6">
        <v>0.89568160546576303</v>
      </c>
      <c r="H7630" s="3">
        <v>124.283085751744</v>
      </c>
      <c r="I7630" s="3">
        <v>139.207815330578</v>
      </c>
      <c r="J7630" s="3">
        <v>128.80511540288299</v>
      </c>
      <c r="K7630" s="3">
        <v>77.323340396563296</v>
      </c>
      <c r="L7630" s="3">
        <v>136.06887589172899</v>
      </c>
      <c r="M7630" s="3">
        <v>1829.84650361273</v>
      </c>
      <c r="N7630" s="3">
        <v>2930.9770493430301</v>
      </c>
      <c r="O7630" s="3">
        <v>2170.3092011246799</v>
      </c>
      <c r="P7630" s="3">
        <v>2621.5790065958099</v>
      </c>
      <c r="Q7630" s="3">
        <v>2608.0894039699801</v>
      </c>
      <c r="R7630" s="3">
        <f t="shared" si="238"/>
        <v>5.5345655673110068</v>
      </c>
      <c r="S7630" s="3">
        <f t="shared" si="239"/>
        <v>4.6243022566794325</v>
      </c>
      <c r="T7630" s="3">
        <v>0.20788713367488701</v>
      </c>
      <c r="U7630" s="3">
        <v>-5.1347244919404698E-2</v>
      </c>
      <c r="V7630" s="3">
        <v>0.25923437859429199</v>
      </c>
      <c r="W7630" s="7" t="s">
        <v>4983</v>
      </c>
      <c r="X7630" s="2" t="s">
        <v>4987</v>
      </c>
      <c r="Y7630" s="2" t="s">
        <v>4988</v>
      </c>
    </row>
    <row r="7631" spans="1:25" x14ac:dyDescent="0.25">
      <c r="A7631" s="2" t="s">
        <v>6581</v>
      </c>
      <c r="B7631" s="3">
        <v>119.643530710896</v>
      </c>
      <c r="C7631" s="4">
        <v>0.28769544135824499</v>
      </c>
      <c r="D7631" s="3">
        <v>0.52743227390369296</v>
      </c>
      <c r="E7631" s="3">
        <v>0.54546423416398204</v>
      </c>
      <c r="F7631" s="5">
        <v>0.58543427265442305</v>
      </c>
      <c r="G7631" s="6">
        <v>0.89568160546576303</v>
      </c>
      <c r="H7631" s="3">
        <v>84.334951045826003</v>
      </c>
      <c r="I7631" s="3">
        <v>36.977075947184801</v>
      </c>
      <c r="J7631" s="3">
        <v>62.692755284589097</v>
      </c>
      <c r="K7631" s="3">
        <v>38.132058277757203</v>
      </c>
      <c r="L7631" s="3">
        <v>53.565575577286999</v>
      </c>
      <c r="M7631" s="3">
        <v>184.20528781062001</v>
      </c>
      <c r="N7631" s="3">
        <v>176.184891277763</v>
      </c>
      <c r="O7631" s="3">
        <v>175.53971479684901</v>
      </c>
      <c r="P7631" s="3">
        <v>197.01563443507899</v>
      </c>
      <c r="Q7631" s="3">
        <v>187.787362656006</v>
      </c>
      <c r="R7631" s="3">
        <f t="shared" si="238"/>
        <v>33.661302119794982</v>
      </c>
      <c r="S7631" s="3">
        <f t="shared" si="239"/>
        <v>27.552850401043617</v>
      </c>
      <c r="T7631" s="3">
        <v>0.23710214138067401</v>
      </c>
      <c r="U7631" s="3">
        <v>-5.17872677326238E-2</v>
      </c>
      <c r="V7631" s="3">
        <v>0.28888940911329802</v>
      </c>
      <c r="W7631" s="7" t="s">
        <v>6574</v>
      </c>
      <c r="X7631" s="2" t="s">
        <v>6582</v>
      </c>
      <c r="Y7631" s="2" t="s">
        <v>6583</v>
      </c>
    </row>
    <row r="7632" spans="1:25" x14ac:dyDescent="0.25">
      <c r="A7632" s="2" t="s">
        <v>23724</v>
      </c>
      <c r="B7632" s="3">
        <v>127.749802051305</v>
      </c>
      <c r="C7632" s="4">
        <v>0.39058469710840699</v>
      </c>
      <c r="D7632" s="3">
        <v>0.71617826991601397</v>
      </c>
      <c r="E7632" s="3">
        <v>0.54537356621307598</v>
      </c>
      <c r="F7632" s="5">
        <v>0.585496616920269</v>
      </c>
      <c r="G7632" s="6">
        <v>0.89568160546576303</v>
      </c>
      <c r="H7632" s="3">
        <v>2.2193408169954201</v>
      </c>
      <c r="I7632" s="3">
        <v>11.963171629971599</v>
      </c>
      <c r="J7632" s="3">
        <v>4.5594731116064802</v>
      </c>
      <c r="K7632" s="3">
        <v>5.29611920524406</v>
      </c>
      <c r="L7632" s="3">
        <v>6.7726589810362903</v>
      </c>
      <c r="M7632" s="3">
        <v>207.50836638907199</v>
      </c>
      <c r="N7632" s="3">
        <v>276.24050854661601</v>
      </c>
      <c r="O7632" s="3">
        <v>209.73576313389799</v>
      </c>
      <c r="P7632" s="3">
        <v>285.99043708317902</v>
      </c>
      <c r="Q7632" s="3">
        <v>267.21218161543197</v>
      </c>
      <c r="R7632" s="3">
        <f t="shared" si="238"/>
        <v>2.9317923372643526</v>
      </c>
      <c r="S7632" s="3">
        <f t="shared" si="239"/>
        <v>2.179501214494842</v>
      </c>
      <c r="T7632" s="3">
        <v>0.35543917461293201</v>
      </c>
      <c r="U7632" s="3">
        <v>-7.2345736863843296E-2</v>
      </c>
      <c r="V7632" s="3">
        <v>0.427784911476775</v>
      </c>
      <c r="W7632" s="7" t="s">
        <v>23715</v>
      </c>
      <c r="X7632" s="2" t="s">
        <v>38</v>
      </c>
      <c r="Y7632" s="2" t="s">
        <v>38</v>
      </c>
    </row>
    <row r="7633" spans="1:25" x14ac:dyDescent="0.25">
      <c r="A7633" s="2" t="s">
        <v>25928</v>
      </c>
      <c r="B7633" s="3">
        <v>65.315330541188601</v>
      </c>
      <c r="C7633" s="4">
        <v>0.34717236640183202</v>
      </c>
      <c r="D7633" s="3">
        <v>0.63662798715054802</v>
      </c>
      <c r="E7633" s="3">
        <v>0.54533004110567596</v>
      </c>
      <c r="F7633" s="5">
        <v>0.585526546351118</v>
      </c>
      <c r="G7633" s="6">
        <v>0.89568160546576303</v>
      </c>
      <c r="H7633" s="3">
        <v>99.870336764794004</v>
      </c>
      <c r="I7633" s="3">
        <v>139.207815330578</v>
      </c>
      <c r="J7633" s="3">
        <v>59.273150450884202</v>
      </c>
      <c r="K7633" s="3">
        <v>122.869965561662</v>
      </c>
      <c r="L7633" s="3">
        <v>88.6602630244751</v>
      </c>
      <c r="M7633" s="3">
        <v>22.1934081699542</v>
      </c>
      <c r="N7633" s="3">
        <v>36.977075947184801</v>
      </c>
      <c r="O7633" s="3">
        <v>22.7973655580324</v>
      </c>
      <c r="P7633" s="3">
        <v>24.362148344122701</v>
      </c>
      <c r="Q7633" s="3">
        <v>36.941776260197997</v>
      </c>
      <c r="R7633" s="3">
        <f t="shared" si="238"/>
        <v>404.04968061791118</v>
      </c>
      <c r="S7633" s="3">
        <f t="shared" si="239"/>
        <v>321.99670006756105</v>
      </c>
      <c r="T7633" s="3">
        <v>0.40519905690983599</v>
      </c>
      <c r="U7633" s="3">
        <v>7.7712267178736499E-2</v>
      </c>
      <c r="V7633" s="3">
        <v>0.32748678973109902</v>
      </c>
      <c r="W7633" s="7" t="s">
        <v>25919</v>
      </c>
      <c r="X7633" s="2" t="s">
        <v>38</v>
      </c>
      <c r="Y7633" s="2" t="s">
        <v>25929</v>
      </c>
    </row>
    <row r="7634" spans="1:25" x14ac:dyDescent="0.25">
      <c r="A7634" s="2" t="s">
        <v>17874</v>
      </c>
      <c r="B7634" s="3">
        <v>856.08637391178695</v>
      </c>
      <c r="C7634" s="4">
        <v>0.43861471025346699</v>
      </c>
      <c r="D7634" s="3">
        <v>0.80445817314585799</v>
      </c>
      <c r="E7634" s="3">
        <v>0.54522997577145804</v>
      </c>
      <c r="F7634" s="5">
        <v>0.58559535757146597</v>
      </c>
      <c r="G7634" s="6">
        <v>0.89568160546576303</v>
      </c>
      <c r="H7634" s="3">
        <v>2.2193408169954201</v>
      </c>
      <c r="I7634" s="3">
        <v>6.52536634362085</v>
      </c>
      <c r="J7634" s="3" t="s">
        <v>34</v>
      </c>
      <c r="K7634" s="3">
        <v>2.1184476820976199</v>
      </c>
      <c r="L7634" s="3">
        <v>6.1569627100329898</v>
      </c>
      <c r="M7634" s="3">
        <v>1411.50075960909</v>
      </c>
      <c r="N7634" s="3">
        <v>1943.4716093417401</v>
      </c>
      <c r="O7634" s="3">
        <v>1675.6063685153799</v>
      </c>
      <c r="P7634" s="3">
        <v>1745.6008900484401</v>
      </c>
      <c r="Q7634" s="3">
        <v>1767.6639940504699</v>
      </c>
      <c r="R7634" s="3">
        <f t="shared" si="238"/>
        <v>0.26064915590797916</v>
      </c>
      <c r="S7634" s="3">
        <f t="shared" si="239"/>
        <v>0.15948382585058821</v>
      </c>
      <c r="T7634" s="3">
        <v>0.66454171378740101</v>
      </c>
      <c r="U7634" s="3">
        <v>-4.4157354486568899E-2</v>
      </c>
      <c r="V7634" s="3">
        <v>0.708699068273969</v>
      </c>
      <c r="W7634" s="7" t="s">
        <v>17865</v>
      </c>
      <c r="X7634" s="2" t="s">
        <v>38</v>
      </c>
      <c r="Y7634" s="2" t="s">
        <v>38</v>
      </c>
    </row>
    <row r="7635" spans="1:25" x14ac:dyDescent="0.25">
      <c r="A7635" s="2" t="s">
        <v>8259</v>
      </c>
      <c r="B7635" s="3">
        <v>116.992690478527</v>
      </c>
      <c r="C7635" s="4">
        <v>0.26472534391050501</v>
      </c>
      <c r="D7635" s="3">
        <v>0.485612674540292</v>
      </c>
      <c r="E7635" s="3">
        <v>0.54513680920933305</v>
      </c>
      <c r="F7635" s="5">
        <v>0.58565942813704996</v>
      </c>
      <c r="G7635" s="6">
        <v>0.89568160546576303</v>
      </c>
      <c r="H7635" s="3">
        <v>45.496486748406198</v>
      </c>
      <c r="I7635" s="3">
        <v>32.626831718104199</v>
      </c>
      <c r="J7635" s="3">
        <v>27.356838669638901</v>
      </c>
      <c r="K7635" s="3">
        <v>23.3029245030739</v>
      </c>
      <c r="L7635" s="3">
        <v>38.788865073207901</v>
      </c>
      <c r="M7635" s="3">
        <v>178.65693576813101</v>
      </c>
      <c r="N7635" s="3">
        <v>238.17587154216099</v>
      </c>
      <c r="O7635" s="3">
        <v>172.12010996314501</v>
      </c>
      <c r="P7635" s="3">
        <v>225.61467814339699</v>
      </c>
      <c r="Q7635" s="3">
        <v>187.787362656006</v>
      </c>
      <c r="R7635" s="3">
        <f t="shared" si="238"/>
        <v>18.742123243757803</v>
      </c>
      <c r="S7635" s="3">
        <f t="shared" si="239"/>
        <v>15.276728323502077</v>
      </c>
      <c r="T7635" s="3">
        <v>0.38965637525583202</v>
      </c>
      <c r="U7635" s="3">
        <v>9.4707581750667999E-2</v>
      </c>
      <c r="V7635" s="3">
        <v>0.29494879350516401</v>
      </c>
      <c r="W7635" s="7" t="s">
        <v>8260</v>
      </c>
      <c r="X7635" s="2" t="s">
        <v>38</v>
      </c>
      <c r="Y7635" s="2" t="s">
        <v>38</v>
      </c>
    </row>
    <row r="7636" spans="1:25" x14ac:dyDescent="0.25">
      <c r="A7636" s="2" t="s">
        <v>1173</v>
      </c>
      <c r="B7636" s="3">
        <v>99.890575924950099</v>
      </c>
      <c r="C7636" s="4">
        <v>1.3290265385470801</v>
      </c>
      <c r="D7636" s="3">
        <v>2.4382831835380401</v>
      </c>
      <c r="E7636" s="3">
        <v>0.54506652365891695</v>
      </c>
      <c r="F7636" s="5">
        <v>0.58570776560383497</v>
      </c>
      <c r="G7636" s="6">
        <v>0.89568160546576303</v>
      </c>
      <c r="H7636" s="3">
        <v>11.0967040849771</v>
      </c>
      <c r="I7636" s="3" t="s">
        <v>34</v>
      </c>
      <c r="J7636" s="3">
        <v>5.6993413895081</v>
      </c>
      <c r="K7636" s="3" t="s">
        <v>34</v>
      </c>
      <c r="L7636" s="3" t="s">
        <v>34</v>
      </c>
      <c r="M7636" s="3">
        <v>199.74067352958801</v>
      </c>
      <c r="N7636" s="3">
        <v>242.52611577124199</v>
      </c>
      <c r="O7636" s="3">
        <v>185.798529297964</v>
      </c>
      <c r="P7636" s="3">
        <v>204.430201322421</v>
      </c>
      <c r="Q7636" s="3">
        <v>149.61419385380199</v>
      </c>
      <c r="R7636" s="3">
        <f t="shared" si="238"/>
        <v>2.5090520820067996</v>
      </c>
      <c r="S7636" s="3">
        <f t="shared" si="239"/>
        <v>1.0557406851371298</v>
      </c>
      <c r="T7636" s="3">
        <v>1.5462266177333801</v>
      </c>
      <c r="U7636" s="3">
        <v>0.29733971793839298</v>
      </c>
      <c r="V7636" s="3">
        <v>1.24888689979499</v>
      </c>
      <c r="W7636" s="7" t="s">
        <v>1174</v>
      </c>
      <c r="X7636" s="2" t="s">
        <v>38</v>
      </c>
      <c r="Y7636" s="2" t="s">
        <v>38</v>
      </c>
    </row>
    <row r="7637" spans="1:25" x14ac:dyDescent="0.25">
      <c r="A7637" s="2" t="s">
        <v>12789</v>
      </c>
      <c r="B7637" s="3">
        <v>127.794298555171</v>
      </c>
      <c r="C7637" s="4">
        <v>0.39982951372967901</v>
      </c>
      <c r="D7637" s="3">
        <v>0.73392271620060301</v>
      </c>
      <c r="E7637" s="3">
        <v>0.54478421896998996</v>
      </c>
      <c r="F7637" s="5">
        <v>0.58590193360306297</v>
      </c>
      <c r="G7637" s="6">
        <v>0.89568160546576303</v>
      </c>
      <c r="H7637" s="3">
        <v>7.7676928594839802</v>
      </c>
      <c r="I7637" s="3">
        <v>5.4378052863507103</v>
      </c>
      <c r="J7637" s="3">
        <v>5.6993413895081</v>
      </c>
      <c r="K7637" s="3">
        <v>3.1776715231464401</v>
      </c>
      <c r="L7637" s="3">
        <v>11.6982291490627</v>
      </c>
      <c r="M7637" s="3">
        <v>146.47649392169799</v>
      </c>
      <c r="N7637" s="3">
        <v>239.26343259943101</v>
      </c>
      <c r="O7637" s="3">
        <v>273.56838669638898</v>
      </c>
      <c r="P7637" s="3">
        <v>307.17491390415603</v>
      </c>
      <c r="Q7637" s="3">
        <v>277.67901822248803</v>
      </c>
      <c r="R7637" s="3">
        <f t="shared" si="238"/>
        <v>3.4234200915967032</v>
      </c>
      <c r="S7637" s="3">
        <f t="shared" si="239"/>
        <v>2.3968670910056922</v>
      </c>
      <c r="T7637" s="3">
        <v>-5.4808178160130297E-2</v>
      </c>
      <c r="U7637" s="3">
        <v>-0.56909660391450301</v>
      </c>
      <c r="V7637" s="3">
        <v>0.51428842575437195</v>
      </c>
      <c r="W7637" s="7" t="s">
        <v>12787</v>
      </c>
      <c r="X7637" s="2" t="s">
        <v>38</v>
      </c>
      <c r="Y7637" s="2" t="s">
        <v>12790</v>
      </c>
    </row>
    <row r="7638" spans="1:25" x14ac:dyDescent="0.25">
      <c r="A7638" s="2" t="s">
        <v>20351</v>
      </c>
      <c r="B7638" s="3">
        <v>149.10565430122699</v>
      </c>
      <c r="C7638" s="4">
        <v>0.41718855329800902</v>
      </c>
      <c r="D7638" s="3">
        <v>0.76580676423076499</v>
      </c>
      <c r="E7638" s="3">
        <v>0.54477000306606704</v>
      </c>
      <c r="F7638" s="5">
        <v>0.58591171203296499</v>
      </c>
      <c r="G7638" s="6">
        <v>0.89568160546576303</v>
      </c>
      <c r="H7638" s="3">
        <v>11.0967040849771</v>
      </c>
      <c r="I7638" s="3">
        <v>4.3502442290805696</v>
      </c>
      <c r="J7638" s="3">
        <v>9.1189462232129603</v>
      </c>
      <c r="K7638" s="3" t="s">
        <v>34</v>
      </c>
      <c r="L7638" s="3">
        <v>9.2354440650494904</v>
      </c>
      <c r="M7638" s="3">
        <v>235.25012660151501</v>
      </c>
      <c r="N7638" s="3">
        <v>311.04246237925997</v>
      </c>
      <c r="O7638" s="3">
        <v>299.78535708812598</v>
      </c>
      <c r="P7638" s="3">
        <v>289.16810860632597</v>
      </c>
      <c r="Q7638" s="3">
        <v>322.00914973472601</v>
      </c>
      <c r="R7638" s="3">
        <f t="shared" si="238"/>
        <v>2.8275961683604818</v>
      </c>
      <c r="S7638" s="3">
        <f t="shared" si="239"/>
        <v>2.0148346350761304</v>
      </c>
      <c r="T7638" s="3">
        <v>0.33615915883514902</v>
      </c>
      <c r="U7638" s="3">
        <v>-0.152755496899771</v>
      </c>
      <c r="V7638" s="3">
        <v>0.48891465573491999</v>
      </c>
      <c r="W7638" s="7" t="s">
        <v>20350</v>
      </c>
      <c r="X7638" s="2" t="s">
        <v>38</v>
      </c>
      <c r="Y7638" s="2" t="s">
        <v>38</v>
      </c>
    </row>
    <row r="7639" spans="1:25" x14ac:dyDescent="0.25">
      <c r="A7639" s="2" t="s">
        <v>17384</v>
      </c>
      <c r="B7639" s="3">
        <v>26.7288274701171</v>
      </c>
      <c r="C7639" s="4">
        <v>0.47010851901754502</v>
      </c>
      <c r="D7639" s="3">
        <v>0.86305097063337599</v>
      </c>
      <c r="E7639" s="3">
        <v>0.544705394019246</v>
      </c>
      <c r="F7639" s="5">
        <v>0.58595615441265803</v>
      </c>
      <c r="G7639" s="6">
        <v>0.89568160546576303</v>
      </c>
      <c r="H7639" s="3">
        <v>14.425715310470199</v>
      </c>
      <c r="I7639" s="3">
        <v>7.6129274008909897</v>
      </c>
      <c r="J7639" s="3">
        <v>17.098024168524301</v>
      </c>
      <c r="K7639" s="3">
        <v>3.1776715231464401</v>
      </c>
      <c r="L7639" s="3">
        <v>5.5412664390296902</v>
      </c>
      <c r="M7639" s="3">
        <v>34.3997826634291</v>
      </c>
      <c r="N7639" s="3">
        <v>51.115369691696699</v>
      </c>
      <c r="O7639" s="3">
        <v>41.035258004458299</v>
      </c>
      <c r="P7639" s="3">
        <v>49.783520529294201</v>
      </c>
      <c r="Q7639" s="3">
        <v>43.098738970230997</v>
      </c>
      <c r="R7639" s="3">
        <f t="shared" si="238"/>
        <v>25.77162304504763</v>
      </c>
      <c r="S7639" s="3">
        <f t="shared" si="239"/>
        <v>19.278256207170568</v>
      </c>
      <c r="T7639" s="3">
        <v>0.35667862703757403</v>
      </c>
      <c r="U7639" s="3">
        <v>-6.2130210932926498E-2</v>
      </c>
      <c r="V7639" s="3">
        <v>0.4188088379705</v>
      </c>
      <c r="W7639" s="7" t="s">
        <v>17383</v>
      </c>
      <c r="X7639" s="2" t="s">
        <v>38</v>
      </c>
      <c r="Y7639" s="2" t="s">
        <v>38</v>
      </c>
    </row>
    <row r="7640" spans="1:25" x14ac:dyDescent="0.25">
      <c r="A7640" s="2" t="s">
        <v>7215</v>
      </c>
      <c r="B7640" s="3">
        <v>103.711663060066</v>
      </c>
      <c r="C7640" s="4">
        <v>-0.38926701821384402</v>
      </c>
      <c r="D7640" s="3">
        <v>0.71468007072566198</v>
      </c>
      <c r="E7640" s="3">
        <v>-0.54467311201023905</v>
      </c>
      <c r="F7640" s="5">
        <v>0.58597836070160103</v>
      </c>
      <c r="G7640" s="6">
        <v>0.89568160546576303</v>
      </c>
      <c r="H7640" s="3">
        <v>5.5483520424885597</v>
      </c>
      <c r="I7640" s="3">
        <v>11.963171629971599</v>
      </c>
      <c r="J7640" s="3">
        <v>12.5385510569178</v>
      </c>
      <c r="K7640" s="3">
        <v>3.1776715231464401</v>
      </c>
      <c r="L7640" s="3">
        <v>17.239495588092399</v>
      </c>
      <c r="M7640" s="3">
        <v>211.94704802306299</v>
      </c>
      <c r="N7640" s="3">
        <v>182.71025762138399</v>
      </c>
      <c r="O7640" s="3">
        <v>199.47694863278301</v>
      </c>
      <c r="P7640" s="3">
        <v>213.96321589185999</v>
      </c>
      <c r="Q7640" s="3">
        <v>178.551918590957</v>
      </c>
      <c r="R7640" s="3">
        <f t="shared" si="238"/>
        <v>4.4371467148859942</v>
      </c>
      <c r="S7640" s="3">
        <f t="shared" si="239"/>
        <v>5.5669187322090039</v>
      </c>
      <c r="T7640" s="3">
        <v>-0.32726169149037598</v>
      </c>
      <c r="U7640" s="3">
        <v>-1.49259535714246E-5</v>
      </c>
      <c r="V7640" s="3">
        <v>-0.32724676553680498</v>
      </c>
      <c r="W7640" s="7" t="s">
        <v>7214</v>
      </c>
      <c r="X7640" s="2" t="s">
        <v>38</v>
      </c>
      <c r="Y7640" s="2" t="s">
        <v>38</v>
      </c>
    </row>
    <row r="7641" spans="1:25" x14ac:dyDescent="0.25">
      <c r="A7641" s="2" t="s">
        <v>4722</v>
      </c>
      <c r="B7641" s="3">
        <v>105.749360705889</v>
      </c>
      <c r="C7641" s="4">
        <v>0.41758221400377699</v>
      </c>
      <c r="D7641" s="3">
        <v>0.76684229239596802</v>
      </c>
      <c r="E7641" s="3">
        <v>0.54454770967190502</v>
      </c>
      <c r="F7641" s="5">
        <v>0.58606462671248605</v>
      </c>
      <c r="G7641" s="6">
        <v>0.89568160546576303</v>
      </c>
      <c r="H7641" s="3">
        <v>5.5483520424885597</v>
      </c>
      <c r="I7641" s="3">
        <v>5.4378052863507103</v>
      </c>
      <c r="J7641" s="3">
        <v>10.2588145011146</v>
      </c>
      <c r="K7641" s="3">
        <v>4.2368953641952496</v>
      </c>
      <c r="L7641" s="3">
        <v>1.2313925420066001</v>
      </c>
      <c r="M7641" s="3">
        <v>196.41166230409499</v>
      </c>
      <c r="N7641" s="3">
        <v>188.14806290773399</v>
      </c>
      <c r="O7641" s="3">
        <v>226.833787302422</v>
      </c>
      <c r="P7641" s="3">
        <v>226.67390198444599</v>
      </c>
      <c r="Q7641" s="3">
        <v>192.712932824033</v>
      </c>
      <c r="R7641" s="3">
        <f t="shared" si="238"/>
        <v>2.8568143278102531</v>
      </c>
      <c r="S7641" s="3">
        <f t="shared" si="239"/>
        <v>2.4337048167765598</v>
      </c>
      <c r="T7641" s="3">
        <v>6.7396467931135601E-2</v>
      </c>
      <c r="U7641" s="3">
        <v>-0.163856612011473</v>
      </c>
      <c r="V7641" s="3">
        <v>0.23125307994260799</v>
      </c>
      <c r="W7641" s="7" t="s">
        <v>4723</v>
      </c>
      <c r="X7641" s="2" t="s">
        <v>38</v>
      </c>
      <c r="Y7641" s="2" t="s">
        <v>38</v>
      </c>
    </row>
    <row r="7642" spans="1:25" x14ac:dyDescent="0.25">
      <c r="A7642" s="2" t="s">
        <v>20106</v>
      </c>
      <c r="B7642" s="3">
        <v>101.14946700191101</v>
      </c>
      <c r="C7642" s="4">
        <v>0.34456204109744798</v>
      </c>
      <c r="D7642" s="3">
        <v>0.63285427298678398</v>
      </c>
      <c r="E7642" s="3">
        <v>0.544457161474587</v>
      </c>
      <c r="F7642" s="5">
        <v>0.58612691973815001</v>
      </c>
      <c r="G7642" s="6">
        <v>0.89568160546576303</v>
      </c>
      <c r="H7642" s="3">
        <v>23.303078578451899</v>
      </c>
      <c r="I7642" s="3">
        <v>9.7880495154312701</v>
      </c>
      <c r="J7642" s="3">
        <v>20.517629002229199</v>
      </c>
      <c r="K7642" s="3">
        <v>13.769909933634599</v>
      </c>
      <c r="L7642" s="3">
        <v>14.1610142330759</v>
      </c>
      <c r="M7642" s="3">
        <v>123.17341534324601</v>
      </c>
      <c r="N7642" s="3">
        <v>204.461478766787</v>
      </c>
      <c r="O7642" s="3">
        <v>160.721427184128</v>
      </c>
      <c r="P7642" s="3">
        <v>215.02243973290899</v>
      </c>
      <c r="Q7642" s="3">
        <v>226.576227729214</v>
      </c>
      <c r="R7642" s="3">
        <f t="shared" si="238"/>
        <v>10.100001156399978</v>
      </c>
      <c r="S7642" s="3">
        <f t="shared" si="239"/>
        <v>8.0436554582151292</v>
      </c>
      <c r="T7642" s="3">
        <v>3.4953392712510002E-2</v>
      </c>
      <c r="U7642" s="3">
        <v>-0.29347887373857301</v>
      </c>
      <c r="V7642" s="3">
        <v>0.32843226645108298</v>
      </c>
      <c r="W7642" s="7" t="s">
        <v>20104</v>
      </c>
      <c r="X7642" s="2" t="s">
        <v>38</v>
      </c>
      <c r="Y7642" s="2" t="s">
        <v>38</v>
      </c>
    </row>
    <row r="7643" spans="1:25" x14ac:dyDescent="0.25">
      <c r="A7643" s="2" t="s">
        <v>1833</v>
      </c>
      <c r="B7643" s="3">
        <v>208.83359343972199</v>
      </c>
      <c r="C7643" s="4">
        <v>0.23295222131273799</v>
      </c>
      <c r="D7643" s="3">
        <v>0.427896363283429</v>
      </c>
      <c r="E7643" s="3">
        <v>0.54441271602590302</v>
      </c>
      <c r="F7643" s="5">
        <v>0.58615749730134104</v>
      </c>
      <c r="G7643" s="6">
        <v>0.89568160546576303</v>
      </c>
      <c r="H7643" s="3">
        <v>53.2641796078901</v>
      </c>
      <c r="I7643" s="3">
        <v>51.115369691696699</v>
      </c>
      <c r="J7643" s="3">
        <v>43.314994560261603</v>
      </c>
      <c r="K7643" s="3">
        <v>44.487401324050097</v>
      </c>
      <c r="L7643" s="3">
        <v>33.863294905181498</v>
      </c>
      <c r="M7643" s="3">
        <v>345.107497042788</v>
      </c>
      <c r="N7643" s="3">
        <v>445.900033480758</v>
      </c>
      <c r="O7643" s="3">
        <v>286.10693775330702</v>
      </c>
      <c r="P7643" s="3">
        <v>419.45264105532999</v>
      </c>
      <c r="Q7643" s="3">
        <v>365.72358497596002</v>
      </c>
      <c r="R7643" s="3">
        <f t="shared" si="238"/>
        <v>13.195771882285479</v>
      </c>
      <c r="S7643" s="3">
        <f t="shared" si="239"/>
        <v>11.357005776108373</v>
      </c>
      <c r="T7643" s="3">
        <v>0.36387918689284998</v>
      </c>
      <c r="U7643" s="3">
        <v>0.14738596865849901</v>
      </c>
      <c r="V7643" s="3">
        <v>0.216493218234351</v>
      </c>
      <c r="W7643" s="7" t="s">
        <v>1831</v>
      </c>
      <c r="X7643" s="2" t="s">
        <v>38</v>
      </c>
      <c r="Y7643" s="2" t="s">
        <v>1834</v>
      </c>
    </row>
    <row r="7644" spans="1:25" x14ac:dyDescent="0.25">
      <c r="A7644" s="2" t="s">
        <v>10733</v>
      </c>
      <c r="B7644" s="3">
        <v>22.223015505938498</v>
      </c>
      <c r="C7644" s="4">
        <v>0.45547955923942202</v>
      </c>
      <c r="D7644" s="3">
        <v>0.83674441377007602</v>
      </c>
      <c r="E7644" s="3">
        <v>0.54434729619190503</v>
      </c>
      <c r="F7644" s="5">
        <v>0.586202506160307</v>
      </c>
      <c r="G7644" s="6">
        <v>0.89568160546576303</v>
      </c>
      <c r="H7644" s="3">
        <v>11.0967040849771</v>
      </c>
      <c r="I7644" s="3">
        <v>5.4378052863507103</v>
      </c>
      <c r="J7644" s="3">
        <v>10.2588145011146</v>
      </c>
      <c r="K7644" s="3">
        <v>9.5330145694393096</v>
      </c>
      <c r="L7644" s="3">
        <v>12.9296216910693</v>
      </c>
      <c r="M7644" s="3">
        <v>16.645056127465701</v>
      </c>
      <c r="N7644" s="3">
        <v>29.364148546293801</v>
      </c>
      <c r="O7644" s="3">
        <v>27.356838669638901</v>
      </c>
      <c r="P7644" s="3">
        <v>61.434982780831099</v>
      </c>
      <c r="Q7644" s="3">
        <v>38.1731688022046</v>
      </c>
      <c r="R7644" s="3">
        <f t="shared" si="238"/>
        <v>35.937394459587267</v>
      </c>
      <c r="S7644" s="3">
        <f t="shared" si="239"/>
        <v>25.77202636451501</v>
      </c>
      <c r="T7644" s="3">
        <v>-0.39979397627590901</v>
      </c>
      <c r="U7644" s="3">
        <v>-0.87947381460611695</v>
      </c>
      <c r="V7644" s="3">
        <v>0.479679838330208</v>
      </c>
      <c r="W7644" s="7" t="s">
        <v>10734</v>
      </c>
      <c r="X7644" s="2" t="s">
        <v>38</v>
      </c>
      <c r="Y7644" s="2" t="s">
        <v>38</v>
      </c>
    </row>
    <row r="7645" spans="1:25" x14ac:dyDescent="0.25">
      <c r="A7645" s="2" t="s">
        <v>9289</v>
      </c>
      <c r="B7645" s="3">
        <v>25.945826781596899</v>
      </c>
      <c r="C7645" s="4">
        <v>0.348324744210462</v>
      </c>
      <c r="D7645" s="3">
        <v>0.640222355755795</v>
      </c>
      <c r="E7645" s="3">
        <v>0.54406838667677904</v>
      </c>
      <c r="F7645" s="5">
        <v>0.58639441394496505</v>
      </c>
      <c r="G7645" s="6">
        <v>0.895848099719882</v>
      </c>
      <c r="H7645" s="3">
        <v>18.864396944461099</v>
      </c>
      <c r="I7645" s="3">
        <v>28.276587489023701</v>
      </c>
      <c r="J7645" s="3">
        <v>19.377760724327501</v>
      </c>
      <c r="K7645" s="3">
        <v>32.835939072513199</v>
      </c>
      <c r="L7645" s="3">
        <v>32.631902363174902</v>
      </c>
      <c r="M7645" s="3">
        <v>14.425715310470199</v>
      </c>
      <c r="N7645" s="3">
        <v>23.926343259943099</v>
      </c>
      <c r="O7645" s="3">
        <v>29.636575225442101</v>
      </c>
      <c r="P7645" s="3">
        <v>31.776715231464401</v>
      </c>
      <c r="Q7645" s="3">
        <v>27.706332195148502</v>
      </c>
      <c r="R7645" s="3">
        <f t="shared" si="238"/>
        <v>122.91643836258562</v>
      </c>
      <c r="S7645" s="3">
        <f t="shared" si="239"/>
        <v>95.204175730494029</v>
      </c>
      <c r="T7645" s="3">
        <v>-0.26289549478313701</v>
      </c>
      <c r="U7645" s="3">
        <v>-0.63147660599536304</v>
      </c>
      <c r="V7645" s="3">
        <v>0.36858111121222598</v>
      </c>
      <c r="W7645" s="7" t="s">
        <v>9290</v>
      </c>
      <c r="X7645" s="2" t="s">
        <v>9291</v>
      </c>
      <c r="Y7645" s="2" t="s">
        <v>9292</v>
      </c>
    </row>
    <row r="7646" spans="1:25" x14ac:dyDescent="0.25">
      <c r="A7646" s="2" t="s">
        <v>23465</v>
      </c>
      <c r="B7646" s="3">
        <v>14.847403656009099</v>
      </c>
      <c r="C7646" s="4">
        <v>0.55978374419466803</v>
      </c>
      <c r="D7646" s="3">
        <v>1.0291537266312001</v>
      </c>
      <c r="E7646" s="3">
        <v>0.54392626651321296</v>
      </c>
      <c r="F7646" s="5">
        <v>0.58649221301059895</v>
      </c>
      <c r="G7646" s="6">
        <v>0.89587079518137103</v>
      </c>
      <c r="H7646" s="3">
        <v>41.057805114415302</v>
      </c>
      <c r="I7646" s="3">
        <v>11.963171629971599</v>
      </c>
      <c r="J7646" s="3">
        <v>15.958155890622701</v>
      </c>
      <c r="K7646" s="3">
        <v>18.0068052978298</v>
      </c>
      <c r="L7646" s="3">
        <v>20.317976943108899</v>
      </c>
      <c r="M7646" s="3">
        <v>3.3290112254931299</v>
      </c>
      <c r="N7646" s="3">
        <v>13.0507326872417</v>
      </c>
      <c r="O7646" s="3">
        <v>10.2588145011146</v>
      </c>
      <c r="P7646" s="3">
        <v>5.29611920524406</v>
      </c>
      <c r="Q7646" s="3">
        <v>9.2354440650494904</v>
      </c>
      <c r="R7646" s="3">
        <f t="shared" si="238"/>
        <v>323.6984474657412</v>
      </c>
      <c r="S7646" s="3">
        <f t="shared" si="239"/>
        <v>218.96777302913199</v>
      </c>
      <c r="T7646" s="3">
        <v>0.55102693774609701</v>
      </c>
      <c r="U7646" s="3">
        <v>-1.29049540659381E-2</v>
      </c>
      <c r="V7646" s="3">
        <v>0.56393189181203496</v>
      </c>
      <c r="W7646" s="7" t="s">
        <v>23462</v>
      </c>
      <c r="X7646" s="2" t="s">
        <v>38</v>
      </c>
      <c r="Y7646" s="2" t="s">
        <v>38</v>
      </c>
    </row>
    <row r="7647" spans="1:25" x14ac:dyDescent="0.25">
      <c r="A7647" s="2" t="s">
        <v>25270</v>
      </c>
      <c r="B7647" s="3">
        <v>11.9024267786947</v>
      </c>
      <c r="C7647" s="4">
        <v>-0.79661366944237599</v>
      </c>
      <c r="D7647" s="3">
        <v>1.4657862923432501</v>
      </c>
      <c r="E7647" s="3">
        <v>-0.54347190555922398</v>
      </c>
      <c r="F7647" s="5">
        <v>0.58680492926008498</v>
      </c>
      <c r="G7647" s="6" t="s">
        <v>18</v>
      </c>
      <c r="H7647" s="3">
        <v>1.10967040849771</v>
      </c>
      <c r="I7647" s="3">
        <v>2.1751221145402799</v>
      </c>
      <c r="J7647" s="3">
        <v>3.4196048337048599</v>
      </c>
      <c r="K7647" s="3">
        <v>12.7106860925857</v>
      </c>
      <c r="L7647" s="3">
        <v>1.2313925420066001</v>
      </c>
      <c r="M7647" s="3">
        <v>6.6580224509862704</v>
      </c>
      <c r="N7647" s="3">
        <v>18.4885379735924</v>
      </c>
      <c r="O7647" s="3">
        <v>17.098024168524301</v>
      </c>
      <c r="P7647" s="3">
        <v>29.658267549366698</v>
      </c>
      <c r="Q7647" s="3">
        <v>26.474939653141899</v>
      </c>
      <c r="R7647" s="3">
        <f t="shared" si="238"/>
        <v>13.062591732535232</v>
      </c>
      <c r="S7647" s="3">
        <f t="shared" si="239"/>
        <v>23.708031591511222</v>
      </c>
      <c r="T7647" s="3">
        <v>-1.8170701903969899</v>
      </c>
      <c r="U7647" s="3">
        <v>-0.95713547396094201</v>
      </c>
      <c r="V7647" s="3">
        <v>-0.85993471643605002</v>
      </c>
      <c r="W7647" s="7" t="s">
        <v>25271</v>
      </c>
      <c r="X7647" s="2" t="s">
        <v>25272</v>
      </c>
      <c r="Y7647" s="2" t="s">
        <v>25273</v>
      </c>
    </row>
    <row r="7648" spans="1:25" x14ac:dyDescent="0.25">
      <c r="A7648" s="2" t="s">
        <v>5222</v>
      </c>
      <c r="B7648" s="3">
        <v>2223.9710125936499</v>
      </c>
      <c r="C7648" s="4">
        <v>0.244395204260282</v>
      </c>
      <c r="D7648" s="3">
        <v>0.44975715461890098</v>
      </c>
      <c r="E7648" s="3">
        <v>0.54339369980088204</v>
      </c>
      <c r="F7648" s="5">
        <v>0.58685876256480995</v>
      </c>
      <c r="G7648" s="6">
        <v>0.89618022241545503</v>
      </c>
      <c r="H7648" s="3">
        <v>21.083737761456501</v>
      </c>
      <c r="I7648" s="3">
        <v>17.4009769163223</v>
      </c>
      <c r="J7648" s="3">
        <v>21.657497280130801</v>
      </c>
      <c r="K7648" s="3">
        <v>20.125252979927399</v>
      </c>
      <c r="L7648" s="3">
        <v>16.623799317089102</v>
      </c>
      <c r="M7648" s="3">
        <v>3669.6800409019302</v>
      </c>
      <c r="N7648" s="3">
        <v>4331.7556911069696</v>
      </c>
      <c r="O7648" s="3">
        <v>4169.63816056413</v>
      </c>
      <c r="P7648" s="3">
        <v>5428.52218537516</v>
      </c>
      <c r="Q7648" s="3">
        <v>4543.2227837333503</v>
      </c>
      <c r="R7648" s="3">
        <f t="shared" si="238"/>
        <v>0.48097261499988997</v>
      </c>
      <c r="S7648" s="3">
        <f t="shared" si="239"/>
        <v>0.41301864917720649</v>
      </c>
      <c r="T7648" s="3">
        <v>-1.6882106652024598E-2</v>
      </c>
      <c r="U7648" s="3">
        <v>-0.236629935035989</v>
      </c>
      <c r="V7648" s="3">
        <v>0.21974782838396401</v>
      </c>
      <c r="W7648" s="7" t="s">
        <v>5218</v>
      </c>
      <c r="X7648" s="2" t="s">
        <v>38</v>
      </c>
      <c r="Y7648" s="2" t="s">
        <v>38</v>
      </c>
    </row>
    <row r="7649" spans="1:25" x14ac:dyDescent="0.25">
      <c r="A7649" s="2" t="s">
        <v>16583</v>
      </c>
      <c r="B7649" s="3">
        <v>43.8460618429053</v>
      </c>
      <c r="C7649" s="4">
        <v>-0.30680514733122499</v>
      </c>
      <c r="D7649" s="3">
        <v>0.56474667933171896</v>
      </c>
      <c r="E7649" s="3">
        <v>-0.54326153399304</v>
      </c>
      <c r="F7649" s="5">
        <v>0.58694974472555606</v>
      </c>
      <c r="G7649" s="6">
        <v>0.89618022241545503</v>
      </c>
      <c r="H7649" s="3">
        <v>33.290112254931302</v>
      </c>
      <c r="I7649" s="3">
        <v>42.414881233535503</v>
      </c>
      <c r="J7649" s="3">
        <v>43.314994560261603</v>
      </c>
      <c r="K7649" s="3">
        <v>57.1980874166359</v>
      </c>
      <c r="L7649" s="3">
        <v>32.016206092171601</v>
      </c>
      <c r="M7649" s="3">
        <v>41.057805114415302</v>
      </c>
      <c r="N7649" s="3">
        <v>54.378052863507101</v>
      </c>
      <c r="O7649" s="3">
        <v>46.734599393966398</v>
      </c>
      <c r="P7649" s="3">
        <v>52.961192052440602</v>
      </c>
      <c r="Q7649" s="3">
        <v>35.0946874471881</v>
      </c>
      <c r="R7649" s="3">
        <f t="shared" si="238"/>
        <v>79.325523018800723</v>
      </c>
      <c r="S7649" s="3">
        <f t="shared" si="239"/>
        <v>98.322440247199495</v>
      </c>
      <c r="T7649" s="3">
        <v>-0.222888351575526</v>
      </c>
      <c r="U7649" s="3">
        <v>8.6847242242869493E-2</v>
      </c>
      <c r="V7649" s="3">
        <v>-0.30973559381839499</v>
      </c>
      <c r="W7649" s="7" t="s">
        <v>16582</v>
      </c>
      <c r="X7649" s="2" t="s">
        <v>16584</v>
      </c>
      <c r="Y7649" s="2" t="s">
        <v>16585</v>
      </c>
    </row>
    <row r="7650" spans="1:25" x14ac:dyDescent="0.25">
      <c r="A7650" s="2" t="s">
        <v>14140</v>
      </c>
      <c r="B7650" s="3">
        <v>487.60524594814501</v>
      </c>
      <c r="C7650" s="4">
        <v>-0.31528072814732899</v>
      </c>
      <c r="D7650" s="3">
        <v>0.58042137146013395</v>
      </c>
      <c r="E7650" s="3">
        <v>-0.54319283136352203</v>
      </c>
      <c r="F7650" s="5">
        <v>0.58699704179018997</v>
      </c>
      <c r="G7650" s="6">
        <v>0.89618022241545503</v>
      </c>
      <c r="H7650" s="3">
        <v>7.7676928594839802</v>
      </c>
      <c r="I7650" s="3">
        <v>8.7004884581611304</v>
      </c>
      <c r="J7650" s="3">
        <v>11.3986827790162</v>
      </c>
      <c r="K7650" s="3">
        <v>9.5330145694393096</v>
      </c>
      <c r="L7650" s="3">
        <v>12.9296216910693</v>
      </c>
      <c r="M7650" s="3">
        <v>752.356536961448</v>
      </c>
      <c r="N7650" s="3">
        <v>1047.3212981511499</v>
      </c>
      <c r="O7650" s="3">
        <v>980.28671899539302</v>
      </c>
      <c r="P7650" s="3">
        <v>1137.6064052864201</v>
      </c>
      <c r="Q7650" s="3">
        <v>908.15199972986704</v>
      </c>
      <c r="R7650" s="3">
        <f t="shared" si="238"/>
        <v>0.9150627404718118</v>
      </c>
      <c r="S7650" s="3">
        <f t="shared" si="239"/>
        <v>1.1189958395145898</v>
      </c>
      <c r="T7650" s="3">
        <v>-0.454994434400874</v>
      </c>
      <c r="U7650" s="3">
        <v>-0.16473233110955501</v>
      </c>
      <c r="V7650" s="3">
        <v>-0.29026210329131802</v>
      </c>
      <c r="W7650" s="7" t="s">
        <v>14141</v>
      </c>
      <c r="X7650" s="2" t="s">
        <v>38</v>
      </c>
      <c r="Y7650" s="2" t="s">
        <v>38</v>
      </c>
    </row>
    <row r="7651" spans="1:25" x14ac:dyDescent="0.25">
      <c r="A7651" s="2" t="s">
        <v>15086</v>
      </c>
      <c r="B7651" s="3">
        <v>87.824761634305005</v>
      </c>
      <c r="C7651" s="4">
        <v>0.44298554528020201</v>
      </c>
      <c r="D7651" s="3">
        <v>0.81558632668037101</v>
      </c>
      <c r="E7651" s="3">
        <v>0.54314979394426299</v>
      </c>
      <c r="F7651" s="5">
        <v>0.58702667101095696</v>
      </c>
      <c r="G7651" s="6">
        <v>0.89618022241545503</v>
      </c>
      <c r="H7651" s="3">
        <v>94.321984722305501</v>
      </c>
      <c r="I7651" s="3">
        <v>32.626831718104199</v>
      </c>
      <c r="J7651" s="3">
        <v>93.469198787932797</v>
      </c>
      <c r="K7651" s="3">
        <v>32.835939072513199</v>
      </c>
      <c r="L7651" s="3">
        <v>38.788865073207901</v>
      </c>
      <c r="M7651" s="3">
        <v>78.7865990033375</v>
      </c>
      <c r="N7651" s="3">
        <v>133.77001004422701</v>
      </c>
      <c r="O7651" s="3">
        <v>102.588145011146</v>
      </c>
      <c r="P7651" s="3">
        <v>142.99521854158999</v>
      </c>
      <c r="Q7651" s="3">
        <v>128.064824368686</v>
      </c>
      <c r="R7651" s="3">
        <f t="shared" si="238"/>
        <v>59.724709106552382</v>
      </c>
      <c r="S7651" s="3">
        <f t="shared" si="239"/>
        <v>44.184344597537049</v>
      </c>
      <c r="T7651" s="3">
        <v>0.20592173027175101</v>
      </c>
      <c r="U7651" s="3">
        <v>-0.228870907408775</v>
      </c>
      <c r="V7651" s="3">
        <v>0.43479263768052601</v>
      </c>
      <c r="W7651" s="7" t="s">
        <v>15085</v>
      </c>
      <c r="X7651" s="2" t="s">
        <v>38</v>
      </c>
      <c r="Y7651" s="2" t="s">
        <v>38</v>
      </c>
    </row>
    <row r="7652" spans="1:25" x14ac:dyDescent="0.25">
      <c r="A7652" s="2" t="s">
        <v>21336</v>
      </c>
      <c r="B7652" s="3">
        <v>147.44408016244199</v>
      </c>
      <c r="C7652" s="4">
        <v>-0.433520259119899</v>
      </c>
      <c r="D7652" s="3">
        <v>0.79846579250688499</v>
      </c>
      <c r="E7652" s="3">
        <v>-0.54294155515267195</v>
      </c>
      <c r="F7652" s="5">
        <v>0.58717004331926204</v>
      </c>
      <c r="G7652" s="6">
        <v>0.89627241914801403</v>
      </c>
      <c r="H7652" s="3">
        <v>4.4386816339908401</v>
      </c>
      <c r="I7652" s="3">
        <v>4.3502442290805696</v>
      </c>
      <c r="J7652" s="3">
        <v>4.5594731116064802</v>
      </c>
      <c r="K7652" s="3">
        <v>5.29611920524406</v>
      </c>
      <c r="L7652" s="3">
        <v>12.9296216910693</v>
      </c>
      <c r="M7652" s="3">
        <v>175.32792454263799</v>
      </c>
      <c r="N7652" s="3">
        <v>294.72904652020799</v>
      </c>
      <c r="O7652" s="3">
        <v>302.065093643929</v>
      </c>
      <c r="P7652" s="3">
        <v>369.66912052603499</v>
      </c>
      <c r="Q7652" s="3">
        <v>301.07547652061299</v>
      </c>
      <c r="R7652" s="3">
        <f t="shared" si="238"/>
        <v>1.869757583468822</v>
      </c>
      <c r="S7652" s="3">
        <f t="shared" si="239"/>
        <v>2.3422067261424075</v>
      </c>
      <c r="T7652" s="3">
        <v>-0.789376657726785</v>
      </c>
      <c r="U7652" s="3">
        <v>-0.46435947709691699</v>
      </c>
      <c r="V7652" s="3">
        <v>-0.32501718062986801</v>
      </c>
      <c r="W7652" s="7" t="s">
        <v>21329</v>
      </c>
      <c r="X7652" s="2" t="s">
        <v>21337</v>
      </c>
      <c r="Y7652" s="2" t="s">
        <v>21338</v>
      </c>
    </row>
    <row r="7653" spans="1:25" x14ac:dyDescent="0.25">
      <c r="A7653" s="2" t="s">
        <v>14062</v>
      </c>
      <c r="B7653" s="3">
        <v>750.90250642026695</v>
      </c>
      <c r="C7653" s="4">
        <v>-0.187438035484851</v>
      </c>
      <c r="D7653" s="3">
        <v>0.34560871331584497</v>
      </c>
      <c r="E7653" s="3">
        <v>-0.54234175315352895</v>
      </c>
      <c r="F7653" s="5">
        <v>0.58758309728567004</v>
      </c>
      <c r="G7653" s="6">
        <v>0.89675085977358804</v>
      </c>
      <c r="H7653" s="3">
        <v>44.3868163399084</v>
      </c>
      <c r="I7653" s="3">
        <v>41.327320176265403</v>
      </c>
      <c r="J7653" s="3">
        <v>27.356838669638901</v>
      </c>
      <c r="K7653" s="3">
        <v>32.835939072513199</v>
      </c>
      <c r="L7653" s="3">
        <v>24.627850840132002</v>
      </c>
      <c r="M7653" s="3">
        <v>1882.0010128121201</v>
      </c>
      <c r="N7653" s="3">
        <v>2070.7162530423502</v>
      </c>
      <c r="O7653" s="3">
        <v>1117.07091234359</v>
      </c>
      <c r="P7653" s="3">
        <v>1080.4083178697899</v>
      </c>
      <c r="Q7653" s="3">
        <v>1188.29380303637</v>
      </c>
      <c r="R7653" s="3">
        <f t="shared" si="238"/>
        <v>2.168486404444228</v>
      </c>
      <c r="S7653" s="3">
        <f t="shared" si="239"/>
        <v>2.5052071638975493</v>
      </c>
      <c r="T7653" s="3">
        <v>0.60008048866149599</v>
      </c>
      <c r="U7653" s="3">
        <v>0.80832200015794797</v>
      </c>
      <c r="V7653" s="3">
        <v>-0.20824151149645301</v>
      </c>
      <c r="W7653" s="7" t="s">
        <v>14035</v>
      </c>
      <c r="X7653" s="2" t="s">
        <v>14063</v>
      </c>
      <c r="Y7653" s="2" t="s">
        <v>14064</v>
      </c>
    </row>
    <row r="7654" spans="1:25" x14ac:dyDescent="0.25">
      <c r="A7654" s="2" t="s">
        <v>5134</v>
      </c>
      <c r="B7654" s="3">
        <v>4266.86804160257</v>
      </c>
      <c r="C7654" s="4">
        <v>-0.15685175544642599</v>
      </c>
      <c r="D7654" s="3">
        <v>0.28937207108086299</v>
      </c>
      <c r="E7654" s="3">
        <v>-0.54204179021338506</v>
      </c>
      <c r="F7654" s="5">
        <v>0.58778971733997398</v>
      </c>
      <c r="G7654" s="6">
        <v>0.89675085977358804</v>
      </c>
      <c r="H7654" s="3">
        <v>816.71742065431499</v>
      </c>
      <c r="I7654" s="3">
        <v>1041.8834928648</v>
      </c>
      <c r="J7654" s="3">
        <v>927.85277821191903</v>
      </c>
      <c r="K7654" s="3">
        <v>850.55674436219601</v>
      </c>
      <c r="L7654" s="3">
        <v>898.916555664817</v>
      </c>
      <c r="M7654" s="3">
        <v>7927.48539830765</v>
      </c>
      <c r="N7654" s="3">
        <v>8710.2765076765609</v>
      </c>
      <c r="O7654" s="3">
        <v>6091.4560771062597</v>
      </c>
      <c r="P7654" s="3">
        <v>7825.5457376686199</v>
      </c>
      <c r="Q7654" s="3">
        <v>7577.9897035086096</v>
      </c>
      <c r="R7654" s="3">
        <f t="shared" si="238"/>
        <v>11.170979149849597</v>
      </c>
      <c r="S7654" s="3">
        <f t="shared" si="239"/>
        <v>12.45558099411957</v>
      </c>
      <c r="T7654" s="3">
        <v>5.8386663665336597E-2</v>
      </c>
      <c r="U7654" s="3">
        <v>0.21542333640353001</v>
      </c>
      <c r="V7654" s="3">
        <v>-0.15703667273819299</v>
      </c>
      <c r="W7654" s="7" t="s">
        <v>5130</v>
      </c>
      <c r="X7654" s="2" t="s">
        <v>38</v>
      </c>
      <c r="Y7654" s="2" t="s">
        <v>5135</v>
      </c>
    </row>
    <row r="7655" spans="1:25" x14ac:dyDescent="0.25">
      <c r="A7655" s="2" t="s">
        <v>16999</v>
      </c>
      <c r="B7655" s="3">
        <v>310.06073277496898</v>
      </c>
      <c r="C7655" s="4">
        <v>0.44845019283554399</v>
      </c>
      <c r="D7655" s="3">
        <v>0.82767447665801197</v>
      </c>
      <c r="E7655" s="3">
        <v>0.54181952625420804</v>
      </c>
      <c r="F7655" s="5">
        <v>0.58794283856186003</v>
      </c>
      <c r="G7655" s="6">
        <v>0.89675085977358804</v>
      </c>
      <c r="H7655" s="3">
        <v>4.4386816339908401</v>
      </c>
      <c r="I7655" s="3">
        <v>7.6129274008909897</v>
      </c>
      <c r="J7655" s="3">
        <v>4.5594731116064802</v>
      </c>
      <c r="K7655" s="3">
        <v>2.1184476820976199</v>
      </c>
      <c r="L7655" s="3">
        <v>5.5412664390296902</v>
      </c>
      <c r="M7655" s="3">
        <v>426.11343686312102</v>
      </c>
      <c r="N7655" s="3">
        <v>834.159330926199</v>
      </c>
      <c r="O7655" s="3">
        <v>438.84928699212401</v>
      </c>
      <c r="P7655" s="3">
        <v>693.79161588697195</v>
      </c>
      <c r="Q7655" s="3">
        <v>683.42286081366206</v>
      </c>
      <c r="R7655" s="3">
        <f t="shared" si="238"/>
        <v>0.95626989195536605</v>
      </c>
      <c r="S7655" s="3">
        <f t="shared" si="239"/>
        <v>0.67283910824185333</v>
      </c>
      <c r="T7655" s="3">
        <v>0.565039950651267</v>
      </c>
      <c r="U7655" s="3">
        <v>5.78836608040273E-2</v>
      </c>
      <c r="V7655" s="3">
        <v>0.50715628984723904</v>
      </c>
      <c r="W7655" s="7" t="s">
        <v>14343</v>
      </c>
      <c r="X7655" s="2" t="s">
        <v>38</v>
      </c>
      <c r="Y7655" s="2" t="s">
        <v>38</v>
      </c>
    </row>
    <row r="7656" spans="1:25" x14ac:dyDescent="0.25">
      <c r="A7656" s="2" t="s">
        <v>4197</v>
      </c>
      <c r="B7656" s="3">
        <v>24.002412129005201</v>
      </c>
      <c r="C7656" s="4">
        <v>-0.57349999733568002</v>
      </c>
      <c r="D7656" s="3">
        <v>1.05919800582491</v>
      </c>
      <c r="E7656" s="3">
        <v>-0.54144739149979204</v>
      </c>
      <c r="F7656" s="5">
        <v>0.58819924947141899</v>
      </c>
      <c r="G7656" s="6">
        <v>0.89675085977358804</v>
      </c>
      <c r="H7656" s="3">
        <v>2.2193408169954201</v>
      </c>
      <c r="I7656" s="3">
        <v>2.1751221145402799</v>
      </c>
      <c r="J7656" s="3">
        <v>3.4196048337048599</v>
      </c>
      <c r="K7656" s="3">
        <v>4.2368953641952496</v>
      </c>
      <c r="L7656" s="3">
        <v>4.3098738970230999</v>
      </c>
      <c r="M7656" s="3">
        <v>38.838464297419897</v>
      </c>
      <c r="N7656" s="3">
        <v>39.152198061725102</v>
      </c>
      <c r="O7656" s="3">
        <v>45.5947311160648</v>
      </c>
      <c r="P7656" s="3">
        <v>69.908773509221604</v>
      </c>
      <c r="Q7656" s="3">
        <v>30.1691172791617</v>
      </c>
      <c r="R7656" s="3">
        <f t="shared" si="238"/>
        <v>5.6346013722762232</v>
      </c>
      <c r="S7656" s="3">
        <f t="shared" si="239"/>
        <v>8.2145662915111011</v>
      </c>
      <c r="T7656" s="3">
        <v>-0.86026480732872701</v>
      </c>
      <c r="U7656" s="3">
        <v>-0.3163939493581</v>
      </c>
      <c r="V7656" s="3">
        <v>-0.54387085797062795</v>
      </c>
      <c r="W7656" s="7" t="s">
        <v>4194</v>
      </c>
      <c r="X7656" s="2" t="s">
        <v>4198</v>
      </c>
      <c r="Y7656" s="2" t="s">
        <v>4199</v>
      </c>
    </row>
    <row r="7657" spans="1:25" x14ac:dyDescent="0.25">
      <c r="A7657" s="2" t="s">
        <v>24348</v>
      </c>
      <c r="B7657" s="3">
        <v>176.01487107362701</v>
      </c>
      <c r="C7657" s="4">
        <v>0.23881401374133099</v>
      </c>
      <c r="D7657" s="3">
        <v>0.44119065976752198</v>
      </c>
      <c r="E7657" s="3">
        <v>0.54129435529566805</v>
      </c>
      <c r="F7657" s="5">
        <v>0.58830471054953604</v>
      </c>
      <c r="G7657" s="6">
        <v>0.89675085977358804</v>
      </c>
      <c r="H7657" s="3">
        <v>130.94110820272999</v>
      </c>
      <c r="I7657" s="3">
        <v>180.535135506844</v>
      </c>
      <c r="J7657" s="3">
        <v>159.581558906227</v>
      </c>
      <c r="K7657" s="3">
        <v>167.357366885712</v>
      </c>
      <c r="L7657" s="3">
        <v>176.08913350694399</v>
      </c>
      <c r="M7657" s="3">
        <v>116.51539289226</v>
      </c>
      <c r="N7657" s="3">
        <v>208.811722995867</v>
      </c>
      <c r="O7657" s="3">
        <v>183.518792742161</v>
      </c>
      <c r="P7657" s="3">
        <v>225.61467814339699</v>
      </c>
      <c r="Q7657" s="3">
        <v>211.18382095413199</v>
      </c>
      <c r="R7657" s="3">
        <f t="shared" si="238"/>
        <v>95.742478415689149</v>
      </c>
      <c r="S7657" s="3">
        <f t="shared" si="239"/>
        <v>81.092058196062951</v>
      </c>
      <c r="T7657" s="3">
        <v>-0.10655424310594799</v>
      </c>
      <c r="U7657" s="3">
        <v>-0.346152765565794</v>
      </c>
      <c r="V7657" s="3">
        <v>0.239598522459846</v>
      </c>
      <c r="W7657" s="7" t="s">
        <v>24346</v>
      </c>
      <c r="X7657" s="2" t="s">
        <v>38</v>
      </c>
      <c r="Y7657" s="2" t="s">
        <v>38</v>
      </c>
    </row>
    <row r="7658" spans="1:25" x14ac:dyDescent="0.25">
      <c r="A7658" s="2" t="s">
        <v>8981</v>
      </c>
      <c r="B7658" s="3">
        <v>5.7974963700007098</v>
      </c>
      <c r="C7658" s="4">
        <v>-0.73486371810667195</v>
      </c>
      <c r="D7658" s="3">
        <v>1.3576650519684199</v>
      </c>
      <c r="E7658" s="3">
        <v>-0.541270261793383</v>
      </c>
      <c r="F7658" s="5">
        <v>0.58832131478096095</v>
      </c>
      <c r="G7658" s="6" t="s">
        <v>18</v>
      </c>
      <c r="H7658" s="3">
        <v>8.8773632679816892</v>
      </c>
      <c r="I7658" s="3">
        <v>3.2626831718104201</v>
      </c>
      <c r="J7658" s="3">
        <v>2.2797365558032401</v>
      </c>
      <c r="K7658" s="3">
        <v>2.1184476820976199</v>
      </c>
      <c r="L7658" s="3">
        <v>10.4668366070561</v>
      </c>
      <c r="M7658" s="3">
        <v>9.9870336764794008</v>
      </c>
      <c r="N7658" s="3">
        <v>7.6129274008909897</v>
      </c>
      <c r="O7658" s="3">
        <v>3.4196048337048599</v>
      </c>
      <c r="P7658" s="3">
        <v>3.1776715231464401</v>
      </c>
      <c r="Q7658" s="3">
        <v>6.7726589810362903</v>
      </c>
      <c r="R7658" s="3">
        <f t="shared" si="238"/>
        <v>68.977689134787298</v>
      </c>
      <c r="S7658" s="3">
        <f t="shared" si="239"/>
        <v>111.1824438135659</v>
      </c>
      <c r="T7658" s="3">
        <v>0.292814954809968</v>
      </c>
      <c r="U7658" s="3">
        <v>0.98154225101724801</v>
      </c>
      <c r="V7658" s="3">
        <v>-0.68872729620728002</v>
      </c>
      <c r="W7658" s="7" t="s">
        <v>8975</v>
      </c>
      <c r="X7658" s="2" t="s">
        <v>8982</v>
      </c>
      <c r="Y7658" s="2" t="s">
        <v>8983</v>
      </c>
    </row>
    <row r="7659" spans="1:25" x14ac:dyDescent="0.25">
      <c r="A7659" s="2" t="s">
        <v>13242</v>
      </c>
      <c r="B7659" s="3">
        <v>567.69935016959005</v>
      </c>
      <c r="C7659" s="4">
        <v>0.24925948999485301</v>
      </c>
      <c r="D7659" s="3">
        <v>0.46059392522183201</v>
      </c>
      <c r="E7659" s="3">
        <v>0.54116972965894905</v>
      </c>
      <c r="F7659" s="5">
        <v>0.58839059964894702</v>
      </c>
      <c r="G7659" s="6">
        <v>0.89675085977358804</v>
      </c>
      <c r="H7659" s="3">
        <v>238.579137827008</v>
      </c>
      <c r="I7659" s="3">
        <v>146.82074273146901</v>
      </c>
      <c r="J7659" s="3">
        <v>218.85470935711101</v>
      </c>
      <c r="K7659" s="3">
        <v>202.31175364032299</v>
      </c>
      <c r="L7659" s="3">
        <v>143.45723114376901</v>
      </c>
      <c r="M7659" s="3">
        <v>953.20688089953399</v>
      </c>
      <c r="N7659" s="3">
        <v>774.34347277634095</v>
      </c>
      <c r="O7659" s="3">
        <v>900.49593954227998</v>
      </c>
      <c r="P7659" s="3">
        <v>1223.4035364113799</v>
      </c>
      <c r="Q7659" s="3">
        <v>875.52009736669197</v>
      </c>
      <c r="R7659" s="3">
        <f t="shared" si="238"/>
        <v>22.30903890809461</v>
      </c>
      <c r="S7659" s="3">
        <f t="shared" si="239"/>
        <v>18.824431872202716</v>
      </c>
      <c r="T7659" s="3">
        <v>3.40289532319068E-2</v>
      </c>
      <c r="U7659" s="3">
        <v>-0.21099308466548999</v>
      </c>
      <c r="V7659" s="3">
        <v>0.24502203789739699</v>
      </c>
      <c r="W7659" s="7" t="s">
        <v>13243</v>
      </c>
      <c r="X7659" s="2" t="s">
        <v>13244</v>
      </c>
      <c r="Y7659" s="2" t="s">
        <v>13245</v>
      </c>
    </row>
    <row r="7660" spans="1:25" x14ac:dyDescent="0.25">
      <c r="A7660" s="2" t="s">
        <v>13718</v>
      </c>
      <c r="B7660" s="3">
        <v>9.7984123179900706</v>
      </c>
      <c r="C7660" s="4">
        <v>-0.54581893471308895</v>
      </c>
      <c r="D7660" s="3">
        <v>1.0086097852882201</v>
      </c>
      <c r="E7660" s="3">
        <v>-0.54115966618063005</v>
      </c>
      <c r="F7660" s="5">
        <v>0.58839753541767004</v>
      </c>
      <c r="G7660" s="6" t="s">
        <v>18</v>
      </c>
      <c r="H7660" s="3">
        <v>8.8773632679816892</v>
      </c>
      <c r="I7660" s="3">
        <v>2.1751221145402799</v>
      </c>
      <c r="J7660" s="3">
        <v>4.5594731116064802</v>
      </c>
      <c r="K7660" s="3">
        <v>8.4737907283904992</v>
      </c>
      <c r="L7660" s="3">
        <v>3.6941776260197998</v>
      </c>
      <c r="M7660" s="3">
        <v>15.535385718968</v>
      </c>
      <c r="N7660" s="3">
        <v>19.576099030862501</v>
      </c>
      <c r="O7660" s="3">
        <v>11.3986827790162</v>
      </c>
      <c r="P7660" s="3">
        <v>9.5330145694393096</v>
      </c>
      <c r="Q7660" s="3">
        <v>14.1610142330759</v>
      </c>
      <c r="R7660" s="3">
        <f t="shared" si="238"/>
        <v>31.478262629082703</v>
      </c>
      <c r="S7660" s="3">
        <f t="shared" si="239"/>
        <v>47.666426195518333</v>
      </c>
      <c r="T7660" s="3">
        <v>-1.28834688741691E-2</v>
      </c>
      <c r="U7660" s="3">
        <v>0.58573407731822003</v>
      </c>
      <c r="V7660" s="3">
        <v>-0.59861754619238905</v>
      </c>
      <c r="W7660" s="7" t="s">
        <v>13719</v>
      </c>
      <c r="X7660" s="2" t="s">
        <v>13720</v>
      </c>
      <c r="Y7660" s="2" t="s">
        <v>13721</v>
      </c>
    </row>
    <row r="7661" spans="1:25" x14ac:dyDescent="0.25">
      <c r="A7661" s="2" t="s">
        <v>21902</v>
      </c>
      <c r="B7661" s="3">
        <v>80.224241317640804</v>
      </c>
      <c r="C7661" s="4">
        <v>0.42050802011836602</v>
      </c>
      <c r="D7661" s="3">
        <v>0.77716859849809705</v>
      </c>
      <c r="E7661" s="3">
        <v>0.541076956700273</v>
      </c>
      <c r="F7661" s="5">
        <v>0.58845454038240497</v>
      </c>
      <c r="G7661" s="6">
        <v>0.89675085977358804</v>
      </c>
      <c r="H7661" s="3">
        <v>9.9870336764794008</v>
      </c>
      <c r="I7661" s="3" t="s">
        <v>34</v>
      </c>
      <c r="J7661" s="3">
        <v>4.5594731116064802</v>
      </c>
      <c r="K7661" s="3">
        <v>4.2368953641952496</v>
      </c>
      <c r="L7661" s="3">
        <v>3.6941776260197998</v>
      </c>
      <c r="M7661" s="3">
        <v>146.47649392169799</v>
      </c>
      <c r="N7661" s="3">
        <v>146.82074273146901</v>
      </c>
      <c r="O7661" s="3">
        <v>169.84037340734099</v>
      </c>
      <c r="P7661" s="3">
        <v>169.47581456781</v>
      </c>
      <c r="Q7661" s="3">
        <v>147.15140876978899</v>
      </c>
      <c r="R7661" s="3">
        <f t="shared" si="238"/>
        <v>3.4050895911744896</v>
      </c>
      <c r="S7661" s="3">
        <f t="shared" si="239"/>
        <v>2.5676008403023092</v>
      </c>
      <c r="T7661" s="3">
        <v>0.262254087136775</v>
      </c>
      <c r="U7661" s="3">
        <v>-0.1450177320347</v>
      </c>
      <c r="V7661" s="3">
        <v>0.40727181917147498</v>
      </c>
      <c r="W7661" s="7" t="s">
        <v>21900</v>
      </c>
      <c r="X7661" s="2" t="s">
        <v>38</v>
      </c>
      <c r="Y7661" s="2" t="s">
        <v>21903</v>
      </c>
    </row>
    <row r="7662" spans="1:25" x14ac:dyDescent="0.25">
      <c r="A7662" s="2" t="s">
        <v>13889</v>
      </c>
      <c r="B7662" s="3">
        <v>274.14124339959398</v>
      </c>
      <c r="C7662" s="4">
        <v>-0.34968248686110998</v>
      </c>
      <c r="D7662" s="3">
        <v>0.64655225866912003</v>
      </c>
      <c r="E7662" s="3">
        <v>-0.54084179920878395</v>
      </c>
      <c r="F7662" s="5">
        <v>0.588616629385737</v>
      </c>
      <c r="G7662" s="6">
        <v>0.89675085977358804</v>
      </c>
      <c r="H7662" s="3">
        <v>479.37761647101098</v>
      </c>
      <c r="I7662" s="3">
        <v>452.42539982437899</v>
      </c>
      <c r="J7662" s="3">
        <v>599.57071417625195</v>
      </c>
      <c r="K7662" s="3">
        <v>480.88762383616103</v>
      </c>
      <c r="L7662" s="3">
        <v>696.96817877573505</v>
      </c>
      <c r="M7662" s="3">
        <v>6.6580224509862704</v>
      </c>
      <c r="N7662" s="3">
        <v>6.52536634362085</v>
      </c>
      <c r="O7662" s="3">
        <v>5.6993413895081</v>
      </c>
      <c r="P7662" s="3">
        <v>5.29611920524406</v>
      </c>
      <c r="Q7662" s="3">
        <v>8.0040515230428895</v>
      </c>
      <c r="R7662" s="3">
        <f t="shared" si="238"/>
        <v>7068.0083157113531</v>
      </c>
      <c r="S7662" s="3">
        <f t="shared" si="239"/>
        <v>9355.1166249337548</v>
      </c>
      <c r="T7662" s="3">
        <v>-0.34673051012602601</v>
      </c>
      <c r="U7662" s="3">
        <v>5.7721391451094298E-2</v>
      </c>
      <c r="V7662" s="3">
        <v>-0.40445190157712002</v>
      </c>
      <c r="W7662" s="7" t="s">
        <v>13883</v>
      </c>
      <c r="X7662" s="2" t="s">
        <v>13890</v>
      </c>
      <c r="Y7662" s="2" t="s">
        <v>13891</v>
      </c>
    </row>
    <row r="7663" spans="1:25" x14ac:dyDescent="0.25">
      <c r="A7663" s="2" t="s">
        <v>20384</v>
      </c>
      <c r="B7663" s="3">
        <v>1622.4350369859501</v>
      </c>
      <c r="C7663" s="4">
        <v>0.26253647374980299</v>
      </c>
      <c r="D7663" s="3">
        <v>0.48547770123120798</v>
      </c>
      <c r="E7663" s="3">
        <v>0.54077967553193595</v>
      </c>
      <c r="F7663" s="5">
        <v>0.58865945334348202</v>
      </c>
      <c r="G7663" s="6">
        <v>0.89675085977358804</v>
      </c>
      <c r="H7663" s="3">
        <v>25.5224193954474</v>
      </c>
      <c r="I7663" s="3">
        <v>15.225854801782001</v>
      </c>
      <c r="J7663" s="3">
        <v>26.216970391737298</v>
      </c>
      <c r="K7663" s="3">
        <v>9.5330145694393096</v>
      </c>
      <c r="L7663" s="3">
        <v>17.855191859095701</v>
      </c>
      <c r="M7663" s="3">
        <v>2987.2327396758401</v>
      </c>
      <c r="N7663" s="3">
        <v>3287.6970761276398</v>
      </c>
      <c r="O7663" s="3">
        <v>3380.8493122561999</v>
      </c>
      <c r="P7663" s="3">
        <v>3108.8219734782601</v>
      </c>
      <c r="Q7663" s="3">
        <v>3365.3958173040301</v>
      </c>
      <c r="R7663" s="3">
        <f t="shared" si="238"/>
        <v>0.64938215077090455</v>
      </c>
      <c r="S7663" s="3">
        <f t="shared" si="239"/>
        <v>0.54393517831801352</v>
      </c>
      <c r="T7663" s="3">
        <v>0.189329126208406</v>
      </c>
      <c r="U7663" s="3">
        <v>-6.6303871059942399E-2</v>
      </c>
      <c r="V7663" s="3">
        <v>0.25563299726834798</v>
      </c>
      <c r="W7663" s="7" t="s">
        <v>20376</v>
      </c>
      <c r="X7663" s="2" t="s">
        <v>38</v>
      </c>
      <c r="Y7663" s="2" t="s">
        <v>20385</v>
      </c>
    </row>
    <row r="7664" spans="1:25" x14ac:dyDescent="0.25">
      <c r="A7664" s="2" t="s">
        <v>3130</v>
      </c>
      <c r="B7664" s="3">
        <v>172.70310125478201</v>
      </c>
      <c r="C7664" s="4">
        <v>0.19987415448607099</v>
      </c>
      <c r="D7664" s="3">
        <v>0.36962125758747899</v>
      </c>
      <c r="E7664" s="3">
        <v>0.54075394848946701</v>
      </c>
      <c r="F7664" s="5">
        <v>0.58867718828782001</v>
      </c>
      <c r="G7664" s="6">
        <v>0.89675085977358804</v>
      </c>
      <c r="H7664" s="3">
        <v>55.483520424885597</v>
      </c>
      <c r="I7664" s="3">
        <v>45.677564405345898</v>
      </c>
      <c r="J7664" s="3">
        <v>28.496706947540499</v>
      </c>
      <c r="K7664" s="3">
        <v>31.776715231464401</v>
      </c>
      <c r="L7664" s="3">
        <v>41.2516501572211</v>
      </c>
      <c r="M7664" s="3">
        <v>339.55914500030002</v>
      </c>
      <c r="N7664" s="3">
        <v>359.98270995641701</v>
      </c>
      <c r="O7664" s="3">
        <v>290.66641086491302</v>
      </c>
      <c r="P7664" s="3">
        <v>266.92440794430098</v>
      </c>
      <c r="Q7664" s="3">
        <v>267.21218161543197</v>
      </c>
      <c r="R7664" s="3">
        <f t="shared" si="238"/>
        <v>14.461048200824331</v>
      </c>
      <c r="S7664" s="3">
        <f t="shared" si="239"/>
        <v>12.309008609808197</v>
      </c>
      <c r="T7664" s="3">
        <v>0.57978085889927</v>
      </c>
      <c r="U7664" s="3">
        <v>0.347323299083101</v>
      </c>
      <c r="V7664" s="3">
        <v>0.232457559816169</v>
      </c>
      <c r="W7664" s="7" t="s">
        <v>3115</v>
      </c>
      <c r="X7664" s="2" t="s">
        <v>3131</v>
      </c>
      <c r="Y7664" s="2" t="s">
        <v>3132</v>
      </c>
    </row>
    <row r="7665" spans="1:25" x14ac:dyDescent="0.25">
      <c r="A7665" s="2" t="s">
        <v>6001</v>
      </c>
      <c r="B7665" s="3">
        <v>260.65118692297301</v>
      </c>
      <c r="C7665" s="4">
        <v>-0.50263226988382503</v>
      </c>
      <c r="D7665" s="3">
        <v>0.92957084014387503</v>
      </c>
      <c r="E7665" s="3">
        <v>-0.54071432555482202</v>
      </c>
      <c r="F7665" s="5">
        <v>0.58870450285215803</v>
      </c>
      <c r="G7665" s="6">
        <v>0.89675085977358804</v>
      </c>
      <c r="H7665" s="3">
        <v>4.4386816339908401</v>
      </c>
      <c r="I7665" s="3">
        <v>1.08756105727014</v>
      </c>
      <c r="J7665" s="3">
        <v>3.4196048337048599</v>
      </c>
      <c r="K7665" s="3">
        <v>6.3553430462928704</v>
      </c>
      <c r="L7665" s="3">
        <v>0.61569627100329904</v>
      </c>
      <c r="M7665" s="3">
        <v>509.33871750044898</v>
      </c>
      <c r="N7665" s="3">
        <v>687.33858819472903</v>
      </c>
      <c r="O7665" s="3">
        <v>396.67416070976401</v>
      </c>
      <c r="P7665" s="3">
        <v>520.07890595496701</v>
      </c>
      <c r="Q7665" s="3">
        <v>477.16461002755699</v>
      </c>
      <c r="R7665" s="3">
        <f t="shared" si="238"/>
        <v>0.46179890476410895</v>
      </c>
      <c r="S7665" s="3">
        <f t="shared" si="239"/>
        <v>0.74542738963305366</v>
      </c>
      <c r="T7665" s="3">
        <v>-0.325951767559226</v>
      </c>
      <c r="U7665" s="3">
        <v>0.36485131067326598</v>
      </c>
      <c r="V7665" s="3">
        <v>-0.69080307823249198</v>
      </c>
      <c r="W7665" s="7" t="s">
        <v>5998</v>
      </c>
      <c r="X7665" s="2" t="s">
        <v>6002</v>
      </c>
      <c r="Y7665" s="2" t="s">
        <v>38</v>
      </c>
    </row>
    <row r="7666" spans="1:25" x14ac:dyDescent="0.25">
      <c r="A7666" s="2" t="s">
        <v>6527</v>
      </c>
      <c r="B7666" s="3">
        <v>14.488821345252299</v>
      </c>
      <c r="C7666" s="4">
        <v>-0.50579695081229303</v>
      </c>
      <c r="D7666" s="3">
        <v>0.935485560673607</v>
      </c>
      <c r="E7666" s="3">
        <v>-0.54067852255045801</v>
      </c>
      <c r="F7666" s="5">
        <v>0.588729184603203</v>
      </c>
      <c r="G7666" s="6">
        <v>0.89675085977358804</v>
      </c>
      <c r="H7666" s="3">
        <v>16.645056127465701</v>
      </c>
      <c r="I7666" s="3">
        <v>3.2626831718104201</v>
      </c>
      <c r="J7666" s="3">
        <v>9.1189462232129603</v>
      </c>
      <c r="K7666" s="3">
        <v>10.5922384104881</v>
      </c>
      <c r="L7666" s="3">
        <v>14.776710504079199</v>
      </c>
      <c r="M7666" s="3">
        <v>14.425715310470199</v>
      </c>
      <c r="N7666" s="3">
        <v>26.1014653744834</v>
      </c>
      <c r="O7666" s="3">
        <v>14.8182876127211</v>
      </c>
      <c r="P7666" s="3">
        <v>14.829133774683401</v>
      </c>
      <c r="Q7666" s="3">
        <v>20.317976943108899</v>
      </c>
      <c r="R7666" s="3">
        <f t="shared" si="238"/>
        <v>49.121944736380847</v>
      </c>
      <c r="S7666" s="3">
        <f t="shared" si="239"/>
        <v>69.023556881600655</v>
      </c>
      <c r="T7666" s="3">
        <v>-0.207798180809702</v>
      </c>
      <c r="U7666" s="3">
        <v>0.28292296090320601</v>
      </c>
      <c r="V7666" s="3">
        <v>-0.49072114171290798</v>
      </c>
      <c r="W7666" s="7" t="s">
        <v>6528</v>
      </c>
      <c r="X7666" s="2" t="s">
        <v>38</v>
      </c>
      <c r="Y7666" s="2" t="s">
        <v>38</v>
      </c>
    </row>
    <row r="7667" spans="1:25" x14ac:dyDescent="0.25">
      <c r="A7667" s="2" t="s">
        <v>16386</v>
      </c>
      <c r="B7667" s="3">
        <v>174.26714558344401</v>
      </c>
      <c r="C7667" s="4">
        <v>0.34959540685601698</v>
      </c>
      <c r="D7667" s="3">
        <v>0.64668768345922001</v>
      </c>
      <c r="E7667" s="3">
        <v>0.54059388449457502</v>
      </c>
      <c r="F7667" s="5">
        <v>0.58878753399255801</v>
      </c>
      <c r="G7667" s="6">
        <v>0.89675085977358804</v>
      </c>
      <c r="H7667" s="3">
        <v>7.7676928594839802</v>
      </c>
      <c r="I7667" s="3">
        <v>5.4378052863507103</v>
      </c>
      <c r="J7667" s="3">
        <v>7.9790779453113396</v>
      </c>
      <c r="K7667" s="3">
        <v>2.1184476820976199</v>
      </c>
      <c r="L7667" s="3">
        <v>10.4668366070561</v>
      </c>
      <c r="M7667" s="3">
        <v>247.45650109498999</v>
      </c>
      <c r="N7667" s="3">
        <v>299.07929074928899</v>
      </c>
      <c r="O7667" s="3">
        <v>388.69508276445202</v>
      </c>
      <c r="P7667" s="3">
        <v>399.32738807540198</v>
      </c>
      <c r="Q7667" s="3">
        <v>374.34333277000599</v>
      </c>
      <c r="R7667" s="3">
        <f t="shared" si="238"/>
        <v>2.4162183598759164</v>
      </c>
      <c r="S7667" s="3">
        <f t="shared" si="239"/>
        <v>1.7691816268682439</v>
      </c>
      <c r="T7667" s="3">
        <v>-5.4045104549827201E-2</v>
      </c>
      <c r="U7667" s="3">
        <v>-0.50371378027917102</v>
      </c>
      <c r="V7667" s="3">
        <v>0.44966867572934399</v>
      </c>
      <c r="W7667" s="7" t="s">
        <v>16387</v>
      </c>
      <c r="X7667" s="2" t="s">
        <v>38</v>
      </c>
      <c r="Y7667" s="2" t="s">
        <v>38</v>
      </c>
    </row>
    <row r="7668" spans="1:25" x14ac:dyDescent="0.25">
      <c r="A7668" s="2" t="s">
        <v>9335</v>
      </c>
      <c r="B7668" s="3">
        <v>78.496641690798199</v>
      </c>
      <c r="C7668" s="4">
        <v>0.41135063682474299</v>
      </c>
      <c r="D7668" s="3">
        <v>0.76100415675962996</v>
      </c>
      <c r="E7668" s="3">
        <v>0.54053664907203902</v>
      </c>
      <c r="F7668" s="5">
        <v>0.58882699354763501</v>
      </c>
      <c r="G7668" s="6">
        <v>0.89675085977358804</v>
      </c>
      <c r="H7668" s="3">
        <v>27.741760212442799</v>
      </c>
      <c r="I7668" s="3">
        <v>5.4378052863507103</v>
      </c>
      <c r="J7668" s="3">
        <v>13.678419334819401</v>
      </c>
      <c r="K7668" s="3">
        <v>8.4737907283904992</v>
      </c>
      <c r="L7668" s="3">
        <v>6.7726589810362903</v>
      </c>
      <c r="M7668" s="3">
        <v>180.87627658512699</v>
      </c>
      <c r="N7668" s="3">
        <v>158.78391436144099</v>
      </c>
      <c r="O7668" s="3">
        <v>115.12669606806401</v>
      </c>
      <c r="P7668" s="3">
        <v>119.692294038516</v>
      </c>
      <c r="Q7668" s="3">
        <v>148.38280131179499</v>
      </c>
      <c r="R7668" s="3">
        <f t="shared" si="238"/>
        <v>9.7684587076066833</v>
      </c>
      <c r="S7668" s="3">
        <f t="shared" si="239"/>
        <v>7.5482082004847335</v>
      </c>
      <c r="T7668" s="3">
        <v>0.78294706677861103</v>
      </c>
      <c r="U7668" s="3">
        <v>0.41095033575277501</v>
      </c>
      <c r="V7668" s="3">
        <v>0.37199673102583602</v>
      </c>
      <c r="W7668" s="7" t="s">
        <v>9336</v>
      </c>
      <c r="X7668" s="2" t="s">
        <v>38</v>
      </c>
      <c r="Y7668" s="2" t="s">
        <v>38</v>
      </c>
    </row>
    <row r="7669" spans="1:25" x14ac:dyDescent="0.25">
      <c r="A7669" s="2" t="s">
        <v>15809</v>
      </c>
      <c r="B7669" s="3">
        <v>1170.7224219631</v>
      </c>
      <c r="C7669" s="4">
        <v>0.28577434199581597</v>
      </c>
      <c r="D7669" s="3">
        <v>0.52868886585506703</v>
      </c>
      <c r="E7669" s="3">
        <v>0.54053406540654603</v>
      </c>
      <c r="F7669" s="5">
        <v>0.58882877482109497</v>
      </c>
      <c r="G7669" s="6">
        <v>0.89675085977358804</v>
      </c>
      <c r="H7669" s="3">
        <v>22.1934081699542</v>
      </c>
      <c r="I7669" s="3">
        <v>19.576099030862501</v>
      </c>
      <c r="J7669" s="3">
        <v>25.077102113835601</v>
      </c>
      <c r="K7669" s="3">
        <v>12.7106860925857</v>
      </c>
      <c r="L7669" s="3">
        <v>12.313925420066001</v>
      </c>
      <c r="M7669" s="3">
        <v>1999.6260761128799</v>
      </c>
      <c r="N7669" s="3">
        <v>2803.73240564242</v>
      </c>
      <c r="O7669" s="3">
        <v>1936.63620415485</v>
      </c>
      <c r="P7669" s="3">
        <v>2441.51095361751</v>
      </c>
      <c r="Q7669" s="3">
        <v>2433.8473592760402</v>
      </c>
      <c r="R7669" s="3">
        <f t="shared" si="238"/>
        <v>0.86958962899543568</v>
      </c>
      <c r="S7669" s="3">
        <f t="shared" si="239"/>
        <v>0.73549257124470047</v>
      </c>
      <c r="T7669" s="3">
        <v>0.32255267462548498</v>
      </c>
      <c r="U7669" s="3">
        <v>8.09287099849159E-2</v>
      </c>
      <c r="V7669" s="3">
        <v>0.24162396464056901</v>
      </c>
      <c r="W7669" s="7" t="s">
        <v>15808</v>
      </c>
      <c r="X7669" s="2" t="s">
        <v>38</v>
      </c>
      <c r="Y7669" s="2" t="s">
        <v>15810</v>
      </c>
    </row>
    <row r="7670" spans="1:25" x14ac:dyDescent="0.25">
      <c r="A7670" s="2" t="s">
        <v>9171</v>
      </c>
      <c r="B7670" s="3">
        <v>181.466794182488</v>
      </c>
      <c r="C7670" s="4">
        <v>-0.48133806564501602</v>
      </c>
      <c r="D7670" s="3">
        <v>0.89062939190392998</v>
      </c>
      <c r="E7670" s="3">
        <v>-0.54044709283178105</v>
      </c>
      <c r="F7670" s="5">
        <v>0.58888873834548106</v>
      </c>
      <c r="G7670" s="6">
        <v>0.89675085977358804</v>
      </c>
      <c r="H7670" s="3">
        <v>2.2193408169954201</v>
      </c>
      <c r="I7670" s="3">
        <v>3.2626831718104201</v>
      </c>
      <c r="J7670" s="3">
        <v>7.9790779453113396</v>
      </c>
      <c r="K7670" s="3">
        <v>6.3553430462928704</v>
      </c>
      <c r="L7670" s="3">
        <v>2.4627850840132002</v>
      </c>
      <c r="M7670" s="3">
        <v>243.01781946099899</v>
      </c>
      <c r="N7670" s="3">
        <v>351.28222149825598</v>
      </c>
      <c r="O7670" s="3">
        <v>371.59705859592799</v>
      </c>
      <c r="P7670" s="3">
        <v>487.24296688245403</v>
      </c>
      <c r="Q7670" s="3">
        <v>339.24864532281799</v>
      </c>
      <c r="R7670" s="3">
        <f t="shared" si="238"/>
        <v>0.92243372219146236</v>
      </c>
      <c r="S7670" s="3">
        <f t="shared" si="239"/>
        <v>1.4020002429690437</v>
      </c>
      <c r="T7670" s="3">
        <v>-1.0304782385146101</v>
      </c>
      <c r="U7670" s="3">
        <v>-0.426508800036418</v>
      </c>
      <c r="V7670" s="3">
        <v>-0.60396943847818996</v>
      </c>
      <c r="W7670" s="7" t="s">
        <v>9172</v>
      </c>
      <c r="X7670" s="2" t="s">
        <v>38</v>
      </c>
      <c r="Y7670" s="2" t="s">
        <v>38</v>
      </c>
    </row>
    <row r="7671" spans="1:25" x14ac:dyDescent="0.25">
      <c r="A7671" s="2" t="s">
        <v>21328</v>
      </c>
      <c r="B7671" s="3">
        <v>149.85736980635701</v>
      </c>
      <c r="C7671" s="4">
        <v>-0.35189180659993202</v>
      </c>
      <c r="D7671" s="3">
        <v>0.65118170459629499</v>
      </c>
      <c r="E7671" s="3">
        <v>-0.54038957807957699</v>
      </c>
      <c r="F7671" s="5">
        <v>0.58892839362663696</v>
      </c>
      <c r="G7671" s="6">
        <v>0.89675085977358804</v>
      </c>
      <c r="H7671" s="3">
        <v>6.6580224509862704</v>
      </c>
      <c r="I7671" s="3">
        <v>8.7004884581611304</v>
      </c>
      <c r="J7671" s="3">
        <v>17.098024168524301</v>
      </c>
      <c r="K7671" s="3">
        <v>8.4737907283904992</v>
      </c>
      <c r="L7671" s="3">
        <v>14.776710504079199</v>
      </c>
      <c r="M7671" s="3">
        <v>175.32792454263799</v>
      </c>
      <c r="N7671" s="3">
        <v>294.72904652020799</v>
      </c>
      <c r="O7671" s="3">
        <v>302.065093643929</v>
      </c>
      <c r="P7671" s="3">
        <v>369.66912052603499</v>
      </c>
      <c r="Q7671" s="3">
        <v>301.07547652061299</v>
      </c>
      <c r="R7671" s="3">
        <f t="shared" si="238"/>
        <v>3.2673722239285734</v>
      </c>
      <c r="S7671" s="3">
        <f t="shared" si="239"/>
        <v>4.1476278235213142</v>
      </c>
      <c r="T7671" s="3">
        <v>-0.80851510249491199</v>
      </c>
      <c r="U7671" s="3">
        <v>-0.46435947709691699</v>
      </c>
      <c r="V7671" s="3">
        <v>-0.34415562539799499</v>
      </c>
      <c r="W7671" s="7" t="s">
        <v>21329</v>
      </c>
      <c r="X7671" s="2" t="s">
        <v>21330</v>
      </c>
      <c r="Y7671" s="2" t="s">
        <v>38</v>
      </c>
    </row>
    <row r="7672" spans="1:25" x14ac:dyDescent="0.25">
      <c r="A7672" s="2" t="s">
        <v>12427</v>
      </c>
      <c r="B7672" s="3">
        <v>33.177075214630698</v>
      </c>
      <c r="C7672" s="4">
        <v>-0.50863964252943095</v>
      </c>
      <c r="D7672" s="3">
        <v>0.94137135813253003</v>
      </c>
      <c r="E7672" s="3">
        <v>-0.54031773766567304</v>
      </c>
      <c r="F7672" s="5">
        <v>0.58897792789869796</v>
      </c>
      <c r="G7672" s="6">
        <v>0.89675085977358804</v>
      </c>
      <c r="H7672" s="3">
        <v>7.7676928594839802</v>
      </c>
      <c r="I7672" s="3">
        <v>4.3502442290805696</v>
      </c>
      <c r="J7672" s="3">
        <v>13.678419334819401</v>
      </c>
      <c r="K7672" s="3">
        <v>2.1184476820976199</v>
      </c>
      <c r="L7672" s="3">
        <v>4.3098738970230999</v>
      </c>
      <c r="M7672" s="3">
        <v>84.334951045826003</v>
      </c>
      <c r="N7672" s="3">
        <v>56.553174978047402</v>
      </c>
      <c r="O7672" s="3">
        <v>67.252228396195605</v>
      </c>
      <c r="P7672" s="3">
        <v>55.079639734538198</v>
      </c>
      <c r="Q7672" s="3">
        <v>36.326079989194703</v>
      </c>
      <c r="R7672" s="3">
        <f t="shared" si="238"/>
        <v>8.6011060197586637</v>
      </c>
      <c r="S7672" s="3">
        <f t="shared" si="239"/>
        <v>12.673012069172586</v>
      </c>
      <c r="T7672" s="3">
        <v>-0.14557263374339</v>
      </c>
      <c r="U7672" s="3">
        <v>0.41359273168539701</v>
      </c>
      <c r="V7672" s="3">
        <v>-0.55916536542878703</v>
      </c>
      <c r="W7672" s="7" t="s">
        <v>12428</v>
      </c>
      <c r="X7672" s="2" t="s">
        <v>38</v>
      </c>
      <c r="Y7672" s="2" t="s">
        <v>38</v>
      </c>
    </row>
    <row r="7673" spans="1:25" x14ac:dyDescent="0.25">
      <c r="A7673" s="2" t="s">
        <v>188</v>
      </c>
      <c r="B7673" s="3">
        <v>91.915628720616994</v>
      </c>
      <c r="C7673" s="4">
        <v>0.36449414935872598</v>
      </c>
      <c r="D7673" s="3">
        <v>0.674992309438741</v>
      </c>
      <c r="E7673" s="3">
        <v>0.53999748480364795</v>
      </c>
      <c r="F7673" s="5">
        <v>0.58919876700253204</v>
      </c>
      <c r="G7673" s="6">
        <v>0.89687269568721795</v>
      </c>
      <c r="H7673" s="3">
        <v>7.7676928594839802</v>
      </c>
      <c r="I7673" s="3">
        <v>6.52536634362085</v>
      </c>
      <c r="J7673" s="3">
        <v>9.1189462232129603</v>
      </c>
      <c r="K7673" s="3">
        <v>6.3553430462928704</v>
      </c>
      <c r="L7673" s="3">
        <v>8.6197477940461908</v>
      </c>
      <c r="M7673" s="3">
        <v>113.18638166676701</v>
      </c>
      <c r="N7673" s="3">
        <v>163.134158590521</v>
      </c>
      <c r="O7673" s="3">
        <v>165.28090029573499</v>
      </c>
      <c r="P7673" s="3">
        <v>248.91760264647101</v>
      </c>
      <c r="Q7673" s="3">
        <v>190.25014774002</v>
      </c>
      <c r="R7673" s="3">
        <f t="shared" si="238"/>
        <v>5.1726372530236997</v>
      </c>
      <c r="S7673" s="3">
        <f t="shared" si="239"/>
        <v>3.9861180989249769</v>
      </c>
      <c r="T7673" s="3">
        <v>-0.16839890758475701</v>
      </c>
      <c r="U7673" s="3">
        <v>-0.54431447494651897</v>
      </c>
      <c r="V7673" s="3">
        <v>0.37591556736176202</v>
      </c>
      <c r="W7673" s="7" t="s">
        <v>189</v>
      </c>
      <c r="X7673" s="2" t="s">
        <v>38</v>
      </c>
      <c r="Y7673" s="2" t="s">
        <v>38</v>
      </c>
    </row>
    <row r="7674" spans="1:25" x14ac:dyDescent="0.25">
      <c r="A7674" s="2" t="s">
        <v>22295</v>
      </c>
      <c r="B7674" s="3">
        <v>179.93621654088801</v>
      </c>
      <c r="C7674" s="4">
        <v>0.39052430148073702</v>
      </c>
      <c r="D7674" s="3">
        <v>0.72340267354974497</v>
      </c>
      <c r="E7674" s="3">
        <v>0.53984359715513597</v>
      </c>
      <c r="F7674" s="5">
        <v>0.58930489801869401</v>
      </c>
      <c r="G7674" s="6">
        <v>0.89687269568721795</v>
      </c>
      <c r="H7674" s="3">
        <v>104.309018398785</v>
      </c>
      <c r="I7674" s="3">
        <v>35.8895148899147</v>
      </c>
      <c r="J7674" s="3">
        <v>68.392096674097203</v>
      </c>
      <c r="K7674" s="3">
        <v>44.487401324050097</v>
      </c>
      <c r="L7674" s="3">
        <v>40.020257615214497</v>
      </c>
      <c r="M7674" s="3">
        <v>195.30199189559701</v>
      </c>
      <c r="N7674" s="3">
        <v>426.32393444989498</v>
      </c>
      <c r="O7674" s="3">
        <v>254.19062597206101</v>
      </c>
      <c r="P7674" s="3">
        <v>341.07007681771802</v>
      </c>
      <c r="Q7674" s="3">
        <v>289.37724737155099</v>
      </c>
      <c r="R7674" s="3">
        <f t="shared" si="238"/>
        <v>22.553520911349363</v>
      </c>
      <c r="S7674" s="3">
        <f t="shared" si="239"/>
        <v>17.28387930740228</v>
      </c>
      <c r="T7674" s="3">
        <v>0.45984765636854102</v>
      </c>
      <c r="U7674" s="3">
        <v>7.5922042785817198E-2</v>
      </c>
      <c r="V7674" s="3">
        <v>0.38392561358272298</v>
      </c>
      <c r="W7674" s="7" t="s">
        <v>22293</v>
      </c>
      <c r="X7674" s="2" t="s">
        <v>38</v>
      </c>
      <c r="Y7674" s="2" t="s">
        <v>38</v>
      </c>
    </row>
    <row r="7675" spans="1:25" x14ac:dyDescent="0.25">
      <c r="A7675" s="2" t="s">
        <v>16394</v>
      </c>
      <c r="B7675" s="3">
        <v>87.881109442800096</v>
      </c>
      <c r="C7675" s="4">
        <v>0.316740396649899</v>
      </c>
      <c r="D7675" s="3">
        <v>0.58672962850074295</v>
      </c>
      <c r="E7675" s="3">
        <v>0.53984046699543498</v>
      </c>
      <c r="F7675" s="5">
        <v>0.58930705687364004</v>
      </c>
      <c r="G7675" s="6">
        <v>0.89687269568721795</v>
      </c>
      <c r="H7675" s="3">
        <v>22.1934081699542</v>
      </c>
      <c r="I7675" s="3">
        <v>16.3134158590521</v>
      </c>
      <c r="J7675" s="3">
        <v>13.678419334819401</v>
      </c>
      <c r="K7675" s="3">
        <v>22.243700662025098</v>
      </c>
      <c r="L7675" s="3">
        <v>21.549369485115498</v>
      </c>
      <c r="M7675" s="3">
        <v>103.199347990287</v>
      </c>
      <c r="N7675" s="3">
        <v>168.57196387687199</v>
      </c>
      <c r="O7675" s="3">
        <v>131.08485195868599</v>
      </c>
      <c r="P7675" s="3">
        <v>200.19330595822501</v>
      </c>
      <c r="Q7675" s="3">
        <v>179.78331113296301</v>
      </c>
      <c r="R7675" s="3">
        <f t="shared" si="238"/>
        <v>14.168833260748404</v>
      </c>
      <c r="S7675" s="3">
        <f t="shared" si="239"/>
        <v>11.245514084402908</v>
      </c>
      <c r="T7675" s="3">
        <v>7.2301981491776001E-3</v>
      </c>
      <c r="U7675" s="3">
        <v>-0.32614115071599198</v>
      </c>
      <c r="V7675" s="3">
        <v>0.33337134886517</v>
      </c>
      <c r="W7675" s="7" t="s">
        <v>16393</v>
      </c>
      <c r="X7675" s="2" t="s">
        <v>38</v>
      </c>
      <c r="Y7675" s="2" t="s">
        <v>38</v>
      </c>
    </row>
    <row r="7676" spans="1:25" x14ac:dyDescent="0.25">
      <c r="A7676" s="2" t="s">
        <v>19850</v>
      </c>
      <c r="B7676" s="3">
        <v>86.358273454164504</v>
      </c>
      <c r="C7676" s="4">
        <v>-0.35056974251768802</v>
      </c>
      <c r="D7676" s="3">
        <v>0.64960751298045605</v>
      </c>
      <c r="E7676" s="3">
        <v>-0.53966392862244394</v>
      </c>
      <c r="F7676" s="5">
        <v>0.58942882038016697</v>
      </c>
      <c r="G7676" s="6">
        <v>0.89693162706764995</v>
      </c>
      <c r="H7676" s="3">
        <v>22.1934081699542</v>
      </c>
      <c r="I7676" s="3">
        <v>20.663660088132701</v>
      </c>
      <c r="J7676" s="3">
        <v>18.237892446425899</v>
      </c>
      <c r="K7676" s="3">
        <v>25.421372185171499</v>
      </c>
      <c r="L7676" s="3">
        <v>19.0865844011023</v>
      </c>
      <c r="M7676" s="3">
        <v>123.17341534324601</v>
      </c>
      <c r="N7676" s="3">
        <v>230.56294414127001</v>
      </c>
      <c r="O7676" s="3">
        <v>86.629989120523106</v>
      </c>
      <c r="P7676" s="3">
        <v>174.771933773054</v>
      </c>
      <c r="Q7676" s="3">
        <v>142.84153487276501</v>
      </c>
      <c r="R7676" s="3">
        <f t="shared" si="238"/>
        <v>12.115539471413276</v>
      </c>
      <c r="S7676" s="3">
        <f t="shared" si="239"/>
        <v>15.521797032759304</v>
      </c>
      <c r="T7676" s="3">
        <v>3.4975642680675698E-2</v>
      </c>
      <c r="U7676" s="3">
        <v>0.39241259215413998</v>
      </c>
      <c r="V7676" s="3">
        <v>-0.35743694947346499</v>
      </c>
      <c r="W7676" s="7" t="s">
        <v>19851</v>
      </c>
      <c r="X7676" s="2" t="s">
        <v>19852</v>
      </c>
      <c r="Y7676" s="2" t="s">
        <v>19853</v>
      </c>
    </row>
    <row r="7677" spans="1:25" x14ac:dyDescent="0.25">
      <c r="A7677" s="2" t="s">
        <v>24589</v>
      </c>
      <c r="B7677" s="3">
        <v>27.528808652065099</v>
      </c>
      <c r="C7677" s="4">
        <v>0.47074102909929999</v>
      </c>
      <c r="D7677" s="3">
        <v>0.87281404894803605</v>
      </c>
      <c r="E7677" s="3">
        <v>0.53933713563234198</v>
      </c>
      <c r="F7677" s="5">
        <v>0.58965424935565502</v>
      </c>
      <c r="G7677" s="6">
        <v>0.89707707359514</v>
      </c>
      <c r="H7677" s="3">
        <v>7.7676928594839802</v>
      </c>
      <c r="I7677" s="3">
        <v>11.963171629971599</v>
      </c>
      <c r="J7677" s="3">
        <v>13.678419334819401</v>
      </c>
      <c r="K7677" s="3">
        <v>2.1184476820976199</v>
      </c>
      <c r="L7677" s="3">
        <v>4.9255701680264004</v>
      </c>
      <c r="M7677" s="3">
        <v>41.057805114415302</v>
      </c>
      <c r="N7677" s="3">
        <v>56.553174978047402</v>
      </c>
      <c r="O7677" s="3">
        <v>37.615653170753497</v>
      </c>
      <c r="P7677" s="3">
        <v>61.434982780831099</v>
      </c>
      <c r="Q7677" s="3">
        <v>38.1731688022046</v>
      </c>
      <c r="R7677" s="3">
        <f t="shared" si="238"/>
        <v>20.21377561291299</v>
      </c>
      <c r="S7677" s="3">
        <f t="shared" si="239"/>
        <v>15.101197071546151</v>
      </c>
      <c r="T7677" s="3">
        <v>0.51422297881020196</v>
      </c>
      <c r="U7677" s="3">
        <v>9.3547075840908905E-2</v>
      </c>
      <c r="V7677" s="3">
        <v>0.42067590296929303</v>
      </c>
      <c r="W7677" s="7" t="s">
        <v>24587</v>
      </c>
      <c r="X7677" s="2" t="s">
        <v>38</v>
      </c>
      <c r="Y7677" s="2" t="s">
        <v>24590</v>
      </c>
    </row>
    <row r="7678" spans="1:25" x14ac:dyDescent="0.25">
      <c r="A7678" s="2" t="s">
        <v>12743</v>
      </c>
      <c r="B7678" s="3">
        <v>1667.82104362155</v>
      </c>
      <c r="C7678" s="4">
        <v>-0.49655876103345697</v>
      </c>
      <c r="D7678" s="3">
        <v>0.92091042554827895</v>
      </c>
      <c r="E7678" s="3">
        <v>-0.53920419104585904</v>
      </c>
      <c r="F7678" s="5">
        <v>0.58974596882029595</v>
      </c>
      <c r="G7678" s="6">
        <v>0.89707707359514</v>
      </c>
      <c r="H7678" s="3">
        <v>6.6580224509862704</v>
      </c>
      <c r="I7678" s="3" t="s">
        <v>34</v>
      </c>
      <c r="J7678" s="3" t="s">
        <v>34</v>
      </c>
      <c r="K7678" s="3">
        <v>5.29611920524406</v>
      </c>
      <c r="L7678" s="3">
        <v>6.1569627100329898</v>
      </c>
      <c r="M7678" s="3">
        <v>2741.9955793978402</v>
      </c>
      <c r="N7678" s="3">
        <v>4369.8203281114302</v>
      </c>
      <c r="O7678" s="3">
        <v>2706.04729173845</v>
      </c>
      <c r="P7678" s="3">
        <v>3359.8580238068298</v>
      </c>
      <c r="Q7678" s="3">
        <v>3482.37810879466</v>
      </c>
      <c r="R7678" s="3">
        <f t="shared" si="238"/>
        <v>9.361916193522607E-2</v>
      </c>
      <c r="S7678" s="3">
        <f t="shared" si="239"/>
        <v>0.11994911971382737</v>
      </c>
      <c r="T7678" s="3">
        <v>-0.19760772494401899</v>
      </c>
      <c r="U7678" s="3">
        <v>0.15993908960335401</v>
      </c>
      <c r="V7678" s="3">
        <v>-0.35754681454737303</v>
      </c>
      <c r="W7678" s="7" t="s">
        <v>12735</v>
      </c>
      <c r="X7678" s="2" t="s">
        <v>38</v>
      </c>
      <c r="Y7678" s="2" t="s">
        <v>38</v>
      </c>
    </row>
    <row r="7679" spans="1:25" x14ac:dyDescent="0.25">
      <c r="A7679" s="2" t="s">
        <v>12315</v>
      </c>
      <c r="B7679" s="3">
        <v>393.96005457807399</v>
      </c>
      <c r="C7679" s="4">
        <v>-0.22889908059699701</v>
      </c>
      <c r="D7679" s="3">
        <v>0.42454429448820802</v>
      </c>
      <c r="E7679" s="3">
        <v>-0.53916418985900305</v>
      </c>
      <c r="F7679" s="5">
        <v>0.58977356722517305</v>
      </c>
      <c r="G7679" s="6">
        <v>0.89707707359514</v>
      </c>
      <c r="H7679" s="3">
        <v>34.3997826634291</v>
      </c>
      <c r="I7679" s="3">
        <v>57.640736035317502</v>
      </c>
      <c r="J7679" s="3">
        <v>45.5947311160648</v>
      </c>
      <c r="K7679" s="3">
        <v>65.671878145026398</v>
      </c>
      <c r="L7679" s="3">
        <v>67.726589810362896</v>
      </c>
      <c r="M7679" s="3">
        <v>628.07345120970501</v>
      </c>
      <c r="N7679" s="3">
        <v>744.97932423004704</v>
      </c>
      <c r="O7679" s="3">
        <v>770.55095586149503</v>
      </c>
      <c r="P7679" s="3">
        <v>837.84605826961001</v>
      </c>
      <c r="Q7679" s="3">
        <v>687.11703843968201</v>
      </c>
      <c r="R7679" s="3">
        <f t="shared" si="238"/>
        <v>6.7033489422333732</v>
      </c>
      <c r="S7679" s="3">
        <f t="shared" si="239"/>
        <v>7.7975213818010136</v>
      </c>
      <c r="T7679" s="3">
        <v>-0.37460125287667401</v>
      </c>
      <c r="U7679" s="3">
        <v>-0.156467684378989</v>
      </c>
      <c r="V7679" s="3">
        <v>-0.218133568497685</v>
      </c>
      <c r="W7679" s="7" t="s">
        <v>12309</v>
      </c>
      <c r="X7679" s="2" t="s">
        <v>12316</v>
      </c>
      <c r="Y7679" s="2" t="s">
        <v>12317</v>
      </c>
    </row>
    <row r="7680" spans="1:25" x14ac:dyDescent="0.25">
      <c r="A7680" s="2" t="s">
        <v>18474</v>
      </c>
      <c r="B7680" s="3">
        <v>21.008068133255499</v>
      </c>
      <c r="C7680" s="4">
        <v>-0.45770239963083298</v>
      </c>
      <c r="D7680" s="3">
        <v>0.84948735323809599</v>
      </c>
      <c r="E7680" s="3">
        <v>-0.53879836808182302</v>
      </c>
      <c r="F7680" s="5">
        <v>0.59002598978327003</v>
      </c>
      <c r="G7680" s="6">
        <v>0.897175887410393</v>
      </c>
      <c r="H7680" s="3">
        <v>13.3160449019725</v>
      </c>
      <c r="I7680" s="3">
        <v>3.2626831718104201</v>
      </c>
      <c r="J7680" s="3">
        <v>13.678419334819401</v>
      </c>
      <c r="K7680" s="3">
        <v>15.8883576157322</v>
      </c>
      <c r="L7680" s="3">
        <v>16.0081030460858</v>
      </c>
      <c r="M7680" s="3">
        <v>14.425715310470199</v>
      </c>
      <c r="N7680" s="3">
        <v>34.8019538326445</v>
      </c>
      <c r="O7680" s="3">
        <v>29.636575225442101</v>
      </c>
      <c r="P7680" s="3">
        <v>29.658267549366698</v>
      </c>
      <c r="Q7680" s="3">
        <v>39.404561344211203</v>
      </c>
      <c r="R7680" s="3">
        <f t="shared" si="238"/>
        <v>33.67766210011942</v>
      </c>
      <c r="S7680" s="3">
        <f t="shared" si="239"/>
        <v>46.175435812843808</v>
      </c>
      <c r="T7680" s="3">
        <v>-0.873943029807008</v>
      </c>
      <c r="U7680" s="3">
        <v>-0.41860944223281099</v>
      </c>
      <c r="V7680" s="3">
        <v>-0.45533358757419601</v>
      </c>
      <c r="W7680" s="7" t="s">
        <v>18471</v>
      </c>
      <c r="X7680" s="2" t="s">
        <v>38</v>
      </c>
      <c r="Y7680" s="2" t="s">
        <v>18475</v>
      </c>
    </row>
    <row r="7681" spans="1:25" x14ac:dyDescent="0.25">
      <c r="A7681" s="2" t="s">
        <v>2688</v>
      </c>
      <c r="B7681" s="3">
        <v>29.221282861037601</v>
      </c>
      <c r="C7681" s="4">
        <v>0.39137892146855802</v>
      </c>
      <c r="D7681" s="3">
        <v>0.72649005565153701</v>
      </c>
      <c r="E7681" s="3">
        <v>0.53872577941560096</v>
      </c>
      <c r="F7681" s="5">
        <v>0.59007608297765002</v>
      </c>
      <c r="G7681" s="6">
        <v>0.897175887410393</v>
      </c>
      <c r="H7681" s="3">
        <v>18.864396944461099</v>
      </c>
      <c r="I7681" s="3">
        <v>11.963171629971599</v>
      </c>
      <c r="J7681" s="3">
        <v>9.1189462232129603</v>
      </c>
      <c r="K7681" s="3">
        <v>14.829133774683401</v>
      </c>
      <c r="L7681" s="3">
        <v>11.0825328780594</v>
      </c>
      <c r="M7681" s="3">
        <v>34.3997826634291</v>
      </c>
      <c r="N7681" s="3">
        <v>56.553174978047402</v>
      </c>
      <c r="O7681" s="3">
        <v>29.636575225442101</v>
      </c>
      <c r="P7681" s="3">
        <v>61.434982780831099</v>
      </c>
      <c r="Q7681" s="3">
        <v>44.3301315122376</v>
      </c>
      <c r="R7681" s="3">
        <f t="shared" si="238"/>
        <v>33.893970436838949</v>
      </c>
      <c r="S7681" s="3">
        <f t="shared" si="239"/>
        <v>25.871621691372408</v>
      </c>
      <c r="T7681" s="3">
        <v>0.40056737776651402</v>
      </c>
      <c r="U7681" s="3">
        <v>1.0909217836648499E-2</v>
      </c>
      <c r="V7681" s="3">
        <v>0.38965815992986602</v>
      </c>
      <c r="W7681" s="7" t="s">
        <v>2685</v>
      </c>
      <c r="X7681" s="2" t="s">
        <v>2689</v>
      </c>
      <c r="Y7681" s="2" t="s">
        <v>2690</v>
      </c>
    </row>
    <row r="7682" spans="1:25" x14ac:dyDescent="0.25">
      <c r="A7682" s="2" t="s">
        <v>851</v>
      </c>
      <c r="B7682" s="3">
        <v>156.04184720891101</v>
      </c>
      <c r="C7682" s="4">
        <v>-0.31048988704813102</v>
      </c>
      <c r="D7682" s="3">
        <v>0.57635929240330197</v>
      </c>
      <c r="E7682" s="3">
        <v>-0.53870891150804701</v>
      </c>
      <c r="F7682" s="5">
        <v>0.59008772374441598</v>
      </c>
      <c r="G7682" s="6">
        <v>0.897175887410393</v>
      </c>
      <c r="H7682" s="3">
        <v>25.5224193954474</v>
      </c>
      <c r="I7682" s="3">
        <v>21.751221145402798</v>
      </c>
      <c r="J7682" s="3">
        <v>29.636575225442101</v>
      </c>
      <c r="K7682" s="3">
        <v>30.717491390415599</v>
      </c>
      <c r="L7682" s="3">
        <v>12.9296216910693</v>
      </c>
      <c r="M7682" s="3">
        <v>304.04969192837302</v>
      </c>
      <c r="N7682" s="3">
        <v>346.93197726917498</v>
      </c>
      <c r="O7682" s="3">
        <v>206.316158300193</v>
      </c>
      <c r="P7682" s="3">
        <v>306.11569006310702</v>
      </c>
      <c r="Q7682" s="3">
        <v>276.447625680481</v>
      </c>
      <c r="R7682" s="3">
        <f t="shared" si="238"/>
        <v>7.2619004155867337</v>
      </c>
      <c r="S7682" s="3">
        <f t="shared" si="239"/>
        <v>9.2895924812539779</v>
      </c>
      <c r="T7682" s="3">
        <v>-4.74936433269336E-2</v>
      </c>
      <c r="U7682" s="3">
        <v>0.30777451986749599</v>
      </c>
      <c r="V7682" s="3">
        <v>-0.35526816319443</v>
      </c>
      <c r="W7682" s="7" t="s">
        <v>850</v>
      </c>
      <c r="X7682" s="2" t="s">
        <v>38</v>
      </c>
      <c r="Y7682" s="2" t="s">
        <v>852</v>
      </c>
    </row>
    <row r="7683" spans="1:25" x14ac:dyDescent="0.25">
      <c r="A7683" s="2" t="s">
        <v>23163</v>
      </c>
      <c r="B7683" s="3">
        <v>260.49994311658702</v>
      </c>
      <c r="C7683" s="4">
        <v>0.33701138522239599</v>
      </c>
      <c r="D7683" s="3">
        <v>0.62599314108725501</v>
      </c>
      <c r="E7683" s="3">
        <v>0.53836274409821605</v>
      </c>
      <c r="F7683" s="5">
        <v>0.59032664182315298</v>
      </c>
      <c r="G7683" s="6">
        <v>0.89741281609174794</v>
      </c>
      <c r="H7683" s="3">
        <v>13.3160449019725</v>
      </c>
      <c r="I7683" s="3">
        <v>10.875610572701399</v>
      </c>
      <c r="J7683" s="3">
        <v>9.1189462232129603</v>
      </c>
      <c r="K7683" s="3">
        <v>2.1184476820976199</v>
      </c>
      <c r="L7683" s="3">
        <v>13.5453179620726</v>
      </c>
      <c r="M7683" s="3">
        <v>527.09344403641296</v>
      </c>
      <c r="N7683" s="3">
        <v>543.78052863507105</v>
      </c>
      <c r="O7683" s="3">
        <v>481.024413274484</v>
      </c>
      <c r="P7683" s="3">
        <v>576.21776953055405</v>
      </c>
      <c r="Q7683" s="3">
        <v>427.90890834729299</v>
      </c>
      <c r="R7683" s="3">
        <f t="shared" si="238"/>
        <v>2.2590571899253051</v>
      </c>
      <c r="S7683" s="3">
        <f t="shared" si="239"/>
        <v>1.6686997043616776</v>
      </c>
      <c r="T7683" s="3">
        <v>0.55013793527028099</v>
      </c>
      <c r="U7683" s="3">
        <v>0.11314149478050101</v>
      </c>
      <c r="V7683" s="3">
        <v>0.43699644048977998</v>
      </c>
      <c r="W7683" s="7" t="s">
        <v>23160</v>
      </c>
      <c r="X7683" s="2" t="s">
        <v>38</v>
      </c>
      <c r="Y7683" s="2" t="s">
        <v>38</v>
      </c>
    </row>
    <row r="7684" spans="1:25" x14ac:dyDescent="0.25">
      <c r="A7684" s="2" t="s">
        <v>2716</v>
      </c>
      <c r="B7684" s="3">
        <v>804.88234580124697</v>
      </c>
      <c r="C7684" s="4">
        <v>0.20237587501468601</v>
      </c>
      <c r="D7684" s="3">
        <v>0.37602351974077802</v>
      </c>
      <c r="E7684" s="3">
        <v>0.53820004438605096</v>
      </c>
      <c r="F7684" s="5">
        <v>0.59043894941491704</v>
      </c>
      <c r="G7684" s="6">
        <v>0.89743257127184195</v>
      </c>
      <c r="H7684" s="3">
        <v>205.28902557207701</v>
      </c>
      <c r="I7684" s="3">
        <v>122.894399471526</v>
      </c>
      <c r="J7684" s="3">
        <v>183.518792742161</v>
      </c>
      <c r="K7684" s="3">
        <v>176.89038145515201</v>
      </c>
      <c r="L7684" s="3">
        <v>160.08103046085799</v>
      </c>
      <c r="M7684" s="3">
        <v>1145.17986156964</v>
      </c>
      <c r="N7684" s="3">
        <v>1406.2164470502901</v>
      </c>
      <c r="O7684" s="3">
        <v>1405.4575866527</v>
      </c>
      <c r="P7684" s="3">
        <v>1637.56005826146</v>
      </c>
      <c r="Q7684" s="3">
        <v>1605.7358747766</v>
      </c>
      <c r="R7684" s="3">
        <f t="shared" ref="R7684:R7747" si="240">100*SUM(H7684:I7684)/SUM(M7684:N7684)</f>
        <v>12.862894875830557</v>
      </c>
      <c r="S7684" s="3">
        <f t="shared" ref="S7684:S7747" si="241">100*SUM(J7684:L7684)/SUM(O7684:Q7684)</f>
        <v>11.196339028376675</v>
      </c>
      <c r="T7684" s="3">
        <v>-8.0406135177384805E-2</v>
      </c>
      <c r="U7684" s="3">
        <v>-0.28059442412006103</v>
      </c>
      <c r="V7684" s="3">
        <v>0.20018828894267601</v>
      </c>
      <c r="W7684" s="7" t="s">
        <v>2711</v>
      </c>
      <c r="X7684" s="2" t="s">
        <v>38</v>
      </c>
      <c r="Y7684" s="2" t="s">
        <v>2717</v>
      </c>
    </row>
    <row r="7685" spans="1:25" x14ac:dyDescent="0.25">
      <c r="A7685" s="2" t="s">
        <v>21761</v>
      </c>
      <c r="B7685" s="3">
        <v>213.501630913231</v>
      </c>
      <c r="C7685" s="4">
        <v>0.330224009737767</v>
      </c>
      <c r="D7685" s="3">
        <v>0.613775185265658</v>
      </c>
      <c r="E7685" s="3">
        <v>0.53802111532879504</v>
      </c>
      <c r="F7685" s="5">
        <v>0.59056247107765003</v>
      </c>
      <c r="G7685" s="6">
        <v>0.89743257127184195</v>
      </c>
      <c r="H7685" s="3">
        <v>23.303078578451899</v>
      </c>
      <c r="I7685" s="3">
        <v>11.963171629971599</v>
      </c>
      <c r="J7685" s="3">
        <v>15.958155890622701</v>
      </c>
      <c r="K7685" s="3">
        <v>8.4737907283904992</v>
      </c>
      <c r="L7685" s="3">
        <v>17.239495588092399</v>
      </c>
      <c r="M7685" s="3">
        <v>308.48837356236402</v>
      </c>
      <c r="N7685" s="3">
        <v>510.06613585969598</v>
      </c>
      <c r="O7685" s="3">
        <v>349.93956131579699</v>
      </c>
      <c r="P7685" s="3">
        <v>470.29538542567298</v>
      </c>
      <c r="Q7685" s="3">
        <v>419.28916055324697</v>
      </c>
      <c r="R7685" s="3">
        <f t="shared" si="240"/>
        <v>4.3083569637070624</v>
      </c>
      <c r="S7685" s="3">
        <f t="shared" si="241"/>
        <v>3.3618904192234109</v>
      </c>
      <c r="T7685" s="3">
        <v>0.34419165454841399</v>
      </c>
      <c r="U7685" s="3">
        <v>-1.3673432325672001E-2</v>
      </c>
      <c r="V7685" s="3">
        <v>0.35786508687408602</v>
      </c>
      <c r="W7685" s="7" t="s">
        <v>21760</v>
      </c>
      <c r="X7685" s="2" t="s">
        <v>38</v>
      </c>
      <c r="Y7685" s="2" t="s">
        <v>38</v>
      </c>
    </row>
    <row r="7686" spans="1:25" x14ac:dyDescent="0.25">
      <c r="A7686" s="2" t="s">
        <v>18839</v>
      </c>
      <c r="B7686" s="3">
        <v>191.12552280308699</v>
      </c>
      <c r="C7686" s="4">
        <v>0.30724786819924998</v>
      </c>
      <c r="D7686" s="3">
        <v>0.57111091583913598</v>
      </c>
      <c r="E7686" s="3">
        <v>0.53798283254279899</v>
      </c>
      <c r="F7686" s="5">
        <v>0.59058890071292003</v>
      </c>
      <c r="G7686" s="6">
        <v>0.89743257127184195</v>
      </c>
      <c r="H7686" s="3">
        <v>25.5224193954474</v>
      </c>
      <c r="I7686" s="3">
        <v>16.3134158590521</v>
      </c>
      <c r="J7686" s="3">
        <v>23.937233835933998</v>
      </c>
      <c r="K7686" s="3">
        <v>8.4737907283904992</v>
      </c>
      <c r="L7686" s="3">
        <v>9.85114033605279</v>
      </c>
      <c r="M7686" s="3">
        <v>365.08156439574702</v>
      </c>
      <c r="N7686" s="3">
        <v>463.30101039708001</v>
      </c>
      <c r="O7686" s="3">
        <v>332.84153714727302</v>
      </c>
      <c r="P7686" s="3">
        <v>327.30016688408301</v>
      </c>
      <c r="Q7686" s="3">
        <v>338.63294905181499</v>
      </c>
      <c r="R7686" s="3">
        <f t="shared" si="240"/>
        <v>5.0503036311407641</v>
      </c>
      <c r="S7686" s="3">
        <f t="shared" si="241"/>
        <v>4.2314014247273839</v>
      </c>
      <c r="T7686" s="3">
        <v>0.57033506763776998</v>
      </c>
      <c r="U7686" s="3">
        <v>0.315100498199407</v>
      </c>
      <c r="V7686" s="3">
        <v>0.25523456943836298</v>
      </c>
      <c r="W7686" s="7" t="s">
        <v>18840</v>
      </c>
      <c r="X7686" s="2" t="s">
        <v>38</v>
      </c>
      <c r="Y7686" s="2" t="s">
        <v>38</v>
      </c>
    </row>
    <row r="7687" spans="1:25" x14ac:dyDescent="0.25">
      <c r="A7687" s="2" t="s">
        <v>5691</v>
      </c>
      <c r="B7687" s="3">
        <v>104.399844848974</v>
      </c>
      <c r="C7687" s="4">
        <v>-0.55381605636738895</v>
      </c>
      <c r="D7687" s="3">
        <v>1.03029637852487</v>
      </c>
      <c r="E7687" s="3">
        <v>-0.53753081920011603</v>
      </c>
      <c r="F7687" s="5">
        <v>0.590901002425963</v>
      </c>
      <c r="G7687" s="6">
        <v>0.89761347253717205</v>
      </c>
      <c r="H7687" s="3" t="s">
        <v>34</v>
      </c>
      <c r="I7687" s="3">
        <v>3.2626831718104201</v>
      </c>
      <c r="J7687" s="3" t="s">
        <v>34</v>
      </c>
      <c r="K7687" s="3">
        <v>4.2368953641952496</v>
      </c>
      <c r="L7687" s="3">
        <v>4.3098738970230999</v>
      </c>
      <c r="M7687" s="3">
        <v>154.24418678118201</v>
      </c>
      <c r="N7687" s="3">
        <v>195.760990308625</v>
      </c>
      <c r="O7687" s="3">
        <v>227.97365558032399</v>
      </c>
      <c r="P7687" s="3">
        <v>224.55545430234801</v>
      </c>
      <c r="Q7687" s="3">
        <v>229.654709084231</v>
      </c>
      <c r="R7687" s="3">
        <f t="shared" si="240"/>
        <v>0.93218140341200029</v>
      </c>
      <c r="S7687" s="3">
        <f t="shared" si="241"/>
        <v>1.2528542928739572</v>
      </c>
      <c r="T7687" s="3">
        <v>-0.80435777450248702</v>
      </c>
      <c r="U7687" s="3">
        <v>-0.37782177289533803</v>
      </c>
      <c r="V7687" s="3">
        <v>-0.426536001607149</v>
      </c>
      <c r="W7687" s="7" t="s">
        <v>5690</v>
      </c>
      <c r="X7687" s="2" t="s">
        <v>5692</v>
      </c>
      <c r="Y7687" s="2" t="s">
        <v>5693</v>
      </c>
    </row>
    <row r="7688" spans="1:25" x14ac:dyDescent="0.25">
      <c r="A7688" s="2" t="s">
        <v>17312</v>
      </c>
      <c r="B7688" s="3">
        <v>17.452765290446902</v>
      </c>
      <c r="C7688" s="4">
        <v>-0.63366149418308704</v>
      </c>
      <c r="D7688" s="3">
        <v>1.17891722923896</v>
      </c>
      <c r="E7688" s="3">
        <v>-0.53749447244242998</v>
      </c>
      <c r="F7688" s="5">
        <v>0.59092610207160101</v>
      </c>
      <c r="G7688" s="6">
        <v>0.89761347253717205</v>
      </c>
      <c r="H7688" s="3">
        <v>1.10967040849771</v>
      </c>
      <c r="I7688" s="3">
        <v>2.1751221145402799</v>
      </c>
      <c r="J7688" s="3">
        <v>1.13986827790162</v>
      </c>
      <c r="K7688" s="3">
        <v>4.2368953641952496</v>
      </c>
      <c r="L7688" s="3">
        <v>3.6941776260197998</v>
      </c>
      <c r="M7688" s="3">
        <v>28.851430620940501</v>
      </c>
      <c r="N7688" s="3">
        <v>28.276587489023701</v>
      </c>
      <c r="O7688" s="3">
        <v>44.454862838163201</v>
      </c>
      <c r="P7688" s="3">
        <v>21.184476820976201</v>
      </c>
      <c r="Q7688" s="3">
        <v>39.404561344211203</v>
      </c>
      <c r="R7688" s="3">
        <f t="shared" si="240"/>
        <v>5.7498800618554284</v>
      </c>
      <c r="S7688" s="3">
        <f t="shared" si="241"/>
        <v>8.6353811896488217</v>
      </c>
      <c r="T7688" s="3">
        <v>-0.88048751388486202</v>
      </c>
      <c r="U7688" s="3">
        <v>-0.293759513013784</v>
      </c>
      <c r="V7688" s="3">
        <v>-0.58672800087107801</v>
      </c>
      <c r="W7688" s="7" t="s">
        <v>17310</v>
      </c>
      <c r="X7688" s="2" t="s">
        <v>38</v>
      </c>
      <c r="Y7688" s="2" t="s">
        <v>38</v>
      </c>
    </row>
    <row r="7689" spans="1:25" x14ac:dyDescent="0.25">
      <c r="A7689" s="2" t="s">
        <v>25708</v>
      </c>
      <c r="B7689" s="3">
        <v>28.879324902659299</v>
      </c>
      <c r="C7689" s="4">
        <v>-0.536009788546991</v>
      </c>
      <c r="D7689" s="3">
        <v>0.99753328297636001</v>
      </c>
      <c r="E7689" s="3">
        <v>-0.53733524253715903</v>
      </c>
      <c r="F7689" s="5">
        <v>0.59103606577970502</v>
      </c>
      <c r="G7689" s="6">
        <v>0.89761347253717205</v>
      </c>
      <c r="H7689" s="3">
        <v>23.303078578451899</v>
      </c>
      <c r="I7689" s="3">
        <v>4.3502442290805696</v>
      </c>
      <c r="J7689" s="3">
        <v>26.216970391737298</v>
      </c>
      <c r="K7689" s="3">
        <v>5.29611920524406</v>
      </c>
      <c r="L7689" s="3">
        <v>23.396458298125399</v>
      </c>
      <c r="M7689" s="3">
        <v>37.728793888922198</v>
      </c>
      <c r="N7689" s="3">
        <v>48.940247577156399</v>
      </c>
      <c r="O7689" s="3">
        <v>37.615653170753497</v>
      </c>
      <c r="P7689" s="3">
        <v>41.309729800903703</v>
      </c>
      <c r="Q7689" s="3">
        <v>40.635953886217798</v>
      </c>
      <c r="R7689" s="3">
        <f t="shared" si="240"/>
        <v>31.90680586718581</v>
      </c>
      <c r="S7689" s="3">
        <f t="shared" si="241"/>
        <v>45.925839688777359</v>
      </c>
      <c r="T7689" s="3">
        <v>-0.40464168770195902</v>
      </c>
      <c r="U7689" s="3">
        <v>0.120800221260255</v>
      </c>
      <c r="V7689" s="3">
        <v>-0.52544190896221499</v>
      </c>
      <c r="W7689" s="7" t="s">
        <v>25690</v>
      </c>
      <c r="X7689" s="2" t="s">
        <v>38</v>
      </c>
      <c r="Y7689" s="2" t="s">
        <v>38</v>
      </c>
    </row>
    <row r="7690" spans="1:25" x14ac:dyDescent="0.25">
      <c r="A7690" s="2" t="s">
        <v>11727</v>
      </c>
      <c r="B7690" s="3">
        <v>172.82026680256101</v>
      </c>
      <c r="C7690" s="4">
        <v>-0.24531225592756001</v>
      </c>
      <c r="D7690" s="3">
        <v>0.45654012730149401</v>
      </c>
      <c r="E7690" s="3">
        <v>-0.53732901284613299</v>
      </c>
      <c r="F7690" s="5">
        <v>0.591040368177425</v>
      </c>
      <c r="G7690" s="6">
        <v>0.89761347253717205</v>
      </c>
      <c r="H7690" s="3">
        <v>26.6320898039451</v>
      </c>
      <c r="I7690" s="3">
        <v>31.539270660834099</v>
      </c>
      <c r="J7690" s="3">
        <v>31.916311781245401</v>
      </c>
      <c r="K7690" s="3">
        <v>27.539819867269099</v>
      </c>
      <c r="L7690" s="3">
        <v>38.788865073207901</v>
      </c>
      <c r="M7690" s="3">
        <v>268.54023885644602</v>
      </c>
      <c r="N7690" s="3">
        <v>375.20856475819897</v>
      </c>
      <c r="O7690" s="3">
        <v>263.30957219527397</v>
      </c>
      <c r="P7690" s="3">
        <v>334.71473377142502</v>
      </c>
      <c r="Q7690" s="3">
        <v>330.013201257768</v>
      </c>
      <c r="R7690" s="3">
        <f t="shared" si="240"/>
        <v>9.0363446328983326</v>
      </c>
      <c r="S7690" s="3">
        <f t="shared" si="241"/>
        <v>10.586317466365033</v>
      </c>
      <c r="T7690" s="3">
        <v>-0.171112391900059</v>
      </c>
      <c r="U7690" s="3">
        <v>5.72772327407206E-2</v>
      </c>
      <c r="V7690" s="3">
        <v>-0.22838962464078</v>
      </c>
      <c r="W7690" s="7" t="s">
        <v>11723</v>
      </c>
      <c r="X7690" s="2" t="s">
        <v>11728</v>
      </c>
      <c r="Y7690" s="2" t="s">
        <v>38</v>
      </c>
    </row>
    <row r="7691" spans="1:25" x14ac:dyDescent="0.25">
      <c r="A7691" s="2" t="s">
        <v>21377</v>
      </c>
      <c r="B7691" s="3">
        <v>296.60888401451098</v>
      </c>
      <c r="C7691" s="4">
        <v>0.276332169349433</v>
      </c>
      <c r="D7691" s="3">
        <v>0.51439733393064702</v>
      </c>
      <c r="E7691" s="3">
        <v>0.53719595946951204</v>
      </c>
      <c r="F7691" s="5">
        <v>0.59113226197471902</v>
      </c>
      <c r="G7691" s="6">
        <v>0.89762681872472105</v>
      </c>
      <c r="H7691" s="3">
        <v>17.7547265359634</v>
      </c>
      <c r="I7691" s="3">
        <v>14.138293744511801</v>
      </c>
      <c r="J7691" s="3">
        <v>13.678419334819401</v>
      </c>
      <c r="K7691" s="3">
        <v>21.184476820976201</v>
      </c>
      <c r="L7691" s="3">
        <v>9.85114033605279</v>
      </c>
      <c r="M7691" s="3">
        <v>498.242013415472</v>
      </c>
      <c r="N7691" s="3">
        <v>597.07102044130795</v>
      </c>
      <c r="O7691" s="3">
        <v>540.29756372536804</v>
      </c>
      <c r="P7691" s="3">
        <v>660.95567681445903</v>
      </c>
      <c r="Q7691" s="3">
        <v>592.91550897617697</v>
      </c>
      <c r="R7691" s="3">
        <f t="shared" si="240"/>
        <v>2.9117721870043449</v>
      </c>
      <c r="S7691" s="3">
        <f t="shared" si="241"/>
        <v>2.4921867858812319</v>
      </c>
      <c r="T7691" s="3">
        <v>9.7475439652649598E-2</v>
      </c>
      <c r="U7691" s="3">
        <v>-0.12700984548031999</v>
      </c>
      <c r="V7691" s="3">
        <v>0.22448528513297</v>
      </c>
      <c r="W7691" s="7" t="s">
        <v>21376</v>
      </c>
      <c r="X7691" s="2" t="s">
        <v>38</v>
      </c>
      <c r="Y7691" s="2" t="s">
        <v>21378</v>
      </c>
    </row>
    <row r="7692" spans="1:25" x14ac:dyDescent="0.25">
      <c r="A7692" s="2" t="s">
        <v>3073</v>
      </c>
      <c r="B7692" s="3">
        <v>372.877962283329</v>
      </c>
      <c r="C7692" s="4">
        <v>-0.37084360476914802</v>
      </c>
      <c r="D7692" s="3">
        <v>0.69076621421208995</v>
      </c>
      <c r="E7692" s="3">
        <v>-0.53685834243086705</v>
      </c>
      <c r="F7692" s="5">
        <v>0.59136546788418398</v>
      </c>
      <c r="G7692" s="6">
        <v>0.89780870151232905</v>
      </c>
      <c r="H7692" s="3">
        <v>4.4386816339908401</v>
      </c>
      <c r="I7692" s="3">
        <v>8.7004884581611304</v>
      </c>
      <c r="J7692" s="3">
        <v>10.2588145011146</v>
      </c>
      <c r="K7692" s="3">
        <v>3.1776715231464401</v>
      </c>
      <c r="L7692" s="3">
        <v>8.6197477940461908</v>
      </c>
      <c r="M7692" s="3">
        <v>634.73147366069099</v>
      </c>
      <c r="N7692" s="3">
        <v>961.40397462680505</v>
      </c>
      <c r="O7692" s="3">
        <v>600.71058245415395</v>
      </c>
      <c r="P7692" s="3">
        <v>716.035316548997</v>
      </c>
      <c r="Q7692" s="3">
        <v>780.70287163218404</v>
      </c>
      <c r="R7692" s="3">
        <f t="shared" si="240"/>
        <v>0.82318640979053948</v>
      </c>
      <c r="S7692" s="3">
        <f t="shared" si="241"/>
        <v>1.0515743758368989</v>
      </c>
      <c r="T7692" s="3">
        <v>-0.16234981208049101</v>
      </c>
      <c r="U7692" s="3">
        <v>0.19091001095426</v>
      </c>
      <c r="V7692" s="3">
        <v>-0.35325982303475001</v>
      </c>
      <c r="W7692" s="7" t="s">
        <v>3068</v>
      </c>
      <c r="X7692" s="2" t="s">
        <v>38</v>
      </c>
      <c r="Y7692" s="2" t="s">
        <v>38</v>
      </c>
    </row>
    <row r="7693" spans="1:25" x14ac:dyDescent="0.25">
      <c r="A7693" s="2" t="s">
        <v>11947</v>
      </c>
      <c r="B7693" s="3">
        <v>239.833063019196</v>
      </c>
      <c r="C7693" s="4">
        <v>0.34927250173556001</v>
      </c>
      <c r="D7693" s="3">
        <v>0.65067863098362599</v>
      </c>
      <c r="E7693" s="3">
        <v>0.53678188448814901</v>
      </c>
      <c r="F7693" s="5">
        <v>0.59141828638646599</v>
      </c>
      <c r="G7693" s="6">
        <v>0.89780870151232905</v>
      </c>
      <c r="H7693" s="3">
        <v>29.961101029438201</v>
      </c>
      <c r="I7693" s="3">
        <v>18.4885379735924</v>
      </c>
      <c r="J7693" s="3">
        <v>19.377760724327501</v>
      </c>
      <c r="K7693" s="3">
        <v>5.29611920524406</v>
      </c>
      <c r="L7693" s="3">
        <v>23.396458298125399</v>
      </c>
      <c r="M7693" s="3">
        <v>581.46729405280098</v>
      </c>
      <c r="N7693" s="3">
        <v>419.79856810627501</v>
      </c>
      <c r="O7693" s="3">
        <v>432.01007732471402</v>
      </c>
      <c r="P7693" s="3">
        <v>387.67592582386499</v>
      </c>
      <c r="Q7693" s="3">
        <v>480.858787653577</v>
      </c>
      <c r="R7693" s="3">
        <f t="shared" si="240"/>
        <v>4.8388385976284454</v>
      </c>
      <c r="S7693" s="3">
        <f t="shared" si="241"/>
        <v>3.6961693720712163</v>
      </c>
      <c r="T7693" s="3">
        <v>0.596301462461444</v>
      </c>
      <c r="U7693" s="3">
        <v>0.207671512265106</v>
      </c>
      <c r="V7693" s="3">
        <v>0.388629950196338</v>
      </c>
      <c r="W7693" s="7" t="s">
        <v>11946</v>
      </c>
      <c r="X7693" s="2" t="s">
        <v>11948</v>
      </c>
      <c r="Y7693" s="2" t="s">
        <v>38</v>
      </c>
    </row>
    <row r="7694" spans="1:25" x14ac:dyDescent="0.25">
      <c r="A7694" s="2" t="s">
        <v>700</v>
      </c>
      <c r="B7694" s="3">
        <v>164.67413652250301</v>
      </c>
      <c r="C7694" s="4">
        <v>-0.57901322000529098</v>
      </c>
      <c r="D7694" s="3">
        <v>1.08026325115736</v>
      </c>
      <c r="E7694" s="3">
        <v>-0.535992703060993</v>
      </c>
      <c r="F7694" s="5">
        <v>0.59196359353135497</v>
      </c>
      <c r="G7694" s="6">
        <v>0.898510226775178</v>
      </c>
      <c r="H7694" s="3">
        <v>4.4386816339908401</v>
      </c>
      <c r="I7694" s="3" t="s">
        <v>34</v>
      </c>
      <c r="J7694" s="3" t="s">
        <v>34</v>
      </c>
      <c r="K7694" s="3">
        <v>4.2368953641952496</v>
      </c>
      <c r="L7694" s="3">
        <v>7.3883552520395899</v>
      </c>
      <c r="M7694" s="3">
        <v>209.72770720606701</v>
      </c>
      <c r="N7694" s="3">
        <v>340.40661092555399</v>
      </c>
      <c r="O7694" s="3">
        <v>263.30957219527397</v>
      </c>
      <c r="P7694" s="3">
        <v>381.32058277757199</v>
      </c>
      <c r="Q7694" s="3">
        <v>435.91295987033601</v>
      </c>
      <c r="R7694" s="3">
        <f t="shared" si="240"/>
        <v>0.80683598308602056</v>
      </c>
      <c r="S7694" s="3">
        <f t="shared" si="241"/>
        <v>1.0758710556331665</v>
      </c>
      <c r="T7694" s="3">
        <v>-0.80409617766583896</v>
      </c>
      <c r="U7694" s="3">
        <v>-0.388938329528842</v>
      </c>
      <c r="V7694" s="3">
        <v>-0.41515784813699702</v>
      </c>
      <c r="W7694" s="7" t="s">
        <v>701</v>
      </c>
      <c r="X7694" s="2" t="s">
        <v>38</v>
      </c>
      <c r="Y7694" s="2" t="s">
        <v>38</v>
      </c>
    </row>
    <row r="7695" spans="1:25" x14ac:dyDescent="0.25">
      <c r="A7695" s="2" t="s">
        <v>9682</v>
      </c>
      <c r="B7695" s="3">
        <v>147.37291547539999</v>
      </c>
      <c r="C7695" s="4">
        <v>0.220019161814239</v>
      </c>
      <c r="D7695" s="3">
        <v>0.41099165241179503</v>
      </c>
      <c r="E7695" s="3">
        <v>0.53533730070456598</v>
      </c>
      <c r="F7695" s="5">
        <v>0.59241663763017405</v>
      </c>
      <c r="G7695" s="6">
        <v>0.89907153337691603</v>
      </c>
      <c r="H7695" s="3">
        <v>37.728793888922198</v>
      </c>
      <c r="I7695" s="3">
        <v>25.013904317213299</v>
      </c>
      <c r="J7695" s="3">
        <v>21.657497280130801</v>
      </c>
      <c r="K7695" s="3">
        <v>29.658267549366698</v>
      </c>
      <c r="L7695" s="3">
        <v>30.1691172791617</v>
      </c>
      <c r="M7695" s="3">
        <v>244.127489869496</v>
      </c>
      <c r="N7695" s="3">
        <v>280.59075277569701</v>
      </c>
      <c r="O7695" s="3">
        <v>271.28865014058601</v>
      </c>
      <c r="P7695" s="3">
        <v>259.50984105695898</v>
      </c>
      <c r="Q7695" s="3">
        <v>273.98484059646802</v>
      </c>
      <c r="R7695" s="3">
        <f t="shared" si="240"/>
        <v>11.957407444010142</v>
      </c>
      <c r="S7695" s="3">
        <f t="shared" si="241"/>
        <v>10.125070797255965</v>
      </c>
      <c r="T7695" s="3">
        <v>0.20787765239553499</v>
      </c>
      <c r="U7695" s="3">
        <v>-3.20949760801858E-2</v>
      </c>
      <c r="V7695" s="3">
        <v>0.23997262847572101</v>
      </c>
      <c r="W7695" s="7" t="s">
        <v>9672</v>
      </c>
      <c r="X7695" s="2" t="s">
        <v>9683</v>
      </c>
      <c r="Y7695" s="2" t="s">
        <v>9684</v>
      </c>
    </row>
    <row r="7696" spans="1:25" x14ac:dyDescent="0.25">
      <c r="A7696" s="2" t="s">
        <v>5245</v>
      </c>
      <c r="B7696" s="3">
        <v>8.5602070512122008</v>
      </c>
      <c r="C7696" s="4">
        <v>-0.64247836525313695</v>
      </c>
      <c r="D7696" s="3">
        <v>1.2003446080275399</v>
      </c>
      <c r="E7696" s="3">
        <v>-0.53524492962807102</v>
      </c>
      <c r="F7696" s="5">
        <v>0.59248050153057596</v>
      </c>
      <c r="G7696" s="6" t="s">
        <v>18</v>
      </c>
      <c r="H7696" s="3">
        <v>3.3290112254931299</v>
      </c>
      <c r="I7696" s="3">
        <v>1.08756105727014</v>
      </c>
      <c r="J7696" s="3">
        <v>2.2797365558032401</v>
      </c>
      <c r="K7696" s="3">
        <v>5.29611920524406</v>
      </c>
      <c r="L7696" s="3">
        <v>1.8470888130098999</v>
      </c>
      <c r="M7696" s="3">
        <v>15.535385718968</v>
      </c>
      <c r="N7696" s="3">
        <v>15.225854801782001</v>
      </c>
      <c r="O7696" s="3">
        <v>14.8182876127211</v>
      </c>
      <c r="P7696" s="3">
        <v>16.947581456780998</v>
      </c>
      <c r="Q7696" s="3">
        <v>9.2354440650494904</v>
      </c>
      <c r="R7696" s="3">
        <f t="shared" si="240"/>
        <v>14.357588341679753</v>
      </c>
      <c r="S7696" s="3">
        <f t="shared" si="241"/>
        <v>22.98205558230411</v>
      </c>
      <c r="T7696" s="3">
        <v>-0.50828833384902306</v>
      </c>
      <c r="U7696" s="3">
        <v>0.17040607017495801</v>
      </c>
      <c r="V7696" s="3">
        <v>-0.67869440402398096</v>
      </c>
      <c r="W7696" s="7" t="s">
        <v>5243</v>
      </c>
      <c r="X7696" s="2" t="s">
        <v>5246</v>
      </c>
      <c r="Y7696" s="2" t="s">
        <v>38</v>
      </c>
    </row>
    <row r="7697" spans="1:25" x14ac:dyDescent="0.25">
      <c r="A7697" s="2" t="s">
        <v>25341</v>
      </c>
      <c r="B7697" s="3">
        <v>425.58767020850502</v>
      </c>
      <c r="C7697" s="4">
        <v>1.1295677488054801</v>
      </c>
      <c r="D7697" s="3">
        <v>2.11051388408079</v>
      </c>
      <c r="E7697" s="3">
        <v>0.53520981658808098</v>
      </c>
      <c r="F7697" s="5">
        <v>0.59250477895901998</v>
      </c>
      <c r="G7697" s="6">
        <v>0.89907897127513003</v>
      </c>
      <c r="H7697" s="3">
        <v>13.3160449019725</v>
      </c>
      <c r="I7697" s="3" t="s">
        <v>34</v>
      </c>
      <c r="J7697" s="3">
        <v>6.8392096674097198</v>
      </c>
      <c r="K7697" s="3" t="s">
        <v>34</v>
      </c>
      <c r="L7697" s="3">
        <v>0.61569627100329904</v>
      </c>
      <c r="M7697" s="3">
        <v>712.40840225553097</v>
      </c>
      <c r="N7697" s="3">
        <v>1236.55692211615</v>
      </c>
      <c r="O7697" s="3">
        <v>701.01899090949598</v>
      </c>
      <c r="P7697" s="3">
        <v>687.43627284067895</v>
      </c>
      <c r="Q7697" s="3">
        <v>897.68516312280997</v>
      </c>
      <c r="R7697" s="3">
        <f t="shared" si="240"/>
        <v>0.68323662486224102</v>
      </c>
      <c r="S7697" s="3">
        <f t="shared" si="241"/>
        <v>0.3260913393937897</v>
      </c>
      <c r="T7697" s="3">
        <v>1.4218660864522199</v>
      </c>
      <c r="U7697" s="3">
        <v>0.35475689912653902</v>
      </c>
      <c r="V7697" s="3">
        <v>1.0671091873256799</v>
      </c>
      <c r="W7697" s="7" t="s">
        <v>25340</v>
      </c>
      <c r="X7697" s="2" t="s">
        <v>38</v>
      </c>
      <c r="Y7697" s="2" t="s">
        <v>25342</v>
      </c>
    </row>
    <row r="7698" spans="1:25" x14ac:dyDescent="0.25">
      <c r="A7698" s="2" t="s">
        <v>1106</v>
      </c>
      <c r="B7698" s="3">
        <v>49.521799726987801</v>
      </c>
      <c r="C7698" s="4">
        <v>-0.44103065111252798</v>
      </c>
      <c r="D7698" s="3">
        <v>0.82487917622780405</v>
      </c>
      <c r="E7698" s="3">
        <v>-0.53466091013398298</v>
      </c>
      <c r="F7698" s="5">
        <v>0.59288435644329496</v>
      </c>
      <c r="G7698" s="6">
        <v>0.899084601863544</v>
      </c>
      <c r="H7698" s="3">
        <v>5.5483520424885597</v>
      </c>
      <c r="I7698" s="3">
        <v>4.3502442290805696</v>
      </c>
      <c r="J7698" s="3">
        <v>3.4196048337048599</v>
      </c>
      <c r="K7698" s="3">
        <v>13.769909933634599</v>
      </c>
      <c r="L7698" s="3">
        <v>4.9255701680264004</v>
      </c>
      <c r="M7698" s="3">
        <v>71.018906143853499</v>
      </c>
      <c r="N7698" s="3">
        <v>106.580983612474</v>
      </c>
      <c r="O7698" s="3">
        <v>108.287486400654</v>
      </c>
      <c r="P7698" s="3">
        <v>98.507817217539497</v>
      </c>
      <c r="Q7698" s="3">
        <v>78.809122688422306</v>
      </c>
      <c r="R7698" s="3">
        <f t="shared" si="240"/>
        <v>5.5735373964197308</v>
      </c>
      <c r="S7698" s="3">
        <f t="shared" si="241"/>
        <v>7.7432570711014872</v>
      </c>
      <c r="T7698" s="3">
        <v>-0.57477242736338097</v>
      </c>
      <c r="U7698" s="3">
        <v>-0.100425151606218</v>
      </c>
      <c r="V7698" s="3">
        <v>-0.47434727575716401</v>
      </c>
      <c r="W7698" s="7" t="s">
        <v>1104</v>
      </c>
      <c r="X7698" s="2" t="s">
        <v>38</v>
      </c>
      <c r="Y7698" s="2" t="s">
        <v>38</v>
      </c>
    </row>
    <row r="7699" spans="1:25" x14ac:dyDescent="0.25">
      <c r="A7699" s="2" t="s">
        <v>7003</v>
      </c>
      <c r="B7699" s="3">
        <v>107.67138795688101</v>
      </c>
      <c r="C7699" s="4">
        <v>0.45481618648715</v>
      </c>
      <c r="D7699" s="3">
        <v>0.85074533907396699</v>
      </c>
      <c r="E7699" s="3">
        <v>0.53460908405588903</v>
      </c>
      <c r="F7699" s="5">
        <v>0.59292020075259</v>
      </c>
      <c r="G7699" s="6">
        <v>0.899084601863544</v>
      </c>
      <c r="H7699" s="3">
        <v>1.10967040849771</v>
      </c>
      <c r="I7699" s="3">
        <v>6.52536634362085</v>
      </c>
      <c r="J7699" s="3">
        <v>3.4196048337048599</v>
      </c>
      <c r="K7699" s="3">
        <v>2.1184476820976199</v>
      </c>
      <c r="L7699" s="3">
        <v>4.9255701680264004</v>
      </c>
      <c r="M7699" s="3">
        <v>135.37978983672099</v>
      </c>
      <c r="N7699" s="3">
        <v>219.68733356856899</v>
      </c>
      <c r="O7699" s="3">
        <v>216.57497280130801</v>
      </c>
      <c r="P7699" s="3">
        <v>261.62828873905698</v>
      </c>
      <c r="Q7699" s="3">
        <v>225.34483518720799</v>
      </c>
      <c r="R7699" s="3">
        <f t="shared" si="240"/>
        <v>2.1503079977933011</v>
      </c>
      <c r="S7699" s="3">
        <f t="shared" si="241"/>
        <v>1.4872647275287265</v>
      </c>
      <c r="T7699" s="3">
        <v>0.130287083861615</v>
      </c>
      <c r="U7699" s="3">
        <v>-0.40159476958335699</v>
      </c>
      <c r="V7699" s="3">
        <v>0.53188185344497196</v>
      </c>
      <c r="W7699" s="7" t="s">
        <v>6987</v>
      </c>
      <c r="X7699" s="2" t="s">
        <v>38</v>
      </c>
      <c r="Y7699" s="2" t="s">
        <v>38</v>
      </c>
    </row>
    <row r="7700" spans="1:25" x14ac:dyDescent="0.25">
      <c r="A7700" s="2" t="s">
        <v>15880</v>
      </c>
      <c r="B7700" s="3">
        <v>1120.7630361894801</v>
      </c>
      <c r="C7700" s="4">
        <v>0.32059974184283502</v>
      </c>
      <c r="D7700" s="3">
        <v>0.59986905858496997</v>
      </c>
      <c r="E7700" s="3">
        <v>0.53444953903623005</v>
      </c>
      <c r="F7700" s="5">
        <v>0.59303055261297</v>
      </c>
      <c r="G7700" s="6">
        <v>0.899084601863544</v>
      </c>
      <c r="H7700" s="3">
        <v>204.179355163579</v>
      </c>
      <c r="I7700" s="3">
        <v>67.428785550748799</v>
      </c>
      <c r="J7700" s="3">
        <v>139.063929903998</v>
      </c>
      <c r="K7700" s="3">
        <v>112.27772715117401</v>
      </c>
      <c r="L7700" s="3">
        <v>99.742795902534496</v>
      </c>
      <c r="M7700" s="3">
        <v>1807.6530954427701</v>
      </c>
      <c r="N7700" s="3">
        <v>2245.81358326284</v>
      </c>
      <c r="O7700" s="3">
        <v>1889.90160476089</v>
      </c>
      <c r="P7700" s="3">
        <v>2341.9439125589201</v>
      </c>
      <c r="Q7700" s="3">
        <v>2299.6255721973198</v>
      </c>
      <c r="R7700" s="3">
        <f t="shared" si="240"/>
        <v>6.700638299093165</v>
      </c>
      <c r="S7700" s="3">
        <f t="shared" si="241"/>
        <v>5.3752737805299251</v>
      </c>
      <c r="T7700" s="3">
        <v>0.214671110912523</v>
      </c>
      <c r="U7700" s="3">
        <v>-0.103289183715537</v>
      </c>
      <c r="V7700" s="3">
        <v>0.31796029462806003</v>
      </c>
      <c r="W7700" s="7" t="s">
        <v>15881</v>
      </c>
      <c r="X7700" s="2" t="s">
        <v>15882</v>
      </c>
      <c r="Y7700" s="2" t="s">
        <v>15883</v>
      </c>
    </row>
    <row r="7701" spans="1:25" x14ac:dyDescent="0.25">
      <c r="A7701" s="2" t="s">
        <v>5042</v>
      </c>
      <c r="B7701" s="3">
        <v>2031.3808747953201</v>
      </c>
      <c r="C7701" s="4">
        <v>0.41910112424287899</v>
      </c>
      <c r="D7701" s="3">
        <v>0.78441082491124003</v>
      </c>
      <c r="E7701" s="3">
        <v>0.53428778764023599</v>
      </c>
      <c r="F7701" s="5">
        <v>0.59314244015482798</v>
      </c>
      <c r="G7701" s="6">
        <v>0.899084601863544</v>
      </c>
      <c r="H7701" s="3">
        <v>7.7676928594839802</v>
      </c>
      <c r="I7701" s="3">
        <v>1.08756105727014</v>
      </c>
      <c r="J7701" s="3" t="s">
        <v>34</v>
      </c>
      <c r="K7701" s="3">
        <v>4.2368953641952496</v>
      </c>
      <c r="L7701" s="3">
        <v>4.9255701680264004</v>
      </c>
      <c r="M7701" s="3">
        <v>4493.05548400723</v>
      </c>
      <c r="N7701" s="3">
        <v>3454.0939178899698</v>
      </c>
      <c r="O7701" s="3">
        <v>4365.6955043631997</v>
      </c>
      <c r="P7701" s="3">
        <v>3807.9097085704798</v>
      </c>
      <c r="Q7701" s="3">
        <v>4175.0364136733697</v>
      </c>
      <c r="R7701" s="3">
        <f t="shared" si="240"/>
        <v>0.11142679555816745</v>
      </c>
      <c r="S7701" s="3">
        <f t="shared" si="241"/>
        <v>7.4198165347026571E-2</v>
      </c>
      <c r="T7701" s="3">
        <v>0.535760310264072</v>
      </c>
      <c r="U7701" s="3">
        <v>-5.0880479052861E-2</v>
      </c>
      <c r="V7701" s="3">
        <v>0.58664078931693298</v>
      </c>
      <c r="W7701" s="7" t="s">
        <v>5030</v>
      </c>
      <c r="X7701" s="2" t="s">
        <v>38</v>
      </c>
      <c r="Y7701" s="2" t="s">
        <v>38</v>
      </c>
    </row>
    <row r="7702" spans="1:25" x14ac:dyDescent="0.25">
      <c r="A7702" s="2" t="s">
        <v>2602</v>
      </c>
      <c r="B7702" s="3">
        <v>328.54779729178699</v>
      </c>
      <c r="C7702" s="4">
        <v>0.46288775050050202</v>
      </c>
      <c r="D7702" s="3">
        <v>0.86672157735580402</v>
      </c>
      <c r="E7702" s="3">
        <v>0.53406741287401704</v>
      </c>
      <c r="F7702" s="5">
        <v>0.59329489452990902</v>
      </c>
      <c r="G7702" s="6">
        <v>0.899084601863544</v>
      </c>
      <c r="H7702" s="3">
        <v>6.6580224509862704</v>
      </c>
      <c r="I7702" s="3" t="s">
        <v>34</v>
      </c>
      <c r="J7702" s="3">
        <v>3.4196048337048599</v>
      </c>
      <c r="K7702" s="3">
        <v>7.4145668873416897</v>
      </c>
      <c r="L7702" s="3">
        <v>0.61569627100329904</v>
      </c>
      <c r="M7702" s="3">
        <v>539.29981852988794</v>
      </c>
      <c r="N7702" s="3">
        <v>519.85418537512805</v>
      </c>
      <c r="O7702" s="3">
        <v>734.07517096864296</v>
      </c>
      <c r="P7702" s="3">
        <v>767.93728476038905</v>
      </c>
      <c r="Q7702" s="3">
        <v>706.20362284078396</v>
      </c>
      <c r="R7702" s="3">
        <f t="shared" si="240"/>
        <v>0.62861703080370512</v>
      </c>
      <c r="S7702" s="3">
        <f t="shared" si="241"/>
        <v>0.51851211949627352</v>
      </c>
      <c r="T7702" s="3">
        <v>-0.19720282416478399</v>
      </c>
      <c r="U7702" s="3">
        <v>-0.47500647262568402</v>
      </c>
      <c r="V7702" s="3">
        <v>0.2778036484609</v>
      </c>
      <c r="W7702" s="7" t="s">
        <v>2603</v>
      </c>
      <c r="X7702" s="2" t="s">
        <v>2604</v>
      </c>
      <c r="Y7702" s="2" t="s">
        <v>2605</v>
      </c>
    </row>
    <row r="7703" spans="1:25" x14ac:dyDescent="0.25">
      <c r="A7703" s="2" t="s">
        <v>19574</v>
      </c>
      <c r="B7703" s="3">
        <v>270.65494903842199</v>
      </c>
      <c r="C7703" s="4">
        <v>-0.606417534727963</v>
      </c>
      <c r="D7703" s="3">
        <v>1.1356373626099601</v>
      </c>
      <c r="E7703" s="3">
        <v>-0.53398871390975799</v>
      </c>
      <c r="F7703" s="5">
        <v>0.59334934250474702</v>
      </c>
      <c r="G7703" s="6">
        <v>0.899084601863544</v>
      </c>
      <c r="H7703" s="3">
        <v>11.0967040849771</v>
      </c>
      <c r="I7703" s="3">
        <v>1.08756105727014</v>
      </c>
      <c r="J7703" s="3">
        <v>23.937233835933998</v>
      </c>
      <c r="K7703" s="3">
        <v>2.1184476820976199</v>
      </c>
      <c r="L7703" s="3">
        <v>15.392406775082501</v>
      </c>
      <c r="M7703" s="3">
        <v>260.77254599696198</v>
      </c>
      <c r="N7703" s="3">
        <v>557.91882237958305</v>
      </c>
      <c r="O7703" s="3">
        <v>438.84928699212401</v>
      </c>
      <c r="P7703" s="3">
        <v>631.29740926509203</v>
      </c>
      <c r="Q7703" s="3">
        <v>764.079072315095</v>
      </c>
      <c r="R7703" s="3">
        <f t="shared" si="240"/>
        <v>1.4882610972689851</v>
      </c>
      <c r="S7703" s="3">
        <f t="shared" si="241"/>
        <v>2.2597048304133067</v>
      </c>
      <c r="T7703" s="3">
        <v>-1.1813238194056099</v>
      </c>
      <c r="U7703" s="3">
        <v>-0.57881713562674497</v>
      </c>
      <c r="V7703" s="3">
        <v>-0.60250668377885996</v>
      </c>
      <c r="W7703" s="7" t="s">
        <v>19564</v>
      </c>
      <c r="X7703" s="2" t="s">
        <v>38</v>
      </c>
      <c r="Y7703" s="2" t="s">
        <v>38</v>
      </c>
    </row>
    <row r="7704" spans="1:25" x14ac:dyDescent="0.25">
      <c r="A7704" s="2" t="s">
        <v>6487</v>
      </c>
      <c r="B7704" s="3">
        <v>64.783525133684094</v>
      </c>
      <c r="C7704" s="4">
        <v>-0.57727377821589798</v>
      </c>
      <c r="D7704" s="3">
        <v>1.0813321099612001</v>
      </c>
      <c r="E7704" s="3">
        <v>-0.53385428297011295</v>
      </c>
      <c r="F7704" s="5">
        <v>0.59344235400748502</v>
      </c>
      <c r="G7704" s="6">
        <v>0.899084601863544</v>
      </c>
      <c r="H7704" s="3">
        <v>1.10967040849771</v>
      </c>
      <c r="I7704" s="3">
        <v>3.2626831718104201</v>
      </c>
      <c r="J7704" s="3" t="s">
        <v>34</v>
      </c>
      <c r="K7704" s="3">
        <v>5.29611920524406</v>
      </c>
      <c r="L7704" s="3">
        <v>3.6941776260197998</v>
      </c>
      <c r="M7704" s="3">
        <v>82.115610228830604</v>
      </c>
      <c r="N7704" s="3">
        <v>178.36001339230299</v>
      </c>
      <c r="O7704" s="3">
        <v>107.14761812275199</v>
      </c>
      <c r="P7704" s="3">
        <v>146.17289006473601</v>
      </c>
      <c r="Q7704" s="3">
        <v>120.676469116647</v>
      </c>
      <c r="R7704" s="3">
        <f t="shared" si="240"/>
        <v>1.6786037478377616</v>
      </c>
      <c r="S7704" s="3">
        <f t="shared" si="241"/>
        <v>2.4038421101871461</v>
      </c>
      <c r="T7704" s="3">
        <v>-0.45499617650755397</v>
      </c>
      <c r="U7704" s="3">
        <v>6.3084256116739706E-2</v>
      </c>
      <c r="V7704" s="3">
        <v>-0.51808043262429404</v>
      </c>
      <c r="W7704" s="7" t="s">
        <v>6488</v>
      </c>
      <c r="X7704" s="2" t="s">
        <v>38</v>
      </c>
      <c r="Y7704" s="2" t="s">
        <v>38</v>
      </c>
    </row>
    <row r="7705" spans="1:25" x14ac:dyDescent="0.25">
      <c r="A7705" s="2" t="s">
        <v>23652</v>
      </c>
      <c r="B7705" s="3">
        <v>43.090652826920298</v>
      </c>
      <c r="C7705" s="4">
        <v>0.38928584021338902</v>
      </c>
      <c r="D7705" s="3">
        <v>0.72922611841682705</v>
      </c>
      <c r="E7705" s="3">
        <v>0.53383419817510303</v>
      </c>
      <c r="F7705" s="5">
        <v>0.59345625106144595</v>
      </c>
      <c r="G7705" s="6">
        <v>0.899084601863544</v>
      </c>
      <c r="H7705" s="3">
        <v>127.612096977237</v>
      </c>
      <c r="I7705" s="3">
        <v>56.553174978047402</v>
      </c>
      <c r="J7705" s="3">
        <v>44.454862838163201</v>
      </c>
      <c r="K7705" s="3">
        <v>41.309729800903703</v>
      </c>
      <c r="L7705" s="3">
        <v>47.408612867254</v>
      </c>
      <c r="M7705" s="3">
        <v>18.864396944461099</v>
      </c>
      <c r="N7705" s="3">
        <v>39.152198061725102</v>
      </c>
      <c r="O7705" s="3">
        <v>26.216970391737298</v>
      </c>
      <c r="P7705" s="3">
        <v>12.7106860925857</v>
      </c>
      <c r="Q7705" s="3">
        <v>16.623799317089102</v>
      </c>
      <c r="R7705" s="3">
        <f t="shared" si="240"/>
        <v>317.43550605761544</v>
      </c>
      <c r="S7705" s="3">
        <f t="shared" si="241"/>
        <v>239.72946088468791</v>
      </c>
      <c r="T7705" s="3">
        <v>1.0526596979185601</v>
      </c>
      <c r="U7705" s="3">
        <v>0.64760340707894604</v>
      </c>
      <c r="V7705" s="3">
        <v>0.40505629083961298</v>
      </c>
      <c r="W7705" s="7" t="s">
        <v>23650</v>
      </c>
      <c r="X7705" s="2" t="s">
        <v>23653</v>
      </c>
      <c r="Y7705" s="2" t="s">
        <v>38</v>
      </c>
    </row>
    <row r="7706" spans="1:25" x14ac:dyDescent="0.25">
      <c r="A7706" s="2" t="s">
        <v>16832</v>
      </c>
      <c r="B7706" s="3">
        <v>27.949977889656601</v>
      </c>
      <c r="C7706" s="4">
        <v>-0.49878325411528102</v>
      </c>
      <c r="D7706" s="3">
        <v>0.93447862697300599</v>
      </c>
      <c r="E7706" s="3">
        <v>-0.533755657666517</v>
      </c>
      <c r="F7706" s="5">
        <v>0.59351059617264901</v>
      </c>
      <c r="G7706" s="6">
        <v>0.899084601863544</v>
      </c>
      <c r="H7706" s="3">
        <v>9.9870336764794008</v>
      </c>
      <c r="I7706" s="3">
        <v>17.4009769163223</v>
      </c>
      <c r="J7706" s="3">
        <v>2.2797365558032401</v>
      </c>
      <c r="K7706" s="3">
        <v>5.29611920524406</v>
      </c>
      <c r="L7706" s="3">
        <v>9.85114033605279</v>
      </c>
      <c r="M7706" s="3">
        <v>90.992973496812297</v>
      </c>
      <c r="N7706" s="3">
        <v>67.428785550748799</v>
      </c>
      <c r="O7706" s="3">
        <v>42.175126282359898</v>
      </c>
      <c r="P7706" s="3">
        <v>13.769909933634599</v>
      </c>
      <c r="Q7706" s="3">
        <v>20.317976943108899</v>
      </c>
      <c r="R7706" s="3">
        <f t="shared" si="240"/>
        <v>17.288035909624838</v>
      </c>
      <c r="S7706" s="3">
        <f t="shared" si="241"/>
        <v>22.851176966668092</v>
      </c>
      <c r="T7706" s="3">
        <v>1.2371830636615</v>
      </c>
      <c r="U7706" s="3">
        <v>1.6396775639382699</v>
      </c>
      <c r="V7706" s="3">
        <v>-0.40249450027676997</v>
      </c>
      <c r="W7706" s="7" t="s">
        <v>16833</v>
      </c>
      <c r="X7706" s="2" t="s">
        <v>16834</v>
      </c>
      <c r="Y7706" s="2" t="s">
        <v>16835</v>
      </c>
    </row>
    <row r="7707" spans="1:25" x14ac:dyDescent="0.25">
      <c r="A7707" s="2" t="s">
        <v>24050</v>
      </c>
      <c r="B7707" s="3">
        <v>135.82393421578701</v>
      </c>
      <c r="C7707" s="4">
        <v>-0.52968868953339698</v>
      </c>
      <c r="D7707" s="3">
        <v>0.99241596454353798</v>
      </c>
      <c r="E7707" s="3">
        <v>-0.53373656657874102</v>
      </c>
      <c r="F7707" s="5">
        <v>0.59352380635349899</v>
      </c>
      <c r="G7707" s="6">
        <v>0.899084601863544</v>
      </c>
      <c r="H7707" s="3">
        <v>4.4386816339908401</v>
      </c>
      <c r="I7707" s="3" t="s">
        <v>34</v>
      </c>
      <c r="J7707" s="3">
        <v>2.2797365558032401</v>
      </c>
      <c r="K7707" s="3">
        <v>6.3553430462928704</v>
      </c>
      <c r="L7707" s="3">
        <v>2.4627850840132002</v>
      </c>
      <c r="M7707" s="3">
        <v>245.23716027799401</v>
      </c>
      <c r="N7707" s="3">
        <v>256.66440951575299</v>
      </c>
      <c r="O7707" s="3">
        <v>213.15536796760301</v>
      </c>
      <c r="P7707" s="3">
        <v>369.66912052603499</v>
      </c>
      <c r="Q7707" s="3">
        <v>257.97673755038198</v>
      </c>
      <c r="R7707" s="3">
        <f t="shared" si="240"/>
        <v>0.88437293308623965</v>
      </c>
      <c r="S7707" s="3">
        <f t="shared" si="241"/>
        <v>1.3199153786115296</v>
      </c>
      <c r="T7707" s="3">
        <v>-0.73711647734097496</v>
      </c>
      <c r="U7707" s="3">
        <v>-0.15939781388636901</v>
      </c>
      <c r="V7707" s="3">
        <v>-0.57771866345460599</v>
      </c>
      <c r="W7707" s="7" t="s">
        <v>24038</v>
      </c>
      <c r="X7707" s="2" t="s">
        <v>24051</v>
      </c>
      <c r="Y7707" s="2" t="s">
        <v>24052</v>
      </c>
    </row>
    <row r="7708" spans="1:25" x14ac:dyDescent="0.25">
      <c r="A7708" s="2" t="s">
        <v>6712</v>
      </c>
      <c r="B7708" s="3">
        <v>87.326606842458304</v>
      </c>
      <c r="C7708" s="4">
        <v>0.447340195278636</v>
      </c>
      <c r="D7708" s="3">
        <v>0.83813234029176997</v>
      </c>
      <c r="E7708" s="3">
        <v>0.533734559297531</v>
      </c>
      <c r="F7708" s="5">
        <v>0.59352519531034698</v>
      </c>
      <c r="G7708" s="6">
        <v>0.899084601863544</v>
      </c>
      <c r="H7708" s="3">
        <v>2.2193408169954201</v>
      </c>
      <c r="I7708" s="3">
        <v>9.7880495154312701</v>
      </c>
      <c r="J7708" s="3">
        <v>2.2797365558032401</v>
      </c>
      <c r="K7708" s="3">
        <v>2.1184476820976199</v>
      </c>
      <c r="L7708" s="3">
        <v>6.7726589810362903</v>
      </c>
      <c r="M7708" s="3">
        <v>135.37978983672099</v>
      </c>
      <c r="N7708" s="3">
        <v>218.599772511298</v>
      </c>
      <c r="O7708" s="3">
        <v>176.67958307475101</v>
      </c>
      <c r="P7708" s="3">
        <v>140.87677085949201</v>
      </c>
      <c r="Q7708" s="3">
        <v>178.551918590957</v>
      </c>
      <c r="R7708" s="3">
        <f t="shared" si="240"/>
        <v>3.3921140115489177</v>
      </c>
      <c r="S7708" s="3">
        <f t="shared" si="241"/>
        <v>2.2516946073237918</v>
      </c>
      <c r="T7708" s="3">
        <v>0.68914704253709902</v>
      </c>
      <c r="U7708" s="3">
        <v>9.7973552681818302E-2</v>
      </c>
      <c r="V7708" s="3">
        <v>0.59117348985528095</v>
      </c>
      <c r="W7708" s="7" t="s">
        <v>6711</v>
      </c>
      <c r="X7708" s="2" t="s">
        <v>38</v>
      </c>
      <c r="Y7708" s="2" t="s">
        <v>38</v>
      </c>
    </row>
    <row r="7709" spans="1:25" x14ac:dyDescent="0.25">
      <c r="A7709" s="2" t="s">
        <v>18322</v>
      </c>
      <c r="B7709" s="3">
        <v>416.76305487913697</v>
      </c>
      <c r="C7709" s="4">
        <v>0.337480610696683</v>
      </c>
      <c r="D7709" s="3">
        <v>0.63236790592693903</v>
      </c>
      <c r="E7709" s="3">
        <v>0.53367763849747596</v>
      </c>
      <c r="F7709" s="5">
        <v>0.59356458280518998</v>
      </c>
      <c r="G7709" s="6">
        <v>0.899084601863544</v>
      </c>
      <c r="H7709" s="3">
        <v>18.864396944461099</v>
      </c>
      <c r="I7709" s="3">
        <v>5.4378052863507103</v>
      </c>
      <c r="J7709" s="3">
        <v>13.678419334819401</v>
      </c>
      <c r="K7709" s="3">
        <v>8.4737907283904992</v>
      </c>
      <c r="L7709" s="3">
        <v>6.1569627100329898</v>
      </c>
      <c r="M7709" s="3">
        <v>725.72444715750305</v>
      </c>
      <c r="N7709" s="3">
        <v>980.98007365766796</v>
      </c>
      <c r="O7709" s="3">
        <v>764.85161447198698</v>
      </c>
      <c r="P7709" s="3">
        <v>794.41788078660898</v>
      </c>
      <c r="Q7709" s="3">
        <v>849.04515771355</v>
      </c>
      <c r="R7709" s="3">
        <f t="shared" si="240"/>
        <v>1.4239255790571399</v>
      </c>
      <c r="S7709" s="3">
        <f t="shared" si="241"/>
        <v>1.1754764992317766</v>
      </c>
      <c r="T7709" s="3">
        <v>0.36477996279492397</v>
      </c>
      <c r="U7709" s="3">
        <v>8.8151912574076896E-2</v>
      </c>
      <c r="V7709" s="3">
        <v>0.27662805022084702</v>
      </c>
      <c r="W7709" s="7" t="s">
        <v>18314</v>
      </c>
      <c r="X7709" s="2" t="s">
        <v>18323</v>
      </c>
      <c r="Y7709" s="2" t="s">
        <v>38</v>
      </c>
    </row>
    <row r="7710" spans="1:25" x14ac:dyDescent="0.25">
      <c r="A7710" s="2" t="s">
        <v>5298</v>
      </c>
      <c r="B7710" s="3">
        <v>110.83420256778599</v>
      </c>
      <c r="C7710" s="4">
        <v>0.35287127728665402</v>
      </c>
      <c r="D7710" s="3">
        <v>0.66129053846707397</v>
      </c>
      <c r="E7710" s="3">
        <v>0.53361004998595496</v>
      </c>
      <c r="F7710" s="5">
        <v>0.59361135359186501</v>
      </c>
      <c r="G7710" s="6">
        <v>0.899084601863544</v>
      </c>
      <c r="H7710" s="3">
        <v>22.1934081699542</v>
      </c>
      <c r="I7710" s="3">
        <v>9.7880495154312701</v>
      </c>
      <c r="J7710" s="3">
        <v>18.237892446425899</v>
      </c>
      <c r="K7710" s="3">
        <v>13.769909933634599</v>
      </c>
      <c r="L7710" s="3">
        <v>6.7726589810362903</v>
      </c>
      <c r="M7710" s="3">
        <v>165.34089086615899</v>
      </c>
      <c r="N7710" s="3">
        <v>252.31416528667299</v>
      </c>
      <c r="O7710" s="3">
        <v>213.15536796760301</v>
      </c>
      <c r="P7710" s="3">
        <v>190.66029138878599</v>
      </c>
      <c r="Q7710" s="3">
        <v>216.109391122158</v>
      </c>
      <c r="R7710" s="3">
        <f t="shared" si="240"/>
        <v>7.6573854941391</v>
      </c>
      <c r="S7710" s="3">
        <f t="shared" si="241"/>
        <v>6.255669347634921</v>
      </c>
      <c r="T7710" s="3">
        <v>0.30686823083346398</v>
      </c>
      <c r="U7710" s="3">
        <v>1.51806013516501E-2</v>
      </c>
      <c r="V7710" s="3">
        <v>0.29168762948181398</v>
      </c>
      <c r="W7710" s="7" t="s">
        <v>5299</v>
      </c>
      <c r="X7710" s="2" t="s">
        <v>5300</v>
      </c>
      <c r="Y7710" s="2" t="s">
        <v>38</v>
      </c>
    </row>
    <row r="7711" spans="1:25" x14ac:dyDescent="0.25">
      <c r="A7711" s="2" t="s">
        <v>7723</v>
      </c>
      <c r="B7711" s="3">
        <v>53.647715154991502</v>
      </c>
      <c r="C7711" s="4">
        <v>-0.56666565860598594</v>
      </c>
      <c r="D7711" s="3">
        <v>1.06212691665974</v>
      </c>
      <c r="E7711" s="3">
        <v>-0.53351972322486896</v>
      </c>
      <c r="F7711" s="5">
        <v>0.59367386172491399</v>
      </c>
      <c r="G7711" s="6">
        <v>0.899084601863544</v>
      </c>
      <c r="H7711" s="3">
        <v>1.10967040849771</v>
      </c>
      <c r="I7711" s="3">
        <v>4.3502442290805696</v>
      </c>
      <c r="J7711" s="3">
        <v>6.8392096674097198</v>
      </c>
      <c r="K7711" s="3">
        <v>7.4145668873416897</v>
      </c>
      <c r="L7711" s="3">
        <v>1.2313925420066001</v>
      </c>
      <c r="M7711" s="3">
        <v>59.922202058876401</v>
      </c>
      <c r="N7711" s="3">
        <v>127.244643700607</v>
      </c>
      <c r="O7711" s="3">
        <v>88.909725676326403</v>
      </c>
      <c r="P7711" s="3">
        <v>110.159279469076</v>
      </c>
      <c r="Q7711" s="3">
        <v>129.296216910693</v>
      </c>
      <c r="R7711" s="3">
        <f t="shared" si="240"/>
        <v>2.9171377096318003</v>
      </c>
      <c r="S7711" s="3">
        <f t="shared" si="241"/>
        <v>4.7158371400588353</v>
      </c>
      <c r="T7711" s="3">
        <v>-0.91897433570661202</v>
      </c>
      <c r="U7711" s="3">
        <v>-0.22601393284743301</v>
      </c>
      <c r="V7711" s="3">
        <v>-0.69296040285917904</v>
      </c>
      <c r="W7711" s="7" t="s">
        <v>7724</v>
      </c>
      <c r="X7711" s="2" t="s">
        <v>38</v>
      </c>
      <c r="Y7711" s="2" t="s">
        <v>7725</v>
      </c>
    </row>
    <row r="7712" spans="1:25" x14ac:dyDescent="0.25">
      <c r="A7712" s="2" t="s">
        <v>24806</v>
      </c>
      <c r="B7712" s="3">
        <v>2318.99188759653</v>
      </c>
      <c r="C7712" s="4">
        <v>0.33011281175506801</v>
      </c>
      <c r="D7712" s="3">
        <v>0.61888594737833003</v>
      </c>
      <c r="E7712" s="3">
        <v>0.53339846082054798</v>
      </c>
      <c r="F7712" s="5">
        <v>0.59375778274955504</v>
      </c>
      <c r="G7712" s="6">
        <v>0.89908563177876699</v>
      </c>
      <c r="H7712" s="3">
        <v>9.9870336764794008</v>
      </c>
      <c r="I7712" s="3">
        <v>6.52536634362085</v>
      </c>
      <c r="J7712" s="3">
        <v>9.1189462232129603</v>
      </c>
      <c r="K7712" s="3">
        <v>8.4737907283904992</v>
      </c>
      <c r="L7712" s="3">
        <v>5.5412664390296902</v>
      </c>
      <c r="M7712" s="3">
        <v>3509.8875020782598</v>
      </c>
      <c r="N7712" s="3">
        <v>5091.9608701387997</v>
      </c>
      <c r="O7712" s="3">
        <v>4961.8466137057503</v>
      </c>
      <c r="P7712" s="3">
        <v>4332.2255098896403</v>
      </c>
      <c r="Q7712" s="3">
        <v>5254.3519767421603</v>
      </c>
      <c r="R7712" s="3">
        <f t="shared" si="240"/>
        <v>0.19196339327990627</v>
      </c>
      <c r="S7712" s="3">
        <f t="shared" si="241"/>
        <v>0.1590138095444743</v>
      </c>
      <c r="T7712" s="3">
        <v>9.8497377777833101E-2</v>
      </c>
      <c r="U7712" s="3">
        <v>-0.173181780994039</v>
      </c>
      <c r="V7712" s="3">
        <v>0.27167915877187199</v>
      </c>
      <c r="W7712" s="7" t="s">
        <v>24791</v>
      </c>
      <c r="X7712" s="2" t="s">
        <v>38</v>
      </c>
      <c r="Y7712" s="2" t="s">
        <v>24807</v>
      </c>
    </row>
    <row r="7713" spans="1:25" x14ac:dyDescent="0.25">
      <c r="A7713" s="2" t="s">
        <v>14571</v>
      </c>
      <c r="B7713" s="3">
        <v>10.874381686993599</v>
      </c>
      <c r="C7713" s="4">
        <v>-0.497132537493369</v>
      </c>
      <c r="D7713" s="3">
        <v>0.93241316143276698</v>
      </c>
      <c r="E7713" s="3">
        <v>-0.533167653628424</v>
      </c>
      <c r="F7713" s="5">
        <v>0.59391753048732099</v>
      </c>
      <c r="G7713" s="6" t="s">
        <v>18</v>
      </c>
      <c r="H7713" s="3">
        <v>12.206374493474801</v>
      </c>
      <c r="I7713" s="3">
        <v>14.138293744511801</v>
      </c>
      <c r="J7713" s="3">
        <v>11.3986827790162</v>
      </c>
      <c r="K7713" s="3">
        <v>6.3553430462928704</v>
      </c>
      <c r="L7713" s="3">
        <v>7.3883552520395899</v>
      </c>
      <c r="M7713" s="3">
        <v>14.425715310470199</v>
      </c>
      <c r="N7713" s="3">
        <v>19.576099030862501</v>
      </c>
      <c r="O7713" s="3">
        <v>4.5594731116064802</v>
      </c>
      <c r="P7713" s="3">
        <v>13.769909933634599</v>
      </c>
      <c r="Q7713" s="3">
        <v>4.9255701680264004</v>
      </c>
      <c r="R7713" s="3">
        <f t="shared" si="240"/>
        <v>77.480183773493366</v>
      </c>
      <c r="S7713" s="3">
        <f t="shared" si="241"/>
        <v>108.11624021244798</v>
      </c>
      <c r="T7713" s="3">
        <v>0.65235222765616896</v>
      </c>
      <c r="U7713" s="3">
        <v>1.1330361942356799</v>
      </c>
      <c r="V7713" s="3">
        <v>-0.48068396657950702</v>
      </c>
      <c r="W7713" s="7" t="s">
        <v>14572</v>
      </c>
      <c r="X7713" s="2" t="s">
        <v>14573</v>
      </c>
      <c r="Y7713" s="2" t="s">
        <v>38</v>
      </c>
    </row>
    <row r="7714" spans="1:25" x14ac:dyDescent="0.25">
      <c r="A7714" s="2" t="s">
        <v>17336</v>
      </c>
      <c r="B7714" s="3">
        <v>37.744101214092801</v>
      </c>
      <c r="C7714" s="4">
        <v>0.28336753443208601</v>
      </c>
      <c r="D7714" s="3">
        <v>0.53165299064945404</v>
      </c>
      <c r="E7714" s="3">
        <v>0.53299339873162499</v>
      </c>
      <c r="F7714" s="5">
        <v>0.59403814991632198</v>
      </c>
      <c r="G7714" s="6">
        <v>0.89928922075464901</v>
      </c>
      <c r="H7714" s="3">
        <v>31.0707714379359</v>
      </c>
      <c r="I7714" s="3">
        <v>23.926343259943099</v>
      </c>
      <c r="J7714" s="3">
        <v>26.216970391737298</v>
      </c>
      <c r="K7714" s="3">
        <v>21.184476820976201</v>
      </c>
      <c r="L7714" s="3">
        <v>17.855191859095701</v>
      </c>
      <c r="M7714" s="3">
        <v>44.3868163399084</v>
      </c>
      <c r="N7714" s="3">
        <v>61.990980264398097</v>
      </c>
      <c r="O7714" s="3">
        <v>44.454862838163201</v>
      </c>
      <c r="P7714" s="3">
        <v>54.0204158934894</v>
      </c>
      <c r="Q7714" s="3">
        <v>52.334183035280397</v>
      </c>
      <c r="R7714" s="3">
        <f t="shared" si="240"/>
        <v>51.69980621280564</v>
      </c>
      <c r="S7714" s="3">
        <f t="shared" si="241"/>
        <v>43.270918354353284</v>
      </c>
      <c r="T7714" s="3">
        <v>0.33819374765812699</v>
      </c>
      <c r="U7714" s="3">
        <v>8.1432614707693501E-2</v>
      </c>
      <c r="V7714" s="3">
        <v>0.25676113295043401</v>
      </c>
      <c r="W7714" s="7" t="s">
        <v>17334</v>
      </c>
      <c r="X7714" s="2" t="s">
        <v>38</v>
      </c>
      <c r="Y7714" s="2" t="s">
        <v>38</v>
      </c>
    </row>
    <row r="7715" spans="1:25" x14ac:dyDescent="0.25">
      <c r="A7715" s="2" t="s">
        <v>2684</v>
      </c>
      <c r="B7715" s="3">
        <v>24.314325733429001</v>
      </c>
      <c r="C7715" s="4">
        <v>-0.61258783424324503</v>
      </c>
      <c r="D7715" s="3">
        <v>1.1496337508866501</v>
      </c>
      <c r="E7715" s="3">
        <v>-0.53285477550636595</v>
      </c>
      <c r="F7715" s="5">
        <v>0.59413411306488195</v>
      </c>
      <c r="G7715" s="6">
        <v>0.89928922075464901</v>
      </c>
      <c r="H7715" s="3">
        <v>4.4386816339908401</v>
      </c>
      <c r="I7715" s="3">
        <v>1.08756105727014</v>
      </c>
      <c r="J7715" s="3">
        <v>1.13986827790162</v>
      </c>
      <c r="K7715" s="3">
        <v>2.1184476820976199</v>
      </c>
      <c r="L7715" s="3">
        <v>8.0040515230428895</v>
      </c>
      <c r="M7715" s="3">
        <v>34.3997826634291</v>
      </c>
      <c r="N7715" s="3">
        <v>56.553174978047402</v>
      </c>
      <c r="O7715" s="3">
        <v>29.636575225442101</v>
      </c>
      <c r="P7715" s="3">
        <v>61.434982780831099</v>
      </c>
      <c r="Q7715" s="3">
        <v>44.3301315122376</v>
      </c>
      <c r="R7715" s="3">
        <f t="shared" si="240"/>
        <v>6.0759351147706866</v>
      </c>
      <c r="S7715" s="3">
        <f t="shared" si="241"/>
        <v>8.3177451648433447</v>
      </c>
      <c r="T7715" s="3">
        <v>-0.44217680390754699</v>
      </c>
      <c r="U7715" s="3">
        <v>1.0909217836648499E-2</v>
      </c>
      <c r="V7715" s="3">
        <v>-0.45308602174419599</v>
      </c>
      <c r="W7715" s="7" t="s">
        <v>2685</v>
      </c>
      <c r="X7715" s="2" t="s">
        <v>2686</v>
      </c>
      <c r="Y7715" s="2" t="s">
        <v>2687</v>
      </c>
    </row>
    <row r="7716" spans="1:25" x14ac:dyDescent="0.25">
      <c r="A7716" s="2" t="s">
        <v>18558</v>
      </c>
      <c r="B7716" s="3">
        <v>17.502737880480598</v>
      </c>
      <c r="C7716" s="4">
        <v>-0.38280036327220301</v>
      </c>
      <c r="D7716" s="3">
        <v>0.71843385966196704</v>
      </c>
      <c r="E7716" s="3">
        <v>-0.53282617199071902</v>
      </c>
      <c r="F7716" s="5">
        <v>0.59415391498279002</v>
      </c>
      <c r="G7716" s="6">
        <v>0.89928922075464901</v>
      </c>
      <c r="H7716" s="3">
        <v>9.9870336764794008</v>
      </c>
      <c r="I7716" s="3">
        <v>13.0507326872417</v>
      </c>
      <c r="J7716" s="3">
        <v>12.5385510569178</v>
      </c>
      <c r="K7716" s="3">
        <v>12.7106860925857</v>
      </c>
      <c r="L7716" s="3">
        <v>14.776710504079199</v>
      </c>
      <c r="M7716" s="3">
        <v>22.1934081699542</v>
      </c>
      <c r="N7716" s="3">
        <v>26.1014653744834</v>
      </c>
      <c r="O7716" s="3">
        <v>20.517629002229199</v>
      </c>
      <c r="P7716" s="3">
        <v>14.829133774683401</v>
      </c>
      <c r="Q7716" s="3">
        <v>28.322028466151799</v>
      </c>
      <c r="R7716" s="3">
        <f t="shared" si="240"/>
        <v>47.702301865483392</v>
      </c>
      <c r="S7716" s="3">
        <f t="shared" si="241"/>
        <v>62.865882753731128</v>
      </c>
      <c r="T7716" s="3">
        <v>-0.211972213186086</v>
      </c>
      <c r="U7716" s="3">
        <v>0.186246182378485</v>
      </c>
      <c r="V7716" s="3">
        <v>-0.398218395564571</v>
      </c>
      <c r="W7716" s="7" t="s">
        <v>18557</v>
      </c>
      <c r="X7716" s="2" t="s">
        <v>18559</v>
      </c>
      <c r="Y7716" s="2" t="s">
        <v>18560</v>
      </c>
    </row>
    <row r="7717" spans="1:25" x14ac:dyDescent="0.25">
      <c r="A7717" s="2" t="s">
        <v>15188</v>
      </c>
      <c r="B7717" s="3">
        <v>55.497094120459899</v>
      </c>
      <c r="C7717" s="4">
        <v>-0.57504540974606799</v>
      </c>
      <c r="D7717" s="3">
        <v>1.0794452291554699</v>
      </c>
      <c r="E7717" s="3">
        <v>-0.53272310091728403</v>
      </c>
      <c r="F7717" s="5">
        <v>0.59422527252346402</v>
      </c>
      <c r="G7717" s="6">
        <v>0.89928922075464901</v>
      </c>
      <c r="H7717" s="3">
        <v>4.4386816339908401</v>
      </c>
      <c r="I7717" s="3" t="s">
        <v>34</v>
      </c>
      <c r="J7717" s="3" t="s">
        <v>34</v>
      </c>
      <c r="K7717" s="3">
        <v>6.3553430462928704</v>
      </c>
      <c r="L7717" s="3">
        <v>2.4627850840132002</v>
      </c>
      <c r="M7717" s="3">
        <v>104.309018398785</v>
      </c>
      <c r="N7717" s="3">
        <v>127.244643700607</v>
      </c>
      <c r="O7717" s="3">
        <v>91.1894622321296</v>
      </c>
      <c r="P7717" s="3">
        <v>137.69909933634599</v>
      </c>
      <c r="Q7717" s="3">
        <v>81.271907772435497</v>
      </c>
      <c r="R7717" s="3">
        <f t="shared" si="240"/>
        <v>1.9169127336390743</v>
      </c>
      <c r="S7717" s="3">
        <f t="shared" si="241"/>
        <v>2.8430857578480371</v>
      </c>
      <c r="T7717" s="3">
        <v>-0.40537870465685699</v>
      </c>
      <c r="U7717" s="3">
        <v>0.16329425133480699</v>
      </c>
      <c r="V7717" s="3">
        <v>-0.56867295599166301</v>
      </c>
      <c r="W7717" s="7" t="s">
        <v>15187</v>
      </c>
      <c r="X7717" s="2" t="s">
        <v>15189</v>
      </c>
      <c r="Y7717" s="2" t="s">
        <v>15190</v>
      </c>
    </row>
    <row r="7718" spans="1:25" x14ac:dyDescent="0.25">
      <c r="A7718" s="2" t="s">
        <v>15149</v>
      </c>
      <c r="B7718" s="3">
        <v>808.29265115072599</v>
      </c>
      <c r="C7718" s="4">
        <v>-0.217874148370717</v>
      </c>
      <c r="D7718" s="3">
        <v>0.40946326692219998</v>
      </c>
      <c r="E7718" s="3">
        <v>-0.53209693267091995</v>
      </c>
      <c r="F7718" s="5">
        <v>0.59465886171467996</v>
      </c>
      <c r="G7718" s="6">
        <v>0.89972289684544404</v>
      </c>
      <c r="H7718" s="3">
        <v>1058.62556970682</v>
      </c>
      <c r="I7718" s="3">
        <v>1259.39570431882</v>
      </c>
      <c r="J7718" s="3">
        <v>1435.0941618781401</v>
      </c>
      <c r="K7718" s="3">
        <v>1250.9433562786501</v>
      </c>
      <c r="L7718" s="3">
        <v>1549.0918178443001</v>
      </c>
      <c r="M7718" s="3">
        <v>230.81144496752401</v>
      </c>
      <c r="N7718" s="3">
        <v>364.33295418549699</v>
      </c>
      <c r="O7718" s="3">
        <v>245.071679748848</v>
      </c>
      <c r="P7718" s="3">
        <v>367.550672843938</v>
      </c>
      <c r="Q7718" s="3">
        <v>322.00914973472601</v>
      </c>
      <c r="R7718" s="3">
        <f t="shared" si="240"/>
        <v>389.48888325665655</v>
      </c>
      <c r="S7718" s="3">
        <f t="shared" si="241"/>
        <v>453.13359601664956</v>
      </c>
      <c r="T7718" s="3">
        <v>-0.28454972078512503</v>
      </c>
      <c r="U7718" s="3">
        <v>-6.6195414007228698E-2</v>
      </c>
      <c r="V7718" s="3">
        <v>-0.218354306777896</v>
      </c>
      <c r="W7718" s="7" t="s">
        <v>15150</v>
      </c>
      <c r="X7718" s="2" t="s">
        <v>38</v>
      </c>
      <c r="Y7718" s="2" t="s">
        <v>15151</v>
      </c>
    </row>
    <row r="7719" spans="1:25" x14ac:dyDescent="0.25">
      <c r="A7719" s="2" t="s">
        <v>20705</v>
      </c>
      <c r="B7719" s="3">
        <v>88.442725585236502</v>
      </c>
      <c r="C7719" s="4">
        <v>0.30687032453490798</v>
      </c>
      <c r="D7719" s="3">
        <v>0.57674946890298795</v>
      </c>
      <c r="E7719" s="3">
        <v>0.53206867293453097</v>
      </c>
      <c r="F7719" s="5">
        <v>0.59467843353204497</v>
      </c>
      <c r="G7719" s="6">
        <v>0.89972289684544404</v>
      </c>
      <c r="H7719" s="3">
        <v>19.974067352958802</v>
      </c>
      <c r="I7719" s="3">
        <v>19.576099030862501</v>
      </c>
      <c r="J7719" s="3">
        <v>12.5385510569178</v>
      </c>
      <c r="K7719" s="3">
        <v>20.125252979927399</v>
      </c>
      <c r="L7719" s="3">
        <v>13.5453179620726</v>
      </c>
      <c r="M7719" s="3">
        <v>126.502426568739</v>
      </c>
      <c r="N7719" s="3">
        <v>202.28635665224601</v>
      </c>
      <c r="O7719" s="3">
        <v>144.76327129350599</v>
      </c>
      <c r="P7719" s="3">
        <v>132.402980131102</v>
      </c>
      <c r="Q7719" s="3">
        <v>192.712932824033</v>
      </c>
      <c r="R7719" s="3">
        <f t="shared" si="240"/>
        <v>12.029049773647207</v>
      </c>
      <c r="S7719" s="3">
        <f t="shared" si="241"/>
        <v>9.8342560274953161</v>
      </c>
      <c r="T7719" s="3">
        <v>0.360468587021751</v>
      </c>
      <c r="U7719" s="3">
        <v>6.9833724935651903E-2</v>
      </c>
      <c r="V7719" s="3">
        <v>0.29063486208609901</v>
      </c>
      <c r="W7719" s="7" t="s">
        <v>20702</v>
      </c>
      <c r="X7719" s="2" t="s">
        <v>38</v>
      </c>
      <c r="Y7719" s="2" t="s">
        <v>38</v>
      </c>
    </row>
    <row r="7720" spans="1:25" x14ac:dyDescent="0.25">
      <c r="A7720" s="2" t="s">
        <v>24083</v>
      </c>
      <c r="B7720" s="3">
        <v>256.81592817029298</v>
      </c>
      <c r="C7720" s="4">
        <v>0.345601454992917</v>
      </c>
      <c r="D7720" s="3">
        <v>0.65018045142147196</v>
      </c>
      <c r="E7720" s="3">
        <v>0.53154697936140205</v>
      </c>
      <c r="F7720" s="5">
        <v>0.595039795178679</v>
      </c>
      <c r="G7720" s="6">
        <v>0.900038274299784</v>
      </c>
      <c r="H7720" s="3">
        <v>47.715827565401597</v>
      </c>
      <c r="I7720" s="3">
        <v>21.751221145402798</v>
      </c>
      <c r="J7720" s="3">
        <v>43.314994560261603</v>
      </c>
      <c r="K7720" s="3">
        <v>14.829133774683401</v>
      </c>
      <c r="L7720" s="3">
        <v>20.317976943108899</v>
      </c>
      <c r="M7720" s="3">
        <v>483.81629810500198</v>
      </c>
      <c r="N7720" s="3">
        <v>517.67906326058699</v>
      </c>
      <c r="O7720" s="3">
        <v>434.28981388051699</v>
      </c>
      <c r="P7720" s="3">
        <v>557.15174039167505</v>
      </c>
      <c r="Q7720" s="3">
        <v>427.29321207628999</v>
      </c>
      <c r="R7720" s="3">
        <f t="shared" si="240"/>
        <v>6.9363325473702249</v>
      </c>
      <c r="S7720" s="3">
        <f t="shared" si="241"/>
        <v>5.5304280362423537</v>
      </c>
      <c r="T7720" s="3">
        <v>0.40929526082455298</v>
      </c>
      <c r="U7720" s="3">
        <v>8.2513338182635995E-2</v>
      </c>
      <c r="V7720" s="3">
        <v>0.32678192264191702</v>
      </c>
      <c r="W7720" s="7" t="s">
        <v>24084</v>
      </c>
      <c r="X7720" s="2" t="s">
        <v>24085</v>
      </c>
      <c r="Y7720" s="2" t="s">
        <v>38</v>
      </c>
    </row>
    <row r="7721" spans="1:25" x14ac:dyDescent="0.25">
      <c r="A7721" s="2" t="s">
        <v>2494</v>
      </c>
      <c r="B7721" s="3">
        <v>525.35645679775098</v>
      </c>
      <c r="C7721" s="4">
        <v>0.50242908937771202</v>
      </c>
      <c r="D7721" s="3">
        <v>0.94525576678382595</v>
      </c>
      <c r="E7721" s="3">
        <v>0.53152713480627101</v>
      </c>
      <c r="F7721" s="5">
        <v>0.59505354289183898</v>
      </c>
      <c r="G7721" s="6">
        <v>0.900038274299784</v>
      </c>
      <c r="H7721" s="3">
        <v>3.3290112254931299</v>
      </c>
      <c r="I7721" s="3">
        <v>5.4378052863507103</v>
      </c>
      <c r="J7721" s="3">
        <v>7.9790779453113396</v>
      </c>
      <c r="K7721" s="3" t="s">
        <v>34</v>
      </c>
      <c r="L7721" s="3">
        <v>4.3098738970230999</v>
      </c>
      <c r="M7721" s="3">
        <v>573.69960119331699</v>
      </c>
      <c r="N7721" s="3">
        <v>1189.7917966535299</v>
      </c>
      <c r="O7721" s="3">
        <v>835.52344770188699</v>
      </c>
      <c r="P7721" s="3">
        <v>1214.92974568299</v>
      </c>
      <c r="Q7721" s="3">
        <v>1418.5642083916</v>
      </c>
      <c r="R7721" s="3">
        <f t="shared" si="240"/>
        <v>0.49712839668783049</v>
      </c>
      <c r="S7721" s="3">
        <f t="shared" si="241"/>
        <v>0.35424878053483644</v>
      </c>
      <c r="T7721" s="3">
        <v>9.7725589096246998E-2</v>
      </c>
      <c r="U7721" s="3">
        <v>-0.39113003852842498</v>
      </c>
      <c r="V7721" s="3">
        <v>0.488855627624672</v>
      </c>
      <c r="W7721" s="7" t="s">
        <v>2490</v>
      </c>
      <c r="X7721" s="2" t="s">
        <v>38</v>
      </c>
      <c r="Y7721" s="2" t="s">
        <v>38</v>
      </c>
    </row>
    <row r="7722" spans="1:25" x14ac:dyDescent="0.25">
      <c r="A7722" s="2" t="s">
        <v>26195</v>
      </c>
      <c r="B7722" s="3">
        <v>5.0329427439741803</v>
      </c>
      <c r="C7722" s="4">
        <v>-0.80702670624709805</v>
      </c>
      <c r="D7722" s="3">
        <v>1.5191689367341401</v>
      </c>
      <c r="E7722" s="3">
        <v>-0.53122907316813495</v>
      </c>
      <c r="F7722" s="5">
        <v>0.59526004850708403</v>
      </c>
      <c r="G7722" s="6" t="s">
        <v>18</v>
      </c>
      <c r="H7722" s="3">
        <v>1.10967040849771</v>
      </c>
      <c r="I7722" s="3">
        <v>2.1751221145402799</v>
      </c>
      <c r="J7722" s="3">
        <v>2.2797365558032401</v>
      </c>
      <c r="K7722" s="3">
        <v>5.29611920524406</v>
      </c>
      <c r="L7722" s="3">
        <v>1.8470888130098999</v>
      </c>
      <c r="M7722" s="3">
        <v>9.9870336764794008</v>
      </c>
      <c r="N7722" s="3">
        <v>4.3502442290805696</v>
      </c>
      <c r="O7722" s="3">
        <v>13.678419334819401</v>
      </c>
      <c r="P7722" s="3">
        <v>5.29611920524406</v>
      </c>
      <c r="Q7722" s="3">
        <v>4.3098738970230999</v>
      </c>
      <c r="R7722" s="3">
        <f t="shared" si="240"/>
        <v>22.910852008833235</v>
      </c>
      <c r="S7722" s="3">
        <f t="shared" si="241"/>
        <v>40.468895659349684</v>
      </c>
      <c r="T7722" s="3">
        <v>-0.93541320840567999</v>
      </c>
      <c r="U7722" s="3">
        <v>-0.114630838617583</v>
      </c>
      <c r="V7722" s="3">
        <v>-0.82078236978809704</v>
      </c>
      <c r="W7722" s="7" t="s">
        <v>26196</v>
      </c>
      <c r="X7722" s="2" t="s">
        <v>26197</v>
      </c>
      <c r="Y7722" s="2" t="s">
        <v>38</v>
      </c>
    </row>
    <row r="7723" spans="1:25" x14ac:dyDescent="0.25">
      <c r="A7723" s="2" t="s">
        <v>19864</v>
      </c>
      <c r="B7723" s="3">
        <v>66.057419906315602</v>
      </c>
      <c r="C7723" s="4">
        <v>-0.53274998093133397</v>
      </c>
      <c r="D7723" s="3">
        <v>1.0033180751504001</v>
      </c>
      <c r="E7723" s="3">
        <v>-0.53098812243711901</v>
      </c>
      <c r="F7723" s="5">
        <v>0.59542700995772102</v>
      </c>
      <c r="G7723" s="6">
        <v>0.90041321563366505</v>
      </c>
      <c r="H7723" s="3" t="s">
        <v>34</v>
      </c>
      <c r="I7723" s="3">
        <v>4.3502442290805696</v>
      </c>
      <c r="J7723" s="3">
        <v>6.8392096674097198</v>
      </c>
      <c r="K7723" s="3">
        <v>5.29611920524406</v>
      </c>
      <c r="L7723" s="3">
        <v>1.2313925420066001</v>
      </c>
      <c r="M7723" s="3">
        <v>110.967040849771</v>
      </c>
      <c r="N7723" s="3">
        <v>112.01878889882499</v>
      </c>
      <c r="O7723" s="3">
        <v>109.427354678556</v>
      </c>
      <c r="P7723" s="3">
        <v>162.061247680468</v>
      </c>
      <c r="Q7723" s="3">
        <v>148.38280131179499</v>
      </c>
      <c r="R7723" s="3">
        <f t="shared" si="240"/>
        <v>1.9509061333561986</v>
      </c>
      <c r="S7723" s="3">
        <f t="shared" si="241"/>
        <v>3.1835274557397448</v>
      </c>
      <c r="T7723" s="3">
        <v>-1.0345148409428799</v>
      </c>
      <c r="U7723" s="3">
        <v>-0.328032999648597</v>
      </c>
      <c r="V7723" s="3">
        <v>-0.70648184129428004</v>
      </c>
      <c r="W7723" s="7" t="s">
        <v>19862</v>
      </c>
      <c r="X7723" s="2" t="s">
        <v>38</v>
      </c>
      <c r="Y7723" s="2" t="s">
        <v>38</v>
      </c>
    </row>
    <row r="7724" spans="1:25" x14ac:dyDescent="0.25">
      <c r="A7724" s="2" t="s">
        <v>15531</v>
      </c>
      <c r="B7724" s="3">
        <v>33.950588641261398</v>
      </c>
      <c r="C7724" s="4">
        <v>-0.40226394522500403</v>
      </c>
      <c r="D7724" s="3">
        <v>0.75794252117014504</v>
      </c>
      <c r="E7724" s="3">
        <v>-0.53073146576335495</v>
      </c>
      <c r="F7724" s="5">
        <v>0.59560487798880601</v>
      </c>
      <c r="G7724" s="6">
        <v>0.90041321563366505</v>
      </c>
      <c r="H7724" s="3">
        <v>6.6580224509862704</v>
      </c>
      <c r="I7724" s="3">
        <v>8.7004884581611304</v>
      </c>
      <c r="J7724" s="3">
        <v>4.5594731116064802</v>
      </c>
      <c r="K7724" s="3">
        <v>11.6514622515369</v>
      </c>
      <c r="L7724" s="3">
        <v>7.3883552520395899</v>
      </c>
      <c r="M7724" s="3">
        <v>86.554291862821501</v>
      </c>
      <c r="N7724" s="3">
        <v>52.2029307489668</v>
      </c>
      <c r="O7724" s="3">
        <v>68.392096674097203</v>
      </c>
      <c r="P7724" s="3">
        <v>46.6058490061477</v>
      </c>
      <c r="Q7724" s="3">
        <v>46.792916596250699</v>
      </c>
      <c r="R7724" s="3">
        <f t="shared" si="240"/>
        <v>11.068620876130593</v>
      </c>
      <c r="S7724" s="3">
        <f t="shared" si="241"/>
        <v>14.586293863031962</v>
      </c>
      <c r="T7724" s="3">
        <v>-3.4742646969408798E-2</v>
      </c>
      <c r="U7724" s="3">
        <v>0.36339524086349101</v>
      </c>
      <c r="V7724" s="3">
        <v>-0.398137887832899</v>
      </c>
      <c r="W7724" s="7" t="s">
        <v>15528</v>
      </c>
      <c r="X7724" s="2" t="s">
        <v>38</v>
      </c>
      <c r="Y7724" s="2" t="s">
        <v>38</v>
      </c>
    </row>
    <row r="7725" spans="1:25" x14ac:dyDescent="0.25">
      <c r="A7725" s="2" t="s">
        <v>16671</v>
      </c>
      <c r="B7725" s="3">
        <v>737.20257460193898</v>
      </c>
      <c r="C7725" s="4">
        <v>0.45242201002113702</v>
      </c>
      <c r="D7725" s="3">
        <v>0.85275195885328903</v>
      </c>
      <c r="E7725" s="3">
        <v>0.53054350133597805</v>
      </c>
      <c r="F7725" s="5">
        <v>0.59573515633755203</v>
      </c>
      <c r="G7725" s="6">
        <v>0.90041321563366505</v>
      </c>
      <c r="H7725" s="3">
        <v>5.5483520424885597</v>
      </c>
      <c r="I7725" s="3">
        <v>1.08756105727014</v>
      </c>
      <c r="J7725" s="3">
        <v>5.6993413895081</v>
      </c>
      <c r="K7725" s="3">
        <v>1.05922384104881</v>
      </c>
      <c r="L7725" s="3">
        <v>2.4627850840132002</v>
      </c>
      <c r="M7725" s="3">
        <v>1150.72821361213</v>
      </c>
      <c r="N7725" s="3">
        <v>1457.33181674199</v>
      </c>
      <c r="O7725" s="3">
        <v>1388.3595624841701</v>
      </c>
      <c r="P7725" s="3">
        <v>1811.27276819347</v>
      </c>
      <c r="Q7725" s="3">
        <v>1548.4761215732999</v>
      </c>
      <c r="R7725" s="3">
        <f t="shared" si="240"/>
        <v>0.25443866408464844</v>
      </c>
      <c r="S7725" s="3">
        <f t="shared" si="241"/>
        <v>0.19421102966168635</v>
      </c>
      <c r="T7725" s="3">
        <v>0.11027946940050699</v>
      </c>
      <c r="U7725" s="3">
        <v>-0.27941331063193497</v>
      </c>
      <c r="V7725" s="3">
        <v>0.38969278003244201</v>
      </c>
      <c r="W7725" s="7" t="s">
        <v>16672</v>
      </c>
      <c r="X7725" s="2" t="s">
        <v>38</v>
      </c>
      <c r="Y7725" s="2" t="s">
        <v>16673</v>
      </c>
    </row>
    <row r="7726" spans="1:25" x14ac:dyDescent="0.25">
      <c r="A7726" s="2" t="s">
        <v>23090</v>
      </c>
      <c r="B7726" s="3">
        <v>49.068960777439202</v>
      </c>
      <c r="C7726" s="4">
        <v>-0.50809496572908597</v>
      </c>
      <c r="D7726" s="3">
        <v>0.95790353335782696</v>
      </c>
      <c r="E7726" s="3">
        <v>-0.530423939400259</v>
      </c>
      <c r="F7726" s="5">
        <v>0.59581803160584201</v>
      </c>
      <c r="G7726" s="6">
        <v>0.90041321563366505</v>
      </c>
      <c r="H7726" s="3">
        <v>2.2193408169954201</v>
      </c>
      <c r="I7726" s="3">
        <v>2.1751221145402799</v>
      </c>
      <c r="J7726" s="3" t="s">
        <v>34</v>
      </c>
      <c r="K7726" s="3">
        <v>7.4145668873416897</v>
      </c>
      <c r="L7726" s="3">
        <v>3.6941776260197998</v>
      </c>
      <c r="M7726" s="3">
        <v>88.773632679816899</v>
      </c>
      <c r="N7726" s="3">
        <v>80.479518237990504</v>
      </c>
      <c r="O7726" s="3">
        <v>93.469198787932797</v>
      </c>
      <c r="P7726" s="3">
        <v>113.336950992223</v>
      </c>
      <c r="Q7726" s="3">
        <v>99.127099631531195</v>
      </c>
      <c r="R7726" s="3">
        <f t="shared" si="240"/>
        <v>2.5963847099483166</v>
      </c>
      <c r="S7726" s="3">
        <f t="shared" si="241"/>
        <v>3.6311007498281818</v>
      </c>
      <c r="T7726" s="3">
        <v>-0.75297451234844404</v>
      </c>
      <c r="U7726" s="3">
        <v>-0.26907171743372899</v>
      </c>
      <c r="V7726" s="3">
        <v>-0.483902794914715</v>
      </c>
      <c r="W7726" s="7" t="s">
        <v>23091</v>
      </c>
      <c r="X7726" s="2" t="s">
        <v>23092</v>
      </c>
      <c r="Y7726" s="2" t="s">
        <v>23093</v>
      </c>
    </row>
    <row r="7727" spans="1:25" x14ac:dyDescent="0.25">
      <c r="A7727" s="2" t="s">
        <v>17722</v>
      </c>
      <c r="B7727" s="3">
        <v>47.032369761781403</v>
      </c>
      <c r="C7727" s="4">
        <v>0.37079335275805397</v>
      </c>
      <c r="D7727" s="3">
        <v>0.69914907973063301</v>
      </c>
      <c r="E7727" s="3">
        <v>0.53034948268960402</v>
      </c>
      <c r="F7727" s="5">
        <v>0.595869644498914</v>
      </c>
      <c r="G7727" s="6">
        <v>0.90041321563366505</v>
      </c>
      <c r="H7727" s="3">
        <v>9.9870336764794008</v>
      </c>
      <c r="I7727" s="3">
        <v>7.6129274008909897</v>
      </c>
      <c r="J7727" s="3">
        <v>6.8392096674097198</v>
      </c>
      <c r="K7727" s="3">
        <v>2.1184476820976199</v>
      </c>
      <c r="L7727" s="3">
        <v>6.1569627100329898</v>
      </c>
      <c r="M7727" s="3">
        <v>96.5413255393009</v>
      </c>
      <c r="N7727" s="3">
        <v>108.756105727014</v>
      </c>
      <c r="O7727" s="3">
        <v>69.531964951998802</v>
      </c>
      <c r="P7727" s="3">
        <v>66.731101986075203</v>
      </c>
      <c r="Q7727" s="3">
        <v>96.048618276514702</v>
      </c>
      <c r="R7727" s="3">
        <f t="shared" si="240"/>
        <v>8.5729085691965921</v>
      </c>
      <c r="S7727" s="3">
        <f t="shared" si="241"/>
        <v>6.5061815748005953</v>
      </c>
      <c r="T7727" s="3">
        <v>0.80459002505128197</v>
      </c>
      <c r="U7727" s="3">
        <v>0.40661635377319799</v>
      </c>
      <c r="V7727" s="3">
        <v>0.39797367127808397</v>
      </c>
      <c r="W7727" s="7" t="s">
        <v>17721</v>
      </c>
      <c r="X7727" s="2" t="s">
        <v>17723</v>
      </c>
      <c r="Y7727" s="2" t="s">
        <v>17724</v>
      </c>
    </row>
    <row r="7728" spans="1:25" x14ac:dyDescent="0.25">
      <c r="A7728" s="2" t="s">
        <v>21934</v>
      </c>
      <c r="B7728" s="3">
        <v>841.57801538675403</v>
      </c>
      <c r="C7728" s="4">
        <v>-0.44017319547234901</v>
      </c>
      <c r="D7728" s="3">
        <v>0.83009297337784504</v>
      </c>
      <c r="E7728" s="3">
        <v>-0.53026975241240804</v>
      </c>
      <c r="F7728" s="5">
        <v>0.59592491525276203</v>
      </c>
      <c r="G7728" s="6">
        <v>0.90041321563366505</v>
      </c>
      <c r="H7728" s="3">
        <v>6.6580224509862704</v>
      </c>
      <c r="I7728" s="3" t="s">
        <v>34</v>
      </c>
      <c r="J7728" s="3">
        <v>3.4196048337048599</v>
      </c>
      <c r="K7728" s="3">
        <v>3.1776715231464401</v>
      </c>
      <c r="L7728" s="3">
        <v>4.3098738970230999</v>
      </c>
      <c r="M7728" s="3">
        <v>1708.89242908648</v>
      </c>
      <c r="N7728" s="3">
        <v>2016.33820017884</v>
      </c>
      <c r="O7728" s="3">
        <v>1492.0875757732199</v>
      </c>
      <c r="P7728" s="3">
        <v>1328.2666966752099</v>
      </c>
      <c r="Q7728" s="3">
        <v>1852.63007944893</v>
      </c>
      <c r="R7728" s="3">
        <f t="shared" si="240"/>
        <v>0.17872779201054051</v>
      </c>
      <c r="S7728" s="3">
        <f t="shared" si="241"/>
        <v>0.23340866205652494</v>
      </c>
      <c r="T7728" s="3">
        <v>-0.12714607221778401</v>
      </c>
      <c r="U7728" s="3">
        <v>0.25794804024595003</v>
      </c>
      <c r="V7728" s="3">
        <v>-0.38509411246373398</v>
      </c>
      <c r="W7728" s="7" t="s">
        <v>21935</v>
      </c>
      <c r="X7728" s="2" t="s">
        <v>38</v>
      </c>
      <c r="Y7728" s="2" t="s">
        <v>38</v>
      </c>
    </row>
    <row r="7729" spans="1:25" x14ac:dyDescent="0.25">
      <c r="A7729" s="2" t="s">
        <v>20546</v>
      </c>
      <c r="B7729" s="3">
        <v>735.19309755586403</v>
      </c>
      <c r="C7729" s="4">
        <v>0.32898400068323302</v>
      </c>
      <c r="D7729" s="3">
        <v>0.62053530635399501</v>
      </c>
      <c r="E7729" s="3">
        <v>0.53016161580910603</v>
      </c>
      <c r="F7729" s="5">
        <v>0.59599988162062301</v>
      </c>
      <c r="G7729" s="6">
        <v>0.90041321563366505</v>
      </c>
      <c r="H7729" s="3">
        <v>46.606157156903897</v>
      </c>
      <c r="I7729" s="3">
        <v>60.903419207127897</v>
      </c>
      <c r="J7729" s="3">
        <v>35.3359166149502</v>
      </c>
      <c r="K7729" s="3">
        <v>76.264116555514505</v>
      </c>
      <c r="L7729" s="3">
        <v>33.247598634178203</v>
      </c>
      <c r="M7729" s="3">
        <v>1019.7871054094001</v>
      </c>
      <c r="N7729" s="3">
        <v>1629.1664637906699</v>
      </c>
      <c r="O7729" s="3">
        <v>1215.09958424313</v>
      </c>
      <c r="P7729" s="3">
        <v>1901.30679468262</v>
      </c>
      <c r="Q7729" s="3">
        <v>1334.2138192641501</v>
      </c>
      <c r="R7729" s="3">
        <f t="shared" si="240"/>
        <v>4.0585677912239699</v>
      </c>
      <c r="S7729" s="3">
        <f t="shared" si="241"/>
        <v>3.2545493741198928</v>
      </c>
      <c r="T7729" s="3">
        <v>0.15489157626059</v>
      </c>
      <c r="U7729" s="3">
        <v>-0.163621333901178</v>
      </c>
      <c r="V7729" s="3">
        <v>0.31851291016176803</v>
      </c>
      <c r="W7729" s="7" t="s">
        <v>20541</v>
      </c>
      <c r="X7729" s="2" t="s">
        <v>38</v>
      </c>
      <c r="Y7729" s="2" t="s">
        <v>20547</v>
      </c>
    </row>
    <row r="7730" spans="1:25" x14ac:dyDescent="0.25">
      <c r="A7730" s="2" t="s">
        <v>22456</v>
      </c>
      <c r="B7730" s="3">
        <v>97.026995993277296</v>
      </c>
      <c r="C7730" s="4">
        <v>-0.28221645576147802</v>
      </c>
      <c r="D7730" s="3">
        <v>0.53238397196672504</v>
      </c>
      <c r="E7730" s="3">
        <v>-0.53009945945389403</v>
      </c>
      <c r="F7730" s="5">
        <v>0.59604297384287097</v>
      </c>
      <c r="G7730" s="6">
        <v>0.90041321563366505</v>
      </c>
      <c r="H7730" s="3">
        <v>23.303078578451899</v>
      </c>
      <c r="I7730" s="3">
        <v>54.378052863507101</v>
      </c>
      <c r="J7730" s="3">
        <v>31.916311781245401</v>
      </c>
      <c r="K7730" s="3">
        <v>41.309729800903703</v>
      </c>
      <c r="L7730" s="3">
        <v>33.863294905181498</v>
      </c>
      <c r="M7730" s="3">
        <v>188.643969444611</v>
      </c>
      <c r="N7730" s="3">
        <v>179.44757444957301</v>
      </c>
      <c r="O7730" s="3">
        <v>153.88221751671901</v>
      </c>
      <c r="P7730" s="3">
        <v>151.46900926998001</v>
      </c>
      <c r="Q7730" s="3">
        <v>112.0567213226</v>
      </c>
      <c r="R7730" s="3">
        <f t="shared" si="240"/>
        <v>21.103753327267452</v>
      </c>
      <c r="S7730" s="3">
        <f t="shared" si="241"/>
        <v>25.655797157769758</v>
      </c>
      <c r="T7730" s="3">
        <v>0.121783790257396</v>
      </c>
      <c r="U7730" s="3">
        <v>0.40356903606974798</v>
      </c>
      <c r="V7730" s="3">
        <v>-0.28178524581235198</v>
      </c>
      <c r="W7730" s="7" t="s">
        <v>22453</v>
      </c>
      <c r="X7730" s="2" t="s">
        <v>22457</v>
      </c>
      <c r="Y7730" s="2" t="s">
        <v>22458</v>
      </c>
    </row>
    <row r="7731" spans="1:25" x14ac:dyDescent="0.25">
      <c r="A7731" s="2" t="s">
        <v>22323</v>
      </c>
      <c r="B7731" s="3">
        <v>335.844471608427</v>
      </c>
      <c r="C7731" s="4">
        <v>0.37923897946526502</v>
      </c>
      <c r="D7731" s="3">
        <v>0.71542799187191597</v>
      </c>
      <c r="E7731" s="3">
        <v>0.53008686237309199</v>
      </c>
      <c r="F7731" s="5">
        <v>0.596051707414194</v>
      </c>
      <c r="G7731" s="6">
        <v>0.90041321563366505</v>
      </c>
      <c r="H7731" s="3">
        <v>4.4386816339908401</v>
      </c>
      <c r="I7731" s="3">
        <v>6.52536634362085</v>
      </c>
      <c r="J7731" s="3">
        <v>1.13986827790162</v>
      </c>
      <c r="K7731" s="3">
        <v>8.4737907283904992</v>
      </c>
      <c r="L7731" s="3">
        <v>8.6197477940461908</v>
      </c>
      <c r="M7731" s="3">
        <v>456.07453789255902</v>
      </c>
      <c r="N7731" s="3">
        <v>551.393456035962</v>
      </c>
      <c r="O7731" s="3">
        <v>623.50794801218603</v>
      </c>
      <c r="P7731" s="3">
        <v>847.37907283904997</v>
      </c>
      <c r="Q7731" s="3">
        <v>850.89224652656003</v>
      </c>
      <c r="R7731" s="3">
        <f t="shared" si="240"/>
        <v>1.0882775476428266</v>
      </c>
      <c r="S7731" s="3">
        <f t="shared" si="241"/>
        <v>0.78532042457813023</v>
      </c>
      <c r="T7731" s="3">
        <v>-0.14884109818636801</v>
      </c>
      <c r="U7731" s="3">
        <v>-0.61953431356188704</v>
      </c>
      <c r="V7731" s="3">
        <v>0.470693215375519</v>
      </c>
      <c r="W7731" s="7" t="s">
        <v>22319</v>
      </c>
      <c r="X7731" s="2" t="s">
        <v>38</v>
      </c>
      <c r="Y7731" s="2" t="s">
        <v>38</v>
      </c>
    </row>
    <row r="7732" spans="1:25" x14ac:dyDescent="0.25">
      <c r="A7732" s="2" t="s">
        <v>23333</v>
      </c>
      <c r="B7732" s="3">
        <v>227.17250315506701</v>
      </c>
      <c r="C7732" s="4">
        <v>0.39190206881030099</v>
      </c>
      <c r="D7732" s="3">
        <v>0.73974976590317398</v>
      </c>
      <c r="E7732" s="3">
        <v>0.52977653643704903</v>
      </c>
      <c r="F7732" s="5">
        <v>0.59626687517209398</v>
      </c>
      <c r="G7732" s="6">
        <v>0.90061229460687797</v>
      </c>
      <c r="H7732" s="3">
        <v>12.206374493474801</v>
      </c>
      <c r="I7732" s="3">
        <v>5.4378052863507103</v>
      </c>
      <c r="J7732" s="3">
        <v>14.8182876127211</v>
      </c>
      <c r="K7732" s="3">
        <v>3.1776715231464401</v>
      </c>
      <c r="L7732" s="3">
        <v>6.7726589810362903</v>
      </c>
      <c r="M7732" s="3">
        <v>298.50133988588402</v>
      </c>
      <c r="N7732" s="3">
        <v>499.19052528699501</v>
      </c>
      <c r="O7732" s="3">
        <v>416.05192143409101</v>
      </c>
      <c r="P7732" s="3">
        <v>528.552696683357</v>
      </c>
      <c r="Q7732" s="3">
        <v>487.01575036360998</v>
      </c>
      <c r="R7732" s="3">
        <f t="shared" si="240"/>
        <v>2.2119041888438455</v>
      </c>
      <c r="S7732" s="3">
        <f t="shared" si="241"/>
        <v>1.7301107655504517</v>
      </c>
      <c r="T7732" s="3">
        <v>9.5641485793434303E-2</v>
      </c>
      <c r="U7732" s="3">
        <v>-0.25878300377574998</v>
      </c>
      <c r="V7732" s="3">
        <v>0.35442448956918499</v>
      </c>
      <c r="W7732" s="7" t="s">
        <v>23332</v>
      </c>
      <c r="X7732" s="2" t="s">
        <v>23334</v>
      </c>
      <c r="Y7732" s="2" t="s">
        <v>23335</v>
      </c>
    </row>
    <row r="7733" spans="1:25" x14ac:dyDescent="0.25">
      <c r="A7733" s="2" t="s">
        <v>13960</v>
      </c>
      <c r="B7733" s="3">
        <v>3348.45589550463</v>
      </c>
      <c r="C7733" s="4">
        <v>0.26387882419721898</v>
      </c>
      <c r="D7733" s="3">
        <v>0.49835444959448599</v>
      </c>
      <c r="E7733" s="3">
        <v>0.52950028721914499</v>
      </c>
      <c r="F7733" s="5">
        <v>0.59645844524222003</v>
      </c>
      <c r="G7733" s="6">
        <v>0.900775680517509</v>
      </c>
      <c r="H7733" s="3">
        <v>90.992973496812297</v>
      </c>
      <c r="I7733" s="3">
        <v>36.977075947184801</v>
      </c>
      <c r="J7733" s="3">
        <v>43.314994560261603</v>
      </c>
      <c r="K7733" s="3">
        <v>42.368953641952501</v>
      </c>
      <c r="L7733" s="3">
        <v>40.020257615214497</v>
      </c>
      <c r="M7733" s="3">
        <v>6937.65939392769</v>
      </c>
      <c r="N7733" s="3">
        <v>8320.9296491738496</v>
      </c>
      <c r="O7733" s="3">
        <v>5799.6497979634396</v>
      </c>
      <c r="P7733" s="3">
        <v>5467.7134674939698</v>
      </c>
      <c r="Q7733" s="3">
        <v>6704.9323912259297</v>
      </c>
      <c r="R7733" s="3">
        <f t="shared" si="240"/>
        <v>0.83867550979002747</v>
      </c>
      <c r="S7733" s="3">
        <f t="shared" si="241"/>
        <v>0.6994332177630469</v>
      </c>
      <c r="T7733" s="3">
        <v>0.61073577675502599</v>
      </c>
      <c r="U7733" s="3">
        <v>0.34880936300787602</v>
      </c>
      <c r="V7733" s="3">
        <v>0.26192641374714998</v>
      </c>
      <c r="W7733" s="7" t="s">
        <v>13961</v>
      </c>
      <c r="X7733" s="2" t="s">
        <v>38</v>
      </c>
      <c r="Y7733" s="2" t="s">
        <v>38</v>
      </c>
    </row>
    <row r="7734" spans="1:25" x14ac:dyDescent="0.25">
      <c r="A7734" s="2" t="s">
        <v>6502</v>
      </c>
      <c r="B7734" s="3">
        <v>44.285290832250297</v>
      </c>
      <c r="C7734" s="4">
        <v>-0.781343741823745</v>
      </c>
      <c r="D7734" s="3">
        <v>1.4760177237758201</v>
      </c>
      <c r="E7734" s="3">
        <v>-0.52935932220717297</v>
      </c>
      <c r="F7734" s="5">
        <v>0.59655621080588295</v>
      </c>
      <c r="G7734" s="6">
        <v>0.90079737633361401</v>
      </c>
      <c r="H7734" s="3">
        <v>6.6580224509862704</v>
      </c>
      <c r="I7734" s="3">
        <v>1.08756105727014</v>
      </c>
      <c r="J7734" s="3" t="s">
        <v>34</v>
      </c>
      <c r="K7734" s="3">
        <v>2.1184476820976199</v>
      </c>
      <c r="L7734" s="3">
        <v>20.317976943108899</v>
      </c>
      <c r="M7734" s="3">
        <v>64.360883692867205</v>
      </c>
      <c r="N7734" s="3">
        <v>83.742201409800899</v>
      </c>
      <c r="O7734" s="3">
        <v>71.811701507802098</v>
      </c>
      <c r="P7734" s="3">
        <v>86.856354966002598</v>
      </c>
      <c r="Q7734" s="3">
        <v>105.899758612567</v>
      </c>
      <c r="R7734" s="3">
        <f t="shared" si="240"/>
        <v>5.2298596635492176</v>
      </c>
      <c r="S7734" s="3">
        <f t="shared" si="241"/>
        <v>8.480405909495019</v>
      </c>
      <c r="T7734" s="3">
        <v>-0.94943445902420398</v>
      </c>
      <c r="U7734" s="3">
        <v>-0.25207337301351601</v>
      </c>
      <c r="V7734" s="3">
        <v>-0.69736108601068802</v>
      </c>
      <c r="W7734" s="7" t="s">
        <v>6503</v>
      </c>
      <c r="X7734" s="2" t="s">
        <v>6504</v>
      </c>
      <c r="Y7734" s="2" t="s">
        <v>6505</v>
      </c>
    </row>
    <row r="7735" spans="1:25" x14ac:dyDescent="0.25">
      <c r="A7735" s="2" t="s">
        <v>15749</v>
      </c>
      <c r="B7735" s="3">
        <v>5.6530386219539199</v>
      </c>
      <c r="C7735" s="4">
        <v>-1.0686542922104501</v>
      </c>
      <c r="D7735" s="3">
        <v>2.0192471138679902</v>
      </c>
      <c r="E7735" s="3">
        <v>-0.52923403226432297</v>
      </c>
      <c r="F7735" s="5">
        <v>0.59664311112936497</v>
      </c>
      <c r="G7735" s="6" t="s">
        <v>18</v>
      </c>
      <c r="H7735" s="3">
        <v>2.2193408169954201</v>
      </c>
      <c r="I7735" s="3" t="s">
        <v>34</v>
      </c>
      <c r="J7735" s="3">
        <v>4.5594731116064802</v>
      </c>
      <c r="K7735" s="3" t="s">
        <v>34</v>
      </c>
      <c r="L7735" s="3">
        <v>4.3098738970230999</v>
      </c>
      <c r="M7735" s="3">
        <v>14.425715310470199</v>
      </c>
      <c r="N7735" s="3">
        <v>1.08756105727014</v>
      </c>
      <c r="O7735" s="3">
        <v>4.5594731116064802</v>
      </c>
      <c r="P7735" s="3">
        <v>10.5922384104881</v>
      </c>
      <c r="Q7735" s="3">
        <v>14.776710504079199</v>
      </c>
      <c r="R7735" s="3">
        <f t="shared" si="240"/>
        <v>14.306074128934563</v>
      </c>
      <c r="S7735" s="3">
        <f t="shared" si="241"/>
        <v>29.63519760872434</v>
      </c>
      <c r="T7735" s="3">
        <v>-1.41373415705709</v>
      </c>
      <c r="U7735" s="3">
        <v>-0.36305030175397801</v>
      </c>
      <c r="V7735" s="3">
        <v>-1.0506838553031199</v>
      </c>
      <c r="W7735" s="7" t="s">
        <v>15750</v>
      </c>
      <c r="X7735" s="2" t="s">
        <v>15751</v>
      </c>
      <c r="Y7735" s="2" t="s">
        <v>15752</v>
      </c>
    </row>
    <row r="7736" spans="1:25" x14ac:dyDescent="0.25">
      <c r="A7736" s="2" t="s">
        <v>12456</v>
      </c>
      <c r="B7736" s="3">
        <v>237.742425487801</v>
      </c>
      <c r="C7736" s="4">
        <v>-0.39687275699968699</v>
      </c>
      <c r="D7736" s="3">
        <v>0.74992281833728802</v>
      </c>
      <c r="E7736" s="3">
        <v>-0.52921813724727595</v>
      </c>
      <c r="F7736" s="5">
        <v>0.59665413622603802</v>
      </c>
      <c r="G7736" s="6">
        <v>0.90081930743324501</v>
      </c>
      <c r="H7736" s="3">
        <v>5.5483520424885597</v>
      </c>
      <c r="I7736" s="3">
        <v>3.2626831718104201</v>
      </c>
      <c r="J7736" s="3">
        <v>4.5594731116064802</v>
      </c>
      <c r="K7736" s="3">
        <v>6.3553430462928704</v>
      </c>
      <c r="L7736" s="3">
        <v>4.9255701680264004</v>
      </c>
      <c r="M7736" s="3">
        <v>595.89300936327095</v>
      </c>
      <c r="N7736" s="3">
        <v>401.31003013268202</v>
      </c>
      <c r="O7736" s="3">
        <v>490.14335949769702</v>
      </c>
      <c r="P7736" s="3">
        <v>478.76917615406302</v>
      </c>
      <c r="Q7736" s="3">
        <v>386.65725819007201</v>
      </c>
      <c r="R7736" s="3">
        <f t="shared" si="240"/>
        <v>0.8835748453747807</v>
      </c>
      <c r="S7736" s="3">
        <f t="shared" si="241"/>
        <v>1.1685408156692823</v>
      </c>
      <c r="T7736" s="3">
        <v>-0.26126158313404002</v>
      </c>
      <c r="U7736" s="3">
        <v>0.14202229131201199</v>
      </c>
      <c r="V7736" s="3">
        <v>-0.40328387444605202</v>
      </c>
      <c r="W7736" s="7" t="s">
        <v>12457</v>
      </c>
      <c r="X7736" s="2" t="s">
        <v>38</v>
      </c>
      <c r="Y7736" s="2" t="s">
        <v>38</v>
      </c>
    </row>
    <row r="7737" spans="1:25" x14ac:dyDescent="0.25">
      <c r="A7737" s="2" t="s">
        <v>8269</v>
      </c>
      <c r="B7737" s="3">
        <v>371.04672629528199</v>
      </c>
      <c r="C7737" s="4">
        <v>0.234061927498907</v>
      </c>
      <c r="D7737" s="3">
        <v>0.44238013956273597</v>
      </c>
      <c r="E7737" s="3">
        <v>0.52909682548195403</v>
      </c>
      <c r="F7737" s="5">
        <v>0.59673828350896796</v>
      </c>
      <c r="G7737" s="6">
        <v>0.90082043328866002</v>
      </c>
      <c r="H7737" s="3">
        <v>43.277145931410701</v>
      </c>
      <c r="I7737" s="3">
        <v>30.451709603564002</v>
      </c>
      <c r="J7737" s="3">
        <v>54.713677339277801</v>
      </c>
      <c r="K7737" s="3">
        <v>34.954386754610802</v>
      </c>
      <c r="L7737" s="3">
        <v>33.247598634178203</v>
      </c>
      <c r="M7737" s="3">
        <v>660.25389305613805</v>
      </c>
      <c r="N7737" s="3">
        <v>537.25516229145001</v>
      </c>
      <c r="O7737" s="3">
        <v>861.74041809362495</v>
      </c>
      <c r="P7737" s="3">
        <v>706.50230197955796</v>
      </c>
      <c r="Q7737" s="3">
        <v>748.07096926900897</v>
      </c>
      <c r="R7737" s="3">
        <f t="shared" si="240"/>
        <v>6.1568516084059359</v>
      </c>
      <c r="S7737" s="3">
        <f t="shared" si="241"/>
        <v>5.3065205845661394</v>
      </c>
      <c r="T7737" s="3">
        <v>-0.15240499661442999</v>
      </c>
      <c r="U7737" s="3">
        <v>-0.36683157900524699</v>
      </c>
      <c r="V7737" s="3">
        <v>0.214426582390816</v>
      </c>
      <c r="W7737" s="7" t="s">
        <v>8268</v>
      </c>
      <c r="X7737" s="2" t="s">
        <v>38</v>
      </c>
      <c r="Y7737" s="2" t="s">
        <v>38</v>
      </c>
    </row>
    <row r="7738" spans="1:25" x14ac:dyDescent="0.25">
      <c r="A7738" s="2" t="s">
        <v>22713</v>
      </c>
      <c r="B7738" s="3">
        <v>37.029136442466097</v>
      </c>
      <c r="C7738" s="4">
        <v>0.40201923363221798</v>
      </c>
      <c r="D7738" s="3">
        <v>0.76012064090493903</v>
      </c>
      <c r="E7738" s="3">
        <v>0.52888872107670504</v>
      </c>
      <c r="F7738" s="5">
        <v>0.59688264664035395</v>
      </c>
      <c r="G7738" s="6">
        <v>0.90091244638938806</v>
      </c>
      <c r="H7738" s="3">
        <v>11.0967040849771</v>
      </c>
      <c r="I7738" s="3">
        <v>4.3502442290805696</v>
      </c>
      <c r="J7738" s="3">
        <v>3.4196048337048599</v>
      </c>
      <c r="K7738" s="3">
        <v>8.4737907283904992</v>
      </c>
      <c r="L7738" s="3">
        <v>3.6941776260197998</v>
      </c>
      <c r="M7738" s="3">
        <v>61.0318724673741</v>
      </c>
      <c r="N7738" s="3">
        <v>87.004884581611293</v>
      </c>
      <c r="O7738" s="3">
        <v>63.832623562490703</v>
      </c>
      <c r="P7738" s="3">
        <v>57.1980874166359</v>
      </c>
      <c r="Q7738" s="3">
        <v>70.189374894376101</v>
      </c>
      <c r="R7738" s="3">
        <f t="shared" si="240"/>
        <v>10.434535734220569</v>
      </c>
      <c r="S7738" s="3">
        <f t="shared" si="241"/>
        <v>8.1516400941409266</v>
      </c>
      <c r="T7738" s="3">
        <v>0.57188801546168899</v>
      </c>
      <c r="U7738" s="3">
        <v>0.21568386473897999</v>
      </c>
      <c r="V7738" s="3">
        <v>0.356204150722709</v>
      </c>
      <c r="W7738" s="7" t="s">
        <v>22704</v>
      </c>
      <c r="X7738" s="2" t="s">
        <v>38</v>
      </c>
      <c r="Y7738" s="2" t="s">
        <v>38</v>
      </c>
    </row>
    <row r="7739" spans="1:25" x14ac:dyDescent="0.25">
      <c r="A7739" s="2" t="s">
        <v>25655</v>
      </c>
      <c r="B7739" s="3">
        <v>19.536879938397501</v>
      </c>
      <c r="C7739" s="4">
        <v>0.45269074188643899</v>
      </c>
      <c r="D7739" s="3">
        <v>0.85639179268462895</v>
      </c>
      <c r="E7739" s="3">
        <v>0.52860238240646495</v>
      </c>
      <c r="F7739" s="5">
        <v>0.59708130726946995</v>
      </c>
      <c r="G7739" s="6">
        <v>0.90097534895450404</v>
      </c>
      <c r="H7739" s="3">
        <v>6.6580224509862704</v>
      </c>
      <c r="I7739" s="3">
        <v>8.7004884581611304</v>
      </c>
      <c r="J7739" s="3">
        <v>5.6993413895081</v>
      </c>
      <c r="K7739" s="3">
        <v>1.05922384104881</v>
      </c>
      <c r="L7739" s="3">
        <v>9.2354440650494904</v>
      </c>
      <c r="M7739" s="3">
        <v>26.6320898039451</v>
      </c>
      <c r="N7739" s="3">
        <v>38.064637004455001</v>
      </c>
      <c r="O7739" s="3">
        <v>34.196048337048602</v>
      </c>
      <c r="P7739" s="3">
        <v>34.954386754610802</v>
      </c>
      <c r="Q7739" s="3">
        <v>30.1691172791617</v>
      </c>
      <c r="R7739" s="3">
        <f t="shared" si="240"/>
        <v>23.73923947440457</v>
      </c>
      <c r="S7739" s="3">
        <f t="shared" si="241"/>
        <v>16.103585763144508</v>
      </c>
      <c r="T7739" s="3">
        <v>0.52646921496730403</v>
      </c>
      <c r="U7739" s="3">
        <v>-3.3422534625782097E-2</v>
      </c>
      <c r="V7739" s="3">
        <v>0.55989174959308696</v>
      </c>
      <c r="W7739" s="7" t="s">
        <v>25653</v>
      </c>
      <c r="X7739" s="2" t="s">
        <v>25656</v>
      </c>
      <c r="Y7739" s="2" t="s">
        <v>25657</v>
      </c>
    </row>
    <row r="7740" spans="1:25" x14ac:dyDescent="0.25">
      <c r="A7740" s="2" t="s">
        <v>17049</v>
      </c>
      <c r="B7740" s="3">
        <v>156.205131125581</v>
      </c>
      <c r="C7740" s="4">
        <v>-0.39684477577736998</v>
      </c>
      <c r="D7740" s="3">
        <v>0.75084575164285305</v>
      </c>
      <c r="E7740" s="3">
        <v>-0.52853036047559998</v>
      </c>
      <c r="F7740" s="5">
        <v>0.59713128053188402</v>
      </c>
      <c r="G7740" s="6">
        <v>0.90097534895450404</v>
      </c>
      <c r="H7740" s="3">
        <v>6.6580224509862704</v>
      </c>
      <c r="I7740" s="3">
        <v>1.08756105727014</v>
      </c>
      <c r="J7740" s="3">
        <v>5.6993413895081</v>
      </c>
      <c r="K7740" s="3">
        <v>4.2368953641952496</v>
      </c>
      <c r="L7740" s="3">
        <v>9.85114033605279</v>
      </c>
      <c r="M7740" s="3">
        <v>272.97892049043702</v>
      </c>
      <c r="N7740" s="3">
        <v>224.03757779764899</v>
      </c>
      <c r="O7740" s="3">
        <v>332.84153714727302</v>
      </c>
      <c r="P7740" s="3">
        <v>384.498254300719</v>
      </c>
      <c r="Q7740" s="3">
        <v>320.16206092171598</v>
      </c>
      <c r="R7740" s="3">
        <f t="shared" si="240"/>
        <v>1.5584157739099502</v>
      </c>
      <c r="S7740" s="3">
        <f t="shared" si="241"/>
        <v>1.9072136637212502</v>
      </c>
      <c r="T7740" s="3">
        <v>-0.76817205563004698</v>
      </c>
      <c r="U7740" s="3">
        <v>-0.47678576409755902</v>
      </c>
      <c r="V7740" s="3">
        <v>-0.29138629153248802</v>
      </c>
      <c r="W7740" s="7" t="s">
        <v>17040</v>
      </c>
      <c r="X7740" s="2" t="s">
        <v>38</v>
      </c>
      <c r="Y7740" s="2" t="s">
        <v>38</v>
      </c>
    </row>
    <row r="7741" spans="1:25" x14ac:dyDescent="0.25">
      <c r="A7741" s="2" t="s">
        <v>12516</v>
      </c>
      <c r="B7741" s="3">
        <v>5.83132309233436</v>
      </c>
      <c r="C7741" s="4">
        <v>0.95981862702515297</v>
      </c>
      <c r="D7741" s="3">
        <v>1.8161503399979899</v>
      </c>
      <c r="E7741" s="3">
        <v>0.52849073443237804</v>
      </c>
      <c r="F7741" s="5">
        <v>0.59715877633852199</v>
      </c>
      <c r="G7741" s="6" t="s">
        <v>18</v>
      </c>
      <c r="H7741" s="3">
        <v>9.9870336764794008</v>
      </c>
      <c r="I7741" s="3" t="s">
        <v>34</v>
      </c>
      <c r="J7741" s="3">
        <v>5.6993413895081</v>
      </c>
      <c r="K7741" s="3">
        <v>1.05922384104881</v>
      </c>
      <c r="L7741" s="3">
        <v>2.4627850840132002</v>
      </c>
      <c r="M7741" s="3">
        <v>6.6580224509862704</v>
      </c>
      <c r="N7741" s="3">
        <v>7.6129274008909897</v>
      </c>
      <c r="O7741" s="3">
        <v>1.13986827790162</v>
      </c>
      <c r="P7741" s="3">
        <v>9.5330145694393096</v>
      </c>
      <c r="Q7741" s="3">
        <v>14.1610142330759</v>
      </c>
      <c r="R7741" s="3">
        <f t="shared" si="240"/>
        <v>69.981562405712367</v>
      </c>
      <c r="S7741" s="3">
        <f t="shared" si="241"/>
        <v>37.132111342451182</v>
      </c>
      <c r="T7741" s="3">
        <v>0.70004071172232196</v>
      </c>
      <c r="U7741" s="3">
        <v>-0.21426681319305199</v>
      </c>
      <c r="V7741" s="3">
        <v>0.91430752491537404</v>
      </c>
      <c r="W7741" s="7" t="s">
        <v>12517</v>
      </c>
      <c r="X7741" s="2" t="s">
        <v>38</v>
      </c>
      <c r="Y7741" s="2" t="s">
        <v>38</v>
      </c>
    </row>
    <row r="7742" spans="1:25" x14ac:dyDescent="0.25">
      <c r="A7742" s="2" t="s">
        <v>23035</v>
      </c>
      <c r="B7742" s="3">
        <v>279.87333637792898</v>
      </c>
      <c r="C7742" s="4">
        <v>0.19774002916463301</v>
      </c>
      <c r="D7742" s="3">
        <v>0.37431082414371802</v>
      </c>
      <c r="E7742" s="3">
        <v>0.52827761424476005</v>
      </c>
      <c r="F7742" s="5">
        <v>0.59730666652215103</v>
      </c>
      <c r="G7742" s="6">
        <v>0.90097534895450404</v>
      </c>
      <c r="H7742" s="3">
        <v>417.23607359513898</v>
      </c>
      <c r="I7742" s="3">
        <v>293.64148546293802</v>
      </c>
      <c r="J7742" s="3">
        <v>248.49128458255299</v>
      </c>
      <c r="K7742" s="3">
        <v>242.56225960017801</v>
      </c>
      <c r="L7742" s="3">
        <v>217.340783664165</v>
      </c>
      <c r="M7742" s="3">
        <v>277.41760212442802</v>
      </c>
      <c r="N7742" s="3">
        <v>367.59563735730802</v>
      </c>
      <c r="O7742" s="3">
        <v>224.554050746619</v>
      </c>
      <c r="P7742" s="3">
        <v>226.67390198444599</v>
      </c>
      <c r="Q7742" s="3">
        <v>283.22028466151801</v>
      </c>
      <c r="R7742" s="3">
        <f t="shared" si="240"/>
        <v>110.21131281417765</v>
      </c>
      <c r="S7742" s="3">
        <f t="shared" si="241"/>
        <v>96.452587368419188</v>
      </c>
      <c r="T7742" s="3">
        <v>0.59001093300892204</v>
      </c>
      <c r="U7742" s="3">
        <v>0.39763045840498901</v>
      </c>
      <c r="V7742" s="3">
        <v>0.19238047460393301</v>
      </c>
      <c r="W7742" s="7" t="s">
        <v>23000</v>
      </c>
      <c r="X7742" s="2" t="s">
        <v>38</v>
      </c>
      <c r="Y7742" s="2" t="s">
        <v>23036</v>
      </c>
    </row>
    <row r="7743" spans="1:25" x14ac:dyDescent="0.25">
      <c r="A7743" s="2" t="s">
        <v>571</v>
      </c>
      <c r="B7743" s="3">
        <v>197.56008093625499</v>
      </c>
      <c r="C7743" s="4">
        <v>0.29711857294844202</v>
      </c>
      <c r="D7743" s="3">
        <v>0.56265899157599997</v>
      </c>
      <c r="E7743" s="3">
        <v>0.52806153886604901</v>
      </c>
      <c r="F7743" s="5">
        <v>0.59745662439657399</v>
      </c>
      <c r="G7743" s="6">
        <v>0.90097534895450404</v>
      </c>
      <c r="H7743" s="3">
        <v>9.9870336764794008</v>
      </c>
      <c r="I7743" s="3">
        <v>9.7880495154312701</v>
      </c>
      <c r="J7743" s="3">
        <v>4.5594731116064802</v>
      </c>
      <c r="K7743" s="3">
        <v>10.5922384104881</v>
      </c>
      <c r="L7743" s="3">
        <v>11.6982291490627</v>
      </c>
      <c r="M7743" s="3">
        <v>350.655849085277</v>
      </c>
      <c r="N7743" s="3">
        <v>351.28222149825598</v>
      </c>
      <c r="O7743" s="3">
        <v>397.81402898766498</v>
      </c>
      <c r="P7743" s="3">
        <v>364.37300132079099</v>
      </c>
      <c r="Q7743" s="3">
        <v>464.85068460749102</v>
      </c>
      <c r="R7743" s="3">
        <f t="shared" si="240"/>
        <v>2.8172119479815807</v>
      </c>
      <c r="S7743" s="3">
        <f t="shared" si="241"/>
        <v>2.1881919638465654</v>
      </c>
      <c r="T7743" s="3">
        <v>0.143727364343988</v>
      </c>
      <c r="U7743" s="3">
        <v>-0.22080143486580001</v>
      </c>
      <c r="V7743" s="3">
        <v>0.36452879920978798</v>
      </c>
      <c r="W7743" s="7" t="s">
        <v>561</v>
      </c>
      <c r="X7743" s="2" t="s">
        <v>38</v>
      </c>
      <c r="Y7743" s="2" t="s">
        <v>38</v>
      </c>
    </row>
    <row r="7744" spans="1:25" x14ac:dyDescent="0.25">
      <c r="A7744" s="2" t="s">
        <v>21280</v>
      </c>
      <c r="B7744" s="3">
        <v>180.18177734373899</v>
      </c>
      <c r="C7744" s="4">
        <v>-0.325557335232038</v>
      </c>
      <c r="D7744" s="3">
        <v>0.61655669649421596</v>
      </c>
      <c r="E7744" s="3">
        <v>-0.52802497658881797</v>
      </c>
      <c r="F7744" s="5">
        <v>0.597482000574028</v>
      </c>
      <c r="G7744" s="6">
        <v>0.90097534895450404</v>
      </c>
      <c r="H7744" s="3">
        <v>8.8773632679816892</v>
      </c>
      <c r="I7744" s="3">
        <v>3.2626831718104201</v>
      </c>
      <c r="J7744" s="3">
        <v>13.678419334819401</v>
      </c>
      <c r="K7744" s="3">
        <v>6.3553430462928704</v>
      </c>
      <c r="L7744" s="3">
        <v>9.2354440650494904</v>
      </c>
      <c r="M7744" s="3">
        <v>299.61101029438203</v>
      </c>
      <c r="N7744" s="3">
        <v>306.69221815018</v>
      </c>
      <c r="O7744" s="3">
        <v>388.69508276445202</v>
      </c>
      <c r="P7744" s="3">
        <v>351.66231522820601</v>
      </c>
      <c r="Q7744" s="3">
        <v>413.74789411421699</v>
      </c>
      <c r="R7744" s="3">
        <f t="shared" si="240"/>
        <v>2.0023060855105026</v>
      </c>
      <c r="S7744" s="3">
        <f t="shared" si="241"/>
        <v>2.5360949859894855</v>
      </c>
      <c r="T7744" s="3">
        <v>-0.68464719045555</v>
      </c>
      <c r="U7744" s="3">
        <v>-0.34370094054962302</v>
      </c>
      <c r="V7744" s="3">
        <v>-0.34094624990592698</v>
      </c>
      <c r="W7744" s="7" t="s">
        <v>21279</v>
      </c>
      <c r="X7744" s="2" t="s">
        <v>38</v>
      </c>
      <c r="Y7744" s="2" t="s">
        <v>38</v>
      </c>
    </row>
    <row r="7745" spans="1:25" x14ac:dyDescent="0.25">
      <c r="A7745" s="2" t="s">
        <v>13737</v>
      </c>
      <c r="B7745" s="3">
        <v>766.86038856268601</v>
      </c>
      <c r="C7745" s="4">
        <v>0.34316563796309901</v>
      </c>
      <c r="D7745" s="3">
        <v>0.64991207629798597</v>
      </c>
      <c r="E7745" s="3">
        <v>0.52801855893774197</v>
      </c>
      <c r="F7745" s="5">
        <v>0.59748645481793505</v>
      </c>
      <c r="G7745" s="6">
        <v>0.90097534895450404</v>
      </c>
      <c r="H7745" s="3">
        <v>15.535385718968</v>
      </c>
      <c r="I7745" s="3">
        <v>5.4378052863507103</v>
      </c>
      <c r="J7745" s="3">
        <v>7.9790779453113396</v>
      </c>
      <c r="K7745" s="3">
        <v>8.4737907283904992</v>
      </c>
      <c r="L7745" s="3">
        <v>7.3883552520395899</v>
      </c>
      <c r="M7745" s="3">
        <v>1761.0469382858701</v>
      </c>
      <c r="N7745" s="3">
        <v>1370.32693216038</v>
      </c>
      <c r="O7745" s="3">
        <v>1282.3518126393201</v>
      </c>
      <c r="P7745" s="3">
        <v>1940.49807680142</v>
      </c>
      <c r="Q7745" s="3">
        <v>1269.5657108088001</v>
      </c>
      <c r="R7745" s="3">
        <f t="shared" si="240"/>
        <v>0.66977601120270691</v>
      </c>
      <c r="S7745" s="3">
        <f t="shared" si="241"/>
        <v>0.53069942870862452</v>
      </c>
      <c r="T7745" s="3">
        <v>0.400050579726694</v>
      </c>
      <c r="U7745" s="3">
        <v>6.4266870244013105E-2</v>
      </c>
      <c r="V7745" s="3">
        <v>0.33578370948268099</v>
      </c>
      <c r="W7745" s="7" t="s">
        <v>13738</v>
      </c>
      <c r="X7745" s="2" t="s">
        <v>38</v>
      </c>
      <c r="Y7745" s="2" t="s">
        <v>13739</v>
      </c>
    </row>
    <row r="7746" spans="1:25" x14ac:dyDescent="0.25">
      <c r="A7746" s="2" t="s">
        <v>17373</v>
      </c>
      <c r="B7746" s="3">
        <v>343.26525595693698</v>
      </c>
      <c r="C7746" s="4">
        <v>-0.27062003748546898</v>
      </c>
      <c r="D7746" s="3">
        <v>0.51267987617544197</v>
      </c>
      <c r="E7746" s="3">
        <v>-0.52785383250124196</v>
      </c>
      <c r="F7746" s="5">
        <v>0.59760079024496204</v>
      </c>
      <c r="G7746" s="6">
        <v>0.90097534895450404</v>
      </c>
      <c r="H7746" s="3">
        <v>129.83143779423199</v>
      </c>
      <c r="I7746" s="3">
        <v>60.903419207127897</v>
      </c>
      <c r="J7746" s="3">
        <v>183.518792742161</v>
      </c>
      <c r="K7746" s="3">
        <v>221.37778277920199</v>
      </c>
      <c r="L7746" s="3">
        <v>136.06887589172899</v>
      </c>
      <c r="M7746" s="3">
        <v>458.29387870955497</v>
      </c>
      <c r="N7746" s="3">
        <v>349.10709938371502</v>
      </c>
      <c r="O7746" s="3">
        <v>607.54979212156297</v>
      </c>
      <c r="P7746" s="3">
        <v>618.58672317250603</v>
      </c>
      <c r="Q7746" s="3">
        <v>667.41475776757602</v>
      </c>
      <c r="R7746" s="3">
        <f t="shared" si="240"/>
        <v>23.623312601353629</v>
      </c>
      <c r="S7746" s="3">
        <f t="shared" si="241"/>
        <v>28.568830382840165</v>
      </c>
      <c r="T7746" s="3">
        <v>-0.91900543718808403</v>
      </c>
      <c r="U7746" s="3">
        <v>-0.644774746303723</v>
      </c>
      <c r="V7746" s="3">
        <v>-0.27423069088436097</v>
      </c>
      <c r="W7746" s="7" t="s">
        <v>17374</v>
      </c>
      <c r="X7746" s="2" t="s">
        <v>38</v>
      </c>
      <c r="Y7746" s="2" t="s">
        <v>38</v>
      </c>
    </row>
    <row r="7747" spans="1:25" x14ac:dyDescent="0.25">
      <c r="A7747" s="2" t="s">
        <v>23712</v>
      </c>
      <c r="B7747" s="3">
        <v>348.531167221239</v>
      </c>
      <c r="C7747" s="4">
        <v>-0.34342071946464697</v>
      </c>
      <c r="D7747" s="3">
        <v>0.65078705279929505</v>
      </c>
      <c r="E7747" s="3">
        <v>-0.52770060189036905</v>
      </c>
      <c r="F7747" s="5">
        <v>0.59770715542822395</v>
      </c>
      <c r="G7747" s="6">
        <v>0.90097534895450404</v>
      </c>
      <c r="H7747" s="3">
        <v>6.6580224509862704</v>
      </c>
      <c r="I7747" s="3">
        <v>11.963171629971599</v>
      </c>
      <c r="J7747" s="3">
        <v>6.8392096674097198</v>
      </c>
      <c r="K7747" s="3">
        <v>4.2368953641952496</v>
      </c>
      <c r="L7747" s="3">
        <v>14.1610142330759</v>
      </c>
      <c r="M7747" s="3">
        <v>682.44730122609201</v>
      </c>
      <c r="N7747" s="3">
        <v>918.98909339326997</v>
      </c>
      <c r="O7747" s="3">
        <v>542.57730028117101</v>
      </c>
      <c r="P7747" s="3">
        <v>669.42946754284901</v>
      </c>
      <c r="Q7747" s="3">
        <v>628.01019642336496</v>
      </c>
      <c r="R7747" s="3">
        <f t="shared" si="240"/>
        <v>1.1627807475540641</v>
      </c>
      <c r="S7747" s="3">
        <f t="shared" si="241"/>
        <v>1.3715699232698928</v>
      </c>
      <c r="T7747" s="3">
        <v>0.14636084840418301</v>
      </c>
      <c r="U7747" s="3">
        <v>0.38460993199754001</v>
      </c>
      <c r="V7747" s="3">
        <v>-0.238249083593357</v>
      </c>
      <c r="W7747" s="7" t="s">
        <v>23713</v>
      </c>
      <c r="X7747" s="2" t="s">
        <v>38</v>
      </c>
      <c r="Y7747" s="2" t="s">
        <v>38</v>
      </c>
    </row>
    <row r="7748" spans="1:25" x14ac:dyDescent="0.25">
      <c r="A7748" s="2" t="s">
        <v>3157</v>
      </c>
      <c r="B7748" s="3">
        <v>18.954593534971998</v>
      </c>
      <c r="C7748" s="4">
        <v>-0.77273785819365304</v>
      </c>
      <c r="D7748" s="3">
        <v>1.46453403298061</v>
      </c>
      <c r="E7748" s="3">
        <v>-0.52763393734250097</v>
      </c>
      <c r="F7748" s="5">
        <v>0.59775343337651798</v>
      </c>
      <c r="G7748" s="6">
        <v>0.90097534895450404</v>
      </c>
      <c r="H7748" s="3">
        <v>2.2193408169954201</v>
      </c>
      <c r="I7748" s="3" t="s">
        <v>34</v>
      </c>
      <c r="J7748" s="3">
        <v>7.9790779453113396</v>
      </c>
      <c r="K7748" s="3">
        <v>1.05922384104881</v>
      </c>
      <c r="L7748" s="3">
        <v>1.2313925420066001</v>
      </c>
      <c r="M7748" s="3">
        <v>14.425715310470199</v>
      </c>
      <c r="N7748" s="3">
        <v>35.8895148899147</v>
      </c>
      <c r="O7748" s="3">
        <v>47.874467671867997</v>
      </c>
      <c r="P7748" s="3">
        <v>41.309729800903703</v>
      </c>
      <c r="Q7748" s="3">
        <v>37.557472531201299</v>
      </c>
      <c r="R7748" s="3">
        <f t="shared" ref="R7748:R7811" si="242">100*SUM(H7748:I7748)/SUM(M7748:N7748)</f>
        <v>4.4108728274852309</v>
      </c>
      <c r="S7748" s="3">
        <f t="shared" ref="S7748:S7811" si="243">100*SUM(J7748:L7748)/SUM(O7748:Q7748)</f>
        <v>8.1028554602798142</v>
      </c>
      <c r="T7748" s="3">
        <v>-1.62522760089879</v>
      </c>
      <c r="U7748" s="3">
        <v>-0.74786136089609601</v>
      </c>
      <c r="V7748" s="3">
        <v>-0.87736624000269103</v>
      </c>
      <c r="W7748" s="7" t="s">
        <v>3158</v>
      </c>
      <c r="X7748" s="2" t="s">
        <v>38</v>
      </c>
      <c r="Y7748" s="2" t="s">
        <v>3159</v>
      </c>
    </row>
    <row r="7749" spans="1:25" x14ac:dyDescent="0.25">
      <c r="A7749" s="2" t="s">
        <v>20710</v>
      </c>
      <c r="B7749" s="3">
        <v>85.075086820124696</v>
      </c>
      <c r="C7749" s="4">
        <v>0.51182753250451896</v>
      </c>
      <c r="D7749" s="3">
        <v>0.97005622515398304</v>
      </c>
      <c r="E7749" s="3">
        <v>0.52762666661231294</v>
      </c>
      <c r="F7749" s="5">
        <v>0.59775848075252003</v>
      </c>
      <c r="G7749" s="6">
        <v>0.90097534895450404</v>
      </c>
      <c r="H7749" s="3">
        <v>18.864396944461099</v>
      </c>
      <c r="I7749" s="3">
        <v>6.52536634362085</v>
      </c>
      <c r="J7749" s="3">
        <v>19.377760724327501</v>
      </c>
      <c r="K7749" s="3">
        <v>4.2368953641952496</v>
      </c>
      <c r="L7749" s="3">
        <v>3.0784813550165002</v>
      </c>
      <c r="M7749" s="3">
        <v>126.502426568739</v>
      </c>
      <c r="N7749" s="3">
        <v>202.28635665224601</v>
      </c>
      <c r="O7749" s="3">
        <v>144.76327129350599</v>
      </c>
      <c r="P7749" s="3">
        <v>132.402980131102</v>
      </c>
      <c r="Q7749" s="3">
        <v>192.712932824033</v>
      </c>
      <c r="R7749" s="3">
        <f t="shared" si="242"/>
        <v>7.7222109097976803</v>
      </c>
      <c r="S7749" s="3">
        <f t="shared" si="243"/>
        <v>5.6808512354559477</v>
      </c>
      <c r="T7749" s="3">
        <v>0.51274055918926897</v>
      </c>
      <c r="U7749" s="3">
        <v>6.9833724935651903E-2</v>
      </c>
      <c r="V7749" s="3">
        <v>0.44290683425361699</v>
      </c>
      <c r="W7749" s="7" t="s">
        <v>20702</v>
      </c>
      <c r="X7749" s="2" t="s">
        <v>38</v>
      </c>
      <c r="Y7749" s="2" t="s">
        <v>38</v>
      </c>
    </row>
    <row r="7750" spans="1:25" x14ac:dyDescent="0.25">
      <c r="A7750" s="2" t="s">
        <v>3750</v>
      </c>
      <c r="B7750" s="3">
        <v>427.98020231926898</v>
      </c>
      <c r="C7750" s="4">
        <v>-0.22387183305605701</v>
      </c>
      <c r="D7750" s="3">
        <v>0.424581601370291</v>
      </c>
      <c r="E7750" s="3">
        <v>-0.527276340598687</v>
      </c>
      <c r="F7750" s="5">
        <v>0.59800170170210698</v>
      </c>
      <c r="G7750" s="6">
        <v>0.90121618251492397</v>
      </c>
      <c r="H7750" s="3">
        <v>96.5413255393009</v>
      </c>
      <c r="I7750" s="3">
        <v>83.742201409800899</v>
      </c>
      <c r="J7750" s="3">
        <v>149.32274440511199</v>
      </c>
      <c r="K7750" s="3">
        <v>75.2048927144657</v>
      </c>
      <c r="L7750" s="3">
        <v>94.817225734508099</v>
      </c>
      <c r="M7750" s="3">
        <v>756.795218595439</v>
      </c>
      <c r="N7750" s="3">
        <v>749.32956845912804</v>
      </c>
      <c r="O7750" s="3">
        <v>746.61372202556095</v>
      </c>
      <c r="P7750" s="3">
        <v>765.81883707829104</v>
      </c>
      <c r="Q7750" s="3">
        <v>761.61628723108095</v>
      </c>
      <c r="R7750" s="3">
        <f t="shared" si="242"/>
        <v>11.970025890196712</v>
      </c>
      <c r="S7750" s="3">
        <f t="shared" si="243"/>
        <v>14.043008063295186</v>
      </c>
      <c r="T7750" s="3">
        <v>-0.239885162656577</v>
      </c>
      <c r="U7750" s="3">
        <v>-9.4594361150758793E-3</v>
      </c>
      <c r="V7750" s="3">
        <v>-0.23042572654150101</v>
      </c>
      <c r="W7750" s="7" t="s">
        <v>3748</v>
      </c>
      <c r="X7750" s="2" t="s">
        <v>38</v>
      </c>
      <c r="Y7750" s="2" t="s">
        <v>3751</v>
      </c>
    </row>
    <row r="7751" spans="1:25" x14ac:dyDescent="0.25">
      <c r="A7751" s="2" t="s">
        <v>21746</v>
      </c>
      <c r="B7751" s="3">
        <v>173.14631163664399</v>
      </c>
      <c r="C7751" s="4">
        <v>0.48655029833070701</v>
      </c>
      <c r="D7751" s="3">
        <v>0.92344536913252095</v>
      </c>
      <c r="E7751" s="3">
        <v>0.52688585009394695</v>
      </c>
      <c r="F7751" s="5">
        <v>0.598272860618285</v>
      </c>
      <c r="G7751" s="6">
        <v>0.90149904681056003</v>
      </c>
      <c r="H7751" s="3">
        <v>5.5483520424885597</v>
      </c>
      <c r="I7751" s="3" t="s">
        <v>34</v>
      </c>
      <c r="J7751" s="3">
        <v>5.6993413895081</v>
      </c>
      <c r="K7751" s="3">
        <v>1.05922384104881</v>
      </c>
      <c r="L7751" s="3">
        <v>2.4627850840132002</v>
      </c>
      <c r="M7751" s="3">
        <v>226.37276333353299</v>
      </c>
      <c r="N7751" s="3">
        <v>303.42953497836999</v>
      </c>
      <c r="O7751" s="3">
        <v>341.96048337048597</v>
      </c>
      <c r="P7751" s="3">
        <v>453.34780396889198</v>
      </c>
      <c r="Q7751" s="3">
        <v>391.58282835809803</v>
      </c>
      <c r="R7751" s="3">
        <f t="shared" si="242"/>
        <v>1.0472495231083647</v>
      </c>
      <c r="S7751" s="3">
        <f t="shared" si="243"/>
        <v>0.77693313165893807</v>
      </c>
      <c r="T7751" s="3">
        <v>-0.14795619483262701</v>
      </c>
      <c r="U7751" s="3">
        <v>-0.57869908148390303</v>
      </c>
      <c r="V7751" s="3">
        <v>0.43074288665127602</v>
      </c>
      <c r="W7751" s="7" t="s">
        <v>21741</v>
      </c>
      <c r="X7751" s="2" t="s">
        <v>21747</v>
      </c>
      <c r="Y7751" s="2" t="s">
        <v>21748</v>
      </c>
    </row>
    <row r="7752" spans="1:25" x14ac:dyDescent="0.25">
      <c r="A7752" s="2" t="s">
        <v>843</v>
      </c>
      <c r="B7752" s="3">
        <v>323.99153186033601</v>
      </c>
      <c r="C7752" s="4">
        <v>0.41574829500011701</v>
      </c>
      <c r="D7752" s="3">
        <v>0.78950451042054903</v>
      </c>
      <c r="E7752" s="3">
        <v>0.52659394533244497</v>
      </c>
      <c r="F7752" s="5">
        <v>0.59847559745652601</v>
      </c>
      <c r="G7752" s="6">
        <v>0.90167874572854501</v>
      </c>
      <c r="H7752" s="3">
        <v>13.3160449019725</v>
      </c>
      <c r="I7752" s="3">
        <v>2.1751221145402799</v>
      </c>
      <c r="J7752" s="3">
        <v>14.8182876127211</v>
      </c>
      <c r="K7752" s="3">
        <v>5.29611920524406</v>
      </c>
      <c r="L7752" s="3">
        <v>6.1569627100329898</v>
      </c>
      <c r="M7752" s="3">
        <v>416.12640318664199</v>
      </c>
      <c r="N7752" s="3">
        <v>585.107848811336</v>
      </c>
      <c r="O7752" s="3">
        <v>564.234797561302</v>
      </c>
      <c r="P7752" s="3">
        <v>830.43149138226897</v>
      </c>
      <c r="Q7752" s="3">
        <v>802.25224111729904</v>
      </c>
      <c r="R7752" s="3">
        <f t="shared" si="242"/>
        <v>1.5472070582483493</v>
      </c>
      <c r="S7752" s="3">
        <f t="shared" si="243"/>
        <v>1.1958281187272906</v>
      </c>
      <c r="T7752" s="3">
        <v>-0.17708307681636101</v>
      </c>
      <c r="U7752" s="3">
        <v>-0.54873931825989297</v>
      </c>
      <c r="V7752" s="3">
        <v>0.37165624144353199</v>
      </c>
      <c r="W7752" s="7" t="s">
        <v>844</v>
      </c>
      <c r="X7752" s="2" t="s">
        <v>38</v>
      </c>
      <c r="Y7752" s="2" t="s">
        <v>38</v>
      </c>
    </row>
    <row r="7753" spans="1:25" x14ac:dyDescent="0.25">
      <c r="A7753" s="2" t="s">
        <v>6227</v>
      </c>
      <c r="B7753" s="3">
        <v>4.7336346682250801</v>
      </c>
      <c r="C7753" s="4">
        <v>1.0419709668319399</v>
      </c>
      <c r="D7753" s="3">
        <v>1.9792575891775801</v>
      </c>
      <c r="E7753" s="3">
        <v>0.52644535634439404</v>
      </c>
      <c r="F7753" s="5">
        <v>0.59857880905140703</v>
      </c>
      <c r="G7753" s="6" t="s">
        <v>18</v>
      </c>
      <c r="H7753" s="3">
        <v>7.7676928594839802</v>
      </c>
      <c r="I7753" s="3">
        <v>5.4378052863507103</v>
      </c>
      <c r="J7753" s="3">
        <v>2.2797365558032401</v>
      </c>
      <c r="K7753" s="3">
        <v>11.6514622515369</v>
      </c>
      <c r="L7753" s="3" t="s">
        <v>34</v>
      </c>
      <c r="M7753" s="3">
        <v>1.10967040849771</v>
      </c>
      <c r="N7753" s="3">
        <v>5.4378052863507103</v>
      </c>
      <c r="O7753" s="3">
        <v>1.13986827790162</v>
      </c>
      <c r="P7753" s="3">
        <v>6.3553430462928704</v>
      </c>
      <c r="Q7753" s="3">
        <v>6.1569627100329898</v>
      </c>
      <c r="R7753" s="3">
        <f t="shared" si="242"/>
        <v>201.68838742272581</v>
      </c>
      <c r="S7753" s="3">
        <f t="shared" si="243"/>
        <v>102.04381201421191</v>
      </c>
      <c r="T7753" s="3">
        <v>0.50778181541659495</v>
      </c>
      <c r="U7753" s="3">
        <v>-0.47515750582088501</v>
      </c>
      <c r="V7753" s="3">
        <v>0.98293932123747996</v>
      </c>
      <c r="W7753" s="7" t="s">
        <v>6224</v>
      </c>
      <c r="X7753" s="2" t="s">
        <v>38</v>
      </c>
      <c r="Y7753" s="2" t="s">
        <v>38</v>
      </c>
    </row>
    <row r="7754" spans="1:25" x14ac:dyDescent="0.25">
      <c r="A7754" s="2" t="s">
        <v>17639</v>
      </c>
      <c r="B7754" s="3">
        <v>102.887900425829</v>
      </c>
      <c r="C7754" s="4">
        <v>0.35271735431762602</v>
      </c>
      <c r="D7754" s="3">
        <v>0.67020458596824495</v>
      </c>
      <c r="E7754" s="3">
        <v>0.52628311071320899</v>
      </c>
      <c r="F7754" s="5">
        <v>0.59869151592644398</v>
      </c>
      <c r="G7754" s="6">
        <v>0.90187825153717105</v>
      </c>
      <c r="H7754" s="3">
        <v>7.7676928594839802</v>
      </c>
      <c r="I7754" s="3">
        <v>15.225854801782001</v>
      </c>
      <c r="J7754" s="3">
        <v>11.3986827790162</v>
      </c>
      <c r="K7754" s="3">
        <v>4.2368953641952496</v>
      </c>
      <c r="L7754" s="3">
        <v>8.6197477940461908</v>
      </c>
      <c r="M7754" s="3">
        <v>155.35385718968001</v>
      </c>
      <c r="N7754" s="3">
        <v>263.18977585937398</v>
      </c>
      <c r="O7754" s="3">
        <v>165.28090029573499</v>
      </c>
      <c r="P7754" s="3">
        <v>192.778739070884</v>
      </c>
      <c r="Q7754" s="3">
        <v>205.026858244099</v>
      </c>
      <c r="R7754" s="3">
        <f t="shared" si="242"/>
        <v>5.4937038448679738</v>
      </c>
      <c r="S7754" s="3">
        <f t="shared" si="243"/>
        <v>4.3075666065831015</v>
      </c>
      <c r="T7754" s="3">
        <v>0.50789001028709801</v>
      </c>
      <c r="U7754" s="3">
        <v>0.156983975298778</v>
      </c>
      <c r="V7754" s="3">
        <v>0.35090603498832101</v>
      </c>
      <c r="W7754" s="7" t="s">
        <v>17615</v>
      </c>
      <c r="X7754" s="2" t="s">
        <v>38</v>
      </c>
      <c r="Y7754" s="2" t="s">
        <v>38</v>
      </c>
    </row>
    <row r="7755" spans="1:25" x14ac:dyDescent="0.25">
      <c r="A7755" s="2" t="s">
        <v>7060</v>
      </c>
      <c r="B7755" s="3">
        <v>14.5266723943885</v>
      </c>
      <c r="C7755" s="4">
        <v>-0.46292410726835898</v>
      </c>
      <c r="D7755" s="3">
        <v>0.88019617122101701</v>
      </c>
      <c r="E7755" s="3">
        <v>-0.52593287996945703</v>
      </c>
      <c r="F7755" s="5">
        <v>0.59893484288256305</v>
      </c>
      <c r="G7755" s="6">
        <v>0.90209019661864698</v>
      </c>
      <c r="H7755" s="3">
        <v>8.8773632679816892</v>
      </c>
      <c r="I7755" s="3">
        <v>3.2626831718104201</v>
      </c>
      <c r="J7755" s="3">
        <v>6.8392096674097198</v>
      </c>
      <c r="K7755" s="3">
        <v>7.4145668873416897</v>
      </c>
      <c r="L7755" s="3">
        <v>8.0040515230428895</v>
      </c>
      <c r="M7755" s="3">
        <v>15.535385718968</v>
      </c>
      <c r="N7755" s="3">
        <v>31.539270660834099</v>
      </c>
      <c r="O7755" s="3">
        <v>20.517629002229199</v>
      </c>
      <c r="P7755" s="3">
        <v>25.421372185171499</v>
      </c>
      <c r="Q7755" s="3">
        <v>17.855191859095701</v>
      </c>
      <c r="R7755" s="3">
        <f t="shared" si="242"/>
        <v>25.788922051486136</v>
      </c>
      <c r="S7755" s="3">
        <f t="shared" si="243"/>
        <v>34.890053490560938</v>
      </c>
      <c r="T7755" s="3">
        <v>-0.28957638002651898</v>
      </c>
      <c r="U7755" s="3">
        <v>0.146487958003856</v>
      </c>
      <c r="V7755" s="3">
        <v>-0.43606433803037498</v>
      </c>
      <c r="W7755" s="7" t="s">
        <v>7047</v>
      </c>
      <c r="X7755" s="2" t="s">
        <v>38</v>
      </c>
      <c r="Y7755" s="2" t="s">
        <v>7061</v>
      </c>
    </row>
    <row r="7756" spans="1:25" x14ac:dyDescent="0.25">
      <c r="A7756" s="2" t="s">
        <v>10052</v>
      </c>
      <c r="B7756" s="3">
        <v>74.859578797563699</v>
      </c>
      <c r="C7756" s="4">
        <v>-0.43050703630735099</v>
      </c>
      <c r="D7756" s="3">
        <v>0.818703184063024</v>
      </c>
      <c r="E7756" s="3">
        <v>-0.525840188101932</v>
      </c>
      <c r="F7756" s="5">
        <v>0.598999249157387</v>
      </c>
      <c r="G7756" s="6">
        <v>0.90209019661864698</v>
      </c>
      <c r="H7756" s="3">
        <v>12.206374493474801</v>
      </c>
      <c r="I7756" s="3">
        <v>22.838782202672999</v>
      </c>
      <c r="J7756" s="3">
        <v>4.5594731116064802</v>
      </c>
      <c r="K7756" s="3">
        <v>21.184476820976201</v>
      </c>
      <c r="L7756" s="3">
        <v>19.0865844011023</v>
      </c>
      <c r="M7756" s="3">
        <v>105.418688807283</v>
      </c>
      <c r="N7756" s="3">
        <v>234.91318837035101</v>
      </c>
      <c r="O7756" s="3">
        <v>92.329330510031198</v>
      </c>
      <c r="P7756" s="3">
        <v>119.692294038516</v>
      </c>
      <c r="Q7756" s="3">
        <v>116.366595219624</v>
      </c>
      <c r="R7756" s="3">
        <f t="shared" si="242"/>
        <v>10.297347690958791</v>
      </c>
      <c r="S7756" s="3">
        <f t="shared" si="243"/>
        <v>13.651687738778669</v>
      </c>
      <c r="T7756" s="3">
        <v>0.229695880750589</v>
      </c>
      <c r="U7756" s="3">
        <v>0.63650241393642104</v>
      </c>
      <c r="V7756" s="3">
        <v>-0.40680653318583199</v>
      </c>
      <c r="W7756" s="7" t="s">
        <v>10049</v>
      </c>
      <c r="X7756" s="2" t="s">
        <v>10053</v>
      </c>
      <c r="Y7756" s="2" t="s">
        <v>10054</v>
      </c>
    </row>
    <row r="7757" spans="1:25" x14ac:dyDescent="0.25">
      <c r="A7757" s="2" t="s">
        <v>3100</v>
      </c>
      <c r="B7757" s="3">
        <v>8.69784901224949</v>
      </c>
      <c r="C7757" s="4">
        <v>0.88972638220857303</v>
      </c>
      <c r="D7757" s="3">
        <v>1.6927289919227899</v>
      </c>
      <c r="E7757" s="3">
        <v>0.52561655554674702</v>
      </c>
      <c r="F7757" s="5">
        <v>0.59915465154648895</v>
      </c>
      <c r="G7757" s="6" t="s">
        <v>18</v>
      </c>
      <c r="H7757" s="3">
        <v>12.206374493474801</v>
      </c>
      <c r="I7757" s="3" t="s">
        <v>34</v>
      </c>
      <c r="J7757" s="3">
        <v>5.6993413895081</v>
      </c>
      <c r="K7757" s="3" t="s">
        <v>34</v>
      </c>
      <c r="L7757" s="3">
        <v>3.0784813550165002</v>
      </c>
      <c r="M7757" s="3">
        <v>11.0967040849771</v>
      </c>
      <c r="N7757" s="3">
        <v>17.4009769163223</v>
      </c>
      <c r="O7757" s="3">
        <v>5.6993413895081</v>
      </c>
      <c r="P7757" s="3">
        <v>12.7106860925857</v>
      </c>
      <c r="Q7757" s="3">
        <v>19.0865844011023</v>
      </c>
      <c r="R7757" s="3">
        <f t="shared" si="242"/>
        <v>42.832869428632563</v>
      </c>
      <c r="S7757" s="3">
        <f t="shared" si="243"/>
        <v>23.409642374804363</v>
      </c>
      <c r="T7757" s="3">
        <v>1.06066221657524</v>
      </c>
      <c r="U7757" s="3">
        <v>0.189046782932487</v>
      </c>
      <c r="V7757" s="3">
        <v>0.87161543364274896</v>
      </c>
      <c r="W7757" s="7" t="s">
        <v>3089</v>
      </c>
      <c r="X7757" s="2" t="s">
        <v>3101</v>
      </c>
      <c r="Y7757" s="2" t="s">
        <v>3102</v>
      </c>
    </row>
    <row r="7758" spans="1:25" x14ac:dyDescent="0.25">
      <c r="A7758" s="2" t="s">
        <v>3418</v>
      </c>
      <c r="B7758" s="3">
        <v>13.2402541287047</v>
      </c>
      <c r="C7758" s="4">
        <v>0.44992381271672899</v>
      </c>
      <c r="D7758" s="3">
        <v>0.85627059941611705</v>
      </c>
      <c r="E7758" s="3">
        <v>0.52544582638190196</v>
      </c>
      <c r="F7758" s="5">
        <v>0.59927330363674702</v>
      </c>
      <c r="G7758" s="6">
        <v>0.90223162886546904</v>
      </c>
      <c r="H7758" s="3">
        <v>9.9870336764794008</v>
      </c>
      <c r="I7758" s="3">
        <v>18.4885379735924</v>
      </c>
      <c r="J7758" s="3">
        <v>19.377760724327501</v>
      </c>
      <c r="K7758" s="3">
        <v>7.4145668873416897</v>
      </c>
      <c r="L7758" s="3">
        <v>12.9296216910693</v>
      </c>
      <c r="M7758" s="3">
        <v>11.0967040849771</v>
      </c>
      <c r="N7758" s="3">
        <v>10.875610572701399</v>
      </c>
      <c r="O7758" s="3">
        <v>14.8182876127211</v>
      </c>
      <c r="P7758" s="3">
        <v>16.947581456780998</v>
      </c>
      <c r="Q7758" s="3">
        <v>10.4668366070561</v>
      </c>
      <c r="R7758" s="3">
        <f t="shared" si="242"/>
        <v>129.59750528659325</v>
      </c>
      <c r="S7758" s="3">
        <f t="shared" si="243"/>
        <v>94.054947857121718</v>
      </c>
      <c r="T7758" s="3">
        <v>0.104750882221934</v>
      </c>
      <c r="U7758" s="3">
        <v>-0.35771131950608998</v>
      </c>
      <c r="V7758" s="3">
        <v>0.46246220172802299</v>
      </c>
      <c r="W7758" s="7" t="s">
        <v>3419</v>
      </c>
      <c r="X7758" s="2" t="s">
        <v>38</v>
      </c>
      <c r="Y7758" s="2" t="s">
        <v>38</v>
      </c>
    </row>
    <row r="7759" spans="1:25" x14ac:dyDescent="0.25">
      <c r="A7759" s="2" t="s">
        <v>15004</v>
      </c>
      <c r="B7759" s="3">
        <v>52.097684154143501</v>
      </c>
      <c r="C7759" s="4">
        <v>0.37541840486289801</v>
      </c>
      <c r="D7759" s="3">
        <v>0.71451405031591897</v>
      </c>
      <c r="E7759" s="3">
        <v>0.52541780626554302</v>
      </c>
      <c r="F7759" s="5">
        <v>0.59929277786657298</v>
      </c>
      <c r="G7759" s="6">
        <v>0.90223162886546904</v>
      </c>
      <c r="H7759" s="3">
        <v>68.799565326858101</v>
      </c>
      <c r="I7759" s="3">
        <v>19.576099030862501</v>
      </c>
      <c r="J7759" s="3">
        <v>52.433940783474497</v>
      </c>
      <c r="K7759" s="3">
        <v>39.1912821188061</v>
      </c>
      <c r="L7759" s="3">
        <v>30.1691172791617</v>
      </c>
      <c r="M7759" s="3">
        <v>48.825497973899303</v>
      </c>
      <c r="N7759" s="3">
        <v>63.078541321668197</v>
      </c>
      <c r="O7759" s="3">
        <v>67.252228396195605</v>
      </c>
      <c r="P7759" s="3">
        <v>68.849549668172799</v>
      </c>
      <c r="Q7759" s="3">
        <v>62.801019642336499</v>
      </c>
      <c r="R7759" s="3">
        <f t="shared" si="242"/>
        <v>78.974507903416821</v>
      </c>
      <c r="S7759" s="3">
        <f t="shared" si="243"/>
        <v>61.233095555064011</v>
      </c>
      <c r="T7759" s="3">
        <v>0.122236468811075</v>
      </c>
      <c r="U7759" s="3">
        <v>-0.24483895523677901</v>
      </c>
      <c r="V7759" s="3">
        <v>0.36707542404785398</v>
      </c>
      <c r="W7759" s="7" t="s">
        <v>14994</v>
      </c>
      <c r="X7759" s="2" t="s">
        <v>38</v>
      </c>
      <c r="Y7759" s="2" t="s">
        <v>38</v>
      </c>
    </row>
    <row r="7760" spans="1:25" x14ac:dyDescent="0.25">
      <c r="A7760" s="2" t="s">
        <v>23985</v>
      </c>
      <c r="B7760" s="3">
        <v>91.616599975282398</v>
      </c>
      <c r="C7760" s="4">
        <v>0.43145454677373801</v>
      </c>
      <c r="D7760" s="3">
        <v>0.82171797564729598</v>
      </c>
      <c r="E7760" s="3">
        <v>0.52506402386276896</v>
      </c>
      <c r="F7760" s="5">
        <v>0.59953868443898695</v>
      </c>
      <c r="G7760" s="6">
        <v>0.90223162886546904</v>
      </c>
      <c r="H7760" s="3">
        <v>25.5224193954474</v>
      </c>
      <c r="I7760" s="3">
        <v>8.7004884581611304</v>
      </c>
      <c r="J7760" s="3">
        <v>17.098024168524301</v>
      </c>
      <c r="K7760" s="3">
        <v>28.5990437083179</v>
      </c>
      <c r="L7760" s="3">
        <v>6.1569627100329898</v>
      </c>
      <c r="M7760" s="3">
        <v>120.95407452625101</v>
      </c>
      <c r="N7760" s="3">
        <v>156.60879224690001</v>
      </c>
      <c r="O7760" s="3">
        <v>190.35800240957099</v>
      </c>
      <c r="P7760" s="3">
        <v>188.54184370668901</v>
      </c>
      <c r="Q7760" s="3">
        <v>173.62634842292999</v>
      </c>
      <c r="R7760" s="3">
        <f t="shared" si="242"/>
        <v>12.329786131506749</v>
      </c>
      <c r="S7760" s="3">
        <f t="shared" si="243"/>
        <v>9.3848999557607851</v>
      </c>
      <c r="T7760" s="3">
        <v>-1.4531284598323599E-2</v>
      </c>
      <c r="U7760" s="3">
        <v>-0.40826578909698802</v>
      </c>
      <c r="V7760" s="3">
        <v>0.39373450449866398</v>
      </c>
      <c r="W7760" s="7" t="s">
        <v>23986</v>
      </c>
      <c r="X7760" s="2" t="s">
        <v>38</v>
      </c>
      <c r="Y7760" s="2" t="s">
        <v>38</v>
      </c>
    </row>
    <row r="7761" spans="1:25" x14ac:dyDescent="0.25">
      <c r="A7761" s="2" t="s">
        <v>24397</v>
      </c>
      <c r="B7761" s="3">
        <v>400.28116756296203</v>
      </c>
      <c r="C7761" s="4">
        <v>0.45301883498725298</v>
      </c>
      <c r="D7761" s="3">
        <v>0.86290150458649395</v>
      </c>
      <c r="E7761" s="3">
        <v>0.52499483727791396</v>
      </c>
      <c r="F7761" s="5">
        <v>0.59958677989384701</v>
      </c>
      <c r="G7761" s="6">
        <v>0.90223162886546904</v>
      </c>
      <c r="H7761" s="3">
        <v>11.0967040849771</v>
      </c>
      <c r="I7761" s="3">
        <v>2.1751221145402799</v>
      </c>
      <c r="J7761" s="3">
        <v>10.2588145011146</v>
      </c>
      <c r="K7761" s="3">
        <v>2.1184476820976199</v>
      </c>
      <c r="L7761" s="3">
        <v>3.0784813550165002</v>
      </c>
      <c r="M7761" s="3">
        <v>1023.11611663489</v>
      </c>
      <c r="N7761" s="3">
        <v>561.181505551393</v>
      </c>
      <c r="O7761" s="3">
        <v>744.33398546975798</v>
      </c>
      <c r="P7761" s="3">
        <v>884.451907275758</v>
      </c>
      <c r="Q7761" s="3">
        <v>761.00059096007794</v>
      </c>
      <c r="R7761" s="3">
        <f t="shared" si="242"/>
        <v>0.83771041587518502</v>
      </c>
      <c r="S7761" s="3">
        <f t="shared" si="243"/>
        <v>0.6467416082403773</v>
      </c>
      <c r="T7761" s="3">
        <v>0.365186339101359</v>
      </c>
      <c r="U7761" s="3">
        <v>-8.0758432015444106E-3</v>
      </c>
      <c r="V7761" s="3">
        <v>0.37326218230290298</v>
      </c>
      <c r="W7761" s="7" t="s">
        <v>24394</v>
      </c>
      <c r="X7761" s="2" t="s">
        <v>38</v>
      </c>
      <c r="Y7761" s="2" t="s">
        <v>24398</v>
      </c>
    </row>
    <row r="7762" spans="1:25" x14ac:dyDescent="0.25">
      <c r="A7762" s="2" t="s">
        <v>11904</v>
      </c>
      <c r="B7762" s="3">
        <v>147.994462730886</v>
      </c>
      <c r="C7762" s="4">
        <v>-0.32617326462191198</v>
      </c>
      <c r="D7762" s="3">
        <v>0.62139636285821798</v>
      </c>
      <c r="E7762" s="3">
        <v>-0.52490372348113301</v>
      </c>
      <c r="F7762" s="5">
        <v>0.59965012084217095</v>
      </c>
      <c r="G7762" s="6">
        <v>0.90223162886546904</v>
      </c>
      <c r="H7762" s="3">
        <v>11.0967040849771</v>
      </c>
      <c r="I7762" s="3">
        <v>10.875610572701399</v>
      </c>
      <c r="J7762" s="3">
        <v>12.5385510569178</v>
      </c>
      <c r="K7762" s="3">
        <v>7.4145668873416897</v>
      </c>
      <c r="L7762" s="3">
        <v>14.776710504079199</v>
      </c>
      <c r="M7762" s="3">
        <v>365.08156439574702</v>
      </c>
      <c r="N7762" s="3">
        <v>255.576848458483</v>
      </c>
      <c r="O7762" s="3">
        <v>207.45602657809499</v>
      </c>
      <c r="P7762" s="3">
        <v>327.30016688408301</v>
      </c>
      <c r="Q7762" s="3">
        <v>267.82787788643498</v>
      </c>
      <c r="R7762" s="3">
        <f t="shared" si="242"/>
        <v>3.5401622217016482</v>
      </c>
      <c r="S7762" s="3">
        <f t="shared" si="243"/>
        <v>4.3272511489021728</v>
      </c>
      <c r="T7762" s="3">
        <v>-7.5525926233778296E-2</v>
      </c>
      <c r="U7762" s="3">
        <v>0.214109458607532</v>
      </c>
      <c r="V7762" s="3">
        <v>-0.28963538484131102</v>
      </c>
      <c r="W7762" s="7" t="s">
        <v>11902</v>
      </c>
      <c r="X7762" s="2" t="s">
        <v>11905</v>
      </c>
      <c r="Y7762" s="2" t="s">
        <v>11906</v>
      </c>
    </row>
    <row r="7763" spans="1:25" x14ac:dyDescent="0.25">
      <c r="A7763" s="2" t="s">
        <v>11468</v>
      </c>
      <c r="B7763" s="3">
        <v>2795.3917746953698</v>
      </c>
      <c r="C7763" s="4">
        <v>0.23931375059159399</v>
      </c>
      <c r="D7763" s="3">
        <v>0.45615737418517699</v>
      </c>
      <c r="E7763" s="3">
        <v>0.52462979694030898</v>
      </c>
      <c r="F7763" s="5">
        <v>0.59984056871811597</v>
      </c>
      <c r="G7763" s="6">
        <v>0.90223162886546904</v>
      </c>
      <c r="H7763" s="3">
        <v>4019.2262195787098</v>
      </c>
      <c r="I7763" s="3">
        <v>2738.47874220622</v>
      </c>
      <c r="J7763" s="3">
        <v>3552.9694222193498</v>
      </c>
      <c r="K7763" s="3">
        <v>2374.7798516314401</v>
      </c>
      <c r="L7763" s="3">
        <v>2457.24381757417</v>
      </c>
      <c r="M7763" s="3">
        <v>2012.94212101485</v>
      </c>
      <c r="N7763" s="3">
        <v>3185.4663367442399</v>
      </c>
      <c r="O7763" s="3">
        <v>2236.4215612429798</v>
      </c>
      <c r="P7763" s="3">
        <v>2798.4693880509599</v>
      </c>
      <c r="Q7763" s="3">
        <v>2577.9202866908099</v>
      </c>
      <c r="R7763" s="3">
        <f t="shared" si="242"/>
        <v>129.9956518749205</v>
      </c>
      <c r="S7763" s="3">
        <f t="shared" si="243"/>
        <v>110.14318930949199</v>
      </c>
      <c r="T7763" s="3">
        <v>0.27368627008917201</v>
      </c>
      <c r="U7763" s="3">
        <v>3.4603190557932498E-2</v>
      </c>
      <c r="V7763" s="3">
        <v>0.239083079531239</v>
      </c>
      <c r="W7763" s="7" t="s">
        <v>11466</v>
      </c>
      <c r="X7763" s="2" t="s">
        <v>11469</v>
      </c>
      <c r="Y7763" s="2" t="s">
        <v>38</v>
      </c>
    </row>
    <row r="7764" spans="1:25" x14ac:dyDescent="0.25">
      <c r="A7764" s="2" t="s">
        <v>6036</v>
      </c>
      <c r="B7764" s="3">
        <v>230.46541731223701</v>
      </c>
      <c r="C7764" s="4">
        <v>-0.35366790043218299</v>
      </c>
      <c r="D7764" s="3">
        <v>0.67422366290428404</v>
      </c>
      <c r="E7764" s="3">
        <v>-0.52455575188317205</v>
      </c>
      <c r="F7764" s="5">
        <v>0.59989205336507101</v>
      </c>
      <c r="G7764" s="6">
        <v>0.90223162886546904</v>
      </c>
      <c r="H7764" s="3">
        <v>39.948134705917603</v>
      </c>
      <c r="I7764" s="3">
        <v>9.7880495154312701</v>
      </c>
      <c r="J7764" s="3">
        <v>37.615653170753497</v>
      </c>
      <c r="K7764" s="3">
        <v>21.184476820976201</v>
      </c>
      <c r="L7764" s="3">
        <v>24.627850840132002</v>
      </c>
      <c r="M7764" s="3">
        <v>538.19014812139005</v>
      </c>
      <c r="N7764" s="3">
        <v>403.48515224722303</v>
      </c>
      <c r="O7764" s="3">
        <v>433.14994560261601</v>
      </c>
      <c r="P7764" s="3">
        <v>360.136105956596</v>
      </c>
      <c r="Q7764" s="3">
        <v>436.52865614133901</v>
      </c>
      <c r="R7764" s="3">
        <f t="shared" si="242"/>
        <v>5.2816702532051059</v>
      </c>
      <c r="S7764" s="3">
        <f t="shared" si="243"/>
        <v>6.7837846066950496</v>
      </c>
      <c r="T7764" s="3">
        <v>-0.16127300054087701</v>
      </c>
      <c r="U7764" s="3">
        <v>0.19982312923369899</v>
      </c>
      <c r="V7764" s="3">
        <v>-0.361096129774577</v>
      </c>
      <c r="W7764" s="7" t="s">
        <v>6037</v>
      </c>
      <c r="X7764" s="2" t="s">
        <v>6038</v>
      </c>
      <c r="Y7764" s="2" t="s">
        <v>6039</v>
      </c>
    </row>
    <row r="7765" spans="1:25" x14ac:dyDescent="0.25">
      <c r="A7765" s="2" t="s">
        <v>12340</v>
      </c>
      <c r="B7765" s="3">
        <v>130.08152224522499</v>
      </c>
      <c r="C7765" s="4">
        <v>-0.42975016554115097</v>
      </c>
      <c r="D7765" s="3">
        <v>0.81944080308939904</v>
      </c>
      <c r="E7765" s="3">
        <v>-0.52444321044416697</v>
      </c>
      <c r="F7765" s="5">
        <v>0.59997030895742398</v>
      </c>
      <c r="G7765" s="6">
        <v>0.90223162886546904</v>
      </c>
      <c r="H7765" s="3">
        <v>8.8773632679816892</v>
      </c>
      <c r="I7765" s="3">
        <v>2.1751221145402799</v>
      </c>
      <c r="J7765" s="3">
        <v>3.4196048337048599</v>
      </c>
      <c r="K7765" s="3">
        <v>3.1776715231464401</v>
      </c>
      <c r="L7765" s="3">
        <v>10.4668366070561</v>
      </c>
      <c r="M7765" s="3">
        <v>253.00485313747799</v>
      </c>
      <c r="N7765" s="3">
        <v>309.95490132199001</v>
      </c>
      <c r="O7765" s="3">
        <v>192.63773896537401</v>
      </c>
      <c r="P7765" s="3">
        <v>299.76034701681402</v>
      </c>
      <c r="Q7765" s="3">
        <v>217.340783664165</v>
      </c>
      <c r="R7765" s="3">
        <f t="shared" si="242"/>
        <v>1.9632816191512894</v>
      </c>
      <c r="S7765" s="3">
        <f t="shared" si="243"/>
        <v>2.404280460560102</v>
      </c>
      <c r="T7765" s="3">
        <v>-4.1632094443594198E-2</v>
      </c>
      <c r="U7765" s="3">
        <v>0.25070597028518299</v>
      </c>
      <c r="V7765" s="3">
        <v>-0.29233806472877699</v>
      </c>
      <c r="W7765" s="7" t="s">
        <v>12341</v>
      </c>
      <c r="X7765" s="2" t="s">
        <v>38</v>
      </c>
      <c r="Y7765" s="2" t="s">
        <v>38</v>
      </c>
    </row>
    <row r="7766" spans="1:25" x14ac:dyDescent="0.25">
      <c r="A7766" s="2" t="s">
        <v>4423</v>
      </c>
      <c r="B7766" s="3">
        <v>114.938329342321</v>
      </c>
      <c r="C7766" s="4">
        <v>-0.42963792231726</v>
      </c>
      <c r="D7766" s="3">
        <v>0.81953959692377998</v>
      </c>
      <c r="E7766" s="3">
        <v>-0.52424303100173197</v>
      </c>
      <c r="F7766" s="5">
        <v>0.60010951497386</v>
      </c>
      <c r="G7766" s="6">
        <v>0.90223162886546904</v>
      </c>
      <c r="H7766" s="3">
        <v>12.206374493474801</v>
      </c>
      <c r="I7766" s="3" t="s">
        <v>34</v>
      </c>
      <c r="J7766" s="3">
        <v>9.1189462232129603</v>
      </c>
      <c r="K7766" s="3">
        <v>6.3553430462928704</v>
      </c>
      <c r="L7766" s="3">
        <v>6.1569627100329898</v>
      </c>
      <c r="M7766" s="3">
        <v>245.23716027799401</v>
      </c>
      <c r="N7766" s="3">
        <v>239.26343259943101</v>
      </c>
      <c r="O7766" s="3">
        <v>200.616816910685</v>
      </c>
      <c r="P7766" s="3">
        <v>264.80596026220297</v>
      </c>
      <c r="Q7766" s="3">
        <v>165.622296899888</v>
      </c>
      <c r="R7766" s="3">
        <f t="shared" si="242"/>
        <v>2.5193724575199687</v>
      </c>
      <c r="S7766" s="3">
        <f t="shared" si="243"/>
        <v>3.4278457860276665</v>
      </c>
      <c r="T7766" s="3">
        <v>-0.24051990938280199</v>
      </c>
      <c r="U7766" s="3">
        <v>0.20371787455218501</v>
      </c>
      <c r="V7766" s="3">
        <v>-0.44423778393498697</v>
      </c>
      <c r="W7766" s="7" t="s">
        <v>4420</v>
      </c>
      <c r="X7766" s="2" t="s">
        <v>4424</v>
      </c>
      <c r="Y7766" s="2" t="s">
        <v>38</v>
      </c>
    </row>
    <row r="7767" spans="1:25" x14ac:dyDescent="0.25">
      <c r="A7767" s="2" t="s">
        <v>20548</v>
      </c>
      <c r="B7767" s="3">
        <v>712.89876943403101</v>
      </c>
      <c r="C7767" s="4">
        <v>-0.67354406421553703</v>
      </c>
      <c r="D7767" s="3">
        <v>1.28497846667715</v>
      </c>
      <c r="E7767" s="3">
        <v>-0.52416758854898804</v>
      </c>
      <c r="F7767" s="5">
        <v>0.60016198191056103</v>
      </c>
      <c r="G7767" s="6">
        <v>0.90223162886546904</v>
      </c>
      <c r="H7767" s="3">
        <v>6.6580224509862704</v>
      </c>
      <c r="I7767" s="3">
        <v>1.08756105727014</v>
      </c>
      <c r="J7767" s="3">
        <v>6.8392096674097198</v>
      </c>
      <c r="K7767" s="3">
        <v>14.829133774683401</v>
      </c>
      <c r="L7767" s="3" t="s">
        <v>34</v>
      </c>
      <c r="M7767" s="3">
        <v>1019.7871054094001</v>
      </c>
      <c r="N7767" s="3">
        <v>1629.1664637906699</v>
      </c>
      <c r="O7767" s="3">
        <v>1215.09958424313</v>
      </c>
      <c r="P7767" s="3">
        <v>1901.30679468262</v>
      </c>
      <c r="Q7767" s="3">
        <v>1334.2138192641501</v>
      </c>
      <c r="R7767" s="3">
        <f t="shared" si="242"/>
        <v>0.29240163354752263</v>
      </c>
      <c r="S7767" s="3">
        <f t="shared" si="243"/>
        <v>0.48686121208243743</v>
      </c>
      <c r="T7767" s="3">
        <v>-0.89918052935196902</v>
      </c>
      <c r="U7767" s="3">
        <v>-0.163621333901178</v>
      </c>
      <c r="V7767" s="3">
        <v>-0.73555919545079196</v>
      </c>
      <c r="W7767" s="7" t="s">
        <v>20541</v>
      </c>
      <c r="X7767" s="2" t="s">
        <v>20549</v>
      </c>
      <c r="Y7767" s="2" t="s">
        <v>20550</v>
      </c>
    </row>
    <row r="7768" spans="1:25" x14ac:dyDescent="0.25">
      <c r="A7768" s="2" t="s">
        <v>3093</v>
      </c>
      <c r="B7768" s="3">
        <v>15.1852909299069</v>
      </c>
      <c r="C7768" s="4">
        <v>0.43819053063969898</v>
      </c>
      <c r="D7768" s="3">
        <v>0.83657772401063502</v>
      </c>
      <c r="E7768" s="3">
        <v>0.52378938389486496</v>
      </c>
      <c r="F7768" s="5">
        <v>0.60042503802653902</v>
      </c>
      <c r="G7768" s="6">
        <v>0.90223162886546904</v>
      </c>
      <c r="H7768" s="3">
        <v>16.645056127465701</v>
      </c>
      <c r="I7768" s="3">
        <v>26.1014653744834</v>
      </c>
      <c r="J7768" s="3">
        <v>13.678419334819401</v>
      </c>
      <c r="K7768" s="3">
        <v>15.8883576157322</v>
      </c>
      <c r="L7768" s="3">
        <v>13.5453179620726</v>
      </c>
      <c r="M7768" s="3">
        <v>11.0967040849771</v>
      </c>
      <c r="N7768" s="3">
        <v>17.4009769163223</v>
      </c>
      <c r="O7768" s="3">
        <v>5.6993413895081</v>
      </c>
      <c r="P7768" s="3">
        <v>12.7106860925857</v>
      </c>
      <c r="Q7768" s="3">
        <v>19.0865844011023</v>
      </c>
      <c r="R7768" s="3">
        <f t="shared" si="242"/>
        <v>150</v>
      </c>
      <c r="S7768" s="3">
        <f t="shared" si="243"/>
        <v>114.97597448783006</v>
      </c>
      <c r="T7768" s="3">
        <v>0.572676858209754</v>
      </c>
      <c r="U7768" s="3">
        <v>0.189046782932487</v>
      </c>
      <c r="V7768" s="3">
        <v>0.383630075277266</v>
      </c>
      <c r="W7768" s="7" t="s">
        <v>3089</v>
      </c>
      <c r="X7768" s="2" t="s">
        <v>3094</v>
      </c>
      <c r="Y7768" s="2" t="s">
        <v>3095</v>
      </c>
    </row>
    <row r="7769" spans="1:25" x14ac:dyDescent="0.25">
      <c r="A7769" s="2" t="s">
        <v>9075</v>
      </c>
      <c r="B7769" s="3">
        <v>105.808597951829</v>
      </c>
      <c r="C7769" s="4">
        <v>0.34571984784167897</v>
      </c>
      <c r="D7769" s="3">
        <v>0.66029370494616402</v>
      </c>
      <c r="E7769" s="3">
        <v>0.52358495204776601</v>
      </c>
      <c r="F7769" s="5">
        <v>0.60056725006537204</v>
      </c>
      <c r="G7769" s="6">
        <v>0.90223162886546904</v>
      </c>
      <c r="H7769" s="3">
        <v>5.5483520424885597</v>
      </c>
      <c r="I7769" s="3">
        <v>9.7880495154312701</v>
      </c>
      <c r="J7769" s="3">
        <v>13.678419334819401</v>
      </c>
      <c r="K7769" s="3">
        <v>8.4737907283904992</v>
      </c>
      <c r="L7769" s="3">
        <v>6.1569627100329898</v>
      </c>
      <c r="M7769" s="3">
        <v>188.643969444611</v>
      </c>
      <c r="N7769" s="3">
        <v>125.069521586066</v>
      </c>
      <c r="O7769" s="3">
        <v>234.81286524773401</v>
      </c>
      <c r="P7769" s="3">
        <v>251.036050328568</v>
      </c>
      <c r="Q7769" s="3">
        <v>214.877998580151</v>
      </c>
      <c r="R7769" s="3">
        <f t="shared" si="242"/>
        <v>4.8886649750170079</v>
      </c>
      <c r="S7769" s="3">
        <f t="shared" si="243"/>
        <v>4.0399722347359743</v>
      </c>
      <c r="T7769" s="3">
        <v>-0.29934707476130001</v>
      </c>
      <c r="U7769" s="3">
        <v>-0.57444223630417002</v>
      </c>
      <c r="V7769" s="3">
        <v>0.27509516154287</v>
      </c>
      <c r="W7769" s="7" t="s">
        <v>9074</v>
      </c>
      <c r="X7769" s="2" t="s">
        <v>38</v>
      </c>
      <c r="Y7769" s="2" t="s">
        <v>38</v>
      </c>
    </row>
    <row r="7770" spans="1:25" x14ac:dyDescent="0.25">
      <c r="A7770" s="2" t="s">
        <v>15416</v>
      </c>
      <c r="B7770" s="3">
        <v>79.301700489726798</v>
      </c>
      <c r="C7770" s="4">
        <v>-0.53646542316857704</v>
      </c>
      <c r="D7770" s="3">
        <v>1.0246620978246901</v>
      </c>
      <c r="E7770" s="3">
        <v>-0.52355349564257903</v>
      </c>
      <c r="F7770" s="5">
        <v>0.60058913391502999</v>
      </c>
      <c r="G7770" s="6">
        <v>0.90223162886546904</v>
      </c>
      <c r="H7770" s="3">
        <v>2.2193408169954201</v>
      </c>
      <c r="I7770" s="3">
        <v>2.1751221145402799</v>
      </c>
      <c r="J7770" s="3">
        <v>9.1189462232129603</v>
      </c>
      <c r="K7770" s="3" t="s">
        <v>34</v>
      </c>
      <c r="L7770" s="3">
        <v>6.1569627100329898</v>
      </c>
      <c r="M7770" s="3">
        <v>84.334951045826003</v>
      </c>
      <c r="N7770" s="3">
        <v>141.38293744511799</v>
      </c>
      <c r="O7770" s="3">
        <v>153.88221751671901</v>
      </c>
      <c r="P7770" s="3">
        <v>213.96321589185999</v>
      </c>
      <c r="Q7770" s="3">
        <v>179.78331113296301</v>
      </c>
      <c r="R7770" s="3">
        <f t="shared" si="242"/>
        <v>1.9468828815098587</v>
      </c>
      <c r="S7770" s="3">
        <f t="shared" si="243"/>
        <v>2.7894644109732538</v>
      </c>
      <c r="T7770" s="3">
        <v>-1.2125369612550101</v>
      </c>
      <c r="U7770" s="3">
        <v>-0.69371491476192504</v>
      </c>
      <c r="V7770" s="3">
        <v>-0.51882204649308605</v>
      </c>
      <c r="W7770" s="7" t="s">
        <v>15417</v>
      </c>
      <c r="X7770" s="2" t="s">
        <v>38</v>
      </c>
      <c r="Y7770" s="2" t="s">
        <v>38</v>
      </c>
    </row>
    <row r="7771" spans="1:25" x14ac:dyDescent="0.25">
      <c r="A7771" s="2" t="s">
        <v>16211</v>
      </c>
      <c r="B7771" s="3">
        <v>21.143206241892099</v>
      </c>
      <c r="C7771" s="4">
        <v>-0.56886955266153005</v>
      </c>
      <c r="D7771" s="3">
        <v>1.08709223776427</v>
      </c>
      <c r="E7771" s="3">
        <v>-0.52329465053625801</v>
      </c>
      <c r="F7771" s="5">
        <v>0.60076922308246805</v>
      </c>
      <c r="G7771" s="6">
        <v>0.90223162886546904</v>
      </c>
      <c r="H7771" s="3">
        <v>2.2193408169954201</v>
      </c>
      <c r="I7771" s="3">
        <v>3.2626831718104201</v>
      </c>
      <c r="J7771" s="3">
        <v>3.4196048337048599</v>
      </c>
      <c r="K7771" s="3">
        <v>1.05922384104881</v>
      </c>
      <c r="L7771" s="3">
        <v>11.0825328780594</v>
      </c>
      <c r="M7771" s="3">
        <v>29.961101029438201</v>
      </c>
      <c r="N7771" s="3">
        <v>31.539270660834099</v>
      </c>
      <c r="O7771" s="3">
        <v>36.475784892851799</v>
      </c>
      <c r="P7771" s="3">
        <v>41.309729800903703</v>
      </c>
      <c r="Q7771" s="3">
        <v>51.102790493273801</v>
      </c>
      <c r="R7771" s="3">
        <f t="shared" si="242"/>
        <v>8.9138062716342059</v>
      </c>
      <c r="S7771" s="3">
        <f t="shared" si="243"/>
        <v>12.073524847915444</v>
      </c>
      <c r="T7771" s="3">
        <v>-0.92022524840897302</v>
      </c>
      <c r="U7771" s="3">
        <v>-0.48249182968010501</v>
      </c>
      <c r="V7771" s="3">
        <v>-0.43773341872886801</v>
      </c>
      <c r="W7771" s="7" t="s">
        <v>16212</v>
      </c>
      <c r="X7771" s="2" t="s">
        <v>38</v>
      </c>
      <c r="Y7771" s="2" t="s">
        <v>38</v>
      </c>
    </row>
    <row r="7772" spans="1:25" x14ac:dyDescent="0.25">
      <c r="A7772" s="2" t="s">
        <v>11004</v>
      </c>
      <c r="B7772" s="3">
        <v>64.750770784091898</v>
      </c>
      <c r="C7772" s="4">
        <v>-0.319168239592304</v>
      </c>
      <c r="D7772" s="3">
        <v>0.61006783540243703</v>
      </c>
      <c r="E7772" s="3">
        <v>-0.52316844303348897</v>
      </c>
      <c r="F7772" s="5">
        <v>0.60085703967122905</v>
      </c>
      <c r="G7772" s="6">
        <v>0.90223162886546904</v>
      </c>
      <c r="H7772" s="3">
        <v>22.1934081699542</v>
      </c>
      <c r="I7772" s="3">
        <v>10.875610572701399</v>
      </c>
      <c r="J7772" s="3">
        <v>15.958155890622701</v>
      </c>
      <c r="K7772" s="3">
        <v>8.4737907283904992</v>
      </c>
      <c r="L7772" s="3">
        <v>15.392406775082501</v>
      </c>
      <c r="M7772" s="3">
        <v>115.40572248376201</v>
      </c>
      <c r="N7772" s="3">
        <v>175.09733022049301</v>
      </c>
      <c r="O7772" s="3">
        <v>85.490120842621494</v>
      </c>
      <c r="P7772" s="3">
        <v>103.80393642278401</v>
      </c>
      <c r="Q7772" s="3">
        <v>94.817225734508099</v>
      </c>
      <c r="R7772" s="3">
        <f t="shared" si="242"/>
        <v>11.383363594571698</v>
      </c>
      <c r="S7772" s="3">
        <f t="shared" si="243"/>
        <v>14.017167137324781</v>
      </c>
      <c r="T7772" s="3">
        <v>0.31679180007727997</v>
      </c>
      <c r="U7772" s="3">
        <v>0.61705969789480097</v>
      </c>
      <c r="V7772" s="3">
        <v>-0.300267897817521</v>
      </c>
      <c r="W7772" s="7" t="s">
        <v>10985</v>
      </c>
      <c r="X7772" s="2" t="s">
        <v>38</v>
      </c>
      <c r="Y7772" s="2" t="s">
        <v>38</v>
      </c>
    </row>
    <row r="7773" spans="1:25" x14ac:dyDescent="0.25">
      <c r="A7773" s="2" t="s">
        <v>1630</v>
      </c>
      <c r="B7773" s="3">
        <v>26.416290625292898</v>
      </c>
      <c r="C7773" s="4">
        <v>0.37666676984995401</v>
      </c>
      <c r="D7773" s="3">
        <v>0.72010861313749297</v>
      </c>
      <c r="E7773" s="3">
        <v>0.52306938561507699</v>
      </c>
      <c r="F7773" s="5">
        <v>0.60092596898998896</v>
      </c>
      <c r="G7773" s="6">
        <v>0.90223162886546904</v>
      </c>
      <c r="H7773" s="3">
        <v>6.6580224509862704</v>
      </c>
      <c r="I7773" s="3">
        <v>6.52536634362085</v>
      </c>
      <c r="J7773" s="3">
        <v>4.5594731116064802</v>
      </c>
      <c r="K7773" s="3">
        <v>10.5922384104881</v>
      </c>
      <c r="L7773" s="3">
        <v>8.6197477940461908</v>
      </c>
      <c r="M7773" s="3">
        <v>31.0707714379359</v>
      </c>
      <c r="N7773" s="3">
        <v>35.8895148899147</v>
      </c>
      <c r="O7773" s="3">
        <v>61.552887006687499</v>
      </c>
      <c r="P7773" s="3">
        <v>51.901968211391797</v>
      </c>
      <c r="Q7773" s="3">
        <v>46.792916596250699</v>
      </c>
      <c r="R7773" s="3">
        <f t="shared" si="242"/>
        <v>19.688369804840264</v>
      </c>
      <c r="S7773" s="3">
        <f t="shared" si="243"/>
        <v>14.83419023366104</v>
      </c>
      <c r="T7773" s="3">
        <v>-0.26554670822038901</v>
      </c>
      <c r="U7773" s="3">
        <v>-0.67396419402416496</v>
      </c>
      <c r="V7773" s="3">
        <v>0.40841748580377701</v>
      </c>
      <c r="W7773" s="7" t="s">
        <v>1627</v>
      </c>
      <c r="X7773" s="2" t="s">
        <v>1631</v>
      </c>
      <c r="Y7773" s="2" t="s">
        <v>1632</v>
      </c>
    </row>
    <row r="7774" spans="1:25" x14ac:dyDescent="0.25">
      <c r="A7774" s="2" t="s">
        <v>13977</v>
      </c>
      <c r="B7774" s="3">
        <v>3345.6075752719698</v>
      </c>
      <c r="C7774" s="4">
        <v>0.37314210998435698</v>
      </c>
      <c r="D7774" s="3">
        <v>0.71355718838393201</v>
      </c>
      <c r="E7774" s="3">
        <v>0.52293231160553799</v>
      </c>
      <c r="F7774" s="5">
        <v>0.60102135812646396</v>
      </c>
      <c r="G7774" s="6">
        <v>0.90223162886546904</v>
      </c>
      <c r="H7774" s="3">
        <v>53.2641796078901</v>
      </c>
      <c r="I7774" s="3">
        <v>64.166102378938405</v>
      </c>
      <c r="J7774" s="3">
        <v>66.112360118294006</v>
      </c>
      <c r="K7774" s="3">
        <v>12.7106860925857</v>
      </c>
      <c r="L7774" s="3">
        <v>28.937724737155101</v>
      </c>
      <c r="M7774" s="3">
        <v>6937.65939392769</v>
      </c>
      <c r="N7774" s="3">
        <v>8320.9296491738496</v>
      </c>
      <c r="O7774" s="3">
        <v>5799.6497979634396</v>
      </c>
      <c r="P7774" s="3">
        <v>5467.7134674939698</v>
      </c>
      <c r="Q7774" s="3">
        <v>6704.9323912259297</v>
      </c>
      <c r="R7774" s="3">
        <f t="shared" si="242"/>
        <v>0.76960118432391456</v>
      </c>
      <c r="S7774" s="3">
        <f t="shared" si="243"/>
        <v>0.59959380263122886</v>
      </c>
      <c r="T7774" s="3">
        <v>0.70893491050641899</v>
      </c>
      <c r="U7774" s="3">
        <v>0.34880936300787602</v>
      </c>
      <c r="V7774" s="3">
        <v>0.36012554749854297</v>
      </c>
      <c r="W7774" s="7" t="s">
        <v>13961</v>
      </c>
      <c r="X7774" s="2" t="s">
        <v>38</v>
      </c>
      <c r="Y7774" s="2" t="s">
        <v>13978</v>
      </c>
    </row>
    <row r="7775" spans="1:25" x14ac:dyDescent="0.25">
      <c r="A7775" s="2" t="s">
        <v>1863</v>
      </c>
      <c r="B7775" s="3">
        <v>444.58721925596802</v>
      </c>
      <c r="C7775" s="4">
        <v>0.44222469470214398</v>
      </c>
      <c r="D7775" s="3">
        <v>0.84567227025290004</v>
      </c>
      <c r="E7775" s="3">
        <v>0.52292680067409103</v>
      </c>
      <c r="F7775" s="5">
        <v>0.60102519329983894</v>
      </c>
      <c r="G7775" s="6">
        <v>0.90223162886546904</v>
      </c>
      <c r="H7775" s="3">
        <v>6.6580224509862704</v>
      </c>
      <c r="I7775" s="3" t="s">
        <v>34</v>
      </c>
      <c r="J7775" s="3">
        <v>5.6993413895081</v>
      </c>
      <c r="K7775" s="3">
        <v>1.05922384104881</v>
      </c>
      <c r="L7775" s="3">
        <v>2.4627850840132002</v>
      </c>
      <c r="M7775" s="3">
        <v>737.93082165097803</v>
      </c>
      <c r="N7775" s="3">
        <v>840.68469726981903</v>
      </c>
      <c r="O7775" s="3">
        <v>865.16002292733003</v>
      </c>
      <c r="P7775" s="3">
        <v>1064.5199602540599</v>
      </c>
      <c r="Q7775" s="3">
        <v>921.69731769193902</v>
      </c>
      <c r="R7775" s="3">
        <f t="shared" si="242"/>
        <v>0.42176339781189742</v>
      </c>
      <c r="S7775" s="3">
        <f t="shared" si="243"/>
        <v>0.32339986404976168</v>
      </c>
      <c r="T7775" s="3">
        <v>0.115078211001166</v>
      </c>
      <c r="U7775" s="3">
        <v>-0.26803661481533098</v>
      </c>
      <c r="V7775" s="3">
        <v>0.38311482581649697</v>
      </c>
      <c r="W7775" s="7" t="s">
        <v>1857</v>
      </c>
      <c r="X7775" s="2" t="s">
        <v>1864</v>
      </c>
      <c r="Y7775" s="2" t="s">
        <v>1865</v>
      </c>
    </row>
    <row r="7776" spans="1:25" x14ac:dyDescent="0.25">
      <c r="A7776" s="2" t="s">
        <v>7315</v>
      </c>
      <c r="B7776" s="3">
        <v>34.844411267336298</v>
      </c>
      <c r="C7776" s="4">
        <v>0.32688979111521799</v>
      </c>
      <c r="D7776" s="3">
        <v>0.62514844385803103</v>
      </c>
      <c r="E7776" s="3">
        <v>0.52289947184040897</v>
      </c>
      <c r="F7776" s="5">
        <v>0.60104421217464599</v>
      </c>
      <c r="G7776" s="6">
        <v>0.90223162886546904</v>
      </c>
      <c r="H7776" s="3">
        <v>24.412748986949602</v>
      </c>
      <c r="I7776" s="3">
        <v>34.8019538326445</v>
      </c>
      <c r="J7776" s="3">
        <v>27.356838669638901</v>
      </c>
      <c r="K7776" s="3">
        <v>27.539819867269099</v>
      </c>
      <c r="L7776" s="3">
        <v>18.470888130098999</v>
      </c>
      <c r="M7776" s="3">
        <v>27.741760212442799</v>
      </c>
      <c r="N7776" s="3">
        <v>57.640736035317502</v>
      </c>
      <c r="O7776" s="3">
        <v>38.755521448655102</v>
      </c>
      <c r="P7776" s="3">
        <v>45.546625165098902</v>
      </c>
      <c r="Q7776" s="3">
        <v>46.177220325247497</v>
      </c>
      <c r="R7776" s="3">
        <f t="shared" si="242"/>
        <v>69.352274086443543</v>
      </c>
      <c r="S7776" s="3">
        <f t="shared" si="243"/>
        <v>56.229232550849197</v>
      </c>
      <c r="T7776" s="3">
        <v>0.275775893803681</v>
      </c>
      <c r="U7776" s="3">
        <v>-2.68469397439648E-2</v>
      </c>
      <c r="V7776" s="3">
        <v>0.30262283354764502</v>
      </c>
      <c r="W7776" s="7" t="s">
        <v>7316</v>
      </c>
      <c r="X7776" s="2" t="s">
        <v>38</v>
      </c>
      <c r="Y7776" s="2" t="s">
        <v>38</v>
      </c>
    </row>
    <row r="7777" spans="1:25" x14ac:dyDescent="0.25">
      <c r="A7777" s="2" t="s">
        <v>12971</v>
      </c>
      <c r="B7777" s="3">
        <v>600.75477403349601</v>
      </c>
      <c r="C7777" s="4">
        <v>0.31288469642656402</v>
      </c>
      <c r="D7777" s="3">
        <v>0.59877579291810101</v>
      </c>
      <c r="E7777" s="3">
        <v>0.52254065733308497</v>
      </c>
      <c r="F7777" s="5">
        <v>0.60129394610505704</v>
      </c>
      <c r="G7777" s="6">
        <v>0.90223162886546904</v>
      </c>
      <c r="H7777" s="3">
        <v>87.663962271319207</v>
      </c>
      <c r="I7777" s="3">
        <v>43.502442290805703</v>
      </c>
      <c r="J7777" s="3">
        <v>54.713677339277801</v>
      </c>
      <c r="K7777" s="3">
        <v>19.066029138878601</v>
      </c>
      <c r="L7777" s="3">
        <v>43.714435241234298</v>
      </c>
      <c r="M7777" s="3">
        <v>1223.9664605729799</v>
      </c>
      <c r="N7777" s="3">
        <v>1498.6591369182599</v>
      </c>
      <c r="O7777" s="3">
        <v>1008.78342594293</v>
      </c>
      <c r="P7777" s="3">
        <v>992.49273906273697</v>
      </c>
      <c r="Q7777" s="3">
        <v>1034.9854315565501</v>
      </c>
      <c r="R7777" s="3">
        <f t="shared" si="242"/>
        <v>4.8176438465497435</v>
      </c>
      <c r="S7777" s="3">
        <f t="shared" si="243"/>
        <v>3.8696975864142438</v>
      </c>
      <c r="T7777" s="3">
        <v>0.74377192732625996</v>
      </c>
      <c r="U7777" s="3">
        <v>0.427665009152978</v>
      </c>
      <c r="V7777" s="3">
        <v>0.31610691817328201</v>
      </c>
      <c r="W7777" s="7" t="s">
        <v>12972</v>
      </c>
      <c r="X7777" s="2" t="s">
        <v>38</v>
      </c>
      <c r="Y7777" s="2" t="s">
        <v>12973</v>
      </c>
    </row>
    <row r="7778" spans="1:25" x14ac:dyDescent="0.25">
      <c r="A7778" s="2" t="s">
        <v>872</v>
      </c>
      <c r="B7778" s="3">
        <v>306.73928003840098</v>
      </c>
      <c r="C7778" s="4">
        <v>0.30006113859578598</v>
      </c>
      <c r="D7778" s="3">
        <v>0.57426325292721103</v>
      </c>
      <c r="E7778" s="3">
        <v>0.52251495645293999</v>
      </c>
      <c r="F7778" s="5">
        <v>0.60131183564588997</v>
      </c>
      <c r="G7778" s="6">
        <v>0.90223162886546904</v>
      </c>
      <c r="H7778" s="3">
        <v>29.961101029438201</v>
      </c>
      <c r="I7778" s="3">
        <v>15.225854801782001</v>
      </c>
      <c r="J7778" s="3">
        <v>33.056180059147003</v>
      </c>
      <c r="K7778" s="3">
        <v>18.0068052978298</v>
      </c>
      <c r="L7778" s="3">
        <v>20.933673214112201</v>
      </c>
      <c r="M7778" s="3">
        <v>395.04266542518502</v>
      </c>
      <c r="N7778" s="3">
        <v>607.94663101400897</v>
      </c>
      <c r="O7778" s="3">
        <v>547.13677339277797</v>
      </c>
      <c r="P7778" s="3">
        <v>644.00809535767803</v>
      </c>
      <c r="Q7778" s="3">
        <v>756.07502079205199</v>
      </c>
      <c r="R7778" s="3">
        <f t="shared" si="242"/>
        <v>4.5052281207429266</v>
      </c>
      <c r="S7778" s="3">
        <f t="shared" si="243"/>
        <v>3.6974077225558917</v>
      </c>
      <c r="T7778" s="3">
        <v>-8.7061082270432993E-2</v>
      </c>
      <c r="U7778" s="3">
        <v>-0.37214709859742601</v>
      </c>
      <c r="V7778" s="3">
        <v>0.28508601632699299</v>
      </c>
      <c r="W7778" s="7" t="s">
        <v>870</v>
      </c>
      <c r="X7778" s="2" t="s">
        <v>38</v>
      </c>
      <c r="Y7778" s="2" t="s">
        <v>38</v>
      </c>
    </row>
    <row r="7779" spans="1:25" x14ac:dyDescent="0.25">
      <c r="A7779" s="2" t="s">
        <v>12086</v>
      </c>
      <c r="B7779" s="3">
        <v>15.451468585667801</v>
      </c>
      <c r="C7779" s="4">
        <v>0.62266294499554498</v>
      </c>
      <c r="D7779" s="3">
        <v>1.1916847575873899</v>
      </c>
      <c r="E7779" s="3">
        <v>0.52250642716631501</v>
      </c>
      <c r="F7779" s="5">
        <v>0.60131777265602604</v>
      </c>
      <c r="G7779" s="6">
        <v>0.90223162886546904</v>
      </c>
      <c r="H7779" s="3">
        <v>9.9870336764794008</v>
      </c>
      <c r="I7779" s="3">
        <v>1.08756105727014</v>
      </c>
      <c r="J7779" s="3">
        <v>2.2797365558032401</v>
      </c>
      <c r="K7779" s="3">
        <v>2.1184476820976199</v>
      </c>
      <c r="L7779" s="3">
        <v>8.0040515230428895</v>
      </c>
      <c r="M7779" s="3">
        <v>16.645056127465701</v>
      </c>
      <c r="N7779" s="3">
        <v>29.364148546293801</v>
      </c>
      <c r="O7779" s="3">
        <v>17.098024168524301</v>
      </c>
      <c r="P7779" s="3">
        <v>32.835939072513199</v>
      </c>
      <c r="Q7779" s="3">
        <v>35.0946874471881</v>
      </c>
      <c r="R7779" s="3">
        <f t="shared" si="242"/>
        <v>24.070389419414877</v>
      </c>
      <c r="S7779" s="3">
        <f t="shared" si="243"/>
        <v>14.585949160147212</v>
      </c>
      <c r="T7779" s="3">
        <v>0.42161618631138897</v>
      </c>
      <c r="U7779" s="3">
        <v>-0.30106402548542999</v>
      </c>
      <c r="V7779" s="3">
        <v>0.72268021179681896</v>
      </c>
      <c r="W7779" s="7" t="s">
        <v>12083</v>
      </c>
      <c r="X7779" s="2" t="s">
        <v>38</v>
      </c>
      <c r="Y7779" s="2" t="s">
        <v>38</v>
      </c>
    </row>
    <row r="7780" spans="1:25" x14ac:dyDescent="0.25">
      <c r="A7780" s="2" t="s">
        <v>8772</v>
      </c>
      <c r="B7780" s="3">
        <v>390.70553979310898</v>
      </c>
      <c r="C7780" s="4">
        <v>-0.42815944136387102</v>
      </c>
      <c r="D7780" s="3">
        <v>0.81955216712516599</v>
      </c>
      <c r="E7780" s="3">
        <v>-0.522430979428403</v>
      </c>
      <c r="F7780" s="5">
        <v>0.60137029097689698</v>
      </c>
      <c r="G7780" s="6">
        <v>0.90223162886546904</v>
      </c>
      <c r="H7780" s="3">
        <v>4.4386816339908401</v>
      </c>
      <c r="I7780" s="3">
        <v>3.2626831718104201</v>
      </c>
      <c r="J7780" s="3">
        <v>7.9790779453113396</v>
      </c>
      <c r="K7780" s="3" t="s">
        <v>34</v>
      </c>
      <c r="L7780" s="3">
        <v>5.5412664390296902</v>
      </c>
      <c r="M7780" s="3">
        <v>685.77631245158602</v>
      </c>
      <c r="N7780" s="3">
        <v>980.98007365766796</v>
      </c>
      <c r="O7780" s="3">
        <v>621.22821145638295</v>
      </c>
      <c r="P7780" s="3">
        <v>779.58874701192599</v>
      </c>
      <c r="Q7780" s="3">
        <v>818.26034416338496</v>
      </c>
      <c r="R7780" s="3">
        <f t="shared" si="242"/>
        <v>0.4620570150493753</v>
      </c>
      <c r="S7780" s="3">
        <f t="shared" si="243"/>
        <v>0.60927775559268282</v>
      </c>
      <c r="T7780" s="3">
        <v>-0.22698335670918299</v>
      </c>
      <c r="U7780" s="3">
        <v>0.17204583008381</v>
      </c>
      <c r="V7780" s="3">
        <v>-0.39902918679299298</v>
      </c>
      <c r="W7780" s="7" t="s">
        <v>8771</v>
      </c>
      <c r="X7780" s="2" t="s">
        <v>38</v>
      </c>
      <c r="Y7780" s="2" t="s">
        <v>38</v>
      </c>
    </row>
    <row r="7781" spans="1:25" x14ac:dyDescent="0.25">
      <c r="A7781" s="2" t="s">
        <v>5872</v>
      </c>
      <c r="B7781" s="3">
        <v>30.074401734748101</v>
      </c>
      <c r="C7781" s="4">
        <v>0.425779091784527</v>
      </c>
      <c r="D7781" s="3">
        <v>0.81502847975221304</v>
      </c>
      <c r="E7781" s="3">
        <v>0.52241007812877105</v>
      </c>
      <c r="F7781" s="5">
        <v>0.60138484050242402</v>
      </c>
      <c r="G7781" s="6">
        <v>0.90223162886546904</v>
      </c>
      <c r="H7781" s="3">
        <v>13.3160449019725</v>
      </c>
      <c r="I7781" s="3">
        <v>8.7004884581611304</v>
      </c>
      <c r="J7781" s="3">
        <v>2.2797365558032401</v>
      </c>
      <c r="K7781" s="3">
        <v>5.29611920524406</v>
      </c>
      <c r="L7781" s="3">
        <v>11.0825328780594</v>
      </c>
      <c r="M7781" s="3">
        <v>65.470554101364996</v>
      </c>
      <c r="N7781" s="3">
        <v>51.115369691696699</v>
      </c>
      <c r="O7781" s="3">
        <v>34.196048337048602</v>
      </c>
      <c r="P7781" s="3">
        <v>62.494206621879897</v>
      </c>
      <c r="Q7781" s="3">
        <v>46.792916596250699</v>
      </c>
      <c r="R7781" s="3">
        <f t="shared" si="242"/>
        <v>18.884383846554798</v>
      </c>
      <c r="S7781" s="3">
        <f t="shared" si="243"/>
        <v>13.003886404846618</v>
      </c>
      <c r="T7781" s="3">
        <v>0.82372542752471101</v>
      </c>
      <c r="U7781" s="3">
        <v>0.28547457332278497</v>
      </c>
      <c r="V7781" s="3">
        <v>0.53825085420192598</v>
      </c>
      <c r="W7781" s="7" t="s">
        <v>5873</v>
      </c>
      <c r="X7781" s="2" t="s">
        <v>5874</v>
      </c>
      <c r="Y7781" s="2" t="s">
        <v>5875</v>
      </c>
    </row>
    <row r="7782" spans="1:25" x14ac:dyDescent="0.25">
      <c r="A7782" s="2" t="s">
        <v>17398</v>
      </c>
      <c r="B7782" s="3">
        <v>65.450623519730001</v>
      </c>
      <c r="C7782" s="4">
        <v>-0.63985705115755198</v>
      </c>
      <c r="D7782" s="3">
        <v>1.2248590029330899</v>
      </c>
      <c r="E7782" s="3">
        <v>-0.52239241384137303</v>
      </c>
      <c r="F7782" s="5">
        <v>0.60139713684733798</v>
      </c>
      <c r="G7782" s="6">
        <v>0.90223162886546904</v>
      </c>
      <c r="H7782" s="3">
        <v>2.2193408169954201</v>
      </c>
      <c r="I7782" s="3">
        <v>2.1751221145402799</v>
      </c>
      <c r="J7782" s="3">
        <v>14.8182876127211</v>
      </c>
      <c r="K7782" s="3">
        <v>1.05922384104881</v>
      </c>
      <c r="L7782" s="3">
        <v>2.4627850840132002</v>
      </c>
      <c r="M7782" s="3">
        <v>76.567258186342102</v>
      </c>
      <c r="N7782" s="3">
        <v>102.230739383393</v>
      </c>
      <c r="O7782" s="3">
        <v>111.707091234359</v>
      </c>
      <c r="P7782" s="3">
        <v>222.437006620251</v>
      </c>
      <c r="Q7782" s="3">
        <v>118.829380303637</v>
      </c>
      <c r="R7782" s="3">
        <f t="shared" si="242"/>
        <v>2.4577808427758057</v>
      </c>
      <c r="S7782" s="3">
        <f t="shared" si="243"/>
        <v>4.0488676317989416</v>
      </c>
      <c r="T7782" s="3">
        <v>-1.4762957022768799</v>
      </c>
      <c r="U7782" s="3">
        <v>-0.756133502156348</v>
      </c>
      <c r="V7782" s="3">
        <v>-0.720162200120536</v>
      </c>
      <c r="W7782" s="7" t="s">
        <v>17399</v>
      </c>
      <c r="X7782" s="2" t="s">
        <v>38</v>
      </c>
      <c r="Y7782" s="2" t="s">
        <v>38</v>
      </c>
    </row>
    <row r="7783" spans="1:25" x14ac:dyDescent="0.25">
      <c r="A7783" s="2" t="s">
        <v>21184</v>
      </c>
      <c r="B7783" s="3">
        <v>330.16193430276797</v>
      </c>
      <c r="C7783" s="4">
        <v>0.31467947621133602</v>
      </c>
      <c r="D7783" s="3">
        <v>0.602493859375827</v>
      </c>
      <c r="E7783" s="3">
        <v>0.52229491025408603</v>
      </c>
      <c r="F7783" s="5">
        <v>0.60146501243026296</v>
      </c>
      <c r="G7783" s="6">
        <v>0.90223162886546904</v>
      </c>
      <c r="H7783" s="3">
        <v>15.535385718968</v>
      </c>
      <c r="I7783" s="3">
        <v>10.875610572701399</v>
      </c>
      <c r="J7783" s="3">
        <v>6.8392096674097198</v>
      </c>
      <c r="K7783" s="3">
        <v>11.6514622515369</v>
      </c>
      <c r="L7783" s="3">
        <v>2.4627850840132002</v>
      </c>
      <c r="M7783" s="3">
        <v>815.60775024581801</v>
      </c>
      <c r="N7783" s="3">
        <v>897.23787224786702</v>
      </c>
      <c r="O7783" s="3">
        <v>478.74467671868001</v>
      </c>
      <c r="P7783" s="3">
        <v>564.566307279017</v>
      </c>
      <c r="Q7783" s="3">
        <v>498.09828324166898</v>
      </c>
      <c r="R7783" s="3">
        <f t="shared" si="242"/>
        <v>1.5419367597891487</v>
      </c>
      <c r="S7783" s="3">
        <f t="shared" si="243"/>
        <v>1.3593701198181491</v>
      </c>
      <c r="T7783" s="3">
        <v>0.91891293908593397</v>
      </c>
      <c r="U7783" s="3">
        <v>0.73710765911811804</v>
      </c>
      <c r="V7783" s="3">
        <v>0.18180527996781601</v>
      </c>
      <c r="W7783" s="7" t="s">
        <v>21181</v>
      </c>
      <c r="X7783" s="2" t="s">
        <v>38</v>
      </c>
      <c r="Y7783" s="2" t="s">
        <v>38</v>
      </c>
    </row>
    <row r="7784" spans="1:25" x14ac:dyDescent="0.25">
      <c r="A7784" s="2" t="s">
        <v>25344</v>
      </c>
      <c r="B7784" s="3">
        <v>428.00177599598101</v>
      </c>
      <c r="C7784" s="4">
        <v>-0.39322174776830898</v>
      </c>
      <c r="D7784" s="3">
        <v>0.75294748981578397</v>
      </c>
      <c r="E7784" s="3">
        <v>-0.52224325479126599</v>
      </c>
      <c r="F7784" s="5">
        <v>0.60150097296594496</v>
      </c>
      <c r="G7784" s="6">
        <v>0.90223162886546904</v>
      </c>
      <c r="H7784" s="3">
        <v>9.9870336764794008</v>
      </c>
      <c r="I7784" s="3">
        <v>7.6129274008909897</v>
      </c>
      <c r="J7784" s="3">
        <v>15.958155890622701</v>
      </c>
      <c r="K7784" s="3">
        <v>2.1184476820976199</v>
      </c>
      <c r="L7784" s="3">
        <v>9.2354440650494904</v>
      </c>
      <c r="M7784" s="3">
        <v>712.40840225553097</v>
      </c>
      <c r="N7784" s="3">
        <v>1236.55692211615</v>
      </c>
      <c r="O7784" s="3">
        <v>701.01899090949598</v>
      </c>
      <c r="P7784" s="3">
        <v>687.43627284067895</v>
      </c>
      <c r="Q7784" s="3">
        <v>897.68516312280997</v>
      </c>
      <c r="R7784" s="3">
        <f t="shared" si="242"/>
        <v>0.90304126283233754</v>
      </c>
      <c r="S7784" s="3">
        <f t="shared" si="243"/>
        <v>1.1946793520084684</v>
      </c>
      <c r="T7784" s="3">
        <v>-4.9002740792964197E-2</v>
      </c>
      <c r="U7784" s="3">
        <v>0.35475689912653902</v>
      </c>
      <c r="V7784" s="3">
        <v>-0.40375963991950298</v>
      </c>
      <c r="W7784" s="7" t="s">
        <v>25340</v>
      </c>
      <c r="X7784" s="2" t="s">
        <v>25345</v>
      </c>
      <c r="Y7784" s="2" t="s">
        <v>25346</v>
      </c>
    </row>
    <row r="7785" spans="1:25" x14ac:dyDescent="0.25">
      <c r="A7785" s="2" t="s">
        <v>22977</v>
      </c>
      <c r="B7785" s="3">
        <v>790.50134098333604</v>
      </c>
      <c r="C7785" s="4">
        <v>0.24684883579241901</v>
      </c>
      <c r="D7785" s="3">
        <v>0.47267199245906899</v>
      </c>
      <c r="E7785" s="3">
        <v>0.52224129995134905</v>
      </c>
      <c r="F7785" s="5">
        <v>0.60150233386895202</v>
      </c>
      <c r="G7785" s="6">
        <v>0.90223162886546904</v>
      </c>
      <c r="H7785" s="3">
        <v>93.212314313807695</v>
      </c>
      <c r="I7785" s="3">
        <v>167.484402819602</v>
      </c>
      <c r="J7785" s="3">
        <v>106.00774984485101</v>
      </c>
      <c r="K7785" s="3">
        <v>108.040831786979</v>
      </c>
      <c r="L7785" s="3">
        <v>108.978239967584</v>
      </c>
      <c r="M7785" s="3">
        <v>1165.1539289226</v>
      </c>
      <c r="N7785" s="3">
        <v>1798.82598872481</v>
      </c>
      <c r="O7785" s="3">
        <v>1184.32314073978</v>
      </c>
      <c r="P7785" s="3">
        <v>1653.4484158772</v>
      </c>
      <c r="Q7785" s="3">
        <v>1519.53839683614</v>
      </c>
      <c r="R7785" s="3">
        <f t="shared" si="242"/>
        <v>8.7954953939206071</v>
      </c>
      <c r="S7785" s="3">
        <f t="shared" si="243"/>
        <v>7.4134460263360147</v>
      </c>
      <c r="T7785" s="3">
        <v>0.27568095642303098</v>
      </c>
      <c r="U7785" s="3">
        <v>2.9060431703147802E-2</v>
      </c>
      <c r="V7785" s="3">
        <v>0.24662052471988399</v>
      </c>
      <c r="W7785" s="7" t="s">
        <v>22975</v>
      </c>
      <c r="X7785" s="2" t="s">
        <v>38</v>
      </c>
      <c r="Y7785" s="2" t="s">
        <v>22978</v>
      </c>
    </row>
    <row r="7786" spans="1:25" x14ac:dyDescent="0.25">
      <c r="A7786" s="2" t="s">
        <v>4868</v>
      </c>
      <c r="B7786" s="3">
        <v>37.550171324762502</v>
      </c>
      <c r="C7786" s="4">
        <v>0.40056353606501099</v>
      </c>
      <c r="D7786" s="3">
        <v>0.76707912075720797</v>
      </c>
      <c r="E7786" s="3">
        <v>0.52219324607558304</v>
      </c>
      <c r="F7786" s="5">
        <v>0.60153578802416297</v>
      </c>
      <c r="G7786" s="6">
        <v>0.90223162886546904</v>
      </c>
      <c r="H7786" s="3">
        <v>8.8773632679816892</v>
      </c>
      <c r="I7786" s="3">
        <v>7.6129274008909897</v>
      </c>
      <c r="J7786" s="3">
        <v>12.5385510569178</v>
      </c>
      <c r="K7786" s="3">
        <v>4.2368953641952496</v>
      </c>
      <c r="L7786" s="3">
        <v>4.3098738970230999</v>
      </c>
      <c r="M7786" s="3">
        <v>59.922202058876401</v>
      </c>
      <c r="N7786" s="3">
        <v>69.6039076652891</v>
      </c>
      <c r="O7786" s="3">
        <v>90.049593954228001</v>
      </c>
      <c r="P7786" s="3">
        <v>63.553430462928702</v>
      </c>
      <c r="Q7786" s="3">
        <v>54.796968119293602</v>
      </c>
      <c r="R7786" s="3">
        <f t="shared" si="242"/>
        <v>12.731248320504532</v>
      </c>
      <c r="S7786" s="3">
        <f t="shared" si="243"/>
        <v>10.11771644591024</v>
      </c>
      <c r="T7786" s="3">
        <v>0.230340391107696</v>
      </c>
      <c r="U7786" s="3">
        <v>-0.10114978119378799</v>
      </c>
      <c r="V7786" s="3">
        <v>0.33149017230148398</v>
      </c>
      <c r="W7786" s="7" t="s">
        <v>4869</v>
      </c>
      <c r="X7786" s="2" t="s">
        <v>38</v>
      </c>
      <c r="Y7786" s="2" t="s">
        <v>38</v>
      </c>
    </row>
    <row r="7787" spans="1:25" x14ac:dyDescent="0.25">
      <c r="A7787" s="2" t="s">
        <v>1228</v>
      </c>
      <c r="B7787" s="3">
        <v>60.470491654758099</v>
      </c>
      <c r="C7787" s="4">
        <v>0.27950014204655399</v>
      </c>
      <c r="D7787" s="3">
        <v>0.53533600652005398</v>
      </c>
      <c r="E7787" s="3">
        <v>0.52210226594590903</v>
      </c>
      <c r="F7787" s="5">
        <v>0.60159912888520595</v>
      </c>
      <c r="G7787" s="6">
        <v>0.90223162886546904</v>
      </c>
      <c r="H7787" s="3">
        <v>35.509453071926799</v>
      </c>
      <c r="I7787" s="3">
        <v>66.341224493478606</v>
      </c>
      <c r="J7787" s="3">
        <v>53.573809061376103</v>
      </c>
      <c r="K7787" s="3">
        <v>48.724296688245403</v>
      </c>
      <c r="L7787" s="3">
        <v>49.871397951267198</v>
      </c>
      <c r="M7787" s="3">
        <v>45.496486748406198</v>
      </c>
      <c r="N7787" s="3">
        <v>79.391957180720297</v>
      </c>
      <c r="O7787" s="3">
        <v>75.231306341506894</v>
      </c>
      <c r="P7787" s="3">
        <v>69.908773509221604</v>
      </c>
      <c r="Q7787" s="3">
        <v>80.656211501432196</v>
      </c>
      <c r="R7787" s="3">
        <f t="shared" si="242"/>
        <v>81.553324199639405</v>
      </c>
      <c r="S7787" s="3">
        <f t="shared" si="243"/>
        <v>67.392383988964269</v>
      </c>
      <c r="T7787" s="3">
        <v>5.7388214264381E-3</v>
      </c>
      <c r="U7787" s="3">
        <v>-0.26941930078187099</v>
      </c>
      <c r="V7787" s="3">
        <v>0.27515812220830899</v>
      </c>
      <c r="W7787" s="7" t="s">
        <v>1224</v>
      </c>
      <c r="X7787" s="2" t="s">
        <v>38</v>
      </c>
      <c r="Y7787" s="2" t="s">
        <v>1229</v>
      </c>
    </row>
    <row r="7788" spans="1:25" x14ac:dyDescent="0.25">
      <c r="A7788" s="2" t="s">
        <v>14765</v>
      </c>
      <c r="B7788" s="3">
        <v>233.914632598597</v>
      </c>
      <c r="C7788" s="4">
        <v>0.41596079678615</v>
      </c>
      <c r="D7788" s="3">
        <v>0.79716148556751798</v>
      </c>
      <c r="E7788" s="3">
        <v>0.52180242562774803</v>
      </c>
      <c r="F7788" s="5">
        <v>0.60180790064130696</v>
      </c>
      <c r="G7788" s="6">
        <v>0.90225936977384902</v>
      </c>
      <c r="H7788" s="3">
        <v>6.6580224509862704</v>
      </c>
      <c r="I7788" s="3">
        <v>30.451709603564002</v>
      </c>
      <c r="J7788" s="3">
        <v>4.5594731116064802</v>
      </c>
      <c r="K7788" s="3">
        <v>15.8883576157322</v>
      </c>
      <c r="L7788" s="3">
        <v>15.392406775082501</v>
      </c>
      <c r="M7788" s="3">
        <v>411.687721552651</v>
      </c>
      <c r="N7788" s="3">
        <v>567.70687189501405</v>
      </c>
      <c r="O7788" s="3">
        <v>387.55521448655099</v>
      </c>
      <c r="P7788" s="3">
        <v>391.91282118805998</v>
      </c>
      <c r="Q7788" s="3">
        <v>507.33372730671903</v>
      </c>
      <c r="R7788" s="3">
        <f t="shared" si="242"/>
        <v>3.7890480816232182</v>
      </c>
      <c r="S7788" s="3">
        <f t="shared" si="243"/>
        <v>2.7852182467783253</v>
      </c>
      <c r="T7788" s="3">
        <v>0.63517988729227304</v>
      </c>
      <c r="U7788" s="3">
        <v>0.19113482012510299</v>
      </c>
      <c r="V7788" s="3">
        <v>0.44404506716717002</v>
      </c>
      <c r="W7788" s="7" t="s">
        <v>14764</v>
      </c>
      <c r="X7788" s="2" t="s">
        <v>14766</v>
      </c>
      <c r="Y7788" s="2" t="s">
        <v>14767</v>
      </c>
    </row>
    <row r="7789" spans="1:25" x14ac:dyDescent="0.25">
      <c r="A7789" s="2" t="s">
        <v>6136</v>
      </c>
      <c r="B7789" s="3">
        <v>1711.32859662993</v>
      </c>
      <c r="C7789" s="4">
        <v>0.255849673521097</v>
      </c>
      <c r="D7789" s="3">
        <v>0.49040040266856899</v>
      </c>
      <c r="E7789" s="3">
        <v>0.521715871620133</v>
      </c>
      <c r="F7789" s="5">
        <v>0.60186817223605105</v>
      </c>
      <c r="G7789" s="6">
        <v>0.90225936977384902</v>
      </c>
      <c r="H7789" s="3">
        <v>132.050778611228</v>
      </c>
      <c r="I7789" s="3">
        <v>89.180006696151594</v>
      </c>
      <c r="J7789" s="3">
        <v>149.32274440511199</v>
      </c>
      <c r="K7789" s="3">
        <v>77.323340396563296</v>
      </c>
      <c r="L7789" s="3">
        <v>134.83748334972299</v>
      </c>
      <c r="M7789" s="3">
        <v>3043.8259305092201</v>
      </c>
      <c r="N7789" s="3">
        <v>2551.4182403557502</v>
      </c>
      <c r="O7789" s="3">
        <v>3757.0058439637401</v>
      </c>
      <c r="P7789" s="3">
        <v>4231.5992449900004</v>
      </c>
      <c r="Q7789" s="3">
        <v>2946.7223530217898</v>
      </c>
      <c r="R7789" s="3">
        <f t="shared" si="242"/>
        <v>3.9539076142441067</v>
      </c>
      <c r="S7789" s="3">
        <f t="shared" si="243"/>
        <v>3.305649237020873</v>
      </c>
      <c r="T7789" s="3">
        <v>-0.123415410433457</v>
      </c>
      <c r="U7789" s="3">
        <v>-0.38176092419223201</v>
      </c>
      <c r="V7789" s="3">
        <v>0.25834551375877501</v>
      </c>
      <c r="W7789" s="7" t="s">
        <v>6135</v>
      </c>
      <c r="X7789" s="2" t="s">
        <v>6137</v>
      </c>
      <c r="Y7789" s="2" t="s">
        <v>38</v>
      </c>
    </row>
    <row r="7790" spans="1:25" x14ac:dyDescent="0.25">
      <c r="A7790" s="2" t="s">
        <v>13058</v>
      </c>
      <c r="B7790" s="3">
        <v>1107.0106685851999</v>
      </c>
      <c r="C7790" s="4">
        <v>0.30239522960764598</v>
      </c>
      <c r="D7790" s="3">
        <v>0.57980844827109401</v>
      </c>
      <c r="E7790" s="3">
        <v>0.52154333126629204</v>
      </c>
      <c r="F7790" s="5">
        <v>0.60198832825669502</v>
      </c>
      <c r="G7790" s="6">
        <v>0.90225936977384902</v>
      </c>
      <c r="H7790" s="3">
        <v>18.864396944461099</v>
      </c>
      <c r="I7790" s="3">
        <v>7.6129274008909897</v>
      </c>
      <c r="J7790" s="3">
        <v>15.958155890622701</v>
      </c>
      <c r="K7790" s="3">
        <v>10.5922384104881</v>
      </c>
      <c r="L7790" s="3">
        <v>8.0040515230428895</v>
      </c>
      <c r="M7790" s="3">
        <v>1894.2073873055899</v>
      </c>
      <c r="N7790" s="3">
        <v>2420.9109134833402</v>
      </c>
      <c r="O7790" s="3">
        <v>1922.9577848200299</v>
      </c>
      <c r="P7790" s="3">
        <v>2504.0051602393901</v>
      </c>
      <c r="Q7790" s="3">
        <v>2266.9936698341498</v>
      </c>
      <c r="R7790" s="3">
        <f t="shared" si="242"/>
        <v>0.61359440227887285</v>
      </c>
      <c r="S7790" s="3">
        <f t="shared" si="243"/>
        <v>0.5162036118858695</v>
      </c>
      <c r="T7790" s="3">
        <v>0.200848497552265</v>
      </c>
      <c r="U7790" s="3">
        <v>-4.8496587848198103E-2</v>
      </c>
      <c r="V7790" s="3">
        <v>0.24934508540046399</v>
      </c>
      <c r="W7790" s="7" t="s">
        <v>13059</v>
      </c>
      <c r="X7790" s="2" t="s">
        <v>13060</v>
      </c>
      <c r="Y7790" s="2" t="s">
        <v>38</v>
      </c>
    </row>
    <row r="7791" spans="1:25" x14ac:dyDescent="0.25">
      <c r="A7791" s="2" t="s">
        <v>4412</v>
      </c>
      <c r="B7791" s="3">
        <v>84.328346683672194</v>
      </c>
      <c r="C7791" s="4">
        <v>-0.26905949824515801</v>
      </c>
      <c r="D7791" s="3">
        <v>0.51600600032315302</v>
      </c>
      <c r="E7791" s="3">
        <v>-0.52142707270197897</v>
      </c>
      <c r="F7791" s="5">
        <v>0.60206929608968895</v>
      </c>
      <c r="G7791" s="6">
        <v>0.90225936977384902</v>
      </c>
      <c r="H7791" s="3">
        <v>23.303078578451899</v>
      </c>
      <c r="I7791" s="3">
        <v>25.013904317213299</v>
      </c>
      <c r="J7791" s="3">
        <v>22.7973655580324</v>
      </c>
      <c r="K7791" s="3">
        <v>23.3029245030739</v>
      </c>
      <c r="L7791" s="3">
        <v>23.396458298125399</v>
      </c>
      <c r="M7791" s="3">
        <v>129.83143779423199</v>
      </c>
      <c r="N7791" s="3">
        <v>200.111234537706</v>
      </c>
      <c r="O7791" s="3">
        <v>127.66524712498099</v>
      </c>
      <c r="P7791" s="3">
        <v>158.88357615732201</v>
      </c>
      <c r="Q7791" s="3">
        <v>108.978239967584</v>
      </c>
      <c r="R7791" s="3">
        <f t="shared" si="242"/>
        <v>14.644053936453549</v>
      </c>
      <c r="S7791" s="3">
        <f t="shared" si="243"/>
        <v>17.570668309825589</v>
      </c>
      <c r="T7791" s="3">
        <v>6.0547392546662103E-2</v>
      </c>
      <c r="U7791" s="3">
        <v>0.323401466171437</v>
      </c>
      <c r="V7791" s="3">
        <v>-0.26285407362477498</v>
      </c>
      <c r="W7791" s="7" t="s">
        <v>4413</v>
      </c>
      <c r="X7791" s="2" t="s">
        <v>4414</v>
      </c>
      <c r="Y7791" s="2" t="s">
        <v>4415</v>
      </c>
    </row>
    <row r="7792" spans="1:25" x14ac:dyDescent="0.25">
      <c r="A7792" s="2" t="s">
        <v>14476</v>
      </c>
      <c r="B7792" s="3">
        <v>56.305679943634502</v>
      </c>
      <c r="C7792" s="4">
        <v>0.29797780469859603</v>
      </c>
      <c r="D7792" s="3">
        <v>0.57150314441946704</v>
      </c>
      <c r="E7792" s="3">
        <v>0.521393114995512</v>
      </c>
      <c r="F7792" s="5">
        <v>0.60209294673090297</v>
      </c>
      <c r="G7792" s="6">
        <v>0.90225936977384902</v>
      </c>
      <c r="H7792" s="3">
        <v>52.1545091993924</v>
      </c>
      <c r="I7792" s="3">
        <v>84.829762467071006</v>
      </c>
      <c r="J7792" s="3">
        <v>74.091438063605295</v>
      </c>
      <c r="K7792" s="3">
        <v>109.100055628028</v>
      </c>
      <c r="L7792" s="3">
        <v>102.821277257551</v>
      </c>
      <c r="M7792" s="3">
        <v>16.645056127465701</v>
      </c>
      <c r="N7792" s="3">
        <v>22.838782202672999</v>
      </c>
      <c r="O7792" s="3">
        <v>26.216970391737298</v>
      </c>
      <c r="P7792" s="3">
        <v>34.954386754610802</v>
      </c>
      <c r="Q7792" s="3">
        <v>39.404561344211203</v>
      </c>
      <c r="R7792" s="3">
        <f t="shared" si="242"/>
        <v>346.93757613200671</v>
      </c>
      <c r="S7792" s="3">
        <f t="shared" si="243"/>
        <v>284.37500272595702</v>
      </c>
      <c r="T7792" s="3">
        <v>-0.47710681190805598</v>
      </c>
      <c r="U7792" s="3">
        <v>-0.76398826245199902</v>
      </c>
      <c r="V7792" s="3">
        <v>0.28688145054394298</v>
      </c>
      <c r="W7792" s="7" t="s">
        <v>14475</v>
      </c>
      <c r="X7792" s="2" t="s">
        <v>38</v>
      </c>
      <c r="Y7792" s="2" t="s">
        <v>38</v>
      </c>
    </row>
    <row r="7793" spans="1:25" x14ac:dyDescent="0.25">
      <c r="A7793" s="2" t="s">
        <v>14076</v>
      </c>
      <c r="B7793" s="3">
        <v>659.86998627722005</v>
      </c>
      <c r="C7793" s="4">
        <v>-0.42644673073480899</v>
      </c>
      <c r="D7793" s="3">
        <v>0.81811883534882002</v>
      </c>
      <c r="E7793" s="3">
        <v>-0.52125279642655498</v>
      </c>
      <c r="F7793" s="5">
        <v>0.602190679329624</v>
      </c>
      <c r="G7793" s="6">
        <v>0.90225936977384902</v>
      </c>
      <c r="H7793" s="3">
        <v>1.10967040849771</v>
      </c>
      <c r="I7793" s="3">
        <v>5.4378052863507103</v>
      </c>
      <c r="J7793" s="3">
        <v>6.8392096674097198</v>
      </c>
      <c r="K7793" s="3">
        <v>5.29611920524406</v>
      </c>
      <c r="L7793" s="3">
        <v>3.6941776260197998</v>
      </c>
      <c r="M7793" s="3">
        <v>975.40028906948805</v>
      </c>
      <c r="N7793" s="3">
        <v>1457.33181674199</v>
      </c>
      <c r="O7793" s="3">
        <v>1200.28129663041</v>
      </c>
      <c r="P7793" s="3">
        <v>1547.52603177231</v>
      </c>
      <c r="Q7793" s="3">
        <v>1395.7834463644799</v>
      </c>
      <c r="R7793" s="3">
        <f t="shared" si="242"/>
        <v>0.26914084289048346</v>
      </c>
      <c r="S7793" s="3">
        <f t="shared" si="243"/>
        <v>0.38202388602341963</v>
      </c>
      <c r="T7793" s="3">
        <v>-0.68864307372551103</v>
      </c>
      <c r="U7793" s="3">
        <v>-0.18334156889146999</v>
      </c>
      <c r="V7793" s="3">
        <v>-0.50530150483404102</v>
      </c>
      <c r="W7793" s="7" t="s">
        <v>14077</v>
      </c>
      <c r="X7793" s="2" t="s">
        <v>14078</v>
      </c>
      <c r="Y7793" s="2" t="s">
        <v>14079</v>
      </c>
    </row>
    <row r="7794" spans="1:25" x14ac:dyDescent="0.25">
      <c r="A7794" s="2" t="s">
        <v>1922</v>
      </c>
      <c r="B7794" s="3">
        <v>1165.81227791687</v>
      </c>
      <c r="C7794" s="4">
        <v>0.22850413650694601</v>
      </c>
      <c r="D7794" s="3">
        <v>0.43857685017784998</v>
      </c>
      <c r="E7794" s="3">
        <v>0.52101276301812205</v>
      </c>
      <c r="F7794" s="5">
        <v>0.60235788039525495</v>
      </c>
      <c r="G7794" s="6">
        <v>0.90225936977384902</v>
      </c>
      <c r="H7794" s="3">
        <v>652.48620019665395</v>
      </c>
      <c r="I7794" s="3">
        <v>420.88612916354498</v>
      </c>
      <c r="J7794" s="3">
        <v>470.76559877336899</v>
      </c>
      <c r="K7794" s="3">
        <v>425.80798410162203</v>
      </c>
      <c r="L7794" s="3">
        <v>389.73573954508902</v>
      </c>
      <c r="M7794" s="3">
        <v>1532.45483413534</v>
      </c>
      <c r="N7794" s="3">
        <v>2337.1687120735301</v>
      </c>
      <c r="O7794" s="3">
        <v>1446.49284465716</v>
      </c>
      <c r="P7794" s="3">
        <v>1965.9194489865999</v>
      </c>
      <c r="Q7794" s="3">
        <v>2016.40528753581</v>
      </c>
      <c r="R7794" s="3">
        <f t="shared" si="242"/>
        <v>27.738417356174047</v>
      </c>
      <c r="S7794" s="3">
        <f t="shared" si="243"/>
        <v>23.694097345974765</v>
      </c>
      <c r="T7794" s="3">
        <v>0.32387548963449497</v>
      </c>
      <c r="U7794" s="3">
        <v>9.6517714950968905E-2</v>
      </c>
      <c r="V7794" s="3">
        <v>0.227357774683526</v>
      </c>
      <c r="W7794" s="7" t="s">
        <v>1921</v>
      </c>
      <c r="X7794" s="2" t="s">
        <v>1923</v>
      </c>
      <c r="Y7794" s="2" t="s">
        <v>1924</v>
      </c>
    </row>
    <row r="7795" spans="1:25" x14ac:dyDescent="0.25">
      <c r="A7795" s="2" t="s">
        <v>22604</v>
      </c>
      <c r="B7795" s="3">
        <v>564.13120323406201</v>
      </c>
      <c r="C7795" s="4">
        <v>0.24096360693250399</v>
      </c>
      <c r="D7795" s="3">
        <v>0.462692226127217</v>
      </c>
      <c r="E7795" s="3">
        <v>0.52078594220048702</v>
      </c>
      <c r="F7795" s="5">
        <v>0.60251589712852205</v>
      </c>
      <c r="G7795" s="6">
        <v>0.90225936977384902</v>
      </c>
      <c r="H7795" s="3">
        <v>668.02158591562204</v>
      </c>
      <c r="I7795" s="3">
        <v>358.89514889914699</v>
      </c>
      <c r="J7795" s="3">
        <v>461.64665255015598</v>
      </c>
      <c r="K7795" s="3">
        <v>410.97885032693898</v>
      </c>
      <c r="L7795" s="3">
        <v>315.85218702469302</v>
      </c>
      <c r="M7795" s="3">
        <v>683.55697163459001</v>
      </c>
      <c r="N7795" s="3">
        <v>764.55542326090995</v>
      </c>
      <c r="O7795" s="3">
        <v>563.09492928340001</v>
      </c>
      <c r="P7795" s="3">
        <v>750.98970330360805</v>
      </c>
      <c r="Q7795" s="3">
        <v>663.72058014155698</v>
      </c>
      <c r="R7795" s="3">
        <f t="shared" si="242"/>
        <v>70.914159593867311</v>
      </c>
      <c r="S7795" s="3">
        <f t="shared" si="243"/>
        <v>60.09073503563949</v>
      </c>
      <c r="T7795" s="3">
        <v>0.37416688823577299</v>
      </c>
      <c r="U7795" s="3">
        <v>0.13523573492410601</v>
      </c>
      <c r="V7795" s="3">
        <v>0.238931153311668</v>
      </c>
      <c r="W7795" s="7" t="s">
        <v>22527</v>
      </c>
      <c r="X7795" s="2" t="s">
        <v>38</v>
      </c>
      <c r="Y7795" s="2" t="s">
        <v>22605</v>
      </c>
    </row>
    <row r="7796" spans="1:25" x14ac:dyDescent="0.25">
      <c r="A7796" s="2" t="s">
        <v>6529</v>
      </c>
      <c r="B7796" s="3">
        <v>13.7920991668854</v>
      </c>
      <c r="C7796" s="4">
        <v>0.42389823604273702</v>
      </c>
      <c r="D7796" s="3">
        <v>0.81398966343314605</v>
      </c>
      <c r="E7796" s="3">
        <v>0.52076611667876804</v>
      </c>
      <c r="F7796" s="5">
        <v>0.60252970964116104</v>
      </c>
      <c r="G7796" s="6">
        <v>0.90225936977384902</v>
      </c>
      <c r="H7796" s="3">
        <v>14.425715310470199</v>
      </c>
      <c r="I7796" s="3">
        <v>9.7880495154312701</v>
      </c>
      <c r="J7796" s="3">
        <v>10.2588145011146</v>
      </c>
      <c r="K7796" s="3">
        <v>7.4145668873416897</v>
      </c>
      <c r="L7796" s="3">
        <v>5.5412664390296902</v>
      </c>
      <c r="M7796" s="3">
        <v>14.425715310470199</v>
      </c>
      <c r="N7796" s="3">
        <v>26.1014653744834</v>
      </c>
      <c r="O7796" s="3">
        <v>14.8182876127211</v>
      </c>
      <c r="P7796" s="3">
        <v>14.829133774683401</v>
      </c>
      <c r="Q7796" s="3">
        <v>20.317976943108899</v>
      </c>
      <c r="R7796" s="3">
        <f t="shared" si="242"/>
        <v>59.746975774436834</v>
      </c>
      <c r="S7796" s="3">
        <f t="shared" si="243"/>
        <v>46.461448528689132</v>
      </c>
      <c r="T7796" s="3">
        <v>0.64575451688400698</v>
      </c>
      <c r="U7796" s="3">
        <v>0.28292296090320601</v>
      </c>
      <c r="V7796" s="3">
        <v>0.36283155598080102</v>
      </c>
      <c r="W7796" s="7" t="s">
        <v>6528</v>
      </c>
      <c r="X7796" s="2" t="s">
        <v>38</v>
      </c>
      <c r="Y7796" s="2" t="s">
        <v>38</v>
      </c>
    </row>
    <row r="7797" spans="1:25" x14ac:dyDescent="0.25">
      <c r="A7797" s="2" t="s">
        <v>2350</v>
      </c>
      <c r="B7797" s="3">
        <v>406.90813190201698</v>
      </c>
      <c r="C7797" s="4">
        <v>0.38355800105894</v>
      </c>
      <c r="D7797" s="3">
        <v>0.73658495943472402</v>
      </c>
      <c r="E7797" s="3">
        <v>0.52072472583922103</v>
      </c>
      <c r="F7797" s="5">
        <v>0.60255854724832902</v>
      </c>
      <c r="G7797" s="6">
        <v>0.90225936977384902</v>
      </c>
      <c r="H7797" s="3">
        <v>43.277145931410701</v>
      </c>
      <c r="I7797" s="3">
        <v>10.875610572701399</v>
      </c>
      <c r="J7797" s="3">
        <v>42.175126282359898</v>
      </c>
      <c r="K7797" s="3">
        <v>16.947581456780998</v>
      </c>
      <c r="L7797" s="3">
        <v>19.0865844011023</v>
      </c>
      <c r="M7797" s="3">
        <v>680.22796040909702</v>
      </c>
      <c r="N7797" s="3">
        <v>694.95151559561998</v>
      </c>
      <c r="O7797" s="3">
        <v>818.42542353336296</v>
      </c>
      <c r="P7797" s="3">
        <v>942.70921853344305</v>
      </c>
      <c r="Q7797" s="3">
        <v>800.405152304289</v>
      </c>
      <c r="R7797" s="3">
        <f t="shared" si="242"/>
        <v>3.9378682891226009</v>
      </c>
      <c r="S7797" s="3">
        <f t="shared" si="243"/>
        <v>3.0532140204148188</v>
      </c>
      <c r="T7797" s="3">
        <v>5.4657250980663701E-2</v>
      </c>
      <c r="U7797" s="3">
        <v>-0.31242888554021703</v>
      </c>
      <c r="V7797" s="3">
        <v>0.36708613652088001</v>
      </c>
      <c r="W7797" s="7" t="s">
        <v>2348</v>
      </c>
      <c r="X7797" s="2" t="s">
        <v>2351</v>
      </c>
      <c r="Y7797" s="2" t="s">
        <v>2352</v>
      </c>
    </row>
    <row r="7798" spans="1:25" x14ac:dyDescent="0.25">
      <c r="A7798" s="2" t="s">
        <v>19279</v>
      </c>
      <c r="B7798" s="3">
        <v>303.59754271578601</v>
      </c>
      <c r="C7798" s="4">
        <v>-0.306858076620661</v>
      </c>
      <c r="D7798" s="3">
        <v>0.58954529746409201</v>
      </c>
      <c r="E7798" s="3">
        <v>-0.520499574741076</v>
      </c>
      <c r="F7798" s="5">
        <v>0.60271542421783597</v>
      </c>
      <c r="G7798" s="6">
        <v>0.90225936977384902</v>
      </c>
      <c r="H7798" s="3">
        <v>216.38572965705399</v>
      </c>
      <c r="I7798" s="3">
        <v>83.742201409800899</v>
      </c>
      <c r="J7798" s="3">
        <v>181.239056186358</v>
      </c>
      <c r="K7798" s="3">
        <v>180.068052978298</v>
      </c>
      <c r="L7798" s="3">
        <v>115.135202677617</v>
      </c>
      <c r="M7798" s="3">
        <v>461.62288993504802</v>
      </c>
      <c r="N7798" s="3">
        <v>529.64223489055905</v>
      </c>
      <c r="O7798" s="3">
        <v>351.07942959369899</v>
      </c>
      <c r="P7798" s="3">
        <v>430.04487946581798</v>
      </c>
      <c r="Q7798" s="3">
        <v>487.01575036360998</v>
      </c>
      <c r="R7798" s="3">
        <f t="shared" si="242"/>
        <v>30.277261203924262</v>
      </c>
      <c r="S7798" s="3">
        <f t="shared" si="243"/>
        <v>37.570164927918547</v>
      </c>
      <c r="T7798" s="3">
        <v>-8.1761452922290506E-2</v>
      </c>
      <c r="U7798" s="3">
        <v>0.22959128722524899</v>
      </c>
      <c r="V7798" s="3">
        <v>-0.311352740147539</v>
      </c>
      <c r="W7798" s="7" t="s">
        <v>19275</v>
      </c>
      <c r="X7798" s="2" t="s">
        <v>38</v>
      </c>
      <c r="Y7798" s="2" t="s">
        <v>19280</v>
      </c>
    </row>
    <row r="7799" spans="1:25" x14ac:dyDescent="0.25">
      <c r="A7799" s="2" t="s">
        <v>11210</v>
      </c>
      <c r="B7799" s="3">
        <v>255.94870170234299</v>
      </c>
      <c r="C7799" s="4">
        <v>0.35330546584022299</v>
      </c>
      <c r="D7799" s="3">
        <v>0.67883904631393899</v>
      </c>
      <c r="E7799" s="3">
        <v>0.52045542718653803</v>
      </c>
      <c r="F7799" s="5">
        <v>0.60274618675944902</v>
      </c>
      <c r="G7799" s="6">
        <v>0.90225936977384902</v>
      </c>
      <c r="H7799" s="3">
        <v>13.3160449019725</v>
      </c>
      <c r="I7799" s="3">
        <v>7.6129274008909897</v>
      </c>
      <c r="J7799" s="3">
        <v>19.377760724327501</v>
      </c>
      <c r="K7799" s="3">
        <v>6.3553430462928704</v>
      </c>
      <c r="L7799" s="3">
        <v>6.1569627100329898</v>
      </c>
      <c r="M7799" s="3">
        <v>460.51321952655002</v>
      </c>
      <c r="N7799" s="3">
        <v>418.71100704900499</v>
      </c>
      <c r="O7799" s="3">
        <v>453.66757460484502</v>
      </c>
      <c r="P7799" s="3">
        <v>521.13812979601596</v>
      </c>
      <c r="Q7799" s="3">
        <v>652.63804726349701</v>
      </c>
      <c r="R7799" s="3">
        <f t="shared" si="242"/>
        <v>2.3803907661164732</v>
      </c>
      <c r="S7799" s="3">
        <f t="shared" si="243"/>
        <v>1.9595188127417584</v>
      </c>
      <c r="T7799" s="3">
        <v>-2.2643133257900801E-2</v>
      </c>
      <c r="U7799" s="3">
        <v>-0.30334213587744102</v>
      </c>
      <c r="V7799" s="3">
        <v>0.28069900261954001</v>
      </c>
      <c r="W7799" s="7" t="s">
        <v>11199</v>
      </c>
      <c r="X7799" s="2" t="s">
        <v>38</v>
      </c>
      <c r="Y7799" s="2" t="s">
        <v>38</v>
      </c>
    </row>
    <row r="7800" spans="1:25" x14ac:dyDescent="0.25">
      <c r="A7800" s="2" t="s">
        <v>3740</v>
      </c>
      <c r="B7800" s="3">
        <v>72.604243479077596</v>
      </c>
      <c r="C7800" s="4">
        <v>-0.45697290981704303</v>
      </c>
      <c r="D7800" s="3">
        <v>0.87806469516669405</v>
      </c>
      <c r="E7800" s="3">
        <v>-0.52043193665848297</v>
      </c>
      <c r="F7800" s="5">
        <v>0.60276255552718405</v>
      </c>
      <c r="G7800" s="6">
        <v>0.90225936977384902</v>
      </c>
      <c r="H7800" s="3">
        <v>2.2193408169954201</v>
      </c>
      <c r="I7800" s="3">
        <v>4.3502442290805696</v>
      </c>
      <c r="J7800" s="3" t="s">
        <v>34</v>
      </c>
      <c r="K7800" s="3">
        <v>6.3553430462928704</v>
      </c>
      <c r="L7800" s="3">
        <v>4.3098738970230999</v>
      </c>
      <c r="M7800" s="3">
        <v>191.97298067010399</v>
      </c>
      <c r="N7800" s="3">
        <v>125.069521586066</v>
      </c>
      <c r="O7800" s="3">
        <v>125.385510569178</v>
      </c>
      <c r="P7800" s="3">
        <v>137.69909933634599</v>
      </c>
      <c r="Q7800" s="3">
        <v>128.68052063969</v>
      </c>
      <c r="R7800" s="3">
        <f t="shared" si="242"/>
        <v>2.072146478571435</v>
      </c>
      <c r="S7800" s="3">
        <f t="shared" si="243"/>
        <v>2.7223497222617383</v>
      </c>
      <c r="T7800" s="3">
        <v>-0.114076657643281</v>
      </c>
      <c r="U7800" s="3">
        <v>0.27964976487012699</v>
      </c>
      <c r="V7800" s="3">
        <v>-0.393726422513408</v>
      </c>
      <c r="W7800" s="7" t="s">
        <v>3734</v>
      </c>
      <c r="X7800" s="2" t="s">
        <v>3741</v>
      </c>
      <c r="Y7800" s="2" t="s">
        <v>38</v>
      </c>
    </row>
    <row r="7801" spans="1:25" x14ac:dyDescent="0.25">
      <c r="A7801" s="2" t="s">
        <v>4745</v>
      </c>
      <c r="B7801" s="3">
        <v>75.657647855671797</v>
      </c>
      <c r="C7801" s="4">
        <v>-0.361230934333933</v>
      </c>
      <c r="D7801" s="3">
        <v>0.69414532817685104</v>
      </c>
      <c r="E7801" s="3">
        <v>-0.52039669456926796</v>
      </c>
      <c r="F7801" s="5">
        <v>0.60278711344209701</v>
      </c>
      <c r="G7801" s="6">
        <v>0.90225936977384902</v>
      </c>
      <c r="H7801" s="3">
        <v>5.5483520424885597</v>
      </c>
      <c r="I7801" s="3">
        <v>7.6129274008909897</v>
      </c>
      <c r="J7801" s="3">
        <v>13.678419334819401</v>
      </c>
      <c r="K7801" s="3">
        <v>13.769909933634599</v>
      </c>
      <c r="L7801" s="3">
        <v>20.317976943108899</v>
      </c>
      <c r="M7801" s="3">
        <v>86.554291862821501</v>
      </c>
      <c r="N7801" s="3">
        <v>92.442689867962002</v>
      </c>
      <c r="O7801" s="3">
        <v>121.965905735473</v>
      </c>
      <c r="P7801" s="3">
        <v>230.91079734864101</v>
      </c>
      <c r="Q7801" s="3">
        <v>163.775208086878</v>
      </c>
      <c r="R7801" s="3">
        <f t="shared" si="242"/>
        <v>7.3527940617314345</v>
      </c>
      <c r="S7801" s="3">
        <f t="shared" si="243"/>
        <v>9.2453555631489923</v>
      </c>
      <c r="T7801" s="3">
        <v>-1.2747310720341101</v>
      </c>
      <c r="U7801" s="3">
        <v>-0.94429484560143095</v>
      </c>
      <c r="V7801" s="3">
        <v>-0.33043622643268</v>
      </c>
      <c r="W7801" s="7" t="s">
        <v>4743</v>
      </c>
      <c r="X7801" s="2" t="s">
        <v>4746</v>
      </c>
      <c r="Y7801" s="2" t="s">
        <v>38</v>
      </c>
    </row>
    <row r="7802" spans="1:25" x14ac:dyDescent="0.25">
      <c r="A7802" s="2" t="s">
        <v>2449</v>
      </c>
      <c r="B7802" s="3">
        <v>441.57284007894998</v>
      </c>
      <c r="C7802" s="4">
        <v>0.33327414409915102</v>
      </c>
      <c r="D7802" s="3">
        <v>0.64057694788588904</v>
      </c>
      <c r="E7802" s="3">
        <v>0.52027183494358298</v>
      </c>
      <c r="F7802" s="5">
        <v>0.60287412360137105</v>
      </c>
      <c r="G7802" s="6">
        <v>0.902264571015437</v>
      </c>
      <c r="H7802" s="3">
        <v>8.8773632679816892</v>
      </c>
      <c r="I7802" s="3">
        <v>8.7004884581611304</v>
      </c>
      <c r="J7802" s="3">
        <v>12.5385510569178</v>
      </c>
      <c r="K7802" s="3">
        <v>3.1776715231464401</v>
      </c>
      <c r="L7802" s="3">
        <v>6.1569627100329898</v>
      </c>
      <c r="M7802" s="3">
        <v>750.13719614445301</v>
      </c>
      <c r="N7802" s="3">
        <v>987.505440001289</v>
      </c>
      <c r="O7802" s="3">
        <v>756.87253652667596</v>
      </c>
      <c r="P7802" s="3">
        <v>1025.3286781352499</v>
      </c>
      <c r="Q7802" s="3">
        <v>856.43351296558899</v>
      </c>
      <c r="R7802" s="3">
        <f t="shared" si="242"/>
        <v>1.011591875135625</v>
      </c>
      <c r="S7802" s="3">
        <f t="shared" si="243"/>
        <v>0.82895844055551215</v>
      </c>
      <c r="T7802" s="3">
        <v>0.26955793462747402</v>
      </c>
      <c r="U7802" s="3">
        <v>-1.76977403465782E-2</v>
      </c>
      <c r="V7802" s="3">
        <v>0.28725567497405202</v>
      </c>
      <c r="W7802" s="7" t="s">
        <v>2450</v>
      </c>
      <c r="X7802" s="2" t="s">
        <v>38</v>
      </c>
      <c r="Y7802" s="2" t="s">
        <v>2451</v>
      </c>
    </row>
    <row r="7803" spans="1:25" x14ac:dyDescent="0.25">
      <c r="A7803" s="2" t="s">
        <v>25918</v>
      </c>
      <c r="B7803" s="3">
        <v>16.716861557635401</v>
      </c>
      <c r="C7803" s="4">
        <v>-0.54534057414463299</v>
      </c>
      <c r="D7803" s="3">
        <v>1.04849315067464</v>
      </c>
      <c r="E7803" s="3">
        <v>-0.52011839447281005</v>
      </c>
      <c r="F7803" s="5">
        <v>0.60298105845957195</v>
      </c>
      <c r="G7803" s="6">
        <v>0.90229958609335503</v>
      </c>
      <c r="H7803" s="3" t="s">
        <v>34</v>
      </c>
      <c r="I7803" s="3">
        <v>7.6129274008909897</v>
      </c>
      <c r="J7803" s="3">
        <v>4.5594731116064802</v>
      </c>
      <c r="K7803" s="3">
        <v>7.4145668873416897</v>
      </c>
      <c r="L7803" s="3">
        <v>4.3098738970230999</v>
      </c>
      <c r="M7803" s="3">
        <v>22.1934081699542</v>
      </c>
      <c r="N7803" s="3">
        <v>36.977075947184801</v>
      </c>
      <c r="O7803" s="3">
        <v>22.7973655580324</v>
      </c>
      <c r="P7803" s="3">
        <v>24.362148344122701</v>
      </c>
      <c r="Q7803" s="3">
        <v>36.941776260197997</v>
      </c>
      <c r="R7803" s="3">
        <f t="shared" si="242"/>
        <v>12.866089426984882</v>
      </c>
      <c r="S7803" s="3">
        <f t="shared" si="243"/>
        <v>19.362264080058743</v>
      </c>
      <c r="T7803" s="3">
        <v>-0.51196177197121695</v>
      </c>
      <c r="U7803" s="3">
        <v>7.7712267178736499E-2</v>
      </c>
      <c r="V7803" s="3">
        <v>-0.58967403914995298</v>
      </c>
      <c r="W7803" s="7" t="s">
        <v>25919</v>
      </c>
      <c r="X7803" s="2" t="s">
        <v>25920</v>
      </c>
      <c r="Y7803" s="2" t="s">
        <v>25921</v>
      </c>
    </row>
    <row r="7804" spans="1:25" x14ac:dyDescent="0.25">
      <c r="A7804" s="2" t="s">
        <v>23579</v>
      </c>
      <c r="B7804" s="3">
        <v>6.1420429813686797</v>
      </c>
      <c r="C7804" s="4">
        <v>-0.72210631203034303</v>
      </c>
      <c r="D7804" s="3">
        <v>1.3887352540122599</v>
      </c>
      <c r="E7804" s="3">
        <v>-0.51997406269054802</v>
      </c>
      <c r="F7804" s="5">
        <v>0.60308165313213302</v>
      </c>
      <c r="G7804" s="6" t="s">
        <v>18</v>
      </c>
      <c r="H7804" s="3">
        <v>4.4386816339908401</v>
      </c>
      <c r="I7804" s="3">
        <v>1.08756105727014</v>
      </c>
      <c r="J7804" s="3">
        <v>9.1189462232129603</v>
      </c>
      <c r="K7804" s="3">
        <v>5.29611920524406</v>
      </c>
      <c r="L7804" s="3">
        <v>1.2313925420066001</v>
      </c>
      <c r="M7804" s="3">
        <v>5.5483520424885597</v>
      </c>
      <c r="N7804" s="3">
        <v>9.7880495154312701</v>
      </c>
      <c r="O7804" s="3">
        <v>5.6993413895081</v>
      </c>
      <c r="P7804" s="3">
        <v>10.5922384104881</v>
      </c>
      <c r="Q7804" s="3">
        <v>8.6197477940461908</v>
      </c>
      <c r="R7804" s="3">
        <f t="shared" si="242"/>
        <v>36.033502842178692</v>
      </c>
      <c r="S7804" s="3">
        <f t="shared" si="243"/>
        <v>62.808607495513449</v>
      </c>
      <c r="T7804" s="3">
        <v>-0.91650277128003199</v>
      </c>
      <c r="U7804" s="3">
        <v>-0.11487939098387499</v>
      </c>
      <c r="V7804" s="3">
        <v>-0.80162338029615698</v>
      </c>
      <c r="W7804" s="7" t="s">
        <v>23580</v>
      </c>
      <c r="X7804" s="2" t="s">
        <v>38</v>
      </c>
      <c r="Y7804" s="2" t="s">
        <v>38</v>
      </c>
    </row>
    <row r="7805" spans="1:25" x14ac:dyDescent="0.25">
      <c r="A7805" s="2" t="s">
        <v>10316</v>
      </c>
      <c r="B7805" s="3">
        <v>710.92202353826303</v>
      </c>
      <c r="C7805" s="4">
        <v>-0.20285538816212001</v>
      </c>
      <c r="D7805" s="3">
        <v>0.390177533225464</v>
      </c>
      <c r="E7805" s="3">
        <v>-0.519905353045789</v>
      </c>
      <c r="F7805" s="5">
        <v>0.60312954422699805</v>
      </c>
      <c r="G7805" s="6">
        <v>0.90233822391282603</v>
      </c>
      <c r="H7805" s="3">
        <v>126.502426568739</v>
      </c>
      <c r="I7805" s="3">
        <v>106.580983612474</v>
      </c>
      <c r="J7805" s="3">
        <v>144.76327129350599</v>
      </c>
      <c r="K7805" s="3">
        <v>78.382564237612101</v>
      </c>
      <c r="L7805" s="3">
        <v>120.060772845643</v>
      </c>
      <c r="M7805" s="3">
        <v>1377.10097694566</v>
      </c>
      <c r="N7805" s="3">
        <v>1488.87108740282</v>
      </c>
      <c r="O7805" s="3">
        <v>1170.6447214049599</v>
      </c>
      <c r="P7805" s="3">
        <v>1199.04138806726</v>
      </c>
      <c r="Q7805" s="3">
        <v>1297.2720430039501</v>
      </c>
      <c r="R7805" s="3">
        <f t="shared" si="242"/>
        <v>8.1327872340653737</v>
      </c>
      <c r="S7805" s="3">
        <f t="shared" si="243"/>
        <v>9.3594361895023415</v>
      </c>
      <c r="T7805" s="3">
        <v>2.67314924413838E-2</v>
      </c>
      <c r="U7805" s="3">
        <v>0.229403245896767</v>
      </c>
      <c r="V7805" s="3">
        <v>-0.20267175345538299</v>
      </c>
      <c r="W7805" s="7" t="s">
        <v>10313</v>
      </c>
      <c r="X7805" s="2" t="s">
        <v>38</v>
      </c>
      <c r="Y7805" s="2" t="s">
        <v>10317</v>
      </c>
    </row>
    <row r="7806" spans="1:25" x14ac:dyDescent="0.25">
      <c r="A7806" s="2" t="s">
        <v>19412</v>
      </c>
      <c r="B7806" s="3">
        <v>15.8727510505173</v>
      </c>
      <c r="C7806" s="4">
        <v>0.49437715977876201</v>
      </c>
      <c r="D7806" s="3">
        <v>0.95129087549451596</v>
      </c>
      <c r="E7806" s="3">
        <v>0.51969084589586401</v>
      </c>
      <c r="F7806" s="5">
        <v>0.60327906819254595</v>
      </c>
      <c r="G7806" s="6">
        <v>0.90233822391282603</v>
      </c>
      <c r="H7806" s="3">
        <v>16.645056127465701</v>
      </c>
      <c r="I7806" s="3">
        <v>5.4378052863507103</v>
      </c>
      <c r="J7806" s="3">
        <v>7.9790779453113396</v>
      </c>
      <c r="K7806" s="3">
        <v>7.4145668873416897</v>
      </c>
      <c r="L7806" s="3">
        <v>4.9255701680264004</v>
      </c>
      <c r="M7806" s="3">
        <v>16.645056127465701</v>
      </c>
      <c r="N7806" s="3">
        <v>34.8019538326445</v>
      </c>
      <c r="O7806" s="3">
        <v>25.077102113835601</v>
      </c>
      <c r="P7806" s="3">
        <v>12.7106860925857</v>
      </c>
      <c r="Q7806" s="3">
        <v>27.0906359241452</v>
      </c>
      <c r="R7806" s="3">
        <f t="shared" si="242"/>
        <v>42.923507956902668</v>
      </c>
      <c r="S7806" s="3">
        <f t="shared" si="243"/>
        <v>31.318909595873389</v>
      </c>
      <c r="T7806" s="3">
        <v>0.70504495688079505</v>
      </c>
      <c r="U7806" s="3">
        <v>0.25031095500338202</v>
      </c>
      <c r="V7806" s="3">
        <v>0.45473400187741297</v>
      </c>
      <c r="W7806" s="7" t="s">
        <v>19413</v>
      </c>
      <c r="X7806" s="2" t="s">
        <v>38</v>
      </c>
      <c r="Y7806" s="2" t="s">
        <v>38</v>
      </c>
    </row>
    <row r="7807" spans="1:25" x14ac:dyDescent="0.25">
      <c r="A7807" s="2" t="s">
        <v>1811</v>
      </c>
      <c r="B7807" s="3">
        <v>5.9966910222304897</v>
      </c>
      <c r="C7807" s="4">
        <v>-0.69596633587943002</v>
      </c>
      <c r="D7807" s="3">
        <v>1.3393345529091201</v>
      </c>
      <c r="E7807" s="3">
        <v>-0.51963591499058004</v>
      </c>
      <c r="F7807" s="5">
        <v>0.60331736091104804</v>
      </c>
      <c r="G7807" s="6" t="s">
        <v>18</v>
      </c>
      <c r="H7807" s="3">
        <v>6.6580224509862704</v>
      </c>
      <c r="I7807" s="3">
        <v>2.1751221145402799</v>
      </c>
      <c r="J7807" s="3">
        <v>2.2797365558032401</v>
      </c>
      <c r="K7807" s="3">
        <v>1.05922384104881</v>
      </c>
      <c r="L7807" s="3">
        <v>6.7726589810362903</v>
      </c>
      <c r="M7807" s="3">
        <v>7.7676928594839802</v>
      </c>
      <c r="N7807" s="3">
        <v>15.225854801782001</v>
      </c>
      <c r="O7807" s="3">
        <v>7.9790779453113396</v>
      </c>
      <c r="P7807" s="3">
        <v>6.3553430462928704</v>
      </c>
      <c r="Q7807" s="3">
        <v>3.6941776260197998</v>
      </c>
      <c r="R7807" s="3">
        <f t="shared" si="242"/>
        <v>38.415753391576523</v>
      </c>
      <c r="S7807" s="3">
        <f t="shared" si="243"/>
        <v>56.086552218227553</v>
      </c>
      <c r="T7807" s="3">
        <v>0.38994746539272901</v>
      </c>
      <c r="U7807" s="3">
        <v>0.93590431765023796</v>
      </c>
      <c r="V7807" s="3">
        <v>-0.54595685225750901</v>
      </c>
      <c r="W7807" s="7" t="s">
        <v>1779</v>
      </c>
      <c r="X7807" s="2" t="s">
        <v>38</v>
      </c>
      <c r="Y7807" s="2" t="s">
        <v>38</v>
      </c>
    </row>
    <row r="7808" spans="1:25" x14ac:dyDescent="0.25">
      <c r="A7808" s="2" t="s">
        <v>5144</v>
      </c>
      <c r="B7808" s="3">
        <v>69.138235089721405</v>
      </c>
      <c r="C7808" s="4">
        <v>0.30361478744312198</v>
      </c>
      <c r="D7808" s="3">
        <v>0.58437233591904703</v>
      </c>
      <c r="E7808" s="3">
        <v>0.51955708506567999</v>
      </c>
      <c r="F7808" s="5">
        <v>0.60337231571318894</v>
      </c>
      <c r="G7808" s="6">
        <v>0.90233822391282603</v>
      </c>
      <c r="H7808" s="3">
        <v>54.373850016387799</v>
      </c>
      <c r="I7808" s="3">
        <v>20.663660088132701</v>
      </c>
      <c r="J7808" s="3">
        <v>70.6718332299004</v>
      </c>
      <c r="K7808" s="3">
        <v>54.0204158934894</v>
      </c>
      <c r="L7808" s="3">
        <v>57.259753203306801</v>
      </c>
      <c r="M7808" s="3">
        <v>65.470554101364996</v>
      </c>
      <c r="N7808" s="3">
        <v>43.502442290805703</v>
      </c>
      <c r="O7808" s="3">
        <v>102.588145011146</v>
      </c>
      <c r="P7808" s="3">
        <v>110.159279469076</v>
      </c>
      <c r="Q7808" s="3">
        <v>112.672417593604</v>
      </c>
      <c r="R7808" s="3">
        <f t="shared" si="242"/>
        <v>68.8588114384562</v>
      </c>
      <c r="S7808" s="3">
        <f t="shared" si="243"/>
        <v>55.913001852363472</v>
      </c>
      <c r="T7808" s="3">
        <v>-0.69291156473035698</v>
      </c>
      <c r="U7808" s="3">
        <v>-0.99336904138000903</v>
      </c>
      <c r="V7808" s="3">
        <v>0.300457476649652</v>
      </c>
      <c r="W7808" s="7" t="s">
        <v>5145</v>
      </c>
      <c r="X7808" s="2" t="s">
        <v>38</v>
      </c>
      <c r="Y7808" s="2" t="s">
        <v>5146</v>
      </c>
    </row>
    <row r="7809" spans="1:25" x14ac:dyDescent="0.25">
      <c r="A7809" s="2" t="s">
        <v>1944</v>
      </c>
      <c r="B7809" s="3">
        <v>792.89968986578594</v>
      </c>
      <c r="C7809" s="4">
        <v>0.42336016287013201</v>
      </c>
      <c r="D7809" s="3">
        <v>0.81488751788642899</v>
      </c>
      <c r="E7809" s="3">
        <v>0.51953202568153201</v>
      </c>
      <c r="F7809" s="5">
        <v>0.60338978586386405</v>
      </c>
      <c r="G7809" s="6">
        <v>0.90233822391282603</v>
      </c>
      <c r="H7809" s="3">
        <v>8.8773632679816892</v>
      </c>
      <c r="I7809" s="3" t="s">
        <v>34</v>
      </c>
      <c r="J7809" s="3">
        <v>2.2797365558032401</v>
      </c>
      <c r="K7809" s="3" t="s">
        <v>34</v>
      </c>
      <c r="L7809" s="3">
        <v>4.9255701680264004</v>
      </c>
      <c r="M7809" s="3">
        <v>1623.44780763215</v>
      </c>
      <c r="N7809" s="3">
        <v>1834.7155036147301</v>
      </c>
      <c r="O7809" s="3">
        <v>1490.9477074953199</v>
      </c>
      <c r="P7809" s="3">
        <v>1447.9589907137299</v>
      </c>
      <c r="Q7809" s="3">
        <v>1515.8442192101199</v>
      </c>
      <c r="R7809" s="3">
        <f t="shared" si="242"/>
        <v>0.25670746199608646</v>
      </c>
      <c r="S7809" s="3">
        <f t="shared" si="243"/>
        <v>0.16174432324948004</v>
      </c>
      <c r="T7809" s="3">
        <v>0.88603388926498305</v>
      </c>
      <c r="U7809" s="3">
        <v>0.219623735099373</v>
      </c>
      <c r="V7809" s="3">
        <v>0.66641015416561</v>
      </c>
      <c r="W7809" s="7" t="s">
        <v>1932</v>
      </c>
      <c r="X7809" s="2" t="s">
        <v>38</v>
      </c>
      <c r="Y7809" s="2" t="s">
        <v>38</v>
      </c>
    </row>
    <row r="7810" spans="1:25" x14ac:dyDescent="0.25">
      <c r="A7810" s="2" t="s">
        <v>24356</v>
      </c>
      <c r="B7810" s="3">
        <v>162.27012391002501</v>
      </c>
      <c r="C7810" s="4">
        <v>0.27852282337254702</v>
      </c>
      <c r="D7810" s="3">
        <v>0.53615479971383395</v>
      </c>
      <c r="E7810" s="3">
        <v>0.51948210390209204</v>
      </c>
      <c r="F7810" s="5">
        <v>0.60342458951229905</v>
      </c>
      <c r="G7810" s="6">
        <v>0.90233822391282603</v>
      </c>
      <c r="H7810" s="3">
        <v>219.71474088254701</v>
      </c>
      <c r="I7810" s="3">
        <v>226.21269991218901</v>
      </c>
      <c r="J7810" s="3">
        <v>172.12010996314501</v>
      </c>
      <c r="K7810" s="3">
        <v>146.17289006473601</v>
      </c>
      <c r="L7810" s="3">
        <v>282.60458839051398</v>
      </c>
      <c r="M7810" s="3">
        <v>82.115610228830604</v>
      </c>
      <c r="N7810" s="3">
        <v>135.94513215876799</v>
      </c>
      <c r="O7810" s="3">
        <v>99.168540177440903</v>
      </c>
      <c r="P7810" s="3">
        <v>139.81754701844301</v>
      </c>
      <c r="Q7810" s="3">
        <v>118.829380303637</v>
      </c>
      <c r="R7810" s="3">
        <f t="shared" si="242"/>
        <v>204.4968919724711</v>
      </c>
      <c r="S7810" s="3">
        <f t="shared" si="243"/>
        <v>167.93505116410307</v>
      </c>
      <c r="T7810" s="3">
        <v>0.15465234952879001</v>
      </c>
      <c r="U7810" s="3">
        <v>-0.12952318818191499</v>
      </c>
      <c r="V7810" s="3">
        <v>0.28417553771070497</v>
      </c>
      <c r="W7810" s="7" t="s">
        <v>24355</v>
      </c>
      <c r="X7810" s="2" t="s">
        <v>38</v>
      </c>
      <c r="Y7810" s="2" t="s">
        <v>24357</v>
      </c>
    </row>
    <row r="7811" spans="1:25" x14ac:dyDescent="0.25">
      <c r="A7811" s="2" t="s">
        <v>22238</v>
      </c>
      <c r="B7811" s="3">
        <v>92.973235754557294</v>
      </c>
      <c r="C7811" s="4">
        <v>-0.42545975192548702</v>
      </c>
      <c r="D7811" s="3">
        <v>0.81938479489739602</v>
      </c>
      <c r="E7811" s="3">
        <v>-0.51924291807094503</v>
      </c>
      <c r="F7811" s="5">
        <v>0.60359135369297101</v>
      </c>
      <c r="G7811" s="6">
        <v>0.90238419293394601</v>
      </c>
      <c r="H7811" s="3">
        <v>8.8773632679816892</v>
      </c>
      <c r="I7811" s="3">
        <v>9.7880495154312701</v>
      </c>
      <c r="J7811" s="3">
        <v>15.958155890622701</v>
      </c>
      <c r="K7811" s="3">
        <v>3.1776715231464401</v>
      </c>
      <c r="L7811" s="3">
        <v>22.780762027122101</v>
      </c>
      <c r="M7811" s="3">
        <v>119.844404117753</v>
      </c>
      <c r="N7811" s="3">
        <v>199.023673480436</v>
      </c>
      <c r="O7811" s="3">
        <v>165.28090029573499</v>
      </c>
      <c r="P7811" s="3">
        <v>203.37097748137199</v>
      </c>
      <c r="Q7811" s="3">
        <v>181.63039994597301</v>
      </c>
      <c r="R7811" s="3">
        <f t="shared" si="242"/>
        <v>5.8536473528509054</v>
      </c>
      <c r="S7811" s="3">
        <f t="shared" si="243"/>
        <v>7.6172886421730341</v>
      </c>
      <c r="T7811" s="3">
        <v>-0.58219142147810699</v>
      </c>
      <c r="U7811" s="3">
        <v>-0.202249691284452</v>
      </c>
      <c r="V7811" s="3">
        <v>-0.37994173019365501</v>
      </c>
      <c r="W7811" s="7" t="s">
        <v>22231</v>
      </c>
      <c r="X7811" s="2" t="s">
        <v>38</v>
      </c>
      <c r="Y7811" s="2" t="s">
        <v>22239</v>
      </c>
    </row>
    <row r="7812" spans="1:25" x14ac:dyDescent="0.25">
      <c r="A7812" s="2" t="s">
        <v>3061</v>
      </c>
      <c r="B7812" s="3">
        <v>62.599218522181602</v>
      </c>
      <c r="C7812" s="4">
        <v>-0.31053789730912501</v>
      </c>
      <c r="D7812" s="3">
        <v>0.59811032129838504</v>
      </c>
      <c r="E7812" s="3">
        <v>-0.51919835898334898</v>
      </c>
      <c r="F7812" s="5">
        <v>0.60362242328930305</v>
      </c>
      <c r="G7812" s="6">
        <v>0.90238419293394601</v>
      </c>
      <c r="H7812" s="3">
        <v>19.974067352958802</v>
      </c>
      <c r="I7812" s="3">
        <v>20.663660088132701</v>
      </c>
      <c r="J7812" s="3">
        <v>28.496706947540499</v>
      </c>
      <c r="K7812" s="3">
        <v>13.769909933634599</v>
      </c>
      <c r="L7812" s="3">
        <v>11.6982291490627</v>
      </c>
      <c r="M7812" s="3">
        <v>133.16044901972501</v>
      </c>
      <c r="N7812" s="3">
        <v>127.244643700607</v>
      </c>
      <c r="O7812" s="3">
        <v>93.469198787932797</v>
      </c>
      <c r="P7812" s="3">
        <v>104.863160263832</v>
      </c>
      <c r="Q7812" s="3">
        <v>72.652159978389307</v>
      </c>
      <c r="R7812" s="3">
        <f t="shared" ref="R7812:R7875" si="244">100*SUM(H7812:I7812)/SUM(M7812:N7812)</f>
        <v>15.605580911098125</v>
      </c>
      <c r="S7812" s="3">
        <f t="shared" ref="S7812:S7875" si="245">100*SUM(J7812:L7812)/SUM(O7812:Q7812)</f>
        <v>19.914364932497417</v>
      </c>
      <c r="T7812" s="3">
        <v>0.175762318357646</v>
      </c>
      <c r="U7812" s="3">
        <v>0.52750972939931695</v>
      </c>
      <c r="V7812" s="3">
        <v>-0.35174741104167101</v>
      </c>
      <c r="W7812" s="7" t="s">
        <v>3049</v>
      </c>
      <c r="X7812" s="2" t="s">
        <v>3062</v>
      </c>
      <c r="Y7812" s="2" t="s">
        <v>3063</v>
      </c>
    </row>
    <row r="7813" spans="1:25" x14ac:dyDescent="0.25">
      <c r="A7813" s="2" t="s">
        <v>1358</v>
      </c>
      <c r="B7813" s="3">
        <v>507.93176100383198</v>
      </c>
      <c r="C7813" s="4">
        <v>0.259038563980517</v>
      </c>
      <c r="D7813" s="3">
        <v>0.49909835391091201</v>
      </c>
      <c r="E7813" s="3">
        <v>0.51901306015277904</v>
      </c>
      <c r="F7813" s="5">
        <v>0.60375163382061403</v>
      </c>
      <c r="G7813" s="6">
        <v>0.90238714518557905</v>
      </c>
      <c r="H7813" s="3">
        <v>396.15233583368303</v>
      </c>
      <c r="I7813" s="3">
        <v>302.341973921099</v>
      </c>
      <c r="J7813" s="3">
        <v>409.21271176668199</v>
      </c>
      <c r="K7813" s="3">
        <v>207.60787284556699</v>
      </c>
      <c r="L7813" s="3">
        <v>294.91851381058001</v>
      </c>
      <c r="M7813" s="3">
        <v>583.68663486979597</v>
      </c>
      <c r="N7813" s="3">
        <v>771.08078960452997</v>
      </c>
      <c r="O7813" s="3">
        <v>544.85703683697398</v>
      </c>
      <c r="P7813" s="3">
        <v>810.30623840234102</v>
      </c>
      <c r="Q7813" s="3">
        <v>759.15350214706802</v>
      </c>
      <c r="R7813" s="3">
        <f t="shared" si="244"/>
        <v>51.558245137596984</v>
      </c>
      <c r="S7813" s="3">
        <f t="shared" si="245"/>
        <v>43.122161644570454</v>
      </c>
      <c r="T7813" s="3">
        <v>0.20058981907056</v>
      </c>
      <c r="U7813" s="3">
        <v>-5.7183841285595199E-2</v>
      </c>
      <c r="V7813" s="3">
        <v>0.25777366035615601</v>
      </c>
      <c r="W7813" s="7" t="s">
        <v>1349</v>
      </c>
      <c r="X7813" s="2" t="s">
        <v>38</v>
      </c>
      <c r="Y7813" s="2" t="s">
        <v>1359</v>
      </c>
    </row>
    <row r="7814" spans="1:25" x14ac:dyDescent="0.25">
      <c r="A7814" s="2" t="s">
        <v>23678</v>
      </c>
      <c r="B7814" s="3">
        <v>225.18821328432199</v>
      </c>
      <c r="C7814" s="4">
        <v>0.26278805149495499</v>
      </c>
      <c r="D7814" s="3">
        <v>0.50646544480373301</v>
      </c>
      <c r="E7814" s="3">
        <v>0.51886669503541705</v>
      </c>
      <c r="F7814" s="5">
        <v>0.60385370431052598</v>
      </c>
      <c r="G7814" s="6">
        <v>0.90238714518557905</v>
      </c>
      <c r="H7814" s="3">
        <v>249.675841911985</v>
      </c>
      <c r="I7814" s="3">
        <v>252.31416528667299</v>
      </c>
      <c r="J7814" s="3">
        <v>310.04417158924099</v>
      </c>
      <c r="K7814" s="3">
        <v>140.87677085949201</v>
      </c>
      <c r="L7814" s="3">
        <v>299.22838770760302</v>
      </c>
      <c r="M7814" s="3">
        <v>168.66990209165201</v>
      </c>
      <c r="N7814" s="3">
        <v>189.235623965005</v>
      </c>
      <c r="O7814" s="3">
        <v>199.47694863278301</v>
      </c>
      <c r="P7814" s="3">
        <v>206.54864900451801</v>
      </c>
      <c r="Q7814" s="3">
        <v>235.81167179426399</v>
      </c>
      <c r="R7814" s="3">
        <f t="shared" si="244"/>
        <v>140.25768552095286</v>
      </c>
      <c r="S7814" s="3">
        <f t="shared" si="245"/>
        <v>116.8753149564992</v>
      </c>
      <c r="T7814" s="3">
        <v>5.4433288376386198E-3</v>
      </c>
      <c r="U7814" s="3">
        <v>-0.25766624488560702</v>
      </c>
      <c r="V7814" s="3">
        <v>0.263109573723245</v>
      </c>
      <c r="W7814" s="7" t="s">
        <v>23677</v>
      </c>
      <c r="X7814" s="2" t="s">
        <v>38</v>
      </c>
      <c r="Y7814" s="2" t="s">
        <v>38</v>
      </c>
    </row>
    <row r="7815" spans="1:25" x14ac:dyDescent="0.25">
      <c r="A7815" s="2" t="s">
        <v>5717</v>
      </c>
      <c r="B7815" s="3">
        <v>3.5911135577895199</v>
      </c>
      <c r="C7815" s="4">
        <v>3.1545243719163998</v>
      </c>
      <c r="D7815" s="3">
        <v>6.0808379703423299</v>
      </c>
      <c r="E7815" s="3">
        <v>0.51876474711244702</v>
      </c>
      <c r="F7815" s="5">
        <v>0.603924804207986</v>
      </c>
      <c r="G7815" s="6" t="s">
        <v>18</v>
      </c>
      <c r="H7815" s="3" t="s">
        <v>34</v>
      </c>
      <c r="I7815" s="3">
        <v>10.875610572701399</v>
      </c>
      <c r="J7815" s="3">
        <v>10.2588145011146</v>
      </c>
      <c r="K7815" s="3" t="s">
        <v>34</v>
      </c>
      <c r="L7815" s="3">
        <v>8.6197477940461908</v>
      </c>
      <c r="M7815" s="3" t="s">
        <v>34</v>
      </c>
      <c r="N7815" s="3" t="s">
        <v>34</v>
      </c>
      <c r="O7815" s="3" t="s">
        <v>34</v>
      </c>
      <c r="P7815" s="3" t="s">
        <v>34</v>
      </c>
      <c r="Q7815" s="3">
        <v>6.1569627100329898</v>
      </c>
      <c r="R7815" s="3" t="e">
        <f t="shared" si="244"/>
        <v>#DIV/0!</v>
      </c>
      <c r="S7815" s="3">
        <f t="shared" si="245"/>
        <v>306.62135186229898</v>
      </c>
      <c r="T7815" s="3">
        <v>-0.21069000086827699</v>
      </c>
      <c r="U7815" s="3" t="s">
        <v>35</v>
      </c>
      <c r="V7815" s="3" t="s">
        <v>36</v>
      </c>
      <c r="W7815" s="7" t="s">
        <v>5714</v>
      </c>
      <c r="X7815" s="2" t="s">
        <v>38</v>
      </c>
      <c r="Y7815" s="2" t="s">
        <v>38</v>
      </c>
    </row>
    <row r="7816" spans="1:25" x14ac:dyDescent="0.25">
      <c r="A7816" s="2" t="s">
        <v>12996</v>
      </c>
      <c r="B7816" s="3">
        <v>41.786146271493898</v>
      </c>
      <c r="C7816" s="4">
        <v>0.73916560881974402</v>
      </c>
      <c r="D7816" s="3">
        <v>1.4250129079106899</v>
      </c>
      <c r="E7816" s="3">
        <v>0.51870800939163697</v>
      </c>
      <c r="F7816" s="5">
        <v>0.603964375511299</v>
      </c>
      <c r="G7816" s="6">
        <v>0.90238714518557905</v>
      </c>
      <c r="H7816" s="3">
        <v>6.6580224509862704</v>
      </c>
      <c r="I7816" s="3">
        <v>7.6129274008909897</v>
      </c>
      <c r="J7816" s="3">
        <v>12.5385510569178</v>
      </c>
      <c r="K7816" s="3" t="s">
        <v>34</v>
      </c>
      <c r="L7816" s="3" t="s">
        <v>34</v>
      </c>
      <c r="M7816" s="3">
        <v>84.334951045826003</v>
      </c>
      <c r="N7816" s="3">
        <v>81.567079295260598</v>
      </c>
      <c r="O7816" s="3">
        <v>70.6718332299004</v>
      </c>
      <c r="P7816" s="3">
        <v>57.1980874166359</v>
      </c>
      <c r="Q7816" s="3">
        <v>97.280010818521305</v>
      </c>
      <c r="R7816" s="3">
        <f t="shared" si="244"/>
        <v>8.6020344793471626</v>
      </c>
      <c r="S7816" s="3">
        <f t="shared" si="245"/>
        <v>5.5689784026710818</v>
      </c>
      <c r="T7816" s="3">
        <v>0.77167322093357904</v>
      </c>
      <c r="U7816" s="3">
        <v>0.14440800457558001</v>
      </c>
      <c r="V7816" s="3">
        <v>0.62726521635799903</v>
      </c>
      <c r="W7816" s="7" t="s">
        <v>12997</v>
      </c>
      <c r="X7816" s="2" t="s">
        <v>12998</v>
      </c>
      <c r="Y7816" s="2" t="s">
        <v>12999</v>
      </c>
    </row>
    <row r="7817" spans="1:25" x14ac:dyDescent="0.25">
      <c r="A7817" s="2" t="s">
        <v>23738</v>
      </c>
      <c r="B7817" s="3">
        <v>452.35715026023399</v>
      </c>
      <c r="C7817" s="4">
        <v>0.51714903530372502</v>
      </c>
      <c r="D7817" s="3">
        <v>0.99724604160469899</v>
      </c>
      <c r="E7817" s="3">
        <v>0.51857717526916902</v>
      </c>
      <c r="F7817" s="5">
        <v>0.60405562924032696</v>
      </c>
      <c r="G7817" s="6">
        <v>0.90238714518557905</v>
      </c>
      <c r="H7817" s="3">
        <v>92.102643905310003</v>
      </c>
      <c r="I7817" s="3">
        <v>31.539270660834099</v>
      </c>
      <c r="J7817" s="3">
        <v>127.66524712498099</v>
      </c>
      <c r="K7817" s="3">
        <v>15.8883576157322</v>
      </c>
      <c r="L7817" s="3">
        <v>44.3301315122376</v>
      </c>
      <c r="M7817" s="3">
        <v>595.89300936327095</v>
      </c>
      <c r="N7817" s="3">
        <v>734.10371365734602</v>
      </c>
      <c r="O7817" s="3">
        <v>822.98489664497004</v>
      </c>
      <c r="P7817" s="3">
        <v>1169.3831205178899</v>
      </c>
      <c r="Q7817" s="3">
        <v>889.68111159976797</v>
      </c>
      <c r="R7817" s="3">
        <f t="shared" si="244"/>
        <v>9.296407459210517</v>
      </c>
      <c r="S7817" s="3">
        <f t="shared" si="245"/>
        <v>6.5191024808663247</v>
      </c>
      <c r="T7817" s="3">
        <v>-1.8709788405578701E-2</v>
      </c>
      <c r="U7817" s="3">
        <v>-0.53070973678412003</v>
      </c>
      <c r="V7817" s="3">
        <v>0.51199994837854201</v>
      </c>
      <c r="W7817" s="7" t="s">
        <v>23734</v>
      </c>
      <c r="X7817" s="2" t="s">
        <v>38</v>
      </c>
      <c r="Y7817" s="2" t="s">
        <v>23739</v>
      </c>
    </row>
    <row r="7818" spans="1:25" x14ac:dyDescent="0.25">
      <c r="A7818" s="2" t="s">
        <v>1080</v>
      </c>
      <c r="B7818" s="3">
        <v>7240.2569516106896</v>
      </c>
      <c r="C7818" s="4">
        <v>-0.29473463015738299</v>
      </c>
      <c r="D7818" s="3">
        <v>0.56844512966407001</v>
      </c>
      <c r="E7818" s="3">
        <v>-0.518492664950019</v>
      </c>
      <c r="F7818" s="5">
        <v>0.604114576495413</v>
      </c>
      <c r="G7818" s="6">
        <v>0.90238714518557905</v>
      </c>
      <c r="H7818" s="3">
        <v>6.6580224509862704</v>
      </c>
      <c r="I7818" s="3">
        <v>16.3134158590521</v>
      </c>
      <c r="J7818" s="3">
        <v>18.237892446425899</v>
      </c>
      <c r="K7818" s="3">
        <v>21.184476820976201</v>
      </c>
      <c r="L7818" s="3">
        <v>8.6197477940461908</v>
      </c>
      <c r="M7818" s="3">
        <v>13752.145372512099</v>
      </c>
      <c r="N7818" s="3">
        <v>13830.513965304401</v>
      </c>
      <c r="O7818" s="3">
        <v>14057.9954713607</v>
      </c>
      <c r="P7818" s="3">
        <v>15880.9430488448</v>
      </c>
      <c r="Q7818" s="3">
        <v>14809.958102713401</v>
      </c>
      <c r="R7818" s="3">
        <f t="shared" si="244"/>
        <v>8.3282173878513471E-2</v>
      </c>
      <c r="S7818" s="3">
        <f t="shared" si="245"/>
        <v>0.10735933327313087</v>
      </c>
      <c r="T7818" s="3">
        <v>-0.47949603568049398</v>
      </c>
      <c r="U7818" s="3">
        <v>-0.113128050764847</v>
      </c>
      <c r="V7818" s="3">
        <v>-0.36636798491564698</v>
      </c>
      <c r="W7818" s="7" t="s">
        <v>1074</v>
      </c>
      <c r="X7818" s="2" t="s">
        <v>38</v>
      </c>
      <c r="Y7818" s="2" t="s">
        <v>38</v>
      </c>
    </row>
    <row r="7819" spans="1:25" x14ac:dyDescent="0.25">
      <c r="A7819" s="2" t="s">
        <v>20817</v>
      </c>
      <c r="B7819" s="3">
        <v>5.3166525162383698</v>
      </c>
      <c r="C7819" s="4">
        <v>0.88017107061776301</v>
      </c>
      <c r="D7819" s="3">
        <v>1.6976835753472299</v>
      </c>
      <c r="E7819" s="3">
        <v>0.51845413562285203</v>
      </c>
      <c r="F7819" s="5">
        <v>0.604141452154487</v>
      </c>
      <c r="G7819" s="6" t="s">
        <v>18</v>
      </c>
      <c r="H7819" s="3">
        <v>7.7676928594839802</v>
      </c>
      <c r="I7819" s="3">
        <v>2.1751221145402799</v>
      </c>
      <c r="J7819" s="3">
        <v>5.6993413895081</v>
      </c>
      <c r="K7819" s="3" t="s">
        <v>34</v>
      </c>
      <c r="L7819" s="3">
        <v>10.4668366070561</v>
      </c>
      <c r="M7819" s="3">
        <v>5.5483520424885597</v>
      </c>
      <c r="N7819" s="3">
        <v>1.08756105727014</v>
      </c>
      <c r="O7819" s="3">
        <v>4.5594731116064802</v>
      </c>
      <c r="P7819" s="3">
        <v>8.4737907283904992</v>
      </c>
      <c r="Q7819" s="3">
        <v>7.3883552520395899</v>
      </c>
      <c r="R7819" s="3">
        <f t="shared" si="244"/>
        <v>149.83341138668331</v>
      </c>
      <c r="S7819" s="3">
        <f t="shared" si="245"/>
        <v>79.162077814232745</v>
      </c>
      <c r="T7819" s="3">
        <v>-0.11628987146818701</v>
      </c>
      <c r="U7819" s="3">
        <v>-1.03676785276461</v>
      </c>
      <c r="V7819" s="3">
        <v>0.920477981296426</v>
      </c>
      <c r="W7819" s="7" t="s">
        <v>20814</v>
      </c>
      <c r="X7819" s="2" t="s">
        <v>38</v>
      </c>
      <c r="Y7819" s="2" t="s">
        <v>38</v>
      </c>
    </row>
    <row r="7820" spans="1:25" x14ac:dyDescent="0.25">
      <c r="A7820" s="2" t="s">
        <v>18054</v>
      </c>
      <c r="B7820" s="3">
        <v>2.7323085810040602</v>
      </c>
      <c r="C7820" s="4">
        <v>1.1645030206950799</v>
      </c>
      <c r="D7820" s="3">
        <v>2.2461773211906801</v>
      </c>
      <c r="E7820" s="3">
        <v>0.51843770734795802</v>
      </c>
      <c r="F7820" s="5">
        <v>0.60415291165917895</v>
      </c>
      <c r="G7820" s="6" t="s">
        <v>18</v>
      </c>
      <c r="H7820" s="3">
        <v>3.3290112254931299</v>
      </c>
      <c r="I7820" s="3" t="s">
        <v>34</v>
      </c>
      <c r="J7820" s="3">
        <v>2.2797365558032401</v>
      </c>
      <c r="K7820" s="3">
        <v>3.1776715231464401</v>
      </c>
      <c r="L7820" s="3">
        <v>7.3883552520395899</v>
      </c>
      <c r="M7820" s="3">
        <v>1.10967040849771</v>
      </c>
      <c r="N7820" s="3" t="s">
        <v>34</v>
      </c>
      <c r="O7820" s="3">
        <v>2.2797365558032401</v>
      </c>
      <c r="P7820" s="3">
        <v>5.29611920524406</v>
      </c>
      <c r="Q7820" s="3">
        <v>2.4627850840132002</v>
      </c>
      <c r="R7820" s="3">
        <f t="shared" si="244"/>
        <v>300</v>
      </c>
      <c r="S7820" s="3">
        <f t="shared" si="245"/>
        <v>127.96317279654455</v>
      </c>
      <c r="T7820" s="3">
        <v>-1.3631644806213199</v>
      </c>
      <c r="U7820" s="3">
        <v>-2.5923983122766199</v>
      </c>
      <c r="V7820" s="3">
        <v>1.2292338316553</v>
      </c>
      <c r="W7820" s="7" t="s">
        <v>18055</v>
      </c>
      <c r="X7820" s="2" t="s">
        <v>18056</v>
      </c>
      <c r="Y7820" s="2" t="s">
        <v>18057</v>
      </c>
    </row>
    <row r="7821" spans="1:25" x14ac:dyDescent="0.25">
      <c r="A7821" s="2" t="s">
        <v>19157</v>
      </c>
      <c r="B7821" s="3">
        <v>51.597724011504198</v>
      </c>
      <c r="C7821" s="4">
        <v>0.37011227741900499</v>
      </c>
      <c r="D7821" s="3">
        <v>0.71409687921468801</v>
      </c>
      <c r="E7821" s="3">
        <v>0.51829420935997905</v>
      </c>
      <c r="F7821" s="5">
        <v>0.604253012494123</v>
      </c>
      <c r="G7821" s="6">
        <v>0.90238714518557905</v>
      </c>
      <c r="H7821" s="3">
        <v>16.645056127465701</v>
      </c>
      <c r="I7821" s="3">
        <v>11.963171629971599</v>
      </c>
      <c r="J7821" s="3">
        <v>15.958155890622701</v>
      </c>
      <c r="K7821" s="3">
        <v>9.5330145694393096</v>
      </c>
      <c r="L7821" s="3">
        <v>11.6982291490627</v>
      </c>
      <c r="M7821" s="3">
        <v>47.715827565401597</v>
      </c>
      <c r="N7821" s="3">
        <v>120.719277356986</v>
      </c>
      <c r="O7821" s="3">
        <v>101.448276733244</v>
      </c>
      <c r="P7821" s="3">
        <v>95.330145694393096</v>
      </c>
      <c r="Q7821" s="3">
        <v>84.966085398455306</v>
      </c>
      <c r="R7821" s="3">
        <f t="shared" si="244"/>
        <v>16.984718102927264</v>
      </c>
      <c r="S7821" s="3">
        <f t="shared" si="245"/>
        <v>13.19968928447754</v>
      </c>
      <c r="T7821" s="3">
        <v>0.20650117099878901</v>
      </c>
      <c r="U7821" s="3">
        <v>-0.15723213335599001</v>
      </c>
      <c r="V7821" s="3">
        <v>0.36373330435477802</v>
      </c>
      <c r="W7821" s="7" t="s">
        <v>19158</v>
      </c>
      <c r="X7821" s="2" t="s">
        <v>38</v>
      </c>
      <c r="Y7821" s="2" t="s">
        <v>38</v>
      </c>
    </row>
    <row r="7822" spans="1:25" x14ac:dyDescent="0.25">
      <c r="A7822" s="2" t="s">
        <v>10893</v>
      </c>
      <c r="B7822" s="3">
        <v>62.232779286415401</v>
      </c>
      <c r="C7822" s="4">
        <v>0.32521746432248999</v>
      </c>
      <c r="D7822" s="3">
        <v>0.62774872145004701</v>
      </c>
      <c r="E7822" s="3">
        <v>0.51806949693384396</v>
      </c>
      <c r="F7822" s="5">
        <v>0.60440978157622705</v>
      </c>
      <c r="G7822" s="6">
        <v>0.90238714518557905</v>
      </c>
      <c r="H7822" s="3">
        <v>13.3160449019725</v>
      </c>
      <c r="I7822" s="3">
        <v>11.963171629971599</v>
      </c>
      <c r="J7822" s="3">
        <v>4.5594731116064802</v>
      </c>
      <c r="K7822" s="3">
        <v>5.29611920524406</v>
      </c>
      <c r="L7822" s="3">
        <v>7.3883552520395899</v>
      </c>
      <c r="M7822" s="3">
        <v>126.502426568739</v>
      </c>
      <c r="N7822" s="3">
        <v>180.535135506844</v>
      </c>
      <c r="O7822" s="3">
        <v>87.769857398424705</v>
      </c>
      <c r="P7822" s="3">
        <v>81.560235760758502</v>
      </c>
      <c r="Q7822" s="3">
        <v>103.43697352855401</v>
      </c>
      <c r="R7822" s="3">
        <f t="shared" si="244"/>
        <v>8.2332651292095509</v>
      </c>
      <c r="S7822" s="3">
        <f t="shared" si="245"/>
        <v>6.3218583453958317</v>
      </c>
      <c r="T7822" s="3">
        <v>1.1368241710452001</v>
      </c>
      <c r="U7822" s="3">
        <v>0.75570819523393196</v>
      </c>
      <c r="V7822" s="3">
        <v>0.38111597581127099</v>
      </c>
      <c r="W7822" s="7" t="s">
        <v>10876</v>
      </c>
      <c r="X7822" s="2" t="s">
        <v>38</v>
      </c>
      <c r="Y7822" s="2" t="s">
        <v>38</v>
      </c>
    </row>
    <row r="7823" spans="1:25" x14ac:dyDescent="0.25">
      <c r="A7823" s="2" t="s">
        <v>9727</v>
      </c>
      <c r="B7823" s="3">
        <v>213.28070100801099</v>
      </c>
      <c r="C7823" s="4">
        <v>-0.49321641057850102</v>
      </c>
      <c r="D7823" s="3">
        <v>0.95254331962660899</v>
      </c>
      <c r="E7823" s="3">
        <v>-0.51778895554255699</v>
      </c>
      <c r="F7823" s="5">
        <v>0.60460552496879505</v>
      </c>
      <c r="G7823" s="6">
        <v>0.90238714518557905</v>
      </c>
      <c r="H7823" s="3">
        <v>8.8773632679816892</v>
      </c>
      <c r="I7823" s="3">
        <v>1.08756105727014</v>
      </c>
      <c r="J7823" s="3">
        <v>12.5385510569178</v>
      </c>
      <c r="K7823" s="3" t="s">
        <v>34</v>
      </c>
      <c r="L7823" s="3">
        <v>8.0040515230428895</v>
      </c>
      <c r="M7823" s="3">
        <v>459.40354911805201</v>
      </c>
      <c r="N7823" s="3">
        <v>389.34685850271097</v>
      </c>
      <c r="O7823" s="3">
        <v>439.98915527002498</v>
      </c>
      <c r="P7823" s="3">
        <v>362.25455363869401</v>
      </c>
      <c r="Q7823" s="3">
        <v>451.30536664541802</v>
      </c>
      <c r="R7823" s="3">
        <f t="shared" si="244"/>
        <v>1.174070048836352</v>
      </c>
      <c r="S7823" s="3">
        <f t="shared" si="245"/>
        <v>1.6387553531464047</v>
      </c>
      <c r="T7823" s="3">
        <v>-0.45872571596098799</v>
      </c>
      <c r="U7823" s="3">
        <v>2.2356290298338501E-2</v>
      </c>
      <c r="V7823" s="3">
        <v>-0.48108200625932701</v>
      </c>
      <c r="W7823" s="7" t="s">
        <v>9724</v>
      </c>
      <c r="X7823" s="2" t="s">
        <v>38</v>
      </c>
      <c r="Y7823" s="2" t="s">
        <v>38</v>
      </c>
    </row>
    <row r="7824" spans="1:25" x14ac:dyDescent="0.25">
      <c r="A7824" s="2" t="s">
        <v>8813</v>
      </c>
      <c r="B7824" s="3">
        <v>49.606778039538199</v>
      </c>
      <c r="C7824" s="4">
        <v>0.32790710268594703</v>
      </c>
      <c r="D7824" s="3">
        <v>0.63329841824274602</v>
      </c>
      <c r="E7824" s="3">
        <v>0.51777660142561599</v>
      </c>
      <c r="F7824" s="5">
        <v>0.60461414551551795</v>
      </c>
      <c r="G7824" s="6">
        <v>0.90238714518557905</v>
      </c>
      <c r="H7824" s="3">
        <v>27.741760212442799</v>
      </c>
      <c r="I7824" s="3">
        <v>30.451709603564002</v>
      </c>
      <c r="J7824" s="3">
        <v>34.196048337048602</v>
      </c>
      <c r="K7824" s="3">
        <v>26.480596026220301</v>
      </c>
      <c r="L7824" s="3">
        <v>16.623799317089102</v>
      </c>
      <c r="M7824" s="3">
        <v>44.3868163399084</v>
      </c>
      <c r="N7824" s="3">
        <v>92.442689867962002</v>
      </c>
      <c r="O7824" s="3">
        <v>69.531964951998802</v>
      </c>
      <c r="P7824" s="3">
        <v>81.560235760758502</v>
      </c>
      <c r="Q7824" s="3">
        <v>72.652159978389307</v>
      </c>
      <c r="R7824" s="3">
        <f t="shared" si="244"/>
        <v>42.529912903142176</v>
      </c>
      <c r="S7824" s="3">
        <f t="shared" si="245"/>
        <v>34.548555074897457</v>
      </c>
      <c r="T7824" s="3">
        <v>0.17534307602775601</v>
      </c>
      <c r="U7824" s="3">
        <v>-0.124509450445226</v>
      </c>
      <c r="V7824" s="3">
        <v>0.299852526472982</v>
      </c>
      <c r="W7824" s="7" t="s">
        <v>8810</v>
      </c>
      <c r="X7824" s="2" t="s">
        <v>38</v>
      </c>
      <c r="Y7824" s="2" t="s">
        <v>8814</v>
      </c>
    </row>
    <row r="7825" spans="1:25" x14ac:dyDescent="0.25">
      <c r="A7825" s="2" t="s">
        <v>23871</v>
      </c>
      <c r="B7825" s="3">
        <v>7.9794392716381797</v>
      </c>
      <c r="C7825" s="4">
        <v>0.68541052216187104</v>
      </c>
      <c r="D7825" s="3">
        <v>1.3239369798859999</v>
      </c>
      <c r="E7825" s="3">
        <v>0.51770630519051597</v>
      </c>
      <c r="F7825" s="5">
        <v>0.60466319838981297</v>
      </c>
      <c r="G7825" s="6" t="s">
        <v>18</v>
      </c>
      <c r="H7825" s="3">
        <v>7.7676928594839802</v>
      </c>
      <c r="I7825" s="3">
        <v>7.6129274008909897</v>
      </c>
      <c r="J7825" s="3">
        <v>7.9790779453113396</v>
      </c>
      <c r="K7825" s="3">
        <v>2.1184476820976199</v>
      </c>
      <c r="L7825" s="3">
        <v>6.1569627100329898</v>
      </c>
      <c r="M7825" s="3">
        <v>5.5483520424885597</v>
      </c>
      <c r="N7825" s="3">
        <v>11.963171629971599</v>
      </c>
      <c r="O7825" s="3">
        <v>9.1189462232129603</v>
      </c>
      <c r="P7825" s="3">
        <v>19.066029138878601</v>
      </c>
      <c r="Q7825" s="3">
        <v>2.4627850840132002</v>
      </c>
      <c r="R7825" s="3">
        <f t="shared" si="244"/>
        <v>87.831422028476055</v>
      </c>
      <c r="S7825" s="3">
        <f t="shared" si="245"/>
        <v>53.036463679054386</v>
      </c>
      <c r="T7825" s="3">
        <v>0.50523804207576395</v>
      </c>
      <c r="U7825" s="3">
        <v>-0.22251453587633499</v>
      </c>
      <c r="V7825" s="3">
        <v>0.72775257795209902</v>
      </c>
      <c r="W7825" s="7" t="s">
        <v>23868</v>
      </c>
      <c r="X7825" s="2" t="s">
        <v>23872</v>
      </c>
      <c r="Y7825" s="2" t="s">
        <v>23873</v>
      </c>
    </row>
    <row r="7826" spans="1:25" x14ac:dyDescent="0.25">
      <c r="A7826" s="2" t="s">
        <v>26323</v>
      </c>
      <c r="B7826" s="3">
        <v>19.060180140849699</v>
      </c>
      <c r="C7826" s="4">
        <v>-0.54547251892788695</v>
      </c>
      <c r="D7826" s="3">
        <v>1.0538032893883</v>
      </c>
      <c r="E7826" s="3">
        <v>-0.51762271423969397</v>
      </c>
      <c r="F7826" s="5">
        <v>0.60472153067082501</v>
      </c>
      <c r="G7826" s="6">
        <v>0.90238714518557905</v>
      </c>
      <c r="H7826" s="3">
        <v>16.645056127465701</v>
      </c>
      <c r="I7826" s="3">
        <v>1.08756105727014</v>
      </c>
      <c r="J7826" s="3">
        <v>7.9790779453113396</v>
      </c>
      <c r="K7826" s="3">
        <v>16.947581456780998</v>
      </c>
      <c r="L7826" s="3">
        <v>6.7726589810362903</v>
      </c>
      <c r="M7826" s="3">
        <v>29.961101029438201</v>
      </c>
      <c r="N7826" s="3">
        <v>33.714392775374399</v>
      </c>
      <c r="O7826" s="3">
        <v>29.636575225442101</v>
      </c>
      <c r="P7826" s="3">
        <v>27.539819867269099</v>
      </c>
      <c r="Q7826" s="3">
        <v>20.317976943108899</v>
      </c>
      <c r="R7826" s="3">
        <f t="shared" si="244"/>
        <v>27.848417224831334</v>
      </c>
      <c r="S7826" s="3">
        <f t="shared" si="245"/>
        <v>40.905316799620365</v>
      </c>
      <c r="T7826" s="3">
        <v>-0.25308383675176399</v>
      </c>
      <c r="U7826" s="3">
        <v>0.30160920372845201</v>
      </c>
      <c r="V7826" s="3">
        <v>-0.55469304048021595</v>
      </c>
      <c r="W7826" s="7" t="s">
        <v>26319</v>
      </c>
      <c r="X7826" s="2" t="s">
        <v>38</v>
      </c>
      <c r="Y7826" s="2" t="s">
        <v>38</v>
      </c>
    </row>
    <row r="7827" spans="1:25" x14ac:dyDescent="0.25">
      <c r="A7827" s="2" t="s">
        <v>15772</v>
      </c>
      <c r="B7827" s="3">
        <v>432.45541518434999</v>
      </c>
      <c r="C7827" s="4">
        <v>0.29042786231894102</v>
      </c>
      <c r="D7827" s="3">
        <v>0.56122630690831798</v>
      </c>
      <c r="E7827" s="3">
        <v>0.51748797008260095</v>
      </c>
      <c r="F7827" s="5">
        <v>0.60481556451185703</v>
      </c>
      <c r="G7827" s="6">
        <v>0.90238714518557905</v>
      </c>
      <c r="H7827" s="3">
        <v>105.418688807283</v>
      </c>
      <c r="I7827" s="3">
        <v>164.22171964779099</v>
      </c>
      <c r="J7827" s="3">
        <v>134.50445679239101</v>
      </c>
      <c r="K7827" s="3">
        <v>75.2048927144657</v>
      </c>
      <c r="L7827" s="3">
        <v>151.461282666812</v>
      </c>
      <c r="M7827" s="3">
        <v>502.680695049463</v>
      </c>
      <c r="N7827" s="3">
        <v>895.06275013332697</v>
      </c>
      <c r="O7827" s="3">
        <v>704.43859574320095</v>
      </c>
      <c r="P7827" s="3">
        <v>742.51591257521704</v>
      </c>
      <c r="Q7827" s="3">
        <v>849.04515771355</v>
      </c>
      <c r="R7827" s="3">
        <f t="shared" si="244"/>
        <v>19.29112308731391</v>
      </c>
      <c r="S7827" s="3">
        <f t="shared" si="245"/>
        <v>15.73043051865322</v>
      </c>
      <c r="T7827" s="3">
        <v>0.16331862859816501</v>
      </c>
      <c r="U7827" s="3">
        <v>-0.13106035208099001</v>
      </c>
      <c r="V7827" s="3">
        <v>0.29437898067915502</v>
      </c>
      <c r="W7827" s="7" t="s">
        <v>15767</v>
      </c>
      <c r="X7827" s="2" t="s">
        <v>38</v>
      </c>
      <c r="Y7827" s="2" t="s">
        <v>38</v>
      </c>
    </row>
    <row r="7828" spans="1:25" x14ac:dyDescent="0.25">
      <c r="A7828" s="2" t="s">
        <v>10804</v>
      </c>
      <c r="B7828" s="3">
        <v>675.49832169395404</v>
      </c>
      <c r="C7828" s="4">
        <v>-0.226090430273166</v>
      </c>
      <c r="D7828" s="3">
        <v>0.43706189989246103</v>
      </c>
      <c r="E7828" s="3">
        <v>-0.51729613203254499</v>
      </c>
      <c r="F7828" s="5">
        <v>0.60494945375383702</v>
      </c>
      <c r="G7828" s="6">
        <v>0.90238714518557905</v>
      </c>
      <c r="H7828" s="3">
        <v>227.48243374203099</v>
      </c>
      <c r="I7828" s="3">
        <v>129.419765815147</v>
      </c>
      <c r="J7828" s="3">
        <v>225.69391902452099</v>
      </c>
      <c r="K7828" s="3">
        <v>148.29133774683399</v>
      </c>
      <c r="L7828" s="3">
        <v>192.09723655302901</v>
      </c>
      <c r="M7828" s="3">
        <v>1284.99833304035</v>
      </c>
      <c r="N7828" s="3">
        <v>1189.7917966535299</v>
      </c>
      <c r="O7828" s="3">
        <v>1131.88919995631</v>
      </c>
      <c r="P7828" s="3">
        <v>1248.8249085965499</v>
      </c>
      <c r="Q7828" s="3">
        <v>976.494285811233</v>
      </c>
      <c r="R7828" s="3">
        <f t="shared" si="244"/>
        <v>14.421513779082559</v>
      </c>
      <c r="S7828" s="3">
        <f t="shared" si="245"/>
        <v>16.861702546517336</v>
      </c>
      <c r="T7828" s="3">
        <v>-8.05210142016973E-2</v>
      </c>
      <c r="U7828" s="3">
        <v>0.145006592595853</v>
      </c>
      <c r="V7828" s="3">
        <v>-0.22552760679755099</v>
      </c>
      <c r="W7828" s="7" t="s">
        <v>10805</v>
      </c>
      <c r="X7828" s="2" t="s">
        <v>10806</v>
      </c>
      <c r="Y7828" s="2" t="s">
        <v>10807</v>
      </c>
    </row>
    <row r="7829" spans="1:25" x14ac:dyDescent="0.25">
      <c r="A7829" s="2" t="s">
        <v>25606</v>
      </c>
      <c r="B7829" s="3">
        <v>24.217512007388301</v>
      </c>
      <c r="C7829" s="4">
        <v>-0.55977123076314295</v>
      </c>
      <c r="D7829" s="3">
        <v>1.0824516198819101</v>
      </c>
      <c r="E7829" s="3">
        <v>-0.51713279418826197</v>
      </c>
      <c r="F7829" s="5">
        <v>0.60506346236319597</v>
      </c>
      <c r="G7829" s="6">
        <v>0.90238714518557905</v>
      </c>
      <c r="H7829" s="3">
        <v>8.8773632679816892</v>
      </c>
      <c r="I7829" s="3">
        <v>1.08756105727014</v>
      </c>
      <c r="J7829" s="3">
        <v>1.13986827790162</v>
      </c>
      <c r="K7829" s="3">
        <v>3.1776715231464401</v>
      </c>
      <c r="L7829" s="3">
        <v>10.4668366070561</v>
      </c>
      <c r="M7829" s="3">
        <v>58.812531650378702</v>
      </c>
      <c r="N7829" s="3">
        <v>44.590003348075797</v>
      </c>
      <c r="O7829" s="3">
        <v>34.196048337048602</v>
      </c>
      <c r="P7829" s="3">
        <v>39.1912821188061</v>
      </c>
      <c r="Q7829" s="3">
        <v>40.635953886217798</v>
      </c>
      <c r="R7829" s="3">
        <f t="shared" si="244"/>
        <v>9.6370213026216138</v>
      </c>
      <c r="S7829" s="3">
        <f t="shared" si="245"/>
        <v>12.966102926618642</v>
      </c>
      <c r="T7829" s="3">
        <v>1.5819861809331599E-2</v>
      </c>
      <c r="U7829" s="3">
        <v>0.44390559290194298</v>
      </c>
      <c r="V7829" s="3">
        <v>-0.428085731092611</v>
      </c>
      <c r="W7829" s="7" t="s">
        <v>25604</v>
      </c>
      <c r="X7829" s="2" t="s">
        <v>38</v>
      </c>
      <c r="Y7829" s="2" t="s">
        <v>38</v>
      </c>
    </row>
    <row r="7830" spans="1:25" x14ac:dyDescent="0.25">
      <c r="A7830" s="2" t="s">
        <v>18987</v>
      </c>
      <c r="B7830" s="3">
        <v>73.804603932998603</v>
      </c>
      <c r="C7830" s="4">
        <v>0.32114159107767398</v>
      </c>
      <c r="D7830" s="3">
        <v>0.62127919838887602</v>
      </c>
      <c r="E7830" s="3">
        <v>0.51690382023166104</v>
      </c>
      <c r="F7830" s="5">
        <v>0.60522330070667296</v>
      </c>
      <c r="G7830" s="6">
        <v>0.90238714518557905</v>
      </c>
      <c r="H7830" s="3">
        <v>27.741760212442799</v>
      </c>
      <c r="I7830" s="3">
        <v>10.875610572701399</v>
      </c>
      <c r="J7830" s="3">
        <v>14.8182876127211</v>
      </c>
      <c r="K7830" s="3">
        <v>6.3553430462928704</v>
      </c>
      <c r="L7830" s="3">
        <v>16.623799317089102</v>
      </c>
      <c r="M7830" s="3">
        <v>139.81847147071201</v>
      </c>
      <c r="N7830" s="3">
        <v>153.34610907509</v>
      </c>
      <c r="O7830" s="3">
        <v>129.94498368078499</v>
      </c>
      <c r="P7830" s="3">
        <v>119.692294038516</v>
      </c>
      <c r="Q7830" s="3">
        <v>118.829380303637</v>
      </c>
      <c r="R7830" s="3">
        <f t="shared" si="244"/>
        <v>13.172590874807568</v>
      </c>
      <c r="S7830" s="3">
        <f t="shared" si="245"/>
        <v>10.258032620620478</v>
      </c>
      <c r="T7830" s="3">
        <v>0.61592430208238802</v>
      </c>
      <c r="U7830" s="3">
        <v>0.25513923371703701</v>
      </c>
      <c r="V7830" s="3">
        <v>0.36078506836535101</v>
      </c>
      <c r="W7830" s="7" t="s">
        <v>18975</v>
      </c>
      <c r="X7830" s="2" t="s">
        <v>38</v>
      </c>
      <c r="Y7830" s="2" t="s">
        <v>18988</v>
      </c>
    </row>
    <row r="7831" spans="1:25" x14ac:dyDescent="0.25">
      <c r="A7831" s="2" t="s">
        <v>10773</v>
      </c>
      <c r="B7831" s="3">
        <v>107.144032629528</v>
      </c>
      <c r="C7831" s="4">
        <v>0.37588777311321098</v>
      </c>
      <c r="D7831" s="3">
        <v>0.72720677495070996</v>
      </c>
      <c r="E7831" s="3">
        <v>0.51689256214463697</v>
      </c>
      <c r="F7831" s="5">
        <v>0.60523116005343802</v>
      </c>
      <c r="G7831" s="6">
        <v>0.90238714518557905</v>
      </c>
      <c r="H7831" s="3">
        <v>19.974067352958802</v>
      </c>
      <c r="I7831" s="3">
        <v>7.6129274008909897</v>
      </c>
      <c r="J7831" s="3">
        <v>11.3986827790162</v>
      </c>
      <c r="K7831" s="3">
        <v>10.5922384104881</v>
      </c>
      <c r="L7831" s="3">
        <v>10.4668366070561</v>
      </c>
      <c r="M7831" s="3">
        <v>138.70880106221401</v>
      </c>
      <c r="N7831" s="3">
        <v>262.10221480210402</v>
      </c>
      <c r="O7831" s="3">
        <v>137.92406162609601</v>
      </c>
      <c r="P7831" s="3">
        <v>243.62148344122701</v>
      </c>
      <c r="Q7831" s="3">
        <v>229.039012813227</v>
      </c>
      <c r="R7831" s="3">
        <f t="shared" si="244"/>
        <v>6.8827935515595957</v>
      </c>
      <c r="S7831" s="3">
        <f t="shared" si="245"/>
        <v>5.3158497668573821</v>
      </c>
      <c r="T7831" s="3">
        <v>0.35038746201578902</v>
      </c>
      <c r="U7831" s="3">
        <v>-2.2306442480972799E-2</v>
      </c>
      <c r="V7831" s="3">
        <v>0.37269390449676199</v>
      </c>
      <c r="W7831" s="7" t="s">
        <v>10767</v>
      </c>
      <c r="X7831" s="2" t="s">
        <v>38</v>
      </c>
      <c r="Y7831" s="2" t="s">
        <v>10774</v>
      </c>
    </row>
    <row r="7832" spans="1:25" x14ac:dyDescent="0.25">
      <c r="A7832" s="2" t="s">
        <v>15806</v>
      </c>
      <c r="B7832" s="3">
        <v>125.245812883479</v>
      </c>
      <c r="C7832" s="4">
        <v>0.38591853126421599</v>
      </c>
      <c r="D7832" s="3">
        <v>0.74678022086975904</v>
      </c>
      <c r="E7832" s="3">
        <v>0.51677658363091705</v>
      </c>
      <c r="F7832" s="5">
        <v>0.60531212810133805</v>
      </c>
      <c r="G7832" s="6">
        <v>0.90238714518557905</v>
      </c>
      <c r="H7832" s="3">
        <v>7.7676928594839802</v>
      </c>
      <c r="I7832" s="3">
        <v>3.2626831718104201</v>
      </c>
      <c r="J7832" s="3">
        <v>7.9790779453113396</v>
      </c>
      <c r="K7832" s="3" t="s">
        <v>34</v>
      </c>
      <c r="L7832" s="3">
        <v>3.0784813550165002</v>
      </c>
      <c r="M7832" s="3">
        <v>268.54023885644602</v>
      </c>
      <c r="N7832" s="3">
        <v>277.32806960388598</v>
      </c>
      <c r="O7832" s="3">
        <v>235.95273352563501</v>
      </c>
      <c r="P7832" s="3">
        <v>240.44381191808</v>
      </c>
      <c r="Q7832" s="3">
        <v>208.10533959911501</v>
      </c>
      <c r="R7832" s="3">
        <f t="shared" si="244"/>
        <v>2.0207027703085592</v>
      </c>
      <c r="S7832" s="3">
        <f t="shared" si="245"/>
        <v>1.6154169246204424</v>
      </c>
      <c r="T7832" s="3">
        <v>0.58141149546510795</v>
      </c>
      <c r="U7832" s="3">
        <v>0.25846092701159001</v>
      </c>
      <c r="V7832" s="3">
        <v>0.32295056845351799</v>
      </c>
      <c r="W7832" s="7" t="s">
        <v>15802</v>
      </c>
      <c r="X7832" s="2" t="s">
        <v>38</v>
      </c>
      <c r="Y7832" s="2" t="s">
        <v>38</v>
      </c>
    </row>
    <row r="7833" spans="1:25" x14ac:dyDescent="0.25">
      <c r="A7833" s="2" t="s">
        <v>13788</v>
      </c>
      <c r="B7833" s="3">
        <v>53.676509393714703</v>
      </c>
      <c r="C7833" s="4">
        <v>0.33595412709032302</v>
      </c>
      <c r="D7833" s="3">
        <v>0.65015352697107198</v>
      </c>
      <c r="E7833" s="3">
        <v>0.51673045389058003</v>
      </c>
      <c r="F7833" s="5">
        <v>0.605344333993311</v>
      </c>
      <c r="G7833" s="6">
        <v>0.90238714518557905</v>
      </c>
      <c r="H7833" s="3">
        <v>81.005939820332898</v>
      </c>
      <c r="I7833" s="3">
        <v>54.378052863507101</v>
      </c>
      <c r="J7833" s="3">
        <v>77.511042897310205</v>
      </c>
      <c r="K7833" s="3">
        <v>46.6058490061477</v>
      </c>
      <c r="L7833" s="3">
        <v>33.247598634178203</v>
      </c>
      <c r="M7833" s="3">
        <v>44.3868163399084</v>
      </c>
      <c r="N7833" s="3">
        <v>55.465613920777201</v>
      </c>
      <c r="O7833" s="3">
        <v>33.056180059147003</v>
      </c>
      <c r="P7833" s="3">
        <v>55.079639734538198</v>
      </c>
      <c r="Q7833" s="3">
        <v>56.028360661300198</v>
      </c>
      <c r="R7833" s="3">
        <f t="shared" si="244"/>
        <v>135.58407374802181</v>
      </c>
      <c r="S7833" s="3">
        <f t="shared" si="245"/>
        <v>109.15644235689493</v>
      </c>
      <c r="T7833" s="3">
        <v>0.367909638726648</v>
      </c>
      <c r="U7833" s="3">
        <v>5.5119195034866397E-2</v>
      </c>
      <c r="V7833" s="3">
        <v>0.31279044369178199</v>
      </c>
      <c r="W7833" s="7" t="s">
        <v>13785</v>
      </c>
      <c r="X7833" s="2" t="s">
        <v>38</v>
      </c>
      <c r="Y7833" s="2" t="s">
        <v>38</v>
      </c>
    </row>
    <row r="7834" spans="1:25" x14ac:dyDescent="0.25">
      <c r="A7834" s="2" t="s">
        <v>21908</v>
      </c>
      <c r="B7834" s="3">
        <v>40.826138077242</v>
      </c>
      <c r="C7834" s="4">
        <v>0.48729473622816299</v>
      </c>
      <c r="D7834" s="3">
        <v>0.94310808256960199</v>
      </c>
      <c r="E7834" s="3">
        <v>0.51669023437957895</v>
      </c>
      <c r="F7834" s="5">
        <v>0.60537241423211696</v>
      </c>
      <c r="G7834" s="6">
        <v>0.90238714518557905</v>
      </c>
      <c r="H7834" s="3">
        <v>14.425715310470199</v>
      </c>
      <c r="I7834" s="3">
        <v>8.7004884581611304</v>
      </c>
      <c r="J7834" s="3">
        <v>15.958155890622701</v>
      </c>
      <c r="K7834" s="3">
        <v>1.05922384104881</v>
      </c>
      <c r="L7834" s="3">
        <v>3.6941776260197998</v>
      </c>
      <c r="M7834" s="3">
        <v>93.212314313807695</v>
      </c>
      <c r="N7834" s="3">
        <v>72.866590837099494</v>
      </c>
      <c r="O7834" s="3">
        <v>52.433940783474497</v>
      </c>
      <c r="P7834" s="3">
        <v>72.0272211913192</v>
      </c>
      <c r="Q7834" s="3">
        <v>73.883552520395895</v>
      </c>
      <c r="R7834" s="3">
        <f t="shared" si="244"/>
        <v>13.924829133247091</v>
      </c>
      <c r="S7834" s="3">
        <f t="shared" si="245"/>
        <v>10.442202813624069</v>
      </c>
      <c r="T7834" s="3">
        <v>0.74405492592689704</v>
      </c>
      <c r="U7834" s="3">
        <v>0.32882138587061099</v>
      </c>
      <c r="V7834" s="3">
        <v>0.41523354005628599</v>
      </c>
      <c r="W7834" s="7" t="s">
        <v>21909</v>
      </c>
      <c r="X7834" s="2" t="s">
        <v>38</v>
      </c>
      <c r="Y7834" s="2" t="s">
        <v>38</v>
      </c>
    </row>
    <row r="7835" spans="1:25" x14ac:dyDescent="0.25">
      <c r="A7835" s="2" t="s">
        <v>5131</v>
      </c>
      <c r="B7835" s="3">
        <v>3821.3968509443498</v>
      </c>
      <c r="C7835" s="4">
        <v>0.265250100687213</v>
      </c>
      <c r="D7835" s="3">
        <v>0.51342556434455799</v>
      </c>
      <c r="E7835" s="3">
        <v>0.51662815237070003</v>
      </c>
      <c r="F7835" s="5">
        <v>0.60541575945598303</v>
      </c>
      <c r="G7835" s="6">
        <v>0.90238714518557905</v>
      </c>
      <c r="H7835" s="3">
        <v>27.741760212442799</v>
      </c>
      <c r="I7835" s="3">
        <v>11.963171629971599</v>
      </c>
      <c r="J7835" s="3">
        <v>13.678419334819401</v>
      </c>
      <c r="K7835" s="3">
        <v>10.5922384104881</v>
      </c>
      <c r="L7835" s="3">
        <v>17.239495588092399</v>
      </c>
      <c r="M7835" s="3">
        <v>7927.48539830765</v>
      </c>
      <c r="N7835" s="3">
        <v>8710.2765076765609</v>
      </c>
      <c r="O7835" s="3">
        <v>6091.4560771062597</v>
      </c>
      <c r="P7835" s="3">
        <v>7825.5457376686199</v>
      </c>
      <c r="Q7835" s="3">
        <v>7577.9897035086096</v>
      </c>
      <c r="R7835" s="3">
        <f t="shared" si="244"/>
        <v>0.23864346699259756</v>
      </c>
      <c r="S7835" s="3">
        <f t="shared" si="245"/>
        <v>0.1931154673780246</v>
      </c>
      <c r="T7835" s="3">
        <v>0.52081645865445303</v>
      </c>
      <c r="U7835" s="3">
        <v>0.21542333640353001</v>
      </c>
      <c r="V7835" s="3">
        <v>0.30539312225092302</v>
      </c>
      <c r="W7835" s="7" t="s">
        <v>5130</v>
      </c>
      <c r="X7835" s="2" t="s">
        <v>38</v>
      </c>
      <c r="Y7835" s="2" t="s">
        <v>5132</v>
      </c>
    </row>
    <row r="7836" spans="1:25" x14ac:dyDescent="0.25">
      <c r="A7836" s="2" t="s">
        <v>25206</v>
      </c>
      <c r="B7836" s="3">
        <v>439.66083446426398</v>
      </c>
      <c r="C7836" s="4">
        <v>0.19448905662118399</v>
      </c>
      <c r="D7836" s="3">
        <v>0.37649868670737702</v>
      </c>
      <c r="E7836" s="3">
        <v>0.51657300141486395</v>
      </c>
      <c r="F7836" s="5">
        <v>0.60545426663324697</v>
      </c>
      <c r="G7836" s="6">
        <v>0.90238714518557905</v>
      </c>
      <c r="H7836" s="3">
        <v>390.60398379119403</v>
      </c>
      <c r="I7836" s="3">
        <v>244.70123788578201</v>
      </c>
      <c r="J7836" s="3">
        <v>296.36575225442101</v>
      </c>
      <c r="K7836" s="3">
        <v>235.147692712836</v>
      </c>
      <c r="L7836" s="3">
        <v>269.05927042844201</v>
      </c>
      <c r="M7836" s="3">
        <v>532.64179607890105</v>
      </c>
      <c r="N7836" s="3">
        <v>679.72566079383898</v>
      </c>
      <c r="O7836" s="3">
        <v>571.07400722871205</v>
      </c>
      <c r="P7836" s="3">
        <v>594.22457482838399</v>
      </c>
      <c r="Q7836" s="3">
        <v>583.06436864012403</v>
      </c>
      <c r="R7836" s="3">
        <f t="shared" si="244"/>
        <v>52.402035214284282</v>
      </c>
      <c r="S7836" s="3">
        <f t="shared" si="245"/>
        <v>45.789846729275695</v>
      </c>
      <c r="T7836" s="3">
        <v>0.25137993009487802</v>
      </c>
      <c r="U7836" s="3">
        <v>5.6784821129935201E-2</v>
      </c>
      <c r="V7836" s="3">
        <v>0.194595108964943</v>
      </c>
      <c r="W7836" s="7" t="s">
        <v>25204</v>
      </c>
      <c r="X7836" s="2" t="s">
        <v>38</v>
      </c>
      <c r="Y7836" s="2" t="s">
        <v>25207</v>
      </c>
    </row>
    <row r="7837" spans="1:25" x14ac:dyDescent="0.25">
      <c r="A7837" s="2" t="s">
        <v>11482</v>
      </c>
      <c r="B7837" s="3">
        <v>90.169907058159794</v>
      </c>
      <c r="C7837" s="4">
        <v>-0.569519669307475</v>
      </c>
      <c r="D7837" s="3">
        <v>1.1025826329198301</v>
      </c>
      <c r="E7837" s="3">
        <v>-0.51653241426385199</v>
      </c>
      <c r="F7837" s="5">
        <v>0.60548260585679903</v>
      </c>
      <c r="G7837" s="6">
        <v>0.90238714518557905</v>
      </c>
      <c r="H7837" s="3">
        <v>3.3290112254931299</v>
      </c>
      <c r="I7837" s="3">
        <v>1.08756105727014</v>
      </c>
      <c r="J7837" s="3">
        <v>5.6993413895081</v>
      </c>
      <c r="K7837" s="3">
        <v>3.1776715231464401</v>
      </c>
      <c r="L7837" s="3">
        <v>1.2313925420066001</v>
      </c>
      <c r="M7837" s="3">
        <v>110.967040849771</v>
      </c>
      <c r="N7837" s="3">
        <v>257.75197057302398</v>
      </c>
      <c r="O7837" s="3">
        <v>141.343666459801</v>
      </c>
      <c r="P7837" s="3">
        <v>161.002023839419</v>
      </c>
      <c r="Q7837" s="3">
        <v>216.109391122158</v>
      </c>
      <c r="R7837" s="3">
        <f t="shared" si="244"/>
        <v>1.1978151779374804</v>
      </c>
      <c r="S7837" s="3">
        <f t="shared" si="245"/>
        <v>1.9497167289687454</v>
      </c>
      <c r="T7837" s="3">
        <v>-0.60959390894492504</v>
      </c>
      <c r="U7837" s="3">
        <v>9.3265305102504498E-2</v>
      </c>
      <c r="V7837" s="3">
        <v>-0.70285921404743001</v>
      </c>
      <c r="W7837" s="7" t="s">
        <v>11481</v>
      </c>
      <c r="X7837" s="2" t="s">
        <v>11483</v>
      </c>
      <c r="Y7837" s="2" t="s">
        <v>11484</v>
      </c>
    </row>
    <row r="7838" spans="1:25" x14ac:dyDescent="0.25">
      <c r="A7838" s="2" t="s">
        <v>17238</v>
      </c>
      <c r="B7838" s="3">
        <v>27.541800855938501</v>
      </c>
      <c r="C7838" s="4">
        <v>0.51558470824634095</v>
      </c>
      <c r="D7838" s="3">
        <v>0.99857616177155195</v>
      </c>
      <c r="E7838" s="3">
        <v>0.51631986420710596</v>
      </c>
      <c r="F7838" s="5">
        <v>0.60563102468377705</v>
      </c>
      <c r="G7838" s="6">
        <v>0.90238714518557905</v>
      </c>
      <c r="H7838" s="3">
        <v>9.9870336764794008</v>
      </c>
      <c r="I7838" s="3">
        <v>2.1751221145402799</v>
      </c>
      <c r="J7838" s="3">
        <v>2.2797365558032401</v>
      </c>
      <c r="K7838" s="3" t="s">
        <v>34</v>
      </c>
      <c r="L7838" s="3">
        <v>4.3098738970230999</v>
      </c>
      <c r="M7838" s="3">
        <v>51.044838790894701</v>
      </c>
      <c r="N7838" s="3">
        <v>85.917323524341199</v>
      </c>
      <c r="O7838" s="3">
        <v>41.035258004458299</v>
      </c>
      <c r="P7838" s="3">
        <v>34.954386754610802</v>
      </c>
      <c r="Q7838" s="3">
        <v>43.714435241234298</v>
      </c>
      <c r="R7838" s="3">
        <f t="shared" si="244"/>
        <v>8.8799385066854626</v>
      </c>
      <c r="S7838" s="3">
        <f t="shared" si="245"/>
        <v>5.5049171697486319</v>
      </c>
      <c r="T7838" s="3">
        <v>1.46909638823213</v>
      </c>
      <c r="U7838" s="3">
        <v>0.77926755855014695</v>
      </c>
      <c r="V7838" s="3">
        <v>0.689828829681987</v>
      </c>
      <c r="W7838" s="7" t="s">
        <v>17239</v>
      </c>
      <c r="X7838" s="2" t="s">
        <v>38</v>
      </c>
      <c r="Y7838" s="2" t="s">
        <v>38</v>
      </c>
    </row>
    <row r="7839" spans="1:25" x14ac:dyDescent="0.25">
      <c r="A7839" s="2" t="s">
        <v>15079</v>
      </c>
      <c r="B7839" s="3">
        <v>184.49020255587399</v>
      </c>
      <c r="C7839" s="4">
        <v>-0.356602611671819</v>
      </c>
      <c r="D7839" s="3">
        <v>0.69073289587893305</v>
      </c>
      <c r="E7839" s="3">
        <v>-0.51626701696037702</v>
      </c>
      <c r="F7839" s="5">
        <v>0.60566792923208701</v>
      </c>
      <c r="G7839" s="6">
        <v>0.90238714518557905</v>
      </c>
      <c r="H7839" s="3">
        <v>4.4386816339908401</v>
      </c>
      <c r="I7839" s="3">
        <v>6.52536634362085</v>
      </c>
      <c r="J7839" s="3">
        <v>5.6993413895081</v>
      </c>
      <c r="K7839" s="3">
        <v>6.3553430462928704</v>
      </c>
      <c r="L7839" s="3">
        <v>13.5453179620726</v>
      </c>
      <c r="M7839" s="3">
        <v>264.10155722245503</v>
      </c>
      <c r="N7839" s="3">
        <v>348.019538326445</v>
      </c>
      <c r="O7839" s="3">
        <v>345.380088204191</v>
      </c>
      <c r="P7839" s="3">
        <v>432.16332714791503</v>
      </c>
      <c r="Q7839" s="3">
        <v>418.67346428224403</v>
      </c>
      <c r="R7839" s="3">
        <f t="shared" si="244"/>
        <v>1.7911566938858774</v>
      </c>
      <c r="S7839" s="3">
        <f t="shared" si="245"/>
        <v>2.1400803511231827</v>
      </c>
      <c r="T7839" s="3">
        <v>-0.638400898253075</v>
      </c>
      <c r="U7839" s="3">
        <v>-0.38162748603132002</v>
      </c>
      <c r="V7839" s="3">
        <v>-0.25677341222175498</v>
      </c>
      <c r="W7839" s="7" t="s">
        <v>15068</v>
      </c>
      <c r="X7839" s="2" t="s">
        <v>15080</v>
      </c>
      <c r="Y7839" s="2" t="s">
        <v>15081</v>
      </c>
    </row>
    <row r="7840" spans="1:25" x14ac:dyDescent="0.25">
      <c r="A7840" s="2" t="s">
        <v>11527</v>
      </c>
      <c r="B7840" s="3">
        <v>215.13494725737601</v>
      </c>
      <c r="C7840" s="4">
        <v>-0.43023986147568299</v>
      </c>
      <c r="D7840" s="3">
        <v>0.83339480206948602</v>
      </c>
      <c r="E7840" s="3">
        <v>-0.51624975390692496</v>
      </c>
      <c r="F7840" s="5">
        <v>0.605679984670349</v>
      </c>
      <c r="G7840" s="6">
        <v>0.90238714518557905</v>
      </c>
      <c r="H7840" s="3">
        <v>4.4386816339908401</v>
      </c>
      <c r="I7840" s="3">
        <v>2.1751221145402799</v>
      </c>
      <c r="J7840" s="3">
        <v>2.2797365558032401</v>
      </c>
      <c r="K7840" s="3">
        <v>6.3553430462928704</v>
      </c>
      <c r="L7840" s="3">
        <v>6.1569627100329898</v>
      </c>
      <c r="M7840" s="3">
        <v>321.80441846433598</v>
      </c>
      <c r="N7840" s="3">
        <v>456.77564405345902</v>
      </c>
      <c r="O7840" s="3">
        <v>360.19837581691201</v>
      </c>
      <c r="P7840" s="3">
        <v>542.32260661699195</v>
      </c>
      <c r="Q7840" s="3">
        <v>448.84258156140498</v>
      </c>
      <c r="R7840" s="3">
        <f t="shared" si="244"/>
        <v>0.84946996037160361</v>
      </c>
      <c r="S7840" s="3">
        <f t="shared" si="245"/>
        <v>1.0946012387959017</v>
      </c>
      <c r="T7840" s="3">
        <v>-0.57630661374759795</v>
      </c>
      <c r="U7840" s="3">
        <v>-0.21053605504506401</v>
      </c>
      <c r="V7840" s="3">
        <v>-0.365770558702534</v>
      </c>
      <c r="W7840" s="7" t="s">
        <v>11528</v>
      </c>
      <c r="X7840" s="2" t="s">
        <v>11529</v>
      </c>
      <c r="Y7840" s="2" t="s">
        <v>11530</v>
      </c>
    </row>
    <row r="7841" spans="1:25" x14ac:dyDescent="0.25">
      <c r="A7841" s="2" t="s">
        <v>9062</v>
      </c>
      <c r="B7841" s="3">
        <v>45.313157538416597</v>
      </c>
      <c r="C7841" s="4">
        <v>0.39162192820808001</v>
      </c>
      <c r="D7841" s="3">
        <v>0.75865966266509399</v>
      </c>
      <c r="E7841" s="3">
        <v>0.51620238623515502</v>
      </c>
      <c r="F7841" s="5">
        <v>0.60571306384551904</v>
      </c>
      <c r="G7841" s="6">
        <v>0.90238714518557905</v>
      </c>
      <c r="H7841" s="3">
        <v>5.5483520424885597</v>
      </c>
      <c r="I7841" s="3">
        <v>4.3502442290805696</v>
      </c>
      <c r="J7841" s="3">
        <v>6.8392096674097198</v>
      </c>
      <c r="K7841" s="3">
        <v>3.1776715231464401</v>
      </c>
      <c r="L7841" s="3">
        <v>8.6197477940461908</v>
      </c>
      <c r="M7841" s="3">
        <v>51.044838790894701</v>
      </c>
      <c r="N7841" s="3">
        <v>67.428785550748799</v>
      </c>
      <c r="O7841" s="3">
        <v>84.350252564719895</v>
      </c>
      <c r="P7841" s="3">
        <v>109.100055628028</v>
      </c>
      <c r="Q7841" s="3">
        <v>112.672417593604</v>
      </c>
      <c r="R7841" s="3">
        <f t="shared" si="244"/>
        <v>8.3551054731173355</v>
      </c>
      <c r="S7841" s="3">
        <f t="shared" si="245"/>
        <v>6.0879599633544235</v>
      </c>
      <c r="T7841" s="3">
        <v>-0.32788257150292099</v>
      </c>
      <c r="U7841" s="3">
        <v>-0.78458174100331202</v>
      </c>
      <c r="V7841" s="3">
        <v>0.45669916950039202</v>
      </c>
      <c r="W7841" s="7" t="s">
        <v>9063</v>
      </c>
      <c r="X7841" s="2" t="s">
        <v>9064</v>
      </c>
      <c r="Y7841" s="2" t="s">
        <v>38</v>
      </c>
    </row>
    <row r="7842" spans="1:25" x14ac:dyDescent="0.25">
      <c r="A7842" s="2" t="s">
        <v>18929</v>
      </c>
      <c r="B7842" s="3">
        <v>66.510080769121998</v>
      </c>
      <c r="C7842" s="4">
        <v>-0.26751630276006999</v>
      </c>
      <c r="D7842" s="3">
        <v>0.51846651336582905</v>
      </c>
      <c r="E7842" s="3">
        <v>-0.51597604833412103</v>
      </c>
      <c r="F7842" s="5">
        <v>0.60587113790050695</v>
      </c>
      <c r="G7842" s="6">
        <v>0.902469961567539</v>
      </c>
      <c r="H7842" s="3">
        <v>21.083737761456501</v>
      </c>
      <c r="I7842" s="3">
        <v>40.239759118995202</v>
      </c>
      <c r="J7842" s="3">
        <v>46.734599393966398</v>
      </c>
      <c r="K7842" s="3">
        <v>40.250505959854898</v>
      </c>
      <c r="L7842" s="3">
        <v>58.491145745313403</v>
      </c>
      <c r="M7842" s="3">
        <v>66.580224509862703</v>
      </c>
      <c r="N7842" s="3">
        <v>87.004884581611293</v>
      </c>
      <c r="O7842" s="3">
        <v>87.769857398424705</v>
      </c>
      <c r="P7842" s="3">
        <v>112.27772715117401</v>
      </c>
      <c r="Q7842" s="3">
        <v>104.66836607056101</v>
      </c>
      <c r="R7842" s="3">
        <f t="shared" si="244"/>
        <v>39.928022477705142</v>
      </c>
      <c r="S7842" s="3">
        <f t="shared" si="245"/>
        <v>47.741593704911267</v>
      </c>
      <c r="T7842" s="3">
        <v>-0.66130928065593897</v>
      </c>
      <c r="U7842" s="3">
        <v>-0.40346417466229501</v>
      </c>
      <c r="V7842" s="3">
        <v>-0.25784510599364402</v>
      </c>
      <c r="W7842" s="7" t="s">
        <v>18930</v>
      </c>
      <c r="X7842" s="2" t="s">
        <v>18931</v>
      </c>
      <c r="Y7842" s="2" t="s">
        <v>18932</v>
      </c>
    </row>
    <row r="7843" spans="1:25" x14ac:dyDescent="0.25">
      <c r="A7843" s="2" t="s">
        <v>734</v>
      </c>
      <c r="B7843" s="3">
        <v>218.99876727992199</v>
      </c>
      <c r="C7843" s="4">
        <v>0.51751038078556599</v>
      </c>
      <c r="D7843" s="3">
        <v>1.00361598989463</v>
      </c>
      <c r="E7843" s="3">
        <v>0.51564581074470694</v>
      </c>
      <c r="F7843" s="5">
        <v>0.60610180846152495</v>
      </c>
      <c r="G7843" s="6">
        <v>0.902469961567539</v>
      </c>
      <c r="H7843" s="3">
        <v>1.10967040849771</v>
      </c>
      <c r="I7843" s="3">
        <v>5.4378052863507103</v>
      </c>
      <c r="J7843" s="3">
        <v>6.8392096674097198</v>
      </c>
      <c r="K7843" s="3">
        <v>5.29611920524406</v>
      </c>
      <c r="L7843" s="3" t="s">
        <v>34</v>
      </c>
      <c r="M7843" s="3">
        <v>256.33386436297098</v>
      </c>
      <c r="N7843" s="3">
        <v>402.39759118995198</v>
      </c>
      <c r="O7843" s="3">
        <v>435.42968215841898</v>
      </c>
      <c r="P7843" s="3">
        <v>555.03329270957795</v>
      </c>
      <c r="Q7843" s="3">
        <v>522.11043781079798</v>
      </c>
      <c r="R7843" s="3">
        <f t="shared" si="244"/>
        <v>0.9939521848630456</v>
      </c>
      <c r="S7843" s="3">
        <f t="shared" si="245"/>
        <v>0.8022968519036634</v>
      </c>
      <c r="T7843" s="3">
        <v>-0.305240001745056</v>
      </c>
      <c r="U7843" s="3">
        <v>-0.61428031646503001</v>
      </c>
      <c r="V7843" s="3">
        <v>0.30904031471997401</v>
      </c>
      <c r="W7843" s="7" t="s">
        <v>735</v>
      </c>
      <c r="X7843" s="2" t="s">
        <v>736</v>
      </c>
      <c r="Y7843" s="2" t="s">
        <v>737</v>
      </c>
    </row>
    <row r="7844" spans="1:25" x14ac:dyDescent="0.25">
      <c r="A7844" s="2" t="s">
        <v>11568</v>
      </c>
      <c r="B7844" s="3">
        <v>36.2907942183815</v>
      </c>
      <c r="C7844" s="4">
        <v>-0.45641952984748602</v>
      </c>
      <c r="D7844" s="3">
        <v>0.88517170261131095</v>
      </c>
      <c r="E7844" s="3">
        <v>-0.51562824308664601</v>
      </c>
      <c r="F7844" s="5">
        <v>0.60611408055028104</v>
      </c>
      <c r="G7844" s="6">
        <v>0.902469961567539</v>
      </c>
      <c r="H7844" s="3">
        <v>6.6580224509862704</v>
      </c>
      <c r="I7844" s="3">
        <v>3.2626831718104201</v>
      </c>
      <c r="J7844" s="3">
        <v>3.4196048337048599</v>
      </c>
      <c r="K7844" s="3">
        <v>12.7106860925857</v>
      </c>
      <c r="L7844" s="3">
        <v>4.3098738970230999</v>
      </c>
      <c r="M7844" s="3">
        <v>52.1545091993924</v>
      </c>
      <c r="N7844" s="3">
        <v>82.654640352530805</v>
      </c>
      <c r="O7844" s="3">
        <v>61.552887006687499</v>
      </c>
      <c r="P7844" s="3">
        <v>82.619459601807307</v>
      </c>
      <c r="Q7844" s="3">
        <v>53.565575577286999</v>
      </c>
      <c r="R7844" s="3">
        <f t="shared" si="244"/>
        <v>7.3590744068714882</v>
      </c>
      <c r="S7844" s="3">
        <f t="shared" si="245"/>
        <v>10.336997879501027</v>
      </c>
      <c r="T7844" s="3">
        <v>-0.45792968616554602</v>
      </c>
      <c r="U7844" s="3">
        <v>3.2291339156438302E-2</v>
      </c>
      <c r="V7844" s="3">
        <v>-0.49022102532198403</v>
      </c>
      <c r="W7844" s="7" t="s">
        <v>11569</v>
      </c>
      <c r="X7844" s="2" t="s">
        <v>11570</v>
      </c>
      <c r="Y7844" s="2" t="s">
        <v>11571</v>
      </c>
    </row>
    <row r="7845" spans="1:25" x14ac:dyDescent="0.25">
      <c r="A7845" s="2" t="s">
        <v>400</v>
      </c>
      <c r="B7845" s="3">
        <v>145.195205717112</v>
      </c>
      <c r="C7845" s="4">
        <v>-0.211896591631828</v>
      </c>
      <c r="D7845" s="3">
        <v>0.41106828319980099</v>
      </c>
      <c r="E7845" s="3">
        <v>-0.51547784222709003</v>
      </c>
      <c r="F7845" s="5">
        <v>0.606219149342897</v>
      </c>
      <c r="G7845" s="6">
        <v>0.902469961567539</v>
      </c>
      <c r="H7845" s="3">
        <v>102.089677581789</v>
      </c>
      <c r="I7845" s="3">
        <v>84.829762467071006</v>
      </c>
      <c r="J7845" s="3">
        <v>84.350252564719895</v>
      </c>
      <c r="K7845" s="3">
        <v>57.1980874166359</v>
      </c>
      <c r="L7845" s="3">
        <v>93.585833192501497</v>
      </c>
      <c r="M7845" s="3">
        <v>264.10155722245503</v>
      </c>
      <c r="N7845" s="3">
        <v>228.38782202672999</v>
      </c>
      <c r="O7845" s="3">
        <v>155.02208579462001</v>
      </c>
      <c r="P7845" s="3">
        <v>185.364172183542</v>
      </c>
      <c r="Q7845" s="3">
        <v>197.02280672105601</v>
      </c>
      <c r="R7845" s="3">
        <f t="shared" si="244"/>
        <v>37.954004273924511</v>
      </c>
      <c r="S7845" s="3">
        <f t="shared" si="245"/>
        <v>43.75329495148344</v>
      </c>
      <c r="T7845" s="3">
        <v>0.25389489318942199</v>
      </c>
      <c r="U7845" s="3">
        <v>0.45903445718480501</v>
      </c>
      <c r="V7845" s="3">
        <v>-0.205139563995383</v>
      </c>
      <c r="W7845" s="7" t="s">
        <v>401</v>
      </c>
      <c r="X7845" s="2" t="s">
        <v>38</v>
      </c>
      <c r="Y7845" s="2" t="s">
        <v>402</v>
      </c>
    </row>
    <row r="7846" spans="1:25" x14ac:dyDescent="0.25">
      <c r="A7846" s="2" t="s">
        <v>17909</v>
      </c>
      <c r="B7846" s="3">
        <v>585.10862470316101</v>
      </c>
      <c r="C7846" s="4">
        <v>0.49169508946434298</v>
      </c>
      <c r="D7846" s="3">
        <v>0.95400481730351905</v>
      </c>
      <c r="E7846" s="3">
        <v>0.51540105515830803</v>
      </c>
      <c r="F7846" s="5">
        <v>0.60627279529334399</v>
      </c>
      <c r="G7846" s="6">
        <v>0.902469961567539</v>
      </c>
      <c r="H7846" s="3">
        <v>6.6580224509862704</v>
      </c>
      <c r="I7846" s="3">
        <v>7.6129274008909897</v>
      </c>
      <c r="J7846" s="3">
        <v>6.8392096674097198</v>
      </c>
      <c r="K7846" s="3">
        <v>11.6514622515369</v>
      </c>
      <c r="L7846" s="3" t="s">
        <v>34</v>
      </c>
      <c r="M7846" s="3">
        <v>1008.69040132442</v>
      </c>
      <c r="N7846" s="3">
        <v>1172.39081973721</v>
      </c>
      <c r="O7846" s="3">
        <v>995.10500660811397</v>
      </c>
      <c r="P7846" s="3">
        <v>1445.84054303163</v>
      </c>
      <c r="Q7846" s="3">
        <v>1196.2978545594101</v>
      </c>
      <c r="R7846" s="3">
        <f t="shared" si="244"/>
        <v>0.65430620896047831</v>
      </c>
      <c r="S7846" s="3">
        <f t="shared" si="245"/>
        <v>0.50837048457079781</v>
      </c>
      <c r="T7846" s="3">
        <v>0.21124621150317599</v>
      </c>
      <c r="U7846" s="3">
        <v>-0.15283947805088599</v>
      </c>
      <c r="V7846" s="3">
        <v>0.36408568955406201</v>
      </c>
      <c r="W7846" s="7" t="s">
        <v>17906</v>
      </c>
      <c r="X7846" s="2" t="s">
        <v>38</v>
      </c>
      <c r="Y7846" s="2" t="s">
        <v>17910</v>
      </c>
    </row>
    <row r="7847" spans="1:25" x14ac:dyDescent="0.25">
      <c r="A7847" s="2" t="s">
        <v>15254</v>
      </c>
      <c r="B7847" s="3">
        <v>650.54212947270105</v>
      </c>
      <c r="C7847" s="4">
        <v>-0.21791209077259099</v>
      </c>
      <c r="D7847" s="3">
        <v>0.42280155978241102</v>
      </c>
      <c r="E7847" s="3">
        <v>-0.51540039465496901</v>
      </c>
      <c r="F7847" s="5">
        <v>0.60627325675172805</v>
      </c>
      <c r="G7847" s="6">
        <v>0.902469961567539</v>
      </c>
      <c r="H7847" s="3">
        <v>35.509453071926799</v>
      </c>
      <c r="I7847" s="3">
        <v>28.276587489023701</v>
      </c>
      <c r="J7847" s="3">
        <v>23.937233835933998</v>
      </c>
      <c r="K7847" s="3">
        <v>26.480596026220301</v>
      </c>
      <c r="L7847" s="3">
        <v>36.326079989194703</v>
      </c>
      <c r="M7847" s="3">
        <v>1270.57261772988</v>
      </c>
      <c r="N7847" s="3">
        <v>1621.55353638978</v>
      </c>
      <c r="O7847" s="3">
        <v>1055.5180253369001</v>
      </c>
      <c r="P7847" s="3">
        <v>1258.3579231659901</v>
      </c>
      <c r="Q7847" s="3">
        <v>1148.8892416921601</v>
      </c>
      <c r="R7847" s="3">
        <f t="shared" si="244"/>
        <v>2.2055068541906828</v>
      </c>
      <c r="S7847" s="3">
        <f t="shared" si="245"/>
        <v>2.5050474140426164</v>
      </c>
      <c r="T7847" s="3">
        <v>0.141440756542455</v>
      </c>
      <c r="U7847" s="3">
        <v>0.32516842270208701</v>
      </c>
      <c r="V7847" s="3">
        <v>-0.18372766615963201</v>
      </c>
      <c r="W7847" s="7" t="s">
        <v>15255</v>
      </c>
      <c r="X7847" s="2" t="s">
        <v>15256</v>
      </c>
      <c r="Y7847" s="2" t="s">
        <v>15257</v>
      </c>
    </row>
    <row r="7848" spans="1:25" x14ac:dyDescent="0.25">
      <c r="A7848" s="2" t="s">
        <v>1227</v>
      </c>
      <c r="B7848" s="3">
        <v>39.008497603335499</v>
      </c>
      <c r="C7848" s="4">
        <v>0.356753433910863</v>
      </c>
      <c r="D7848" s="3">
        <v>0.69234130805609195</v>
      </c>
      <c r="E7848" s="3">
        <v>0.51528549540475999</v>
      </c>
      <c r="F7848" s="5">
        <v>0.60635353310764095</v>
      </c>
      <c r="G7848" s="6">
        <v>0.902469961567539</v>
      </c>
      <c r="H7848" s="3">
        <v>6.6580224509862704</v>
      </c>
      <c r="I7848" s="3">
        <v>9.7880495154312701</v>
      </c>
      <c r="J7848" s="3">
        <v>7.9790779453113396</v>
      </c>
      <c r="K7848" s="3">
        <v>6.3553430462928704</v>
      </c>
      <c r="L7848" s="3">
        <v>8.6197477940461908</v>
      </c>
      <c r="M7848" s="3">
        <v>45.496486748406198</v>
      </c>
      <c r="N7848" s="3">
        <v>79.391957180720297</v>
      </c>
      <c r="O7848" s="3">
        <v>75.231306341506894</v>
      </c>
      <c r="P7848" s="3">
        <v>69.908773509221604</v>
      </c>
      <c r="Q7848" s="3">
        <v>80.656211501432196</v>
      </c>
      <c r="R7848" s="3">
        <f t="shared" si="244"/>
        <v>13.168609880150798</v>
      </c>
      <c r="S7848" s="3">
        <f t="shared" si="245"/>
        <v>10.165875023097781</v>
      </c>
      <c r="T7848" s="3">
        <v>0.103949357576473</v>
      </c>
      <c r="U7848" s="3">
        <v>-0.26941930078187099</v>
      </c>
      <c r="V7848" s="3">
        <v>0.37336865835834399</v>
      </c>
      <c r="W7848" s="7" t="s">
        <v>1224</v>
      </c>
      <c r="X7848" s="2" t="s">
        <v>38</v>
      </c>
      <c r="Y7848" s="2" t="s">
        <v>38</v>
      </c>
    </row>
    <row r="7849" spans="1:25" x14ac:dyDescent="0.25">
      <c r="A7849" s="2" t="s">
        <v>23726</v>
      </c>
      <c r="B7849" s="3">
        <v>126.349441267378</v>
      </c>
      <c r="C7849" s="4">
        <v>-0.46499606367124802</v>
      </c>
      <c r="D7849" s="3">
        <v>0.90294874073198494</v>
      </c>
      <c r="E7849" s="3">
        <v>-0.51497503977279302</v>
      </c>
      <c r="F7849" s="5">
        <v>0.60657046209375698</v>
      </c>
      <c r="G7849" s="6">
        <v>0.90266844324533901</v>
      </c>
      <c r="H7849" s="3">
        <v>4.4386816339908401</v>
      </c>
      <c r="I7849" s="3">
        <v>1.08756105727014</v>
      </c>
      <c r="J7849" s="3" t="s">
        <v>34</v>
      </c>
      <c r="K7849" s="3">
        <v>6.3553430462928704</v>
      </c>
      <c r="L7849" s="3">
        <v>4.9255701680264004</v>
      </c>
      <c r="M7849" s="3">
        <v>207.50836638907199</v>
      </c>
      <c r="N7849" s="3">
        <v>276.24050854661601</v>
      </c>
      <c r="O7849" s="3">
        <v>209.73576313389799</v>
      </c>
      <c r="P7849" s="3">
        <v>285.99043708317902</v>
      </c>
      <c r="Q7849" s="3">
        <v>267.21218161543197</v>
      </c>
      <c r="R7849" s="3">
        <f t="shared" si="244"/>
        <v>1.1423784069773113</v>
      </c>
      <c r="S7849" s="3">
        <f t="shared" si="245"/>
        <v>1.4786139330444403</v>
      </c>
      <c r="T7849" s="3">
        <v>-0.44455053477116002</v>
      </c>
      <c r="U7849" s="3">
        <v>-7.2345736863843296E-2</v>
      </c>
      <c r="V7849" s="3">
        <v>-0.37220479790731598</v>
      </c>
      <c r="W7849" s="7" t="s">
        <v>23715</v>
      </c>
      <c r="X7849" s="2" t="s">
        <v>38</v>
      </c>
      <c r="Y7849" s="2" t="s">
        <v>38</v>
      </c>
    </row>
    <row r="7850" spans="1:25" x14ac:dyDescent="0.25">
      <c r="A7850" s="2" t="s">
        <v>13315</v>
      </c>
      <c r="B7850" s="3">
        <v>23.778370730855301</v>
      </c>
      <c r="C7850" s="4">
        <v>0.53188431348338305</v>
      </c>
      <c r="D7850" s="3">
        <v>1.0331074628500301</v>
      </c>
      <c r="E7850" s="3">
        <v>0.51483929078982504</v>
      </c>
      <c r="F7850" s="5">
        <v>0.60666532677035101</v>
      </c>
      <c r="G7850" s="6">
        <v>0.90268524513659798</v>
      </c>
      <c r="H7850" s="3">
        <v>16.645056127465701</v>
      </c>
      <c r="I7850" s="3">
        <v>14.138293744511801</v>
      </c>
      <c r="J7850" s="3">
        <v>15.958155890622701</v>
      </c>
      <c r="K7850" s="3">
        <v>4.2368953641952496</v>
      </c>
      <c r="L7850" s="3">
        <v>20.317976943108899</v>
      </c>
      <c r="M7850" s="3">
        <v>9.9870336764794008</v>
      </c>
      <c r="N7850" s="3">
        <v>46.765125462616098</v>
      </c>
      <c r="O7850" s="3">
        <v>29.636575225442101</v>
      </c>
      <c r="P7850" s="3">
        <v>41.309729800903703</v>
      </c>
      <c r="Q7850" s="3">
        <v>38.788865073207901</v>
      </c>
      <c r="R7850" s="3">
        <f t="shared" si="244"/>
        <v>54.241724612678965</v>
      </c>
      <c r="S7850" s="3">
        <f t="shared" si="245"/>
        <v>36.918909553949483</v>
      </c>
      <c r="T7850" s="3">
        <v>0.188726811175118</v>
      </c>
      <c r="U7850" s="3">
        <v>-0.366316296623449</v>
      </c>
      <c r="V7850" s="3">
        <v>0.55504310779856803</v>
      </c>
      <c r="W7850" s="7" t="s">
        <v>13302</v>
      </c>
      <c r="X7850" s="2" t="s">
        <v>38</v>
      </c>
      <c r="Y7850" s="2" t="s">
        <v>38</v>
      </c>
    </row>
    <row r="7851" spans="1:25" x14ac:dyDescent="0.25">
      <c r="A7851" s="2" t="s">
        <v>14549</v>
      </c>
      <c r="B7851" s="3">
        <v>598.12806360696402</v>
      </c>
      <c r="C7851" s="4">
        <v>0.22871785173519801</v>
      </c>
      <c r="D7851" s="3">
        <v>0.44486808234385999</v>
      </c>
      <c r="E7851" s="3">
        <v>0.51412510992058702</v>
      </c>
      <c r="F7851" s="5">
        <v>0.60716452282466704</v>
      </c>
      <c r="G7851" s="6">
        <v>0.90282472444505302</v>
      </c>
      <c r="H7851" s="3">
        <v>438.31981135659601</v>
      </c>
      <c r="I7851" s="3">
        <v>267.54002008845498</v>
      </c>
      <c r="J7851" s="3">
        <v>312.32390814504402</v>
      </c>
      <c r="K7851" s="3">
        <v>192.778739070884</v>
      </c>
      <c r="L7851" s="3">
        <v>297.38129889459401</v>
      </c>
      <c r="M7851" s="3">
        <v>858.88489617722803</v>
      </c>
      <c r="N7851" s="3">
        <v>1058.1969087238499</v>
      </c>
      <c r="O7851" s="3">
        <v>860.60054981572296</v>
      </c>
      <c r="P7851" s="3">
        <v>790.18098542241398</v>
      </c>
      <c r="Q7851" s="3">
        <v>905.07351837484998</v>
      </c>
      <c r="R7851" s="3">
        <f t="shared" si="244"/>
        <v>36.819494590189045</v>
      </c>
      <c r="S7851" s="3">
        <f t="shared" si="245"/>
        <v>31.397866047846541</v>
      </c>
      <c r="T7851" s="3">
        <v>0.39987169345329499</v>
      </c>
      <c r="U7851" s="3">
        <v>0.17006837991358201</v>
      </c>
      <c r="V7851" s="3">
        <v>0.22980331353971301</v>
      </c>
      <c r="W7851" s="7" t="s">
        <v>14544</v>
      </c>
      <c r="X7851" s="2" t="s">
        <v>14550</v>
      </c>
      <c r="Y7851" s="2" t="s">
        <v>14551</v>
      </c>
    </row>
    <row r="7852" spans="1:25" x14ac:dyDescent="0.25">
      <c r="A7852" s="2" t="s">
        <v>25064</v>
      </c>
      <c r="B7852" s="3">
        <v>1238.05233916775</v>
      </c>
      <c r="C7852" s="4">
        <v>0.26201610779158602</v>
      </c>
      <c r="D7852" s="3">
        <v>0.50983651858523604</v>
      </c>
      <c r="E7852" s="3">
        <v>0.51392181265999504</v>
      </c>
      <c r="F7852" s="5">
        <v>0.60730665647756799</v>
      </c>
      <c r="G7852" s="6">
        <v>0.90282472444505302</v>
      </c>
      <c r="H7852" s="3">
        <v>18.864396944461099</v>
      </c>
      <c r="I7852" s="3">
        <v>15.225854801782001</v>
      </c>
      <c r="J7852" s="3">
        <v>10.2588145011146</v>
      </c>
      <c r="K7852" s="3">
        <v>9.5330145694393096</v>
      </c>
      <c r="L7852" s="3">
        <v>19.0865844011023</v>
      </c>
      <c r="M7852" s="3">
        <v>2183.8313639234998</v>
      </c>
      <c r="N7852" s="3">
        <v>2850.4975311050398</v>
      </c>
      <c r="O7852" s="3">
        <v>2252.3797171336</v>
      </c>
      <c r="P7852" s="3">
        <v>2493.4129218288999</v>
      </c>
      <c r="Q7852" s="3">
        <v>2527.4331924685398</v>
      </c>
      <c r="R7852" s="3">
        <f t="shared" si="244"/>
        <v>0.67715583262562828</v>
      </c>
      <c r="S7852" s="3">
        <f t="shared" si="245"/>
        <v>0.53454154143879651</v>
      </c>
      <c r="T7852" s="3">
        <v>0.39535240664648402</v>
      </c>
      <c r="U7852" s="3">
        <v>5.4166599997669498E-2</v>
      </c>
      <c r="V7852" s="3">
        <v>0.34118580664881498</v>
      </c>
      <c r="W7852" s="7" t="s">
        <v>25065</v>
      </c>
      <c r="X7852" s="2" t="s">
        <v>25066</v>
      </c>
      <c r="Y7852" s="2" t="s">
        <v>25067</v>
      </c>
    </row>
    <row r="7853" spans="1:25" x14ac:dyDescent="0.25">
      <c r="A7853" s="2" t="s">
        <v>19584</v>
      </c>
      <c r="B7853" s="3">
        <v>31.462359930459701</v>
      </c>
      <c r="C7853" s="4">
        <v>0.40672151392993799</v>
      </c>
      <c r="D7853" s="3">
        <v>0.79141562777337104</v>
      </c>
      <c r="E7853" s="3">
        <v>0.5139164550923</v>
      </c>
      <c r="F7853" s="5">
        <v>0.60731040237900902</v>
      </c>
      <c r="G7853" s="6">
        <v>0.90282472444505302</v>
      </c>
      <c r="H7853" s="3">
        <v>22.1934081699542</v>
      </c>
      <c r="I7853" s="3">
        <v>7.6129274008909897</v>
      </c>
      <c r="J7853" s="3">
        <v>10.2588145011146</v>
      </c>
      <c r="K7853" s="3">
        <v>3.1776715231464401</v>
      </c>
      <c r="L7853" s="3">
        <v>11.6982291490627</v>
      </c>
      <c r="M7853" s="3">
        <v>51.044838790894701</v>
      </c>
      <c r="N7853" s="3">
        <v>69.6039076652891</v>
      </c>
      <c r="O7853" s="3">
        <v>39.895389726556701</v>
      </c>
      <c r="P7853" s="3">
        <v>52.961192052440602</v>
      </c>
      <c r="Q7853" s="3">
        <v>46.177220325247497</v>
      </c>
      <c r="R7853" s="3">
        <f t="shared" si="244"/>
        <v>24.705052017817692</v>
      </c>
      <c r="S7853" s="3">
        <f t="shared" si="245"/>
        <v>18.078132650417071</v>
      </c>
      <c r="T7853" s="3">
        <v>0.83090017967112095</v>
      </c>
      <c r="U7853" s="3">
        <v>0.38033975095933498</v>
      </c>
      <c r="V7853" s="3">
        <v>0.45056042871178698</v>
      </c>
      <c r="W7853" s="7" t="s">
        <v>19585</v>
      </c>
      <c r="X7853" s="2" t="s">
        <v>38</v>
      </c>
      <c r="Y7853" s="2" t="s">
        <v>38</v>
      </c>
    </row>
    <row r="7854" spans="1:25" x14ac:dyDescent="0.25">
      <c r="A7854" s="2" t="s">
        <v>9127</v>
      </c>
      <c r="B7854" s="3">
        <v>14.7843293017097</v>
      </c>
      <c r="C7854" s="4">
        <v>0.43038452420040602</v>
      </c>
      <c r="D7854" s="3">
        <v>0.83746308651328405</v>
      </c>
      <c r="E7854" s="3">
        <v>0.51391462039512703</v>
      </c>
      <c r="F7854" s="5">
        <v>0.60731168516401002</v>
      </c>
      <c r="G7854" s="6">
        <v>0.90282472444505302</v>
      </c>
      <c r="H7854" s="3">
        <v>16.645056127465701</v>
      </c>
      <c r="I7854" s="3">
        <v>8.7004884581611304</v>
      </c>
      <c r="J7854" s="3">
        <v>6.8392096674097198</v>
      </c>
      <c r="K7854" s="3">
        <v>10.5922384104881</v>
      </c>
      <c r="L7854" s="3">
        <v>6.1569627100329898</v>
      </c>
      <c r="M7854" s="3">
        <v>16.645056127465701</v>
      </c>
      <c r="N7854" s="3">
        <v>27.189026431753501</v>
      </c>
      <c r="O7854" s="3">
        <v>20.517629002229199</v>
      </c>
      <c r="P7854" s="3">
        <v>22.243700662025098</v>
      </c>
      <c r="Q7854" s="3">
        <v>12.313925420066001</v>
      </c>
      <c r="R7854" s="3">
        <f t="shared" si="244"/>
        <v>57.821546855430071</v>
      </c>
      <c r="S7854" s="3">
        <f t="shared" si="245"/>
        <v>42.829417225243745</v>
      </c>
      <c r="T7854" s="3">
        <v>0.68861643960205099</v>
      </c>
      <c r="U7854" s="3">
        <v>0.25561128174222703</v>
      </c>
      <c r="V7854" s="3">
        <v>0.43300515785982402</v>
      </c>
      <c r="W7854" s="7" t="s">
        <v>9128</v>
      </c>
      <c r="X7854" s="2" t="s">
        <v>38</v>
      </c>
      <c r="Y7854" s="2" t="s">
        <v>38</v>
      </c>
    </row>
    <row r="7855" spans="1:25" x14ac:dyDescent="0.25">
      <c r="A7855" s="2" t="s">
        <v>12101</v>
      </c>
      <c r="B7855" s="3">
        <v>483.32228189801401</v>
      </c>
      <c r="C7855" s="4">
        <v>0.14572835300870099</v>
      </c>
      <c r="D7855" s="3">
        <v>0.283582982406623</v>
      </c>
      <c r="E7855" s="3">
        <v>0.51388257423622297</v>
      </c>
      <c r="F7855" s="5">
        <v>0.60733409141747297</v>
      </c>
      <c r="G7855" s="6">
        <v>0.90282472444505302</v>
      </c>
      <c r="H7855" s="3">
        <v>707.96972062153998</v>
      </c>
      <c r="I7855" s="3">
        <v>855.91055207160196</v>
      </c>
      <c r="J7855" s="3">
        <v>662.26346946084095</v>
      </c>
      <c r="K7855" s="3">
        <v>609.05370860306698</v>
      </c>
      <c r="L7855" s="3">
        <v>658.79500997353</v>
      </c>
      <c r="M7855" s="3">
        <v>264.10155722245503</v>
      </c>
      <c r="N7855" s="3">
        <v>301.25441286382897</v>
      </c>
      <c r="O7855" s="3">
        <v>291.80627914281501</v>
      </c>
      <c r="P7855" s="3">
        <v>242.56225960017801</v>
      </c>
      <c r="Q7855" s="3">
        <v>239.505849420283</v>
      </c>
      <c r="R7855" s="3">
        <f t="shared" si="244"/>
        <v>276.61868901012298</v>
      </c>
      <c r="S7855" s="3">
        <f t="shared" si="245"/>
        <v>249.4089761283343</v>
      </c>
      <c r="T7855" s="3">
        <v>0.28140786118868799</v>
      </c>
      <c r="U7855" s="3">
        <v>0.13202261764647799</v>
      </c>
      <c r="V7855" s="3">
        <v>0.149385243542209</v>
      </c>
      <c r="W7855" s="7" t="s">
        <v>12099</v>
      </c>
      <c r="X7855" s="2" t="s">
        <v>38</v>
      </c>
      <c r="Y7855" s="2" t="s">
        <v>12102</v>
      </c>
    </row>
    <row r="7856" spans="1:25" x14ac:dyDescent="0.25">
      <c r="A7856" s="2" t="s">
        <v>20369</v>
      </c>
      <c r="B7856" s="3">
        <v>4.4435077323615699</v>
      </c>
      <c r="C7856" s="4">
        <v>-0.84911391959487303</v>
      </c>
      <c r="D7856" s="3">
        <v>1.6523528848496101</v>
      </c>
      <c r="E7856" s="3">
        <v>-0.51388170612971595</v>
      </c>
      <c r="F7856" s="5">
        <v>0.60733469839127596</v>
      </c>
      <c r="G7856" s="6" t="s">
        <v>18</v>
      </c>
      <c r="H7856" s="3">
        <v>2.2193408169954201</v>
      </c>
      <c r="I7856" s="3" t="s">
        <v>34</v>
      </c>
      <c r="J7856" s="3">
        <v>1.13986827790162</v>
      </c>
      <c r="K7856" s="3">
        <v>1.05922384104881</v>
      </c>
      <c r="L7856" s="3">
        <v>5.5412664390296902</v>
      </c>
      <c r="M7856" s="3">
        <v>5.5483520424885597</v>
      </c>
      <c r="N7856" s="3">
        <v>5.4378052863507103</v>
      </c>
      <c r="O7856" s="3">
        <v>6.8392096674097198</v>
      </c>
      <c r="P7856" s="3">
        <v>7.4145668873416897</v>
      </c>
      <c r="Q7856" s="3">
        <v>9.2354440650494904</v>
      </c>
      <c r="R7856" s="3">
        <f t="shared" si="244"/>
        <v>20.201247356703405</v>
      </c>
      <c r="S7856" s="3">
        <f t="shared" si="245"/>
        <v>32.952811348092013</v>
      </c>
      <c r="T7856" s="3">
        <v>-1.2173066628485301</v>
      </c>
      <c r="U7856" s="3">
        <v>-0.51134948688103499</v>
      </c>
      <c r="V7856" s="3">
        <v>-0.70595717596749896</v>
      </c>
      <c r="W7856" s="7" t="s">
        <v>20370</v>
      </c>
      <c r="X7856" s="2" t="s">
        <v>20371</v>
      </c>
      <c r="Y7856" s="2" t="s">
        <v>20372</v>
      </c>
    </row>
    <row r="7857" spans="1:25" x14ac:dyDescent="0.25">
      <c r="A7857" s="2" t="s">
        <v>6159</v>
      </c>
      <c r="B7857" s="3">
        <v>59.855579490593698</v>
      </c>
      <c r="C7857" s="4">
        <v>0.38843303751800001</v>
      </c>
      <c r="D7857" s="3">
        <v>0.75589853587712497</v>
      </c>
      <c r="E7857" s="3">
        <v>0.51386928149989397</v>
      </c>
      <c r="F7857" s="5">
        <v>0.60734338563242196</v>
      </c>
      <c r="G7857" s="6">
        <v>0.90282472444505302</v>
      </c>
      <c r="H7857" s="3">
        <v>4.4386816339908401</v>
      </c>
      <c r="I7857" s="3">
        <v>5.4378052863507103</v>
      </c>
      <c r="J7857" s="3">
        <v>4.5594731116064802</v>
      </c>
      <c r="K7857" s="3">
        <v>1.05922384104881</v>
      </c>
      <c r="L7857" s="3">
        <v>5.5412664390296902</v>
      </c>
      <c r="M7857" s="3">
        <v>123.17341534324601</v>
      </c>
      <c r="N7857" s="3">
        <v>100.055617268853</v>
      </c>
      <c r="O7857" s="3">
        <v>127.66524712498099</v>
      </c>
      <c r="P7857" s="3">
        <v>113.336950992223</v>
      </c>
      <c r="Q7857" s="3">
        <v>113.288113864607</v>
      </c>
      <c r="R7857" s="3">
        <f t="shared" si="244"/>
        <v>4.4243738391787693</v>
      </c>
      <c r="S7857" s="3">
        <f t="shared" si="245"/>
        <v>3.1499487889631941</v>
      </c>
      <c r="T7857" s="3">
        <v>0.40870007566116801</v>
      </c>
      <c r="U7857" s="3">
        <v>-8.1444842289596198E-2</v>
      </c>
      <c r="V7857" s="3">
        <v>0.49014491795076398</v>
      </c>
      <c r="W7857" s="7" t="s">
        <v>6157</v>
      </c>
      <c r="X7857" s="2" t="s">
        <v>38</v>
      </c>
      <c r="Y7857" s="2" t="s">
        <v>6160</v>
      </c>
    </row>
    <row r="7858" spans="1:25" x14ac:dyDescent="0.25">
      <c r="A7858" s="2" t="s">
        <v>18533</v>
      </c>
      <c r="B7858" s="3">
        <v>34.0506714753393</v>
      </c>
      <c r="C7858" s="4">
        <v>0.437722693051534</v>
      </c>
      <c r="D7858" s="3">
        <v>0.85199449935249205</v>
      </c>
      <c r="E7858" s="3">
        <v>0.51376234633462903</v>
      </c>
      <c r="F7858" s="5">
        <v>0.60741815647623498</v>
      </c>
      <c r="G7858" s="6">
        <v>0.90282472444505302</v>
      </c>
      <c r="H7858" s="3">
        <v>37.728793888922198</v>
      </c>
      <c r="I7858" s="3">
        <v>47.852686519886198</v>
      </c>
      <c r="J7858" s="3">
        <v>34.196048337048602</v>
      </c>
      <c r="K7858" s="3">
        <v>18.0068052978298</v>
      </c>
      <c r="L7858" s="3">
        <v>61.569627100329903</v>
      </c>
      <c r="M7858" s="3">
        <v>16.645056127465701</v>
      </c>
      <c r="N7858" s="3">
        <v>33.714392775374399</v>
      </c>
      <c r="O7858" s="3">
        <v>21.657497280130801</v>
      </c>
      <c r="P7858" s="3">
        <v>25.421372185171499</v>
      </c>
      <c r="Q7858" s="3">
        <v>43.714435241234298</v>
      </c>
      <c r="R7858" s="3">
        <f t="shared" si="244"/>
        <v>169.94125685116839</v>
      </c>
      <c r="S7858" s="3">
        <f t="shared" si="245"/>
        <v>125.30932881333631</v>
      </c>
      <c r="T7858" s="3">
        <v>0.174181400039116</v>
      </c>
      <c r="U7858" s="3">
        <v>-0.26536091794514499</v>
      </c>
      <c r="V7858" s="3">
        <v>0.43954231798426102</v>
      </c>
      <c r="W7858" s="7" t="s">
        <v>18534</v>
      </c>
      <c r="X7858" s="2" t="s">
        <v>38</v>
      </c>
      <c r="Y7858" s="2" t="s">
        <v>38</v>
      </c>
    </row>
    <row r="7859" spans="1:25" x14ac:dyDescent="0.25">
      <c r="A7859" s="2" t="s">
        <v>11025</v>
      </c>
      <c r="B7859" s="3">
        <v>546.76734177770197</v>
      </c>
      <c r="C7859" s="4">
        <v>-0.21393029042209499</v>
      </c>
      <c r="D7859" s="3">
        <v>0.41641045333083998</v>
      </c>
      <c r="E7859" s="3">
        <v>-0.51374860719965099</v>
      </c>
      <c r="F7859" s="5">
        <v>0.60742776340544402</v>
      </c>
      <c r="G7859" s="6">
        <v>0.90282472444505302</v>
      </c>
      <c r="H7859" s="3">
        <v>1336.04317183124</v>
      </c>
      <c r="I7859" s="3">
        <v>955.96616934045403</v>
      </c>
      <c r="J7859" s="3">
        <v>1019.04224044405</v>
      </c>
      <c r="K7859" s="3">
        <v>752.048927144657</v>
      </c>
      <c r="L7859" s="3">
        <v>829.95857331244804</v>
      </c>
      <c r="M7859" s="3">
        <v>115.40572248376201</v>
      </c>
      <c r="N7859" s="3">
        <v>175.09733022049301</v>
      </c>
      <c r="O7859" s="3">
        <v>85.490120842621494</v>
      </c>
      <c r="P7859" s="3">
        <v>103.80393642278401</v>
      </c>
      <c r="Q7859" s="3">
        <v>94.817225734508099</v>
      </c>
      <c r="R7859" s="3">
        <f t="shared" si="244"/>
        <v>788.97943406641616</v>
      </c>
      <c r="S7859" s="3">
        <f t="shared" si="245"/>
        <v>915.50385237672731</v>
      </c>
      <c r="T7859" s="3">
        <v>0.40248143581516699</v>
      </c>
      <c r="U7859" s="3">
        <v>0.61705969789480097</v>
      </c>
      <c r="V7859" s="3">
        <v>-0.21457826207963401</v>
      </c>
      <c r="W7859" s="7" t="s">
        <v>10985</v>
      </c>
      <c r="X7859" s="2" t="s">
        <v>38</v>
      </c>
      <c r="Y7859" s="2" t="s">
        <v>38</v>
      </c>
    </row>
    <row r="7860" spans="1:25" x14ac:dyDescent="0.25">
      <c r="A7860" s="2" t="s">
        <v>18890</v>
      </c>
      <c r="B7860" s="3">
        <v>198.75671174876899</v>
      </c>
      <c r="C7860" s="4">
        <v>-0.34442774464394399</v>
      </c>
      <c r="D7860" s="3">
        <v>0.670927683355379</v>
      </c>
      <c r="E7860" s="3">
        <v>-0.51336046073017205</v>
      </c>
      <c r="F7860" s="5">
        <v>0.60769919829146102</v>
      </c>
      <c r="G7860" s="6">
        <v>0.90306590490695904</v>
      </c>
      <c r="H7860" s="3">
        <v>16.645056127465701</v>
      </c>
      <c r="I7860" s="3">
        <v>9.7880495154312701</v>
      </c>
      <c r="J7860" s="3">
        <v>28.496706947540499</v>
      </c>
      <c r="K7860" s="3">
        <v>7.4145668873416897</v>
      </c>
      <c r="L7860" s="3">
        <v>17.855191859095701</v>
      </c>
      <c r="M7860" s="3">
        <v>438.31981135659601</v>
      </c>
      <c r="N7860" s="3">
        <v>296.904168634749</v>
      </c>
      <c r="O7860" s="3">
        <v>398.95389726556698</v>
      </c>
      <c r="P7860" s="3">
        <v>337.89240529457101</v>
      </c>
      <c r="Q7860" s="3">
        <v>435.29726359933301</v>
      </c>
      <c r="R7860" s="3">
        <f t="shared" si="244"/>
        <v>3.5952453078595363</v>
      </c>
      <c r="S7860" s="3">
        <f t="shared" si="245"/>
        <v>4.587020502116796</v>
      </c>
      <c r="T7860" s="3">
        <v>-0.43939820120210399</v>
      </c>
      <c r="U7860" s="3">
        <v>-8.7931056327442997E-2</v>
      </c>
      <c r="V7860" s="3">
        <v>-0.35146714487466102</v>
      </c>
      <c r="W7860" s="7" t="s">
        <v>18891</v>
      </c>
      <c r="X7860" s="2" t="s">
        <v>38</v>
      </c>
      <c r="Y7860" s="2" t="s">
        <v>38</v>
      </c>
    </row>
    <row r="7861" spans="1:25" x14ac:dyDescent="0.25">
      <c r="A7861" s="2" t="s">
        <v>7945</v>
      </c>
      <c r="B7861" s="3">
        <v>8.1773695199895204</v>
      </c>
      <c r="C7861" s="4">
        <v>0.63478977304184403</v>
      </c>
      <c r="D7861" s="3">
        <v>1.2376372280027399</v>
      </c>
      <c r="E7861" s="3">
        <v>0.51290455610021202</v>
      </c>
      <c r="F7861" s="5">
        <v>0.60801808624497899</v>
      </c>
      <c r="G7861" s="6" t="s">
        <v>18</v>
      </c>
      <c r="H7861" s="3">
        <v>16.645056127465701</v>
      </c>
      <c r="I7861" s="3">
        <v>6.52536634362085</v>
      </c>
      <c r="J7861" s="3">
        <v>10.2588145011146</v>
      </c>
      <c r="K7861" s="3">
        <v>6.3553430462928704</v>
      </c>
      <c r="L7861" s="3">
        <v>1.8470888130098999</v>
      </c>
      <c r="M7861" s="3">
        <v>5.5483520424885597</v>
      </c>
      <c r="N7861" s="3">
        <v>13.0507326872417</v>
      </c>
      <c r="O7861" s="3">
        <v>6.8392096674097198</v>
      </c>
      <c r="P7861" s="3">
        <v>4.2368953641952496</v>
      </c>
      <c r="Q7861" s="3">
        <v>10.4668366070561</v>
      </c>
      <c r="R7861" s="3">
        <f t="shared" si="244"/>
        <v>124.5782940815851</v>
      </c>
      <c r="S7861" s="3">
        <f t="shared" si="245"/>
        <v>85.69510455009879</v>
      </c>
      <c r="T7861" s="3">
        <v>0.91274689424890398</v>
      </c>
      <c r="U7861" s="3">
        <v>0.37297886806497799</v>
      </c>
      <c r="V7861" s="3">
        <v>0.53976802618392605</v>
      </c>
      <c r="W7861" s="7" t="s">
        <v>7946</v>
      </c>
      <c r="X7861" s="2" t="s">
        <v>38</v>
      </c>
      <c r="Y7861" s="2" t="s">
        <v>38</v>
      </c>
    </row>
    <row r="7862" spans="1:25" x14ac:dyDescent="0.25">
      <c r="A7862" s="2" t="s">
        <v>25287</v>
      </c>
      <c r="B7862" s="3">
        <v>115.58545601564001</v>
      </c>
      <c r="C7862" s="4">
        <v>-0.52079472393772697</v>
      </c>
      <c r="D7862" s="3">
        <v>1.0154212616793299</v>
      </c>
      <c r="E7862" s="3">
        <v>-0.51288538421622498</v>
      </c>
      <c r="F7862" s="5">
        <v>0.60803149788317701</v>
      </c>
      <c r="G7862" s="6">
        <v>0.90306590490695904</v>
      </c>
      <c r="H7862" s="3" t="s">
        <v>34</v>
      </c>
      <c r="I7862" s="3">
        <v>4.3502442290805696</v>
      </c>
      <c r="J7862" s="3">
        <v>4.5594731116064802</v>
      </c>
      <c r="K7862" s="3">
        <v>6.3553430462928704</v>
      </c>
      <c r="L7862" s="3">
        <v>2.4627850840132002</v>
      </c>
      <c r="M7862" s="3">
        <v>124.283085751744</v>
      </c>
      <c r="N7862" s="3">
        <v>254.48928740121301</v>
      </c>
      <c r="O7862" s="3">
        <v>232.53312869192999</v>
      </c>
      <c r="P7862" s="3">
        <v>262.68751258010502</v>
      </c>
      <c r="Q7862" s="3">
        <v>264.13370026041503</v>
      </c>
      <c r="R7862" s="3">
        <f t="shared" si="244"/>
        <v>1.148511490652947</v>
      </c>
      <c r="S7862" s="3">
        <f t="shared" si="245"/>
        <v>1.7617073492877207</v>
      </c>
      <c r="T7862" s="3">
        <v>-1.0356886432402701</v>
      </c>
      <c r="U7862" s="3">
        <v>-0.41847964690585598</v>
      </c>
      <c r="V7862" s="3">
        <v>-0.61720899633441895</v>
      </c>
      <c r="W7862" s="7" t="s">
        <v>25288</v>
      </c>
      <c r="X7862" s="2" t="s">
        <v>25289</v>
      </c>
      <c r="Y7862" s="2" t="s">
        <v>25290</v>
      </c>
    </row>
    <row r="7863" spans="1:25" x14ac:dyDescent="0.25">
      <c r="A7863" s="2" t="s">
        <v>2592</v>
      </c>
      <c r="B7863" s="3">
        <v>444.73074927580001</v>
      </c>
      <c r="C7863" s="4">
        <v>-0.28201447280109398</v>
      </c>
      <c r="D7863" s="3">
        <v>0.54988618908576403</v>
      </c>
      <c r="E7863" s="3">
        <v>-0.51285971242516404</v>
      </c>
      <c r="F7863" s="5">
        <v>0.60804945671983901</v>
      </c>
      <c r="G7863" s="6">
        <v>0.90306590490695904</v>
      </c>
      <c r="H7863" s="3">
        <v>59.922202058876401</v>
      </c>
      <c r="I7863" s="3">
        <v>45.677564405345898</v>
      </c>
      <c r="J7863" s="3">
        <v>61.552887006687499</v>
      </c>
      <c r="K7863" s="3">
        <v>23.3029245030739</v>
      </c>
      <c r="L7863" s="3">
        <v>52.949879306283698</v>
      </c>
      <c r="M7863" s="3">
        <v>1131.8638166676701</v>
      </c>
      <c r="N7863" s="3">
        <v>891.80006696151599</v>
      </c>
      <c r="O7863" s="3">
        <v>646.30531357021903</v>
      </c>
      <c r="P7863" s="3">
        <v>862.20820661373295</v>
      </c>
      <c r="Q7863" s="3">
        <v>671.7246316646</v>
      </c>
      <c r="R7863" s="3">
        <f t="shared" si="244"/>
        <v>5.2182463361871356</v>
      </c>
      <c r="S7863" s="3">
        <f t="shared" si="245"/>
        <v>6.3206714688119812</v>
      </c>
      <c r="T7863" s="3">
        <v>0.20093367814956001</v>
      </c>
      <c r="U7863" s="3">
        <v>0.477446457004293</v>
      </c>
      <c r="V7863" s="3">
        <v>-0.27651277885473302</v>
      </c>
      <c r="W7863" s="7" t="s">
        <v>2593</v>
      </c>
      <c r="X7863" s="2" t="s">
        <v>38</v>
      </c>
      <c r="Y7863" s="2" t="s">
        <v>2594</v>
      </c>
    </row>
    <row r="7864" spans="1:25" x14ac:dyDescent="0.25">
      <c r="A7864" s="2" t="s">
        <v>19132</v>
      </c>
      <c r="B7864" s="3">
        <v>2.5294459425280098</v>
      </c>
      <c r="C7864" s="4">
        <v>-1.3564938713431101</v>
      </c>
      <c r="D7864" s="3">
        <v>2.6454307296359101</v>
      </c>
      <c r="E7864" s="3">
        <v>-0.51276862257126798</v>
      </c>
      <c r="F7864" s="5">
        <v>0.60811318101481704</v>
      </c>
      <c r="G7864" s="6" t="s">
        <v>18</v>
      </c>
      <c r="H7864" s="3" t="s">
        <v>34</v>
      </c>
      <c r="I7864" s="3" t="s">
        <v>34</v>
      </c>
      <c r="J7864" s="3" t="s">
        <v>34</v>
      </c>
      <c r="K7864" s="3">
        <v>2.1184476820976199</v>
      </c>
      <c r="L7864" s="3">
        <v>4.9255701680264004</v>
      </c>
      <c r="M7864" s="3">
        <v>2.2193408169954201</v>
      </c>
      <c r="N7864" s="3" t="s">
        <v>34</v>
      </c>
      <c r="O7864" s="3">
        <v>3.4196048337048599</v>
      </c>
      <c r="P7864" s="3">
        <v>9.5330145694393096</v>
      </c>
      <c r="Q7864" s="3">
        <v>3.0784813550165002</v>
      </c>
      <c r="R7864" s="3">
        <f t="shared" si="244"/>
        <v>0</v>
      </c>
      <c r="S7864" s="3">
        <f t="shared" si="245"/>
        <v>43.939701686038291</v>
      </c>
      <c r="T7864" s="3" t="s">
        <v>35</v>
      </c>
      <c r="U7864" s="3">
        <v>-2.26770784958926</v>
      </c>
      <c r="V7864" s="3" t="s">
        <v>35</v>
      </c>
      <c r="W7864" s="7" t="s">
        <v>19133</v>
      </c>
      <c r="X7864" s="2" t="s">
        <v>19134</v>
      </c>
      <c r="Y7864" s="2" t="s">
        <v>19135</v>
      </c>
    </row>
    <row r="7865" spans="1:25" x14ac:dyDescent="0.25">
      <c r="A7865" s="2" t="s">
        <v>13309</v>
      </c>
      <c r="B7865" s="3">
        <v>20.573751064098701</v>
      </c>
      <c r="C7865" s="4">
        <v>0.48792191725483902</v>
      </c>
      <c r="D7865" s="3">
        <v>0.95160293616292502</v>
      </c>
      <c r="E7865" s="3">
        <v>0.51273687660343803</v>
      </c>
      <c r="F7865" s="5">
        <v>0.60813539043821097</v>
      </c>
      <c r="G7865" s="6">
        <v>0.90306590490695904</v>
      </c>
      <c r="H7865" s="3">
        <v>7.7676928594839802</v>
      </c>
      <c r="I7865" s="3">
        <v>8.7004884581611304</v>
      </c>
      <c r="J7865" s="3">
        <v>7.9790779453113396</v>
      </c>
      <c r="K7865" s="3">
        <v>7.4145668873416897</v>
      </c>
      <c r="L7865" s="3">
        <v>7.3883552520395899</v>
      </c>
      <c r="M7865" s="3">
        <v>9.9870336764794008</v>
      </c>
      <c r="N7865" s="3">
        <v>46.765125462616098</v>
      </c>
      <c r="O7865" s="3">
        <v>29.636575225442101</v>
      </c>
      <c r="P7865" s="3">
        <v>41.309729800903703</v>
      </c>
      <c r="Q7865" s="3">
        <v>38.788865073207901</v>
      </c>
      <c r="R7865" s="3">
        <f t="shared" si="244"/>
        <v>29.01771768239297</v>
      </c>
      <c r="S7865" s="3">
        <f t="shared" si="245"/>
        <v>20.760891940135856</v>
      </c>
      <c r="T7865" s="3">
        <v>0.11674932875885501</v>
      </c>
      <c r="U7865" s="3">
        <v>-0.366316296623449</v>
      </c>
      <c r="V7865" s="3">
        <v>0.48306562538230402</v>
      </c>
      <c r="W7865" s="7" t="s">
        <v>13302</v>
      </c>
      <c r="X7865" s="2" t="s">
        <v>13310</v>
      </c>
      <c r="Y7865" s="2" t="s">
        <v>13311</v>
      </c>
    </row>
    <row r="7866" spans="1:25" x14ac:dyDescent="0.25">
      <c r="A7866" s="2" t="s">
        <v>16953</v>
      </c>
      <c r="B7866" s="3">
        <v>281.89048206225101</v>
      </c>
      <c r="C7866" s="4">
        <v>0.433759372210066</v>
      </c>
      <c r="D7866" s="3">
        <v>0.84609591121255601</v>
      </c>
      <c r="E7866" s="3">
        <v>0.51265981369468805</v>
      </c>
      <c r="F7866" s="5">
        <v>0.60818930501785595</v>
      </c>
      <c r="G7866" s="6">
        <v>0.90306590490695904</v>
      </c>
      <c r="H7866" s="3">
        <v>7.7676928594839802</v>
      </c>
      <c r="I7866" s="3">
        <v>2.1751221145402799</v>
      </c>
      <c r="J7866" s="3">
        <v>5.6993413895081</v>
      </c>
      <c r="K7866" s="3">
        <v>6.3553430462928704</v>
      </c>
      <c r="L7866" s="3">
        <v>0.61569627100329904</v>
      </c>
      <c r="M7866" s="3">
        <v>461.62288993504802</v>
      </c>
      <c r="N7866" s="3">
        <v>649.27395119027403</v>
      </c>
      <c r="O7866" s="3">
        <v>493.56296433140102</v>
      </c>
      <c r="P7866" s="3">
        <v>652.48188608606802</v>
      </c>
      <c r="Q7866" s="3">
        <v>539.34993339889002</v>
      </c>
      <c r="R7866" s="3">
        <f t="shared" si="244"/>
        <v>0.89502594713946049</v>
      </c>
      <c r="S7866" s="3">
        <f t="shared" si="245"/>
        <v>0.75177524153206565</v>
      </c>
      <c r="T7866" s="3">
        <v>0.23522889231065</v>
      </c>
      <c r="U7866" s="3">
        <v>-1.6399211545109999E-2</v>
      </c>
      <c r="V7866" s="3">
        <v>0.25162810385576001</v>
      </c>
      <c r="W7866" s="7" t="s">
        <v>16954</v>
      </c>
      <c r="X7866" s="2" t="s">
        <v>38</v>
      </c>
      <c r="Y7866" s="2" t="s">
        <v>38</v>
      </c>
    </row>
    <row r="7867" spans="1:25" x14ac:dyDescent="0.25">
      <c r="A7867" s="2" t="s">
        <v>18495</v>
      </c>
      <c r="B7867" s="3">
        <v>160.71369323304901</v>
      </c>
      <c r="C7867" s="4">
        <v>0.307234956537626</v>
      </c>
      <c r="D7867" s="3">
        <v>0.599617706413618</v>
      </c>
      <c r="E7867" s="3">
        <v>0.512384729889372</v>
      </c>
      <c r="F7867" s="5">
        <v>0.60838177590435605</v>
      </c>
      <c r="G7867" s="6">
        <v>0.90306590490695904</v>
      </c>
      <c r="H7867" s="3">
        <v>81.005939820332898</v>
      </c>
      <c r="I7867" s="3">
        <v>34.8019538326445</v>
      </c>
      <c r="J7867" s="3">
        <v>72.951569785703697</v>
      </c>
      <c r="K7867" s="3">
        <v>48.724296688245403</v>
      </c>
      <c r="L7867" s="3">
        <v>35.710383718191402</v>
      </c>
      <c r="M7867" s="3">
        <v>244.127489869496</v>
      </c>
      <c r="N7867" s="3">
        <v>256.66440951575299</v>
      </c>
      <c r="O7867" s="3">
        <v>263.30957219527397</v>
      </c>
      <c r="P7867" s="3">
        <v>240.44381191808</v>
      </c>
      <c r="Q7867" s="3">
        <v>329.397504986765</v>
      </c>
      <c r="R7867" s="3">
        <f t="shared" si="244"/>
        <v>23.124953457741285</v>
      </c>
      <c r="S7867" s="3">
        <f t="shared" si="245"/>
        <v>18.89048577528764</v>
      </c>
      <c r="T7867" s="3">
        <v>0.142386586307022</v>
      </c>
      <c r="U7867" s="3">
        <v>-0.14940407409727</v>
      </c>
      <c r="V7867" s="3">
        <v>0.29179066040429202</v>
      </c>
      <c r="W7867" s="7" t="s">
        <v>18494</v>
      </c>
      <c r="X7867" s="2" t="s">
        <v>38</v>
      </c>
      <c r="Y7867" s="2" t="s">
        <v>38</v>
      </c>
    </row>
    <row r="7868" spans="1:25" x14ac:dyDescent="0.25">
      <c r="A7868" s="2" t="s">
        <v>17753</v>
      </c>
      <c r="B7868" s="3">
        <v>96.510488550139698</v>
      </c>
      <c r="C7868" s="4">
        <v>0.35444618076196299</v>
      </c>
      <c r="D7868" s="3">
        <v>0.69195500355430695</v>
      </c>
      <c r="E7868" s="3">
        <v>0.512238771222564</v>
      </c>
      <c r="F7868" s="5">
        <v>0.608483911414194</v>
      </c>
      <c r="G7868" s="6">
        <v>0.90306590490695904</v>
      </c>
      <c r="H7868" s="3">
        <v>19.974067352958802</v>
      </c>
      <c r="I7868" s="3">
        <v>32.626831718104199</v>
      </c>
      <c r="J7868" s="3">
        <v>29.636575225442101</v>
      </c>
      <c r="K7868" s="3">
        <v>7.4145668873416897</v>
      </c>
      <c r="L7868" s="3">
        <v>21.549369485115498</v>
      </c>
      <c r="M7868" s="3">
        <v>160.90220923216799</v>
      </c>
      <c r="N7868" s="3">
        <v>191.41074607954499</v>
      </c>
      <c r="O7868" s="3">
        <v>120.826037457572</v>
      </c>
      <c r="P7868" s="3">
        <v>199.134082117177</v>
      </c>
      <c r="Q7868" s="3">
        <v>181.63039994597301</v>
      </c>
      <c r="R7868" s="3">
        <f t="shared" si="244"/>
        <v>14.93016316261312</v>
      </c>
      <c r="S7868" s="3">
        <f t="shared" si="245"/>
        <v>11.682938436295217</v>
      </c>
      <c r="T7868" s="3">
        <v>0.42913669963539902</v>
      </c>
      <c r="U7868" s="3">
        <v>7.5309947298269703E-2</v>
      </c>
      <c r="V7868" s="3">
        <v>0.35382675233713001</v>
      </c>
      <c r="W7868" s="7" t="s">
        <v>17752</v>
      </c>
      <c r="X7868" s="2" t="s">
        <v>38</v>
      </c>
      <c r="Y7868" s="2" t="s">
        <v>38</v>
      </c>
    </row>
    <row r="7869" spans="1:25" x14ac:dyDescent="0.25">
      <c r="A7869" s="2" t="s">
        <v>8817</v>
      </c>
      <c r="B7869" s="3">
        <v>38.879495262267703</v>
      </c>
      <c r="C7869" s="4">
        <v>-0.42361752964604199</v>
      </c>
      <c r="D7869" s="3">
        <v>0.82707395843907405</v>
      </c>
      <c r="E7869" s="3">
        <v>-0.51218820919658703</v>
      </c>
      <c r="F7869" s="5">
        <v>0.60851929429596097</v>
      </c>
      <c r="G7869" s="6">
        <v>0.90306590490695904</v>
      </c>
      <c r="H7869" s="3">
        <v>4.4386816339908401</v>
      </c>
      <c r="I7869" s="3">
        <v>4.3502442290805696</v>
      </c>
      <c r="J7869" s="3">
        <v>7.9790779453113396</v>
      </c>
      <c r="K7869" s="3">
        <v>5.29611920524406</v>
      </c>
      <c r="L7869" s="3">
        <v>6.1569627100329898</v>
      </c>
      <c r="M7869" s="3">
        <v>44.3868163399084</v>
      </c>
      <c r="N7869" s="3">
        <v>92.442689867962002</v>
      </c>
      <c r="O7869" s="3">
        <v>69.531964951998802</v>
      </c>
      <c r="P7869" s="3">
        <v>81.560235760758502</v>
      </c>
      <c r="Q7869" s="3">
        <v>72.652159978389307</v>
      </c>
      <c r="R7869" s="3">
        <f t="shared" si="244"/>
        <v>6.4232679826523205</v>
      </c>
      <c r="S7869" s="3">
        <f t="shared" si="245"/>
        <v>8.68498307647282</v>
      </c>
      <c r="T7869" s="3">
        <v>-0.55972500033722505</v>
      </c>
      <c r="U7869" s="3">
        <v>-0.124509450445226</v>
      </c>
      <c r="V7869" s="3">
        <v>-0.43521554989199901</v>
      </c>
      <c r="W7869" s="7" t="s">
        <v>8810</v>
      </c>
      <c r="X7869" s="2" t="s">
        <v>38</v>
      </c>
      <c r="Y7869" s="2" t="s">
        <v>8818</v>
      </c>
    </row>
    <row r="7870" spans="1:25" x14ac:dyDescent="0.25">
      <c r="A7870" s="2" t="s">
        <v>15153</v>
      </c>
      <c r="B7870" s="3">
        <v>174.37314016788599</v>
      </c>
      <c r="C7870" s="4">
        <v>-0.29482656383582501</v>
      </c>
      <c r="D7870" s="3">
        <v>0.57586917624769596</v>
      </c>
      <c r="E7870" s="3">
        <v>-0.51196795382743898</v>
      </c>
      <c r="F7870" s="5">
        <v>0.608673437845348</v>
      </c>
      <c r="G7870" s="6">
        <v>0.90306590490695904</v>
      </c>
      <c r="H7870" s="3">
        <v>34.3997826634291</v>
      </c>
      <c r="I7870" s="3">
        <v>39.152198061725102</v>
      </c>
      <c r="J7870" s="3">
        <v>51.294072505572899</v>
      </c>
      <c r="K7870" s="3">
        <v>27.539819867269099</v>
      </c>
      <c r="L7870" s="3">
        <v>61.569627100329903</v>
      </c>
      <c r="M7870" s="3">
        <v>230.81144496752401</v>
      </c>
      <c r="N7870" s="3">
        <v>364.33295418549699</v>
      </c>
      <c r="O7870" s="3">
        <v>245.071679748848</v>
      </c>
      <c r="P7870" s="3">
        <v>367.550672843938</v>
      </c>
      <c r="Q7870" s="3">
        <v>322.00914973472601</v>
      </c>
      <c r="R7870" s="3">
        <f t="shared" si="244"/>
        <v>12.358678134219126</v>
      </c>
      <c r="S7870" s="3">
        <f t="shared" si="245"/>
        <v>15.022339726782711</v>
      </c>
      <c r="T7870" s="3">
        <v>-0.34778050087561602</v>
      </c>
      <c r="U7870" s="3">
        <v>-6.6195414007228698E-2</v>
      </c>
      <c r="V7870" s="3">
        <v>-0.28158508686838701</v>
      </c>
      <c r="W7870" s="7" t="s">
        <v>15150</v>
      </c>
      <c r="X7870" s="2" t="s">
        <v>38</v>
      </c>
      <c r="Y7870" s="2" t="s">
        <v>15154</v>
      </c>
    </row>
    <row r="7871" spans="1:25" x14ac:dyDescent="0.25">
      <c r="A7871" s="2" t="s">
        <v>11994</v>
      </c>
      <c r="B7871" s="3">
        <v>145.25991217668599</v>
      </c>
      <c r="C7871" s="4">
        <v>0.23538504582502701</v>
      </c>
      <c r="D7871" s="3">
        <v>0.459793761714056</v>
      </c>
      <c r="E7871" s="3">
        <v>0.51193614490883999</v>
      </c>
      <c r="F7871" s="5">
        <v>0.60869570044013899</v>
      </c>
      <c r="G7871" s="6">
        <v>0.90306590490695904</v>
      </c>
      <c r="H7871" s="3">
        <v>84.334951045826003</v>
      </c>
      <c r="I7871" s="3">
        <v>73.954151894369602</v>
      </c>
      <c r="J7871" s="3">
        <v>85.490120842621494</v>
      </c>
      <c r="K7871" s="3">
        <v>72.0272211913192</v>
      </c>
      <c r="L7871" s="3">
        <v>96.664314547518003</v>
      </c>
      <c r="M7871" s="3">
        <v>156.463527598177</v>
      </c>
      <c r="N7871" s="3">
        <v>202.28635665224601</v>
      </c>
      <c r="O7871" s="3">
        <v>174.39984651894801</v>
      </c>
      <c r="P7871" s="3">
        <v>297.64189933471602</v>
      </c>
      <c r="Q7871" s="3">
        <v>209.33673214112201</v>
      </c>
      <c r="R7871" s="3">
        <f t="shared" si="244"/>
        <v>44.122412268070015</v>
      </c>
      <c r="S7871" s="3">
        <f t="shared" si="245"/>
        <v>37.304033630396489</v>
      </c>
      <c r="T7871" s="3">
        <v>-9.8335479249024901E-2</v>
      </c>
      <c r="U7871" s="3">
        <v>-0.34051551219262199</v>
      </c>
      <c r="V7871" s="3">
        <v>0.242180032943597</v>
      </c>
      <c r="W7871" s="7" t="s">
        <v>11991</v>
      </c>
      <c r="X7871" s="2" t="s">
        <v>11995</v>
      </c>
      <c r="Y7871" s="2" t="s">
        <v>11996</v>
      </c>
    </row>
    <row r="7872" spans="1:25" x14ac:dyDescent="0.25">
      <c r="A7872" s="2" t="s">
        <v>8001</v>
      </c>
      <c r="B7872" s="3">
        <v>57.130070491541197</v>
      </c>
      <c r="C7872" s="4">
        <v>0.44950038661027297</v>
      </c>
      <c r="D7872" s="3">
        <v>0.87814243286591398</v>
      </c>
      <c r="E7872" s="3">
        <v>0.51187639930265005</v>
      </c>
      <c r="F7872" s="5">
        <v>0.60873751649205998</v>
      </c>
      <c r="G7872" s="6">
        <v>0.90306590490695904</v>
      </c>
      <c r="H7872" s="3">
        <v>5.5483520424885597</v>
      </c>
      <c r="I7872" s="3">
        <v>7.6129274008909897</v>
      </c>
      <c r="J7872" s="3">
        <v>6.8392096674097198</v>
      </c>
      <c r="K7872" s="3">
        <v>9.5330145694393096</v>
      </c>
      <c r="L7872" s="3">
        <v>1.8470888130098999</v>
      </c>
      <c r="M7872" s="3">
        <v>66.580224509862703</v>
      </c>
      <c r="N7872" s="3">
        <v>129.419765815147</v>
      </c>
      <c r="O7872" s="3">
        <v>86.629989120523106</v>
      </c>
      <c r="P7872" s="3">
        <v>129.22530860795499</v>
      </c>
      <c r="Q7872" s="3">
        <v>128.064824368686</v>
      </c>
      <c r="R7872" s="3">
        <f t="shared" si="244"/>
        <v>6.7149388229842994</v>
      </c>
      <c r="S7872" s="3">
        <f t="shared" si="245"/>
        <v>5.2975420393435488</v>
      </c>
      <c r="T7872" s="3">
        <v>0.115793680811468</v>
      </c>
      <c r="U7872" s="3">
        <v>-0.22625744376680099</v>
      </c>
      <c r="V7872" s="3">
        <v>0.34205112457826897</v>
      </c>
      <c r="W7872" s="7" t="s">
        <v>8002</v>
      </c>
      <c r="X7872" s="2" t="s">
        <v>38</v>
      </c>
      <c r="Y7872" s="2" t="s">
        <v>38</v>
      </c>
    </row>
    <row r="7873" spans="1:25" x14ac:dyDescent="0.25">
      <c r="A7873" s="2" t="s">
        <v>14859</v>
      </c>
      <c r="B7873" s="3">
        <v>189.90460275316599</v>
      </c>
      <c r="C7873" s="4">
        <v>-0.447860467278275</v>
      </c>
      <c r="D7873" s="3">
        <v>0.87560586869178103</v>
      </c>
      <c r="E7873" s="3">
        <v>-0.51148636994337504</v>
      </c>
      <c r="F7873" s="5">
        <v>0.60901053012719097</v>
      </c>
      <c r="G7873" s="6">
        <v>0.90306590490695904</v>
      </c>
      <c r="H7873" s="3">
        <v>1.10967040849771</v>
      </c>
      <c r="I7873" s="3">
        <v>5.4378052863507103</v>
      </c>
      <c r="J7873" s="3">
        <v>1.13986827790162</v>
      </c>
      <c r="K7873" s="3">
        <v>4.2368953641952496</v>
      </c>
      <c r="L7873" s="3">
        <v>3.6941776260197998</v>
      </c>
      <c r="M7873" s="3">
        <v>409.46838073565499</v>
      </c>
      <c r="N7873" s="3">
        <v>506.80345268788602</v>
      </c>
      <c r="O7873" s="3">
        <v>250.77102113835599</v>
      </c>
      <c r="P7873" s="3">
        <v>391.91282118805998</v>
      </c>
      <c r="Q7873" s="3">
        <v>324.47193481873899</v>
      </c>
      <c r="R7873" s="3">
        <f t="shared" si="244"/>
        <v>0.71457786390579681</v>
      </c>
      <c r="S7873" s="3">
        <f t="shared" si="245"/>
        <v>0.93789868007532595</v>
      </c>
      <c r="T7873" s="3">
        <v>0.11464903656491</v>
      </c>
      <c r="U7873" s="3">
        <v>0.50698989232306002</v>
      </c>
      <c r="V7873" s="3">
        <v>-0.39234085575814998</v>
      </c>
      <c r="W7873" s="7" t="s">
        <v>14860</v>
      </c>
      <c r="X7873" s="2" t="s">
        <v>14861</v>
      </c>
      <c r="Y7873" s="2" t="s">
        <v>14862</v>
      </c>
    </row>
    <row r="7874" spans="1:25" x14ac:dyDescent="0.25">
      <c r="A7874" s="2" t="s">
        <v>11363</v>
      </c>
      <c r="B7874" s="3">
        <v>163.43539079208199</v>
      </c>
      <c r="C7874" s="4">
        <v>0.35423628596837398</v>
      </c>
      <c r="D7874" s="3">
        <v>0.69257587042855995</v>
      </c>
      <c r="E7874" s="3">
        <v>0.51147650545372803</v>
      </c>
      <c r="F7874" s="5">
        <v>0.60901743580139001</v>
      </c>
      <c r="G7874" s="6">
        <v>0.90306590490695904</v>
      </c>
      <c r="H7874" s="3">
        <v>9.9870336764794008</v>
      </c>
      <c r="I7874" s="3">
        <v>3.2626831718104201</v>
      </c>
      <c r="J7874" s="3">
        <v>11.3986827790162</v>
      </c>
      <c r="K7874" s="3">
        <v>4.2368953641952496</v>
      </c>
      <c r="L7874" s="3">
        <v>4.3098738970230999</v>
      </c>
      <c r="M7874" s="3">
        <v>291.84331743489798</v>
      </c>
      <c r="N7874" s="3">
        <v>276.24050854661601</v>
      </c>
      <c r="O7874" s="3">
        <v>289.52654258701102</v>
      </c>
      <c r="P7874" s="3">
        <v>387.67592582386499</v>
      </c>
      <c r="Q7874" s="3">
        <v>355.87244463990697</v>
      </c>
      <c r="R7874" s="3">
        <f t="shared" si="244"/>
        <v>2.332352417426681</v>
      </c>
      <c r="S7874" s="3">
        <f t="shared" si="245"/>
        <v>1.930687870575954</v>
      </c>
      <c r="T7874" s="3">
        <v>-5.1357910229914401E-3</v>
      </c>
      <c r="U7874" s="3">
        <v>-0.27780664033752001</v>
      </c>
      <c r="V7874" s="3">
        <v>0.27267084931452901</v>
      </c>
      <c r="W7874" s="7" t="s">
        <v>11362</v>
      </c>
      <c r="X7874" s="2" t="s">
        <v>38</v>
      </c>
      <c r="Y7874" s="2" t="s">
        <v>38</v>
      </c>
    </row>
    <row r="7875" spans="1:25" x14ac:dyDescent="0.25">
      <c r="A7875" s="2" t="s">
        <v>2994</v>
      </c>
      <c r="B7875" s="3">
        <v>17.029221716344001</v>
      </c>
      <c r="C7875" s="4">
        <v>-0.54802771510050596</v>
      </c>
      <c r="D7875" s="3">
        <v>1.0715709668534701</v>
      </c>
      <c r="E7875" s="3">
        <v>-0.51142456454351004</v>
      </c>
      <c r="F7875" s="5">
        <v>0.609053797811556</v>
      </c>
      <c r="G7875" s="6">
        <v>0.90306590490695904</v>
      </c>
      <c r="H7875" s="3">
        <v>3.3290112254931299</v>
      </c>
      <c r="I7875" s="3">
        <v>5.4378052863507103</v>
      </c>
      <c r="J7875" s="3">
        <v>6.8392096674097198</v>
      </c>
      <c r="K7875" s="3">
        <v>4.2368953641952496</v>
      </c>
      <c r="L7875" s="3">
        <v>2.4627850840132002</v>
      </c>
      <c r="M7875" s="3">
        <v>38.838464297419897</v>
      </c>
      <c r="N7875" s="3">
        <v>34.8019538326445</v>
      </c>
      <c r="O7875" s="3">
        <v>13.678419334819401</v>
      </c>
      <c r="P7875" s="3">
        <v>43.428177483001299</v>
      </c>
      <c r="Q7875" s="3">
        <v>17.239495588092399</v>
      </c>
      <c r="R7875" s="3">
        <f t="shared" si="244"/>
        <v>11.904897791807491</v>
      </c>
      <c r="S7875" s="3">
        <f t="shared" si="245"/>
        <v>18.210627724317838</v>
      </c>
      <c r="T7875" s="3">
        <v>-4.20220165013565E-2</v>
      </c>
      <c r="U7875" s="3">
        <v>0.57120340212230603</v>
      </c>
      <c r="V7875" s="3">
        <v>-0.61322541862366198</v>
      </c>
      <c r="W7875" s="7" t="s">
        <v>2995</v>
      </c>
      <c r="X7875" s="2" t="s">
        <v>38</v>
      </c>
      <c r="Y7875" s="2" t="s">
        <v>2996</v>
      </c>
    </row>
    <row r="7876" spans="1:25" x14ac:dyDescent="0.25">
      <c r="A7876" s="2" t="s">
        <v>234</v>
      </c>
      <c r="B7876" s="3">
        <v>64.6324324028501</v>
      </c>
      <c r="C7876" s="4">
        <v>-0.41716808329863703</v>
      </c>
      <c r="D7876" s="3">
        <v>0.81582812039447605</v>
      </c>
      <c r="E7876" s="3">
        <v>-0.51134310385982396</v>
      </c>
      <c r="F7876" s="5">
        <v>0.60911082752550205</v>
      </c>
      <c r="G7876" s="6">
        <v>0.90306590490695904</v>
      </c>
      <c r="H7876" s="3">
        <v>2.2193408169954201</v>
      </c>
      <c r="I7876" s="3">
        <v>4.3502442290805696</v>
      </c>
      <c r="J7876" s="3">
        <v>5.6993413895081</v>
      </c>
      <c r="K7876" s="3">
        <v>6.3553430462928704</v>
      </c>
      <c r="L7876" s="3">
        <v>1.8470888130098999</v>
      </c>
      <c r="M7876" s="3">
        <v>128.72176738573401</v>
      </c>
      <c r="N7876" s="3">
        <v>129.419765815147</v>
      </c>
      <c r="O7876" s="3">
        <v>123.105774013375</v>
      </c>
      <c r="P7876" s="3">
        <v>123.929189402711</v>
      </c>
      <c r="Q7876" s="3">
        <v>120.676469116647</v>
      </c>
      <c r="R7876" s="3">
        <f t="shared" ref="R7876:R7939" si="246">100*SUM(H7876:I7876)/SUM(M7876:N7876)</f>
        <v>2.5449546861425274</v>
      </c>
      <c r="S7876" s="3">
        <f t="shared" ref="S7876:S7939" si="247">100*SUM(J7876:L7876)/SUM(O7876:Q7876)</f>
        <v>3.7806203503268452</v>
      </c>
      <c r="T7876" s="3">
        <v>-0.496432264012728</v>
      </c>
      <c r="U7876" s="3">
        <v>7.4550748423006796E-2</v>
      </c>
      <c r="V7876" s="3">
        <v>-0.57098301243573502</v>
      </c>
      <c r="W7876" s="7" t="s">
        <v>232</v>
      </c>
      <c r="X7876" s="2" t="s">
        <v>235</v>
      </c>
      <c r="Y7876" s="2" t="s">
        <v>236</v>
      </c>
    </row>
    <row r="7877" spans="1:25" x14ac:dyDescent="0.25">
      <c r="A7877" s="2" t="s">
        <v>1436</v>
      </c>
      <c r="B7877" s="3">
        <v>586.42780594748206</v>
      </c>
      <c r="C7877" s="4">
        <v>0.35415880194482302</v>
      </c>
      <c r="D7877" s="3">
        <v>0.692726891780579</v>
      </c>
      <c r="E7877" s="3">
        <v>0.51125314484976503</v>
      </c>
      <c r="F7877" s="5">
        <v>0.60917380958298195</v>
      </c>
      <c r="G7877" s="6">
        <v>0.90306590490695904</v>
      </c>
      <c r="H7877" s="3">
        <v>8.8773632679816892</v>
      </c>
      <c r="I7877" s="3">
        <v>3.2626831718104201</v>
      </c>
      <c r="J7877" s="3">
        <v>10.2588145011146</v>
      </c>
      <c r="K7877" s="3">
        <v>4.2368953641952496</v>
      </c>
      <c r="L7877" s="3">
        <v>2.4627850840132002</v>
      </c>
      <c r="M7877" s="3">
        <v>1086.3673299192601</v>
      </c>
      <c r="N7877" s="3">
        <v>1143.0266711909201</v>
      </c>
      <c r="O7877" s="3">
        <v>1097.6931516192601</v>
      </c>
      <c r="P7877" s="3">
        <v>1346.2735019730401</v>
      </c>
      <c r="Q7877" s="3">
        <v>1161.8188633832301</v>
      </c>
      <c r="R7877" s="3">
        <f t="shared" si="246"/>
        <v>0.54454468047131555</v>
      </c>
      <c r="S7877" s="3">
        <f t="shared" si="247"/>
        <v>0.47031346899267418</v>
      </c>
      <c r="T7877" s="3">
        <v>0.10272830338541</v>
      </c>
      <c r="U7877" s="3">
        <v>-0.108699475913655</v>
      </c>
      <c r="V7877" s="3">
        <v>0.21142777929906501</v>
      </c>
      <c r="W7877" s="7" t="s">
        <v>1434</v>
      </c>
      <c r="X7877" s="2" t="s">
        <v>38</v>
      </c>
      <c r="Y7877" s="2" t="s">
        <v>38</v>
      </c>
    </row>
    <row r="7878" spans="1:25" x14ac:dyDescent="0.25">
      <c r="A7878" s="2" t="s">
        <v>11936</v>
      </c>
      <c r="B7878" s="3">
        <v>60.214592260836199</v>
      </c>
      <c r="C7878" s="4">
        <v>-0.40195695501734102</v>
      </c>
      <c r="D7878" s="3">
        <v>0.78643218999608</v>
      </c>
      <c r="E7878" s="3">
        <v>-0.51111457558641404</v>
      </c>
      <c r="F7878" s="5">
        <v>0.60927083029428497</v>
      </c>
      <c r="G7878" s="6">
        <v>0.90306590490695904</v>
      </c>
      <c r="H7878" s="3">
        <v>6.6580224509862704</v>
      </c>
      <c r="I7878" s="3">
        <v>3.2626831718104201</v>
      </c>
      <c r="J7878" s="3">
        <v>7.9790779453113396</v>
      </c>
      <c r="K7878" s="3">
        <v>4.2368953641952496</v>
      </c>
      <c r="L7878" s="3">
        <v>12.313925420066001</v>
      </c>
      <c r="M7878" s="3">
        <v>113.18638166676701</v>
      </c>
      <c r="N7878" s="3">
        <v>78.304396123450204</v>
      </c>
      <c r="O7878" s="3">
        <v>115.12669606806401</v>
      </c>
      <c r="P7878" s="3">
        <v>105.922384104881</v>
      </c>
      <c r="Q7878" s="3">
        <v>155.15546029283101</v>
      </c>
      <c r="R7878" s="3">
        <f t="shared" si="246"/>
        <v>5.1807746238646875</v>
      </c>
      <c r="S7878" s="3">
        <f t="shared" si="247"/>
        <v>6.5203622208286758</v>
      </c>
      <c r="T7878" s="3">
        <v>-0.721064134201576</v>
      </c>
      <c r="U7878" s="3">
        <v>-0.38927984681021699</v>
      </c>
      <c r="V7878" s="3">
        <v>-0.33178428739135901</v>
      </c>
      <c r="W7878" s="7" t="s">
        <v>11934</v>
      </c>
      <c r="X7878" s="2" t="s">
        <v>38</v>
      </c>
      <c r="Y7878" s="2" t="s">
        <v>11937</v>
      </c>
    </row>
    <row r="7879" spans="1:25" x14ac:dyDescent="0.25">
      <c r="A7879" s="2" t="s">
        <v>20436</v>
      </c>
      <c r="B7879" s="3">
        <v>90.590101267568201</v>
      </c>
      <c r="C7879" s="4">
        <v>-0.37009263303080198</v>
      </c>
      <c r="D7879" s="3">
        <v>0.72414695691823605</v>
      </c>
      <c r="E7879" s="3">
        <v>-0.511073932570001</v>
      </c>
      <c r="F7879" s="5">
        <v>0.60929928822843904</v>
      </c>
      <c r="G7879" s="6">
        <v>0.90306590490695904</v>
      </c>
      <c r="H7879" s="3">
        <v>7.7676928594839802</v>
      </c>
      <c r="I7879" s="3">
        <v>3.2626831718104201</v>
      </c>
      <c r="J7879" s="3">
        <v>11.3986827790162</v>
      </c>
      <c r="K7879" s="3">
        <v>3.1776715231464401</v>
      </c>
      <c r="L7879" s="3">
        <v>8.0040515230428895</v>
      </c>
      <c r="M7879" s="3">
        <v>200.85034393808601</v>
      </c>
      <c r="N7879" s="3">
        <v>135.94513215876799</v>
      </c>
      <c r="O7879" s="3">
        <v>192.63773896537401</v>
      </c>
      <c r="P7879" s="3">
        <v>174.771933773054</v>
      </c>
      <c r="Q7879" s="3">
        <v>168.08508198390101</v>
      </c>
      <c r="R7879" s="3">
        <f t="shared" si="246"/>
        <v>3.2750962569706061</v>
      </c>
      <c r="S7879" s="3">
        <f t="shared" si="247"/>
        <v>4.216737069051999</v>
      </c>
      <c r="T7879" s="3">
        <v>-0.44862694038968898</v>
      </c>
      <c r="U7879" s="3">
        <v>-8.4037182867987101E-2</v>
      </c>
      <c r="V7879" s="3">
        <v>-0.36458975752170197</v>
      </c>
      <c r="W7879" s="7" t="s">
        <v>20437</v>
      </c>
      <c r="X7879" s="2" t="s">
        <v>20438</v>
      </c>
      <c r="Y7879" s="2" t="s">
        <v>20439</v>
      </c>
    </row>
    <row r="7880" spans="1:25" x14ac:dyDescent="0.25">
      <c r="A7880" s="2" t="s">
        <v>5569</v>
      </c>
      <c r="B7880" s="3">
        <v>15.667703316689</v>
      </c>
      <c r="C7880" s="4">
        <v>-0.48160380420304799</v>
      </c>
      <c r="D7880" s="3">
        <v>0.94236841128827997</v>
      </c>
      <c r="E7880" s="3">
        <v>-0.51105682070206904</v>
      </c>
      <c r="F7880" s="5">
        <v>0.60931127000638996</v>
      </c>
      <c r="G7880" s="6">
        <v>0.90306590490695904</v>
      </c>
      <c r="H7880" s="3">
        <v>8.8773632679816892</v>
      </c>
      <c r="I7880" s="3">
        <v>15.225854801782001</v>
      </c>
      <c r="J7880" s="3">
        <v>12.5385510569178</v>
      </c>
      <c r="K7880" s="3">
        <v>22.243700662025098</v>
      </c>
      <c r="L7880" s="3">
        <v>21.549369485115498</v>
      </c>
      <c r="M7880" s="3">
        <v>11.0967040849771</v>
      </c>
      <c r="N7880" s="3">
        <v>17.4009769163223</v>
      </c>
      <c r="O7880" s="3">
        <v>5.6993413895081</v>
      </c>
      <c r="P7880" s="3">
        <v>25.421372185171499</v>
      </c>
      <c r="Q7880" s="3">
        <v>16.623799317089102</v>
      </c>
      <c r="R7880" s="3">
        <f t="shared" si="246"/>
        <v>84.579577084411426</v>
      </c>
      <c r="S7880" s="3">
        <f t="shared" si="247"/>
        <v>117.98553968234148</v>
      </c>
      <c r="T7880" s="3">
        <v>-0.63975671523518296</v>
      </c>
      <c r="U7880" s="3">
        <v>-0.15952791335927499</v>
      </c>
      <c r="V7880" s="3">
        <v>-0.480228801875908</v>
      </c>
      <c r="W7880" s="7" t="s">
        <v>5568</v>
      </c>
      <c r="X7880" s="2" t="s">
        <v>38</v>
      </c>
      <c r="Y7880" s="2" t="s">
        <v>5570</v>
      </c>
    </row>
    <row r="7881" spans="1:25" x14ac:dyDescent="0.25">
      <c r="A7881" s="2" t="s">
        <v>11325</v>
      </c>
      <c r="B7881" s="3">
        <v>585.77908621391805</v>
      </c>
      <c r="C7881" s="4">
        <v>-0.40085075773279599</v>
      </c>
      <c r="D7881" s="3">
        <v>0.78436169524971799</v>
      </c>
      <c r="E7881" s="3">
        <v>-0.51105345934209201</v>
      </c>
      <c r="F7881" s="5">
        <v>0.60931362365239305</v>
      </c>
      <c r="G7881" s="6">
        <v>0.90306590490695904</v>
      </c>
      <c r="H7881" s="3">
        <v>6.6580224509862704</v>
      </c>
      <c r="I7881" s="3">
        <v>1.08756105727014</v>
      </c>
      <c r="J7881" s="3">
        <v>7.9790779453113396</v>
      </c>
      <c r="K7881" s="3">
        <v>3.1776715231464401</v>
      </c>
      <c r="L7881" s="3">
        <v>3.6941776260197998</v>
      </c>
      <c r="M7881" s="3">
        <v>1088.58667073625</v>
      </c>
      <c r="N7881" s="3">
        <v>1351.8383941867901</v>
      </c>
      <c r="O7881" s="3">
        <v>934.69198787932805</v>
      </c>
      <c r="P7881" s="3">
        <v>1274.2462807817201</v>
      </c>
      <c r="Q7881" s="3">
        <v>1185.8310179523501</v>
      </c>
      <c r="R7881" s="3">
        <f t="shared" si="246"/>
        <v>0.31738665610290606</v>
      </c>
      <c r="S7881" s="3">
        <f t="shared" si="247"/>
        <v>0.43746498924210481</v>
      </c>
      <c r="T7881" s="3">
        <v>-0.35414466314757997</v>
      </c>
      <c r="U7881" s="3">
        <v>0.10878142392382199</v>
      </c>
      <c r="V7881" s="3">
        <v>-0.46292608707140198</v>
      </c>
      <c r="W7881" s="7" t="s">
        <v>11322</v>
      </c>
      <c r="X7881" s="2" t="s">
        <v>38</v>
      </c>
      <c r="Y7881" s="2" t="s">
        <v>38</v>
      </c>
    </row>
    <row r="7882" spans="1:25" x14ac:dyDescent="0.25">
      <c r="A7882" s="2" t="s">
        <v>5120</v>
      </c>
      <c r="B7882" s="3">
        <v>47.433015570745503</v>
      </c>
      <c r="C7882" s="4">
        <v>0.30963408631401501</v>
      </c>
      <c r="D7882" s="3">
        <v>0.60592869631777002</v>
      </c>
      <c r="E7882" s="3">
        <v>0.511007463742288</v>
      </c>
      <c r="F7882" s="5">
        <v>0.60934583047513402</v>
      </c>
      <c r="G7882" s="6">
        <v>0.90306590490695904</v>
      </c>
      <c r="H7882" s="3">
        <v>31.0707714379359</v>
      </c>
      <c r="I7882" s="3">
        <v>26.1014653744834</v>
      </c>
      <c r="J7882" s="3">
        <v>56.993413895080998</v>
      </c>
      <c r="K7882" s="3">
        <v>24.362148344122701</v>
      </c>
      <c r="L7882" s="3">
        <v>32.631902363174902</v>
      </c>
      <c r="M7882" s="3">
        <v>35.509453071926799</v>
      </c>
      <c r="N7882" s="3">
        <v>52.2029307489668</v>
      </c>
      <c r="O7882" s="3">
        <v>71.811701507802098</v>
      </c>
      <c r="P7882" s="3">
        <v>78.382564237612101</v>
      </c>
      <c r="Q7882" s="3">
        <v>65.263804726349704</v>
      </c>
      <c r="R7882" s="3">
        <f t="shared" si="246"/>
        <v>65.181487860555151</v>
      </c>
      <c r="S7882" s="3">
        <f t="shared" si="247"/>
        <v>52.904708722580345</v>
      </c>
      <c r="T7882" s="3">
        <v>-0.410526036099638</v>
      </c>
      <c r="U7882" s="3">
        <v>-0.71159218666474</v>
      </c>
      <c r="V7882" s="3">
        <v>0.301066150565102</v>
      </c>
      <c r="W7882" s="7" t="s">
        <v>5118</v>
      </c>
      <c r="X7882" s="2" t="s">
        <v>38</v>
      </c>
      <c r="Y7882" s="2" t="s">
        <v>38</v>
      </c>
    </row>
    <row r="7883" spans="1:25" x14ac:dyDescent="0.25">
      <c r="A7883" s="2" t="s">
        <v>20304</v>
      </c>
      <c r="B7883" s="3">
        <v>39.815355324922997</v>
      </c>
      <c r="C7883" s="4">
        <v>0.42114628284154898</v>
      </c>
      <c r="D7883" s="3">
        <v>0.82436997222149999</v>
      </c>
      <c r="E7883" s="3">
        <v>0.51087047931482799</v>
      </c>
      <c r="F7883" s="5">
        <v>0.60944175355142705</v>
      </c>
      <c r="G7883" s="6">
        <v>0.90308415147605503</v>
      </c>
      <c r="H7883" s="3">
        <v>6.6580224509862704</v>
      </c>
      <c r="I7883" s="3">
        <v>5.4378052863507103</v>
      </c>
      <c r="J7883" s="3">
        <v>2.2797365558032401</v>
      </c>
      <c r="K7883" s="3">
        <v>1.05922384104881</v>
      </c>
      <c r="L7883" s="3">
        <v>7.3883552520395899</v>
      </c>
      <c r="M7883" s="3">
        <v>68.799565326858101</v>
      </c>
      <c r="N7883" s="3">
        <v>90.267567753421801</v>
      </c>
      <c r="O7883" s="3">
        <v>75.231306341506894</v>
      </c>
      <c r="P7883" s="3">
        <v>60.375758939782301</v>
      </c>
      <c r="Q7883" s="3">
        <v>80.656211501432196</v>
      </c>
      <c r="R7883" s="3">
        <f t="shared" si="246"/>
        <v>7.6042281665014437</v>
      </c>
      <c r="S7883" s="3">
        <f t="shared" si="247"/>
        <v>4.9603038520817933</v>
      </c>
      <c r="T7883" s="3">
        <v>0.75818289111506099</v>
      </c>
      <c r="U7883" s="3">
        <v>0.14180956822941501</v>
      </c>
      <c r="V7883" s="3">
        <v>0.61637332288564595</v>
      </c>
      <c r="W7883" s="7" t="s">
        <v>20305</v>
      </c>
      <c r="X7883" s="2" t="s">
        <v>38</v>
      </c>
      <c r="Y7883" s="2" t="s">
        <v>38</v>
      </c>
    </row>
    <row r="7884" spans="1:25" x14ac:dyDescent="0.25">
      <c r="A7884" s="2" t="s">
        <v>22922</v>
      </c>
      <c r="B7884" s="3">
        <v>4.2588380287986798</v>
      </c>
      <c r="C7884" s="4">
        <v>-1.33706282774615</v>
      </c>
      <c r="D7884" s="3">
        <v>2.6187234420713401</v>
      </c>
      <c r="E7884" s="3">
        <v>-0.51057809551991695</v>
      </c>
      <c r="F7884" s="5">
        <v>0.60964651718382701</v>
      </c>
      <c r="G7884" s="6" t="s">
        <v>18</v>
      </c>
      <c r="H7884" s="3">
        <v>1.10967040849771</v>
      </c>
      <c r="I7884" s="3">
        <v>8.7004884581611304</v>
      </c>
      <c r="J7884" s="3">
        <v>9.1189462232129603</v>
      </c>
      <c r="K7884" s="3">
        <v>6.3553430462928704</v>
      </c>
      <c r="L7884" s="3" t="s">
        <v>34</v>
      </c>
      <c r="M7884" s="3" t="s">
        <v>34</v>
      </c>
      <c r="N7884" s="3">
        <v>10.875610572701399</v>
      </c>
      <c r="O7884" s="3" t="s">
        <v>34</v>
      </c>
      <c r="P7884" s="3">
        <v>2.1184476820976199</v>
      </c>
      <c r="Q7884" s="3">
        <v>4.3098738970230999</v>
      </c>
      <c r="R7884" s="3">
        <f t="shared" si="246"/>
        <v>90.203292965298687</v>
      </c>
      <c r="S7884" s="3">
        <f t="shared" si="247"/>
        <v>240.72052213079297</v>
      </c>
      <c r="T7884" s="3">
        <v>-7.2562242704612895E-2</v>
      </c>
      <c r="U7884" s="3">
        <v>1.34354489169408</v>
      </c>
      <c r="V7884" s="3">
        <v>-1.4161071343987</v>
      </c>
      <c r="W7884" s="7" t="s">
        <v>22919</v>
      </c>
      <c r="X7884" s="2" t="s">
        <v>38</v>
      </c>
      <c r="Y7884" s="2" t="s">
        <v>38</v>
      </c>
    </row>
    <row r="7885" spans="1:25" x14ac:dyDescent="0.25">
      <c r="A7885" s="2" t="s">
        <v>14846</v>
      </c>
      <c r="B7885" s="3">
        <v>5.2115981598352903</v>
      </c>
      <c r="C7885" s="4">
        <v>0.91116474884043697</v>
      </c>
      <c r="D7885" s="3">
        <v>1.78465031879059</v>
      </c>
      <c r="E7885" s="3">
        <v>0.51055645985478304</v>
      </c>
      <c r="F7885" s="5">
        <v>0.609661670392322</v>
      </c>
      <c r="G7885" s="6" t="s">
        <v>18</v>
      </c>
      <c r="H7885" s="3">
        <v>5.5483520424885597</v>
      </c>
      <c r="I7885" s="3">
        <v>7.6129274008909897</v>
      </c>
      <c r="J7885" s="3">
        <v>3.4196048337048599</v>
      </c>
      <c r="K7885" s="3">
        <v>2.1184476820976199</v>
      </c>
      <c r="L7885" s="3">
        <v>8.0040515230428895</v>
      </c>
      <c r="M7885" s="3" t="s">
        <v>34</v>
      </c>
      <c r="N7885" s="3">
        <v>8.7004884581611304</v>
      </c>
      <c r="O7885" s="3">
        <v>2.2797365558032401</v>
      </c>
      <c r="P7885" s="3">
        <v>2.1184476820976199</v>
      </c>
      <c r="Q7885" s="3">
        <v>12.313925420066001</v>
      </c>
      <c r="R7885" s="3">
        <f t="shared" si="246"/>
        <v>151.27058103311612</v>
      </c>
      <c r="S7885" s="3">
        <f t="shared" si="247"/>
        <v>81.031684903944409</v>
      </c>
      <c r="T7885" s="3">
        <v>0.54381033679305602</v>
      </c>
      <c r="U7885" s="3">
        <v>-0.35676305983740902</v>
      </c>
      <c r="V7885" s="3">
        <v>0.90057339663046498</v>
      </c>
      <c r="W7885" s="7" t="s">
        <v>14795</v>
      </c>
      <c r="X7885" s="2" t="s">
        <v>38</v>
      </c>
      <c r="Y7885" s="2" t="s">
        <v>14847</v>
      </c>
    </row>
    <row r="7886" spans="1:25" x14ac:dyDescent="0.25">
      <c r="A7886" s="2" t="s">
        <v>6520</v>
      </c>
      <c r="B7886" s="3">
        <v>153.14550350027099</v>
      </c>
      <c r="C7886" s="4">
        <v>0.28817235648002498</v>
      </c>
      <c r="D7886" s="3">
        <v>0.56469002396491597</v>
      </c>
      <c r="E7886" s="3">
        <v>0.51031954568039095</v>
      </c>
      <c r="F7886" s="5">
        <v>0.60982761152623399</v>
      </c>
      <c r="G7886" s="6">
        <v>0.90341740652642399</v>
      </c>
      <c r="H7886" s="3">
        <v>7.7676928594839802</v>
      </c>
      <c r="I7886" s="3">
        <v>7.6129274008909897</v>
      </c>
      <c r="J7886" s="3">
        <v>15.958155890622701</v>
      </c>
      <c r="K7886" s="3">
        <v>12.7106860925857</v>
      </c>
      <c r="L7886" s="3">
        <v>13.5453179620726</v>
      </c>
      <c r="M7886" s="3">
        <v>156.463527598177</v>
      </c>
      <c r="N7886" s="3">
        <v>183.79781867865401</v>
      </c>
      <c r="O7886" s="3">
        <v>343.10035164838803</v>
      </c>
      <c r="P7886" s="3">
        <v>432.16332714791503</v>
      </c>
      <c r="Q7886" s="3">
        <v>358.33522972392001</v>
      </c>
      <c r="R7886" s="3">
        <f t="shared" si="246"/>
        <v>4.5202372907387351</v>
      </c>
      <c r="S7886" s="3">
        <f t="shared" si="247"/>
        <v>3.7239061918634437</v>
      </c>
      <c r="T7886" s="3">
        <v>-0.87165081967609204</v>
      </c>
      <c r="U7886" s="3">
        <v>-1.15123259813467</v>
      </c>
      <c r="V7886" s="3">
        <v>0.27958177845857402</v>
      </c>
      <c r="W7886" s="7" t="s">
        <v>6521</v>
      </c>
      <c r="X7886" s="2" t="s">
        <v>38</v>
      </c>
      <c r="Y7886" s="2" t="s">
        <v>6522</v>
      </c>
    </row>
    <row r="7887" spans="1:25" x14ac:dyDescent="0.25">
      <c r="A7887" s="2" t="s">
        <v>6723</v>
      </c>
      <c r="B7887" s="3">
        <v>96.805040636999394</v>
      </c>
      <c r="C7887" s="4">
        <v>0.53276588531583802</v>
      </c>
      <c r="D7887" s="3">
        <v>1.04434282829365</v>
      </c>
      <c r="E7887" s="3">
        <v>0.51014462960053397</v>
      </c>
      <c r="F7887" s="5">
        <v>0.60995014038328599</v>
      </c>
      <c r="G7887" s="6">
        <v>0.90341740652642399</v>
      </c>
      <c r="H7887" s="3">
        <v>17.7547265359634</v>
      </c>
      <c r="I7887" s="3">
        <v>6.52536634362085</v>
      </c>
      <c r="J7887" s="3">
        <v>20.517629002229199</v>
      </c>
      <c r="K7887" s="3">
        <v>2.1184476820976199</v>
      </c>
      <c r="L7887" s="3">
        <v>3.6941776260197998</v>
      </c>
      <c r="M7887" s="3">
        <v>119.844404117753</v>
      </c>
      <c r="N7887" s="3">
        <v>245.788798943052</v>
      </c>
      <c r="O7887" s="3">
        <v>185.798529297964</v>
      </c>
      <c r="P7887" s="3">
        <v>180.068052978298</v>
      </c>
      <c r="Q7887" s="3">
        <v>185.94027384299599</v>
      </c>
      <c r="R7887" s="3">
        <f t="shared" si="246"/>
        <v>6.6405601778858294</v>
      </c>
      <c r="S7887" s="3">
        <f t="shared" si="247"/>
        <v>4.7716431969551421</v>
      </c>
      <c r="T7887" s="3">
        <v>0.46801498542419401</v>
      </c>
      <c r="U7887" s="3">
        <v>-8.8037942307090701E-3</v>
      </c>
      <c r="V7887" s="3">
        <v>0.47681877965490299</v>
      </c>
      <c r="W7887" s="7" t="s">
        <v>6715</v>
      </c>
      <c r="X7887" s="2" t="s">
        <v>38</v>
      </c>
      <c r="Y7887" s="2" t="s">
        <v>38</v>
      </c>
    </row>
    <row r="7888" spans="1:25" x14ac:dyDescent="0.25">
      <c r="A7888" s="2" t="s">
        <v>24220</v>
      </c>
      <c r="B7888" s="3">
        <v>68.058085004077597</v>
      </c>
      <c r="C7888" s="4">
        <v>-0.26752912203844598</v>
      </c>
      <c r="D7888" s="3">
        <v>0.52447965524556395</v>
      </c>
      <c r="E7888" s="3">
        <v>-0.51008484192430203</v>
      </c>
      <c r="F7888" s="5">
        <v>0.60999202420693899</v>
      </c>
      <c r="G7888" s="6">
        <v>0.90341740652642399</v>
      </c>
      <c r="H7888" s="3">
        <v>36.619123480424498</v>
      </c>
      <c r="I7888" s="3">
        <v>36.977075947184801</v>
      </c>
      <c r="J7888" s="3">
        <v>35.3359166149502</v>
      </c>
      <c r="K7888" s="3">
        <v>57.1980874166359</v>
      </c>
      <c r="L7888" s="3">
        <v>57.875449474310102</v>
      </c>
      <c r="M7888" s="3">
        <v>67.689894918360395</v>
      </c>
      <c r="N7888" s="3">
        <v>101.14317832612301</v>
      </c>
      <c r="O7888" s="3">
        <v>75.231306341506894</v>
      </c>
      <c r="P7888" s="3">
        <v>101.685488740686</v>
      </c>
      <c r="Q7888" s="3">
        <v>110.82532878059401</v>
      </c>
      <c r="R7888" s="3">
        <f t="shared" si="246"/>
        <v>43.59110333852437</v>
      </c>
      <c r="S7888" s="3">
        <f t="shared" si="247"/>
        <v>52.272309485565856</v>
      </c>
      <c r="T7888" s="3">
        <v>-0.446229573854657</v>
      </c>
      <c r="U7888" s="3">
        <v>-0.18421639260588199</v>
      </c>
      <c r="V7888" s="3">
        <v>-0.26201318124877498</v>
      </c>
      <c r="W7888" s="7" t="s">
        <v>24216</v>
      </c>
      <c r="X7888" s="2" t="s">
        <v>24221</v>
      </c>
      <c r="Y7888" s="2" t="s">
        <v>38</v>
      </c>
    </row>
    <row r="7889" spans="1:25" x14ac:dyDescent="0.25">
      <c r="A7889" s="2" t="s">
        <v>9796</v>
      </c>
      <c r="B7889" s="3">
        <v>456.06225521184501</v>
      </c>
      <c r="C7889" s="4">
        <v>-0.39448479458841401</v>
      </c>
      <c r="D7889" s="3">
        <v>0.77339083777783502</v>
      </c>
      <c r="E7889" s="3">
        <v>-0.51007171965196396</v>
      </c>
      <c r="F7889" s="5">
        <v>0.61000121709075195</v>
      </c>
      <c r="G7889" s="6">
        <v>0.90341740652642399</v>
      </c>
      <c r="H7889" s="3">
        <v>3.3290112254931299</v>
      </c>
      <c r="I7889" s="3">
        <v>3.2626831718104201</v>
      </c>
      <c r="J7889" s="3" t="s">
        <v>34</v>
      </c>
      <c r="K7889" s="3">
        <v>10.5922384104881</v>
      </c>
      <c r="L7889" s="3">
        <v>4.9255701680264004</v>
      </c>
      <c r="M7889" s="3">
        <v>815.60775024581801</v>
      </c>
      <c r="N7889" s="3">
        <v>800.44493815082399</v>
      </c>
      <c r="O7889" s="3">
        <v>933.55211960142697</v>
      </c>
      <c r="P7889" s="3">
        <v>979.78205297015097</v>
      </c>
      <c r="Q7889" s="3">
        <v>1009.12618817441</v>
      </c>
      <c r="R7889" s="3">
        <f t="shared" si="246"/>
        <v>0.40788858213796636</v>
      </c>
      <c r="S7889" s="3">
        <f t="shared" si="247"/>
        <v>0.53098439886293003</v>
      </c>
      <c r="T7889" s="3">
        <v>-0.65024107084300597</v>
      </c>
      <c r="U7889" s="3">
        <v>-0.26974672069678701</v>
      </c>
      <c r="V7889" s="3">
        <v>-0.38049435014622002</v>
      </c>
      <c r="W7889" s="7" t="s">
        <v>9792</v>
      </c>
      <c r="X7889" s="2" t="s">
        <v>9797</v>
      </c>
      <c r="Y7889" s="2" t="s">
        <v>38</v>
      </c>
    </row>
    <row r="7890" spans="1:25" x14ac:dyDescent="0.25">
      <c r="A7890" s="2" t="s">
        <v>23164</v>
      </c>
      <c r="B7890" s="3">
        <v>260.77215732841199</v>
      </c>
      <c r="C7890" s="4">
        <v>0.30621254849476398</v>
      </c>
      <c r="D7890" s="3">
        <v>0.60048371943104095</v>
      </c>
      <c r="E7890" s="3">
        <v>0.50994313182195905</v>
      </c>
      <c r="F7890" s="5">
        <v>0.61009130329460703</v>
      </c>
      <c r="G7890" s="6">
        <v>0.90342076786625203</v>
      </c>
      <c r="H7890" s="3">
        <v>13.3160449019725</v>
      </c>
      <c r="I7890" s="3">
        <v>11.963171629971599</v>
      </c>
      <c r="J7890" s="3">
        <v>2.2797365558032401</v>
      </c>
      <c r="K7890" s="3">
        <v>10.5922384104881</v>
      </c>
      <c r="L7890" s="3">
        <v>13.5453179620726</v>
      </c>
      <c r="M7890" s="3">
        <v>527.09344403641296</v>
      </c>
      <c r="N7890" s="3">
        <v>543.78052863507105</v>
      </c>
      <c r="O7890" s="3">
        <v>481.024413274484</v>
      </c>
      <c r="P7890" s="3">
        <v>576.21776953055405</v>
      </c>
      <c r="Q7890" s="3">
        <v>427.90890834729299</v>
      </c>
      <c r="R7890" s="3">
        <f t="shared" si="246"/>
        <v>2.3606154577536924</v>
      </c>
      <c r="S7890" s="3">
        <f t="shared" si="247"/>
        <v>1.7787613048761741</v>
      </c>
      <c r="T7890" s="3">
        <v>0.52143161589835096</v>
      </c>
      <c r="U7890" s="3">
        <v>0.11314149478050101</v>
      </c>
      <c r="V7890" s="3">
        <v>0.40829012111785001</v>
      </c>
      <c r="W7890" s="7" t="s">
        <v>23160</v>
      </c>
      <c r="X7890" s="2" t="s">
        <v>23165</v>
      </c>
      <c r="Y7890" s="2" t="s">
        <v>23166</v>
      </c>
    </row>
    <row r="7891" spans="1:25" x14ac:dyDescent="0.25">
      <c r="A7891" s="2" t="s">
        <v>12589</v>
      </c>
      <c r="B7891" s="3">
        <v>119.119837608342</v>
      </c>
      <c r="C7891" s="4">
        <v>-0.32921310307624102</v>
      </c>
      <c r="D7891" s="3">
        <v>0.64586329612484905</v>
      </c>
      <c r="E7891" s="3">
        <v>-0.50972567267950597</v>
      </c>
      <c r="F7891" s="5">
        <v>0.61024366450244905</v>
      </c>
      <c r="G7891" s="6">
        <v>0.90342076786625203</v>
      </c>
      <c r="H7891" s="3">
        <v>12.206374493474801</v>
      </c>
      <c r="I7891" s="3">
        <v>3.2626831718104201</v>
      </c>
      <c r="J7891" s="3">
        <v>10.2588145011146</v>
      </c>
      <c r="K7891" s="3">
        <v>8.4737907283904992</v>
      </c>
      <c r="L7891" s="3">
        <v>6.7726589810362903</v>
      </c>
      <c r="M7891" s="3">
        <v>276.30793171593001</v>
      </c>
      <c r="N7891" s="3">
        <v>228.38782202672999</v>
      </c>
      <c r="O7891" s="3">
        <v>227.97365558032399</v>
      </c>
      <c r="P7891" s="3">
        <v>181.127276819347</v>
      </c>
      <c r="Q7891" s="3">
        <v>236.42736806526699</v>
      </c>
      <c r="R7891" s="3">
        <f t="shared" si="246"/>
        <v>3.0650263154725801</v>
      </c>
      <c r="S7891" s="3">
        <f t="shared" si="247"/>
        <v>3.9510683253036882</v>
      </c>
      <c r="T7891" s="3">
        <v>-0.13644723081611901</v>
      </c>
      <c r="U7891" s="3">
        <v>0.229896103498448</v>
      </c>
      <c r="V7891" s="3">
        <v>-0.366343334314567</v>
      </c>
      <c r="W7891" s="7" t="s">
        <v>12590</v>
      </c>
      <c r="X7891" s="2" t="s">
        <v>12591</v>
      </c>
      <c r="Y7891" s="2" t="s">
        <v>12592</v>
      </c>
    </row>
    <row r="7892" spans="1:25" x14ac:dyDescent="0.25">
      <c r="A7892" s="2" t="s">
        <v>6624</v>
      </c>
      <c r="B7892" s="3">
        <v>42.217363415088201</v>
      </c>
      <c r="C7892" s="4">
        <v>0.30141357560599302</v>
      </c>
      <c r="D7892" s="3">
        <v>0.59134288019705095</v>
      </c>
      <c r="E7892" s="3">
        <v>0.50971033168701296</v>
      </c>
      <c r="F7892" s="5">
        <v>0.61025441369800704</v>
      </c>
      <c r="G7892" s="6">
        <v>0.90342076786625203</v>
      </c>
      <c r="H7892" s="3">
        <v>15.535385718968</v>
      </c>
      <c r="I7892" s="3">
        <v>13.0507326872417</v>
      </c>
      <c r="J7892" s="3">
        <v>4.5594731116064802</v>
      </c>
      <c r="K7892" s="3">
        <v>9.5330145694393096</v>
      </c>
      <c r="L7892" s="3">
        <v>8.6197477940461908</v>
      </c>
      <c r="M7892" s="3">
        <v>94.321984722305501</v>
      </c>
      <c r="N7892" s="3">
        <v>91.355128810691895</v>
      </c>
      <c r="O7892" s="3">
        <v>53.573809061376103</v>
      </c>
      <c r="P7892" s="3">
        <v>61.434982780831099</v>
      </c>
      <c r="Q7892" s="3">
        <v>70.189374894376101</v>
      </c>
      <c r="R7892" s="3">
        <f t="shared" si="246"/>
        <v>15.395606847975666</v>
      </c>
      <c r="S7892" s="3">
        <f t="shared" si="247"/>
        <v>12.263747463222321</v>
      </c>
      <c r="T7892" s="3">
        <v>0.91680752447096603</v>
      </c>
      <c r="U7892" s="3">
        <v>0.58868868355894199</v>
      </c>
      <c r="V7892" s="3">
        <v>0.32811884091202398</v>
      </c>
      <c r="W7892" s="7" t="s">
        <v>6625</v>
      </c>
      <c r="X7892" s="2" t="s">
        <v>6626</v>
      </c>
      <c r="Y7892" s="2" t="s">
        <v>6627</v>
      </c>
    </row>
    <row r="7893" spans="1:25" x14ac:dyDescent="0.25">
      <c r="A7893" s="2" t="s">
        <v>14737</v>
      </c>
      <c r="B7893" s="3">
        <v>24.037449410243699</v>
      </c>
      <c r="C7893" s="4">
        <v>-0.426296426121827</v>
      </c>
      <c r="D7893" s="3">
        <v>0.83732892705064499</v>
      </c>
      <c r="E7893" s="3">
        <v>-0.50911465297560698</v>
      </c>
      <c r="F7893" s="5">
        <v>0.61067186151182096</v>
      </c>
      <c r="G7893" s="6">
        <v>0.90391486586120096</v>
      </c>
      <c r="H7893" s="3">
        <v>13.3160449019725</v>
      </c>
      <c r="I7893" s="3">
        <v>2.1751221145402799</v>
      </c>
      <c r="J7893" s="3">
        <v>15.958155890622701</v>
      </c>
      <c r="K7893" s="3">
        <v>24.362148344122701</v>
      </c>
      <c r="L7893" s="3">
        <v>11.0825328780594</v>
      </c>
      <c r="M7893" s="3">
        <v>26.6320898039451</v>
      </c>
      <c r="N7893" s="3">
        <v>23.926343259943099</v>
      </c>
      <c r="O7893" s="3">
        <v>35.3359166149502</v>
      </c>
      <c r="P7893" s="3">
        <v>44.487401324050097</v>
      </c>
      <c r="Q7893" s="3">
        <v>43.098738970230997</v>
      </c>
      <c r="R7893" s="3">
        <f t="shared" si="246"/>
        <v>30.640124856989445</v>
      </c>
      <c r="S7893" s="3">
        <f t="shared" si="247"/>
        <v>41.817423500130602</v>
      </c>
      <c r="T7893" s="3">
        <v>-1.1454396559042901</v>
      </c>
      <c r="U7893" s="3">
        <v>-0.69675765629566699</v>
      </c>
      <c r="V7893" s="3">
        <v>-0.44868199960862098</v>
      </c>
      <c r="W7893" s="7" t="s">
        <v>14738</v>
      </c>
      <c r="X7893" s="2" t="s">
        <v>14739</v>
      </c>
      <c r="Y7893" s="2" t="s">
        <v>14740</v>
      </c>
    </row>
    <row r="7894" spans="1:25" x14ac:dyDescent="0.25">
      <c r="A7894" s="2" t="s">
        <v>14196</v>
      </c>
      <c r="B7894" s="3">
        <v>1181.3169197618799</v>
      </c>
      <c r="C7894" s="4">
        <v>-0.598039059470862</v>
      </c>
      <c r="D7894" s="3">
        <v>1.17524774549935</v>
      </c>
      <c r="E7894" s="3">
        <v>-0.50886212014536603</v>
      </c>
      <c r="F7894" s="5">
        <v>0.61084887312074798</v>
      </c>
      <c r="G7894" s="6">
        <v>0.904052984184325</v>
      </c>
      <c r="H7894" s="3">
        <v>1.10967040849771</v>
      </c>
      <c r="I7894" s="3">
        <v>1.08756105727014</v>
      </c>
      <c r="J7894" s="3">
        <v>6.8392096674097198</v>
      </c>
      <c r="K7894" s="3">
        <v>1.05922384104881</v>
      </c>
      <c r="L7894" s="3">
        <v>4.3098738970230999</v>
      </c>
      <c r="M7894" s="3">
        <v>1064.17392174931</v>
      </c>
      <c r="N7894" s="3">
        <v>1467.11986625742</v>
      </c>
      <c r="O7894" s="3">
        <v>3054.8469847763399</v>
      </c>
      <c r="P7894" s="3">
        <v>2657.5926171914698</v>
      </c>
      <c r="Q7894" s="3">
        <v>3555.03026877305</v>
      </c>
      <c r="R7894" s="3">
        <f t="shared" si="246"/>
        <v>8.6802704458025876E-2</v>
      </c>
      <c r="S7894" s="3">
        <f t="shared" si="247"/>
        <v>0.13173290634615975</v>
      </c>
      <c r="T7894" s="3">
        <v>-1.88914193156746</v>
      </c>
      <c r="U7894" s="3">
        <v>-1.28733805921741</v>
      </c>
      <c r="V7894" s="3">
        <v>-0.60180387235005695</v>
      </c>
      <c r="W7894" s="7" t="s">
        <v>14197</v>
      </c>
      <c r="X7894" s="2" t="s">
        <v>38</v>
      </c>
      <c r="Y7894" s="2" t="s">
        <v>38</v>
      </c>
    </row>
    <row r="7895" spans="1:25" x14ac:dyDescent="0.25">
      <c r="A7895" s="2" t="s">
        <v>8318</v>
      </c>
      <c r="B7895" s="3">
        <v>74.414170863679502</v>
      </c>
      <c r="C7895" s="4">
        <v>0.30446817269366</v>
      </c>
      <c r="D7895" s="3">
        <v>0.59930477580928598</v>
      </c>
      <c r="E7895" s="3">
        <v>0.50803561890945004</v>
      </c>
      <c r="F7895" s="5">
        <v>0.61142836399348099</v>
      </c>
      <c r="G7895" s="6">
        <v>0.90475799922932099</v>
      </c>
      <c r="H7895" s="3">
        <v>11.0967040849771</v>
      </c>
      <c r="I7895" s="3">
        <v>8.7004884581611304</v>
      </c>
      <c r="J7895" s="3">
        <v>7.9790779453113396</v>
      </c>
      <c r="K7895" s="3">
        <v>6.3553430462928704</v>
      </c>
      <c r="L7895" s="3">
        <v>5.5412664390296902</v>
      </c>
      <c r="M7895" s="3">
        <v>174.21825413414101</v>
      </c>
      <c r="N7895" s="3">
        <v>144.64562061692899</v>
      </c>
      <c r="O7895" s="3">
        <v>128.80511540288299</v>
      </c>
      <c r="P7895" s="3">
        <v>139.81754701844301</v>
      </c>
      <c r="Q7895" s="3">
        <v>116.98229149062701</v>
      </c>
      <c r="R7895" s="3">
        <f t="shared" si="246"/>
        <v>6.2086658636364698</v>
      </c>
      <c r="S7895" s="3">
        <f t="shared" si="247"/>
        <v>5.1544170345830693</v>
      </c>
      <c r="T7895" s="3">
        <v>0.57925359666520704</v>
      </c>
      <c r="U7895" s="3">
        <v>0.31077957323843303</v>
      </c>
      <c r="V7895" s="3">
        <v>0.26847402342677401</v>
      </c>
      <c r="W7895" s="7" t="s">
        <v>8314</v>
      </c>
      <c r="X7895" s="2" t="s">
        <v>38</v>
      </c>
      <c r="Y7895" s="2" t="s">
        <v>38</v>
      </c>
    </row>
    <row r="7896" spans="1:25" x14ac:dyDescent="0.25">
      <c r="A7896" s="2" t="s">
        <v>928</v>
      </c>
      <c r="B7896" s="3">
        <v>49.071823212536401</v>
      </c>
      <c r="C7896" s="4">
        <v>0.26605572682270601</v>
      </c>
      <c r="D7896" s="3">
        <v>0.52378971014508402</v>
      </c>
      <c r="E7896" s="3">
        <v>0.50794378291435305</v>
      </c>
      <c r="F7896" s="5">
        <v>0.61149276866716396</v>
      </c>
      <c r="G7896" s="6">
        <v>0.90475799922932099</v>
      </c>
      <c r="H7896" s="3">
        <v>57.702861241881003</v>
      </c>
      <c r="I7896" s="3">
        <v>54.378052863507101</v>
      </c>
      <c r="J7896" s="3">
        <v>60.4130187287859</v>
      </c>
      <c r="K7896" s="3">
        <v>69.908773509221604</v>
      </c>
      <c r="L7896" s="3">
        <v>74.499248791399197</v>
      </c>
      <c r="M7896" s="3">
        <v>34.3997826634291</v>
      </c>
      <c r="N7896" s="3">
        <v>19.576099030862501</v>
      </c>
      <c r="O7896" s="3">
        <v>51.294072505572899</v>
      </c>
      <c r="P7896" s="3">
        <v>32.835939072513199</v>
      </c>
      <c r="Q7896" s="3">
        <v>35.710383718191402</v>
      </c>
      <c r="R7896" s="3">
        <f t="shared" si="246"/>
        <v>207.6499921579634</v>
      </c>
      <c r="S7896" s="3">
        <f t="shared" si="247"/>
        <v>170.9115198786138</v>
      </c>
      <c r="T7896" s="3">
        <v>-0.284860801419693</v>
      </c>
      <c r="U7896" s="3">
        <v>-0.56576497702850004</v>
      </c>
      <c r="V7896" s="3">
        <v>0.28090417560880698</v>
      </c>
      <c r="W7896" s="7" t="s">
        <v>926</v>
      </c>
      <c r="X7896" s="2" t="s">
        <v>38</v>
      </c>
      <c r="Y7896" s="2" t="s">
        <v>38</v>
      </c>
    </row>
    <row r="7897" spans="1:25" x14ac:dyDescent="0.25">
      <c r="A7897" s="2" t="s">
        <v>4674</v>
      </c>
      <c r="B7897" s="3">
        <v>13.8193203078793</v>
      </c>
      <c r="C7897" s="4">
        <v>-0.50519985131462597</v>
      </c>
      <c r="D7897" s="3">
        <v>0.99520637437180803</v>
      </c>
      <c r="E7897" s="3">
        <v>-0.50763325509597601</v>
      </c>
      <c r="F7897" s="5">
        <v>0.61171056438382398</v>
      </c>
      <c r="G7897" s="6">
        <v>0.90495628077108403</v>
      </c>
      <c r="H7897" s="3">
        <v>4.4386816339908401</v>
      </c>
      <c r="I7897" s="3">
        <v>6.52536634362085</v>
      </c>
      <c r="J7897" s="3">
        <v>9.1189462232129603</v>
      </c>
      <c r="K7897" s="3">
        <v>6.3553430462928704</v>
      </c>
      <c r="L7897" s="3">
        <v>11.0825328780594</v>
      </c>
      <c r="M7897" s="3">
        <v>8.8773632679816892</v>
      </c>
      <c r="N7897" s="3">
        <v>28.276587489023701</v>
      </c>
      <c r="O7897" s="3">
        <v>15.958155890622701</v>
      </c>
      <c r="P7897" s="3">
        <v>18.0068052978298</v>
      </c>
      <c r="Q7897" s="3">
        <v>29.553421008158399</v>
      </c>
      <c r="R7897" s="3">
        <f t="shared" si="246"/>
        <v>29.509776899148243</v>
      </c>
      <c r="S7897" s="3">
        <f t="shared" si="247"/>
        <v>41.809663957376742</v>
      </c>
      <c r="T7897" s="3">
        <v>-0.69133947359172598</v>
      </c>
      <c r="U7897" s="3">
        <v>-0.188696039433882</v>
      </c>
      <c r="V7897" s="3">
        <v>-0.50264343415784496</v>
      </c>
      <c r="W7897" s="7" t="s">
        <v>4673</v>
      </c>
      <c r="X7897" s="2" t="s">
        <v>38</v>
      </c>
      <c r="Y7897" s="2" t="s">
        <v>4675</v>
      </c>
    </row>
    <row r="7898" spans="1:25" x14ac:dyDescent="0.25">
      <c r="A7898" s="2" t="s">
        <v>1799</v>
      </c>
      <c r="B7898" s="3">
        <v>5.7537409866890297</v>
      </c>
      <c r="C7898" s="4">
        <v>-0.70034490947357597</v>
      </c>
      <c r="D7898" s="3">
        <v>1.37969440557811</v>
      </c>
      <c r="E7898" s="3">
        <v>-0.50760871874386004</v>
      </c>
      <c r="F7898" s="5">
        <v>0.61172777497382103</v>
      </c>
      <c r="G7898" s="6" t="s">
        <v>18</v>
      </c>
      <c r="H7898" s="3">
        <v>1.10967040849771</v>
      </c>
      <c r="I7898" s="3">
        <v>6.52536634362085</v>
      </c>
      <c r="J7898" s="3">
        <v>2.2797365558032401</v>
      </c>
      <c r="K7898" s="3">
        <v>1.05922384104881</v>
      </c>
      <c r="L7898" s="3">
        <v>5.5412664390296902</v>
      </c>
      <c r="M7898" s="3">
        <v>7.7676928594839802</v>
      </c>
      <c r="N7898" s="3">
        <v>15.225854801782001</v>
      </c>
      <c r="O7898" s="3">
        <v>7.9790779453113396</v>
      </c>
      <c r="P7898" s="3">
        <v>6.3553430462928704</v>
      </c>
      <c r="Q7898" s="3">
        <v>3.6941776260197998</v>
      </c>
      <c r="R7898" s="3">
        <f t="shared" si="246"/>
        <v>33.205127214797919</v>
      </c>
      <c r="S7898" s="3">
        <f t="shared" si="247"/>
        <v>49.256334472945653</v>
      </c>
      <c r="T7898" s="3">
        <v>0.36700107319138697</v>
      </c>
      <c r="U7898" s="3">
        <v>0.93590431765023796</v>
      </c>
      <c r="V7898" s="3">
        <v>-0.56890324445885099</v>
      </c>
      <c r="W7898" s="7" t="s">
        <v>1779</v>
      </c>
      <c r="X7898" s="2" t="s">
        <v>1800</v>
      </c>
      <c r="Y7898" s="2" t="s">
        <v>1801</v>
      </c>
    </row>
    <row r="7899" spans="1:25" x14ac:dyDescent="0.25">
      <c r="A7899" s="2" t="s">
        <v>17595</v>
      </c>
      <c r="B7899" s="3">
        <v>2.6679993778380902</v>
      </c>
      <c r="C7899" s="4">
        <v>1.20591957910218</v>
      </c>
      <c r="D7899" s="3">
        <v>2.3758411858507</v>
      </c>
      <c r="E7899" s="3">
        <v>0.50757583725882804</v>
      </c>
      <c r="F7899" s="5">
        <v>0.61175083944573905</v>
      </c>
      <c r="G7899" s="6" t="s">
        <v>18</v>
      </c>
      <c r="H7899" s="3" t="s">
        <v>34</v>
      </c>
      <c r="I7899" s="3">
        <v>6.52536634362085</v>
      </c>
      <c r="J7899" s="3" t="s">
        <v>34</v>
      </c>
      <c r="K7899" s="3">
        <v>2.1184476820976199</v>
      </c>
      <c r="L7899" s="3">
        <v>5.5412664390296902</v>
      </c>
      <c r="M7899" s="3" t="s">
        <v>34</v>
      </c>
      <c r="N7899" s="3">
        <v>3.2626831718104201</v>
      </c>
      <c r="O7899" s="3">
        <v>3.4196048337048599</v>
      </c>
      <c r="P7899" s="3">
        <v>2.1184476820976199</v>
      </c>
      <c r="Q7899" s="3">
        <v>3.6941776260197998</v>
      </c>
      <c r="R7899" s="3">
        <f t="shared" si="246"/>
        <v>200.00000000000031</v>
      </c>
      <c r="S7899" s="3">
        <f t="shared" si="247"/>
        <v>82.967105493054987</v>
      </c>
      <c r="T7899" s="3">
        <v>0.35373085136785098</v>
      </c>
      <c r="U7899" s="3">
        <v>-0.91565778836766198</v>
      </c>
      <c r="V7899" s="3">
        <v>1.2693886397355101</v>
      </c>
      <c r="W7899" s="7" t="s">
        <v>17596</v>
      </c>
      <c r="X7899" s="2" t="s">
        <v>17597</v>
      </c>
      <c r="Y7899" s="2" t="s">
        <v>17598</v>
      </c>
    </row>
    <row r="7900" spans="1:25" x14ac:dyDescent="0.25">
      <c r="A7900" s="2" t="s">
        <v>25356</v>
      </c>
      <c r="B7900" s="3">
        <v>385.51368704322499</v>
      </c>
      <c r="C7900" s="4">
        <v>-0.25303221713470803</v>
      </c>
      <c r="D7900" s="3">
        <v>0.49861281527254098</v>
      </c>
      <c r="E7900" s="3">
        <v>-0.50747235005662905</v>
      </c>
      <c r="F7900" s="5">
        <v>0.61182343228244596</v>
      </c>
      <c r="G7900" s="6">
        <v>0.90499930047695099</v>
      </c>
      <c r="H7900" s="3">
        <v>33.290112254931302</v>
      </c>
      <c r="I7900" s="3">
        <v>19.576099030862501</v>
      </c>
      <c r="J7900" s="3">
        <v>37.615653170753497</v>
      </c>
      <c r="K7900" s="3">
        <v>18.0068052978298</v>
      </c>
      <c r="L7900" s="3">
        <v>23.396458298125399</v>
      </c>
      <c r="M7900" s="3">
        <v>721.28576552351205</v>
      </c>
      <c r="N7900" s="3">
        <v>940.74031453867201</v>
      </c>
      <c r="O7900" s="3">
        <v>649.72491840392297</v>
      </c>
      <c r="P7900" s="3">
        <v>713.91686886689899</v>
      </c>
      <c r="Q7900" s="3">
        <v>697.58387504673794</v>
      </c>
      <c r="R7900" s="3">
        <f t="shared" si="246"/>
        <v>3.1808292252439165</v>
      </c>
      <c r="S7900" s="3">
        <f t="shared" si="247"/>
        <v>3.8335888307281687</v>
      </c>
      <c r="T7900" s="3">
        <v>5.1103696232669598E-3</v>
      </c>
      <c r="U7900" s="3">
        <v>0.274403062076785</v>
      </c>
      <c r="V7900" s="3">
        <v>-0.269292692453518</v>
      </c>
      <c r="W7900" s="7" t="s">
        <v>25357</v>
      </c>
      <c r="X7900" s="2" t="s">
        <v>25358</v>
      </c>
      <c r="Y7900" s="2" t="s">
        <v>25359</v>
      </c>
    </row>
    <row r="7901" spans="1:25" x14ac:dyDescent="0.25">
      <c r="A7901" s="2" t="s">
        <v>3744</v>
      </c>
      <c r="B7901" s="3">
        <v>75.699697996855605</v>
      </c>
      <c r="C7901" s="4">
        <v>-0.45337277355960698</v>
      </c>
      <c r="D7901" s="3">
        <v>0.89388077650282305</v>
      </c>
      <c r="E7901" s="3">
        <v>-0.50719602152466203</v>
      </c>
      <c r="F7901" s="5">
        <v>0.612017286253288</v>
      </c>
      <c r="G7901" s="6">
        <v>0.90516208528300202</v>
      </c>
      <c r="H7901" s="3">
        <v>15.535385718968</v>
      </c>
      <c r="I7901" s="3">
        <v>2.1751221145402799</v>
      </c>
      <c r="J7901" s="3">
        <v>18.237892446425899</v>
      </c>
      <c r="K7901" s="3">
        <v>4.2368953641952496</v>
      </c>
      <c r="L7901" s="3">
        <v>8.0040515230428895</v>
      </c>
      <c r="M7901" s="3">
        <v>191.97298067010399</v>
      </c>
      <c r="N7901" s="3">
        <v>125.069521586066</v>
      </c>
      <c r="O7901" s="3">
        <v>125.385510569178</v>
      </c>
      <c r="P7901" s="3">
        <v>137.69909933634599</v>
      </c>
      <c r="Q7901" s="3">
        <v>128.68052063969</v>
      </c>
      <c r="R7901" s="3">
        <f t="shared" si="246"/>
        <v>5.5861620153370515</v>
      </c>
      <c r="S7901" s="3">
        <f t="shared" si="247"/>
        <v>7.7798754808134829</v>
      </c>
      <c r="T7901" s="3">
        <v>-0.19823988309134299</v>
      </c>
      <c r="U7901" s="3">
        <v>0.27964976487012699</v>
      </c>
      <c r="V7901" s="3">
        <v>-0.47788964796146999</v>
      </c>
      <c r="W7901" s="7" t="s">
        <v>3734</v>
      </c>
      <c r="X7901" s="2" t="s">
        <v>38</v>
      </c>
      <c r="Y7901" s="2" t="s">
        <v>38</v>
      </c>
    </row>
    <row r="7902" spans="1:25" x14ac:dyDescent="0.25">
      <c r="A7902" s="2" t="s">
        <v>14661</v>
      </c>
      <c r="B7902" s="3">
        <v>9.0722128854862092</v>
      </c>
      <c r="C7902" s="4">
        <v>0.61452488350036305</v>
      </c>
      <c r="D7902" s="3">
        <v>1.2124623646254999</v>
      </c>
      <c r="E7902" s="3">
        <v>0.50684037824974004</v>
      </c>
      <c r="F7902" s="5">
        <v>0.61226682223190598</v>
      </c>
      <c r="G7902" s="6" t="s">
        <v>18</v>
      </c>
      <c r="H7902" s="3">
        <v>3.3290112254931299</v>
      </c>
      <c r="I7902" s="3">
        <v>8.7004884581611304</v>
      </c>
      <c r="J7902" s="3">
        <v>6.8392096674097198</v>
      </c>
      <c r="K7902" s="3">
        <v>3.1776715231464401</v>
      </c>
      <c r="L7902" s="3">
        <v>9.85114033605279</v>
      </c>
      <c r="M7902" s="3">
        <v>2.2193408169954201</v>
      </c>
      <c r="N7902" s="3">
        <v>14.138293744511801</v>
      </c>
      <c r="O7902" s="3">
        <v>17.098024168524301</v>
      </c>
      <c r="P7902" s="3">
        <v>10.5922384104881</v>
      </c>
      <c r="Q7902" s="3">
        <v>14.776710504079199</v>
      </c>
      <c r="R7902" s="3">
        <f t="shared" si="246"/>
        <v>73.540582157044099</v>
      </c>
      <c r="S7902" s="3">
        <f t="shared" si="247"/>
        <v>46.784642474364354</v>
      </c>
      <c r="T7902" s="3">
        <v>-0.13890907335788</v>
      </c>
      <c r="U7902" s="3">
        <v>-0.79141464203031797</v>
      </c>
      <c r="V7902" s="3">
        <v>0.65250556867243703</v>
      </c>
      <c r="W7902" s="7" t="s">
        <v>14662</v>
      </c>
      <c r="X7902" s="2" t="s">
        <v>38</v>
      </c>
      <c r="Y7902" s="2" t="s">
        <v>38</v>
      </c>
    </row>
    <row r="7903" spans="1:25" x14ac:dyDescent="0.25">
      <c r="A7903" s="2" t="s">
        <v>20636</v>
      </c>
      <c r="B7903" s="3">
        <v>153.61055383163401</v>
      </c>
      <c r="C7903" s="4">
        <v>-0.43640446254361698</v>
      </c>
      <c r="D7903" s="3">
        <v>0.86107145094156101</v>
      </c>
      <c r="E7903" s="3">
        <v>-0.50681562147533599</v>
      </c>
      <c r="F7903" s="5">
        <v>0.61228419441929505</v>
      </c>
      <c r="G7903" s="6">
        <v>0.90531527436524695</v>
      </c>
      <c r="H7903" s="3">
        <v>2.2193408169954201</v>
      </c>
      <c r="I7903" s="3">
        <v>6.52536634362085</v>
      </c>
      <c r="J7903" s="3">
        <v>6.8392096674097198</v>
      </c>
      <c r="K7903" s="3">
        <v>8.4737907283904992</v>
      </c>
      <c r="L7903" s="3">
        <v>1.2313925420066001</v>
      </c>
      <c r="M7903" s="3">
        <v>267.43056844794802</v>
      </c>
      <c r="N7903" s="3">
        <v>401.31003013268202</v>
      </c>
      <c r="O7903" s="3">
        <v>251.91088941625799</v>
      </c>
      <c r="P7903" s="3">
        <v>266.92440794430098</v>
      </c>
      <c r="Q7903" s="3">
        <v>323.24054227673201</v>
      </c>
      <c r="R7903" s="3">
        <f t="shared" si="246"/>
        <v>1.3076381453700423</v>
      </c>
      <c r="S7903" s="3">
        <f t="shared" si="247"/>
        <v>1.9647153093637053</v>
      </c>
      <c r="T7903" s="3">
        <v>-0.33489787754457501</v>
      </c>
      <c r="U7903" s="3">
        <v>0.25245903311138401</v>
      </c>
      <c r="V7903" s="3">
        <v>-0.58735691065595896</v>
      </c>
      <c r="W7903" s="7" t="s">
        <v>20628</v>
      </c>
      <c r="X7903" s="2" t="s">
        <v>20637</v>
      </c>
      <c r="Y7903" s="2" t="s">
        <v>20638</v>
      </c>
    </row>
    <row r="7904" spans="1:25" x14ac:dyDescent="0.25">
      <c r="A7904" s="2" t="s">
        <v>17483</v>
      </c>
      <c r="B7904" s="3">
        <v>93.757860921127502</v>
      </c>
      <c r="C7904" s="4">
        <v>0.44062204032534302</v>
      </c>
      <c r="D7904" s="3">
        <v>0.86940369443790999</v>
      </c>
      <c r="E7904" s="3">
        <v>0.50680948694405403</v>
      </c>
      <c r="F7904" s="5">
        <v>0.61228849914249905</v>
      </c>
      <c r="G7904" s="6">
        <v>0.90531527436524695</v>
      </c>
      <c r="H7904" s="3">
        <v>8.8773632679816892</v>
      </c>
      <c r="I7904" s="3" t="s">
        <v>34</v>
      </c>
      <c r="J7904" s="3" t="s">
        <v>34</v>
      </c>
      <c r="K7904" s="3">
        <v>5.29611920524406</v>
      </c>
      <c r="L7904" s="3">
        <v>4.3098738970230999</v>
      </c>
      <c r="M7904" s="3">
        <v>181.98594699362499</v>
      </c>
      <c r="N7904" s="3">
        <v>175.09733022049301</v>
      </c>
      <c r="O7904" s="3">
        <v>175.53971479684901</v>
      </c>
      <c r="P7904" s="3">
        <v>171.59426224990801</v>
      </c>
      <c r="Q7904" s="3">
        <v>214.877998580151</v>
      </c>
      <c r="R7904" s="3">
        <f t="shared" si="246"/>
        <v>2.486076451756813</v>
      </c>
      <c r="S7904" s="3">
        <f t="shared" si="247"/>
        <v>1.7092150201162446</v>
      </c>
      <c r="T7904" s="3">
        <v>0.47115896265714202</v>
      </c>
      <c r="U7904" s="3">
        <v>-6.9377799936304899E-2</v>
      </c>
      <c r="V7904" s="3">
        <v>0.54053676259344696</v>
      </c>
      <c r="W7904" s="7" t="s">
        <v>17476</v>
      </c>
      <c r="X7904" s="2" t="s">
        <v>38</v>
      </c>
      <c r="Y7904" s="2" t="s">
        <v>38</v>
      </c>
    </row>
    <row r="7905" spans="1:25" x14ac:dyDescent="0.25">
      <c r="A7905" s="2" t="s">
        <v>5985</v>
      </c>
      <c r="B7905" s="3">
        <v>533.34497973709495</v>
      </c>
      <c r="C7905" s="4">
        <v>-0.476815585979184</v>
      </c>
      <c r="D7905" s="3">
        <v>0.941094440847974</v>
      </c>
      <c r="E7905" s="3">
        <v>-0.50666071892800602</v>
      </c>
      <c r="F7905" s="5">
        <v>0.61239289673008601</v>
      </c>
      <c r="G7905" s="6">
        <v>0.90534569909412199</v>
      </c>
      <c r="H7905" s="3">
        <v>17.7547265359634</v>
      </c>
      <c r="I7905" s="3">
        <v>7.6129274008909897</v>
      </c>
      <c r="J7905" s="3">
        <v>23.937233835933998</v>
      </c>
      <c r="K7905" s="3">
        <v>1.05922384104881</v>
      </c>
      <c r="L7905" s="3">
        <v>8.0040515230428895</v>
      </c>
      <c r="M7905" s="3">
        <v>1512.48076678238</v>
      </c>
      <c r="N7905" s="3">
        <v>1241.9947274025001</v>
      </c>
      <c r="O7905" s="3">
        <v>928.99264648982</v>
      </c>
      <c r="P7905" s="3">
        <v>757.34504634990105</v>
      </c>
      <c r="Q7905" s="3">
        <v>834.26844720947099</v>
      </c>
      <c r="R7905" s="3">
        <f t="shared" si="246"/>
        <v>0.92096132241544337</v>
      </c>
      <c r="S7905" s="3">
        <f t="shared" si="247"/>
        <v>1.3092291046859728</v>
      </c>
      <c r="T7905" s="3">
        <v>0.205464316777798</v>
      </c>
      <c r="U7905" s="3">
        <v>0.71296942243477801</v>
      </c>
      <c r="V7905" s="3">
        <v>-0.50750510565698004</v>
      </c>
      <c r="W7905" s="7" t="s">
        <v>5978</v>
      </c>
      <c r="X7905" s="2" t="s">
        <v>38</v>
      </c>
      <c r="Y7905" s="2" t="s">
        <v>38</v>
      </c>
    </row>
    <row r="7906" spans="1:25" x14ac:dyDescent="0.25">
      <c r="A7906" s="2" t="s">
        <v>15542</v>
      </c>
      <c r="B7906" s="3">
        <v>108.679752301167</v>
      </c>
      <c r="C7906" s="4">
        <v>-0.54908801679382702</v>
      </c>
      <c r="D7906" s="3">
        <v>1.08563022692772</v>
      </c>
      <c r="E7906" s="3">
        <v>-0.50577812147669998</v>
      </c>
      <c r="F7906" s="5">
        <v>0.613012419082403</v>
      </c>
      <c r="G7906" s="6">
        <v>0.90600715952544897</v>
      </c>
      <c r="H7906" s="3">
        <v>4.4386816339908401</v>
      </c>
      <c r="I7906" s="3" t="s">
        <v>34</v>
      </c>
      <c r="J7906" s="3" t="s">
        <v>34</v>
      </c>
      <c r="K7906" s="3">
        <v>1.05922384104881</v>
      </c>
      <c r="L7906" s="3">
        <v>6.1569627100329898</v>
      </c>
      <c r="M7906" s="3">
        <v>194.19232148709901</v>
      </c>
      <c r="N7906" s="3">
        <v>259.92709268756403</v>
      </c>
      <c r="O7906" s="3">
        <v>161.86129546203</v>
      </c>
      <c r="P7906" s="3">
        <v>231.97002118968999</v>
      </c>
      <c r="Q7906" s="3">
        <v>227.191924000217</v>
      </c>
      <c r="R7906" s="3">
        <f t="shared" si="246"/>
        <v>0.97742609002037484</v>
      </c>
      <c r="S7906" s="3">
        <f t="shared" si="247"/>
        <v>1.1619833331046356</v>
      </c>
      <c r="T7906" s="3">
        <v>-0.116142899989922</v>
      </c>
      <c r="U7906" s="3">
        <v>0.13338695616173499</v>
      </c>
      <c r="V7906" s="3">
        <v>-0.24952985615165801</v>
      </c>
      <c r="W7906" s="7" t="s">
        <v>15543</v>
      </c>
      <c r="X7906" s="2" t="s">
        <v>38</v>
      </c>
      <c r="Y7906" s="2" t="s">
        <v>38</v>
      </c>
    </row>
    <row r="7907" spans="1:25" x14ac:dyDescent="0.25">
      <c r="A7907" s="2" t="s">
        <v>6293</v>
      </c>
      <c r="B7907" s="3">
        <v>145.70062498923099</v>
      </c>
      <c r="C7907" s="4">
        <v>0.26201226250206899</v>
      </c>
      <c r="D7907" s="3">
        <v>0.51828509347660501</v>
      </c>
      <c r="E7907" s="3">
        <v>0.50553694443441699</v>
      </c>
      <c r="F7907" s="5">
        <v>0.61318175681768095</v>
      </c>
      <c r="G7907" s="6">
        <v>0.90600715952544897</v>
      </c>
      <c r="H7907" s="3">
        <v>14.425715310470199</v>
      </c>
      <c r="I7907" s="3">
        <v>31.539270660834099</v>
      </c>
      <c r="J7907" s="3">
        <v>27.356838669638901</v>
      </c>
      <c r="K7907" s="3">
        <v>20.125252979927399</v>
      </c>
      <c r="L7907" s="3">
        <v>25.2435471111353</v>
      </c>
      <c r="M7907" s="3">
        <v>204.179355163579</v>
      </c>
      <c r="N7907" s="3">
        <v>257.75197057302398</v>
      </c>
      <c r="O7907" s="3">
        <v>249.63115286045499</v>
      </c>
      <c r="P7907" s="3">
        <v>341.07007681771802</v>
      </c>
      <c r="Q7907" s="3">
        <v>285.68306974553099</v>
      </c>
      <c r="R7907" s="3">
        <f t="shared" si="246"/>
        <v>9.9506102769730571</v>
      </c>
      <c r="S7907" s="3">
        <f t="shared" si="247"/>
        <v>8.298373077715425</v>
      </c>
      <c r="T7907" s="3">
        <v>-7.6966261788366505E-2</v>
      </c>
      <c r="U7907" s="3">
        <v>-0.33892275226420598</v>
      </c>
      <c r="V7907" s="3">
        <v>0.26195649047584002</v>
      </c>
      <c r="W7907" s="7" t="s">
        <v>6287</v>
      </c>
      <c r="X7907" s="2" t="s">
        <v>6294</v>
      </c>
      <c r="Y7907" s="2" t="s">
        <v>6295</v>
      </c>
    </row>
    <row r="7908" spans="1:25" x14ac:dyDescent="0.25">
      <c r="A7908" s="2" t="s">
        <v>19291</v>
      </c>
      <c r="B7908" s="3">
        <v>114.464048498011</v>
      </c>
      <c r="C7908" s="4">
        <v>0.37980031326576003</v>
      </c>
      <c r="D7908" s="3">
        <v>0.75132685800156795</v>
      </c>
      <c r="E7908" s="3">
        <v>0.50550610459471601</v>
      </c>
      <c r="F7908" s="5">
        <v>0.61320341189602301</v>
      </c>
      <c r="G7908" s="6">
        <v>0.90600715952544897</v>
      </c>
      <c r="H7908" s="3">
        <v>4.4386816339908401</v>
      </c>
      <c r="I7908" s="3">
        <v>20.663660088132701</v>
      </c>
      <c r="J7908" s="3">
        <v>10.2588145011146</v>
      </c>
      <c r="K7908" s="3">
        <v>8.4737907283904992</v>
      </c>
      <c r="L7908" s="3">
        <v>4.3098738970230999</v>
      </c>
      <c r="M7908" s="3">
        <v>221.93408169954199</v>
      </c>
      <c r="N7908" s="3">
        <v>291.46636334839798</v>
      </c>
      <c r="O7908" s="3">
        <v>161.86129546203</v>
      </c>
      <c r="P7908" s="3">
        <v>226.67390198444599</v>
      </c>
      <c r="Q7908" s="3">
        <v>194.56002163704301</v>
      </c>
      <c r="R7908" s="3">
        <f t="shared" si="246"/>
        <v>4.8894273396626202</v>
      </c>
      <c r="S7908" s="3">
        <f t="shared" si="247"/>
        <v>3.9517523677771287</v>
      </c>
      <c r="T7908" s="3">
        <v>0.70848851203959495</v>
      </c>
      <c r="U7908" s="3">
        <v>0.40131555339520197</v>
      </c>
      <c r="V7908" s="3">
        <v>0.30717295864439298</v>
      </c>
      <c r="W7908" s="7" t="s">
        <v>19284</v>
      </c>
      <c r="X7908" s="2" t="s">
        <v>19292</v>
      </c>
      <c r="Y7908" s="2" t="s">
        <v>19293</v>
      </c>
    </row>
    <row r="7909" spans="1:25" x14ac:dyDescent="0.25">
      <c r="A7909" s="2" t="s">
        <v>1241</v>
      </c>
      <c r="B7909" s="3">
        <v>193.824993600483</v>
      </c>
      <c r="C7909" s="4">
        <v>0.24947604699686601</v>
      </c>
      <c r="D7909" s="3">
        <v>0.49387928870687298</v>
      </c>
      <c r="E7909" s="3">
        <v>0.50513567323317099</v>
      </c>
      <c r="F7909" s="5">
        <v>0.61346354728213204</v>
      </c>
      <c r="G7909" s="6">
        <v>0.90600715952544897</v>
      </c>
      <c r="H7909" s="3">
        <v>78.7865990033375</v>
      </c>
      <c r="I7909" s="3">
        <v>66.341224493478606</v>
      </c>
      <c r="J7909" s="3">
        <v>126.52537884708001</v>
      </c>
      <c r="K7909" s="3">
        <v>55.079639734538198</v>
      </c>
      <c r="L7909" s="3">
        <v>107.746847425577</v>
      </c>
      <c r="M7909" s="3">
        <v>213.05671843156099</v>
      </c>
      <c r="N7909" s="3">
        <v>232.73806625581</v>
      </c>
      <c r="O7909" s="3">
        <v>335.12127370307599</v>
      </c>
      <c r="P7909" s="3">
        <v>355.899210592401</v>
      </c>
      <c r="Q7909" s="3">
        <v>366.95497751796597</v>
      </c>
      <c r="R7909" s="3">
        <f t="shared" si="246"/>
        <v>32.55485000763121</v>
      </c>
      <c r="S7909" s="3">
        <f t="shared" si="247"/>
        <v>27.349581956393028</v>
      </c>
      <c r="T7909" s="3">
        <v>-0.41053831189878598</v>
      </c>
      <c r="U7909" s="3">
        <v>-0.66189202207582198</v>
      </c>
      <c r="V7909" s="3">
        <v>0.251353710177037</v>
      </c>
      <c r="W7909" s="7" t="s">
        <v>1235</v>
      </c>
      <c r="X7909" s="2" t="s">
        <v>38</v>
      </c>
      <c r="Y7909" s="2" t="s">
        <v>1242</v>
      </c>
    </row>
    <row r="7910" spans="1:25" x14ac:dyDescent="0.25">
      <c r="A7910" s="2" t="s">
        <v>19608</v>
      </c>
      <c r="B7910" s="3">
        <v>181.21163930263901</v>
      </c>
      <c r="C7910" s="4">
        <v>-0.19264615750227301</v>
      </c>
      <c r="D7910" s="3">
        <v>0.38137604848081602</v>
      </c>
      <c r="E7910" s="3">
        <v>-0.50513438971761704</v>
      </c>
      <c r="F7910" s="5">
        <v>0.61346444871544503</v>
      </c>
      <c r="G7910" s="6">
        <v>0.90600715952544897</v>
      </c>
      <c r="H7910" s="3">
        <v>98.760666356296298</v>
      </c>
      <c r="I7910" s="3">
        <v>88.0924456388815</v>
      </c>
      <c r="J7910" s="3">
        <v>85.490120842621494</v>
      </c>
      <c r="K7910" s="3">
        <v>78.382564237612101</v>
      </c>
      <c r="L7910" s="3">
        <v>120.060772845643</v>
      </c>
      <c r="M7910" s="3">
        <v>306.26903274536801</v>
      </c>
      <c r="N7910" s="3">
        <v>266.45245903118501</v>
      </c>
      <c r="O7910" s="3">
        <v>231.39326041402899</v>
      </c>
      <c r="P7910" s="3">
        <v>266.92440794430098</v>
      </c>
      <c r="Q7910" s="3">
        <v>270.29066297044801</v>
      </c>
      <c r="R7910" s="3">
        <f t="shared" si="246"/>
        <v>32.625475851372187</v>
      </c>
      <c r="S7910" s="3">
        <f t="shared" si="247"/>
        <v>36.941241247672863</v>
      </c>
      <c r="T7910" s="3">
        <v>-1.8685769844035999E-2</v>
      </c>
      <c r="U7910" s="3">
        <v>0.160547628769416</v>
      </c>
      <c r="V7910" s="3">
        <v>-0.179233398613452</v>
      </c>
      <c r="W7910" s="7" t="s">
        <v>19609</v>
      </c>
      <c r="X7910" s="2" t="s">
        <v>38</v>
      </c>
      <c r="Y7910" s="2" t="s">
        <v>19610</v>
      </c>
    </row>
    <row r="7911" spans="1:25" x14ac:dyDescent="0.25">
      <c r="A7911" s="2" t="s">
        <v>12761</v>
      </c>
      <c r="B7911" s="3">
        <v>12.282785726210999</v>
      </c>
      <c r="C7911" s="4">
        <v>0.54160480594305005</v>
      </c>
      <c r="D7911" s="3">
        <v>1.0723549450729599</v>
      </c>
      <c r="E7911" s="3">
        <v>0.50506113524398499</v>
      </c>
      <c r="F7911" s="5">
        <v>0.61351589746160196</v>
      </c>
      <c r="G7911" s="6" t="s">
        <v>18</v>
      </c>
      <c r="H7911" s="3">
        <v>17.7547265359634</v>
      </c>
      <c r="I7911" s="3">
        <v>9.7880495154312701</v>
      </c>
      <c r="J7911" s="3">
        <v>15.958155890622701</v>
      </c>
      <c r="K7911" s="3">
        <v>9.5330145694393096</v>
      </c>
      <c r="L7911" s="3">
        <v>14.1610142330759</v>
      </c>
      <c r="M7911" s="3">
        <v>9.9870336764794008</v>
      </c>
      <c r="N7911" s="3">
        <v>7.6129274008909897</v>
      </c>
      <c r="O7911" s="3">
        <v>25.077102113835601</v>
      </c>
      <c r="P7911" s="3">
        <v>7.4145668873416897</v>
      </c>
      <c r="Q7911" s="3">
        <v>5.5412664390296902</v>
      </c>
      <c r="R7911" s="3">
        <f t="shared" si="246"/>
        <v>156.49339183373826</v>
      </c>
      <c r="S7911" s="3">
        <f t="shared" si="247"/>
        <v>104.2574921819448</v>
      </c>
      <c r="T7911" s="3">
        <v>5.9236122100547101E-2</v>
      </c>
      <c r="U7911" s="3">
        <v>-0.52671455363731801</v>
      </c>
      <c r="V7911" s="3">
        <v>0.58595067573786497</v>
      </c>
      <c r="W7911" s="7" t="s">
        <v>12753</v>
      </c>
      <c r="X7911" s="2" t="s">
        <v>38</v>
      </c>
      <c r="Y7911" s="2" t="s">
        <v>38</v>
      </c>
    </row>
    <row r="7912" spans="1:25" x14ac:dyDescent="0.25">
      <c r="A7912" s="2" t="s">
        <v>17601</v>
      </c>
      <c r="B7912" s="3">
        <v>78.193249676350902</v>
      </c>
      <c r="C7912" s="4">
        <v>-0.45264275729708597</v>
      </c>
      <c r="D7912" s="3">
        <v>0.89625397828963105</v>
      </c>
      <c r="E7912" s="3">
        <v>-0.50503849161248704</v>
      </c>
      <c r="F7912" s="5">
        <v>0.61353180112734695</v>
      </c>
      <c r="G7912" s="6">
        <v>0.90600715952544897</v>
      </c>
      <c r="H7912" s="3">
        <v>3.3290112254931299</v>
      </c>
      <c r="I7912" s="3">
        <v>2.1751221145402799</v>
      </c>
      <c r="J7912" s="3">
        <v>5.6993413895081</v>
      </c>
      <c r="K7912" s="3">
        <v>1.05922384104881</v>
      </c>
      <c r="L7912" s="3">
        <v>3.0784813550165002</v>
      </c>
      <c r="M7912" s="3">
        <v>189.75363985310901</v>
      </c>
      <c r="N7912" s="3">
        <v>146.82074273146901</v>
      </c>
      <c r="O7912" s="3">
        <v>125.385510569178</v>
      </c>
      <c r="P7912" s="3">
        <v>159.94279999837099</v>
      </c>
      <c r="Q7912" s="3">
        <v>144.68862368577501</v>
      </c>
      <c r="R7912" s="3">
        <f t="shared" si="246"/>
        <v>1.6353393558258322</v>
      </c>
      <c r="S7912" s="3">
        <f t="shared" si="247"/>
        <v>2.2875951624217619</v>
      </c>
      <c r="T7912" s="3">
        <v>-0.25274731357729102</v>
      </c>
      <c r="U7912" s="3">
        <v>0.23149439999000099</v>
      </c>
      <c r="V7912" s="3">
        <v>-0.48424171356729201</v>
      </c>
      <c r="W7912" s="7" t="s">
        <v>17600</v>
      </c>
      <c r="X7912" s="2" t="s">
        <v>17602</v>
      </c>
      <c r="Y7912" s="2" t="s">
        <v>17603</v>
      </c>
    </row>
    <row r="7913" spans="1:25" x14ac:dyDescent="0.25">
      <c r="A7913" s="2" t="s">
        <v>7848</v>
      </c>
      <c r="B7913" s="3">
        <v>461.57312953309901</v>
      </c>
      <c r="C7913" s="4">
        <v>-0.28182506148518399</v>
      </c>
      <c r="D7913" s="3">
        <v>0.55824091955331501</v>
      </c>
      <c r="E7913" s="3">
        <v>-0.50484486467006096</v>
      </c>
      <c r="F7913" s="5">
        <v>0.61366780167704305</v>
      </c>
      <c r="G7913" s="6">
        <v>0.90600715952544897</v>
      </c>
      <c r="H7913" s="3">
        <v>81.005939820332898</v>
      </c>
      <c r="I7913" s="3">
        <v>89.180006696151594</v>
      </c>
      <c r="J7913" s="3">
        <v>107.14761812275199</v>
      </c>
      <c r="K7913" s="3">
        <v>48.724296688245403</v>
      </c>
      <c r="L7913" s="3">
        <v>66.495197268356307</v>
      </c>
      <c r="M7913" s="3">
        <v>1145.17986156964</v>
      </c>
      <c r="N7913" s="3">
        <v>893.97518907605604</v>
      </c>
      <c r="O7913" s="3">
        <v>984.84619210699998</v>
      </c>
      <c r="P7913" s="3">
        <v>565.62553112006594</v>
      </c>
      <c r="Q7913" s="3">
        <v>633.55146286239506</v>
      </c>
      <c r="R7913" s="3">
        <f t="shared" si="246"/>
        <v>8.3459051562849673</v>
      </c>
      <c r="S7913" s="3">
        <f t="shared" si="247"/>
        <v>10.181536235313814</v>
      </c>
      <c r="T7913" s="3">
        <v>0.199130978528856</v>
      </c>
      <c r="U7913" s="3">
        <v>0.48594580571455498</v>
      </c>
      <c r="V7913" s="3">
        <v>-0.28681482718569901</v>
      </c>
      <c r="W7913" s="7" t="s">
        <v>7846</v>
      </c>
      <c r="X7913" s="2" t="s">
        <v>38</v>
      </c>
      <c r="Y7913" s="2" t="s">
        <v>7849</v>
      </c>
    </row>
    <row r="7914" spans="1:25" x14ac:dyDescent="0.25">
      <c r="A7914" s="2" t="s">
        <v>14346</v>
      </c>
      <c r="B7914" s="3">
        <v>315.48184135017499</v>
      </c>
      <c r="C7914" s="4">
        <v>0.38984382739880502</v>
      </c>
      <c r="D7914" s="3">
        <v>0.77226176188988804</v>
      </c>
      <c r="E7914" s="3">
        <v>0.50480788592299897</v>
      </c>
      <c r="F7914" s="5">
        <v>0.61369377648533896</v>
      </c>
      <c r="G7914" s="6">
        <v>0.90600715952544897</v>
      </c>
      <c r="H7914" s="3">
        <v>15.535385718968</v>
      </c>
      <c r="I7914" s="3">
        <v>21.751221145402798</v>
      </c>
      <c r="J7914" s="3">
        <v>22.7973655580324</v>
      </c>
      <c r="K7914" s="3">
        <v>4.2368953641952496</v>
      </c>
      <c r="L7914" s="3">
        <v>14.1610142330759</v>
      </c>
      <c r="M7914" s="3">
        <v>426.11343686312102</v>
      </c>
      <c r="N7914" s="3">
        <v>834.159330926199</v>
      </c>
      <c r="O7914" s="3">
        <v>438.84928699212401</v>
      </c>
      <c r="P7914" s="3">
        <v>693.79161588697195</v>
      </c>
      <c r="Q7914" s="3">
        <v>683.42286081366206</v>
      </c>
      <c r="R7914" s="3">
        <f t="shared" si="246"/>
        <v>2.9586140252618716</v>
      </c>
      <c r="S7914" s="3">
        <f t="shared" si="247"/>
        <v>2.2683826404606893</v>
      </c>
      <c r="T7914" s="3">
        <v>0.441141137803574</v>
      </c>
      <c r="U7914" s="3">
        <v>5.78836608040273E-2</v>
      </c>
      <c r="V7914" s="3">
        <v>0.38325747699954699</v>
      </c>
      <c r="W7914" s="7" t="s">
        <v>14343</v>
      </c>
      <c r="X7914" s="2" t="s">
        <v>38</v>
      </c>
      <c r="Y7914" s="2" t="s">
        <v>38</v>
      </c>
    </row>
    <row r="7915" spans="1:25" x14ac:dyDescent="0.25">
      <c r="A7915" s="2" t="s">
        <v>9494</v>
      </c>
      <c r="B7915" s="3">
        <v>140.63559965763201</v>
      </c>
      <c r="C7915" s="4">
        <v>0.21458759664965299</v>
      </c>
      <c r="D7915" s="3">
        <v>0.42512068246910201</v>
      </c>
      <c r="E7915" s="3">
        <v>0.50476865863906495</v>
      </c>
      <c r="F7915" s="5">
        <v>0.61372133125287098</v>
      </c>
      <c r="G7915" s="6">
        <v>0.90600715952544897</v>
      </c>
      <c r="H7915" s="3">
        <v>24.412748986949602</v>
      </c>
      <c r="I7915" s="3">
        <v>31.539270660834099</v>
      </c>
      <c r="J7915" s="3">
        <v>22.7973655580324</v>
      </c>
      <c r="K7915" s="3">
        <v>20.125252979927399</v>
      </c>
      <c r="L7915" s="3">
        <v>25.2435471111353</v>
      </c>
      <c r="M7915" s="3">
        <v>298.50133988588402</v>
      </c>
      <c r="N7915" s="3">
        <v>229.47538308399999</v>
      </c>
      <c r="O7915" s="3">
        <v>249.63115286045499</v>
      </c>
      <c r="P7915" s="3">
        <v>255.27294569276401</v>
      </c>
      <c r="Q7915" s="3">
        <v>249.35698975633599</v>
      </c>
      <c r="R7915" s="3">
        <f t="shared" si="246"/>
        <v>10.597440609323078</v>
      </c>
      <c r="S7915" s="3">
        <f t="shared" si="247"/>
        <v>9.0374761081562163</v>
      </c>
      <c r="T7915" s="3">
        <v>0.30009687483493003</v>
      </c>
      <c r="U7915" s="3">
        <v>7.0372826852366094E-2</v>
      </c>
      <c r="V7915" s="3">
        <v>0.22972404798256399</v>
      </c>
      <c r="W7915" s="7" t="s">
        <v>9488</v>
      </c>
      <c r="X7915" s="2" t="s">
        <v>38</v>
      </c>
      <c r="Y7915" s="2" t="s">
        <v>38</v>
      </c>
    </row>
    <row r="7916" spans="1:25" x14ac:dyDescent="0.25">
      <c r="A7916" s="2" t="s">
        <v>4783</v>
      </c>
      <c r="B7916" s="3">
        <v>16.844744496275101</v>
      </c>
      <c r="C7916" s="4">
        <v>-0.83678357457538399</v>
      </c>
      <c r="D7916" s="3">
        <v>1.65788298873016</v>
      </c>
      <c r="E7916" s="3">
        <v>-0.50473017713771795</v>
      </c>
      <c r="F7916" s="5">
        <v>0.61374836268390198</v>
      </c>
      <c r="G7916" s="6">
        <v>0.90600715952544897</v>
      </c>
      <c r="H7916" s="3">
        <v>1.10967040849771</v>
      </c>
      <c r="I7916" s="3" t="s">
        <v>34</v>
      </c>
      <c r="J7916" s="3">
        <v>5.6993413895081</v>
      </c>
      <c r="K7916" s="3">
        <v>4.2368953641952496</v>
      </c>
      <c r="L7916" s="3">
        <v>3.6941776260197998</v>
      </c>
      <c r="M7916" s="3">
        <v>12.206374493474801</v>
      </c>
      <c r="N7916" s="3">
        <v>7.6129274008909897</v>
      </c>
      <c r="O7916" s="3">
        <v>31.916311781245401</v>
      </c>
      <c r="P7916" s="3">
        <v>58.257311257684698</v>
      </c>
      <c r="Q7916" s="3">
        <v>43.714435241234298</v>
      </c>
      <c r="R7916" s="3">
        <f t="shared" si="246"/>
        <v>5.5989379162399562</v>
      </c>
      <c r="S7916" s="3">
        <f t="shared" si="247"/>
        <v>10.18045563944257</v>
      </c>
      <c r="T7916" s="3">
        <v>-3.03366378194421</v>
      </c>
      <c r="U7916" s="3">
        <v>-2.17108673735</v>
      </c>
      <c r="V7916" s="3">
        <v>-0.86257704459421503</v>
      </c>
      <c r="W7916" s="7" t="s">
        <v>4784</v>
      </c>
      <c r="X7916" s="2" t="s">
        <v>38</v>
      </c>
      <c r="Y7916" s="2" t="s">
        <v>38</v>
      </c>
    </row>
    <row r="7917" spans="1:25" x14ac:dyDescent="0.25">
      <c r="A7917" s="2" t="s">
        <v>7747</v>
      </c>
      <c r="B7917" s="3">
        <v>3111.03940631145</v>
      </c>
      <c r="C7917" s="4">
        <v>0.17425762298962799</v>
      </c>
      <c r="D7917" s="3">
        <v>0.34526334136435999</v>
      </c>
      <c r="E7917" s="3">
        <v>0.50470931058311297</v>
      </c>
      <c r="F7917" s="5">
        <v>0.61376302066917099</v>
      </c>
      <c r="G7917" s="6">
        <v>0.90600715952544897</v>
      </c>
      <c r="H7917" s="3">
        <v>1199.55371158603</v>
      </c>
      <c r="I7917" s="3">
        <v>841.77225832708996</v>
      </c>
      <c r="J7917" s="3">
        <v>1201.4211649083099</v>
      </c>
      <c r="K7917" s="3">
        <v>835.72761058751303</v>
      </c>
      <c r="L7917" s="3">
        <v>934.62693938300799</v>
      </c>
      <c r="M7917" s="3">
        <v>5142.2126729783904</v>
      </c>
      <c r="N7917" s="3">
        <v>4735.2408433541996</v>
      </c>
      <c r="O7917" s="3">
        <v>5387.0174813630601</v>
      </c>
      <c r="P7917" s="3">
        <v>5373.4425456406198</v>
      </c>
      <c r="Q7917" s="3">
        <v>5459.3788349862598</v>
      </c>
      <c r="R7917" s="3">
        <f t="shared" si="246"/>
        <v>20.666520642569889</v>
      </c>
      <c r="S7917" s="3">
        <f t="shared" si="247"/>
        <v>18.321857203174691</v>
      </c>
      <c r="T7917" s="3">
        <v>4.3143841531391301E-2</v>
      </c>
      <c r="U7917" s="3">
        <v>-0.130585929317105</v>
      </c>
      <c r="V7917" s="3">
        <v>0.173729770848496</v>
      </c>
      <c r="W7917" s="7" t="s">
        <v>7748</v>
      </c>
      <c r="X7917" s="2" t="s">
        <v>38</v>
      </c>
      <c r="Y7917" s="2" t="s">
        <v>7749</v>
      </c>
    </row>
    <row r="7918" spans="1:25" x14ac:dyDescent="0.25">
      <c r="A7918" s="2" t="s">
        <v>13358</v>
      </c>
      <c r="B7918" s="3">
        <v>21.815352997719501</v>
      </c>
      <c r="C7918" s="4">
        <v>-0.320308410115829</v>
      </c>
      <c r="D7918" s="3">
        <v>0.63490696568266503</v>
      </c>
      <c r="E7918" s="3">
        <v>-0.504496607265013</v>
      </c>
      <c r="F7918" s="5">
        <v>0.61391244571402004</v>
      </c>
      <c r="G7918" s="6">
        <v>0.90610389808105196</v>
      </c>
      <c r="H7918" s="3">
        <v>18.864396944461099</v>
      </c>
      <c r="I7918" s="3">
        <v>20.663660088132701</v>
      </c>
      <c r="J7918" s="3">
        <v>12.5385510569178</v>
      </c>
      <c r="K7918" s="3">
        <v>20.125252979927399</v>
      </c>
      <c r="L7918" s="3">
        <v>17.855191859095701</v>
      </c>
      <c r="M7918" s="3">
        <v>27.741760212442799</v>
      </c>
      <c r="N7918" s="3">
        <v>35.8895148899147</v>
      </c>
      <c r="O7918" s="3">
        <v>19.377760724327501</v>
      </c>
      <c r="P7918" s="3">
        <v>18.0068052978298</v>
      </c>
      <c r="Q7918" s="3">
        <v>27.0906359241452</v>
      </c>
      <c r="R7918" s="3">
        <f t="shared" si="246"/>
        <v>62.120485514409111</v>
      </c>
      <c r="S7918" s="3">
        <f t="shared" si="247"/>
        <v>78.354149147163781</v>
      </c>
      <c r="T7918" s="3">
        <v>0.23101357846404799</v>
      </c>
      <c r="U7918" s="3">
        <v>0.565954145892828</v>
      </c>
      <c r="V7918" s="3">
        <v>-0.33494056742877998</v>
      </c>
      <c r="W7918" s="7" t="s">
        <v>13359</v>
      </c>
      <c r="X7918" s="2" t="s">
        <v>38</v>
      </c>
      <c r="Y7918" s="2" t="s">
        <v>13360</v>
      </c>
    </row>
    <row r="7919" spans="1:25" x14ac:dyDescent="0.25">
      <c r="A7919" s="2" t="s">
        <v>6064</v>
      </c>
      <c r="B7919" s="3">
        <v>131.032841948494</v>
      </c>
      <c r="C7919" s="4">
        <v>-0.34854462173445</v>
      </c>
      <c r="D7919" s="3">
        <v>0.69110254671812499</v>
      </c>
      <c r="E7919" s="3">
        <v>-0.50433126514958204</v>
      </c>
      <c r="F7919" s="5">
        <v>0.61402861037678602</v>
      </c>
      <c r="G7919" s="6">
        <v>0.90615152625763995</v>
      </c>
      <c r="H7919" s="3">
        <v>8.8773632679816892</v>
      </c>
      <c r="I7919" s="3">
        <v>4.3502442290805696</v>
      </c>
      <c r="J7919" s="3">
        <v>3.4196048337048599</v>
      </c>
      <c r="K7919" s="3">
        <v>13.769909933634599</v>
      </c>
      <c r="L7919" s="3">
        <v>8.6197477940461908</v>
      </c>
      <c r="M7919" s="3">
        <v>270.75957967344198</v>
      </c>
      <c r="N7919" s="3">
        <v>227.30026096946</v>
      </c>
      <c r="O7919" s="3">
        <v>298.64548881022398</v>
      </c>
      <c r="P7919" s="3">
        <v>265.86518410325198</v>
      </c>
      <c r="Q7919" s="3">
        <v>208.72103587011799</v>
      </c>
      <c r="R7919" s="3">
        <f t="shared" si="246"/>
        <v>2.6558269544454527</v>
      </c>
      <c r="S7919" s="3">
        <f t="shared" si="247"/>
        <v>3.3378432710664931</v>
      </c>
      <c r="T7919" s="3">
        <v>-0.37937427753064401</v>
      </c>
      <c r="U7919" s="3">
        <v>-4.9619211357232101E-2</v>
      </c>
      <c r="V7919" s="3">
        <v>-0.32975506617341199</v>
      </c>
      <c r="W7919" s="7" t="s">
        <v>6065</v>
      </c>
      <c r="X7919" s="2" t="s">
        <v>38</v>
      </c>
      <c r="Y7919" s="2" t="s">
        <v>38</v>
      </c>
    </row>
    <row r="7920" spans="1:25" x14ac:dyDescent="0.25">
      <c r="A7920" s="2" t="s">
        <v>16131</v>
      </c>
      <c r="B7920" s="3">
        <v>35.238477440148401</v>
      </c>
      <c r="C7920" s="4">
        <v>-0.426142864960739</v>
      </c>
      <c r="D7920" s="3">
        <v>0.84529780657077103</v>
      </c>
      <c r="E7920" s="3">
        <v>-0.50413340913485605</v>
      </c>
      <c r="F7920" s="5">
        <v>0.61416763111100203</v>
      </c>
      <c r="G7920" s="6">
        <v>0.906152324034739</v>
      </c>
      <c r="H7920" s="3">
        <v>5.5483520424885597</v>
      </c>
      <c r="I7920" s="3">
        <v>2.1751221145402799</v>
      </c>
      <c r="J7920" s="3">
        <v>3.4196048337048599</v>
      </c>
      <c r="K7920" s="3">
        <v>3.1776715231464401</v>
      </c>
      <c r="L7920" s="3">
        <v>4.9255701680264004</v>
      </c>
      <c r="M7920" s="3">
        <v>85.444621454323794</v>
      </c>
      <c r="N7920" s="3">
        <v>68.516346608018907</v>
      </c>
      <c r="O7920" s="3">
        <v>51.294072505572899</v>
      </c>
      <c r="P7920" s="3">
        <v>73.086445032368005</v>
      </c>
      <c r="Q7920" s="3">
        <v>54.796968119293602</v>
      </c>
      <c r="R7920" s="3">
        <f t="shared" si="246"/>
        <v>5.0165144154597732</v>
      </c>
      <c r="S7920" s="3">
        <f t="shared" si="247"/>
        <v>6.4309678655279487</v>
      </c>
      <c r="T7920" s="3">
        <v>7.7871951146205399E-3</v>
      </c>
      <c r="U7920" s="3">
        <v>0.36613777968046701</v>
      </c>
      <c r="V7920" s="3">
        <v>-0.35835058456584701</v>
      </c>
      <c r="W7920" s="7" t="s">
        <v>16132</v>
      </c>
      <c r="X7920" s="2" t="s">
        <v>16133</v>
      </c>
      <c r="Y7920" s="2" t="s">
        <v>16134</v>
      </c>
    </row>
    <row r="7921" spans="1:25" x14ac:dyDescent="0.25">
      <c r="A7921" s="2" t="s">
        <v>19113</v>
      </c>
      <c r="B7921" s="3">
        <v>266.46344639017502</v>
      </c>
      <c r="C7921" s="4">
        <v>-0.46377034818837098</v>
      </c>
      <c r="D7921" s="3">
        <v>0.92032656373976496</v>
      </c>
      <c r="E7921" s="3">
        <v>-0.50391933305046699</v>
      </c>
      <c r="F7921" s="5">
        <v>0.61431806426723901</v>
      </c>
      <c r="G7921" s="6">
        <v>0.906152324034739</v>
      </c>
      <c r="H7921" s="3">
        <v>2.2193408169954201</v>
      </c>
      <c r="I7921" s="3">
        <v>4.3502442290805696</v>
      </c>
      <c r="J7921" s="3">
        <v>1.13986827790162</v>
      </c>
      <c r="K7921" s="3">
        <v>9.5330145694393096</v>
      </c>
      <c r="L7921" s="3">
        <v>1.2313925420066001</v>
      </c>
      <c r="M7921" s="3">
        <v>609.20905426524303</v>
      </c>
      <c r="N7921" s="3">
        <v>591.63321515495704</v>
      </c>
      <c r="O7921" s="3">
        <v>483.30414983028697</v>
      </c>
      <c r="P7921" s="3">
        <v>581.51388873579799</v>
      </c>
      <c r="Q7921" s="3">
        <v>380.50029548003897</v>
      </c>
      <c r="R7921" s="3">
        <f t="shared" si="246"/>
        <v>0.54708142887474864</v>
      </c>
      <c r="S7921" s="3">
        <f t="shared" si="247"/>
        <v>0.82364383741136671</v>
      </c>
      <c r="T7921" s="3">
        <v>-0.27264315226490099</v>
      </c>
      <c r="U7921" s="3">
        <v>0.31762188229285299</v>
      </c>
      <c r="V7921" s="3">
        <v>-0.59026503455775403</v>
      </c>
      <c r="W7921" s="7" t="s">
        <v>19114</v>
      </c>
      <c r="X7921" s="2" t="s">
        <v>19115</v>
      </c>
      <c r="Y7921" s="2" t="s">
        <v>19116</v>
      </c>
    </row>
    <row r="7922" spans="1:25" x14ac:dyDescent="0.25">
      <c r="A7922" s="2" t="s">
        <v>16593</v>
      </c>
      <c r="B7922" s="3">
        <v>69.366804257192101</v>
      </c>
      <c r="C7922" s="4">
        <v>0.39969760047416703</v>
      </c>
      <c r="D7922" s="3">
        <v>0.79343248842461001</v>
      </c>
      <c r="E7922" s="3">
        <v>0.50375754245680304</v>
      </c>
      <c r="F7922" s="5">
        <v>0.61443176671493804</v>
      </c>
      <c r="G7922" s="6">
        <v>0.906152324034739</v>
      </c>
      <c r="H7922" s="3">
        <v>16.645056127465701</v>
      </c>
      <c r="I7922" s="3">
        <v>7.6129274008909897</v>
      </c>
      <c r="J7922" s="3">
        <v>17.098024168524301</v>
      </c>
      <c r="K7922" s="3">
        <v>5.29611920524406</v>
      </c>
      <c r="L7922" s="3">
        <v>8.0040515230428895</v>
      </c>
      <c r="M7922" s="3">
        <v>81.005939820332898</v>
      </c>
      <c r="N7922" s="3">
        <v>163.134158590521</v>
      </c>
      <c r="O7922" s="3">
        <v>101.448276733244</v>
      </c>
      <c r="P7922" s="3">
        <v>149.35056158788299</v>
      </c>
      <c r="Q7922" s="3">
        <v>144.07292741477201</v>
      </c>
      <c r="R7922" s="3">
        <f t="shared" si="246"/>
        <v>9.9360914844614623</v>
      </c>
      <c r="S7922" s="3">
        <f t="shared" si="247"/>
        <v>7.6982447301999288</v>
      </c>
      <c r="T7922" s="3">
        <v>0.25943647433650602</v>
      </c>
      <c r="U7922" s="3">
        <v>-0.10871244687724201</v>
      </c>
      <c r="V7922" s="3">
        <v>0.36814892121374798</v>
      </c>
      <c r="W7922" s="7" t="s">
        <v>16590</v>
      </c>
      <c r="X7922" s="2" t="s">
        <v>38</v>
      </c>
      <c r="Y7922" s="2" t="s">
        <v>38</v>
      </c>
    </row>
    <row r="7923" spans="1:25" x14ac:dyDescent="0.25">
      <c r="A7923" s="2" t="s">
        <v>4920</v>
      </c>
      <c r="B7923" s="3">
        <v>81.289807668141805</v>
      </c>
      <c r="C7923" s="4">
        <v>0.40320128706858999</v>
      </c>
      <c r="D7923" s="3">
        <v>0.80038984652025702</v>
      </c>
      <c r="E7923" s="3">
        <v>0.50375612437055795</v>
      </c>
      <c r="F7923" s="5">
        <v>0.61443276335202701</v>
      </c>
      <c r="G7923" s="6">
        <v>0.906152324034739</v>
      </c>
      <c r="H7923" s="3">
        <v>5.5483520424885597</v>
      </c>
      <c r="I7923" s="3">
        <v>6.52536634362085</v>
      </c>
      <c r="J7923" s="3">
        <v>6.8392096674097198</v>
      </c>
      <c r="K7923" s="3">
        <v>2.1184476820976199</v>
      </c>
      <c r="L7923" s="3">
        <v>2.4627850840132002</v>
      </c>
      <c r="M7923" s="3">
        <v>223.04375210804</v>
      </c>
      <c r="N7923" s="3">
        <v>140.29537638784799</v>
      </c>
      <c r="O7923" s="3">
        <v>151.60248096091499</v>
      </c>
      <c r="P7923" s="3">
        <v>159.94279999837099</v>
      </c>
      <c r="Q7923" s="3">
        <v>114.519506406614</v>
      </c>
      <c r="R7923" s="3">
        <f t="shared" si="246"/>
        <v>3.3229887560117408</v>
      </c>
      <c r="S7923" s="3">
        <f t="shared" si="247"/>
        <v>2.680447380814126</v>
      </c>
      <c r="T7923" s="3">
        <v>0.66521401468881103</v>
      </c>
      <c r="U7923" s="3">
        <v>0.35520641749039</v>
      </c>
      <c r="V7923" s="3">
        <v>0.31000759719842103</v>
      </c>
      <c r="W7923" s="7" t="s">
        <v>4921</v>
      </c>
      <c r="X7923" s="2" t="s">
        <v>38</v>
      </c>
      <c r="Y7923" s="2" t="s">
        <v>38</v>
      </c>
    </row>
    <row r="7924" spans="1:25" x14ac:dyDescent="0.25">
      <c r="A7924" s="2" t="s">
        <v>16070</v>
      </c>
      <c r="B7924" s="3">
        <v>112.72682253071901</v>
      </c>
      <c r="C7924" s="4">
        <v>0.45163877453564799</v>
      </c>
      <c r="D7924" s="3">
        <v>0.89658267221283905</v>
      </c>
      <c r="E7924" s="3">
        <v>0.50373355244638696</v>
      </c>
      <c r="F7924" s="5">
        <v>0.61444862709290105</v>
      </c>
      <c r="G7924" s="6">
        <v>0.906152324034739</v>
      </c>
      <c r="H7924" s="3">
        <v>2.2193408169954201</v>
      </c>
      <c r="I7924" s="3">
        <v>11.963171629971599</v>
      </c>
      <c r="J7924" s="3">
        <v>6.8392096674097198</v>
      </c>
      <c r="K7924" s="3">
        <v>6.3553430462928704</v>
      </c>
      <c r="L7924" s="3">
        <v>1.2313925420066001</v>
      </c>
      <c r="M7924" s="3">
        <v>297.39166947738698</v>
      </c>
      <c r="N7924" s="3">
        <v>187.06050185046399</v>
      </c>
      <c r="O7924" s="3">
        <v>210.87563141179999</v>
      </c>
      <c r="P7924" s="3">
        <v>238.32536423598299</v>
      </c>
      <c r="Q7924" s="3">
        <v>165.006600628884</v>
      </c>
      <c r="R7924" s="3">
        <f t="shared" si="246"/>
        <v>2.9275361503889439</v>
      </c>
      <c r="S7924" s="3">
        <f t="shared" si="247"/>
        <v>2.348708375337496</v>
      </c>
      <c r="T7924" s="3">
        <v>0.56040977675465098</v>
      </c>
      <c r="U7924" s="3">
        <v>0.242590384848587</v>
      </c>
      <c r="V7924" s="3">
        <v>0.31781939190606501</v>
      </c>
      <c r="W7924" s="7" t="s">
        <v>16071</v>
      </c>
      <c r="X7924" s="2" t="s">
        <v>16072</v>
      </c>
      <c r="Y7924" s="2" t="s">
        <v>16073</v>
      </c>
    </row>
    <row r="7925" spans="1:25" x14ac:dyDescent="0.25">
      <c r="A7925" s="2" t="s">
        <v>7123</v>
      </c>
      <c r="B7925" s="3">
        <v>676.18185550232897</v>
      </c>
      <c r="C7925" s="4">
        <v>0.16095464028068501</v>
      </c>
      <c r="D7925" s="3">
        <v>0.31974164646500802</v>
      </c>
      <c r="E7925" s="3">
        <v>0.50338966493781301</v>
      </c>
      <c r="F7925" s="5">
        <v>0.61469033647177496</v>
      </c>
      <c r="G7925" s="6">
        <v>0.90618875442477098</v>
      </c>
      <c r="H7925" s="3">
        <v>146.47649392169799</v>
      </c>
      <c r="I7925" s="3">
        <v>121.80683841425601</v>
      </c>
      <c r="J7925" s="3">
        <v>99.168540177440903</v>
      </c>
      <c r="K7925" s="3">
        <v>102.744712581735</v>
      </c>
      <c r="L7925" s="3">
        <v>107.131151154574</v>
      </c>
      <c r="M7925" s="3">
        <v>1524.6871412758601</v>
      </c>
      <c r="N7925" s="3">
        <v>1174.56594185175</v>
      </c>
      <c r="O7925" s="3">
        <v>1280.07207608352</v>
      </c>
      <c r="P7925" s="3">
        <v>1096.2966754855199</v>
      </c>
      <c r="Q7925" s="3">
        <v>1108.86898407694</v>
      </c>
      <c r="R7925" s="3">
        <f t="shared" si="246"/>
        <v>9.9391692469642585</v>
      </c>
      <c r="S7925" s="3">
        <f t="shared" si="247"/>
        <v>8.8672402675127504</v>
      </c>
      <c r="T7925" s="3">
        <v>0.38090578627402299</v>
      </c>
      <c r="U7925" s="3">
        <v>0.216265682757281</v>
      </c>
      <c r="V7925" s="3">
        <v>0.16464010351674299</v>
      </c>
      <c r="W7925" s="7" t="s">
        <v>7124</v>
      </c>
      <c r="X7925" s="2" t="s">
        <v>38</v>
      </c>
      <c r="Y7925" s="2" t="s">
        <v>7125</v>
      </c>
    </row>
    <row r="7926" spans="1:25" x14ac:dyDescent="0.25">
      <c r="A7926" s="2" t="s">
        <v>17414</v>
      </c>
      <c r="B7926" s="3">
        <v>40.518947217478903</v>
      </c>
      <c r="C7926" s="4">
        <v>0.33291062830746898</v>
      </c>
      <c r="D7926" s="3">
        <v>0.66151481078720797</v>
      </c>
      <c r="E7926" s="3">
        <v>0.50325498821606596</v>
      </c>
      <c r="F7926" s="5">
        <v>0.61478500855996998</v>
      </c>
      <c r="G7926" s="6">
        <v>0.90618875442477098</v>
      </c>
      <c r="H7926" s="3">
        <v>48.825497973899303</v>
      </c>
      <c r="I7926" s="3">
        <v>22.838782202672999</v>
      </c>
      <c r="J7926" s="3">
        <v>47.874467671867997</v>
      </c>
      <c r="K7926" s="3">
        <v>22.243700662025098</v>
      </c>
      <c r="L7926" s="3">
        <v>31.400509821168299</v>
      </c>
      <c r="M7926" s="3">
        <v>39.948134705917603</v>
      </c>
      <c r="N7926" s="3">
        <v>43.502442290805703</v>
      </c>
      <c r="O7926" s="3">
        <v>42.175126282359898</v>
      </c>
      <c r="P7926" s="3">
        <v>61.434982780831099</v>
      </c>
      <c r="Q7926" s="3">
        <v>44.945827783240901</v>
      </c>
      <c r="R7926" s="3">
        <f t="shared" si="246"/>
        <v>85.876314766986226</v>
      </c>
      <c r="S7926" s="3">
        <f t="shared" si="247"/>
        <v>68.337005110745068</v>
      </c>
      <c r="T7926" s="3">
        <v>8.2543427964489893E-2</v>
      </c>
      <c r="U7926" s="3">
        <v>-0.24704983118652801</v>
      </c>
      <c r="V7926" s="3">
        <v>0.329593259151018</v>
      </c>
      <c r="W7926" s="7" t="s">
        <v>17412</v>
      </c>
      <c r="X7926" s="2" t="s">
        <v>17415</v>
      </c>
      <c r="Y7926" s="2" t="s">
        <v>17416</v>
      </c>
    </row>
    <row r="7927" spans="1:25" x14ac:dyDescent="0.25">
      <c r="A7927" s="2" t="s">
        <v>18234</v>
      </c>
      <c r="B7927" s="3">
        <v>109.05661351798599</v>
      </c>
      <c r="C7927" s="4">
        <v>0.386005766544674</v>
      </c>
      <c r="D7927" s="3">
        <v>0.76714928364217905</v>
      </c>
      <c r="E7927" s="3">
        <v>0.50316903733787299</v>
      </c>
      <c r="F7927" s="5">
        <v>0.61484543177775497</v>
      </c>
      <c r="G7927" s="6">
        <v>0.90618875442477098</v>
      </c>
      <c r="H7927" s="3">
        <v>11.0967040849771</v>
      </c>
      <c r="I7927" s="3">
        <v>5.4378052863507103</v>
      </c>
      <c r="J7927" s="3">
        <v>6.8392096674097198</v>
      </c>
      <c r="K7927" s="3" t="s">
        <v>34</v>
      </c>
      <c r="L7927" s="3">
        <v>3.6941776260197998</v>
      </c>
      <c r="M7927" s="3">
        <v>243.01781946099899</v>
      </c>
      <c r="N7927" s="3">
        <v>339.31904986828403</v>
      </c>
      <c r="O7927" s="3">
        <v>165.28090029573499</v>
      </c>
      <c r="P7927" s="3">
        <v>132.402980131102</v>
      </c>
      <c r="Q7927" s="3">
        <v>183.47748875898299</v>
      </c>
      <c r="R7927" s="3">
        <f t="shared" si="246"/>
        <v>2.8393375453578495</v>
      </c>
      <c r="S7927" s="3">
        <f t="shared" si="247"/>
        <v>2.1891589740991084</v>
      </c>
      <c r="T7927" s="3">
        <v>1.23547328948833</v>
      </c>
      <c r="U7927" s="3">
        <v>0.86029564525561997</v>
      </c>
      <c r="V7927" s="3">
        <v>0.37517764423271299</v>
      </c>
      <c r="W7927" s="7" t="s">
        <v>18235</v>
      </c>
      <c r="X7927" s="2" t="s">
        <v>38</v>
      </c>
      <c r="Y7927" s="2" t="s">
        <v>38</v>
      </c>
    </row>
    <row r="7928" spans="1:25" x14ac:dyDescent="0.25">
      <c r="A7928" s="2" t="s">
        <v>3074</v>
      </c>
      <c r="B7928" s="3">
        <v>371.80998974965001</v>
      </c>
      <c r="C7928" s="4">
        <v>-0.38234585047556202</v>
      </c>
      <c r="D7928" s="3">
        <v>0.76004064859304898</v>
      </c>
      <c r="E7928" s="3">
        <v>-0.50305973921703095</v>
      </c>
      <c r="F7928" s="5">
        <v>0.61492227181368597</v>
      </c>
      <c r="G7928" s="6">
        <v>0.90618875442477098</v>
      </c>
      <c r="H7928" s="3">
        <v>3.3290112254931299</v>
      </c>
      <c r="I7928" s="3">
        <v>5.4378052863507103</v>
      </c>
      <c r="J7928" s="3">
        <v>5.6993413895081</v>
      </c>
      <c r="K7928" s="3">
        <v>6.3553430462928704</v>
      </c>
      <c r="L7928" s="3">
        <v>3.6941776260197998</v>
      </c>
      <c r="M7928" s="3">
        <v>634.73147366069099</v>
      </c>
      <c r="N7928" s="3">
        <v>961.40397462680505</v>
      </c>
      <c r="O7928" s="3">
        <v>600.71058245415395</v>
      </c>
      <c r="P7928" s="3">
        <v>716.035316548997</v>
      </c>
      <c r="Q7928" s="3">
        <v>780.70287163218404</v>
      </c>
      <c r="R7928" s="3">
        <f t="shared" si="246"/>
        <v>0.54925266657349248</v>
      </c>
      <c r="S7928" s="3">
        <f t="shared" si="247"/>
        <v>0.75085800818154458</v>
      </c>
      <c r="T7928" s="3">
        <v>-0.26016013134356603</v>
      </c>
      <c r="U7928" s="3">
        <v>0.19091001095426</v>
      </c>
      <c r="V7928" s="3">
        <v>-0.45107014229782599</v>
      </c>
      <c r="W7928" s="7" t="s">
        <v>3068</v>
      </c>
      <c r="X7928" s="2" t="s">
        <v>38</v>
      </c>
      <c r="Y7928" s="2" t="s">
        <v>3075</v>
      </c>
    </row>
    <row r="7929" spans="1:25" x14ac:dyDescent="0.25">
      <c r="A7929" s="2" t="s">
        <v>2865</v>
      </c>
      <c r="B7929" s="3">
        <v>109.129030113136</v>
      </c>
      <c r="C7929" s="4">
        <v>0.44457236178072501</v>
      </c>
      <c r="D7929" s="3">
        <v>0.88450036748276295</v>
      </c>
      <c r="E7929" s="3">
        <v>0.50262541218151502</v>
      </c>
      <c r="F7929" s="5">
        <v>0.61522765920371103</v>
      </c>
      <c r="G7929" s="6">
        <v>0.90618875442477098</v>
      </c>
      <c r="H7929" s="3">
        <v>3.3290112254931299</v>
      </c>
      <c r="I7929" s="3">
        <v>3.2626831718104201</v>
      </c>
      <c r="J7929" s="3">
        <v>6.8392096674097198</v>
      </c>
      <c r="K7929" s="3">
        <v>1.05922384104881</v>
      </c>
      <c r="L7929" s="3">
        <v>3.0784813550165002</v>
      </c>
      <c r="M7929" s="3">
        <v>138.70880106221401</v>
      </c>
      <c r="N7929" s="3">
        <v>199.023673480436</v>
      </c>
      <c r="O7929" s="3">
        <v>192.63773896537401</v>
      </c>
      <c r="P7929" s="3">
        <v>285.99043708317902</v>
      </c>
      <c r="Q7929" s="3">
        <v>257.36104127937898</v>
      </c>
      <c r="R7929" s="3">
        <f t="shared" si="246"/>
        <v>1.9517502443997663</v>
      </c>
      <c r="S7929" s="3">
        <f t="shared" si="247"/>
        <v>1.4914505002298268</v>
      </c>
      <c r="T7929" s="3">
        <v>-0.15078886807467201</v>
      </c>
      <c r="U7929" s="3">
        <v>-0.53884122156110603</v>
      </c>
      <c r="V7929" s="3">
        <v>0.38805235348643402</v>
      </c>
      <c r="W7929" s="7" t="s">
        <v>2864</v>
      </c>
      <c r="X7929" s="2" t="s">
        <v>38</v>
      </c>
      <c r="Y7929" s="2" t="s">
        <v>2866</v>
      </c>
    </row>
    <row r="7930" spans="1:25" x14ac:dyDescent="0.25">
      <c r="A7930" s="2" t="s">
        <v>7181</v>
      </c>
      <c r="B7930" s="3">
        <v>29.352994189134499</v>
      </c>
      <c r="C7930" s="4">
        <v>-0.63560867310564095</v>
      </c>
      <c r="D7930" s="3">
        <v>1.2646210738005601</v>
      </c>
      <c r="E7930" s="3">
        <v>-0.50260800351479895</v>
      </c>
      <c r="F7930" s="5">
        <v>0.61523990111038795</v>
      </c>
      <c r="G7930" s="6">
        <v>0.90618875442477098</v>
      </c>
      <c r="H7930" s="3">
        <v>5.5483520424885597</v>
      </c>
      <c r="I7930" s="3" t="s">
        <v>34</v>
      </c>
      <c r="J7930" s="3">
        <v>11.3986827790162</v>
      </c>
      <c r="K7930" s="3" t="s">
        <v>34</v>
      </c>
      <c r="L7930" s="3">
        <v>3.6941776260197998</v>
      </c>
      <c r="M7930" s="3">
        <v>38.838464297419897</v>
      </c>
      <c r="N7930" s="3">
        <v>61.990980264398097</v>
      </c>
      <c r="O7930" s="3">
        <v>55.8535456171794</v>
      </c>
      <c r="P7930" s="3">
        <v>54.0204158934894</v>
      </c>
      <c r="Q7930" s="3">
        <v>62.185323371333197</v>
      </c>
      <c r="R7930" s="3">
        <f t="shared" si="246"/>
        <v>5.5027101127061098</v>
      </c>
      <c r="S7930" s="3">
        <f t="shared" si="247"/>
        <v>8.7718953472267778</v>
      </c>
      <c r="T7930" s="3">
        <v>-0.85877251664430299</v>
      </c>
      <c r="U7930" s="3">
        <v>-0.18602624485796901</v>
      </c>
      <c r="V7930" s="3">
        <v>-0.67274627178633495</v>
      </c>
      <c r="W7930" s="7" t="s">
        <v>7178</v>
      </c>
      <c r="X7930" s="2" t="s">
        <v>38</v>
      </c>
      <c r="Y7930" s="2" t="s">
        <v>38</v>
      </c>
    </row>
    <row r="7931" spans="1:25" x14ac:dyDescent="0.25">
      <c r="A7931" s="2" t="s">
        <v>17614</v>
      </c>
      <c r="B7931" s="3">
        <v>107.151708166847</v>
      </c>
      <c r="C7931" s="4">
        <v>0.315095009378899</v>
      </c>
      <c r="D7931" s="3">
        <v>0.62693330000121505</v>
      </c>
      <c r="E7931" s="3">
        <v>0.50259734070321205</v>
      </c>
      <c r="F7931" s="5">
        <v>0.61524739933339001</v>
      </c>
      <c r="G7931" s="6">
        <v>0.90618875442477098</v>
      </c>
      <c r="H7931" s="3">
        <v>18.864396944461099</v>
      </c>
      <c r="I7931" s="3">
        <v>23.926343259943099</v>
      </c>
      <c r="J7931" s="3">
        <v>25.077102113835601</v>
      </c>
      <c r="K7931" s="3">
        <v>8.4737907283904992</v>
      </c>
      <c r="L7931" s="3">
        <v>13.5453179620726</v>
      </c>
      <c r="M7931" s="3">
        <v>155.35385718968001</v>
      </c>
      <c r="N7931" s="3">
        <v>263.18977585937398</v>
      </c>
      <c r="O7931" s="3">
        <v>165.28090029573499</v>
      </c>
      <c r="P7931" s="3">
        <v>192.778739070884</v>
      </c>
      <c r="Q7931" s="3">
        <v>205.026858244099</v>
      </c>
      <c r="R7931" s="3">
        <f t="shared" si="246"/>
        <v>10.2237226481448</v>
      </c>
      <c r="S7931" s="3">
        <f t="shared" si="247"/>
        <v>8.3639389337405152</v>
      </c>
      <c r="T7931" s="3">
        <v>0.44665014564887201</v>
      </c>
      <c r="U7931" s="3">
        <v>0.156983975298778</v>
      </c>
      <c r="V7931" s="3">
        <v>0.28966617035009401</v>
      </c>
      <c r="W7931" s="7" t="s">
        <v>17615</v>
      </c>
      <c r="X7931" s="2" t="s">
        <v>17616</v>
      </c>
      <c r="Y7931" s="2" t="s">
        <v>17617</v>
      </c>
    </row>
    <row r="7932" spans="1:25" x14ac:dyDescent="0.25">
      <c r="A7932" s="2" t="s">
        <v>11862</v>
      </c>
      <c r="B7932" s="3">
        <v>134.49878689757</v>
      </c>
      <c r="C7932" s="4">
        <v>-0.18679934375631799</v>
      </c>
      <c r="D7932" s="3">
        <v>0.37173521091369399</v>
      </c>
      <c r="E7932" s="3">
        <v>-0.50250645694063101</v>
      </c>
      <c r="F7932" s="5">
        <v>0.615311311567319</v>
      </c>
      <c r="G7932" s="6">
        <v>0.90618875442477098</v>
      </c>
      <c r="H7932" s="3">
        <v>77.676928594839794</v>
      </c>
      <c r="I7932" s="3">
        <v>97.880495154312698</v>
      </c>
      <c r="J7932" s="3">
        <v>91.1894622321296</v>
      </c>
      <c r="K7932" s="3">
        <v>99.567041058588302</v>
      </c>
      <c r="L7932" s="3">
        <v>124.370646742666</v>
      </c>
      <c r="M7932" s="3">
        <v>148.69583473869301</v>
      </c>
      <c r="N7932" s="3">
        <v>181.62269656411399</v>
      </c>
      <c r="O7932" s="3">
        <v>175.53971479684901</v>
      </c>
      <c r="P7932" s="3">
        <v>163.120471521517</v>
      </c>
      <c r="Q7932" s="3">
        <v>185.32457757199299</v>
      </c>
      <c r="R7932" s="3">
        <f t="shared" si="246"/>
        <v>53.147918482422909</v>
      </c>
      <c r="S7932" s="3">
        <f t="shared" si="247"/>
        <v>60.140517768818668</v>
      </c>
      <c r="T7932" s="3">
        <v>-0.25902855117968399</v>
      </c>
      <c r="U7932" s="3">
        <v>-8.0704452866555795E-2</v>
      </c>
      <c r="V7932" s="3">
        <v>-0.17832409831312801</v>
      </c>
      <c r="W7932" s="7" t="s">
        <v>11863</v>
      </c>
      <c r="X7932" s="2" t="s">
        <v>38</v>
      </c>
      <c r="Y7932" s="2" t="s">
        <v>11864</v>
      </c>
    </row>
    <row r="7933" spans="1:25" x14ac:dyDescent="0.25">
      <c r="A7933" s="2" t="s">
        <v>13771</v>
      </c>
      <c r="B7933" s="3">
        <v>199.38764558239899</v>
      </c>
      <c r="C7933" s="4">
        <v>-0.42969588665581199</v>
      </c>
      <c r="D7933" s="3">
        <v>0.85538054510992301</v>
      </c>
      <c r="E7933" s="3">
        <v>-0.50234470390087405</v>
      </c>
      <c r="F7933" s="5">
        <v>0.61542506845883505</v>
      </c>
      <c r="G7933" s="6">
        <v>0.90618875442477098</v>
      </c>
      <c r="H7933" s="3">
        <v>1.10967040849771</v>
      </c>
      <c r="I7933" s="3">
        <v>5.4378052863507103</v>
      </c>
      <c r="J7933" s="3" t="s">
        <v>34</v>
      </c>
      <c r="K7933" s="3">
        <v>6.3553430462928704</v>
      </c>
      <c r="L7933" s="3">
        <v>3.6941776260197998</v>
      </c>
      <c r="M7933" s="3">
        <v>530.42245526190595</v>
      </c>
      <c r="N7933" s="3">
        <v>380.64637004455</v>
      </c>
      <c r="O7933" s="3">
        <v>365.89771720642</v>
      </c>
      <c r="P7933" s="3">
        <v>324.12249536093702</v>
      </c>
      <c r="Q7933" s="3">
        <v>376.19042158301602</v>
      </c>
      <c r="R7933" s="3">
        <f t="shared" si="246"/>
        <v>0.71865873499140387</v>
      </c>
      <c r="S7933" s="3">
        <f t="shared" si="247"/>
        <v>0.9425455299759592</v>
      </c>
      <c r="T7933" s="3">
        <v>-3.3153486504652101E-2</v>
      </c>
      <c r="U7933" s="3">
        <v>0.35810197378175301</v>
      </c>
      <c r="V7933" s="3">
        <v>-0.39125546028640501</v>
      </c>
      <c r="W7933" s="7" t="s">
        <v>13768</v>
      </c>
      <c r="X7933" s="2" t="s">
        <v>38</v>
      </c>
      <c r="Y7933" s="2" t="s">
        <v>38</v>
      </c>
    </row>
    <row r="7934" spans="1:25" x14ac:dyDescent="0.25">
      <c r="A7934" s="2" t="s">
        <v>4124</v>
      </c>
      <c r="B7934" s="3">
        <v>42.744144932143698</v>
      </c>
      <c r="C7934" s="4">
        <v>0.64383368764970705</v>
      </c>
      <c r="D7934" s="3">
        <v>1.28210252059345</v>
      </c>
      <c r="E7934" s="3">
        <v>0.50217020660071199</v>
      </c>
      <c r="F7934" s="5">
        <v>0.61554779843671803</v>
      </c>
      <c r="G7934" s="6">
        <v>0.90618875442477098</v>
      </c>
      <c r="H7934" s="3">
        <v>1.10967040849771</v>
      </c>
      <c r="I7934" s="3">
        <v>7.6129274008909897</v>
      </c>
      <c r="J7934" s="3" t="s">
        <v>34</v>
      </c>
      <c r="K7934" s="3" t="s">
        <v>34</v>
      </c>
      <c r="L7934" s="3">
        <v>6.1569627100329898</v>
      </c>
      <c r="M7934" s="3">
        <v>63.251213284369499</v>
      </c>
      <c r="N7934" s="3">
        <v>114.193911013365</v>
      </c>
      <c r="O7934" s="3">
        <v>55.8535456171794</v>
      </c>
      <c r="P7934" s="3">
        <v>101.685488740686</v>
      </c>
      <c r="Q7934" s="3">
        <v>77.577730146415703</v>
      </c>
      <c r="R7934" s="3">
        <f t="shared" si="246"/>
        <v>4.9156593306858563</v>
      </c>
      <c r="S7934" s="3">
        <f t="shared" si="247"/>
        <v>2.6186829863086523</v>
      </c>
      <c r="T7934" s="3">
        <v>1.0875015398291501</v>
      </c>
      <c r="U7934" s="3">
        <v>0.178958023405594</v>
      </c>
      <c r="V7934" s="3">
        <v>0.90854351642355902</v>
      </c>
      <c r="W7934" s="7" t="s">
        <v>4125</v>
      </c>
      <c r="X7934" s="2" t="s">
        <v>38</v>
      </c>
      <c r="Y7934" s="2" t="s">
        <v>38</v>
      </c>
    </row>
    <row r="7935" spans="1:25" x14ac:dyDescent="0.25">
      <c r="A7935" s="2" t="s">
        <v>2180</v>
      </c>
      <c r="B7935" s="3">
        <v>575.68460676315897</v>
      </c>
      <c r="C7935" s="4">
        <v>-0.52482637147696998</v>
      </c>
      <c r="D7935" s="3">
        <v>1.04512747453206</v>
      </c>
      <c r="E7935" s="3">
        <v>-0.50216493611169599</v>
      </c>
      <c r="F7935" s="5">
        <v>0.61555150552101201</v>
      </c>
      <c r="G7935" s="6">
        <v>0.90618875442477098</v>
      </c>
      <c r="H7935" s="3">
        <v>3.3290112254931299</v>
      </c>
      <c r="I7935" s="3" t="s">
        <v>34</v>
      </c>
      <c r="J7935" s="3">
        <v>3.4196048337048599</v>
      </c>
      <c r="K7935" s="3" t="s">
        <v>34</v>
      </c>
      <c r="L7935" s="3">
        <v>4.3098738970230999</v>
      </c>
      <c r="M7935" s="3">
        <v>1009.8000717329199</v>
      </c>
      <c r="N7935" s="3">
        <v>1041.8834928648</v>
      </c>
      <c r="O7935" s="3">
        <v>1125.0499902889001</v>
      </c>
      <c r="P7935" s="3">
        <v>1497.7425112430201</v>
      </c>
      <c r="Q7935" s="3">
        <v>1071.3115115457399</v>
      </c>
      <c r="R7935" s="3">
        <f t="shared" si="246"/>
        <v>0.16225753731891204</v>
      </c>
      <c r="S7935" s="3">
        <f t="shared" si="247"/>
        <v>0.20923825380564523</v>
      </c>
      <c r="T7935" s="3">
        <v>-0.630314887337035</v>
      </c>
      <c r="U7935" s="3">
        <v>-0.26345374916849401</v>
      </c>
      <c r="V7935" s="3">
        <v>-0.36686113816854099</v>
      </c>
      <c r="W7935" s="7" t="s">
        <v>2174</v>
      </c>
      <c r="X7935" s="2" t="s">
        <v>38</v>
      </c>
      <c r="Y7935" s="2" t="s">
        <v>38</v>
      </c>
    </row>
    <row r="7936" spans="1:25" x14ac:dyDescent="0.25">
      <c r="A7936" s="2" t="s">
        <v>3400</v>
      </c>
      <c r="B7936" s="3">
        <v>116.154856393343</v>
      </c>
      <c r="C7936" s="4">
        <v>0.35015808735842402</v>
      </c>
      <c r="D7936" s="3">
        <v>0.69740211516709005</v>
      </c>
      <c r="E7936" s="3">
        <v>0.502089224771752</v>
      </c>
      <c r="F7936" s="5">
        <v>0.61560475940789605</v>
      </c>
      <c r="G7936" s="6">
        <v>0.90618875442477098</v>
      </c>
      <c r="H7936" s="3">
        <v>29.961101029438201</v>
      </c>
      <c r="I7936" s="3">
        <v>16.3134158590521</v>
      </c>
      <c r="J7936" s="3">
        <v>23.937233835933998</v>
      </c>
      <c r="K7936" s="3">
        <v>5.29611920524406</v>
      </c>
      <c r="L7936" s="3">
        <v>18.470888130098999</v>
      </c>
      <c r="M7936" s="3">
        <v>195.30199189559701</v>
      </c>
      <c r="N7936" s="3">
        <v>264.277336916644</v>
      </c>
      <c r="O7936" s="3">
        <v>184.658661020062</v>
      </c>
      <c r="P7936" s="3">
        <v>247.85837880542201</v>
      </c>
      <c r="Q7936" s="3">
        <v>175.47343723594</v>
      </c>
      <c r="R7936" s="3">
        <f t="shared" si="246"/>
        <v>10.068885606340126</v>
      </c>
      <c r="S7936" s="3">
        <f t="shared" si="247"/>
        <v>7.8462151910411588</v>
      </c>
      <c r="T7936" s="3">
        <v>0.54106289347315195</v>
      </c>
      <c r="U7936" s="3">
        <v>0.181227682956973</v>
      </c>
      <c r="V7936" s="3">
        <v>0.359835210516179</v>
      </c>
      <c r="W7936" s="7" t="s">
        <v>3398</v>
      </c>
      <c r="X7936" s="2" t="s">
        <v>3401</v>
      </c>
      <c r="Y7936" s="2" t="s">
        <v>3402</v>
      </c>
    </row>
    <row r="7937" spans="1:25" x14ac:dyDescent="0.25">
      <c r="A7937" s="2" t="s">
        <v>24545</v>
      </c>
      <c r="B7937" s="3">
        <v>503.925707009961</v>
      </c>
      <c r="C7937" s="4">
        <v>-0.31134980329406198</v>
      </c>
      <c r="D7937" s="3">
        <v>0.620438875303155</v>
      </c>
      <c r="E7937" s="3">
        <v>-0.50182188074841805</v>
      </c>
      <c r="F7937" s="5">
        <v>0.61579282019807602</v>
      </c>
      <c r="G7937" s="6">
        <v>0.90618875442477098</v>
      </c>
      <c r="H7937" s="3">
        <v>53.2641796078901</v>
      </c>
      <c r="I7937" s="3">
        <v>40.239759118995202</v>
      </c>
      <c r="J7937" s="3">
        <v>127.66524712498099</v>
      </c>
      <c r="K7937" s="3">
        <v>81.560235760758502</v>
      </c>
      <c r="L7937" s="3">
        <v>41.867346428224401</v>
      </c>
      <c r="M7937" s="3">
        <v>875.52995230469401</v>
      </c>
      <c r="N7937" s="3">
        <v>617.73468052943997</v>
      </c>
      <c r="O7937" s="3">
        <v>1008.78342594293</v>
      </c>
      <c r="P7937" s="3">
        <v>1128.0733907169799</v>
      </c>
      <c r="Q7937" s="3">
        <v>1064.5388525646999</v>
      </c>
      <c r="R7937" s="3">
        <f t="shared" si="246"/>
        <v>6.261712537142194</v>
      </c>
      <c r="S7937" s="3">
        <f t="shared" si="247"/>
        <v>7.8432301176561401</v>
      </c>
      <c r="T7937" s="3">
        <v>-0.84015928515443405</v>
      </c>
      <c r="U7937" s="3">
        <v>-0.51526863465769601</v>
      </c>
      <c r="V7937" s="3">
        <v>-0.32489065049673799</v>
      </c>
      <c r="W7937" s="7" t="s">
        <v>24546</v>
      </c>
      <c r="X7937" s="2" t="s">
        <v>38</v>
      </c>
      <c r="Y7937" s="2" t="s">
        <v>24547</v>
      </c>
    </row>
    <row r="7938" spans="1:25" x14ac:dyDescent="0.25">
      <c r="A7938" s="2" t="s">
        <v>18547</v>
      </c>
      <c r="B7938" s="3">
        <v>76.229243473851795</v>
      </c>
      <c r="C7938" s="4">
        <v>-0.259772864453508</v>
      </c>
      <c r="D7938" s="3">
        <v>0.51769547689451101</v>
      </c>
      <c r="E7938" s="3">
        <v>-0.50178700809171095</v>
      </c>
      <c r="F7938" s="5">
        <v>0.61581735292070205</v>
      </c>
      <c r="G7938" s="6">
        <v>0.90618875442477098</v>
      </c>
      <c r="H7938" s="3">
        <v>39.948134705917603</v>
      </c>
      <c r="I7938" s="3">
        <v>25.013904317213299</v>
      </c>
      <c r="J7938" s="3">
        <v>25.077102113835601</v>
      </c>
      <c r="K7938" s="3">
        <v>32.835939072513199</v>
      </c>
      <c r="L7938" s="3">
        <v>43.098738970230997</v>
      </c>
      <c r="M7938" s="3">
        <v>104.309018398785</v>
      </c>
      <c r="N7938" s="3">
        <v>152.25854801782</v>
      </c>
      <c r="O7938" s="3">
        <v>113.986827790162</v>
      </c>
      <c r="P7938" s="3">
        <v>118.63307019746701</v>
      </c>
      <c r="Q7938" s="3">
        <v>107.131151154574</v>
      </c>
      <c r="R7938" s="3">
        <f t="shared" si="246"/>
        <v>25.319661378261632</v>
      </c>
      <c r="S7938" s="3">
        <f t="shared" si="247"/>
        <v>29.731116478260308</v>
      </c>
      <c r="T7938" s="3">
        <v>-5.1892229948427203E-2</v>
      </c>
      <c r="U7938" s="3">
        <v>0.17982330065834101</v>
      </c>
      <c r="V7938" s="3">
        <v>-0.231715530606768</v>
      </c>
      <c r="W7938" s="7" t="s">
        <v>18546</v>
      </c>
      <c r="X7938" s="2" t="s">
        <v>38</v>
      </c>
      <c r="Y7938" s="2" t="s">
        <v>18548</v>
      </c>
    </row>
    <row r="7939" spans="1:25" x14ac:dyDescent="0.25">
      <c r="A7939" s="2" t="s">
        <v>4770</v>
      </c>
      <c r="B7939" s="3">
        <v>1003.32775039024</v>
      </c>
      <c r="C7939" s="4">
        <v>0.233980958496664</v>
      </c>
      <c r="D7939" s="3">
        <v>0.46634372897453003</v>
      </c>
      <c r="E7939" s="3">
        <v>0.50173497349514895</v>
      </c>
      <c r="F7939" s="5">
        <v>0.61585395977201396</v>
      </c>
      <c r="G7939" s="6">
        <v>0.90618875442477098</v>
      </c>
      <c r="H7939" s="3">
        <v>98.760666356296298</v>
      </c>
      <c r="I7939" s="3">
        <v>66.341224493478606</v>
      </c>
      <c r="J7939" s="3">
        <v>95.748935343736093</v>
      </c>
      <c r="K7939" s="3">
        <v>63.553430462928702</v>
      </c>
      <c r="L7939" s="3">
        <v>51.718486764277102</v>
      </c>
      <c r="M7939" s="3">
        <v>2098.3867424691698</v>
      </c>
      <c r="N7939" s="3">
        <v>1782.5125728657599</v>
      </c>
      <c r="O7939" s="3">
        <v>1820.36963980889</v>
      </c>
      <c r="P7939" s="3">
        <v>2249.79143838768</v>
      </c>
      <c r="Q7939" s="3">
        <v>1706.0943669501401</v>
      </c>
      <c r="R7939" s="3">
        <f t="shared" si="246"/>
        <v>4.2542173201297366</v>
      </c>
      <c r="S7939" s="3">
        <f t="shared" si="247"/>
        <v>3.653246546571006</v>
      </c>
      <c r="T7939" s="3">
        <v>0.23093357409388199</v>
      </c>
      <c r="U7939" s="3">
        <v>1.1218961176638099E-2</v>
      </c>
      <c r="V7939" s="3">
        <v>0.21971461291724401</v>
      </c>
      <c r="W7939" s="7" t="s">
        <v>4771</v>
      </c>
      <c r="X7939" s="2" t="s">
        <v>38</v>
      </c>
      <c r="Y7939" s="2" t="s">
        <v>38</v>
      </c>
    </row>
    <row r="7940" spans="1:25" x14ac:dyDescent="0.25">
      <c r="A7940" s="2" t="s">
        <v>23939</v>
      </c>
      <c r="B7940" s="3">
        <v>40.151518818902098</v>
      </c>
      <c r="C7940" s="4">
        <v>0.47528641929829801</v>
      </c>
      <c r="D7940" s="3">
        <v>0.94760047314764195</v>
      </c>
      <c r="E7940" s="3">
        <v>0.50156836427016604</v>
      </c>
      <c r="F7940" s="5">
        <v>0.61597117743200303</v>
      </c>
      <c r="G7940" s="6">
        <v>0.90618875442477098</v>
      </c>
      <c r="H7940" s="3">
        <v>7.7676928594839802</v>
      </c>
      <c r="I7940" s="3">
        <v>10.875610572701399</v>
      </c>
      <c r="J7940" s="3">
        <v>9.1189462232129603</v>
      </c>
      <c r="K7940" s="3">
        <v>9.5330145694393096</v>
      </c>
      <c r="L7940" s="3">
        <v>1.8470888130098999</v>
      </c>
      <c r="M7940" s="3">
        <v>39.948134705917603</v>
      </c>
      <c r="N7940" s="3">
        <v>108.756105727014</v>
      </c>
      <c r="O7940" s="3">
        <v>56.993413895080998</v>
      </c>
      <c r="P7940" s="3">
        <v>81.560235760758502</v>
      </c>
      <c r="Q7940" s="3">
        <v>75.114945062402498</v>
      </c>
      <c r="R7940" s="3">
        <f t="shared" ref="R7940:R8003" si="248">100*SUM(H7940:I7940)/SUM(M7940:N7940)</f>
        <v>12.537170008002468</v>
      </c>
      <c r="S7940" s="3">
        <f t="shared" ref="S7940:S8003" si="249">100*SUM(J7940:L7940)/SUM(O7940:Q7940)</f>
        <v>9.5938524015162887</v>
      </c>
      <c r="T7940" s="3">
        <v>0.44806299262312899</v>
      </c>
      <c r="U7940" s="3">
        <v>6.2033413994946801E-2</v>
      </c>
      <c r="V7940" s="3">
        <v>0.38602957862818199</v>
      </c>
      <c r="W7940" s="7" t="s">
        <v>23933</v>
      </c>
      <c r="X7940" s="2" t="s">
        <v>23940</v>
      </c>
      <c r="Y7940" s="2" t="s">
        <v>23941</v>
      </c>
    </row>
    <row r="7941" spans="1:25" x14ac:dyDescent="0.25">
      <c r="A7941" s="2" t="s">
        <v>23736</v>
      </c>
      <c r="B7941" s="3">
        <v>450.484521322457</v>
      </c>
      <c r="C7941" s="4">
        <v>0.34433752484512198</v>
      </c>
      <c r="D7941" s="3">
        <v>0.68689920896772105</v>
      </c>
      <c r="E7941" s="3">
        <v>0.50129265014381896</v>
      </c>
      <c r="F7941" s="5">
        <v>0.61616517719221298</v>
      </c>
      <c r="G7941" s="6">
        <v>0.90618875442477098</v>
      </c>
      <c r="H7941" s="3">
        <v>61.0318724673741</v>
      </c>
      <c r="I7941" s="3">
        <v>46.765125462616098</v>
      </c>
      <c r="J7941" s="3">
        <v>107.14761812275199</v>
      </c>
      <c r="K7941" s="3">
        <v>28.5990437083179</v>
      </c>
      <c r="L7941" s="3">
        <v>49.255701680263897</v>
      </c>
      <c r="M7941" s="3">
        <v>595.89300936327095</v>
      </c>
      <c r="N7941" s="3">
        <v>734.10371365734602</v>
      </c>
      <c r="O7941" s="3">
        <v>822.98489664497004</v>
      </c>
      <c r="P7941" s="3">
        <v>1169.3831205178899</v>
      </c>
      <c r="Q7941" s="3">
        <v>889.68111159976797</v>
      </c>
      <c r="R7941" s="3">
        <f t="shared" si="248"/>
        <v>8.1050574083496567</v>
      </c>
      <c r="S7941" s="3">
        <f t="shared" si="249"/>
        <v>6.4191259498328632</v>
      </c>
      <c r="T7941" s="3">
        <v>-0.19426420077977799</v>
      </c>
      <c r="U7941" s="3">
        <v>-0.53070973678412003</v>
      </c>
      <c r="V7941" s="3">
        <v>0.33644553600434302</v>
      </c>
      <c r="W7941" s="7" t="s">
        <v>23734</v>
      </c>
      <c r="X7941" s="2" t="s">
        <v>38</v>
      </c>
      <c r="Y7941" s="2" t="s">
        <v>38</v>
      </c>
    </row>
    <row r="7942" spans="1:25" x14ac:dyDescent="0.25">
      <c r="A7942" s="2" t="s">
        <v>16933</v>
      </c>
      <c r="B7942" s="3">
        <v>116.348556827979</v>
      </c>
      <c r="C7942" s="4">
        <v>0.34883711689563701</v>
      </c>
      <c r="D7942" s="3">
        <v>0.69594113184961104</v>
      </c>
      <c r="E7942" s="3">
        <v>0.50124514981393398</v>
      </c>
      <c r="F7942" s="5">
        <v>0.61619860239026303</v>
      </c>
      <c r="G7942" s="6">
        <v>0.90618875442477098</v>
      </c>
      <c r="H7942" s="3">
        <v>66.580224509862703</v>
      </c>
      <c r="I7942" s="3">
        <v>19.576099030862501</v>
      </c>
      <c r="J7942" s="3">
        <v>44.454862838163201</v>
      </c>
      <c r="K7942" s="3">
        <v>21.184476820976201</v>
      </c>
      <c r="L7942" s="3">
        <v>40.020257615214497</v>
      </c>
      <c r="M7942" s="3">
        <v>162.011879640666</v>
      </c>
      <c r="N7942" s="3">
        <v>216.42465039675801</v>
      </c>
      <c r="O7942" s="3">
        <v>189.21813413166899</v>
      </c>
      <c r="P7942" s="3">
        <v>207.60787284556699</v>
      </c>
      <c r="Q7942" s="3">
        <v>196.40711045005199</v>
      </c>
      <c r="R7942" s="3">
        <f t="shared" si="248"/>
        <v>22.76638662028877</v>
      </c>
      <c r="S7942" s="3">
        <f t="shared" si="249"/>
        <v>17.810805595711621</v>
      </c>
      <c r="T7942" s="3">
        <v>0.29056727827752499</v>
      </c>
      <c r="U7942" s="3">
        <v>-6.3585281157717694E-2</v>
      </c>
      <c r="V7942" s="3">
        <v>0.35415255943524299</v>
      </c>
      <c r="W7942" s="7" t="s">
        <v>16934</v>
      </c>
      <c r="X7942" s="2" t="s">
        <v>38</v>
      </c>
      <c r="Y7942" s="2" t="s">
        <v>38</v>
      </c>
    </row>
    <row r="7943" spans="1:25" x14ac:dyDescent="0.25">
      <c r="A7943" s="2" t="s">
        <v>20019</v>
      </c>
      <c r="B7943" s="3">
        <v>71.9754274734711</v>
      </c>
      <c r="C7943" s="4">
        <v>-0.31125872662834903</v>
      </c>
      <c r="D7943" s="3">
        <v>0.62108219828521505</v>
      </c>
      <c r="E7943" s="3">
        <v>-0.50115544687599001</v>
      </c>
      <c r="F7943" s="5">
        <v>0.61626172703749105</v>
      </c>
      <c r="G7943" s="6">
        <v>0.90618875442477098</v>
      </c>
      <c r="H7943" s="3">
        <v>21.083737761456501</v>
      </c>
      <c r="I7943" s="3">
        <v>20.663660088132701</v>
      </c>
      <c r="J7943" s="3">
        <v>11.3986827790162</v>
      </c>
      <c r="K7943" s="3">
        <v>27.539819867269099</v>
      </c>
      <c r="L7943" s="3">
        <v>24.627850840132002</v>
      </c>
      <c r="M7943" s="3">
        <v>103.199347990287</v>
      </c>
      <c r="N7943" s="3">
        <v>170.74708599141201</v>
      </c>
      <c r="O7943" s="3">
        <v>90.049593954228001</v>
      </c>
      <c r="P7943" s="3">
        <v>133.46220397215001</v>
      </c>
      <c r="Q7943" s="3">
        <v>116.98229149062701</v>
      </c>
      <c r="R7943" s="3">
        <f t="shared" si="248"/>
        <v>15.239255807351793</v>
      </c>
      <c r="S7943" s="3">
        <f t="shared" si="249"/>
        <v>18.668856659231825</v>
      </c>
      <c r="T7943" s="3">
        <v>-2.1614553214239302E-2</v>
      </c>
      <c r="U7943" s="3">
        <v>0.27122656968286601</v>
      </c>
      <c r="V7943" s="3">
        <v>-0.29284112289710601</v>
      </c>
      <c r="W7943" s="7" t="s">
        <v>20016</v>
      </c>
      <c r="X7943" s="2" t="s">
        <v>38</v>
      </c>
      <c r="Y7943" s="2" t="s">
        <v>38</v>
      </c>
    </row>
    <row r="7944" spans="1:25" x14ac:dyDescent="0.25">
      <c r="A7944" s="2" t="s">
        <v>16674</v>
      </c>
      <c r="B7944" s="3">
        <v>783.43132388246897</v>
      </c>
      <c r="C7944" s="4">
        <v>0.24313364165989301</v>
      </c>
      <c r="D7944" s="3">
        <v>0.48516985370034499</v>
      </c>
      <c r="E7944" s="3">
        <v>0.50113097465874201</v>
      </c>
      <c r="F7944" s="5">
        <v>0.61627894881767797</v>
      </c>
      <c r="G7944" s="6">
        <v>0.90618875442477098</v>
      </c>
      <c r="H7944" s="3">
        <v>102.089677581789</v>
      </c>
      <c r="I7944" s="3">
        <v>85.917323524341199</v>
      </c>
      <c r="J7944" s="3">
        <v>137.92406162609601</v>
      </c>
      <c r="K7944" s="3">
        <v>63.553430462928702</v>
      </c>
      <c r="L7944" s="3">
        <v>88.6602630244751</v>
      </c>
      <c r="M7944" s="3">
        <v>1150.72821361213</v>
      </c>
      <c r="N7944" s="3">
        <v>1457.33181674199</v>
      </c>
      <c r="O7944" s="3">
        <v>1388.3595624841701</v>
      </c>
      <c r="P7944" s="3">
        <v>1811.27276819347</v>
      </c>
      <c r="Q7944" s="3">
        <v>1548.4761215732999</v>
      </c>
      <c r="R7944" s="3">
        <f t="shared" si="248"/>
        <v>7.2086914763462238</v>
      </c>
      <c r="S7944" s="3">
        <f t="shared" si="249"/>
        <v>6.1105966308742161</v>
      </c>
      <c r="T7944" s="3">
        <v>-4.0989155628122401E-2</v>
      </c>
      <c r="U7944" s="3">
        <v>-0.27941331063193497</v>
      </c>
      <c r="V7944" s="3">
        <v>0.238424155003813</v>
      </c>
      <c r="W7944" s="7" t="s">
        <v>16672</v>
      </c>
      <c r="X7944" s="2" t="s">
        <v>16675</v>
      </c>
      <c r="Y7944" s="2" t="s">
        <v>16676</v>
      </c>
    </row>
    <row r="7945" spans="1:25" x14ac:dyDescent="0.25">
      <c r="A7945" s="2" t="s">
        <v>656</v>
      </c>
      <c r="B7945" s="3">
        <v>904.81759782084305</v>
      </c>
      <c r="C7945" s="4">
        <v>0.22266577040544</v>
      </c>
      <c r="D7945" s="3">
        <v>0.44448508469765402</v>
      </c>
      <c r="E7945" s="3">
        <v>0.50095217605985698</v>
      </c>
      <c r="F7945" s="5">
        <v>0.61640478077474403</v>
      </c>
      <c r="G7945" s="6">
        <v>0.90618875442477098</v>
      </c>
      <c r="H7945" s="3">
        <v>49.935168382397002</v>
      </c>
      <c r="I7945" s="3">
        <v>28.276587489023701</v>
      </c>
      <c r="J7945" s="3">
        <v>34.196048337048602</v>
      </c>
      <c r="K7945" s="3">
        <v>22.243700662025098</v>
      </c>
      <c r="L7945" s="3">
        <v>27.0906359241452</v>
      </c>
      <c r="M7945" s="3">
        <v>2141.6638884005802</v>
      </c>
      <c r="N7945" s="3">
        <v>1821.6647709274901</v>
      </c>
      <c r="O7945" s="3">
        <v>1598.0953256180701</v>
      </c>
      <c r="P7945" s="3">
        <v>1862.1155125638099</v>
      </c>
      <c r="Q7945" s="3">
        <v>1462.8943399038401</v>
      </c>
      <c r="R7945" s="3">
        <f t="shared" si="248"/>
        <v>1.973385570417985</v>
      </c>
      <c r="S7945" s="3">
        <f t="shared" si="249"/>
        <v>1.6967012058779234</v>
      </c>
      <c r="T7945" s="3">
        <v>0.49004688724637202</v>
      </c>
      <c r="U7945" s="3">
        <v>0.27210654668995998</v>
      </c>
      <c r="V7945" s="3">
        <v>0.21794034055641101</v>
      </c>
      <c r="W7945" s="7" t="s">
        <v>555</v>
      </c>
      <c r="X7945" s="2" t="s">
        <v>38</v>
      </c>
      <c r="Y7945" s="2" t="s">
        <v>38</v>
      </c>
    </row>
    <row r="7946" spans="1:25" x14ac:dyDescent="0.25">
      <c r="A7946" s="2" t="s">
        <v>9772</v>
      </c>
      <c r="B7946" s="3">
        <v>395.93414991683198</v>
      </c>
      <c r="C7946" s="4">
        <v>0.23281104629809099</v>
      </c>
      <c r="D7946" s="3">
        <v>0.46475391122062598</v>
      </c>
      <c r="E7946" s="3">
        <v>0.50093402266725995</v>
      </c>
      <c r="F7946" s="5">
        <v>0.61641755710315804</v>
      </c>
      <c r="G7946" s="6">
        <v>0.90618875442477098</v>
      </c>
      <c r="H7946" s="3">
        <v>350.655849085277</v>
      </c>
      <c r="I7946" s="3">
        <v>258.839531630294</v>
      </c>
      <c r="J7946" s="3">
        <v>315.74351297874898</v>
      </c>
      <c r="K7946" s="3">
        <v>295.52345165261897</v>
      </c>
      <c r="L7946" s="3">
        <v>263.51800398941202</v>
      </c>
      <c r="M7946" s="3">
        <v>310.707714379359</v>
      </c>
      <c r="N7946" s="3">
        <v>611.20931418581995</v>
      </c>
      <c r="O7946" s="3">
        <v>461.64665255015598</v>
      </c>
      <c r="P7946" s="3">
        <v>534.90803972965</v>
      </c>
      <c r="Q7946" s="3">
        <v>556.58942898698297</v>
      </c>
      <c r="R7946" s="3">
        <f t="shared" si="248"/>
        <v>66.11173910781929</v>
      </c>
      <c r="S7946" s="3">
        <f t="shared" si="249"/>
        <v>56.323489664776261</v>
      </c>
      <c r="T7946" s="3">
        <v>6.3649356760203002E-2</v>
      </c>
      <c r="U7946" s="3">
        <v>-0.16752038678119599</v>
      </c>
      <c r="V7946" s="3">
        <v>0.23116974354139899</v>
      </c>
      <c r="W7946" s="7" t="s">
        <v>9773</v>
      </c>
      <c r="X7946" s="2" t="s">
        <v>9774</v>
      </c>
      <c r="Y7946" s="2" t="s">
        <v>9775</v>
      </c>
    </row>
    <row r="7947" spans="1:25" x14ac:dyDescent="0.25">
      <c r="A7947" s="2" t="s">
        <v>7377</v>
      </c>
      <c r="B7947" s="3">
        <v>19.310076606999498</v>
      </c>
      <c r="C7947" s="4">
        <v>0.46911082599926601</v>
      </c>
      <c r="D7947" s="3">
        <v>0.936626342901279</v>
      </c>
      <c r="E7947" s="3">
        <v>0.50085162514878201</v>
      </c>
      <c r="F7947" s="5">
        <v>0.61647554980414199</v>
      </c>
      <c r="G7947" s="6">
        <v>0.90618875442477098</v>
      </c>
      <c r="H7947" s="3">
        <v>3.3290112254931299</v>
      </c>
      <c r="I7947" s="3">
        <v>8.7004884581611304</v>
      </c>
      <c r="J7947" s="3">
        <v>6.8392096674097198</v>
      </c>
      <c r="K7947" s="3">
        <v>6.3553430462928704</v>
      </c>
      <c r="L7947" s="3">
        <v>1.8470888130098999</v>
      </c>
      <c r="M7947" s="3">
        <v>28.851430620940501</v>
      </c>
      <c r="N7947" s="3">
        <v>34.8019538326445</v>
      </c>
      <c r="O7947" s="3">
        <v>26.216970391737298</v>
      </c>
      <c r="P7947" s="3">
        <v>46.6058490061477</v>
      </c>
      <c r="Q7947" s="3">
        <v>29.553421008158399</v>
      </c>
      <c r="R7947" s="3">
        <f t="shared" si="248"/>
        <v>18.898444736156915</v>
      </c>
      <c r="S7947" s="3">
        <f t="shared" si="249"/>
        <v>14.6925121171226</v>
      </c>
      <c r="T7947" s="3">
        <v>0.26257712164025399</v>
      </c>
      <c r="U7947" s="3">
        <v>-0.100609301717793</v>
      </c>
      <c r="V7947" s="3">
        <v>0.36318642335804702</v>
      </c>
      <c r="W7947" s="7" t="s">
        <v>7370</v>
      </c>
      <c r="X7947" s="2" t="s">
        <v>38</v>
      </c>
      <c r="Y7947" s="2" t="s">
        <v>7378</v>
      </c>
    </row>
    <row r="7948" spans="1:25" x14ac:dyDescent="0.25">
      <c r="A7948" s="2" t="s">
        <v>21453</v>
      </c>
      <c r="B7948" s="3">
        <v>894.05394689742502</v>
      </c>
      <c r="C7948" s="4">
        <v>-0.18533786024262699</v>
      </c>
      <c r="D7948" s="3">
        <v>0.37005735163247599</v>
      </c>
      <c r="E7948" s="3">
        <v>-0.50083550407801702</v>
      </c>
      <c r="F7948" s="5">
        <v>0.61648689635341303</v>
      </c>
      <c r="G7948" s="6">
        <v>0.90618875442477098</v>
      </c>
      <c r="H7948" s="3">
        <v>487.14530933049502</v>
      </c>
      <c r="I7948" s="3">
        <v>660.14956176297596</v>
      </c>
      <c r="J7948" s="3">
        <v>597.29097762044898</v>
      </c>
      <c r="K7948" s="3">
        <v>742.51591257521704</v>
      </c>
      <c r="L7948" s="3">
        <v>751.76514689502801</v>
      </c>
      <c r="M7948" s="3">
        <v>968.74226661850196</v>
      </c>
      <c r="N7948" s="3">
        <v>1221.3310673143701</v>
      </c>
      <c r="O7948" s="3">
        <v>954.06974860365597</v>
      </c>
      <c r="P7948" s="3">
        <v>1273.1870569406699</v>
      </c>
      <c r="Q7948" s="3">
        <v>1284.3424213128801</v>
      </c>
      <c r="R7948" s="3">
        <f t="shared" si="248"/>
        <v>52.386139464708755</v>
      </c>
      <c r="S7948" s="3">
        <f t="shared" si="249"/>
        <v>59.56180936292661</v>
      </c>
      <c r="T7948" s="3">
        <v>-0.28138895469583203</v>
      </c>
      <c r="U7948" s="3">
        <v>-9.6186522258896096E-2</v>
      </c>
      <c r="V7948" s="3">
        <v>-0.18520243243693599</v>
      </c>
      <c r="W7948" s="7" t="s">
        <v>21448</v>
      </c>
      <c r="X7948" s="2" t="s">
        <v>21454</v>
      </c>
      <c r="Y7948" s="2" t="s">
        <v>21455</v>
      </c>
    </row>
    <row r="7949" spans="1:25" x14ac:dyDescent="0.25">
      <c r="A7949" s="2" t="s">
        <v>16945</v>
      </c>
      <c r="B7949" s="3">
        <v>902.40427256908004</v>
      </c>
      <c r="C7949" s="4">
        <v>0.25252850276407801</v>
      </c>
      <c r="D7949" s="3">
        <v>0.50446742396196198</v>
      </c>
      <c r="E7949" s="3">
        <v>0.50058436039493304</v>
      </c>
      <c r="F7949" s="5">
        <v>0.61666367151387003</v>
      </c>
      <c r="G7949" s="6">
        <v>0.90625444926460297</v>
      </c>
      <c r="H7949" s="3">
        <v>94.321984722305501</v>
      </c>
      <c r="I7949" s="3">
        <v>61.990980264398097</v>
      </c>
      <c r="J7949" s="3">
        <v>90.049593954228001</v>
      </c>
      <c r="K7949" s="3">
        <v>41.309729800903703</v>
      </c>
      <c r="L7949" s="3">
        <v>48.024309138257401</v>
      </c>
      <c r="M7949" s="3">
        <v>1783.2403464558199</v>
      </c>
      <c r="N7949" s="3">
        <v>1905.40697233729</v>
      </c>
      <c r="O7949" s="3">
        <v>1514.88494133125</v>
      </c>
      <c r="P7949" s="3">
        <v>1833.5164688554901</v>
      </c>
      <c r="Q7949" s="3">
        <v>1651.2973988308499</v>
      </c>
      <c r="R7949" s="3">
        <f t="shared" si="248"/>
        <v>4.2376771612268893</v>
      </c>
      <c r="S7949" s="3">
        <f t="shared" si="249"/>
        <v>3.5878887858174173</v>
      </c>
      <c r="T7949" s="3">
        <v>0.38635168113331497</v>
      </c>
      <c r="U7949" s="3">
        <v>0.14621316958349201</v>
      </c>
      <c r="V7949" s="3">
        <v>0.24013851154982299</v>
      </c>
      <c r="W7949" s="7" t="s">
        <v>16944</v>
      </c>
      <c r="X7949" s="2" t="s">
        <v>38</v>
      </c>
      <c r="Y7949" s="2" t="s">
        <v>38</v>
      </c>
    </row>
    <row r="7950" spans="1:25" x14ac:dyDescent="0.25">
      <c r="A7950" s="2" t="s">
        <v>14547</v>
      </c>
      <c r="B7950" s="3">
        <v>540.30835992898801</v>
      </c>
      <c r="C7950" s="4">
        <v>0.180161160032597</v>
      </c>
      <c r="D7950" s="3">
        <v>0.35993818884284801</v>
      </c>
      <c r="E7950" s="3">
        <v>0.50053360720569895</v>
      </c>
      <c r="F7950" s="5">
        <v>0.61669939839781795</v>
      </c>
      <c r="G7950" s="6">
        <v>0.90625444926460297</v>
      </c>
      <c r="H7950" s="3">
        <v>254.114523545976</v>
      </c>
      <c r="I7950" s="3">
        <v>172.92220810595299</v>
      </c>
      <c r="J7950" s="3">
        <v>193.77760724327501</v>
      </c>
      <c r="K7950" s="3">
        <v>146.17289006473601</v>
      </c>
      <c r="L7950" s="3">
        <v>163.159511815874</v>
      </c>
      <c r="M7950" s="3">
        <v>858.88489617722803</v>
      </c>
      <c r="N7950" s="3">
        <v>1058.1969087238499</v>
      </c>
      <c r="O7950" s="3">
        <v>860.60054981572296</v>
      </c>
      <c r="P7950" s="3">
        <v>790.18098542241398</v>
      </c>
      <c r="Q7950" s="3">
        <v>905.07351837484998</v>
      </c>
      <c r="R7950" s="3">
        <f t="shared" si="248"/>
        <v>22.275352598944739</v>
      </c>
      <c r="S7950" s="3">
        <f t="shared" si="249"/>
        <v>19.684606465170344</v>
      </c>
      <c r="T7950" s="3">
        <v>0.348448778002999</v>
      </c>
      <c r="U7950" s="3">
        <v>0.17006837991358201</v>
      </c>
      <c r="V7950" s="3">
        <v>0.178380398089417</v>
      </c>
      <c r="W7950" s="7" t="s">
        <v>14544</v>
      </c>
      <c r="X7950" s="2" t="s">
        <v>14548</v>
      </c>
      <c r="Y7950" s="2" t="s">
        <v>38</v>
      </c>
    </row>
    <row r="7951" spans="1:25" x14ac:dyDescent="0.25">
      <c r="A7951" s="2" t="s">
        <v>23721</v>
      </c>
      <c r="B7951" s="3">
        <v>128.659658083312</v>
      </c>
      <c r="C7951" s="4">
        <v>0.335238404390022</v>
      </c>
      <c r="D7951" s="3">
        <v>0.67000696625412104</v>
      </c>
      <c r="E7951" s="3">
        <v>0.50035062510510198</v>
      </c>
      <c r="F7951" s="5">
        <v>0.61682821321246495</v>
      </c>
      <c r="G7951" s="6">
        <v>0.90632043679878105</v>
      </c>
      <c r="H7951" s="3">
        <v>11.0967040849771</v>
      </c>
      <c r="I7951" s="3">
        <v>6.52536634362085</v>
      </c>
      <c r="J7951" s="3">
        <v>3.4196048337048599</v>
      </c>
      <c r="K7951" s="3">
        <v>12.7106860925857</v>
      </c>
      <c r="L7951" s="3">
        <v>6.1569627100329898</v>
      </c>
      <c r="M7951" s="3">
        <v>207.50836638907199</v>
      </c>
      <c r="N7951" s="3">
        <v>276.24050854661601</v>
      </c>
      <c r="O7951" s="3">
        <v>209.73576313389799</v>
      </c>
      <c r="P7951" s="3">
        <v>285.99043708317902</v>
      </c>
      <c r="Q7951" s="3">
        <v>267.21218161543197</v>
      </c>
      <c r="R7951" s="3">
        <f t="shared" si="248"/>
        <v>3.6428137287018427</v>
      </c>
      <c r="S7951" s="3">
        <f t="shared" si="249"/>
        <v>2.9212390105202966</v>
      </c>
      <c r="T7951" s="3">
        <v>0.246127087759997</v>
      </c>
      <c r="U7951" s="3">
        <v>-7.2345736863843296E-2</v>
      </c>
      <c r="V7951" s="3">
        <v>0.31847282462384002</v>
      </c>
      <c r="W7951" s="7" t="s">
        <v>23715</v>
      </c>
      <c r="X7951" s="2" t="s">
        <v>23722</v>
      </c>
      <c r="Y7951" s="2" t="s">
        <v>23723</v>
      </c>
    </row>
    <row r="7952" spans="1:25" x14ac:dyDescent="0.25">
      <c r="A7952" s="2" t="s">
        <v>325</v>
      </c>
      <c r="B7952" s="3">
        <v>238.15734351381701</v>
      </c>
      <c r="C7952" s="4">
        <v>0.23930937323083501</v>
      </c>
      <c r="D7952" s="3">
        <v>0.47843151669955902</v>
      </c>
      <c r="E7952" s="3">
        <v>0.50019567038915203</v>
      </c>
      <c r="F7952" s="5">
        <v>0.61693730667338897</v>
      </c>
      <c r="G7952" s="6">
        <v>0.90635533870160301</v>
      </c>
      <c r="H7952" s="3">
        <v>61.0318724673741</v>
      </c>
      <c r="I7952" s="3">
        <v>38.064637004455001</v>
      </c>
      <c r="J7952" s="3">
        <v>56.993413895080998</v>
      </c>
      <c r="K7952" s="3">
        <v>36.0136105956596</v>
      </c>
      <c r="L7952" s="3">
        <v>30.1691172791617</v>
      </c>
      <c r="M7952" s="3">
        <v>434.99080013110301</v>
      </c>
      <c r="N7952" s="3">
        <v>448.07515559529799</v>
      </c>
      <c r="O7952" s="3">
        <v>478.74467671868001</v>
      </c>
      <c r="P7952" s="3">
        <v>419.45264105532999</v>
      </c>
      <c r="Q7952" s="3">
        <v>378.03751039602599</v>
      </c>
      <c r="R7952" s="3">
        <f t="shared" si="248"/>
        <v>11.221869536382856</v>
      </c>
      <c r="S7952" s="3">
        <f t="shared" si="249"/>
        <v>9.6515264315832656</v>
      </c>
      <c r="T7952" s="3">
        <v>0.27114580269780197</v>
      </c>
      <c r="U7952" s="3">
        <v>5.3661791354282597E-2</v>
      </c>
      <c r="V7952" s="3">
        <v>0.21748401134352</v>
      </c>
      <c r="W7952" s="7" t="s">
        <v>323</v>
      </c>
      <c r="X7952" s="2" t="s">
        <v>38</v>
      </c>
      <c r="Y7952" s="2" t="s">
        <v>326</v>
      </c>
    </row>
    <row r="7953" spans="1:25" x14ac:dyDescent="0.25">
      <c r="A7953" s="2" t="s">
        <v>6132</v>
      </c>
      <c r="B7953" s="3">
        <v>88.823069718134803</v>
      </c>
      <c r="C7953" s="4">
        <v>-0.30912114034169802</v>
      </c>
      <c r="D7953" s="3">
        <v>0.61848641718855202</v>
      </c>
      <c r="E7953" s="3">
        <v>-0.49980263389916901</v>
      </c>
      <c r="F7953" s="5">
        <v>0.61721405582992706</v>
      </c>
      <c r="G7953" s="6">
        <v>0.90635533870160301</v>
      </c>
      <c r="H7953" s="3">
        <v>6.6580224509862704</v>
      </c>
      <c r="I7953" s="3">
        <v>6.52536634362085</v>
      </c>
      <c r="J7953" s="3">
        <v>7.9790779453113396</v>
      </c>
      <c r="K7953" s="3">
        <v>6.3553430462928704</v>
      </c>
      <c r="L7953" s="3">
        <v>12.9296216910693</v>
      </c>
      <c r="M7953" s="3">
        <v>144.25715310470201</v>
      </c>
      <c r="N7953" s="3">
        <v>162.046597533251</v>
      </c>
      <c r="O7953" s="3">
        <v>180.099187908456</v>
      </c>
      <c r="P7953" s="3">
        <v>189.60106754773699</v>
      </c>
      <c r="Q7953" s="3">
        <v>171.77925960992101</v>
      </c>
      <c r="R7953" s="3">
        <f t="shared" si="248"/>
        <v>4.3040246053629652</v>
      </c>
      <c r="S7953" s="3">
        <f t="shared" si="249"/>
        <v>5.0351014071778142</v>
      </c>
      <c r="T7953" s="3">
        <v>-0.46331573526749298</v>
      </c>
      <c r="U7953" s="3">
        <v>-0.236981226352943</v>
      </c>
      <c r="V7953" s="3">
        <v>-0.22633450891455001</v>
      </c>
      <c r="W7953" s="7" t="s">
        <v>6130</v>
      </c>
      <c r="X7953" s="2" t="s">
        <v>38</v>
      </c>
      <c r="Y7953" s="2" t="s">
        <v>6133</v>
      </c>
    </row>
    <row r="7954" spans="1:25" x14ac:dyDescent="0.25">
      <c r="A7954" s="2" t="s">
        <v>19462</v>
      </c>
      <c r="B7954" s="3">
        <v>121.74190595587299</v>
      </c>
      <c r="C7954" s="4">
        <v>0.40196943059183299</v>
      </c>
      <c r="D7954" s="3">
        <v>0.80466142832068099</v>
      </c>
      <c r="E7954" s="3">
        <v>0.49955101169784999</v>
      </c>
      <c r="F7954" s="5">
        <v>0.61739125935713701</v>
      </c>
      <c r="G7954" s="6">
        <v>0.90635533870160301</v>
      </c>
      <c r="H7954" s="3">
        <v>21.083737761456501</v>
      </c>
      <c r="I7954" s="3">
        <v>4.3502442290805696</v>
      </c>
      <c r="J7954" s="3">
        <v>10.2588145011146</v>
      </c>
      <c r="K7954" s="3">
        <v>1.05922384104881</v>
      </c>
      <c r="L7954" s="3">
        <v>6.1569627100329898</v>
      </c>
      <c r="M7954" s="3">
        <v>297.39166947738698</v>
      </c>
      <c r="N7954" s="3">
        <v>318.65538978015098</v>
      </c>
      <c r="O7954" s="3">
        <v>194.91747552117701</v>
      </c>
      <c r="P7954" s="3">
        <v>180.068052978298</v>
      </c>
      <c r="Q7954" s="3">
        <v>183.47748875898299</v>
      </c>
      <c r="R7954" s="3">
        <f t="shared" si="248"/>
        <v>4.1285777780012776</v>
      </c>
      <c r="S7954" s="3">
        <f t="shared" si="249"/>
        <v>3.1291241339458171</v>
      </c>
      <c r="T7954" s="3">
        <v>1.12642730892766</v>
      </c>
      <c r="U7954" s="3">
        <v>0.72654131677814104</v>
      </c>
      <c r="V7954" s="3">
        <v>0.39988599214951398</v>
      </c>
      <c r="W7954" s="7" t="s">
        <v>19463</v>
      </c>
      <c r="X7954" s="2" t="s">
        <v>38</v>
      </c>
      <c r="Y7954" s="2" t="s">
        <v>38</v>
      </c>
    </row>
    <row r="7955" spans="1:25" x14ac:dyDescent="0.25">
      <c r="A7955" s="2" t="s">
        <v>9753</v>
      </c>
      <c r="B7955" s="3">
        <v>101.026117239904</v>
      </c>
      <c r="C7955" s="4">
        <v>-0.249092889757004</v>
      </c>
      <c r="D7955" s="3">
        <v>0.49867635675126498</v>
      </c>
      <c r="E7955" s="3">
        <v>-0.49950812061709499</v>
      </c>
      <c r="F7955" s="5">
        <v>0.61742146738311898</v>
      </c>
      <c r="G7955" s="6">
        <v>0.90635533870160301</v>
      </c>
      <c r="H7955" s="3">
        <v>95.431655130803193</v>
      </c>
      <c r="I7955" s="3">
        <v>116.369033127905</v>
      </c>
      <c r="J7955" s="3">
        <v>74.091438063605295</v>
      </c>
      <c r="K7955" s="3">
        <v>80.501011919709697</v>
      </c>
      <c r="L7955" s="3">
        <v>99.127099631531195</v>
      </c>
      <c r="M7955" s="3">
        <v>152.024845964186</v>
      </c>
      <c r="N7955" s="3">
        <v>118.544155242445</v>
      </c>
      <c r="O7955" s="3">
        <v>120.826037457572</v>
      </c>
      <c r="P7955" s="3">
        <v>60.375758939782301</v>
      </c>
      <c r="Q7955" s="3">
        <v>92.970136921498195</v>
      </c>
      <c r="R7955" s="3">
        <f t="shared" si="248"/>
        <v>78.279731718770691</v>
      </c>
      <c r="S7955" s="3">
        <f t="shared" si="249"/>
        <v>92.540307296800904</v>
      </c>
      <c r="T7955" s="3">
        <v>0.324435091866212</v>
      </c>
      <c r="U7955" s="3">
        <v>0.565878169955224</v>
      </c>
      <c r="V7955" s="3">
        <v>-0.241443078089013</v>
      </c>
      <c r="W7955" s="7" t="s">
        <v>9754</v>
      </c>
      <c r="X7955" s="2" t="s">
        <v>9755</v>
      </c>
      <c r="Y7955" s="2" t="s">
        <v>9756</v>
      </c>
    </row>
    <row r="7956" spans="1:25" x14ac:dyDescent="0.25">
      <c r="A7956" s="2" t="s">
        <v>14281</v>
      </c>
      <c r="B7956" s="3">
        <v>40.814620465432</v>
      </c>
      <c r="C7956" s="4">
        <v>-0.51883416557467099</v>
      </c>
      <c r="D7956" s="3">
        <v>1.03914208913557</v>
      </c>
      <c r="E7956" s="3">
        <v>-0.49929087754137103</v>
      </c>
      <c r="F7956" s="5">
        <v>0.61757448079965005</v>
      </c>
      <c r="G7956" s="6">
        <v>0.90635533870160301</v>
      </c>
      <c r="H7956" s="3">
        <v>6.6580224509862704</v>
      </c>
      <c r="I7956" s="3">
        <v>5.4378052863507103</v>
      </c>
      <c r="J7956" s="3">
        <v>19.377760724327501</v>
      </c>
      <c r="K7956" s="3">
        <v>2.1184476820976199</v>
      </c>
      <c r="L7956" s="3">
        <v>4.3098738970230999</v>
      </c>
      <c r="M7956" s="3">
        <v>97.650995947798606</v>
      </c>
      <c r="N7956" s="3">
        <v>54.378052863507101</v>
      </c>
      <c r="O7956" s="3">
        <v>87.769857398424705</v>
      </c>
      <c r="P7956" s="3">
        <v>76.264116555514505</v>
      </c>
      <c r="Q7956" s="3">
        <v>54.181271848290301</v>
      </c>
      <c r="R7956" s="3">
        <f t="shared" si="248"/>
        <v>7.9562608803466182</v>
      </c>
      <c r="S7956" s="3">
        <f t="shared" si="249"/>
        <v>11.825975865516066</v>
      </c>
      <c r="T7956" s="3">
        <v>-0.50823913891140404</v>
      </c>
      <c r="U7956" s="3">
        <v>6.3557612008365794E-2</v>
      </c>
      <c r="V7956" s="3">
        <v>-0.57179675091977</v>
      </c>
      <c r="W7956" s="7" t="s">
        <v>14278</v>
      </c>
      <c r="X7956" s="2" t="s">
        <v>14282</v>
      </c>
      <c r="Y7956" s="2" t="s">
        <v>14283</v>
      </c>
    </row>
    <row r="7957" spans="1:25" x14ac:dyDescent="0.25">
      <c r="A7957" s="2" t="s">
        <v>3076</v>
      </c>
      <c r="B7957" s="3">
        <v>371.79468891512698</v>
      </c>
      <c r="C7957" s="4">
        <v>0.381762261411981</v>
      </c>
      <c r="D7957" s="3">
        <v>0.76467628729431902</v>
      </c>
      <c r="E7957" s="3">
        <v>0.499246894084795</v>
      </c>
      <c r="F7957" s="5">
        <v>0.61760546221480095</v>
      </c>
      <c r="G7957" s="6">
        <v>0.90635533870160301</v>
      </c>
      <c r="H7957" s="3">
        <v>5.5483520424885597</v>
      </c>
      <c r="I7957" s="3">
        <v>6.52536634362085</v>
      </c>
      <c r="J7957" s="3">
        <v>7.9790779453113396</v>
      </c>
      <c r="K7957" s="3" t="s">
        <v>34</v>
      </c>
      <c r="L7957" s="3">
        <v>4.3098738970230999</v>
      </c>
      <c r="M7957" s="3">
        <v>634.73147366069099</v>
      </c>
      <c r="N7957" s="3">
        <v>961.40397462680505</v>
      </c>
      <c r="O7957" s="3">
        <v>600.71058245415395</v>
      </c>
      <c r="P7957" s="3">
        <v>716.035316548997</v>
      </c>
      <c r="Q7957" s="3">
        <v>780.70287163218404</v>
      </c>
      <c r="R7957" s="3">
        <f t="shared" si="248"/>
        <v>0.75643444916052571</v>
      </c>
      <c r="S7957" s="3">
        <f t="shared" si="249"/>
        <v>0.58589997593180843</v>
      </c>
      <c r="T7957" s="3">
        <v>0.55947068755492302</v>
      </c>
      <c r="U7957" s="3">
        <v>0.19091001095426</v>
      </c>
      <c r="V7957" s="3">
        <v>0.368560676600663</v>
      </c>
      <c r="W7957" s="7" t="s">
        <v>3068</v>
      </c>
      <c r="X7957" s="2" t="s">
        <v>38</v>
      </c>
      <c r="Y7957" s="2" t="s">
        <v>3077</v>
      </c>
    </row>
    <row r="7958" spans="1:25" x14ac:dyDescent="0.25">
      <c r="A7958" s="2" t="s">
        <v>17978</v>
      </c>
      <c r="B7958" s="3">
        <v>405.40592029733301</v>
      </c>
      <c r="C7958" s="4">
        <v>-0.30605303879956403</v>
      </c>
      <c r="D7958" s="3">
        <v>0.61306966682633701</v>
      </c>
      <c r="E7958" s="3">
        <v>-0.49921412746434102</v>
      </c>
      <c r="F7958" s="5">
        <v>0.61762854306836901</v>
      </c>
      <c r="G7958" s="6">
        <v>0.90635533870160301</v>
      </c>
      <c r="H7958" s="3">
        <v>14.425715310470199</v>
      </c>
      <c r="I7958" s="3">
        <v>10.875610572701399</v>
      </c>
      <c r="J7958" s="3">
        <v>41.035258004458299</v>
      </c>
      <c r="K7958" s="3">
        <v>24.362148344122701</v>
      </c>
      <c r="L7958" s="3">
        <v>15.392406775082501</v>
      </c>
      <c r="M7958" s="3">
        <v>468.280912386034</v>
      </c>
      <c r="N7958" s="3">
        <v>655.79931753389496</v>
      </c>
      <c r="O7958" s="3">
        <v>865.16002292733003</v>
      </c>
      <c r="P7958" s="3">
        <v>926.820860917711</v>
      </c>
      <c r="Q7958" s="3">
        <v>1031.90695020153</v>
      </c>
      <c r="R7958" s="3">
        <f t="shared" si="248"/>
        <v>2.250846977797472</v>
      </c>
      <c r="S7958" s="3">
        <f t="shared" si="249"/>
        <v>2.8609427098913285</v>
      </c>
      <c r="T7958" s="3">
        <v>-1.08999790325691</v>
      </c>
      <c r="U7958" s="3">
        <v>-0.74397527468687097</v>
      </c>
      <c r="V7958" s="3">
        <v>-0.34602262857003502</v>
      </c>
      <c r="W7958" s="7" t="s">
        <v>17977</v>
      </c>
      <c r="X7958" s="2" t="s">
        <v>38</v>
      </c>
      <c r="Y7958" s="2" t="s">
        <v>17979</v>
      </c>
    </row>
    <row r="7959" spans="1:25" x14ac:dyDescent="0.25">
      <c r="A7959" s="2" t="s">
        <v>8228</v>
      </c>
      <c r="B7959" s="3">
        <v>125.790809853087</v>
      </c>
      <c r="C7959" s="4">
        <v>0.258225821238315</v>
      </c>
      <c r="D7959" s="3">
        <v>0.51726739191844795</v>
      </c>
      <c r="E7959" s="3">
        <v>0.49921148186164299</v>
      </c>
      <c r="F7959" s="5">
        <v>0.61763040665110602</v>
      </c>
      <c r="G7959" s="6">
        <v>0.90635533870160301</v>
      </c>
      <c r="H7959" s="3">
        <v>51.044838790894701</v>
      </c>
      <c r="I7959" s="3">
        <v>35.8895148899147</v>
      </c>
      <c r="J7959" s="3">
        <v>49.014335949769702</v>
      </c>
      <c r="K7959" s="3">
        <v>24.362148344122701</v>
      </c>
      <c r="L7959" s="3">
        <v>41.867346428224401</v>
      </c>
      <c r="M7959" s="3">
        <v>163.121550049164</v>
      </c>
      <c r="N7959" s="3">
        <v>244.70123788578201</v>
      </c>
      <c r="O7959" s="3">
        <v>192.63773896537401</v>
      </c>
      <c r="P7959" s="3">
        <v>225.61467814339699</v>
      </c>
      <c r="Q7959" s="3">
        <v>229.654709084231</v>
      </c>
      <c r="R7959" s="3">
        <f t="shared" si="248"/>
        <v>21.31669839270403</v>
      </c>
      <c r="S7959" s="3">
        <f t="shared" si="249"/>
        <v>17.787091091167802</v>
      </c>
      <c r="T7959" s="3">
        <v>0.17827128075717799</v>
      </c>
      <c r="U7959" s="3">
        <v>-8.2882133916418105E-2</v>
      </c>
      <c r="V7959" s="3">
        <v>0.26115341467359698</v>
      </c>
      <c r="W7959" s="7" t="s">
        <v>8227</v>
      </c>
      <c r="X7959" s="2" t="s">
        <v>38</v>
      </c>
      <c r="Y7959" s="2" t="s">
        <v>38</v>
      </c>
    </row>
    <row r="7960" spans="1:25" x14ac:dyDescent="0.25">
      <c r="A7960" s="2" t="s">
        <v>16066</v>
      </c>
      <c r="B7960" s="3">
        <v>323.87951615255099</v>
      </c>
      <c r="C7960" s="4">
        <v>-0.47738791210688902</v>
      </c>
      <c r="D7960" s="3">
        <v>0.95635906605411802</v>
      </c>
      <c r="E7960" s="3">
        <v>-0.49917225553846001</v>
      </c>
      <c r="F7960" s="5">
        <v>0.61765803826139298</v>
      </c>
      <c r="G7960" s="6">
        <v>0.90635533870160301</v>
      </c>
      <c r="H7960" s="3">
        <v>5.5483520424885597</v>
      </c>
      <c r="I7960" s="3" t="s">
        <v>34</v>
      </c>
      <c r="J7960" s="3">
        <v>1.13986827790162</v>
      </c>
      <c r="K7960" s="3">
        <v>5.29611920524406</v>
      </c>
      <c r="L7960" s="3">
        <v>3.0784813550165002</v>
      </c>
      <c r="M7960" s="3">
        <v>517.10641035993297</v>
      </c>
      <c r="N7960" s="3">
        <v>915.72641022145899</v>
      </c>
      <c r="O7960" s="3">
        <v>528.89888094635205</v>
      </c>
      <c r="P7960" s="3">
        <v>671.54791522494702</v>
      </c>
      <c r="Q7960" s="3">
        <v>590.45272389216404</v>
      </c>
      <c r="R7960" s="3">
        <f t="shared" si="248"/>
        <v>0.38722954714544006</v>
      </c>
      <c r="S7960" s="3">
        <f t="shared" si="249"/>
        <v>0.53126759662233991</v>
      </c>
      <c r="T7960" s="3">
        <v>-0.19310128760680001</v>
      </c>
      <c r="U7960" s="3">
        <v>0.26314839405675</v>
      </c>
      <c r="V7960" s="3">
        <v>-0.45624968166355001</v>
      </c>
      <c r="W7960" s="7" t="s">
        <v>16065</v>
      </c>
      <c r="X7960" s="2" t="s">
        <v>16067</v>
      </c>
      <c r="Y7960" s="2" t="s">
        <v>16068</v>
      </c>
    </row>
    <row r="7961" spans="1:25" x14ac:dyDescent="0.25">
      <c r="A7961" s="2" t="s">
        <v>20891</v>
      </c>
      <c r="B7961" s="3">
        <v>992.26110254167702</v>
      </c>
      <c r="C7961" s="4">
        <v>0.24945167386571601</v>
      </c>
      <c r="D7961" s="3">
        <v>0.499777647365446</v>
      </c>
      <c r="E7961" s="3">
        <v>0.49912531138735</v>
      </c>
      <c r="F7961" s="5">
        <v>0.61769110713660802</v>
      </c>
      <c r="G7961" s="6">
        <v>0.90635533870160301</v>
      </c>
      <c r="H7961" s="3">
        <v>94.321984722305501</v>
      </c>
      <c r="I7961" s="3">
        <v>64.166102378938405</v>
      </c>
      <c r="J7961" s="3">
        <v>94.609067065834495</v>
      </c>
      <c r="K7961" s="3">
        <v>47.665072847196498</v>
      </c>
      <c r="L7961" s="3">
        <v>46.177220325247497</v>
      </c>
      <c r="M7961" s="3">
        <v>2071.75465266523</v>
      </c>
      <c r="N7961" s="3">
        <v>1920.6328271390701</v>
      </c>
      <c r="O7961" s="3">
        <v>1775.9147769707199</v>
      </c>
      <c r="P7961" s="3">
        <v>1739.24554700215</v>
      </c>
      <c r="Q7961" s="3">
        <v>2068.1237743000802</v>
      </c>
      <c r="R7961" s="3">
        <f t="shared" si="248"/>
        <v>3.9697571416342767</v>
      </c>
      <c r="S7961" s="3">
        <f t="shared" si="249"/>
        <v>3.3752780070168953</v>
      </c>
      <c r="T7961" s="3">
        <v>0.33514469531386598</v>
      </c>
      <c r="U7961" s="3">
        <v>0.101100280787805</v>
      </c>
      <c r="V7961" s="3">
        <v>0.23404441452606101</v>
      </c>
      <c r="W7961" s="7" t="s">
        <v>20890</v>
      </c>
      <c r="X7961" s="2" t="s">
        <v>38</v>
      </c>
      <c r="Y7961" s="2" t="s">
        <v>20892</v>
      </c>
    </row>
    <row r="7962" spans="1:25" x14ac:dyDescent="0.25">
      <c r="A7962" s="2" t="s">
        <v>21298</v>
      </c>
      <c r="B7962" s="3">
        <v>341.89623687032298</v>
      </c>
      <c r="C7962" s="4">
        <v>-0.26147224331941898</v>
      </c>
      <c r="D7962" s="3">
        <v>0.52400807767171498</v>
      </c>
      <c r="E7962" s="3">
        <v>-0.49898513870472899</v>
      </c>
      <c r="F7962" s="5">
        <v>0.61778985361070105</v>
      </c>
      <c r="G7962" s="6">
        <v>0.90637709981651404</v>
      </c>
      <c r="H7962" s="3">
        <v>33.290112254931302</v>
      </c>
      <c r="I7962" s="3">
        <v>32.626831718104199</v>
      </c>
      <c r="J7962" s="3">
        <v>34.196048337048602</v>
      </c>
      <c r="K7962" s="3">
        <v>43.428177483001299</v>
      </c>
      <c r="L7962" s="3">
        <v>40.635953886217798</v>
      </c>
      <c r="M7962" s="3">
        <v>432.77145931410701</v>
      </c>
      <c r="N7962" s="3">
        <v>861.34835735795195</v>
      </c>
      <c r="O7962" s="3">
        <v>566.51453411710497</v>
      </c>
      <c r="P7962" s="3">
        <v>648.24499072187302</v>
      </c>
      <c r="Q7962" s="3">
        <v>725.90590351288995</v>
      </c>
      <c r="R7962" s="3">
        <f t="shared" si="248"/>
        <v>5.0935734948056535</v>
      </c>
      <c r="S7962" s="3">
        <f t="shared" si="249"/>
        <v>6.0937953538287895</v>
      </c>
      <c r="T7962" s="3">
        <v>-0.25828061052018703</v>
      </c>
      <c r="U7962" s="3">
        <v>3.8227863838177903E-4</v>
      </c>
      <c r="V7962" s="3">
        <v>-0.258662889158569</v>
      </c>
      <c r="W7962" s="7" t="s">
        <v>21299</v>
      </c>
      <c r="X7962" s="2" t="s">
        <v>38</v>
      </c>
      <c r="Y7962" s="2" t="s">
        <v>38</v>
      </c>
    </row>
    <row r="7963" spans="1:25" x14ac:dyDescent="0.25">
      <c r="A7963" s="2" t="s">
        <v>15780</v>
      </c>
      <c r="B7963" s="3">
        <v>79.590984554096195</v>
      </c>
      <c r="C7963" s="4">
        <v>0.360447416333814</v>
      </c>
      <c r="D7963" s="3">
        <v>0.72260601388720103</v>
      </c>
      <c r="E7963" s="3">
        <v>0.49881596527935901</v>
      </c>
      <c r="F7963" s="5">
        <v>0.61790903923435603</v>
      </c>
      <c r="G7963" s="6">
        <v>0.90642883780663897</v>
      </c>
      <c r="H7963" s="3">
        <v>7.7676928594839802</v>
      </c>
      <c r="I7963" s="3">
        <v>19.576099030862501</v>
      </c>
      <c r="J7963" s="3">
        <v>10.2588145011146</v>
      </c>
      <c r="K7963" s="3">
        <v>4.2368953641952496</v>
      </c>
      <c r="L7963" s="3">
        <v>14.1610142330759</v>
      </c>
      <c r="M7963" s="3">
        <v>122.063744934748</v>
      </c>
      <c r="N7963" s="3">
        <v>187.06050185046399</v>
      </c>
      <c r="O7963" s="3">
        <v>143.623403015604</v>
      </c>
      <c r="P7963" s="3">
        <v>119.692294038516</v>
      </c>
      <c r="Q7963" s="3">
        <v>167.46938571289701</v>
      </c>
      <c r="R7963" s="3">
        <f t="shared" si="248"/>
        <v>8.845566847218457</v>
      </c>
      <c r="S7963" s="3">
        <f t="shared" si="249"/>
        <v>6.6522090120479556</v>
      </c>
      <c r="T7963" s="3">
        <v>0.51730212581637203</v>
      </c>
      <c r="U7963" s="3">
        <v>0.10618102697826701</v>
      </c>
      <c r="V7963" s="3">
        <v>0.41112109883810599</v>
      </c>
      <c r="W7963" s="7" t="s">
        <v>15781</v>
      </c>
      <c r="X7963" s="2" t="s">
        <v>15782</v>
      </c>
      <c r="Y7963" s="2" t="s">
        <v>15783</v>
      </c>
    </row>
    <row r="7964" spans="1:25" x14ac:dyDescent="0.25">
      <c r="A7964" s="2" t="s">
        <v>10410</v>
      </c>
      <c r="B7964" s="3">
        <v>195.67054279309801</v>
      </c>
      <c r="C7964" s="4">
        <v>-0.29082064901558502</v>
      </c>
      <c r="D7964" s="3">
        <v>0.583461037085236</v>
      </c>
      <c r="E7964" s="3">
        <v>-0.498440565060559</v>
      </c>
      <c r="F7964" s="5">
        <v>0.61817355114379802</v>
      </c>
      <c r="G7964" s="6">
        <v>0.90647244103388103</v>
      </c>
      <c r="H7964" s="3">
        <v>155.35385718968001</v>
      </c>
      <c r="I7964" s="3">
        <v>66.341224493478606</v>
      </c>
      <c r="J7964" s="3">
        <v>128.80511540288299</v>
      </c>
      <c r="K7964" s="3">
        <v>115.455398674321</v>
      </c>
      <c r="L7964" s="3">
        <v>80.656211501432196</v>
      </c>
      <c r="M7964" s="3">
        <v>395.04266542518502</v>
      </c>
      <c r="N7964" s="3">
        <v>247.96392105759199</v>
      </c>
      <c r="O7964" s="3">
        <v>232.53312869192999</v>
      </c>
      <c r="P7964" s="3">
        <v>260.56906489800798</v>
      </c>
      <c r="Q7964" s="3">
        <v>273.98484059646802</v>
      </c>
      <c r="R7964" s="3">
        <f t="shared" si="248"/>
        <v>34.477886594571721</v>
      </c>
      <c r="S7964" s="3">
        <f t="shared" si="249"/>
        <v>42.357217772980867</v>
      </c>
      <c r="T7964" s="3">
        <v>3.3469254534710502E-2</v>
      </c>
      <c r="U7964" s="3">
        <v>0.33040574012973301</v>
      </c>
      <c r="V7964" s="3">
        <v>-0.296936485595023</v>
      </c>
      <c r="W7964" s="7" t="s">
        <v>10408</v>
      </c>
      <c r="X7964" s="2" t="s">
        <v>38</v>
      </c>
      <c r="Y7964" s="2" t="s">
        <v>10411</v>
      </c>
    </row>
    <row r="7965" spans="1:25" x14ac:dyDescent="0.25">
      <c r="A7965" s="2" t="s">
        <v>869</v>
      </c>
      <c r="B7965" s="3">
        <v>300.443915636209</v>
      </c>
      <c r="C7965" s="4">
        <v>0.47188408641660801</v>
      </c>
      <c r="D7965" s="3">
        <v>0.94687558387812398</v>
      </c>
      <c r="E7965" s="3">
        <v>0.498359123892402</v>
      </c>
      <c r="F7965" s="5">
        <v>0.61823094219226604</v>
      </c>
      <c r="G7965" s="6">
        <v>0.90647244103388103</v>
      </c>
      <c r="H7965" s="3">
        <v>19.974067352958802</v>
      </c>
      <c r="I7965" s="3">
        <v>2.1751221145402799</v>
      </c>
      <c r="J7965" s="3">
        <v>18.237892446425899</v>
      </c>
      <c r="K7965" s="3">
        <v>9.5330145694393096</v>
      </c>
      <c r="L7965" s="3">
        <v>4.3098738970230999</v>
      </c>
      <c r="M7965" s="3">
        <v>395.04266542518502</v>
      </c>
      <c r="N7965" s="3">
        <v>607.94663101400897</v>
      </c>
      <c r="O7965" s="3">
        <v>547.13677339277797</v>
      </c>
      <c r="P7965" s="3">
        <v>644.00809535767803</v>
      </c>
      <c r="Q7965" s="3">
        <v>756.07502079205199</v>
      </c>
      <c r="R7965" s="3">
        <f t="shared" si="248"/>
        <v>2.208317630719788</v>
      </c>
      <c r="S7965" s="3">
        <f t="shared" si="249"/>
        <v>1.6475171132534787</v>
      </c>
      <c r="T7965" s="3">
        <v>5.0507145739151098E-2</v>
      </c>
      <c r="U7965" s="3">
        <v>-0.37214709859742601</v>
      </c>
      <c r="V7965" s="3">
        <v>0.422654244336577</v>
      </c>
      <c r="W7965" s="7" t="s">
        <v>870</v>
      </c>
      <c r="X7965" s="2" t="s">
        <v>38</v>
      </c>
      <c r="Y7965" s="2" t="s">
        <v>38</v>
      </c>
    </row>
    <row r="7966" spans="1:25" x14ac:dyDescent="0.25">
      <c r="A7966" s="2" t="s">
        <v>13811</v>
      </c>
      <c r="B7966" s="3">
        <v>94.622579390750104</v>
      </c>
      <c r="C7966" s="4">
        <v>-0.29873452643565601</v>
      </c>
      <c r="D7966" s="3">
        <v>0.59950861171018199</v>
      </c>
      <c r="E7966" s="3">
        <v>-0.49829897452761102</v>
      </c>
      <c r="F7966" s="5">
        <v>0.61827333054431</v>
      </c>
      <c r="G7966" s="6">
        <v>0.90647244103388103</v>
      </c>
      <c r="H7966" s="3">
        <v>8.8773632679816892</v>
      </c>
      <c r="I7966" s="3">
        <v>13.0507326872417</v>
      </c>
      <c r="J7966" s="3">
        <v>9.1189462232129603</v>
      </c>
      <c r="K7966" s="3">
        <v>15.8883576157322</v>
      </c>
      <c r="L7966" s="3">
        <v>18.470888130098999</v>
      </c>
      <c r="M7966" s="3">
        <v>193.082651078602</v>
      </c>
      <c r="N7966" s="3">
        <v>138.12025427330801</v>
      </c>
      <c r="O7966" s="3">
        <v>168.70050512943999</v>
      </c>
      <c r="P7966" s="3">
        <v>217.14088741500601</v>
      </c>
      <c r="Q7966" s="3">
        <v>163.775208086878</v>
      </c>
      <c r="R7966" s="3">
        <f t="shared" si="248"/>
        <v>6.6207438403731187</v>
      </c>
      <c r="S7966" s="3">
        <f t="shared" si="249"/>
        <v>7.9106402388687664</v>
      </c>
      <c r="T7966" s="3">
        <v>-0.40254890035475999</v>
      </c>
      <c r="U7966" s="3">
        <v>-0.14574775089620601</v>
      </c>
      <c r="V7966" s="3">
        <v>-0.25680114945855398</v>
      </c>
      <c r="W7966" s="7" t="s">
        <v>13812</v>
      </c>
      <c r="X7966" s="2" t="s">
        <v>13813</v>
      </c>
      <c r="Y7966" s="2" t="s">
        <v>13814</v>
      </c>
    </row>
    <row r="7967" spans="1:25" x14ac:dyDescent="0.25">
      <c r="A7967" s="2" t="s">
        <v>17644</v>
      </c>
      <c r="B7967" s="3">
        <v>174.929584364167</v>
      </c>
      <c r="C7967" s="4">
        <v>0.428900052783664</v>
      </c>
      <c r="D7967" s="3">
        <v>0.860731122579249</v>
      </c>
      <c r="E7967" s="3">
        <v>0.49829736782194001</v>
      </c>
      <c r="F7967" s="5">
        <v>0.61827446283646004</v>
      </c>
      <c r="G7967" s="6">
        <v>0.90647244103388103</v>
      </c>
      <c r="H7967" s="3">
        <v>1.10967040849771</v>
      </c>
      <c r="I7967" s="3">
        <v>5.4378052863507103</v>
      </c>
      <c r="J7967" s="3">
        <v>4.5594731116064802</v>
      </c>
      <c r="K7967" s="3">
        <v>1.05922384104881</v>
      </c>
      <c r="L7967" s="3">
        <v>4.3098738970230999</v>
      </c>
      <c r="M7967" s="3">
        <v>224.153422516538</v>
      </c>
      <c r="N7967" s="3">
        <v>332.79368352466298</v>
      </c>
      <c r="O7967" s="3">
        <v>345.380088204191</v>
      </c>
      <c r="P7967" s="3">
        <v>424.74876026057399</v>
      </c>
      <c r="Q7967" s="3">
        <v>405.74384259117397</v>
      </c>
      <c r="R7967" s="3">
        <f t="shared" si="248"/>
        <v>1.1756009904402054</v>
      </c>
      <c r="S7967" s="3">
        <f t="shared" si="249"/>
        <v>0.84435763541395703</v>
      </c>
      <c r="T7967" s="3">
        <v>-1.56847667285872E-2</v>
      </c>
      <c r="U7967" s="3">
        <v>-0.49315714609894101</v>
      </c>
      <c r="V7967" s="3">
        <v>0.47747237937035297</v>
      </c>
      <c r="W7967" s="7" t="s">
        <v>17641</v>
      </c>
      <c r="X7967" s="2" t="s">
        <v>38</v>
      </c>
      <c r="Y7967" s="2" t="s">
        <v>38</v>
      </c>
    </row>
    <row r="7968" spans="1:25" x14ac:dyDescent="0.25">
      <c r="A7968" s="2" t="s">
        <v>21510</v>
      </c>
      <c r="B7968" s="3">
        <v>155.59556585676299</v>
      </c>
      <c r="C7968" s="4">
        <v>-0.27243378386101802</v>
      </c>
      <c r="D7968" s="3">
        <v>0.54719455277918605</v>
      </c>
      <c r="E7968" s="3">
        <v>-0.49787371324757201</v>
      </c>
      <c r="F7968" s="5">
        <v>0.61857305614606894</v>
      </c>
      <c r="G7968" s="6">
        <v>0.90678713075918704</v>
      </c>
      <c r="H7968" s="3">
        <v>13.3160449019725</v>
      </c>
      <c r="I7968" s="3">
        <v>11.963171629971599</v>
      </c>
      <c r="J7968" s="3">
        <v>9.1189462232129603</v>
      </c>
      <c r="K7968" s="3">
        <v>11.6514622515369</v>
      </c>
      <c r="L7968" s="3">
        <v>19.702280672105601</v>
      </c>
      <c r="M7968" s="3">
        <v>311.81738478785701</v>
      </c>
      <c r="N7968" s="3">
        <v>309.95490132199001</v>
      </c>
      <c r="O7968" s="3">
        <v>254.19062597206101</v>
      </c>
      <c r="P7968" s="3">
        <v>334.71473377142502</v>
      </c>
      <c r="Q7968" s="3">
        <v>279.526107035498</v>
      </c>
      <c r="R7968" s="3">
        <f t="shared" si="248"/>
        <v>4.065671162364751</v>
      </c>
      <c r="S7968" s="3">
        <f t="shared" si="249"/>
        <v>4.6604355893469442</v>
      </c>
      <c r="T7968" s="3">
        <v>-9.4034457798100698E-2</v>
      </c>
      <c r="U7968" s="3">
        <v>0.102936812868826</v>
      </c>
      <c r="V7968" s="3">
        <v>-0.19697127066692599</v>
      </c>
      <c r="W7968" s="7" t="s">
        <v>21507</v>
      </c>
      <c r="X7968" s="2" t="s">
        <v>38</v>
      </c>
      <c r="Y7968" s="2" t="s">
        <v>38</v>
      </c>
    </row>
    <row r="7969" spans="1:25" x14ac:dyDescent="0.25">
      <c r="A7969" s="2" t="s">
        <v>11856</v>
      </c>
      <c r="B7969" s="3">
        <v>4.7003703054903996</v>
      </c>
      <c r="C7969" s="4">
        <v>0.71339158391165203</v>
      </c>
      <c r="D7969" s="3">
        <v>1.4333853827546801</v>
      </c>
      <c r="E7969" s="3">
        <v>0.49769698539875901</v>
      </c>
      <c r="F7969" s="5">
        <v>0.61869763320744997</v>
      </c>
      <c r="G7969" s="6" t="s">
        <v>18</v>
      </c>
      <c r="H7969" s="3">
        <v>3.3290112254931299</v>
      </c>
      <c r="I7969" s="3">
        <v>4.3502442290805696</v>
      </c>
      <c r="J7969" s="3">
        <v>3.4196048337048599</v>
      </c>
      <c r="K7969" s="3">
        <v>4.2368953641952496</v>
      </c>
      <c r="L7969" s="3">
        <v>8.0040515230428895</v>
      </c>
      <c r="M7969" s="3">
        <v>1.10967040849771</v>
      </c>
      <c r="N7969" s="3">
        <v>4.3502442290805696</v>
      </c>
      <c r="O7969" s="3">
        <v>4.5594731116064802</v>
      </c>
      <c r="P7969" s="3">
        <v>3.1776715231464401</v>
      </c>
      <c r="Q7969" s="3">
        <v>10.4668366070561</v>
      </c>
      <c r="R7969" s="3">
        <f t="shared" si="248"/>
        <v>140.64790320567721</v>
      </c>
      <c r="S7969" s="3">
        <f t="shared" si="249"/>
        <v>86.028168854489167</v>
      </c>
      <c r="T7969" s="3">
        <v>-0.44313419318420699</v>
      </c>
      <c r="U7969" s="3">
        <v>-1.1523412033006599</v>
      </c>
      <c r="V7969" s="3">
        <v>0.70920701011645704</v>
      </c>
      <c r="W7969" s="7" t="s">
        <v>11857</v>
      </c>
      <c r="X7969" s="2" t="s">
        <v>11858</v>
      </c>
      <c r="Y7969" s="2" t="s">
        <v>11859</v>
      </c>
    </row>
    <row r="7970" spans="1:25" x14ac:dyDescent="0.25">
      <c r="A7970" s="2" t="s">
        <v>24205</v>
      </c>
      <c r="B7970" s="3">
        <v>501.22375967227902</v>
      </c>
      <c r="C7970" s="4">
        <v>0.35992224758004898</v>
      </c>
      <c r="D7970" s="3">
        <v>0.72387791847851402</v>
      </c>
      <c r="E7970" s="3">
        <v>0.497214016883611</v>
      </c>
      <c r="F7970" s="5">
        <v>0.61903813797180696</v>
      </c>
      <c r="G7970" s="6">
        <v>0.90683668988709398</v>
      </c>
      <c r="H7970" s="3">
        <v>8.8773632679816892</v>
      </c>
      <c r="I7970" s="3">
        <v>7.6129274008909897</v>
      </c>
      <c r="J7970" s="3">
        <v>4.5594731116064802</v>
      </c>
      <c r="K7970" s="3">
        <v>2.1184476820976199</v>
      </c>
      <c r="L7970" s="3">
        <v>3.6941776260197998</v>
      </c>
      <c r="M7970" s="3">
        <v>1704.45374745248</v>
      </c>
      <c r="N7970" s="3">
        <v>1047.3212981511499</v>
      </c>
      <c r="O7970" s="3">
        <v>821.84502836706804</v>
      </c>
      <c r="P7970" s="3">
        <v>636.59352847033597</v>
      </c>
      <c r="Q7970" s="3">
        <v>775.16160519315395</v>
      </c>
      <c r="R7970" s="3">
        <f t="shared" si="248"/>
        <v>0.59926012830221609</v>
      </c>
      <c r="S7970" s="3">
        <f t="shared" si="249"/>
        <v>0.46436683682430713</v>
      </c>
      <c r="T7970" s="3">
        <v>1.2538715286801001</v>
      </c>
      <c r="U7970" s="3">
        <v>0.88595408563014399</v>
      </c>
      <c r="V7970" s="3">
        <v>0.36791744304995899</v>
      </c>
      <c r="W7970" s="7" t="s">
        <v>24206</v>
      </c>
      <c r="X7970" s="2" t="s">
        <v>38</v>
      </c>
      <c r="Y7970" s="2" t="s">
        <v>38</v>
      </c>
    </row>
    <row r="7971" spans="1:25" x14ac:dyDescent="0.25">
      <c r="A7971" s="2" t="s">
        <v>2955</v>
      </c>
      <c r="B7971" s="3">
        <v>525.45848649202401</v>
      </c>
      <c r="C7971" s="4">
        <v>0.25642504222078499</v>
      </c>
      <c r="D7971" s="3">
        <v>0.51578497666636403</v>
      </c>
      <c r="E7971" s="3">
        <v>0.49715492660937699</v>
      </c>
      <c r="F7971" s="5">
        <v>0.61907980369454396</v>
      </c>
      <c r="G7971" s="6">
        <v>0.90683668988709398</v>
      </c>
      <c r="H7971" s="3">
        <v>115.40572248376201</v>
      </c>
      <c r="I7971" s="3">
        <v>71.779029779829301</v>
      </c>
      <c r="J7971" s="3">
        <v>99.168540177440903</v>
      </c>
      <c r="K7971" s="3">
        <v>70.967997350270394</v>
      </c>
      <c r="L7971" s="3">
        <v>52.334183035280397</v>
      </c>
      <c r="M7971" s="3">
        <v>787.86599003337506</v>
      </c>
      <c r="N7971" s="3">
        <v>1224.5937504861799</v>
      </c>
      <c r="O7971" s="3">
        <v>849.20186703670697</v>
      </c>
      <c r="P7971" s="3">
        <v>976.60438144700504</v>
      </c>
      <c r="Q7971" s="3">
        <v>1006.66340309039</v>
      </c>
      <c r="R7971" s="3">
        <f t="shared" si="248"/>
        <v>9.3012917721904813</v>
      </c>
      <c r="S7971" s="3">
        <f t="shared" si="249"/>
        <v>7.8543020024718349</v>
      </c>
      <c r="T7971" s="3">
        <v>0.33580994600745401</v>
      </c>
      <c r="U7971" s="3">
        <v>9.1861924554359806E-2</v>
      </c>
      <c r="V7971" s="3">
        <v>0.24394802145309399</v>
      </c>
      <c r="W7971" s="7" t="s">
        <v>2948</v>
      </c>
      <c r="X7971" s="2" t="s">
        <v>38</v>
      </c>
      <c r="Y7971" s="2" t="s">
        <v>38</v>
      </c>
    </row>
    <row r="7972" spans="1:25" x14ac:dyDescent="0.25">
      <c r="A7972" s="2" t="s">
        <v>13638</v>
      </c>
      <c r="B7972" s="3">
        <v>65.733626372454694</v>
      </c>
      <c r="C7972" s="4">
        <v>0.25477574934700897</v>
      </c>
      <c r="D7972" s="3">
        <v>0.51284632268638297</v>
      </c>
      <c r="E7972" s="3">
        <v>0.49678770827963997</v>
      </c>
      <c r="F7972" s="5">
        <v>0.61933876404761301</v>
      </c>
      <c r="G7972" s="6">
        <v>0.90683668988709398</v>
      </c>
      <c r="H7972" s="3">
        <v>129.83143779423199</v>
      </c>
      <c r="I7972" s="3">
        <v>95.705373039772496</v>
      </c>
      <c r="J7972" s="3">
        <v>79.790779453113402</v>
      </c>
      <c r="K7972" s="3">
        <v>103.80393642278401</v>
      </c>
      <c r="L7972" s="3">
        <v>72.652159978389307</v>
      </c>
      <c r="M7972" s="3">
        <v>27.741760212442799</v>
      </c>
      <c r="N7972" s="3">
        <v>46.765125462616098</v>
      </c>
      <c r="O7972" s="3">
        <v>38.755521448655102</v>
      </c>
      <c r="P7972" s="3">
        <v>29.658267549366698</v>
      </c>
      <c r="Q7972" s="3">
        <v>32.631902363174902</v>
      </c>
      <c r="R7972" s="3">
        <f t="shared" si="248"/>
        <v>302.70599662106491</v>
      </c>
      <c r="S7972" s="3">
        <f t="shared" si="249"/>
        <v>253.59505427926632</v>
      </c>
      <c r="T7972" s="3">
        <v>0.40079100641078702</v>
      </c>
      <c r="U7972" s="3">
        <v>0.145400360788011</v>
      </c>
      <c r="V7972" s="3">
        <v>0.25539064562277602</v>
      </c>
      <c r="W7972" s="7" t="s">
        <v>13636</v>
      </c>
      <c r="X7972" s="2" t="s">
        <v>38</v>
      </c>
      <c r="Y7972" s="2" t="s">
        <v>13639</v>
      </c>
    </row>
    <row r="7973" spans="1:25" x14ac:dyDescent="0.25">
      <c r="A7973" s="2" t="s">
        <v>23528</v>
      </c>
      <c r="B7973" s="3">
        <v>29.136560857440799</v>
      </c>
      <c r="C7973" s="4">
        <v>-0.31659789033365499</v>
      </c>
      <c r="D7973" s="3">
        <v>0.63763842901048695</v>
      </c>
      <c r="E7973" s="3">
        <v>-0.49651632638416099</v>
      </c>
      <c r="F7973" s="5">
        <v>0.61953017143391098</v>
      </c>
      <c r="G7973" s="6">
        <v>0.90683668988709398</v>
      </c>
      <c r="H7973" s="3">
        <v>12.206374493474801</v>
      </c>
      <c r="I7973" s="3">
        <v>20.663660088132701</v>
      </c>
      <c r="J7973" s="3">
        <v>21.657497280130801</v>
      </c>
      <c r="K7973" s="3">
        <v>18.0068052978298</v>
      </c>
      <c r="L7973" s="3">
        <v>17.855191859095701</v>
      </c>
      <c r="M7973" s="3">
        <v>54.373850016387799</v>
      </c>
      <c r="N7973" s="3">
        <v>29.364148546293801</v>
      </c>
      <c r="O7973" s="3">
        <v>44.454862838163201</v>
      </c>
      <c r="P7973" s="3">
        <v>37.072834436708398</v>
      </c>
      <c r="Q7973" s="3">
        <v>35.710383718191402</v>
      </c>
      <c r="R7973" s="3">
        <f t="shared" si="248"/>
        <v>39.25342753087515</v>
      </c>
      <c r="S7973" s="3">
        <f t="shared" si="249"/>
        <v>49.062125505499985</v>
      </c>
      <c r="T7973" s="3">
        <v>-0.22231552042389599</v>
      </c>
      <c r="U7973" s="3">
        <v>9.9475583568251702E-2</v>
      </c>
      <c r="V7973" s="3">
        <v>-0.321791103992147</v>
      </c>
      <c r="W7973" s="7" t="s">
        <v>23529</v>
      </c>
      <c r="X7973" s="2" t="s">
        <v>38</v>
      </c>
      <c r="Y7973" s="2" t="s">
        <v>38</v>
      </c>
    </row>
    <row r="7974" spans="1:25" x14ac:dyDescent="0.25">
      <c r="A7974" s="2" t="s">
        <v>599</v>
      </c>
      <c r="B7974" s="3">
        <v>16.645907700580299</v>
      </c>
      <c r="C7974" s="4">
        <v>-0.66186634020328705</v>
      </c>
      <c r="D7974" s="3">
        <v>1.3330356610404399</v>
      </c>
      <c r="E7974" s="3">
        <v>-0.49651060323974999</v>
      </c>
      <c r="F7974" s="5">
        <v>0.619534208282008</v>
      </c>
      <c r="G7974" s="6">
        <v>0.90683668988709398</v>
      </c>
      <c r="H7974" s="3">
        <v>1.10967040849771</v>
      </c>
      <c r="I7974" s="3">
        <v>1.08756105727014</v>
      </c>
      <c r="J7974" s="3">
        <v>3.4196048337048599</v>
      </c>
      <c r="K7974" s="3" t="s">
        <v>34</v>
      </c>
      <c r="L7974" s="3">
        <v>4.3098738970230999</v>
      </c>
      <c r="M7974" s="3">
        <v>21.083737761456501</v>
      </c>
      <c r="N7974" s="3">
        <v>25.013904317213299</v>
      </c>
      <c r="O7974" s="3">
        <v>27.356838669638901</v>
      </c>
      <c r="P7974" s="3">
        <v>38.132058277757203</v>
      </c>
      <c r="Q7974" s="3">
        <v>44.945827783240901</v>
      </c>
      <c r="R7974" s="3">
        <f t="shared" si="248"/>
        <v>4.7664725714562053</v>
      </c>
      <c r="S7974" s="3">
        <f t="shared" si="249"/>
        <v>6.9991379519268495</v>
      </c>
      <c r="T7974" s="3">
        <v>-1.22972176518234</v>
      </c>
      <c r="U7974" s="3">
        <v>-0.67546651604045505</v>
      </c>
      <c r="V7974" s="3">
        <v>-0.55425524914188495</v>
      </c>
      <c r="W7974" s="7" t="s">
        <v>598</v>
      </c>
      <c r="X7974" s="2" t="s">
        <v>38</v>
      </c>
      <c r="Y7974" s="2" t="s">
        <v>38</v>
      </c>
    </row>
    <row r="7975" spans="1:25" x14ac:dyDescent="0.25">
      <c r="A7975" s="2" t="s">
        <v>8830</v>
      </c>
      <c r="B7975" s="3">
        <v>42.535922628945698</v>
      </c>
      <c r="C7975" s="4">
        <v>0.32848847590117802</v>
      </c>
      <c r="D7975" s="3">
        <v>0.66182032344159702</v>
      </c>
      <c r="E7975" s="3">
        <v>0.49634087117931402</v>
      </c>
      <c r="F7975" s="5">
        <v>0.61965393484114095</v>
      </c>
      <c r="G7975" s="6">
        <v>0.90683668988709398</v>
      </c>
      <c r="H7975" s="3">
        <v>13.3160449019725</v>
      </c>
      <c r="I7975" s="3">
        <v>15.225854801782001</v>
      </c>
      <c r="J7975" s="3">
        <v>10.2588145011146</v>
      </c>
      <c r="K7975" s="3">
        <v>10.5922384104881</v>
      </c>
      <c r="L7975" s="3">
        <v>15.392406775082501</v>
      </c>
      <c r="M7975" s="3">
        <v>44.3868163399084</v>
      </c>
      <c r="N7975" s="3">
        <v>92.442689867962002</v>
      </c>
      <c r="O7975" s="3">
        <v>69.531964951998802</v>
      </c>
      <c r="P7975" s="3">
        <v>81.560235760758502</v>
      </c>
      <c r="Q7975" s="3">
        <v>72.652159978389307</v>
      </c>
      <c r="R7975" s="3">
        <f t="shared" si="248"/>
        <v>20.859462622333705</v>
      </c>
      <c r="S7975" s="3">
        <f t="shared" si="249"/>
        <v>16.198602536720529</v>
      </c>
      <c r="T7975" s="3">
        <v>0.24032318514416401</v>
      </c>
      <c r="U7975" s="3">
        <v>-0.124509450445226</v>
      </c>
      <c r="V7975" s="3">
        <v>0.364832635589389</v>
      </c>
      <c r="W7975" s="7" t="s">
        <v>8810</v>
      </c>
      <c r="X7975" s="2" t="s">
        <v>38</v>
      </c>
      <c r="Y7975" s="2" t="s">
        <v>8831</v>
      </c>
    </row>
    <row r="7976" spans="1:25" x14ac:dyDescent="0.25">
      <c r="A7976" s="2" t="s">
        <v>7884</v>
      </c>
      <c r="B7976" s="3">
        <v>158.31657546189899</v>
      </c>
      <c r="C7976" s="4">
        <v>0.25534359359258402</v>
      </c>
      <c r="D7976" s="3">
        <v>0.51462047356131801</v>
      </c>
      <c r="E7976" s="3">
        <v>0.49617845909925501</v>
      </c>
      <c r="F7976" s="5">
        <v>0.619768507434871</v>
      </c>
      <c r="G7976" s="6">
        <v>0.90683668988709398</v>
      </c>
      <c r="H7976" s="3">
        <v>122.063744934748</v>
      </c>
      <c r="I7976" s="3">
        <v>71.779029779829301</v>
      </c>
      <c r="J7976" s="3">
        <v>88.909725676326403</v>
      </c>
      <c r="K7976" s="3">
        <v>72.0272211913192</v>
      </c>
      <c r="L7976" s="3">
        <v>52.334183035280397</v>
      </c>
      <c r="M7976" s="3">
        <v>207.50836638907199</v>
      </c>
      <c r="N7976" s="3">
        <v>303.42953497836999</v>
      </c>
      <c r="O7976" s="3">
        <v>186.93839757586599</v>
      </c>
      <c r="P7976" s="3">
        <v>236.20691655388501</v>
      </c>
      <c r="Q7976" s="3">
        <v>241.968634504297</v>
      </c>
      <c r="R7976" s="3">
        <f t="shared" si="248"/>
        <v>37.93861723622161</v>
      </c>
      <c r="S7976" s="3">
        <f t="shared" si="249"/>
        <v>32.065352161223402</v>
      </c>
      <c r="T7976" s="3">
        <v>0.44716077779256602</v>
      </c>
      <c r="U7976" s="3">
        <v>0.20450893237953399</v>
      </c>
      <c r="V7976" s="3">
        <v>0.242651845413033</v>
      </c>
      <c r="W7976" s="7" t="s">
        <v>7883</v>
      </c>
      <c r="X7976" s="2" t="s">
        <v>38</v>
      </c>
      <c r="Y7976" s="2" t="s">
        <v>38</v>
      </c>
    </row>
    <row r="7977" spans="1:25" x14ac:dyDescent="0.25">
      <c r="A7977" s="2" t="s">
        <v>20859</v>
      </c>
      <c r="B7977" s="3">
        <v>151.310732403884</v>
      </c>
      <c r="C7977" s="4">
        <v>-0.36834138680231898</v>
      </c>
      <c r="D7977" s="3">
        <v>0.74244497864761005</v>
      </c>
      <c r="E7977" s="3">
        <v>-0.49611943968328198</v>
      </c>
      <c r="F7977" s="5">
        <v>0.61981014460292905</v>
      </c>
      <c r="G7977" s="6">
        <v>0.90683668988709398</v>
      </c>
      <c r="H7977" s="3">
        <v>3.3290112254931299</v>
      </c>
      <c r="I7977" s="3">
        <v>4.3502442290805696</v>
      </c>
      <c r="J7977" s="3">
        <v>5.6993413895081</v>
      </c>
      <c r="K7977" s="3">
        <v>1.05922384104881</v>
      </c>
      <c r="L7977" s="3">
        <v>8.6197477940461908</v>
      </c>
      <c r="M7977" s="3">
        <v>272.97892049043702</v>
      </c>
      <c r="N7977" s="3">
        <v>277.32806960388598</v>
      </c>
      <c r="O7977" s="3">
        <v>321.44285436825697</v>
      </c>
      <c r="P7977" s="3">
        <v>313.53025695044801</v>
      </c>
      <c r="Q7977" s="3">
        <v>304.769654146633</v>
      </c>
      <c r="R7977" s="3">
        <f t="shared" si="248"/>
        <v>1.3954493751310462</v>
      </c>
      <c r="S7977" s="3">
        <f t="shared" si="249"/>
        <v>1.6364385648649429</v>
      </c>
      <c r="T7977" s="3">
        <v>-0.41689640427053198</v>
      </c>
      <c r="U7977" s="3">
        <v>-0.18706674897233</v>
      </c>
      <c r="V7977" s="3">
        <v>-0.22982965529820201</v>
      </c>
      <c r="W7977" s="7" t="s">
        <v>20854</v>
      </c>
      <c r="X7977" s="2" t="s">
        <v>38</v>
      </c>
      <c r="Y7977" s="2" t="s">
        <v>20860</v>
      </c>
    </row>
    <row r="7978" spans="1:25" x14ac:dyDescent="0.25">
      <c r="A7978" s="2" t="s">
        <v>5634</v>
      </c>
      <c r="B7978" s="3">
        <v>243.541075260295</v>
      </c>
      <c r="C7978" s="4">
        <v>-0.219719479094933</v>
      </c>
      <c r="D7978" s="3">
        <v>0.44294872078181502</v>
      </c>
      <c r="E7978" s="3">
        <v>-0.49603818407494799</v>
      </c>
      <c r="F7978" s="5">
        <v>0.61986747101136896</v>
      </c>
      <c r="G7978" s="6">
        <v>0.90683668988709398</v>
      </c>
      <c r="H7978" s="3">
        <v>103.199347990287</v>
      </c>
      <c r="I7978" s="3">
        <v>56.553174978047402</v>
      </c>
      <c r="J7978" s="3">
        <v>100.308408455343</v>
      </c>
      <c r="K7978" s="3">
        <v>99.567041058588302</v>
      </c>
      <c r="L7978" s="3">
        <v>96.048618276514702</v>
      </c>
      <c r="M7978" s="3">
        <v>337.33980418330401</v>
      </c>
      <c r="N7978" s="3">
        <v>427.41149550716602</v>
      </c>
      <c r="O7978" s="3">
        <v>329.42193231356799</v>
      </c>
      <c r="P7978" s="3">
        <v>426.86720794267097</v>
      </c>
      <c r="Q7978" s="3">
        <v>458.69372189745798</v>
      </c>
      <c r="R7978" s="3">
        <f t="shared" si="248"/>
        <v>20.889473876408395</v>
      </c>
      <c r="S7978" s="3">
        <f t="shared" si="249"/>
        <v>24.356233903240948</v>
      </c>
      <c r="T7978" s="3">
        <v>-0.30442582055897899</v>
      </c>
      <c r="U7978" s="3">
        <v>-8.2910904680495695E-2</v>
      </c>
      <c r="V7978" s="3">
        <v>-0.22151491587848299</v>
      </c>
      <c r="W7978" s="7" t="s">
        <v>5635</v>
      </c>
      <c r="X7978" s="2" t="s">
        <v>5636</v>
      </c>
      <c r="Y7978" s="2" t="s">
        <v>5637</v>
      </c>
    </row>
    <row r="7979" spans="1:25" x14ac:dyDescent="0.25">
      <c r="A7979" s="2" t="s">
        <v>16625</v>
      </c>
      <c r="B7979" s="3">
        <v>135.309919539307</v>
      </c>
      <c r="C7979" s="4">
        <v>-0.377113357189932</v>
      </c>
      <c r="D7979" s="3">
        <v>0.76038535028234699</v>
      </c>
      <c r="E7979" s="3">
        <v>-0.49595031920315402</v>
      </c>
      <c r="F7979" s="5">
        <v>0.61992946290228401</v>
      </c>
      <c r="G7979" s="6">
        <v>0.90683668988709398</v>
      </c>
      <c r="H7979" s="3">
        <v>2.2193408169954201</v>
      </c>
      <c r="I7979" s="3">
        <v>6.52536634362085</v>
      </c>
      <c r="J7979" s="3">
        <v>9.1189462232129603</v>
      </c>
      <c r="K7979" s="3">
        <v>6.3553430462928704</v>
      </c>
      <c r="L7979" s="3">
        <v>7.3883552520395899</v>
      </c>
      <c r="M7979" s="3">
        <v>164.23122045766101</v>
      </c>
      <c r="N7979" s="3">
        <v>277.32806960388598</v>
      </c>
      <c r="O7979" s="3">
        <v>262.169703917373</v>
      </c>
      <c r="P7979" s="3">
        <v>335.773957612473</v>
      </c>
      <c r="Q7979" s="3">
        <v>281.98889211951098</v>
      </c>
      <c r="R7979" s="3">
        <f t="shared" si="248"/>
        <v>1.9804151690246137</v>
      </c>
      <c r="S7979" s="3">
        <f t="shared" si="249"/>
        <v>2.5982269239530744</v>
      </c>
      <c r="T7979" s="3">
        <v>-0.80154781133130404</v>
      </c>
      <c r="U7979" s="3">
        <v>-0.40982327774069699</v>
      </c>
      <c r="V7979" s="3">
        <v>-0.39172453359060699</v>
      </c>
      <c r="W7979" s="7" t="s">
        <v>16611</v>
      </c>
      <c r="X7979" s="2" t="s">
        <v>16626</v>
      </c>
      <c r="Y7979" s="2" t="s">
        <v>16627</v>
      </c>
    </row>
    <row r="7980" spans="1:25" x14ac:dyDescent="0.25">
      <c r="A7980" s="2" t="s">
        <v>8114</v>
      </c>
      <c r="B7980" s="3">
        <v>13.394846579755001</v>
      </c>
      <c r="C7980" s="4">
        <v>0.47000098054519501</v>
      </c>
      <c r="D7980" s="3">
        <v>0.94771788716082395</v>
      </c>
      <c r="E7980" s="3">
        <v>0.49592920732268198</v>
      </c>
      <c r="F7980" s="5">
        <v>0.61994435851111995</v>
      </c>
      <c r="G7980" s="6">
        <v>0.90683668988709398</v>
      </c>
      <c r="H7980" s="3">
        <v>11.0967040849771</v>
      </c>
      <c r="I7980" s="3">
        <v>11.963171629971599</v>
      </c>
      <c r="J7980" s="3">
        <v>10.2588145011146</v>
      </c>
      <c r="K7980" s="3">
        <v>5.29611920524406</v>
      </c>
      <c r="L7980" s="3">
        <v>3.0784813550165002</v>
      </c>
      <c r="M7980" s="3">
        <v>12.206374493474801</v>
      </c>
      <c r="N7980" s="3">
        <v>32.626831718104199</v>
      </c>
      <c r="O7980" s="3">
        <v>13.678419334819401</v>
      </c>
      <c r="P7980" s="3">
        <v>15.8883576157322</v>
      </c>
      <c r="Q7980" s="3">
        <v>17.855191859095701</v>
      </c>
      <c r="R7980" s="3">
        <f t="shared" si="248"/>
        <v>51.434812861974308</v>
      </c>
      <c r="S7980" s="3">
        <f t="shared" si="249"/>
        <v>39.292790934450764</v>
      </c>
      <c r="T7980" s="3">
        <v>0.89245512791847803</v>
      </c>
      <c r="U7980" s="3">
        <v>0.503974616820552</v>
      </c>
      <c r="V7980" s="3">
        <v>0.38848051109792597</v>
      </c>
      <c r="W7980" s="7" t="s">
        <v>8115</v>
      </c>
      <c r="X7980" s="2" t="s">
        <v>38</v>
      </c>
      <c r="Y7980" s="2" t="s">
        <v>38</v>
      </c>
    </row>
    <row r="7981" spans="1:25" x14ac:dyDescent="0.25">
      <c r="A7981" s="2" t="s">
        <v>5265</v>
      </c>
      <c r="B7981" s="3">
        <v>5371.6184189847199</v>
      </c>
      <c r="C7981" s="4">
        <v>0.30852959658142798</v>
      </c>
      <c r="D7981" s="3">
        <v>0.62217468088280503</v>
      </c>
      <c r="E7981" s="3">
        <v>0.49588902612310598</v>
      </c>
      <c r="F7981" s="5">
        <v>0.61997270901873502</v>
      </c>
      <c r="G7981" s="6">
        <v>0.90683668988709398</v>
      </c>
      <c r="H7981" s="3">
        <v>14.425715310470199</v>
      </c>
      <c r="I7981" s="3">
        <v>7.6129274008909897</v>
      </c>
      <c r="J7981" s="3">
        <v>15.958155890622701</v>
      </c>
      <c r="K7981" s="3">
        <v>8.4737907283904992</v>
      </c>
      <c r="L7981" s="3">
        <v>6.1569627100329898</v>
      </c>
      <c r="M7981" s="3">
        <v>8623.2487444357103</v>
      </c>
      <c r="N7981" s="3">
        <v>11748.922101689301</v>
      </c>
      <c r="O7981" s="3">
        <v>9293.3460697319097</v>
      </c>
      <c r="P7981" s="3">
        <v>12552.8617402695</v>
      </c>
      <c r="Q7981" s="3">
        <v>11445.177981680299</v>
      </c>
      <c r="R7981" s="3">
        <f t="shared" si="248"/>
        <v>0.10818013886602154</v>
      </c>
      <c r="S7981" s="3">
        <f t="shared" si="249"/>
        <v>9.188235515473564E-2</v>
      </c>
      <c r="T7981" s="3">
        <v>0.111989209032083</v>
      </c>
      <c r="U7981" s="3">
        <v>-0.123586703623246</v>
      </c>
      <c r="V7981" s="3">
        <v>0.23557591265532901</v>
      </c>
      <c r="W7981" s="7" t="s">
        <v>5266</v>
      </c>
      <c r="X7981" s="2" t="s">
        <v>5267</v>
      </c>
      <c r="Y7981" s="2" t="s">
        <v>38</v>
      </c>
    </row>
    <row r="7982" spans="1:25" x14ac:dyDescent="0.25">
      <c r="A7982" s="2" t="s">
        <v>24964</v>
      </c>
      <c r="B7982" s="3">
        <v>1880.5711164439899</v>
      </c>
      <c r="C7982" s="4">
        <v>0.41908552679151301</v>
      </c>
      <c r="D7982" s="3">
        <v>0.84515912038093999</v>
      </c>
      <c r="E7982" s="3">
        <v>0.49586582773030702</v>
      </c>
      <c r="F7982" s="5">
        <v>0.61998907728434405</v>
      </c>
      <c r="G7982" s="6">
        <v>0.90683668988709398</v>
      </c>
      <c r="H7982" s="3">
        <v>7.7676928594839802</v>
      </c>
      <c r="I7982" s="3">
        <v>13.0507326872417</v>
      </c>
      <c r="J7982" s="3">
        <v>25.077102113835601</v>
      </c>
      <c r="K7982" s="3">
        <v>4.2368953641952496</v>
      </c>
      <c r="L7982" s="3">
        <v>6.1569627100329898</v>
      </c>
      <c r="M7982" s="3">
        <v>2466.79731809041</v>
      </c>
      <c r="N7982" s="3">
        <v>3410.5914755991598</v>
      </c>
      <c r="O7982" s="3">
        <v>3287.3801134682699</v>
      </c>
      <c r="P7982" s="3">
        <v>5006.9510966377302</v>
      </c>
      <c r="Q7982" s="3">
        <v>4577.7017749095303</v>
      </c>
      <c r="R7982" s="3">
        <f t="shared" si="248"/>
        <v>0.35421215572939452</v>
      </c>
      <c r="S7982" s="3">
        <f t="shared" si="249"/>
        <v>0.27556610699612066</v>
      </c>
      <c r="T7982" s="3">
        <v>-0.18381491859142901</v>
      </c>
      <c r="U7982" s="3">
        <v>-0.54603018545380799</v>
      </c>
      <c r="V7982" s="3">
        <v>0.36221526686237898</v>
      </c>
      <c r="W7982" s="7" t="s">
        <v>24965</v>
      </c>
      <c r="X7982" s="2" t="s">
        <v>38</v>
      </c>
      <c r="Y7982" s="2" t="s">
        <v>24966</v>
      </c>
    </row>
    <row r="7983" spans="1:25" x14ac:dyDescent="0.25">
      <c r="A7983" s="2" t="s">
        <v>986</v>
      </c>
      <c r="B7983" s="3">
        <v>33.8040923219056</v>
      </c>
      <c r="C7983" s="4">
        <v>0.53931505564937599</v>
      </c>
      <c r="D7983" s="3">
        <v>1.0876670278073799</v>
      </c>
      <c r="E7983" s="3">
        <v>0.49584573390679598</v>
      </c>
      <c r="F7983" s="5">
        <v>0.62000325518767896</v>
      </c>
      <c r="G7983" s="6">
        <v>0.90683668988709398</v>
      </c>
      <c r="H7983" s="3">
        <v>1.10967040849771</v>
      </c>
      <c r="I7983" s="3">
        <v>7.6129274008909897</v>
      </c>
      <c r="J7983" s="3">
        <v>6.8392096674097198</v>
      </c>
      <c r="K7983" s="3">
        <v>6.3553430462928704</v>
      </c>
      <c r="L7983" s="3">
        <v>0.61569627100329904</v>
      </c>
      <c r="M7983" s="3">
        <v>34.3997826634291</v>
      </c>
      <c r="N7983" s="3">
        <v>67.428785550748799</v>
      </c>
      <c r="O7983" s="3">
        <v>67.252228396195605</v>
      </c>
      <c r="P7983" s="3">
        <v>68.849549668172799</v>
      </c>
      <c r="Q7983" s="3">
        <v>77.577730146415703</v>
      </c>
      <c r="R7983" s="3">
        <f t="shared" si="248"/>
        <v>8.565963326757478</v>
      </c>
      <c r="S7983" s="3">
        <f t="shared" si="249"/>
        <v>6.4630666273729789</v>
      </c>
      <c r="T7983" s="3">
        <v>-7.79470543876008E-2</v>
      </c>
      <c r="U7983" s="3">
        <v>-0.48434369070525601</v>
      </c>
      <c r="V7983" s="3">
        <v>0.40639663631765499</v>
      </c>
      <c r="W7983" s="7" t="s">
        <v>987</v>
      </c>
      <c r="X7983" s="2" t="s">
        <v>988</v>
      </c>
      <c r="Y7983" s="2" t="s">
        <v>38</v>
      </c>
    </row>
    <row r="7984" spans="1:25" x14ac:dyDescent="0.25">
      <c r="A7984" s="2" t="s">
        <v>17538</v>
      </c>
      <c r="B7984" s="3">
        <v>700.52472649351</v>
      </c>
      <c r="C7984" s="4">
        <v>0.30400968039706999</v>
      </c>
      <c r="D7984" s="3">
        <v>0.61312964930964198</v>
      </c>
      <c r="E7984" s="3">
        <v>0.49583261996768901</v>
      </c>
      <c r="F7984" s="5">
        <v>0.62001250826445997</v>
      </c>
      <c r="G7984" s="6">
        <v>0.90683668988709398</v>
      </c>
      <c r="H7984" s="3">
        <v>346.217167451286</v>
      </c>
      <c r="I7984" s="3">
        <v>220.77489462583901</v>
      </c>
      <c r="J7984" s="3">
        <v>378.43626826333798</v>
      </c>
      <c r="K7984" s="3">
        <v>201.25252979927399</v>
      </c>
      <c r="L7984" s="3">
        <v>267.21218161543197</v>
      </c>
      <c r="M7984" s="3">
        <v>624.744439984211</v>
      </c>
      <c r="N7984" s="3">
        <v>1342.0503446713501</v>
      </c>
      <c r="O7984" s="3">
        <v>914.17435887709905</v>
      </c>
      <c r="P7984" s="3">
        <v>1344.1550542909399</v>
      </c>
      <c r="Q7984" s="3">
        <v>1366.2300253563201</v>
      </c>
      <c r="R7984" s="3">
        <f t="shared" si="248"/>
        <v>28.828226844033477</v>
      </c>
      <c r="S7984" s="3">
        <f t="shared" si="249"/>
        <v>23.365625368881702</v>
      </c>
      <c r="T7984" s="3">
        <v>6.0977398225682301E-3</v>
      </c>
      <c r="U7984" s="3">
        <v>-0.29699671227726898</v>
      </c>
      <c r="V7984" s="3">
        <v>0.30309445209983799</v>
      </c>
      <c r="W7984" s="7" t="s">
        <v>17537</v>
      </c>
      <c r="X7984" s="2" t="s">
        <v>38</v>
      </c>
      <c r="Y7984" s="2" t="s">
        <v>38</v>
      </c>
    </row>
    <row r="7985" spans="1:25" x14ac:dyDescent="0.25">
      <c r="A7985" s="2" t="s">
        <v>3797</v>
      </c>
      <c r="B7985" s="3">
        <v>1244.4804748531601</v>
      </c>
      <c r="C7985" s="4">
        <v>0.27269093124528498</v>
      </c>
      <c r="D7985" s="3">
        <v>0.55000494184772597</v>
      </c>
      <c r="E7985" s="3">
        <v>0.49579723834696399</v>
      </c>
      <c r="F7985" s="5">
        <v>0.62003747351606198</v>
      </c>
      <c r="G7985" s="6">
        <v>0.90683668988709398</v>
      </c>
      <c r="H7985" s="3">
        <v>41.057805114415302</v>
      </c>
      <c r="I7985" s="3">
        <v>20.663660088132701</v>
      </c>
      <c r="J7985" s="3">
        <v>42.175126282359898</v>
      </c>
      <c r="K7985" s="3">
        <v>24.362148344122701</v>
      </c>
      <c r="L7985" s="3">
        <v>17.855191859095701</v>
      </c>
      <c r="M7985" s="3">
        <v>2487.8810558518699</v>
      </c>
      <c r="N7985" s="3">
        <v>2218.6245568310901</v>
      </c>
      <c r="O7985" s="3">
        <v>2497.4513968824499</v>
      </c>
      <c r="P7985" s="3">
        <v>2743.3897483164201</v>
      </c>
      <c r="Q7985" s="3">
        <v>2351.3440589615998</v>
      </c>
      <c r="R7985" s="3">
        <f t="shared" si="248"/>
        <v>1.3114074492171583</v>
      </c>
      <c r="S7985" s="3">
        <f t="shared" si="249"/>
        <v>1.1115701766512722</v>
      </c>
      <c r="T7985" s="3">
        <v>0.13362059236523399</v>
      </c>
      <c r="U7985" s="3">
        <v>-0.104896369840539</v>
      </c>
      <c r="V7985" s="3">
        <v>0.23851696220577301</v>
      </c>
      <c r="W7985" s="7" t="s">
        <v>3796</v>
      </c>
      <c r="X7985" s="2" t="s">
        <v>38</v>
      </c>
      <c r="Y7985" s="2" t="s">
        <v>3798</v>
      </c>
    </row>
    <row r="7986" spans="1:25" x14ac:dyDescent="0.25">
      <c r="A7986" s="2" t="s">
        <v>11075</v>
      </c>
      <c r="B7986" s="3">
        <v>987.11631962792899</v>
      </c>
      <c r="C7986" s="4">
        <v>0.57087620768023195</v>
      </c>
      <c r="D7986" s="3">
        <v>1.1514485877165599</v>
      </c>
      <c r="E7986" s="3">
        <v>0.495789576512779</v>
      </c>
      <c r="F7986" s="5">
        <v>0.62004287975962302</v>
      </c>
      <c r="G7986" s="6">
        <v>0.90683668988709398</v>
      </c>
      <c r="H7986" s="3">
        <v>33.290112254931302</v>
      </c>
      <c r="I7986" s="3">
        <v>3.2626831718104201</v>
      </c>
      <c r="J7986" s="3">
        <v>33.056180059147003</v>
      </c>
      <c r="K7986" s="3">
        <v>5.29611920524406</v>
      </c>
      <c r="L7986" s="3">
        <v>6.1569627100329898</v>
      </c>
      <c r="M7986" s="3">
        <v>1703.34407704399</v>
      </c>
      <c r="N7986" s="3">
        <v>1824.9274540992999</v>
      </c>
      <c r="O7986" s="3">
        <v>1927.51725793164</v>
      </c>
      <c r="P7986" s="3">
        <v>2111.0331152102799</v>
      </c>
      <c r="Q7986" s="3">
        <v>2223.2792345929101</v>
      </c>
      <c r="R7986" s="3">
        <f t="shared" si="248"/>
        <v>1.0359972327554188</v>
      </c>
      <c r="S7986" s="3">
        <f t="shared" si="249"/>
        <v>0.71080282860850552</v>
      </c>
      <c r="T7986" s="3">
        <v>0.30083866416753102</v>
      </c>
      <c r="U7986" s="3">
        <v>-0.24266015765805099</v>
      </c>
      <c r="V7986" s="3">
        <v>0.54349882182558096</v>
      </c>
      <c r="W7986" s="7" t="s">
        <v>11068</v>
      </c>
      <c r="X7986" s="2" t="s">
        <v>11076</v>
      </c>
      <c r="Y7986" s="2" t="s">
        <v>38</v>
      </c>
    </row>
    <row r="7987" spans="1:25" x14ac:dyDescent="0.25">
      <c r="A7987" s="2" t="s">
        <v>11647</v>
      </c>
      <c r="B7987" s="3">
        <v>60.374367841624</v>
      </c>
      <c r="C7987" s="4">
        <v>-0.42274804634379898</v>
      </c>
      <c r="D7987" s="3">
        <v>0.85285976825843701</v>
      </c>
      <c r="E7987" s="3">
        <v>-0.49568295055945999</v>
      </c>
      <c r="F7987" s="5">
        <v>0.62011811790631199</v>
      </c>
      <c r="G7987" s="6">
        <v>0.90683668988709398</v>
      </c>
      <c r="H7987" s="3">
        <v>6.6580224509862704</v>
      </c>
      <c r="I7987" s="3">
        <v>1.08756105727014</v>
      </c>
      <c r="J7987" s="3">
        <v>12.5385510569178</v>
      </c>
      <c r="K7987" s="3">
        <v>3.1776715231464401</v>
      </c>
      <c r="L7987" s="3">
        <v>3.6941776260197998</v>
      </c>
      <c r="M7987" s="3">
        <v>108.747700032776</v>
      </c>
      <c r="N7987" s="3">
        <v>100.055617268853</v>
      </c>
      <c r="O7987" s="3">
        <v>110.567222956457</v>
      </c>
      <c r="P7987" s="3">
        <v>133.46220397215001</v>
      </c>
      <c r="Q7987" s="3">
        <v>123.75495047166299</v>
      </c>
      <c r="R7987" s="3">
        <f t="shared" si="248"/>
        <v>3.7095117109980813</v>
      </c>
      <c r="S7987" s="3">
        <f t="shared" si="249"/>
        <v>5.2776576164786801</v>
      </c>
      <c r="T7987" s="3">
        <v>-0.74042153063622296</v>
      </c>
      <c r="U7987" s="3">
        <v>-0.231753065613925</v>
      </c>
      <c r="V7987" s="3">
        <v>-0.50866846502229801</v>
      </c>
      <c r="W7987" s="7" t="s">
        <v>11641</v>
      </c>
      <c r="X7987" s="2" t="s">
        <v>38</v>
      </c>
      <c r="Y7987" s="2" t="s">
        <v>38</v>
      </c>
    </row>
    <row r="7988" spans="1:25" x14ac:dyDescent="0.25">
      <c r="A7988" s="2" t="s">
        <v>5884</v>
      </c>
      <c r="B7988" s="3">
        <v>30.284512436439499</v>
      </c>
      <c r="C7988" s="4">
        <v>0.52113676147252397</v>
      </c>
      <c r="D7988" s="3">
        <v>1.05191744900816</v>
      </c>
      <c r="E7988" s="3">
        <v>0.49541602524408701</v>
      </c>
      <c r="F7988" s="5">
        <v>0.62030648504036101</v>
      </c>
      <c r="G7988" s="6">
        <v>0.90692642961780701</v>
      </c>
      <c r="H7988" s="3">
        <v>25.5224193954474</v>
      </c>
      <c r="I7988" s="3">
        <v>5.4378052863507103</v>
      </c>
      <c r="J7988" s="3">
        <v>12.5385510569178</v>
      </c>
      <c r="K7988" s="3">
        <v>15.8883576157322</v>
      </c>
      <c r="L7988" s="3">
        <v>3.0784813550165002</v>
      </c>
      <c r="M7988" s="3">
        <v>34.3997826634291</v>
      </c>
      <c r="N7988" s="3">
        <v>65.253663436208498</v>
      </c>
      <c r="O7988" s="3">
        <v>43.314994560261603</v>
      </c>
      <c r="P7988" s="3">
        <v>37.072834436708398</v>
      </c>
      <c r="Q7988" s="3">
        <v>60.3382345583233</v>
      </c>
      <c r="R7988" s="3">
        <f t="shared" si="248"/>
        <v>31.067891672148306</v>
      </c>
      <c r="S7988" s="3">
        <f t="shared" si="249"/>
        <v>22.387743415623628</v>
      </c>
      <c r="T7988" s="3">
        <v>0.55977977212706598</v>
      </c>
      <c r="U7988" s="3">
        <v>8.7064549763766194E-2</v>
      </c>
      <c r="V7988" s="3">
        <v>0.47271522236329999</v>
      </c>
      <c r="W7988" s="7" t="s">
        <v>5885</v>
      </c>
      <c r="X7988" s="2" t="s">
        <v>38</v>
      </c>
      <c r="Y7988" s="2" t="s">
        <v>5886</v>
      </c>
    </row>
    <row r="7989" spans="1:25" x14ac:dyDescent="0.25">
      <c r="A7989" s="2" t="s">
        <v>9012</v>
      </c>
      <c r="B7989" s="3">
        <v>284.17520925657601</v>
      </c>
      <c r="C7989" s="4">
        <v>0.46434029153494799</v>
      </c>
      <c r="D7989" s="3">
        <v>0.93738320012711396</v>
      </c>
      <c r="E7989" s="3">
        <v>0.49535802590870098</v>
      </c>
      <c r="F7989" s="5">
        <v>0.62034741801836502</v>
      </c>
      <c r="G7989" s="6">
        <v>0.90692642961780701</v>
      </c>
      <c r="H7989" s="3">
        <v>2.2193408169954201</v>
      </c>
      <c r="I7989" s="3">
        <v>3.2626831718104201</v>
      </c>
      <c r="J7989" s="3" t="s">
        <v>34</v>
      </c>
      <c r="K7989" s="3">
        <v>2.1184476820976199</v>
      </c>
      <c r="L7989" s="3">
        <v>4.9255701680264004</v>
      </c>
      <c r="M7989" s="3">
        <v>375.068598072226</v>
      </c>
      <c r="N7989" s="3">
        <v>536.16760123417998</v>
      </c>
      <c r="O7989" s="3">
        <v>557.39558789389196</v>
      </c>
      <c r="P7989" s="3">
        <v>595.28379866943203</v>
      </c>
      <c r="Q7989" s="3">
        <v>765.31046485710101</v>
      </c>
      <c r="R7989" s="3">
        <f t="shared" si="248"/>
        <v>0.60160296451990414</v>
      </c>
      <c r="S7989" s="3">
        <f t="shared" si="249"/>
        <v>0.36726043388119917</v>
      </c>
      <c r="T7989" s="3">
        <v>0.223272576910031</v>
      </c>
      <c r="U7989" s="3">
        <v>-0.48873562091562101</v>
      </c>
      <c r="V7989" s="3">
        <v>0.71200819782565306</v>
      </c>
      <c r="W7989" s="7" t="s">
        <v>8990</v>
      </c>
      <c r="X7989" s="2" t="s">
        <v>38</v>
      </c>
      <c r="Y7989" s="2" t="s">
        <v>38</v>
      </c>
    </row>
    <row r="7990" spans="1:25" x14ac:dyDescent="0.25">
      <c r="A7990" s="2" t="s">
        <v>12672</v>
      </c>
      <c r="B7990" s="3">
        <v>4.3270658082133897</v>
      </c>
      <c r="C7990" s="4">
        <v>-0.80018704699909804</v>
      </c>
      <c r="D7990" s="3">
        <v>1.6162179726730399</v>
      </c>
      <c r="E7990" s="3">
        <v>-0.49509847095418702</v>
      </c>
      <c r="F7990" s="5">
        <v>0.62053061309674895</v>
      </c>
      <c r="G7990" s="6" t="s">
        <v>18</v>
      </c>
      <c r="H7990" s="3" t="s">
        <v>34</v>
      </c>
      <c r="I7990" s="3">
        <v>2.1751221145402799</v>
      </c>
      <c r="J7990" s="3">
        <v>4.5594731116064802</v>
      </c>
      <c r="K7990" s="3">
        <v>1.05922384104881</v>
      </c>
      <c r="L7990" s="3">
        <v>3.0784813550165002</v>
      </c>
      <c r="M7990" s="3">
        <v>5.5483520424885597</v>
      </c>
      <c r="N7990" s="3">
        <v>4.3502442290805696</v>
      </c>
      <c r="O7990" s="3">
        <v>10.2588145011146</v>
      </c>
      <c r="P7990" s="3">
        <v>4.2368953641952496</v>
      </c>
      <c r="Q7990" s="3">
        <v>8.0040515230428895</v>
      </c>
      <c r="R7990" s="3">
        <f t="shared" si="248"/>
        <v>21.974046166401319</v>
      </c>
      <c r="S7990" s="3">
        <f t="shared" si="249"/>
        <v>38.654535741761173</v>
      </c>
      <c r="T7990" s="3">
        <v>-1.4144885132777401</v>
      </c>
      <c r="U7990" s="3">
        <v>-0.59965134592542402</v>
      </c>
      <c r="V7990" s="3">
        <v>-0.81483716735231104</v>
      </c>
      <c r="W7990" s="7" t="s">
        <v>12666</v>
      </c>
      <c r="X7990" s="2" t="s">
        <v>38</v>
      </c>
      <c r="Y7990" s="2" t="s">
        <v>12673</v>
      </c>
    </row>
    <row r="7991" spans="1:25" x14ac:dyDescent="0.25">
      <c r="A7991" s="2" t="s">
        <v>16242</v>
      </c>
      <c r="B7991" s="3">
        <v>365.90267976498399</v>
      </c>
      <c r="C7991" s="4">
        <v>0.35570819036026702</v>
      </c>
      <c r="D7991" s="3">
        <v>0.71880264242648295</v>
      </c>
      <c r="E7991" s="3">
        <v>0.49486210729483698</v>
      </c>
      <c r="F7991" s="5">
        <v>0.62069746013444604</v>
      </c>
      <c r="G7991" s="6">
        <v>0.90725660738622105</v>
      </c>
      <c r="H7991" s="3">
        <v>6.6580224509862704</v>
      </c>
      <c r="I7991" s="3">
        <v>2.1751221145402799</v>
      </c>
      <c r="J7991" s="3">
        <v>3.4196048337048599</v>
      </c>
      <c r="K7991" s="3">
        <v>4.2368953641952496</v>
      </c>
      <c r="L7991" s="3">
        <v>4.3098738970230999</v>
      </c>
      <c r="M7991" s="3">
        <v>670.24092673261805</v>
      </c>
      <c r="N7991" s="3">
        <v>642.74858484665401</v>
      </c>
      <c r="O7991" s="3">
        <v>819.56529181126496</v>
      </c>
      <c r="P7991" s="3">
        <v>805.01011919709697</v>
      </c>
      <c r="Q7991" s="3">
        <v>700.66235640175501</v>
      </c>
      <c r="R7991" s="3">
        <f t="shared" si="248"/>
        <v>0.67275058084066408</v>
      </c>
      <c r="S7991" s="3">
        <f t="shared" si="249"/>
        <v>0.5146301278364116</v>
      </c>
      <c r="T7991" s="3">
        <v>0.14697545843895499</v>
      </c>
      <c r="U7991" s="3">
        <v>-0.239560354219191</v>
      </c>
      <c r="V7991" s="3">
        <v>0.38653581265814602</v>
      </c>
      <c r="W7991" s="7" t="s">
        <v>16238</v>
      </c>
      <c r="X7991" s="2" t="s">
        <v>38</v>
      </c>
      <c r="Y7991" s="2" t="s">
        <v>38</v>
      </c>
    </row>
    <row r="7992" spans="1:25" x14ac:dyDescent="0.25">
      <c r="A7992" s="2" t="s">
        <v>1069</v>
      </c>
      <c r="B7992" s="3">
        <v>234.88191357316799</v>
      </c>
      <c r="C7992" s="4">
        <v>-0.29598110825644403</v>
      </c>
      <c r="D7992" s="3">
        <v>0.59818324381447996</v>
      </c>
      <c r="E7992" s="3">
        <v>-0.49480006556024397</v>
      </c>
      <c r="F7992" s="5">
        <v>0.62074125808574898</v>
      </c>
      <c r="G7992" s="6">
        <v>0.90725660738622105</v>
      </c>
      <c r="H7992" s="3">
        <v>6.6580224509862704</v>
      </c>
      <c r="I7992" s="3">
        <v>7.6129274008909897</v>
      </c>
      <c r="J7992" s="3">
        <v>4.5594731116064802</v>
      </c>
      <c r="K7992" s="3">
        <v>9.5330145694393096</v>
      </c>
      <c r="L7992" s="3">
        <v>8.0040515230428895</v>
      </c>
      <c r="M7992" s="3">
        <v>537.08047771289205</v>
      </c>
      <c r="N7992" s="3">
        <v>475.26418202705202</v>
      </c>
      <c r="O7992" s="3">
        <v>457.08717943854998</v>
      </c>
      <c r="P7992" s="3">
        <v>385.557478141768</v>
      </c>
      <c r="Q7992" s="3">
        <v>457.462329355451</v>
      </c>
      <c r="R7992" s="3">
        <f t="shared" si="248"/>
        <v>1.4096928071456662</v>
      </c>
      <c r="S7992" s="3">
        <f t="shared" si="249"/>
        <v>1.6995939123570254</v>
      </c>
      <c r="T7992" s="3">
        <v>-4.5776567832482899E-2</v>
      </c>
      <c r="U7992" s="3">
        <v>0.224032701117893</v>
      </c>
      <c r="V7992" s="3">
        <v>-0.26980926895037599</v>
      </c>
      <c r="W7992" s="7" t="s">
        <v>1070</v>
      </c>
      <c r="X7992" s="2" t="s">
        <v>38</v>
      </c>
      <c r="Y7992" s="2" t="s">
        <v>1071</v>
      </c>
    </row>
    <row r="7993" spans="1:25" x14ac:dyDescent="0.25">
      <c r="A7993" s="2" t="s">
        <v>14231</v>
      </c>
      <c r="B7993" s="3">
        <v>13.6435671293988</v>
      </c>
      <c r="C7993" s="4">
        <v>0.54285274163305797</v>
      </c>
      <c r="D7993" s="3">
        <v>1.0978840074678999</v>
      </c>
      <c r="E7993" s="3">
        <v>0.49445363803510001</v>
      </c>
      <c r="F7993" s="5">
        <v>0.62098584101159504</v>
      </c>
      <c r="G7993" s="6">
        <v>0.90731198318870598</v>
      </c>
      <c r="H7993" s="3">
        <v>6.6580224509862704</v>
      </c>
      <c r="I7993" s="3">
        <v>14.138293744511801</v>
      </c>
      <c r="J7993" s="3">
        <v>1.13986827790162</v>
      </c>
      <c r="K7993" s="3">
        <v>15.8883576157322</v>
      </c>
      <c r="L7993" s="3">
        <v>9.85114033605279</v>
      </c>
      <c r="M7993" s="3">
        <v>11.0967040849771</v>
      </c>
      <c r="N7993" s="3">
        <v>19.576099030862501</v>
      </c>
      <c r="O7993" s="3">
        <v>13.678419334819401</v>
      </c>
      <c r="P7993" s="3">
        <v>22.243700662025098</v>
      </c>
      <c r="Q7993" s="3">
        <v>22.1650657561188</v>
      </c>
      <c r="R7993" s="3">
        <f t="shared" si="248"/>
        <v>67.800507560258623</v>
      </c>
      <c r="S7993" s="3">
        <f t="shared" si="249"/>
        <v>46.274175416245519</v>
      </c>
      <c r="T7993" s="3">
        <v>0.214791374339901</v>
      </c>
      <c r="U7993" s="3">
        <v>-0.33629741701086402</v>
      </c>
      <c r="V7993" s="3">
        <v>0.55108879135076505</v>
      </c>
      <c r="W7993" s="7" t="s">
        <v>14232</v>
      </c>
      <c r="X7993" s="2" t="s">
        <v>14233</v>
      </c>
      <c r="Y7993" s="2" t="s">
        <v>14234</v>
      </c>
    </row>
    <row r="7994" spans="1:25" x14ac:dyDescent="0.25">
      <c r="A7994" s="2" t="s">
        <v>5064</v>
      </c>
      <c r="B7994" s="3">
        <v>63.4996035625838</v>
      </c>
      <c r="C7994" s="4">
        <v>0.39070640787852801</v>
      </c>
      <c r="D7994" s="3">
        <v>0.79024316547458295</v>
      </c>
      <c r="E7994" s="3">
        <v>0.49441289080164103</v>
      </c>
      <c r="F7994" s="5">
        <v>0.62101461191182405</v>
      </c>
      <c r="G7994" s="6">
        <v>0.90731198318870598</v>
      </c>
      <c r="H7994" s="3">
        <v>4.4386816339908401</v>
      </c>
      <c r="I7994" s="3">
        <v>4.3502442290805696</v>
      </c>
      <c r="J7994" s="3">
        <v>10.2588145011146</v>
      </c>
      <c r="K7994" s="3">
        <v>4.2368953641952496</v>
      </c>
      <c r="L7994" s="3">
        <v>3.6941776260197998</v>
      </c>
      <c r="M7994" s="3">
        <v>79.896269411835206</v>
      </c>
      <c r="N7994" s="3">
        <v>91.355128810691895</v>
      </c>
      <c r="O7994" s="3">
        <v>128.80511540288299</v>
      </c>
      <c r="P7994" s="3">
        <v>181.127276819347</v>
      </c>
      <c r="Q7994" s="3">
        <v>126.83343182668</v>
      </c>
      <c r="R7994" s="3">
        <f t="shared" si="248"/>
        <v>5.1321775788662016</v>
      </c>
      <c r="S7994" s="3">
        <f t="shared" si="249"/>
        <v>4.1646773831124451</v>
      </c>
      <c r="T7994" s="3">
        <v>-0.46441535634206199</v>
      </c>
      <c r="U7994" s="3">
        <v>-0.765781704939415</v>
      </c>
      <c r="V7994" s="3">
        <v>0.30136634859735301</v>
      </c>
      <c r="W7994" s="7" t="s">
        <v>5065</v>
      </c>
      <c r="X7994" s="2" t="s">
        <v>38</v>
      </c>
      <c r="Y7994" s="2" t="s">
        <v>38</v>
      </c>
    </row>
    <row r="7995" spans="1:25" x14ac:dyDescent="0.25">
      <c r="A7995" s="2" t="s">
        <v>4618</v>
      </c>
      <c r="B7995" s="3">
        <v>44.165355553225901</v>
      </c>
      <c r="C7995" s="4">
        <v>-0.40633195870691402</v>
      </c>
      <c r="D7995" s="3">
        <v>0.82188636425446304</v>
      </c>
      <c r="E7995" s="3">
        <v>-0.494389463530643</v>
      </c>
      <c r="F7995" s="5">
        <v>0.62103115375558804</v>
      </c>
      <c r="G7995" s="6">
        <v>0.90731198318870598</v>
      </c>
      <c r="H7995" s="3">
        <v>6.6580224509862704</v>
      </c>
      <c r="I7995" s="3">
        <v>1.08756105727014</v>
      </c>
      <c r="J7995" s="3">
        <v>6.8392096674097198</v>
      </c>
      <c r="K7995" s="3">
        <v>3.1776715231464401</v>
      </c>
      <c r="L7995" s="3">
        <v>8.0040515230428895</v>
      </c>
      <c r="M7995" s="3">
        <v>73.238246960848898</v>
      </c>
      <c r="N7995" s="3">
        <v>73.954151894369602</v>
      </c>
      <c r="O7995" s="3">
        <v>74.091438063605295</v>
      </c>
      <c r="P7995" s="3">
        <v>86.856354966002598</v>
      </c>
      <c r="Q7995" s="3">
        <v>107.746847425577</v>
      </c>
      <c r="R7995" s="3">
        <f t="shared" si="248"/>
        <v>5.2622170495876812</v>
      </c>
      <c r="S7995" s="3">
        <f t="shared" si="249"/>
        <v>6.706844871587502</v>
      </c>
      <c r="T7995" s="3">
        <v>-0.633265349595455</v>
      </c>
      <c r="U7995" s="3">
        <v>-0.28330187277515401</v>
      </c>
      <c r="V7995" s="3">
        <v>-0.34996347682029999</v>
      </c>
      <c r="W7995" s="7" t="s">
        <v>4610</v>
      </c>
      <c r="X7995" s="2" t="s">
        <v>38</v>
      </c>
      <c r="Y7995" s="2" t="s">
        <v>38</v>
      </c>
    </row>
    <row r="7996" spans="1:25" x14ac:dyDescent="0.25">
      <c r="A7996" s="2" t="s">
        <v>24132</v>
      </c>
      <c r="B7996" s="3">
        <v>6.8759420186641202</v>
      </c>
      <c r="C7996" s="4">
        <v>0.83655857448102</v>
      </c>
      <c r="D7996" s="3">
        <v>1.6930282520803599</v>
      </c>
      <c r="E7996" s="3">
        <v>0.494119677833536</v>
      </c>
      <c r="F7996" s="5">
        <v>0.62122166148806301</v>
      </c>
      <c r="G7996" s="6" t="s">
        <v>18</v>
      </c>
      <c r="H7996" s="3">
        <v>25.5224193954474</v>
      </c>
      <c r="I7996" s="3">
        <v>5.4378052863507103</v>
      </c>
      <c r="J7996" s="3">
        <v>1.13986827790162</v>
      </c>
      <c r="K7996" s="3">
        <v>10.5922384104881</v>
      </c>
      <c r="L7996" s="3">
        <v>4.9255701680264004</v>
      </c>
      <c r="M7996" s="3">
        <v>2.2193408169954201</v>
      </c>
      <c r="N7996" s="3">
        <v>8.7004884581611304</v>
      </c>
      <c r="O7996" s="3" t="s">
        <v>34</v>
      </c>
      <c r="P7996" s="3">
        <v>5.29611920524406</v>
      </c>
      <c r="Q7996" s="3">
        <v>4.9255701680264004</v>
      </c>
      <c r="R7996" s="3">
        <f t="shared" si="248"/>
        <v>283.52297368087062</v>
      </c>
      <c r="S7996" s="3">
        <f t="shared" si="249"/>
        <v>162.96402921395415</v>
      </c>
      <c r="T7996" s="3">
        <v>1.47919123109825</v>
      </c>
      <c r="U7996" s="3">
        <v>0.68027914641782306</v>
      </c>
      <c r="V7996" s="3">
        <v>0.79891208468042296</v>
      </c>
      <c r="W7996" s="7" t="s">
        <v>24127</v>
      </c>
      <c r="X7996" s="2" t="s">
        <v>24133</v>
      </c>
      <c r="Y7996" s="2" t="s">
        <v>24134</v>
      </c>
    </row>
    <row r="7997" spans="1:25" x14ac:dyDescent="0.25">
      <c r="A7997" s="2" t="s">
        <v>1348</v>
      </c>
      <c r="B7997" s="3">
        <v>356.39027787148399</v>
      </c>
      <c r="C7997" s="4">
        <v>-0.30064820032061601</v>
      </c>
      <c r="D7997" s="3">
        <v>0.60884182672342202</v>
      </c>
      <c r="E7997" s="3">
        <v>-0.49380345949390703</v>
      </c>
      <c r="F7997" s="5">
        <v>0.62144498971337803</v>
      </c>
      <c r="G7997" s="6">
        <v>0.90779379684801198</v>
      </c>
      <c r="H7997" s="3">
        <v>13.3160449019725</v>
      </c>
      <c r="I7997" s="3">
        <v>18.4885379735924</v>
      </c>
      <c r="J7997" s="3">
        <v>21.657497280130801</v>
      </c>
      <c r="K7997" s="3">
        <v>29.658267549366698</v>
      </c>
      <c r="L7997" s="3">
        <v>11.6982291490627</v>
      </c>
      <c r="M7997" s="3">
        <v>583.68663486979597</v>
      </c>
      <c r="N7997" s="3">
        <v>771.08078960452997</v>
      </c>
      <c r="O7997" s="3">
        <v>544.85703683697398</v>
      </c>
      <c r="P7997" s="3">
        <v>810.30623840234102</v>
      </c>
      <c r="Q7997" s="3">
        <v>759.15350214706802</v>
      </c>
      <c r="R7997" s="3">
        <f t="shared" si="248"/>
        <v>2.3476046368553369</v>
      </c>
      <c r="S7997" s="3">
        <f t="shared" si="249"/>
        <v>2.9803478198028146</v>
      </c>
      <c r="T7997" s="3">
        <v>-0.40147508794542802</v>
      </c>
      <c r="U7997" s="3">
        <v>-5.7183841285595199E-2</v>
      </c>
      <c r="V7997" s="3">
        <v>-0.34429124665983302</v>
      </c>
      <c r="W7997" s="7" t="s">
        <v>1349</v>
      </c>
      <c r="X7997" s="2" t="s">
        <v>1350</v>
      </c>
      <c r="Y7997" s="2" t="s">
        <v>1351</v>
      </c>
    </row>
    <row r="7998" spans="1:25" x14ac:dyDescent="0.25">
      <c r="A7998" s="2" t="s">
        <v>1671</v>
      </c>
      <c r="B7998" s="3">
        <v>139.53679421820701</v>
      </c>
      <c r="C7998" s="4">
        <v>0.25714147402922699</v>
      </c>
      <c r="D7998" s="3">
        <v>0.52090459122155397</v>
      </c>
      <c r="E7998" s="3">
        <v>0.49364409214788102</v>
      </c>
      <c r="F7998" s="5">
        <v>0.62155755562745496</v>
      </c>
      <c r="G7998" s="6">
        <v>0.90783545075485295</v>
      </c>
      <c r="H7998" s="3">
        <v>61.0318724673741</v>
      </c>
      <c r="I7998" s="3">
        <v>75.041712951639795</v>
      </c>
      <c r="J7998" s="3">
        <v>77.511042897310205</v>
      </c>
      <c r="K7998" s="3">
        <v>40.250505959854898</v>
      </c>
      <c r="L7998" s="3">
        <v>41.2516501572211</v>
      </c>
      <c r="M7998" s="3">
        <v>198.63100312109</v>
      </c>
      <c r="N7998" s="3">
        <v>263.18977585937398</v>
      </c>
      <c r="O7998" s="3">
        <v>181.239056186358</v>
      </c>
      <c r="P7998" s="3">
        <v>255.27294569276401</v>
      </c>
      <c r="Q7998" s="3">
        <v>201.948376889082</v>
      </c>
      <c r="R7998" s="3">
        <f t="shared" si="248"/>
        <v>29.464587045956659</v>
      </c>
      <c r="S7998" s="3">
        <f t="shared" si="249"/>
        <v>24.905727011780112</v>
      </c>
      <c r="T7998" s="3">
        <v>0.36020301652359099</v>
      </c>
      <c r="U7998" s="3">
        <v>0.117698494629738</v>
      </c>
      <c r="V7998" s="3">
        <v>0.24250452189385299</v>
      </c>
      <c r="W7998" s="7" t="s">
        <v>1666</v>
      </c>
      <c r="X7998" s="2" t="s">
        <v>38</v>
      </c>
      <c r="Y7998" s="2" t="s">
        <v>1672</v>
      </c>
    </row>
    <row r="7999" spans="1:25" x14ac:dyDescent="0.25">
      <c r="A7999" s="2" t="s">
        <v>17523</v>
      </c>
      <c r="B7999" s="3">
        <v>57.647843573483897</v>
      </c>
      <c r="C7999" s="4">
        <v>-0.430300183674307</v>
      </c>
      <c r="D7999" s="3">
        <v>0.87231745307224595</v>
      </c>
      <c r="E7999" s="3">
        <v>-0.49328393253948799</v>
      </c>
      <c r="F7999" s="5">
        <v>0.62181197972941105</v>
      </c>
      <c r="G7999" s="6">
        <v>0.90795165483345297</v>
      </c>
      <c r="H7999" s="3">
        <v>2.2193408169954201</v>
      </c>
      <c r="I7999" s="3">
        <v>4.3502442290805696</v>
      </c>
      <c r="J7999" s="3">
        <v>2.2797365558032401</v>
      </c>
      <c r="K7999" s="3">
        <v>10.5922384104881</v>
      </c>
      <c r="L7999" s="3">
        <v>10.4668366070561</v>
      </c>
      <c r="M7999" s="3">
        <v>64.360883692867205</v>
      </c>
      <c r="N7999" s="3">
        <v>81.567079295260598</v>
      </c>
      <c r="O7999" s="3">
        <v>106.00774984485101</v>
      </c>
      <c r="P7999" s="3">
        <v>168.416590726761</v>
      </c>
      <c r="Q7999" s="3">
        <v>126.217735555676</v>
      </c>
      <c r="R7999" s="3">
        <f t="shared" si="248"/>
        <v>4.5019370595959511</v>
      </c>
      <c r="S7999" s="3">
        <f t="shared" si="249"/>
        <v>5.8253520945544599</v>
      </c>
      <c r="T7999" s="3">
        <v>-1.2438944455132599</v>
      </c>
      <c r="U7999" s="3">
        <v>-0.87209508106952105</v>
      </c>
      <c r="V7999" s="3">
        <v>-0.37179936444374001</v>
      </c>
      <c r="W7999" s="7" t="s">
        <v>17524</v>
      </c>
      <c r="X7999" s="2" t="s">
        <v>17525</v>
      </c>
      <c r="Y7999" s="2" t="s">
        <v>17526</v>
      </c>
    </row>
    <row r="8000" spans="1:25" x14ac:dyDescent="0.25">
      <c r="A8000" s="2" t="s">
        <v>17787</v>
      </c>
      <c r="B8000" s="3">
        <v>327.16997470341101</v>
      </c>
      <c r="C8000" s="4">
        <v>0.25141224912752402</v>
      </c>
      <c r="D8000" s="3">
        <v>0.50981813066049497</v>
      </c>
      <c r="E8000" s="3">
        <v>0.49314105169584099</v>
      </c>
      <c r="F8000" s="5">
        <v>0.62191292620050798</v>
      </c>
      <c r="G8000" s="6">
        <v>0.90795165483345297</v>
      </c>
      <c r="H8000" s="3">
        <v>321.80441846433598</v>
      </c>
      <c r="I8000" s="3">
        <v>259.92709268756403</v>
      </c>
      <c r="J8000" s="3">
        <v>478.74467671868001</v>
      </c>
      <c r="K8000" s="3">
        <v>217.14088741500601</v>
      </c>
      <c r="L8000" s="3">
        <v>356.48814091090998</v>
      </c>
      <c r="M8000" s="3">
        <v>287.40463580090699</v>
      </c>
      <c r="N8000" s="3">
        <v>231.65050519854</v>
      </c>
      <c r="O8000" s="3">
        <v>427.45060421310802</v>
      </c>
      <c r="P8000" s="3">
        <v>377.08368741337699</v>
      </c>
      <c r="Q8000" s="3">
        <v>314.00509821168299</v>
      </c>
      <c r="R8000" s="3">
        <f t="shared" si="248"/>
        <v>112.07508898414316</v>
      </c>
      <c r="S8000" s="3">
        <f t="shared" si="249"/>
        <v>94.084635248907489</v>
      </c>
      <c r="T8000" s="3">
        <v>-0.27025924659277201</v>
      </c>
      <c r="U8000" s="3">
        <v>-0.52269384743104896</v>
      </c>
      <c r="V8000" s="3">
        <v>0.25243460083827601</v>
      </c>
      <c r="W8000" s="7" t="s">
        <v>17786</v>
      </c>
      <c r="X8000" s="2" t="s">
        <v>17788</v>
      </c>
      <c r="Y8000" s="2" t="s">
        <v>38</v>
      </c>
    </row>
    <row r="8001" spans="1:25" x14ac:dyDescent="0.25">
      <c r="A8001" s="2" t="s">
        <v>25276</v>
      </c>
      <c r="B8001" s="3">
        <v>5174.4598550356804</v>
      </c>
      <c r="C8001" s="4">
        <v>-1.42904769074954</v>
      </c>
      <c r="D8001" s="3">
        <v>2.9000287446331399</v>
      </c>
      <c r="E8001" s="3">
        <v>-0.49277018146601897</v>
      </c>
      <c r="F8001" s="5">
        <v>0.62217498220529099</v>
      </c>
      <c r="G8001" s="6">
        <v>0.90795165483345297</v>
      </c>
      <c r="H8001" s="3">
        <v>4.4386816339908401</v>
      </c>
      <c r="I8001" s="3" t="s">
        <v>34</v>
      </c>
      <c r="J8001" s="3">
        <v>17.098024168524301</v>
      </c>
      <c r="K8001" s="3" t="s">
        <v>34</v>
      </c>
      <c r="L8001" s="3" t="s">
        <v>34</v>
      </c>
      <c r="M8001" s="3">
        <v>7510.2493247125103</v>
      </c>
      <c r="N8001" s="3">
        <v>13936.007387859599</v>
      </c>
      <c r="O8001" s="3">
        <v>8751.9086377286403</v>
      </c>
      <c r="P8001" s="3">
        <v>10294.596511153401</v>
      </c>
      <c r="Q8001" s="3">
        <v>11230.2999831002</v>
      </c>
      <c r="R8001" s="3">
        <f t="shared" si="248"/>
        <v>2.0696766309753346E-2</v>
      </c>
      <c r="S8001" s="3">
        <f t="shared" si="249"/>
        <v>5.6472352660694627E-2</v>
      </c>
      <c r="T8001" s="3">
        <v>-1.3606639778751399</v>
      </c>
      <c r="U8001" s="3">
        <v>8.7475381202600302E-2</v>
      </c>
      <c r="V8001" s="3">
        <v>-1.4481393590777401</v>
      </c>
      <c r="W8001" s="7" t="s">
        <v>25277</v>
      </c>
      <c r="X8001" s="2" t="s">
        <v>38</v>
      </c>
      <c r="Y8001" s="2" t="s">
        <v>38</v>
      </c>
    </row>
    <row r="8002" spans="1:25" x14ac:dyDescent="0.25">
      <c r="A8002" s="2" t="s">
        <v>3610</v>
      </c>
      <c r="B8002" s="3">
        <v>15.4731068776063</v>
      </c>
      <c r="C8002" s="4">
        <v>-0.46823609636434699</v>
      </c>
      <c r="D8002" s="3">
        <v>0.95036345186672999</v>
      </c>
      <c r="E8002" s="3">
        <v>-0.49269160703163101</v>
      </c>
      <c r="F8002" s="5">
        <v>0.62223050885966102</v>
      </c>
      <c r="G8002" s="6">
        <v>0.90795165483345297</v>
      </c>
      <c r="H8002" s="3">
        <v>11.0967040849771</v>
      </c>
      <c r="I8002" s="3">
        <v>9.7880495154312701</v>
      </c>
      <c r="J8002" s="3">
        <v>14.8182876127211</v>
      </c>
      <c r="K8002" s="3">
        <v>1.05922384104881</v>
      </c>
      <c r="L8002" s="3">
        <v>8.6197477940461908</v>
      </c>
      <c r="M8002" s="3">
        <v>24.412748986949602</v>
      </c>
      <c r="N8002" s="3">
        <v>34.8019538326445</v>
      </c>
      <c r="O8002" s="3">
        <v>18.237892446425899</v>
      </c>
      <c r="P8002" s="3">
        <v>15.8883576157322</v>
      </c>
      <c r="Q8002" s="3">
        <v>16.0081030460858</v>
      </c>
      <c r="R8002" s="3">
        <f t="shared" si="248"/>
        <v>35.269540512660683</v>
      </c>
      <c r="S8002" s="3">
        <f t="shared" si="249"/>
        <v>48.86321998595384</v>
      </c>
      <c r="T8002" s="3">
        <v>0.354792273713812</v>
      </c>
      <c r="U8002" s="3">
        <v>0.82511843046627997</v>
      </c>
      <c r="V8002" s="3">
        <v>-0.47032615675246803</v>
      </c>
      <c r="W8002" s="7" t="s">
        <v>3611</v>
      </c>
      <c r="X8002" s="2" t="s">
        <v>3612</v>
      </c>
      <c r="Y8002" s="2" t="s">
        <v>38</v>
      </c>
    </row>
    <row r="8003" spans="1:25" x14ac:dyDescent="0.25">
      <c r="A8003" s="2" t="s">
        <v>10471</v>
      </c>
      <c r="B8003" s="3">
        <v>299.15387947683303</v>
      </c>
      <c r="C8003" s="4">
        <v>-0.32702235547627401</v>
      </c>
      <c r="D8003" s="3">
        <v>0.66400363502717696</v>
      </c>
      <c r="E8003" s="3">
        <v>-0.49250085123839699</v>
      </c>
      <c r="F8003" s="5">
        <v>0.62236532031353298</v>
      </c>
      <c r="G8003" s="6">
        <v>0.90795165483345297</v>
      </c>
      <c r="H8003" s="3">
        <v>7.7676928594839802</v>
      </c>
      <c r="I8003" s="3">
        <v>4.3502442290805696</v>
      </c>
      <c r="J8003" s="3">
        <v>13.678419334819401</v>
      </c>
      <c r="K8003" s="3">
        <v>6.3553430462928704</v>
      </c>
      <c r="L8003" s="3">
        <v>6.1569627100329898</v>
      </c>
      <c r="M8003" s="3">
        <v>563.712567516837</v>
      </c>
      <c r="N8003" s="3">
        <v>551.393456035962</v>
      </c>
      <c r="O8003" s="3">
        <v>597.29097762044898</v>
      </c>
      <c r="P8003" s="3">
        <v>729.80522648263195</v>
      </c>
      <c r="Q8003" s="3">
        <v>511.02790493273801</v>
      </c>
      <c r="R8003" s="3">
        <f t="shared" si="248"/>
        <v>1.0867071679835456</v>
      </c>
      <c r="S8003" s="3">
        <f t="shared" si="249"/>
        <v>1.424861627264304</v>
      </c>
      <c r="T8003" s="3">
        <v>-0.52694937977627199</v>
      </c>
      <c r="U8003" s="3">
        <v>-0.13609079192735299</v>
      </c>
      <c r="V8003" s="3">
        <v>-0.39085858784891903</v>
      </c>
      <c r="W8003" s="7" t="s">
        <v>10472</v>
      </c>
      <c r="X8003" s="2" t="s">
        <v>38</v>
      </c>
      <c r="Y8003" s="2" t="s">
        <v>38</v>
      </c>
    </row>
    <row r="8004" spans="1:25" x14ac:dyDescent="0.25">
      <c r="A8004" s="2" t="s">
        <v>7486</v>
      </c>
      <c r="B8004" s="3">
        <v>388.21867034543902</v>
      </c>
      <c r="C8004" s="4">
        <v>0.35767015470942398</v>
      </c>
      <c r="D8004" s="3">
        <v>0.72627273446315299</v>
      </c>
      <c r="E8004" s="3">
        <v>0.49247360906892201</v>
      </c>
      <c r="F8004" s="5">
        <v>0.62238457400741898</v>
      </c>
      <c r="G8004" s="6">
        <v>0.90795165483345297</v>
      </c>
      <c r="H8004" s="3">
        <v>4.4386816339908401</v>
      </c>
      <c r="I8004" s="3">
        <v>5.4378052863507103</v>
      </c>
      <c r="J8004" s="3">
        <v>4.5594731116064802</v>
      </c>
      <c r="K8004" s="3">
        <v>7.4145668873416897</v>
      </c>
      <c r="L8004" s="3">
        <v>1.2313925420066001</v>
      </c>
      <c r="M8004" s="3">
        <v>775.65961553989996</v>
      </c>
      <c r="N8004" s="3">
        <v>763.46786220363902</v>
      </c>
      <c r="O8004" s="3">
        <v>760.29214136038104</v>
      </c>
      <c r="P8004" s="3">
        <v>707.56152582060599</v>
      </c>
      <c r="Q8004" s="3">
        <v>852.12363906856604</v>
      </c>
      <c r="R8004" s="3">
        <f t="shared" ref="R8004:R8067" si="250">100*SUM(H8004:I8004)/SUM(M8004:N8004)</f>
        <v>0.6416938858645499</v>
      </c>
      <c r="S8004" s="3">
        <f t="shared" ref="S8004:S8067" si="251">100*SUM(J8004:L8004)/SUM(O8004:Q8004)</f>
        <v>0.56920524633503899</v>
      </c>
      <c r="T8004" s="3">
        <v>0.16590081289782199</v>
      </c>
      <c r="U8004" s="3">
        <v>-7.0354650517754098E-3</v>
      </c>
      <c r="V8004" s="3">
        <v>0.17293627794959701</v>
      </c>
      <c r="W8004" s="7" t="s">
        <v>7487</v>
      </c>
      <c r="X8004" s="2" t="s">
        <v>38</v>
      </c>
      <c r="Y8004" s="2" t="s">
        <v>38</v>
      </c>
    </row>
    <row r="8005" spans="1:25" x14ac:dyDescent="0.25">
      <c r="A8005" s="2" t="s">
        <v>16256</v>
      </c>
      <c r="B8005" s="3">
        <v>138.511948954383</v>
      </c>
      <c r="C8005" s="4">
        <v>-0.311525728668679</v>
      </c>
      <c r="D8005" s="3">
        <v>0.63277454805397804</v>
      </c>
      <c r="E8005" s="3">
        <v>-0.492317097182146</v>
      </c>
      <c r="F8005" s="5">
        <v>0.62249519545777399</v>
      </c>
      <c r="G8005" s="6">
        <v>0.90795165483345297</v>
      </c>
      <c r="H8005" s="3">
        <v>11.0967040849771</v>
      </c>
      <c r="I8005" s="3">
        <v>6.52536634362085</v>
      </c>
      <c r="J8005" s="3">
        <v>17.098024168524301</v>
      </c>
      <c r="K8005" s="3">
        <v>6.3553430462928704</v>
      </c>
      <c r="L8005" s="3">
        <v>6.1569627100329898</v>
      </c>
      <c r="M8005" s="3">
        <v>299.61101029438203</v>
      </c>
      <c r="N8005" s="3">
        <v>286.02855806204701</v>
      </c>
      <c r="O8005" s="3">
        <v>262.169703917373</v>
      </c>
      <c r="P8005" s="3">
        <v>269.04285562639802</v>
      </c>
      <c r="Q8005" s="3">
        <v>221.03496129018399</v>
      </c>
      <c r="R8005" s="3">
        <f t="shared" si="250"/>
        <v>3.0090300213241221</v>
      </c>
      <c r="S8005" s="3">
        <f t="shared" si="251"/>
        <v>3.9362482566939692</v>
      </c>
      <c r="T8005" s="3">
        <v>-0.16375462730933199</v>
      </c>
      <c r="U8005" s="3">
        <v>0.223768085480718</v>
      </c>
      <c r="V8005" s="3">
        <v>-0.38752271279004902</v>
      </c>
      <c r="W8005" s="7" t="s">
        <v>16252</v>
      </c>
      <c r="X8005" s="2" t="s">
        <v>38</v>
      </c>
      <c r="Y8005" s="2" t="s">
        <v>38</v>
      </c>
    </row>
    <row r="8006" spans="1:25" x14ac:dyDescent="0.25">
      <c r="A8006" s="2" t="s">
        <v>12665</v>
      </c>
      <c r="B8006" s="3">
        <v>13.618625197283301</v>
      </c>
      <c r="C8006" s="4">
        <v>-0.45161104495954901</v>
      </c>
      <c r="D8006" s="3">
        <v>0.91754640786677599</v>
      </c>
      <c r="E8006" s="3">
        <v>-0.49219422700319798</v>
      </c>
      <c r="F8006" s="5">
        <v>0.62258204516926197</v>
      </c>
      <c r="G8006" s="6">
        <v>0.90795165483345297</v>
      </c>
      <c r="H8006" s="3">
        <v>8.8773632679816892</v>
      </c>
      <c r="I8006" s="3">
        <v>16.3134158590521</v>
      </c>
      <c r="J8006" s="3">
        <v>20.517629002229199</v>
      </c>
      <c r="K8006" s="3">
        <v>32.835939072513199</v>
      </c>
      <c r="L8006" s="3">
        <v>25.2435471111353</v>
      </c>
      <c r="M8006" s="3">
        <v>5.5483520424885597</v>
      </c>
      <c r="N8006" s="3">
        <v>4.3502442290805696</v>
      </c>
      <c r="O8006" s="3">
        <v>10.2588145011146</v>
      </c>
      <c r="P8006" s="3">
        <v>4.2368953641952496</v>
      </c>
      <c r="Q8006" s="3">
        <v>8.0040515230428895</v>
      </c>
      <c r="R8006" s="3">
        <f t="shared" si="250"/>
        <v>254.48839851552543</v>
      </c>
      <c r="S8006" s="3">
        <f t="shared" si="251"/>
        <v>349.32421650731106</v>
      </c>
      <c r="T8006" s="3">
        <v>-1.0566181163610799</v>
      </c>
      <c r="U8006" s="3">
        <v>-0.59965134592542402</v>
      </c>
      <c r="V8006" s="3">
        <v>-0.45696677043566097</v>
      </c>
      <c r="W8006" s="7" t="s">
        <v>12666</v>
      </c>
      <c r="X8006" s="2" t="s">
        <v>12667</v>
      </c>
      <c r="Y8006" s="2" t="s">
        <v>12668</v>
      </c>
    </row>
    <row r="8007" spans="1:25" x14ac:dyDescent="0.25">
      <c r="A8007" s="2" t="s">
        <v>12050</v>
      </c>
      <c r="B8007" s="3">
        <v>161.93126720469999</v>
      </c>
      <c r="C8007" s="4">
        <v>-0.18809293180481201</v>
      </c>
      <c r="D8007" s="3">
        <v>0.38216365739959701</v>
      </c>
      <c r="E8007" s="3">
        <v>-0.49217901326535202</v>
      </c>
      <c r="F8007" s="5">
        <v>0.62259279923227895</v>
      </c>
      <c r="G8007" s="6">
        <v>0.90795165483345297</v>
      </c>
      <c r="H8007" s="3">
        <v>32.180441846433602</v>
      </c>
      <c r="I8007" s="3">
        <v>38.064637004455001</v>
      </c>
      <c r="J8007" s="3">
        <v>28.496706947540499</v>
      </c>
      <c r="K8007" s="3">
        <v>30.717491390415599</v>
      </c>
      <c r="L8007" s="3">
        <v>35.710383718191402</v>
      </c>
      <c r="M8007" s="3">
        <v>298.50133988588402</v>
      </c>
      <c r="N8007" s="3">
        <v>362.157832070957</v>
      </c>
      <c r="O8007" s="3">
        <v>259.88996736156901</v>
      </c>
      <c r="P8007" s="3">
        <v>262.68751258010502</v>
      </c>
      <c r="Q8007" s="3">
        <v>270.90635924145198</v>
      </c>
      <c r="R8007" s="3">
        <f t="shared" si="250"/>
        <v>10.63257453049899</v>
      </c>
      <c r="S8007" s="3">
        <f t="shared" si="251"/>
        <v>11.96301391013461</v>
      </c>
      <c r="T8007" s="3">
        <v>0.15057791711144</v>
      </c>
      <c r="U8007" s="3">
        <v>0.32066785103810103</v>
      </c>
      <c r="V8007" s="3">
        <v>-0.170089933926661</v>
      </c>
      <c r="W8007" s="7" t="s">
        <v>12044</v>
      </c>
      <c r="X8007" s="2" t="s">
        <v>38</v>
      </c>
      <c r="Y8007" s="2" t="s">
        <v>12051</v>
      </c>
    </row>
    <row r="8008" spans="1:25" x14ac:dyDescent="0.25">
      <c r="A8008" s="2" t="s">
        <v>8004</v>
      </c>
      <c r="B8008" s="3">
        <v>4.56436531497961</v>
      </c>
      <c r="C8008" s="4">
        <v>-0.822773821349988</v>
      </c>
      <c r="D8008" s="3">
        <v>1.6717649871814599</v>
      </c>
      <c r="E8008" s="3">
        <v>-0.49215878287842202</v>
      </c>
      <c r="F8008" s="5">
        <v>0.62260709951507098</v>
      </c>
      <c r="G8008" s="6" t="s">
        <v>18</v>
      </c>
      <c r="H8008" s="3">
        <v>3.3290112254931299</v>
      </c>
      <c r="I8008" s="3">
        <v>2.1751221145402799</v>
      </c>
      <c r="J8008" s="3">
        <v>7.9790779453113396</v>
      </c>
      <c r="K8008" s="3" t="s">
        <v>34</v>
      </c>
      <c r="L8008" s="3">
        <v>3.6941776260197998</v>
      </c>
      <c r="M8008" s="3">
        <v>4.4386816339908401</v>
      </c>
      <c r="N8008" s="3">
        <v>8.7004884581611304</v>
      </c>
      <c r="O8008" s="3">
        <v>1.13986827790162</v>
      </c>
      <c r="P8008" s="3">
        <v>7.4145668873416897</v>
      </c>
      <c r="Q8008" s="3">
        <v>6.7726589810362903</v>
      </c>
      <c r="R8008" s="3">
        <f t="shared" si="250"/>
        <v>41.891027374103558</v>
      </c>
      <c r="S8008" s="3">
        <f t="shared" si="251"/>
        <v>76.160917783392293</v>
      </c>
      <c r="T8008" s="3">
        <v>-0.49965714627945901</v>
      </c>
      <c r="U8008" s="3">
        <v>0.36275245116711102</v>
      </c>
      <c r="V8008" s="3">
        <v>-0.86240959744656998</v>
      </c>
      <c r="W8008" s="7" t="s">
        <v>8005</v>
      </c>
      <c r="X8008" s="2" t="s">
        <v>38</v>
      </c>
      <c r="Y8008" s="2" t="s">
        <v>38</v>
      </c>
    </row>
    <row r="8009" spans="1:25" x14ac:dyDescent="0.25">
      <c r="A8009" s="2" t="s">
        <v>1268</v>
      </c>
      <c r="B8009" s="3">
        <v>48.850414220289402</v>
      </c>
      <c r="C8009" s="4">
        <v>0.41466150900071902</v>
      </c>
      <c r="D8009" s="3">
        <v>0.84279963803818203</v>
      </c>
      <c r="E8009" s="3">
        <v>0.49200484941586198</v>
      </c>
      <c r="F8009" s="5">
        <v>0.62271591534695403</v>
      </c>
      <c r="G8009" s="6">
        <v>0.90795165483345297</v>
      </c>
      <c r="H8009" s="3">
        <v>73.238246960848898</v>
      </c>
      <c r="I8009" s="3">
        <v>14.138293744511801</v>
      </c>
      <c r="J8009" s="3">
        <v>31.916311781245401</v>
      </c>
      <c r="K8009" s="3">
        <v>25.421372185171499</v>
      </c>
      <c r="L8009" s="3">
        <v>33.863294905181498</v>
      </c>
      <c r="M8009" s="3">
        <v>57.702861241881003</v>
      </c>
      <c r="N8009" s="3">
        <v>71.779029779829301</v>
      </c>
      <c r="O8009" s="3">
        <v>41.035258004458299</v>
      </c>
      <c r="P8009" s="3">
        <v>74.145668873416895</v>
      </c>
      <c r="Q8009" s="3">
        <v>65.263804726349704</v>
      </c>
      <c r="R8009" s="3">
        <f t="shared" si="250"/>
        <v>67.481668684241114</v>
      </c>
      <c r="S8009" s="3">
        <f t="shared" si="251"/>
        <v>50.542333966076875</v>
      </c>
      <c r="T8009" s="3">
        <v>0.52315918128883598</v>
      </c>
      <c r="U8009" s="3">
        <v>0.106155819537583</v>
      </c>
      <c r="V8009" s="3">
        <v>0.41700336175125302</v>
      </c>
      <c r="W8009" s="7" t="s">
        <v>1269</v>
      </c>
      <c r="X8009" s="2" t="s">
        <v>1270</v>
      </c>
      <c r="Y8009" s="2" t="s">
        <v>38</v>
      </c>
    </row>
    <row r="8010" spans="1:25" x14ac:dyDescent="0.25">
      <c r="A8010" s="2" t="s">
        <v>13840</v>
      </c>
      <c r="B8010" s="3">
        <v>887.44165610500602</v>
      </c>
      <c r="C8010" s="4">
        <v>0.25405678672535698</v>
      </c>
      <c r="D8010" s="3">
        <v>0.51637376361255705</v>
      </c>
      <c r="E8010" s="3">
        <v>0.49200173329483798</v>
      </c>
      <c r="F8010" s="5">
        <v>0.62271811822342904</v>
      </c>
      <c r="G8010" s="6">
        <v>0.90795165483345297</v>
      </c>
      <c r="H8010" s="3">
        <v>122.063744934748</v>
      </c>
      <c r="I8010" s="3">
        <v>140.29537638784799</v>
      </c>
      <c r="J8010" s="3">
        <v>151.60248096091499</v>
      </c>
      <c r="K8010" s="3">
        <v>72.0272211913192</v>
      </c>
      <c r="L8010" s="3">
        <v>113.90381013561</v>
      </c>
      <c r="M8010" s="3">
        <v>1195.11502995204</v>
      </c>
      <c r="N8010" s="3">
        <v>2071.80381409962</v>
      </c>
      <c r="O8010" s="3">
        <v>1611.77374495289</v>
      </c>
      <c r="P8010" s="3">
        <v>1593.0726569374101</v>
      </c>
      <c r="Q8010" s="3">
        <v>1802.7586814976601</v>
      </c>
      <c r="R8010" s="3">
        <f t="shared" si="250"/>
        <v>8.0307817196100313</v>
      </c>
      <c r="S8010" s="3">
        <f t="shared" si="251"/>
        <v>6.740417957629389</v>
      </c>
      <c r="T8010" s="3">
        <v>0.22147470068997499</v>
      </c>
      <c r="U8010" s="3">
        <v>-3.12276740767439E-2</v>
      </c>
      <c r="V8010" s="3">
        <v>0.25270237476671897</v>
      </c>
      <c r="W8010" s="7" t="s">
        <v>13832</v>
      </c>
      <c r="X8010" s="2" t="s">
        <v>38</v>
      </c>
      <c r="Y8010" s="2" t="s">
        <v>13841</v>
      </c>
    </row>
    <row r="8011" spans="1:25" x14ac:dyDescent="0.25">
      <c r="A8011" s="2" t="s">
        <v>17888</v>
      </c>
      <c r="B8011" s="3">
        <v>21.776866389820299</v>
      </c>
      <c r="C8011" s="4">
        <v>0.58048712274369696</v>
      </c>
      <c r="D8011" s="3">
        <v>1.1798894244290801</v>
      </c>
      <c r="E8011" s="3">
        <v>0.49198434253665901</v>
      </c>
      <c r="F8011" s="5">
        <v>0.62273041231760295</v>
      </c>
      <c r="G8011" s="6">
        <v>0.90795165483345297</v>
      </c>
      <c r="H8011" s="3">
        <v>26.6320898039451</v>
      </c>
      <c r="I8011" s="3">
        <v>10.875610572701399</v>
      </c>
      <c r="J8011" s="3">
        <v>23.937233835933998</v>
      </c>
      <c r="K8011" s="3">
        <v>11.6514622515369</v>
      </c>
      <c r="L8011" s="3">
        <v>3.0784813550165002</v>
      </c>
      <c r="M8011" s="3">
        <v>15.535385718968</v>
      </c>
      <c r="N8011" s="3">
        <v>41.327320176265403</v>
      </c>
      <c r="O8011" s="3">
        <v>17.098024168524301</v>
      </c>
      <c r="P8011" s="3">
        <v>23.3029245030739</v>
      </c>
      <c r="Q8011" s="3">
        <v>44.3301315122376</v>
      </c>
      <c r="R8011" s="3">
        <f t="shared" si="250"/>
        <v>65.961863379756309</v>
      </c>
      <c r="S8011" s="3">
        <f t="shared" si="251"/>
        <v>45.63517585116773</v>
      </c>
      <c r="T8011" s="3">
        <v>0.54103985679959099</v>
      </c>
      <c r="U8011" s="3">
        <v>9.5539929262364997E-3</v>
      </c>
      <c r="V8011" s="3">
        <v>0.53148586387335495</v>
      </c>
      <c r="W8011" s="7" t="s">
        <v>17889</v>
      </c>
      <c r="X8011" s="2" t="s">
        <v>17890</v>
      </c>
      <c r="Y8011" s="2" t="s">
        <v>17891</v>
      </c>
    </row>
    <row r="8012" spans="1:25" x14ac:dyDescent="0.25">
      <c r="A8012" s="2" t="s">
        <v>11453</v>
      </c>
      <c r="B8012" s="3">
        <v>205.446831901953</v>
      </c>
      <c r="C8012" s="4">
        <v>-0.31996006821196299</v>
      </c>
      <c r="D8012" s="3">
        <v>0.65039030692084498</v>
      </c>
      <c r="E8012" s="3">
        <v>-0.49195085598178001</v>
      </c>
      <c r="F8012" s="5">
        <v>0.62275408535171894</v>
      </c>
      <c r="G8012" s="6">
        <v>0.90795165483345297</v>
      </c>
      <c r="H8012" s="3">
        <v>13.3160449019725</v>
      </c>
      <c r="I8012" s="3">
        <v>9.7880495154312701</v>
      </c>
      <c r="J8012" s="3">
        <v>20.517629002229199</v>
      </c>
      <c r="K8012" s="3">
        <v>6.3553430462928704</v>
      </c>
      <c r="L8012" s="3">
        <v>16.0081030460858</v>
      </c>
      <c r="M8012" s="3">
        <v>335.12046336630902</v>
      </c>
      <c r="N8012" s="3">
        <v>462.21344933980998</v>
      </c>
      <c r="O8012" s="3">
        <v>297.50562053232301</v>
      </c>
      <c r="P8012" s="3">
        <v>449.11090860469602</v>
      </c>
      <c r="Q8012" s="3">
        <v>444.53270766438197</v>
      </c>
      <c r="R8012" s="3">
        <f t="shared" si="250"/>
        <v>2.8976685989674529</v>
      </c>
      <c r="S8012" s="3">
        <f t="shared" si="251"/>
        <v>3.5999750299766498</v>
      </c>
      <c r="T8012" s="3">
        <v>-0.30723003303447199</v>
      </c>
      <c r="U8012" s="3">
        <v>5.8642608344552701E-3</v>
      </c>
      <c r="V8012" s="3">
        <v>-0.31309429386892801</v>
      </c>
      <c r="W8012" s="7" t="s">
        <v>11454</v>
      </c>
      <c r="X8012" s="2" t="s">
        <v>38</v>
      </c>
      <c r="Y8012" s="2" t="s">
        <v>38</v>
      </c>
    </row>
    <row r="8013" spans="1:25" x14ac:dyDescent="0.25">
      <c r="A8013" s="2" t="s">
        <v>17353</v>
      </c>
      <c r="B8013" s="3">
        <v>67.3295020357277</v>
      </c>
      <c r="C8013" s="4">
        <v>-0.45458823499630302</v>
      </c>
      <c r="D8013" s="3">
        <v>0.92422329505391498</v>
      </c>
      <c r="E8013" s="3">
        <v>-0.49185974583099501</v>
      </c>
      <c r="F8013" s="5">
        <v>0.62281849686902402</v>
      </c>
      <c r="G8013" s="6">
        <v>0.90795165483345297</v>
      </c>
      <c r="H8013" s="3">
        <v>7.7676928594839802</v>
      </c>
      <c r="I8013" s="3" t="s">
        <v>34</v>
      </c>
      <c r="J8013" s="3">
        <v>2.2797365558032401</v>
      </c>
      <c r="K8013" s="3">
        <v>4.2368953641952496</v>
      </c>
      <c r="L8013" s="3">
        <v>10.4668366070561</v>
      </c>
      <c r="M8013" s="3">
        <v>104.309018398785</v>
      </c>
      <c r="N8013" s="3">
        <v>131.59488792968699</v>
      </c>
      <c r="O8013" s="3">
        <v>132.22472023658801</v>
      </c>
      <c r="P8013" s="3">
        <v>127.10686092585701</v>
      </c>
      <c r="Q8013" s="3">
        <v>153.308371479822</v>
      </c>
      <c r="R8013" s="3">
        <f t="shared" si="250"/>
        <v>3.2927360044086194</v>
      </c>
      <c r="S8013" s="3">
        <f t="shared" si="251"/>
        <v>4.1158080836099247</v>
      </c>
      <c r="T8013" s="3">
        <v>-0.54361056756593196</v>
      </c>
      <c r="U8013" s="3">
        <v>-0.221721703607867</v>
      </c>
      <c r="V8013" s="3">
        <v>-0.32188886395806399</v>
      </c>
      <c r="W8013" s="7" t="s">
        <v>17354</v>
      </c>
      <c r="X8013" s="2" t="s">
        <v>17355</v>
      </c>
      <c r="Y8013" s="2" t="s">
        <v>38</v>
      </c>
    </row>
    <row r="8014" spans="1:25" x14ac:dyDescent="0.25">
      <c r="A8014" s="2" t="s">
        <v>21375</v>
      </c>
      <c r="B8014" s="3">
        <v>290.61016614020502</v>
      </c>
      <c r="C8014" s="4">
        <v>-0.41629566078368602</v>
      </c>
      <c r="D8014" s="3">
        <v>0.84662806977522398</v>
      </c>
      <c r="E8014" s="3">
        <v>-0.491710203861078</v>
      </c>
      <c r="F8014" s="5">
        <v>0.62292422378490597</v>
      </c>
      <c r="G8014" s="6">
        <v>0.90795165483345297</v>
      </c>
      <c r="H8014" s="3">
        <v>1.10967040849771</v>
      </c>
      <c r="I8014" s="3">
        <v>4.3502442290805696</v>
      </c>
      <c r="J8014" s="3">
        <v>4.5594731116064802</v>
      </c>
      <c r="K8014" s="3">
        <v>1.05922384104881</v>
      </c>
      <c r="L8014" s="3">
        <v>5.5412664390296902</v>
      </c>
      <c r="M8014" s="3">
        <v>498.242013415472</v>
      </c>
      <c r="N8014" s="3">
        <v>597.07102044130795</v>
      </c>
      <c r="O8014" s="3">
        <v>540.29756372536804</v>
      </c>
      <c r="P8014" s="3">
        <v>660.95567681445903</v>
      </c>
      <c r="Q8014" s="3">
        <v>592.91550897617697</v>
      </c>
      <c r="R8014" s="3">
        <f t="shared" si="250"/>
        <v>0.49847983807450996</v>
      </c>
      <c r="S8014" s="3">
        <f t="shared" si="251"/>
        <v>0.62201302941518155</v>
      </c>
      <c r="T8014" s="3">
        <v>-0.446419493163426</v>
      </c>
      <c r="U8014" s="3">
        <v>-0.12700984548031999</v>
      </c>
      <c r="V8014" s="3">
        <v>-0.31940964768310498</v>
      </c>
      <c r="W8014" s="7" t="s">
        <v>21376</v>
      </c>
      <c r="X8014" s="2" t="s">
        <v>38</v>
      </c>
      <c r="Y8014" s="2" t="s">
        <v>38</v>
      </c>
    </row>
    <row r="8015" spans="1:25" x14ac:dyDescent="0.25">
      <c r="A8015" s="2" t="s">
        <v>23963</v>
      </c>
      <c r="B8015" s="3">
        <v>32.205633825805499</v>
      </c>
      <c r="C8015" s="4">
        <v>-0.39557373573360599</v>
      </c>
      <c r="D8015" s="3">
        <v>0.80478691408490399</v>
      </c>
      <c r="E8015" s="3">
        <v>-0.491526053431671</v>
      </c>
      <c r="F8015" s="5">
        <v>0.62305442973505598</v>
      </c>
      <c r="G8015" s="6">
        <v>0.90795165483345297</v>
      </c>
      <c r="H8015" s="3">
        <v>15.535385718968</v>
      </c>
      <c r="I8015" s="3">
        <v>14.138293744511801</v>
      </c>
      <c r="J8015" s="3">
        <v>18.237892446425899</v>
      </c>
      <c r="K8015" s="3">
        <v>6.3553430462928704</v>
      </c>
      <c r="L8015" s="3">
        <v>27.0906359241452</v>
      </c>
      <c r="M8015" s="3">
        <v>45.496486748406198</v>
      </c>
      <c r="N8015" s="3">
        <v>56.553174978047402</v>
      </c>
      <c r="O8015" s="3">
        <v>33.056180059147003</v>
      </c>
      <c r="P8015" s="3">
        <v>62.494206621879897</v>
      </c>
      <c r="Q8015" s="3">
        <v>43.098738970230997</v>
      </c>
      <c r="R8015" s="3">
        <f t="shared" si="250"/>
        <v>29.077685277410097</v>
      </c>
      <c r="S8015" s="3">
        <f t="shared" si="251"/>
        <v>37.276738078293867</v>
      </c>
      <c r="T8015" s="3">
        <v>-0.21556781089146701</v>
      </c>
      <c r="U8015" s="3">
        <v>0.142795382377193</v>
      </c>
      <c r="V8015" s="3">
        <v>-0.35836319326866001</v>
      </c>
      <c r="W8015" s="7" t="s">
        <v>23964</v>
      </c>
      <c r="X8015" s="2" t="s">
        <v>23965</v>
      </c>
      <c r="Y8015" s="2" t="s">
        <v>23966</v>
      </c>
    </row>
    <row r="8016" spans="1:25" x14ac:dyDescent="0.25">
      <c r="A8016" s="2" t="s">
        <v>9165</v>
      </c>
      <c r="B8016" s="3">
        <v>66.486430376726801</v>
      </c>
      <c r="C8016" s="4">
        <v>0.34542112882691001</v>
      </c>
      <c r="D8016" s="3">
        <v>0.70284088212378504</v>
      </c>
      <c r="E8016" s="3">
        <v>0.491464195684158</v>
      </c>
      <c r="F8016" s="5">
        <v>0.62309816970256504</v>
      </c>
      <c r="G8016" s="6">
        <v>0.90795165483345297</v>
      </c>
      <c r="H8016" s="3">
        <v>11.0967040849771</v>
      </c>
      <c r="I8016" s="3">
        <v>27.189026431753501</v>
      </c>
      <c r="J8016" s="3">
        <v>10.2588145011146</v>
      </c>
      <c r="K8016" s="3">
        <v>9.5330145694393096</v>
      </c>
      <c r="L8016" s="3">
        <v>11.0825328780594</v>
      </c>
      <c r="M8016" s="3">
        <v>176.43759495113599</v>
      </c>
      <c r="N8016" s="3">
        <v>116.369033127905</v>
      </c>
      <c r="O8016" s="3">
        <v>116.26656434596499</v>
      </c>
      <c r="P8016" s="3">
        <v>120.751517879565</v>
      </c>
      <c r="Q8016" s="3">
        <v>65.879500997353006</v>
      </c>
      <c r="R8016" s="3">
        <f t="shared" si="250"/>
        <v>13.075431648492483</v>
      </c>
      <c r="S8016" s="3">
        <f t="shared" si="251"/>
        <v>10.193003727565181</v>
      </c>
      <c r="T8016" s="3">
        <v>0.89535996367189596</v>
      </c>
      <c r="U8016" s="3">
        <v>0.53608064497198704</v>
      </c>
      <c r="V8016" s="3">
        <v>0.35927931869990898</v>
      </c>
      <c r="W8016" s="7" t="s">
        <v>9166</v>
      </c>
      <c r="X8016" s="2" t="s">
        <v>38</v>
      </c>
      <c r="Y8016" s="2" t="s">
        <v>9167</v>
      </c>
    </row>
    <row r="8017" spans="1:25" x14ac:dyDescent="0.25">
      <c r="A8017" s="2" t="s">
        <v>4563</v>
      </c>
      <c r="B8017" s="3">
        <v>82.945230161345805</v>
      </c>
      <c r="C8017" s="4">
        <v>-0.235445162862224</v>
      </c>
      <c r="D8017" s="3">
        <v>0.479283092028994</v>
      </c>
      <c r="E8017" s="3">
        <v>-0.49124445818752299</v>
      </c>
      <c r="F8017" s="5">
        <v>0.62325355809576999</v>
      </c>
      <c r="G8017" s="6">
        <v>0.90795165483345297</v>
      </c>
      <c r="H8017" s="3">
        <v>32.180441846433602</v>
      </c>
      <c r="I8017" s="3">
        <v>33.714392775374399</v>
      </c>
      <c r="J8017" s="3">
        <v>31.916311781245401</v>
      </c>
      <c r="K8017" s="3">
        <v>43.428177483001299</v>
      </c>
      <c r="L8017" s="3">
        <v>43.714435241234298</v>
      </c>
      <c r="M8017" s="3">
        <v>113.18638166676701</v>
      </c>
      <c r="N8017" s="3">
        <v>139.207815330578</v>
      </c>
      <c r="O8017" s="3">
        <v>165.28090029573499</v>
      </c>
      <c r="P8017" s="3">
        <v>119.692294038516</v>
      </c>
      <c r="Q8017" s="3">
        <v>107.131151154574</v>
      </c>
      <c r="R8017" s="3">
        <f t="shared" si="250"/>
        <v>26.107903987388887</v>
      </c>
      <c r="S8017" s="3">
        <f t="shared" si="251"/>
        <v>30.364092077850792</v>
      </c>
      <c r="T8017" s="3">
        <v>-0.26847598202976403</v>
      </c>
      <c r="U8017" s="3">
        <v>-5.0596389348799301E-2</v>
      </c>
      <c r="V8017" s="3">
        <v>-0.21787959268096399</v>
      </c>
      <c r="W8017" s="7" t="s">
        <v>4167</v>
      </c>
      <c r="X8017" s="2" t="s">
        <v>4564</v>
      </c>
      <c r="Y8017" s="2" t="s">
        <v>4565</v>
      </c>
    </row>
    <row r="8018" spans="1:25" x14ac:dyDescent="0.25">
      <c r="A8018" s="2" t="s">
        <v>5466</v>
      </c>
      <c r="B8018" s="3">
        <v>120.08250019552899</v>
      </c>
      <c r="C8018" s="4">
        <v>0.21137277794005299</v>
      </c>
      <c r="D8018" s="3">
        <v>0.43037573714739502</v>
      </c>
      <c r="E8018" s="3">
        <v>0.49113544211638799</v>
      </c>
      <c r="F8018" s="5">
        <v>0.623330655543479</v>
      </c>
      <c r="G8018" s="6">
        <v>0.90795165483345297</v>
      </c>
      <c r="H8018" s="3">
        <v>81.005939820332898</v>
      </c>
      <c r="I8018" s="3">
        <v>93.530250925232195</v>
      </c>
      <c r="J8018" s="3">
        <v>55.8535456171794</v>
      </c>
      <c r="K8018" s="3">
        <v>49.783520529294201</v>
      </c>
      <c r="L8018" s="3">
        <v>74.499248791399197</v>
      </c>
      <c r="M8018" s="3">
        <v>210.83737761456501</v>
      </c>
      <c r="N8018" s="3">
        <v>172.92220810595299</v>
      </c>
      <c r="O8018" s="3">
        <v>165.28090029573499</v>
      </c>
      <c r="P8018" s="3">
        <v>122.869965561662</v>
      </c>
      <c r="Q8018" s="3">
        <v>174.24204469393399</v>
      </c>
      <c r="R8018" s="3">
        <f t="shared" si="250"/>
        <v>45.480607453197322</v>
      </c>
      <c r="S8018" s="3">
        <f t="shared" si="251"/>
        <v>38.957412803558881</v>
      </c>
      <c r="T8018" s="3">
        <v>0.53939966296605402</v>
      </c>
      <c r="U8018" s="3">
        <v>0.31604600946212202</v>
      </c>
      <c r="V8018" s="3">
        <v>0.22335365350393199</v>
      </c>
      <c r="W8018" s="7" t="s">
        <v>5463</v>
      </c>
      <c r="X8018" s="2" t="s">
        <v>5467</v>
      </c>
      <c r="Y8018" s="2" t="s">
        <v>5468</v>
      </c>
    </row>
    <row r="8019" spans="1:25" x14ac:dyDescent="0.25">
      <c r="A8019" s="2" t="s">
        <v>9667</v>
      </c>
      <c r="B8019" s="3">
        <v>108.45782399166001</v>
      </c>
      <c r="C8019" s="4">
        <v>-0.51872270606071602</v>
      </c>
      <c r="D8019" s="3">
        <v>1.05653277476878</v>
      </c>
      <c r="E8019" s="3">
        <v>-0.49096698034212699</v>
      </c>
      <c r="F8019" s="5">
        <v>0.62344980180960996</v>
      </c>
      <c r="G8019" s="6">
        <v>0.90795165483345297</v>
      </c>
      <c r="H8019" s="3">
        <v>2.2193408169954201</v>
      </c>
      <c r="I8019" s="3">
        <v>1.08756105727014</v>
      </c>
      <c r="J8019" s="3">
        <v>3.4196048337048599</v>
      </c>
      <c r="K8019" s="3" t="s">
        <v>34</v>
      </c>
      <c r="L8019" s="3">
        <v>4.3098738970230999</v>
      </c>
      <c r="M8019" s="3">
        <v>156.463527598177</v>
      </c>
      <c r="N8019" s="3">
        <v>226.21269991218901</v>
      </c>
      <c r="O8019" s="3">
        <v>217.71484107920901</v>
      </c>
      <c r="P8019" s="3">
        <v>233.02924503073899</v>
      </c>
      <c r="Q8019" s="3">
        <v>240.121545691287</v>
      </c>
      <c r="R8019" s="3">
        <f t="shared" si="250"/>
        <v>0.86415137302355216</v>
      </c>
      <c r="S8019" s="3">
        <f t="shared" si="251"/>
        <v>1.1188107172990427</v>
      </c>
      <c r="T8019" s="3">
        <v>-0.639928385561367</v>
      </c>
      <c r="U8019" s="3">
        <v>-0.26731836262687803</v>
      </c>
      <c r="V8019" s="3">
        <v>-0.37261002293448903</v>
      </c>
      <c r="W8019" s="7" t="s">
        <v>9668</v>
      </c>
      <c r="X8019" s="2" t="s">
        <v>9669</v>
      </c>
      <c r="Y8019" s="2" t="s">
        <v>9670</v>
      </c>
    </row>
    <row r="8020" spans="1:25" x14ac:dyDescent="0.25">
      <c r="A8020" s="2" t="s">
        <v>8884</v>
      </c>
      <c r="B8020" s="3">
        <v>69.753880570714301</v>
      </c>
      <c r="C8020" s="4">
        <v>0.37306925387460799</v>
      </c>
      <c r="D8020" s="3">
        <v>0.76080968452593001</v>
      </c>
      <c r="E8020" s="3">
        <v>0.49035818216098598</v>
      </c>
      <c r="F8020" s="5">
        <v>0.623880462522164</v>
      </c>
      <c r="G8020" s="6">
        <v>0.90795165483345297</v>
      </c>
      <c r="H8020" s="3">
        <v>12.206374493474801</v>
      </c>
      <c r="I8020" s="3">
        <v>4.3502442290805696</v>
      </c>
      <c r="J8020" s="3">
        <v>9.1189462232129603</v>
      </c>
      <c r="K8020" s="3">
        <v>8.4737907283904992</v>
      </c>
      <c r="L8020" s="3">
        <v>2.4627850840132002</v>
      </c>
      <c r="M8020" s="3">
        <v>134.27011942822301</v>
      </c>
      <c r="N8020" s="3">
        <v>134.857571101498</v>
      </c>
      <c r="O8020" s="3">
        <v>113.986827790162</v>
      </c>
      <c r="P8020" s="3">
        <v>162.061247680468</v>
      </c>
      <c r="Q8020" s="3">
        <v>115.75089894862001</v>
      </c>
      <c r="R8020" s="3">
        <f t="shared" si="250"/>
        <v>6.1519566009603706</v>
      </c>
      <c r="S8020" s="3">
        <f t="shared" si="251"/>
        <v>5.11882964097705</v>
      </c>
      <c r="T8020" s="3">
        <v>0.30837104977148</v>
      </c>
      <c r="U8020" s="3">
        <v>4.3139716947434702E-2</v>
      </c>
      <c r="V8020" s="3">
        <v>0.26523133282404499</v>
      </c>
      <c r="W8020" s="7" t="s">
        <v>8883</v>
      </c>
      <c r="X8020" s="2" t="s">
        <v>38</v>
      </c>
      <c r="Y8020" s="2" t="s">
        <v>38</v>
      </c>
    </row>
    <row r="8021" spans="1:25" x14ac:dyDescent="0.25">
      <c r="A8021" s="2" t="s">
        <v>14447</v>
      </c>
      <c r="B8021" s="3">
        <v>269.22917937343902</v>
      </c>
      <c r="C8021" s="4">
        <v>0.26485195691957902</v>
      </c>
      <c r="D8021" s="3">
        <v>0.54021350428582804</v>
      </c>
      <c r="E8021" s="3">
        <v>0.49027274368070101</v>
      </c>
      <c r="F8021" s="5">
        <v>0.62394091155688203</v>
      </c>
      <c r="G8021" s="6">
        <v>0.90795165483345297</v>
      </c>
      <c r="H8021" s="3">
        <v>33.290112254931302</v>
      </c>
      <c r="I8021" s="3">
        <v>29.364148546293801</v>
      </c>
      <c r="J8021" s="3">
        <v>41.035258004458299</v>
      </c>
      <c r="K8021" s="3">
        <v>15.8883576157322</v>
      </c>
      <c r="L8021" s="3">
        <v>19.702280672105601</v>
      </c>
      <c r="M8021" s="3">
        <v>487.14530933049502</v>
      </c>
      <c r="N8021" s="3">
        <v>559.00638343685296</v>
      </c>
      <c r="O8021" s="3">
        <v>422.891131101501</v>
      </c>
      <c r="P8021" s="3">
        <v>569.86242648426105</v>
      </c>
      <c r="Q8021" s="3">
        <v>514.10638628775496</v>
      </c>
      <c r="R8021" s="3">
        <f t="shared" si="250"/>
        <v>5.9890225513556281</v>
      </c>
      <c r="S8021" s="3">
        <f t="shared" si="251"/>
        <v>5.0851372487427362</v>
      </c>
      <c r="T8021" s="3">
        <v>0.29454307994899298</v>
      </c>
      <c r="U8021" s="3">
        <v>5.8509228428134399E-2</v>
      </c>
      <c r="V8021" s="3">
        <v>0.23603385152085901</v>
      </c>
      <c r="W8021" s="7" t="s">
        <v>14448</v>
      </c>
      <c r="X8021" s="2" t="s">
        <v>38</v>
      </c>
      <c r="Y8021" s="2" t="s">
        <v>38</v>
      </c>
    </row>
    <row r="8022" spans="1:25" x14ac:dyDescent="0.25">
      <c r="A8022" s="2" t="s">
        <v>14619</v>
      </c>
      <c r="B8022" s="3">
        <v>110.070684236209</v>
      </c>
      <c r="C8022" s="4">
        <v>0.40637794964020602</v>
      </c>
      <c r="D8022" s="3">
        <v>0.82893058179826196</v>
      </c>
      <c r="E8022" s="3">
        <v>0.49024364471946402</v>
      </c>
      <c r="F8022" s="5">
        <v>0.62396150009617601</v>
      </c>
      <c r="G8022" s="6">
        <v>0.90795165483345297</v>
      </c>
      <c r="H8022" s="3">
        <v>5.5483520424885597</v>
      </c>
      <c r="I8022" s="3">
        <v>2.1751221145402799</v>
      </c>
      <c r="J8022" s="3" t="s">
        <v>34</v>
      </c>
      <c r="K8022" s="3">
        <v>6.3553430462928704</v>
      </c>
      <c r="L8022" s="3">
        <v>3.0784813550165002</v>
      </c>
      <c r="M8022" s="3">
        <v>185.31495821911801</v>
      </c>
      <c r="N8022" s="3">
        <v>224.03757779764899</v>
      </c>
      <c r="O8022" s="3">
        <v>193.77760724327501</v>
      </c>
      <c r="P8022" s="3">
        <v>248.91760264647101</v>
      </c>
      <c r="Q8022" s="3">
        <v>231.501797897241</v>
      </c>
      <c r="R8022" s="3">
        <f t="shared" si="250"/>
        <v>1.8867537092068944</v>
      </c>
      <c r="S8022" s="3">
        <f t="shared" si="251"/>
        <v>1.3992682097886133</v>
      </c>
      <c r="T8022" s="3">
        <v>0.29636969710899203</v>
      </c>
      <c r="U8022" s="3">
        <v>-0.13486389053258899</v>
      </c>
      <c r="V8022" s="3">
        <v>0.43123358764158098</v>
      </c>
      <c r="W8022" s="7" t="s">
        <v>14620</v>
      </c>
      <c r="X8022" s="2" t="s">
        <v>14621</v>
      </c>
      <c r="Y8022" s="2" t="s">
        <v>14622</v>
      </c>
    </row>
    <row r="8023" spans="1:25" x14ac:dyDescent="0.25">
      <c r="A8023" s="2" t="s">
        <v>15834</v>
      </c>
      <c r="B8023" s="3">
        <v>345.20219730164399</v>
      </c>
      <c r="C8023" s="4">
        <v>0.23719273989877199</v>
      </c>
      <c r="D8023" s="3">
        <v>0.48384540005631299</v>
      </c>
      <c r="E8023" s="3">
        <v>0.490224232515523</v>
      </c>
      <c r="F8023" s="5">
        <v>0.62397523507705599</v>
      </c>
      <c r="G8023" s="6">
        <v>0.90795165483345297</v>
      </c>
      <c r="H8023" s="3">
        <v>100.98000717329199</v>
      </c>
      <c r="I8023" s="3">
        <v>59.815858149857803</v>
      </c>
      <c r="J8023" s="3">
        <v>68.392096674097203</v>
      </c>
      <c r="K8023" s="3">
        <v>72.0272211913192</v>
      </c>
      <c r="L8023" s="3">
        <v>60.3382345583233</v>
      </c>
      <c r="M8023" s="3">
        <v>492.69366137298402</v>
      </c>
      <c r="N8023" s="3">
        <v>760.20517903182895</v>
      </c>
      <c r="O8023" s="3">
        <v>485.58388638609</v>
      </c>
      <c r="P8023" s="3">
        <v>648.24499072187302</v>
      </c>
      <c r="Q8023" s="3">
        <v>703.74083775677104</v>
      </c>
      <c r="R8023" s="3">
        <f t="shared" si="250"/>
        <v>12.833906468553876</v>
      </c>
      <c r="S8023" s="3">
        <f t="shared" si="251"/>
        <v>10.925166582782833</v>
      </c>
      <c r="T8023" s="3">
        <v>0.26473854809694503</v>
      </c>
      <c r="U8023" s="3">
        <v>3.2433451409891297E-2</v>
      </c>
      <c r="V8023" s="3">
        <v>0.23230509668705401</v>
      </c>
      <c r="W8023" s="7" t="s">
        <v>15833</v>
      </c>
      <c r="X8023" s="2" t="s">
        <v>38</v>
      </c>
      <c r="Y8023" s="2" t="s">
        <v>15835</v>
      </c>
    </row>
    <row r="8024" spans="1:25" x14ac:dyDescent="0.25">
      <c r="A8024" s="2" t="s">
        <v>25574</v>
      </c>
      <c r="B8024" s="3">
        <v>15.398834901672201</v>
      </c>
      <c r="C8024" s="4">
        <v>0.39902035097986899</v>
      </c>
      <c r="D8024" s="3">
        <v>0.81403351623258202</v>
      </c>
      <c r="E8024" s="3">
        <v>0.490176808476596</v>
      </c>
      <c r="F8024" s="5">
        <v>0.62400879020251898</v>
      </c>
      <c r="G8024" s="6">
        <v>0.90795165483345297</v>
      </c>
      <c r="H8024" s="3">
        <v>9.9870336764794008</v>
      </c>
      <c r="I8024" s="3">
        <v>10.875610572701399</v>
      </c>
      <c r="J8024" s="3">
        <v>17.098024168524301</v>
      </c>
      <c r="K8024" s="3">
        <v>6.3553430462928704</v>
      </c>
      <c r="L8024" s="3">
        <v>6.7726589810362903</v>
      </c>
      <c r="M8024" s="3">
        <v>19.974067352958802</v>
      </c>
      <c r="N8024" s="3">
        <v>16.3134158590521</v>
      </c>
      <c r="O8024" s="3">
        <v>18.237892446425899</v>
      </c>
      <c r="P8024" s="3">
        <v>24.362148344122701</v>
      </c>
      <c r="Q8024" s="3">
        <v>24.0121545691287</v>
      </c>
      <c r="R8024" s="3">
        <f t="shared" si="250"/>
        <v>57.492673513040472</v>
      </c>
      <c r="S8024" s="3">
        <f t="shared" si="251"/>
        <v>45.3761147379183</v>
      </c>
      <c r="T8024" s="3">
        <v>5.0093204607811997E-2</v>
      </c>
      <c r="U8024" s="3">
        <v>-0.29135182993629299</v>
      </c>
      <c r="V8024" s="3">
        <v>0.34144503454410502</v>
      </c>
      <c r="W8024" s="7" t="s">
        <v>25575</v>
      </c>
      <c r="X8024" s="2" t="s">
        <v>38</v>
      </c>
      <c r="Y8024" s="2" t="s">
        <v>38</v>
      </c>
    </row>
    <row r="8025" spans="1:25" x14ac:dyDescent="0.25">
      <c r="A8025" s="2" t="s">
        <v>19551</v>
      </c>
      <c r="B8025" s="3">
        <v>68.276760536321206</v>
      </c>
      <c r="C8025" s="4">
        <v>0.44527453231581698</v>
      </c>
      <c r="D8025" s="3">
        <v>0.90857599164866998</v>
      </c>
      <c r="E8025" s="3">
        <v>0.49007957111857797</v>
      </c>
      <c r="F8025" s="5">
        <v>0.62407759344034197</v>
      </c>
      <c r="G8025" s="6">
        <v>0.90795165483345297</v>
      </c>
      <c r="H8025" s="3">
        <v>25.5224193954474</v>
      </c>
      <c r="I8025" s="3">
        <v>8.7004884581611304</v>
      </c>
      <c r="J8025" s="3">
        <v>23.937233835933998</v>
      </c>
      <c r="K8025" s="3">
        <v>4.2368953641952496</v>
      </c>
      <c r="L8025" s="3">
        <v>8.6197477940461908</v>
      </c>
      <c r="M8025" s="3">
        <v>97.650995947798606</v>
      </c>
      <c r="N8025" s="3">
        <v>153.34610907509</v>
      </c>
      <c r="O8025" s="3">
        <v>124.24564229127699</v>
      </c>
      <c r="P8025" s="3">
        <v>147.23211390578501</v>
      </c>
      <c r="Q8025" s="3">
        <v>89.275959295478401</v>
      </c>
      <c r="R8025" s="3">
        <f t="shared" si="250"/>
        <v>13.634781903356105</v>
      </c>
      <c r="S8025" s="3">
        <f t="shared" si="251"/>
        <v>10.199167857201529</v>
      </c>
      <c r="T8025" s="3">
        <v>0.48045914672235701</v>
      </c>
      <c r="U8025" s="3">
        <v>6.1618971614392198E-2</v>
      </c>
      <c r="V8025" s="3">
        <v>0.41884017510796501</v>
      </c>
      <c r="W8025" s="7" t="s">
        <v>19547</v>
      </c>
      <c r="X8025" s="2" t="s">
        <v>38</v>
      </c>
      <c r="Y8025" s="2" t="s">
        <v>38</v>
      </c>
    </row>
    <row r="8026" spans="1:25" x14ac:dyDescent="0.25">
      <c r="A8026" s="2" t="s">
        <v>3907</v>
      </c>
      <c r="B8026" s="3">
        <v>205.465409647527</v>
      </c>
      <c r="C8026" s="4">
        <v>0.25501587810940002</v>
      </c>
      <c r="D8026" s="3">
        <v>0.520377259533503</v>
      </c>
      <c r="E8026" s="3">
        <v>0.49005961240122498</v>
      </c>
      <c r="F8026" s="5">
        <v>0.62409171624091098</v>
      </c>
      <c r="G8026" s="6">
        <v>0.90795165483345297</v>
      </c>
      <c r="H8026" s="3">
        <v>46.606157156903897</v>
      </c>
      <c r="I8026" s="3">
        <v>35.8895148899147</v>
      </c>
      <c r="J8026" s="3">
        <v>77.511042897310205</v>
      </c>
      <c r="K8026" s="3">
        <v>34.954386754610802</v>
      </c>
      <c r="L8026" s="3">
        <v>43.714435241234298</v>
      </c>
      <c r="M8026" s="3">
        <v>235.25012660151501</v>
      </c>
      <c r="N8026" s="3">
        <v>325.18075612377203</v>
      </c>
      <c r="O8026" s="3">
        <v>402.373502099272</v>
      </c>
      <c r="P8026" s="3">
        <v>421.57108873742698</v>
      </c>
      <c r="Q8026" s="3">
        <v>431.603085973313</v>
      </c>
      <c r="R8026" s="3">
        <f t="shared" si="250"/>
        <v>14.720043914363741</v>
      </c>
      <c r="S8026" s="3">
        <f t="shared" si="251"/>
        <v>12.439182340726695</v>
      </c>
      <c r="T8026" s="3">
        <v>-0.33585563017161102</v>
      </c>
      <c r="U8026" s="3">
        <v>-0.57874594902076804</v>
      </c>
      <c r="V8026" s="3">
        <v>0.24289031884915699</v>
      </c>
      <c r="W8026" s="7" t="s">
        <v>3908</v>
      </c>
      <c r="X8026" s="2" t="s">
        <v>38</v>
      </c>
      <c r="Y8026" s="2" t="s">
        <v>3909</v>
      </c>
    </row>
    <row r="8027" spans="1:25" x14ac:dyDescent="0.25">
      <c r="A8027" s="2" t="s">
        <v>7575</v>
      </c>
      <c r="B8027" s="3">
        <v>133.48656740563499</v>
      </c>
      <c r="C8027" s="4">
        <v>-0.21629968460163099</v>
      </c>
      <c r="D8027" s="3">
        <v>0.44154134571480103</v>
      </c>
      <c r="E8027" s="3">
        <v>-0.48987413455351098</v>
      </c>
      <c r="F8027" s="5">
        <v>0.62422296708508995</v>
      </c>
      <c r="G8027" s="6">
        <v>0.90795165483345297</v>
      </c>
      <c r="H8027" s="3">
        <v>85.444621454323794</v>
      </c>
      <c r="I8027" s="3">
        <v>140.29537638784799</v>
      </c>
      <c r="J8027" s="3">
        <v>127.66524712498099</v>
      </c>
      <c r="K8027" s="3">
        <v>98.507817217539497</v>
      </c>
      <c r="L8027" s="3">
        <v>105.284062341564</v>
      </c>
      <c r="M8027" s="3">
        <v>152.024845964186</v>
      </c>
      <c r="N8027" s="3">
        <v>192.49830713681499</v>
      </c>
      <c r="O8027" s="3">
        <v>121.965905735473</v>
      </c>
      <c r="P8027" s="3">
        <v>146.17289006473601</v>
      </c>
      <c r="Q8027" s="3">
        <v>165.006600628884</v>
      </c>
      <c r="R8027" s="3">
        <f t="shared" si="250"/>
        <v>65.522446259509735</v>
      </c>
      <c r="S8027" s="3">
        <f t="shared" si="251"/>
        <v>76.523294352580024</v>
      </c>
      <c r="T8027" s="3">
        <v>3.08022937744756E-2</v>
      </c>
      <c r="U8027" s="3">
        <v>0.25471205674279901</v>
      </c>
      <c r="V8027" s="3">
        <v>-0.22390976296832299</v>
      </c>
      <c r="W8027" s="7" t="s">
        <v>7574</v>
      </c>
      <c r="X8027" s="2" t="s">
        <v>38</v>
      </c>
      <c r="Y8027" s="2" t="s">
        <v>7576</v>
      </c>
    </row>
    <row r="8028" spans="1:25" x14ac:dyDescent="0.25">
      <c r="A8028" s="2" t="s">
        <v>2917</v>
      </c>
      <c r="B8028" s="3">
        <v>2416.8442956689501</v>
      </c>
      <c r="C8028" s="4">
        <v>-0.40132434850369397</v>
      </c>
      <c r="D8028" s="3">
        <v>0.81928971034801601</v>
      </c>
      <c r="E8028" s="3">
        <v>-0.48984424365981599</v>
      </c>
      <c r="F8028" s="5">
        <v>0.624244120080239</v>
      </c>
      <c r="G8028" s="6">
        <v>0.90795165483345297</v>
      </c>
      <c r="H8028" s="3">
        <v>6.6580224509862704</v>
      </c>
      <c r="I8028" s="3">
        <v>1.08756105727014</v>
      </c>
      <c r="J8028" s="3">
        <v>7.9790779453113396</v>
      </c>
      <c r="K8028" s="3">
        <v>3.1776715231464401</v>
      </c>
      <c r="L8028" s="3">
        <v>3.6941776260197998</v>
      </c>
      <c r="M8028" s="3">
        <v>3881.6270889249899</v>
      </c>
      <c r="N8028" s="3">
        <v>6200.1855874970797</v>
      </c>
      <c r="O8028" s="3">
        <v>4041.97291343914</v>
      </c>
      <c r="P8028" s="3">
        <v>4857.6005350498499</v>
      </c>
      <c r="Q8028" s="3">
        <v>5164.4603211756703</v>
      </c>
      <c r="R8028" s="3">
        <f t="shared" si="250"/>
        <v>7.6827290457108927E-2</v>
      </c>
      <c r="S8028" s="3">
        <f t="shared" si="251"/>
        <v>0.10559507562126454</v>
      </c>
      <c r="T8028" s="3">
        <v>-0.35414466314757997</v>
      </c>
      <c r="U8028" s="3">
        <v>0.104707114949802</v>
      </c>
      <c r="V8028" s="3">
        <v>-0.45885177809738198</v>
      </c>
      <c r="W8028" s="7" t="s">
        <v>2918</v>
      </c>
      <c r="X8028" s="2" t="s">
        <v>38</v>
      </c>
      <c r="Y8028" s="2" t="s">
        <v>2919</v>
      </c>
    </row>
    <row r="8029" spans="1:25" x14ac:dyDescent="0.25">
      <c r="A8029" s="2" t="s">
        <v>13122</v>
      </c>
      <c r="B8029" s="3">
        <v>23.509906049618401</v>
      </c>
      <c r="C8029" s="4">
        <v>-0.32945993184490702</v>
      </c>
      <c r="D8029" s="3">
        <v>0.67262229836323995</v>
      </c>
      <c r="E8029" s="3">
        <v>-0.48981416858557197</v>
      </c>
      <c r="F8029" s="5">
        <v>0.62426540372768302</v>
      </c>
      <c r="G8029" s="6">
        <v>0.90795165483345297</v>
      </c>
      <c r="H8029" s="3">
        <v>17.7547265359634</v>
      </c>
      <c r="I8029" s="3">
        <v>17.4009769163223</v>
      </c>
      <c r="J8029" s="3">
        <v>21.657497280130801</v>
      </c>
      <c r="K8029" s="3">
        <v>23.3029245030739</v>
      </c>
      <c r="L8029" s="3">
        <v>22.1650657561188</v>
      </c>
      <c r="M8029" s="3">
        <v>17.7547265359634</v>
      </c>
      <c r="N8029" s="3">
        <v>34.8019538326445</v>
      </c>
      <c r="O8029" s="3">
        <v>35.3359166149502</v>
      </c>
      <c r="P8029" s="3">
        <v>19.066029138878601</v>
      </c>
      <c r="Q8029" s="3">
        <v>25.859243382138601</v>
      </c>
      <c r="R8029" s="3">
        <f t="shared" si="250"/>
        <v>66.8910273741037</v>
      </c>
      <c r="S8029" s="3">
        <f t="shared" si="251"/>
        <v>83.633806403751123</v>
      </c>
      <c r="T8029" s="3">
        <v>-0.34813939830694002</v>
      </c>
      <c r="U8029" s="3">
        <v>-2.5865876514999601E-2</v>
      </c>
      <c r="V8029" s="3">
        <v>-0.32227352179194102</v>
      </c>
      <c r="W8029" s="7" t="s">
        <v>13120</v>
      </c>
      <c r="X8029" s="2" t="s">
        <v>38</v>
      </c>
      <c r="Y8029" s="2" t="s">
        <v>13123</v>
      </c>
    </row>
    <row r="8030" spans="1:25" x14ac:dyDescent="0.25">
      <c r="A8030" s="2" t="s">
        <v>18885</v>
      </c>
      <c r="B8030" s="3">
        <v>7.8247622584293</v>
      </c>
      <c r="C8030" s="4">
        <v>0.50850545714786399</v>
      </c>
      <c r="D8030" s="3">
        <v>1.03868872970501</v>
      </c>
      <c r="E8030" s="3">
        <v>0.489564816297065</v>
      </c>
      <c r="F8030" s="5">
        <v>0.62444187841575405</v>
      </c>
      <c r="G8030" s="6" t="s">
        <v>18</v>
      </c>
      <c r="H8030" s="3">
        <v>5.5483520424885597</v>
      </c>
      <c r="I8030" s="3">
        <v>8.7004884581611304</v>
      </c>
      <c r="J8030" s="3">
        <v>5.6993413895081</v>
      </c>
      <c r="K8030" s="3">
        <v>5.29611920524406</v>
      </c>
      <c r="L8030" s="3">
        <v>6.1569627100329898</v>
      </c>
      <c r="M8030" s="3">
        <v>6.6580224509862704</v>
      </c>
      <c r="N8030" s="3">
        <v>10.875610572701399</v>
      </c>
      <c r="O8030" s="3">
        <v>4.5594731116064802</v>
      </c>
      <c r="P8030" s="3">
        <v>10.5922384104881</v>
      </c>
      <c r="Q8030" s="3">
        <v>14.1610142330759</v>
      </c>
      <c r="R8030" s="3">
        <f t="shared" si="250"/>
        <v>81.265762100756433</v>
      </c>
      <c r="S8030" s="3">
        <f t="shared" si="251"/>
        <v>58.515279159119579</v>
      </c>
      <c r="T8030" s="3">
        <v>0.317394609841055</v>
      </c>
      <c r="U8030" s="3">
        <v>-0.15643967002039699</v>
      </c>
      <c r="V8030" s="3">
        <v>0.47383427986145199</v>
      </c>
      <c r="W8030" s="7" t="s">
        <v>18886</v>
      </c>
      <c r="X8030" s="2" t="s">
        <v>18887</v>
      </c>
      <c r="Y8030" s="2" t="s">
        <v>38</v>
      </c>
    </row>
    <row r="8031" spans="1:25" x14ac:dyDescent="0.25">
      <c r="A8031" s="2" t="s">
        <v>2883</v>
      </c>
      <c r="B8031" s="3">
        <v>1808.8469516994501</v>
      </c>
      <c r="C8031" s="4">
        <v>0.32654796488877902</v>
      </c>
      <c r="D8031" s="3">
        <v>0.66702623729685495</v>
      </c>
      <c r="E8031" s="3">
        <v>0.48955790136850502</v>
      </c>
      <c r="F8031" s="5">
        <v>0.62444677264163795</v>
      </c>
      <c r="G8031" s="6">
        <v>0.90795165483345297</v>
      </c>
      <c r="H8031" s="3">
        <v>36.619123480424498</v>
      </c>
      <c r="I8031" s="3">
        <v>17.4009769163223</v>
      </c>
      <c r="J8031" s="3">
        <v>28.496706947540499</v>
      </c>
      <c r="K8031" s="3">
        <v>10.5922384104881</v>
      </c>
      <c r="L8031" s="3">
        <v>20.317976943108899</v>
      </c>
      <c r="M8031" s="3">
        <v>4886.9884790239203</v>
      </c>
      <c r="N8031" s="3">
        <v>2673.22507877001</v>
      </c>
      <c r="O8031" s="3">
        <v>3494.83614004637</v>
      </c>
      <c r="P8031" s="3">
        <v>4082.2486834021202</v>
      </c>
      <c r="Q8031" s="3">
        <v>2837.7441130542102</v>
      </c>
      <c r="R8031" s="3">
        <f t="shared" si="250"/>
        <v>0.71453140819093297</v>
      </c>
      <c r="S8031" s="3">
        <f t="shared" si="251"/>
        <v>0.57040708650454652</v>
      </c>
      <c r="T8031" s="3">
        <v>0.44782777316637601</v>
      </c>
      <c r="U8031" s="3">
        <v>0.122822250193593</v>
      </c>
      <c r="V8031" s="3">
        <v>0.32500552297278301</v>
      </c>
      <c r="W8031" s="7" t="s">
        <v>2877</v>
      </c>
      <c r="X8031" s="2" t="s">
        <v>38</v>
      </c>
      <c r="Y8031" s="2" t="s">
        <v>2884</v>
      </c>
    </row>
    <row r="8032" spans="1:25" x14ac:dyDescent="0.25">
      <c r="A8032" s="2" t="s">
        <v>17064</v>
      </c>
      <c r="B8032" s="3">
        <v>64.254274664746404</v>
      </c>
      <c r="C8032" s="4">
        <v>0.50287705319883402</v>
      </c>
      <c r="D8032" s="3">
        <v>1.02753976875818</v>
      </c>
      <c r="E8032" s="3">
        <v>0.48939911474821202</v>
      </c>
      <c r="F8032" s="5">
        <v>0.62455916268280398</v>
      </c>
      <c r="G8032" s="6">
        <v>0.90795165483345297</v>
      </c>
      <c r="H8032" s="3">
        <v>6.6580224509862704</v>
      </c>
      <c r="I8032" s="3">
        <v>2.1751221145402799</v>
      </c>
      <c r="J8032" s="3">
        <v>6.8392096674097198</v>
      </c>
      <c r="K8032" s="3">
        <v>14.829133774683401</v>
      </c>
      <c r="L8032" s="3">
        <v>1.2313925420066001</v>
      </c>
      <c r="M8032" s="3">
        <v>79.896269411835206</v>
      </c>
      <c r="N8032" s="3">
        <v>56.553174978047402</v>
      </c>
      <c r="O8032" s="3">
        <v>139.063929903998</v>
      </c>
      <c r="P8032" s="3">
        <v>175.83115761410301</v>
      </c>
      <c r="Q8032" s="3">
        <v>159.46533418985501</v>
      </c>
      <c r="R8032" s="3">
        <f t="shared" si="250"/>
        <v>6.4735657994232962</v>
      </c>
      <c r="S8032" s="3">
        <f t="shared" si="251"/>
        <v>4.8274971806560485</v>
      </c>
      <c r="T8032" s="3">
        <v>-0.78936943624240596</v>
      </c>
      <c r="U8032" s="3">
        <v>-1.2126546227344099</v>
      </c>
      <c r="V8032" s="3">
        <v>0.42328518649200603</v>
      </c>
      <c r="W8032" s="7" t="s">
        <v>17065</v>
      </c>
      <c r="X8032" s="2" t="s">
        <v>17066</v>
      </c>
      <c r="Y8032" s="2" t="s">
        <v>17067</v>
      </c>
    </row>
    <row r="8033" spans="1:25" x14ac:dyDescent="0.25">
      <c r="A8033" s="2" t="s">
        <v>10641</v>
      </c>
      <c r="B8033" s="3">
        <v>3605.4470135261599</v>
      </c>
      <c r="C8033" s="4">
        <v>-0.588909543028862</v>
      </c>
      <c r="D8033" s="3">
        <v>1.2036935032517599</v>
      </c>
      <c r="E8033" s="3">
        <v>-0.48925207408525001</v>
      </c>
      <c r="F8033" s="5">
        <v>0.62466324665989104</v>
      </c>
      <c r="G8033" s="6">
        <v>0.90795165483345297</v>
      </c>
      <c r="H8033" s="3">
        <v>5.5483520424885597</v>
      </c>
      <c r="I8033" s="3">
        <v>1.08756105727014</v>
      </c>
      <c r="J8033" s="3">
        <v>13.678419334819401</v>
      </c>
      <c r="K8033" s="3" t="s">
        <v>34</v>
      </c>
      <c r="L8033" s="3">
        <v>1.2313925420066001</v>
      </c>
      <c r="M8033" s="3">
        <v>7040.8587419179803</v>
      </c>
      <c r="N8033" s="3">
        <v>8038.1637742836201</v>
      </c>
      <c r="O8033" s="3">
        <v>6142.7501496118302</v>
      </c>
      <c r="P8033" s="3">
        <v>6856.3559231089603</v>
      </c>
      <c r="Q8033" s="3">
        <v>7954.7958213626298</v>
      </c>
      <c r="R8033" s="3">
        <f t="shared" si="250"/>
        <v>4.4007581344405897E-2</v>
      </c>
      <c r="S8033" s="3">
        <f t="shared" si="251"/>
        <v>7.1155300584069076E-2</v>
      </c>
      <c r="T8033" s="3">
        <v>-0.58293265514844395</v>
      </c>
      <c r="U8033" s="3">
        <v>0.110286493109624</v>
      </c>
      <c r="V8033" s="3">
        <v>-0.69321914825806796</v>
      </c>
      <c r="W8033" s="7" t="s">
        <v>10639</v>
      </c>
      <c r="X8033" s="2" t="s">
        <v>38</v>
      </c>
      <c r="Y8033" s="2" t="s">
        <v>38</v>
      </c>
    </row>
    <row r="8034" spans="1:25" x14ac:dyDescent="0.25">
      <c r="A8034" s="2" t="s">
        <v>9373</v>
      </c>
      <c r="B8034" s="3">
        <v>159.13216054936399</v>
      </c>
      <c r="C8034" s="4">
        <v>0.39890066771515298</v>
      </c>
      <c r="D8034" s="3">
        <v>0.81551622224949505</v>
      </c>
      <c r="E8034" s="3">
        <v>0.489138850745161</v>
      </c>
      <c r="F8034" s="5">
        <v>0.62474339786188804</v>
      </c>
      <c r="G8034" s="6">
        <v>0.90795165483345297</v>
      </c>
      <c r="H8034" s="3">
        <v>4.4386816339908401</v>
      </c>
      <c r="I8034" s="3">
        <v>4.3502442290805696</v>
      </c>
      <c r="J8034" s="3">
        <v>5.6993413895081</v>
      </c>
      <c r="K8034" s="3">
        <v>2.1184476820976199</v>
      </c>
      <c r="L8034" s="3">
        <v>2.4627850840132002</v>
      </c>
      <c r="M8034" s="3">
        <v>373.95892766372901</v>
      </c>
      <c r="N8034" s="3">
        <v>266.45245903118501</v>
      </c>
      <c r="O8034" s="3">
        <v>328.28206403566702</v>
      </c>
      <c r="P8034" s="3">
        <v>248.91760264647101</v>
      </c>
      <c r="Q8034" s="3">
        <v>354.6410520979</v>
      </c>
      <c r="R8034" s="3">
        <f t="shared" si="250"/>
        <v>1.3723875067915323</v>
      </c>
      <c r="S8034" s="3">
        <f t="shared" si="251"/>
        <v>1.1032544455750124</v>
      </c>
      <c r="T8034" s="3">
        <v>0.35880042399933698</v>
      </c>
      <c r="U8034" s="3">
        <v>4.3878086847958603E-2</v>
      </c>
      <c r="V8034" s="3">
        <v>0.31492233715137802</v>
      </c>
      <c r="W8034" s="7" t="s">
        <v>9370</v>
      </c>
      <c r="X8034" s="2" t="s">
        <v>9374</v>
      </c>
      <c r="Y8034" s="2" t="s">
        <v>38</v>
      </c>
    </row>
    <row r="8035" spans="1:25" x14ac:dyDescent="0.25">
      <c r="A8035" s="2" t="s">
        <v>5745</v>
      </c>
      <c r="B8035" s="3">
        <v>76.407169850787895</v>
      </c>
      <c r="C8035" s="4">
        <v>0.24950219087762401</v>
      </c>
      <c r="D8035" s="3">
        <v>0.51008850849523601</v>
      </c>
      <c r="E8035" s="3">
        <v>0.489135094640058</v>
      </c>
      <c r="F8035" s="5">
        <v>0.62474605689802298</v>
      </c>
      <c r="G8035" s="6">
        <v>0.90795165483345297</v>
      </c>
      <c r="H8035" s="3">
        <v>31.0707714379359</v>
      </c>
      <c r="I8035" s="3">
        <v>67.428785550748799</v>
      </c>
      <c r="J8035" s="3">
        <v>53.573809061376103</v>
      </c>
      <c r="K8035" s="3">
        <v>44.487401324050097</v>
      </c>
      <c r="L8035" s="3">
        <v>48.640005409260702</v>
      </c>
      <c r="M8035" s="3">
        <v>82.115610228830604</v>
      </c>
      <c r="N8035" s="3">
        <v>105.49342255520401</v>
      </c>
      <c r="O8035" s="3">
        <v>99.168540177440903</v>
      </c>
      <c r="P8035" s="3">
        <v>117.573846356418</v>
      </c>
      <c r="Q8035" s="3">
        <v>114.519506406614</v>
      </c>
      <c r="R8035" s="3">
        <f t="shared" si="250"/>
        <v>52.502566388726109</v>
      </c>
      <c r="S8035" s="3">
        <f t="shared" si="251"/>
        <v>44.285569490798274</v>
      </c>
      <c r="T8035" s="3">
        <v>1.0270814278240101E-2</v>
      </c>
      <c r="U8035" s="3">
        <v>-0.23528045955683299</v>
      </c>
      <c r="V8035" s="3">
        <v>0.245551273835073</v>
      </c>
      <c r="W8035" s="7" t="s">
        <v>5742</v>
      </c>
      <c r="X8035" s="2" t="s">
        <v>38</v>
      </c>
      <c r="Y8035" s="2" t="s">
        <v>38</v>
      </c>
    </row>
    <row r="8036" spans="1:25" x14ac:dyDescent="0.25">
      <c r="A8036" s="2" t="s">
        <v>9729</v>
      </c>
      <c r="B8036" s="3">
        <v>274.62163884053501</v>
      </c>
      <c r="C8036" s="4">
        <v>0.15918314705636899</v>
      </c>
      <c r="D8036" s="3">
        <v>0.32547176826367802</v>
      </c>
      <c r="E8036" s="3">
        <v>0.48908434641067999</v>
      </c>
      <c r="F8036" s="5">
        <v>0.62478198325544498</v>
      </c>
      <c r="G8036" s="6">
        <v>0.90795165483345297</v>
      </c>
      <c r="H8036" s="3">
        <v>129.83143779423199</v>
      </c>
      <c r="I8036" s="3">
        <v>146.82074273146901</v>
      </c>
      <c r="J8036" s="3">
        <v>139.063929903998</v>
      </c>
      <c r="K8036" s="3">
        <v>111.218503310125</v>
      </c>
      <c r="L8036" s="3">
        <v>116.98229149062701</v>
      </c>
      <c r="M8036" s="3">
        <v>459.40354911805201</v>
      </c>
      <c r="N8036" s="3">
        <v>389.34685850271097</v>
      </c>
      <c r="O8036" s="3">
        <v>439.98915527002498</v>
      </c>
      <c r="P8036" s="3">
        <v>362.25455363869401</v>
      </c>
      <c r="Q8036" s="3">
        <v>451.30536664541802</v>
      </c>
      <c r="R8036" s="3">
        <f t="shared" si="250"/>
        <v>32.595233892283936</v>
      </c>
      <c r="S8036" s="3">
        <f t="shared" si="251"/>
        <v>29.297993342813399</v>
      </c>
      <c r="T8036" s="3">
        <v>0.17621546186822601</v>
      </c>
      <c r="U8036" s="3">
        <v>2.2356290298338501E-2</v>
      </c>
      <c r="V8036" s="3">
        <v>0.15385917156988799</v>
      </c>
      <c r="W8036" s="7" t="s">
        <v>9724</v>
      </c>
      <c r="X8036" s="2" t="s">
        <v>38</v>
      </c>
      <c r="Y8036" s="2" t="s">
        <v>38</v>
      </c>
    </row>
    <row r="8037" spans="1:25" x14ac:dyDescent="0.25">
      <c r="A8037" s="2" t="s">
        <v>20142</v>
      </c>
      <c r="B8037" s="3">
        <v>87.205169752435197</v>
      </c>
      <c r="C8037" s="4">
        <v>0.29574336625890002</v>
      </c>
      <c r="D8037" s="3">
        <v>0.60471712894570995</v>
      </c>
      <c r="E8037" s="3">
        <v>0.48906067333417802</v>
      </c>
      <c r="F8037" s="5">
        <v>0.62479874251772105</v>
      </c>
      <c r="G8037" s="6">
        <v>0.90795165483345297</v>
      </c>
      <c r="H8037" s="3">
        <v>58.812531650378702</v>
      </c>
      <c r="I8037" s="3">
        <v>117.45659418517501</v>
      </c>
      <c r="J8037" s="3">
        <v>42.175126282359898</v>
      </c>
      <c r="K8037" s="3">
        <v>64.612654303977493</v>
      </c>
      <c r="L8037" s="3">
        <v>80.040515230428895</v>
      </c>
      <c r="M8037" s="3">
        <v>81.005939820332898</v>
      </c>
      <c r="N8037" s="3">
        <v>139.207815330578</v>
      </c>
      <c r="O8037" s="3">
        <v>93.469198787932797</v>
      </c>
      <c r="P8037" s="3">
        <v>101.685488740686</v>
      </c>
      <c r="Q8037" s="3">
        <v>93.585833192501497</v>
      </c>
      <c r="R8037" s="3">
        <f t="shared" si="250"/>
        <v>80.044557486773584</v>
      </c>
      <c r="S8037" s="3">
        <f t="shared" si="251"/>
        <v>64.704564274584158</v>
      </c>
      <c r="T8037" s="3">
        <v>0.50102933139419603</v>
      </c>
      <c r="U8037" s="3">
        <v>0.194093503109699</v>
      </c>
      <c r="V8037" s="3">
        <v>0.306935828284498</v>
      </c>
      <c r="W8037" s="7" t="s">
        <v>20132</v>
      </c>
      <c r="X8037" s="2" t="s">
        <v>20143</v>
      </c>
      <c r="Y8037" s="2" t="s">
        <v>20144</v>
      </c>
    </row>
    <row r="8038" spans="1:25" x14ac:dyDescent="0.25">
      <c r="A8038" s="2" t="s">
        <v>15593</v>
      </c>
      <c r="B8038" s="3">
        <v>922.72316039746499</v>
      </c>
      <c r="C8038" s="4">
        <v>-0.399180146159831</v>
      </c>
      <c r="D8038" s="3">
        <v>0.81637788098266695</v>
      </c>
      <c r="E8038" s="3">
        <v>-0.48896492109676098</v>
      </c>
      <c r="F8038" s="5">
        <v>0.62486653192068198</v>
      </c>
      <c r="G8038" s="6">
        <v>0.90795165483345297</v>
      </c>
      <c r="H8038" s="3">
        <v>3.3290112254931299</v>
      </c>
      <c r="I8038" s="3">
        <v>3.2626831718104201</v>
      </c>
      <c r="J8038" s="3">
        <v>6.8392096674097198</v>
      </c>
      <c r="K8038" s="3">
        <v>5.29611920524406</v>
      </c>
      <c r="L8038" s="3">
        <v>3.0784813550165002</v>
      </c>
      <c r="M8038" s="3">
        <v>1500.2743922889099</v>
      </c>
      <c r="N8038" s="3">
        <v>1988.0616126898201</v>
      </c>
      <c r="O8038" s="3">
        <v>1549.0809896682999</v>
      </c>
      <c r="P8038" s="3">
        <v>2266.73901984446</v>
      </c>
      <c r="Q8038" s="3">
        <v>1901.2700848581901</v>
      </c>
      <c r="R8038" s="3">
        <f t="shared" si="250"/>
        <v>0.18896386093242024</v>
      </c>
      <c r="S8038" s="3">
        <f t="shared" si="251"/>
        <v>0.26611108057663468</v>
      </c>
      <c r="T8038" s="3">
        <v>-0.62169775055268905</v>
      </c>
      <c r="U8038" s="3">
        <v>-0.12777951415394401</v>
      </c>
      <c r="V8038" s="3">
        <v>-0.49391823639874499</v>
      </c>
      <c r="W8038" s="7" t="s">
        <v>15594</v>
      </c>
      <c r="X8038" s="2" t="s">
        <v>38</v>
      </c>
      <c r="Y8038" s="2" t="s">
        <v>15595</v>
      </c>
    </row>
    <row r="8039" spans="1:25" x14ac:dyDescent="0.25">
      <c r="A8039" s="2" t="s">
        <v>4421</v>
      </c>
      <c r="B8039" s="3">
        <v>164.29086875560199</v>
      </c>
      <c r="C8039" s="4">
        <v>-0.23687584259420799</v>
      </c>
      <c r="D8039" s="3">
        <v>0.48451199976453602</v>
      </c>
      <c r="E8039" s="3">
        <v>-0.48889571921712</v>
      </c>
      <c r="F8039" s="5">
        <v>0.62491552652827398</v>
      </c>
      <c r="G8039" s="6">
        <v>0.90795165483345297</v>
      </c>
      <c r="H8039" s="3">
        <v>134.27011942822301</v>
      </c>
      <c r="I8039" s="3">
        <v>73.954151894369602</v>
      </c>
      <c r="J8039" s="3">
        <v>123.105774013375</v>
      </c>
      <c r="K8039" s="3">
        <v>93.2116980122955</v>
      </c>
      <c r="L8039" s="3">
        <v>102.821277257551</v>
      </c>
      <c r="M8039" s="3">
        <v>245.23716027799401</v>
      </c>
      <c r="N8039" s="3">
        <v>239.26343259943101</v>
      </c>
      <c r="O8039" s="3">
        <v>200.616816910685</v>
      </c>
      <c r="P8039" s="3">
        <v>264.80596026220297</v>
      </c>
      <c r="Q8039" s="3">
        <v>165.622296899888</v>
      </c>
      <c r="R8039" s="3">
        <f t="shared" si="250"/>
        <v>42.977093193211381</v>
      </c>
      <c r="S8039" s="3">
        <f t="shared" si="251"/>
        <v>50.573051339026293</v>
      </c>
      <c r="T8039" s="3">
        <v>-3.1083044271674298E-2</v>
      </c>
      <c r="U8039" s="3">
        <v>0.20371787455218501</v>
      </c>
      <c r="V8039" s="3">
        <v>-0.23480091882385901</v>
      </c>
      <c r="W8039" s="7" t="s">
        <v>4420</v>
      </c>
      <c r="X8039" s="2" t="s">
        <v>38</v>
      </c>
      <c r="Y8039" s="2" t="s">
        <v>38</v>
      </c>
    </row>
    <row r="8040" spans="1:25" x14ac:dyDescent="0.25">
      <c r="A8040" s="2" t="s">
        <v>7056</v>
      </c>
      <c r="B8040" s="3">
        <v>55.761515887538302</v>
      </c>
      <c r="C8040" s="4">
        <v>0.32069388631927997</v>
      </c>
      <c r="D8040" s="3">
        <v>0.65612453537593496</v>
      </c>
      <c r="E8040" s="3">
        <v>0.48876984326692602</v>
      </c>
      <c r="F8040" s="5">
        <v>0.62500465036286901</v>
      </c>
      <c r="G8040" s="6">
        <v>0.90795900855001299</v>
      </c>
      <c r="H8040" s="3">
        <v>92.102643905310003</v>
      </c>
      <c r="I8040" s="3">
        <v>123.98196052879599</v>
      </c>
      <c r="J8040" s="3">
        <v>49.014335949769702</v>
      </c>
      <c r="K8040" s="3">
        <v>79.441788078660906</v>
      </c>
      <c r="L8040" s="3">
        <v>102.205580986548</v>
      </c>
      <c r="M8040" s="3">
        <v>15.535385718968</v>
      </c>
      <c r="N8040" s="3">
        <v>31.539270660834099</v>
      </c>
      <c r="O8040" s="3">
        <v>20.517629002229199</v>
      </c>
      <c r="P8040" s="3">
        <v>25.421372185171499</v>
      </c>
      <c r="Q8040" s="3">
        <v>17.855191859095701</v>
      </c>
      <c r="R8040" s="3">
        <f t="shared" si="250"/>
        <v>459.02534623029015</v>
      </c>
      <c r="S8040" s="3">
        <f t="shared" si="251"/>
        <v>361.57163214974884</v>
      </c>
      <c r="T8040" s="3">
        <v>0.49078028328054102</v>
      </c>
      <c r="U8040" s="3">
        <v>0.146487958003856</v>
      </c>
      <c r="V8040" s="3">
        <v>0.34429232527668402</v>
      </c>
      <c r="W8040" s="7" t="s">
        <v>7047</v>
      </c>
      <c r="X8040" s="2" t="s">
        <v>38</v>
      </c>
      <c r="Y8040" s="2" t="s">
        <v>7057</v>
      </c>
    </row>
    <row r="8041" spans="1:25" x14ac:dyDescent="0.25">
      <c r="A8041" s="2" t="s">
        <v>20199</v>
      </c>
      <c r="B8041" s="3">
        <v>8.8333742230488106</v>
      </c>
      <c r="C8041" s="4">
        <v>-0.52867784090269399</v>
      </c>
      <c r="D8041" s="3">
        <v>1.0819417286588799</v>
      </c>
      <c r="E8041" s="3">
        <v>-0.48863799860831197</v>
      </c>
      <c r="F8041" s="5">
        <v>0.62509800609627897</v>
      </c>
      <c r="G8041" s="6" t="s">
        <v>18</v>
      </c>
      <c r="H8041" s="3">
        <v>6.6580224509862704</v>
      </c>
      <c r="I8041" s="3">
        <v>1.08756105727014</v>
      </c>
      <c r="J8041" s="3">
        <v>5.6993413895081</v>
      </c>
      <c r="K8041" s="3">
        <v>3.1776715231464401</v>
      </c>
      <c r="L8041" s="3">
        <v>4.3098738970230999</v>
      </c>
      <c r="M8041" s="3">
        <v>18.864396944461099</v>
      </c>
      <c r="N8041" s="3">
        <v>11.963171629971599</v>
      </c>
      <c r="O8041" s="3">
        <v>15.958155890622701</v>
      </c>
      <c r="P8041" s="3">
        <v>9.5330145694393096</v>
      </c>
      <c r="Q8041" s="3">
        <v>11.0825328780594</v>
      </c>
      <c r="R8041" s="3">
        <f t="shared" si="250"/>
        <v>25.125508972771616</v>
      </c>
      <c r="S8041" s="3">
        <f t="shared" si="251"/>
        <v>36.055650935224591</v>
      </c>
      <c r="T8041" s="3">
        <v>-0.18269567666007699</v>
      </c>
      <c r="U8041" s="3">
        <v>0.33837688987443798</v>
      </c>
      <c r="V8041" s="3">
        <v>-0.52107256653451495</v>
      </c>
      <c r="W8041" s="7" t="s">
        <v>20200</v>
      </c>
      <c r="X8041" s="2" t="s">
        <v>38</v>
      </c>
      <c r="Y8041" s="2" t="s">
        <v>38</v>
      </c>
    </row>
    <row r="8042" spans="1:25" x14ac:dyDescent="0.25">
      <c r="A8042" s="2" t="s">
        <v>23931</v>
      </c>
      <c r="B8042" s="3">
        <v>364.68542445631402</v>
      </c>
      <c r="C8042" s="4">
        <v>0.23300640864213301</v>
      </c>
      <c r="D8042" s="3">
        <v>0.47704887028513998</v>
      </c>
      <c r="E8042" s="3">
        <v>0.48843299535089801</v>
      </c>
      <c r="F8042" s="5">
        <v>0.62524317545455299</v>
      </c>
      <c r="G8042" s="6">
        <v>0.90818336983386605</v>
      </c>
      <c r="H8042" s="3">
        <v>15.535385718968</v>
      </c>
      <c r="I8042" s="3">
        <v>17.4009769163223</v>
      </c>
      <c r="J8042" s="3">
        <v>13.678419334819401</v>
      </c>
      <c r="K8042" s="3">
        <v>10.5922384104881</v>
      </c>
      <c r="L8042" s="3">
        <v>10.4668366070561</v>
      </c>
      <c r="M8042" s="3">
        <v>727.94378797449895</v>
      </c>
      <c r="N8042" s="3">
        <v>885.27470061789495</v>
      </c>
      <c r="O8042" s="3">
        <v>593.87137278674402</v>
      </c>
      <c r="P8042" s="3">
        <v>687.43627284067895</v>
      </c>
      <c r="Q8042" s="3">
        <v>684.65425335566897</v>
      </c>
      <c r="R8042" s="3">
        <f t="shared" si="250"/>
        <v>2.0416554154439903</v>
      </c>
      <c r="S8042" s="3">
        <f t="shared" si="251"/>
        <v>1.7669464688167063</v>
      </c>
      <c r="T8042" s="3">
        <v>0.50815004404101005</v>
      </c>
      <c r="U8042" s="3">
        <v>0.29966898392487001</v>
      </c>
      <c r="V8042" s="3">
        <v>0.20848106011614101</v>
      </c>
      <c r="W8042" s="7" t="s">
        <v>23924</v>
      </c>
      <c r="X8042" s="2" t="s">
        <v>38</v>
      </c>
      <c r="Y8042" s="2" t="s">
        <v>38</v>
      </c>
    </row>
    <row r="8043" spans="1:25" x14ac:dyDescent="0.25">
      <c r="A8043" s="2" t="s">
        <v>14425</v>
      </c>
      <c r="B8043" s="3">
        <v>139.16657477245201</v>
      </c>
      <c r="C8043" s="4">
        <v>0.223523986730612</v>
      </c>
      <c r="D8043" s="3">
        <v>0.457767205351991</v>
      </c>
      <c r="E8043" s="3">
        <v>0.48829183068878401</v>
      </c>
      <c r="F8043" s="5">
        <v>0.62534314711486305</v>
      </c>
      <c r="G8043" s="6">
        <v>0.90820644507027504</v>
      </c>
      <c r="H8043" s="3">
        <v>109.85737044127301</v>
      </c>
      <c r="I8043" s="3">
        <v>107.66854466974399</v>
      </c>
      <c r="J8043" s="3">
        <v>84.350252564719895</v>
      </c>
      <c r="K8043" s="3">
        <v>75.2048927144657</v>
      </c>
      <c r="L8043" s="3">
        <v>89.891655566481703</v>
      </c>
      <c r="M8043" s="3">
        <v>146.47649392169799</v>
      </c>
      <c r="N8043" s="3">
        <v>249.05148211486201</v>
      </c>
      <c r="O8043" s="3">
        <v>140.203798181899</v>
      </c>
      <c r="P8043" s="3">
        <v>179.00882913724899</v>
      </c>
      <c r="Q8043" s="3">
        <v>209.95242841212499</v>
      </c>
      <c r="R8043" s="3">
        <f t="shared" si="250"/>
        <v>54.996341166752352</v>
      </c>
      <c r="S8043" s="3">
        <f t="shared" si="251"/>
        <v>47.139696422498531</v>
      </c>
      <c r="T8043" s="3">
        <v>0.38741762155772902</v>
      </c>
      <c r="U8043" s="3">
        <v>0.165024448032806</v>
      </c>
      <c r="V8043" s="3">
        <v>0.22239317352492199</v>
      </c>
      <c r="W8043" s="7" t="s">
        <v>14421</v>
      </c>
      <c r="X8043" s="2" t="s">
        <v>38</v>
      </c>
      <c r="Y8043" s="2" t="s">
        <v>38</v>
      </c>
    </row>
    <row r="8044" spans="1:25" x14ac:dyDescent="0.25">
      <c r="A8044" s="2" t="s">
        <v>446</v>
      </c>
      <c r="B8044" s="3">
        <v>5.3916714669712897</v>
      </c>
      <c r="C8044" s="4">
        <v>-0.91507861302093996</v>
      </c>
      <c r="D8044" s="3">
        <v>1.87482059261205</v>
      </c>
      <c r="E8044" s="3">
        <v>-0.488088629187728</v>
      </c>
      <c r="F8044" s="5">
        <v>0.62548706485661199</v>
      </c>
      <c r="G8044" s="6" t="s">
        <v>18</v>
      </c>
      <c r="H8044" s="3">
        <v>3.3290112254931299</v>
      </c>
      <c r="I8044" s="3" t="s">
        <v>34</v>
      </c>
      <c r="J8044" s="3">
        <v>3.4196048337048599</v>
      </c>
      <c r="K8044" s="3">
        <v>15.8883576157322</v>
      </c>
      <c r="L8044" s="3">
        <v>4.9255701680264004</v>
      </c>
      <c r="M8044" s="3" t="s">
        <v>34</v>
      </c>
      <c r="N8044" s="3">
        <v>5.4378052863507103</v>
      </c>
      <c r="O8044" s="3">
        <v>9.1189462232129603</v>
      </c>
      <c r="P8044" s="3">
        <v>3.1776715231464401</v>
      </c>
      <c r="Q8044" s="3">
        <v>8.6197477940461908</v>
      </c>
      <c r="R8044" s="3">
        <f t="shared" si="250"/>
        <v>61.219757791791338</v>
      </c>
      <c r="S8044" s="3">
        <f t="shared" si="251"/>
        <v>115.85919442194614</v>
      </c>
      <c r="T8044" s="3">
        <v>-2.2788765863387899</v>
      </c>
      <c r="U8044" s="3">
        <v>-1.3585732895020299</v>
      </c>
      <c r="V8044" s="3">
        <v>-0.92030329683675804</v>
      </c>
      <c r="W8044" s="7" t="s">
        <v>428</v>
      </c>
      <c r="X8044" s="2" t="s">
        <v>447</v>
      </c>
      <c r="Y8044" s="2" t="s">
        <v>448</v>
      </c>
    </row>
    <row r="8045" spans="1:25" x14ac:dyDescent="0.25">
      <c r="A8045" s="2" t="s">
        <v>2589</v>
      </c>
      <c r="B8045" s="3">
        <v>322.25281729110299</v>
      </c>
      <c r="C8045" s="4">
        <v>0.28119937325397798</v>
      </c>
      <c r="D8045" s="3">
        <v>0.57619283987071401</v>
      </c>
      <c r="E8045" s="3">
        <v>0.488029968086855</v>
      </c>
      <c r="F8045" s="5">
        <v>0.625528614317166</v>
      </c>
      <c r="G8045" s="6">
        <v>0.90822175461714505</v>
      </c>
      <c r="H8045" s="3">
        <v>669.13125632412005</v>
      </c>
      <c r="I8045" s="3">
        <v>586.19540986860602</v>
      </c>
      <c r="J8045" s="3">
        <v>540.29756372536804</v>
      </c>
      <c r="K8045" s="3">
        <v>709.679973502704</v>
      </c>
      <c r="L8045" s="3">
        <v>554.12664390296902</v>
      </c>
      <c r="M8045" s="3">
        <v>25.5224193954474</v>
      </c>
      <c r="N8045" s="3">
        <v>33.714392775374399</v>
      </c>
      <c r="O8045" s="3">
        <v>52.433940783474497</v>
      </c>
      <c r="P8045" s="3">
        <v>16.947581456780998</v>
      </c>
      <c r="Q8045" s="3">
        <v>34.478991176184799</v>
      </c>
      <c r="R8045" s="3">
        <f t="shared" si="250"/>
        <v>2119.1664780554493</v>
      </c>
      <c r="S8045" s="3">
        <f t="shared" si="251"/>
        <v>1737.0453137442953</v>
      </c>
      <c r="T8045" s="3">
        <v>6.1742685772366301E-2</v>
      </c>
      <c r="U8045" s="3">
        <v>-0.225118852356048</v>
      </c>
      <c r="V8045" s="3">
        <v>0.28686153812841397</v>
      </c>
      <c r="W8045" s="7" t="s">
        <v>2580</v>
      </c>
      <c r="X8045" s="2" t="s">
        <v>2590</v>
      </c>
      <c r="Y8045" s="2" t="s">
        <v>2591</v>
      </c>
    </row>
    <row r="8046" spans="1:25" x14ac:dyDescent="0.25">
      <c r="A8046" s="2" t="s">
        <v>7290</v>
      </c>
      <c r="B8046" s="3">
        <v>10.3737863047066</v>
      </c>
      <c r="C8046" s="4">
        <v>-0.63906432429954996</v>
      </c>
      <c r="D8046" s="3">
        <v>1.3095429842294299</v>
      </c>
      <c r="E8046" s="3">
        <v>-0.48800561111447099</v>
      </c>
      <c r="F8046" s="5">
        <v>0.62554586662832201</v>
      </c>
      <c r="G8046" s="6" t="s">
        <v>18</v>
      </c>
      <c r="H8046" s="3">
        <v>2.2193408169954201</v>
      </c>
      <c r="I8046" s="3">
        <v>1.08756105727014</v>
      </c>
      <c r="J8046" s="3">
        <v>2.2797365558032401</v>
      </c>
      <c r="K8046" s="3" t="s">
        <v>34</v>
      </c>
      <c r="L8046" s="3">
        <v>5.5412664390296902</v>
      </c>
      <c r="M8046" s="3">
        <v>14.425715310470199</v>
      </c>
      <c r="N8046" s="3">
        <v>19.576099030862501</v>
      </c>
      <c r="O8046" s="3">
        <v>18.237892446425899</v>
      </c>
      <c r="P8046" s="3">
        <v>24.362148344122701</v>
      </c>
      <c r="Q8046" s="3">
        <v>16.0081030460858</v>
      </c>
      <c r="R8046" s="3">
        <f t="shared" si="250"/>
        <v>9.7256629927705962</v>
      </c>
      <c r="S8046" s="3">
        <f t="shared" si="251"/>
        <v>13.344566954096621</v>
      </c>
      <c r="T8046" s="3">
        <v>-0.65691089825414695</v>
      </c>
      <c r="U8046" s="3">
        <v>-0.20052691530136901</v>
      </c>
      <c r="V8046" s="3">
        <v>-0.45638398295277799</v>
      </c>
      <c r="W8046" s="7" t="s">
        <v>7291</v>
      </c>
      <c r="X8046" s="2" t="s">
        <v>7292</v>
      </c>
      <c r="Y8046" s="2" t="s">
        <v>7293</v>
      </c>
    </row>
    <row r="8047" spans="1:25" x14ac:dyDescent="0.25">
      <c r="A8047" s="2" t="s">
        <v>19433</v>
      </c>
      <c r="B8047" s="3">
        <v>790.32811222263103</v>
      </c>
      <c r="C8047" s="4">
        <v>-0.29255868053148498</v>
      </c>
      <c r="D8047" s="3">
        <v>0.599541976449675</v>
      </c>
      <c r="E8047" s="3">
        <v>-0.48797030403765701</v>
      </c>
      <c r="F8047" s="5">
        <v>0.62557087538283596</v>
      </c>
      <c r="G8047" s="6">
        <v>0.90822175461714505</v>
      </c>
      <c r="H8047" s="3">
        <v>6.6580224509862704</v>
      </c>
      <c r="I8047" s="3">
        <v>15.225854801782001</v>
      </c>
      <c r="J8047" s="3">
        <v>15.958155890622701</v>
      </c>
      <c r="K8047" s="3">
        <v>11.6514622515369</v>
      </c>
      <c r="L8047" s="3">
        <v>17.239495588092399</v>
      </c>
      <c r="M8047" s="3">
        <v>1118.54777176569</v>
      </c>
      <c r="N8047" s="3">
        <v>1794.4757444957299</v>
      </c>
      <c r="O8047" s="3">
        <v>1394.05890387368</v>
      </c>
      <c r="P8047" s="3">
        <v>1725.47563706851</v>
      </c>
      <c r="Q8047" s="3">
        <v>1803.9900740396699</v>
      </c>
      <c r="R8047" s="3">
        <f t="shared" si="250"/>
        <v>0.75124272531977643</v>
      </c>
      <c r="S8047" s="3">
        <f t="shared" si="251"/>
        <v>0.91091478640687662</v>
      </c>
      <c r="T8047" s="3">
        <v>-0.45024860665997302</v>
      </c>
      <c r="U8047" s="3">
        <v>-0.17221162201873799</v>
      </c>
      <c r="V8047" s="3">
        <v>-0.278036984641235</v>
      </c>
      <c r="W8047" s="7" t="s">
        <v>19428</v>
      </c>
      <c r="X8047" s="2" t="s">
        <v>38</v>
      </c>
      <c r="Y8047" s="2" t="s">
        <v>19434</v>
      </c>
    </row>
    <row r="8048" spans="1:25" x14ac:dyDescent="0.25">
      <c r="A8048" s="2" t="s">
        <v>20322</v>
      </c>
      <c r="B8048" s="3">
        <v>50.067461043765597</v>
      </c>
      <c r="C8048" s="4">
        <v>-0.33954757892357301</v>
      </c>
      <c r="D8048" s="3">
        <v>0.69590717763140497</v>
      </c>
      <c r="E8048" s="3">
        <v>-0.487920788630546</v>
      </c>
      <c r="F8048" s="5">
        <v>0.62560594892616905</v>
      </c>
      <c r="G8048" s="6">
        <v>0.90822175461714505</v>
      </c>
      <c r="H8048" s="3">
        <v>61.0318724673741</v>
      </c>
      <c r="I8048" s="3">
        <v>109.843666784284</v>
      </c>
      <c r="J8048" s="3">
        <v>54.713677339277801</v>
      </c>
      <c r="K8048" s="3">
        <v>96.389369535441901</v>
      </c>
      <c r="L8048" s="3">
        <v>86.197477940461894</v>
      </c>
      <c r="M8048" s="3">
        <v>13.3160449019725</v>
      </c>
      <c r="N8048" s="3">
        <v>30.451709603564002</v>
      </c>
      <c r="O8048" s="3">
        <v>18.237892446425899</v>
      </c>
      <c r="P8048" s="3">
        <v>16.947581456780998</v>
      </c>
      <c r="Q8048" s="3">
        <v>13.5453179620726</v>
      </c>
      <c r="R8048" s="3">
        <f t="shared" si="250"/>
        <v>390.41422431219951</v>
      </c>
      <c r="S8048" s="3">
        <f t="shared" si="251"/>
        <v>486.96217675103543</v>
      </c>
      <c r="T8048" s="3">
        <v>0.11119310023101101</v>
      </c>
      <c r="U8048" s="3">
        <v>0.42999720324684698</v>
      </c>
      <c r="V8048" s="3">
        <v>-0.318804103015836</v>
      </c>
      <c r="W8048" s="7" t="s">
        <v>20323</v>
      </c>
      <c r="X8048" s="2" t="s">
        <v>20324</v>
      </c>
      <c r="Y8048" s="2" t="s">
        <v>20325</v>
      </c>
    </row>
    <row r="8049" spans="1:25" x14ac:dyDescent="0.25">
      <c r="A8049" s="2" t="s">
        <v>18655</v>
      </c>
      <c r="B8049" s="3">
        <v>40.109032605080401</v>
      </c>
      <c r="C8049" s="4">
        <v>0.33827216941631699</v>
      </c>
      <c r="D8049" s="3">
        <v>0.69357369782573797</v>
      </c>
      <c r="E8049" s="3">
        <v>0.48772346828715701</v>
      </c>
      <c r="F8049" s="5">
        <v>0.62574572643673698</v>
      </c>
      <c r="G8049" s="6">
        <v>0.90822343459982102</v>
      </c>
      <c r="H8049" s="3">
        <v>15.535385718968</v>
      </c>
      <c r="I8049" s="3">
        <v>15.225854801782001</v>
      </c>
      <c r="J8049" s="3">
        <v>21.657497280130801</v>
      </c>
      <c r="K8049" s="3">
        <v>5.29611920524406</v>
      </c>
      <c r="L8049" s="3">
        <v>13.5453179620726</v>
      </c>
      <c r="M8049" s="3">
        <v>55.483520424885597</v>
      </c>
      <c r="N8049" s="3">
        <v>68.516346608018907</v>
      </c>
      <c r="O8049" s="3">
        <v>63.832623562490703</v>
      </c>
      <c r="P8049" s="3">
        <v>84.737907283905002</v>
      </c>
      <c r="Q8049" s="3">
        <v>57.259753203306801</v>
      </c>
      <c r="R8049" s="3">
        <f t="shared" si="250"/>
        <v>24.807478634301457</v>
      </c>
      <c r="S8049" s="3">
        <f t="shared" si="251"/>
        <v>19.675887168123445</v>
      </c>
      <c r="T8049" s="3">
        <v>0.18819223505072299</v>
      </c>
      <c r="U8049" s="3">
        <v>-0.146154188943944</v>
      </c>
      <c r="V8049" s="3">
        <v>0.33434642399466702</v>
      </c>
      <c r="W8049" s="7" t="s">
        <v>18656</v>
      </c>
      <c r="X8049" s="2" t="s">
        <v>38</v>
      </c>
      <c r="Y8049" s="2" t="s">
        <v>38</v>
      </c>
    </row>
    <row r="8050" spans="1:25" x14ac:dyDescent="0.25">
      <c r="A8050" s="2" t="s">
        <v>26085</v>
      </c>
      <c r="B8050" s="3">
        <v>29.677202318126302</v>
      </c>
      <c r="C8050" s="4">
        <v>-0.548120941763241</v>
      </c>
      <c r="D8050" s="3">
        <v>1.1240677687766301</v>
      </c>
      <c r="E8050" s="3">
        <v>-0.487622683425736</v>
      </c>
      <c r="F8050" s="5">
        <v>0.62581712546736501</v>
      </c>
      <c r="G8050" s="6">
        <v>0.90822343459982102</v>
      </c>
      <c r="H8050" s="3">
        <v>3.3290112254931299</v>
      </c>
      <c r="I8050" s="3" t="s">
        <v>34</v>
      </c>
      <c r="J8050" s="3" t="s">
        <v>34</v>
      </c>
      <c r="K8050" s="3">
        <v>5.29611920524406</v>
      </c>
      <c r="L8050" s="3">
        <v>4.9255701680264004</v>
      </c>
      <c r="M8050" s="3">
        <v>34.3997826634291</v>
      </c>
      <c r="N8050" s="3">
        <v>52.2029307489668</v>
      </c>
      <c r="O8050" s="3">
        <v>60.4130187287859</v>
      </c>
      <c r="P8050" s="3">
        <v>63.553430462928702</v>
      </c>
      <c r="Q8050" s="3">
        <v>72.652159978389307</v>
      </c>
      <c r="R8050" s="3">
        <f t="shared" si="250"/>
        <v>3.8440033739365855</v>
      </c>
      <c r="S8050" s="3">
        <f t="shared" si="251"/>
        <v>5.1987395376330845</v>
      </c>
      <c r="T8050" s="3">
        <v>-1.03350551396695</v>
      </c>
      <c r="U8050" s="3">
        <v>-0.59795323987564897</v>
      </c>
      <c r="V8050" s="3">
        <v>-0.43555227409130098</v>
      </c>
      <c r="W8050" s="7" t="s">
        <v>26084</v>
      </c>
      <c r="X8050" s="2" t="s">
        <v>38</v>
      </c>
      <c r="Y8050" s="2" t="s">
        <v>38</v>
      </c>
    </row>
    <row r="8051" spans="1:25" x14ac:dyDescent="0.25">
      <c r="A8051" s="2" t="s">
        <v>20980</v>
      </c>
      <c r="B8051" s="3">
        <v>66.089092947906707</v>
      </c>
      <c r="C8051" s="4">
        <v>-0.33801512712860399</v>
      </c>
      <c r="D8051" s="3">
        <v>0.69343745852111405</v>
      </c>
      <c r="E8051" s="3">
        <v>-0.48744861266866701</v>
      </c>
      <c r="F8051" s="5">
        <v>0.62594045069694604</v>
      </c>
      <c r="G8051" s="6">
        <v>0.90822343459982102</v>
      </c>
      <c r="H8051" s="3">
        <v>3.3290112254931299</v>
      </c>
      <c r="I8051" s="3">
        <v>6.52536634362085</v>
      </c>
      <c r="J8051" s="3">
        <v>7.9790779453113396</v>
      </c>
      <c r="K8051" s="3">
        <v>8.4737907283904992</v>
      </c>
      <c r="L8051" s="3">
        <v>8.6197477940461908</v>
      </c>
      <c r="M8051" s="3">
        <v>114.296052075264</v>
      </c>
      <c r="N8051" s="3">
        <v>93.530250925232195</v>
      </c>
      <c r="O8051" s="3">
        <v>116.26656434596499</v>
      </c>
      <c r="P8051" s="3">
        <v>150.409785428931</v>
      </c>
      <c r="Q8051" s="3">
        <v>151.461282666812</v>
      </c>
      <c r="R8051" s="3">
        <f t="shared" si="250"/>
        <v>4.7416411815257344</v>
      </c>
      <c r="S8051" s="3">
        <f t="shared" si="251"/>
        <v>5.9962592511314732</v>
      </c>
      <c r="T8051" s="3">
        <v>-0.76231340211989995</v>
      </c>
      <c r="U8051" s="3">
        <v>-0.42363713446901202</v>
      </c>
      <c r="V8051" s="3">
        <v>-0.33867626765088799</v>
      </c>
      <c r="W8051" s="7" t="s">
        <v>20977</v>
      </c>
      <c r="X8051" s="2" t="s">
        <v>20981</v>
      </c>
      <c r="Y8051" s="2" t="s">
        <v>20982</v>
      </c>
    </row>
    <row r="8052" spans="1:25" x14ac:dyDescent="0.25">
      <c r="A8052" s="2" t="s">
        <v>11179</v>
      </c>
      <c r="B8052" s="3">
        <v>641.91973918903398</v>
      </c>
      <c r="C8052" s="4">
        <v>-0.43183995547714099</v>
      </c>
      <c r="D8052" s="3">
        <v>0.88608810131389704</v>
      </c>
      <c r="E8052" s="3">
        <v>-0.48735555170733702</v>
      </c>
      <c r="F8052" s="5">
        <v>0.62600638659502295</v>
      </c>
      <c r="G8052" s="6">
        <v>0.90822343459982102</v>
      </c>
      <c r="H8052" s="3">
        <v>4.4386816339908401</v>
      </c>
      <c r="I8052" s="3">
        <v>1.08756105727014</v>
      </c>
      <c r="J8052" s="3">
        <v>7.9790779453113396</v>
      </c>
      <c r="K8052" s="3">
        <v>1.05922384104881</v>
      </c>
      <c r="L8052" s="3">
        <v>1.2313925420066001</v>
      </c>
      <c r="M8052" s="3">
        <v>1592.37703619422</v>
      </c>
      <c r="N8052" s="3">
        <v>1312.68619612506</v>
      </c>
      <c r="O8052" s="3">
        <v>1112.5114392319799</v>
      </c>
      <c r="P8052" s="3">
        <v>1170.4423443589401</v>
      </c>
      <c r="Q8052" s="3">
        <v>1215.3844389605099</v>
      </c>
      <c r="R8052" s="3">
        <f t="shared" si="250"/>
        <v>0.19022796577302245</v>
      </c>
      <c r="S8052" s="3">
        <f t="shared" si="251"/>
        <v>0.29355921797855189</v>
      </c>
      <c r="T8052" s="3">
        <v>-0.30905991431832902</v>
      </c>
      <c r="U8052" s="3">
        <v>0.31686228966327001</v>
      </c>
      <c r="V8052" s="3">
        <v>-0.62592220398159903</v>
      </c>
      <c r="W8052" s="7" t="s">
        <v>11162</v>
      </c>
      <c r="X8052" s="2" t="s">
        <v>38</v>
      </c>
      <c r="Y8052" s="2" t="s">
        <v>38</v>
      </c>
    </row>
    <row r="8053" spans="1:25" x14ac:dyDescent="0.25">
      <c r="A8053" s="2" t="s">
        <v>19995</v>
      </c>
      <c r="B8053" s="3">
        <v>56.8173101085779</v>
      </c>
      <c r="C8053" s="4">
        <v>0.37278294315504201</v>
      </c>
      <c r="D8053" s="3">
        <v>0.76507854472351999</v>
      </c>
      <c r="E8053" s="3">
        <v>0.48724793777840902</v>
      </c>
      <c r="F8053" s="5">
        <v>0.62608263734430702</v>
      </c>
      <c r="G8053" s="6">
        <v>0.90822343459982102</v>
      </c>
      <c r="H8053" s="3">
        <v>33.290112254931302</v>
      </c>
      <c r="I8053" s="3">
        <v>11.963171629971599</v>
      </c>
      <c r="J8053" s="3">
        <v>12.5385510569178</v>
      </c>
      <c r="K8053" s="3">
        <v>38.132058277757203</v>
      </c>
      <c r="L8053" s="3">
        <v>19.702280672105601</v>
      </c>
      <c r="M8053" s="3">
        <v>61.0318724673741</v>
      </c>
      <c r="N8053" s="3">
        <v>89.180006696151594</v>
      </c>
      <c r="O8053" s="3">
        <v>96.888803621637706</v>
      </c>
      <c r="P8053" s="3">
        <v>118.63307019746701</v>
      </c>
      <c r="Q8053" s="3">
        <v>86.813174211465196</v>
      </c>
      <c r="R8053" s="3">
        <f t="shared" si="250"/>
        <v>30.126301685926361</v>
      </c>
      <c r="S8053" s="3">
        <f t="shared" si="251"/>
        <v>23.276457845424861</v>
      </c>
      <c r="T8053" s="3">
        <v>-5.2034773014087099E-2</v>
      </c>
      <c r="U8053" s="3">
        <v>-0.42418682199137497</v>
      </c>
      <c r="V8053" s="3">
        <v>0.37215204897728799</v>
      </c>
      <c r="W8053" s="7" t="s">
        <v>19996</v>
      </c>
      <c r="X8053" s="2" t="s">
        <v>19997</v>
      </c>
      <c r="Y8053" s="2" t="s">
        <v>19998</v>
      </c>
    </row>
    <row r="8054" spans="1:25" x14ac:dyDescent="0.25">
      <c r="A8054" s="2" t="s">
        <v>180</v>
      </c>
      <c r="B8054" s="3">
        <v>204.62751612884699</v>
      </c>
      <c r="C8054" s="4">
        <v>-0.46113450767011099</v>
      </c>
      <c r="D8054" s="3">
        <v>0.94648575389241696</v>
      </c>
      <c r="E8054" s="3">
        <v>-0.48720702427236601</v>
      </c>
      <c r="F8054" s="5">
        <v>0.62611162800021003</v>
      </c>
      <c r="G8054" s="6">
        <v>0.90822343459982102</v>
      </c>
      <c r="H8054" s="3">
        <v>4.4386816339908401</v>
      </c>
      <c r="I8054" s="3" t="s">
        <v>34</v>
      </c>
      <c r="J8054" s="3" t="s">
        <v>34</v>
      </c>
      <c r="K8054" s="3">
        <v>2.1184476820976199</v>
      </c>
      <c r="L8054" s="3">
        <v>5.5412664390296902</v>
      </c>
      <c r="M8054" s="3">
        <v>410.57805114415299</v>
      </c>
      <c r="N8054" s="3">
        <v>393.69710273179101</v>
      </c>
      <c r="O8054" s="3">
        <v>364.757848928518</v>
      </c>
      <c r="P8054" s="3">
        <v>423.68953641952498</v>
      </c>
      <c r="Q8054" s="3">
        <v>441.45422630936599</v>
      </c>
      <c r="R8054" s="3">
        <f t="shared" si="250"/>
        <v>0.55188595751094016</v>
      </c>
      <c r="S8054" s="3">
        <f t="shared" si="251"/>
        <v>0.62279080281918808</v>
      </c>
      <c r="T8054" s="3">
        <v>-0.20219681303824999</v>
      </c>
      <c r="U8054" s="3">
        <v>-2.7819351008051701E-2</v>
      </c>
      <c r="V8054" s="3">
        <v>-0.17437746203019799</v>
      </c>
      <c r="W8054" s="7" t="s">
        <v>181</v>
      </c>
      <c r="X8054" s="2" t="s">
        <v>38</v>
      </c>
      <c r="Y8054" s="2" t="s">
        <v>182</v>
      </c>
    </row>
    <row r="8055" spans="1:25" x14ac:dyDescent="0.25">
      <c r="A8055" s="2" t="s">
        <v>21035</v>
      </c>
      <c r="B8055" s="3">
        <v>46.308354079700102</v>
      </c>
      <c r="C8055" s="4">
        <v>-0.242314703658356</v>
      </c>
      <c r="D8055" s="3">
        <v>0.49756554227528699</v>
      </c>
      <c r="E8055" s="3">
        <v>-0.48700057192523799</v>
      </c>
      <c r="F8055" s="5">
        <v>0.62625792564540905</v>
      </c>
      <c r="G8055" s="6">
        <v>0.90831366387754298</v>
      </c>
      <c r="H8055" s="3">
        <v>28.851430620940501</v>
      </c>
      <c r="I8055" s="3">
        <v>26.1014653744834</v>
      </c>
      <c r="J8055" s="3">
        <v>26.216970391737298</v>
      </c>
      <c r="K8055" s="3">
        <v>29.658267549366698</v>
      </c>
      <c r="L8055" s="3">
        <v>24.0121545691287</v>
      </c>
      <c r="M8055" s="3">
        <v>73.238246960848898</v>
      </c>
      <c r="N8055" s="3">
        <v>73.954151894369602</v>
      </c>
      <c r="O8055" s="3">
        <v>76.371174619408507</v>
      </c>
      <c r="P8055" s="3">
        <v>52.961192052440602</v>
      </c>
      <c r="Q8055" s="3">
        <v>51.718486764277102</v>
      </c>
      <c r="R8055" s="3">
        <f t="shared" si="250"/>
        <v>37.334058295684628</v>
      </c>
      <c r="S8055" s="3">
        <f t="shared" si="251"/>
        <v>44.124283865039367</v>
      </c>
      <c r="T8055" s="3">
        <v>4.51901722459528E-2</v>
      </c>
      <c r="U8055" s="3">
        <v>0.28627069460545801</v>
      </c>
      <c r="V8055" s="3">
        <v>-0.241080522359505</v>
      </c>
      <c r="W8055" s="7" t="s">
        <v>21034</v>
      </c>
      <c r="X8055" s="2" t="s">
        <v>38</v>
      </c>
      <c r="Y8055" s="2" t="s">
        <v>38</v>
      </c>
    </row>
    <row r="8056" spans="1:25" x14ac:dyDescent="0.25">
      <c r="A8056" s="2" t="s">
        <v>3892</v>
      </c>
      <c r="B8056" s="3">
        <v>113.70350427540799</v>
      </c>
      <c r="C8056" s="4">
        <v>0.33651599829904399</v>
      </c>
      <c r="D8056" s="3">
        <v>0.69126031817442302</v>
      </c>
      <c r="E8056" s="3">
        <v>0.48681515407648801</v>
      </c>
      <c r="F8056" s="5">
        <v>0.62638933022172505</v>
      </c>
      <c r="G8056" s="6">
        <v>0.90835983945979204</v>
      </c>
      <c r="H8056" s="3">
        <v>15.535385718968</v>
      </c>
      <c r="I8056" s="3">
        <v>14.138293744511801</v>
      </c>
      <c r="J8056" s="3">
        <v>18.237892446425899</v>
      </c>
      <c r="K8056" s="3">
        <v>4.2368953641952496</v>
      </c>
      <c r="L8056" s="3">
        <v>16.623799317089102</v>
      </c>
      <c r="M8056" s="3">
        <v>153.134516372684</v>
      </c>
      <c r="N8056" s="3">
        <v>243.61367682851201</v>
      </c>
      <c r="O8056" s="3">
        <v>225.69391902452099</v>
      </c>
      <c r="P8056" s="3">
        <v>264.80596026220297</v>
      </c>
      <c r="Q8056" s="3">
        <v>181.01470367497001</v>
      </c>
      <c r="R8056" s="3">
        <f t="shared" si="250"/>
        <v>7.479222330933692</v>
      </c>
      <c r="S8056" s="3">
        <f t="shared" si="251"/>
        <v>5.8224479586529831</v>
      </c>
      <c r="T8056" s="3">
        <v>0.187029854243601</v>
      </c>
      <c r="U8056" s="3">
        <v>-0.17423257657657301</v>
      </c>
      <c r="V8056" s="3">
        <v>0.36126243082017401</v>
      </c>
      <c r="W8056" s="7" t="s">
        <v>3887</v>
      </c>
      <c r="X8056" s="2" t="s">
        <v>38</v>
      </c>
      <c r="Y8056" s="2" t="s">
        <v>3893</v>
      </c>
    </row>
    <row r="8057" spans="1:25" x14ac:dyDescent="0.25">
      <c r="A8057" s="2" t="s">
        <v>22242</v>
      </c>
      <c r="B8057" s="3">
        <v>177.32999406773601</v>
      </c>
      <c r="C8057" s="4">
        <v>0.19981913243091001</v>
      </c>
      <c r="D8057" s="3">
        <v>0.41054368572354299</v>
      </c>
      <c r="E8057" s="3">
        <v>0.48671831860901399</v>
      </c>
      <c r="F8057" s="5">
        <v>0.62645796168280599</v>
      </c>
      <c r="G8057" s="6">
        <v>0.90835983945979204</v>
      </c>
      <c r="H8057" s="3">
        <v>179.76660617662901</v>
      </c>
      <c r="I8057" s="3">
        <v>153.34610907509</v>
      </c>
      <c r="J8057" s="3">
        <v>127.66524712498099</v>
      </c>
      <c r="K8057" s="3">
        <v>106.98160794592999</v>
      </c>
      <c r="L8057" s="3">
        <v>137.30026843373599</v>
      </c>
      <c r="M8057" s="3">
        <v>204.179355163579</v>
      </c>
      <c r="N8057" s="3">
        <v>263.18977585937398</v>
      </c>
      <c r="O8057" s="3">
        <v>156.16195407252201</v>
      </c>
      <c r="P8057" s="3">
        <v>248.91760264647101</v>
      </c>
      <c r="Q8057" s="3">
        <v>195.79141417904901</v>
      </c>
      <c r="R8057" s="3">
        <f t="shared" si="250"/>
        <v>71.274008731090007</v>
      </c>
      <c r="S8057" s="3">
        <f t="shared" si="251"/>
        <v>61.901330155581817</v>
      </c>
      <c r="T8057" s="3">
        <v>0.42587538445019801</v>
      </c>
      <c r="U8057" s="3">
        <v>0.22246972581270399</v>
      </c>
      <c r="V8057" s="3">
        <v>0.20340565863749399</v>
      </c>
      <c r="W8057" s="7" t="s">
        <v>22241</v>
      </c>
      <c r="X8057" s="2" t="s">
        <v>38</v>
      </c>
      <c r="Y8057" s="2" t="s">
        <v>22243</v>
      </c>
    </row>
    <row r="8058" spans="1:25" x14ac:dyDescent="0.25">
      <c r="A8058" s="2" t="s">
        <v>6246</v>
      </c>
      <c r="B8058" s="3">
        <v>84.030201094046106</v>
      </c>
      <c r="C8058" s="4">
        <v>0.44699347637011899</v>
      </c>
      <c r="D8058" s="3">
        <v>0.91905986835551401</v>
      </c>
      <c r="E8058" s="3">
        <v>0.48635947641792898</v>
      </c>
      <c r="F8058" s="5">
        <v>0.62671231677883299</v>
      </c>
      <c r="G8058" s="6">
        <v>0.90860667564136599</v>
      </c>
      <c r="H8058" s="3">
        <v>3.3290112254931299</v>
      </c>
      <c r="I8058" s="3">
        <v>3.2626831718104201</v>
      </c>
      <c r="J8058" s="3" t="s">
        <v>34</v>
      </c>
      <c r="K8058" s="3">
        <v>1.05922384104881</v>
      </c>
      <c r="L8058" s="3">
        <v>6.1569627100329898</v>
      </c>
      <c r="M8058" s="3">
        <v>125.39275616024101</v>
      </c>
      <c r="N8058" s="3">
        <v>163.134158590521</v>
      </c>
      <c r="O8058" s="3">
        <v>194.91747552117701</v>
      </c>
      <c r="P8058" s="3">
        <v>154.64668079312699</v>
      </c>
      <c r="Q8058" s="3">
        <v>188.40305892700999</v>
      </c>
      <c r="R8058" s="3">
        <f t="shared" si="250"/>
        <v>2.2846029470067464</v>
      </c>
      <c r="S8058" s="3">
        <f t="shared" si="251"/>
        <v>1.3413803567648377</v>
      </c>
      <c r="T8058" s="3">
        <v>0.45437522360708599</v>
      </c>
      <c r="U8058" s="3">
        <v>-0.31384984958144702</v>
      </c>
      <c r="V8058" s="3">
        <v>0.76822507318853295</v>
      </c>
      <c r="W8058" s="7" t="s">
        <v>6239</v>
      </c>
      <c r="X8058" s="2" t="s">
        <v>38</v>
      </c>
      <c r="Y8058" s="2" t="s">
        <v>38</v>
      </c>
    </row>
    <row r="8059" spans="1:25" x14ac:dyDescent="0.25">
      <c r="A8059" s="2" t="s">
        <v>12164</v>
      </c>
      <c r="B8059" s="3">
        <v>177.01280567550501</v>
      </c>
      <c r="C8059" s="4">
        <v>0.48103553328377902</v>
      </c>
      <c r="D8059" s="3">
        <v>0.98966516030572205</v>
      </c>
      <c r="E8059" s="3">
        <v>0.48605887382676</v>
      </c>
      <c r="F8059" s="5">
        <v>0.62692542456174105</v>
      </c>
      <c r="G8059" s="6">
        <v>0.90866226863712696</v>
      </c>
      <c r="H8059" s="3">
        <v>8.8773632679816892</v>
      </c>
      <c r="I8059" s="3">
        <v>10.875610572701399</v>
      </c>
      <c r="J8059" s="3">
        <v>18.237892446425899</v>
      </c>
      <c r="K8059" s="3">
        <v>2.1184476820976199</v>
      </c>
      <c r="L8059" s="3">
        <v>1.8470888130098999</v>
      </c>
      <c r="M8059" s="3">
        <v>347.32683785978401</v>
      </c>
      <c r="N8059" s="3">
        <v>352.369782555526</v>
      </c>
      <c r="O8059" s="3">
        <v>253.05075769416001</v>
      </c>
      <c r="P8059" s="3">
        <v>422.63031257847598</v>
      </c>
      <c r="Q8059" s="3">
        <v>352.79396328489099</v>
      </c>
      <c r="R8059" s="3">
        <f t="shared" si="250"/>
        <v>2.8230769256765265</v>
      </c>
      <c r="S8059" s="3">
        <f t="shared" si="251"/>
        <v>2.1588690261863794</v>
      </c>
      <c r="T8059" s="3">
        <v>0.41624987686168602</v>
      </c>
      <c r="U8059" s="3">
        <v>2.9257156613347199E-2</v>
      </c>
      <c r="V8059" s="3">
        <v>0.38699272024833897</v>
      </c>
      <c r="W8059" s="7" t="s">
        <v>12165</v>
      </c>
      <c r="X8059" s="2" t="s">
        <v>38</v>
      </c>
      <c r="Y8059" s="2" t="s">
        <v>38</v>
      </c>
    </row>
    <row r="8060" spans="1:25" x14ac:dyDescent="0.25">
      <c r="A8060" s="2" t="s">
        <v>10266</v>
      </c>
      <c r="B8060" s="3">
        <v>129.78674151087</v>
      </c>
      <c r="C8060" s="4">
        <v>-0.31965721869816899</v>
      </c>
      <c r="D8060" s="3">
        <v>0.65770263963014597</v>
      </c>
      <c r="E8060" s="3">
        <v>-0.48602088457167503</v>
      </c>
      <c r="F8060" s="5">
        <v>0.62695235870166399</v>
      </c>
      <c r="G8060" s="6">
        <v>0.90866226863712696</v>
      </c>
      <c r="H8060" s="3">
        <v>4.4386816339908401</v>
      </c>
      <c r="I8060" s="3">
        <v>8.7004884581611304</v>
      </c>
      <c r="J8060" s="3">
        <v>7.9790779453113396</v>
      </c>
      <c r="K8060" s="3">
        <v>9.5330145694393096</v>
      </c>
      <c r="L8060" s="3">
        <v>5.5412664390296902</v>
      </c>
      <c r="M8060" s="3">
        <v>233.030785784519</v>
      </c>
      <c r="N8060" s="3">
        <v>303.42953497836999</v>
      </c>
      <c r="O8060" s="3">
        <v>272.42851841848699</v>
      </c>
      <c r="P8060" s="3">
        <v>244.68070728227599</v>
      </c>
      <c r="Q8060" s="3">
        <v>208.10533959911501</v>
      </c>
      <c r="R8060" s="3">
        <f t="shared" si="250"/>
        <v>2.449234283248952</v>
      </c>
      <c r="S8060" s="3">
        <f t="shared" si="251"/>
        <v>3.1788328664148819</v>
      </c>
      <c r="T8060" s="3">
        <v>-0.22614031712237601</v>
      </c>
      <c r="U8060" s="3">
        <v>0.15002606620588099</v>
      </c>
      <c r="V8060" s="3">
        <v>-0.37616638332825703</v>
      </c>
      <c r="W8060" s="7" t="s">
        <v>10262</v>
      </c>
      <c r="X8060" s="2" t="s">
        <v>10267</v>
      </c>
      <c r="Y8060" s="2" t="s">
        <v>38</v>
      </c>
    </row>
    <row r="8061" spans="1:25" x14ac:dyDescent="0.25">
      <c r="A8061" s="2" t="s">
        <v>14700</v>
      </c>
      <c r="B8061" s="3">
        <v>450.92686332083701</v>
      </c>
      <c r="C8061" s="4">
        <v>0.27113039284961699</v>
      </c>
      <c r="D8061" s="3">
        <v>0.55793956124349897</v>
      </c>
      <c r="E8061" s="3">
        <v>0.48594939610544902</v>
      </c>
      <c r="F8061" s="5">
        <v>0.62700304491737002</v>
      </c>
      <c r="G8061" s="6">
        <v>0.90866226863712696</v>
      </c>
      <c r="H8061" s="3">
        <v>24.412748986949602</v>
      </c>
      <c r="I8061" s="3">
        <v>9.7880495154312701</v>
      </c>
      <c r="J8061" s="3">
        <v>17.098024168524301</v>
      </c>
      <c r="K8061" s="3">
        <v>13.769909933634599</v>
      </c>
      <c r="L8061" s="3">
        <v>11.6982291490627</v>
      </c>
      <c r="M8061" s="3">
        <v>847.78819209225105</v>
      </c>
      <c r="N8061" s="3">
        <v>942.91543665321296</v>
      </c>
      <c r="O8061" s="3">
        <v>688.480439852578</v>
      </c>
      <c r="P8061" s="3">
        <v>963.89369535441904</v>
      </c>
      <c r="Q8061" s="3">
        <v>989.42390750230197</v>
      </c>
      <c r="R8061" s="3">
        <f t="shared" si="250"/>
        <v>1.9099083708419891</v>
      </c>
      <c r="S8061" s="3">
        <f t="shared" si="251"/>
        <v>1.6112572786815991</v>
      </c>
      <c r="T8061" s="3">
        <v>0.269285452468635</v>
      </c>
      <c r="U8061" s="3">
        <v>2.3968902648343601E-2</v>
      </c>
      <c r="V8061" s="3">
        <v>0.245316549820291</v>
      </c>
      <c r="W8061" s="7" t="s">
        <v>14698</v>
      </c>
      <c r="X8061" s="2" t="s">
        <v>38</v>
      </c>
      <c r="Y8061" s="2" t="s">
        <v>38</v>
      </c>
    </row>
    <row r="8062" spans="1:25" x14ac:dyDescent="0.25">
      <c r="A8062" s="2" t="s">
        <v>15793</v>
      </c>
      <c r="B8062" s="3">
        <v>4415.89488558425</v>
      </c>
      <c r="C8062" s="4">
        <v>-0.41651583493059302</v>
      </c>
      <c r="D8062" s="3">
        <v>0.85822811390322296</v>
      </c>
      <c r="E8062" s="3">
        <v>-0.48532066030356202</v>
      </c>
      <c r="F8062" s="5">
        <v>0.62744890227910199</v>
      </c>
      <c r="G8062" s="6">
        <v>0.90918642252704396</v>
      </c>
      <c r="H8062" s="3">
        <v>3.3290112254931299</v>
      </c>
      <c r="I8062" s="3">
        <v>4.3502442290805696</v>
      </c>
      <c r="J8062" s="3">
        <v>1.13986827790162</v>
      </c>
      <c r="K8062" s="3" t="s">
        <v>34</v>
      </c>
      <c r="L8062" s="3">
        <v>7.3883552520395899</v>
      </c>
      <c r="M8062" s="3">
        <v>9530.9591385868407</v>
      </c>
      <c r="N8062" s="3">
        <v>12183.946524597401</v>
      </c>
      <c r="O8062" s="3">
        <v>6612.3758801073</v>
      </c>
      <c r="P8062" s="3">
        <v>7359.4872476071496</v>
      </c>
      <c r="Q8062" s="3">
        <v>8455.9725859593109</v>
      </c>
      <c r="R8062" s="3">
        <f t="shared" si="250"/>
        <v>3.5363982573468962E-2</v>
      </c>
      <c r="S8062" s="3">
        <f t="shared" si="251"/>
        <v>3.8025173890237379E-2</v>
      </c>
      <c r="T8062" s="3">
        <v>0.43368368883685299</v>
      </c>
      <c r="U8062" s="3">
        <v>0.538357778918503</v>
      </c>
      <c r="V8062" s="3">
        <v>-0.10467409008165</v>
      </c>
      <c r="W8062" s="7" t="s">
        <v>15791</v>
      </c>
      <c r="X8062" s="2" t="s">
        <v>38</v>
      </c>
      <c r="Y8062" s="2" t="s">
        <v>38</v>
      </c>
    </row>
    <row r="8063" spans="1:25" x14ac:dyDescent="0.25">
      <c r="A8063" s="2" t="s">
        <v>12907</v>
      </c>
      <c r="B8063" s="3">
        <v>123.992562473075</v>
      </c>
      <c r="C8063" s="4">
        <v>0.36888712954063901</v>
      </c>
      <c r="D8063" s="3">
        <v>0.760377770484851</v>
      </c>
      <c r="E8063" s="3">
        <v>0.48513665688230201</v>
      </c>
      <c r="F8063" s="5">
        <v>0.62757941093743796</v>
      </c>
      <c r="G8063" s="6">
        <v>0.90925355030654098</v>
      </c>
      <c r="H8063" s="3">
        <v>7.7676928594839802</v>
      </c>
      <c r="I8063" s="3">
        <v>16.3134158590521</v>
      </c>
      <c r="J8063" s="3">
        <v>12.5385510569178</v>
      </c>
      <c r="K8063" s="3">
        <v>18.0068052978298</v>
      </c>
      <c r="L8063" s="3">
        <v>3.6941776260197998</v>
      </c>
      <c r="M8063" s="3">
        <v>189.75363985310901</v>
      </c>
      <c r="N8063" s="3">
        <v>241.438554713971</v>
      </c>
      <c r="O8063" s="3">
        <v>221.134445912914</v>
      </c>
      <c r="P8063" s="3">
        <v>236.20691655388501</v>
      </c>
      <c r="Q8063" s="3">
        <v>293.07142499756998</v>
      </c>
      <c r="R8063" s="3">
        <f t="shared" si="250"/>
        <v>5.5847738020196953</v>
      </c>
      <c r="S8063" s="3">
        <f t="shared" si="251"/>
        <v>4.5627599306325992</v>
      </c>
      <c r="T8063" s="3">
        <v>7.7201251497616197E-2</v>
      </c>
      <c r="U8063" s="3">
        <v>-0.21439084900414801</v>
      </c>
      <c r="V8063" s="3">
        <v>0.29159210050176398</v>
      </c>
      <c r="W8063" s="7" t="s">
        <v>12908</v>
      </c>
      <c r="X8063" s="2" t="s">
        <v>12909</v>
      </c>
      <c r="Y8063" s="2" t="s">
        <v>12910</v>
      </c>
    </row>
    <row r="8064" spans="1:25" x14ac:dyDescent="0.25">
      <c r="A8064" s="2" t="s">
        <v>21447</v>
      </c>
      <c r="B8064" s="3">
        <v>573.43311668880006</v>
      </c>
      <c r="C8064" s="4">
        <v>0.60983855789576302</v>
      </c>
      <c r="D8064" s="3">
        <v>1.25776710503684</v>
      </c>
      <c r="E8064" s="3">
        <v>0.48485809133790603</v>
      </c>
      <c r="F8064" s="5">
        <v>0.62777701212555503</v>
      </c>
      <c r="G8064" s="6">
        <v>0.90941785246353501</v>
      </c>
      <c r="H8064" s="3">
        <v>12.206374493474801</v>
      </c>
      <c r="I8064" s="3">
        <v>3.2626831718104201</v>
      </c>
      <c r="J8064" s="3">
        <v>15.958155890622701</v>
      </c>
      <c r="K8064" s="3" t="s">
        <v>34</v>
      </c>
      <c r="L8064" s="3">
        <v>1.2313925420066001</v>
      </c>
      <c r="M8064" s="3">
        <v>968.74226661850196</v>
      </c>
      <c r="N8064" s="3">
        <v>1221.3310673143701</v>
      </c>
      <c r="O8064" s="3">
        <v>954.06974860365597</v>
      </c>
      <c r="P8064" s="3">
        <v>1273.1870569406699</v>
      </c>
      <c r="Q8064" s="3">
        <v>1284.3424213128801</v>
      </c>
      <c r="R8064" s="3">
        <f t="shared" si="250"/>
        <v>0.70632601317994781</v>
      </c>
      <c r="S8064" s="3">
        <f t="shared" si="251"/>
        <v>0.48950769498868812</v>
      </c>
      <c r="T8064" s="3">
        <v>0.43281616907095799</v>
      </c>
      <c r="U8064" s="3">
        <v>-9.6186522258896096E-2</v>
      </c>
      <c r="V8064" s="3">
        <v>0.529002691329855</v>
      </c>
      <c r="W8064" s="7" t="s">
        <v>21448</v>
      </c>
      <c r="X8064" s="2" t="s">
        <v>38</v>
      </c>
      <c r="Y8064" s="2" t="s">
        <v>38</v>
      </c>
    </row>
    <row r="8065" spans="1:25" x14ac:dyDescent="0.25">
      <c r="A8065" s="2" t="s">
        <v>2169</v>
      </c>
      <c r="B8065" s="3">
        <v>287.14687949911797</v>
      </c>
      <c r="C8065" s="4">
        <v>-0.47408456780118302</v>
      </c>
      <c r="D8065" s="3">
        <v>0.97889952948551895</v>
      </c>
      <c r="E8065" s="3">
        <v>-0.48430360166824099</v>
      </c>
      <c r="F8065" s="5">
        <v>0.62817042023353997</v>
      </c>
      <c r="G8065" s="6">
        <v>0.90986572468049698</v>
      </c>
      <c r="H8065" s="3">
        <v>4.4386816339908401</v>
      </c>
      <c r="I8065" s="3" t="s">
        <v>34</v>
      </c>
      <c r="J8065" s="3" t="s">
        <v>34</v>
      </c>
      <c r="K8065" s="3">
        <v>2.1184476820976199</v>
      </c>
      <c r="L8065" s="3">
        <v>5.5412664390296902</v>
      </c>
      <c r="M8065" s="3">
        <v>483.81629810500198</v>
      </c>
      <c r="N8065" s="3">
        <v>659.06200070570605</v>
      </c>
      <c r="O8065" s="3">
        <v>506.101515388319</v>
      </c>
      <c r="P8065" s="3">
        <v>602.69836555677398</v>
      </c>
      <c r="Q8065" s="3">
        <v>607.69221948025597</v>
      </c>
      <c r="R8065" s="3">
        <f t="shared" si="250"/>
        <v>0.38837745354074732</v>
      </c>
      <c r="S8065" s="3">
        <f t="shared" si="251"/>
        <v>0.44624231706217715</v>
      </c>
      <c r="T8065" s="3">
        <v>-0.20219681303824999</v>
      </c>
      <c r="U8065" s="3">
        <v>-1.82893298720987E-3</v>
      </c>
      <c r="V8065" s="3">
        <v>-0.20036788005104</v>
      </c>
      <c r="W8065" s="7" t="s">
        <v>2170</v>
      </c>
      <c r="X8065" s="2" t="s">
        <v>38</v>
      </c>
      <c r="Y8065" s="2" t="s">
        <v>38</v>
      </c>
    </row>
    <row r="8066" spans="1:25" x14ac:dyDescent="0.25">
      <c r="A8066" s="2" t="s">
        <v>25040</v>
      </c>
      <c r="B8066" s="3">
        <v>496.36376431555902</v>
      </c>
      <c r="C8066" s="4">
        <v>0.185097360159025</v>
      </c>
      <c r="D8066" s="3">
        <v>0.38235135492345401</v>
      </c>
      <c r="E8066" s="3">
        <v>0.48410279648696802</v>
      </c>
      <c r="F8066" s="5">
        <v>0.62831291673777301</v>
      </c>
      <c r="G8066" s="6">
        <v>0.909950095693843</v>
      </c>
      <c r="H8066" s="3">
        <v>210.83737761456501</v>
      </c>
      <c r="I8066" s="3">
        <v>203.37391770951601</v>
      </c>
      <c r="J8066" s="3">
        <v>233.67299696983201</v>
      </c>
      <c r="K8066" s="3">
        <v>167.357366885712</v>
      </c>
      <c r="L8066" s="3">
        <v>173.62634842292999</v>
      </c>
      <c r="M8066" s="3">
        <v>619.19608794172302</v>
      </c>
      <c r="N8066" s="3">
        <v>925.51445973689101</v>
      </c>
      <c r="O8066" s="3">
        <v>730.655566134938</v>
      </c>
      <c r="P8066" s="3">
        <v>844.20140131590301</v>
      </c>
      <c r="Q8066" s="3">
        <v>855.20212042358298</v>
      </c>
      <c r="R8066" s="3">
        <f t="shared" si="250"/>
        <v>26.814816273932767</v>
      </c>
      <c r="S8066" s="3">
        <f t="shared" si="251"/>
        <v>23.647849352549162</v>
      </c>
      <c r="T8066" s="3">
        <v>0.11262901836800999</v>
      </c>
      <c r="U8066" s="3">
        <v>-6.8692366159257598E-2</v>
      </c>
      <c r="V8066" s="3">
        <v>0.18132138452726801</v>
      </c>
      <c r="W8066" s="7" t="s">
        <v>25032</v>
      </c>
      <c r="X8066" s="2" t="s">
        <v>25041</v>
      </c>
      <c r="Y8066" s="2" t="s">
        <v>25042</v>
      </c>
    </row>
    <row r="8067" spans="1:25" x14ac:dyDescent="0.25">
      <c r="A8067" s="2" t="s">
        <v>17206</v>
      </c>
      <c r="B8067" s="3">
        <v>246.35016125524399</v>
      </c>
      <c r="C8067" s="4">
        <v>0.380116505890634</v>
      </c>
      <c r="D8067" s="3">
        <v>0.785726872880396</v>
      </c>
      <c r="E8067" s="3">
        <v>0.48377689374065203</v>
      </c>
      <c r="F8067" s="5">
        <v>0.62854421516506698</v>
      </c>
      <c r="G8067" s="6">
        <v>0.91010911593355504</v>
      </c>
      <c r="H8067" s="3">
        <v>22.1934081699542</v>
      </c>
      <c r="I8067" s="3">
        <v>8.7004884581611304</v>
      </c>
      <c r="J8067" s="3">
        <v>6.8392096674097198</v>
      </c>
      <c r="K8067" s="3">
        <v>3.1776715231464401</v>
      </c>
      <c r="L8067" s="3">
        <v>11.6982291490627</v>
      </c>
      <c r="M8067" s="3">
        <v>415.01673277814399</v>
      </c>
      <c r="N8067" s="3">
        <v>812.40810978079605</v>
      </c>
      <c r="O8067" s="3">
        <v>302.065093643929</v>
      </c>
      <c r="P8067" s="3">
        <v>444.87401324050097</v>
      </c>
      <c r="Q8067" s="3">
        <v>436.52865614133901</v>
      </c>
      <c r="R8067" s="3">
        <f t="shared" si="250"/>
        <v>2.516968498348755</v>
      </c>
      <c r="S8067" s="3">
        <f t="shared" si="251"/>
        <v>1.834871300938514</v>
      </c>
      <c r="T8067" s="3">
        <v>1.0935850659128199</v>
      </c>
      <c r="U8067" s="3">
        <v>0.63757678070820301</v>
      </c>
      <c r="V8067" s="3">
        <v>0.456008285204619</v>
      </c>
      <c r="W8067" s="7" t="s">
        <v>17203</v>
      </c>
      <c r="X8067" s="2" t="s">
        <v>38</v>
      </c>
      <c r="Y8067" s="2" t="s">
        <v>17207</v>
      </c>
    </row>
    <row r="8068" spans="1:25" x14ac:dyDescent="0.25">
      <c r="A8068" s="2" t="s">
        <v>23737</v>
      </c>
      <c r="B8068" s="3">
        <v>425.061650396125</v>
      </c>
      <c r="C8068" s="4">
        <v>-0.33907068861974099</v>
      </c>
      <c r="D8068" s="3">
        <v>0.70128529071836199</v>
      </c>
      <c r="E8068" s="3">
        <v>-0.48349893132994898</v>
      </c>
      <c r="F8068" s="5">
        <v>0.62874151838264003</v>
      </c>
      <c r="G8068" s="6">
        <v>0.91010911593355504</v>
      </c>
      <c r="H8068" s="3">
        <v>5.5483520424885597</v>
      </c>
      <c r="I8068" s="3">
        <v>4.3502442290805696</v>
      </c>
      <c r="J8068" s="3">
        <v>12.5385510569178</v>
      </c>
      <c r="K8068" s="3">
        <v>10.5922384104881</v>
      </c>
      <c r="L8068" s="3">
        <v>5.5412664390296902</v>
      </c>
      <c r="M8068" s="3">
        <v>595.89300936327095</v>
      </c>
      <c r="N8068" s="3">
        <v>734.10371365734602</v>
      </c>
      <c r="O8068" s="3">
        <v>822.98489664497004</v>
      </c>
      <c r="P8068" s="3">
        <v>1169.3831205178899</v>
      </c>
      <c r="Q8068" s="3">
        <v>889.68111159976797</v>
      </c>
      <c r="R8068" s="3">
        <f t="shared" ref="R8068:R8131" si="252">100*SUM(H8068:I8068)/SUM(M8068:N8068)</f>
        <v>0.74425719253563039</v>
      </c>
      <c r="S8068" s="3">
        <f t="shared" ref="S8068:S8131" si="253">100*SUM(J8068:L8068)/SUM(O8068:Q8068)</f>
        <v>0.99484965819252313</v>
      </c>
      <c r="T8068" s="3">
        <v>-0.94938699985173702</v>
      </c>
      <c r="U8068" s="3">
        <v>-0.53070973678412003</v>
      </c>
      <c r="V8068" s="3">
        <v>-0.41867726306761699</v>
      </c>
      <c r="W8068" s="7" t="s">
        <v>23734</v>
      </c>
      <c r="X8068" s="2" t="s">
        <v>38</v>
      </c>
      <c r="Y8068" s="2" t="s">
        <v>38</v>
      </c>
    </row>
    <row r="8069" spans="1:25" x14ac:dyDescent="0.25">
      <c r="A8069" s="2" t="s">
        <v>7918</v>
      </c>
      <c r="B8069" s="3">
        <v>13.0346031581203</v>
      </c>
      <c r="C8069" s="4">
        <v>0.56364759426825395</v>
      </c>
      <c r="D8069" s="3">
        <v>1.16581326008634</v>
      </c>
      <c r="E8069" s="3">
        <v>0.483480170937933</v>
      </c>
      <c r="F8069" s="5">
        <v>0.62875483583542002</v>
      </c>
      <c r="G8069" s="6" t="s">
        <v>18</v>
      </c>
      <c r="H8069" s="3">
        <v>3.3290112254931299</v>
      </c>
      <c r="I8069" s="3">
        <v>7.6129274008909897</v>
      </c>
      <c r="J8069" s="3">
        <v>6.8392096674097198</v>
      </c>
      <c r="K8069" s="3" t="s">
        <v>34</v>
      </c>
      <c r="L8069" s="3">
        <v>5.5412664390296902</v>
      </c>
      <c r="M8069" s="3">
        <v>13.3160449019725</v>
      </c>
      <c r="N8069" s="3">
        <v>26.1014653744834</v>
      </c>
      <c r="O8069" s="3">
        <v>19.377760724327501</v>
      </c>
      <c r="P8069" s="3">
        <v>32.835939072513199</v>
      </c>
      <c r="Q8069" s="3">
        <v>15.392406775082501</v>
      </c>
      <c r="R8069" s="3">
        <f t="shared" si="252"/>
        <v>27.759081052158042</v>
      </c>
      <c r="S8069" s="3">
        <f t="shared" si="253"/>
        <v>18.312659512892314</v>
      </c>
      <c r="T8069" s="3">
        <v>0.40676407323167302</v>
      </c>
      <c r="U8069" s="3">
        <v>-0.19335440969317699</v>
      </c>
      <c r="V8069" s="3">
        <v>0.60011848292485004</v>
      </c>
      <c r="W8069" s="7" t="s">
        <v>7916</v>
      </c>
      <c r="X8069" s="2" t="s">
        <v>38</v>
      </c>
      <c r="Y8069" s="2" t="s">
        <v>38</v>
      </c>
    </row>
    <row r="8070" spans="1:25" x14ac:dyDescent="0.25">
      <c r="A8070" s="2" t="s">
        <v>10486</v>
      </c>
      <c r="B8070" s="3">
        <v>150.217459766644</v>
      </c>
      <c r="C8070" s="4">
        <v>-0.36760022856129798</v>
      </c>
      <c r="D8070" s="3">
        <v>0.76036474539291699</v>
      </c>
      <c r="E8070" s="3">
        <v>-0.48345248880698899</v>
      </c>
      <c r="F8070" s="5">
        <v>0.62877448678995496</v>
      </c>
      <c r="G8070" s="6">
        <v>0.91010911593355504</v>
      </c>
      <c r="H8070" s="3">
        <v>11.0967040849771</v>
      </c>
      <c r="I8070" s="3">
        <v>4.3502442290805696</v>
      </c>
      <c r="J8070" s="3">
        <v>15.958155890622701</v>
      </c>
      <c r="K8070" s="3">
        <v>2.1184476820976199</v>
      </c>
      <c r="L8070" s="3">
        <v>5.5412664390296902</v>
      </c>
      <c r="M8070" s="3">
        <v>340.668815408797</v>
      </c>
      <c r="N8070" s="3">
        <v>343.66929409736503</v>
      </c>
      <c r="O8070" s="3">
        <v>265.589308751077</v>
      </c>
      <c r="P8070" s="3">
        <v>285.99043708317902</v>
      </c>
      <c r="Q8070" s="3">
        <v>227.191924000217</v>
      </c>
      <c r="R8070" s="3">
        <f t="shared" si="252"/>
        <v>2.2572100105903252</v>
      </c>
      <c r="S8070" s="3">
        <f t="shared" si="253"/>
        <v>3.0327079074114187</v>
      </c>
      <c r="T8070" s="3">
        <v>-2.7594511100891901E-2</v>
      </c>
      <c r="U8070" s="3">
        <v>0.39847138867661003</v>
      </c>
      <c r="V8070" s="3">
        <v>-0.42606589977750198</v>
      </c>
      <c r="W8070" s="7" t="s">
        <v>10487</v>
      </c>
      <c r="X8070" s="2" t="s">
        <v>38</v>
      </c>
      <c r="Y8070" s="2" t="s">
        <v>38</v>
      </c>
    </row>
    <row r="8071" spans="1:25" x14ac:dyDescent="0.25">
      <c r="A8071" s="2" t="s">
        <v>14780</v>
      </c>
      <c r="B8071" s="3">
        <v>1023.36687115539</v>
      </c>
      <c r="C8071" s="4">
        <v>0.28345887210635901</v>
      </c>
      <c r="D8071" s="3">
        <v>0.58641667039371903</v>
      </c>
      <c r="E8071" s="3">
        <v>0.48337451238561402</v>
      </c>
      <c r="F8071" s="5">
        <v>0.62882984200265701</v>
      </c>
      <c r="G8071" s="6">
        <v>0.91010911593355504</v>
      </c>
      <c r="H8071" s="3">
        <v>90.992973496812297</v>
      </c>
      <c r="I8071" s="3">
        <v>47.852686519886198</v>
      </c>
      <c r="J8071" s="3">
        <v>155.02208579462001</v>
      </c>
      <c r="K8071" s="3">
        <v>66.731101986075203</v>
      </c>
      <c r="L8071" s="3">
        <v>84.966085398455306</v>
      </c>
      <c r="M8071" s="3">
        <v>1192.8956891350399</v>
      </c>
      <c r="N8071" s="3">
        <v>1467.11986625742</v>
      </c>
      <c r="O8071" s="3">
        <v>2032.38513949859</v>
      </c>
      <c r="P8071" s="3">
        <v>2669.2440794430099</v>
      </c>
      <c r="Q8071" s="3">
        <v>2426.459004024</v>
      </c>
      <c r="R8071" s="3">
        <f t="shared" si="252"/>
        <v>5.2197311303396932</v>
      </c>
      <c r="S8071" s="3">
        <f t="shared" si="253"/>
        <v>4.3029668486838917</v>
      </c>
      <c r="T8071" s="3">
        <v>-0.55847424003815804</v>
      </c>
      <c r="U8071" s="3">
        <v>-0.83711800977947703</v>
      </c>
      <c r="V8071" s="3">
        <v>0.27864376974131899</v>
      </c>
      <c r="W8071" s="7" t="s">
        <v>14781</v>
      </c>
      <c r="X8071" s="2" t="s">
        <v>38</v>
      </c>
      <c r="Y8071" s="2" t="s">
        <v>14782</v>
      </c>
    </row>
    <row r="8072" spans="1:25" x14ac:dyDescent="0.25">
      <c r="A8072" s="2" t="s">
        <v>9101</v>
      </c>
      <c r="B8072" s="3">
        <v>143.55280237422801</v>
      </c>
      <c r="C8072" s="4">
        <v>-0.32834988117465602</v>
      </c>
      <c r="D8072" s="3">
        <v>0.67931478812255297</v>
      </c>
      <c r="E8072" s="3">
        <v>-0.48335453153040903</v>
      </c>
      <c r="F8072" s="5">
        <v>0.62884402668383699</v>
      </c>
      <c r="G8072" s="6">
        <v>0.91010911593355504</v>
      </c>
      <c r="H8072" s="3">
        <v>22.1934081699542</v>
      </c>
      <c r="I8072" s="3">
        <v>5.4378052863507103</v>
      </c>
      <c r="J8072" s="3">
        <v>17.098024168524301</v>
      </c>
      <c r="K8072" s="3">
        <v>7.4145668873416897</v>
      </c>
      <c r="L8072" s="3">
        <v>16.0081030460858</v>
      </c>
      <c r="M8072" s="3">
        <v>363.97189398724902</v>
      </c>
      <c r="N8072" s="3">
        <v>262.10221480210402</v>
      </c>
      <c r="O8072" s="3">
        <v>240.512206637242</v>
      </c>
      <c r="P8072" s="3">
        <v>263.74673642115403</v>
      </c>
      <c r="Q8072" s="3">
        <v>237.04306433626999</v>
      </c>
      <c r="R8072" s="3">
        <f t="shared" si="252"/>
        <v>4.4134093821154368</v>
      </c>
      <c r="S8072" s="3">
        <f t="shared" si="253"/>
        <v>5.4661519458666117</v>
      </c>
      <c r="T8072" s="3">
        <v>3.2602534771338301E-2</v>
      </c>
      <c r="U8072" s="3">
        <v>0.34123452260239501</v>
      </c>
      <c r="V8072" s="3">
        <v>-0.308631987831057</v>
      </c>
      <c r="W8072" s="7" t="s">
        <v>9102</v>
      </c>
      <c r="X8072" s="2" t="s">
        <v>38</v>
      </c>
      <c r="Y8072" s="2" t="s">
        <v>38</v>
      </c>
    </row>
    <row r="8073" spans="1:25" x14ac:dyDescent="0.25">
      <c r="A8073" s="2" t="s">
        <v>9156</v>
      </c>
      <c r="B8073" s="3">
        <v>32.6628558504041</v>
      </c>
      <c r="C8073" s="4">
        <v>-0.50407289619179796</v>
      </c>
      <c r="D8073" s="3">
        <v>1.0431718793031</v>
      </c>
      <c r="E8073" s="3">
        <v>-0.48321173738746598</v>
      </c>
      <c r="F8073" s="5">
        <v>0.62894540217788997</v>
      </c>
      <c r="G8073" s="6">
        <v>0.91011193239468402</v>
      </c>
      <c r="H8073" s="3">
        <v>4.4386816339908401</v>
      </c>
      <c r="I8073" s="3" t="s">
        <v>34</v>
      </c>
      <c r="J8073" s="3">
        <v>6.8392096674097198</v>
      </c>
      <c r="K8073" s="3">
        <v>4.2368953641952496</v>
      </c>
      <c r="L8073" s="3">
        <v>2.4627850840132002</v>
      </c>
      <c r="M8073" s="3">
        <v>36.619123480424498</v>
      </c>
      <c r="N8073" s="3">
        <v>65.253663436208498</v>
      </c>
      <c r="O8073" s="3">
        <v>58.133282172982597</v>
      </c>
      <c r="P8073" s="3">
        <v>74.145668873416895</v>
      </c>
      <c r="Q8073" s="3">
        <v>74.499248791399197</v>
      </c>
      <c r="R8073" s="3">
        <f t="shared" si="252"/>
        <v>4.357082758149347</v>
      </c>
      <c r="S8073" s="3">
        <f t="shared" si="253"/>
        <v>6.5475423067994445</v>
      </c>
      <c r="T8073" s="3">
        <v>-1.0239438348299099</v>
      </c>
      <c r="U8073" s="3">
        <v>-0.43635287425193398</v>
      </c>
      <c r="V8073" s="3">
        <v>-0.587590960577973</v>
      </c>
      <c r="W8073" s="7" t="s">
        <v>9157</v>
      </c>
      <c r="X8073" s="2" t="s">
        <v>9158</v>
      </c>
      <c r="Y8073" s="2" t="s">
        <v>9159</v>
      </c>
    </row>
    <row r="8074" spans="1:25" x14ac:dyDescent="0.25">
      <c r="A8074" s="2" t="s">
        <v>21570</v>
      </c>
      <c r="B8074" s="3">
        <v>1229.2213127232501</v>
      </c>
      <c r="C8074" s="4">
        <v>-0.315036938721999</v>
      </c>
      <c r="D8074" s="3">
        <v>0.65209591386143295</v>
      </c>
      <c r="E8074" s="3">
        <v>-0.48311441925235499</v>
      </c>
      <c r="F8074" s="5">
        <v>0.629014496373143</v>
      </c>
      <c r="G8074" s="6">
        <v>0.91011193239468402</v>
      </c>
      <c r="H8074" s="3">
        <v>19.974067352958802</v>
      </c>
      <c r="I8074" s="3">
        <v>7.6129274008909897</v>
      </c>
      <c r="J8074" s="3">
        <v>15.958155890622701</v>
      </c>
      <c r="K8074" s="3">
        <v>3.1776715231464401</v>
      </c>
      <c r="L8074" s="3">
        <v>6.1569627100329898</v>
      </c>
      <c r="M8074" s="3">
        <v>3779.5374113431999</v>
      </c>
      <c r="N8074" s="3">
        <v>3386.6651323392198</v>
      </c>
      <c r="O8074" s="3">
        <v>1805.55135219617</v>
      </c>
      <c r="P8074" s="3">
        <v>1639.6785059435599</v>
      </c>
      <c r="Q8074" s="3">
        <v>1627.9009405327199</v>
      </c>
      <c r="R8074" s="3">
        <f t="shared" si="252"/>
        <v>0.38495974103006525</v>
      </c>
      <c r="S8074" s="3">
        <f t="shared" si="253"/>
        <v>0.49856372972722918</v>
      </c>
      <c r="T8074" s="3">
        <v>0.71022460920156505</v>
      </c>
      <c r="U8074" s="3">
        <v>1.0832949633768101</v>
      </c>
      <c r="V8074" s="3">
        <v>-0.37307035417524198</v>
      </c>
      <c r="W8074" s="7" t="s">
        <v>21516</v>
      </c>
      <c r="X8074" s="2" t="s">
        <v>38</v>
      </c>
      <c r="Y8074" s="2" t="s">
        <v>38</v>
      </c>
    </row>
    <row r="8075" spans="1:25" x14ac:dyDescent="0.25">
      <c r="A8075" s="2" t="s">
        <v>10775</v>
      </c>
      <c r="B8075" s="3">
        <v>107.400773662023</v>
      </c>
      <c r="C8075" s="4">
        <v>0.356474724463055</v>
      </c>
      <c r="D8075" s="3">
        <v>0.73808694359534599</v>
      </c>
      <c r="E8075" s="3">
        <v>0.482971183214007</v>
      </c>
      <c r="F8075" s="5">
        <v>0.62911619739594804</v>
      </c>
      <c r="G8075" s="6">
        <v>0.91013716154214297</v>
      </c>
      <c r="H8075" s="3">
        <v>12.206374493474801</v>
      </c>
      <c r="I8075" s="3">
        <v>16.3134158590521</v>
      </c>
      <c r="J8075" s="3">
        <v>17.098024168524301</v>
      </c>
      <c r="K8075" s="3">
        <v>5.29611920524406</v>
      </c>
      <c r="L8075" s="3">
        <v>11.6982291490627</v>
      </c>
      <c r="M8075" s="3">
        <v>138.70880106221401</v>
      </c>
      <c r="N8075" s="3">
        <v>262.10221480210402</v>
      </c>
      <c r="O8075" s="3">
        <v>137.92406162609601</v>
      </c>
      <c r="P8075" s="3">
        <v>243.62148344122701</v>
      </c>
      <c r="Q8075" s="3">
        <v>229.039012813227</v>
      </c>
      <c r="R8075" s="3">
        <f t="shared" si="252"/>
        <v>7.1155205879324885</v>
      </c>
      <c r="S8075" s="3">
        <f t="shared" si="253"/>
        <v>5.5835628469170402</v>
      </c>
      <c r="T8075" s="3">
        <v>0.32747687578220003</v>
      </c>
      <c r="U8075" s="3">
        <v>-2.2306442480972799E-2</v>
      </c>
      <c r="V8075" s="3">
        <v>0.34978331826317199</v>
      </c>
      <c r="W8075" s="7" t="s">
        <v>10767</v>
      </c>
      <c r="X8075" s="2" t="s">
        <v>38</v>
      </c>
      <c r="Y8075" s="2" t="s">
        <v>10776</v>
      </c>
    </row>
    <row r="8076" spans="1:25" x14ac:dyDescent="0.25">
      <c r="A8076" s="2" t="s">
        <v>18933</v>
      </c>
      <c r="B8076" s="3">
        <v>49.979525132882401</v>
      </c>
      <c r="C8076" s="4">
        <v>0.47576535525847602</v>
      </c>
      <c r="D8076" s="3">
        <v>0.985356579091901</v>
      </c>
      <c r="E8076" s="3">
        <v>0.48283572196467101</v>
      </c>
      <c r="F8076" s="5">
        <v>0.62921238460542095</v>
      </c>
      <c r="G8076" s="6">
        <v>0.91014534585000395</v>
      </c>
      <c r="H8076" s="3">
        <v>12.206374493474801</v>
      </c>
      <c r="I8076" s="3">
        <v>4.3502442290805696</v>
      </c>
      <c r="J8076" s="3">
        <v>18.237892446425899</v>
      </c>
      <c r="K8076" s="3">
        <v>4.2368953641952496</v>
      </c>
      <c r="L8076" s="3">
        <v>2.4627850840132002</v>
      </c>
      <c r="M8076" s="3">
        <v>66.580224509862703</v>
      </c>
      <c r="N8076" s="3">
        <v>87.004884581611293</v>
      </c>
      <c r="O8076" s="3">
        <v>87.769857398424705</v>
      </c>
      <c r="P8076" s="3">
        <v>112.27772715117401</v>
      </c>
      <c r="Q8076" s="3">
        <v>104.66836607056101</v>
      </c>
      <c r="R8076" s="3">
        <f t="shared" si="252"/>
        <v>10.780093734669542</v>
      </c>
      <c r="S8076" s="3">
        <f t="shared" si="253"/>
        <v>8.1838751282567443</v>
      </c>
      <c r="T8076" s="3">
        <v>-5.9504893883405297E-3</v>
      </c>
      <c r="U8076" s="3">
        <v>-0.40346417466229501</v>
      </c>
      <c r="V8076" s="3">
        <v>0.39751368527395398</v>
      </c>
      <c r="W8076" s="7" t="s">
        <v>18930</v>
      </c>
      <c r="X8076" s="2" t="s">
        <v>38</v>
      </c>
      <c r="Y8076" s="2" t="s">
        <v>38</v>
      </c>
    </row>
    <row r="8077" spans="1:25" x14ac:dyDescent="0.25">
      <c r="A8077" s="2" t="s">
        <v>3886</v>
      </c>
      <c r="B8077" s="3">
        <v>111.598341832042</v>
      </c>
      <c r="C8077" s="4">
        <v>-0.37044897927853598</v>
      </c>
      <c r="D8077" s="3">
        <v>0.76765018101164995</v>
      </c>
      <c r="E8077" s="3">
        <v>-0.48257525164696702</v>
      </c>
      <c r="F8077" s="5">
        <v>0.62939735490379101</v>
      </c>
      <c r="G8077" s="6">
        <v>0.91014534585000395</v>
      </c>
      <c r="H8077" s="3">
        <v>7.7676928594839802</v>
      </c>
      <c r="I8077" s="3">
        <v>7.6129274008909897</v>
      </c>
      <c r="J8077" s="3">
        <v>12.5385510569178</v>
      </c>
      <c r="K8077" s="3">
        <v>3.1776715231464401</v>
      </c>
      <c r="L8077" s="3">
        <v>16.623799317089102</v>
      </c>
      <c r="M8077" s="3">
        <v>153.134516372684</v>
      </c>
      <c r="N8077" s="3">
        <v>243.61367682851201</v>
      </c>
      <c r="O8077" s="3">
        <v>225.69391902452099</v>
      </c>
      <c r="P8077" s="3">
        <v>264.80596026220297</v>
      </c>
      <c r="Q8077" s="3">
        <v>181.01470367497001</v>
      </c>
      <c r="R8077" s="3">
        <f t="shared" si="252"/>
        <v>3.8766705240104931</v>
      </c>
      <c r="S8077" s="3">
        <f t="shared" si="253"/>
        <v>4.8159820676594522</v>
      </c>
      <c r="T8077" s="3">
        <v>-0.48724447031912099</v>
      </c>
      <c r="U8077" s="3">
        <v>-0.17423257657657301</v>
      </c>
      <c r="V8077" s="3">
        <v>-0.31301189374254801</v>
      </c>
      <c r="W8077" s="7" t="s">
        <v>3887</v>
      </c>
      <c r="X8077" s="2" t="s">
        <v>38</v>
      </c>
      <c r="Y8077" s="2" t="s">
        <v>38</v>
      </c>
    </row>
    <row r="8078" spans="1:25" x14ac:dyDescent="0.25">
      <c r="A8078" s="2" t="s">
        <v>3688</v>
      </c>
      <c r="B8078" s="3">
        <v>2.4811979739497798</v>
      </c>
      <c r="C8078" s="4">
        <v>-1.37806657605153</v>
      </c>
      <c r="D8078" s="3">
        <v>2.8557462093225401</v>
      </c>
      <c r="E8078" s="3">
        <v>-0.48255918945207998</v>
      </c>
      <c r="F8078" s="5">
        <v>0.62940876206635599</v>
      </c>
      <c r="G8078" s="6" t="s">
        <v>18</v>
      </c>
      <c r="H8078" s="3">
        <v>1.10967040849771</v>
      </c>
      <c r="I8078" s="3" t="s">
        <v>34</v>
      </c>
      <c r="J8078" s="3" t="s">
        <v>34</v>
      </c>
      <c r="K8078" s="3" t="s">
        <v>34</v>
      </c>
      <c r="L8078" s="3">
        <v>9.2354440650494904</v>
      </c>
      <c r="M8078" s="3">
        <v>2.2193408169954201</v>
      </c>
      <c r="N8078" s="3">
        <v>1.08756105727014</v>
      </c>
      <c r="O8078" s="3">
        <v>4.5594731116064802</v>
      </c>
      <c r="P8078" s="3">
        <v>1.05922384104881</v>
      </c>
      <c r="Q8078" s="3">
        <v>5.5412664390296902</v>
      </c>
      <c r="R8078" s="3">
        <f t="shared" si="252"/>
        <v>33.556194005428722</v>
      </c>
      <c r="S8078" s="3">
        <f t="shared" si="253"/>
        <v>82.75514659779796</v>
      </c>
      <c r="T8078" s="3">
        <v>-2.47208759625935</v>
      </c>
      <c r="U8078" s="3">
        <v>-1.1698176517725301</v>
      </c>
      <c r="V8078" s="3">
        <v>-1.30226994448683</v>
      </c>
      <c r="W8078" s="7" t="s">
        <v>3686</v>
      </c>
      <c r="X8078" s="2" t="s">
        <v>38</v>
      </c>
      <c r="Y8078" s="2" t="s">
        <v>38</v>
      </c>
    </row>
    <row r="8079" spans="1:25" x14ac:dyDescent="0.25">
      <c r="A8079" s="2" t="s">
        <v>8604</v>
      </c>
      <c r="B8079" s="3">
        <v>13.912809513211</v>
      </c>
      <c r="C8079" s="4">
        <v>0.518198662055526</v>
      </c>
      <c r="D8079" s="3">
        <v>1.0739327500437801</v>
      </c>
      <c r="E8079" s="3">
        <v>0.48252431265775397</v>
      </c>
      <c r="F8079" s="5">
        <v>0.62943353141793701</v>
      </c>
      <c r="G8079" s="6">
        <v>0.91014534585000395</v>
      </c>
      <c r="H8079" s="3">
        <v>4.4386816339908401</v>
      </c>
      <c r="I8079" s="3">
        <v>16.3134158590521</v>
      </c>
      <c r="J8079" s="3">
        <v>1.13986827790162</v>
      </c>
      <c r="K8079" s="3">
        <v>9.5330145694393096</v>
      </c>
      <c r="L8079" s="3">
        <v>8.6197477940461908</v>
      </c>
      <c r="M8079" s="3">
        <v>15.535385718968</v>
      </c>
      <c r="N8079" s="3">
        <v>26.1014653744834</v>
      </c>
      <c r="O8079" s="3">
        <v>21.657497280130801</v>
      </c>
      <c r="P8079" s="3">
        <v>22.243700662025098</v>
      </c>
      <c r="Q8079" s="3">
        <v>13.5453179620726</v>
      </c>
      <c r="R8079" s="3">
        <f t="shared" si="252"/>
        <v>49.840698679316809</v>
      </c>
      <c r="S8079" s="3">
        <f t="shared" si="253"/>
        <v>33.583639212429652</v>
      </c>
      <c r="T8079" s="3">
        <v>0.69016978811037299</v>
      </c>
      <c r="U8079" s="3">
        <v>0.120604068564704</v>
      </c>
      <c r="V8079" s="3">
        <v>0.56956571954566904</v>
      </c>
      <c r="W8079" s="7" t="s">
        <v>8605</v>
      </c>
      <c r="X8079" s="2" t="s">
        <v>8606</v>
      </c>
      <c r="Y8079" s="2" t="s">
        <v>8607</v>
      </c>
    </row>
    <row r="8080" spans="1:25" x14ac:dyDescent="0.25">
      <c r="A8080" s="2" t="s">
        <v>19458</v>
      </c>
      <c r="B8080" s="3">
        <v>85.813820735459302</v>
      </c>
      <c r="C8080" s="4">
        <v>-0.29773445369957902</v>
      </c>
      <c r="D8080" s="3">
        <v>0.61724084982313199</v>
      </c>
      <c r="E8080" s="3">
        <v>-0.48236349519785299</v>
      </c>
      <c r="F8080" s="5">
        <v>0.62954774868872898</v>
      </c>
      <c r="G8080" s="6">
        <v>0.91014534585000395</v>
      </c>
      <c r="H8080" s="3">
        <v>11.0967040849771</v>
      </c>
      <c r="I8080" s="3">
        <v>7.6129274008909897</v>
      </c>
      <c r="J8080" s="3">
        <v>10.2588145011146</v>
      </c>
      <c r="K8080" s="3">
        <v>13.769909933634599</v>
      </c>
      <c r="L8080" s="3">
        <v>8.0040515230428895</v>
      </c>
      <c r="M8080" s="3">
        <v>149.80550514719101</v>
      </c>
      <c r="N8080" s="3">
        <v>193.58586819408501</v>
      </c>
      <c r="O8080" s="3">
        <v>129.94498368078499</v>
      </c>
      <c r="P8080" s="3">
        <v>149.35056158788299</v>
      </c>
      <c r="Q8080" s="3">
        <v>184.70888130098999</v>
      </c>
      <c r="R8080" s="3">
        <f t="shared" si="252"/>
        <v>5.4484861701152036</v>
      </c>
      <c r="S8080" s="3">
        <f t="shared" si="253"/>
        <v>6.9035496481375089</v>
      </c>
      <c r="T8080" s="3">
        <v>-0.19080518382013401</v>
      </c>
      <c r="U8080" s="3">
        <v>0.150677728585043</v>
      </c>
      <c r="V8080" s="3">
        <v>-0.34148291240517697</v>
      </c>
      <c r="W8080" s="7" t="s">
        <v>19451</v>
      </c>
      <c r="X8080" s="2" t="s">
        <v>38</v>
      </c>
      <c r="Y8080" s="2" t="s">
        <v>19459</v>
      </c>
    </row>
    <row r="8081" spans="1:25" x14ac:dyDescent="0.25">
      <c r="A8081" s="2" t="s">
        <v>14400</v>
      </c>
      <c r="B8081" s="3">
        <v>100.96061308515699</v>
      </c>
      <c r="C8081" s="4">
        <v>-0.30898128762557497</v>
      </c>
      <c r="D8081" s="3">
        <v>0.64066316437265503</v>
      </c>
      <c r="E8081" s="3">
        <v>-0.482283522462437</v>
      </c>
      <c r="F8081" s="5">
        <v>0.62960455096685897</v>
      </c>
      <c r="G8081" s="6">
        <v>0.91014534585000395</v>
      </c>
      <c r="H8081" s="3">
        <v>17.7547265359634</v>
      </c>
      <c r="I8081" s="3">
        <v>34.8019538326445</v>
      </c>
      <c r="J8081" s="3">
        <v>37.615653170753497</v>
      </c>
      <c r="K8081" s="3">
        <v>15.8883576157322</v>
      </c>
      <c r="L8081" s="3">
        <v>25.859243382138601</v>
      </c>
      <c r="M8081" s="3">
        <v>256.33386436297098</v>
      </c>
      <c r="N8081" s="3">
        <v>140.29537638784799</v>
      </c>
      <c r="O8081" s="3">
        <v>167.56063685153799</v>
      </c>
      <c r="P8081" s="3">
        <v>154.64668079312699</v>
      </c>
      <c r="Q8081" s="3">
        <v>158.84963791885099</v>
      </c>
      <c r="R8081" s="3">
        <f t="shared" si="252"/>
        <v>13.250833516237513</v>
      </c>
      <c r="S8081" s="3">
        <f t="shared" si="253"/>
        <v>16.4976835384611</v>
      </c>
      <c r="T8081" s="3">
        <v>-9.6345279543085093E-3</v>
      </c>
      <c r="U8081" s="3">
        <v>0.306545827746948</v>
      </c>
      <c r="V8081" s="3">
        <v>-0.31618035570125702</v>
      </c>
      <c r="W8081" s="7" t="s">
        <v>14401</v>
      </c>
      <c r="X8081" s="2" t="s">
        <v>38</v>
      </c>
      <c r="Y8081" s="2" t="s">
        <v>38</v>
      </c>
    </row>
    <row r="8082" spans="1:25" x14ac:dyDescent="0.25">
      <c r="A8082" s="2" t="s">
        <v>6141</v>
      </c>
      <c r="B8082" s="3">
        <v>1661.8911551655001</v>
      </c>
      <c r="C8082" s="4">
        <v>0.37327736312703202</v>
      </c>
      <c r="D8082" s="3">
        <v>0.77429198369520802</v>
      </c>
      <c r="E8082" s="3">
        <v>0.48208863192101598</v>
      </c>
      <c r="F8082" s="5">
        <v>0.62974298515191596</v>
      </c>
      <c r="G8082" s="6">
        <v>0.91014534585000395</v>
      </c>
      <c r="H8082" s="3">
        <v>24.412748986949602</v>
      </c>
      <c r="I8082" s="3">
        <v>10.875610572701399</v>
      </c>
      <c r="J8082" s="3">
        <v>28.496706947540499</v>
      </c>
      <c r="K8082" s="3">
        <v>4.2368953641952496</v>
      </c>
      <c r="L8082" s="3">
        <v>20.317976943108899</v>
      </c>
      <c r="M8082" s="3">
        <v>3043.8259305092201</v>
      </c>
      <c r="N8082" s="3">
        <v>2551.4182403557502</v>
      </c>
      <c r="O8082" s="3">
        <v>3757.0058439637401</v>
      </c>
      <c r="P8082" s="3">
        <v>4231.5992449900004</v>
      </c>
      <c r="Q8082" s="3">
        <v>2946.7223530217898</v>
      </c>
      <c r="R8082" s="3">
        <f t="shared" si="252"/>
        <v>0.630684890275231</v>
      </c>
      <c r="S8082" s="3">
        <f t="shared" si="253"/>
        <v>0.48513937544480684</v>
      </c>
      <c r="T8082" s="3">
        <v>-3.2408321183554E-3</v>
      </c>
      <c r="U8082" s="3">
        <v>-0.38176092419223201</v>
      </c>
      <c r="V8082" s="3">
        <v>0.37852009207387699</v>
      </c>
      <c r="W8082" s="7" t="s">
        <v>6135</v>
      </c>
      <c r="X8082" s="2" t="s">
        <v>6142</v>
      </c>
      <c r="Y8082" s="2" t="s">
        <v>6143</v>
      </c>
    </row>
    <row r="8083" spans="1:25" x14ac:dyDescent="0.25">
      <c r="A8083" s="2" t="s">
        <v>299</v>
      </c>
      <c r="B8083" s="3">
        <v>83.065037153882002</v>
      </c>
      <c r="C8083" s="4">
        <v>-0.57944884296781196</v>
      </c>
      <c r="D8083" s="3">
        <v>1.2020801551479601</v>
      </c>
      <c r="E8083" s="3">
        <v>-0.48203844018745101</v>
      </c>
      <c r="F8083" s="5">
        <v>0.62977863933095102</v>
      </c>
      <c r="G8083" s="6">
        <v>0.91014534585000395</v>
      </c>
      <c r="H8083" s="3">
        <v>3.3290112254931299</v>
      </c>
      <c r="I8083" s="3">
        <v>4.3502442290805696</v>
      </c>
      <c r="J8083" s="3">
        <v>1.13986827790162</v>
      </c>
      <c r="K8083" s="3" t="s">
        <v>34</v>
      </c>
      <c r="L8083" s="3">
        <v>12.313925420066001</v>
      </c>
      <c r="M8083" s="3">
        <v>129.83143779423199</v>
      </c>
      <c r="N8083" s="3">
        <v>219.68733356856899</v>
      </c>
      <c r="O8083" s="3">
        <v>123.105774013375</v>
      </c>
      <c r="P8083" s="3">
        <v>154.64668079312699</v>
      </c>
      <c r="Q8083" s="3">
        <v>182.24609621697701</v>
      </c>
      <c r="R8083" s="3">
        <f t="shared" si="252"/>
        <v>2.1970938569713101</v>
      </c>
      <c r="S8083" s="3">
        <f t="shared" si="253"/>
        <v>2.9247469732314268</v>
      </c>
      <c r="T8083" s="3">
        <v>-0.22401219453923099</v>
      </c>
      <c r="U8083" s="3">
        <v>0.18870312348009999</v>
      </c>
      <c r="V8083" s="3">
        <v>-0.41271531801933098</v>
      </c>
      <c r="W8083" s="7" t="s">
        <v>300</v>
      </c>
      <c r="X8083" s="2" t="s">
        <v>301</v>
      </c>
      <c r="Y8083" s="2" t="s">
        <v>302</v>
      </c>
    </row>
    <row r="8084" spans="1:25" x14ac:dyDescent="0.25">
      <c r="A8084" s="2" t="s">
        <v>12669</v>
      </c>
      <c r="B8084" s="3">
        <v>8.0161124219972208</v>
      </c>
      <c r="C8084" s="4">
        <v>0.58017879815291795</v>
      </c>
      <c r="D8084" s="3">
        <v>1.20365482686259</v>
      </c>
      <c r="E8084" s="3">
        <v>0.48201426622048599</v>
      </c>
      <c r="F8084" s="5">
        <v>0.62979581184789202</v>
      </c>
      <c r="G8084" s="6" t="s">
        <v>18</v>
      </c>
      <c r="H8084" s="3">
        <v>9.9870336764794008</v>
      </c>
      <c r="I8084" s="3">
        <v>8.7004884581611304</v>
      </c>
      <c r="J8084" s="3">
        <v>5.6993413895081</v>
      </c>
      <c r="K8084" s="3">
        <v>19.066029138878601</v>
      </c>
      <c r="L8084" s="3">
        <v>4.3098738970230999</v>
      </c>
      <c r="M8084" s="3">
        <v>5.5483520424885597</v>
      </c>
      <c r="N8084" s="3">
        <v>4.3502442290805696</v>
      </c>
      <c r="O8084" s="3">
        <v>10.2588145011146</v>
      </c>
      <c r="P8084" s="3">
        <v>4.2368953641952496</v>
      </c>
      <c r="Q8084" s="3">
        <v>8.0040515230428895</v>
      </c>
      <c r="R8084" s="3">
        <f t="shared" si="252"/>
        <v>188.78961846656037</v>
      </c>
      <c r="S8084" s="3">
        <f t="shared" si="253"/>
        <v>129.22467898019994</v>
      </c>
      <c r="T8084" s="3">
        <v>-5.2753531133175803E-2</v>
      </c>
      <c r="U8084" s="3">
        <v>-0.59965134592542402</v>
      </c>
      <c r="V8084" s="3">
        <v>0.54689781479224797</v>
      </c>
      <c r="W8084" s="7" t="s">
        <v>12666</v>
      </c>
      <c r="X8084" s="2" t="s">
        <v>12670</v>
      </c>
      <c r="Y8084" s="2" t="s">
        <v>12671</v>
      </c>
    </row>
    <row r="8085" spans="1:25" x14ac:dyDescent="0.25">
      <c r="A8085" s="2" t="s">
        <v>1178</v>
      </c>
      <c r="B8085" s="3">
        <v>100.92454494499199</v>
      </c>
      <c r="C8085" s="4">
        <v>0.361127743218148</v>
      </c>
      <c r="D8085" s="3">
        <v>0.74920586279892798</v>
      </c>
      <c r="E8085" s="3">
        <v>0.48201403799621301</v>
      </c>
      <c r="F8085" s="5">
        <v>0.62979597397305098</v>
      </c>
      <c r="G8085" s="6">
        <v>0.91014534585000395</v>
      </c>
      <c r="H8085" s="3">
        <v>12.206374493474801</v>
      </c>
      <c r="I8085" s="3">
        <v>2.1751221145402799</v>
      </c>
      <c r="J8085" s="3">
        <v>3.4196048337048599</v>
      </c>
      <c r="K8085" s="3">
        <v>3.1776715231464401</v>
      </c>
      <c r="L8085" s="3">
        <v>6.1569627100329898</v>
      </c>
      <c r="M8085" s="3">
        <v>199.74067352958801</v>
      </c>
      <c r="N8085" s="3">
        <v>242.52611577124199</v>
      </c>
      <c r="O8085" s="3">
        <v>185.798529297964</v>
      </c>
      <c r="P8085" s="3">
        <v>204.430201322421</v>
      </c>
      <c r="Q8085" s="3">
        <v>149.61419385380199</v>
      </c>
      <c r="R8085" s="3">
        <f t="shared" si="252"/>
        <v>3.2517695101525659</v>
      </c>
      <c r="S8085" s="3">
        <f t="shared" si="253"/>
        <v>2.362583353168342</v>
      </c>
      <c r="T8085" s="3">
        <v>0.75819948952552096</v>
      </c>
      <c r="U8085" s="3">
        <v>0.29733971793839298</v>
      </c>
      <c r="V8085" s="3">
        <v>0.46085977158712899</v>
      </c>
      <c r="W8085" s="7" t="s">
        <v>1174</v>
      </c>
      <c r="X8085" s="2" t="s">
        <v>38</v>
      </c>
      <c r="Y8085" s="2" t="s">
        <v>38</v>
      </c>
    </row>
    <row r="8086" spans="1:25" x14ac:dyDescent="0.25">
      <c r="A8086" s="2" t="s">
        <v>142</v>
      </c>
      <c r="B8086" s="3">
        <v>168.10112321717</v>
      </c>
      <c r="C8086" s="4">
        <v>-0.44638162292925798</v>
      </c>
      <c r="D8086" s="3">
        <v>0.92648261064000303</v>
      </c>
      <c r="E8086" s="3">
        <v>-0.48180248371947698</v>
      </c>
      <c r="F8086" s="5">
        <v>0.629946264828534</v>
      </c>
      <c r="G8086" s="6">
        <v>0.91024075002180505</v>
      </c>
      <c r="H8086" s="3">
        <v>5.5483520424885597</v>
      </c>
      <c r="I8086" s="3" t="s">
        <v>34</v>
      </c>
      <c r="J8086" s="3">
        <v>2.2797365558032401</v>
      </c>
      <c r="K8086" s="3" t="s">
        <v>34</v>
      </c>
      <c r="L8086" s="3">
        <v>6.1569627100329898</v>
      </c>
      <c r="M8086" s="3">
        <v>349.54617867677899</v>
      </c>
      <c r="N8086" s="3">
        <v>366.508076300038</v>
      </c>
      <c r="O8086" s="3">
        <v>276.98799153009401</v>
      </c>
      <c r="P8086" s="3">
        <v>315.64870463254601</v>
      </c>
      <c r="Q8086" s="3">
        <v>358.33522972392001</v>
      </c>
      <c r="R8086" s="3">
        <f t="shared" si="252"/>
        <v>0.77485078873921265</v>
      </c>
      <c r="S8086" s="3">
        <f t="shared" si="253"/>
        <v>0.88716596528030744</v>
      </c>
      <c r="T8086" s="3">
        <v>-1.9656845988210499E-2</v>
      </c>
      <c r="U8086" s="3">
        <v>0.175628653241197</v>
      </c>
      <c r="V8086" s="3">
        <v>-0.19528549922940799</v>
      </c>
      <c r="W8086" s="7" t="s">
        <v>133</v>
      </c>
      <c r="X8086" s="2" t="s">
        <v>38</v>
      </c>
      <c r="Y8086" s="2" t="s">
        <v>38</v>
      </c>
    </row>
    <row r="8087" spans="1:25" x14ac:dyDescent="0.25">
      <c r="A8087" s="2" t="s">
        <v>23326</v>
      </c>
      <c r="B8087" s="3">
        <v>118.299886434344</v>
      </c>
      <c r="C8087" s="4">
        <v>0.362710146177949</v>
      </c>
      <c r="D8087" s="3">
        <v>0.75320658925235096</v>
      </c>
      <c r="E8087" s="3">
        <v>0.48155466422297599</v>
      </c>
      <c r="F8087" s="5">
        <v>0.63012233844193399</v>
      </c>
      <c r="G8087" s="6">
        <v>0.91037337847931199</v>
      </c>
      <c r="H8087" s="3">
        <v>9.9870336764794008</v>
      </c>
      <c r="I8087" s="3">
        <v>4.3502442290805696</v>
      </c>
      <c r="J8087" s="3" t="s">
        <v>34</v>
      </c>
      <c r="K8087" s="3">
        <v>7.4145668873416897</v>
      </c>
      <c r="L8087" s="3">
        <v>4.3098738970230999</v>
      </c>
      <c r="M8087" s="3">
        <v>322.91408887283399</v>
      </c>
      <c r="N8087" s="3">
        <v>231.65050519854</v>
      </c>
      <c r="O8087" s="3">
        <v>173.25997824104601</v>
      </c>
      <c r="P8087" s="3">
        <v>216.081663573958</v>
      </c>
      <c r="Q8087" s="3">
        <v>213.03090976714199</v>
      </c>
      <c r="R8087" s="3">
        <f t="shared" si="252"/>
        <v>2.5853215403280365</v>
      </c>
      <c r="S8087" s="3">
        <f t="shared" si="253"/>
        <v>1.9463769976852803</v>
      </c>
      <c r="T8087" s="3">
        <v>0.87521452600878102</v>
      </c>
      <c r="U8087" s="3">
        <v>0.46566197985423102</v>
      </c>
      <c r="V8087" s="3">
        <v>0.40955254615455</v>
      </c>
      <c r="W8087" s="7" t="s">
        <v>23327</v>
      </c>
      <c r="X8087" s="2" t="s">
        <v>23328</v>
      </c>
      <c r="Y8087" s="2" t="s">
        <v>23329</v>
      </c>
    </row>
    <row r="8088" spans="1:25" x14ac:dyDescent="0.25">
      <c r="A8088" s="2" t="s">
        <v>22290</v>
      </c>
      <c r="B8088" s="3">
        <v>5.3410549729967602</v>
      </c>
      <c r="C8088" s="4">
        <v>-0.78632547890599802</v>
      </c>
      <c r="D8088" s="3">
        <v>1.6337798947975499</v>
      </c>
      <c r="E8088" s="3">
        <v>-0.48129217491896997</v>
      </c>
      <c r="F8088" s="5">
        <v>0.63030885774310397</v>
      </c>
      <c r="G8088" s="6" t="s">
        <v>18</v>
      </c>
      <c r="H8088" s="3">
        <v>2.2193408169954201</v>
      </c>
      <c r="I8088" s="3" t="s">
        <v>34</v>
      </c>
      <c r="J8088" s="3">
        <v>6.8392096674097198</v>
      </c>
      <c r="K8088" s="3">
        <v>2.1184476820976199</v>
      </c>
      <c r="L8088" s="3">
        <v>7.3883552520395899</v>
      </c>
      <c r="M8088" s="3">
        <v>3.3290112254931299</v>
      </c>
      <c r="N8088" s="3">
        <v>3.2626831718104201</v>
      </c>
      <c r="O8088" s="3">
        <v>4.5594731116064802</v>
      </c>
      <c r="P8088" s="3">
        <v>9.5330145694393096</v>
      </c>
      <c r="Q8088" s="3">
        <v>14.1610142330759</v>
      </c>
      <c r="R8088" s="3">
        <f t="shared" si="252"/>
        <v>33.668745594505729</v>
      </c>
      <c r="S8088" s="3">
        <f t="shared" si="253"/>
        <v>57.854819736086782</v>
      </c>
      <c r="T8088" s="3">
        <v>-2.2957731114404498</v>
      </c>
      <c r="U8088" s="3">
        <v>-1.5147459311818301</v>
      </c>
      <c r="V8088" s="3">
        <v>-0.78102718025861695</v>
      </c>
      <c r="W8088" s="7" t="s">
        <v>22291</v>
      </c>
      <c r="X8088" s="2" t="s">
        <v>38</v>
      </c>
      <c r="Y8088" s="2" t="s">
        <v>38</v>
      </c>
    </row>
    <row r="8089" spans="1:25" x14ac:dyDescent="0.25">
      <c r="A8089" s="2" t="s">
        <v>16138</v>
      </c>
      <c r="B8089" s="3">
        <v>30.927598517331901</v>
      </c>
      <c r="C8089" s="4">
        <v>-0.71846625039891998</v>
      </c>
      <c r="D8089" s="3">
        <v>1.4931530076155199</v>
      </c>
      <c r="E8089" s="3">
        <v>-0.48117389626818502</v>
      </c>
      <c r="F8089" s="5">
        <v>0.63039291173202106</v>
      </c>
      <c r="G8089" s="6">
        <v>0.91043736158281596</v>
      </c>
      <c r="H8089" s="3">
        <v>2.2193408169954201</v>
      </c>
      <c r="I8089" s="3" t="s">
        <v>34</v>
      </c>
      <c r="J8089" s="3">
        <v>7.9790779453113396</v>
      </c>
      <c r="K8089" s="3" t="s">
        <v>34</v>
      </c>
      <c r="L8089" s="3">
        <v>1.8470888130098999</v>
      </c>
      <c r="M8089" s="3">
        <v>52.1545091993924</v>
      </c>
      <c r="N8089" s="3">
        <v>31.539270660834099</v>
      </c>
      <c r="O8089" s="3">
        <v>38.755521448655102</v>
      </c>
      <c r="P8089" s="3">
        <v>102.744712581735</v>
      </c>
      <c r="Q8089" s="3">
        <v>72.036463707386005</v>
      </c>
      <c r="R8089" s="3">
        <f t="shared" si="252"/>
        <v>2.6517392579255579</v>
      </c>
      <c r="S8089" s="3">
        <f t="shared" si="253"/>
        <v>4.6016290700476263</v>
      </c>
      <c r="T8089" s="3">
        <v>-1.56153498776273</v>
      </c>
      <c r="U8089" s="3">
        <v>-0.76632921694773204</v>
      </c>
      <c r="V8089" s="3">
        <v>-0.79520577081500099</v>
      </c>
      <c r="W8089" s="7" t="s">
        <v>16139</v>
      </c>
      <c r="X8089" s="2" t="s">
        <v>38</v>
      </c>
      <c r="Y8089" s="2" t="s">
        <v>38</v>
      </c>
    </row>
    <row r="8090" spans="1:25" x14ac:dyDescent="0.25">
      <c r="A8090" s="2" t="s">
        <v>12353</v>
      </c>
      <c r="B8090" s="3">
        <v>130.98063878216499</v>
      </c>
      <c r="C8090" s="4">
        <v>0.31320280662310102</v>
      </c>
      <c r="D8090" s="3">
        <v>0.65095881438478898</v>
      </c>
      <c r="E8090" s="3">
        <v>0.48114074147548702</v>
      </c>
      <c r="F8090" s="5">
        <v>0.63041647383809896</v>
      </c>
      <c r="G8090" s="6">
        <v>0.91043736158281596</v>
      </c>
      <c r="H8090" s="3">
        <v>7.7676928594839802</v>
      </c>
      <c r="I8090" s="3">
        <v>10.875610572701399</v>
      </c>
      <c r="J8090" s="3">
        <v>6.8392096674097198</v>
      </c>
      <c r="K8090" s="3">
        <v>4.2368953641952496</v>
      </c>
      <c r="L8090" s="3">
        <v>7.3883552520395899</v>
      </c>
      <c r="M8090" s="3">
        <v>253.00485313747799</v>
      </c>
      <c r="N8090" s="3">
        <v>309.95490132199001</v>
      </c>
      <c r="O8090" s="3">
        <v>192.63773896537401</v>
      </c>
      <c r="P8090" s="3">
        <v>299.76034701681402</v>
      </c>
      <c r="Q8090" s="3">
        <v>217.340783664165</v>
      </c>
      <c r="R8090" s="3">
        <f t="shared" si="252"/>
        <v>3.3116582996391903</v>
      </c>
      <c r="S8090" s="3">
        <f t="shared" si="253"/>
        <v>2.6015850439253789</v>
      </c>
      <c r="T8090" s="3">
        <v>0.59886892328265895</v>
      </c>
      <c r="U8090" s="3">
        <v>0.25070597028518299</v>
      </c>
      <c r="V8090" s="3">
        <v>0.34816295299747702</v>
      </c>
      <c r="W8090" s="7" t="s">
        <v>12341</v>
      </c>
      <c r="X8090" s="2" t="s">
        <v>38</v>
      </c>
      <c r="Y8090" s="2" t="s">
        <v>38</v>
      </c>
    </row>
    <row r="8091" spans="1:25" x14ac:dyDescent="0.25">
      <c r="A8091" s="2" t="s">
        <v>26113</v>
      </c>
      <c r="B8091" s="3">
        <v>13.651891741391101</v>
      </c>
      <c r="C8091" s="4">
        <v>-0.54749472928582199</v>
      </c>
      <c r="D8091" s="3">
        <v>1.13791979907484</v>
      </c>
      <c r="E8091" s="3">
        <v>-0.48113648231707701</v>
      </c>
      <c r="F8091" s="5">
        <v>0.63041950072010799</v>
      </c>
      <c r="G8091" s="6">
        <v>0.91043736158281596</v>
      </c>
      <c r="H8091" s="3" t="s">
        <v>34</v>
      </c>
      <c r="I8091" s="3">
        <v>4.3502442290805696</v>
      </c>
      <c r="J8091" s="3">
        <v>2.2797365558032401</v>
      </c>
      <c r="K8091" s="3">
        <v>3.1776715231464401</v>
      </c>
      <c r="L8091" s="3">
        <v>6.7726589810362903</v>
      </c>
      <c r="M8091" s="3">
        <v>15.535385718968</v>
      </c>
      <c r="N8091" s="3">
        <v>23.926343259943099</v>
      </c>
      <c r="O8091" s="3">
        <v>26.216970391737298</v>
      </c>
      <c r="P8091" s="3">
        <v>22.243700662025098</v>
      </c>
      <c r="Q8091" s="3">
        <v>32.016206092171601</v>
      </c>
      <c r="R8091" s="3">
        <f t="shared" si="252"/>
        <v>11.02395749412146</v>
      </c>
      <c r="S8091" s="3">
        <f t="shared" si="253"/>
        <v>15.196995079479025</v>
      </c>
      <c r="T8091" s="3">
        <v>-0.90630151040134299</v>
      </c>
      <c r="U8091" s="3">
        <v>-0.44315765485823</v>
      </c>
      <c r="V8091" s="3">
        <v>-0.46314385554311299</v>
      </c>
      <c r="W8091" s="7" t="s">
        <v>26108</v>
      </c>
      <c r="X8091" s="2" t="s">
        <v>38</v>
      </c>
      <c r="Y8091" s="2" t="s">
        <v>38</v>
      </c>
    </row>
    <row r="8092" spans="1:25" x14ac:dyDescent="0.25">
      <c r="A8092" s="2" t="s">
        <v>8765</v>
      </c>
      <c r="B8092" s="3">
        <v>15.793959996543</v>
      </c>
      <c r="C8092" s="4">
        <v>-0.74596249402368497</v>
      </c>
      <c r="D8092" s="3">
        <v>1.5514394378910601</v>
      </c>
      <c r="E8092" s="3">
        <v>-0.48081960262509699</v>
      </c>
      <c r="F8092" s="5">
        <v>0.63064471693294699</v>
      </c>
      <c r="G8092" s="6">
        <v>0.910580670130828</v>
      </c>
      <c r="H8092" s="3" t="s">
        <v>34</v>
      </c>
      <c r="I8092" s="3">
        <v>2.1751221145402799</v>
      </c>
      <c r="J8092" s="3" t="s">
        <v>34</v>
      </c>
      <c r="K8092" s="3">
        <v>3.1776715231464401</v>
      </c>
      <c r="L8092" s="3">
        <v>4.3098738970230999</v>
      </c>
      <c r="M8092" s="3">
        <v>37.728793888922198</v>
      </c>
      <c r="N8092" s="3">
        <v>8.7004884581611304</v>
      </c>
      <c r="O8092" s="3">
        <v>33.056180059147003</v>
      </c>
      <c r="P8092" s="3">
        <v>27.539819867269099</v>
      </c>
      <c r="Q8092" s="3">
        <v>41.2516501572211</v>
      </c>
      <c r="R8092" s="3">
        <f t="shared" si="252"/>
        <v>4.6848066663621832</v>
      </c>
      <c r="S8092" s="3">
        <f t="shared" si="253"/>
        <v>7.3517115161918554</v>
      </c>
      <c r="T8092" s="3">
        <v>-1.1984339504864701</v>
      </c>
      <c r="U8092" s="3">
        <v>-0.54834330627675998</v>
      </c>
      <c r="V8092" s="3">
        <v>-0.65009064420970497</v>
      </c>
      <c r="W8092" s="7" t="s">
        <v>8766</v>
      </c>
      <c r="X8092" s="2" t="s">
        <v>38</v>
      </c>
      <c r="Y8092" s="2" t="s">
        <v>38</v>
      </c>
    </row>
    <row r="8093" spans="1:25" x14ac:dyDescent="0.25">
      <c r="A8093" s="2" t="s">
        <v>1855</v>
      </c>
      <c r="B8093" s="3">
        <v>626.95852022360998</v>
      </c>
      <c r="C8093" s="4">
        <v>0.31283807803988201</v>
      </c>
      <c r="D8093" s="3">
        <v>0.65072673173920603</v>
      </c>
      <c r="E8093" s="3">
        <v>0.48075184679097999</v>
      </c>
      <c r="F8093" s="5">
        <v>0.63069287755701497</v>
      </c>
      <c r="G8093" s="6">
        <v>0.910580670130828</v>
      </c>
      <c r="H8093" s="3">
        <v>29.961101029438201</v>
      </c>
      <c r="I8093" s="3">
        <v>17.4009769163223</v>
      </c>
      <c r="J8093" s="3">
        <v>35.3359166149502</v>
      </c>
      <c r="K8093" s="3">
        <v>15.8883576157322</v>
      </c>
      <c r="L8093" s="3">
        <v>11.6982291490627</v>
      </c>
      <c r="M8093" s="3">
        <v>972.07127784399495</v>
      </c>
      <c r="N8093" s="3">
        <v>1394.2532754203201</v>
      </c>
      <c r="O8093" s="3">
        <v>1087.4343371181501</v>
      </c>
      <c r="P8093" s="3">
        <v>1267.89093773543</v>
      </c>
      <c r="Q8093" s="3">
        <v>1437.6507927927</v>
      </c>
      <c r="R8093" s="3">
        <f t="shared" si="252"/>
        <v>2.0015038884004781</v>
      </c>
      <c r="S8093" s="3">
        <f t="shared" si="253"/>
        <v>1.6589217083774395</v>
      </c>
      <c r="T8093" s="3">
        <v>0.17511880962920601</v>
      </c>
      <c r="U8093" s="3">
        <v>-9.5719807938855594E-2</v>
      </c>
      <c r="V8093" s="3">
        <v>0.27083861756806099</v>
      </c>
      <c r="W8093" s="7" t="s">
        <v>1843</v>
      </c>
      <c r="X8093" s="2" t="s">
        <v>38</v>
      </c>
      <c r="Y8093" s="2" t="s">
        <v>38</v>
      </c>
    </row>
    <row r="8094" spans="1:25" x14ac:dyDescent="0.25">
      <c r="A8094" s="2" t="s">
        <v>14983</v>
      </c>
      <c r="B8094" s="3">
        <v>9.1399690843294508</v>
      </c>
      <c r="C8094" s="4">
        <v>-0.61247968875011605</v>
      </c>
      <c r="D8094" s="3">
        <v>1.2740785268455701</v>
      </c>
      <c r="E8094" s="3">
        <v>-0.48072365701549602</v>
      </c>
      <c r="F8094" s="5">
        <v>0.63071291521885997</v>
      </c>
      <c r="G8094" s="6" t="s">
        <v>18</v>
      </c>
      <c r="H8094" s="3">
        <v>3.3290112254931299</v>
      </c>
      <c r="I8094" s="3">
        <v>9.7880495154312701</v>
      </c>
      <c r="J8094" s="3">
        <v>3.4196048337048599</v>
      </c>
      <c r="K8094" s="3">
        <v>16.947581456780998</v>
      </c>
      <c r="L8094" s="3">
        <v>3.6941776260197998</v>
      </c>
      <c r="M8094" s="3">
        <v>8.8773632679816892</v>
      </c>
      <c r="N8094" s="3">
        <v>16.3134158590521</v>
      </c>
      <c r="O8094" s="3">
        <v>6.8392096674097198</v>
      </c>
      <c r="P8094" s="3">
        <v>7.4145668873416897</v>
      </c>
      <c r="Q8094" s="3">
        <v>14.776710504079199</v>
      </c>
      <c r="R8094" s="3">
        <f t="shared" si="252"/>
        <v>52.070881471258929</v>
      </c>
      <c r="S8094" s="3">
        <f t="shared" si="253"/>
        <v>82.883087244609555</v>
      </c>
      <c r="T8094" s="3">
        <v>-0.29031144479070098</v>
      </c>
      <c r="U8094" s="3">
        <v>0.38028946770454702</v>
      </c>
      <c r="V8094" s="3">
        <v>-0.670600912495248</v>
      </c>
      <c r="W8094" s="7" t="s">
        <v>14984</v>
      </c>
      <c r="X8094" s="2" t="s">
        <v>14985</v>
      </c>
      <c r="Y8094" s="2" t="s">
        <v>14986</v>
      </c>
    </row>
    <row r="8095" spans="1:25" x14ac:dyDescent="0.25">
      <c r="A8095" s="2" t="s">
        <v>24211</v>
      </c>
      <c r="B8095" s="3">
        <v>501.95754324899502</v>
      </c>
      <c r="C8095" s="4">
        <v>-0.33520841761636999</v>
      </c>
      <c r="D8095" s="3">
        <v>0.69741947923379999</v>
      </c>
      <c r="E8095" s="3">
        <v>-0.48064103111177398</v>
      </c>
      <c r="F8095" s="5">
        <v>0.63077164835837896</v>
      </c>
      <c r="G8095" s="6">
        <v>0.910580670130828</v>
      </c>
      <c r="H8095" s="3">
        <v>11.0967040849771</v>
      </c>
      <c r="I8095" s="3">
        <v>5.4378052863507103</v>
      </c>
      <c r="J8095" s="3">
        <v>9.1189462232129603</v>
      </c>
      <c r="K8095" s="3">
        <v>4.2368953641952496</v>
      </c>
      <c r="L8095" s="3">
        <v>4.3098738970230999</v>
      </c>
      <c r="M8095" s="3">
        <v>1704.45374745248</v>
      </c>
      <c r="N8095" s="3">
        <v>1047.3212981511499</v>
      </c>
      <c r="O8095" s="3">
        <v>821.84502836706804</v>
      </c>
      <c r="P8095" s="3">
        <v>636.59352847033597</v>
      </c>
      <c r="Q8095" s="3">
        <v>775.16160519315395</v>
      </c>
      <c r="R8095" s="3">
        <f t="shared" si="252"/>
        <v>0.6008670439011411</v>
      </c>
      <c r="S8095" s="3">
        <f t="shared" si="253"/>
        <v>0.7909076917496044</v>
      </c>
      <c r="T8095" s="3">
        <v>0.489490556344434</v>
      </c>
      <c r="U8095" s="3">
        <v>0.88595408563014399</v>
      </c>
      <c r="V8095" s="3">
        <v>-0.39646352928570999</v>
      </c>
      <c r="W8095" s="7" t="s">
        <v>24206</v>
      </c>
      <c r="X8095" s="2" t="s">
        <v>38</v>
      </c>
      <c r="Y8095" s="2" t="s">
        <v>38</v>
      </c>
    </row>
    <row r="8096" spans="1:25" x14ac:dyDescent="0.25">
      <c r="A8096" s="2" t="s">
        <v>23441</v>
      </c>
      <c r="B8096" s="3">
        <v>143.76129642267699</v>
      </c>
      <c r="C8096" s="4">
        <v>0.32932249717706802</v>
      </c>
      <c r="D8096" s="3">
        <v>0.68552227266147403</v>
      </c>
      <c r="E8096" s="3">
        <v>0.48039649521306599</v>
      </c>
      <c r="F8096" s="5">
        <v>0.63094548597535005</v>
      </c>
      <c r="G8096" s="6">
        <v>0.910709901646367</v>
      </c>
      <c r="H8096" s="3">
        <v>13.3160449019725</v>
      </c>
      <c r="I8096" s="3">
        <v>9.7880495154312701</v>
      </c>
      <c r="J8096" s="3">
        <v>4.5594731116064802</v>
      </c>
      <c r="K8096" s="3">
        <v>9.5330145694393096</v>
      </c>
      <c r="L8096" s="3">
        <v>7.3883552520395899</v>
      </c>
      <c r="M8096" s="3">
        <v>399.48134705917602</v>
      </c>
      <c r="N8096" s="3">
        <v>239.26343259943101</v>
      </c>
      <c r="O8096" s="3">
        <v>234.81286524773401</v>
      </c>
      <c r="P8096" s="3">
        <v>323.06327151988802</v>
      </c>
      <c r="Q8096" s="3">
        <v>196.40711045005199</v>
      </c>
      <c r="R8096" s="3">
        <f t="shared" si="252"/>
        <v>3.6171089225578212</v>
      </c>
      <c r="S8096" s="3">
        <f t="shared" si="253"/>
        <v>2.8478483397744552</v>
      </c>
      <c r="T8096" s="3">
        <v>0.69006043634795</v>
      </c>
      <c r="U8096" s="3">
        <v>0.345095712209528</v>
      </c>
      <c r="V8096" s="3">
        <v>0.344964724138422</v>
      </c>
      <c r="W8096" s="7" t="s">
        <v>23273</v>
      </c>
      <c r="X8096" s="2" t="s">
        <v>38</v>
      </c>
      <c r="Y8096" s="2" t="s">
        <v>38</v>
      </c>
    </row>
    <row r="8097" spans="1:25" x14ac:dyDescent="0.25">
      <c r="A8097" s="2" t="s">
        <v>24917</v>
      </c>
      <c r="B8097" s="3">
        <v>648.92845037008203</v>
      </c>
      <c r="C8097" s="4">
        <v>0.333132429780785</v>
      </c>
      <c r="D8097" s="3">
        <v>0.69369468377714405</v>
      </c>
      <c r="E8097" s="3">
        <v>0.48022918089395</v>
      </c>
      <c r="F8097" s="5">
        <v>0.63106443947161595</v>
      </c>
      <c r="G8097" s="6">
        <v>0.91075988919467199</v>
      </c>
      <c r="H8097" s="3">
        <v>12.206374493474801</v>
      </c>
      <c r="I8097" s="3">
        <v>4.3502442290805696</v>
      </c>
      <c r="J8097" s="3">
        <v>4.5594731116064802</v>
      </c>
      <c r="K8097" s="3">
        <v>6.3553430462928704</v>
      </c>
      <c r="L8097" s="3">
        <v>6.1569627100329898</v>
      </c>
      <c r="M8097" s="3">
        <v>1771.0339719623501</v>
      </c>
      <c r="N8097" s="3">
        <v>1010.34422220396</v>
      </c>
      <c r="O8097" s="3">
        <v>1284.63154919513</v>
      </c>
      <c r="P8097" s="3">
        <v>1181.03458276943</v>
      </c>
      <c r="Q8097" s="3">
        <v>1208.6117799794799</v>
      </c>
      <c r="R8097" s="3">
        <f t="shared" si="252"/>
        <v>0.59526671911361728</v>
      </c>
      <c r="S8097" s="3">
        <f t="shared" si="253"/>
        <v>0.46462949393231273</v>
      </c>
      <c r="T8097" s="3">
        <v>0.54075717501648102</v>
      </c>
      <c r="U8097" s="3">
        <v>0.18330167533436501</v>
      </c>
      <c r="V8097" s="3">
        <v>0.35745549968211499</v>
      </c>
      <c r="W8097" s="7" t="s">
        <v>24918</v>
      </c>
      <c r="X8097" s="2" t="s">
        <v>38</v>
      </c>
      <c r="Y8097" s="2" t="s">
        <v>38</v>
      </c>
    </row>
    <row r="8098" spans="1:25" x14ac:dyDescent="0.25">
      <c r="A8098" s="2" t="s">
        <v>2256</v>
      </c>
      <c r="B8098" s="3">
        <v>8.7048412418510299</v>
      </c>
      <c r="C8098" s="4">
        <v>0.43613585831061802</v>
      </c>
      <c r="D8098" s="3">
        <v>0.90829343721619304</v>
      </c>
      <c r="E8098" s="3">
        <v>0.48017065899685502</v>
      </c>
      <c r="F8098" s="5">
        <v>0.631106048353828</v>
      </c>
      <c r="G8098" s="6" t="s">
        <v>18</v>
      </c>
      <c r="H8098" s="3">
        <v>13.3160449019725</v>
      </c>
      <c r="I8098" s="3">
        <v>9.7880495154312701</v>
      </c>
      <c r="J8098" s="3">
        <v>7.9790779453113396</v>
      </c>
      <c r="K8098" s="3">
        <v>8.4737907283904992</v>
      </c>
      <c r="L8098" s="3">
        <v>11.6982291490627</v>
      </c>
      <c r="M8098" s="3">
        <v>6.6580224509862704</v>
      </c>
      <c r="N8098" s="3">
        <v>6.52536634362085</v>
      </c>
      <c r="O8098" s="3">
        <v>7.9790779453113396</v>
      </c>
      <c r="P8098" s="3">
        <v>8.4737907283904992</v>
      </c>
      <c r="Q8098" s="3">
        <v>6.1569627100329898</v>
      </c>
      <c r="R8098" s="3">
        <f t="shared" si="252"/>
        <v>175.25155919587897</v>
      </c>
      <c r="S8098" s="3">
        <f t="shared" si="253"/>
        <v>124.50821655846588</v>
      </c>
      <c r="T8098" s="3">
        <v>0.299919858882502</v>
      </c>
      <c r="U8098" s="3">
        <v>-0.19326646901844699</v>
      </c>
      <c r="V8098" s="3">
        <v>0.49318632790094802</v>
      </c>
      <c r="W8098" s="7" t="s">
        <v>2250</v>
      </c>
      <c r="X8098" s="2" t="s">
        <v>2257</v>
      </c>
      <c r="Y8098" s="2" t="s">
        <v>2258</v>
      </c>
    </row>
    <row r="8099" spans="1:25" x14ac:dyDescent="0.25">
      <c r="A8099" s="2" t="s">
        <v>3624</v>
      </c>
      <c r="B8099" s="3">
        <v>563.08805878946396</v>
      </c>
      <c r="C8099" s="4">
        <v>-0.22765795962459101</v>
      </c>
      <c r="D8099" s="3">
        <v>0.47423051371395197</v>
      </c>
      <c r="E8099" s="3">
        <v>-0.480057594442163</v>
      </c>
      <c r="F8099" s="5">
        <v>0.63118644020324799</v>
      </c>
      <c r="G8099" s="6">
        <v>0.91078501307112103</v>
      </c>
      <c r="H8099" s="3">
        <v>58.812531650378702</v>
      </c>
      <c r="I8099" s="3">
        <v>64.166102378938405</v>
      </c>
      <c r="J8099" s="3">
        <v>108.287486400654</v>
      </c>
      <c r="K8099" s="3">
        <v>51.901968211391797</v>
      </c>
      <c r="L8099" s="3">
        <v>91.123048108488305</v>
      </c>
      <c r="M8099" s="3">
        <v>787.86599003337506</v>
      </c>
      <c r="N8099" s="3">
        <v>1125.6256942745999</v>
      </c>
      <c r="O8099" s="3">
        <v>1144.4277510132299</v>
      </c>
      <c r="P8099" s="3">
        <v>1124.89571919384</v>
      </c>
      <c r="Q8099" s="3">
        <v>1073.7742966297501</v>
      </c>
      <c r="R8099" s="3">
        <f t="shared" si="252"/>
        <v>6.4269228362909256</v>
      </c>
      <c r="S8099" s="3">
        <f t="shared" si="253"/>
        <v>7.5173542698489957</v>
      </c>
      <c r="T8099" s="3">
        <v>-0.446112258467185</v>
      </c>
      <c r="U8099" s="3">
        <v>-0.22001541425385099</v>
      </c>
      <c r="V8099" s="3">
        <v>-0.22609684421333401</v>
      </c>
      <c r="W8099" s="7" t="s">
        <v>3621</v>
      </c>
      <c r="X8099" s="2" t="s">
        <v>3625</v>
      </c>
      <c r="Y8099" s="2" t="s">
        <v>3626</v>
      </c>
    </row>
    <row r="8100" spans="1:25" x14ac:dyDescent="0.25">
      <c r="A8100" s="2" t="s">
        <v>14108</v>
      </c>
      <c r="B8100" s="3">
        <v>550.31919827436298</v>
      </c>
      <c r="C8100" s="4">
        <v>-0.60231294557914405</v>
      </c>
      <c r="D8100" s="3">
        <v>1.2549035791410601</v>
      </c>
      <c r="E8100" s="3">
        <v>-0.479967509528825</v>
      </c>
      <c r="F8100" s="5">
        <v>0.63125049605132899</v>
      </c>
      <c r="G8100" s="6">
        <v>0.91078501307112103</v>
      </c>
      <c r="H8100" s="3">
        <v>3.3290112254931299</v>
      </c>
      <c r="I8100" s="3">
        <v>2.1751221145402799</v>
      </c>
      <c r="J8100" s="3">
        <v>12.5385510569178</v>
      </c>
      <c r="K8100" s="3">
        <v>1.05922384104881</v>
      </c>
      <c r="L8100" s="3" t="s">
        <v>34</v>
      </c>
      <c r="M8100" s="3">
        <v>975.40028906948805</v>
      </c>
      <c r="N8100" s="3">
        <v>1241.9947274025001</v>
      </c>
      <c r="O8100" s="3">
        <v>898.21620298647701</v>
      </c>
      <c r="P8100" s="3">
        <v>1239.2918940271099</v>
      </c>
      <c r="Q8100" s="3">
        <v>1129.1869610200499</v>
      </c>
      <c r="R8100" s="3">
        <f t="shared" si="252"/>
        <v>0.2482252056645651</v>
      </c>
      <c r="S8100" s="3">
        <f t="shared" si="253"/>
        <v>0.41625479747569982</v>
      </c>
      <c r="T8100" s="3">
        <v>-0.71982076597410805</v>
      </c>
      <c r="U8100" s="3">
        <v>2.59965145889486E-2</v>
      </c>
      <c r="V8100" s="3">
        <v>-0.74581728056305696</v>
      </c>
      <c r="W8100" s="7" t="s">
        <v>14109</v>
      </c>
      <c r="X8100" s="2" t="s">
        <v>38</v>
      </c>
      <c r="Y8100" s="2" t="s">
        <v>38</v>
      </c>
    </row>
    <row r="8101" spans="1:25" x14ac:dyDescent="0.25">
      <c r="A8101" s="2" t="s">
        <v>13842</v>
      </c>
      <c r="B8101" s="3">
        <v>876.99398671834001</v>
      </c>
      <c r="C8101" s="4">
        <v>0.21777952712635101</v>
      </c>
      <c r="D8101" s="3">
        <v>0.45434580491416698</v>
      </c>
      <c r="E8101" s="3">
        <v>0.47932549342563602</v>
      </c>
      <c r="F8101" s="5">
        <v>0.63170708870153103</v>
      </c>
      <c r="G8101" s="6">
        <v>0.91101765296807502</v>
      </c>
      <c r="H8101" s="3">
        <v>114.296052075264</v>
      </c>
      <c r="I8101" s="3">
        <v>100.055617268853</v>
      </c>
      <c r="J8101" s="3">
        <v>95.748935343736093</v>
      </c>
      <c r="K8101" s="3">
        <v>72.0272211913192</v>
      </c>
      <c r="L8101" s="3">
        <v>113.288113864607</v>
      </c>
      <c r="M8101" s="3">
        <v>1195.11502995204</v>
      </c>
      <c r="N8101" s="3">
        <v>2071.80381409962</v>
      </c>
      <c r="O8101" s="3">
        <v>1611.77374495289</v>
      </c>
      <c r="P8101" s="3">
        <v>1593.0726569374101</v>
      </c>
      <c r="Q8101" s="3">
        <v>1802.7586814976601</v>
      </c>
      <c r="R8101" s="3">
        <f t="shared" si="252"/>
        <v>6.561279284130495</v>
      </c>
      <c r="S8101" s="3">
        <f t="shared" si="253"/>
        <v>5.6127483241850333</v>
      </c>
      <c r="T8101" s="3">
        <v>0.19404208711430199</v>
      </c>
      <c r="U8101" s="3">
        <v>-3.12276740767439E-2</v>
      </c>
      <c r="V8101" s="3">
        <v>0.225269761191046</v>
      </c>
      <c r="W8101" s="7" t="s">
        <v>13832</v>
      </c>
      <c r="X8101" s="2" t="s">
        <v>13843</v>
      </c>
      <c r="Y8101" s="2" t="s">
        <v>13844</v>
      </c>
    </row>
    <row r="8102" spans="1:25" x14ac:dyDescent="0.25">
      <c r="A8102" s="2" t="s">
        <v>7816</v>
      </c>
      <c r="B8102" s="3">
        <v>160.96695222264901</v>
      </c>
      <c r="C8102" s="4">
        <v>-0.26559836784907997</v>
      </c>
      <c r="D8102" s="3">
        <v>0.55412665179448395</v>
      </c>
      <c r="E8102" s="3">
        <v>-0.47930985991914599</v>
      </c>
      <c r="F8102" s="5">
        <v>0.63171820878052498</v>
      </c>
      <c r="G8102" s="6">
        <v>0.91101765296807502</v>
      </c>
      <c r="H8102" s="3">
        <v>58.812531650378702</v>
      </c>
      <c r="I8102" s="3">
        <v>25.013904317213299</v>
      </c>
      <c r="J8102" s="3">
        <v>68.392096674097203</v>
      </c>
      <c r="K8102" s="3">
        <v>56.138863575587003</v>
      </c>
      <c r="L8102" s="3">
        <v>43.714435241234298</v>
      </c>
      <c r="M8102" s="3">
        <v>287.40463580090699</v>
      </c>
      <c r="N8102" s="3">
        <v>222.950016740379</v>
      </c>
      <c r="O8102" s="3">
        <v>276.98799153009401</v>
      </c>
      <c r="P8102" s="3">
        <v>332.59628608932701</v>
      </c>
      <c r="Q8102" s="3">
        <v>237.65876060727399</v>
      </c>
      <c r="R8102" s="3">
        <f t="shared" si="252"/>
        <v>16.425134080816619</v>
      </c>
      <c r="S8102" s="3">
        <f t="shared" si="253"/>
        <v>19.857985005466805</v>
      </c>
      <c r="T8102" s="3">
        <v>-0.42012732417538201</v>
      </c>
      <c r="U8102" s="3">
        <v>-0.14631323202682001</v>
      </c>
      <c r="V8102" s="3">
        <v>-0.273814092148563</v>
      </c>
      <c r="W8102" s="7" t="s">
        <v>7817</v>
      </c>
      <c r="X8102" s="2" t="s">
        <v>38</v>
      </c>
      <c r="Y8102" s="2" t="s">
        <v>38</v>
      </c>
    </row>
    <row r="8103" spans="1:25" x14ac:dyDescent="0.25">
      <c r="A8103" s="2" t="s">
        <v>11608</v>
      </c>
      <c r="B8103" s="3">
        <v>168.103972271548</v>
      </c>
      <c r="C8103" s="4">
        <v>0.43530391460732898</v>
      </c>
      <c r="D8103" s="3">
        <v>0.90820892868528702</v>
      </c>
      <c r="E8103" s="3">
        <v>0.47929931192976799</v>
      </c>
      <c r="F8103" s="5">
        <v>0.63172571158939095</v>
      </c>
      <c r="G8103" s="6">
        <v>0.91101765296807502</v>
      </c>
      <c r="H8103" s="3">
        <v>5.5483520424885597</v>
      </c>
      <c r="I8103" s="3">
        <v>9.7880495154312701</v>
      </c>
      <c r="J8103" s="3">
        <v>9.1189462232129603</v>
      </c>
      <c r="K8103" s="3">
        <v>5.29611920524406</v>
      </c>
      <c r="L8103" s="3" t="s">
        <v>34</v>
      </c>
      <c r="M8103" s="3">
        <v>368.41057562124001</v>
      </c>
      <c r="N8103" s="3">
        <v>411.09807964811398</v>
      </c>
      <c r="O8103" s="3">
        <v>365.89771720642</v>
      </c>
      <c r="P8103" s="3">
        <v>236.20691655388501</v>
      </c>
      <c r="Q8103" s="3">
        <v>269.67496669944501</v>
      </c>
      <c r="R8103" s="3">
        <f t="shared" si="252"/>
        <v>1.9674446786765234</v>
      </c>
      <c r="S8103" s="3">
        <f t="shared" si="253"/>
        <v>1.653521764085206</v>
      </c>
      <c r="T8103" s="3">
        <v>0.67434513279342501</v>
      </c>
      <c r="U8103" s="3">
        <v>0.42356409749589602</v>
      </c>
      <c r="V8103" s="3">
        <v>0.25078103529752799</v>
      </c>
      <c r="W8103" s="7" t="s">
        <v>11609</v>
      </c>
      <c r="X8103" s="2" t="s">
        <v>38</v>
      </c>
      <c r="Y8103" s="2" t="s">
        <v>38</v>
      </c>
    </row>
    <row r="8104" spans="1:25" x14ac:dyDescent="0.25">
      <c r="A8104" s="2" t="s">
        <v>13963</v>
      </c>
      <c r="B8104" s="3">
        <v>3325.32012862396</v>
      </c>
      <c r="C8104" s="4">
        <v>-0.34446069013964797</v>
      </c>
      <c r="D8104" s="3">
        <v>0.71872487967389598</v>
      </c>
      <c r="E8104" s="3">
        <v>-0.47926640621643601</v>
      </c>
      <c r="F8104" s="5">
        <v>0.63174911774195797</v>
      </c>
      <c r="G8104" s="6">
        <v>0.91101765296807502</v>
      </c>
      <c r="H8104" s="3">
        <v>3.3290112254931299</v>
      </c>
      <c r="I8104" s="3">
        <v>5.4378052863507103</v>
      </c>
      <c r="J8104" s="3">
        <v>4.5594731116064802</v>
      </c>
      <c r="K8104" s="3">
        <v>5.29611920524406</v>
      </c>
      <c r="L8104" s="3">
        <v>3.6941776260197998</v>
      </c>
      <c r="M8104" s="3">
        <v>6937.65939392769</v>
      </c>
      <c r="N8104" s="3">
        <v>8320.9296491738496</v>
      </c>
      <c r="O8104" s="3">
        <v>5799.6497979634396</v>
      </c>
      <c r="P8104" s="3">
        <v>5467.7134674939698</v>
      </c>
      <c r="Q8104" s="3">
        <v>6704.9323912259297</v>
      </c>
      <c r="R8104" s="3">
        <f t="shared" si="252"/>
        <v>5.7454961838737953E-2</v>
      </c>
      <c r="S8104" s="3">
        <f t="shared" si="253"/>
        <v>7.539253861446242E-2</v>
      </c>
      <c r="T8104" s="3">
        <v>-4.3180898013586801E-2</v>
      </c>
      <c r="U8104" s="3">
        <v>0.34880936300787602</v>
      </c>
      <c r="V8104" s="3">
        <v>-0.391990261021463</v>
      </c>
      <c r="W8104" s="7" t="s">
        <v>13961</v>
      </c>
      <c r="X8104" s="2" t="s">
        <v>13964</v>
      </c>
      <c r="Y8104" s="2" t="s">
        <v>38</v>
      </c>
    </row>
    <row r="8105" spans="1:25" x14ac:dyDescent="0.25">
      <c r="A8105" s="2" t="s">
        <v>22346</v>
      </c>
      <c r="B8105" s="3">
        <v>93.593443044113002</v>
      </c>
      <c r="C8105" s="4">
        <v>0.34274935171153398</v>
      </c>
      <c r="D8105" s="3">
        <v>0.71545379729632597</v>
      </c>
      <c r="E8105" s="3">
        <v>0.479065668540402</v>
      </c>
      <c r="F8105" s="5">
        <v>0.63189191238874198</v>
      </c>
      <c r="G8105" s="6">
        <v>0.91110192840886395</v>
      </c>
      <c r="H8105" s="3">
        <v>132.050778611228</v>
      </c>
      <c r="I8105" s="3">
        <v>53.290491806236901</v>
      </c>
      <c r="J8105" s="3">
        <v>101.448276733244</v>
      </c>
      <c r="K8105" s="3">
        <v>36.0136105956596</v>
      </c>
      <c r="L8105" s="3">
        <v>71.420767436382704</v>
      </c>
      <c r="M8105" s="3">
        <v>103.199347990287</v>
      </c>
      <c r="N8105" s="3">
        <v>119.631716299716</v>
      </c>
      <c r="O8105" s="3">
        <v>103.728013289047</v>
      </c>
      <c r="P8105" s="3">
        <v>127.10686092585701</v>
      </c>
      <c r="Q8105" s="3">
        <v>88.044566753471798</v>
      </c>
      <c r="R8105" s="3">
        <f t="shared" si="252"/>
        <v>83.175687827911162</v>
      </c>
      <c r="S8105" s="3">
        <f t="shared" si="253"/>
        <v>65.505212293069036</v>
      </c>
      <c r="T8105" s="3">
        <v>0.41245396786076399</v>
      </c>
      <c r="U8105" s="3">
        <v>6.7901783639028795E-2</v>
      </c>
      <c r="V8105" s="3">
        <v>0.344552184221735</v>
      </c>
      <c r="W8105" s="7" t="s">
        <v>22343</v>
      </c>
      <c r="X8105" s="2" t="s">
        <v>38</v>
      </c>
      <c r="Y8105" s="2" t="s">
        <v>38</v>
      </c>
    </row>
    <row r="8106" spans="1:25" x14ac:dyDescent="0.25">
      <c r="A8106" s="2" t="s">
        <v>3384</v>
      </c>
      <c r="B8106" s="3">
        <v>39.372683225786297</v>
      </c>
      <c r="C8106" s="4">
        <v>-0.40559081969584299</v>
      </c>
      <c r="D8106" s="3">
        <v>0.84693225523668003</v>
      </c>
      <c r="E8106" s="3">
        <v>-0.47889405225509901</v>
      </c>
      <c r="F8106" s="5">
        <v>0.63201400243765704</v>
      </c>
      <c r="G8106" s="6">
        <v>0.91115633213149105</v>
      </c>
      <c r="H8106" s="3">
        <v>6.6580224509862704</v>
      </c>
      <c r="I8106" s="3">
        <v>3.2626831718104201</v>
      </c>
      <c r="J8106" s="3">
        <v>5.6993413895081</v>
      </c>
      <c r="K8106" s="3">
        <v>7.4145668873416897</v>
      </c>
      <c r="L8106" s="3">
        <v>2.4627850840132002</v>
      </c>
      <c r="M8106" s="3">
        <v>63.251213284369499</v>
      </c>
      <c r="N8106" s="3">
        <v>110.931227841554</v>
      </c>
      <c r="O8106" s="3">
        <v>70.6718332299004</v>
      </c>
      <c r="P8106" s="3">
        <v>66.731101986075203</v>
      </c>
      <c r="Q8106" s="3">
        <v>56.644056932303499</v>
      </c>
      <c r="R8106" s="3">
        <f t="shared" si="252"/>
        <v>5.6955830671959715</v>
      </c>
      <c r="S8106" s="3">
        <f t="shared" si="253"/>
        <v>8.0272789536259399</v>
      </c>
      <c r="T8106" s="3">
        <v>-6.5911865254947397E-2</v>
      </c>
      <c r="U8106" s="3">
        <v>0.42915562708619398</v>
      </c>
      <c r="V8106" s="3">
        <v>-0.495067492341141</v>
      </c>
      <c r="W8106" s="7" t="s">
        <v>3385</v>
      </c>
      <c r="X8106" s="2" t="s">
        <v>3386</v>
      </c>
      <c r="Y8106" s="2" t="s">
        <v>3387</v>
      </c>
    </row>
    <row r="8107" spans="1:25" x14ac:dyDescent="0.25">
      <c r="A8107" s="2" t="s">
        <v>2044</v>
      </c>
      <c r="B8107" s="3">
        <v>7.1863773177088497</v>
      </c>
      <c r="C8107" s="4">
        <v>0.61892852422829103</v>
      </c>
      <c r="D8107" s="3">
        <v>1.29254014445966</v>
      </c>
      <c r="E8107" s="3">
        <v>0.47884665469096999</v>
      </c>
      <c r="F8107" s="5">
        <v>0.63204772344738702</v>
      </c>
      <c r="G8107" s="6" t="s">
        <v>18</v>
      </c>
      <c r="H8107" s="3">
        <v>8.8773632679816892</v>
      </c>
      <c r="I8107" s="3">
        <v>2.1751221145402799</v>
      </c>
      <c r="J8107" s="3">
        <v>9.1189462232129603</v>
      </c>
      <c r="K8107" s="3">
        <v>1.05922384104881</v>
      </c>
      <c r="L8107" s="3">
        <v>8.0040515230428895</v>
      </c>
      <c r="M8107" s="3">
        <v>6.6580224509862704</v>
      </c>
      <c r="N8107" s="3">
        <v>5.4378052863507103</v>
      </c>
      <c r="O8107" s="3">
        <v>6.8392096674097198</v>
      </c>
      <c r="P8107" s="3">
        <v>9.5330145694393096</v>
      </c>
      <c r="Q8107" s="3">
        <v>14.1610142330759</v>
      </c>
      <c r="R8107" s="3">
        <f t="shared" si="252"/>
        <v>91.374361660306562</v>
      </c>
      <c r="S8107" s="3">
        <f t="shared" si="253"/>
        <v>59.548945668550843</v>
      </c>
      <c r="T8107" s="3">
        <v>-0.133195158428872</v>
      </c>
      <c r="U8107" s="3">
        <v>-0.75090861590772795</v>
      </c>
      <c r="V8107" s="3">
        <v>0.61771345747885598</v>
      </c>
      <c r="W8107" s="7" t="s">
        <v>2042</v>
      </c>
      <c r="X8107" s="2" t="s">
        <v>38</v>
      </c>
      <c r="Y8107" s="2" t="s">
        <v>38</v>
      </c>
    </row>
    <row r="8108" spans="1:25" x14ac:dyDescent="0.25">
      <c r="A8108" s="2" t="s">
        <v>5469</v>
      </c>
      <c r="B8108" s="3">
        <v>9.7761857608217202</v>
      </c>
      <c r="C8108" s="4">
        <v>-0.68051001559384405</v>
      </c>
      <c r="D8108" s="3">
        <v>1.42259000805893</v>
      </c>
      <c r="E8108" s="3">
        <v>-0.47835990112314303</v>
      </c>
      <c r="F8108" s="5">
        <v>0.632394068681847</v>
      </c>
      <c r="G8108" s="6" t="s">
        <v>18</v>
      </c>
      <c r="H8108" s="3">
        <v>6.6580224509862704</v>
      </c>
      <c r="I8108" s="3">
        <v>3.2626831718104201</v>
      </c>
      <c r="J8108" s="3">
        <v>13.678419334819401</v>
      </c>
      <c r="K8108" s="3" t="s">
        <v>34</v>
      </c>
      <c r="L8108" s="3">
        <v>3.0784813550165002</v>
      </c>
      <c r="M8108" s="3">
        <v>17.7547265359634</v>
      </c>
      <c r="N8108" s="3">
        <v>17.4009769163223</v>
      </c>
      <c r="O8108" s="3">
        <v>6.8392096674097198</v>
      </c>
      <c r="P8108" s="3">
        <v>18.0068052978298</v>
      </c>
      <c r="Q8108" s="3">
        <v>11.0825328780594</v>
      </c>
      <c r="R8108" s="3">
        <f t="shared" si="252"/>
        <v>28.219334698454688</v>
      </c>
      <c r="S8108" s="3">
        <f t="shared" si="253"/>
        <v>46.639515637872506</v>
      </c>
      <c r="T8108" s="3">
        <v>-0.17127819319887799</v>
      </c>
      <c r="U8108" s="3">
        <v>0.55359063746707904</v>
      </c>
      <c r="V8108" s="3">
        <v>-0.72486883066595698</v>
      </c>
      <c r="W8108" s="7" t="s">
        <v>5470</v>
      </c>
      <c r="X8108" s="2" t="s">
        <v>38</v>
      </c>
      <c r="Y8108" s="2" t="s">
        <v>38</v>
      </c>
    </row>
    <row r="8109" spans="1:25" x14ac:dyDescent="0.25">
      <c r="A8109" s="2" t="s">
        <v>21442</v>
      </c>
      <c r="B8109" s="3">
        <v>14.8711175505677</v>
      </c>
      <c r="C8109" s="4">
        <v>0.47706203681153397</v>
      </c>
      <c r="D8109" s="3">
        <v>0.99731666147486697</v>
      </c>
      <c r="E8109" s="3">
        <v>0.478345599988311</v>
      </c>
      <c r="F8109" s="5">
        <v>0.63240424574892595</v>
      </c>
      <c r="G8109" s="6">
        <v>0.91159725855253604</v>
      </c>
      <c r="H8109" s="3">
        <v>9.9870336764794008</v>
      </c>
      <c r="I8109" s="3">
        <v>7.6129274008909897</v>
      </c>
      <c r="J8109" s="3">
        <v>4.5594731116064802</v>
      </c>
      <c r="K8109" s="3">
        <v>4.2368953641952496</v>
      </c>
      <c r="L8109" s="3">
        <v>14.1610142330759</v>
      </c>
      <c r="M8109" s="3">
        <v>22.1934081699542</v>
      </c>
      <c r="N8109" s="3">
        <v>15.225854801782001</v>
      </c>
      <c r="O8109" s="3">
        <v>15.958155890622701</v>
      </c>
      <c r="P8109" s="3">
        <v>19.066029138878601</v>
      </c>
      <c r="Q8109" s="3">
        <v>35.710383718191402</v>
      </c>
      <c r="R8109" s="3">
        <f t="shared" si="252"/>
        <v>47.034494214020533</v>
      </c>
      <c r="S8109" s="3">
        <f t="shared" si="253"/>
        <v>32.455676362099091</v>
      </c>
      <c r="T8109" s="3">
        <v>0.201576564281888</v>
      </c>
      <c r="U8109" s="3">
        <v>-0.33367180447760603</v>
      </c>
      <c r="V8109" s="3">
        <v>0.535248368759494</v>
      </c>
      <c r="W8109" s="7" t="s">
        <v>21443</v>
      </c>
      <c r="X8109" s="2" t="s">
        <v>38</v>
      </c>
      <c r="Y8109" s="2" t="s">
        <v>38</v>
      </c>
    </row>
    <row r="8110" spans="1:25" x14ac:dyDescent="0.25">
      <c r="A8110" s="2" t="s">
        <v>24089</v>
      </c>
      <c r="B8110" s="3">
        <v>2090.9362919148698</v>
      </c>
      <c r="C8110" s="4">
        <v>-0.25720754341413998</v>
      </c>
      <c r="D8110" s="3">
        <v>0.53804131751822104</v>
      </c>
      <c r="E8110" s="3">
        <v>-0.47804422270122399</v>
      </c>
      <c r="F8110" s="5">
        <v>0.63261873001480495</v>
      </c>
      <c r="G8110" s="6">
        <v>0.91176175452332497</v>
      </c>
      <c r="H8110" s="3">
        <v>17.7547265359634</v>
      </c>
      <c r="I8110" s="3">
        <v>4.3502442290805696</v>
      </c>
      <c r="J8110" s="3">
        <v>13.678419334819401</v>
      </c>
      <c r="K8110" s="3">
        <v>11.6514622515369</v>
      </c>
      <c r="L8110" s="3">
        <v>10.4668366070561</v>
      </c>
      <c r="M8110" s="3">
        <v>4308.8501961966103</v>
      </c>
      <c r="N8110" s="3">
        <v>4612.3464438826704</v>
      </c>
      <c r="O8110" s="3">
        <v>3804.8803116356098</v>
      </c>
      <c r="P8110" s="3">
        <v>4340.6993006180301</v>
      </c>
      <c r="Q8110" s="3">
        <v>3784.68497785728</v>
      </c>
      <c r="R8110" s="3">
        <f t="shared" si="252"/>
        <v>0.24778033325412191</v>
      </c>
      <c r="S8110" s="3">
        <f t="shared" si="253"/>
        <v>0.30004965877357453</v>
      </c>
      <c r="T8110" s="3">
        <v>-0.110494001766961</v>
      </c>
      <c r="U8110" s="3">
        <v>0.16564560454573801</v>
      </c>
      <c r="V8110" s="3">
        <v>-0.27613960631269802</v>
      </c>
      <c r="W8110" s="7" t="s">
        <v>24087</v>
      </c>
      <c r="X8110" s="2" t="s">
        <v>38</v>
      </c>
      <c r="Y8110" s="2" t="s">
        <v>24090</v>
      </c>
    </row>
    <row r="8111" spans="1:25" x14ac:dyDescent="0.25">
      <c r="A8111" s="2" t="s">
        <v>23399</v>
      </c>
      <c r="B8111" s="3">
        <v>174.43655632981299</v>
      </c>
      <c r="C8111" s="4">
        <v>0.41300818053404298</v>
      </c>
      <c r="D8111" s="3">
        <v>0.86421158020004796</v>
      </c>
      <c r="E8111" s="3">
        <v>0.47790169675629601</v>
      </c>
      <c r="F8111" s="5">
        <v>0.632720173680274</v>
      </c>
      <c r="G8111" s="6">
        <v>0.91176175452332497</v>
      </c>
      <c r="H8111" s="3">
        <v>25.5224193954474</v>
      </c>
      <c r="I8111" s="3">
        <v>14.138293744511801</v>
      </c>
      <c r="J8111" s="3">
        <v>31.916311781245401</v>
      </c>
      <c r="K8111" s="3">
        <v>3.1776715231464401</v>
      </c>
      <c r="L8111" s="3">
        <v>27.706332195148502</v>
      </c>
      <c r="M8111" s="3">
        <v>279.636942941423</v>
      </c>
      <c r="N8111" s="3">
        <v>245.788798943052</v>
      </c>
      <c r="O8111" s="3">
        <v>365.89771720642</v>
      </c>
      <c r="P8111" s="3">
        <v>336.833181453522</v>
      </c>
      <c r="Q8111" s="3">
        <v>413.74789411421699</v>
      </c>
      <c r="R8111" s="3">
        <f t="shared" si="252"/>
        <v>7.5483003550060888</v>
      </c>
      <c r="S8111" s="3">
        <f t="shared" si="253"/>
        <v>5.624855206026611</v>
      </c>
      <c r="T8111" s="3">
        <v>-7.8098687377343198E-2</v>
      </c>
      <c r="U8111" s="3">
        <v>-0.50243455862730901</v>
      </c>
      <c r="V8111" s="3">
        <v>0.42433587124996602</v>
      </c>
      <c r="W8111" s="7" t="s">
        <v>23400</v>
      </c>
      <c r="X8111" s="2" t="s">
        <v>38</v>
      </c>
      <c r="Y8111" s="2" t="s">
        <v>23401</v>
      </c>
    </row>
    <row r="8112" spans="1:25" x14ac:dyDescent="0.25">
      <c r="A8112" s="2" t="s">
        <v>22468</v>
      </c>
      <c r="B8112" s="3">
        <v>138.28483055026399</v>
      </c>
      <c r="C8112" s="4">
        <v>-0.18991639404718999</v>
      </c>
      <c r="D8112" s="3">
        <v>0.39757160666213898</v>
      </c>
      <c r="E8112" s="3">
        <v>-0.47769103946244001</v>
      </c>
      <c r="F8112" s="5">
        <v>0.63287012288094402</v>
      </c>
      <c r="G8112" s="6">
        <v>0.91176175452332497</v>
      </c>
      <c r="H8112" s="3">
        <v>118.734733709255</v>
      </c>
      <c r="I8112" s="3">
        <v>142.47049850238901</v>
      </c>
      <c r="J8112" s="3">
        <v>168.70050512943999</v>
      </c>
      <c r="K8112" s="3">
        <v>110.159279469076</v>
      </c>
      <c r="L8112" s="3">
        <v>147.15140876978899</v>
      </c>
      <c r="M8112" s="3">
        <v>124.283085751744</v>
      </c>
      <c r="N8112" s="3">
        <v>162.046597533251</v>
      </c>
      <c r="O8112" s="3">
        <v>125.385510569178</v>
      </c>
      <c r="P8112" s="3">
        <v>147.23211390578501</v>
      </c>
      <c r="Q8112" s="3">
        <v>136.684572162732</v>
      </c>
      <c r="R8112" s="3">
        <f t="shared" si="252"/>
        <v>91.225341786047494</v>
      </c>
      <c r="S8112" s="3">
        <f t="shared" si="253"/>
        <v>104.08231298729147</v>
      </c>
      <c r="T8112" s="3">
        <v>-0.12074504093208301</v>
      </c>
      <c r="U8112" s="3">
        <v>6.9473330981358994E-2</v>
      </c>
      <c r="V8112" s="3">
        <v>-0.19021837191344201</v>
      </c>
      <c r="W8112" s="7" t="s">
        <v>22469</v>
      </c>
      <c r="X8112" s="2" t="s">
        <v>38</v>
      </c>
      <c r="Y8112" s="2" t="s">
        <v>22470</v>
      </c>
    </row>
    <row r="8113" spans="1:25" x14ac:dyDescent="0.25">
      <c r="A8113" s="2" t="s">
        <v>10714</v>
      </c>
      <c r="B8113" s="3">
        <v>60.761760941631202</v>
      </c>
      <c r="C8113" s="4">
        <v>0.39431029107217902</v>
      </c>
      <c r="D8113" s="3">
        <v>0.82552173648871496</v>
      </c>
      <c r="E8113" s="3">
        <v>0.47764979847695299</v>
      </c>
      <c r="F8113" s="5">
        <v>0.63289948063452695</v>
      </c>
      <c r="G8113" s="6">
        <v>0.91176175452332497</v>
      </c>
      <c r="H8113" s="3">
        <v>3.3290112254931299</v>
      </c>
      <c r="I8113" s="3">
        <v>5.4378052863507103</v>
      </c>
      <c r="J8113" s="3">
        <v>3.4196048337048599</v>
      </c>
      <c r="K8113" s="3">
        <v>3.1776715231464401</v>
      </c>
      <c r="L8113" s="3">
        <v>2.4627850840132002</v>
      </c>
      <c r="M8113" s="3">
        <v>107.638029624278</v>
      </c>
      <c r="N8113" s="3">
        <v>147.908303788739</v>
      </c>
      <c r="O8113" s="3">
        <v>95.748935343736093</v>
      </c>
      <c r="P8113" s="3">
        <v>112.27772715117401</v>
      </c>
      <c r="Q8113" s="3">
        <v>126.217735555676</v>
      </c>
      <c r="R8113" s="3">
        <f t="shared" si="252"/>
        <v>3.4306172171426961</v>
      </c>
      <c r="S8113" s="3">
        <f t="shared" si="253"/>
        <v>2.7106098093806517</v>
      </c>
      <c r="T8113" s="3">
        <v>0.53749471966145002</v>
      </c>
      <c r="U8113" s="3">
        <v>0.19764401147813901</v>
      </c>
      <c r="V8113" s="3">
        <v>0.33985070818331098</v>
      </c>
      <c r="W8113" s="7" t="s">
        <v>10715</v>
      </c>
      <c r="X8113" s="2" t="s">
        <v>38</v>
      </c>
      <c r="Y8113" s="2" t="s">
        <v>38</v>
      </c>
    </row>
    <row r="8114" spans="1:25" x14ac:dyDescent="0.25">
      <c r="A8114" s="2" t="s">
        <v>11485</v>
      </c>
      <c r="B8114" s="3">
        <v>122.428138503065</v>
      </c>
      <c r="C8114" s="4">
        <v>0.274688230895338</v>
      </c>
      <c r="D8114" s="3">
        <v>0.57519716077424998</v>
      </c>
      <c r="E8114" s="3">
        <v>0.47755491443245601</v>
      </c>
      <c r="F8114" s="5">
        <v>0.63296702686122497</v>
      </c>
      <c r="G8114" s="6">
        <v>0.91176175452332497</v>
      </c>
      <c r="H8114" s="3">
        <v>13.3160449019725</v>
      </c>
      <c r="I8114" s="3">
        <v>13.0507326872417</v>
      </c>
      <c r="J8114" s="3">
        <v>11.3986827790162</v>
      </c>
      <c r="K8114" s="3">
        <v>13.769909933634599</v>
      </c>
      <c r="L8114" s="3">
        <v>11.6982291490627</v>
      </c>
      <c r="M8114" s="3">
        <v>186.42462862761499</v>
      </c>
      <c r="N8114" s="3">
        <v>245.788798943052</v>
      </c>
      <c r="O8114" s="3">
        <v>201.756685188587</v>
      </c>
      <c r="P8114" s="3">
        <v>310.35258542730202</v>
      </c>
      <c r="Q8114" s="3">
        <v>216.725087393161</v>
      </c>
      <c r="R8114" s="3">
        <f t="shared" si="252"/>
        <v>6.1004068608912494</v>
      </c>
      <c r="S8114" s="3">
        <f t="shared" si="253"/>
        <v>5.0583265534328339</v>
      </c>
      <c r="T8114" s="3">
        <v>0.101360711053678</v>
      </c>
      <c r="U8114" s="3">
        <v>-0.16888457707787599</v>
      </c>
      <c r="V8114" s="3">
        <v>0.27024528813155402</v>
      </c>
      <c r="W8114" s="7" t="s">
        <v>11486</v>
      </c>
      <c r="X8114" s="2" t="s">
        <v>11487</v>
      </c>
      <c r="Y8114" s="2" t="s">
        <v>11488</v>
      </c>
    </row>
    <row r="8115" spans="1:25" x14ac:dyDescent="0.25">
      <c r="A8115" s="2" t="s">
        <v>18078</v>
      </c>
      <c r="B8115" s="3">
        <v>20.706722159523299</v>
      </c>
      <c r="C8115" s="4">
        <v>-0.392562456127661</v>
      </c>
      <c r="D8115" s="3">
        <v>0.82216562254126102</v>
      </c>
      <c r="E8115" s="3">
        <v>-0.47747369309151599</v>
      </c>
      <c r="F8115" s="5">
        <v>0.63302484928899305</v>
      </c>
      <c r="G8115" s="6">
        <v>0.91176175452332497</v>
      </c>
      <c r="H8115" s="3">
        <v>37.728793888922198</v>
      </c>
      <c r="I8115" s="3">
        <v>15.225854801782001</v>
      </c>
      <c r="J8115" s="3">
        <v>41.035258004458299</v>
      </c>
      <c r="K8115" s="3">
        <v>24.362148344122701</v>
      </c>
      <c r="L8115" s="3">
        <v>27.0906359241452</v>
      </c>
      <c r="M8115" s="3">
        <v>11.0967040849771</v>
      </c>
      <c r="N8115" s="3">
        <v>15.225854801782001</v>
      </c>
      <c r="O8115" s="3">
        <v>9.1189462232129603</v>
      </c>
      <c r="P8115" s="3">
        <v>16.947581456780998</v>
      </c>
      <c r="Q8115" s="3">
        <v>9.2354440650494904</v>
      </c>
      <c r="R8115" s="3">
        <f t="shared" si="252"/>
        <v>201.17591499564162</v>
      </c>
      <c r="S8115" s="3">
        <f t="shared" si="253"/>
        <v>261.991151487769</v>
      </c>
      <c r="T8115" s="3">
        <v>-0.21954701314653699</v>
      </c>
      <c r="U8115" s="3">
        <v>0.161513479303145</v>
      </c>
      <c r="V8115" s="3">
        <v>-0.38106049244968199</v>
      </c>
      <c r="W8115" s="7" t="s">
        <v>18069</v>
      </c>
      <c r="X8115" s="2" t="s">
        <v>38</v>
      </c>
      <c r="Y8115" s="2" t="s">
        <v>38</v>
      </c>
    </row>
    <row r="8116" spans="1:25" x14ac:dyDescent="0.25">
      <c r="A8116" s="2" t="s">
        <v>11926</v>
      </c>
      <c r="B8116" s="3">
        <v>7.2198276799013996</v>
      </c>
      <c r="C8116" s="4">
        <v>0.67973142144009302</v>
      </c>
      <c r="D8116" s="3">
        <v>1.4241662221518701</v>
      </c>
      <c r="E8116" s="3">
        <v>0.47728376847264398</v>
      </c>
      <c r="F8116" s="5">
        <v>0.63316006761077404</v>
      </c>
      <c r="G8116" s="6" t="s">
        <v>18</v>
      </c>
      <c r="H8116" s="3">
        <v>3.3290112254931299</v>
      </c>
      <c r="I8116" s="3">
        <v>2.1751221145402799</v>
      </c>
      <c r="J8116" s="3">
        <v>1.13986827790162</v>
      </c>
      <c r="K8116" s="3">
        <v>7.4145668873416897</v>
      </c>
      <c r="L8116" s="3">
        <v>2.4627850840132002</v>
      </c>
      <c r="M8116" s="3">
        <v>7.7676928594839802</v>
      </c>
      <c r="N8116" s="3">
        <v>5.4378052863507103</v>
      </c>
      <c r="O8116" s="3">
        <v>21.657497280130801</v>
      </c>
      <c r="P8116" s="3">
        <v>15.8883576157322</v>
      </c>
      <c r="Q8116" s="3">
        <v>4.9255701680264004</v>
      </c>
      <c r="R8116" s="3">
        <f t="shared" si="252"/>
        <v>41.680618779001051</v>
      </c>
      <c r="S8116" s="3">
        <f t="shared" si="253"/>
        <v>25.940312180915527</v>
      </c>
      <c r="T8116" s="3">
        <v>-0.416210437758812</v>
      </c>
      <c r="U8116" s="3">
        <v>-1.10039129145644</v>
      </c>
      <c r="V8116" s="3">
        <v>0.68418085369763104</v>
      </c>
      <c r="W8116" s="7" t="s">
        <v>11927</v>
      </c>
      <c r="X8116" s="2" t="s">
        <v>38</v>
      </c>
      <c r="Y8116" s="2" t="s">
        <v>38</v>
      </c>
    </row>
    <row r="8117" spans="1:25" x14ac:dyDescent="0.25">
      <c r="A8117" s="2" t="s">
        <v>23495</v>
      </c>
      <c r="B8117" s="3">
        <v>474.03759565228398</v>
      </c>
      <c r="C8117" s="4">
        <v>-0.41516207790108201</v>
      </c>
      <c r="D8117" s="3">
        <v>0.86990772793024596</v>
      </c>
      <c r="E8117" s="3">
        <v>-0.47724840758555997</v>
      </c>
      <c r="F8117" s="5">
        <v>0.633185244425302</v>
      </c>
      <c r="G8117" s="6">
        <v>0.91180407811986297</v>
      </c>
      <c r="H8117" s="3">
        <v>1.10967040849771</v>
      </c>
      <c r="I8117" s="3">
        <v>3.2626831718104201</v>
      </c>
      <c r="J8117" s="3">
        <v>5.6993413895081</v>
      </c>
      <c r="K8117" s="3">
        <v>6.3553430462928704</v>
      </c>
      <c r="L8117" s="3">
        <v>2.4627850840132002</v>
      </c>
      <c r="M8117" s="3">
        <v>734.60181042548504</v>
      </c>
      <c r="N8117" s="3">
        <v>712.35249251194296</v>
      </c>
      <c r="O8117" s="3">
        <v>1065.7768398380099</v>
      </c>
      <c r="P8117" s="3">
        <v>1066.6384079361501</v>
      </c>
      <c r="Q8117" s="3">
        <v>1142.1165827111199</v>
      </c>
      <c r="R8117" s="3">
        <f t="shared" si="252"/>
        <v>0.30217634181203357</v>
      </c>
      <c r="S8117" s="3">
        <f t="shared" si="253"/>
        <v>0.44334488932613941</v>
      </c>
      <c r="T8117" s="3">
        <v>-1.14634552665613</v>
      </c>
      <c r="U8117" s="3">
        <v>-0.593306794249015</v>
      </c>
      <c r="V8117" s="3">
        <v>-0.55303873240711099</v>
      </c>
      <c r="W8117" s="7" t="s">
        <v>23496</v>
      </c>
      <c r="X8117" s="2" t="s">
        <v>23497</v>
      </c>
      <c r="Y8117" s="2" t="s">
        <v>23498</v>
      </c>
    </row>
    <row r="8118" spans="1:25" x14ac:dyDescent="0.25">
      <c r="A8118" s="2" t="s">
        <v>22012</v>
      </c>
      <c r="B8118" s="3">
        <v>19.972849508291901</v>
      </c>
      <c r="C8118" s="4">
        <v>-0.57322589604990504</v>
      </c>
      <c r="D8118" s="3">
        <v>1.20123965731025</v>
      </c>
      <c r="E8118" s="3">
        <v>-0.47719528119263099</v>
      </c>
      <c r="F8118" s="5">
        <v>0.633223071009822</v>
      </c>
      <c r="G8118" s="6">
        <v>0.91180407811986297</v>
      </c>
      <c r="H8118" s="3">
        <v>4.4386816339908401</v>
      </c>
      <c r="I8118" s="3" t="s">
        <v>34</v>
      </c>
      <c r="J8118" s="3" t="s">
        <v>34</v>
      </c>
      <c r="K8118" s="3">
        <v>3.1776715231464401</v>
      </c>
      <c r="L8118" s="3">
        <v>4.9255701680264004</v>
      </c>
      <c r="M8118" s="3">
        <v>43.277145931410701</v>
      </c>
      <c r="N8118" s="3">
        <v>35.8895148899147</v>
      </c>
      <c r="O8118" s="3">
        <v>22.7973655580324</v>
      </c>
      <c r="P8118" s="3">
        <v>47.665072847196498</v>
      </c>
      <c r="Q8118" s="3">
        <v>37.557472531201299</v>
      </c>
      <c r="R8118" s="3">
        <f t="shared" si="252"/>
        <v>5.6067561621787858</v>
      </c>
      <c r="S8118" s="3">
        <f t="shared" si="253"/>
        <v>7.5016185635827872</v>
      </c>
      <c r="T8118" s="3">
        <v>-0.28340543644073601</v>
      </c>
      <c r="U8118" s="3">
        <v>0.13663014303534199</v>
      </c>
      <c r="V8118" s="3">
        <v>-0.420035579476079</v>
      </c>
      <c r="W8118" s="7" t="s">
        <v>22011</v>
      </c>
      <c r="X8118" s="2" t="s">
        <v>38</v>
      </c>
      <c r="Y8118" s="2" t="s">
        <v>38</v>
      </c>
    </row>
    <row r="8119" spans="1:25" x14ac:dyDescent="0.25">
      <c r="A8119" s="2" t="s">
        <v>20853</v>
      </c>
      <c r="B8119" s="3">
        <v>161.37519354525801</v>
      </c>
      <c r="C8119" s="4">
        <v>-0.19843568304109499</v>
      </c>
      <c r="D8119" s="3">
        <v>0.41598876203660101</v>
      </c>
      <c r="E8119" s="3">
        <v>-0.47702173988929802</v>
      </c>
      <c r="F8119" s="5">
        <v>0.63334664103632399</v>
      </c>
      <c r="G8119" s="6">
        <v>0.91180729485990897</v>
      </c>
      <c r="H8119" s="3">
        <v>25.5224193954474</v>
      </c>
      <c r="I8119" s="3">
        <v>16.3134158590521</v>
      </c>
      <c r="J8119" s="3">
        <v>31.916311781245401</v>
      </c>
      <c r="K8119" s="3">
        <v>22.243700662025098</v>
      </c>
      <c r="L8119" s="3">
        <v>27.706332195148502</v>
      </c>
      <c r="M8119" s="3">
        <v>272.97892049043702</v>
      </c>
      <c r="N8119" s="3">
        <v>277.32806960388598</v>
      </c>
      <c r="O8119" s="3">
        <v>321.44285436825697</v>
      </c>
      <c r="P8119" s="3">
        <v>313.53025695044801</v>
      </c>
      <c r="Q8119" s="3">
        <v>304.769654146633</v>
      </c>
      <c r="R8119" s="3">
        <f t="shared" si="252"/>
        <v>7.6022721876254566</v>
      </c>
      <c r="S8119" s="3">
        <f t="shared" si="253"/>
        <v>8.7115695535980819</v>
      </c>
      <c r="T8119" s="3">
        <v>-0.38356874034828098</v>
      </c>
      <c r="U8119" s="3">
        <v>-0.18706674897233</v>
      </c>
      <c r="V8119" s="3">
        <v>-0.19650199137595101</v>
      </c>
      <c r="W8119" s="7" t="s">
        <v>20854</v>
      </c>
      <c r="X8119" s="2" t="s">
        <v>38</v>
      </c>
      <c r="Y8119" s="2" t="s">
        <v>38</v>
      </c>
    </row>
    <row r="8120" spans="1:25" x14ac:dyDescent="0.25">
      <c r="A8120" s="2" t="s">
        <v>6722</v>
      </c>
      <c r="B8120" s="3">
        <v>100.431848196654</v>
      </c>
      <c r="C8120" s="4">
        <v>-0.34338583968136099</v>
      </c>
      <c r="D8120" s="3">
        <v>0.720556440085523</v>
      </c>
      <c r="E8120" s="3">
        <v>-0.47655647854678101</v>
      </c>
      <c r="F8120" s="5">
        <v>0.63367798068814196</v>
      </c>
      <c r="G8120" s="6">
        <v>0.91180729485990897</v>
      </c>
      <c r="H8120" s="3">
        <v>19.974067352958802</v>
      </c>
      <c r="I8120" s="3">
        <v>9.7880495154312701</v>
      </c>
      <c r="J8120" s="3">
        <v>28.496706947540499</v>
      </c>
      <c r="K8120" s="3">
        <v>9.5330145694393096</v>
      </c>
      <c r="L8120" s="3">
        <v>19.0865844011023</v>
      </c>
      <c r="M8120" s="3">
        <v>119.844404117753</v>
      </c>
      <c r="N8120" s="3">
        <v>245.788798943052</v>
      </c>
      <c r="O8120" s="3">
        <v>185.798529297964</v>
      </c>
      <c r="P8120" s="3">
        <v>180.068052978298</v>
      </c>
      <c r="Q8120" s="3">
        <v>185.94027384299599</v>
      </c>
      <c r="R8120" s="3">
        <f t="shared" si="252"/>
        <v>8.139883527875508</v>
      </c>
      <c r="S8120" s="3">
        <f t="shared" si="253"/>
        <v>10.350778589408824</v>
      </c>
      <c r="T8120" s="3">
        <v>-0.35546302960477599</v>
      </c>
      <c r="U8120" s="3">
        <v>-8.8037942307090701E-3</v>
      </c>
      <c r="V8120" s="3">
        <v>-0.34665923537406701</v>
      </c>
      <c r="W8120" s="7" t="s">
        <v>6715</v>
      </c>
      <c r="X8120" s="2" t="s">
        <v>38</v>
      </c>
      <c r="Y8120" s="2" t="s">
        <v>38</v>
      </c>
    </row>
    <row r="8121" spans="1:25" x14ac:dyDescent="0.25">
      <c r="A8121" s="2" t="s">
        <v>14804</v>
      </c>
      <c r="B8121" s="3">
        <v>6.4258245700599099</v>
      </c>
      <c r="C8121" s="4">
        <v>-0.78628805185780104</v>
      </c>
      <c r="D8121" s="3">
        <v>1.6504433582690701</v>
      </c>
      <c r="E8121" s="3">
        <v>-0.47641020088228497</v>
      </c>
      <c r="F8121" s="5">
        <v>0.63378216870145498</v>
      </c>
      <c r="G8121" s="6" t="s">
        <v>18</v>
      </c>
      <c r="H8121" s="3">
        <v>3.3290112254931299</v>
      </c>
      <c r="I8121" s="3">
        <v>5.4378052863507103</v>
      </c>
      <c r="J8121" s="3">
        <v>9.1189462232129603</v>
      </c>
      <c r="K8121" s="3">
        <v>7.4145668873416897</v>
      </c>
      <c r="L8121" s="3">
        <v>13.5453179620726</v>
      </c>
      <c r="M8121" s="3" t="s">
        <v>34</v>
      </c>
      <c r="N8121" s="3">
        <v>8.7004884581611304</v>
      </c>
      <c r="O8121" s="3">
        <v>2.2797365558032401</v>
      </c>
      <c r="P8121" s="3">
        <v>2.1184476820976199</v>
      </c>
      <c r="Q8121" s="3">
        <v>12.313925420066001</v>
      </c>
      <c r="R8121" s="3">
        <f t="shared" si="252"/>
        <v>100.76234861986966</v>
      </c>
      <c r="S8121" s="3">
        <f t="shared" si="253"/>
        <v>179.98225052507547</v>
      </c>
      <c r="T8121" s="3">
        <v>-1.1936610431817001</v>
      </c>
      <c r="U8121" s="3">
        <v>-0.35676305983740902</v>
      </c>
      <c r="V8121" s="3">
        <v>-0.83689798334429599</v>
      </c>
      <c r="W8121" s="7" t="s">
        <v>14795</v>
      </c>
      <c r="X8121" s="2" t="s">
        <v>38</v>
      </c>
      <c r="Y8121" s="2" t="s">
        <v>38</v>
      </c>
    </row>
    <row r="8122" spans="1:25" x14ac:dyDescent="0.25">
      <c r="A8122" s="2" t="s">
        <v>2959</v>
      </c>
      <c r="B8122" s="3">
        <v>632.51304784555202</v>
      </c>
      <c r="C8122" s="4">
        <v>0.19491486610543099</v>
      </c>
      <c r="D8122" s="3">
        <v>0.40916337132418501</v>
      </c>
      <c r="E8122" s="3">
        <v>0.47637418147822802</v>
      </c>
      <c r="F8122" s="5">
        <v>0.63380782506628197</v>
      </c>
      <c r="G8122" s="6">
        <v>0.91180729485990897</v>
      </c>
      <c r="H8122" s="3">
        <v>382.83629093170998</v>
      </c>
      <c r="I8122" s="3">
        <v>280.59075277569701</v>
      </c>
      <c r="J8122" s="3">
        <v>323.72259092406</v>
      </c>
      <c r="K8122" s="3">
        <v>239.38458807703199</v>
      </c>
      <c r="L8122" s="3">
        <v>253.666863653359</v>
      </c>
      <c r="M8122" s="3">
        <v>787.86599003337506</v>
      </c>
      <c r="N8122" s="3">
        <v>1224.5937504861799</v>
      </c>
      <c r="O8122" s="3">
        <v>849.20186703670697</v>
      </c>
      <c r="P8122" s="3">
        <v>976.60438144700504</v>
      </c>
      <c r="Q8122" s="3">
        <v>1006.66340309039</v>
      </c>
      <c r="R8122" s="3">
        <f t="shared" si="252"/>
        <v>32.965978416846767</v>
      </c>
      <c r="S8122" s="3">
        <f t="shared" si="253"/>
        <v>28.836109230704064</v>
      </c>
      <c r="T8122" s="3">
        <v>0.28496330593542402</v>
      </c>
      <c r="U8122" s="3">
        <v>9.1861924554359806E-2</v>
      </c>
      <c r="V8122" s="3">
        <v>0.193101381381064</v>
      </c>
      <c r="W8122" s="7" t="s">
        <v>2948</v>
      </c>
      <c r="X8122" s="2" t="s">
        <v>2960</v>
      </c>
      <c r="Y8122" s="2" t="s">
        <v>2961</v>
      </c>
    </row>
    <row r="8123" spans="1:25" x14ac:dyDescent="0.25">
      <c r="A8123" s="2" t="s">
        <v>21470</v>
      </c>
      <c r="B8123" s="3">
        <v>282.07434967596902</v>
      </c>
      <c r="C8123" s="4">
        <v>-0.32334593293219499</v>
      </c>
      <c r="D8123" s="3">
        <v>0.67882456437194205</v>
      </c>
      <c r="E8123" s="3">
        <v>-0.47633210390870101</v>
      </c>
      <c r="F8123" s="5">
        <v>0.63383779717672595</v>
      </c>
      <c r="G8123" s="6">
        <v>0.91180729485990897</v>
      </c>
      <c r="H8123" s="3">
        <v>21.083737761456501</v>
      </c>
      <c r="I8123" s="3">
        <v>7.6129274008909897</v>
      </c>
      <c r="J8123" s="3">
        <v>12.5385510569178</v>
      </c>
      <c r="K8123" s="3">
        <v>4.2368953641952496</v>
      </c>
      <c r="L8123" s="3">
        <v>18.470888130098999</v>
      </c>
      <c r="M8123" s="3">
        <v>645.82817774566797</v>
      </c>
      <c r="N8123" s="3">
        <v>714.527614626483</v>
      </c>
      <c r="O8123" s="3">
        <v>450.24796977113999</v>
      </c>
      <c r="P8123" s="3">
        <v>436.40022251211099</v>
      </c>
      <c r="Q8123" s="3">
        <v>509.796512390732</v>
      </c>
      <c r="R8123" s="3">
        <f t="shared" si="252"/>
        <v>2.1094970391758348</v>
      </c>
      <c r="S8123" s="3">
        <f t="shared" si="253"/>
        <v>2.5240050274271857</v>
      </c>
      <c r="T8123" s="3">
        <v>0.28837235987644499</v>
      </c>
      <c r="U8123" s="3">
        <v>0.54718808118791595</v>
      </c>
      <c r="V8123" s="3">
        <v>-0.25881572131147101</v>
      </c>
      <c r="W8123" s="7" t="s">
        <v>21457</v>
      </c>
      <c r="X8123" s="2" t="s">
        <v>21471</v>
      </c>
      <c r="Y8123" s="2" t="s">
        <v>21472</v>
      </c>
    </row>
    <row r="8124" spans="1:25" x14ac:dyDescent="0.25">
      <c r="A8124" s="2" t="s">
        <v>21610</v>
      </c>
      <c r="B8124" s="3">
        <v>119.916162406837</v>
      </c>
      <c r="C8124" s="4">
        <v>-0.24875100430351299</v>
      </c>
      <c r="D8124" s="3">
        <v>0.52231627873263597</v>
      </c>
      <c r="E8124" s="3">
        <v>-0.47624593456495301</v>
      </c>
      <c r="F8124" s="5">
        <v>0.63389917800268802</v>
      </c>
      <c r="G8124" s="6">
        <v>0.91180729485990897</v>
      </c>
      <c r="H8124" s="3">
        <v>23.303078578451899</v>
      </c>
      <c r="I8124" s="3">
        <v>15.225854801782001</v>
      </c>
      <c r="J8124" s="3">
        <v>19.377760724327501</v>
      </c>
      <c r="K8124" s="3">
        <v>7.4145668873416897</v>
      </c>
      <c r="L8124" s="3">
        <v>14.1610142330759</v>
      </c>
      <c r="M8124" s="3">
        <v>272.97892049043702</v>
      </c>
      <c r="N8124" s="3">
        <v>318.65538978015098</v>
      </c>
      <c r="O8124" s="3">
        <v>170.98024168524299</v>
      </c>
      <c r="P8124" s="3">
        <v>163.120471521517</v>
      </c>
      <c r="Q8124" s="3">
        <v>193.94432536603901</v>
      </c>
      <c r="R8124" s="3">
        <f t="shared" si="252"/>
        <v>6.512288538947721</v>
      </c>
      <c r="S8124" s="3">
        <f t="shared" si="253"/>
        <v>7.7556531835681755</v>
      </c>
      <c r="T8124" s="3">
        <v>0.49692356585324599</v>
      </c>
      <c r="U8124" s="3">
        <v>0.74900723418150295</v>
      </c>
      <c r="V8124" s="3">
        <v>-0.25208366832825702</v>
      </c>
      <c r="W8124" s="7" t="s">
        <v>21609</v>
      </c>
      <c r="X8124" s="2" t="s">
        <v>38</v>
      </c>
      <c r="Y8124" s="2" t="s">
        <v>21611</v>
      </c>
    </row>
    <row r="8125" spans="1:25" x14ac:dyDescent="0.25">
      <c r="A8125" s="2" t="s">
        <v>8851</v>
      </c>
      <c r="B8125" s="3">
        <v>89.904036781173005</v>
      </c>
      <c r="C8125" s="4">
        <v>-0.48539661805400203</v>
      </c>
      <c r="D8125" s="3">
        <v>1.01923245102775</v>
      </c>
      <c r="E8125" s="3">
        <v>-0.476237405475611</v>
      </c>
      <c r="F8125" s="5">
        <v>0.63390525364782901</v>
      </c>
      <c r="G8125" s="6">
        <v>0.91180729485990897</v>
      </c>
      <c r="H8125" s="3">
        <v>6.6580224509862704</v>
      </c>
      <c r="I8125" s="3">
        <v>1.08756105727014</v>
      </c>
      <c r="J8125" s="3">
        <v>5.6993413895081</v>
      </c>
      <c r="K8125" s="3">
        <v>12.7106860925857</v>
      </c>
      <c r="L8125" s="3">
        <v>1.2313925420066001</v>
      </c>
      <c r="M8125" s="3">
        <v>139.81847147071201</v>
      </c>
      <c r="N8125" s="3">
        <v>182.71025762138399</v>
      </c>
      <c r="O8125" s="3">
        <v>158.44169062832501</v>
      </c>
      <c r="P8125" s="3">
        <v>168.416590726761</v>
      </c>
      <c r="Q8125" s="3">
        <v>222.26635383219099</v>
      </c>
      <c r="R8125" s="3">
        <f t="shared" si="252"/>
        <v>2.4015173873223272</v>
      </c>
      <c r="S8125" s="3">
        <f t="shared" si="253"/>
        <v>3.5768601088898087</v>
      </c>
      <c r="T8125" s="3">
        <v>-0.75749090316976297</v>
      </c>
      <c r="U8125" s="3">
        <v>-0.18274346150859</v>
      </c>
      <c r="V8125" s="3">
        <v>-0.57474744166117397</v>
      </c>
      <c r="W8125" s="7" t="s">
        <v>8852</v>
      </c>
      <c r="X8125" s="2" t="s">
        <v>38</v>
      </c>
      <c r="Y8125" s="2" t="s">
        <v>38</v>
      </c>
    </row>
    <row r="8126" spans="1:25" x14ac:dyDescent="0.25">
      <c r="A8126" s="2" t="s">
        <v>5294</v>
      </c>
      <c r="B8126" s="3">
        <v>340.10833373814802</v>
      </c>
      <c r="C8126" s="4">
        <v>0.36981024504722299</v>
      </c>
      <c r="D8126" s="3">
        <v>0.776972155677492</v>
      </c>
      <c r="E8126" s="3">
        <v>0.47596331779066298</v>
      </c>
      <c r="F8126" s="5">
        <v>0.63410051148772095</v>
      </c>
      <c r="G8126" s="6">
        <v>0.91180729485990897</v>
      </c>
      <c r="H8126" s="3">
        <v>45.496486748406198</v>
      </c>
      <c r="I8126" s="3">
        <v>17.4009769163223</v>
      </c>
      <c r="J8126" s="3">
        <v>15.958155890622701</v>
      </c>
      <c r="K8126" s="3">
        <v>1.05922384104881</v>
      </c>
      <c r="L8126" s="3">
        <v>9.2354440650494904</v>
      </c>
      <c r="M8126" s="3">
        <v>1037.5418319453599</v>
      </c>
      <c r="N8126" s="3">
        <v>1116.92520581644</v>
      </c>
      <c r="O8126" s="3">
        <v>386.415346208649</v>
      </c>
      <c r="P8126" s="3">
        <v>354.839986751352</v>
      </c>
      <c r="Q8126" s="3">
        <v>416.21067919823003</v>
      </c>
      <c r="R8126" s="3">
        <f t="shared" si="252"/>
        <v>2.9193978168294681</v>
      </c>
      <c r="S8126" s="3">
        <f t="shared" si="253"/>
        <v>2.2681291304415527</v>
      </c>
      <c r="T8126" s="3">
        <v>1.8454917326684599</v>
      </c>
      <c r="U8126" s="3">
        <v>1.4813236960476699</v>
      </c>
      <c r="V8126" s="3">
        <v>0.36416803662078401</v>
      </c>
      <c r="W8126" s="7" t="s">
        <v>5295</v>
      </c>
      <c r="X8126" s="2" t="s">
        <v>38</v>
      </c>
      <c r="Y8126" s="2" t="s">
        <v>38</v>
      </c>
    </row>
    <row r="8127" spans="1:25" x14ac:dyDescent="0.25">
      <c r="A8127" s="2" t="s">
        <v>15998</v>
      </c>
      <c r="B8127" s="3">
        <v>159.180341923306</v>
      </c>
      <c r="C8127" s="4">
        <v>-0.35928052948015099</v>
      </c>
      <c r="D8127" s="3">
        <v>0.75498006433076004</v>
      </c>
      <c r="E8127" s="3">
        <v>-0.47588081653338699</v>
      </c>
      <c r="F8127" s="5">
        <v>0.634159289701546</v>
      </c>
      <c r="G8127" s="6">
        <v>0.91180729485990897</v>
      </c>
      <c r="H8127" s="3">
        <v>4.4386816339908401</v>
      </c>
      <c r="I8127" s="3">
        <v>3.2626831718104201</v>
      </c>
      <c r="J8127" s="3">
        <v>5.6993413895081</v>
      </c>
      <c r="K8127" s="3">
        <v>4.2368953641952496</v>
      </c>
      <c r="L8127" s="3">
        <v>3.6941776260197998</v>
      </c>
      <c r="M8127" s="3">
        <v>327.35277050682498</v>
      </c>
      <c r="N8127" s="3">
        <v>345.84441621190501</v>
      </c>
      <c r="O8127" s="3">
        <v>258.75009908366798</v>
      </c>
      <c r="P8127" s="3">
        <v>336.833181453522</v>
      </c>
      <c r="Q8127" s="3">
        <v>301.69117279161702</v>
      </c>
      <c r="R8127" s="3">
        <f t="shared" si="252"/>
        <v>1.1439983644820226</v>
      </c>
      <c r="S8127" s="3">
        <f t="shared" si="253"/>
        <v>1.5190908789563269</v>
      </c>
      <c r="T8127" s="3">
        <v>-0.23868087925952899</v>
      </c>
      <c r="U8127" s="3">
        <v>0.17044231220262701</v>
      </c>
      <c r="V8127" s="3">
        <v>-0.40912319146215598</v>
      </c>
      <c r="W8127" s="7" t="s">
        <v>15999</v>
      </c>
      <c r="X8127" s="2" t="s">
        <v>38</v>
      </c>
      <c r="Y8127" s="2" t="s">
        <v>38</v>
      </c>
    </row>
    <row r="8128" spans="1:25" x14ac:dyDescent="0.25">
      <c r="A8128" s="2" t="s">
        <v>19979</v>
      </c>
      <c r="B8128" s="3">
        <v>202.98989674067499</v>
      </c>
      <c r="C8128" s="4">
        <v>-0.35174381415762601</v>
      </c>
      <c r="D8128" s="3">
        <v>0.73918904247148698</v>
      </c>
      <c r="E8128" s="3">
        <v>-0.475850958208967</v>
      </c>
      <c r="F8128" s="5">
        <v>0.63418056290340596</v>
      </c>
      <c r="G8128" s="6">
        <v>0.91180729485990897</v>
      </c>
      <c r="H8128" s="3">
        <v>31.0707714379359</v>
      </c>
      <c r="I8128" s="3">
        <v>18.4885379735924</v>
      </c>
      <c r="J8128" s="3">
        <v>47.874467671867997</v>
      </c>
      <c r="K8128" s="3">
        <v>12.7106860925857</v>
      </c>
      <c r="L8128" s="3">
        <v>20.317976943108899</v>
      </c>
      <c r="M8128" s="3">
        <v>297.39166947738698</v>
      </c>
      <c r="N8128" s="3">
        <v>541.60540652053101</v>
      </c>
      <c r="O8128" s="3">
        <v>330.56180059146999</v>
      </c>
      <c r="P8128" s="3">
        <v>377.08368741337699</v>
      </c>
      <c r="Q8128" s="3">
        <v>352.79396328489099</v>
      </c>
      <c r="R8128" s="3">
        <f t="shared" si="252"/>
        <v>5.9069704566707317</v>
      </c>
      <c r="S8128" s="3">
        <f t="shared" si="253"/>
        <v>7.6292079297093114</v>
      </c>
      <c r="T8128" s="3">
        <v>-0.12207694670841</v>
      </c>
      <c r="U8128" s="3">
        <v>0.24703793997373399</v>
      </c>
      <c r="V8128" s="3">
        <v>-0.36911488668214298</v>
      </c>
      <c r="W8128" s="7" t="s">
        <v>19964</v>
      </c>
      <c r="X8128" s="2" t="s">
        <v>19980</v>
      </c>
      <c r="Y8128" s="2" t="s">
        <v>19981</v>
      </c>
    </row>
    <row r="8129" spans="1:25" x14ac:dyDescent="0.25">
      <c r="A8129" s="2" t="s">
        <v>16634</v>
      </c>
      <c r="B8129" s="3">
        <v>55.1514131635954</v>
      </c>
      <c r="C8129" s="4">
        <v>0.44556726228988502</v>
      </c>
      <c r="D8129" s="3">
        <v>0.93660810613137102</v>
      </c>
      <c r="E8129" s="3">
        <v>0.47572432842833901</v>
      </c>
      <c r="F8129" s="5">
        <v>0.63427078635801004</v>
      </c>
      <c r="G8129" s="6">
        <v>0.91180729485990897</v>
      </c>
      <c r="H8129" s="3">
        <v>15.535385718968</v>
      </c>
      <c r="I8129" s="3">
        <v>14.138293744511801</v>
      </c>
      <c r="J8129" s="3">
        <v>27.356838669638901</v>
      </c>
      <c r="K8129" s="3">
        <v>3.1776715231464401</v>
      </c>
      <c r="L8129" s="3">
        <v>5.5412664390296902</v>
      </c>
      <c r="M8129" s="3">
        <v>96.5413255393009</v>
      </c>
      <c r="N8129" s="3">
        <v>90.267567753421801</v>
      </c>
      <c r="O8129" s="3">
        <v>100.308408455343</v>
      </c>
      <c r="P8129" s="3">
        <v>111.218503310125</v>
      </c>
      <c r="Q8129" s="3">
        <v>87.428870482468497</v>
      </c>
      <c r="R8129" s="3">
        <f t="shared" si="252"/>
        <v>15.884511138868659</v>
      </c>
      <c r="S8129" s="3">
        <f t="shared" si="253"/>
        <v>12.067261706915536</v>
      </c>
      <c r="T8129" s="3">
        <v>0.303115876188643</v>
      </c>
      <c r="U8129" s="3">
        <v>-9.3406476155286203E-2</v>
      </c>
      <c r="V8129" s="3">
        <v>0.39652235234393002</v>
      </c>
      <c r="W8129" s="7" t="s">
        <v>16629</v>
      </c>
      <c r="X8129" s="2" t="s">
        <v>38</v>
      </c>
      <c r="Y8129" s="2" t="s">
        <v>38</v>
      </c>
    </row>
    <row r="8130" spans="1:25" x14ac:dyDescent="0.25">
      <c r="A8130" s="2" t="s">
        <v>16193</v>
      </c>
      <c r="B8130" s="3">
        <v>20.218525550520202</v>
      </c>
      <c r="C8130" s="4">
        <v>0.45518588334772597</v>
      </c>
      <c r="D8130" s="3">
        <v>0.95684538081588699</v>
      </c>
      <c r="E8130" s="3">
        <v>0.475715191266949</v>
      </c>
      <c r="F8130" s="5">
        <v>0.63427729677670397</v>
      </c>
      <c r="G8130" s="6">
        <v>0.91180729485990897</v>
      </c>
      <c r="H8130" s="3">
        <v>19.974067352958802</v>
      </c>
      <c r="I8130" s="3">
        <v>3.2626831718104201</v>
      </c>
      <c r="J8130" s="3">
        <v>11.3986827790162</v>
      </c>
      <c r="K8130" s="3">
        <v>10.5922384104881</v>
      </c>
      <c r="L8130" s="3">
        <v>8.6197477940461908</v>
      </c>
      <c r="M8130" s="3">
        <v>28.851430620940501</v>
      </c>
      <c r="N8130" s="3">
        <v>23.926343259943099</v>
      </c>
      <c r="O8130" s="3">
        <v>35.3359166149502</v>
      </c>
      <c r="P8130" s="3">
        <v>42.368953641952501</v>
      </c>
      <c r="Q8130" s="3">
        <v>17.855191859095701</v>
      </c>
      <c r="R8130" s="3">
        <f t="shared" si="252"/>
        <v>44.027530560900942</v>
      </c>
      <c r="S8130" s="3">
        <f t="shared" si="253"/>
        <v>32.03291030346216</v>
      </c>
      <c r="T8130" s="3">
        <v>0.18733625939704099</v>
      </c>
      <c r="U8130" s="3">
        <v>-0.27151479048877097</v>
      </c>
      <c r="V8130" s="3">
        <v>0.45885104988581199</v>
      </c>
      <c r="W8130" s="7" t="s">
        <v>16192</v>
      </c>
      <c r="X8130" s="2" t="s">
        <v>38</v>
      </c>
      <c r="Y8130" s="2" t="s">
        <v>38</v>
      </c>
    </row>
    <row r="8131" spans="1:25" x14ac:dyDescent="0.25">
      <c r="A8131" s="2" t="s">
        <v>17567</v>
      </c>
      <c r="B8131" s="3">
        <v>804.48091530126305</v>
      </c>
      <c r="C8131" s="4">
        <v>0.365059111631022</v>
      </c>
      <c r="D8131" s="3">
        <v>0.76783960707808296</v>
      </c>
      <c r="E8131" s="3">
        <v>0.47543667748556101</v>
      </c>
      <c r="F8131" s="5">
        <v>0.63447575724986705</v>
      </c>
      <c r="G8131" s="6">
        <v>0.91180729485990897</v>
      </c>
      <c r="H8131" s="3">
        <v>7.7676928594839802</v>
      </c>
      <c r="I8131" s="3">
        <v>1.08756105727014</v>
      </c>
      <c r="J8131" s="3">
        <v>5.6993413895081</v>
      </c>
      <c r="K8131" s="3" t="s">
        <v>34</v>
      </c>
      <c r="L8131" s="3">
        <v>3.0784813550165002</v>
      </c>
      <c r="M8131" s="3">
        <v>1838.7238668807099</v>
      </c>
      <c r="N8131" s="3">
        <v>1690.0698829978001</v>
      </c>
      <c r="O8131" s="3">
        <v>1485.24836610581</v>
      </c>
      <c r="P8131" s="3">
        <v>1568.7105085932899</v>
      </c>
      <c r="Q8131" s="3">
        <v>1444.42345177374</v>
      </c>
      <c r="R8131" s="3">
        <f t="shared" si="252"/>
        <v>0.25094280211358316</v>
      </c>
      <c r="S8131" s="3">
        <f t="shared" si="253"/>
        <v>0.19513287460844286</v>
      </c>
      <c r="T8131" s="3">
        <v>0.59763303897982401</v>
      </c>
      <c r="U8131" s="3">
        <v>0.23473132714506401</v>
      </c>
      <c r="V8131" s="3">
        <v>0.36290171183476</v>
      </c>
      <c r="W8131" s="7" t="s">
        <v>17565</v>
      </c>
      <c r="X8131" s="2" t="s">
        <v>38</v>
      </c>
      <c r="Y8131" s="2" t="s">
        <v>38</v>
      </c>
    </row>
    <row r="8132" spans="1:25" x14ac:dyDescent="0.25">
      <c r="A8132" s="2" t="s">
        <v>22282</v>
      </c>
      <c r="B8132" s="3">
        <v>15.3938568836034</v>
      </c>
      <c r="C8132" s="4">
        <v>0.4422126606888</v>
      </c>
      <c r="D8132" s="3">
        <v>0.93022477314329499</v>
      </c>
      <c r="E8132" s="3">
        <v>0.47538258865600003</v>
      </c>
      <c r="F8132" s="5">
        <v>0.63451430235720196</v>
      </c>
      <c r="G8132" s="6">
        <v>0.91180729485990897</v>
      </c>
      <c r="H8132" s="3">
        <v>24.412748986949602</v>
      </c>
      <c r="I8132" s="3">
        <v>10.875610572701399</v>
      </c>
      <c r="J8132" s="3">
        <v>15.958155890622701</v>
      </c>
      <c r="K8132" s="3">
        <v>14.829133774683401</v>
      </c>
      <c r="L8132" s="3">
        <v>11.0825328780594</v>
      </c>
      <c r="M8132" s="3">
        <v>14.425715310470199</v>
      </c>
      <c r="N8132" s="3">
        <v>15.225854801782001</v>
      </c>
      <c r="O8132" s="3">
        <v>5.6993413895081</v>
      </c>
      <c r="P8132" s="3">
        <v>25.421372185171499</v>
      </c>
      <c r="Q8132" s="3">
        <v>16.0081030460858</v>
      </c>
      <c r="R8132" s="3">
        <f t="shared" ref="R8132:R8195" si="254">100*SUM(H8132:I8132)/SUM(M8132:N8132)</f>
        <v>119.01008758072356</v>
      </c>
      <c r="S8132" s="3">
        <f t="shared" ref="S8132:S8195" si="255">100*SUM(J8132:L8132)/SUM(O8132:Q8132)</f>
        <v>88.841234610837361</v>
      </c>
      <c r="T8132" s="3">
        <v>0.33824406270174001</v>
      </c>
      <c r="U8132" s="3">
        <v>-8.3538455296222405E-2</v>
      </c>
      <c r="V8132" s="3">
        <v>0.42178251799796301</v>
      </c>
      <c r="W8132" s="7" t="s">
        <v>22281</v>
      </c>
      <c r="X8132" s="2" t="s">
        <v>22283</v>
      </c>
      <c r="Y8132" s="2" t="s">
        <v>22284</v>
      </c>
    </row>
    <row r="8133" spans="1:25" x14ac:dyDescent="0.25">
      <c r="A8133" s="2" t="s">
        <v>16280</v>
      </c>
      <c r="B8133" s="3">
        <v>71.702096489398699</v>
      </c>
      <c r="C8133" s="4">
        <v>0.39345267559107999</v>
      </c>
      <c r="D8133" s="3">
        <v>0.82772696513772004</v>
      </c>
      <c r="E8133" s="3">
        <v>0.475341135619057</v>
      </c>
      <c r="F8133" s="5">
        <v>0.63454384354079596</v>
      </c>
      <c r="G8133" s="6">
        <v>0.91180729485990897</v>
      </c>
      <c r="H8133" s="3">
        <v>3.3290112254931299</v>
      </c>
      <c r="I8133" s="3">
        <v>5.4378052863507103</v>
      </c>
      <c r="J8133" s="3">
        <v>9.1189462232129603</v>
      </c>
      <c r="K8133" s="3">
        <v>2.1184476820976199</v>
      </c>
      <c r="L8133" s="3">
        <v>1.8470888130098999</v>
      </c>
      <c r="M8133" s="3">
        <v>127.612096977237</v>
      </c>
      <c r="N8133" s="3">
        <v>123.98196052879599</v>
      </c>
      <c r="O8133" s="3">
        <v>139.063929903998</v>
      </c>
      <c r="P8133" s="3">
        <v>175.83115761410301</v>
      </c>
      <c r="Q8133" s="3">
        <v>128.68052063969</v>
      </c>
      <c r="R8133" s="3">
        <f t="shared" si="254"/>
        <v>3.4845085765325043</v>
      </c>
      <c r="S8133" s="3">
        <f t="shared" si="255"/>
        <v>2.949775072768654</v>
      </c>
      <c r="T8133" s="3">
        <v>7.2305686881126898E-3</v>
      </c>
      <c r="U8133" s="3">
        <v>-0.23311968732992</v>
      </c>
      <c r="V8133" s="3">
        <v>0.240350256018033</v>
      </c>
      <c r="W8133" s="7" t="s">
        <v>16279</v>
      </c>
      <c r="X8133" s="2" t="s">
        <v>38</v>
      </c>
      <c r="Y8133" s="2" t="s">
        <v>38</v>
      </c>
    </row>
    <row r="8134" spans="1:25" x14ac:dyDescent="0.25">
      <c r="A8134" s="2" t="s">
        <v>16345</v>
      </c>
      <c r="B8134" s="3">
        <v>68.691329475107807</v>
      </c>
      <c r="C8134" s="4">
        <v>-0.57146762404825202</v>
      </c>
      <c r="D8134" s="3">
        <v>1.2023330138352299</v>
      </c>
      <c r="E8134" s="3">
        <v>-0.47529895417690798</v>
      </c>
      <c r="F8134" s="5">
        <v>0.63457390441421002</v>
      </c>
      <c r="G8134" s="6">
        <v>0.91180729485990897</v>
      </c>
      <c r="H8134" s="3">
        <v>1.10967040849771</v>
      </c>
      <c r="I8134" s="3">
        <v>6.52536634362085</v>
      </c>
      <c r="J8134" s="3" t="s">
        <v>34</v>
      </c>
      <c r="K8134" s="3">
        <v>1.05922384104881</v>
      </c>
      <c r="L8134" s="3">
        <v>10.4668366070561</v>
      </c>
      <c r="M8134" s="3">
        <v>124.283085751744</v>
      </c>
      <c r="N8134" s="3">
        <v>185.972940793194</v>
      </c>
      <c r="O8134" s="3">
        <v>116.26656434596499</v>
      </c>
      <c r="P8134" s="3">
        <v>114.396174833272</v>
      </c>
      <c r="Q8134" s="3">
        <v>126.83343182668</v>
      </c>
      <c r="R8134" s="3">
        <f t="shared" si="254"/>
        <v>2.4608826578305609</v>
      </c>
      <c r="S8134" s="3">
        <f t="shared" si="255"/>
        <v>3.2241073843317163</v>
      </c>
      <c r="T8134" s="3">
        <v>-9.2299835818256005E-3</v>
      </c>
      <c r="U8134" s="3">
        <v>0.38049394500861999</v>
      </c>
      <c r="V8134" s="3">
        <v>-0.38972392859044602</v>
      </c>
      <c r="W8134" s="7" t="s">
        <v>16346</v>
      </c>
      <c r="X8134" s="2" t="s">
        <v>16347</v>
      </c>
      <c r="Y8134" s="2" t="s">
        <v>16348</v>
      </c>
    </row>
    <row r="8135" spans="1:25" x14ac:dyDescent="0.25">
      <c r="A8135" s="2" t="s">
        <v>9033</v>
      </c>
      <c r="B8135" s="3">
        <v>1084.23679389228</v>
      </c>
      <c r="C8135" s="4">
        <v>-0.38248511970353299</v>
      </c>
      <c r="D8135" s="3">
        <v>0.80473034679576505</v>
      </c>
      <c r="E8135" s="3">
        <v>-0.47529600595589899</v>
      </c>
      <c r="F8135" s="5">
        <v>0.63457600550522497</v>
      </c>
      <c r="G8135" s="6">
        <v>0.91180729485990897</v>
      </c>
      <c r="H8135" s="3">
        <v>3.3290112254931299</v>
      </c>
      <c r="I8135" s="3">
        <v>3.2626831718104201</v>
      </c>
      <c r="J8135" s="3">
        <v>3.4196048337048599</v>
      </c>
      <c r="K8135" s="3">
        <v>3.1776715231464401</v>
      </c>
      <c r="L8135" s="3">
        <v>5.5412664390296902</v>
      </c>
      <c r="M8135" s="3">
        <v>1771.0339719623501</v>
      </c>
      <c r="N8135" s="3">
        <v>2561.2062898711802</v>
      </c>
      <c r="O8135" s="3">
        <v>1982.2309352709201</v>
      </c>
      <c r="P8135" s="3">
        <v>2209.5409324278198</v>
      </c>
      <c r="Q8135" s="3">
        <v>2299.6255721973198</v>
      </c>
      <c r="R8135" s="3">
        <f t="shared" si="254"/>
        <v>0.15215440508633643</v>
      </c>
      <c r="S8135" s="3">
        <f t="shared" si="255"/>
        <v>0.1869942937290765</v>
      </c>
      <c r="T8135" s="3">
        <v>-0.29591147577707699</v>
      </c>
      <c r="U8135" s="3">
        <v>1.54666755828589E-3</v>
      </c>
      <c r="V8135" s="3">
        <v>-0.29745814333536302</v>
      </c>
      <c r="W8135" s="7" t="s">
        <v>9034</v>
      </c>
      <c r="X8135" s="2" t="s">
        <v>9035</v>
      </c>
      <c r="Y8135" s="2" t="s">
        <v>9036</v>
      </c>
    </row>
    <row r="8136" spans="1:25" x14ac:dyDescent="0.25">
      <c r="A8136" s="2" t="s">
        <v>5762</v>
      </c>
      <c r="B8136" s="3">
        <v>170.01748725345999</v>
      </c>
      <c r="C8136" s="4">
        <v>0.25447526649605601</v>
      </c>
      <c r="D8136" s="3">
        <v>0.53559124376063605</v>
      </c>
      <c r="E8136" s="3">
        <v>0.47512962443012702</v>
      </c>
      <c r="F8136" s="5">
        <v>0.63469458440214399</v>
      </c>
      <c r="G8136" s="6">
        <v>0.91183781932949404</v>
      </c>
      <c r="H8136" s="3">
        <v>42.167475522913001</v>
      </c>
      <c r="I8136" s="3">
        <v>29.364148546293801</v>
      </c>
      <c r="J8136" s="3">
        <v>38.755521448655102</v>
      </c>
      <c r="K8136" s="3">
        <v>24.362148344122701</v>
      </c>
      <c r="L8136" s="3">
        <v>60.953930829326602</v>
      </c>
      <c r="M8136" s="3">
        <v>247.45650109498999</v>
      </c>
      <c r="N8136" s="3">
        <v>236.000749427621</v>
      </c>
      <c r="O8136" s="3">
        <v>361.338244094814</v>
      </c>
      <c r="P8136" s="3">
        <v>327.30016688408301</v>
      </c>
      <c r="Q8136" s="3">
        <v>332.475986341782</v>
      </c>
      <c r="R8136" s="3">
        <f t="shared" si="254"/>
        <v>14.795852992561812</v>
      </c>
      <c r="S8136" s="3">
        <f t="shared" si="255"/>
        <v>12.150607311742755</v>
      </c>
      <c r="T8136" s="3">
        <v>-0.20955732448527001</v>
      </c>
      <c r="U8136" s="3">
        <v>-0.49372177149127</v>
      </c>
      <c r="V8136" s="3">
        <v>0.28416444700599902</v>
      </c>
      <c r="W8136" s="7" t="s">
        <v>5763</v>
      </c>
      <c r="X8136" s="2" t="s">
        <v>38</v>
      </c>
      <c r="Y8136" s="2" t="s">
        <v>5764</v>
      </c>
    </row>
    <row r="8137" spans="1:25" x14ac:dyDescent="0.25">
      <c r="A8137" s="2" t="s">
        <v>23644</v>
      </c>
      <c r="B8137" s="3">
        <v>35.428528961420398</v>
      </c>
      <c r="C8137" s="4">
        <v>0.31261238715894601</v>
      </c>
      <c r="D8137" s="3">
        <v>0.65809075328478694</v>
      </c>
      <c r="E8137" s="3">
        <v>0.47502929588142001</v>
      </c>
      <c r="F8137" s="5">
        <v>0.63476609235612103</v>
      </c>
      <c r="G8137" s="6">
        <v>0.91183781932949404</v>
      </c>
      <c r="H8137" s="3">
        <v>22.1934081699542</v>
      </c>
      <c r="I8137" s="3">
        <v>18.4885379735924</v>
      </c>
      <c r="J8137" s="3">
        <v>11.3986827790162</v>
      </c>
      <c r="K8137" s="3">
        <v>16.947581456780998</v>
      </c>
      <c r="L8137" s="3">
        <v>17.855191859095701</v>
      </c>
      <c r="M8137" s="3">
        <v>73.238246960848898</v>
      </c>
      <c r="N8137" s="3">
        <v>36.977075947184801</v>
      </c>
      <c r="O8137" s="3">
        <v>39.895389726556701</v>
      </c>
      <c r="P8137" s="3">
        <v>62.494206621879897</v>
      </c>
      <c r="Q8137" s="3">
        <v>54.796968119293602</v>
      </c>
      <c r="R8137" s="3">
        <f t="shared" si="254"/>
        <v>36.911334168564373</v>
      </c>
      <c r="S8137" s="3">
        <f t="shared" si="255"/>
        <v>29.39275137881004</v>
      </c>
      <c r="T8137" s="3">
        <v>0.40141287659345298</v>
      </c>
      <c r="U8137" s="3">
        <v>7.2809403758312796E-2</v>
      </c>
      <c r="V8137" s="3">
        <v>0.32860347283514002</v>
      </c>
      <c r="W8137" s="7" t="s">
        <v>23645</v>
      </c>
      <c r="X8137" s="2" t="s">
        <v>23646</v>
      </c>
      <c r="Y8137" s="2" t="s">
        <v>38</v>
      </c>
    </row>
    <row r="8138" spans="1:25" x14ac:dyDescent="0.25">
      <c r="A8138" s="2" t="s">
        <v>6014</v>
      </c>
      <c r="B8138" s="3">
        <v>7.3386327806458196</v>
      </c>
      <c r="C8138" s="4">
        <v>-0.76170781605330196</v>
      </c>
      <c r="D8138" s="3">
        <v>1.6039384331630999</v>
      </c>
      <c r="E8138" s="3">
        <v>-0.474898412747146</v>
      </c>
      <c r="F8138" s="5">
        <v>0.63485938284259602</v>
      </c>
      <c r="G8138" s="6" t="s">
        <v>18</v>
      </c>
      <c r="H8138" s="3" t="s">
        <v>34</v>
      </c>
      <c r="I8138" s="3">
        <v>3.2626831718104201</v>
      </c>
      <c r="J8138" s="3" t="s">
        <v>34</v>
      </c>
      <c r="K8138" s="3">
        <v>2.1184476820976199</v>
      </c>
      <c r="L8138" s="3">
        <v>4.9255701680264004</v>
      </c>
      <c r="M8138" s="3">
        <v>12.206374493474801</v>
      </c>
      <c r="N8138" s="3">
        <v>14.138293744511801</v>
      </c>
      <c r="O8138" s="3">
        <v>5.6993413895081</v>
      </c>
      <c r="P8138" s="3">
        <v>21.184476820976201</v>
      </c>
      <c r="Q8138" s="3">
        <v>9.85114033605279</v>
      </c>
      <c r="R8138" s="3">
        <f t="shared" si="254"/>
        <v>12.384605273206398</v>
      </c>
      <c r="S8138" s="3">
        <f t="shared" si="255"/>
        <v>19.175243770046507</v>
      </c>
      <c r="T8138" s="3">
        <v>-0.52537716539303303</v>
      </c>
      <c r="U8138" s="3">
        <v>0.10531986587209</v>
      </c>
      <c r="V8138" s="3">
        <v>-0.630697031265124</v>
      </c>
      <c r="W8138" s="7" t="s">
        <v>6009</v>
      </c>
      <c r="X8138" s="2" t="s">
        <v>38</v>
      </c>
      <c r="Y8138" s="2" t="s">
        <v>38</v>
      </c>
    </row>
    <row r="8139" spans="1:25" x14ac:dyDescent="0.25">
      <c r="A8139" s="2" t="s">
        <v>14037</v>
      </c>
      <c r="B8139" s="3">
        <v>736.74020706587498</v>
      </c>
      <c r="C8139" s="4">
        <v>0.41684509810062298</v>
      </c>
      <c r="D8139" s="3">
        <v>0.87927356757642205</v>
      </c>
      <c r="E8139" s="3">
        <v>0.47407895957749602</v>
      </c>
      <c r="F8139" s="5">
        <v>0.63544360196412397</v>
      </c>
      <c r="G8139" s="6">
        <v>0.91257320858605795</v>
      </c>
      <c r="H8139" s="3">
        <v>11.0967040849771</v>
      </c>
      <c r="I8139" s="3">
        <v>5.4378052863507103</v>
      </c>
      <c r="J8139" s="3">
        <v>10.2588145011146</v>
      </c>
      <c r="K8139" s="3">
        <v>2.1184476820976199</v>
      </c>
      <c r="L8139" s="3" t="s">
        <v>34</v>
      </c>
      <c r="M8139" s="3">
        <v>1882.0010128121201</v>
      </c>
      <c r="N8139" s="3">
        <v>2070.7162530423502</v>
      </c>
      <c r="O8139" s="3">
        <v>1117.07091234359</v>
      </c>
      <c r="P8139" s="3">
        <v>1080.4083178697899</v>
      </c>
      <c r="Q8139" s="3">
        <v>1188.29380303637</v>
      </c>
      <c r="R8139" s="3">
        <f t="shared" si="254"/>
        <v>0.41830741384315778</v>
      </c>
      <c r="S8139" s="3">
        <f t="shared" si="255"/>
        <v>0.36556680148557419</v>
      </c>
      <c r="T8139" s="3">
        <v>1.00275050816459</v>
      </c>
      <c r="U8139" s="3">
        <v>0.80832200015794797</v>
      </c>
      <c r="V8139" s="3">
        <v>0.19442850800664699</v>
      </c>
      <c r="W8139" s="7" t="s">
        <v>14035</v>
      </c>
      <c r="X8139" s="2" t="s">
        <v>38</v>
      </c>
      <c r="Y8139" s="2" t="s">
        <v>38</v>
      </c>
    </row>
    <row r="8140" spans="1:25" x14ac:dyDescent="0.25">
      <c r="A8140" s="2" t="s">
        <v>26134</v>
      </c>
      <c r="B8140" s="3">
        <v>307.28253887563301</v>
      </c>
      <c r="C8140" s="4">
        <v>0.19067336374635299</v>
      </c>
      <c r="D8140" s="3">
        <v>0.40250178451215501</v>
      </c>
      <c r="E8140" s="3">
        <v>0.47372054257462498</v>
      </c>
      <c r="F8140" s="5">
        <v>0.63569920236150201</v>
      </c>
      <c r="G8140" s="6">
        <v>0.91257320858605795</v>
      </c>
      <c r="H8140" s="3">
        <v>134.27011942822301</v>
      </c>
      <c r="I8140" s="3">
        <v>143.558059559659</v>
      </c>
      <c r="J8140" s="3">
        <v>66.112360118294006</v>
      </c>
      <c r="K8140" s="3">
        <v>110.159279469076</v>
      </c>
      <c r="L8140" s="3">
        <v>91.123048108488305</v>
      </c>
      <c r="M8140" s="3">
        <v>555.94487465735301</v>
      </c>
      <c r="N8140" s="3">
        <v>647.09882907573399</v>
      </c>
      <c r="O8140" s="3">
        <v>517.50019816733504</v>
      </c>
      <c r="P8140" s="3">
        <v>364.37300132079099</v>
      </c>
      <c r="Q8140" s="3">
        <v>442.685618851372</v>
      </c>
      <c r="R8140" s="3">
        <f t="shared" si="254"/>
        <v>23.093772747055766</v>
      </c>
      <c r="S8140" s="3">
        <f t="shared" si="255"/>
        <v>20.187452908363205</v>
      </c>
      <c r="T8140" s="3">
        <v>0.64018463034681805</v>
      </c>
      <c r="U8140" s="3">
        <v>0.44613964446176102</v>
      </c>
      <c r="V8140" s="3">
        <v>0.194044985885057</v>
      </c>
      <c r="W8140" s="7" t="s">
        <v>26135</v>
      </c>
      <c r="X8140" s="2" t="s">
        <v>26136</v>
      </c>
      <c r="Y8140" s="2" t="s">
        <v>26137</v>
      </c>
    </row>
    <row r="8141" spans="1:25" x14ac:dyDescent="0.25">
      <c r="A8141" s="2" t="s">
        <v>20797</v>
      </c>
      <c r="B8141" s="3">
        <v>331.43759531738198</v>
      </c>
      <c r="C8141" s="4">
        <v>-0.49272903888610198</v>
      </c>
      <c r="D8141" s="3">
        <v>1.04019875263231</v>
      </c>
      <c r="E8141" s="3">
        <v>-0.473687396412666</v>
      </c>
      <c r="F8141" s="5">
        <v>0.63572284230621601</v>
      </c>
      <c r="G8141" s="6">
        <v>0.91257320858605795</v>
      </c>
      <c r="H8141" s="3">
        <v>1.10967040849771</v>
      </c>
      <c r="I8141" s="3">
        <v>5.4378052863507103</v>
      </c>
      <c r="J8141" s="3">
        <v>12.5385510569178</v>
      </c>
      <c r="K8141" s="3" t="s">
        <v>34</v>
      </c>
      <c r="L8141" s="3">
        <v>3.0784813550165002</v>
      </c>
      <c r="M8141" s="3">
        <v>479.37761647101098</v>
      </c>
      <c r="N8141" s="3">
        <v>789.56932757812297</v>
      </c>
      <c r="O8141" s="3">
        <v>629.20728940169397</v>
      </c>
      <c r="P8141" s="3">
        <v>681.08092979438595</v>
      </c>
      <c r="Q8141" s="3">
        <v>712.97628182182098</v>
      </c>
      <c r="R8141" s="3">
        <f t="shared" si="254"/>
        <v>0.51597710412980824</v>
      </c>
      <c r="S8141" s="3">
        <f t="shared" si="255"/>
        <v>0.77187300049387497</v>
      </c>
      <c r="T8141" s="3">
        <v>-0.66914713002408399</v>
      </c>
      <c r="U8141" s="3">
        <v>-8.8090684870974503E-2</v>
      </c>
      <c r="V8141" s="3">
        <v>-0.58105644515310895</v>
      </c>
      <c r="W8141" s="7" t="s">
        <v>20794</v>
      </c>
      <c r="X8141" s="2" t="s">
        <v>38</v>
      </c>
      <c r="Y8141" s="2" t="s">
        <v>38</v>
      </c>
    </row>
    <row r="8142" spans="1:25" x14ac:dyDescent="0.25">
      <c r="A8142" s="2" t="s">
        <v>13894</v>
      </c>
      <c r="B8142" s="3">
        <v>67.257205170040194</v>
      </c>
      <c r="C8142" s="4">
        <v>-0.41673434526278602</v>
      </c>
      <c r="D8142" s="3">
        <v>0.879771102243189</v>
      </c>
      <c r="E8142" s="3">
        <v>-0.47368496669215598</v>
      </c>
      <c r="F8142" s="5">
        <v>0.63572457520496295</v>
      </c>
      <c r="G8142" s="6">
        <v>0.91257320858605795</v>
      </c>
      <c r="H8142" s="3">
        <v>2.2193408169954201</v>
      </c>
      <c r="I8142" s="3">
        <v>3.2626831718104201</v>
      </c>
      <c r="J8142" s="3">
        <v>2.2797365558032401</v>
      </c>
      <c r="K8142" s="3">
        <v>6.3553430462928704</v>
      </c>
      <c r="L8142" s="3">
        <v>1.8470888130098999</v>
      </c>
      <c r="M8142" s="3">
        <v>137.599130653716</v>
      </c>
      <c r="N8142" s="3">
        <v>144.64562061692899</v>
      </c>
      <c r="O8142" s="3">
        <v>115.12669606806401</v>
      </c>
      <c r="P8142" s="3">
        <v>132.402980131102</v>
      </c>
      <c r="Q8142" s="3">
        <v>126.83343182668</v>
      </c>
      <c r="R8142" s="3">
        <f t="shared" si="254"/>
        <v>1.9422943966632413</v>
      </c>
      <c r="S8142" s="3">
        <f t="shared" si="255"/>
        <v>2.8000003713993964</v>
      </c>
      <c r="T8142" s="3">
        <v>-0.35019414669021698</v>
      </c>
      <c r="U8142" s="3">
        <v>0.17747098292080901</v>
      </c>
      <c r="V8142" s="3">
        <v>-0.52766512961102696</v>
      </c>
      <c r="W8142" s="7" t="s">
        <v>13895</v>
      </c>
      <c r="X8142" s="2" t="s">
        <v>13896</v>
      </c>
      <c r="Y8142" s="2" t="s">
        <v>13897</v>
      </c>
    </row>
    <row r="8143" spans="1:25" x14ac:dyDescent="0.25">
      <c r="A8143" s="2" t="s">
        <v>3397</v>
      </c>
      <c r="B8143" s="3">
        <v>116.75293717084099</v>
      </c>
      <c r="C8143" s="4">
        <v>0.26477300967398898</v>
      </c>
      <c r="D8143" s="3">
        <v>0.55914751067507495</v>
      </c>
      <c r="E8143" s="3">
        <v>0.47352980138339701</v>
      </c>
      <c r="F8143" s="5">
        <v>0.63583524464341601</v>
      </c>
      <c r="G8143" s="6">
        <v>0.91257320858605795</v>
      </c>
      <c r="H8143" s="3">
        <v>31.0707714379359</v>
      </c>
      <c r="I8143" s="3">
        <v>16.3134158590521</v>
      </c>
      <c r="J8143" s="3">
        <v>22.7973655580324</v>
      </c>
      <c r="K8143" s="3">
        <v>13.769909933634599</v>
      </c>
      <c r="L8143" s="3">
        <v>16.0081030460858</v>
      </c>
      <c r="M8143" s="3">
        <v>195.30199189559701</v>
      </c>
      <c r="N8143" s="3">
        <v>264.277336916644</v>
      </c>
      <c r="O8143" s="3">
        <v>184.658661020062</v>
      </c>
      <c r="P8143" s="3">
        <v>247.85837880542201</v>
      </c>
      <c r="Q8143" s="3">
        <v>175.47343723594</v>
      </c>
      <c r="R8143" s="3">
        <f t="shared" si="254"/>
        <v>10.310339113695559</v>
      </c>
      <c r="S8143" s="3">
        <f t="shared" si="255"/>
        <v>8.6474016487664844</v>
      </c>
      <c r="T8143" s="3">
        <v>0.43498086230237798</v>
      </c>
      <c r="U8143" s="3">
        <v>0.181227682956973</v>
      </c>
      <c r="V8143" s="3">
        <v>0.25375317934540498</v>
      </c>
      <c r="W8143" s="7" t="s">
        <v>3398</v>
      </c>
      <c r="X8143" s="2" t="s">
        <v>38</v>
      </c>
      <c r="Y8143" s="2" t="s">
        <v>3399</v>
      </c>
    </row>
    <row r="8144" spans="1:25" x14ac:dyDescent="0.25">
      <c r="A8144" s="2" t="s">
        <v>24689</v>
      </c>
      <c r="B8144" s="3">
        <v>169.99669583934701</v>
      </c>
      <c r="C8144" s="4">
        <v>0.41141939713200398</v>
      </c>
      <c r="D8144" s="3">
        <v>0.86884731217921196</v>
      </c>
      <c r="E8144" s="3">
        <v>0.47352324322681799</v>
      </c>
      <c r="F8144" s="5">
        <v>0.63583992233397502</v>
      </c>
      <c r="G8144" s="6">
        <v>0.91257320858605795</v>
      </c>
      <c r="H8144" s="3">
        <v>6.6580224509862704</v>
      </c>
      <c r="I8144" s="3">
        <v>1.08756105727014</v>
      </c>
      <c r="J8144" s="3">
        <v>2.2797365558032401</v>
      </c>
      <c r="K8144" s="3">
        <v>2.1184476820976199</v>
      </c>
      <c r="L8144" s="3">
        <v>8.6197477940461908</v>
      </c>
      <c r="M8144" s="3">
        <v>215.27605924855601</v>
      </c>
      <c r="N8144" s="3">
        <v>259.92709268756403</v>
      </c>
      <c r="O8144" s="3">
        <v>322.582722646158</v>
      </c>
      <c r="P8144" s="3">
        <v>399.32738807540198</v>
      </c>
      <c r="Q8144" s="3">
        <v>482.090180195583</v>
      </c>
      <c r="R8144" s="3">
        <f t="shared" si="254"/>
        <v>1.6299520482342302</v>
      </c>
      <c r="S8144" s="3">
        <f t="shared" si="255"/>
        <v>1.0812233294421121</v>
      </c>
      <c r="T8144" s="3">
        <v>-0.16409195349919301</v>
      </c>
      <c r="U8144" s="3">
        <v>-0.75625692955138701</v>
      </c>
      <c r="V8144" s="3">
        <v>0.59216497605219398</v>
      </c>
      <c r="W8144" s="7" t="s">
        <v>24688</v>
      </c>
      <c r="X8144" s="2" t="s">
        <v>38</v>
      </c>
      <c r="Y8144" s="2" t="s">
        <v>38</v>
      </c>
    </row>
    <row r="8145" spans="1:25" x14ac:dyDescent="0.25">
      <c r="A8145" s="2" t="s">
        <v>2373</v>
      </c>
      <c r="B8145" s="3">
        <v>34.264539254160702</v>
      </c>
      <c r="C8145" s="4">
        <v>0.428491484786444</v>
      </c>
      <c r="D8145" s="3">
        <v>0.90497976467800301</v>
      </c>
      <c r="E8145" s="3">
        <v>0.47348184071154797</v>
      </c>
      <c r="F8145" s="5">
        <v>0.63586945355232605</v>
      </c>
      <c r="G8145" s="6">
        <v>0.91257320858605795</v>
      </c>
      <c r="H8145" s="3">
        <v>9.9870336764794008</v>
      </c>
      <c r="I8145" s="3">
        <v>6.52536634362085</v>
      </c>
      <c r="J8145" s="3">
        <v>14.8182876127211</v>
      </c>
      <c r="K8145" s="3">
        <v>5.29611920524406</v>
      </c>
      <c r="L8145" s="3">
        <v>1.8470888130098999</v>
      </c>
      <c r="M8145" s="3">
        <v>48.825497973899303</v>
      </c>
      <c r="N8145" s="3">
        <v>65.253663436208498</v>
      </c>
      <c r="O8145" s="3">
        <v>68.392096674097203</v>
      </c>
      <c r="P8145" s="3">
        <v>65.671878145026398</v>
      </c>
      <c r="Q8145" s="3">
        <v>56.028360661300198</v>
      </c>
      <c r="R8145" s="3">
        <f t="shared" si="254"/>
        <v>14.474510345267314</v>
      </c>
      <c r="S8145" s="3">
        <f t="shared" si="255"/>
        <v>11.55306739510111</v>
      </c>
      <c r="T8145" s="3">
        <v>0.17353601822475001</v>
      </c>
      <c r="U8145" s="3">
        <v>-0.15170258124131</v>
      </c>
      <c r="V8145" s="3">
        <v>0.32523859946605999</v>
      </c>
      <c r="W8145" s="7" t="s">
        <v>2374</v>
      </c>
      <c r="X8145" s="2" t="s">
        <v>2375</v>
      </c>
      <c r="Y8145" s="2" t="s">
        <v>2376</v>
      </c>
    </row>
    <row r="8146" spans="1:25" x14ac:dyDescent="0.25">
      <c r="A8146" s="2" t="s">
        <v>4804</v>
      </c>
      <c r="B8146" s="3">
        <v>4.8532212206162901</v>
      </c>
      <c r="C8146" s="4">
        <v>0.71230318378751101</v>
      </c>
      <c r="D8146" s="3">
        <v>1.50529258094743</v>
      </c>
      <c r="E8146" s="3">
        <v>0.47319915928848</v>
      </c>
      <c r="F8146" s="5">
        <v>0.63607109751481195</v>
      </c>
      <c r="G8146" s="6" t="s">
        <v>18</v>
      </c>
      <c r="H8146" s="3">
        <v>4.4386816339908401</v>
      </c>
      <c r="I8146" s="3">
        <v>1.08756105727014</v>
      </c>
      <c r="J8146" s="3">
        <v>9.1189462232129603</v>
      </c>
      <c r="K8146" s="3">
        <v>6.3553430462928704</v>
      </c>
      <c r="L8146" s="3">
        <v>1.8470888130098999</v>
      </c>
      <c r="M8146" s="3">
        <v>2.2193408169954201</v>
      </c>
      <c r="N8146" s="3">
        <v>2.1751221145402799</v>
      </c>
      <c r="O8146" s="3">
        <v>5.6993413895081</v>
      </c>
      <c r="P8146" s="3">
        <v>6.3553430462928704</v>
      </c>
      <c r="Q8146" s="3">
        <v>9.2354440650494904</v>
      </c>
      <c r="R8146" s="3">
        <f t="shared" si="254"/>
        <v>125.75467758763787</v>
      </c>
      <c r="S8146" s="3">
        <f t="shared" si="255"/>
        <v>81.358729618864487</v>
      </c>
      <c r="T8146" s="3">
        <v>-1.06322038794519</v>
      </c>
      <c r="U8146" s="3">
        <v>-1.69146339422072</v>
      </c>
      <c r="V8146" s="3">
        <v>0.62824300627552898</v>
      </c>
      <c r="W8146" s="7" t="s">
        <v>4805</v>
      </c>
      <c r="X8146" s="2" t="s">
        <v>4806</v>
      </c>
      <c r="Y8146" s="2" t="s">
        <v>38</v>
      </c>
    </row>
    <row r="8147" spans="1:25" x14ac:dyDescent="0.25">
      <c r="A8147" s="2" t="s">
        <v>13289</v>
      </c>
      <c r="B8147" s="3">
        <v>4.8998367968849497</v>
      </c>
      <c r="C8147" s="4">
        <v>0.71530824446394903</v>
      </c>
      <c r="D8147" s="3">
        <v>1.5117864295343599</v>
      </c>
      <c r="E8147" s="3">
        <v>0.47315429645989598</v>
      </c>
      <c r="F8147" s="5">
        <v>0.63610310181005303</v>
      </c>
      <c r="G8147" s="6" t="s">
        <v>18</v>
      </c>
      <c r="H8147" s="3">
        <v>4.4386816339908401</v>
      </c>
      <c r="I8147" s="3">
        <v>3.2626831718104201</v>
      </c>
      <c r="J8147" s="3">
        <v>5.6993413895081</v>
      </c>
      <c r="K8147" s="3">
        <v>4.2368953641952496</v>
      </c>
      <c r="L8147" s="3">
        <v>0.61569627100329904</v>
      </c>
      <c r="M8147" s="3">
        <v>1.10967040849771</v>
      </c>
      <c r="N8147" s="3">
        <v>8.7004884581611304</v>
      </c>
      <c r="O8147" s="3">
        <v>7.9790779453113396</v>
      </c>
      <c r="P8147" s="3">
        <v>7.4145668873416897</v>
      </c>
      <c r="Q8147" s="3">
        <v>5.5412664390296902</v>
      </c>
      <c r="R8147" s="3">
        <f t="shared" si="254"/>
        <v>78.503976444004351</v>
      </c>
      <c r="S8147" s="3">
        <f t="shared" si="255"/>
        <v>50.403523988083762</v>
      </c>
      <c r="T8147" s="3">
        <v>0.13064123043209899</v>
      </c>
      <c r="U8147" s="3">
        <v>-0.50859989791473703</v>
      </c>
      <c r="V8147" s="3">
        <v>0.639241128346836</v>
      </c>
      <c r="W8147" s="7" t="s">
        <v>13284</v>
      </c>
      <c r="X8147" s="2" t="s">
        <v>13290</v>
      </c>
      <c r="Y8147" s="2" t="s">
        <v>38</v>
      </c>
    </row>
    <row r="8148" spans="1:25" x14ac:dyDescent="0.25">
      <c r="A8148" s="2" t="s">
        <v>10760</v>
      </c>
      <c r="B8148" s="3">
        <v>172.15098223820701</v>
      </c>
      <c r="C8148" s="4">
        <v>0.50018798789901897</v>
      </c>
      <c r="D8148" s="3">
        <v>1.05736966257078</v>
      </c>
      <c r="E8148" s="3">
        <v>0.47304930868067002</v>
      </c>
      <c r="F8148" s="5">
        <v>0.63617800076548603</v>
      </c>
      <c r="G8148" s="6">
        <v>0.91257981303626201</v>
      </c>
      <c r="H8148" s="3">
        <v>25.5224193954474</v>
      </c>
      <c r="I8148" s="3">
        <v>1.08756105727014</v>
      </c>
      <c r="J8148" s="3">
        <v>10.2588145011146</v>
      </c>
      <c r="K8148" s="3">
        <v>9.5330145694393096</v>
      </c>
      <c r="L8148" s="3">
        <v>4.3098738970230999</v>
      </c>
      <c r="M8148" s="3">
        <v>470.50025320303001</v>
      </c>
      <c r="N8148" s="3">
        <v>271.89026431753501</v>
      </c>
      <c r="O8148" s="3">
        <v>395.53429243186201</v>
      </c>
      <c r="P8148" s="3">
        <v>233.02924503073899</v>
      </c>
      <c r="Q8148" s="3">
        <v>299.84408397860699</v>
      </c>
      <c r="R8148" s="3">
        <f t="shared" si="254"/>
        <v>3.5843642698440603</v>
      </c>
      <c r="S8148" s="3">
        <f t="shared" si="255"/>
        <v>2.5960259708082614</v>
      </c>
      <c r="T8148" s="3">
        <v>0.72779486392874304</v>
      </c>
      <c r="U8148" s="3">
        <v>0.262382417868748</v>
      </c>
      <c r="V8148" s="3">
        <v>0.46541244605999499</v>
      </c>
      <c r="W8148" s="7" t="s">
        <v>10761</v>
      </c>
      <c r="X8148" s="2" t="s">
        <v>38</v>
      </c>
      <c r="Y8148" s="2" t="s">
        <v>38</v>
      </c>
    </row>
    <row r="8149" spans="1:25" x14ac:dyDescent="0.25">
      <c r="A8149" s="2" t="s">
        <v>14466</v>
      </c>
      <c r="B8149" s="3">
        <v>64.542727437909704</v>
      </c>
      <c r="C8149" s="4">
        <v>-0.34954268099068198</v>
      </c>
      <c r="D8149" s="3">
        <v>0.73898285902376604</v>
      </c>
      <c r="E8149" s="3">
        <v>-0.47300512687458801</v>
      </c>
      <c r="F8149" s="5">
        <v>0.63620952146161802</v>
      </c>
      <c r="G8149" s="6">
        <v>0.91257981303626201</v>
      </c>
      <c r="H8149" s="3">
        <v>9.9870336764794008</v>
      </c>
      <c r="I8149" s="3">
        <v>3.2626831718104201</v>
      </c>
      <c r="J8149" s="3">
        <v>7.9790779453113396</v>
      </c>
      <c r="K8149" s="3">
        <v>5.29611920524406</v>
      </c>
      <c r="L8149" s="3">
        <v>10.4668366070561</v>
      </c>
      <c r="M8149" s="3">
        <v>112.076711258269</v>
      </c>
      <c r="N8149" s="3">
        <v>134.857571101498</v>
      </c>
      <c r="O8149" s="3">
        <v>117.406432623867</v>
      </c>
      <c r="P8149" s="3">
        <v>153.58745695207801</v>
      </c>
      <c r="Q8149" s="3">
        <v>90.507351837485004</v>
      </c>
      <c r="R8149" s="3">
        <f t="shared" si="254"/>
        <v>5.3656854454035896</v>
      </c>
      <c r="S8149" s="3">
        <f t="shared" si="255"/>
        <v>6.567621639356692</v>
      </c>
      <c r="T8149" s="3">
        <v>-0.25651949268131602</v>
      </c>
      <c r="U8149" s="3">
        <v>3.5089041752454503E-2</v>
      </c>
      <c r="V8149" s="3">
        <v>-0.29160853443377099</v>
      </c>
      <c r="W8149" s="7" t="s">
        <v>14465</v>
      </c>
      <c r="X8149" s="2" t="s">
        <v>38</v>
      </c>
      <c r="Y8149" s="2" t="s">
        <v>38</v>
      </c>
    </row>
    <row r="8150" spans="1:25" x14ac:dyDescent="0.25">
      <c r="A8150" s="2" t="s">
        <v>5079</v>
      </c>
      <c r="B8150" s="3">
        <v>193.02380735102099</v>
      </c>
      <c r="C8150" s="4">
        <v>0.298328901467172</v>
      </c>
      <c r="D8150" s="3">
        <v>0.63089459099369105</v>
      </c>
      <c r="E8150" s="3">
        <v>0.47286647520196401</v>
      </c>
      <c r="F8150" s="5">
        <v>0.63630844422189603</v>
      </c>
      <c r="G8150" s="6">
        <v>0.91257981303626201</v>
      </c>
      <c r="H8150" s="3">
        <v>268.54023885644602</v>
      </c>
      <c r="I8150" s="3">
        <v>488.31491471429399</v>
      </c>
      <c r="J8150" s="3">
        <v>261.029835639471</v>
      </c>
      <c r="K8150" s="3">
        <v>221.37778277920199</v>
      </c>
      <c r="L8150" s="3">
        <v>389.12004327408499</v>
      </c>
      <c r="M8150" s="3">
        <v>43.277145931410701</v>
      </c>
      <c r="N8150" s="3">
        <v>81.567079295260598</v>
      </c>
      <c r="O8150" s="3">
        <v>43.314994560261603</v>
      </c>
      <c r="P8150" s="3">
        <v>75.2048927144657</v>
      </c>
      <c r="Q8150" s="3">
        <v>58.491145745313403</v>
      </c>
      <c r="R8150" s="3">
        <f t="shared" si="254"/>
        <v>606.23961756866902</v>
      </c>
      <c r="S8150" s="3">
        <f t="shared" si="255"/>
        <v>492.35781907113437</v>
      </c>
      <c r="T8150" s="3">
        <v>0.381433270111244</v>
      </c>
      <c r="U8150" s="3">
        <v>8.1252304813414195E-2</v>
      </c>
      <c r="V8150" s="3">
        <v>0.30018096529783</v>
      </c>
      <c r="W8150" s="7" t="s">
        <v>5072</v>
      </c>
      <c r="X8150" s="2" t="s">
        <v>38</v>
      </c>
      <c r="Y8150" s="2" t="s">
        <v>5080</v>
      </c>
    </row>
    <row r="8151" spans="1:25" x14ac:dyDescent="0.25">
      <c r="A8151" s="2" t="s">
        <v>4744</v>
      </c>
      <c r="B8151" s="3">
        <v>76.678385437533805</v>
      </c>
      <c r="C8151" s="4">
        <v>0.37765096994936598</v>
      </c>
      <c r="D8151" s="3">
        <v>0.79890415103797896</v>
      </c>
      <c r="E8151" s="3">
        <v>0.47271123758551298</v>
      </c>
      <c r="F8151" s="5">
        <v>0.63641920812618002</v>
      </c>
      <c r="G8151" s="6">
        <v>0.91257981303626201</v>
      </c>
      <c r="H8151" s="3">
        <v>4.4386816339908401</v>
      </c>
      <c r="I8151" s="3">
        <v>17.4009769163223</v>
      </c>
      <c r="J8151" s="3">
        <v>26.216970391737298</v>
      </c>
      <c r="K8151" s="3">
        <v>9.5330145694393096</v>
      </c>
      <c r="L8151" s="3">
        <v>13.5453179620726</v>
      </c>
      <c r="M8151" s="3">
        <v>86.554291862821501</v>
      </c>
      <c r="N8151" s="3">
        <v>92.442689867962002</v>
      </c>
      <c r="O8151" s="3">
        <v>121.965905735473</v>
      </c>
      <c r="P8151" s="3">
        <v>230.91079734864101</v>
      </c>
      <c r="Q8151" s="3">
        <v>163.775208086878</v>
      </c>
      <c r="R8151" s="3">
        <f t="shared" si="254"/>
        <v>12.201132297951593</v>
      </c>
      <c r="S8151" s="3">
        <f t="shared" si="255"/>
        <v>9.5412988624239023</v>
      </c>
      <c r="T8151" s="3">
        <v>-0.58953738521966204</v>
      </c>
      <c r="U8151" s="3">
        <v>-0.94429484560143095</v>
      </c>
      <c r="V8151" s="3">
        <v>0.35475746038176897</v>
      </c>
      <c r="W8151" s="7" t="s">
        <v>4743</v>
      </c>
      <c r="X8151" s="2" t="s">
        <v>38</v>
      </c>
      <c r="Y8151" s="2" t="s">
        <v>38</v>
      </c>
    </row>
    <row r="8152" spans="1:25" x14ac:dyDescent="0.25">
      <c r="A8152" s="2" t="s">
        <v>11010</v>
      </c>
      <c r="B8152" s="3">
        <v>79.371987921857198</v>
      </c>
      <c r="C8152" s="4">
        <v>-0.29955360615665699</v>
      </c>
      <c r="D8152" s="3">
        <v>0.63401762978130105</v>
      </c>
      <c r="E8152" s="3">
        <v>-0.47246889058902902</v>
      </c>
      <c r="F8152" s="5">
        <v>0.63659214186871904</v>
      </c>
      <c r="G8152" s="6">
        <v>0.91257981303626201</v>
      </c>
      <c r="H8152" s="3">
        <v>59.922202058876401</v>
      </c>
      <c r="I8152" s="3">
        <v>39.152198061725102</v>
      </c>
      <c r="J8152" s="3">
        <v>62.692755284589097</v>
      </c>
      <c r="K8152" s="3">
        <v>22.243700662025098</v>
      </c>
      <c r="L8152" s="3">
        <v>35.0946874471881</v>
      </c>
      <c r="M8152" s="3">
        <v>115.40572248376201</v>
      </c>
      <c r="N8152" s="3">
        <v>175.09733022049301</v>
      </c>
      <c r="O8152" s="3">
        <v>85.490120842621494</v>
      </c>
      <c r="P8152" s="3">
        <v>103.80393642278401</v>
      </c>
      <c r="Q8152" s="3">
        <v>94.817225734508099</v>
      </c>
      <c r="R8152" s="3">
        <f t="shared" si="254"/>
        <v>34.104426510610068</v>
      </c>
      <c r="S8152" s="3">
        <f t="shared" si="255"/>
        <v>42.247932615136165</v>
      </c>
      <c r="T8152" s="3">
        <v>0.30813795534853999</v>
      </c>
      <c r="U8152" s="3">
        <v>0.61705969789480097</v>
      </c>
      <c r="V8152" s="3">
        <v>-0.30892174254626098</v>
      </c>
      <c r="W8152" s="7" t="s">
        <v>10985</v>
      </c>
      <c r="X8152" s="2" t="s">
        <v>38</v>
      </c>
      <c r="Y8152" s="2" t="s">
        <v>38</v>
      </c>
    </row>
    <row r="8153" spans="1:25" x14ac:dyDescent="0.25">
      <c r="A8153" s="2" t="s">
        <v>25637</v>
      </c>
      <c r="B8153" s="3">
        <v>135.42901332668501</v>
      </c>
      <c r="C8153" s="4">
        <v>-0.24055856462285199</v>
      </c>
      <c r="D8153" s="3">
        <v>0.50959033282847199</v>
      </c>
      <c r="E8153" s="3">
        <v>-0.47206265332318198</v>
      </c>
      <c r="F8153" s="5">
        <v>0.63688206868975406</v>
      </c>
      <c r="G8153" s="6">
        <v>0.91257981303626201</v>
      </c>
      <c r="H8153" s="3">
        <v>12.206374493474801</v>
      </c>
      <c r="I8153" s="3">
        <v>11.963171629971599</v>
      </c>
      <c r="J8153" s="3">
        <v>25.077102113835601</v>
      </c>
      <c r="K8153" s="3">
        <v>10.5922384104881</v>
      </c>
      <c r="L8153" s="3">
        <v>20.933673214112201</v>
      </c>
      <c r="M8153" s="3">
        <v>207.50836638907199</v>
      </c>
      <c r="N8153" s="3">
        <v>217.51221145402801</v>
      </c>
      <c r="O8153" s="3">
        <v>278.12785980799498</v>
      </c>
      <c r="P8153" s="3">
        <v>290.22733244737498</v>
      </c>
      <c r="Q8153" s="3">
        <v>280.141803306501</v>
      </c>
      <c r="R8153" s="3">
        <f t="shared" si="254"/>
        <v>5.6866766889505289</v>
      </c>
      <c r="S8153" s="3">
        <f t="shared" si="255"/>
        <v>6.6709739733319422</v>
      </c>
      <c r="T8153" s="3">
        <v>-0.64272598722139596</v>
      </c>
      <c r="U8153" s="3">
        <v>-0.41241435800196902</v>
      </c>
      <c r="V8153" s="3">
        <v>-0.23031162921942699</v>
      </c>
      <c r="W8153" s="7" t="s">
        <v>25635</v>
      </c>
      <c r="X8153" s="2" t="s">
        <v>38</v>
      </c>
      <c r="Y8153" s="2" t="s">
        <v>38</v>
      </c>
    </row>
    <row r="8154" spans="1:25" x14ac:dyDescent="0.25">
      <c r="A8154" s="2" t="s">
        <v>15067</v>
      </c>
      <c r="B8154" s="3">
        <v>198.16960158355499</v>
      </c>
      <c r="C8154" s="4">
        <v>0.20435966054740101</v>
      </c>
      <c r="D8154" s="3">
        <v>0.43302007792505098</v>
      </c>
      <c r="E8154" s="3">
        <v>0.47194038097875901</v>
      </c>
      <c r="F8154" s="5">
        <v>0.63696934393114801</v>
      </c>
      <c r="G8154" s="6">
        <v>0.91257981303626201</v>
      </c>
      <c r="H8154" s="3">
        <v>28.851430620940501</v>
      </c>
      <c r="I8154" s="3">
        <v>35.8895148899147</v>
      </c>
      <c r="J8154" s="3">
        <v>36.475784892851799</v>
      </c>
      <c r="K8154" s="3">
        <v>29.658267549366698</v>
      </c>
      <c r="L8154" s="3">
        <v>42.483042699227703</v>
      </c>
      <c r="M8154" s="3">
        <v>264.10155722245503</v>
      </c>
      <c r="N8154" s="3">
        <v>348.019538326445</v>
      </c>
      <c r="O8154" s="3">
        <v>345.380088204191</v>
      </c>
      <c r="P8154" s="3">
        <v>432.16332714791503</v>
      </c>
      <c r="Q8154" s="3">
        <v>418.67346428224403</v>
      </c>
      <c r="R8154" s="3">
        <f t="shared" si="254"/>
        <v>10.576493112494486</v>
      </c>
      <c r="S8154" s="3">
        <f t="shared" si="255"/>
        <v>9.080050364666933</v>
      </c>
      <c r="T8154" s="3">
        <v>-0.161538344002461</v>
      </c>
      <c r="U8154" s="3">
        <v>-0.38162748603132002</v>
      </c>
      <c r="V8154" s="3">
        <v>0.22008914202886001</v>
      </c>
      <c r="W8154" s="7" t="s">
        <v>15068</v>
      </c>
      <c r="X8154" s="2" t="s">
        <v>38</v>
      </c>
      <c r="Y8154" s="2" t="s">
        <v>15069</v>
      </c>
    </row>
    <row r="8155" spans="1:25" x14ac:dyDescent="0.25">
      <c r="A8155" s="2" t="s">
        <v>879</v>
      </c>
      <c r="B8155" s="3">
        <v>163.41976762074401</v>
      </c>
      <c r="C8155" s="4">
        <v>0.38317631546793102</v>
      </c>
      <c r="D8155" s="3">
        <v>0.81194987568097499</v>
      </c>
      <c r="E8155" s="3">
        <v>0.47192114555909498</v>
      </c>
      <c r="F8155" s="5">
        <v>0.63698307419831701</v>
      </c>
      <c r="G8155" s="6">
        <v>0.91257981303626201</v>
      </c>
      <c r="H8155" s="3">
        <v>5.5483520424885597</v>
      </c>
      <c r="I8155" s="3">
        <v>5.4378052863507103</v>
      </c>
      <c r="J8155" s="3">
        <v>7.9790779453113396</v>
      </c>
      <c r="K8155" s="3">
        <v>4.2368953641952496</v>
      </c>
      <c r="L8155" s="3">
        <v>5.5412664390296902</v>
      </c>
      <c r="M8155" s="3">
        <v>184.20528781062001</v>
      </c>
      <c r="N8155" s="3">
        <v>337.14392775374398</v>
      </c>
      <c r="O8155" s="3">
        <v>280.40759636379897</v>
      </c>
      <c r="P8155" s="3">
        <v>309.29336158625301</v>
      </c>
      <c r="Q8155" s="3">
        <v>494.40410561564897</v>
      </c>
      <c r="R8155" s="3">
        <f t="shared" si="254"/>
        <v>2.1072549839643822</v>
      </c>
      <c r="S8155" s="3">
        <f t="shared" si="255"/>
        <v>1.637962993192875</v>
      </c>
      <c r="T8155" s="3">
        <v>-0.10775798306801</v>
      </c>
      <c r="U8155" s="3">
        <v>-0.47122011580407802</v>
      </c>
      <c r="V8155" s="3">
        <v>0.36346213273606798</v>
      </c>
      <c r="W8155" s="7" t="s">
        <v>880</v>
      </c>
      <c r="X8155" s="2" t="s">
        <v>38</v>
      </c>
      <c r="Y8155" s="2" t="s">
        <v>38</v>
      </c>
    </row>
    <row r="8156" spans="1:25" x14ac:dyDescent="0.25">
      <c r="A8156" s="2" t="s">
        <v>21269</v>
      </c>
      <c r="B8156" s="3">
        <v>176.23389016917301</v>
      </c>
      <c r="C8156" s="4">
        <v>-0.45412685878632802</v>
      </c>
      <c r="D8156" s="3">
        <v>0.96233549458790901</v>
      </c>
      <c r="E8156" s="3">
        <v>-0.471900767809457</v>
      </c>
      <c r="F8156" s="5">
        <v>0.63699761999804505</v>
      </c>
      <c r="G8156" s="6">
        <v>0.91257981303626201</v>
      </c>
      <c r="H8156" s="3">
        <v>3.3290112254931299</v>
      </c>
      <c r="I8156" s="3">
        <v>1.08756105727014</v>
      </c>
      <c r="J8156" s="3">
        <v>2.2797365558032401</v>
      </c>
      <c r="K8156" s="3">
        <v>4.2368953641952496</v>
      </c>
      <c r="L8156" s="3">
        <v>3.0784813550165002</v>
      </c>
      <c r="M8156" s="3">
        <v>292.95298784339599</v>
      </c>
      <c r="N8156" s="3">
        <v>381.73393110182002</v>
      </c>
      <c r="O8156" s="3">
        <v>280.40759636379897</v>
      </c>
      <c r="P8156" s="3">
        <v>434.28177483001298</v>
      </c>
      <c r="Q8156" s="3">
        <v>358.95092599492398</v>
      </c>
      <c r="R8156" s="3">
        <f t="shared" si="254"/>
        <v>0.65461062883329624</v>
      </c>
      <c r="S8156" s="3">
        <f t="shared" si="255"/>
        <v>0.89369906291140799</v>
      </c>
      <c r="T8156" s="3">
        <v>-0.53441021431649605</v>
      </c>
      <c r="U8156" s="3">
        <v>-8.5258130182756395E-2</v>
      </c>
      <c r="V8156" s="3">
        <v>-0.44915208413374003</v>
      </c>
      <c r="W8156" s="7" t="s">
        <v>21268</v>
      </c>
      <c r="X8156" s="2" t="s">
        <v>21270</v>
      </c>
      <c r="Y8156" s="2" t="s">
        <v>38</v>
      </c>
    </row>
    <row r="8157" spans="1:25" x14ac:dyDescent="0.25">
      <c r="A8157" s="2" t="s">
        <v>2387</v>
      </c>
      <c r="B8157" s="3">
        <v>40.079804314685298</v>
      </c>
      <c r="C8157" s="4">
        <v>0.58393772749172101</v>
      </c>
      <c r="D8157" s="3">
        <v>1.23774386986068</v>
      </c>
      <c r="E8157" s="3">
        <v>0.47177589944957399</v>
      </c>
      <c r="F8157" s="5">
        <v>0.637086755080704</v>
      </c>
      <c r="G8157" s="6">
        <v>0.91257981303626201</v>
      </c>
      <c r="H8157" s="3" t="s">
        <v>34</v>
      </c>
      <c r="I8157" s="3">
        <v>5.4378052863507103</v>
      </c>
      <c r="J8157" s="3">
        <v>2.2797365558032401</v>
      </c>
      <c r="K8157" s="3">
        <v>11.6514622515369</v>
      </c>
      <c r="L8157" s="3">
        <v>1.2313925420066001</v>
      </c>
      <c r="M8157" s="3">
        <v>28.851430620940501</v>
      </c>
      <c r="N8157" s="3">
        <v>47.852686519886198</v>
      </c>
      <c r="O8157" s="3">
        <v>121.965905735473</v>
      </c>
      <c r="P8157" s="3">
        <v>95.330145694393096</v>
      </c>
      <c r="Q8157" s="3">
        <v>86.197477940461894</v>
      </c>
      <c r="R8157" s="3">
        <f t="shared" si="254"/>
        <v>7.0893264782215617</v>
      </c>
      <c r="S8157" s="3">
        <f t="shared" si="255"/>
        <v>4.9960179977494956</v>
      </c>
      <c r="T8157" s="3">
        <v>-0.89445743814036904</v>
      </c>
      <c r="U8157" s="3">
        <v>-1.39932733466179</v>
      </c>
      <c r="V8157" s="3">
        <v>0.50486989652142</v>
      </c>
      <c r="W8157" s="7" t="s">
        <v>2388</v>
      </c>
      <c r="X8157" s="2" t="s">
        <v>38</v>
      </c>
      <c r="Y8157" s="2" t="s">
        <v>38</v>
      </c>
    </row>
    <row r="8158" spans="1:25" x14ac:dyDescent="0.25">
      <c r="A8158" s="2" t="s">
        <v>6869</v>
      </c>
      <c r="B8158" s="3">
        <v>675.47417615792403</v>
      </c>
      <c r="C8158" s="4">
        <v>0.39103352878380199</v>
      </c>
      <c r="D8158" s="3">
        <v>0.82893940781271302</v>
      </c>
      <c r="E8158" s="3">
        <v>0.47172751723265999</v>
      </c>
      <c r="F8158" s="5">
        <v>0.63712129328689804</v>
      </c>
      <c r="G8158" s="6">
        <v>0.91257981303626201</v>
      </c>
      <c r="H8158" s="3">
        <v>5.5483520424885597</v>
      </c>
      <c r="I8158" s="3">
        <v>1.08756105727014</v>
      </c>
      <c r="J8158" s="3">
        <v>6.8392096674097198</v>
      </c>
      <c r="K8158" s="3" t="s">
        <v>34</v>
      </c>
      <c r="L8158" s="3">
        <v>2.4627850840132002</v>
      </c>
      <c r="M8158" s="3">
        <v>1171.8119513735801</v>
      </c>
      <c r="N8158" s="3">
        <v>1284.40960863604</v>
      </c>
      <c r="O8158" s="3">
        <v>1391.7791673178799</v>
      </c>
      <c r="P8158" s="3">
        <v>1548.58525561336</v>
      </c>
      <c r="Q8158" s="3">
        <v>1342.2178707871899</v>
      </c>
      <c r="R8158" s="3">
        <f t="shared" si="254"/>
        <v>0.27016752917569492</v>
      </c>
      <c r="S8158" s="3">
        <f t="shared" si="255"/>
        <v>0.2172052774109402</v>
      </c>
      <c r="T8158" s="3">
        <v>9.7717368570240895E-2</v>
      </c>
      <c r="U8158" s="3">
        <v>-0.21707776569944601</v>
      </c>
      <c r="V8158" s="3">
        <v>0.31479513426968703</v>
      </c>
      <c r="W8158" s="7" t="s">
        <v>6858</v>
      </c>
      <c r="X8158" s="2" t="s">
        <v>6870</v>
      </c>
      <c r="Y8158" s="2" t="s">
        <v>38</v>
      </c>
    </row>
    <row r="8159" spans="1:25" x14ac:dyDescent="0.25">
      <c r="A8159" s="2" t="s">
        <v>17999</v>
      </c>
      <c r="B8159" s="3">
        <v>60.8050901186053</v>
      </c>
      <c r="C8159" s="4">
        <v>0.33078007798964199</v>
      </c>
      <c r="D8159" s="3">
        <v>0.70158310264007895</v>
      </c>
      <c r="E8159" s="3">
        <v>0.47147668857032998</v>
      </c>
      <c r="F8159" s="5">
        <v>0.63730036286941105</v>
      </c>
      <c r="G8159" s="6">
        <v>0.91257981303626201</v>
      </c>
      <c r="H8159" s="3">
        <v>132.050778611228</v>
      </c>
      <c r="I8159" s="3">
        <v>48.940247577156399</v>
      </c>
      <c r="J8159" s="3">
        <v>117.406432623867</v>
      </c>
      <c r="K8159" s="3">
        <v>123.929189402711</v>
      </c>
      <c r="L8159" s="3">
        <v>106.515454883571</v>
      </c>
      <c r="M8159" s="3">
        <v>12.206374493474801</v>
      </c>
      <c r="N8159" s="3">
        <v>10.875610572701399</v>
      </c>
      <c r="O8159" s="3">
        <v>19.377760724327501</v>
      </c>
      <c r="P8159" s="3">
        <v>20.125252979927399</v>
      </c>
      <c r="Q8159" s="3">
        <v>16.623799317089102</v>
      </c>
      <c r="R8159" s="3">
        <f t="shared" si="254"/>
        <v>784.12244730893804</v>
      </c>
      <c r="S8159" s="3">
        <f t="shared" si="255"/>
        <v>619.75918136999439</v>
      </c>
      <c r="T8159" s="3">
        <v>-0.357589118364812</v>
      </c>
      <c r="U8159" s="3">
        <v>-0.69696034009673702</v>
      </c>
      <c r="V8159" s="3">
        <v>0.33937122173192502</v>
      </c>
      <c r="W8159" s="7" t="s">
        <v>17986</v>
      </c>
      <c r="X8159" s="2" t="s">
        <v>38</v>
      </c>
      <c r="Y8159" s="2" t="s">
        <v>38</v>
      </c>
    </row>
    <row r="8160" spans="1:25" x14ac:dyDescent="0.25">
      <c r="A8160" s="2" t="s">
        <v>22228</v>
      </c>
      <c r="B8160" s="3">
        <v>117.813549150143</v>
      </c>
      <c r="C8160" s="4">
        <v>0.18715560156168201</v>
      </c>
      <c r="D8160" s="3">
        <v>0.396977034789116</v>
      </c>
      <c r="E8160" s="3">
        <v>0.47145196109670101</v>
      </c>
      <c r="F8160" s="5">
        <v>0.63731801725558002</v>
      </c>
      <c r="G8160" s="6">
        <v>0.91257981303626201</v>
      </c>
      <c r="H8160" s="3">
        <v>124.283085751744</v>
      </c>
      <c r="I8160" s="3">
        <v>158.78391436144099</v>
      </c>
      <c r="J8160" s="3">
        <v>164.141032017833</v>
      </c>
      <c r="K8160" s="3">
        <v>153.58745695207801</v>
      </c>
      <c r="L8160" s="3">
        <v>176.08913350694399</v>
      </c>
      <c r="M8160" s="3">
        <v>62.141542875871799</v>
      </c>
      <c r="N8160" s="3">
        <v>72.866590837099494</v>
      </c>
      <c r="O8160" s="3">
        <v>71.811701507802098</v>
      </c>
      <c r="P8160" s="3">
        <v>87.915578807051403</v>
      </c>
      <c r="Q8160" s="3">
        <v>106.515454883571</v>
      </c>
      <c r="R8160" s="3">
        <f t="shared" si="254"/>
        <v>209.66662698633283</v>
      </c>
      <c r="S8160" s="3">
        <f t="shared" si="255"/>
        <v>185.47646834713603</v>
      </c>
      <c r="T8160" s="3">
        <v>-0.21787225100379301</v>
      </c>
      <c r="U8160" s="3">
        <v>-0.39473333258494903</v>
      </c>
      <c r="V8160" s="3">
        <v>0.17686108158115499</v>
      </c>
      <c r="W8160" s="7" t="s">
        <v>22223</v>
      </c>
      <c r="X8160" s="2" t="s">
        <v>38</v>
      </c>
      <c r="Y8160" s="2" t="s">
        <v>22229</v>
      </c>
    </row>
    <row r="8161" spans="1:25" x14ac:dyDescent="0.25">
      <c r="A8161" s="2" t="s">
        <v>11770</v>
      </c>
      <c r="B8161" s="3">
        <v>51.918578907832803</v>
      </c>
      <c r="C8161" s="4">
        <v>0.48139005809614699</v>
      </c>
      <c r="D8161" s="3">
        <v>1.02107993663182</v>
      </c>
      <c r="E8161" s="3">
        <v>0.47145188229246798</v>
      </c>
      <c r="F8161" s="5">
        <v>0.63731807351884895</v>
      </c>
      <c r="G8161" s="6">
        <v>0.91257981303626201</v>
      </c>
      <c r="H8161" s="3">
        <v>11.0967040849771</v>
      </c>
      <c r="I8161" s="3">
        <v>23.926343259943099</v>
      </c>
      <c r="J8161" s="3">
        <v>30.7764435033437</v>
      </c>
      <c r="K8161" s="3">
        <v>4.2368953641952496</v>
      </c>
      <c r="L8161" s="3">
        <v>6.7726589810362903</v>
      </c>
      <c r="M8161" s="3">
        <v>54.373850016387799</v>
      </c>
      <c r="N8161" s="3">
        <v>114.193911013365</v>
      </c>
      <c r="O8161" s="3">
        <v>96.888803621637706</v>
      </c>
      <c r="P8161" s="3">
        <v>85.797131124953793</v>
      </c>
      <c r="Q8161" s="3">
        <v>91.123048108488305</v>
      </c>
      <c r="R8161" s="3">
        <f t="shared" si="254"/>
        <v>20.776836051549921</v>
      </c>
      <c r="S8161" s="3">
        <f t="shared" si="255"/>
        <v>15.261003277855025</v>
      </c>
      <c r="T8161" s="3">
        <v>0.330247530626047</v>
      </c>
      <c r="U8161" s="3">
        <v>-0.114878633235247</v>
      </c>
      <c r="V8161" s="3">
        <v>0.445126163861294</v>
      </c>
      <c r="W8161" s="7" t="s">
        <v>11769</v>
      </c>
      <c r="X8161" s="2" t="s">
        <v>38</v>
      </c>
      <c r="Y8161" s="2" t="s">
        <v>38</v>
      </c>
    </row>
    <row r="8162" spans="1:25" x14ac:dyDescent="0.25">
      <c r="A8162" s="2" t="s">
        <v>2305</v>
      </c>
      <c r="B8162" s="3">
        <v>96.427252195384497</v>
      </c>
      <c r="C8162" s="4">
        <v>0.24975147422678501</v>
      </c>
      <c r="D8162" s="3">
        <v>0.52976387939953196</v>
      </c>
      <c r="E8162" s="3">
        <v>0.47143922781196301</v>
      </c>
      <c r="F8162" s="5">
        <v>0.637327108370769</v>
      </c>
      <c r="G8162" s="6">
        <v>0.91257981303626201</v>
      </c>
      <c r="H8162" s="3">
        <v>32.180441846433602</v>
      </c>
      <c r="I8162" s="3">
        <v>27.189026431753501</v>
      </c>
      <c r="J8162" s="3">
        <v>34.196048337048602</v>
      </c>
      <c r="K8162" s="3">
        <v>21.184476820976201</v>
      </c>
      <c r="L8162" s="3">
        <v>26.474939653141899</v>
      </c>
      <c r="M8162" s="3">
        <v>142.037812287707</v>
      </c>
      <c r="N8162" s="3">
        <v>170.74708599141201</v>
      </c>
      <c r="O8162" s="3">
        <v>120.826037457572</v>
      </c>
      <c r="P8162" s="3">
        <v>213.96321589185999</v>
      </c>
      <c r="Q8162" s="3">
        <v>175.47343723594</v>
      </c>
      <c r="R8162" s="3">
        <f t="shared" si="254"/>
        <v>18.980925423454337</v>
      </c>
      <c r="S8162" s="3">
        <f t="shared" si="255"/>
        <v>16.041828321263765</v>
      </c>
      <c r="T8162" s="3">
        <v>0.121604956184588</v>
      </c>
      <c r="U8162" s="3">
        <v>-0.121106798943838</v>
      </c>
      <c r="V8162" s="3">
        <v>0.24271175512842599</v>
      </c>
      <c r="W8162" s="7" t="s">
        <v>2295</v>
      </c>
      <c r="X8162" s="2" t="s">
        <v>38</v>
      </c>
      <c r="Y8162" s="2" t="s">
        <v>38</v>
      </c>
    </row>
    <row r="8163" spans="1:25" x14ac:dyDescent="0.25">
      <c r="A8163" s="2" t="s">
        <v>25694</v>
      </c>
      <c r="B8163" s="3">
        <v>22.158243807681199</v>
      </c>
      <c r="C8163" s="4">
        <v>-0.44175383387691403</v>
      </c>
      <c r="D8163" s="3">
        <v>0.93712674595408896</v>
      </c>
      <c r="E8163" s="3">
        <v>-0.47139176827907497</v>
      </c>
      <c r="F8163" s="5">
        <v>0.63736099328034701</v>
      </c>
      <c r="G8163" s="6">
        <v>0.91257981303626201</v>
      </c>
      <c r="H8163" s="3">
        <v>3.3290112254931299</v>
      </c>
      <c r="I8163" s="3">
        <v>2.1751221145402799</v>
      </c>
      <c r="J8163" s="3">
        <v>3.4196048337048599</v>
      </c>
      <c r="K8163" s="3">
        <v>2.1184476820976199</v>
      </c>
      <c r="L8163" s="3">
        <v>4.3098738970230999</v>
      </c>
      <c r="M8163" s="3">
        <v>37.728793888922198</v>
      </c>
      <c r="N8163" s="3">
        <v>48.940247577156399</v>
      </c>
      <c r="O8163" s="3">
        <v>37.615653170753497</v>
      </c>
      <c r="P8163" s="3">
        <v>41.309729800903703</v>
      </c>
      <c r="Q8163" s="3">
        <v>40.635953886217798</v>
      </c>
      <c r="R8163" s="3">
        <f t="shared" si="254"/>
        <v>6.3507490644022795</v>
      </c>
      <c r="S8163" s="3">
        <f t="shared" si="255"/>
        <v>8.236714870905141</v>
      </c>
      <c r="T8163" s="3">
        <v>-0.25434206043541302</v>
      </c>
      <c r="U8163" s="3">
        <v>0.120800221260255</v>
      </c>
      <c r="V8163" s="3">
        <v>-0.37514228169566799</v>
      </c>
      <c r="W8163" s="7" t="s">
        <v>25690</v>
      </c>
      <c r="X8163" s="2" t="s">
        <v>38</v>
      </c>
      <c r="Y8163" s="2" t="s">
        <v>38</v>
      </c>
    </row>
    <row r="8164" spans="1:25" x14ac:dyDescent="0.25">
      <c r="A8164" s="2" t="s">
        <v>1852</v>
      </c>
      <c r="B8164" s="3">
        <v>644.10378127105696</v>
      </c>
      <c r="C8164" s="4">
        <v>0.26640259025325902</v>
      </c>
      <c r="D8164" s="3">
        <v>0.56523328343693302</v>
      </c>
      <c r="E8164" s="3">
        <v>0.47131440780235501</v>
      </c>
      <c r="F8164" s="5">
        <v>0.63741622833467304</v>
      </c>
      <c r="G8164" s="6">
        <v>0.91257981303626201</v>
      </c>
      <c r="H8164" s="3">
        <v>83.225280637328297</v>
      </c>
      <c r="I8164" s="3">
        <v>36.977075947184801</v>
      </c>
      <c r="J8164" s="3">
        <v>70.6718332299004</v>
      </c>
      <c r="K8164" s="3">
        <v>50.842744370342999</v>
      </c>
      <c r="L8164" s="3">
        <v>40.020257615214497</v>
      </c>
      <c r="M8164" s="3">
        <v>972.07127784399495</v>
      </c>
      <c r="N8164" s="3">
        <v>1394.2532754203201</v>
      </c>
      <c r="O8164" s="3">
        <v>1087.4343371181501</v>
      </c>
      <c r="P8164" s="3">
        <v>1267.89093773543</v>
      </c>
      <c r="Q8164" s="3">
        <v>1437.6507927927</v>
      </c>
      <c r="R8164" s="3">
        <f t="shared" si="254"/>
        <v>5.0797071102818689</v>
      </c>
      <c r="S8164" s="3">
        <f t="shared" si="255"/>
        <v>4.2587886750284154</v>
      </c>
      <c r="T8164" s="3">
        <v>0.15858236359685399</v>
      </c>
      <c r="U8164" s="3">
        <v>-9.5719807938855594E-2</v>
      </c>
      <c r="V8164" s="3">
        <v>0.25430217153571</v>
      </c>
      <c r="W8164" s="7" t="s">
        <v>1843</v>
      </c>
      <c r="X8164" s="2" t="s">
        <v>38</v>
      </c>
      <c r="Y8164" s="2" t="s">
        <v>38</v>
      </c>
    </row>
    <row r="8165" spans="1:25" x14ac:dyDescent="0.25">
      <c r="A8165" s="2" t="s">
        <v>17927</v>
      </c>
      <c r="B8165" s="3">
        <v>47.09539513552</v>
      </c>
      <c r="C8165" s="4">
        <v>-0.45121084967158598</v>
      </c>
      <c r="D8165" s="3">
        <v>0.95798667704463503</v>
      </c>
      <c r="E8165" s="3">
        <v>-0.4709990864002</v>
      </c>
      <c r="F8165" s="5">
        <v>0.63764138731837405</v>
      </c>
      <c r="G8165" s="6">
        <v>0.91257981303626201</v>
      </c>
      <c r="H8165" s="3">
        <v>4.4386816339908401</v>
      </c>
      <c r="I8165" s="3">
        <v>1.08756105727014</v>
      </c>
      <c r="J8165" s="3">
        <v>3.4196048337048599</v>
      </c>
      <c r="K8165" s="3">
        <v>7.4145668873416897</v>
      </c>
      <c r="L8165" s="3">
        <v>3.6941776260197998</v>
      </c>
      <c r="M8165" s="3">
        <v>58.812531650378702</v>
      </c>
      <c r="N8165" s="3">
        <v>97.880495154312698</v>
      </c>
      <c r="O8165" s="3">
        <v>77.511042897310205</v>
      </c>
      <c r="P8165" s="3">
        <v>91.093250330197804</v>
      </c>
      <c r="Q8165" s="3">
        <v>125.602039284673</v>
      </c>
      <c r="R8165" s="3">
        <f t="shared" si="254"/>
        <v>3.5267955466512975</v>
      </c>
      <c r="S8165" s="3">
        <f t="shared" si="255"/>
        <v>4.9381497750273038</v>
      </c>
      <c r="T8165" s="3">
        <v>-0.80953747206612803</v>
      </c>
      <c r="U8165" s="3">
        <v>-0.32392482081226898</v>
      </c>
      <c r="V8165" s="3">
        <v>-0.485612651253859</v>
      </c>
      <c r="W8165" s="7" t="s">
        <v>17926</v>
      </c>
      <c r="X8165" s="2" t="s">
        <v>17928</v>
      </c>
      <c r="Y8165" s="2" t="s">
        <v>17929</v>
      </c>
    </row>
    <row r="8166" spans="1:25" x14ac:dyDescent="0.25">
      <c r="A8166" s="2" t="s">
        <v>24579</v>
      </c>
      <c r="B8166" s="3">
        <v>12.6997376141057</v>
      </c>
      <c r="C8166" s="4">
        <v>0.472982168022483</v>
      </c>
      <c r="D8166" s="3">
        <v>1.00483454320017</v>
      </c>
      <c r="E8166" s="3">
        <v>0.47070651703129601</v>
      </c>
      <c r="F8166" s="5">
        <v>0.63785032985323398</v>
      </c>
      <c r="G8166" s="6" t="s">
        <v>18</v>
      </c>
      <c r="H8166" s="3">
        <v>15.535385718968</v>
      </c>
      <c r="I8166" s="3">
        <v>22.838782202672999</v>
      </c>
      <c r="J8166" s="3">
        <v>9.1189462232129603</v>
      </c>
      <c r="K8166" s="3">
        <v>15.8883576157322</v>
      </c>
      <c r="L8166" s="3">
        <v>21.549369485115498</v>
      </c>
      <c r="M8166" s="3">
        <v>13.3160449019725</v>
      </c>
      <c r="N8166" s="3">
        <v>2.1751221145402799</v>
      </c>
      <c r="O8166" s="3">
        <v>7.9790779453113396</v>
      </c>
      <c r="P8166" s="3">
        <v>10.5922384104881</v>
      </c>
      <c r="Q8166" s="3">
        <v>8.0040515230428895</v>
      </c>
      <c r="R8166" s="3">
        <f t="shared" si="254"/>
        <v>247.71644305904215</v>
      </c>
      <c r="S8166" s="3">
        <f t="shared" si="255"/>
        <v>175.18731457006928</v>
      </c>
      <c r="T8166" s="3">
        <v>0.30610999404238098</v>
      </c>
      <c r="U8166" s="3">
        <v>-0.19368132951560599</v>
      </c>
      <c r="V8166" s="3">
        <v>0.499791323557987</v>
      </c>
      <c r="W8166" s="7" t="s">
        <v>24573</v>
      </c>
      <c r="X8166" s="2" t="s">
        <v>38</v>
      </c>
      <c r="Y8166" s="2" t="s">
        <v>24580</v>
      </c>
    </row>
    <row r="8167" spans="1:25" x14ac:dyDescent="0.25">
      <c r="A8167" s="2" t="s">
        <v>3847</v>
      </c>
      <c r="B8167" s="3">
        <v>330.40880997666699</v>
      </c>
      <c r="C8167" s="4">
        <v>0.36524415821840001</v>
      </c>
      <c r="D8167" s="3">
        <v>0.77611870095815705</v>
      </c>
      <c r="E8167" s="3">
        <v>0.47060347568933503</v>
      </c>
      <c r="F8167" s="5">
        <v>0.63792392513153695</v>
      </c>
      <c r="G8167" s="6">
        <v>0.91257981303626201</v>
      </c>
      <c r="H8167" s="3">
        <v>1.10967040849771</v>
      </c>
      <c r="I8167" s="3">
        <v>17.4009769163223</v>
      </c>
      <c r="J8167" s="3">
        <v>3.4196048337048599</v>
      </c>
      <c r="K8167" s="3">
        <v>4.2368953641952496</v>
      </c>
      <c r="L8167" s="3">
        <v>6.7726589810362903</v>
      </c>
      <c r="M8167" s="3">
        <v>785.64664921637996</v>
      </c>
      <c r="N8167" s="3">
        <v>809.14542660898496</v>
      </c>
      <c r="O8167" s="3">
        <v>545.99690511487597</v>
      </c>
      <c r="P8167" s="3">
        <v>530.67114436545501</v>
      </c>
      <c r="Q8167" s="3">
        <v>599.68816795721398</v>
      </c>
      <c r="R8167" s="3">
        <f t="shared" si="254"/>
        <v>1.1606934600073211</v>
      </c>
      <c r="S8167" s="3">
        <f t="shared" si="255"/>
        <v>0.86074540893179707</v>
      </c>
      <c r="T8167" s="3">
        <v>0.94433061539748298</v>
      </c>
      <c r="U8167" s="3">
        <v>0.51300209554687504</v>
      </c>
      <c r="V8167" s="3">
        <v>0.431328519850607</v>
      </c>
      <c r="W8167" s="7" t="s">
        <v>3842</v>
      </c>
      <c r="X8167" s="2" t="s">
        <v>3848</v>
      </c>
      <c r="Y8167" s="2" t="s">
        <v>3849</v>
      </c>
    </row>
    <row r="8168" spans="1:25" x14ac:dyDescent="0.25">
      <c r="A8168" s="2" t="s">
        <v>18571</v>
      </c>
      <c r="B8168" s="3">
        <v>21.348127618439001</v>
      </c>
      <c r="C8168" s="4">
        <v>-0.48514150258494498</v>
      </c>
      <c r="D8168" s="3">
        <v>1.0311058793176699</v>
      </c>
      <c r="E8168" s="3">
        <v>-0.47050599973882901</v>
      </c>
      <c r="F8168" s="5">
        <v>0.63799354872194403</v>
      </c>
      <c r="G8168" s="6">
        <v>0.91257981303626201</v>
      </c>
      <c r="H8168" s="3">
        <v>13.3160449019725</v>
      </c>
      <c r="I8168" s="3">
        <v>1.08756105727014</v>
      </c>
      <c r="J8168" s="3">
        <v>14.8182876127211</v>
      </c>
      <c r="K8168" s="3">
        <v>6.3553430462928704</v>
      </c>
      <c r="L8168" s="3">
        <v>14.776710504079199</v>
      </c>
      <c r="M8168" s="3">
        <v>19.974067352958802</v>
      </c>
      <c r="N8168" s="3">
        <v>38.064637004455001</v>
      </c>
      <c r="O8168" s="3">
        <v>30.7764435033437</v>
      </c>
      <c r="P8168" s="3">
        <v>46.6058490061477</v>
      </c>
      <c r="Q8168" s="3">
        <v>27.706332195148502</v>
      </c>
      <c r="R8168" s="3">
        <f t="shared" si="254"/>
        <v>24.817242422474475</v>
      </c>
      <c r="S8168" s="3">
        <f t="shared" si="255"/>
        <v>34.209545765904267</v>
      </c>
      <c r="T8168" s="3">
        <v>-0.73461292371647202</v>
      </c>
      <c r="U8168" s="3">
        <v>-0.271556794331892</v>
      </c>
      <c r="V8168" s="3">
        <v>-0.46305612938458102</v>
      </c>
      <c r="W8168" s="7" t="s">
        <v>18572</v>
      </c>
      <c r="X8168" s="2" t="s">
        <v>38</v>
      </c>
      <c r="Y8168" s="2" t="s">
        <v>38</v>
      </c>
    </row>
    <row r="8169" spans="1:25" x14ac:dyDescent="0.25">
      <c r="A8169" s="2" t="s">
        <v>4609</v>
      </c>
      <c r="B8169" s="3">
        <v>45.403534327230098</v>
      </c>
      <c r="C8169" s="4">
        <v>0.31856790442885302</v>
      </c>
      <c r="D8169" s="3">
        <v>0.67709942686695701</v>
      </c>
      <c r="E8169" s="3">
        <v>0.47048910660420401</v>
      </c>
      <c r="F8169" s="5">
        <v>0.63800561520939303</v>
      </c>
      <c r="G8169" s="6">
        <v>0.91257981303626201</v>
      </c>
      <c r="H8169" s="3">
        <v>11.0967040849771</v>
      </c>
      <c r="I8169" s="3">
        <v>4.3502442290805696</v>
      </c>
      <c r="J8169" s="3">
        <v>6.8392096674097198</v>
      </c>
      <c r="K8169" s="3">
        <v>8.4737907283904992</v>
      </c>
      <c r="L8169" s="3">
        <v>7.3883552520395899</v>
      </c>
      <c r="M8169" s="3">
        <v>73.238246960848898</v>
      </c>
      <c r="N8169" s="3">
        <v>73.954151894369602</v>
      </c>
      <c r="O8169" s="3">
        <v>74.091438063605295</v>
      </c>
      <c r="P8169" s="3">
        <v>86.856354966002598</v>
      </c>
      <c r="Q8169" s="3">
        <v>107.746847425577</v>
      </c>
      <c r="R8169" s="3">
        <f t="shared" si="254"/>
        <v>10.494392668504309</v>
      </c>
      <c r="S8169" s="3">
        <f t="shared" si="255"/>
        <v>8.4487564059269449</v>
      </c>
      <c r="T8169" s="3">
        <v>2.9505896462967699E-2</v>
      </c>
      <c r="U8169" s="3">
        <v>-0.28330187277515401</v>
      </c>
      <c r="V8169" s="3">
        <v>0.31280776923812198</v>
      </c>
      <c r="W8169" s="7" t="s">
        <v>4610</v>
      </c>
      <c r="X8169" s="2" t="s">
        <v>38</v>
      </c>
      <c r="Y8169" s="2" t="s">
        <v>4611</v>
      </c>
    </row>
    <row r="8170" spans="1:25" x14ac:dyDescent="0.25">
      <c r="A8170" s="2" t="s">
        <v>17092</v>
      </c>
      <c r="B8170" s="3">
        <v>219.41382207619199</v>
      </c>
      <c r="C8170" s="4">
        <v>0.19899294231662401</v>
      </c>
      <c r="D8170" s="3">
        <v>0.42298694525971903</v>
      </c>
      <c r="E8170" s="3">
        <v>0.47044700680877999</v>
      </c>
      <c r="F8170" s="5">
        <v>0.63803568681624101</v>
      </c>
      <c r="G8170" s="6">
        <v>0.91257981303626201</v>
      </c>
      <c r="H8170" s="3">
        <v>24.412748986949602</v>
      </c>
      <c r="I8170" s="3">
        <v>22.838782202672999</v>
      </c>
      <c r="J8170" s="3">
        <v>15.958155890622701</v>
      </c>
      <c r="K8170" s="3">
        <v>25.421372185171499</v>
      </c>
      <c r="L8170" s="3">
        <v>14.776710504079199</v>
      </c>
      <c r="M8170" s="3">
        <v>437.210140948098</v>
      </c>
      <c r="N8170" s="3">
        <v>458.95076616799997</v>
      </c>
      <c r="O8170" s="3">
        <v>403.51337037717298</v>
      </c>
      <c r="P8170" s="3">
        <v>390.853597347012</v>
      </c>
      <c r="Q8170" s="3">
        <v>400.20257615214501</v>
      </c>
      <c r="R8170" s="3">
        <f t="shared" si="254"/>
        <v>5.2726615069252452</v>
      </c>
      <c r="S8170" s="3">
        <f t="shared" si="255"/>
        <v>4.7009601799865637</v>
      </c>
      <c r="T8170" s="3">
        <v>0.33587727622863101</v>
      </c>
      <c r="U8170" s="3">
        <v>0.17030135440499899</v>
      </c>
      <c r="V8170" s="3">
        <v>0.16557592182363201</v>
      </c>
      <c r="W8170" s="7" t="s">
        <v>17093</v>
      </c>
      <c r="X8170" s="2" t="s">
        <v>38</v>
      </c>
      <c r="Y8170" s="2" t="s">
        <v>17094</v>
      </c>
    </row>
    <row r="8171" spans="1:25" x14ac:dyDescent="0.25">
      <c r="A8171" s="2" t="s">
        <v>22442</v>
      </c>
      <c r="B8171" s="3">
        <v>186.16013375816999</v>
      </c>
      <c r="C8171" s="4">
        <v>0.44299485441464898</v>
      </c>
      <c r="D8171" s="3">
        <v>0.94212179049803801</v>
      </c>
      <c r="E8171" s="3">
        <v>0.470209753009179</v>
      </c>
      <c r="F8171" s="5">
        <v>0.63820516677892802</v>
      </c>
      <c r="G8171" s="6">
        <v>0.91257981303626201</v>
      </c>
      <c r="H8171" s="3">
        <v>35.509453071926799</v>
      </c>
      <c r="I8171" s="3">
        <v>4.3502442290805696</v>
      </c>
      <c r="J8171" s="3">
        <v>18.237892446425899</v>
      </c>
      <c r="K8171" s="3">
        <v>5.29611920524406</v>
      </c>
      <c r="L8171" s="3">
        <v>12.9296216910693</v>
      </c>
      <c r="M8171" s="3">
        <v>441.648822582089</v>
      </c>
      <c r="N8171" s="3">
        <v>353.45734361279602</v>
      </c>
      <c r="O8171" s="3">
        <v>320.30298609035498</v>
      </c>
      <c r="P8171" s="3">
        <v>420.51186489637797</v>
      </c>
      <c r="Q8171" s="3">
        <v>249.35698975633599</v>
      </c>
      <c r="R8171" s="3">
        <f t="shared" si="254"/>
        <v>5.0131289374553205</v>
      </c>
      <c r="S8171" s="3">
        <f t="shared" si="255"/>
        <v>3.6825560819196119</v>
      </c>
      <c r="T8171" s="3">
        <v>0.71343493207271702</v>
      </c>
      <c r="U8171" s="3">
        <v>0.26843108776057401</v>
      </c>
      <c r="V8171" s="3">
        <v>0.44500384431214302</v>
      </c>
      <c r="W8171" s="7" t="s">
        <v>22443</v>
      </c>
      <c r="X8171" s="2" t="s">
        <v>38</v>
      </c>
      <c r="Y8171" s="2" t="s">
        <v>38</v>
      </c>
    </row>
    <row r="8172" spans="1:25" x14ac:dyDescent="0.25">
      <c r="A8172" s="2" t="s">
        <v>15012</v>
      </c>
      <c r="B8172" s="3">
        <v>41.829411755589298</v>
      </c>
      <c r="C8172" s="4">
        <v>0.387776214459087</v>
      </c>
      <c r="D8172" s="3">
        <v>0.82470964971617799</v>
      </c>
      <c r="E8172" s="3">
        <v>0.47019725620106301</v>
      </c>
      <c r="F8172" s="5">
        <v>0.63821409427749998</v>
      </c>
      <c r="G8172" s="6">
        <v>0.91257981303626201</v>
      </c>
      <c r="H8172" s="3">
        <v>16.645056127465701</v>
      </c>
      <c r="I8172" s="3">
        <v>3.2626831718104201</v>
      </c>
      <c r="J8172" s="3">
        <v>10.2588145011146</v>
      </c>
      <c r="K8172" s="3">
        <v>5.29611920524406</v>
      </c>
      <c r="L8172" s="3">
        <v>7.3883552520395899</v>
      </c>
      <c r="M8172" s="3">
        <v>51.044838790894701</v>
      </c>
      <c r="N8172" s="3">
        <v>98.968056211582905</v>
      </c>
      <c r="O8172" s="3">
        <v>79.790779453113402</v>
      </c>
      <c r="P8172" s="3">
        <v>69.908773509221604</v>
      </c>
      <c r="Q8172" s="3">
        <v>75.730641333405799</v>
      </c>
      <c r="R8172" s="3">
        <f t="shared" si="254"/>
        <v>13.270685362713204</v>
      </c>
      <c r="S8172" s="3">
        <f t="shared" si="255"/>
        <v>10.177558081815365</v>
      </c>
      <c r="T8172" s="3">
        <v>0.380219681339941</v>
      </c>
      <c r="U8172" s="3">
        <v>-2.6317443302232499E-3</v>
      </c>
      <c r="V8172" s="3">
        <v>0.382851425670165</v>
      </c>
      <c r="W8172" s="7" t="s">
        <v>15006</v>
      </c>
      <c r="X8172" s="2" t="s">
        <v>38</v>
      </c>
      <c r="Y8172" s="2" t="s">
        <v>38</v>
      </c>
    </row>
    <row r="8173" spans="1:25" x14ac:dyDescent="0.25">
      <c r="A8173" s="2" t="s">
        <v>12629</v>
      </c>
      <c r="B8173" s="3">
        <v>119.27200733524</v>
      </c>
      <c r="C8173" s="4">
        <v>0.32749583976625102</v>
      </c>
      <c r="D8173" s="3">
        <v>0.69657026141904499</v>
      </c>
      <c r="E8173" s="3">
        <v>0.47015478251839199</v>
      </c>
      <c r="F8173" s="5">
        <v>0.63824443711690004</v>
      </c>
      <c r="G8173" s="6">
        <v>0.91257981303626201</v>
      </c>
      <c r="H8173" s="3">
        <v>300.72068070287997</v>
      </c>
      <c r="I8173" s="3">
        <v>209.89928405313699</v>
      </c>
      <c r="J8173" s="3">
        <v>206.316158300193</v>
      </c>
      <c r="K8173" s="3">
        <v>235.147692712836</v>
      </c>
      <c r="L8173" s="3">
        <v>202.564073160085</v>
      </c>
      <c r="M8173" s="3">
        <v>7.7676928594839802</v>
      </c>
      <c r="N8173" s="3">
        <v>6.52536634362085</v>
      </c>
      <c r="O8173" s="3">
        <v>5.6993413895081</v>
      </c>
      <c r="P8173" s="3">
        <v>13.769909933634599</v>
      </c>
      <c r="Q8173" s="3">
        <v>4.3098738970230999</v>
      </c>
      <c r="R8173" s="3">
        <f t="shared" si="254"/>
        <v>3572.5029715478745</v>
      </c>
      <c r="S8173" s="3">
        <f t="shared" si="255"/>
        <v>2708.3751744868582</v>
      </c>
      <c r="T8173" s="3">
        <v>0.25008920458895101</v>
      </c>
      <c r="U8173" s="3">
        <v>-0.14941840635169501</v>
      </c>
      <c r="V8173" s="3">
        <v>0.39950761094064602</v>
      </c>
      <c r="W8173" s="7" t="s">
        <v>12630</v>
      </c>
      <c r="X8173" s="2" t="s">
        <v>12631</v>
      </c>
      <c r="Y8173" s="2" t="s">
        <v>12632</v>
      </c>
    </row>
    <row r="8174" spans="1:25" x14ac:dyDescent="0.25">
      <c r="A8174" s="2" t="s">
        <v>26299</v>
      </c>
      <c r="B8174" s="3">
        <v>159.704575732747</v>
      </c>
      <c r="C8174" s="4">
        <v>0.30895519419934298</v>
      </c>
      <c r="D8174" s="3">
        <v>0.65715118651447102</v>
      </c>
      <c r="E8174" s="3">
        <v>0.47014324943707497</v>
      </c>
      <c r="F8174" s="5">
        <v>0.63825267635717997</v>
      </c>
      <c r="G8174" s="6">
        <v>0.91257981303626201</v>
      </c>
      <c r="H8174" s="3">
        <v>28.851430620940501</v>
      </c>
      <c r="I8174" s="3">
        <v>72.866590837099494</v>
      </c>
      <c r="J8174" s="3">
        <v>34.196048337048602</v>
      </c>
      <c r="K8174" s="3">
        <v>32.835939072513199</v>
      </c>
      <c r="L8174" s="3">
        <v>36.326079989194703</v>
      </c>
      <c r="M8174" s="3">
        <v>198.63100312109</v>
      </c>
      <c r="N8174" s="3">
        <v>417.623445991734</v>
      </c>
      <c r="O8174" s="3">
        <v>226.833787302422</v>
      </c>
      <c r="P8174" s="3">
        <v>233.02924503073899</v>
      </c>
      <c r="Q8174" s="3">
        <v>315.85218702469302</v>
      </c>
      <c r="R8174" s="3">
        <f t="shared" si="254"/>
        <v>16.505847804340551</v>
      </c>
      <c r="S8174" s="3">
        <f t="shared" si="255"/>
        <v>13.324228379110249</v>
      </c>
      <c r="T8174" s="3">
        <v>0.56188680620690601</v>
      </c>
      <c r="U8174" s="3">
        <v>0.25296155066091103</v>
      </c>
      <c r="V8174" s="3">
        <v>0.30892525554599498</v>
      </c>
      <c r="W8174" s="7" t="s">
        <v>26296</v>
      </c>
      <c r="X8174" s="2" t="s">
        <v>38</v>
      </c>
      <c r="Y8174" s="2" t="s">
        <v>26300</v>
      </c>
    </row>
    <row r="8175" spans="1:25" x14ac:dyDescent="0.25">
      <c r="A8175" s="2" t="s">
        <v>16706</v>
      </c>
      <c r="B8175" s="3">
        <v>76.165057264047803</v>
      </c>
      <c r="C8175" s="4">
        <v>-0.46260434455280502</v>
      </c>
      <c r="D8175" s="3">
        <v>0.98455596293624204</v>
      </c>
      <c r="E8175" s="3">
        <v>-0.46986089360850503</v>
      </c>
      <c r="F8175" s="5">
        <v>0.63845440546563204</v>
      </c>
      <c r="G8175" s="6">
        <v>0.91257981303626201</v>
      </c>
      <c r="H8175" s="3">
        <v>65.470554101364996</v>
      </c>
      <c r="I8175" s="3">
        <v>11.963171629971599</v>
      </c>
      <c r="J8175" s="3">
        <v>118.54630090176801</v>
      </c>
      <c r="K8175" s="3">
        <v>43.428177483001299</v>
      </c>
      <c r="L8175" s="3">
        <v>32.631902363174902</v>
      </c>
      <c r="M8175" s="3">
        <v>100.98000717329199</v>
      </c>
      <c r="N8175" s="3">
        <v>72.866590837099494</v>
      </c>
      <c r="O8175" s="3">
        <v>106.00774984485101</v>
      </c>
      <c r="P8175" s="3">
        <v>118.63307019746701</v>
      </c>
      <c r="Q8175" s="3">
        <v>91.123048108488305</v>
      </c>
      <c r="R8175" s="3">
        <f t="shared" si="254"/>
        <v>44.541409850716825</v>
      </c>
      <c r="S8175" s="3">
        <f t="shared" si="255"/>
        <v>61.630351150563477</v>
      </c>
      <c r="T8175" s="3">
        <v>-0.74456254886377804</v>
      </c>
      <c r="U8175" s="3">
        <v>-0.27606876158080701</v>
      </c>
      <c r="V8175" s="3">
        <v>-0.46849378728297097</v>
      </c>
      <c r="W8175" s="7" t="s">
        <v>16707</v>
      </c>
      <c r="X8175" s="2" t="s">
        <v>38</v>
      </c>
      <c r="Y8175" s="2" t="s">
        <v>38</v>
      </c>
    </row>
    <row r="8176" spans="1:25" x14ac:dyDescent="0.25">
      <c r="A8176" s="2" t="s">
        <v>23842</v>
      </c>
      <c r="B8176" s="3">
        <v>853.94291757818496</v>
      </c>
      <c r="C8176" s="4">
        <v>-0.12063810906672499</v>
      </c>
      <c r="D8176" s="3">
        <v>0.25676351897361299</v>
      </c>
      <c r="E8176" s="3">
        <v>-0.46984131370750698</v>
      </c>
      <c r="F8176" s="5">
        <v>0.63846839531747401</v>
      </c>
      <c r="G8176" s="6">
        <v>0.91257981303626201</v>
      </c>
      <c r="H8176" s="3">
        <v>357.31387153626298</v>
      </c>
      <c r="I8176" s="3">
        <v>381.73393110182002</v>
      </c>
      <c r="J8176" s="3">
        <v>331.70166886937102</v>
      </c>
      <c r="K8176" s="3">
        <v>279.63509403688602</v>
      </c>
      <c r="L8176" s="3">
        <v>318.930668379709</v>
      </c>
      <c r="M8176" s="3">
        <v>1692.2473729590099</v>
      </c>
      <c r="N8176" s="3">
        <v>1489.95864846009</v>
      </c>
      <c r="O8176" s="3">
        <v>1274.37273469401</v>
      </c>
      <c r="P8176" s="3">
        <v>1295.4307576026999</v>
      </c>
      <c r="Q8176" s="3">
        <v>1118.10442814199</v>
      </c>
      <c r="R8176" s="3">
        <f t="shared" si="254"/>
        <v>23.224385777150459</v>
      </c>
      <c r="S8176" s="3">
        <f t="shared" si="255"/>
        <v>25.224800926572616</v>
      </c>
      <c r="T8176" s="3">
        <v>0.25298466490616001</v>
      </c>
      <c r="U8176" s="3">
        <v>0.37218710688392898</v>
      </c>
      <c r="V8176" s="3">
        <v>-0.119202441977769</v>
      </c>
      <c r="W8176" s="7" t="s">
        <v>23838</v>
      </c>
      <c r="X8176" s="2" t="s">
        <v>38</v>
      </c>
      <c r="Y8176" s="2" t="s">
        <v>23843</v>
      </c>
    </row>
    <row r="8177" spans="1:25" x14ac:dyDescent="0.25">
      <c r="A8177" s="2" t="s">
        <v>23200</v>
      </c>
      <c r="B8177" s="3">
        <v>48.469057467512897</v>
      </c>
      <c r="C8177" s="4">
        <v>-0.41293980716948298</v>
      </c>
      <c r="D8177" s="3">
        <v>0.87934369254816902</v>
      </c>
      <c r="E8177" s="3">
        <v>-0.46960001040419402</v>
      </c>
      <c r="F8177" s="5">
        <v>0.63864081724801802</v>
      </c>
      <c r="G8177" s="6">
        <v>0.91257981303626201</v>
      </c>
      <c r="H8177" s="3">
        <v>2.2193408169954201</v>
      </c>
      <c r="I8177" s="3">
        <v>8.7004884581611304</v>
      </c>
      <c r="J8177" s="3">
        <v>6.8392096674097198</v>
      </c>
      <c r="K8177" s="3">
        <v>6.3553430462928704</v>
      </c>
      <c r="L8177" s="3">
        <v>4.9255701680264004</v>
      </c>
      <c r="M8177" s="3">
        <v>83.225280637328297</v>
      </c>
      <c r="N8177" s="3">
        <v>121.80683841425601</v>
      </c>
      <c r="O8177" s="3">
        <v>72.951569785703697</v>
      </c>
      <c r="P8177" s="3">
        <v>122.869965561662</v>
      </c>
      <c r="Q8177" s="3">
        <v>54.796968119293602</v>
      </c>
      <c r="R8177" s="3">
        <f t="shared" si="254"/>
        <v>5.3259115331140956</v>
      </c>
      <c r="S8177" s="3">
        <f t="shared" si="255"/>
        <v>7.2301616325546272</v>
      </c>
      <c r="T8177" s="3">
        <v>-0.14567993756117101</v>
      </c>
      <c r="U8177" s="3">
        <v>0.29531949724447298</v>
      </c>
      <c r="V8177" s="3">
        <v>-0.44099943480564402</v>
      </c>
      <c r="W8177" s="7" t="s">
        <v>23194</v>
      </c>
      <c r="X8177" s="2" t="s">
        <v>23201</v>
      </c>
      <c r="Y8177" s="2" t="s">
        <v>23202</v>
      </c>
    </row>
    <row r="8178" spans="1:25" x14ac:dyDescent="0.25">
      <c r="A8178" s="2" t="s">
        <v>22324</v>
      </c>
      <c r="B8178" s="3">
        <v>338.19917872907098</v>
      </c>
      <c r="C8178" s="4">
        <v>-0.37647690976817499</v>
      </c>
      <c r="D8178" s="3">
        <v>0.802096674886148</v>
      </c>
      <c r="E8178" s="3">
        <v>-0.46936600232336401</v>
      </c>
      <c r="F8178" s="5">
        <v>0.63880804508019196</v>
      </c>
      <c r="G8178" s="6">
        <v>0.91257981303626201</v>
      </c>
      <c r="H8178" s="3">
        <v>12.206374493474801</v>
      </c>
      <c r="I8178" s="3">
        <v>1.08756105727014</v>
      </c>
      <c r="J8178" s="3">
        <v>19.377760724327501</v>
      </c>
      <c r="K8178" s="3">
        <v>5.29611920524406</v>
      </c>
      <c r="L8178" s="3">
        <v>14.776710504079199</v>
      </c>
      <c r="M8178" s="3">
        <v>456.07453789255902</v>
      </c>
      <c r="N8178" s="3">
        <v>551.393456035962</v>
      </c>
      <c r="O8178" s="3">
        <v>623.50794801218603</v>
      </c>
      <c r="P8178" s="3">
        <v>847.37907283904997</v>
      </c>
      <c r="Q8178" s="3">
        <v>850.89224652656003</v>
      </c>
      <c r="R8178" s="3">
        <f t="shared" si="254"/>
        <v>1.3195392440117688</v>
      </c>
      <c r="S8178" s="3">
        <f t="shared" si="255"/>
        <v>1.6991533600093702</v>
      </c>
      <c r="T8178" s="3">
        <v>-0.98431612683052305</v>
      </c>
      <c r="U8178" s="3">
        <v>-0.61953431356188704</v>
      </c>
      <c r="V8178" s="3">
        <v>-0.36478181326863601</v>
      </c>
      <c r="W8178" s="7" t="s">
        <v>22319</v>
      </c>
      <c r="X8178" s="2" t="s">
        <v>38</v>
      </c>
      <c r="Y8178" s="2" t="s">
        <v>22325</v>
      </c>
    </row>
    <row r="8179" spans="1:25" x14ac:dyDescent="0.25">
      <c r="A8179" s="2" t="s">
        <v>19427</v>
      </c>
      <c r="B8179" s="3">
        <v>789.22544493891598</v>
      </c>
      <c r="C8179" s="4">
        <v>-0.32727114003504498</v>
      </c>
      <c r="D8179" s="3">
        <v>0.69735866045929595</v>
      </c>
      <c r="E8179" s="3">
        <v>-0.469301033444535</v>
      </c>
      <c r="F8179" s="5">
        <v>0.63885447666987405</v>
      </c>
      <c r="G8179" s="6">
        <v>0.91257981303626201</v>
      </c>
      <c r="H8179" s="3">
        <v>15.535385718968</v>
      </c>
      <c r="I8179" s="3">
        <v>2.1751221145402799</v>
      </c>
      <c r="J8179" s="3">
        <v>14.8182876127211</v>
      </c>
      <c r="K8179" s="3">
        <v>12.7106860925857</v>
      </c>
      <c r="L8179" s="3">
        <v>10.4668366070561</v>
      </c>
      <c r="M8179" s="3">
        <v>1118.54777176569</v>
      </c>
      <c r="N8179" s="3">
        <v>1794.4757444957299</v>
      </c>
      <c r="O8179" s="3">
        <v>1394.05890387368</v>
      </c>
      <c r="P8179" s="3">
        <v>1725.47563706851</v>
      </c>
      <c r="Q8179" s="3">
        <v>1803.9900740396699</v>
      </c>
      <c r="R8179" s="3">
        <f t="shared" si="254"/>
        <v>0.6079768232093774</v>
      </c>
      <c r="S8179" s="3">
        <f t="shared" si="255"/>
        <v>0.77171971877107992</v>
      </c>
      <c r="T8179" s="3">
        <v>-0.51627226409700799</v>
      </c>
      <c r="U8179" s="3">
        <v>-0.17221162201873799</v>
      </c>
      <c r="V8179" s="3">
        <v>-0.34406064207827097</v>
      </c>
      <c r="W8179" s="7" t="s">
        <v>19428</v>
      </c>
      <c r="X8179" s="2" t="s">
        <v>19429</v>
      </c>
      <c r="Y8179" s="2" t="s">
        <v>38</v>
      </c>
    </row>
    <row r="8180" spans="1:25" x14ac:dyDescent="0.25">
      <c r="A8180" s="2" t="s">
        <v>5307</v>
      </c>
      <c r="B8180" s="3">
        <v>1871.53301816612</v>
      </c>
      <c r="C8180" s="4">
        <v>0.34232498492269398</v>
      </c>
      <c r="D8180" s="3">
        <v>0.729437380115738</v>
      </c>
      <c r="E8180" s="3">
        <v>0.46930003075572801</v>
      </c>
      <c r="F8180" s="5">
        <v>0.63885519327691498</v>
      </c>
      <c r="G8180" s="6">
        <v>0.91257981303626201</v>
      </c>
      <c r="H8180" s="3">
        <v>210.83737761456501</v>
      </c>
      <c r="I8180" s="3">
        <v>79.391957180720297</v>
      </c>
      <c r="J8180" s="3">
        <v>194.91747552117701</v>
      </c>
      <c r="K8180" s="3">
        <v>75.2048927144657</v>
      </c>
      <c r="L8180" s="3">
        <v>70.805071165379402</v>
      </c>
      <c r="M8180" s="3">
        <v>3601.9901459835701</v>
      </c>
      <c r="N8180" s="3">
        <v>3680.30661780216</v>
      </c>
      <c r="O8180" s="3">
        <v>3457.2204868756098</v>
      </c>
      <c r="P8180" s="3">
        <v>3761.3038595643302</v>
      </c>
      <c r="Q8180" s="3">
        <v>3583.3522972392002</v>
      </c>
      <c r="R8180" s="3">
        <f t="shared" si="254"/>
        <v>3.9854093318274555</v>
      </c>
      <c r="S8180" s="3">
        <f t="shared" si="255"/>
        <v>3.1561871205085485</v>
      </c>
      <c r="T8180" s="3">
        <v>0.35269112837507999</v>
      </c>
      <c r="U8180" s="3">
        <v>1.61459615887969E-2</v>
      </c>
      <c r="V8180" s="3">
        <v>0.33654516678628299</v>
      </c>
      <c r="W8180" s="7" t="s">
        <v>5308</v>
      </c>
      <c r="X8180" s="2" t="s">
        <v>5309</v>
      </c>
      <c r="Y8180" s="2" t="s">
        <v>38</v>
      </c>
    </row>
    <row r="8181" spans="1:25" x14ac:dyDescent="0.25">
      <c r="A8181" s="2" t="s">
        <v>4998</v>
      </c>
      <c r="B8181" s="3">
        <v>1220.2084655018</v>
      </c>
      <c r="C8181" s="4">
        <v>-0.37627992748828498</v>
      </c>
      <c r="D8181" s="3">
        <v>0.80187425589091299</v>
      </c>
      <c r="E8181" s="3">
        <v>-0.46925053987451398</v>
      </c>
      <c r="F8181" s="5">
        <v>0.63889056410571698</v>
      </c>
      <c r="G8181" s="6">
        <v>0.91257981303626201</v>
      </c>
      <c r="H8181" s="3">
        <v>3.3290112254931299</v>
      </c>
      <c r="I8181" s="3">
        <v>9.7880495154312701</v>
      </c>
      <c r="J8181" s="3">
        <v>10.2588145011146</v>
      </c>
      <c r="K8181" s="3">
        <v>14.829133774683401</v>
      </c>
      <c r="L8181" s="3">
        <v>3.0784813550165002</v>
      </c>
      <c r="M8181" s="3">
        <v>1829.84650361273</v>
      </c>
      <c r="N8181" s="3">
        <v>2930.9770493430301</v>
      </c>
      <c r="O8181" s="3">
        <v>2170.3092011246799</v>
      </c>
      <c r="P8181" s="3">
        <v>2621.5790065958099</v>
      </c>
      <c r="Q8181" s="3">
        <v>2608.0894039699801</v>
      </c>
      <c r="R8181" s="3">
        <f t="shared" si="254"/>
        <v>0.27552083363351415</v>
      </c>
      <c r="S8181" s="3">
        <f t="shared" si="255"/>
        <v>0.38062857901512065</v>
      </c>
      <c r="T8181" s="3">
        <v>-0.51756972056472095</v>
      </c>
      <c r="U8181" s="3">
        <v>-5.1347244919404698E-2</v>
      </c>
      <c r="V8181" s="3">
        <v>-0.46622247564531599</v>
      </c>
      <c r="W8181" s="7" t="s">
        <v>4983</v>
      </c>
      <c r="X8181" s="2" t="s">
        <v>38</v>
      </c>
      <c r="Y8181" s="2" t="s">
        <v>4999</v>
      </c>
    </row>
    <row r="8182" spans="1:25" x14ac:dyDescent="0.25">
      <c r="A8182" s="2" t="s">
        <v>21354</v>
      </c>
      <c r="B8182" s="3">
        <v>153.36271348351099</v>
      </c>
      <c r="C8182" s="4">
        <v>0.300057052361002</v>
      </c>
      <c r="D8182" s="3">
        <v>0.63949458919048097</v>
      </c>
      <c r="E8182" s="3">
        <v>0.46920968125912599</v>
      </c>
      <c r="F8182" s="5">
        <v>0.63891976612618695</v>
      </c>
      <c r="G8182" s="6">
        <v>0.91257981303626201</v>
      </c>
      <c r="H8182" s="3">
        <v>105.418688807283</v>
      </c>
      <c r="I8182" s="3">
        <v>41.327320176265403</v>
      </c>
      <c r="J8182" s="3">
        <v>79.790779453113402</v>
      </c>
      <c r="K8182" s="3">
        <v>39.1912821188061</v>
      </c>
      <c r="L8182" s="3">
        <v>43.714435241234298</v>
      </c>
      <c r="M8182" s="3">
        <v>241.90814905250099</v>
      </c>
      <c r="N8182" s="3">
        <v>277.32806960388598</v>
      </c>
      <c r="O8182" s="3">
        <v>207.45602657809499</v>
      </c>
      <c r="P8182" s="3">
        <v>276.45742251374003</v>
      </c>
      <c r="Q8182" s="3">
        <v>221.03496129018399</v>
      </c>
      <c r="R8182" s="3">
        <f t="shared" si="254"/>
        <v>28.261897708769034</v>
      </c>
      <c r="S8182" s="3">
        <f t="shared" si="255"/>
        <v>23.079206140061633</v>
      </c>
      <c r="T8182" s="3">
        <v>0.43610058077153901</v>
      </c>
      <c r="U8182" s="3">
        <v>0.14383583901479999</v>
      </c>
      <c r="V8182" s="3">
        <v>0.29226474175674</v>
      </c>
      <c r="W8182" s="7" t="s">
        <v>21355</v>
      </c>
      <c r="X8182" s="2" t="s">
        <v>21356</v>
      </c>
      <c r="Y8182" s="2" t="s">
        <v>21357</v>
      </c>
    </row>
    <row r="8183" spans="1:25" x14ac:dyDescent="0.25">
      <c r="A8183" s="2" t="s">
        <v>10786</v>
      </c>
      <c r="B8183" s="3">
        <v>27.536720188882398</v>
      </c>
      <c r="C8183" s="4">
        <v>0.36322130900314997</v>
      </c>
      <c r="D8183" s="3">
        <v>0.774478419810675</v>
      </c>
      <c r="E8183" s="3">
        <v>0.46898828903708001</v>
      </c>
      <c r="F8183" s="5">
        <v>0.63907800687590399</v>
      </c>
      <c r="G8183" s="6">
        <v>0.91257981303626201</v>
      </c>
      <c r="H8183" s="3">
        <v>29.961101029438201</v>
      </c>
      <c r="I8183" s="3">
        <v>16.3134158590521</v>
      </c>
      <c r="J8183" s="3">
        <v>22.7973655580324</v>
      </c>
      <c r="K8183" s="3">
        <v>9.5330145694393096</v>
      </c>
      <c r="L8183" s="3">
        <v>11.0825328780594</v>
      </c>
      <c r="M8183" s="3">
        <v>39.948134705917603</v>
      </c>
      <c r="N8183" s="3">
        <v>44.590003348075797</v>
      </c>
      <c r="O8183" s="3">
        <v>29.636575225442101</v>
      </c>
      <c r="P8183" s="3">
        <v>48.724296688245403</v>
      </c>
      <c r="Q8183" s="3">
        <v>22.780762027122101</v>
      </c>
      <c r="R8183" s="3">
        <f t="shared" si="254"/>
        <v>54.738036528478268</v>
      </c>
      <c r="S8183" s="3">
        <f t="shared" si="255"/>
        <v>42.922890716732276</v>
      </c>
      <c r="T8183" s="3">
        <v>0.67705619834124098</v>
      </c>
      <c r="U8183" s="3">
        <v>0.32625975283293301</v>
      </c>
      <c r="V8183" s="3">
        <v>0.35079644550830702</v>
      </c>
      <c r="W8183" s="7" t="s">
        <v>10787</v>
      </c>
      <c r="X8183" s="2" t="s">
        <v>38</v>
      </c>
      <c r="Y8183" s="2" t="s">
        <v>38</v>
      </c>
    </row>
    <row r="8184" spans="1:25" x14ac:dyDescent="0.25">
      <c r="A8184" s="2" t="s">
        <v>10673</v>
      </c>
      <c r="B8184" s="3">
        <v>15.349550485797799</v>
      </c>
      <c r="C8184" s="4">
        <v>0.36152232506269899</v>
      </c>
      <c r="D8184" s="3">
        <v>0.77089863167832595</v>
      </c>
      <c r="E8184" s="3">
        <v>0.468962208786942</v>
      </c>
      <c r="F8184" s="5">
        <v>0.639096648894244</v>
      </c>
      <c r="G8184" s="6">
        <v>0.91257981303626201</v>
      </c>
      <c r="H8184" s="3">
        <v>8.8773632679816892</v>
      </c>
      <c r="I8184" s="3">
        <v>11.963171629971599</v>
      </c>
      <c r="J8184" s="3">
        <v>15.958155890622701</v>
      </c>
      <c r="K8184" s="3">
        <v>8.4737907283904992</v>
      </c>
      <c r="L8184" s="3">
        <v>13.5453179620726</v>
      </c>
      <c r="M8184" s="3">
        <v>16.645056127465701</v>
      </c>
      <c r="N8184" s="3">
        <v>11.963171629971599</v>
      </c>
      <c r="O8184" s="3">
        <v>18.237892446425899</v>
      </c>
      <c r="P8184" s="3">
        <v>20.125252979927399</v>
      </c>
      <c r="Q8184" s="3">
        <v>27.706332195148502</v>
      </c>
      <c r="R8184" s="3">
        <f t="shared" si="254"/>
        <v>72.848045935090695</v>
      </c>
      <c r="S8184" s="3">
        <f t="shared" si="255"/>
        <v>57.480800436548918</v>
      </c>
      <c r="T8184" s="3">
        <v>-0.28078118772114502</v>
      </c>
      <c r="U8184" s="3">
        <v>-0.622591310022237</v>
      </c>
      <c r="V8184" s="3">
        <v>0.34181012230109098</v>
      </c>
      <c r="W8184" s="7" t="s">
        <v>10668</v>
      </c>
      <c r="X8184" s="2" t="s">
        <v>10674</v>
      </c>
      <c r="Y8184" s="2" t="s">
        <v>10675</v>
      </c>
    </row>
    <row r="8185" spans="1:25" x14ac:dyDescent="0.25">
      <c r="A8185" s="2" t="s">
        <v>20073</v>
      </c>
      <c r="B8185" s="3">
        <v>512.85916440609196</v>
      </c>
      <c r="C8185" s="4">
        <v>0.346258287298501</v>
      </c>
      <c r="D8185" s="3">
        <v>0.73845351339991605</v>
      </c>
      <c r="E8185" s="3">
        <v>0.46889652634231799</v>
      </c>
      <c r="F8185" s="5">
        <v>0.63914359935202503</v>
      </c>
      <c r="G8185" s="6">
        <v>0.91257981303626201</v>
      </c>
      <c r="H8185" s="3">
        <v>9.9870336764794008</v>
      </c>
      <c r="I8185" s="3">
        <v>1.08756105727014</v>
      </c>
      <c r="J8185" s="3">
        <v>5.6993413895081</v>
      </c>
      <c r="K8185" s="3">
        <v>6.3553430462928704</v>
      </c>
      <c r="L8185" s="3">
        <v>2.4627850840132002</v>
      </c>
      <c r="M8185" s="3">
        <v>861.10423699422404</v>
      </c>
      <c r="N8185" s="3">
        <v>1139.76398801911</v>
      </c>
      <c r="O8185" s="3">
        <v>981.42658727329501</v>
      </c>
      <c r="P8185" s="3">
        <v>1040.1578119099299</v>
      </c>
      <c r="Q8185" s="3">
        <v>1080.5469556107901</v>
      </c>
      <c r="R8185" s="3">
        <f t="shared" si="254"/>
        <v>0.55348945999058674</v>
      </c>
      <c r="S8185" s="3">
        <f t="shared" si="255"/>
        <v>0.46798371375792847</v>
      </c>
      <c r="T8185" s="3">
        <v>0.19442640112523901</v>
      </c>
      <c r="U8185" s="3">
        <v>-4.7671119502553198E-2</v>
      </c>
      <c r="V8185" s="3">
        <v>0.242097520627792</v>
      </c>
      <c r="W8185" s="7" t="s">
        <v>20065</v>
      </c>
      <c r="X8185" s="2" t="s">
        <v>38</v>
      </c>
      <c r="Y8185" s="2" t="s">
        <v>20074</v>
      </c>
    </row>
    <row r="8186" spans="1:25" x14ac:dyDescent="0.25">
      <c r="A8186" s="2" t="s">
        <v>12644</v>
      </c>
      <c r="B8186" s="3">
        <v>20.5730618758327</v>
      </c>
      <c r="C8186" s="4">
        <v>-0.44196847324571598</v>
      </c>
      <c r="D8186" s="3">
        <v>0.94257547172076395</v>
      </c>
      <c r="E8186" s="3">
        <v>-0.46889451986148001</v>
      </c>
      <c r="F8186" s="5">
        <v>0.63914503362703601</v>
      </c>
      <c r="G8186" s="6">
        <v>0.91257981303626201</v>
      </c>
      <c r="H8186" s="3">
        <v>3.3290112254931299</v>
      </c>
      <c r="I8186" s="3">
        <v>2.1751221145402799</v>
      </c>
      <c r="J8186" s="3">
        <v>4.5594731116064802</v>
      </c>
      <c r="K8186" s="3">
        <v>5.29611920524406</v>
      </c>
      <c r="L8186" s="3">
        <v>3.0784813550165002</v>
      </c>
      <c r="M8186" s="3">
        <v>32.180441846433602</v>
      </c>
      <c r="N8186" s="3">
        <v>38.064637004455001</v>
      </c>
      <c r="O8186" s="3">
        <v>33.056180059147003</v>
      </c>
      <c r="P8186" s="3">
        <v>47.665072847196498</v>
      </c>
      <c r="Q8186" s="3">
        <v>36.326079989194703</v>
      </c>
      <c r="R8186" s="3">
        <f t="shared" si="254"/>
        <v>7.8356141527254932</v>
      </c>
      <c r="S8186" s="3">
        <f t="shared" si="255"/>
        <v>11.050293374399548</v>
      </c>
      <c r="T8186" s="3">
        <v>-0.64762690682957202</v>
      </c>
      <c r="U8186" s="3">
        <v>-0.15166049675302601</v>
      </c>
      <c r="V8186" s="3">
        <v>-0.49596641007654502</v>
      </c>
      <c r="W8186" s="7" t="s">
        <v>12645</v>
      </c>
      <c r="X8186" s="2" t="s">
        <v>12646</v>
      </c>
      <c r="Y8186" s="2" t="s">
        <v>12647</v>
      </c>
    </row>
    <row r="8187" spans="1:25" x14ac:dyDescent="0.25">
      <c r="A8187" s="2" t="s">
        <v>22990</v>
      </c>
      <c r="B8187" s="3">
        <v>937.91289538952503</v>
      </c>
      <c r="C8187" s="4">
        <v>0.33844265920765998</v>
      </c>
      <c r="D8187" s="3">
        <v>0.72184046852996597</v>
      </c>
      <c r="E8187" s="3">
        <v>0.46886074411552697</v>
      </c>
      <c r="F8187" s="5">
        <v>0.63916917744832202</v>
      </c>
      <c r="G8187" s="6">
        <v>0.91257981303626201</v>
      </c>
      <c r="H8187" s="3">
        <v>45.496486748406198</v>
      </c>
      <c r="I8187" s="3">
        <v>16.3134158590521</v>
      </c>
      <c r="J8187" s="3">
        <v>45.5947311160648</v>
      </c>
      <c r="K8187" s="3">
        <v>12.7106860925857</v>
      </c>
      <c r="L8187" s="3">
        <v>28.322028466151799</v>
      </c>
      <c r="M8187" s="3">
        <v>1795.4467209493</v>
      </c>
      <c r="N8187" s="3">
        <v>1539.9864570945199</v>
      </c>
      <c r="O8187" s="3">
        <v>1877.3630537039701</v>
      </c>
      <c r="P8187" s="3">
        <v>2349.3584794462699</v>
      </c>
      <c r="Q8187" s="3">
        <v>1668.5368944189399</v>
      </c>
      <c r="R8187" s="3">
        <f t="shared" si="254"/>
        <v>1.8531296928487369</v>
      </c>
      <c r="S8187" s="3">
        <f t="shared" si="255"/>
        <v>1.469442718061162</v>
      </c>
      <c r="T8187" s="3">
        <v>9.7976314406175893E-2</v>
      </c>
      <c r="U8187" s="3">
        <v>-0.236718417898129</v>
      </c>
      <c r="V8187" s="3">
        <v>0.33469473230430502</v>
      </c>
      <c r="W8187" s="7" t="s">
        <v>22985</v>
      </c>
      <c r="X8187" s="2" t="s">
        <v>38</v>
      </c>
      <c r="Y8187" s="2" t="s">
        <v>38</v>
      </c>
    </row>
    <row r="8188" spans="1:25" x14ac:dyDescent="0.25">
      <c r="A8188" s="2" t="s">
        <v>21182</v>
      </c>
      <c r="B8188" s="3">
        <v>329.62532900681498</v>
      </c>
      <c r="C8188" s="4">
        <v>-0.41987310124796601</v>
      </c>
      <c r="D8188" s="3">
        <v>0.89647799663564998</v>
      </c>
      <c r="E8188" s="3">
        <v>-0.46835851278412699</v>
      </c>
      <c r="F8188" s="5">
        <v>0.63952823115579405</v>
      </c>
      <c r="G8188" s="6">
        <v>0.91289074601203302</v>
      </c>
      <c r="H8188" s="3">
        <v>18.864396944461099</v>
      </c>
      <c r="I8188" s="3" t="s">
        <v>34</v>
      </c>
      <c r="J8188" s="3">
        <v>9.1189462232129603</v>
      </c>
      <c r="K8188" s="3">
        <v>8.4737907283904992</v>
      </c>
      <c r="L8188" s="3">
        <v>5.5412664390296902</v>
      </c>
      <c r="M8188" s="3">
        <v>815.60775024581801</v>
      </c>
      <c r="N8188" s="3">
        <v>897.23787224786702</v>
      </c>
      <c r="O8188" s="3">
        <v>478.74467671868001</v>
      </c>
      <c r="P8188" s="3">
        <v>564.566307279017</v>
      </c>
      <c r="Q8188" s="3">
        <v>498.09828324166898</v>
      </c>
      <c r="R8188" s="3">
        <f t="shared" si="254"/>
        <v>1.1013483466768559</v>
      </c>
      <c r="S8188" s="3">
        <f t="shared" si="255"/>
        <v>1.5008345857466983</v>
      </c>
      <c r="T8188" s="3">
        <v>0.29061353248843202</v>
      </c>
      <c r="U8188" s="3">
        <v>0.73710765911811804</v>
      </c>
      <c r="V8188" s="3">
        <v>-0.44649412662968502</v>
      </c>
      <c r="W8188" s="7" t="s">
        <v>21181</v>
      </c>
      <c r="X8188" s="2" t="s">
        <v>21183</v>
      </c>
      <c r="Y8188" s="2" t="s">
        <v>38</v>
      </c>
    </row>
    <row r="8189" spans="1:25" x14ac:dyDescent="0.25">
      <c r="A8189" s="2" t="s">
        <v>19486</v>
      </c>
      <c r="B8189" s="3">
        <v>182.266463174997</v>
      </c>
      <c r="C8189" s="4">
        <v>-0.469896049446624</v>
      </c>
      <c r="D8189" s="3">
        <v>1.0033659984019601</v>
      </c>
      <c r="E8189" s="3">
        <v>-0.46831968613149699</v>
      </c>
      <c r="F8189" s="5">
        <v>0.63955599250745798</v>
      </c>
      <c r="G8189" s="6">
        <v>0.91289074601203302</v>
      </c>
      <c r="H8189" s="3" t="s">
        <v>34</v>
      </c>
      <c r="I8189" s="3">
        <v>4.3502442290805696</v>
      </c>
      <c r="J8189" s="3">
        <v>6.8392096674097198</v>
      </c>
      <c r="K8189" s="3">
        <v>3.1776715231464401</v>
      </c>
      <c r="L8189" s="3">
        <v>1.2313925420066001</v>
      </c>
      <c r="M8189" s="3">
        <v>304.04969192837302</v>
      </c>
      <c r="N8189" s="3">
        <v>378.47124793000899</v>
      </c>
      <c r="O8189" s="3">
        <v>295.22588397651998</v>
      </c>
      <c r="P8189" s="3">
        <v>466.05849006147702</v>
      </c>
      <c r="Q8189" s="3">
        <v>363.26079989194699</v>
      </c>
      <c r="R8189" s="3">
        <f t="shared" si="254"/>
        <v>0.63737886635144303</v>
      </c>
      <c r="S8189" s="3">
        <f t="shared" si="255"/>
        <v>1.0002509453002637</v>
      </c>
      <c r="T8189" s="3">
        <v>-0.78557280459996903</v>
      </c>
      <c r="U8189" s="3">
        <v>-0.135433901884528</v>
      </c>
      <c r="V8189" s="3">
        <v>-0.65013890271544095</v>
      </c>
      <c r="W8189" s="7" t="s">
        <v>19487</v>
      </c>
      <c r="X8189" s="2" t="s">
        <v>38</v>
      </c>
      <c r="Y8189" s="2" t="s">
        <v>38</v>
      </c>
    </row>
    <row r="8190" spans="1:25" x14ac:dyDescent="0.25">
      <c r="A8190" s="2" t="s">
        <v>1998</v>
      </c>
      <c r="B8190" s="3">
        <v>118.558266498902</v>
      </c>
      <c r="C8190" s="4">
        <v>-0.42963450569969303</v>
      </c>
      <c r="D8190" s="3">
        <v>0.91779312888093001</v>
      </c>
      <c r="E8190" s="3">
        <v>-0.46811693417616701</v>
      </c>
      <c r="F8190" s="5">
        <v>0.63970096989612402</v>
      </c>
      <c r="G8190" s="6">
        <v>0.91291622938788297</v>
      </c>
      <c r="H8190" s="3">
        <v>2.2193408169954201</v>
      </c>
      <c r="I8190" s="3">
        <v>4.3502442290805696</v>
      </c>
      <c r="J8190" s="3">
        <v>3.4196048337048599</v>
      </c>
      <c r="K8190" s="3">
        <v>9.5330145694393096</v>
      </c>
      <c r="L8190" s="3">
        <v>1.2313925420066001</v>
      </c>
      <c r="M8190" s="3">
        <v>207.50836638907199</v>
      </c>
      <c r="N8190" s="3">
        <v>266.45245903118501</v>
      </c>
      <c r="O8190" s="3">
        <v>283.82720119750297</v>
      </c>
      <c r="P8190" s="3">
        <v>192.778739070884</v>
      </c>
      <c r="Q8190" s="3">
        <v>214.262302309148</v>
      </c>
      <c r="R8190" s="3">
        <f t="shared" si="254"/>
        <v>1.3861029633094242</v>
      </c>
      <c r="S8190" s="3">
        <f t="shared" si="255"/>
        <v>2.0530704801587292</v>
      </c>
      <c r="T8190" s="3">
        <v>-0.52542900184130703</v>
      </c>
      <c r="U8190" s="3">
        <v>4.1319724374938201E-2</v>
      </c>
      <c r="V8190" s="3">
        <v>-0.56674872621624595</v>
      </c>
      <c r="W8190" s="7" t="s">
        <v>1983</v>
      </c>
      <c r="X8190" s="2" t="s">
        <v>1999</v>
      </c>
      <c r="Y8190" s="2" t="s">
        <v>38</v>
      </c>
    </row>
    <row r="8191" spans="1:25" x14ac:dyDescent="0.25">
      <c r="A8191" s="2" t="s">
        <v>18295</v>
      </c>
      <c r="B8191" s="3">
        <v>13.991428066152499</v>
      </c>
      <c r="C8191" s="4">
        <v>0.43082283212099398</v>
      </c>
      <c r="D8191" s="3">
        <v>0.92044691688634706</v>
      </c>
      <c r="E8191" s="3">
        <v>0.46805831408329901</v>
      </c>
      <c r="F8191" s="5">
        <v>0.63974288864335604</v>
      </c>
      <c r="G8191" s="6">
        <v>0.91291622938788297</v>
      </c>
      <c r="H8191" s="3">
        <v>16.645056127465701</v>
      </c>
      <c r="I8191" s="3">
        <v>4.3502442290805696</v>
      </c>
      <c r="J8191" s="3">
        <v>4.5594731116064802</v>
      </c>
      <c r="K8191" s="3">
        <v>5.29611920524406</v>
      </c>
      <c r="L8191" s="3">
        <v>8.6197477940461908</v>
      </c>
      <c r="M8191" s="3">
        <v>16.645056127465701</v>
      </c>
      <c r="N8191" s="3">
        <v>28.276587489023701</v>
      </c>
      <c r="O8191" s="3">
        <v>17.098024168524301</v>
      </c>
      <c r="P8191" s="3">
        <v>21.184476820976201</v>
      </c>
      <c r="Q8191" s="3">
        <v>17.239495588092399</v>
      </c>
      <c r="R8191" s="3">
        <f t="shared" si="254"/>
        <v>46.737605007933233</v>
      </c>
      <c r="S8191" s="3">
        <f t="shared" si="255"/>
        <v>33.275712780027895</v>
      </c>
      <c r="T8191" s="3">
        <v>0.76942800502350095</v>
      </c>
      <c r="U8191" s="3">
        <v>0.279313767168754</v>
      </c>
      <c r="V8191" s="3">
        <v>0.490114237854747</v>
      </c>
      <c r="W8191" s="7" t="s">
        <v>18296</v>
      </c>
      <c r="X8191" s="2" t="s">
        <v>38</v>
      </c>
      <c r="Y8191" s="2" t="s">
        <v>18297</v>
      </c>
    </row>
    <row r="8192" spans="1:25" x14ac:dyDescent="0.25">
      <c r="A8192" s="2" t="s">
        <v>1507</v>
      </c>
      <c r="B8192" s="3">
        <v>3486.21980756423</v>
      </c>
      <c r="C8192" s="4">
        <v>0.19783873861978299</v>
      </c>
      <c r="D8192" s="3">
        <v>0.42325238832749101</v>
      </c>
      <c r="E8192" s="3">
        <v>0.46742497874980898</v>
      </c>
      <c r="F8192" s="5">
        <v>0.64019585485966901</v>
      </c>
      <c r="G8192" s="6">
        <v>0.91319416378174101</v>
      </c>
      <c r="H8192" s="3">
        <v>203.069684755081</v>
      </c>
      <c r="I8192" s="3">
        <v>183.79781867865401</v>
      </c>
      <c r="J8192" s="3">
        <v>240.512206637242</v>
      </c>
      <c r="K8192" s="3">
        <v>181.127276819347</v>
      </c>
      <c r="L8192" s="3">
        <v>151.461282666812</v>
      </c>
      <c r="M8192" s="3">
        <v>5016.81991681815</v>
      </c>
      <c r="N8192" s="3">
        <v>7572.6876417719996</v>
      </c>
      <c r="O8192" s="3">
        <v>6133.6312033886197</v>
      </c>
      <c r="P8192" s="3">
        <v>8005.6137906469203</v>
      </c>
      <c r="Q8192" s="3">
        <v>7173.4772534594404</v>
      </c>
      <c r="R8192" s="3">
        <f t="shared" si="254"/>
        <v>3.0729359479177183</v>
      </c>
      <c r="S8192" s="3">
        <f t="shared" si="255"/>
        <v>2.6890078117109657</v>
      </c>
      <c r="T8192" s="3">
        <v>1.8013224486535799E-2</v>
      </c>
      <c r="U8192" s="3">
        <v>-0.17453052499084201</v>
      </c>
      <c r="V8192" s="3">
        <v>0.19254374947737801</v>
      </c>
      <c r="W8192" s="7" t="s">
        <v>1505</v>
      </c>
      <c r="X8192" s="2" t="s">
        <v>38</v>
      </c>
      <c r="Y8192" s="2" t="s">
        <v>38</v>
      </c>
    </row>
    <row r="8193" spans="1:25" x14ac:dyDescent="0.25">
      <c r="A8193" s="2" t="s">
        <v>17550</v>
      </c>
      <c r="B8193" s="3">
        <v>81.136526845781404</v>
      </c>
      <c r="C8193" s="4">
        <v>0.45983900224934299</v>
      </c>
      <c r="D8193" s="3">
        <v>0.98395672211207896</v>
      </c>
      <c r="E8193" s="3">
        <v>0.467336613405406</v>
      </c>
      <c r="F8193" s="5">
        <v>0.64025906508643404</v>
      </c>
      <c r="G8193" s="6">
        <v>0.91319416378174101</v>
      </c>
      <c r="H8193" s="3">
        <v>65.470554101364996</v>
      </c>
      <c r="I8193" s="3">
        <v>77.216835066180096</v>
      </c>
      <c r="J8193" s="3">
        <v>103.728013289047</v>
      </c>
      <c r="K8193" s="3">
        <v>11.6514622515369</v>
      </c>
      <c r="L8193" s="3">
        <v>91.123048108488305</v>
      </c>
      <c r="M8193" s="3">
        <v>56.593190833383296</v>
      </c>
      <c r="N8193" s="3">
        <v>97.880495154312698</v>
      </c>
      <c r="O8193" s="3">
        <v>80.930647731015</v>
      </c>
      <c r="P8193" s="3">
        <v>104.863160263832</v>
      </c>
      <c r="Q8193" s="3">
        <v>121.907861658653</v>
      </c>
      <c r="R8193" s="3">
        <f t="shared" si="254"/>
        <v>92.370029403525919</v>
      </c>
      <c r="S8193" s="3">
        <f t="shared" si="255"/>
        <v>67.111278233105722</v>
      </c>
      <c r="T8193" s="3">
        <v>5.1660921757020202E-2</v>
      </c>
      <c r="U8193" s="3">
        <v>-0.40920866995919097</v>
      </c>
      <c r="V8193" s="3">
        <v>0.460869591716212</v>
      </c>
      <c r="W8193" s="7" t="s">
        <v>17548</v>
      </c>
      <c r="X8193" s="2" t="s">
        <v>17551</v>
      </c>
      <c r="Y8193" s="2" t="s">
        <v>17552</v>
      </c>
    </row>
    <row r="8194" spans="1:25" x14ac:dyDescent="0.25">
      <c r="A8194" s="2" t="s">
        <v>19936</v>
      </c>
      <c r="B8194" s="3">
        <v>37.4947486428592</v>
      </c>
      <c r="C8194" s="4">
        <v>-0.37860692710678301</v>
      </c>
      <c r="D8194" s="3">
        <v>0.81017236871524101</v>
      </c>
      <c r="E8194" s="3">
        <v>-0.467316514024259</v>
      </c>
      <c r="F8194" s="5">
        <v>0.64027344310590295</v>
      </c>
      <c r="G8194" s="6">
        <v>0.91319416378174101</v>
      </c>
      <c r="H8194" s="3">
        <v>2.2193408169954201</v>
      </c>
      <c r="I8194" s="3">
        <v>10.875610572701399</v>
      </c>
      <c r="J8194" s="3">
        <v>7.9790779453113396</v>
      </c>
      <c r="K8194" s="3">
        <v>6.3553430462928704</v>
      </c>
      <c r="L8194" s="3">
        <v>7.3883552520395899</v>
      </c>
      <c r="M8194" s="3">
        <v>57.702861241881003</v>
      </c>
      <c r="N8194" s="3">
        <v>92.442689867962002</v>
      </c>
      <c r="O8194" s="3">
        <v>46.734599393966398</v>
      </c>
      <c r="P8194" s="3">
        <v>65.671878145026398</v>
      </c>
      <c r="Q8194" s="3">
        <v>77.577730146415703</v>
      </c>
      <c r="R8194" s="3">
        <f t="shared" si="254"/>
        <v>8.7215047618139909</v>
      </c>
      <c r="S8194" s="3">
        <f t="shared" si="255"/>
        <v>11.433990492311953</v>
      </c>
      <c r="T8194" s="3">
        <v>-0.145235291256858</v>
      </c>
      <c r="U8194" s="3">
        <v>0.24544472800452699</v>
      </c>
      <c r="V8194" s="3">
        <v>-0.39068001926138501</v>
      </c>
      <c r="W8194" s="7" t="s">
        <v>19923</v>
      </c>
      <c r="X8194" s="2" t="s">
        <v>38</v>
      </c>
      <c r="Y8194" s="2" t="s">
        <v>19937</v>
      </c>
    </row>
    <row r="8195" spans="1:25" x14ac:dyDescent="0.25">
      <c r="A8195" s="2" t="s">
        <v>11288</v>
      </c>
      <c r="B8195" s="3">
        <v>564.34464563435097</v>
      </c>
      <c r="C8195" s="4">
        <v>0.23647293893568699</v>
      </c>
      <c r="D8195" s="3">
        <v>0.50609231357545204</v>
      </c>
      <c r="E8195" s="3">
        <v>0.467252579406013</v>
      </c>
      <c r="F8195" s="5">
        <v>0.64031917940139205</v>
      </c>
      <c r="G8195" s="6">
        <v>0.91319416378174101</v>
      </c>
      <c r="H8195" s="3">
        <v>72.128576552351205</v>
      </c>
      <c r="I8195" s="3">
        <v>71.779029779829301</v>
      </c>
      <c r="J8195" s="3">
        <v>41.035258004458299</v>
      </c>
      <c r="K8195" s="3">
        <v>90.034026489148999</v>
      </c>
      <c r="L8195" s="3">
        <v>40.635953886217798</v>
      </c>
      <c r="M8195" s="3">
        <v>1199.55371158603</v>
      </c>
      <c r="N8195" s="3">
        <v>1025.5700770057399</v>
      </c>
      <c r="O8195" s="3">
        <v>1068.05657639382</v>
      </c>
      <c r="P8195" s="3">
        <v>1031.6840211815399</v>
      </c>
      <c r="Q8195" s="3">
        <v>1002.96922546437</v>
      </c>
      <c r="R8195" s="3">
        <f t="shared" si="254"/>
        <v>6.4673977722046807</v>
      </c>
      <c r="S8195" s="3">
        <f t="shared" si="255"/>
        <v>5.5340411502486306</v>
      </c>
      <c r="T8195" s="3">
        <v>0.33017129569834203</v>
      </c>
      <c r="U8195" s="3">
        <v>0.105319322400184</v>
      </c>
      <c r="V8195" s="3">
        <v>0.22485197329815801</v>
      </c>
      <c r="W8195" s="7" t="s">
        <v>11277</v>
      </c>
      <c r="X8195" s="2" t="s">
        <v>38</v>
      </c>
      <c r="Y8195" s="2" t="s">
        <v>38</v>
      </c>
    </row>
    <row r="8196" spans="1:25" x14ac:dyDescent="0.25">
      <c r="A8196" s="2" t="s">
        <v>21849</v>
      </c>
      <c r="B8196" s="3">
        <v>7.6441388176644596</v>
      </c>
      <c r="C8196" s="4">
        <v>0.75586333905511105</v>
      </c>
      <c r="D8196" s="3">
        <v>1.6179958529162299</v>
      </c>
      <c r="E8196" s="3">
        <v>0.46716024499863001</v>
      </c>
      <c r="F8196" s="5">
        <v>0.64038523419349802</v>
      </c>
      <c r="G8196" s="6" t="s">
        <v>18</v>
      </c>
      <c r="H8196" s="3">
        <v>1.10967040849771</v>
      </c>
      <c r="I8196" s="3">
        <v>3.2626831718104201</v>
      </c>
      <c r="J8196" s="3" t="s">
        <v>34</v>
      </c>
      <c r="K8196" s="3" t="s">
        <v>34</v>
      </c>
      <c r="L8196" s="3">
        <v>6.1569627100329898</v>
      </c>
      <c r="M8196" s="3">
        <v>5.5483520424885597</v>
      </c>
      <c r="N8196" s="3">
        <v>11.963171629971599</v>
      </c>
      <c r="O8196" s="3">
        <v>12.5385510569178</v>
      </c>
      <c r="P8196" s="3">
        <v>18.0068052978298</v>
      </c>
      <c r="Q8196" s="3">
        <v>17.855191859095701</v>
      </c>
      <c r="R8196" s="3">
        <f t="shared" ref="R8196:R8259" si="256">100*SUM(H8196:I8196)/SUM(M8196:N8196)</f>
        <v>24.968435997287877</v>
      </c>
      <c r="S8196" s="3">
        <f t="shared" ref="S8196:S8259" si="257">100*SUM(J8196:L8196)/SUM(O8196:Q8196)</f>
        <v>12.72085324907953</v>
      </c>
      <c r="T8196" s="3">
        <v>9.1153742439983504E-2</v>
      </c>
      <c r="U8196" s="3">
        <v>-0.88175627000790402</v>
      </c>
      <c r="V8196" s="3">
        <v>0.972910012447888</v>
      </c>
      <c r="W8196" s="7" t="s">
        <v>21850</v>
      </c>
      <c r="X8196" s="2" t="s">
        <v>38</v>
      </c>
      <c r="Y8196" s="2" t="s">
        <v>38</v>
      </c>
    </row>
    <row r="8197" spans="1:25" x14ac:dyDescent="0.25">
      <c r="A8197" s="2" t="s">
        <v>7843</v>
      </c>
      <c r="B8197" s="3">
        <v>23.6043168217908</v>
      </c>
      <c r="C8197" s="4">
        <v>0.33683946135301601</v>
      </c>
      <c r="D8197" s="3">
        <v>0.72104060365264799</v>
      </c>
      <c r="E8197" s="3">
        <v>0.46715741061828597</v>
      </c>
      <c r="F8197" s="5">
        <v>0.64038726191612005</v>
      </c>
      <c r="G8197" s="6">
        <v>0.91319416378174101</v>
      </c>
      <c r="H8197" s="3">
        <v>8.8773632679816892</v>
      </c>
      <c r="I8197" s="3">
        <v>21.751221145402798</v>
      </c>
      <c r="J8197" s="3">
        <v>17.098024168524301</v>
      </c>
      <c r="K8197" s="3">
        <v>15.8883576157322</v>
      </c>
      <c r="L8197" s="3">
        <v>13.5453179620726</v>
      </c>
      <c r="M8197" s="3">
        <v>32.180441846433602</v>
      </c>
      <c r="N8197" s="3">
        <v>22.838782202672999</v>
      </c>
      <c r="O8197" s="3">
        <v>23.937233835933998</v>
      </c>
      <c r="P8197" s="3">
        <v>42.368953641952501</v>
      </c>
      <c r="Q8197" s="3">
        <v>37.557472531201299</v>
      </c>
      <c r="R8197" s="3">
        <f t="shared" si="256"/>
        <v>55.668877456445763</v>
      </c>
      <c r="S8197" s="3">
        <f t="shared" si="257"/>
        <v>44.80075104445357</v>
      </c>
      <c r="T8197" s="3">
        <v>-1.8372696981720799E-2</v>
      </c>
      <c r="U8197" s="3">
        <v>-0.33172077105956099</v>
      </c>
      <c r="V8197" s="3">
        <v>0.31334807407783999</v>
      </c>
      <c r="W8197" s="7" t="s">
        <v>7832</v>
      </c>
      <c r="X8197" s="2" t="s">
        <v>7844</v>
      </c>
      <c r="Y8197" s="2" t="s">
        <v>38</v>
      </c>
    </row>
    <row r="8198" spans="1:25" x14ac:dyDescent="0.25">
      <c r="A8198" s="2" t="s">
        <v>10551</v>
      </c>
      <c r="B8198" s="3">
        <v>69.906764677436897</v>
      </c>
      <c r="C8198" s="4">
        <v>-0.221563993193165</v>
      </c>
      <c r="D8198" s="3">
        <v>0.474385340468025</v>
      </c>
      <c r="E8198" s="3">
        <v>-0.46705489038630699</v>
      </c>
      <c r="F8198" s="5">
        <v>0.64046060694526796</v>
      </c>
      <c r="G8198" s="6">
        <v>0.91319416378174101</v>
      </c>
      <c r="H8198" s="3">
        <v>67.689894918360395</v>
      </c>
      <c r="I8198" s="3">
        <v>69.6039076652891</v>
      </c>
      <c r="J8198" s="3">
        <v>55.8535456171794</v>
      </c>
      <c r="K8198" s="3">
        <v>47.665072847196498</v>
      </c>
      <c r="L8198" s="3">
        <v>66.495197268356307</v>
      </c>
      <c r="M8198" s="3">
        <v>71.018906143853499</v>
      </c>
      <c r="N8198" s="3">
        <v>118.544155242445</v>
      </c>
      <c r="O8198" s="3">
        <v>58.133282172982597</v>
      </c>
      <c r="P8198" s="3">
        <v>72.0272211913192</v>
      </c>
      <c r="Q8198" s="3">
        <v>72.036463707386005</v>
      </c>
      <c r="R8198" s="3">
        <f t="shared" si="256"/>
        <v>72.426453539841916</v>
      </c>
      <c r="S8198" s="3">
        <f t="shared" si="257"/>
        <v>84.083267021732709</v>
      </c>
      <c r="T8198" s="3">
        <v>0.276577016688488</v>
      </c>
      <c r="U8198" s="3">
        <v>0.49187900891795699</v>
      </c>
      <c r="V8198" s="3">
        <v>-0.215301992229469</v>
      </c>
      <c r="W8198" s="7" t="s">
        <v>10552</v>
      </c>
      <c r="X8198" s="2" t="s">
        <v>38</v>
      </c>
      <c r="Y8198" s="2" t="s">
        <v>10553</v>
      </c>
    </row>
    <row r="8199" spans="1:25" x14ac:dyDescent="0.25">
      <c r="A8199" s="2" t="s">
        <v>20375</v>
      </c>
      <c r="B8199" s="3">
        <v>1660.74898902276</v>
      </c>
      <c r="C8199" s="4">
        <v>0.16337109339868999</v>
      </c>
      <c r="D8199" s="3">
        <v>0.34986203856257497</v>
      </c>
      <c r="E8199" s="3">
        <v>0.466958616230295</v>
      </c>
      <c r="F8199" s="5">
        <v>0.64052948660406095</v>
      </c>
      <c r="G8199" s="6">
        <v>0.91319416378174101</v>
      </c>
      <c r="H8199" s="3">
        <v>120.95407452625101</v>
      </c>
      <c r="I8199" s="3">
        <v>77.216835066180096</v>
      </c>
      <c r="J8199" s="3">
        <v>108.287486400654</v>
      </c>
      <c r="K8199" s="3">
        <v>87.915578807051403</v>
      </c>
      <c r="L8199" s="3">
        <v>83.118996585445402</v>
      </c>
      <c r="M8199" s="3">
        <v>2987.2327396758401</v>
      </c>
      <c r="N8199" s="3">
        <v>3287.6970761276398</v>
      </c>
      <c r="O8199" s="3">
        <v>3380.8493122561999</v>
      </c>
      <c r="P8199" s="3">
        <v>3108.8219734782601</v>
      </c>
      <c r="Q8199" s="3">
        <v>3365.3958173040301</v>
      </c>
      <c r="R8199" s="3">
        <f t="shared" si="256"/>
        <v>3.1581374678221175</v>
      </c>
      <c r="S8199" s="3">
        <f t="shared" si="257"/>
        <v>2.83429893345963</v>
      </c>
      <c r="T8199" s="3">
        <v>8.9778172022248998E-2</v>
      </c>
      <c r="U8199" s="3">
        <v>-6.6303871059942399E-2</v>
      </c>
      <c r="V8199" s="3">
        <v>0.15608204308219101</v>
      </c>
      <c r="W8199" s="7" t="s">
        <v>20376</v>
      </c>
      <c r="X8199" s="2" t="s">
        <v>20377</v>
      </c>
      <c r="Y8199" s="2" t="s">
        <v>20378</v>
      </c>
    </row>
    <row r="8200" spans="1:25" x14ac:dyDescent="0.25">
      <c r="A8200" s="2" t="s">
        <v>12465</v>
      </c>
      <c r="B8200" s="3">
        <v>80.561899277635305</v>
      </c>
      <c r="C8200" s="4">
        <v>0.60540541433537898</v>
      </c>
      <c r="D8200" s="3">
        <v>1.2973112691776201</v>
      </c>
      <c r="E8200" s="3">
        <v>0.46666164760840601</v>
      </c>
      <c r="F8200" s="5">
        <v>0.64074197327849802</v>
      </c>
      <c r="G8200" s="6">
        <v>0.91328804388011298</v>
      </c>
      <c r="H8200" s="3">
        <v>36.619123480424498</v>
      </c>
      <c r="I8200" s="3">
        <v>15.225854801782001</v>
      </c>
      <c r="J8200" s="3">
        <v>37.615653170753497</v>
      </c>
      <c r="K8200" s="3">
        <v>10.5922384104881</v>
      </c>
      <c r="L8200" s="3">
        <v>0.61569627100329904</v>
      </c>
      <c r="M8200" s="3">
        <v>155.35385718968001</v>
      </c>
      <c r="N8200" s="3">
        <v>138.12025427330801</v>
      </c>
      <c r="O8200" s="3">
        <v>134.50445679239101</v>
      </c>
      <c r="P8200" s="3">
        <v>148.29133774683399</v>
      </c>
      <c r="Q8200" s="3">
        <v>128.68052063969</v>
      </c>
      <c r="R8200" s="3">
        <f t="shared" si="256"/>
        <v>17.665946077408947</v>
      </c>
      <c r="S8200" s="3">
        <f t="shared" si="257"/>
        <v>11.865467355275552</v>
      </c>
      <c r="T8200" s="3">
        <v>0.67158843975437998</v>
      </c>
      <c r="U8200" s="3">
        <v>9.7386353058011493E-2</v>
      </c>
      <c r="V8200" s="3">
        <v>0.57420208669636796</v>
      </c>
      <c r="W8200" s="7" t="s">
        <v>12466</v>
      </c>
      <c r="X8200" s="2" t="s">
        <v>38</v>
      </c>
      <c r="Y8200" s="2" t="s">
        <v>38</v>
      </c>
    </row>
    <row r="8201" spans="1:25" x14ac:dyDescent="0.25">
      <c r="A8201" s="2" t="s">
        <v>17072</v>
      </c>
      <c r="B8201" s="3">
        <v>127.783853836093</v>
      </c>
      <c r="C8201" s="4">
        <v>-0.38188299100669498</v>
      </c>
      <c r="D8201" s="3">
        <v>0.81838457497940398</v>
      </c>
      <c r="E8201" s="3">
        <v>-0.46663024045425799</v>
      </c>
      <c r="F8201" s="5">
        <v>0.64076444741445204</v>
      </c>
      <c r="G8201" s="6">
        <v>0.91328804388011298</v>
      </c>
      <c r="H8201" s="3">
        <v>2.2193408169954201</v>
      </c>
      <c r="I8201" s="3">
        <v>4.3502442290805696</v>
      </c>
      <c r="J8201" s="3">
        <v>2.2797365558032401</v>
      </c>
      <c r="K8201" s="3">
        <v>3.1776715231464401</v>
      </c>
      <c r="L8201" s="3">
        <v>4.3098738970230999</v>
      </c>
      <c r="M8201" s="3">
        <v>314.03672560485199</v>
      </c>
      <c r="N8201" s="3">
        <v>257.75197057302398</v>
      </c>
      <c r="O8201" s="3">
        <v>255.33049424996301</v>
      </c>
      <c r="P8201" s="3">
        <v>213.96321589185999</v>
      </c>
      <c r="Q8201" s="3">
        <v>220.41926501918101</v>
      </c>
      <c r="R8201" s="3">
        <f t="shared" si="256"/>
        <v>1.1489532916600851</v>
      </c>
      <c r="S8201" s="3">
        <f t="shared" si="257"/>
        <v>1.4161371944166687</v>
      </c>
      <c r="T8201" s="3">
        <v>1.2807602257117599E-2</v>
      </c>
      <c r="U8201" s="3">
        <v>0.314448492403893</v>
      </c>
      <c r="V8201" s="3">
        <v>-0.30164089014677498</v>
      </c>
      <c r="W8201" s="7" t="s">
        <v>17073</v>
      </c>
      <c r="X8201" s="2" t="s">
        <v>17074</v>
      </c>
      <c r="Y8201" s="2" t="s">
        <v>17075</v>
      </c>
    </row>
    <row r="8202" spans="1:25" x14ac:dyDescent="0.25">
      <c r="A8202" s="2" t="s">
        <v>4445</v>
      </c>
      <c r="B8202" s="3">
        <v>2571.4556137167301</v>
      </c>
      <c r="C8202" s="4">
        <v>0.29500416833425103</v>
      </c>
      <c r="D8202" s="3">
        <v>0.63268112430716095</v>
      </c>
      <c r="E8202" s="3">
        <v>0.46627622826159998</v>
      </c>
      <c r="F8202" s="5">
        <v>0.64101779203247</v>
      </c>
      <c r="G8202" s="6">
        <v>0.91352858843418705</v>
      </c>
      <c r="H8202" s="3">
        <v>127.612096977237</v>
      </c>
      <c r="I8202" s="3">
        <v>48.940247577156399</v>
      </c>
      <c r="J8202" s="3">
        <v>134.50445679239101</v>
      </c>
      <c r="K8202" s="3">
        <v>64.612654303977493</v>
      </c>
      <c r="L8202" s="3">
        <v>81.271907772435497</v>
      </c>
      <c r="M8202" s="3">
        <v>3542.0679439246901</v>
      </c>
      <c r="N8202" s="3">
        <v>5037.5828172752999</v>
      </c>
      <c r="O8202" s="3">
        <v>4908.2728046443799</v>
      </c>
      <c r="P8202" s="3">
        <v>5958.1341058995704</v>
      </c>
      <c r="Q8202" s="3">
        <v>5811.5571020001398</v>
      </c>
      <c r="R8202" s="3">
        <f t="shared" si="256"/>
        <v>2.0578033939658869</v>
      </c>
      <c r="S8202" s="3">
        <f t="shared" si="257"/>
        <v>1.6811945310465559</v>
      </c>
      <c r="T8202" s="3">
        <v>-8.2371368431904401E-2</v>
      </c>
      <c r="U8202" s="3">
        <v>-0.37398985121200401</v>
      </c>
      <c r="V8202" s="3">
        <v>0.291618482780099</v>
      </c>
      <c r="W8202" s="7" t="s">
        <v>4446</v>
      </c>
      <c r="X8202" s="2" t="s">
        <v>38</v>
      </c>
      <c r="Y8202" s="2" t="s">
        <v>4447</v>
      </c>
    </row>
    <row r="8203" spans="1:25" x14ac:dyDescent="0.25">
      <c r="A8203" s="2" t="s">
        <v>11451</v>
      </c>
      <c r="B8203" s="3">
        <v>103.599438321459</v>
      </c>
      <c r="C8203" s="4">
        <v>0.73892645287681302</v>
      </c>
      <c r="D8203" s="3">
        <v>1.58577455942238</v>
      </c>
      <c r="E8203" s="3">
        <v>0.46597194316572099</v>
      </c>
      <c r="F8203" s="5">
        <v>0.64123558346863696</v>
      </c>
      <c r="G8203" s="6">
        <v>0.91371840858110098</v>
      </c>
      <c r="H8203" s="3">
        <v>16.645056127465701</v>
      </c>
      <c r="I8203" s="3">
        <v>2.1751221145402799</v>
      </c>
      <c r="J8203" s="3">
        <v>19.377760724327501</v>
      </c>
      <c r="K8203" s="3" t="s">
        <v>34</v>
      </c>
      <c r="L8203" s="3">
        <v>0.61569627100329904</v>
      </c>
      <c r="M8203" s="3">
        <v>179.76660617662901</v>
      </c>
      <c r="N8203" s="3">
        <v>188.14806290773399</v>
      </c>
      <c r="O8203" s="3">
        <v>193.77760724327501</v>
      </c>
      <c r="P8203" s="3">
        <v>203.37097748137199</v>
      </c>
      <c r="Q8203" s="3">
        <v>232.11749416824401</v>
      </c>
      <c r="R8203" s="3">
        <f t="shared" si="256"/>
        <v>5.1153650080993378</v>
      </c>
      <c r="S8203" s="3">
        <f t="shared" si="257"/>
        <v>3.1772659715754261</v>
      </c>
      <c r="T8203" s="3">
        <v>0.49771484755804901</v>
      </c>
      <c r="U8203" s="3">
        <v>-0.18933647562925099</v>
      </c>
      <c r="V8203" s="3">
        <v>0.6870513231873</v>
      </c>
      <c r="W8203" s="7" t="s">
        <v>11450</v>
      </c>
      <c r="X8203" s="2" t="s">
        <v>38</v>
      </c>
      <c r="Y8203" s="2" t="s">
        <v>11452</v>
      </c>
    </row>
    <row r="8204" spans="1:25" x14ac:dyDescent="0.25">
      <c r="A8204" s="2" t="s">
        <v>2771</v>
      </c>
      <c r="B8204" s="3">
        <v>969.13212409035805</v>
      </c>
      <c r="C8204" s="4">
        <v>0.31408351122980099</v>
      </c>
      <c r="D8204" s="3">
        <v>0.67440891795237701</v>
      </c>
      <c r="E8204" s="3">
        <v>0.46571672299858402</v>
      </c>
      <c r="F8204" s="5">
        <v>0.641418280597291</v>
      </c>
      <c r="G8204" s="6">
        <v>0.91372278398242401</v>
      </c>
      <c r="H8204" s="3">
        <v>6.6580224509862704</v>
      </c>
      <c r="I8204" s="3">
        <v>4.3502442290805696</v>
      </c>
      <c r="J8204" s="3">
        <v>7.9790779453113396</v>
      </c>
      <c r="K8204" s="3">
        <v>4.2368953641952496</v>
      </c>
      <c r="L8204" s="3">
        <v>3.6941776260197998</v>
      </c>
      <c r="M8204" s="3">
        <v>1893.0977168971001</v>
      </c>
      <c r="N8204" s="3">
        <v>1690.0698829978001</v>
      </c>
      <c r="O8204" s="3">
        <v>1957.15383315708</v>
      </c>
      <c r="P8204" s="3">
        <v>2305.9303019632598</v>
      </c>
      <c r="Q8204" s="3">
        <v>1818.15108827274</v>
      </c>
      <c r="R8204" s="3">
        <f t="shared" si="256"/>
        <v>0.30722165160205539</v>
      </c>
      <c r="S8204" s="3">
        <f t="shared" si="257"/>
        <v>0.2616269614818349</v>
      </c>
      <c r="T8204" s="3">
        <v>5.3602304002261701E-2</v>
      </c>
      <c r="U8204" s="3">
        <v>-0.17816636754413301</v>
      </c>
      <c r="V8204" s="3">
        <v>0.23176867154639499</v>
      </c>
      <c r="W8204" s="7" t="s">
        <v>2772</v>
      </c>
      <c r="X8204" s="2" t="s">
        <v>38</v>
      </c>
      <c r="Y8204" s="2" t="s">
        <v>38</v>
      </c>
    </row>
    <row r="8205" spans="1:25" x14ac:dyDescent="0.25">
      <c r="A8205" s="2" t="s">
        <v>18631</v>
      </c>
      <c r="B8205" s="3">
        <v>1835.33786034638</v>
      </c>
      <c r="C8205" s="4">
        <v>0.24524990462804</v>
      </c>
      <c r="D8205" s="3">
        <v>0.52670591210464102</v>
      </c>
      <c r="E8205" s="3">
        <v>0.46562967871018601</v>
      </c>
      <c r="F8205" s="5">
        <v>0.64148059545807901</v>
      </c>
      <c r="G8205" s="6">
        <v>0.91372278398242401</v>
      </c>
      <c r="H8205" s="3">
        <v>42.167475522913001</v>
      </c>
      <c r="I8205" s="3">
        <v>19.576099030862501</v>
      </c>
      <c r="J8205" s="3">
        <v>19.377760724327501</v>
      </c>
      <c r="K8205" s="3">
        <v>19.066029138878601</v>
      </c>
      <c r="L8205" s="3">
        <v>31.400509821168299</v>
      </c>
      <c r="M8205" s="3">
        <v>3403.35914286248</v>
      </c>
      <c r="N8205" s="3">
        <v>4265.4144666134998</v>
      </c>
      <c r="O8205" s="3">
        <v>3027.4901461067002</v>
      </c>
      <c r="P8205" s="3">
        <v>3894.76606353648</v>
      </c>
      <c r="Q8205" s="3">
        <v>3630.76091010646</v>
      </c>
      <c r="R8205" s="3">
        <f t="shared" si="256"/>
        <v>0.80512970779945281</v>
      </c>
      <c r="S8205" s="3">
        <f t="shared" si="257"/>
        <v>0.66184200112461677</v>
      </c>
      <c r="T8205" s="3">
        <v>0.40710913336832899</v>
      </c>
      <c r="U8205" s="3">
        <v>0.12437476009024</v>
      </c>
      <c r="V8205" s="3">
        <v>0.28273437327808998</v>
      </c>
      <c r="W8205" s="7" t="s">
        <v>18613</v>
      </c>
      <c r="X8205" s="2" t="s">
        <v>38</v>
      </c>
      <c r="Y8205" s="2" t="s">
        <v>18632</v>
      </c>
    </row>
    <row r="8206" spans="1:25" x14ac:dyDescent="0.25">
      <c r="A8206" s="2" t="s">
        <v>12098</v>
      </c>
      <c r="B8206" s="3">
        <v>145.95627454290499</v>
      </c>
      <c r="C8206" s="4">
        <v>-0.20402708497853</v>
      </c>
      <c r="D8206" s="3">
        <v>0.438190144427416</v>
      </c>
      <c r="E8206" s="3">
        <v>-0.46561313067671301</v>
      </c>
      <c r="F8206" s="5">
        <v>0.64149244245335801</v>
      </c>
      <c r="G8206" s="6">
        <v>0.91372278398242401</v>
      </c>
      <c r="H8206" s="3">
        <v>24.412748986949602</v>
      </c>
      <c r="I8206" s="3">
        <v>22.838782202672999</v>
      </c>
      <c r="J8206" s="3">
        <v>25.077102113835601</v>
      </c>
      <c r="K8206" s="3">
        <v>19.066029138878601</v>
      </c>
      <c r="L8206" s="3">
        <v>28.937724737155101</v>
      </c>
      <c r="M8206" s="3">
        <v>264.10155722245503</v>
      </c>
      <c r="N8206" s="3">
        <v>301.25441286382897</v>
      </c>
      <c r="O8206" s="3">
        <v>291.80627914281501</v>
      </c>
      <c r="P8206" s="3">
        <v>242.56225960017801</v>
      </c>
      <c r="Q8206" s="3">
        <v>239.505849420283</v>
      </c>
      <c r="R8206" s="3">
        <f t="shared" si="256"/>
        <v>8.3578371308984529</v>
      </c>
      <c r="S8206" s="3">
        <f t="shared" si="257"/>
        <v>9.4435036367233174</v>
      </c>
      <c r="T8206" s="3">
        <v>-4.4169950769253501E-2</v>
      </c>
      <c r="U8206" s="3">
        <v>0.13202261764647799</v>
      </c>
      <c r="V8206" s="3">
        <v>-0.176192568415732</v>
      </c>
      <c r="W8206" s="7" t="s">
        <v>12099</v>
      </c>
      <c r="X8206" s="2" t="s">
        <v>38</v>
      </c>
      <c r="Y8206" s="2" t="s">
        <v>12100</v>
      </c>
    </row>
    <row r="8207" spans="1:25" x14ac:dyDescent="0.25">
      <c r="A8207" s="2" t="s">
        <v>21660</v>
      </c>
      <c r="B8207" s="3">
        <v>19.2847121102245</v>
      </c>
      <c r="C8207" s="4">
        <v>0.46994239196621901</v>
      </c>
      <c r="D8207" s="3">
        <v>1.0097053549219499</v>
      </c>
      <c r="E8207" s="3">
        <v>0.46542527448767101</v>
      </c>
      <c r="F8207" s="5">
        <v>0.64162693802856596</v>
      </c>
      <c r="G8207" s="6">
        <v>0.91375103652116296</v>
      </c>
      <c r="H8207" s="3">
        <v>8.8773632679816892</v>
      </c>
      <c r="I8207" s="3">
        <v>1.08756105727014</v>
      </c>
      <c r="J8207" s="3">
        <v>5.6993413895081</v>
      </c>
      <c r="K8207" s="3">
        <v>3.1776715231464401</v>
      </c>
      <c r="L8207" s="3">
        <v>3.6941776260197998</v>
      </c>
      <c r="M8207" s="3">
        <v>32.180441846433602</v>
      </c>
      <c r="N8207" s="3">
        <v>30.451709603564002</v>
      </c>
      <c r="O8207" s="3">
        <v>44.454862838163201</v>
      </c>
      <c r="P8207" s="3">
        <v>20.125252979927399</v>
      </c>
      <c r="Q8207" s="3">
        <v>43.098738970230997</v>
      </c>
      <c r="R8207" s="3">
        <f t="shared" si="256"/>
        <v>15.910237944176849</v>
      </c>
      <c r="S8207" s="3">
        <f t="shared" si="257"/>
        <v>11.674706759639273</v>
      </c>
      <c r="T8207" s="3">
        <v>0.249771970117834</v>
      </c>
      <c r="U8207" s="3">
        <v>-0.196797128427985</v>
      </c>
      <c r="V8207" s="3">
        <v>0.446569098545818</v>
      </c>
      <c r="W8207" s="7" t="s">
        <v>21661</v>
      </c>
      <c r="X8207" s="2" t="s">
        <v>21662</v>
      </c>
      <c r="Y8207" s="2" t="s">
        <v>38</v>
      </c>
    </row>
    <row r="8208" spans="1:25" x14ac:dyDescent="0.25">
      <c r="A8208" s="2" t="s">
        <v>25382</v>
      </c>
      <c r="B8208" s="3">
        <v>60.5700276015192</v>
      </c>
      <c r="C8208" s="4">
        <v>-0.36098391216488102</v>
      </c>
      <c r="D8208" s="3">
        <v>0.77598999419168502</v>
      </c>
      <c r="E8208" s="3">
        <v>-0.465191452037861</v>
      </c>
      <c r="F8208" s="5">
        <v>0.64179435956042197</v>
      </c>
      <c r="G8208" s="6">
        <v>0.91375103652116296</v>
      </c>
      <c r="H8208" s="3">
        <v>3.3290112254931299</v>
      </c>
      <c r="I8208" s="3">
        <v>6.52536634362085</v>
      </c>
      <c r="J8208" s="3">
        <v>3.4196048337048599</v>
      </c>
      <c r="K8208" s="3">
        <v>1.05922384104881</v>
      </c>
      <c r="L8208" s="3">
        <v>8.6197477940461908</v>
      </c>
      <c r="M8208" s="3">
        <v>132.050778611228</v>
      </c>
      <c r="N8208" s="3">
        <v>135.94513215876799</v>
      </c>
      <c r="O8208" s="3">
        <v>106.00774984485101</v>
      </c>
      <c r="P8208" s="3">
        <v>105.922384104881</v>
      </c>
      <c r="Q8208" s="3">
        <v>102.821277257551</v>
      </c>
      <c r="R8208" s="3">
        <f t="shared" si="256"/>
        <v>3.6770626614416413</v>
      </c>
      <c r="S8208" s="3">
        <f t="shared" si="257"/>
        <v>4.1615624274909599</v>
      </c>
      <c r="T8208" s="3">
        <v>0.17438912458592501</v>
      </c>
      <c r="U8208" s="3">
        <v>0.35296064176173497</v>
      </c>
      <c r="V8208" s="3">
        <v>-0.17857151717580899</v>
      </c>
      <c r="W8208" s="7" t="s">
        <v>25378</v>
      </c>
      <c r="X8208" s="2" t="s">
        <v>25383</v>
      </c>
      <c r="Y8208" s="2" t="s">
        <v>25384</v>
      </c>
    </row>
    <row r="8209" spans="1:25" x14ac:dyDescent="0.25">
      <c r="A8209" s="2" t="s">
        <v>6523</v>
      </c>
      <c r="B8209" s="3">
        <v>158.982622802366</v>
      </c>
      <c r="C8209" s="4">
        <v>0.23156408907878001</v>
      </c>
      <c r="D8209" s="3">
        <v>0.49810718594278902</v>
      </c>
      <c r="E8209" s="3">
        <v>0.46488807151113098</v>
      </c>
      <c r="F8209" s="5">
        <v>0.64201161320407196</v>
      </c>
      <c r="G8209" s="6">
        <v>0.91375103652116296</v>
      </c>
      <c r="H8209" s="3">
        <v>17.7547265359634</v>
      </c>
      <c r="I8209" s="3">
        <v>13.0507326872417</v>
      </c>
      <c r="J8209" s="3">
        <v>22.7973655580324</v>
      </c>
      <c r="K8209" s="3">
        <v>25.421372185171499</v>
      </c>
      <c r="L8209" s="3">
        <v>36.941776260197997</v>
      </c>
      <c r="M8209" s="3">
        <v>156.463527598177</v>
      </c>
      <c r="N8209" s="3">
        <v>183.79781867865401</v>
      </c>
      <c r="O8209" s="3">
        <v>343.10035164838803</v>
      </c>
      <c r="P8209" s="3">
        <v>432.16332714791503</v>
      </c>
      <c r="Q8209" s="3">
        <v>358.33522972392001</v>
      </c>
      <c r="R8209" s="3">
        <f t="shared" si="256"/>
        <v>9.0534700929979532</v>
      </c>
      <c r="S8209" s="3">
        <f t="shared" si="257"/>
        <v>7.5124026111288948</v>
      </c>
      <c r="T8209" s="3">
        <v>-0.882036114411893</v>
      </c>
      <c r="U8209" s="3">
        <v>-1.15123259813467</v>
      </c>
      <c r="V8209" s="3">
        <v>0.26919648372277399</v>
      </c>
      <c r="W8209" s="7" t="s">
        <v>6521</v>
      </c>
      <c r="X8209" s="2" t="s">
        <v>38</v>
      </c>
      <c r="Y8209" s="2" t="s">
        <v>6524</v>
      </c>
    </row>
    <row r="8210" spans="1:25" x14ac:dyDescent="0.25">
      <c r="A8210" s="2" t="s">
        <v>25161</v>
      </c>
      <c r="B8210" s="3">
        <v>4652.6991117164998</v>
      </c>
      <c r="C8210" s="4">
        <v>0.258818743125316</v>
      </c>
      <c r="D8210" s="3">
        <v>0.55677613075392396</v>
      </c>
      <c r="E8210" s="3">
        <v>0.46485244037823997</v>
      </c>
      <c r="F8210" s="5">
        <v>0.64203713100399895</v>
      </c>
      <c r="G8210" s="6">
        <v>0.91375103652116296</v>
      </c>
      <c r="H8210" s="3">
        <v>594.78333895477294</v>
      </c>
      <c r="I8210" s="3">
        <v>242.52611577124199</v>
      </c>
      <c r="J8210" s="3">
        <v>481.024413274484</v>
      </c>
      <c r="K8210" s="3">
        <v>275.39819867269102</v>
      </c>
      <c r="L8210" s="3">
        <v>397.12409479712801</v>
      </c>
      <c r="M8210" s="3">
        <v>8174.94189940264</v>
      </c>
      <c r="N8210" s="3">
        <v>8640.6726000112794</v>
      </c>
      <c r="O8210" s="3">
        <v>8738.2302183938209</v>
      </c>
      <c r="P8210" s="3">
        <v>9361.4203071894008</v>
      </c>
      <c r="Q8210" s="3">
        <v>9620.8699306975595</v>
      </c>
      <c r="R8210" s="3">
        <f t="shared" si="256"/>
        <v>4.979356863557963</v>
      </c>
      <c r="S8210" s="3">
        <f t="shared" si="257"/>
        <v>4.1613457747433378</v>
      </c>
      <c r="T8210" s="3">
        <v>0.122718902193184</v>
      </c>
      <c r="U8210" s="3">
        <v>-0.136190343007354</v>
      </c>
      <c r="V8210" s="3">
        <v>0.25890924520053898</v>
      </c>
      <c r="W8210" s="7" t="s">
        <v>25162</v>
      </c>
      <c r="X8210" s="2" t="s">
        <v>25163</v>
      </c>
      <c r="Y8210" s="2" t="s">
        <v>25164</v>
      </c>
    </row>
    <row r="8211" spans="1:25" x14ac:dyDescent="0.25">
      <c r="A8211" s="2" t="s">
        <v>24629</v>
      </c>
      <c r="B8211" s="3">
        <v>39.982319407434602</v>
      </c>
      <c r="C8211" s="4">
        <v>-0.39074736979878799</v>
      </c>
      <c r="D8211" s="3">
        <v>0.84058371095474305</v>
      </c>
      <c r="E8211" s="3">
        <v>-0.46485241708404501</v>
      </c>
      <c r="F8211" s="5">
        <v>0.64203714768664399</v>
      </c>
      <c r="G8211" s="6">
        <v>0.91375103652116296</v>
      </c>
      <c r="H8211" s="3">
        <v>12.206374493474801</v>
      </c>
      <c r="I8211" s="3">
        <v>4.3502442290805696</v>
      </c>
      <c r="J8211" s="3">
        <v>11.3986827790162</v>
      </c>
      <c r="K8211" s="3">
        <v>8.4737907283904992</v>
      </c>
      <c r="L8211" s="3">
        <v>3.0784813550165002</v>
      </c>
      <c r="M8211" s="3">
        <v>113.18638166676701</v>
      </c>
      <c r="N8211" s="3">
        <v>67.428785550748799</v>
      </c>
      <c r="O8211" s="3">
        <v>56.993413895080998</v>
      </c>
      <c r="P8211" s="3">
        <v>51.901968211391797</v>
      </c>
      <c r="Q8211" s="3">
        <v>70.805071165379402</v>
      </c>
      <c r="R8211" s="3">
        <f t="shared" si="256"/>
        <v>9.1667931202124038</v>
      </c>
      <c r="S8211" s="3">
        <f t="shared" si="257"/>
        <v>12.77178462521896</v>
      </c>
      <c r="T8211" s="3">
        <v>0.11381639161521601</v>
      </c>
      <c r="U8211" s="3">
        <v>0.592287501543453</v>
      </c>
      <c r="V8211" s="3">
        <v>-0.47847110992823599</v>
      </c>
      <c r="W8211" s="7" t="s">
        <v>24630</v>
      </c>
      <c r="X8211" s="2" t="s">
        <v>38</v>
      </c>
      <c r="Y8211" s="2" t="s">
        <v>38</v>
      </c>
    </row>
    <row r="8212" spans="1:25" x14ac:dyDescent="0.25">
      <c r="A8212" s="2" t="s">
        <v>6634</v>
      </c>
      <c r="B8212" s="3">
        <v>653.75173501847405</v>
      </c>
      <c r="C8212" s="4">
        <v>-0.29535973085282702</v>
      </c>
      <c r="D8212" s="3">
        <v>0.63540099650135495</v>
      </c>
      <c r="E8212" s="3">
        <v>-0.46483989241303902</v>
      </c>
      <c r="F8212" s="5">
        <v>0.64204611752856799</v>
      </c>
      <c r="G8212" s="6">
        <v>0.91375103652116296</v>
      </c>
      <c r="H8212" s="3">
        <v>3.3290112254931299</v>
      </c>
      <c r="I8212" s="3">
        <v>7.6129274008909897</v>
      </c>
      <c r="J8212" s="3">
        <v>7.9790779453113396</v>
      </c>
      <c r="K8212" s="3">
        <v>7.4145668873416897</v>
      </c>
      <c r="L8212" s="3">
        <v>7.3883552520395899</v>
      </c>
      <c r="M8212" s="3">
        <v>1055.2965584813201</v>
      </c>
      <c r="N8212" s="3">
        <v>1369.23937110311</v>
      </c>
      <c r="O8212" s="3">
        <v>1326.80667547749</v>
      </c>
      <c r="P8212" s="3">
        <v>1350.51039733724</v>
      </c>
      <c r="Q8212" s="3">
        <v>1401.9404090745099</v>
      </c>
      <c r="R8212" s="3">
        <f t="shared" si="256"/>
        <v>0.45130032897716588</v>
      </c>
      <c r="S8212" s="3">
        <f t="shared" si="257"/>
        <v>0.55848399336983057</v>
      </c>
      <c r="T8212" s="3">
        <v>-0.47306354069074902</v>
      </c>
      <c r="U8212" s="3">
        <v>-0.16563543847571299</v>
      </c>
      <c r="V8212" s="3">
        <v>-0.30742810221503603</v>
      </c>
      <c r="W8212" s="7" t="s">
        <v>6629</v>
      </c>
      <c r="X8212" s="2" t="s">
        <v>6635</v>
      </c>
      <c r="Y8212" s="2" t="s">
        <v>6636</v>
      </c>
    </row>
    <row r="8213" spans="1:25" x14ac:dyDescent="0.25">
      <c r="A8213" s="2" t="s">
        <v>5140</v>
      </c>
      <c r="B8213" s="3">
        <v>65.750983595946195</v>
      </c>
      <c r="C8213" s="4">
        <v>0.39842261323735001</v>
      </c>
      <c r="D8213" s="3">
        <v>0.85728012212569804</v>
      </c>
      <c r="E8213" s="3">
        <v>0.464751955579499</v>
      </c>
      <c r="F8213" s="5">
        <v>0.64210909706012398</v>
      </c>
      <c r="G8213" s="6">
        <v>0.91375103652116296</v>
      </c>
      <c r="H8213" s="3">
        <v>23.303078578451899</v>
      </c>
      <c r="I8213" s="3">
        <v>13.0507326872417</v>
      </c>
      <c r="J8213" s="3">
        <v>51.294072505572899</v>
      </c>
      <c r="K8213" s="3">
        <v>19.066029138878601</v>
      </c>
      <c r="L8213" s="3">
        <v>14.1610142330759</v>
      </c>
      <c r="M8213" s="3">
        <v>45.496486748406198</v>
      </c>
      <c r="N8213" s="3">
        <v>88.0924456388815</v>
      </c>
      <c r="O8213" s="3">
        <v>100.308408455343</v>
      </c>
      <c r="P8213" s="3">
        <v>171.59426224990801</v>
      </c>
      <c r="Q8213" s="3">
        <v>131.14330572370301</v>
      </c>
      <c r="R8213" s="3">
        <f t="shared" si="256"/>
        <v>27.213190955295808</v>
      </c>
      <c r="S8213" s="3">
        <f t="shared" si="257"/>
        <v>20.970589168609692</v>
      </c>
      <c r="T8213" s="3">
        <v>-0.63224269211717998</v>
      </c>
      <c r="U8213" s="3">
        <v>-1.0081814311643</v>
      </c>
      <c r="V8213" s="3">
        <v>0.37593873904712299</v>
      </c>
      <c r="W8213" s="7" t="s">
        <v>5138</v>
      </c>
      <c r="X8213" s="2" t="s">
        <v>38</v>
      </c>
      <c r="Y8213" s="2" t="s">
        <v>38</v>
      </c>
    </row>
    <row r="8214" spans="1:25" x14ac:dyDescent="0.25">
      <c r="A8214" s="2" t="s">
        <v>17855</v>
      </c>
      <c r="B8214" s="3">
        <v>57.506291593502603</v>
      </c>
      <c r="C8214" s="4">
        <v>-0.485274571523228</v>
      </c>
      <c r="D8214" s="3">
        <v>1.0444091303071099</v>
      </c>
      <c r="E8214" s="3">
        <v>-0.46464029989907402</v>
      </c>
      <c r="F8214" s="5">
        <v>0.64218906751524396</v>
      </c>
      <c r="G8214" s="6">
        <v>0.91375103652116296</v>
      </c>
      <c r="H8214" s="3">
        <v>3.3290112254931299</v>
      </c>
      <c r="I8214" s="3">
        <v>1.08756105727014</v>
      </c>
      <c r="J8214" s="3">
        <v>6.8392096674097198</v>
      </c>
      <c r="K8214" s="3">
        <v>1.05922384104881</v>
      </c>
      <c r="L8214" s="3">
        <v>1.8470888130098999</v>
      </c>
      <c r="M8214" s="3">
        <v>129.83143779423199</v>
      </c>
      <c r="N8214" s="3">
        <v>97.880495154312698</v>
      </c>
      <c r="O8214" s="3">
        <v>119.68616917967</v>
      </c>
      <c r="P8214" s="3">
        <v>133.46220397215001</v>
      </c>
      <c r="Q8214" s="3">
        <v>80.040515230428895</v>
      </c>
      <c r="R8214" s="3">
        <f t="shared" si="256"/>
        <v>1.9395436267107127</v>
      </c>
      <c r="S8214" s="3">
        <f t="shared" si="257"/>
        <v>2.9249241680256572</v>
      </c>
      <c r="T8214" s="3">
        <v>-0.55684988637922195</v>
      </c>
      <c r="U8214" s="3">
        <v>3.5832108110144298E-2</v>
      </c>
      <c r="V8214" s="3">
        <v>-0.59268199448936598</v>
      </c>
      <c r="W8214" s="7" t="s">
        <v>17856</v>
      </c>
      <c r="X8214" s="2" t="s">
        <v>17857</v>
      </c>
      <c r="Y8214" s="2" t="s">
        <v>17858</v>
      </c>
    </row>
    <row r="8215" spans="1:25" x14ac:dyDescent="0.25">
      <c r="A8215" s="2" t="s">
        <v>4939</v>
      </c>
      <c r="B8215" s="3">
        <v>273.53757410671801</v>
      </c>
      <c r="C8215" s="4">
        <v>0.18859967943841799</v>
      </c>
      <c r="D8215" s="3">
        <v>0.406038338508245</v>
      </c>
      <c r="E8215" s="3">
        <v>0.46448736868375401</v>
      </c>
      <c r="F8215" s="5">
        <v>0.64229860722347298</v>
      </c>
      <c r="G8215" s="6">
        <v>0.91378651957596602</v>
      </c>
      <c r="H8215" s="3">
        <v>175.32792454263799</v>
      </c>
      <c r="I8215" s="3">
        <v>203.37391770951601</v>
      </c>
      <c r="J8215" s="3">
        <v>99.168540177440903</v>
      </c>
      <c r="K8215" s="3">
        <v>155.705904634175</v>
      </c>
      <c r="L8215" s="3">
        <v>145.92001622778201</v>
      </c>
      <c r="M8215" s="3">
        <v>498.242013415472</v>
      </c>
      <c r="N8215" s="3">
        <v>386.0841753309</v>
      </c>
      <c r="O8215" s="3">
        <v>400.09376554346898</v>
      </c>
      <c r="P8215" s="3">
        <v>372.846792049182</v>
      </c>
      <c r="Q8215" s="3">
        <v>298.61269143660002</v>
      </c>
      <c r="R8215" s="3">
        <f t="shared" si="256"/>
        <v>42.823773294445211</v>
      </c>
      <c r="S8215" s="3">
        <f t="shared" si="257"/>
        <v>37.403130586602991</v>
      </c>
      <c r="T8215" s="3">
        <v>0.50316236947461901</v>
      </c>
      <c r="U8215" s="3">
        <v>0.30790947580202499</v>
      </c>
      <c r="V8215" s="3">
        <v>0.19525289367259399</v>
      </c>
      <c r="W8215" s="7" t="s">
        <v>4940</v>
      </c>
      <c r="X8215" s="2" t="s">
        <v>38</v>
      </c>
      <c r="Y8215" s="2" t="s">
        <v>38</v>
      </c>
    </row>
    <row r="8216" spans="1:25" x14ac:dyDescent="0.25">
      <c r="A8216" s="2" t="s">
        <v>5638</v>
      </c>
      <c r="B8216" s="3">
        <v>31.7324963437229</v>
      </c>
      <c r="C8216" s="4">
        <v>-0.58185554453508004</v>
      </c>
      <c r="D8216" s="3">
        <v>1.2531483704708599</v>
      </c>
      <c r="E8216" s="3">
        <v>-0.46431496720252802</v>
      </c>
      <c r="F8216" s="5">
        <v>0.64242210218698803</v>
      </c>
      <c r="G8216" s="6">
        <v>0.913815844832924</v>
      </c>
      <c r="H8216" s="3" t="s">
        <v>34</v>
      </c>
      <c r="I8216" s="3">
        <v>2.1751221145402799</v>
      </c>
      <c r="J8216" s="3">
        <v>1.13986827790162</v>
      </c>
      <c r="K8216" s="3">
        <v>4.2368953641952496</v>
      </c>
      <c r="L8216" s="3">
        <v>4.9255701680264004</v>
      </c>
      <c r="M8216" s="3">
        <v>36.619123480424498</v>
      </c>
      <c r="N8216" s="3">
        <v>33.714392775374399</v>
      </c>
      <c r="O8216" s="3">
        <v>67.252228396195605</v>
      </c>
      <c r="P8216" s="3">
        <v>65.671878145026398</v>
      </c>
      <c r="Q8216" s="3">
        <v>101.589884715544</v>
      </c>
      <c r="R8216" s="3">
        <f t="shared" si="256"/>
        <v>3.092582641012128</v>
      </c>
      <c r="S8216" s="3">
        <f t="shared" si="257"/>
        <v>4.3930572137350179</v>
      </c>
      <c r="T8216" s="3">
        <v>-1.65884038720131</v>
      </c>
      <c r="U8216" s="3">
        <v>-1.15242724635058</v>
      </c>
      <c r="V8216" s="3">
        <v>-0.50641314085072497</v>
      </c>
      <c r="W8216" s="7" t="s">
        <v>5639</v>
      </c>
      <c r="X8216" s="2" t="s">
        <v>5640</v>
      </c>
      <c r="Y8216" s="2" t="s">
        <v>5641</v>
      </c>
    </row>
    <row r="8217" spans="1:25" x14ac:dyDescent="0.25">
      <c r="A8217" s="2" t="s">
        <v>15832</v>
      </c>
      <c r="B8217" s="3">
        <v>335.36983564071897</v>
      </c>
      <c r="C8217" s="4">
        <v>0.25983806103943802</v>
      </c>
      <c r="D8217" s="3">
        <v>0.55992978995225895</v>
      </c>
      <c r="E8217" s="3">
        <v>0.46405471847031499</v>
      </c>
      <c r="F8217" s="5">
        <v>0.64260854278835899</v>
      </c>
      <c r="G8217" s="6">
        <v>0.913815844832924</v>
      </c>
      <c r="H8217" s="3">
        <v>82.115610228830604</v>
      </c>
      <c r="I8217" s="3">
        <v>35.8895148899147</v>
      </c>
      <c r="J8217" s="3">
        <v>53.573809061376103</v>
      </c>
      <c r="K8217" s="3">
        <v>49.783520529294201</v>
      </c>
      <c r="L8217" s="3">
        <v>41.867346428224401</v>
      </c>
      <c r="M8217" s="3">
        <v>492.69366137298402</v>
      </c>
      <c r="N8217" s="3">
        <v>760.20517903182895</v>
      </c>
      <c r="O8217" s="3">
        <v>485.58388638609</v>
      </c>
      <c r="P8217" s="3">
        <v>648.24499072187302</v>
      </c>
      <c r="Q8217" s="3">
        <v>703.74083775677104</v>
      </c>
      <c r="R8217" s="3">
        <f t="shared" si="256"/>
        <v>9.4185676698860785</v>
      </c>
      <c r="S8217" s="3">
        <f t="shared" si="257"/>
        <v>7.9030838854233565</v>
      </c>
      <c r="T8217" s="3">
        <v>0.28552540846386698</v>
      </c>
      <c r="U8217" s="3">
        <v>3.2433451409891297E-2</v>
      </c>
      <c r="V8217" s="3">
        <v>0.25309195705397602</v>
      </c>
      <c r="W8217" s="7" t="s">
        <v>15833</v>
      </c>
      <c r="X8217" s="2" t="s">
        <v>38</v>
      </c>
      <c r="Y8217" s="2" t="s">
        <v>38</v>
      </c>
    </row>
    <row r="8218" spans="1:25" x14ac:dyDescent="0.25">
      <c r="A8218" s="2" t="s">
        <v>1646</v>
      </c>
      <c r="B8218" s="3">
        <v>713.364202897778</v>
      </c>
      <c r="C8218" s="4">
        <v>0.333122265204297</v>
      </c>
      <c r="D8218" s="3">
        <v>0.71795156504456503</v>
      </c>
      <c r="E8218" s="3">
        <v>0.46398988653728801</v>
      </c>
      <c r="F8218" s="5">
        <v>0.642654991492837</v>
      </c>
      <c r="G8218" s="6">
        <v>0.913815844832924</v>
      </c>
      <c r="H8218" s="3">
        <v>4.4386816339908401</v>
      </c>
      <c r="I8218" s="3">
        <v>9.7880495154312701</v>
      </c>
      <c r="J8218" s="3">
        <v>9.1189462232129603</v>
      </c>
      <c r="K8218" s="3">
        <v>3.1776715231464401</v>
      </c>
      <c r="L8218" s="3">
        <v>8.0040515230428895</v>
      </c>
      <c r="M8218" s="3">
        <v>986.49699315446503</v>
      </c>
      <c r="N8218" s="3">
        <v>1529.1108465218199</v>
      </c>
      <c r="O8218" s="3">
        <v>1174.06432623867</v>
      </c>
      <c r="P8218" s="3">
        <v>1785.8513960083001</v>
      </c>
      <c r="Q8218" s="3">
        <v>1623.5910666356999</v>
      </c>
      <c r="R8218" s="3">
        <f t="shared" si="256"/>
        <v>0.56553851220517926</v>
      </c>
      <c r="S8218" s="3">
        <f t="shared" si="257"/>
        <v>0.44290693140548443</v>
      </c>
      <c r="T8218" s="3">
        <v>7.2039424455241502E-2</v>
      </c>
      <c r="U8218" s="3">
        <v>-0.28058227287867099</v>
      </c>
      <c r="V8218" s="3">
        <v>0.35262169733391302</v>
      </c>
      <c r="W8218" s="7" t="s">
        <v>1643</v>
      </c>
      <c r="X8218" s="2" t="s">
        <v>38</v>
      </c>
      <c r="Y8218" s="2" t="s">
        <v>38</v>
      </c>
    </row>
    <row r="8219" spans="1:25" x14ac:dyDescent="0.25">
      <c r="A8219" s="2" t="s">
        <v>9991</v>
      </c>
      <c r="B8219" s="3">
        <v>558.69781178699895</v>
      </c>
      <c r="C8219" s="4">
        <v>0.40538016953176198</v>
      </c>
      <c r="D8219" s="3">
        <v>0.87386156287946604</v>
      </c>
      <c r="E8219" s="3">
        <v>0.463895182889143</v>
      </c>
      <c r="F8219" s="5">
        <v>0.642722844237131</v>
      </c>
      <c r="G8219" s="6">
        <v>0.913815844832924</v>
      </c>
      <c r="H8219" s="3">
        <v>3.3290112254931299</v>
      </c>
      <c r="I8219" s="3">
        <v>4.3502442290805696</v>
      </c>
      <c r="J8219" s="3">
        <v>5.6993413895081</v>
      </c>
      <c r="K8219" s="3">
        <v>5.29611920524406</v>
      </c>
      <c r="L8219" s="3" t="s">
        <v>34</v>
      </c>
      <c r="M8219" s="3">
        <v>1111.8897493147099</v>
      </c>
      <c r="N8219" s="3">
        <v>1036.4456875784399</v>
      </c>
      <c r="O8219" s="3">
        <v>1141.0081461795201</v>
      </c>
      <c r="P8219" s="3">
        <v>1369.5764264761101</v>
      </c>
      <c r="Q8219" s="3">
        <v>909.38339227187305</v>
      </c>
      <c r="R8219" s="3">
        <f t="shared" si="256"/>
        <v>0.35745141669678832</v>
      </c>
      <c r="S8219" s="3">
        <f t="shared" si="257"/>
        <v>0.32150770730933564</v>
      </c>
      <c r="T8219" s="3">
        <v>6.7092807173444194E-2</v>
      </c>
      <c r="U8219" s="3">
        <v>-8.5801040137910595E-2</v>
      </c>
      <c r="V8219" s="3">
        <v>0.152893847311355</v>
      </c>
      <c r="W8219" s="7" t="s">
        <v>9989</v>
      </c>
      <c r="X8219" s="2" t="s">
        <v>38</v>
      </c>
      <c r="Y8219" s="2" t="s">
        <v>38</v>
      </c>
    </row>
    <row r="8220" spans="1:25" x14ac:dyDescent="0.25">
      <c r="A8220" s="2" t="s">
        <v>11894</v>
      </c>
      <c r="B8220" s="3">
        <v>187.34726739627601</v>
      </c>
      <c r="C8220" s="4">
        <v>-0.23638694375432701</v>
      </c>
      <c r="D8220" s="3">
        <v>0.50959947435531405</v>
      </c>
      <c r="E8220" s="3">
        <v>-0.463868107504184</v>
      </c>
      <c r="F8220" s="5">
        <v>0.64274224360667798</v>
      </c>
      <c r="G8220" s="6">
        <v>0.913815844832924</v>
      </c>
      <c r="H8220" s="3">
        <v>38.838464297419897</v>
      </c>
      <c r="I8220" s="3">
        <v>20.663660088132701</v>
      </c>
      <c r="J8220" s="3">
        <v>51.294072505572899</v>
      </c>
      <c r="K8220" s="3">
        <v>29.658267549366698</v>
      </c>
      <c r="L8220" s="3">
        <v>41.2516501572211</v>
      </c>
      <c r="M8220" s="3">
        <v>326.24310009832698</v>
      </c>
      <c r="N8220" s="3">
        <v>290.37880229112801</v>
      </c>
      <c r="O8220" s="3">
        <v>426.31073593520603</v>
      </c>
      <c r="P8220" s="3">
        <v>292.34578012947202</v>
      </c>
      <c r="Q8220" s="3">
        <v>356.48814091090998</v>
      </c>
      <c r="R8220" s="3">
        <f t="shared" si="256"/>
        <v>9.6496936218090053</v>
      </c>
      <c r="S8220" s="3">
        <f t="shared" si="257"/>
        <v>11.366283543269789</v>
      </c>
      <c r="T8220" s="3">
        <v>-0.45331580963317902</v>
      </c>
      <c r="U8220" s="3">
        <v>-0.21711024180730501</v>
      </c>
      <c r="V8220" s="3">
        <v>-0.23620556782587401</v>
      </c>
      <c r="W8220" s="7" t="s">
        <v>11895</v>
      </c>
      <c r="X8220" s="2" t="s">
        <v>38</v>
      </c>
      <c r="Y8220" s="2" t="s">
        <v>38</v>
      </c>
    </row>
    <row r="8221" spans="1:25" x14ac:dyDescent="0.25">
      <c r="A8221" s="2" t="s">
        <v>2759</v>
      </c>
      <c r="B8221" s="3">
        <v>282.49821637125802</v>
      </c>
      <c r="C8221" s="4">
        <v>-0.340065673828502</v>
      </c>
      <c r="D8221" s="3">
        <v>0.73350218084734797</v>
      </c>
      <c r="E8221" s="3">
        <v>-0.46361917211432802</v>
      </c>
      <c r="F8221" s="5">
        <v>0.64292061590826</v>
      </c>
      <c r="G8221" s="6">
        <v>0.91383990420038497</v>
      </c>
      <c r="H8221" s="3">
        <v>2.2193408169954201</v>
      </c>
      <c r="I8221" s="3">
        <v>7.6129274008909897</v>
      </c>
      <c r="J8221" s="3">
        <v>9.1189462232129603</v>
      </c>
      <c r="K8221" s="3">
        <v>5.29611920524406</v>
      </c>
      <c r="L8221" s="3">
        <v>3.0784813550165002</v>
      </c>
      <c r="M8221" s="3">
        <v>656.92488183064495</v>
      </c>
      <c r="N8221" s="3">
        <v>563.35662766593305</v>
      </c>
      <c r="O8221" s="3">
        <v>458.22704771645101</v>
      </c>
      <c r="P8221" s="3">
        <v>618.58672317250603</v>
      </c>
      <c r="Q8221" s="3">
        <v>500.56106832568202</v>
      </c>
      <c r="R8221" s="3">
        <f t="shared" si="256"/>
        <v>0.80573770407638723</v>
      </c>
      <c r="S8221" s="3">
        <f t="shared" si="257"/>
        <v>1.1090291507491903</v>
      </c>
      <c r="T8221" s="3">
        <v>-0.246264144738399</v>
      </c>
      <c r="U8221" s="3">
        <v>0.21465097000869701</v>
      </c>
      <c r="V8221" s="3">
        <v>-0.46091511474709601</v>
      </c>
      <c r="W8221" s="7" t="s">
        <v>2758</v>
      </c>
      <c r="X8221" s="2" t="s">
        <v>2760</v>
      </c>
      <c r="Y8221" s="2" t="s">
        <v>2761</v>
      </c>
    </row>
    <row r="8222" spans="1:25" x14ac:dyDescent="0.25">
      <c r="A8222" s="2" t="s">
        <v>9966</v>
      </c>
      <c r="B8222" s="3">
        <v>2218.27658157525</v>
      </c>
      <c r="C8222" s="4">
        <v>-0.29193284894018701</v>
      </c>
      <c r="D8222" s="3">
        <v>0.62969715050079</v>
      </c>
      <c r="E8222" s="3">
        <v>-0.46360833729042</v>
      </c>
      <c r="F8222" s="5">
        <v>0.64292837996655205</v>
      </c>
      <c r="G8222" s="6">
        <v>0.91383990420038497</v>
      </c>
      <c r="H8222" s="3">
        <v>8.8773632679816892</v>
      </c>
      <c r="I8222" s="3">
        <v>3.2626831718104201</v>
      </c>
      <c r="J8222" s="3">
        <v>9.1189462232129603</v>
      </c>
      <c r="K8222" s="3">
        <v>4.2368953641952496</v>
      </c>
      <c r="L8222" s="3">
        <v>6.1569627100329898</v>
      </c>
      <c r="M8222" s="3">
        <v>4809.3115504290799</v>
      </c>
      <c r="N8222" s="3">
        <v>4829.8586553367004</v>
      </c>
      <c r="O8222" s="3">
        <v>3768.40452674276</v>
      </c>
      <c r="P8222" s="3">
        <v>4662.70334829687</v>
      </c>
      <c r="Q8222" s="3">
        <v>4080.8348842098699</v>
      </c>
      <c r="R8222" s="3">
        <f t="shared" si="256"/>
        <v>0.12594493281725019</v>
      </c>
      <c r="S8222" s="3">
        <f t="shared" si="257"/>
        <v>0.15595343323494898</v>
      </c>
      <c r="T8222" s="3">
        <v>-9.9684689734393997E-2</v>
      </c>
      <c r="U8222" s="3">
        <v>0.208637544690668</v>
      </c>
      <c r="V8222" s="3">
        <v>-0.30832223442506201</v>
      </c>
      <c r="W8222" s="7" t="s">
        <v>9961</v>
      </c>
      <c r="X8222" s="2" t="s">
        <v>9967</v>
      </c>
      <c r="Y8222" s="2" t="s">
        <v>9968</v>
      </c>
    </row>
    <row r="8223" spans="1:25" x14ac:dyDescent="0.25">
      <c r="A8223" s="2" t="s">
        <v>11155</v>
      </c>
      <c r="B8223" s="3">
        <v>620.74354417730501</v>
      </c>
      <c r="C8223" s="4">
        <v>-0.244048437091029</v>
      </c>
      <c r="D8223" s="3">
        <v>0.52660802227200698</v>
      </c>
      <c r="E8223" s="3">
        <v>-0.46343471190982399</v>
      </c>
      <c r="F8223" s="5">
        <v>0.64305280240502505</v>
      </c>
      <c r="G8223" s="6">
        <v>0.91389648931272105</v>
      </c>
      <c r="H8223" s="3">
        <v>27.741760212442799</v>
      </c>
      <c r="I8223" s="3">
        <v>20.663660088132701</v>
      </c>
      <c r="J8223" s="3">
        <v>28.496706947540499</v>
      </c>
      <c r="K8223" s="3">
        <v>20.125252979927399</v>
      </c>
      <c r="L8223" s="3">
        <v>22.780762027122101</v>
      </c>
      <c r="M8223" s="3">
        <v>994.26468601394902</v>
      </c>
      <c r="N8223" s="3">
        <v>1723.7842757731701</v>
      </c>
      <c r="O8223" s="3">
        <v>1023.60171355565</v>
      </c>
      <c r="P8223" s="3">
        <v>1044.39470727413</v>
      </c>
      <c r="Q8223" s="3">
        <v>1301.5819169009701</v>
      </c>
      <c r="R8223" s="3">
        <f t="shared" si="256"/>
        <v>1.7808884601088606</v>
      </c>
      <c r="S8223" s="3">
        <f t="shared" si="257"/>
        <v>2.1190402714505909</v>
      </c>
      <c r="T8223" s="3">
        <v>2.4152033621439702E-2</v>
      </c>
      <c r="U8223" s="3">
        <v>0.27496587841952702</v>
      </c>
      <c r="V8223" s="3">
        <v>-0.25081384479808699</v>
      </c>
      <c r="W8223" s="7" t="s">
        <v>11156</v>
      </c>
      <c r="X8223" s="2" t="s">
        <v>38</v>
      </c>
      <c r="Y8223" s="2" t="s">
        <v>38</v>
      </c>
    </row>
    <row r="8224" spans="1:25" x14ac:dyDescent="0.25">
      <c r="A8224" s="2" t="s">
        <v>17674</v>
      </c>
      <c r="B8224" s="3">
        <v>375.26336240223799</v>
      </c>
      <c r="C8224" s="4">
        <v>0.30378777177564598</v>
      </c>
      <c r="D8224" s="3">
        <v>0.65571489709675501</v>
      </c>
      <c r="E8224" s="3">
        <v>0.46329246616280501</v>
      </c>
      <c r="F8224" s="5">
        <v>0.64315474520928895</v>
      </c>
      <c r="G8224" s="6">
        <v>0.91391347533531597</v>
      </c>
      <c r="H8224" s="3">
        <v>8.8773632679816892</v>
      </c>
      <c r="I8224" s="3">
        <v>7.6129274008909897</v>
      </c>
      <c r="J8224" s="3">
        <v>6.8392096674097198</v>
      </c>
      <c r="K8224" s="3">
        <v>7.4145668873416897</v>
      </c>
      <c r="L8224" s="3">
        <v>4.9255701680264004</v>
      </c>
      <c r="M8224" s="3">
        <v>898.83303088314597</v>
      </c>
      <c r="N8224" s="3">
        <v>655.79931753389496</v>
      </c>
      <c r="O8224" s="3">
        <v>738.63464408025004</v>
      </c>
      <c r="P8224" s="3">
        <v>854.79363972639101</v>
      </c>
      <c r="Q8224" s="3">
        <v>568.90335440704905</v>
      </c>
      <c r="R8224" s="3">
        <f t="shared" si="256"/>
        <v>1.0607196412491633</v>
      </c>
      <c r="S8224" s="3">
        <f t="shared" si="257"/>
        <v>0.88697526243578151</v>
      </c>
      <c r="T8224" s="3">
        <v>0.36702574878361099</v>
      </c>
      <c r="U8224" s="3">
        <v>0.108948134516046</v>
      </c>
      <c r="V8224" s="3">
        <v>0.25807761426756498</v>
      </c>
      <c r="W8224" s="7" t="s">
        <v>17671</v>
      </c>
      <c r="X8224" s="2" t="s">
        <v>38</v>
      </c>
      <c r="Y8224" s="2" t="s">
        <v>38</v>
      </c>
    </row>
    <row r="8225" spans="1:25" x14ac:dyDescent="0.25">
      <c r="A8225" s="2" t="s">
        <v>9710</v>
      </c>
      <c r="B8225" s="3">
        <v>499.83779344185598</v>
      </c>
      <c r="C8225" s="4">
        <v>0.27416180871944901</v>
      </c>
      <c r="D8225" s="3">
        <v>0.59196581900190404</v>
      </c>
      <c r="E8225" s="3">
        <v>0.46313790411362799</v>
      </c>
      <c r="F8225" s="5">
        <v>0.64326552231449097</v>
      </c>
      <c r="G8225" s="6">
        <v>0.91391347533531597</v>
      </c>
      <c r="H8225" s="3">
        <v>612.53806549073704</v>
      </c>
      <c r="I8225" s="3">
        <v>291.46636334839798</v>
      </c>
      <c r="J8225" s="3">
        <v>425.17086765730397</v>
      </c>
      <c r="K8225" s="3">
        <v>204.430201322421</v>
      </c>
      <c r="L8225" s="3">
        <v>298.61269143660002</v>
      </c>
      <c r="M8225" s="3">
        <v>643.60883692867299</v>
      </c>
      <c r="N8225" s="3">
        <v>768.90566748999004</v>
      </c>
      <c r="O8225" s="3">
        <v>516.36032988943396</v>
      </c>
      <c r="P8225" s="3">
        <v>721.33143575424106</v>
      </c>
      <c r="Q8225" s="3">
        <v>515.95347510076499</v>
      </c>
      <c r="R8225" s="3">
        <f t="shared" si="256"/>
        <v>63.999656358303298</v>
      </c>
      <c r="S8225" s="3">
        <f t="shared" si="257"/>
        <v>52.930532290686628</v>
      </c>
      <c r="T8225" s="3">
        <v>0.54683525626327101</v>
      </c>
      <c r="U8225" s="3">
        <v>0.272871259946739</v>
      </c>
      <c r="V8225" s="3">
        <v>0.27396399631653201</v>
      </c>
      <c r="W8225" s="7" t="s">
        <v>9711</v>
      </c>
      <c r="X8225" s="2" t="s">
        <v>9712</v>
      </c>
      <c r="Y8225" s="2" t="s">
        <v>9713</v>
      </c>
    </row>
    <row r="8226" spans="1:25" x14ac:dyDescent="0.25">
      <c r="A8226" s="2" t="s">
        <v>25544</v>
      </c>
      <c r="B8226" s="3">
        <v>14.0347411819019</v>
      </c>
      <c r="C8226" s="4">
        <v>-0.44386073008038501</v>
      </c>
      <c r="D8226" s="3">
        <v>0.95853028309203103</v>
      </c>
      <c r="E8226" s="3">
        <v>-0.46306385714656501</v>
      </c>
      <c r="F8226" s="5">
        <v>0.64331859577579897</v>
      </c>
      <c r="G8226" s="6">
        <v>0.91391347533531597</v>
      </c>
      <c r="H8226" s="3">
        <v>9.9870336764794008</v>
      </c>
      <c r="I8226" s="3">
        <v>3.2626831718104201</v>
      </c>
      <c r="J8226" s="3">
        <v>11.3986827790162</v>
      </c>
      <c r="K8226" s="3">
        <v>7.4145668873416897</v>
      </c>
      <c r="L8226" s="3">
        <v>17.239495588092399</v>
      </c>
      <c r="M8226" s="3">
        <v>9.9870336764794008</v>
      </c>
      <c r="N8226" s="3">
        <v>19.576099030862501</v>
      </c>
      <c r="O8226" s="3">
        <v>25.077102113835601</v>
      </c>
      <c r="P8226" s="3">
        <v>22.243700662025098</v>
      </c>
      <c r="Q8226" s="3">
        <v>14.1610142330759</v>
      </c>
      <c r="R8226" s="3">
        <f t="shared" si="256"/>
        <v>44.818378956839382</v>
      </c>
      <c r="S8226" s="3">
        <f t="shared" si="257"/>
        <v>58.639687322854968</v>
      </c>
      <c r="T8226" s="3">
        <v>-0.85918508862893805</v>
      </c>
      <c r="U8226" s="3">
        <v>-0.47139814656372597</v>
      </c>
      <c r="V8226" s="3">
        <v>-0.38778694206521203</v>
      </c>
      <c r="W8226" s="7" t="s">
        <v>25541</v>
      </c>
      <c r="X8226" s="2" t="s">
        <v>25545</v>
      </c>
      <c r="Y8226" s="2" t="s">
        <v>25546</v>
      </c>
    </row>
    <row r="8227" spans="1:25" x14ac:dyDescent="0.25">
      <c r="A8227" s="2" t="s">
        <v>24987</v>
      </c>
      <c r="B8227" s="3">
        <v>22.207049114331902</v>
      </c>
      <c r="C8227" s="4">
        <v>-0.77972688743751095</v>
      </c>
      <c r="D8227" s="3">
        <v>1.68475368561565</v>
      </c>
      <c r="E8227" s="3">
        <v>-0.46281358164981901</v>
      </c>
      <c r="F8227" s="5">
        <v>0.64349799521335005</v>
      </c>
      <c r="G8227" s="6">
        <v>0.91396773712388901</v>
      </c>
      <c r="H8227" s="3" t="s">
        <v>34</v>
      </c>
      <c r="I8227" s="3">
        <v>8.7004884581611304</v>
      </c>
      <c r="J8227" s="3">
        <v>1.13986827790162</v>
      </c>
      <c r="K8227" s="3">
        <v>13.769909933634599</v>
      </c>
      <c r="L8227" s="3">
        <v>0.61569627100329904</v>
      </c>
      <c r="M8227" s="3">
        <v>24.412748986949602</v>
      </c>
      <c r="N8227" s="3">
        <v>73.954151894369602</v>
      </c>
      <c r="O8227" s="3">
        <v>39.895389726556701</v>
      </c>
      <c r="P8227" s="3">
        <v>34.954386754610802</v>
      </c>
      <c r="Q8227" s="3">
        <v>24.627850840132002</v>
      </c>
      <c r="R8227" s="3">
        <f t="shared" si="256"/>
        <v>8.8449350139213703</v>
      </c>
      <c r="S8227" s="3">
        <f t="shared" si="257"/>
        <v>15.607001192734826</v>
      </c>
      <c r="T8227" s="3">
        <v>-0.25050655603300398</v>
      </c>
      <c r="U8227" s="3">
        <v>0.56876335306577497</v>
      </c>
      <c r="V8227" s="3">
        <v>-0.81926990909877895</v>
      </c>
      <c r="W8227" s="7" t="s">
        <v>24986</v>
      </c>
      <c r="X8227" s="2" t="s">
        <v>24988</v>
      </c>
      <c r="Y8227" s="2" t="s">
        <v>24989</v>
      </c>
    </row>
    <row r="8228" spans="1:25" x14ac:dyDescent="0.25">
      <c r="A8228" s="2" t="s">
        <v>9058</v>
      </c>
      <c r="B8228" s="3">
        <v>305.296751171506</v>
      </c>
      <c r="C8228" s="4">
        <v>0.339826940133719</v>
      </c>
      <c r="D8228" s="3">
        <v>0.73432515965859302</v>
      </c>
      <c r="E8228" s="3">
        <v>0.462774474854863</v>
      </c>
      <c r="F8228" s="5">
        <v>0.64352602914796597</v>
      </c>
      <c r="G8228" s="6">
        <v>0.91396773712388901</v>
      </c>
      <c r="H8228" s="3">
        <v>17.7547265359634</v>
      </c>
      <c r="I8228" s="3">
        <v>6.52536634362085</v>
      </c>
      <c r="J8228" s="3">
        <v>2.2797365558032401</v>
      </c>
      <c r="K8228" s="3">
        <v>14.829133774683401</v>
      </c>
      <c r="L8228" s="3">
        <v>5.5412664390296902</v>
      </c>
      <c r="M8228" s="3">
        <v>755.68554818694099</v>
      </c>
      <c r="N8228" s="3">
        <v>634.04809638849304</v>
      </c>
      <c r="O8228" s="3">
        <v>615.52887006687502</v>
      </c>
      <c r="P8228" s="3">
        <v>449.11090860469602</v>
      </c>
      <c r="Q8228" s="3">
        <v>551.66385881895599</v>
      </c>
      <c r="R8228" s="3">
        <f t="shared" si="256"/>
        <v>1.7471040565476026</v>
      </c>
      <c r="S8228" s="3">
        <f t="shared" si="257"/>
        <v>1.4013540676480154</v>
      </c>
      <c r="T8228" s="3">
        <v>0.68521667932337205</v>
      </c>
      <c r="U8228" s="3">
        <v>0.36707265712313403</v>
      </c>
      <c r="V8228" s="3">
        <v>0.31814402220023902</v>
      </c>
      <c r="W8228" s="7" t="s">
        <v>9046</v>
      </c>
      <c r="X8228" s="2" t="s">
        <v>9059</v>
      </c>
      <c r="Y8228" s="2" t="s">
        <v>38</v>
      </c>
    </row>
    <row r="8229" spans="1:25" x14ac:dyDescent="0.25">
      <c r="A8229" s="2" t="s">
        <v>10422</v>
      </c>
      <c r="B8229" s="3">
        <v>109.082824509993</v>
      </c>
      <c r="C8229" s="4">
        <v>-0.34989667107717398</v>
      </c>
      <c r="D8229" s="3">
        <v>0.75650305433390597</v>
      </c>
      <c r="E8229" s="3">
        <v>-0.46251851737103</v>
      </c>
      <c r="F8229" s="5">
        <v>0.64370952629262601</v>
      </c>
      <c r="G8229" s="6">
        <v>0.91410815060302997</v>
      </c>
      <c r="H8229" s="3">
        <v>9.9870336764794008</v>
      </c>
      <c r="I8229" s="3">
        <v>2.1751221145402799</v>
      </c>
      <c r="J8229" s="3">
        <v>4.5594731116064802</v>
      </c>
      <c r="K8229" s="3">
        <v>3.1776715231464401</v>
      </c>
      <c r="L8229" s="3">
        <v>9.2354440650494904</v>
      </c>
      <c r="M8229" s="3">
        <v>289.623976617903</v>
      </c>
      <c r="N8229" s="3">
        <v>195.760990308625</v>
      </c>
      <c r="O8229" s="3">
        <v>192.63773896537401</v>
      </c>
      <c r="P8229" s="3">
        <v>200.19330595822501</v>
      </c>
      <c r="Q8229" s="3">
        <v>183.47748875898299</v>
      </c>
      <c r="R8229" s="3">
        <f t="shared" si="256"/>
        <v>2.5056721200145136</v>
      </c>
      <c r="S8229" s="3">
        <f t="shared" si="257"/>
        <v>2.9450524689177233</v>
      </c>
      <c r="T8229" s="3">
        <v>0.104154850707092</v>
      </c>
      <c r="U8229" s="3">
        <v>0.33725054497852802</v>
      </c>
      <c r="V8229" s="3">
        <v>-0.233095694271436</v>
      </c>
      <c r="W8229" s="7" t="s">
        <v>10423</v>
      </c>
      <c r="X8229" s="2" t="s">
        <v>10424</v>
      </c>
      <c r="Y8229" s="2" t="s">
        <v>38</v>
      </c>
    </row>
    <row r="8230" spans="1:25" x14ac:dyDescent="0.25">
      <c r="A8230" s="2" t="s">
        <v>7383</v>
      </c>
      <c r="B8230" s="3">
        <v>153.86474032399499</v>
      </c>
      <c r="C8230" s="4">
        <v>0.18360387082160001</v>
      </c>
      <c r="D8230" s="3">
        <v>0.39723194234599501</v>
      </c>
      <c r="E8230" s="3">
        <v>0.46220822458854099</v>
      </c>
      <c r="F8230" s="5">
        <v>0.64393200580367305</v>
      </c>
      <c r="G8230" s="6">
        <v>0.91430387730846296</v>
      </c>
      <c r="H8230" s="3">
        <v>220.82441129104501</v>
      </c>
      <c r="I8230" s="3">
        <v>197.93611242316601</v>
      </c>
      <c r="J8230" s="3">
        <v>219.994577635013</v>
      </c>
      <c r="K8230" s="3">
        <v>168.416590726761</v>
      </c>
      <c r="L8230" s="3">
        <v>229.039012813227</v>
      </c>
      <c r="M8230" s="3">
        <v>74.347917369346604</v>
      </c>
      <c r="N8230" s="3">
        <v>113.106349956095</v>
      </c>
      <c r="O8230" s="3">
        <v>99.168540177440903</v>
      </c>
      <c r="P8230" s="3">
        <v>115.455398674321</v>
      </c>
      <c r="Q8230" s="3">
        <v>100.358492173538</v>
      </c>
      <c r="R8230" s="3">
        <f t="shared" si="256"/>
        <v>223.39343333656728</v>
      </c>
      <c r="S8230" s="3">
        <f t="shared" si="257"/>
        <v>196.02686383654409</v>
      </c>
      <c r="T8230" s="3">
        <v>2.4765209586866298E-2</v>
      </c>
      <c r="U8230" s="3">
        <v>-0.16377019161345599</v>
      </c>
      <c r="V8230" s="3">
        <v>0.188535401200322</v>
      </c>
      <c r="W8230" s="7" t="s">
        <v>7384</v>
      </c>
      <c r="X8230" s="2" t="s">
        <v>38</v>
      </c>
      <c r="Y8230" s="2" t="s">
        <v>38</v>
      </c>
    </row>
    <row r="8231" spans="1:25" x14ac:dyDescent="0.25">
      <c r="A8231" s="2" t="s">
        <v>1127</v>
      </c>
      <c r="B8231" s="3">
        <v>3.2044651387213401</v>
      </c>
      <c r="C8231" s="4">
        <v>-0.82391549616654103</v>
      </c>
      <c r="D8231" s="3">
        <v>1.7839485959268899</v>
      </c>
      <c r="E8231" s="3">
        <v>-0.461849348152579</v>
      </c>
      <c r="F8231" s="5">
        <v>0.64418935952421996</v>
      </c>
      <c r="G8231" s="6" t="s">
        <v>18</v>
      </c>
      <c r="H8231" s="3">
        <v>2.2193408169954201</v>
      </c>
      <c r="I8231" s="3">
        <v>1.08756105727014</v>
      </c>
      <c r="J8231" s="3">
        <v>6.8392096674097198</v>
      </c>
      <c r="K8231" s="3">
        <v>6.3553430462928704</v>
      </c>
      <c r="L8231" s="3">
        <v>1.2313925420066001</v>
      </c>
      <c r="M8231" s="3">
        <v>1.10967040849771</v>
      </c>
      <c r="N8231" s="3">
        <v>3.2626831718104201</v>
      </c>
      <c r="O8231" s="3">
        <v>2.2797365558032401</v>
      </c>
      <c r="P8231" s="3">
        <v>2.1184476820976199</v>
      </c>
      <c r="Q8231" s="3">
        <v>5.5412664390296902</v>
      </c>
      <c r="R8231" s="3">
        <f t="shared" si="256"/>
        <v>75.632078090823455</v>
      </c>
      <c r="S8231" s="3">
        <f t="shared" si="257"/>
        <v>145.13825486545034</v>
      </c>
      <c r="T8231" s="3">
        <v>-1.54015121123247</v>
      </c>
      <c r="U8231" s="3">
        <v>-0.59979354738256296</v>
      </c>
      <c r="V8231" s="3">
        <v>-0.94035766384990405</v>
      </c>
      <c r="W8231" s="7" t="s">
        <v>1128</v>
      </c>
      <c r="X8231" s="2" t="s">
        <v>38</v>
      </c>
      <c r="Y8231" s="2" t="s">
        <v>38</v>
      </c>
    </row>
    <row r="8232" spans="1:25" x14ac:dyDescent="0.25">
      <c r="A8232" s="2" t="s">
        <v>10808</v>
      </c>
      <c r="B8232" s="3">
        <v>607.40920839335797</v>
      </c>
      <c r="C8232" s="4">
        <v>0.23793969737898499</v>
      </c>
      <c r="D8232" s="3">
        <v>0.51520910072300596</v>
      </c>
      <c r="E8232" s="3">
        <v>0.46183131673155298</v>
      </c>
      <c r="F8232" s="5">
        <v>0.64420229115423699</v>
      </c>
      <c r="G8232" s="6">
        <v>0.91456742202378005</v>
      </c>
      <c r="H8232" s="3">
        <v>75.457587777844395</v>
      </c>
      <c r="I8232" s="3">
        <v>36.977075947184801</v>
      </c>
      <c r="J8232" s="3">
        <v>58.133282172982597</v>
      </c>
      <c r="K8232" s="3">
        <v>29.658267549366698</v>
      </c>
      <c r="L8232" s="3">
        <v>41.867346428224401</v>
      </c>
      <c r="M8232" s="3">
        <v>1284.99833304035</v>
      </c>
      <c r="N8232" s="3">
        <v>1189.7917966535299</v>
      </c>
      <c r="O8232" s="3">
        <v>1131.88919995631</v>
      </c>
      <c r="P8232" s="3">
        <v>1248.8249085965499</v>
      </c>
      <c r="Q8232" s="3">
        <v>976.494285811233</v>
      </c>
      <c r="R8232" s="3">
        <f t="shared" si="256"/>
        <v>4.5431999415213786</v>
      </c>
      <c r="S8232" s="3">
        <f t="shared" si="257"/>
        <v>3.862104490392622</v>
      </c>
      <c r="T8232" s="3">
        <v>0.37932819353873898</v>
      </c>
      <c r="U8232" s="3">
        <v>0.145006592595853</v>
      </c>
      <c r="V8232" s="3">
        <v>0.23432160094288601</v>
      </c>
      <c r="W8232" s="7" t="s">
        <v>10805</v>
      </c>
      <c r="X8232" s="2" t="s">
        <v>38</v>
      </c>
      <c r="Y8232" s="2" t="s">
        <v>38</v>
      </c>
    </row>
    <row r="8233" spans="1:25" x14ac:dyDescent="0.25">
      <c r="A8233" s="2" t="s">
        <v>26198</v>
      </c>
      <c r="B8233" s="3">
        <v>5.4048378662032404</v>
      </c>
      <c r="C8233" s="4">
        <v>-0.76965396923123397</v>
      </c>
      <c r="D8233" s="3">
        <v>1.6669761326580901</v>
      </c>
      <c r="E8233" s="3">
        <v>-0.46170665203465</v>
      </c>
      <c r="F8233" s="5">
        <v>0.64429170012826498</v>
      </c>
      <c r="G8233" s="6" t="s">
        <v>18</v>
      </c>
      <c r="H8233" s="3" t="s">
        <v>34</v>
      </c>
      <c r="I8233" s="3">
        <v>4.3502442290805696</v>
      </c>
      <c r="J8233" s="3">
        <v>1.13986827790162</v>
      </c>
      <c r="K8233" s="3">
        <v>8.4737907283904992</v>
      </c>
      <c r="L8233" s="3">
        <v>2.4627850840132002</v>
      </c>
      <c r="M8233" s="3">
        <v>9.9870336764794008</v>
      </c>
      <c r="N8233" s="3">
        <v>4.3502442290805696</v>
      </c>
      <c r="O8233" s="3">
        <v>13.678419334819401</v>
      </c>
      <c r="P8233" s="3">
        <v>5.29611920524406</v>
      </c>
      <c r="Q8233" s="3">
        <v>4.3098738970230999</v>
      </c>
      <c r="R8233" s="3">
        <f t="shared" si="256"/>
        <v>30.342190879856997</v>
      </c>
      <c r="S8233" s="3">
        <f t="shared" si="257"/>
        <v>51.864929479905634</v>
      </c>
      <c r="T8233" s="3">
        <v>-0.88806491146908395</v>
      </c>
      <c r="U8233" s="3">
        <v>-0.114630838617583</v>
      </c>
      <c r="V8233" s="3">
        <v>-0.77343407285150101</v>
      </c>
      <c r="W8233" s="7" t="s">
        <v>26196</v>
      </c>
      <c r="X8233" s="2" t="s">
        <v>38</v>
      </c>
      <c r="Y8233" s="2" t="s">
        <v>38</v>
      </c>
    </row>
    <row r="8234" spans="1:25" x14ac:dyDescent="0.25">
      <c r="A8234" s="2" t="s">
        <v>4834</v>
      </c>
      <c r="B8234" s="3">
        <v>276.456453271942</v>
      </c>
      <c r="C8234" s="4">
        <v>-0.30362455759323997</v>
      </c>
      <c r="D8234" s="3">
        <v>0.65765162327248405</v>
      </c>
      <c r="E8234" s="3">
        <v>-0.46167993333978202</v>
      </c>
      <c r="F8234" s="5">
        <v>0.64431086332881204</v>
      </c>
      <c r="G8234" s="6">
        <v>0.91460134509324498</v>
      </c>
      <c r="H8234" s="3">
        <v>9.9870336764794008</v>
      </c>
      <c r="I8234" s="3">
        <v>2.1751221145402799</v>
      </c>
      <c r="J8234" s="3">
        <v>7.9790779453113396</v>
      </c>
      <c r="K8234" s="3">
        <v>10.5922384104881</v>
      </c>
      <c r="L8234" s="3">
        <v>5.5412664390296902</v>
      </c>
      <c r="M8234" s="3">
        <v>580.35762364430298</v>
      </c>
      <c r="N8234" s="3">
        <v>490.49003682883398</v>
      </c>
      <c r="O8234" s="3">
        <v>510.66098849992602</v>
      </c>
      <c r="P8234" s="3">
        <v>622.82361853670204</v>
      </c>
      <c r="Q8234" s="3">
        <v>523.95752662380801</v>
      </c>
      <c r="R8234" s="3">
        <f t="shared" si="256"/>
        <v>1.1357503256481902</v>
      </c>
      <c r="S8234" s="3">
        <f t="shared" si="257"/>
        <v>1.4548069163402317</v>
      </c>
      <c r="T8234" s="3">
        <v>-0.40242471636553701</v>
      </c>
      <c r="U8234" s="3">
        <v>-4.5242745735931102E-2</v>
      </c>
      <c r="V8234" s="3">
        <v>-0.35718197062960499</v>
      </c>
      <c r="W8234" s="7" t="s">
        <v>4835</v>
      </c>
      <c r="X8234" s="2" t="s">
        <v>4836</v>
      </c>
      <c r="Y8234" s="2" t="s">
        <v>4837</v>
      </c>
    </row>
    <row r="8235" spans="1:25" x14ac:dyDescent="0.25">
      <c r="A8235" s="2" t="s">
        <v>18132</v>
      </c>
      <c r="B8235" s="3">
        <v>98.206146090158299</v>
      </c>
      <c r="C8235" s="4">
        <v>0.27167996239808301</v>
      </c>
      <c r="D8235" s="3">
        <v>0.58898531305035795</v>
      </c>
      <c r="E8235" s="3">
        <v>0.461267804779463</v>
      </c>
      <c r="F8235" s="5">
        <v>0.64460648039343005</v>
      </c>
      <c r="G8235" s="6">
        <v>0.91484502234732001</v>
      </c>
      <c r="H8235" s="3">
        <v>37.728793888922198</v>
      </c>
      <c r="I8235" s="3">
        <v>19.576099030862501</v>
      </c>
      <c r="J8235" s="3">
        <v>30.7764435033437</v>
      </c>
      <c r="K8235" s="3">
        <v>14.829133774683401</v>
      </c>
      <c r="L8235" s="3">
        <v>23.396458298125399</v>
      </c>
      <c r="M8235" s="3">
        <v>138.70880106221401</v>
      </c>
      <c r="N8235" s="3">
        <v>209.89928405313699</v>
      </c>
      <c r="O8235" s="3">
        <v>167.56063685153799</v>
      </c>
      <c r="P8235" s="3">
        <v>194.89718675298101</v>
      </c>
      <c r="Q8235" s="3">
        <v>144.68862368577501</v>
      </c>
      <c r="R8235" s="3">
        <f t="shared" si="256"/>
        <v>16.438199619157732</v>
      </c>
      <c r="S8235" s="3">
        <f t="shared" si="257"/>
        <v>13.605938865358009</v>
      </c>
      <c r="T8235" s="3">
        <v>0.316981905646949</v>
      </c>
      <c r="U8235" s="3">
        <v>4.41661198842771E-2</v>
      </c>
      <c r="V8235" s="3">
        <v>0.27281578576267201</v>
      </c>
      <c r="W8235" s="7" t="s">
        <v>18131</v>
      </c>
      <c r="X8235" s="2" t="s">
        <v>38</v>
      </c>
      <c r="Y8235" s="2" t="s">
        <v>38</v>
      </c>
    </row>
    <row r="8236" spans="1:25" x14ac:dyDescent="0.25">
      <c r="A8236" s="2" t="s">
        <v>15709</v>
      </c>
      <c r="B8236" s="3">
        <v>344.76547117796201</v>
      </c>
      <c r="C8236" s="4">
        <v>-0.40522926754065702</v>
      </c>
      <c r="D8236" s="3">
        <v>0.87863259960522599</v>
      </c>
      <c r="E8236" s="3">
        <v>-0.461204453058911</v>
      </c>
      <c r="F8236" s="5">
        <v>0.64465192714428798</v>
      </c>
      <c r="G8236" s="6">
        <v>0.91484502234732001</v>
      </c>
      <c r="H8236" s="3">
        <v>1.10967040849771</v>
      </c>
      <c r="I8236" s="3">
        <v>4.3502442290805696</v>
      </c>
      <c r="J8236" s="3">
        <v>3.4196048337048599</v>
      </c>
      <c r="K8236" s="3" t="s">
        <v>34</v>
      </c>
      <c r="L8236" s="3">
        <v>8.0040515230428895</v>
      </c>
      <c r="M8236" s="3">
        <v>568.15124915082799</v>
      </c>
      <c r="N8236" s="3">
        <v>646.01126801846397</v>
      </c>
      <c r="O8236" s="3">
        <v>667.962810850349</v>
      </c>
      <c r="P8236" s="3">
        <v>794.41788078660898</v>
      </c>
      <c r="Q8236" s="3">
        <v>754.22793197904195</v>
      </c>
      <c r="R8236" s="3">
        <f t="shared" si="256"/>
        <v>0.44968565248642056</v>
      </c>
      <c r="S8236" s="3">
        <f t="shared" si="257"/>
        <v>0.51536641313395681</v>
      </c>
      <c r="T8236" s="3">
        <v>-0.48011168487977701</v>
      </c>
      <c r="U8236" s="3">
        <v>-0.28343002089394898</v>
      </c>
      <c r="V8236" s="3">
        <v>-0.19668166398582801</v>
      </c>
      <c r="W8236" s="7" t="s">
        <v>15708</v>
      </c>
      <c r="X8236" s="2" t="s">
        <v>38</v>
      </c>
      <c r="Y8236" s="2" t="s">
        <v>38</v>
      </c>
    </row>
    <row r="8237" spans="1:25" x14ac:dyDescent="0.25">
      <c r="A8237" s="2" t="s">
        <v>5789</v>
      </c>
      <c r="B8237" s="3">
        <v>7.1476824256439304</v>
      </c>
      <c r="C8237" s="4">
        <v>0.51930014822121795</v>
      </c>
      <c r="D8237" s="3">
        <v>1.12599025437638</v>
      </c>
      <c r="E8237" s="3">
        <v>0.46119417659509798</v>
      </c>
      <c r="F8237" s="5">
        <v>0.64465929931692201</v>
      </c>
      <c r="G8237" s="6" t="s">
        <v>18</v>
      </c>
      <c r="H8237" s="3">
        <v>4.4386816339908401</v>
      </c>
      <c r="I8237" s="3">
        <v>6.52536634362085</v>
      </c>
      <c r="J8237" s="3">
        <v>5.6993413895081</v>
      </c>
      <c r="K8237" s="3">
        <v>5.29611920524406</v>
      </c>
      <c r="L8237" s="3">
        <v>1.8470888130098999</v>
      </c>
      <c r="M8237" s="3">
        <v>6.6580224509862704</v>
      </c>
      <c r="N8237" s="3">
        <v>11.963171629971599</v>
      </c>
      <c r="O8237" s="3">
        <v>5.6993413895081</v>
      </c>
      <c r="P8237" s="3">
        <v>11.6514622515369</v>
      </c>
      <c r="Q8237" s="3">
        <v>11.6982291490627</v>
      </c>
      <c r="R8237" s="3">
        <f t="shared" si="256"/>
        <v>58.879403382748599</v>
      </c>
      <c r="S8237" s="3">
        <f t="shared" si="257"/>
        <v>44.20990364999497</v>
      </c>
      <c r="T8237" s="3">
        <v>0.35681142308366998</v>
      </c>
      <c r="U8237" s="3">
        <v>-5.6582039625809898E-2</v>
      </c>
      <c r="V8237" s="3">
        <v>0.41339346270948002</v>
      </c>
      <c r="W8237" s="7" t="s">
        <v>5773</v>
      </c>
      <c r="X8237" s="2" t="s">
        <v>38</v>
      </c>
      <c r="Y8237" s="2" t="s">
        <v>38</v>
      </c>
    </row>
    <row r="8238" spans="1:25" x14ac:dyDescent="0.25">
      <c r="A8238" s="2" t="s">
        <v>8399</v>
      </c>
      <c r="B8238" s="3">
        <v>546.49007772185098</v>
      </c>
      <c r="C8238" s="4">
        <v>0.30687853441699797</v>
      </c>
      <c r="D8238" s="3">
        <v>0.666553477439074</v>
      </c>
      <c r="E8238" s="3">
        <v>0.46039596942174499</v>
      </c>
      <c r="F8238" s="5">
        <v>0.64523202722921202</v>
      </c>
      <c r="G8238" s="6">
        <v>0.91553129813092904</v>
      </c>
      <c r="H8238" s="3">
        <v>11.0967040849771</v>
      </c>
      <c r="I8238" s="3">
        <v>5.4378052863507103</v>
      </c>
      <c r="J8238" s="3">
        <v>13.678419334819401</v>
      </c>
      <c r="K8238" s="3">
        <v>7.4145668873416897</v>
      </c>
      <c r="L8238" s="3">
        <v>3.0784813550165002</v>
      </c>
      <c r="M8238" s="3">
        <v>982.05831152047404</v>
      </c>
      <c r="N8238" s="3">
        <v>1059.2844697811199</v>
      </c>
      <c r="O8238" s="3">
        <v>1031.58079150097</v>
      </c>
      <c r="P8238" s="3">
        <v>1273.1870569406699</v>
      </c>
      <c r="Q8238" s="3">
        <v>1078.0841705267801</v>
      </c>
      <c r="R8238" s="3">
        <f t="shared" si="256"/>
        <v>0.80998201393619618</v>
      </c>
      <c r="S8238" s="3">
        <f t="shared" si="257"/>
        <v>0.71452926233966718</v>
      </c>
      <c r="T8238" s="3">
        <v>3.7137668398521402E-2</v>
      </c>
      <c r="U8238" s="3">
        <v>-0.14375910850431101</v>
      </c>
      <c r="V8238" s="3">
        <v>0.18089677690283201</v>
      </c>
      <c r="W8238" s="7" t="s">
        <v>8400</v>
      </c>
      <c r="X8238" s="2" t="s">
        <v>38</v>
      </c>
      <c r="Y8238" s="2" t="s">
        <v>38</v>
      </c>
    </row>
    <row r="8239" spans="1:25" x14ac:dyDescent="0.25">
      <c r="A8239" s="2" t="s">
        <v>3154</v>
      </c>
      <c r="B8239" s="3">
        <v>149.11630173741099</v>
      </c>
      <c r="C8239" s="4">
        <v>0.44665954597372998</v>
      </c>
      <c r="D8239" s="3">
        <v>0.97042297108734299</v>
      </c>
      <c r="E8239" s="3">
        <v>0.46027305544226299</v>
      </c>
      <c r="F8239" s="5">
        <v>0.64532023891728696</v>
      </c>
      <c r="G8239" s="6">
        <v>0.91553129813092904</v>
      </c>
      <c r="H8239" s="3">
        <v>9.9870336764794008</v>
      </c>
      <c r="I8239" s="3">
        <v>5.4378052863507103</v>
      </c>
      <c r="J8239" s="3">
        <v>9.1189462232129603</v>
      </c>
      <c r="K8239" s="3" t="s">
        <v>34</v>
      </c>
      <c r="L8239" s="3">
        <v>9.2354440650494904</v>
      </c>
      <c r="M8239" s="3">
        <v>201.96001434658299</v>
      </c>
      <c r="N8239" s="3">
        <v>342.581733040095</v>
      </c>
      <c r="O8239" s="3">
        <v>180.099187908456</v>
      </c>
      <c r="P8239" s="3">
        <v>416.27496953218298</v>
      </c>
      <c r="Q8239" s="3">
        <v>316.46788329569603</v>
      </c>
      <c r="R8239" s="3">
        <f t="shared" si="256"/>
        <v>2.8326274407528511</v>
      </c>
      <c r="S8239" s="3">
        <f t="shared" si="257"/>
        <v>2.0106863476025998</v>
      </c>
      <c r="T8239" s="3">
        <v>0.33409273770180298</v>
      </c>
      <c r="U8239" s="3">
        <v>-0.16036007778794301</v>
      </c>
      <c r="V8239" s="3">
        <v>0.49445281548974601</v>
      </c>
      <c r="W8239" s="7" t="s">
        <v>3145</v>
      </c>
      <c r="X8239" s="2" t="s">
        <v>3155</v>
      </c>
      <c r="Y8239" s="2" t="s">
        <v>3156</v>
      </c>
    </row>
    <row r="8240" spans="1:25" x14ac:dyDescent="0.25">
      <c r="A8240" s="2" t="s">
        <v>17477</v>
      </c>
      <c r="B8240" s="3">
        <v>108.191397863842</v>
      </c>
      <c r="C8240" s="4">
        <v>0.263432793194321</v>
      </c>
      <c r="D8240" s="3">
        <v>0.57246080177051395</v>
      </c>
      <c r="E8240" s="3">
        <v>0.460176124512931</v>
      </c>
      <c r="F8240" s="5">
        <v>0.64538980686685399</v>
      </c>
      <c r="G8240" s="6">
        <v>0.91553129813092904</v>
      </c>
      <c r="H8240" s="3">
        <v>49.935168382397002</v>
      </c>
      <c r="I8240" s="3">
        <v>20.663660088132701</v>
      </c>
      <c r="J8240" s="3">
        <v>37.615653170753497</v>
      </c>
      <c r="K8240" s="3">
        <v>20.125252979927399</v>
      </c>
      <c r="L8240" s="3">
        <v>34.478991176184799</v>
      </c>
      <c r="M8240" s="3">
        <v>181.98594699362499</v>
      </c>
      <c r="N8240" s="3">
        <v>175.09733022049301</v>
      </c>
      <c r="O8240" s="3">
        <v>175.53971479684901</v>
      </c>
      <c r="P8240" s="3">
        <v>171.59426224990801</v>
      </c>
      <c r="Q8240" s="3">
        <v>214.877998580151</v>
      </c>
      <c r="R8240" s="3">
        <f t="shared" si="256"/>
        <v>19.770970240142749</v>
      </c>
      <c r="S8240" s="3">
        <f t="shared" si="257"/>
        <v>16.408884743780963</v>
      </c>
      <c r="T8240" s="3">
        <v>0.199528684554615</v>
      </c>
      <c r="U8240" s="3">
        <v>-6.9377799936304899E-2</v>
      </c>
      <c r="V8240" s="3">
        <v>0.26890648449091997</v>
      </c>
      <c r="W8240" s="7" t="s">
        <v>17476</v>
      </c>
      <c r="X8240" s="2" t="s">
        <v>17478</v>
      </c>
      <c r="Y8240" s="2" t="s">
        <v>17479</v>
      </c>
    </row>
    <row r="8241" spans="1:25" x14ac:dyDescent="0.25">
      <c r="A8241" s="2" t="s">
        <v>8146</v>
      </c>
      <c r="B8241" s="3">
        <v>77.276687991844895</v>
      </c>
      <c r="C8241" s="4">
        <v>0.34308746854970001</v>
      </c>
      <c r="D8241" s="3">
        <v>0.74628314005391505</v>
      </c>
      <c r="E8241" s="3">
        <v>0.459728285600709</v>
      </c>
      <c r="F8241" s="5">
        <v>0.64571126400683099</v>
      </c>
      <c r="G8241" s="6">
        <v>0.915867020687824</v>
      </c>
      <c r="H8241" s="3">
        <v>36.619123480424498</v>
      </c>
      <c r="I8241" s="3">
        <v>32.626831718104199</v>
      </c>
      <c r="J8241" s="3">
        <v>74.091438063605295</v>
      </c>
      <c r="K8241" s="3">
        <v>18.0068052978298</v>
      </c>
      <c r="L8241" s="3">
        <v>65.263804726349704</v>
      </c>
      <c r="M8241" s="3">
        <v>59.922202058876401</v>
      </c>
      <c r="N8241" s="3">
        <v>80.479518237990504</v>
      </c>
      <c r="O8241" s="3">
        <v>109.427354678556</v>
      </c>
      <c r="P8241" s="3">
        <v>150.409785428931</v>
      </c>
      <c r="Q8241" s="3">
        <v>145.92001622778201</v>
      </c>
      <c r="R8241" s="3">
        <f t="shared" si="256"/>
        <v>49.31987660273272</v>
      </c>
      <c r="S8241" s="3">
        <f t="shared" si="257"/>
        <v>38.782322290764398</v>
      </c>
      <c r="T8241" s="3">
        <v>-0.59932343110360498</v>
      </c>
      <c r="U8241" s="3">
        <v>-0.94609342644929195</v>
      </c>
      <c r="V8241" s="3">
        <v>0.34676999534568698</v>
      </c>
      <c r="W8241" s="7" t="s">
        <v>8147</v>
      </c>
      <c r="X8241" s="2" t="s">
        <v>38</v>
      </c>
      <c r="Y8241" s="2" t="s">
        <v>38</v>
      </c>
    </row>
    <row r="8242" spans="1:25" x14ac:dyDescent="0.25">
      <c r="A8242" s="2" t="s">
        <v>11911</v>
      </c>
      <c r="B8242" s="3">
        <v>13.161937057238999</v>
      </c>
      <c r="C8242" s="4">
        <v>0.45519014110824801</v>
      </c>
      <c r="D8242" s="3">
        <v>0.99052402205633105</v>
      </c>
      <c r="E8242" s="3">
        <v>0.45954477728189902</v>
      </c>
      <c r="F8242" s="5">
        <v>0.64584300473049305</v>
      </c>
      <c r="G8242" s="6">
        <v>0.91593359953966103</v>
      </c>
      <c r="H8242" s="3">
        <v>7.7676928594839802</v>
      </c>
      <c r="I8242" s="3">
        <v>6.52536634362085</v>
      </c>
      <c r="J8242" s="3">
        <v>4.5594731116064802</v>
      </c>
      <c r="K8242" s="3">
        <v>8.4737907283904992</v>
      </c>
      <c r="L8242" s="3">
        <v>4.3098738970230999</v>
      </c>
      <c r="M8242" s="3">
        <v>18.864396944461099</v>
      </c>
      <c r="N8242" s="3">
        <v>19.576099030862501</v>
      </c>
      <c r="O8242" s="3">
        <v>19.377760724327501</v>
      </c>
      <c r="P8242" s="3">
        <v>9.5330145694393096</v>
      </c>
      <c r="Q8242" s="3">
        <v>32.631902363174902</v>
      </c>
      <c r="R8242" s="3">
        <f t="shared" si="256"/>
        <v>37.182296535091751</v>
      </c>
      <c r="S8242" s="3">
        <f t="shared" si="257"/>
        <v>28.180668110829036</v>
      </c>
      <c r="T8242" s="3">
        <v>0.305912300308049</v>
      </c>
      <c r="U8242" s="3">
        <v>-9.3997763968894602E-2</v>
      </c>
      <c r="V8242" s="3">
        <v>0.39991006427694398</v>
      </c>
      <c r="W8242" s="7" t="s">
        <v>11912</v>
      </c>
      <c r="X8242" s="2" t="s">
        <v>38</v>
      </c>
      <c r="Y8242" s="2" t="s">
        <v>11913</v>
      </c>
    </row>
    <row r="8243" spans="1:25" x14ac:dyDescent="0.25">
      <c r="A8243" s="2" t="s">
        <v>11817</v>
      </c>
      <c r="B8243" s="3">
        <v>431.486085318113</v>
      </c>
      <c r="C8243" s="4">
        <v>-0.45254718373215602</v>
      </c>
      <c r="D8243" s="3">
        <v>0.98516437546798896</v>
      </c>
      <c r="E8243" s="3">
        <v>-0.45936210748300699</v>
      </c>
      <c r="F8243" s="5">
        <v>0.64597415451441598</v>
      </c>
      <c r="G8243" s="6">
        <v>0.91599932295000697</v>
      </c>
      <c r="H8243" s="3" t="s">
        <v>34</v>
      </c>
      <c r="I8243" s="3">
        <v>4.3502442290805696</v>
      </c>
      <c r="J8243" s="3">
        <v>1.13986827790162</v>
      </c>
      <c r="K8243" s="3" t="s">
        <v>34</v>
      </c>
      <c r="L8243" s="3">
        <v>5.5412664390296902</v>
      </c>
      <c r="M8243" s="3">
        <v>925.46512068709103</v>
      </c>
      <c r="N8243" s="3">
        <v>878.74933427427402</v>
      </c>
      <c r="O8243" s="3">
        <v>711.27780541061099</v>
      </c>
      <c r="P8243" s="3">
        <v>971.30826224176099</v>
      </c>
      <c r="Q8243" s="3">
        <v>817.02895162137804</v>
      </c>
      <c r="R8243" s="3">
        <f t="shared" si="256"/>
        <v>0.24111569537190772</v>
      </c>
      <c r="S8243" s="3">
        <f t="shared" si="257"/>
        <v>0.26728654874511348</v>
      </c>
      <c r="T8243" s="3">
        <v>-3.4034250357557798E-2</v>
      </c>
      <c r="U8243" s="3">
        <v>0.114627419196108</v>
      </c>
      <c r="V8243" s="3">
        <v>-0.148661669553666</v>
      </c>
      <c r="W8243" s="7" t="s">
        <v>11812</v>
      </c>
      <c r="X8243" s="2" t="s">
        <v>38</v>
      </c>
      <c r="Y8243" s="2" t="s">
        <v>38</v>
      </c>
    </row>
    <row r="8244" spans="1:25" x14ac:dyDescent="0.25">
      <c r="A8244" s="2" t="s">
        <v>23150</v>
      </c>
      <c r="B8244" s="3">
        <v>236.60934627434699</v>
      </c>
      <c r="C8244" s="4">
        <v>-0.17394189818043901</v>
      </c>
      <c r="D8244" s="3">
        <v>0.37878282431114801</v>
      </c>
      <c r="E8244" s="3">
        <v>-0.45921273884782898</v>
      </c>
      <c r="F8244" s="5">
        <v>0.64608140354191601</v>
      </c>
      <c r="G8244" s="6">
        <v>0.91603114198690505</v>
      </c>
      <c r="H8244" s="3">
        <v>173.108583725643</v>
      </c>
      <c r="I8244" s="3">
        <v>119.631716299716</v>
      </c>
      <c r="J8244" s="3">
        <v>121.965905735473</v>
      </c>
      <c r="K8244" s="3">
        <v>146.17289006473601</v>
      </c>
      <c r="L8244" s="3">
        <v>133.60609080771599</v>
      </c>
      <c r="M8244" s="3">
        <v>438.31981135659601</v>
      </c>
      <c r="N8244" s="3">
        <v>315.39270660834097</v>
      </c>
      <c r="O8244" s="3">
        <v>296.36575225442101</v>
      </c>
      <c r="P8244" s="3">
        <v>331.537062248278</v>
      </c>
      <c r="Q8244" s="3">
        <v>289.992943642554</v>
      </c>
      <c r="R8244" s="3">
        <f t="shared" si="256"/>
        <v>38.839782151392825</v>
      </c>
      <c r="S8244" s="3">
        <f t="shared" si="257"/>
        <v>43.768029543976887</v>
      </c>
      <c r="T8244" s="3">
        <v>0.12830420696199199</v>
      </c>
      <c r="U8244" s="3">
        <v>0.30064653279106701</v>
      </c>
      <c r="V8244" s="3">
        <v>-0.17234232582907499</v>
      </c>
      <c r="W8244" s="7" t="s">
        <v>23151</v>
      </c>
      <c r="X8244" s="2" t="s">
        <v>38</v>
      </c>
      <c r="Y8244" s="2" t="s">
        <v>23152</v>
      </c>
    </row>
    <row r="8245" spans="1:25" x14ac:dyDescent="0.25">
      <c r="A8245" s="2" t="s">
        <v>20798</v>
      </c>
      <c r="B8245" s="3">
        <v>332.50387833099899</v>
      </c>
      <c r="C8245" s="4">
        <v>0.55747772487211</v>
      </c>
      <c r="D8245" s="3">
        <v>1.2144275458351801</v>
      </c>
      <c r="E8245" s="3">
        <v>0.459045685174017</v>
      </c>
      <c r="F8245" s="5">
        <v>0.64620135941977197</v>
      </c>
      <c r="G8245" s="6">
        <v>0.91607328494901197</v>
      </c>
      <c r="H8245" s="3">
        <v>15.535385718968</v>
      </c>
      <c r="I8245" s="3" t="s">
        <v>34</v>
      </c>
      <c r="J8245" s="3">
        <v>12.5385510569178</v>
      </c>
      <c r="K8245" s="3">
        <v>1.05922384104881</v>
      </c>
      <c r="L8245" s="3">
        <v>3.6941776260197998</v>
      </c>
      <c r="M8245" s="3">
        <v>479.37761647101098</v>
      </c>
      <c r="N8245" s="3">
        <v>789.56932757812297</v>
      </c>
      <c r="O8245" s="3">
        <v>629.20728940169397</v>
      </c>
      <c r="P8245" s="3">
        <v>681.08092979438595</v>
      </c>
      <c r="Q8245" s="3">
        <v>712.97628182182098</v>
      </c>
      <c r="R8245" s="3">
        <f t="shared" si="256"/>
        <v>1.2242738588735249</v>
      </c>
      <c r="S8245" s="3">
        <f t="shared" si="257"/>
        <v>0.85465605289307744</v>
      </c>
      <c r="T8245" s="3">
        <v>0.43041978210071902</v>
      </c>
      <c r="U8245" s="3">
        <v>-8.8090684870974503E-2</v>
      </c>
      <c r="V8245" s="3">
        <v>0.51851046697169301</v>
      </c>
      <c r="W8245" s="7" t="s">
        <v>20794</v>
      </c>
      <c r="X8245" s="2" t="s">
        <v>38</v>
      </c>
      <c r="Y8245" s="2" t="s">
        <v>20799</v>
      </c>
    </row>
    <row r="8246" spans="1:25" x14ac:dyDescent="0.25">
      <c r="A8246" s="2" t="s">
        <v>4227</v>
      </c>
      <c r="B8246" s="3">
        <v>1946.87743274216</v>
      </c>
      <c r="C8246" s="4">
        <v>-0.47184845365702999</v>
      </c>
      <c r="D8246" s="3">
        <v>1.0281375921312501</v>
      </c>
      <c r="E8246" s="3">
        <v>-0.458935124314367</v>
      </c>
      <c r="F8246" s="5">
        <v>0.64628075468118495</v>
      </c>
      <c r="G8246" s="6">
        <v>0.91607328494901197</v>
      </c>
      <c r="H8246" s="3">
        <v>4.4386816339908401</v>
      </c>
      <c r="I8246" s="3" t="s">
        <v>34</v>
      </c>
      <c r="J8246" s="3" t="s">
        <v>34</v>
      </c>
      <c r="K8246" s="3">
        <v>8.4737907283904992</v>
      </c>
      <c r="L8246" s="3">
        <v>1.8470888130098999</v>
      </c>
      <c r="M8246" s="3">
        <v>3212.49583260087</v>
      </c>
      <c r="N8246" s="3">
        <v>4240.4005622962804</v>
      </c>
      <c r="O8246" s="3">
        <v>3216.7082802383702</v>
      </c>
      <c r="P8246" s="3">
        <v>4729.4344502829499</v>
      </c>
      <c r="Q8246" s="3">
        <v>4054.9756408277299</v>
      </c>
      <c r="R8246" s="3">
        <f t="shared" si="256"/>
        <v>5.9556465014459575E-2</v>
      </c>
      <c r="S8246" s="3">
        <f t="shared" si="257"/>
        <v>8.5999314580881239E-2</v>
      </c>
      <c r="T8246" s="3">
        <v>-0.632400281522976</v>
      </c>
      <c r="U8246" s="3">
        <v>-0.10233324503583401</v>
      </c>
      <c r="V8246" s="3">
        <v>-0.53006703648714304</v>
      </c>
      <c r="W8246" s="7" t="s">
        <v>4228</v>
      </c>
      <c r="X8246" s="2" t="s">
        <v>4229</v>
      </c>
      <c r="Y8246" s="2" t="s">
        <v>4230</v>
      </c>
    </row>
    <row r="8247" spans="1:25" x14ac:dyDescent="0.25">
      <c r="A8247" s="2" t="s">
        <v>19749</v>
      </c>
      <c r="B8247" s="3">
        <v>139.76986779025</v>
      </c>
      <c r="C8247" s="4">
        <v>0.24017586808567101</v>
      </c>
      <c r="D8247" s="3">
        <v>0.52391801654118397</v>
      </c>
      <c r="E8247" s="3">
        <v>0.458422616712574</v>
      </c>
      <c r="F8247" s="5">
        <v>0.64664884599003003</v>
      </c>
      <c r="G8247" s="6">
        <v>0.91636470117510804</v>
      </c>
      <c r="H8247" s="3">
        <v>11.0967040849771</v>
      </c>
      <c r="I8247" s="3">
        <v>15.225854801782001</v>
      </c>
      <c r="J8247" s="3">
        <v>7.9790779453113396</v>
      </c>
      <c r="K8247" s="3">
        <v>8.4737907283904992</v>
      </c>
      <c r="L8247" s="3">
        <v>9.2354440650494904</v>
      </c>
      <c r="M8247" s="3">
        <v>289.623976617903</v>
      </c>
      <c r="N8247" s="3">
        <v>331.70612246739302</v>
      </c>
      <c r="O8247" s="3">
        <v>262.169703917373</v>
      </c>
      <c r="P8247" s="3">
        <v>217.14088741500601</v>
      </c>
      <c r="Q8247" s="3">
        <v>245.04711585931301</v>
      </c>
      <c r="R8247" s="3">
        <f t="shared" si="256"/>
        <v>4.2364853924685768</v>
      </c>
      <c r="S8247" s="3">
        <f t="shared" si="257"/>
        <v>3.5463573430237894</v>
      </c>
      <c r="T8247" s="3">
        <v>0.62015011070644399</v>
      </c>
      <c r="U8247" s="3">
        <v>0.36362013050948699</v>
      </c>
      <c r="V8247" s="3">
        <v>0.256529980196958</v>
      </c>
      <c r="W8247" s="7" t="s">
        <v>19750</v>
      </c>
      <c r="X8247" s="2" t="s">
        <v>19751</v>
      </c>
      <c r="Y8247" s="2" t="s">
        <v>19752</v>
      </c>
    </row>
    <row r="8248" spans="1:25" x14ac:dyDescent="0.25">
      <c r="A8248" s="2" t="s">
        <v>14164</v>
      </c>
      <c r="B8248" s="3">
        <v>741.68132150616702</v>
      </c>
      <c r="C8248" s="4">
        <v>0.339585642712527</v>
      </c>
      <c r="D8248" s="3">
        <v>0.74078598342891799</v>
      </c>
      <c r="E8248" s="3">
        <v>0.45841261890602703</v>
      </c>
      <c r="F8248" s="5">
        <v>0.64665602743789197</v>
      </c>
      <c r="G8248" s="6">
        <v>0.91636470117510804</v>
      </c>
      <c r="H8248" s="3">
        <v>8.8773632679816892</v>
      </c>
      <c r="I8248" s="3">
        <v>1.08756105727014</v>
      </c>
      <c r="J8248" s="3">
        <v>4.5594731116064802</v>
      </c>
      <c r="K8248" s="3">
        <v>4.2368953641952496</v>
      </c>
      <c r="L8248" s="3">
        <v>9.2354440650494904</v>
      </c>
      <c r="M8248" s="3">
        <v>968.74226661850196</v>
      </c>
      <c r="N8248" s="3">
        <v>1160.42764810724</v>
      </c>
      <c r="O8248" s="3">
        <v>1419.1360059875201</v>
      </c>
      <c r="P8248" s="3">
        <v>1933.08350991408</v>
      </c>
      <c r="Q8248" s="3">
        <v>1907.4270475682199</v>
      </c>
      <c r="R8248" s="3">
        <f t="shared" si="256"/>
        <v>0.46801921520365886</v>
      </c>
      <c r="S8248" s="3">
        <f t="shared" si="257"/>
        <v>0.34283316042733347</v>
      </c>
      <c r="T8248" s="3">
        <v>-0.27065116745656298</v>
      </c>
      <c r="U8248" s="3">
        <v>-0.71971226999214</v>
      </c>
      <c r="V8248" s="3">
        <v>0.44906110253557702</v>
      </c>
      <c r="W8248" s="7" t="s">
        <v>14160</v>
      </c>
      <c r="X8248" s="2" t="s">
        <v>38</v>
      </c>
      <c r="Y8248" s="2" t="s">
        <v>38</v>
      </c>
    </row>
    <row r="8249" spans="1:25" x14ac:dyDescent="0.25">
      <c r="A8249" s="2" t="s">
        <v>4090</v>
      </c>
      <c r="B8249" s="3">
        <v>60.659313425825701</v>
      </c>
      <c r="C8249" s="4">
        <v>0.45931514891560699</v>
      </c>
      <c r="D8249" s="3">
        <v>1.00230990504083</v>
      </c>
      <c r="E8249" s="3">
        <v>0.45825661963990399</v>
      </c>
      <c r="F8249" s="5">
        <v>0.646768086339228</v>
      </c>
      <c r="G8249" s="6">
        <v>0.916403266502689</v>
      </c>
      <c r="H8249" s="3">
        <v>11.0967040849771</v>
      </c>
      <c r="I8249" s="3">
        <v>1.08756105727014</v>
      </c>
      <c r="J8249" s="3">
        <v>5.6993413895081</v>
      </c>
      <c r="K8249" s="3">
        <v>11.6514622515369</v>
      </c>
      <c r="L8249" s="3">
        <v>4.3098738970230999</v>
      </c>
      <c r="M8249" s="3">
        <v>123.17341534324601</v>
      </c>
      <c r="N8249" s="3">
        <v>45.677564405345898</v>
      </c>
      <c r="O8249" s="3">
        <v>123.105774013375</v>
      </c>
      <c r="P8249" s="3">
        <v>158.88357615732201</v>
      </c>
      <c r="Q8249" s="3">
        <v>121.907861658653</v>
      </c>
      <c r="R8249" s="3">
        <f t="shared" si="256"/>
        <v>7.2159872334699005</v>
      </c>
      <c r="S8249" s="3">
        <f t="shared" si="257"/>
        <v>5.36291831279586</v>
      </c>
      <c r="T8249" s="3">
        <v>-0.245096628083981</v>
      </c>
      <c r="U8249" s="3">
        <v>-0.67327513565786701</v>
      </c>
      <c r="V8249" s="3">
        <v>0.42817850757388598</v>
      </c>
      <c r="W8249" s="7" t="s">
        <v>4091</v>
      </c>
      <c r="X8249" s="2" t="s">
        <v>4092</v>
      </c>
      <c r="Y8249" s="2" t="s">
        <v>4093</v>
      </c>
    </row>
    <row r="8250" spans="1:25" x14ac:dyDescent="0.25">
      <c r="A8250" s="2" t="s">
        <v>15820</v>
      </c>
      <c r="B8250" s="3">
        <v>52.464067894627</v>
      </c>
      <c r="C8250" s="4">
        <v>-0.21928599564533599</v>
      </c>
      <c r="D8250" s="3">
        <v>0.47893135526090302</v>
      </c>
      <c r="E8250" s="3">
        <v>-0.45786518931481901</v>
      </c>
      <c r="F8250" s="5">
        <v>0.64704929762027896</v>
      </c>
      <c r="G8250" s="6">
        <v>0.91668146164698805</v>
      </c>
      <c r="H8250" s="3">
        <v>34.3997826634291</v>
      </c>
      <c r="I8250" s="3">
        <v>40.239759118995202</v>
      </c>
      <c r="J8250" s="3">
        <v>35.3359166149502</v>
      </c>
      <c r="K8250" s="3">
        <v>37.072834436708398</v>
      </c>
      <c r="L8250" s="3">
        <v>47.408612867254</v>
      </c>
      <c r="M8250" s="3">
        <v>65.470554101364996</v>
      </c>
      <c r="N8250" s="3">
        <v>72.866590837099494</v>
      </c>
      <c r="O8250" s="3">
        <v>49.014335949769702</v>
      </c>
      <c r="P8250" s="3">
        <v>72.0272211913192</v>
      </c>
      <c r="Q8250" s="3">
        <v>70.805071165379402</v>
      </c>
      <c r="R8250" s="3">
        <f t="shared" si="256"/>
        <v>53.954808605906727</v>
      </c>
      <c r="S8250" s="3">
        <f t="shared" si="257"/>
        <v>62.454766589647093</v>
      </c>
      <c r="T8250" s="3">
        <v>-9.7862463240054001E-2</v>
      </c>
      <c r="U8250" s="3">
        <v>0.113197677721592</v>
      </c>
      <c r="V8250" s="3">
        <v>-0.21106014096164599</v>
      </c>
      <c r="W8250" s="7" t="s">
        <v>15821</v>
      </c>
      <c r="X8250" s="2" t="s">
        <v>15822</v>
      </c>
      <c r="Y8250" s="2" t="s">
        <v>15823</v>
      </c>
    </row>
    <row r="8251" spans="1:25" x14ac:dyDescent="0.25">
      <c r="A8251" s="2" t="s">
        <v>473</v>
      </c>
      <c r="B8251" s="3">
        <v>55.802675142853403</v>
      </c>
      <c r="C8251" s="4">
        <v>-0.52360217084984495</v>
      </c>
      <c r="D8251" s="3">
        <v>1.1446764796759099</v>
      </c>
      <c r="E8251" s="3">
        <v>-0.45742371765871498</v>
      </c>
      <c r="F8251" s="5">
        <v>0.64736652006207496</v>
      </c>
      <c r="G8251" s="6">
        <v>0.91687519878393497</v>
      </c>
      <c r="H8251" s="3" t="s">
        <v>34</v>
      </c>
      <c r="I8251" s="3">
        <v>9.7880495154312701</v>
      </c>
      <c r="J8251" s="3">
        <v>15.958155890622701</v>
      </c>
      <c r="K8251" s="3">
        <v>7.4145668873416897</v>
      </c>
      <c r="L8251" s="3">
        <v>2.4627850840132002</v>
      </c>
      <c r="M8251" s="3">
        <v>71.018906143853499</v>
      </c>
      <c r="N8251" s="3">
        <v>118.544155242445</v>
      </c>
      <c r="O8251" s="3">
        <v>127.66524712498099</v>
      </c>
      <c r="P8251" s="3">
        <v>116.514622515369</v>
      </c>
      <c r="Q8251" s="3">
        <v>88.6602630244751</v>
      </c>
      <c r="R8251" s="3">
        <f t="shared" si="256"/>
        <v>5.1634793423623959</v>
      </c>
      <c r="S8251" s="3">
        <f t="shared" si="257"/>
        <v>7.7621372324095077</v>
      </c>
      <c r="T8251" s="3">
        <v>-0.81529943832307905</v>
      </c>
      <c r="U8251" s="3">
        <v>-0.227189032858508</v>
      </c>
      <c r="V8251" s="3">
        <v>-0.58811040546457105</v>
      </c>
      <c r="W8251" s="7" t="s">
        <v>468</v>
      </c>
      <c r="X8251" s="2" t="s">
        <v>38</v>
      </c>
      <c r="Y8251" s="2" t="s">
        <v>474</v>
      </c>
    </row>
    <row r="8252" spans="1:25" x14ac:dyDescent="0.25">
      <c r="A8252" s="2" t="s">
        <v>16654</v>
      </c>
      <c r="B8252" s="3">
        <v>96.476890925122603</v>
      </c>
      <c r="C8252" s="4">
        <v>0.45466047963933698</v>
      </c>
      <c r="D8252" s="3">
        <v>0.99428270574650701</v>
      </c>
      <c r="E8252" s="3">
        <v>0.45727485453745098</v>
      </c>
      <c r="F8252" s="5">
        <v>0.64747350110997803</v>
      </c>
      <c r="G8252" s="6">
        <v>0.91687519878393497</v>
      </c>
      <c r="H8252" s="3">
        <v>11.0967040849771</v>
      </c>
      <c r="I8252" s="3">
        <v>2.1751221145402799</v>
      </c>
      <c r="J8252" s="3">
        <v>12.5385510569178</v>
      </c>
      <c r="K8252" s="3">
        <v>1.05922384104881</v>
      </c>
      <c r="L8252" s="3">
        <v>2.4627850840132002</v>
      </c>
      <c r="M8252" s="3">
        <v>160.90220923216799</v>
      </c>
      <c r="N8252" s="3">
        <v>204.461478766787</v>
      </c>
      <c r="O8252" s="3">
        <v>155.02208579462001</v>
      </c>
      <c r="P8252" s="3">
        <v>219.25933509710401</v>
      </c>
      <c r="Q8252" s="3">
        <v>195.79141417904901</v>
      </c>
      <c r="R8252" s="3">
        <f t="shared" si="256"/>
        <v>3.632497326760983</v>
      </c>
      <c r="S8252" s="3">
        <f t="shared" si="257"/>
        <v>2.8172821074671868</v>
      </c>
      <c r="T8252" s="3">
        <v>0.309807203476754</v>
      </c>
      <c r="U8252" s="3">
        <v>-5.6850498006201101E-2</v>
      </c>
      <c r="V8252" s="3">
        <v>0.36665770148295501</v>
      </c>
      <c r="W8252" s="7" t="s">
        <v>16655</v>
      </c>
      <c r="X8252" s="2" t="s">
        <v>38</v>
      </c>
      <c r="Y8252" s="2" t="s">
        <v>16656</v>
      </c>
    </row>
    <row r="8253" spans="1:25" x14ac:dyDescent="0.25">
      <c r="A8253" s="2" t="s">
        <v>6549</v>
      </c>
      <c r="B8253" s="3">
        <v>73.232576878098001</v>
      </c>
      <c r="C8253" s="4">
        <v>0.384050701151676</v>
      </c>
      <c r="D8253" s="3">
        <v>0.83996054960643096</v>
      </c>
      <c r="E8253" s="3">
        <v>0.45722468910191699</v>
      </c>
      <c r="F8253" s="5">
        <v>0.64750955433158497</v>
      </c>
      <c r="G8253" s="6">
        <v>0.91687519878393497</v>
      </c>
      <c r="H8253" s="3">
        <v>2.2193408169954201</v>
      </c>
      <c r="I8253" s="3">
        <v>3.2626831718104201</v>
      </c>
      <c r="J8253" s="3">
        <v>2.2797365558032401</v>
      </c>
      <c r="K8253" s="3">
        <v>4.2368953641952496</v>
      </c>
      <c r="L8253" s="3">
        <v>6.7726589810362903</v>
      </c>
      <c r="M8253" s="3">
        <v>78.7865990033375</v>
      </c>
      <c r="N8253" s="3">
        <v>81.567079295260598</v>
      </c>
      <c r="O8253" s="3">
        <v>196.05734379907901</v>
      </c>
      <c r="P8253" s="3">
        <v>185.364172183542</v>
      </c>
      <c r="Q8253" s="3">
        <v>171.77925960992101</v>
      </c>
      <c r="R8253" s="3">
        <f t="shared" si="256"/>
        <v>3.4187079753778047</v>
      </c>
      <c r="S8253" s="3">
        <f t="shared" si="257"/>
        <v>2.4022545678466218</v>
      </c>
      <c r="T8253" s="3">
        <v>-0.692521079265769</v>
      </c>
      <c r="U8253" s="3">
        <v>-1.2015832307893199</v>
      </c>
      <c r="V8253" s="3">
        <v>0.50906215152354695</v>
      </c>
      <c r="W8253" s="7" t="s">
        <v>6550</v>
      </c>
      <c r="X8253" s="2" t="s">
        <v>38</v>
      </c>
      <c r="Y8253" s="2" t="s">
        <v>6551</v>
      </c>
    </row>
    <row r="8254" spans="1:25" x14ac:dyDescent="0.25">
      <c r="A8254" s="2" t="s">
        <v>2857</v>
      </c>
      <c r="B8254" s="3">
        <v>39.886908315857298</v>
      </c>
      <c r="C8254" s="4">
        <v>-0.253053348669041</v>
      </c>
      <c r="D8254" s="3">
        <v>0.55348215552215196</v>
      </c>
      <c r="E8254" s="3">
        <v>-0.45720236170994799</v>
      </c>
      <c r="F8254" s="5">
        <v>0.64752560099285805</v>
      </c>
      <c r="G8254" s="6">
        <v>0.91687519878393497</v>
      </c>
      <c r="H8254" s="3">
        <v>31.0707714379359</v>
      </c>
      <c r="I8254" s="3">
        <v>42.414881233535503</v>
      </c>
      <c r="J8254" s="3">
        <v>39.895389726556701</v>
      </c>
      <c r="K8254" s="3">
        <v>40.250505959854898</v>
      </c>
      <c r="L8254" s="3">
        <v>44.3301315122376</v>
      </c>
      <c r="M8254" s="3">
        <v>54.373850016387799</v>
      </c>
      <c r="N8254" s="3">
        <v>28.276587489023701</v>
      </c>
      <c r="O8254" s="3">
        <v>37.615653170753497</v>
      </c>
      <c r="P8254" s="3">
        <v>45.546625165098902</v>
      </c>
      <c r="Q8254" s="3">
        <v>35.0946874471881</v>
      </c>
      <c r="R8254" s="3">
        <f t="shared" si="256"/>
        <v>88.911389811650977</v>
      </c>
      <c r="S8254" s="3">
        <f t="shared" si="257"/>
        <v>105.25893876477302</v>
      </c>
      <c r="T8254" s="3">
        <v>-0.17537090913463599</v>
      </c>
      <c r="U8254" s="3">
        <v>6.8131695928138905E-2</v>
      </c>
      <c r="V8254" s="3">
        <v>-0.24350260506277499</v>
      </c>
      <c r="W8254" s="7" t="s">
        <v>2725</v>
      </c>
      <c r="X8254" s="2" t="s">
        <v>38</v>
      </c>
      <c r="Y8254" s="2" t="s">
        <v>38</v>
      </c>
    </row>
    <row r="8255" spans="1:25" x14ac:dyDescent="0.25">
      <c r="A8255" s="2" t="s">
        <v>4953</v>
      </c>
      <c r="B8255" s="3">
        <v>78.095908824712595</v>
      </c>
      <c r="C8255" s="4">
        <v>-0.54935115043636396</v>
      </c>
      <c r="D8255" s="3">
        <v>1.2030786577211301</v>
      </c>
      <c r="E8255" s="3">
        <v>-0.45662114186028602</v>
      </c>
      <c r="F8255" s="5">
        <v>0.64794338039442301</v>
      </c>
      <c r="G8255" s="6">
        <v>0.91734650041160803</v>
      </c>
      <c r="H8255" s="3">
        <v>3.3290112254931299</v>
      </c>
      <c r="I8255" s="3" t="s">
        <v>34</v>
      </c>
      <c r="J8255" s="3">
        <v>1.13986827790162</v>
      </c>
      <c r="K8255" s="3" t="s">
        <v>34</v>
      </c>
      <c r="L8255" s="3">
        <v>7.3883552520395899</v>
      </c>
      <c r="M8255" s="3">
        <v>110.967040849771</v>
      </c>
      <c r="N8255" s="3">
        <v>137.03269321603801</v>
      </c>
      <c r="O8255" s="3">
        <v>134.50445679239101</v>
      </c>
      <c r="P8255" s="3">
        <v>182.18650066039601</v>
      </c>
      <c r="Q8255" s="3">
        <v>204.41116197309501</v>
      </c>
      <c r="R8255" s="3">
        <f t="shared" si="256"/>
        <v>1.3423446755026545</v>
      </c>
      <c r="S8255" s="3">
        <f t="shared" si="257"/>
        <v>1.6365743319825827</v>
      </c>
      <c r="T8255" s="3">
        <v>-0.77218901650540295</v>
      </c>
      <c r="U8255" s="3">
        <v>-0.48626504820031202</v>
      </c>
      <c r="V8255" s="3">
        <v>-0.28592396830509098</v>
      </c>
      <c r="W8255" s="7" t="s">
        <v>4954</v>
      </c>
      <c r="X8255" s="2" t="s">
        <v>38</v>
      </c>
      <c r="Y8255" s="2" t="s">
        <v>38</v>
      </c>
    </row>
    <row r="8256" spans="1:25" x14ac:dyDescent="0.25">
      <c r="A8256" s="2" t="s">
        <v>22689</v>
      </c>
      <c r="B8256" s="3">
        <v>49.107838634799798</v>
      </c>
      <c r="C8256" s="4">
        <v>0.377258234894087</v>
      </c>
      <c r="D8256" s="3">
        <v>0.82682833643157005</v>
      </c>
      <c r="E8256" s="3">
        <v>0.456271535784876</v>
      </c>
      <c r="F8256" s="5">
        <v>0.64819472980246395</v>
      </c>
      <c r="G8256" s="6">
        <v>0.91758208081211201</v>
      </c>
      <c r="H8256" s="3">
        <v>12.206374493474801</v>
      </c>
      <c r="I8256" s="3">
        <v>10.875610572701399</v>
      </c>
      <c r="J8256" s="3">
        <v>4.5594731116064802</v>
      </c>
      <c r="K8256" s="3">
        <v>15.8883576157322</v>
      </c>
      <c r="L8256" s="3">
        <v>5.5412664390296902</v>
      </c>
      <c r="M8256" s="3">
        <v>57.702861241881003</v>
      </c>
      <c r="N8256" s="3">
        <v>123.98196052879599</v>
      </c>
      <c r="O8256" s="3">
        <v>77.511042897310205</v>
      </c>
      <c r="P8256" s="3">
        <v>110.159279469076</v>
      </c>
      <c r="Q8256" s="3">
        <v>72.652159978389307</v>
      </c>
      <c r="R8256" s="3">
        <f t="shared" si="256"/>
        <v>12.704410220524826</v>
      </c>
      <c r="S8256" s="3">
        <f t="shared" si="257"/>
        <v>9.9834239948388213</v>
      </c>
      <c r="T8256" s="3">
        <v>0.41382328579264799</v>
      </c>
      <c r="U8256" s="3">
        <v>6.6100487138189501E-2</v>
      </c>
      <c r="V8256" s="3">
        <v>0.34772279865445899</v>
      </c>
      <c r="W8256" s="7" t="s">
        <v>22679</v>
      </c>
      <c r="X8256" s="2" t="s">
        <v>22690</v>
      </c>
      <c r="Y8256" s="2" t="s">
        <v>22691</v>
      </c>
    </row>
    <row r="8257" spans="1:25" x14ac:dyDescent="0.25">
      <c r="A8257" s="2" t="s">
        <v>7514</v>
      </c>
      <c r="B8257" s="3">
        <v>1560.1628423135101</v>
      </c>
      <c r="C8257" s="4">
        <v>0.18217282473025201</v>
      </c>
      <c r="D8257" s="3">
        <v>0.39944058360923501</v>
      </c>
      <c r="E8257" s="3">
        <v>0.45606989426109101</v>
      </c>
      <c r="F8257" s="5">
        <v>0.64833971827964398</v>
      </c>
      <c r="G8257" s="6">
        <v>0.91766705505679902</v>
      </c>
      <c r="H8257" s="3">
        <v>31.0707714379359</v>
      </c>
      <c r="I8257" s="3">
        <v>44.590003348075797</v>
      </c>
      <c r="J8257" s="3">
        <v>44.454862838163201</v>
      </c>
      <c r="K8257" s="3">
        <v>52.961192052440602</v>
      </c>
      <c r="L8257" s="3">
        <v>55.412664390296896</v>
      </c>
      <c r="M8257" s="3">
        <v>1935.26519242001</v>
      </c>
      <c r="N8257" s="3">
        <v>2716.72752106081</v>
      </c>
      <c r="O8257" s="3">
        <v>3449.2414089303002</v>
      </c>
      <c r="P8257" s="3">
        <v>3758.1261880411898</v>
      </c>
      <c r="Q8257" s="3">
        <v>3513.7786186158301</v>
      </c>
      <c r="R8257" s="3">
        <f t="shared" si="256"/>
        <v>1.626416450884745</v>
      </c>
      <c r="S8257" s="3">
        <f t="shared" si="257"/>
        <v>1.4254886204117359</v>
      </c>
      <c r="T8257" s="3">
        <v>-0.42933572147615601</v>
      </c>
      <c r="U8257" s="3">
        <v>-0.61957591204803297</v>
      </c>
      <c r="V8257" s="3">
        <v>0.19024019057187799</v>
      </c>
      <c r="W8257" s="7" t="s">
        <v>7513</v>
      </c>
      <c r="X8257" s="2" t="s">
        <v>7515</v>
      </c>
      <c r="Y8257" s="2" t="s">
        <v>7516</v>
      </c>
    </row>
    <row r="8258" spans="1:25" x14ac:dyDescent="0.25">
      <c r="A8258" s="2" t="s">
        <v>22393</v>
      </c>
      <c r="B8258" s="3">
        <v>78.458976238938504</v>
      </c>
      <c r="C8258" s="4">
        <v>0.20759138096912</v>
      </c>
      <c r="D8258" s="3">
        <v>0.45557986202289602</v>
      </c>
      <c r="E8258" s="3">
        <v>0.45566408499128902</v>
      </c>
      <c r="F8258" s="5">
        <v>0.648631552107096</v>
      </c>
      <c r="G8258" s="6">
        <v>0.91795982629831596</v>
      </c>
      <c r="H8258" s="3">
        <v>63.251213284369499</v>
      </c>
      <c r="I8258" s="3">
        <v>59.815858149857803</v>
      </c>
      <c r="J8258" s="3">
        <v>54.713677339277801</v>
      </c>
      <c r="K8258" s="3">
        <v>60.375758939782301</v>
      </c>
      <c r="L8258" s="3">
        <v>75.114945062402498</v>
      </c>
      <c r="M8258" s="3">
        <v>102.089677581789</v>
      </c>
      <c r="N8258" s="3">
        <v>66.341224493478606</v>
      </c>
      <c r="O8258" s="3">
        <v>86.629989120523106</v>
      </c>
      <c r="P8258" s="3">
        <v>116.514622515369</v>
      </c>
      <c r="Q8258" s="3">
        <v>99.742795902534496</v>
      </c>
      <c r="R8258" s="3">
        <f t="shared" si="256"/>
        <v>73.066800639250673</v>
      </c>
      <c r="S8258" s="3">
        <f t="shared" si="257"/>
        <v>62.797058117159196</v>
      </c>
      <c r="T8258" s="3">
        <v>-4.3143180921597697E-2</v>
      </c>
      <c r="U8258" s="3">
        <v>-0.26166224456315101</v>
      </c>
      <c r="V8258" s="3">
        <v>0.21851906364155299</v>
      </c>
      <c r="W8258" s="7" t="s">
        <v>22387</v>
      </c>
      <c r="X8258" s="2" t="s">
        <v>38</v>
      </c>
      <c r="Y8258" s="2" t="s">
        <v>38</v>
      </c>
    </row>
    <row r="8259" spans="1:25" x14ac:dyDescent="0.25">
      <c r="A8259" s="2" t="s">
        <v>8551</v>
      </c>
      <c r="B8259" s="3">
        <v>283.36617905250398</v>
      </c>
      <c r="C8259" s="4">
        <v>0.16011703332257701</v>
      </c>
      <c r="D8259" s="3">
        <v>0.35173555417104602</v>
      </c>
      <c r="E8259" s="3">
        <v>0.45521992708394998</v>
      </c>
      <c r="F8259" s="5">
        <v>0.64895102584622</v>
      </c>
      <c r="G8259" s="6">
        <v>0.91823952928952501</v>
      </c>
      <c r="H8259" s="3">
        <v>62.141542875871799</v>
      </c>
      <c r="I8259" s="3">
        <v>61.990980264398097</v>
      </c>
      <c r="J8259" s="3">
        <v>51.294072505572899</v>
      </c>
      <c r="K8259" s="3">
        <v>52.961192052440602</v>
      </c>
      <c r="L8259" s="3">
        <v>65.879500997353006</v>
      </c>
      <c r="M8259" s="3">
        <v>433.88112972260501</v>
      </c>
      <c r="N8259" s="3">
        <v>562.26906660866302</v>
      </c>
      <c r="O8259" s="3">
        <v>498.12243744300798</v>
      </c>
      <c r="P8259" s="3">
        <v>528.552696683357</v>
      </c>
      <c r="Q8259" s="3">
        <v>516.56917137176799</v>
      </c>
      <c r="R8259" s="3">
        <f t="shared" si="256"/>
        <v>12.461225586004888</v>
      </c>
      <c r="S8259" s="3">
        <f t="shared" si="257"/>
        <v>11.024486852096297</v>
      </c>
      <c r="T8259" s="3">
        <v>0.13016568341491899</v>
      </c>
      <c r="U8259" s="3">
        <v>-4.6568778432897799E-2</v>
      </c>
      <c r="V8259" s="3">
        <v>0.17673446184781699</v>
      </c>
      <c r="W8259" s="7" t="s">
        <v>8552</v>
      </c>
      <c r="X8259" s="2" t="s">
        <v>8553</v>
      </c>
      <c r="Y8259" s="2" t="s">
        <v>8554</v>
      </c>
    </row>
    <row r="8260" spans="1:25" x14ac:dyDescent="0.25">
      <c r="A8260" s="2" t="s">
        <v>1889</v>
      </c>
      <c r="B8260" s="3">
        <v>15122.183136527499</v>
      </c>
      <c r="C8260" s="4">
        <v>0.341201041912018</v>
      </c>
      <c r="D8260" s="3">
        <v>0.74964043391106705</v>
      </c>
      <c r="E8260" s="3">
        <v>0.45515293262915901</v>
      </c>
      <c r="F8260" s="5">
        <v>0.64899921920157699</v>
      </c>
      <c r="G8260" s="6">
        <v>0.91823952928952501</v>
      </c>
      <c r="H8260" s="3">
        <v>34.3997826634291</v>
      </c>
      <c r="I8260" s="3">
        <v>28.276587489023701</v>
      </c>
      <c r="J8260" s="3">
        <v>45.5947311160648</v>
      </c>
      <c r="K8260" s="3">
        <v>11.6514622515369</v>
      </c>
      <c r="L8260" s="3">
        <v>11.0825328780594</v>
      </c>
      <c r="M8260" s="3">
        <v>31333.7633247499</v>
      </c>
      <c r="N8260" s="3">
        <v>33064.031263126803</v>
      </c>
      <c r="O8260" s="3">
        <v>31519.637620535599</v>
      </c>
      <c r="P8260" s="3">
        <v>23354.826471285302</v>
      </c>
      <c r="Q8260" s="3">
        <v>31818.5675891795</v>
      </c>
      <c r="R8260" s="3">
        <f t="shared" ref="R8260:R8323" si="258">100*SUM(H8260:I8260)/SUM(M8260:N8260)</f>
        <v>9.7326889148238047E-2</v>
      </c>
      <c r="S8260" s="3">
        <f t="shared" ref="S8260:S8323" si="259">100*SUM(J8260:L8260)/SUM(O8260:Q8260)</f>
        <v>7.8816860964196725E-2</v>
      </c>
      <c r="T8260" s="3">
        <v>0.46039189754962101</v>
      </c>
      <c r="U8260" s="3">
        <v>0.156057746965893</v>
      </c>
      <c r="V8260" s="3">
        <v>0.30433415058372798</v>
      </c>
      <c r="W8260" s="7" t="s">
        <v>1874</v>
      </c>
      <c r="X8260" s="2" t="s">
        <v>1890</v>
      </c>
      <c r="Y8260" s="2" t="s">
        <v>38</v>
      </c>
    </row>
    <row r="8261" spans="1:25" x14ac:dyDescent="0.25">
      <c r="A8261" s="2" t="s">
        <v>9942</v>
      </c>
      <c r="B8261" s="3">
        <v>1528.5737628721799</v>
      </c>
      <c r="C8261" s="4">
        <v>0.32631998699543702</v>
      </c>
      <c r="D8261" s="3">
        <v>0.717236590373445</v>
      </c>
      <c r="E8261" s="3">
        <v>0.45496840425490798</v>
      </c>
      <c r="F8261" s="5">
        <v>0.64913196974874199</v>
      </c>
      <c r="G8261" s="6">
        <v>0.91825021761396397</v>
      </c>
      <c r="H8261" s="3">
        <v>5.5483520424885597</v>
      </c>
      <c r="I8261" s="3">
        <v>3.2626831718104201</v>
      </c>
      <c r="J8261" s="3">
        <v>4.5594731116064802</v>
      </c>
      <c r="K8261" s="3">
        <v>4.2368953641952496</v>
      </c>
      <c r="L8261" s="3">
        <v>2.4627850840132002</v>
      </c>
      <c r="M8261" s="3">
        <v>3105.9674733850902</v>
      </c>
      <c r="N8261" s="3">
        <v>2997.3182738365099</v>
      </c>
      <c r="O8261" s="3">
        <v>2960.2379177105099</v>
      </c>
      <c r="P8261" s="3">
        <v>3176.61229930539</v>
      </c>
      <c r="Q8261" s="3">
        <v>3025.5314757102101</v>
      </c>
      <c r="R8261" s="3">
        <f t="shared" si="258"/>
        <v>0.14436543821186856</v>
      </c>
      <c r="S8261" s="3">
        <f t="shared" si="259"/>
        <v>0.12288457234600275</v>
      </c>
      <c r="T8261" s="3">
        <v>0.23124756549705699</v>
      </c>
      <c r="U8261" s="3">
        <v>-1.17402722012716E-3</v>
      </c>
      <c r="V8261" s="3">
        <v>0.23242159271718399</v>
      </c>
      <c r="W8261" s="7" t="s">
        <v>9943</v>
      </c>
      <c r="X8261" s="2" t="s">
        <v>38</v>
      </c>
      <c r="Y8261" s="2" t="s">
        <v>38</v>
      </c>
    </row>
    <row r="8262" spans="1:25" x14ac:dyDescent="0.25">
      <c r="A8262" s="2" t="s">
        <v>576</v>
      </c>
      <c r="B8262" s="3">
        <v>11.5091769688679</v>
      </c>
      <c r="C8262" s="4">
        <v>-0.709246076040986</v>
      </c>
      <c r="D8262" s="3">
        <v>1.5593220208482199</v>
      </c>
      <c r="E8262" s="3">
        <v>-0.45484259605028898</v>
      </c>
      <c r="F8262" s="5">
        <v>0.64922248313022701</v>
      </c>
      <c r="G8262" s="6" t="s">
        <v>18</v>
      </c>
      <c r="H8262" s="3">
        <v>3.3290112254931299</v>
      </c>
      <c r="I8262" s="3" t="s">
        <v>34</v>
      </c>
      <c r="J8262" s="3">
        <v>1.13986827790162</v>
      </c>
      <c r="K8262" s="3">
        <v>1.05922384104881</v>
      </c>
      <c r="L8262" s="3">
        <v>6.7726589810362903</v>
      </c>
      <c r="M8262" s="3">
        <v>24.412748986949602</v>
      </c>
      <c r="N8262" s="3">
        <v>11.963171629971599</v>
      </c>
      <c r="O8262" s="3">
        <v>38.755521448655102</v>
      </c>
      <c r="P8262" s="3">
        <v>11.6514622515369</v>
      </c>
      <c r="Q8262" s="3">
        <v>16.0081030460858</v>
      </c>
      <c r="R8262" s="3">
        <f t="shared" si="258"/>
        <v>9.1516892742078255</v>
      </c>
      <c r="S8262" s="3">
        <f t="shared" si="259"/>
        <v>13.508604052963218</v>
      </c>
      <c r="T8262" s="3">
        <v>-0.84533336081350796</v>
      </c>
      <c r="U8262" s="3">
        <v>-0.28356473759846401</v>
      </c>
      <c r="V8262" s="3">
        <v>-0.56176862321504395</v>
      </c>
      <c r="W8262" s="7" t="s">
        <v>577</v>
      </c>
      <c r="X8262" s="2" t="s">
        <v>38</v>
      </c>
      <c r="Y8262" s="2" t="s">
        <v>38</v>
      </c>
    </row>
    <row r="8263" spans="1:25" x14ac:dyDescent="0.25">
      <c r="A8263" s="2" t="s">
        <v>19050</v>
      </c>
      <c r="B8263" s="3">
        <v>31.120962472082699</v>
      </c>
      <c r="C8263" s="4">
        <v>0.44103813498684402</v>
      </c>
      <c r="D8263" s="3">
        <v>0.97011985011156798</v>
      </c>
      <c r="E8263" s="3">
        <v>0.45462231799104202</v>
      </c>
      <c r="F8263" s="5">
        <v>0.64938097582396703</v>
      </c>
      <c r="G8263" s="6">
        <v>0.91825021761396397</v>
      </c>
      <c r="H8263" s="3" t="s">
        <v>34</v>
      </c>
      <c r="I8263" s="3">
        <v>6.52536634362085</v>
      </c>
      <c r="J8263" s="3">
        <v>2.2797365558032401</v>
      </c>
      <c r="K8263" s="3">
        <v>1.05922384104881</v>
      </c>
      <c r="L8263" s="3">
        <v>4.3098738970230999</v>
      </c>
      <c r="M8263" s="3">
        <v>47.715827565401597</v>
      </c>
      <c r="N8263" s="3">
        <v>60.903419207127897</v>
      </c>
      <c r="O8263" s="3">
        <v>60.4130187287859</v>
      </c>
      <c r="P8263" s="3">
        <v>57.1980874166359</v>
      </c>
      <c r="Q8263" s="3">
        <v>70.805071165379402</v>
      </c>
      <c r="R8263" s="3">
        <f t="shared" si="258"/>
        <v>6.0075599283856915</v>
      </c>
      <c r="S8263" s="3">
        <f t="shared" si="259"/>
        <v>4.0595422341352592</v>
      </c>
      <c r="T8263" s="3">
        <v>0.35578150634043798</v>
      </c>
      <c r="U8263" s="3">
        <v>-0.20968057461764</v>
      </c>
      <c r="V8263" s="3">
        <v>0.56546208095807804</v>
      </c>
      <c r="W8263" s="7" t="s">
        <v>19043</v>
      </c>
      <c r="X8263" s="2" t="s">
        <v>38</v>
      </c>
      <c r="Y8263" s="2" t="s">
        <v>38</v>
      </c>
    </row>
    <row r="8264" spans="1:25" x14ac:dyDescent="0.25">
      <c r="A8264" s="2" t="s">
        <v>18807</v>
      </c>
      <c r="B8264" s="3">
        <v>172.65218214549</v>
      </c>
      <c r="C8264" s="4">
        <v>-0.16879108234026099</v>
      </c>
      <c r="D8264" s="3">
        <v>0.37156483082955399</v>
      </c>
      <c r="E8264" s="3">
        <v>-0.45427087909105601</v>
      </c>
      <c r="F8264" s="5">
        <v>0.64963387316948595</v>
      </c>
      <c r="G8264" s="6">
        <v>0.91825021761396397</v>
      </c>
      <c r="H8264" s="3">
        <v>135.37978983672099</v>
      </c>
      <c r="I8264" s="3">
        <v>178.36001339230299</v>
      </c>
      <c r="J8264" s="3">
        <v>139.063929903998</v>
      </c>
      <c r="K8264" s="3">
        <v>166.29814304466399</v>
      </c>
      <c r="L8264" s="3">
        <v>152.692675208818</v>
      </c>
      <c r="M8264" s="3">
        <v>184.20528781062001</v>
      </c>
      <c r="N8264" s="3">
        <v>231.65050519854</v>
      </c>
      <c r="O8264" s="3">
        <v>148.18287612721099</v>
      </c>
      <c r="P8264" s="3">
        <v>194.89718675298101</v>
      </c>
      <c r="Q8264" s="3">
        <v>195.79141417904901</v>
      </c>
      <c r="R8264" s="3">
        <f t="shared" si="258"/>
        <v>75.444374829741349</v>
      </c>
      <c r="S8264" s="3">
        <f t="shared" si="259"/>
        <v>85.002596659448656</v>
      </c>
      <c r="T8264" s="3">
        <v>3.9011027793320399E-2</v>
      </c>
      <c r="U8264" s="3">
        <v>0.21110460446776599</v>
      </c>
      <c r="V8264" s="3">
        <v>-0.172093576674445</v>
      </c>
      <c r="W8264" s="7" t="s">
        <v>18797</v>
      </c>
      <c r="X8264" s="2" t="s">
        <v>38</v>
      </c>
      <c r="Y8264" s="2" t="s">
        <v>18808</v>
      </c>
    </row>
    <row r="8265" spans="1:25" x14ac:dyDescent="0.25">
      <c r="A8265" s="2" t="s">
        <v>22434</v>
      </c>
      <c r="B8265" s="3">
        <v>109.657300425632</v>
      </c>
      <c r="C8265" s="4">
        <v>0.26726141490433902</v>
      </c>
      <c r="D8265" s="3">
        <v>0.588389525783934</v>
      </c>
      <c r="E8265" s="3">
        <v>0.454225310262374</v>
      </c>
      <c r="F8265" s="5">
        <v>0.64966666770439196</v>
      </c>
      <c r="G8265" s="6">
        <v>0.91825021761396397</v>
      </c>
      <c r="H8265" s="3">
        <v>23.303078578451899</v>
      </c>
      <c r="I8265" s="3">
        <v>18.4885379735924</v>
      </c>
      <c r="J8265" s="3">
        <v>31.916311781245401</v>
      </c>
      <c r="K8265" s="3">
        <v>24.362148344122701</v>
      </c>
      <c r="L8265" s="3">
        <v>11.6982291490627</v>
      </c>
      <c r="M8265" s="3">
        <v>166.45056127465699</v>
      </c>
      <c r="N8265" s="3">
        <v>175.09733022049301</v>
      </c>
      <c r="O8265" s="3">
        <v>177.819451352653</v>
      </c>
      <c r="P8265" s="3">
        <v>234.088468871787</v>
      </c>
      <c r="Q8265" s="3">
        <v>233.34888671025001</v>
      </c>
      <c r="R8265" s="3">
        <f t="shared" si="258"/>
        <v>12.235946288263866</v>
      </c>
      <c r="S8265" s="3">
        <f t="shared" si="259"/>
        <v>10.534827148489283</v>
      </c>
      <c r="T8265" s="3">
        <v>-0.11686403309602</v>
      </c>
      <c r="U8265" s="3">
        <v>-0.33282306901929598</v>
      </c>
      <c r="V8265" s="3">
        <v>0.215959035923277</v>
      </c>
      <c r="W8265" s="7" t="s">
        <v>22430</v>
      </c>
      <c r="X8265" s="2" t="s">
        <v>38</v>
      </c>
      <c r="Y8265" s="2" t="s">
        <v>22435</v>
      </c>
    </row>
    <row r="8266" spans="1:25" x14ac:dyDescent="0.25">
      <c r="A8266" s="2" t="s">
        <v>19871</v>
      </c>
      <c r="B8266" s="3">
        <v>132.75120223748999</v>
      </c>
      <c r="C8266" s="4">
        <v>-0.28328007442250203</v>
      </c>
      <c r="D8266" s="3">
        <v>0.62374252047293999</v>
      </c>
      <c r="E8266" s="3">
        <v>-0.45416187789748602</v>
      </c>
      <c r="F8266" s="5">
        <v>0.64971231922675798</v>
      </c>
      <c r="G8266" s="6">
        <v>0.91825021761396397</v>
      </c>
      <c r="H8266" s="3">
        <v>11.0967040849771</v>
      </c>
      <c r="I8266" s="3">
        <v>18.4885379735924</v>
      </c>
      <c r="J8266" s="3">
        <v>12.5385510569178</v>
      </c>
      <c r="K8266" s="3">
        <v>38.132058277757203</v>
      </c>
      <c r="L8266" s="3">
        <v>19.0865844011023</v>
      </c>
      <c r="M8266" s="3">
        <v>194.19232148709901</v>
      </c>
      <c r="N8266" s="3">
        <v>226.21269991218901</v>
      </c>
      <c r="O8266" s="3">
        <v>247.35141630465199</v>
      </c>
      <c r="P8266" s="3">
        <v>260.56906489800798</v>
      </c>
      <c r="Q8266" s="3">
        <v>299.84408397860699</v>
      </c>
      <c r="R8266" s="3">
        <f t="shared" si="258"/>
        <v>7.0373189073948588</v>
      </c>
      <c r="S8266" s="3">
        <f t="shared" si="259"/>
        <v>8.6358323628770961</v>
      </c>
      <c r="T8266" s="3">
        <v>-0.65250180345660003</v>
      </c>
      <c r="U8266" s="3">
        <v>-0.357192457681138</v>
      </c>
      <c r="V8266" s="3">
        <v>-0.29530934577546297</v>
      </c>
      <c r="W8266" s="7" t="s">
        <v>19872</v>
      </c>
      <c r="X8266" s="2" t="s">
        <v>19873</v>
      </c>
      <c r="Y8266" s="2" t="s">
        <v>19874</v>
      </c>
    </row>
    <row r="8267" spans="1:25" x14ac:dyDescent="0.25">
      <c r="A8267" s="2" t="s">
        <v>5165</v>
      </c>
      <c r="B8267" s="3">
        <v>6.63014857291392</v>
      </c>
      <c r="C8267" s="4">
        <v>0.56000280311914896</v>
      </c>
      <c r="D8267" s="3">
        <v>1.23372145407842</v>
      </c>
      <c r="E8267" s="3">
        <v>0.45391348368620799</v>
      </c>
      <c r="F8267" s="5">
        <v>0.64989109825842095</v>
      </c>
      <c r="G8267" s="6" t="s">
        <v>18</v>
      </c>
      <c r="H8267" s="3">
        <v>5.5483520424885597</v>
      </c>
      <c r="I8267" s="3">
        <v>2.1751221145402799</v>
      </c>
      <c r="J8267" s="3">
        <v>5.6993413895081</v>
      </c>
      <c r="K8267" s="3">
        <v>1.05922384104881</v>
      </c>
      <c r="L8267" s="3">
        <v>4.9255701680264004</v>
      </c>
      <c r="M8267" s="3">
        <v>8.8773632679816892</v>
      </c>
      <c r="N8267" s="3">
        <v>5.4378052863507103</v>
      </c>
      <c r="O8267" s="3">
        <v>6.8392096674097198</v>
      </c>
      <c r="P8267" s="3">
        <v>15.8883576157322</v>
      </c>
      <c r="Q8267" s="3">
        <v>9.85114033605279</v>
      </c>
      <c r="R8267" s="3">
        <f t="shared" si="258"/>
        <v>53.953078706093038</v>
      </c>
      <c r="S8267" s="3">
        <f t="shared" si="259"/>
        <v>35.864330577985406</v>
      </c>
      <c r="T8267" s="3">
        <v>-1.22666322767594E-2</v>
      </c>
      <c r="U8267" s="3">
        <v>-0.601422215808604</v>
      </c>
      <c r="V8267" s="3">
        <v>0.58915558353184405</v>
      </c>
      <c r="W8267" s="7" t="s">
        <v>5166</v>
      </c>
      <c r="X8267" s="2" t="s">
        <v>38</v>
      </c>
      <c r="Y8267" s="2" t="s">
        <v>38</v>
      </c>
    </row>
    <row r="8268" spans="1:25" x14ac:dyDescent="0.25">
      <c r="A8268" s="2" t="s">
        <v>26233</v>
      </c>
      <c r="B8268" s="3">
        <v>237.97751455158499</v>
      </c>
      <c r="C8268" s="4">
        <v>-0.27945168779250001</v>
      </c>
      <c r="D8268" s="3">
        <v>0.61565914444069603</v>
      </c>
      <c r="E8268" s="3">
        <v>-0.45390650056269699</v>
      </c>
      <c r="F8268" s="5">
        <v>0.64989612457697299</v>
      </c>
      <c r="G8268" s="6">
        <v>0.91825021761396397</v>
      </c>
      <c r="H8268" s="3">
        <v>6.6580224509862704</v>
      </c>
      <c r="I8268" s="3">
        <v>7.6129274008909897</v>
      </c>
      <c r="J8268" s="3">
        <v>9.1189462232129603</v>
      </c>
      <c r="K8268" s="3">
        <v>2.1184476820976199</v>
      </c>
      <c r="L8268" s="3">
        <v>8.6197477940461908</v>
      </c>
      <c r="M8268" s="3">
        <v>572.58993078481899</v>
      </c>
      <c r="N8268" s="3">
        <v>498.10296422972499</v>
      </c>
      <c r="O8268" s="3">
        <v>450.24796977113999</v>
      </c>
      <c r="P8268" s="3">
        <v>430.04487946581798</v>
      </c>
      <c r="Q8268" s="3">
        <v>394.66130971311497</v>
      </c>
      <c r="R8268" s="3">
        <f t="shared" si="258"/>
        <v>1.3328705101459937</v>
      </c>
      <c r="S8268" s="3">
        <f t="shared" si="259"/>
        <v>1.5574788756098621</v>
      </c>
      <c r="T8268" s="3">
        <v>0.108385890572262</v>
      </c>
      <c r="U8268" s="3">
        <v>0.33306185859433901</v>
      </c>
      <c r="V8268" s="3">
        <v>-0.22467596802207701</v>
      </c>
      <c r="W8268" s="7" t="s">
        <v>26227</v>
      </c>
      <c r="X8268" s="2" t="s">
        <v>38</v>
      </c>
      <c r="Y8268" s="2" t="s">
        <v>38</v>
      </c>
    </row>
    <row r="8269" spans="1:25" x14ac:dyDescent="0.25">
      <c r="A8269" s="2" t="s">
        <v>11763</v>
      </c>
      <c r="B8269" s="3">
        <v>107.875086379937</v>
      </c>
      <c r="C8269" s="4">
        <v>0.282461438949139</v>
      </c>
      <c r="D8269" s="3">
        <v>0.62231486077841802</v>
      </c>
      <c r="E8269" s="3">
        <v>0.45388830759372201</v>
      </c>
      <c r="F8269" s="5">
        <v>0.649909219602404</v>
      </c>
      <c r="G8269" s="6">
        <v>0.91825021761396397</v>
      </c>
      <c r="H8269" s="3">
        <v>13.3160449019725</v>
      </c>
      <c r="I8269" s="3">
        <v>16.3134158590521</v>
      </c>
      <c r="J8269" s="3">
        <v>21.657497280130801</v>
      </c>
      <c r="K8269" s="3">
        <v>7.4145668873416897</v>
      </c>
      <c r="L8269" s="3">
        <v>8.0040515230428895</v>
      </c>
      <c r="M8269" s="3">
        <v>195.30199189559701</v>
      </c>
      <c r="N8269" s="3">
        <v>216.42465039675801</v>
      </c>
      <c r="O8269" s="3">
        <v>178.95931963055401</v>
      </c>
      <c r="P8269" s="3">
        <v>237.26614039493401</v>
      </c>
      <c r="Q8269" s="3">
        <v>184.09318502998701</v>
      </c>
      <c r="R8269" s="3">
        <f t="shared" si="258"/>
        <v>7.1963914203020138</v>
      </c>
      <c r="S8269" s="3">
        <f t="shared" si="259"/>
        <v>6.176072656728695</v>
      </c>
      <c r="T8269" s="3">
        <v>0.26150476428925701</v>
      </c>
      <c r="U8269" s="3">
        <v>4.0920830563515601E-2</v>
      </c>
      <c r="V8269" s="3">
        <v>0.220583933725741</v>
      </c>
      <c r="W8269" s="7" t="s">
        <v>11759</v>
      </c>
      <c r="X8269" s="2" t="s">
        <v>38</v>
      </c>
      <c r="Y8269" s="2" t="s">
        <v>11764</v>
      </c>
    </row>
    <row r="8270" spans="1:25" x14ac:dyDescent="0.25">
      <c r="A8270" s="2" t="s">
        <v>15363</v>
      </c>
      <c r="B8270" s="3">
        <v>219.849075779782</v>
      </c>
      <c r="C8270" s="4">
        <v>-0.454220381839395</v>
      </c>
      <c r="D8270" s="3">
        <v>1.00085301918947</v>
      </c>
      <c r="E8270" s="3">
        <v>-0.45383325336545599</v>
      </c>
      <c r="F8270" s="5">
        <v>0.64994884746656201</v>
      </c>
      <c r="G8270" s="6">
        <v>0.91825021761396397</v>
      </c>
      <c r="H8270" s="3">
        <v>1.10967040849771</v>
      </c>
      <c r="I8270" s="3">
        <v>2.1751221145402799</v>
      </c>
      <c r="J8270" s="3">
        <v>4.5594731116064802</v>
      </c>
      <c r="K8270" s="3">
        <v>6.3553430462928704</v>
      </c>
      <c r="L8270" s="3">
        <v>2.4627850840132002</v>
      </c>
      <c r="M8270" s="3">
        <v>287.40463580090699</v>
      </c>
      <c r="N8270" s="3">
        <v>293.64148546293802</v>
      </c>
      <c r="O8270" s="3">
        <v>615.52887006687502</v>
      </c>
      <c r="P8270" s="3">
        <v>537.02648741174801</v>
      </c>
      <c r="Q8270" s="3">
        <v>448.22688529040198</v>
      </c>
      <c r="R8270" s="3">
        <f t="shared" si="258"/>
        <v>0.56532388786851762</v>
      </c>
      <c r="S8270" s="3">
        <f t="shared" si="259"/>
        <v>0.83569150659567804</v>
      </c>
      <c r="T8270" s="3">
        <v>-1.4409827928383401</v>
      </c>
      <c r="U8270" s="3">
        <v>-0.87708997911595099</v>
      </c>
      <c r="V8270" s="3">
        <v>-0.56389281372239197</v>
      </c>
      <c r="W8270" s="7" t="s">
        <v>15348</v>
      </c>
      <c r="X8270" s="2" t="s">
        <v>38</v>
      </c>
      <c r="Y8270" s="2" t="s">
        <v>38</v>
      </c>
    </row>
    <row r="8271" spans="1:25" x14ac:dyDescent="0.25">
      <c r="A8271" s="2" t="s">
        <v>17843</v>
      </c>
      <c r="B8271" s="3">
        <v>976.58717040542797</v>
      </c>
      <c r="C8271" s="4">
        <v>0.19488430204704499</v>
      </c>
      <c r="D8271" s="3">
        <v>0.43014845103932398</v>
      </c>
      <c r="E8271" s="3">
        <v>0.45306289392921301</v>
      </c>
      <c r="F8271" s="5">
        <v>0.65050345363542805</v>
      </c>
      <c r="G8271" s="6">
        <v>0.91825021761396397</v>
      </c>
      <c r="H8271" s="3">
        <v>107.638029624278</v>
      </c>
      <c r="I8271" s="3">
        <v>87.004884581611293</v>
      </c>
      <c r="J8271" s="3">
        <v>99.168540177440903</v>
      </c>
      <c r="K8271" s="3">
        <v>72.0272211913192</v>
      </c>
      <c r="L8271" s="3">
        <v>74.499248791399197</v>
      </c>
      <c r="M8271" s="3">
        <v>2277.0436782372999</v>
      </c>
      <c r="N8271" s="3">
        <v>1545.42426238087</v>
      </c>
      <c r="O8271" s="3">
        <v>1734.8795189662701</v>
      </c>
      <c r="P8271" s="3">
        <v>2200.0079178583801</v>
      </c>
      <c r="Q8271" s="3">
        <v>1568.1784022454001</v>
      </c>
      <c r="R8271" s="3">
        <f t="shared" si="258"/>
        <v>5.0920744720336781</v>
      </c>
      <c r="S8271" s="3">
        <f t="shared" si="259"/>
        <v>4.4646932699914545</v>
      </c>
      <c r="T8271" s="3">
        <v>0.24892376820496501</v>
      </c>
      <c r="U8271" s="3">
        <v>5.9231313068802097E-2</v>
      </c>
      <c r="V8271" s="3">
        <v>0.18969245513616301</v>
      </c>
      <c r="W8271" s="7" t="s">
        <v>17844</v>
      </c>
      <c r="X8271" s="2" t="s">
        <v>38</v>
      </c>
      <c r="Y8271" s="2" t="s">
        <v>38</v>
      </c>
    </row>
    <row r="8272" spans="1:25" x14ac:dyDescent="0.25">
      <c r="A8272" s="2" t="s">
        <v>9800</v>
      </c>
      <c r="B8272" s="3">
        <v>22.0870946557155</v>
      </c>
      <c r="C8272" s="4">
        <v>-0.34737749480102098</v>
      </c>
      <c r="D8272" s="3">
        <v>0.766834160519269</v>
      </c>
      <c r="E8272" s="3">
        <v>-0.45300211269382001</v>
      </c>
      <c r="F8272" s="5">
        <v>0.65054722021644396</v>
      </c>
      <c r="G8272" s="6">
        <v>0.91825021761396397</v>
      </c>
      <c r="H8272" s="3">
        <v>4.4386816339908401</v>
      </c>
      <c r="I8272" s="3">
        <v>9.7880495154312701</v>
      </c>
      <c r="J8272" s="3">
        <v>4.5594731116064802</v>
      </c>
      <c r="K8272" s="3">
        <v>10.5922384104881</v>
      </c>
      <c r="L8272" s="3">
        <v>6.7726589810362903</v>
      </c>
      <c r="M8272" s="3">
        <v>36.619123480424498</v>
      </c>
      <c r="N8272" s="3">
        <v>46.765125462616098</v>
      </c>
      <c r="O8272" s="3">
        <v>37.615653170753497</v>
      </c>
      <c r="P8272" s="3">
        <v>36.0136105956596</v>
      </c>
      <c r="Q8272" s="3">
        <v>27.706332195148502</v>
      </c>
      <c r="R8272" s="3">
        <f t="shared" si="258"/>
        <v>17.061652925770581</v>
      </c>
      <c r="S8272" s="3">
        <f t="shared" si="259"/>
        <v>21.635408856180387</v>
      </c>
      <c r="T8272" s="3">
        <v>-3.89687051166396E-2</v>
      </c>
      <c r="U8272" s="3">
        <v>0.30366825818308701</v>
      </c>
      <c r="V8272" s="3">
        <v>-0.34263696329972598</v>
      </c>
      <c r="W8272" s="7" t="s">
        <v>9801</v>
      </c>
      <c r="X8272" s="2" t="s">
        <v>9802</v>
      </c>
      <c r="Y8272" s="2" t="s">
        <v>9803</v>
      </c>
    </row>
    <row r="8273" spans="1:25" x14ac:dyDescent="0.25">
      <c r="A8273" s="2" t="s">
        <v>15689</v>
      </c>
      <c r="B8273" s="3">
        <v>32.340981143894503</v>
      </c>
      <c r="C8273" s="4">
        <v>-0.49914599878822502</v>
      </c>
      <c r="D8273" s="3">
        <v>1.10188007562559</v>
      </c>
      <c r="E8273" s="3">
        <v>-0.45299484928506201</v>
      </c>
      <c r="F8273" s="5">
        <v>0.65055245044030297</v>
      </c>
      <c r="G8273" s="6">
        <v>0.91825021761396397</v>
      </c>
      <c r="H8273" s="3" t="s">
        <v>34</v>
      </c>
      <c r="I8273" s="3">
        <v>4.3502442290805696</v>
      </c>
      <c r="J8273" s="3">
        <v>2.2797365558032401</v>
      </c>
      <c r="K8273" s="3">
        <v>5.29611920524406</v>
      </c>
      <c r="L8273" s="3">
        <v>2.4627850840132002</v>
      </c>
      <c r="M8273" s="3">
        <v>56.593190833383296</v>
      </c>
      <c r="N8273" s="3">
        <v>63.078541321668197</v>
      </c>
      <c r="O8273" s="3">
        <v>54.713677339277801</v>
      </c>
      <c r="P8273" s="3">
        <v>92.152474171246695</v>
      </c>
      <c r="Q8273" s="3">
        <v>42.483042699227703</v>
      </c>
      <c r="R8273" s="3">
        <f t="shared" si="258"/>
        <v>3.6351477084364574</v>
      </c>
      <c r="S8273" s="3">
        <f t="shared" si="259"/>
        <v>5.3016549064054441</v>
      </c>
      <c r="T8273" s="3">
        <v>-0.62143314859167498</v>
      </c>
      <c r="U8273" s="3">
        <v>-7.7004369716809795E-2</v>
      </c>
      <c r="V8273" s="3">
        <v>-0.54442877887486496</v>
      </c>
      <c r="W8273" s="7" t="s">
        <v>15690</v>
      </c>
      <c r="X8273" s="2" t="s">
        <v>15691</v>
      </c>
      <c r="Y8273" s="2" t="s">
        <v>15692</v>
      </c>
    </row>
    <row r="8274" spans="1:25" x14ac:dyDescent="0.25">
      <c r="A8274" s="2" t="s">
        <v>3914</v>
      </c>
      <c r="B8274" s="3">
        <v>213.06134142860699</v>
      </c>
      <c r="C8274" s="4">
        <v>0.35382537249975399</v>
      </c>
      <c r="D8274" s="3">
        <v>0.78119407793131401</v>
      </c>
      <c r="E8274" s="3">
        <v>0.45292889756246202</v>
      </c>
      <c r="F8274" s="5">
        <v>0.65059994163962398</v>
      </c>
      <c r="G8274" s="6">
        <v>0.91825021761396397</v>
      </c>
      <c r="H8274" s="3">
        <v>9.9870336764794008</v>
      </c>
      <c r="I8274" s="3">
        <v>2.1751221145402799</v>
      </c>
      <c r="J8274" s="3">
        <v>4.5594731116064802</v>
      </c>
      <c r="K8274" s="3">
        <v>1.05922384104881</v>
      </c>
      <c r="L8274" s="3">
        <v>7.3883552520395899</v>
      </c>
      <c r="M8274" s="3">
        <v>348.43650826828099</v>
      </c>
      <c r="N8274" s="3">
        <v>494.84028105791401</v>
      </c>
      <c r="O8274" s="3">
        <v>369.31732204012502</v>
      </c>
      <c r="P8274" s="3">
        <v>423.68953641952498</v>
      </c>
      <c r="Q8274" s="3">
        <v>469.16055850451397</v>
      </c>
      <c r="R8274" s="3">
        <f t="shared" si="258"/>
        <v>1.4422495608752173</v>
      </c>
      <c r="S8274" s="3">
        <f t="shared" si="259"/>
        <v>1.0305330362575968</v>
      </c>
      <c r="T8274" s="3">
        <v>0.48806743532771202</v>
      </c>
      <c r="U8274" s="3">
        <v>3.1373659265756999E-3</v>
      </c>
      <c r="V8274" s="3">
        <v>0.48493006940113598</v>
      </c>
      <c r="W8274" s="7" t="s">
        <v>3915</v>
      </c>
      <c r="X8274" s="2" t="s">
        <v>38</v>
      </c>
      <c r="Y8274" s="2" t="s">
        <v>3916</v>
      </c>
    </row>
    <row r="8275" spans="1:25" x14ac:dyDescent="0.25">
      <c r="A8275" s="2" t="s">
        <v>16812</v>
      </c>
      <c r="B8275" s="3">
        <v>53.431200464322103</v>
      </c>
      <c r="C8275" s="4">
        <v>0.34049260122335701</v>
      </c>
      <c r="D8275" s="3">
        <v>0.75177430250381305</v>
      </c>
      <c r="E8275" s="3">
        <v>0.45291864870790799</v>
      </c>
      <c r="F8275" s="5">
        <v>0.65060732186829795</v>
      </c>
      <c r="G8275" s="6">
        <v>0.91825021761396397</v>
      </c>
      <c r="H8275" s="3">
        <v>27.741760212442799</v>
      </c>
      <c r="I8275" s="3">
        <v>14.138293744511801</v>
      </c>
      <c r="J8275" s="3">
        <v>51.294072505572899</v>
      </c>
      <c r="K8275" s="3">
        <v>21.184476820976201</v>
      </c>
      <c r="L8275" s="3">
        <v>17.239495588092399</v>
      </c>
      <c r="M8275" s="3">
        <v>44.3868163399084</v>
      </c>
      <c r="N8275" s="3">
        <v>65.253663436208498</v>
      </c>
      <c r="O8275" s="3">
        <v>109.427354678556</v>
      </c>
      <c r="P8275" s="3">
        <v>97.448593376490706</v>
      </c>
      <c r="Q8275" s="3">
        <v>86.197477940461894</v>
      </c>
      <c r="R8275" s="3">
        <f t="shared" si="258"/>
        <v>38.197620114826762</v>
      </c>
      <c r="S8275" s="3">
        <f t="shared" si="259"/>
        <v>30.612821551421195</v>
      </c>
      <c r="T8275" s="3">
        <v>-0.51417238065050697</v>
      </c>
      <c r="U8275" s="3">
        <v>-0.83351911258885103</v>
      </c>
      <c r="V8275" s="3">
        <v>0.31934673193834401</v>
      </c>
      <c r="W8275" s="7" t="s">
        <v>16813</v>
      </c>
      <c r="X8275" s="2" t="s">
        <v>38</v>
      </c>
      <c r="Y8275" s="2" t="s">
        <v>16814</v>
      </c>
    </row>
    <row r="8276" spans="1:25" x14ac:dyDescent="0.25">
      <c r="A8276" s="2" t="s">
        <v>16295</v>
      </c>
      <c r="B8276" s="3">
        <v>2293.6768147990101</v>
      </c>
      <c r="C8276" s="4">
        <v>0.20882942799843801</v>
      </c>
      <c r="D8276" s="3">
        <v>0.46119346312967402</v>
      </c>
      <c r="E8276" s="3">
        <v>0.45280222876819398</v>
      </c>
      <c r="F8276" s="5">
        <v>0.65069115859540405</v>
      </c>
      <c r="G8276" s="6">
        <v>0.91825021761396397</v>
      </c>
      <c r="H8276" s="3">
        <v>286.29496539240898</v>
      </c>
      <c r="I8276" s="3">
        <v>210.98684511040699</v>
      </c>
      <c r="J8276" s="3">
        <v>248.49128458255299</v>
      </c>
      <c r="K8276" s="3">
        <v>129.22530860795499</v>
      </c>
      <c r="L8276" s="3">
        <v>145.92001622778201</v>
      </c>
      <c r="M8276" s="3">
        <v>5175.5027852333296</v>
      </c>
      <c r="N8276" s="3">
        <v>4726.5403548960403</v>
      </c>
      <c r="O8276" s="3">
        <v>3656.6974355083998</v>
      </c>
      <c r="P8276" s="3">
        <v>4577.9654410129697</v>
      </c>
      <c r="Q8276" s="3">
        <v>3779.1437114182499</v>
      </c>
      <c r="R8276" s="3">
        <f t="shared" si="258"/>
        <v>5.0220121591625286</v>
      </c>
      <c r="S8276" s="3">
        <f t="shared" si="259"/>
        <v>4.3586236018145703</v>
      </c>
      <c r="T8276" s="3">
        <v>0.51046019706798895</v>
      </c>
      <c r="U8276" s="3">
        <v>0.30606729752039902</v>
      </c>
      <c r="V8276" s="3">
        <v>0.20439289954759099</v>
      </c>
      <c r="W8276" s="7" t="s">
        <v>16296</v>
      </c>
      <c r="X8276" s="2" t="s">
        <v>38</v>
      </c>
      <c r="Y8276" s="2" t="s">
        <v>16297</v>
      </c>
    </row>
    <row r="8277" spans="1:25" x14ac:dyDescent="0.25">
      <c r="A8277" s="2" t="s">
        <v>22152</v>
      </c>
      <c r="B8277" s="3">
        <v>95.774342467314895</v>
      </c>
      <c r="C8277" s="4">
        <v>0.36636833565771199</v>
      </c>
      <c r="D8277" s="3">
        <v>0.80928229140817998</v>
      </c>
      <c r="E8277" s="3">
        <v>0.45270771342372701</v>
      </c>
      <c r="F8277" s="5">
        <v>0.65075922456062696</v>
      </c>
      <c r="G8277" s="6">
        <v>0.91825021761396397</v>
      </c>
      <c r="H8277" s="3">
        <v>24.412748986949602</v>
      </c>
      <c r="I8277" s="3">
        <v>4.3502442290805696</v>
      </c>
      <c r="J8277" s="3">
        <v>10.2588145011146</v>
      </c>
      <c r="K8277" s="3">
        <v>9.5330145694393096</v>
      </c>
      <c r="L8277" s="3">
        <v>11.6982291490627</v>
      </c>
      <c r="M8277" s="3">
        <v>128.72176738573401</v>
      </c>
      <c r="N8277" s="3">
        <v>241.438554713971</v>
      </c>
      <c r="O8277" s="3">
        <v>133.36458851449001</v>
      </c>
      <c r="P8277" s="3">
        <v>201.25252979927399</v>
      </c>
      <c r="Q8277" s="3">
        <v>192.712932824033</v>
      </c>
      <c r="R8277" s="3">
        <f t="shared" si="258"/>
        <v>7.7704150063611301</v>
      </c>
      <c r="S8277" s="3">
        <f t="shared" si="259"/>
        <v>5.9716032021448209</v>
      </c>
      <c r="T8277" s="3">
        <v>0.45427989335956498</v>
      </c>
      <c r="U8277" s="3">
        <v>7.4406545701292098E-2</v>
      </c>
      <c r="V8277" s="3">
        <v>0.37987334765827202</v>
      </c>
      <c r="W8277" s="7" t="s">
        <v>22149</v>
      </c>
      <c r="X8277" s="2" t="s">
        <v>38</v>
      </c>
      <c r="Y8277" s="2" t="s">
        <v>38</v>
      </c>
    </row>
    <row r="8278" spans="1:25" x14ac:dyDescent="0.25">
      <c r="A8278" s="2" t="s">
        <v>2570</v>
      </c>
      <c r="B8278" s="3">
        <v>872.03883820997203</v>
      </c>
      <c r="C8278" s="4">
        <v>-0.38959816662896901</v>
      </c>
      <c r="D8278" s="3">
        <v>0.86072324757790497</v>
      </c>
      <c r="E8278" s="3">
        <v>-0.45264045989847201</v>
      </c>
      <c r="F8278" s="5">
        <v>0.65080765948687103</v>
      </c>
      <c r="G8278" s="6">
        <v>0.91825021761396397</v>
      </c>
      <c r="H8278" s="3">
        <v>5.5483520424885597</v>
      </c>
      <c r="I8278" s="3" t="s">
        <v>34</v>
      </c>
      <c r="J8278" s="3">
        <v>5.6993413895081</v>
      </c>
      <c r="K8278" s="3">
        <v>2.1184476820976199</v>
      </c>
      <c r="L8278" s="3">
        <v>3.6941776260197998</v>
      </c>
      <c r="M8278" s="3">
        <v>1471.42296166796</v>
      </c>
      <c r="N8278" s="3">
        <v>1908.6696555091</v>
      </c>
      <c r="O8278" s="3">
        <v>1553.64046277991</v>
      </c>
      <c r="P8278" s="3">
        <v>1876.9446463385</v>
      </c>
      <c r="Q8278" s="3">
        <v>1892.6503370641401</v>
      </c>
      <c r="R8278" s="3">
        <f t="shared" si="258"/>
        <v>0.16414792938787451</v>
      </c>
      <c r="S8278" s="3">
        <f t="shared" si="259"/>
        <v>0.21625883006698665</v>
      </c>
      <c r="T8278" s="3">
        <v>-0.46804058841562601</v>
      </c>
      <c r="U8278" s="3">
        <v>-7.0278099194127003E-2</v>
      </c>
      <c r="V8278" s="3">
        <v>-0.39776248922149898</v>
      </c>
      <c r="W8278" s="7" t="s">
        <v>2571</v>
      </c>
      <c r="X8278" s="2" t="s">
        <v>38</v>
      </c>
      <c r="Y8278" s="2" t="s">
        <v>38</v>
      </c>
    </row>
    <row r="8279" spans="1:25" x14ac:dyDescent="0.25">
      <c r="A8279" s="2" t="s">
        <v>6741</v>
      </c>
      <c r="B8279" s="3">
        <v>227.864858385064</v>
      </c>
      <c r="C8279" s="4">
        <v>-0.40034521577314602</v>
      </c>
      <c r="D8279" s="3">
        <v>0.88451515136368597</v>
      </c>
      <c r="E8279" s="3">
        <v>-0.45261544152852701</v>
      </c>
      <c r="F8279" s="5">
        <v>0.65082567769788202</v>
      </c>
      <c r="G8279" s="6">
        <v>0.91825021761396397</v>
      </c>
      <c r="H8279" s="3">
        <v>5.5483520424885597</v>
      </c>
      <c r="I8279" s="3" t="s">
        <v>34</v>
      </c>
      <c r="J8279" s="3">
        <v>2.2797365558032401</v>
      </c>
      <c r="K8279" s="3">
        <v>6.3553430462928704</v>
      </c>
      <c r="L8279" s="3">
        <v>4.3098738970230999</v>
      </c>
      <c r="M8279" s="3">
        <v>338.44947459180202</v>
      </c>
      <c r="N8279" s="3">
        <v>469.82637674070099</v>
      </c>
      <c r="O8279" s="3">
        <v>397.81402898766498</v>
      </c>
      <c r="P8279" s="3">
        <v>545.50027814013799</v>
      </c>
      <c r="Q8279" s="3">
        <v>508.56511984872498</v>
      </c>
      <c r="R8279" s="3">
        <f t="shared" si="258"/>
        <v>0.68644288126902309</v>
      </c>
      <c r="S8279" s="3">
        <f t="shared" si="259"/>
        <v>0.89159976087521819</v>
      </c>
      <c r="T8279" s="3">
        <v>-0.63729604751289404</v>
      </c>
      <c r="U8279" s="3">
        <v>-0.26003949693533501</v>
      </c>
      <c r="V8279" s="3">
        <v>-0.37725655057755902</v>
      </c>
      <c r="W8279" s="7" t="s">
        <v>6739</v>
      </c>
      <c r="X8279" s="2" t="s">
        <v>38</v>
      </c>
      <c r="Y8279" s="2" t="s">
        <v>6742</v>
      </c>
    </row>
    <row r="8280" spans="1:25" x14ac:dyDescent="0.25">
      <c r="A8280" s="2" t="s">
        <v>26034</v>
      </c>
      <c r="B8280" s="3">
        <v>111.661610471122</v>
      </c>
      <c r="C8280" s="4">
        <v>-0.33344970942799201</v>
      </c>
      <c r="D8280" s="3">
        <v>0.73675547322404999</v>
      </c>
      <c r="E8280" s="3">
        <v>-0.45259210354938001</v>
      </c>
      <c r="F8280" s="5">
        <v>0.65084248587665605</v>
      </c>
      <c r="G8280" s="6">
        <v>0.91825021761396397</v>
      </c>
      <c r="H8280" s="3">
        <v>17.7547265359634</v>
      </c>
      <c r="I8280" s="3">
        <v>9.7880495154312701</v>
      </c>
      <c r="J8280" s="3">
        <v>23.937233835933998</v>
      </c>
      <c r="K8280" s="3">
        <v>22.243700662025098</v>
      </c>
      <c r="L8280" s="3">
        <v>6.7726589810362903</v>
      </c>
      <c r="M8280" s="3">
        <v>217.495400065551</v>
      </c>
      <c r="N8280" s="3">
        <v>201.19879559497599</v>
      </c>
      <c r="O8280" s="3">
        <v>192.63773896537401</v>
      </c>
      <c r="P8280" s="3">
        <v>261.62828873905698</v>
      </c>
      <c r="Q8280" s="3">
        <v>163.159511815874</v>
      </c>
      <c r="R8280" s="3">
        <f t="shared" si="258"/>
        <v>6.5782560008847293</v>
      </c>
      <c r="S8280" s="3">
        <f t="shared" si="259"/>
        <v>8.5765149138690493</v>
      </c>
      <c r="T8280" s="3">
        <v>-0.35809211259552898</v>
      </c>
      <c r="U8280" s="3">
        <v>2.4594258322481601E-2</v>
      </c>
      <c r="V8280" s="3">
        <v>-0.38268637091801</v>
      </c>
      <c r="W8280" s="7" t="s">
        <v>26035</v>
      </c>
      <c r="X8280" s="2" t="s">
        <v>26036</v>
      </c>
      <c r="Y8280" s="2" t="s">
        <v>26037</v>
      </c>
    </row>
    <row r="8281" spans="1:25" x14ac:dyDescent="0.25">
      <c r="A8281" s="2" t="s">
        <v>19731</v>
      </c>
      <c r="B8281" s="3">
        <v>521.69130611954597</v>
      </c>
      <c r="C8281" s="4">
        <v>0.191258738891079</v>
      </c>
      <c r="D8281" s="3">
        <v>0.42264334253811697</v>
      </c>
      <c r="E8281" s="3">
        <v>0.45252987481715801</v>
      </c>
      <c r="F8281" s="5">
        <v>0.65088730432054698</v>
      </c>
      <c r="G8281" s="6">
        <v>0.91825021761396397</v>
      </c>
      <c r="H8281" s="3">
        <v>408.35871032715801</v>
      </c>
      <c r="I8281" s="3">
        <v>451.33783876710902</v>
      </c>
      <c r="J8281" s="3">
        <v>533.45835405795799</v>
      </c>
      <c r="K8281" s="3">
        <v>374.96523973127898</v>
      </c>
      <c r="L8281" s="3">
        <v>485.16866155060001</v>
      </c>
      <c r="M8281" s="3">
        <v>377.287938889222</v>
      </c>
      <c r="N8281" s="3">
        <v>662.32468387751601</v>
      </c>
      <c r="O8281" s="3">
        <v>652.00465495972696</v>
      </c>
      <c r="P8281" s="3">
        <v>591.04690330523704</v>
      </c>
      <c r="Q8281" s="3">
        <v>680.96007572964902</v>
      </c>
      <c r="R8281" s="3">
        <f t="shared" si="258"/>
        <v>82.693931399788383</v>
      </c>
      <c r="S8281" s="3">
        <f t="shared" si="259"/>
        <v>72.431591925796994</v>
      </c>
      <c r="T8281" s="3">
        <v>-0.111946590500468</v>
      </c>
      <c r="U8281" s="3">
        <v>-0.30310896607112697</v>
      </c>
      <c r="V8281" s="3">
        <v>0.19116237557065899</v>
      </c>
      <c r="W8281" s="7" t="s">
        <v>19732</v>
      </c>
      <c r="X8281" s="2" t="s">
        <v>19733</v>
      </c>
      <c r="Y8281" s="2" t="s">
        <v>38</v>
      </c>
    </row>
    <row r="8282" spans="1:25" x14ac:dyDescent="0.25">
      <c r="A8282" s="2" t="s">
        <v>4475</v>
      </c>
      <c r="B8282" s="3">
        <v>112.383757059589</v>
      </c>
      <c r="C8282" s="4">
        <v>-0.478755277000875</v>
      </c>
      <c r="D8282" s="3">
        <v>1.05810609325404</v>
      </c>
      <c r="E8282" s="3">
        <v>-0.45246434176419598</v>
      </c>
      <c r="F8282" s="5">
        <v>0.65093450397026897</v>
      </c>
      <c r="G8282" s="6">
        <v>0.91825021761396397</v>
      </c>
      <c r="H8282" s="3">
        <v>6.6580224509862704</v>
      </c>
      <c r="I8282" s="3" t="s">
        <v>34</v>
      </c>
      <c r="J8282" s="3">
        <v>1.13986827790162</v>
      </c>
      <c r="K8282" s="3">
        <v>4.2368953641952496</v>
      </c>
      <c r="L8282" s="3">
        <v>9.85114033605279</v>
      </c>
      <c r="M8282" s="3">
        <v>144.25715310470201</v>
      </c>
      <c r="N8282" s="3">
        <v>250.139043172133</v>
      </c>
      <c r="O8282" s="3">
        <v>184.658661020062</v>
      </c>
      <c r="P8282" s="3">
        <v>222.437006620251</v>
      </c>
      <c r="Q8282" s="3">
        <v>300.45978024960999</v>
      </c>
      <c r="R8282" s="3">
        <f t="shared" si="258"/>
        <v>1.6881558478096641</v>
      </c>
      <c r="S8282" s="3">
        <f t="shared" si="259"/>
        <v>2.1521852490235815</v>
      </c>
      <c r="T8282" s="3">
        <v>-0.60858923679283305</v>
      </c>
      <c r="U8282" s="3">
        <v>-0.25823507125303502</v>
      </c>
      <c r="V8282" s="3">
        <v>-0.35035416553979798</v>
      </c>
      <c r="W8282" s="7" t="s">
        <v>4469</v>
      </c>
      <c r="X8282" s="2" t="s">
        <v>4476</v>
      </c>
      <c r="Y8282" s="2" t="s">
        <v>4477</v>
      </c>
    </row>
    <row r="8283" spans="1:25" x14ac:dyDescent="0.25">
      <c r="A8283" s="2" t="s">
        <v>2472</v>
      </c>
      <c r="B8283" s="3">
        <v>14.710130353890699</v>
      </c>
      <c r="C8283" s="4">
        <v>0.44408146382957397</v>
      </c>
      <c r="D8283" s="3">
        <v>0.98159114961430505</v>
      </c>
      <c r="E8283" s="3">
        <v>0.45240980830365701</v>
      </c>
      <c r="F8283" s="5">
        <v>0.65097378231969805</v>
      </c>
      <c r="G8283" s="6">
        <v>0.91825021761396397</v>
      </c>
      <c r="H8283" s="3">
        <v>4.4386816339908401</v>
      </c>
      <c r="I8283" s="3">
        <v>9.7880495154312701</v>
      </c>
      <c r="J8283" s="3">
        <v>4.5594731116064802</v>
      </c>
      <c r="K8283" s="3">
        <v>3.1776715231464401</v>
      </c>
      <c r="L8283" s="3">
        <v>6.1569627100329898</v>
      </c>
      <c r="M8283" s="3">
        <v>22.1934081699542</v>
      </c>
      <c r="N8283" s="3">
        <v>28.276587489023701</v>
      </c>
      <c r="O8283" s="3">
        <v>10.2588145011146</v>
      </c>
      <c r="P8283" s="3">
        <v>31.776715231464401</v>
      </c>
      <c r="Q8283" s="3">
        <v>26.474939653141899</v>
      </c>
      <c r="R8283" s="3">
        <f t="shared" si="258"/>
        <v>28.188492912801305</v>
      </c>
      <c r="S8283" s="3">
        <f t="shared" si="259"/>
        <v>20.280268795942231</v>
      </c>
      <c r="T8283" s="3">
        <v>0.61909356656653602</v>
      </c>
      <c r="U8283" s="3">
        <v>0.14406399378311499</v>
      </c>
      <c r="V8283" s="3">
        <v>0.47502957278342001</v>
      </c>
      <c r="W8283" s="7" t="s">
        <v>2473</v>
      </c>
      <c r="X8283" s="2" t="s">
        <v>38</v>
      </c>
      <c r="Y8283" s="2" t="s">
        <v>38</v>
      </c>
    </row>
    <row r="8284" spans="1:25" x14ac:dyDescent="0.25">
      <c r="A8284" s="2" t="s">
        <v>12838</v>
      </c>
      <c r="B8284" s="3">
        <v>75.255031052768004</v>
      </c>
      <c r="C8284" s="4">
        <v>0.37398684160359602</v>
      </c>
      <c r="D8284" s="3">
        <v>0.826809388942506</v>
      </c>
      <c r="E8284" s="3">
        <v>0.45232534439639999</v>
      </c>
      <c r="F8284" s="5">
        <v>0.65103462032890702</v>
      </c>
      <c r="G8284" s="6">
        <v>0.91825021761396397</v>
      </c>
      <c r="H8284" s="3">
        <v>195.30199189559701</v>
      </c>
      <c r="I8284" s="3">
        <v>113.106349956095</v>
      </c>
      <c r="J8284" s="3">
        <v>126.52537884708001</v>
      </c>
      <c r="K8284" s="3">
        <v>151.46900926998001</v>
      </c>
      <c r="L8284" s="3">
        <v>142.22583860176201</v>
      </c>
      <c r="M8284" s="3">
        <v>3.3290112254931299</v>
      </c>
      <c r="N8284" s="3">
        <v>5.4378052863507103</v>
      </c>
      <c r="O8284" s="3">
        <v>1.13986827790162</v>
      </c>
      <c r="P8284" s="3">
        <v>8.4737907283904992</v>
      </c>
      <c r="Q8284" s="3">
        <v>5.5412664390296902</v>
      </c>
      <c r="R8284" s="3">
        <f t="shared" si="258"/>
        <v>3517.9057464592402</v>
      </c>
      <c r="S8284" s="3">
        <f t="shared" si="259"/>
        <v>2772.8293895932052</v>
      </c>
      <c r="T8284" s="3">
        <v>0.138658682813601</v>
      </c>
      <c r="U8284" s="3">
        <v>-0.204699296074907</v>
      </c>
      <c r="V8284" s="3">
        <v>0.343357978888507</v>
      </c>
      <c r="W8284" s="7" t="s">
        <v>12836</v>
      </c>
      <c r="X8284" s="2" t="s">
        <v>12839</v>
      </c>
      <c r="Y8284" s="2" t="s">
        <v>12840</v>
      </c>
    </row>
    <row r="8285" spans="1:25" x14ac:dyDescent="0.25">
      <c r="A8285" s="2" t="s">
        <v>3465</v>
      </c>
      <c r="B8285" s="3">
        <v>78.747035795397593</v>
      </c>
      <c r="C8285" s="4">
        <v>0.35000358297725398</v>
      </c>
      <c r="D8285" s="3">
        <v>0.77387111048489898</v>
      </c>
      <c r="E8285" s="3">
        <v>0.45227632642591498</v>
      </c>
      <c r="F8285" s="5">
        <v>0.65106992825944698</v>
      </c>
      <c r="G8285" s="6">
        <v>0.91825021761396397</v>
      </c>
      <c r="H8285" s="3">
        <v>15.535385718968</v>
      </c>
      <c r="I8285" s="3">
        <v>10.875610572701399</v>
      </c>
      <c r="J8285" s="3">
        <v>5.6993413895081</v>
      </c>
      <c r="K8285" s="3">
        <v>15.8883576157322</v>
      </c>
      <c r="L8285" s="3">
        <v>11.6982291490627</v>
      </c>
      <c r="M8285" s="3">
        <v>98.760666356296298</v>
      </c>
      <c r="N8285" s="3">
        <v>179.44757444957301</v>
      </c>
      <c r="O8285" s="3">
        <v>134.50445679239101</v>
      </c>
      <c r="P8285" s="3">
        <v>99.567041058588302</v>
      </c>
      <c r="Q8285" s="3">
        <v>215.493694851155</v>
      </c>
      <c r="R8285" s="3">
        <f t="shared" si="258"/>
        <v>9.4932472938854122</v>
      </c>
      <c r="S8285" s="3">
        <f t="shared" si="259"/>
        <v>7.4040269786538069</v>
      </c>
      <c r="T8285" s="3">
        <v>0.25118882813619497</v>
      </c>
      <c r="U8285" s="3">
        <v>-0.107402684838996</v>
      </c>
      <c r="V8285" s="3">
        <v>0.35859151297519098</v>
      </c>
      <c r="W8285" s="7" t="s">
        <v>3466</v>
      </c>
      <c r="X8285" s="2" t="s">
        <v>3467</v>
      </c>
      <c r="Y8285" s="2" t="s">
        <v>3468</v>
      </c>
    </row>
    <row r="8286" spans="1:25" x14ac:dyDescent="0.25">
      <c r="A8286" s="2" t="s">
        <v>5695</v>
      </c>
      <c r="B8286" s="3">
        <v>5.0399773008512403</v>
      </c>
      <c r="C8286" s="4">
        <v>0.57641377645289105</v>
      </c>
      <c r="D8286" s="3">
        <v>1.27453250690881</v>
      </c>
      <c r="E8286" s="3">
        <v>0.45225506083865702</v>
      </c>
      <c r="F8286" s="5">
        <v>0.65108524622966102</v>
      </c>
      <c r="G8286" s="6" t="s">
        <v>18</v>
      </c>
      <c r="H8286" s="3">
        <v>6.6580224509862704</v>
      </c>
      <c r="I8286" s="3">
        <v>3.2626831718104201</v>
      </c>
      <c r="J8286" s="3">
        <v>6.8392096674097198</v>
      </c>
      <c r="K8286" s="3">
        <v>2.1184476820976199</v>
      </c>
      <c r="L8286" s="3">
        <v>2.4627850840132002</v>
      </c>
      <c r="M8286" s="3">
        <v>6.6580224509862704</v>
      </c>
      <c r="N8286" s="3">
        <v>4.3502442290805696</v>
      </c>
      <c r="O8286" s="3">
        <v>3.4196048337048599</v>
      </c>
      <c r="P8286" s="3">
        <v>8.4737907283904992</v>
      </c>
      <c r="Q8286" s="3">
        <v>6.1569627100329898</v>
      </c>
      <c r="R8286" s="3">
        <f t="shared" si="258"/>
        <v>90.120505899085416</v>
      </c>
      <c r="S8286" s="3">
        <f t="shared" si="259"/>
        <v>63.269893380204557</v>
      </c>
      <c r="T8286" s="3">
        <v>0.38185860111956599</v>
      </c>
      <c r="U8286" s="3">
        <v>-0.12847764648212201</v>
      </c>
      <c r="V8286" s="3">
        <v>0.51033624760168905</v>
      </c>
      <c r="W8286" s="7" t="s">
        <v>5696</v>
      </c>
      <c r="X8286" s="2" t="s">
        <v>38</v>
      </c>
      <c r="Y8286" s="2" t="s">
        <v>38</v>
      </c>
    </row>
    <row r="8287" spans="1:25" x14ac:dyDescent="0.25">
      <c r="A8287" s="2" t="s">
        <v>21225</v>
      </c>
      <c r="B8287" s="3">
        <v>17.8021255521307</v>
      </c>
      <c r="C8287" s="4">
        <v>-0.53260234776806703</v>
      </c>
      <c r="D8287" s="3">
        <v>1.1782203401098901</v>
      </c>
      <c r="E8287" s="3">
        <v>-0.452039681914161</v>
      </c>
      <c r="F8287" s="5">
        <v>0.65124039569417302</v>
      </c>
      <c r="G8287" s="6">
        <v>0.91825021761396397</v>
      </c>
      <c r="H8287" s="3" t="s">
        <v>34</v>
      </c>
      <c r="I8287" s="3">
        <v>3.2626831718104201</v>
      </c>
      <c r="J8287" s="3">
        <v>10.2588145011146</v>
      </c>
      <c r="K8287" s="3">
        <v>8.4737907283904992</v>
      </c>
      <c r="L8287" s="3">
        <v>5.5412664390296902</v>
      </c>
      <c r="M8287" s="3">
        <v>18.864396944461099</v>
      </c>
      <c r="N8287" s="3">
        <v>6.52536634362085</v>
      </c>
      <c r="O8287" s="3">
        <v>36.475784892851799</v>
      </c>
      <c r="P8287" s="3">
        <v>38.132058277757203</v>
      </c>
      <c r="Q8287" s="3">
        <v>50.4870942222705</v>
      </c>
      <c r="R8287" s="3">
        <f t="shared" si="258"/>
        <v>12.850388303312524</v>
      </c>
      <c r="S8287" s="3">
        <f t="shared" si="259"/>
        <v>19.404359740233961</v>
      </c>
      <c r="T8287" s="3">
        <v>-2.31031093106734</v>
      </c>
      <c r="U8287" s="3">
        <v>-1.7157420541870301</v>
      </c>
      <c r="V8287" s="3">
        <v>-0.59456887688031002</v>
      </c>
      <c r="W8287" s="7" t="s">
        <v>21226</v>
      </c>
      <c r="X8287" s="2" t="s">
        <v>21227</v>
      </c>
      <c r="Y8287" s="2" t="s">
        <v>21228</v>
      </c>
    </row>
    <row r="8288" spans="1:25" x14ac:dyDescent="0.25">
      <c r="A8288" s="2" t="s">
        <v>20064</v>
      </c>
      <c r="B8288" s="3">
        <v>539.95412263025105</v>
      </c>
      <c r="C8288" s="4">
        <v>0.177110078570689</v>
      </c>
      <c r="D8288" s="3">
        <v>0.39187021637552399</v>
      </c>
      <c r="E8288" s="3">
        <v>0.451961060498067</v>
      </c>
      <c r="F8288" s="5">
        <v>0.65129703485373802</v>
      </c>
      <c r="G8288" s="6">
        <v>0.91825021761396397</v>
      </c>
      <c r="H8288" s="3">
        <v>65.470554101364996</v>
      </c>
      <c r="I8288" s="3">
        <v>58.728297092587603</v>
      </c>
      <c r="J8288" s="3">
        <v>74.091438063605295</v>
      </c>
      <c r="K8288" s="3">
        <v>50.842744370342999</v>
      </c>
      <c r="L8288" s="3">
        <v>47.408612867254</v>
      </c>
      <c r="M8288" s="3">
        <v>861.10423699422404</v>
      </c>
      <c r="N8288" s="3">
        <v>1139.76398801911</v>
      </c>
      <c r="O8288" s="3">
        <v>981.42658727329501</v>
      </c>
      <c r="P8288" s="3">
        <v>1040.1578119099299</v>
      </c>
      <c r="Q8288" s="3">
        <v>1080.5469556107901</v>
      </c>
      <c r="R8288" s="3">
        <f t="shared" si="258"/>
        <v>6.2072479157454232</v>
      </c>
      <c r="S8288" s="3">
        <f t="shared" si="259"/>
        <v>5.5556253294969213</v>
      </c>
      <c r="T8288" s="3">
        <v>0.112333340931527</v>
      </c>
      <c r="U8288" s="3">
        <v>-4.7671119502553198E-2</v>
      </c>
      <c r="V8288" s="3">
        <v>0.16000446043408001</v>
      </c>
      <c r="W8288" s="7" t="s">
        <v>20065</v>
      </c>
      <c r="X8288" s="2" t="s">
        <v>38</v>
      </c>
      <c r="Y8288" s="2" t="s">
        <v>20066</v>
      </c>
    </row>
    <row r="8289" spans="1:25" x14ac:dyDescent="0.25">
      <c r="A8289" s="2" t="s">
        <v>6493</v>
      </c>
      <c r="B8289" s="3">
        <v>21.4807206932268</v>
      </c>
      <c r="C8289" s="4">
        <v>-0.63231553134365903</v>
      </c>
      <c r="D8289" s="3">
        <v>1.3990511634343099</v>
      </c>
      <c r="E8289" s="3">
        <v>-0.45196026269081402</v>
      </c>
      <c r="F8289" s="5">
        <v>0.65129760960735605</v>
      </c>
      <c r="G8289" s="6">
        <v>0.91825021761396397</v>
      </c>
      <c r="H8289" s="3">
        <v>2.2193408169954201</v>
      </c>
      <c r="I8289" s="3">
        <v>1.08756105727014</v>
      </c>
      <c r="J8289" s="3" t="s">
        <v>34</v>
      </c>
      <c r="K8289" s="3">
        <v>9.5330145694393096</v>
      </c>
      <c r="L8289" s="3">
        <v>0.61569627100329904</v>
      </c>
      <c r="M8289" s="3">
        <v>29.961101029438201</v>
      </c>
      <c r="N8289" s="3">
        <v>40.239759118995202</v>
      </c>
      <c r="O8289" s="3">
        <v>47.874467671867997</v>
      </c>
      <c r="P8289" s="3">
        <v>44.487401324050097</v>
      </c>
      <c r="Q8289" s="3">
        <v>38.788865073207901</v>
      </c>
      <c r="R8289" s="3">
        <f t="shared" si="258"/>
        <v>4.7106287120605268</v>
      </c>
      <c r="S8289" s="3">
        <f t="shared" si="259"/>
        <v>7.7382036116500119</v>
      </c>
      <c r="T8289" s="3">
        <v>-1.0327818350378</v>
      </c>
      <c r="U8289" s="3">
        <v>-0.316702769245154</v>
      </c>
      <c r="V8289" s="3">
        <v>-0.71607906579264302</v>
      </c>
      <c r="W8289" s="7" t="s">
        <v>6494</v>
      </c>
      <c r="X8289" s="2" t="s">
        <v>6495</v>
      </c>
      <c r="Y8289" s="2" t="s">
        <v>6496</v>
      </c>
    </row>
    <row r="8290" spans="1:25" x14ac:dyDescent="0.25">
      <c r="A8290" s="2" t="s">
        <v>1488</v>
      </c>
      <c r="B8290" s="3">
        <v>41.021279364985503</v>
      </c>
      <c r="C8290" s="4">
        <v>0.40074703095768499</v>
      </c>
      <c r="D8290" s="3">
        <v>0.88672026517860703</v>
      </c>
      <c r="E8290" s="3">
        <v>0.45194301596001601</v>
      </c>
      <c r="F8290" s="5">
        <v>0.65131003448981295</v>
      </c>
      <c r="G8290" s="6">
        <v>0.91825021761396397</v>
      </c>
      <c r="H8290" s="3">
        <v>17.7547265359634</v>
      </c>
      <c r="I8290" s="3">
        <v>29.364148546293801</v>
      </c>
      <c r="J8290" s="3">
        <v>29.636575225442101</v>
      </c>
      <c r="K8290" s="3">
        <v>14.829133774683401</v>
      </c>
      <c r="L8290" s="3">
        <v>6.1569627100329898</v>
      </c>
      <c r="M8290" s="3">
        <v>42.167475522913001</v>
      </c>
      <c r="N8290" s="3">
        <v>89.180006696151594</v>
      </c>
      <c r="O8290" s="3">
        <v>51.294072505572899</v>
      </c>
      <c r="P8290" s="3">
        <v>76.264116555514505</v>
      </c>
      <c r="Q8290" s="3">
        <v>53.565575577286999</v>
      </c>
      <c r="R8290" s="3">
        <f t="shared" si="258"/>
        <v>35.873451311134509</v>
      </c>
      <c r="S8290" s="3">
        <f t="shared" si="259"/>
        <v>27.949215726180388</v>
      </c>
      <c r="T8290" s="3">
        <v>0.48148394684625001</v>
      </c>
      <c r="U8290" s="3">
        <v>0.12137519678610501</v>
      </c>
      <c r="V8290" s="3">
        <v>0.36010875006014598</v>
      </c>
      <c r="W8290" s="7" t="s">
        <v>1483</v>
      </c>
      <c r="X8290" s="2" t="s">
        <v>1489</v>
      </c>
      <c r="Y8290" s="2" t="s">
        <v>1490</v>
      </c>
    </row>
    <row r="8291" spans="1:25" x14ac:dyDescent="0.25">
      <c r="A8291" s="2" t="s">
        <v>19890</v>
      </c>
      <c r="B8291" s="3">
        <v>189.68114520084001</v>
      </c>
      <c r="C8291" s="4">
        <v>0.31137772320595403</v>
      </c>
      <c r="D8291" s="3">
        <v>0.68948705926733</v>
      </c>
      <c r="E8291" s="3">
        <v>0.45160778439675597</v>
      </c>
      <c r="F8291" s="5">
        <v>0.65155156110242496</v>
      </c>
      <c r="G8291" s="6">
        <v>0.91825021761396397</v>
      </c>
      <c r="H8291" s="3">
        <v>12.206374493474801</v>
      </c>
      <c r="I8291" s="3">
        <v>4.3502442290805696</v>
      </c>
      <c r="J8291" s="3">
        <v>11.3986827790162</v>
      </c>
      <c r="K8291" s="3">
        <v>7.4145668873416897</v>
      </c>
      <c r="L8291" s="3">
        <v>2.4627850840132002</v>
      </c>
      <c r="M8291" s="3">
        <v>356.20420112776497</v>
      </c>
      <c r="N8291" s="3">
        <v>401.31003013268202</v>
      </c>
      <c r="O8291" s="3">
        <v>354.49903442740401</v>
      </c>
      <c r="P8291" s="3">
        <v>359.07688211554699</v>
      </c>
      <c r="Q8291" s="3">
        <v>387.88865073207899</v>
      </c>
      <c r="R8291" s="3">
        <f t="shared" si="258"/>
        <v>2.1856511784612147</v>
      </c>
      <c r="S8291" s="3">
        <f t="shared" si="259"/>
        <v>1.9316131796238321</v>
      </c>
      <c r="T8291" s="3">
        <v>0.22314127063112299</v>
      </c>
      <c r="U8291" s="3">
        <v>4.4884312175494497E-2</v>
      </c>
      <c r="V8291" s="3">
        <v>0.178256958455628</v>
      </c>
      <c r="W8291" s="7" t="s">
        <v>19889</v>
      </c>
      <c r="X8291" s="2" t="s">
        <v>38</v>
      </c>
      <c r="Y8291" s="2" t="s">
        <v>38</v>
      </c>
    </row>
    <row r="8292" spans="1:25" x14ac:dyDescent="0.25">
      <c r="A8292" s="2" t="s">
        <v>17147</v>
      </c>
      <c r="B8292" s="3">
        <v>46.759859305477697</v>
      </c>
      <c r="C8292" s="4">
        <v>-0.32898183567990003</v>
      </c>
      <c r="D8292" s="3">
        <v>0.72856675003447202</v>
      </c>
      <c r="E8292" s="3">
        <v>-0.45154659564732202</v>
      </c>
      <c r="F8292" s="5">
        <v>0.65159565013282705</v>
      </c>
      <c r="G8292" s="6">
        <v>0.91825021761396397</v>
      </c>
      <c r="H8292" s="3">
        <v>5.5483520424885597</v>
      </c>
      <c r="I8292" s="3">
        <v>4.3502442290805696</v>
      </c>
      <c r="J8292" s="3">
        <v>6.8392096674097198</v>
      </c>
      <c r="K8292" s="3">
        <v>5.29611920524406</v>
      </c>
      <c r="L8292" s="3">
        <v>4.3098738970230999</v>
      </c>
      <c r="M8292" s="3">
        <v>105.418688807283</v>
      </c>
      <c r="N8292" s="3">
        <v>88.0924456388815</v>
      </c>
      <c r="O8292" s="3">
        <v>83.210384286818297</v>
      </c>
      <c r="P8292" s="3">
        <v>90.034026489148999</v>
      </c>
      <c r="Q8292" s="3">
        <v>74.499248791399197</v>
      </c>
      <c r="R8292" s="3">
        <f t="shared" si="258"/>
        <v>5.1152592846397447</v>
      </c>
      <c r="S8292" s="3">
        <f t="shared" si="259"/>
        <v>6.6379913812507052</v>
      </c>
      <c r="T8292" s="3">
        <v>-0.14740844103197001</v>
      </c>
      <c r="U8292" s="3">
        <v>0.22853094537357199</v>
      </c>
      <c r="V8292" s="3">
        <v>-0.37593938640554198</v>
      </c>
      <c r="W8292" s="7" t="s">
        <v>17148</v>
      </c>
      <c r="X8292" s="2" t="s">
        <v>17149</v>
      </c>
      <c r="Y8292" s="2" t="s">
        <v>38</v>
      </c>
    </row>
    <row r="8293" spans="1:25" x14ac:dyDescent="0.25">
      <c r="A8293" s="2" t="s">
        <v>4357</v>
      </c>
      <c r="B8293" s="3">
        <v>168.808162010806</v>
      </c>
      <c r="C8293" s="4">
        <v>0.29549283658979097</v>
      </c>
      <c r="D8293" s="3">
        <v>0.65454849048733899</v>
      </c>
      <c r="E8293" s="3">
        <v>0.45144529532072403</v>
      </c>
      <c r="F8293" s="5">
        <v>0.651668643895009</v>
      </c>
      <c r="G8293" s="6">
        <v>0.91825021761396397</v>
      </c>
      <c r="H8293" s="3">
        <v>16.645056127465701</v>
      </c>
      <c r="I8293" s="3">
        <v>7.6129274008909897</v>
      </c>
      <c r="J8293" s="3">
        <v>14.8182876127211</v>
      </c>
      <c r="K8293" s="3">
        <v>4.2368953641952496</v>
      </c>
      <c r="L8293" s="3">
        <v>4.9255701680264004</v>
      </c>
      <c r="M8293" s="3">
        <v>356.20420112776497</v>
      </c>
      <c r="N8293" s="3">
        <v>407.835396476303</v>
      </c>
      <c r="O8293" s="3">
        <v>256.47036252786398</v>
      </c>
      <c r="P8293" s="3">
        <v>307.17491390415603</v>
      </c>
      <c r="Q8293" s="3">
        <v>312.15800939867302</v>
      </c>
      <c r="R8293" s="3">
        <f t="shared" si="258"/>
        <v>3.1749641778288291</v>
      </c>
      <c r="S8293" s="3">
        <f t="shared" si="259"/>
        <v>2.7381437741692398</v>
      </c>
      <c r="T8293" s="3">
        <v>0.60154516147731296</v>
      </c>
      <c r="U8293" s="3">
        <v>0.38800304846354899</v>
      </c>
      <c r="V8293" s="3">
        <v>0.213542113013764</v>
      </c>
      <c r="W8293" s="7" t="s">
        <v>4351</v>
      </c>
      <c r="X8293" s="2" t="s">
        <v>38</v>
      </c>
      <c r="Y8293" s="2" t="s">
        <v>38</v>
      </c>
    </row>
    <row r="8294" spans="1:25" x14ac:dyDescent="0.25">
      <c r="A8294" s="2" t="s">
        <v>14695</v>
      </c>
      <c r="B8294" s="3">
        <v>135.36542272116401</v>
      </c>
      <c r="C8294" s="4">
        <v>0.25336766073289901</v>
      </c>
      <c r="D8294" s="3">
        <v>0.56131060865633697</v>
      </c>
      <c r="E8294" s="3">
        <v>0.45138584025591399</v>
      </c>
      <c r="F8294" s="5">
        <v>0.65171148685999103</v>
      </c>
      <c r="G8294" s="6">
        <v>0.91825021761396397</v>
      </c>
      <c r="H8294" s="3">
        <v>67.689894918360395</v>
      </c>
      <c r="I8294" s="3">
        <v>36.977075947184801</v>
      </c>
      <c r="J8294" s="3">
        <v>77.511042897310205</v>
      </c>
      <c r="K8294" s="3">
        <v>41.309729800903703</v>
      </c>
      <c r="L8294" s="3">
        <v>40.020257615214497</v>
      </c>
      <c r="M8294" s="3">
        <v>164.23122045766101</v>
      </c>
      <c r="N8294" s="3">
        <v>226.21269991218901</v>
      </c>
      <c r="O8294" s="3">
        <v>216.57497280130801</v>
      </c>
      <c r="P8294" s="3">
        <v>243.62148344122701</v>
      </c>
      <c r="Q8294" s="3">
        <v>239.505849420283</v>
      </c>
      <c r="R8294" s="3">
        <f t="shared" si="258"/>
        <v>26.807171377236163</v>
      </c>
      <c r="S8294" s="3">
        <f t="shared" si="259"/>
        <v>22.701230084265699</v>
      </c>
      <c r="T8294" s="3">
        <v>-1.6814871865671401E-2</v>
      </c>
      <c r="U8294" s="3">
        <v>-0.25666339658520598</v>
      </c>
      <c r="V8294" s="3">
        <v>0.23984852471953499</v>
      </c>
      <c r="W8294" s="7" t="s">
        <v>14694</v>
      </c>
      <c r="X8294" s="2" t="s">
        <v>38</v>
      </c>
      <c r="Y8294" s="2" t="s">
        <v>14696</v>
      </c>
    </row>
    <row r="8295" spans="1:25" x14ac:dyDescent="0.25">
      <c r="A8295" s="2" t="s">
        <v>4961</v>
      </c>
      <c r="B8295" s="3">
        <v>24.715992472098101</v>
      </c>
      <c r="C8295" s="4">
        <v>0.30004518507453198</v>
      </c>
      <c r="D8295" s="3">
        <v>0.66499427375452802</v>
      </c>
      <c r="E8295" s="3">
        <v>0.45119965226240299</v>
      </c>
      <c r="F8295" s="5">
        <v>0.65184566025497304</v>
      </c>
      <c r="G8295" s="6">
        <v>0.91825021761396397</v>
      </c>
      <c r="H8295" s="3">
        <v>47.715827565401597</v>
      </c>
      <c r="I8295" s="3">
        <v>22.838782202672999</v>
      </c>
      <c r="J8295" s="3">
        <v>23.937233835933998</v>
      </c>
      <c r="K8295" s="3">
        <v>22.243700662025098</v>
      </c>
      <c r="L8295" s="3">
        <v>30.1691172791617</v>
      </c>
      <c r="M8295" s="3">
        <v>21.083737761456501</v>
      </c>
      <c r="N8295" s="3">
        <v>21.751221145402798</v>
      </c>
      <c r="O8295" s="3">
        <v>21.657497280130801</v>
      </c>
      <c r="P8295" s="3">
        <v>14.829133774683401</v>
      </c>
      <c r="Q8295" s="3">
        <v>20.933673214112201</v>
      </c>
      <c r="R8295" s="3">
        <f t="shared" si="258"/>
        <v>164.71268227778424</v>
      </c>
      <c r="S8295" s="3">
        <f t="shared" si="259"/>
        <v>132.96699268526592</v>
      </c>
      <c r="T8295" s="3">
        <v>0.471073711401156</v>
      </c>
      <c r="U8295" s="3">
        <v>0.16219022980426601</v>
      </c>
      <c r="V8295" s="3">
        <v>0.30888348159689</v>
      </c>
      <c r="W8295" s="7" t="s">
        <v>4962</v>
      </c>
      <c r="X8295" s="2" t="s">
        <v>38</v>
      </c>
      <c r="Y8295" s="2" t="s">
        <v>4963</v>
      </c>
    </row>
    <row r="8296" spans="1:25" x14ac:dyDescent="0.25">
      <c r="A8296" s="2" t="s">
        <v>14932</v>
      </c>
      <c r="B8296" s="3">
        <v>106.563655094761</v>
      </c>
      <c r="C8296" s="4">
        <v>0.37332830782845999</v>
      </c>
      <c r="D8296" s="3">
        <v>0.827793441673218</v>
      </c>
      <c r="E8296" s="3">
        <v>0.45099210628420999</v>
      </c>
      <c r="F8296" s="5">
        <v>0.65199523822515604</v>
      </c>
      <c r="G8296" s="6">
        <v>0.91825021761396397</v>
      </c>
      <c r="H8296" s="3">
        <v>16.645056127465701</v>
      </c>
      <c r="I8296" s="3">
        <v>32.626831718104199</v>
      </c>
      <c r="J8296" s="3">
        <v>5.6993413895081</v>
      </c>
      <c r="K8296" s="3">
        <v>7.4145668873416897</v>
      </c>
      <c r="L8296" s="3">
        <v>28.322028466151799</v>
      </c>
      <c r="M8296" s="3">
        <v>197.52133271259299</v>
      </c>
      <c r="N8296" s="3">
        <v>256.66440951575299</v>
      </c>
      <c r="O8296" s="3">
        <v>172.12010996314501</v>
      </c>
      <c r="P8296" s="3">
        <v>188.54184370668901</v>
      </c>
      <c r="Q8296" s="3">
        <v>160.08103046085799</v>
      </c>
      <c r="R8296" s="3">
        <f t="shared" si="258"/>
        <v>10.848400393158535</v>
      </c>
      <c r="S8296" s="3">
        <f t="shared" si="259"/>
        <v>7.9570801730863696</v>
      </c>
      <c r="T8296" s="3">
        <v>0.83484471251396797</v>
      </c>
      <c r="U8296" s="3">
        <v>0.387673421234209</v>
      </c>
      <c r="V8296" s="3">
        <v>0.44717129127975802</v>
      </c>
      <c r="W8296" s="7" t="s">
        <v>14921</v>
      </c>
      <c r="X8296" s="2" t="s">
        <v>14933</v>
      </c>
      <c r="Y8296" s="2" t="s">
        <v>14934</v>
      </c>
    </row>
    <row r="8297" spans="1:25" x14ac:dyDescent="0.25">
      <c r="A8297" s="2" t="s">
        <v>7121</v>
      </c>
      <c r="B8297" s="3">
        <v>116.500750161708</v>
      </c>
      <c r="C8297" s="4">
        <v>-0.39945919663261398</v>
      </c>
      <c r="D8297" s="3">
        <v>0.88585613536736396</v>
      </c>
      <c r="E8297" s="3">
        <v>-0.45093010104508502</v>
      </c>
      <c r="F8297" s="5">
        <v>0.652039927993182</v>
      </c>
      <c r="G8297" s="6">
        <v>0.91825021761396397</v>
      </c>
      <c r="H8297" s="3">
        <v>2.2193408169954201</v>
      </c>
      <c r="I8297" s="3">
        <v>3.2626831718104201</v>
      </c>
      <c r="J8297" s="3">
        <v>1.13986827790162</v>
      </c>
      <c r="K8297" s="3">
        <v>7.4145668873416897</v>
      </c>
      <c r="L8297" s="3">
        <v>7.3883552520395899</v>
      </c>
      <c r="M8297" s="3">
        <v>206.39869598057399</v>
      </c>
      <c r="N8297" s="3">
        <v>135.94513215876799</v>
      </c>
      <c r="O8297" s="3">
        <v>307.764435033437</v>
      </c>
      <c r="P8297" s="3">
        <v>259.50984105695898</v>
      </c>
      <c r="Q8297" s="3">
        <v>233.96458298125401</v>
      </c>
      <c r="R8297" s="3">
        <f t="shared" si="258"/>
        <v>1.6013211100083065</v>
      </c>
      <c r="S8297" s="3">
        <f t="shared" si="259"/>
        <v>1.9897675002626443</v>
      </c>
      <c r="T8297" s="3">
        <v>-0.95516111477360099</v>
      </c>
      <c r="U8297" s="3">
        <v>-0.64182388761633202</v>
      </c>
      <c r="V8297" s="3">
        <v>-0.31333722715726903</v>
      </c>
      <c r="W8297" s="7" t="s">
        <v>7117</v>
      </c>
      <c r="X8297" s="2" t="s">
        <v>7122</v>
      </c>
      <c r="Y8297" s="2" t="s">
        <v>38</v>
      </c>
    </row>
    <row r="8298" spans="1:25" x14ac:dyDescent="0.25">
      <c r="A8298" s="2" t="s">
        <v>17741</v>
      </c>
      <c r="B8298" s="3">
        <v>159.06646615414601</v>
      </c>
      <c r="C8298" s="4">
        <v>-0.35566850753846802</v>
      </c>
      <c r="D8298" s="3">
        <v>0.78881029820922099</v>
      </c>
      <c r="E8298" s="3">
        <v>-0.45089232271170399</v>
      </c>
      <c r="F8298" s="5">
        <v>0.65206715703000495</v>
      </c>
      <c r="G8298" s="6">
        <v>0.91825021761396397</v>
      </c>
      <c r="H8298" s="3">
        <v>12.206374493474801</v>
      </c>
      <c r="I8298" s="3">
        <v>1.08756105727014</v>
      </c>
      <c r="J8298" s="3">
        <v>6.8392096674097198</v>
      </c>
      <c r="K8298" s="3">
        <v>2.1184476820976199</v>
      </c>
      <c r="L8298" s="3">
        <v>6.7726589810362903</v>
      </c>
      <c r="M8298" s="3">
        <v>383.94596134020799</v>
      </c>
      <c r="N8298" s="3">
        <v>413.27320176265403</v>
      </c>
      <c r="O8298" s="3">
        <v>299.78535708812598</v>
      </c>
      <c r="P8298" s="3">
        <v>262.68751258010502</v>
      </c>
      <c r="Q8298" s="3">
        <v>201.948376889082</v>
      </c>
      <c r="R8298" s="3">
        <f t="shared" si="258"/>
        <v>1.667538384175755</v>
      </c>
      <c r="S8298" s="3">
        <f t="shared" si="259"/>
        <v>2.0578073151927025</v>
      </c>
      <c r="T8298" s="3">
        <v>0.34218308245156898</v>
      </c>
      <c r="U8298" s="3">
        <v>0.64557101242277604</v>
      </c>
      <c r="V8298" s="3">
        <v>-0.303387929971207</v>
      </c>
      <c r="W8298" s="7" t="s">
        <v>17740</v>
      </c>
      <c r="X8298" s="2" t="s">
        <v>38</v>
      </c>
      <c r="Y8298" s="2" t="s">
        <v>38</v>
      </c>
    </row>
    <row r="8299" spans="1:25" x14ac:dyDescent="0.25">
      <c r="A8299" s="2" t="s">
        <v>151</v>
      </c>
      <c r="B8299" s="3">
        <v>83.750619159431196</v>
      </c>
      <c r="C8299" s="4">
        <v>0.20295786511015501</v>
      </c>
      <c r="D8299" s="3">
        <v>0.45015511537111402</v>
      </c>
      <c r="E8299" s="3">
        <v>0.450862065496766</v>
      </c>
      <c r="F8299" s="5">
        <v>0.65208896549488404</v>
      </c>
      <c r="G8299" s="6">
        <v>0.91825021761396397</v>
      </c>
      <c r="H8299" s="3">
        <v>81.005939820332898</v>
      </c>
      <c r="I8299" s="3">
        <v>81.567079295260598</v>
      </c>
      <c r="J8299" s="3">
        <v>68.392096674097203</v>
      </c>
      <c r="K8299" s="3">
        <v>62.494206621879897</v>
      </c>
      <c r="L8299" s="3">
        <v>72.036463707386005</v>
      </c>
      <c r="M8299" s="3">
        <v>100.98000717329199</v>
      </c>
      <c r="N8299" s="3">
        <v>91.355128810691895</v>
      </c>
      <c r="O8299" s="3">
        <v>104.86788156694899</v>
      </c>
      <c r="P8299" s="3">
        <v>110.159279469076</v>
      </c>
      <c r="Q8299" s="3">
        <v>64.648108455346403</v>
      </c>
      <c r="R8299" s="3">
        <f t="shared" si="258"/>
        <v>84.525907491562677</v>
      </c>
      <c r="S8299" s="3">
        <f t="shared" si="259"/>
        <v>72.556564394272883</v>
      </c>
      <c r="T8299" s="3">
        <v>0.26511960802995599</v>
      </c>
      <c r="U8299" s="3">
        <v>4.4832152520152803E-2</v>
      </c>
      <c r="V8299" s="3">
        <v>0.220287455509803</v>
      </c>
      <c r="W8299" s="7" t="s">
        <v>146</v>
      </c>
      <c r="X8299" s="2" t="s">
        <v>38</v>
      </c>
      <c r="Y8299" s="2" t="s">
        <v>152</v>
      </c>
    </row>
    <row r="8300" spans="1:25" x14ac:dyDescent="0.25">
      <c r="A8300" s="2" t="s">
        <v>10380</v>
      </c>
      <c r="B8300" s="3">
        <v>396.07949698603801</v>
      </c>
      <c r="C8300" s="4">
        <v>0.23504637085671201</v>
      </c>
      <c r="D8300" s="3">
        <v>0.52153586685318898</v>
      </c>
      <c r="E8300" s="3">
        <v>0.45068112433938701</v>
      </c>
      <c r="F8300" s="5">
        <v>0.65221938849457395</v>
      </c>
      <c r="G8300" s="6">
        <v>0.91825021761396397</v>
      </c>
      <c r="H8300" s="3">
        <v>21.083737761456501</v>
      </c>
      <c r="I8300" s="3">
        <v>17.4009769163223</v>
      </c>
      <c r="J8300" s="3">
        <v>22.7973655580324</v>
      </c>
      <c r="K8300" s="3">
        <v>20.125252979927399</v>
      </c>
      <c r="L8300" s="3">
        <v>14.1610142330759</v>
      </c>
      <c r="M8300" s="3">
        <v>597.00267977176895</v>
      </c>
      <c r="N8300" s="3">
        <v>833.07176986892898</v>
      </c>
      <c r="O8300" s="3">
        <v>650.86478668182497</v>
      </c>
      <c r="P8300" s="3">
        <v>920.465517871418</v>
      </c>
      <c r="Q8300" s="3">
        <v>863.821868217629</v>
      </c>
      <c r="R8300" s="3">
        <f t="shared" si="258"/>
        <v>2.6910986828306718</v>
      </c>
      <c r="S8300" s="3">
        <f t="shared" si="259"/>
        <v>2.3441505384890298</v>
      </c>
      <c r="T8300" s="3">
        <v>1.6170901998270201E-2</v>
      </c>
      <c r="U8300" s="3">
        <v>-0.182959172855539</v>
      </c>
      <c r="V8300" s="3">
        <v>0.19913007485380901</v>
      </c>
      <c r="W8300" s="7" t="s">
        <v>10379</v>
      </c>
      <c r="X8300" s="2" t="s">
        <v>38</v>
      </c>
      <c r="Y8300" s="2" t="s">
        <v>38</v>
      </c>
    </row>
    <row r="8301" spans="1:25" x14ac:dyDescent="0.25">
      <c r="A8301" s="2" t="s">
        <v>24572</v>
      </c>
      <c r="B8301" s="3">
        <v>14.7552392814563</v>
      </c>
      <c r="C8301" s="4">
        <v>0.411263995027492</v>
      </c>
      <c r="D8301" s="3">
        <v>0.912589230927082</v>
      </c>
      <c r="E8301" s="3">
        <v>0.45065620006242701</v>
      </c>
      <c r="F8301" s="5">
        <v>0.65223735483143497</v>
      </c>
      <c r="G8301" s="6">
        <v>0.91825021761396397</v>
      </c>
      <c r="H8301" s="3">
        <v>16.645056127465701</v>
      </c>
      <c r="I8301" s="3">
        <v>29.364148546293801</v>
      </c>
      <c r="J8301" s="3">
        <v>19.377760724327501</v>
      </c>
      <c r="K8301" s="3">
        <v>22.243700662025098</v>
      </c>
      <c r="L8301" s="3">
        <v>17.855191859095701</v>
      </c>
      <c r="M8301" s="3">
        <v>13.3160449019725</v>
      </c>
      <c r="N8301" s="3">
        <v>2.1751221145402799</v>
      </c>
      <c r="O8301" s="3">
        <v>7.9790779453113396</v>
      </c>
      <c r="P8301" s="3">
        <v>10.5922384104881</v>
      </c>
      <c r="Q8301" s="3">
        <v>8.0040515230428895</v>
      </c>
      <c r="R8301" s="3">
        <f t="shared" si="258"/>
        <v>297.00283151499218</v>
      </c>
      <c r="S8301" s="3">
        <f t="shared" si="259"/>
        <v>223.80368737171821</v>
      </c>
      <c r="T8301" s="3">
        <v>0.21456154945752501</v>
      </c>
      <c r="U8301" s="3">
        <v>-0.19368132951560599</v>
      </c>
      <c r="V8301" s="3">
        <v>0.408242878973131</v>
      </c>
      <c r="W8301" s="7" t="s">
        <v>24573</v>
      </c>
      <c r="X8301" s="2" t="s">
        <v>38</v>
      </c>
      <c r="Y8301" s="2" t="s">
        <v>38</v>
      </c>
    </row>
    <row r="8302" spans="1:25" x14ac:dyDescent="0.25">
      <c r="A8302" s="2" t="s">
        <v>10425</v>
      </c>
      <c r="B8302" s="3">
        <v>20.258538673547701</v>
      </c>
      <c r="C8302" s="4">
        <v>0.37639707981625398</v>
      </c>
      <c r="D8302" s="3">
        <v>0.83544838046195902</v>
      </c>
      <c r="E8302" s="3">
        <v>0.450533017501484</v>
      </c>
      <c r="F8302" s="5">
        <v>0.65232615232166402</v>
      </c>
      <c r="G8302" s="6">
        <v>0.91825554166900802</v>
      </c>
      <c r="H8302" s="3">
        <v>11.0967040849771</v>
      </c>
      <c r="I8302" s="3">
        <v>8.7004884581611304</v>
      </c>
      <c r="J8302" s="3">
        <v>12.5385510569178</v>
      </c>
      <c r="K8302" s="3">
        <v>10.5922384104881</v>
      </c>
      <c r="L8302" s="3">
        <v>4.3098738970230999</v>
      </c>
      <c r="M8302" s="3">
        <v>23.303078578451899</v>
      </c>
      <c r="N8302" s="3">
        <v>33.714392775374399</v>
      </c>
      <c r="O8302" s="3">
        <v>25.077102113835601</v>
      </c>
      <c r="P8302" s="3">
        <v>45.546625165098902</v>
      </c>
      <c r="Q8302" s="3">
        <v>27.706332195148502</v>
      </c>
      <c r="R8302" s="3">
        <f t="shared" si="258"/>
        <v>34.721274151716116</v>
      </c>
      <c r="S8302" s="3">
        <f t="shared" si="259"/>
        <v>27.906688464539755</v>
      </c>
      <c r="T8302" s="3">
        <v>0.113942997340054</v>
      </c>
      <c r="U8302" s="3">
        <v>-0.20126595561546701</v>
      </c>
      <c r="V8302" s="3">
        <v>0.31520895295552098</v>
      </c>
      <c r="W8302" s="7" t="s">
        <v>10426</v>
      </c>
      <c r="X8302" s="2" t="s">
        <v>38</v>
      </c>
      <c r="Y8302" s="2" t="s">
        <v>38</v>
      </c>
    </row>
    <row r="8303" spans="1:25" x14ac:dyDescent="0.25">
      <c r="A8303" s="2" t="s">
        <v>16463</v>
      </c>
      <c r="B8303" s="3">
        <v>145.47194224267301</v>
      </c>
      <c r="C8303" s="4">
        <v>0.23808941226289301</v>
      </c>
      <c r="D8303" s="3">
        <v>0.52868553951025099</v>
      </c>
      <c r="E8303" s="3">
        <v>0.45034220622611998</v>
      </c>
      <c r="F8303" s="5">
        <v>0.65246371043599904</v>
      </c>
      <c r="G8303" s="6">
        <v>0.91832949393005303</v>
      </c>
      <c r="H8303" s="3">
        <v>51.044838790894701</v>
      </c>
      <c r="I8303" s="3">
        <v>36.977075947184801</v>
      </c>
      <c r="J8303" s="3">
        <v>54.713677339277801</v>
      </c>
      <c r="K8303" s="3">
        <v>47.665072847196498</v>
      </c>
      <c r="L8303" s="3">
        <v>40.635953886217798</v>
      </c>
      <c r="M8303" s="3">
        <v>143.147482696205</v>
      </c>
      <c r="N8303" s="3">
        <v>278.415630661156</v>
      </c>
      <c r="O8303" s="3">
        <v>255.33049424996301</v>
      </c>
      <c r="P8303" s="3">
        <v>238.32536423598299</v>
      </c>
      <c r="Q8303" s="3">
        <v>308.46383177265301</v>
      </c>
      <c r="R8303" s="3">
        <f t="shared" si="258"/>
        <v>20.879890092153989</v>
      </c>
      <c r="S8303" s="3">
        <f t="shared" si="259"/>
        <v>17.829596481615472</v>
      </c>
      <c r="T8303" s="3">
        <v>-0.115266324670783</v>
      </c>
      <c r="U8303" s="3">
        <v>-0.34310639017841299</v>
      </c>
      <c r="V8303" s="3">
        <v>0.22784006550763</v>
      </c>
      <c r="W8303" s="7" t="s">
        <v>16464</v>
      </c>
      <c r="X8303" s="2" t="s">
        <v>38</v>
      </c>
      <c r="Y8303" s="2" t="s">
        <v>16465</v>
      </c>
    </row>
    <row r="8304" spans="1:25" x14ac:dyDescent="0.25">
      <c r="A8304" s="2" t="s">
        <v>6556</v>
      </c>
      <c r="B8304" s="3">
        <v>110.978498727466</v>
      </c>
      <c r="C8304" s="4">
        <v>0.33185672152568502</v>
      </c>
      <c r="D8304" s="3">
        <v>0.73728920573294199</v>
      </c>
      <c r="E8304" s="3">
        <v>0.45010386554593002</v>
      </c>
      <c r="F8304" s="5">
        <v>0.65263554966661297</v>
      </c>
      <c r="G8304" s="6">
        <v>0.91835146061032302</v>
      </c>
      <c r="H8304" s="3">
        <v>5.5483520424885597</v>
      </c>
      <c r="I8304" s="3">
        <v>4.3502442290805696</v>
      </c>
      <c r="J8304" s="3">
        <v>3.4196048337048599</v>
      </c>
      <c r="K8304" s="3">
        <v>6.3553430462928704</v>
      </c>
      <c r="L8304" s="3">
        <v>3.0784813550165002</v>
      </c>
      <c r="M8304" s="3">
        <v>187.534299036113</v>
      </c>
      <c r="N8304" s="3">
        <v>236.000749427621</v>
      </c>
      <c r="O8304" s="3">
        <v>192.63773896537401</v>
      </c>
      <c r="P8304" s="3">
        <v>231.97002118968999</v>
      </c>
      <c r="Q8304" s="3">
        <v>238.89015314928</v>
      </c>
      <c r="R8304" s="3">
        <f t="shared" si="258"/>
        <v>2.3371374594555459</v>
      </c>
      <c r="S8304" s="3">
        <f t="shared" si="259"/>
        <v>1.9372222545511473</v>
      </c>
      <c r="T8304" s="3">
        <v>0.20810504062292801</v>
      </c>
      <c r="U8304" s="3">
        <v>-6.2648066908170694E-2</v>
      </c>
      <c r="V8304" s="3">
        <v>0.27075310753109899</v>
      </c>
      <c r="W8304" s="7" t="s">
        <v>6553</v>
      </c>
      <c r="X8304" s="2" t="s">
        <v>38</v>
      </c>
      <c r="Y8304" s="2" t="s">
        <v>38</v>
      </c>
    </row>
    <row r="8305" spans="1:25" x14ac:dyDescent="0.25">
      <c r="A8305" s="2" t="s">
        <v>9988</v>
      </c>
      <c r="B8305" s="3">
        <v>708.63506446480403</v>
      </c>
      <c r="C8305" s="4">
        <v>0.22105397734584101</v>
      </c>
      <c r="D8305" s="3">
        <v>0.49124350892163199</v>
      </c>
      <c r="E8305" s="3">
        <v>0.44998859696099303</v>
      </c>
      <c r="F8305" s="5">
        <v>0.65271866280296698</v>
      </c>
      <c r="G8305" s="6">
        <v>0.91835146061032302</v>
      </c>
      <c r="H8305" s="3">
        <v>419.45541441213499</v>
      </c>
      <c r="I8305" s="3">
        <v>221.862455683109</v>
      </c>
      <c r="J8305" s="3">
        <v>364.757848928518</v>
      </c>
      <c r="K8305" s="3">
        <v>266.92440794430098</v>
      </c>
      <c r="L8305" s="3">
        <v>245.04711585931301</v>
      </c>
      <c r="M8305" s="3">
        <v>1111.8897493147099</v>
      </c>
      <c r="N8305" s="3">
        <v>1036.4456875784399</v>
      </c>
      <c r="O8305" s="3">
        <v>1141.0081461795201</v>
      </c>
      <c r="P8305" s="3">
        <v>1369.5764264761101</v>
      </c>
      <c r="Q8305" s="3">
        <v>909.38339227187305</v>
      </c>
      <c r="R8305" s="3">
        <f t="shared" si="258"/>
        <v>29.851849905836694</v>
      </c>
      <c r="S8305" s="3">
        <f t="shared" si="259"/>
        <v>25.635601903970375</v>
      </c>
      <c r="T8305" s="3">
        <v>0.133870525802227</v>
      </c>
      <c r="U8305" s="3">
        <v>-8.5801040137910595E-2</v>
      </c>
      <c r="V8305" s="3">
        <v>0.21967156594013701</v>
      </c>
      <c r="W8305" s="7" t="s">
        <v>9989</v>
      </c>
      <c r="X8305" s="2" t="s">
        <v>38</v>
      </c>
      <c r="Y8305" s="2" t="s">
        <v>9990</v>
      </c>
    </row>
    <row r="8306" spans="1:25" x14ac:dyDescent="0.25">
      <c r="A8306" s="2" t="s">
        <v>15125</v>
      </c>
      <c r="B8306" s="3">
        <v>43.961052112700997</v>
      </c>
      <c r="C8306" s="4">
        <v>0.32569984745364</v>
      </c>
      <c r="D8306" s="3">
        <v>0.723830867747427</v>
      </c>
      <c r="E8306" s="3">
        <v>0.44996678363168402</v>
      </c>
      <c r="F8306" s="5">
        <v>0.65273439154758295</v>
      </c>
      <c r="G8306" s="6">
        <v>0.91835146061032302</v>
      </c>
      <c r="H8306" s="3">
        <v>14.425715310470199</v>
      </c>
      <c r="I8306" s="3">
        <v>5.4378052863507103</v>
      </c>
      <c r="J8306" s="3">
        <v>9.1189462232129603</v>
      </c>
      <c r="K8306" s="3">
        <v>9.5330145694393096</v>
      </c>
      <c r="L8306" s="3">
        <v>4.9255701680264004</v>
      </c>
      <c r="M8306" s="3">
        <v>73.238246960848898</v>
      </c>
      <c r="N8306" s="3">
        <v>90.267567753421801</v>
      </c>
      <c r="O8306" s="3">
        <v>58.133282172982597</v>
      </c>
      <c r="P8306" s="3">
        <v>81.560235760758502</v>
      </c>
      <c r="Q8306" s="3">
        <v>92.970136921498195</v>
      </c>
      <c r="R8306" s="3">
        <f t="shared" si="258"/>
        <v>12.148510211415273</v>
      </c>
      <c r="S8306" s="3">
        <f t="shared" si="259"/>
        <v>10.133740474139952</v>
      </c>
      <c r="T8306" s="3">
        <v>0.337671201347989</v>
      </c>
      <c r="U8306" s="3">
        <v>7.6058583272215499E-2</v>
      </c>
      <c r="V8306" s="3">
        <v>0.26161261807577402</v>
      </c>
      <c r="W8306" s="7" t="s">
        <v>15119</v>
      </c>
      <c r="X8306" s="2" t="s">
        <v>38</v>
      </c>
      <c r="Y8306" s="2" t="s">
        <v>15126</v>
      </c>
    </row>
    <row r="8307" spans="1:25" x14ac:dyDescent="0.25">
      <c r="A8307" s="2" t="s">
        <v>20845</v>
      </c>
      <c r="B8307" s="3">
        <v>9.2954199352620606</v>
      </c>
      <c r="C8307" s="4">
        <v>-0.45375646892161903</v>
      </c>
      <c r="D8307" s="3">
        <v>1.0093024036755001</v>
      </c>
      <c r="E8307" s="3">
        <v>-0.44957434686493303</v>
      </c>
      <c r="F8307" s="5">
        <v>0.65301738882636395</v>
      </c>
      <c r="G8307" s="6" t="s">
        <v>18</v>
      </c>
      <c r="H8307" s="3">
        <v>5.5483520424885597</v>
      </c>
      <c r="I8307" s="3">
        <v>2.1751221145402799</v>
      </c>
      <c r="J8307" s="3">
        <v>7.9790779453113396</v>
      </c>
      <c r="K8307" s="3">
        <v>5.29611920524406</v>
      </c>
      <c r="L8307" s="3">
        <v>11.6982291490627</v>
      </c>
      <c r="M8307" s="3">
        <v>8.8773632679816892</v>
      </c>
      <c r="N8307" s="3">
        <v>8.7004884581611304</v>
      </c>
      <c r="O8307" s="3">
        <v>11.3986827790162</v>
      </c>
      <c r="P8307" s="3">
        <v>15.8883576157322</v>
      </c>
      <c r="Q8307" s="3">
        <v>15.392406775082501</v>
      </c>
      <c r="R8307" s="3">
        <f t="shared" si="258"/>
        <v>43.938669396909482</v>
      </c>
      <c r="S8307" s="3">
        <f t="shared" si="259"/>
        <v>58.513940445955974</v>
      </c>
      <c r="T8307" s="3">
        <v>-1.10810942005992</v>
      </c>
      <c r="U8307" s="3">
        <v>-0.69482022567158896</v>
      </c>
      <c r="V8307" s="3">
        <v>-0.41328919438833001</v>
      </c>
      <c r="W8307" s="7" t="s">
        <v>20846</v>
      </c>
      <c r="X8307" s="2" t="s">
        <v>38</v>
      </c>
      <c r="Y8307" s="2" t="s">
        <v>38</v>
      </c>
    </row>
    <row r="8308" spans="1:25" x14ac:dyDescent="0.25">
      <c r="A8308" s="2" t="s">
        <v>7175</v>
      </c>
      <c r="B8308" s="3">
        <v>6.9641219095469804</v>
      </c>
      <c r="C8308" s="4">
        <v>0.76094971452104798</v>
      </c>
      <c r="D8308" s="3">
        <v>1.6939545193051599</v>
      </c>
      <c r="E8308" s="3">
        <v>0.44921496170580899</v>
      </c>
      <c r="F8308" s="5">
        <v>0.65327659545703098</v>
      </c>
      <c r="G8308" s="6" t="s">
        <v>18</v>
      </c>
      <c r="H8308" s="3">
        <v>18.864396944461099</v>
      </c>
      <c r="I8308" s="3">
        <v>7.6129274008909897</v>
      </c>
      <c r="J8308" s="3">
        <v>9.1189462232129603</v>
      </c>
      <c r="K8308" s="3">
        <v>11.6514622515369</v>
      </c>
      <c r="L8308" s="3">
        <v>12.9296216910693</v>
      </c>
      <c r="M8308" s="3">
        <v>2.2193408169954201</v>
      </c>
      <c r="N8308" s="3">
        <v>1.08756105727014</v>
      </c>
      <c r="O8308" s="3" t="s">
        <v>34</v>
      </c>
      <c r="P8308" s="3" t="s">
        <v>34</v>
      </c>
      <c r="Q8308" s="3">
        <v>6.1569627100329898</v>
      </c>
      <c r="R8308" s="3">
        <f t="shared" si="258"/>
        <v>800.66858201628736</v>
      </c>
      <c r="S8308" s="3">
        <f t="shared" si="259"/>
        <v>547.34829091791903</v>
      </c>
      <c r="T8308" s="3">
        <v>0.23696995650052299</v>
      </c>
      <c r="U8308" s="3">
        <v>-0.31177609304137399</v>
      </c>
      <c r="V8308" s="3">
        <v>0.54874604954189599</v>
      </c>
      <c r="W8308" s="7" t="s">
        <v>7176</v>
      </c>
      <c r="X8308" s="2" t="s">
        <v>38</v>
      </c>
      <c r="Y8308" s="2" t="s">
        <v>38</v>
      </c>
    </row>
    <row r="8309" spans="1:25" x14ac:dyDescent="0.25">
      <c r="A8309" s="2" t="s">
        <v>6080</v>
      </c>
      <c r="B8309" s="3">
        <v>324.66977000616998</v>
      </c>
      <c r="C8309" s="4">
        <v>0.175954151271589</v>
      </c>
      <c r="D8309" s="3">
        <v>0.39181279457975798</v>
      </c>
      <c r="E8309" s="3">
        <v>0.44907709422891601</v>
      </c>
      <c r="F8309" s="5">
        <v>0.65337604351534795</v>
      </c>
      <c r="G8309" s="6">
        <v>0.91913449414030601</v>
      </c>
      <c r="H8309" s="3">
        <v>791.19500125886805</v>
      </c>
      <c r="I8309" s="3">
        <v>512.24125797423699</v>
      </c>
      <c r="J8309" s="3">
        <v>504.96164711041803</v>
      </c>
      <c r="K8309" s="3">
        <v>405.68273112169499</v>
      </c>
      <c r="L8309" s="3">
        <v>426.67751580528602</v>
      </c>
      <c r="M8309" s="3">
        <v>156.463527598177</v>
      </c>
      <c r="N8309" s="3">
        <v>123.98196052879599</v>
      </c>
      <c r="O8309" s="3">
        <v>110.567222956457</v>
      </c>
      <c r="P8309" s="3">
        <v>113.336950992223</v>
      </c>
      <c r="Q8309" s="3">
        <v>101.589884715544</v>
      </c>
      <c r="R8309" s="3">
        <f t="shared" si="258"/>
        <v>464.77348162683518</v>
      </c>
      <c r="S8309" s="3">
        <f t="shared" si="259"/>
        <v>410.85907974036638</v>
      </c>
      <c r="T8309" s="3">
        <v>0.54793576987007098</v>
      </c>
      <c r="U8309" s="3">
        <v>0.37005166380245902</v>
      </c>
      <c r="V8309" s="3">
        <v>0.17788410606761201</v>
      </c>
      <c r="W8309" s="7" t="s">
        <v>6081</v>
      </c>
      <c r="X8309" s="2" t="s">
        <v>6082</v>
      </c>
      <c r="Y8309" s="2" t="s">
        <v>38</v>
      </c>
    </row>
    <row r="8310" spans="1:25" x14ac:dyDescent="0.25">
      <c r="A8310" s="2" t="s">
        <v>26038</v>
      </c>
      <c r="B8310" s="3">
        <v>107.881564828319</v>
      </c>
      <c r="C8310" s="4">
        <v>0.28487104371177002</v>
      </c>
      <c r="D8310" s="3">
        <v>0.63453173570622101</v>
      </c>
      <c r="E8310" s="3">
        <v>0.44894688111180803</v>
      </c>
      <c r="F8310" s="5">
        <v>0.65346997590221301</v>
      </c>
      <c r="G8310" s="6">
        <v>0.91914692143766197</v>
      </c>
      <c r="H8310" s="3">
        <v>7.7676928594839802</v>
      </c>
      <c r="I8310" s="3">
        <v>11.963171629971599</v>
      </c>
      <c r="J8310" s="3">
        <v>5.6993413895081</v>
      </c>
      <c r="K8310" s="3">
        <v>7.4145668873416897</v>
      </c>
      <c r="L8310" s="3">
        <v>9.85114033605279</v>
      </c>
      <c r="M8310" s="3">
        <v>217.495400065551</v>
      </c>
      <c r="N8310" s="3">
        <v>201.19879559497599</v>
      </c>
      <c r="O8310" s="3">
        <v>192.63773896537401</v>
      </c>
      <c r="P8310" s="3">
        <v>261.62828873905698</v>
      </c>
      <c r="Q8310" s="3">
        <v>163.159511815874</v>
      </c>
      <c r="R8310" s="3">
        <f t="shared" si="258"/>
        <v>4.7124762401657856</v>
      </c>
      <c r="S8310" s="3">
        <f t="shared" si="259"/>
        <v>3.7194847221164129</v>
      </c>
      <c r="T8310" s="3">
        <v>0.36597683101770601</v>
      </c>
      <c r="U8310" s="3">
        <v>2.4594258322481601E-2</v>
      </c>
      <c r="V8310" s="3">
        <v>0.34138257269522498</v>
      </c>
      <c r="W8310" s="7" t="s">
        <v>26035</v>
      </c>
      <c r="X8310" s="2" t="s">
        <v>38</v>
      </c>
      <c r="Y8310" s="2" t="s">
        <v>26039</v>
      </c>
    </row>
    <row r="8311" spans="1:25" x14ac:dyDescent="0.25">
      <c r="A8311" s="2" t="s">
        <v>5976</v>
      </c>
      <c r="B8311" s="3">
        <v>107.58126742045999</v>
      </c>
      <c r="C8311" s="4">
        <v>-0.32893376032104998</v>
      </c>
      <c r="D8311" s="3">
        <v>0.73337778264824804</v>
      </c>
      <c r="E8311" s="3">
        <v>-0.44851885086191401</v>
      </c>
      <c r="F8311" s="5">
        <v>0.653778784579926</v>
      </c>
      <c r="G8311" s="6">
        <v>0.91946004563127104</v>
      </c>
      <c r="H8311" s="3">
        <v>4.4386816339908401</v>
      </c>
      <c r="I8311" s="3">
        <v>6.52536634362085</v>
      </c>
      <c r="J8311" s="3">
        <v>9.1189462232129603</v>
      </c>
      <c r="K8311" s="3">
        <v>1.05922384104881</v>
      </c>
      <c r="L8311" s="3">
        <v>4.3098738970230999</v>
      </c>
      <c r="M8311" s="3">
        <v>236.35979701001199</v>
      </c>
      <c r="N8311" s="3">
        <v>283.85343594750702</v>
      </c>
      <c r="O8311" s="3">
        <v>163.001163739932</v>
      </c>
      <c r="P8311" s="3">
        <v>203.37097748137199</v>
      </c>
      <c r="Q8311" s="3">
        <v>163.775208086878</v>
      </c>
      <c r="R8311" s="3">
        <f t="shared" si="258"/>
        <v>2.1076065126753556</v>
      </c>
      <c r="S8311" s="3">
        <f t="shared" si="259"/>
        <v>2.732833424554721</v>
      </c>
      <c r="T8311" s="3">
        <v>0.18288021810687699</v>
      </c>
      <c r="U8311" s="3">
        <v>0.557672200627223</v>
      </c>
      <c r="V8311" s="3">
        <v>-0.37479198252034601</v>
      </c>
      <c r="W8311" s="7" t="s">
        <v>5969</v>
      </c>
      <c r="X8311" s="2" t="s">
        <v>38</v>
      </c>
      <c r="Y8311" s="2" t="s">
        <v>38</v>
      </c>
    </row>
    <row r="8312" spans="1:25" x14ac:dyDescent="0.25">
      <c r="A8312" s="2" t="s">
        <v>5310</v>
      </c>
      <c r="B8312" s="3">
        <v>2340.7951549823101</v>
      </c>
      <c r="C8312" s="4">
        <v>0.22974153419409901</v>
      </c>
      <c r="D8312" s="3">
        <v>0.51256226440349795</v>
      </c>
      <c r="E8312" s="3">
        <v>0.44822170914486598</v>
      </c>
      <c r="F8312" s="5">
        <v>0.65399319668271805</v>
      </c>
      <c r="G8312" s="6">
        <v>0.91946004563127104</v>
      </c>
      <c r="H8312" s="3">
        <v>1513.59043719088</v>
      </c>
      <c r="I8312" s="3">
        <v>836.33445304073905</v>
      </c>
      <c r="J8312" s="3">
        <v>1411.15692804221</v>
      </c>
      <c r="K8312" s="3">
        <v>738.27901721102205</v>
      </c>
      <c r="L8312" s="3">
        <v>824.41730687341806</v>
      </c>
      <c r="M8312" s="3">
        <v>3601.9901459835701</v>
      </c>
      <c r="N8312" s="3">
        <v>3680.30661780216</v>
      </c>
      <c r="O8312" s="3">
        <v>3457.2204868756098</v>
      </c>
      <c r="P8312" s="3">
        <v>3761.3038595643302</v>
      </c>
      <c r="Q8312" s="3">
        <v>3583.3522972392002</v>
      </c>
      <c r="R8312" s="3">
        <f t="shared" si="258"/>
        <v>32.269007518584033</v>
      </c>
      <c r="S8312" s="3">
        <f t="shared" si="259"/>
        <v>27.530894401269052</v>
      </c>
      <c r="T8312" s="3">
        <v>0.24524368806401201</v>
      </c>
      <c r="U8312" s="3">
        <v>1.61459615887969E-2</v>
      </c>
      <c r="V8312" s="3">
        <v>0.22909772647521501</v>
      </c>
      <c r="W8312" s="7" t="s">
        <v>5308</v>
      </c>
      <c r="X8312" s="2" t="s">
        <v>5311</v>
      </c>
      <c r="Y8312" s="2" t="s">
        <v>5312</v>
      </c>
    </row>
    <row r="8313" spans="1:25" x14ac:dyDescent="0.25">
      <c r="A8313" s="2" t="s">
        <v>2457</v>
      </c>
      <c r="B8313" s="3">
        <v>193.95357916575301</v>
      </c>
      <c r="C8313" s="4">
        <v>0.242280727765327</v>
      </c>
      <c r="D8313" s="3">
        <v>0.54059926433052097</v>
      </c>
      <c r="E8313" s="3">
        <v>0.44817065754865099</v>
      </c>
      <c r="F8313" s="5">
        <v>0.65403003746883004</v>
      </c>
      <c r="G8313" s="6">
        <v>0.91946004563127104</v>
      </c>
      <c r="H8313" s="3">
        <v>140.92814187920899</v>
      </c>
      <c r="I8313" s="3">
        <v>204.461478766787</v>
      </c>
      <c r="J8313" s="3">
        <v>129.94498368078499</v>
      </c>
      <c r="K8313" s="3">
        <v>163.120471521517</v>
      </c>
      <c r="L8313" s="3">
        <v>160.69672673186099</v>
      </c>
      <c r="M8313" s="3">
        <v>136.489460245218</v>
      </c>
      <c r="N8313" s="3">
        <v>309.95490132199001</v>
      </c>
      <c r="O8313" s="3">
        <v>200.616816910685</v>
      </c>
      <c r="P8313" s="3">
        <v>241.50303575912901</v>
      </c>
      <c r="Q8313" s="3">
        <v>251.819774840349</v>
      </c>
      <c r="R8313" s="3">
        <f t="shared" si="258"/>
        <v>77.364538647891692</v>
      </c>
      <c r="S8313" s="3">
        <f t="shared" si="259"/>
        <v>65.389288051217022</v>
      </c>
      <c r="T8313" s="3">
        <v>0.19125085463439701</v>
      </c>
      <c r="U8313" s="3">
        <v>-5.13672639125934E-2</v>
      </c>
      <c r="V8313" s="3">
        <v>0.242618118546991</v>
      </c>
      <c r="W8313" s="7" t="s">
        <v>2458</v>
      </c>
      <c r="X8313" s="2" t="s">
        <v>38</v>
      </c>
      <c r="Y8313" s="2" t="s">
        <v>38</v>
      </c>
    </row>
    <row r="8314" spans="1:25" x14ac:dyDescent="0.25">
      <c r="A8314" s="2" t="s">
        <v>5394</v>
      </c>
      <c r="B8314" s="3">
        <v>64.670519740950198</v>
      </c>
      <c r="C8314" s="4">
        <v>0.28167387591743498</v>
      </c>
      <c r="D8314" s="3">
        <v>0.62854157549086798</v>
      </c>
      <c r="E8314" s="3">
        <v>0.44813881356608398</v>
      </c>
      <c r="F8314" s="5">
        <v>0.65405301773253099</v>
      </c>
      <c r="G8314" s="6">
        <v>0.91946004563127104</v>
      </c>
      <c r="H8314" s="3">
        <v>42.167475522913001</v>
      </c>
      <c r="I8314" s="3">
        <v>91.355128810691895</v>
      </c>
      <c r="J8314" s="3">
        <v>68.392096674097203</v>
      </c>
      <c r="K8314" s="3">
        <v>52.961192052440602</v>
      </c>
      <c r="L8314" s="3">
        <v>55.412664390296896</v>
      </c>
      <c r="M8314" s="3">
        <v>48.825497973899303</v>
      </c>
      <c r="N8314" s="3">
        <v>80.479518237990504</v>
      </c>
      <c r="O8314" s="3">
        <v>47.874467671867997</v>
      </c>
      <c r="P8314" s="3">
        <v>84.737907283905002</v>
      </c>
      <c r="Q8314" s="3">
        <v>74.499248791399197</v>
      </c>
      <c r="R8314" s="3">
        <f t="shared" si="258"/>
        <v>103.26173589027962</v>
      </c>
      <c r="S8314" s="3">
        <f t="shared" si="259"/>
        <v>85.34815666967036</v>
      </c>
      <c r="T8314" s="3">
        <v>0.18020607625490601</v>
      </c>
      <c r="U8314" s="3">
        <v>-9.4667780011267202E-2</v>
      </c>
      <c r="V8314" s="3">
        <v>0.274873856266174</v>
      </c>
      <c r="W8314" s="7" t="s">
        <v>5392</v>
      </c>
      <c r="X8314" s="2" t="s">
        <v>5395</v>
      </c>
      <c r="Y8314" s="2" t="s">
        <v>38</v>
      </c>
    </row>
    <row r="8315" spans="1:25" x14ac:dyDescent="0.25">
      <c r="A8315" s="2" t="s">
        <v>5043</v>
      </c>
      <c r="B8315" s="3">
        <v>2032.8031238296301</v>
      </c>
      <c r="C8315" s="4">
        <v>-0.29475371104423698</v>
      </c>
      <c r="D8315" s="3">
        <v>0.65786544649283096</v>
      </c>
      <c r="E8315" s="3">
        <v>-0.44804558837313802</v>
      </c>
      <c r="F8315" s="5">
        <v>0.65412029573547903</v>
      </c>
      <c r="G8315" s="6">
        <v>0.91946004563127104</v>
      </c>
      <c r="H8315" s="3">
        <v>8.8773632679816892</v>
      </c>
      <c r="I8315" s="3">
        <v>2.1751221145402799</v>
      </c>
      <c r="J8315" s="3">
        <v>9.1189462232129603</v>
      </c>
      <c r="K8315" s="3">
        <v>5.29611920524406</v>
      </c>
      <c r="L8315" s="3">
        <v>6.7726589810362903</v>
      </c>
      <c r="M8315" s="3">
        <v>4493.05548400723</v>
      </c>
      <c r="N8315" s="3">
        <v>3454.0939178899698</v>
      </c>
      <c r="O8315" s="3">
        <v>4365.6955043631997</v>
      </c>
      <c r="P8315" s="3">
        <v>3807.9097085704798</v>
      </c>
      <c r="Q8315" s="3">
        <v>4175.0364136733697</v>
      </c>
      <c r="R8315" s="3">
        <f t="shared" si="258"/>
        <v>0.13907484084649824</v>
      </c>
      <c r="S8315" s="3">
        <f t="shared" si="259"/>
        <v>0.17157939350868434</v>
      </c>
      <c r="T8315" s="3">
        <v>-0.35389532163838699</v>
      </c>
      <c r="U8315" s="3">
        <v>-5.0880479052861E-2</v>
      </c>
      <c r="V8315" s="3">
        <v>-0.30301484258552602</v>
      </c>
      <c r="W8315" s="7" t="s">
        <v>5030</v>
      </c>
      <c r="X8315" s="2" t="s">
        <v>38</v>
      </c>
      <c r="Y8315" s="2" t="s">
        <v>38</v>
      </c>
    </row>
    <row r="8316" spans="1:25" x14ac:dyDescent="0.25">
      <c r="A8316" s="2" t="s">
        <v>23358</v>
      </c>
      <c r="B8316" s="3">
        <v>201.25841500387401</v>
      </c>
      <c r="C8316" s="4">
        <v>-0.45091461998698701</v>
      </c>
      <c r="D8316" s="3">
        <v>1.0066620174118299</v>
      </c>
      <c r="E8316" s="3">
        <v>-0.447930499202014</v>
      </c>
      <c r="F8316" s="5">
        <v>0.65420335623334103</v>
      </c>
      <c r="G8316" s="6">
        <v>0.91946004563127104</v>
      </c>
      <c r="H8316" s="3">
        <v>2.2193408169954201</v>
      </c>
      <c r="I8316" s="3">
        <v>2.1751221145402799</v>
      </c>
      <c r="J8316" s="3">
        <v>1.13986827790162</v>
      </c>
      <c r="K8316" s="3">
        <v>2.1184476820976199</v>
      </c>
      <c r="L8316" s="3">
        <v>4.9255701680264004</v>
      </c>
      <c r="M8316" s="3">
        <v>322.91408887283399</v>
      </c>
      <c r="N8316" s="3">
        <v>465.47613251162102</v>
      </c>
      <c r="O8316" s="3">
        <v>288.38667430910999</v>
      </c>
      <c r="P8316" s="3">
        <v>483.00607151825801</v>
      </c>
      <c r="Q8316" s="3">
        <v>440.22283376735902</v>
      </c>
      <c r="R8316" s="3">
        <f t="shared" si="258"/>
        <v>0.55739693521550671</v>
      </c>
      <c r="S8316" s="3">
        <f t="shared" si="259"/>
        <v>0.6754523683793392</v>
      </c>
      <c r="T8316" s="3">
        <v>-0.31213671316127001</v>
      </c>
      <c r="U8316" s="3">
        <v>-3.4987746109694198E-2</v>
      </c>
      <c r="V8316" s="3">
        <v>-0.27714896705157499</v>
      </c>
      <c r="W8316" s="7" t="s">
        <v>23357</v>
      </c>
      <c r="X8316" s="2" t="s">
        <v>38</v>
      </c>
      <c r="Y8316" s="2" t="s">
        <v>38</v>
      </c>
    </row>
    <row r="8317" spans="1:25" x14ac:dyDescent="0.25">
      <c r="A8317" s="2" t="s">
        <v>14414</v>
      </c>
      <c r="B8317" s="3">
        <v>1619.3225202425201</v>
      </c>
      <c r="C8317" s="4">
        <v>-0.40175204025979799</v>
      </c>
      <c r="D8317" s="3">
        <v>0.89742500523545898</v>
      </c>
      <c r="E8317" s="3">
        <v>-0.44767199255205697</v>
      </c>
      <c r="F8317" s="5">
        <v>0.65438993753651098</v>
      </c>
      <c r="G8317" s="6">
        <v>0.91949866267387403</v>
      </c>
      <c r="H8317" s="3">
        <v>1.10967040849771</v>
      </c>
      <c r="I8317" s="3">
        <v>6.52536634362085</v>
      </c>
      <c r="J8317" s="3">
        <v>2.2797365558032401</v>
      </c>
      <c r="K8317" s="3">
        <v>11.6514622515369</v>
      </c>
      <c r="L8317" s="3">
        <v>2.4627850840132002</v>
      </c>
      <c r="M8317" s="3">
        <v>2646.56392426704</v>
      </c>
      <c r="N8317" s="3">
        <v>3742.2975980665601</v>
      </c>
      <c r="O8317" s="3">
        <v>2625.1166440074298</v>
      </c>
      <c r="P8317" s="3">
        <v>3642.6707893668599</v>
      </c>
      <c r="Q8317" s="3">
        <v>3512.5472260738202</v>
      </c>
      <c r="R8317" s="3">
        <f t="shared" si="258"/>
        <v>0.11950543497348776</v>
      </c>
      <c r="S8317" s="3">
        <f t="shared" si="259"/>
        <v>0.16762191133732052</v>
      </c>
      <c r="T8317" s="3">
        <v>-0.51749697797568295</v>
      </c>
      <c r="U8317" s="3">
        <v>-2.9362461082312899E-2</v>
      </c>
      <c r="V8317" s="3">
        <v>-0.48813451689337001</v>
      </c>
      <c r="W8317" s="7" t="s">
        <v>14415</v>
      </c>
      <c r="X8317" s="2" t="s">
        <v>14416</v>
      </c>
      <c r="Y8317" s="2" t="s">
        <v>14417</v>
      </c>
    </row>
    <row r="8318" spans="1:25" x14ac:dyDescent="0.25">
      <c r="A8318" s="2" t="s">
        <v>9704</v>
      </c>
      <c r="B8318" s="3">
        <v>4.0115773096647196</v>
      </c>
      <c r="C8318" s="4">
        <v>-0.62347677038296601</v>
      </c>
      <c r="D8318" s="3">
        <v>1.3934593006634</v>
      </c>
      <c r="E8318" s="3">
        <v>-0.44743091533864099</v>
      </c>
      <c r="F8318" s="5">
        <v>0.65456395832449499</v>
      </c>
      <c r="G8318" s="6" t="s">
        <v>18</v>
      </c>
      <c r="H8318" s="3">
        <v>4.4386816339908401</v>
      </c>
      <c r="I8318" s="3">
        <v>6.52536634362085</v>
      </c>
      <c r="J8318" s="3">
        <v>3.4196048337048599</v>
      </c>
      <c r="K8318" s="3">
        <v>1.05922384104881</v>
      </c>
      <c r="L8318" s="3">
        <v>4.3098738970230999</v>
      </c>
      <c r="M8318" s="3">
        <v>4.4386816339908401</v>
      </c>
      <c r="N8318" s="3">
        <v>8.7004884581611304</v>
      </c>
      <c r="O8318" s="3">
        <v>1.13986827790162</v>
      </c>
      <c r="P8318" s="3">
        <v>4.2368953641952496</v>
      </c>
      <c r="Q8318" s="3">
        <v>1.8470888130098999</v>
      </c>
      <c r="R8318" s="3">
        <f t="shared" si="258"/>
        <v>83.4455136870518</v>
      </c>
      <c r="S8318" s="3">
        <f t="shared" si="259"/>
        <v>121.66226575632452</v>
      </c>
      <c r="T8318" s="3">
        <v>0.90402093810471196</v>
      </c>
      <c r="U8318" s="3">
        <v>1.4479963228386401</v>
      </c>
      <c r="V8318" s="3">
        <v>-0.54397538473392604</v>
      </c>
      <c r="W8318" s="7" t="s">
        <v>9702</v>
      </c>
      <c r="X8318" s="2" t="s">
        <v>38</v>
      </c>
      <c r="Y8318" s="2" t="s">
        <v>38</v>
      </c>
    </row>
    <row r="8319" spans="1:25" x14ac:dyDescent="0.25">
      <c r="A8319" s="2" t="s">
        <v>13989</v>
      </c>
      <c r="B8319" s="3">
        <v>3326.0804095324402</v>
      </c>
      <c r="C8319" s="4">
        <v>-0.294856560795968</v>
      </c>
      <c r="D8319" s="3">
        <v>0.65929447617579195</v>
      </c>
      <c r="E8319" s="3">
        <v>-0.44723044322511302</v>
      </c>
      <c r="F8319" s="5">
        <v>0.65470868275140803</v>
      </c>
      <c r="G8319" s="6">
        <v>0.91949866267387403</v>
      </c>
      <c r="H8319" s="3">
        <v>9.9870336764794008</v>
      </c>
      <c r="I8319" s="3">
        <v>2.1751221145402799</v>
      </c>
      <c r="J8319" s="3">
        <v>7.9790779453113396</v>
      </c>
      <c r="K8319" s="3">
        <v>4.2368953641952496</v>
      </c>
      <c r="L8319" s="3">
        <v>5.5412664390296902</v>
      </c>
      <c r="M8319" s="3">
        <v>6937.65939392769</v>
      </c>
      <c r="N8319" s="3">
        <v>8320.9296491738496</v>
      </c>
      <c r="O8319" s="3">
        <v>5799.6497979634396</v>
      </c>
      <c r="P8319" s="3">
        <v>5467.7134674939698</v>
      </c>
      <c r="Q8319" s="3">
        <v>6704.9323912259297</v>
      </c>
      <c r="R8319" s="3">
        <f t="shared" si="258"/>
        <v>7.9706949028280114E-2</v>
      </c>
      <c r="S8319" s="3">
        <f t="shared" si="259"/>
        <v>9.8803403236541534E-2</v>
      </c>
      <c r="T8319" s="3">
        <v>3.8954134439542397E-2</v>
      </c>
      <c r="U8319" s="3">
        <v>0.34880936300787602</v>
      </c>
      <c r="V8319" s="3">
        <v>-0.30985522856833397</v>
      </c>
      <c r="W8319" s="7" t="s">
        <v>13961</v>
      </c>
      <c r="X8319" s="2" t="s">
        <v>38</v>
      </c>
      <c r="Y8319" s="2" t="s">
        <v>38</v>
      </c>
    </row>
    <row r="8320" spans="1:25" x14ac:dyDescent="0.25">
      <c r="A8320" s="2" t="s">
        <v>22758</v>
      </c>
      <c r="B8320" s="3">
        <v>542.22581985359204</v>
      </c>
      <c r="C8320" s="4">
        <v>-0.29821930083476</v>
      </c>
      <c r="D8320" s="3">
        <v>0.66706987588252398</v>
      </c>
      <c r="E8320" s="3">
        <v>-0.447058564052559</v>
      </c>
      <c r="F8320" s="5">
        <v>0.65483277575179399</v>
      </c>
      <c r="G8320" s="6">
        <v>0.91949866267387403</v>
      </c>
      <c r="H8320" s="3">
        <v>15.535385718968</v>
      </c>
      <c r="I8320" s="3">
        <v>18.4885379735924</v>
      </c>
      <c r="J8320" s="3">
        <v>12.5385510569178</v>
      </c>
      <c r="K8320" s="3">
        <v>33.895162913561997</v>
      </c>
      <c r="L8320" s="3">
        <v>9.2354440650494904</v>
      </c>
      <c r="M8320" s="3">
        <v>1075.2706258342801</v>
      </c>
      <c r="N8320" s="3">
        <v>1248.52009374612</v>
      </c>
      <c r="O8320" s="3">
        <v>923.29330510031195</v>
      </c>
      <c r="P8320" s="3">
        <v>1128.0733907169799</v>
      </c>
      <c r="Q8320" s="3">
        <v>957.40770141013002</v>
      </c>
      <c r="R8320" s="3">
        <f t="shared" si="258"/>
        <v>1.4641561051893692</v>
      </c>
      <c r="S8320" s="3">
        <f t="shared" si="259"/>
        <v>1.8502270587927192</v>
      </c>
      <c r="T8320" s="3">
        <v>-0.12536623823903201</v>
      </c>
      <c r="U8320" s="3">
        <v>0.21226671118756801</v>
      </c>
      <c r="V8320" s="3">
        <v>-0.33763294942659999</v>
      </c>
      <c r="W8320" s="7" t="s">
        <v>22759</v>
      </c>
      <c r="X8320" s="2" t="s">
        <v>22760</v>
      </c>
      <c r="Y8320" s="2" t="s">
        <v>22761</v>
      </c>
    </row>
    <row r="8321" spans="1:25" x14ac:dyDescent="0.25">
      <c r="A8321" s="2" t="s">
        <v>9285</v>
      </c>
      <c r="B8321" s="3">
        <v>70.311427902482194</v>
      </c>
      <c r="C8321" s="4">
        <v>-0.48986765958293599</v>
      </c>
      <c r="D8321" s="3">
        <v>1.09578432267105</v>
      </c>
      <c r="E8321" s="3">
        <v>-0.44704751605575999</v>
      </c>
      <c r="F8321" s="5">
        <v>0.65484075248985396</v>
      </c>
      <c r="G8321" s="6">
        <v>0.91949866267387403</v>
      </c>
      <c r="H8321" s="3">
        <v>1.10967040849771</v>
      </c>
      <c r="I8321" s="3">
        <v>2.1751221145402799</v>
      </c>
      <c r="J8321" s="3">
        <v>2.2797365558032401</v>
      </c>
      <c r="K8321" s="3">
        <v>5.29611920524406</v>
      </c>
      <c r="L8321" s="3">
        <v>1.8470888130098999</v>
      </c>
      <c r="M8321" s="3">
        <v>108.747700032776</v>
      </c>
      <c r="N8321" s="3">
        <v>127.244643700607</v>
      </c>
      <c r="O8321" s="3">
        <v>134.50445679239101</v>
      </c>
      <c r="P8321" s="3">
        <v>202.31175364032299</v>
      </c>
      <c r="Q8321" s="3">
        <v>117.59798776162999</v>
      </c>
      <c r="R8321" s="3">
        <f t="shared" si="258"/>
        <v>1.3919063945350063</v>
      </c>
      <c r="S8321" s="3">
        <f t="shared" si="259"/>
        <v>2.0736466007224523</v>
      </c>
      <c r="T8321" s="3">
        <v>-0.93541320840567999</v>
      </c>
      <c r="U8321" s="3">
        <v>-0.36030535671154901</v>
      </c>
      <c r="V8321" s="3">
        <v>-0.57510785169413003</v>
      </c>
      <c r="W8321" s="7" t="s">
        <v>9286</v>
      </c>
      <c r="X8321" s="2" t="s">
        <v>9287</v>
      </c>
      <c r="Y8321" s="2" t="s">
        <v>9288</v>
      </c>
    </row>
    <row r="8322" spans="1:25" x14ac:dyDescent="0.25">
      <c r="A8322" s="2" t="s">
        <v>26157</v>
      </c>
      <c r="B8322" s="3">
        <v>51.083408817126603</v>
      </c>
      <c r="C8322" s="4">
        <v>-0.32566714778197198</v>
      </c>
      <c r="D8322" s="3">
        <v>0.728634720770864</v>
      </c>
      <c r="E8322" s="3">
        <v>-0.44695529666419098</v>
      </c>
      <c r="F8322" s="5">
        <v>0.65490733713166904</v>
      </c>
      <c r="G8322" s="6">
        <v>0.91949866267387403</v>
      </c>
      <c r="H8322" s="3">
        <v>15.535385718968</v>
      </c>
      <c r="I8322" s="3">
        <v>50.027808634426499</v>
      </c>
      <c r="J8322" s="3">
        <v>37.615653170753497</v>
      </c>
      <c r="K8322" s="3">
        <v>80.501011919709697</v>
      </c>
      <c r="L8322" s="3">
        <v>66.495197268356307</v>
      </c>
      <c r="M8322" s="3">
        <v>44.3868163399084</v>
      </c>
      <c r="N8322" s="3">
        <v>35.8895148899147</v>
      </c>
      <c r="O8322" s="3">
        <v>63.832623562490703</v>
      </c>
      <c r="P8322" s="3">
        <v>51.901968211391797</v>
      </c>
      <c r="Q8322" s="3">
        <v>64.648108455346403</v>
      </c>
      <c r="R8322" s="3">
        <f t="shared" si="258"/>
        <v>81.671886780293477</v>
      </c>
      <c r="S8322" s="3">
        <f t="shared" si="259"/>
        <v>102.34454974020025</v>
      </c>
      <c r="T8322" s="3">
        <v>-0.90857470469096202</v>
      </c>
      <c r="U8322" s="3">
        <v>-0.58305189188852102</v>
      </c>
      <c r="V8322" s="3">
        <v>-0.325522812802441</v>
      </c>
      <c r="W8322" s="7" t="s">
        <v>26156</v>
      </c>
      <c r="X8322" s="2" t="s">
        <v>26158</v>
      </c>
      <c r="Y8322" s="2" t="s">
        <v>26159</v>
      </c>
    </row>
    <row r="8323" spans="1:25" x14ac:dyDescent="0.25">
      <c r="A8323" s="2" t="s">
        <v>25725</v>
      </c>
      <c r="B8323" s="3">
        <v>127.553209178134</v>
      </c>
      <c r="C8323" s="4">
        <v>-0.21445365789203999</v>
      </c>
      <c r="D8323" s="3">
        <v>0.48014566669787201</v>
      </c>
      <c r="E8323" s="3">
        <v>-0.44664291019621599</v>
      </c>
      <c r="F8323" s="5">
        <v>0.65513290814522795</v>
      </c>
      <c r="G8323" s="6">
        <v>0.91949866267387403</v>
      </c>
      <c r="H8323" s="3">
        <v>33.290112254931302</v>
      </c>
      <c r="I8323" s="3">
        <v>55.465613920777201</v>
      </c>
      <c r="J8323" s="3">
        <v>52.433940783474497</v>
      </c>
      <c r="K8323" s="3">
        <v>42.368953641952501</v>
      </c>
      <c r="L8323" s="3">
        <v>45.561524054244202</v>
      </c>
      <c r="M8323" s="3">
        <v>187.534299036113</v>
      </c>
      <c r="N8323" s="3">
        <v>256.66440951575299</v>
      </c>
      <c r="O8323" s="3">
        <v>159.581558906227</v>
      </c>
      <c r="P8323" s="3">
        <v>208.66709668661599</v>
      </c>
      <c r="Q8323" s="3">
        <v>233.96458298125401</v>
      </c>
      <c r="R8323" s="3">
        <f t="shared" si="258"/>
        <v>19.981086047066952</v>
      </c>
      <c r="S8323" s="3">
        <f t="shared" si="259"/>
        <v>23.308092464393841</v>
      </c>
      <c r="T8323" s="3">
        <v>-7.6302662194021501E-2</v>
      </c>
      <c r="U8323" s="3">
        <v>0.14589327570503599</v>
      </c>
      <c r="V8323" s="3">
        <v>-0.222195937899058</v>
      </c>
      <c r="W8323" s="7" t="s">
        <v>25722</v>
      </c>
      <c r="X8323" s="2" t="s">
        <v>38</v>
      </c>
      <c r="Y8323" s="2" t="s">
        <v>25726</v>
      </c>
    </row>
    <row r="8324" spans="1:25" x14ac:dyDescent="0.25">
      <c r="A8324" s="2" t="s">
        <v>12969</v>
      </c>
      <c r="B8324" s="3">
        <v>454.93728631708899</v>
      </c>
      <c r="C8324" s="4">
        <v>-0.95973179737963898</v>
      </c>
      <c r="D8324" s="3">
        <v>2.15120640678977</v>
      </c>
      <c r="E8324" s="3">
        <v>-0.44613654661425101</v>
      </c>
      <c r="F8324" s="5">
        <v>0.65549861486375705</v>
      </c>
      <c r="G8324" s="6">
        <v>0.91949866267387403</v>
      </c>
      <c r="H8324" s="3" t="s">
        <v>34</v>
      </c>
      <c r="I8324" s="3">
        <v>7.6129274008909897</v>
      </c>
      <c r="J8324" s="3">
        <v>18.237892446425899</v>
      </c>
      <c r="K8324" s="3">
        <v>7.4145668873416897</v>
      </c>
      <c r="L8324" s="3" t="s">
        <v>34</v>
      </c>
      <c r="M8324" s="3">
        <v>934.34248395507302</v>
      </c>
      <c r="N8324" s="3">
        <v>737.36639682915597</v>
      </c>
      <c r="O8324" s="3">
        <v>864.02015464942804</v>
      </c>
      <c r="P8324" s="3">
        <v>1054.98694568462</v>
      </c>
      <c r="Q8324" s="3">
        <v>925.39149531795897</v>
      </c>
      <c r="R8324" s="3">
        <f t="shared" ref="R8324:R8387" si="260">100*SUM(H8324:I8324)/SUM(M8324:N8324)</f>
        <v>0.45539791577344657</v>
      </c>
      <c r="S8324" s="3">
        <f t="shared" ref="S8324:S8387" si="261">100*SUM(J8324:L8324)/SUM(O8324:Q8324)</f>
        <v>0.9018588102588837</v>
      </c>
      <c r="T8324" s="3">
        <v>-1.16761141932535</v>
      </c>
      <c r="U8324" s="3">
        <v>-0.18183751675072701</v>
      </c>
      <c r="V8324" s="3">
        <v>-0.98577390257462805</v>
      </c>
      <c r="W8324" s="7" t="s">
        <v>12968</v>
      </c>
      <c r="X8324" s="2" t="s">
        <v>38</v>
      </c>
      <c r="Y8324" s="2" t="s">
        <v>38</v>
      </c>
    </row>
    <row r="8325" spans="1:25" x14ac:dyDescent="0.25">
      <c r="A8325" s="2" t="s">
        <v>5457</v>
      </c>
      <c r="B8325" s="3">
        <v>150.932053058712</v>
      </c>
      <c r="C8325" s="4">
        <v>0.260453166575001</v>
      </c>
      <c r="D8325" s="3">
        <v>0.58381398638452597</v>
      </c>
      <c r="E8325" s="3">
        <v>0.446123547309904</v>
      </c>
      <c r="F8325" s="5">
        <v>0.65550800433031697</v>
      </c>
      <c r="G8325" s="6">
        <v>0.91949866267387403</v>
      </c>
      <c r="H8325" s="3">
        <v>22.1934081699542</v>
      </c>
      <c r="I8325" s="3">
        <v>16.3134158590521</v>
      </c>
      <c r="J8325" s="3">
        <v>7.9790779453113396</v>
      </c>
      <c r="K8325" s="3">
        <v>20.125252979927399</v>
      </c>
      <c r="L8325" s="3">
        <v>7.3883552520395899</v>
      </c>
      <c r="M8325" s="3">
        <v>343.99782663428999</v>
      </c>
      <c r="N8325" s="3">
        <v>350.19466044098601</v>
      </c>
      <c r="O8325" s="3">
        <v>207.45602657809499</v>
      </c>
      <c r="P8325" s="3">
        <v>284.93121324213001</v>
      </c>
      <c r="Q8325" s="3">
        <v>248.74129348533299</v>
      </c>
      <c r="R8325" s="3">
        <f t="shared" si="260"/>
        <v>5.5469952132787554</v>
      </c>
      <c r="S8325" s="3">
        <f t="shared" si="261"/>
        <v>4.7890054939559503</v>
      </c>
      <c r="T8325" s="3">
        <v>0.702554872586025</v>
      </c>
      <c r="U8325" s="3">
        <v>0.490574482718031</v>
      </c>
      <c r="V8325" s="3">
        <v>0.211980389867994</v>
      </c>
      <c r="W8325" s="7" t="s">
        <v>5455</v>
      </c>
      <c r="X8325" s="2" t="s">
        <v>38</v>
      </c>
      <c r="Y8325" s="2" t="s">
        <v>38</v>
      </c>
    </row>
    <row r="8326" spans="1:25" x14ac:dyDescent="0.25">
      <c r="A8326" s="2" t="s">
        <v>14854</v>
      </c>
      <c r="B8326" s="3">
        <v>75.177746947149501</v>
      </c>
      <c r="C8326" s="4">
        <v>-0.40490269681079</v>
      </c>
      <c r="D8326" s="3">
        <v>0.90764269108060602</v>
      </c>
      <c r="E8326" s="3">
        <v>-0.44610362733018599</v>
      </c>
      <c r="F8326" s="5">
        <v>0.65552239274310198</v>
      </c>
      <c r="G8326" s="6">
        <v>0.91949866267387403</v>
      </c>
      <c r="H8326" s="3">
        <v>2.2193408169954201</v>
      </c>
      <c r="I8326" s="3">
        <v>6.52536634362085</v>
      </c>
      <c r="J8326" s="3">
        <v>2.2797365558032401</v>
      </c>
      <c r="K8326" s="3">
        <v>2.1184476820976199</v>
      </c>
      <c r="L8326" s="3">
        <v>6.1569627100329898</v>
      </c>
      <c r="M8326" s="3">
        <v>142.037812287707</v>
      </c>
      <c r="N8326" s="3">
        <v>225.12513885491899</v>
      </c>
      <c r="O8326" s="3">
        <v>90.049593954228001</v>
      </c>
      <c r="P8326" s="3">
        <v>113.336950992223</v>
      </c>
      <c r="Q8326" s="3">
        <v>161.92811927386799</v>
      </c>
      <c r="R8326" s="3">
        <f t="shared" si="260"/>
        <v>2.3816965010773523</v>
      </c>
      <c r="S8326" s="3">
        <f t="shared" si="261"/>
        <v>2.8893302080992034</v>
      </c>
      <c r="T8326" s="3">
        <v>0.313497814461138</v>
      </c>
      <c r="U8326" s="3">
        <v>0.59224332399951496</v>
      </c>
      <c r="V8326" s="3">
        <v>-0.27874550953837701</v>
      </c>
      <c r="W8326" s="7" t="s">
        <v>14855</v>
      </c>
      <c r="X8326" s="2" t="s">
        <v>38</v>
      </c>
      <c r="Y8326" s="2" t="s">
        <v>14856</v>
      </c>
    </row>
    <row r="8327" spans="1:25" x14ac:dyDescent="0.25">
      <c r="A8327" s="2" t="s">
        <v>22484</v>
      </c>
      <c r="B8327" s="3">
        <v>52.209383098170598</v>
      </c>
      <c r="C8327" s="4">
        <v>-0.24724146312231901</v>
      </c>
      <c r="D8327" s="3">
        <v>0.554298335929022</v>
      </c>
      <c r="E8327" s="3">
        <v>-0.44604402917417102</v>
      </c>
      <c r="F8327" s="5">
        <v>0.65556544188729704</v>
      </c>
      <c r="G8327" s="6">
        <v>0.91949866267387403</v>
      </c>
      <c r="H8327" s="3">
        <v>42.167475522913001</v>
      </c>
      <c r="I8327" s="3">
        <v>69.6039076652891</v>
      </c>
      <c r="J8327" s="3">
        <v>54.713677339277801</v>
      </c>
      <c r="K8327" s="3">
        <v>62.494206621879897</v>
      </c>
      <c r="L8327" s="3">
        <v>73.883552520395895</v>
      </c>
      <c r="M8327" s="3">
        <v>42.167475522913001</v>
      </c>
      <c r="N8327" s="3">
        <v>47.852686519886198</v>
      </c>
      <c r="O8327" s="3">
        <v>28.496706947540499</v>
      </c>
      <c r="P8327" s="3">
        <v>50.842744370342999</v>
      </c>
      <c r="Q8327" s="3">
        <v>49.871397951267198</v>
      </c>
      <c r="R8327" s="3">
        <f t="shared" si="260"/>
        <v>124.16261052169789</v>
      </c>
      <c r="S8327" s="3">
        <f t="shared" si="261"/>
        <v>147.89116979140314</v>
      </c>
      <c r="T8327" s="3">
        <v>-0.188749764062561</v>
      </c>
      <c r="U8327" s="3">
        <v>6.3555355612691794E-2</v>
      </c>
      <c r="V8327" s="3">
        <v>-0.25230511967525199</v>
      </c>
      <c r="W8327" s="7" t="s">
        <v>22477</v>
      </c>
      <c r="X8327" s="2" t="s">
        <v>38</v>
      </c>
      <c r="Y8327" s="2" t="s">
        <v>22485</v>
      </c>
    </row>
    <row r="8328" spans="1:25" x14ac:dyDescent="0.25">
      <c r="A8328" s="2" t="s">
        <v>1121</v>
      </c>
      <c r="B8328" s="3">
        <v>154.205364672862</v>
      </c>
      <c r="C8328" s="4">
        <v>0.29679757071405</v>
      </c>
      <c r="D8328" s="3">
        <v>0.665586512371656</v>
      </c>
      <c r="E8328" s="3">
        <v>0.44591884780910701</v>
      </c>
      <c r="F8328" s="5">
        <v>0.65565586704585799</v>
      </c>
      <c r="G8328" s="6">
        <v>0.91949866267387403</v>
      </c>
      <c r="H8328" s="3">
        <v>63.251213284369499</v>
      </c>
      <c r="I8328" s="3">
        <v>18.4885379735924</v>
      </c>
      <c r="J8328" s="3">
        <v>25.077102113835601</v>
      </c>
      <c r="K8328" s="3">
        <v>26.480596026220301</v>
      </c>
      <c r="L8328" s="3">
        <v>35.0946874471881</v>
      </c>
      <c r="M8328" s="3">
        <v>298.50133988588402</v>
      </c>
      <c r="N8328" s="3">
        <v>294.72904652020799</v>
      </c>
      <c r="O8328" s="3">
        <v>213.15536796760301</v>
      </c>
      <c r="P8328" s="3">
        <v>335.773957612473</v>
      </c>
      <c r="Q8328" s="3">
        <v>231.501797897241</v>
      </c>
      <c r="R8328" s="3">
        <f t="shared" si="260"/>
        <v>13.778753268718685</v>
      </c>
      <c r="S8328" s="3">
        <f t="shared" si="261"/>
        <v>11.103143247433868</v>
      </c>
      <c r="T8328" s="3">
        <v>0.50076088571431998</v>
      </c>
      <c r="U8328" s="3">
        <v>0.18928368447440799</v>
      </c>
      <c r="V8328" s="3">
        <v>0.31147720123991202</v>
      </c>
      <c r="W8328" s="7" t="s">
        <v>1122</v>
      </c>
      <c r="X8328" s="2" t="s">
        <v>38</v>
      </c>
      <c r="Y8328" s="2" t="s">
        <v>1123</v>
      </c>
    </row>
    <row r="8329" spans="1:25" x14ac:dyDescent="0.25">
      <c r="A8329" s="2" t="s">
        <v>23203</v>
      </c>
      <c r="B8329" s="3">
        <v>137.16162418199499</v>
      </c>
      <c r="C8329" s="4">
        <v>0.179840981569789</v>
      </c>
      <c r="D8329" s="3">
        <v>0.403319096150005</v>
      </c>
      <c r="E8329" s="3">
        <v>0.44590247098763902</v>
      </c>
      <c r="F8329" s="5">
        <v>0.65566769726851504</v>
      </c>
      <c r="G8329" s="6">
        <v>0.91949866267387403</v>
      </c>
      <c r="H8329" s="3">
        <v>39.948134705917603</v>
      </c>
      <c r="I8329" s="3">
        <v>27.189026431753501</v>
      </c>
      <c r="J8329" s="3">
        <v>45.5947311160648</v>
      </c>
      <c r="K8329" s="3">
        <v>39.1912821188061</v>
      </c>
      <c r="L8329" s="3">
        <v>37.557472531201299</v>
      </c>
      <c r="M8329" s="3">
        <v>203.069684755081</v>
      </c>
      <c r="N8329" s="3">
        <v>183.79781867865401</v>
      </c>
      <c r="O8329" s="3">
        <v>276.98799153009401</v>
      </c>
      <c r="P8329" s="3">
        <v>284.93121324213001</v>
      </c>
      <c r="Q8329" s="3">
        <v>233.34888671025001</v>
      </c>
      <c r="R8329" s="3">
        <f t="shared" si="260"/>
        <v>17.354045129606178</v>
      </c>
      <c r="S8329" s="3">
        <f t="shared" si="261"/>
        <v>15.383929906958725</v>
      </c>
      <c r="T8329" s="3">
        <v>-0.28079134601775402</v>
      </c>
      <c r="U8329" s="3">
        <v>-0.45463923753611701</v>
      </c>
      <c r="V8329" s="3">
        <v>0.173847891518363</v>
      </c>
      <c r="W8329" s="7" t="s">
        <v>23204</v>
      </c>
      <c r="X8329" s="2" t="s">
        <v>38</v>
      </c>
      <c r="Y8329" s="2" t="s">
        <v>23205</v>
      </c>
    </row>
    <row r="8330" spans="1:25" x14ac:dyDescent="0.25">
      <c r="A8330" s="2" t="s">
        <v>7966</v>
      </c>
      <c r="B8330" s="3">
        <v>25.434602469923298</v>
      </c>
      <c r="C8330" s="4">
        <v>0.40327089120300202</v>
      </c>
      <c r="D8330" s="3">
        <v>0.90441043265743504</v>
      </c>
      <c r="E8330" s="3">
        <v>0.44589367464290303</v>
      </c>
      <c r="F8330" s="5">
        <v>0.65567405157243497</v>
      </c>
      <c r="G8330" s="6">
        <v>0.91949866267387403</v>
      </c>
      <c r="H8330" s="3">
        <v>2.2193408169954201</v>
      </c>
      <c r="I8330" s="3">
        <v>16.3134158590521</v>
      </c>
      <c r="J8330" s="3">
        <v>4.5594731116064802</v>
      </c>
      <c r="K8330" s="3">
        <v>6.3553430462928704</v>
      </c>
      <c r="L8330" s="3">
        <v>8.6197477940461908</v>
      </c>
      <c r="M8330" s="3">
        <v>41.057805114415302</v>
      </c>
      <c r="N8330" s="3">
        <v>47.852686519886198</v>
      </c>
      <c r="O8330" s="3">
        <v>33.056180059147003</v>
      </c>
      <c r="P8330" s="3">
        <v>56.138863575587003</v>
      </c>
      <c r="Q8330" s="3">
        <v>38.1731688022046</v>
      </c>
      <c r="R8330" s="3">
        <f t="shared" si="260"/>
        <v>20.84428545539345</v>
      </c>
      <c r="S8330" s="3">
        <f t="shared" si="261"/>
        <v>15.337079462913337</v>
      </c>
      <c r="T8330" s="3">
        <v>0.50901094114316203</v>
      </c>
      <c r="U8330" s="3">
        <v>6.6382810170599701E-2</v>
      </c>
      <c r="V8330" s="3">
        <v>0.44262813097256198</v>
      </c>
      <c r="W8330" s="7" t="s">
        <v>7958</v>
      </c>
      <c r="X8330" s="2" t="s">
        <v>7967</v>
      </c>
      <c r="Y8330" s="2" t="s">
        <v>7968</v>
      </c>
    </row>
    <row r="8331" spans="1:25" x14ac:dyDescent="0.25">
      <c r="A8331" s="2" t="s">
        <v>7519</v>
      </c>
      <c r="B8331" s="3">
        <v>853.162360657877</v>
      </c>
      <c r="C8331" s="4">
        <v>-0.22817862068608299</v>
      </c>
      <c r="D8331" s="3">
        <v>0.51182933779089101</v>
      </c>
      <c r="E8331" s="3">
        <v>-0.44580996796886702</v>
      </c>
      <c r="F8331" s="5">
        <v>0.65573452085051598</v>
      </c>
      <c r="G8331" s="6">
        <v>0.91949866267387403</v>
      </c>
      <c r="H8331" s="3">
        <v>21.083737761456501</v>
      </c>
      <c r="I8331" s="3">
        <v>15.225854801782001</v>
      </c>
      <c r="J8331" s="3">
        <v>31.916311781245401</v>
      </c>
      <c r="K8331" s="3">
        <v>34.954386754610802</v>
      </c>
      <c r="L8331" s="3">
        <v>18.470888130098999</v>
      </c>
      <c r="M8331" s="3">
        <v>1202.8827228115199</v>
      </c>
      <c r="N8331" s="3">
        <v>1641.1296354206399</v>
      </c>
      <c r="O8331" s="3">
        <v>1661.9279491805601</v>
      </c>
      <c r="P8331" s="3">
        <v>1962.74177746345</v>
      </c>
      <c r="Q8331" s="3">
        <v>1941.2903424734</v>
      </c>
      <c r="R8331" s="3">
        <f t="shared" si="260"/>
        <v>1.2767030515229045</v>
      </c>
      <c r="S8331" s="3">
        <f t="shared" si="261"/>
        <v>1.533277019708978</v>
      </c>
      <c r="T8331" s="3">
        <v>-0.64793569109507998</v>
      </c>
      <c r="U8331" s="3">
        <v>-0.38374032392630397</v>
      </c>
      <c r="V8331" s="3">
        <v>-0.26419536716877601</v>
      </c>
      <c r="W8331" s="7" t="s">
        <v>7518</v>
      </c>
      <c r="X8331" s="2" t="s">
        <v>38</v>
      </c>
      <c r="Y8331" s="2" t="s">
        <v>7520</v>
      </c>
    </row>
    <row r="8332" spans="1:25" x14ac:dyDescent="0.25">
      <c r="A8332" s="2" t="s">
        <v>3869</v>
      </c>
      <c r="B8332" s="3">
        <v>825.67497819218499</v>
      </c>
      <c r="C8332" s="4">
        <v>0.28926778286372001</v>
      </c>
      <c r="D8332" s="3">
        <v>0.64908621445708203</v>
      </c>
      <c r="E8332" s="3">
        <v>0.44565386911763899</v>
      </c>
      <c r="F8332" s="5">
        <v>0.65584729189894198</v>
      </c>
      <c r="G8332" s="6">
        <v>0.91949866267387403</v>
      </c>
      <c r="H8332" s="3">
        <v>11.0967040849771</v>
      </c>
      <c r="I8332" s="3">
        <v>13.0507326872417</v>
      </c>
      <c r="J8332" s="3">
        <v>12.5385510569178</v>
      </c>
      <c r="K8332" s="3">
        <v>12.7106860925857</v>
      </c>
      <c r="L8332" s="3">
        <v>12.313925420066001</v>
      </c>
      <c r="M8332" s="3">
        <v>968.74226661850196</v>
      </c>
      <c r="N8332" s="3">
        <v>1859.7294079319399</v>
      </c>
      <c r="O8332" s="3">
        <v>1339.3452265343999</v>
      </c>
      <c r="P8332" s="3">
        <v>2201.0671416994301</v>
      </c>
      <c r="Q8332" s="3">
        <v>1826.1551397957901</v>
      </c>
      <c r="R8332" s="3">
        <f t="shared" si="260"/>
        <v>0.85372736766249557</v>
      </c>
      <c r="S8332" s="3">
        <f t="shared" si="261"/>
        <v>0.69994763903307577</v>
      </c>
      <c r="T8332" s="3">
        <v>-5.2485976292042803E-2</v>
      </c>
      <c r="U8332" s="3">
        <v>-0.33901440187454701</v>
      </c>
      <c r="V8332" s="3">
        <v>0.28652842558250402</v>
      </c>
      <c r="W8332" s="7" t="s">
        <v>3867</v>
      </c>
      <c r="X8332" s="2" t="s">
        <v>38</v>
      </c>
      <c r="Y8332" s="2" t="s">
        <v>3870</v>
      </c>
    </row>
    <row r="8333" spans="1:25" x14ac:dyDescent="0.25">
      <c r="A8333" s="2" t="s">
        <v>6539</v>
      </c>
      <c r="B8333" s="3">
        <v>123.406370393836</v>
      </c>
      <c r="C8333" s="4">
        <v>-0.36588126465020698</v>
      </c>
      <c r="D8333" s="3">
        <v>0.82165224219593602</v>
      </c>
      <c r="E8333" s="3">
        <v>-0.445299417272152</v>
      </c>
      <c r="F8333" s="5">
        <v>0.65610338893563802</v>
      </c>
      <c r="G8333" s="6">
        <v>0.91949866267387403</v>
      </c>
      <c r="H8333" s="3">
        <v>3.3290112254931299</v>
      </c>
      <c r="I8333" s="3">
        <v>6.52536634362085</v>
      </c>
      <c r="J8333" s="3">
        <v>13.678419334819401</v>
      </c>
      <c r="K8333" s="3">
        <v>1.05922384104881</v>
      </c>
      <c r="L8333" s="3">
        <v>7.3883552520395899</v>
      </c>
      <c r="M8333" s="3">
        <v>184.20528781062001</v>
      </c>
      <c r="N8333" s="3">
        <v>257.75197057302398</v>
      </c>
      <c r="O8333" s="3">
        <v>224.554050746619</v>
      </c>
      <c r="P8333" s="3">
        <v>299.76034701681402</v>
      </c>
      <c r="Q8333" s="3">
        <v>235.81167179426399</v>
      </c>
      <c r="R8333" s="3">
        <f t="shared" si="260"/>
        <v>2.2297128019017221</v>
      </c>
      <c r="S8333" s="3">
        <f t="shared" si="261"/>
        <v>2.9108327307840529</v>
      </c>
      <c r="T8333" s="3">
        <v>-0.58194340256763499</v>
      </c>
      <c r="U8333" s="3">
        <v>-0.19736936012568601</v>
      </c>
      <c r="V8333" s="3">
        <v>-0.38457404244194898</v>
      </c>
      <c r="W8333" s="7" t="s">
        <v>6535</v>
      </c>
      <c r="X8333" s="2" t="s">
        <v>38</v>
      </c>
      <c r="Y8333" s="2" t="s">
        <v>6540</v>
      </c>
    </row>
    <row r="8334" spans="1:25" x14ac:dyDescent="0.25">
      <c r="A8334" s="2" t="s">
        <v>23330</v>
      </c>
      <c r="B8334" s="3">
        <v>85.344630908181401</v>
      </c>
      <c r="C8334" s="4">
        <v>-0.35616278040191302</v>
      </c>
      <c r="D8334" s="3">
        <v>0.80007698635300495</v>
      </c>
      <c r="E8334" s="3">
        <v>-0.44516063638502101</v>
      </c>
      <c r="F8334" s="5">
        <v>0.65620367132461999</v>
      </c>
      <c r="G8334" s="6">
        <v>0.91949866267387403</v>
      </c>
      <c r="H8334" s="3">
        <v>5.5483520424885597</v>
      </c>
      <c r="I8334" s="3">
        <v>1.08756105727014</v>
      </c>
      <c r="J8334" s="3">
        <v>6.8392096674097198</v>
      </c>
      <c r="K8334" s="3">
        <v>6.3553430462928704</v>
      </c>
      <c r="L8334" s="3">
        <v>2.4627850840132002</v>
      </c>
      <c r="M8334" s="3">
        <v>153.134516372684</v>
      </c>
      <c r="N8334" s="3">
        <v>155.52123118962999</v>
      </c>
      <c r="O8334" s="3">
        <v>165.28090029573499</v>
      </c>
      <c r="P8334" s="3">
        <v>181.127276819347</v>
      </c>
      <c r="Q8334" s="3">
        <v>176.08913350694399</v>
      </c>
      <c r="R8334" s="3">
        <f t="shared" si="260"/>
        <v>2.1499399094841047</v>
      </c>
      <c r="S8334" s="3">
        <f t="shared" si="261"/>
        <v>2.9966350982890115</v>
      </c>
      <c r="T8334" s="3">
        <v>-0.65350953389587696</v>
      </c>
      <c r="U8334" s="3">
        <v>-0.174462454280958</v>
      </c>
      <c r="V8334" s="3">
        <v>-0.47904707961491899</v>
      </c>
      <c r="W8334" s="7" t="s">
        <v>23325</v>
      </c>
      <c r="X8334" s="2" t="s">
        <v>38</v>
      </c>
      <c r="Y8334" s="2" t="s">
        <v>38</v>
      </c>
    </row>
    <row r="8335" spans="1:25" x14ac:dyDescent="0.25">
      <c r="A8335" s="2" t="s">
        <v>22700</v>
      </c>
      <c r="B8335" s="3">
        <v>17.664498589151702</v>
      </c>
      <c r="C8335" s="4">
        <v>-0.37165068883799401</v>
      </c>
      <c r="D8335" s="3">
        <v>0.83508962636742301</v>
      </c>
      <c r="E8335" s="3">
        <v>-0.44504287576250501</v>
      </c>
      <c r="F8335" s="5">
        <v>0.65628876943252401</v>
      </c>
      <c r="G8335" s="6">
        <v>0.91949866267387403</v>
      </c>
      <c r="H8335" s="3">
        <v>4.4386816339908401</v>
      </c>
      <c r="I8335" s="3">
        <v>11.963171629971599</v>
      </c>
      <c r="J8335" s="3">
        <v>11.3986827790162</v>
      </c>
      <c r="K8335" s="3">
        <v>23.3029245030739</v>
      </c>
      <c r="L8335" s="3">
        <v>18.470888130098999</v>
      </c>
      <c r="M8335" s="3">
        <v>14.425715310470199</v>
      </c>
      <c r="N8335" s="3">
        <v>16.3134158590521</v>
      </c>
      <c r="O8335" s="3">
        <v>25.077102113835601</v>
      </c>
      <c r="P8335" s="3">
        <v>18.0068052978298</v>
      </c>
      <c r="Q8335" s="3">
        <v>33.247598634178203</v>
      </c>
      <c r="R8335" s="3">
        <f t="shared" si="260"/>
        <v>53.35822009252103</v>
      </c>
      <c r="S8335" s="3">
        <f t="shared" si="261"/>
        <v>69.659958471478944</v>
      </c>
      <c r="T8335" s="3">
        <v>-1.1118588378998</v>
      </c>
      <c r="U8335" s="3">
        <v>-0.72723976739012497</v>
      </c>
      <c r="V8335" s="3">
        <v>-0.38461907050968003</v>
      </c>
      <c r="W8335" s="7" t="s">
        <v>22699</v>
      </c>
      <c r="X8335" s="2" t="s">
        <v>22701</v>
      </c>
      <c r="Y8335" s="2" t="s">
        <v>22702</v>
      </c>
    </row>
    <row r="8336" spans="1:25" x14ac:dyDescent="0.25">
      <c r="A8336" s="2" t="s">
        <v>18784</v>
      </c>
      <c r="B8336" s="3">
        <v>232.77163417926101</v>
      </c>
      <c r="C8336" s="4">
        <v>0.29483185005856899</v>
      </c>
      <c r="D8336" s="3">
        <v>0.66257690041754602</v>
      </c>
      <c r="E8336" s="3">
        <v>0.44497755637537401</v>
      </c>
      <c r="F8336" s="5">
        <v>0.656335973519934</v>
      </c>
      <c r="G8336" s="6">
        <v>0.91949866267387403</v>
      </c>
      <c r="H8336" s="3">
        <v>2.2193408169954201</v>
      </c>
      <c r="I8336" s="3">
        <v>14.138293744511801</v>
      </c>
      <c r="J8336" s="3">
        <v>4.5594731116064802</v>
      </c>
      <c r="K8336" s="3">
        <v>8.4737907283904992</v>
      </c>
      <c r="L8336" s="3">
        <v>5.5412664390296902</v>
      </c>
      <c r="M8336" s="3">
        <v>467.171241977536</v>
      </c>
      <c r="N8336" s="3">
        <v>499.19052528699501</v>
      </c>
      <c r="O8336" s="3">
        <v>502.68191055461398</v>
      </c>
      <c r="P8336" s="3">
        <v>405.68273112169499</v>
      </c>
      <c r="Q8336" s="3">
        <v>418.05776801124</v>
      </c>
      <c r="R8336" s="3">
        <f t="shared" si="260"/>
        <v>1.6927029933945534</v>
      </c>
      <c r="S8336" s="3">
        <f t="shared" si="261"/>
        <v>1.4003480447380312</v>
      </c>
      <c r="T8336" s="3">
        <v>0.40160091168511303</v>
      </c>
      <c r="U8336" s="3">
        <v>0.12805749719200701</v>
      </c>
      <c r="V8336" s="3">
        <v>0.27354341449310599</v>
      </c>
      <c r="W8336" s="7" t="s">
        <v>18781</v>
      </c>
      <c r="X8336" s="2" t="s">
        <v>18785</v>
      </c>
      <c r="Y8336" s="2" t="s">
        <v>18786</v>
      </c>
    </row>
    <row r="8337" spans="1:25" x14ac:dyDescent="0.25">
      <c r="A8337" s="2" t="s">
        <v>21118</v>
      </c>
      <c r="B8337" s="3">
        <v>172.667318405608</v>
      </c>
      <c r="C8337" s="4">
        <v>0.435073883218483</v>
      </c>
      <c r="D8337" s="3">
        <v>0.97779063826372103</v>
      </c>
      <c r="E8337" s="3">
        <v>0.44495607361413397</v>
      </c>
      <c r="F8337" s="5">
        <v>0.65635149867669096</v>
      </c>
      <c r="G8337" s="6">
        <v>0.91949866267387403</v>
      </c>
      <c r="H8337" s="3">
        <v>5.5483520424885597</v>
      </c>
      <c r="I8337" s="3">
        <v>8.7004884581611304</v>
      </c>
      <c r="J8337" s="3">
        <v>17.098024168524301</v>
      </c>
      <c r="K8337" s="3">
        <v>2.1184476820976199</v>
      </c>
      <c r="L8337" s="3">
        <v>1.8470888130098999</v>
      </c>
      <c r="M8337" s="3">
        <v>255.224193954474</v>
      </c>
      <c r="N8337" s="3">
        <v>336.05636669647402</v>
      </c>
      <c r="O8337" s="3">
        <v>308.90430331133899</v>
      </c>
      <c r="P8337" s="3">
        <v>374.96523973127898</v>
      </c>
      <c r="Q8337" s="3">
        <v>416.21067919823003</v>
      </c>
      <c r="R8337" s="3">
        <f t="shared" si="260"/>
        <v>2.4098273220690642</v>
      </c>
      <c r="S8337" s="3">
        <f t="shared" si="261"/>
        <v>1.9147295113374228</v>
      </c>
      <c r="T8337" s="3">
        <v>2.1057689887861199E-2</v>
      </c>
      <c r="U8337" s="3">
        <v>-0.310731481992092</v>
      </c>
      <c r="V8337" s="3">
        <v>0.33178917187995299</v>
      </c>
      <c r="W8337" s="7" t="s">
        <v>21119</v>
      </c>
      <c r="X8337" s="2" t="s">
        <v>21120</v>
      </c>
      <c r="Y8337" s="2" t="s">
        <v>21121</v>
      </c>
    </row>
    <row r="8338" spans="1:25" x14ac:dyDescent="0.25">
      <c r="A8338" s="2" t="s">
        <v>7190</v>
      </c>
      <c r="B8338" s="3">
        <v>51.461050693849103</v>
      </c>
      <c r="C8338" s="4">
        <v>-0.25812773991427201</v>
      </c>
      <c r="D8338" s="3">
        <v>0.58019534633542003</v>
      </c>
      <c r="E8338" s="3">
        <v>-0.44489798400596697</v>
      </c>
      <c r="F8338" s="5">
        <v>0.65639347960399996</v>
      </c>
      <c r="G8338" s="6">
        <v>0.91949866267387403</v>
      </c>
      <c r="H8338" s="3">
        <v>12.206374493474801</v>
      </c>
      <c r="I8338" s="3">
        <v>14.138293744511801</v>
      </c>
      <c r="J8338" s="3">
        <v>12.5385510569178</v>
      </c>
      <c r="K8338" s="3">
        <v>22.243700662025098</v>
      </c>
      <c r="L8338" s="3">
        <v>11.6982291490627</v>
      </c>
      <c r="M8338" s="3">
        <v>78.7865990033375</v>
      </c>
      <c r="N8338" s="3">
        <v>102.230739383393</v>
      </c>
      <c r="O8338" s="3">
        <v>78.650911175211803</v>
      </c>
      <c r="P8338" s="3">
        <v>87.915578807051403</v>
      </c>
      <c r="Q8338" s="3">
        <v>94.201529463504798</v>
      </c>
      <c r="R8338" s="3">
        <f t="shared" si="260"/>
        <v>14.553671196790617</v>
      </c>
      <c r="S8338" s="3">
        <f t="shared" si="261"/>
        <v>17.82445599226256</v>
      </c>
      <c r="T8338" s="3">
        <v>-0.234151481860462</v>
      </c>
      <c r="U8338" s="3">
        <v>5.8323441835954698E-2</v>
      </c>
      <c r="V8338" s="3">
        <v>-0.29247492369641698</v>
      </c>
      <c r="W8338" s="7" t="s">
        <v>7187</v>
      </c>
      <c r="X8338" s="2" t="s">
        <v>38</v>
      </c>
      <c r="Y8338" s="2" t="s">
        <v>7191</v>
      </c>
    </row>
    <row r="8339" spans="1:25" x14ac:dyDescent="0.25">
      <c r="A8339" s="2" t="s">
        <v>11203</v>
      </c>
      <c r="B8339" s="3">
        <v>253.08456743406899</v>
      </c>
      <c r="C8339" s="4">
        <v>0.320220327035035</v>
      </c>
      <c r="D8339" s="3">
        <v>0.71985230062544403</v>
      </c>
      <c r="E8339" s="3">
        <v>0.44484170816264901</v>
      </c>
      <c r="F8339" s="5">
        <v>0.65643415077164102</v>
      </c>
      <c r="G8339" s="6">
        <v>0.91949866267387403</v>
      </c>
      <c r="H8339" s="3">
        <v>6.6580224509862704</v>
      </c>
      <c r="I8339" s="3">
        <v>3.2626831718104201</v>
      </c>
      <c r="J8339" s="3">
        <v>3.4196048337048599</v>
      </c>
      <c r="K8339" s="3">
        <v>5.29611920524406</v>
      </c>
      <c r="L8339" s="3">
        <v>5.5412664390296902</v>
      </c>
      <c r="M8339" s="3">
        <v>460.51321952655002</v>
      </c>
      <c r="N8339" s="3">
        <v>418.71100704900499</v>
      </c>
      <c r="O8339" s="3">
        <v>453.66757460484502</v>
      </c>
      <c r="P8339" s="3">
        <v>521.13812979601596</v>
      </c>
      <c r="Q8339" s="3">
        <v>652.63804726349701</v>
      </c>
      <c r="R8339" s="3">
        <f t="shared" si="260"/>
        <v>1.1283476186087744</v>
      </c>
      <c r="S8339" s="3">
        <f t="shared" si="261"/>
        <v>0.87603583616320002</v>
      </c>
      <c r="T8339" s="3">
        <v>6.1807669596633599E-2</v>
      </c>
      <c r="U8339" s="3">
        <v>-0.30334213587744102</v>
      </c>
      <c r="V8339" s="3">
        <v>0.365149805474074</v>
      </c>
      <c r="W8339" s="7" t="s">
        <v>11199</v>
      </c>
      <c r="X8339" s="2" t="s">
        <v>38</v>
      </c>
      <c r="Y8339" s="2" t="s">
        <v>38</v>
      </c>
    </row>
    <row r="8340" spans="1:25" x14ac:dyDescent="0.25">
      <c r="A8340" s="2" t="s">
        <v>5790</v>
      </c>
      <c r="B8340" s="3">
        <v>9.9076746696701097</v>
      </c>
      <c r="C8340" s="4">
        <v>0.73315065944841096</v>
      </c>
      <c r="D8340" s="3">
        <v>1.6486824441369301</v>
      </c>
      <c r="E8340" s="3">
        <v>0.44468882534392901</v>
      </c>
      <c r="F8340" s="5">
        <v>0.65654464599721396</v>
      </c>
      <c r="G8340" s="6" t="s">
        <v>18</v>
      </c>
      <c r="H8340" s="3">
        <v>6.6580224509862704</v>
      </c>
      <c r="I8340" s="3" t="s">
        <v>34</v>
      </c>
      <c r="J8340" s="3">
        <v>9.1189462232129603</v>
      </c>
      <c r="K8340" s="3">
        <v>5.29611920524406</v>
      </c>
      <c r="L8340" s="3" t="s">
        <v>34</v>
      </c>
      <c r="M8340" s="3">
        <v>8.8773632679816892</v>
      </c>
      <c r="N8340" s="3">
        <v>8.7004884581611304</v>
      </c>
      <c r="O8340" s="3">
        <v>21.657497280130801</v>
      </c>
      <c r="P8340" s="3">
        <v>19.066029138878601</v>
      </c>
      <c r="Q8340" s="3">
        <v>19.702280672105601</v>
      </c>
      <c r="R8340" s="3">
        <f t="shared" si="260"/>
        <v>37.877338793818964</v>
      </c>
      <c r="S8340" s="3">
        <f t="shared" si="261"/>
        <v>23.855809499938985</v>
      </c>
      <c r="T8340" s="3">
        <v>-0.52944924397084203</v>
      </c>
      <c r="U8340" s="3">
        <v>-1.1964435745341799</v>
      </c>
      <c r="V8340" s="3">
        <v>0.66699433056333801</v>
      </c>
      <c r="W8340" s="7" t="s">
        <v>5791</v>
      </c>
      <c r="X8340" s="2" t="s">
        <v>38</v>
      </c>
      <c r="Y8340" s="2" t="s">
        <v>38</v>
      </c>
    </row>
    <row r="8341" spans="1:25" x14ac:dyDescent="0.25">
      <c r="A8341" s="2" t="s">
        <v>14651</v>
      </c>
      <c r="B8341" s="3">
        <v>163.12460175506399</v>
      </c>
      <c r="C8341" s="4">
        <v>-0.39942816408241699</v>
      </c>
      <c r="D8341" s="3">
        <v>0.89825609714884103</v>
      </c>
      <c r="E8341" s="3">
        <v>-0.44467069619704602</v>
      </c>
      <c r="F8341" s="5">
        <v>0.65655774923777399</v>
      </c>
      <c r="G8341" s="6">
        <v>0.91949866267387403</v>
      </c>
      <c r="H8341" s="3">
        <v>1.10967040849771</v>
      </c>
      <c r="I8341" s="3">
        <v>4.3502442290805696</v>
      </c>
      <c r="J8341" s="3">
        <v>1.13986827790162</v>
      </c>
      <c r="K8341" s="3">
        <v>4.2368953641952496</v>
      </c>
      <c r="L8341" s="3">
        <v>4.3098738970230999</v>
      </c>
      <c r="M8341" s="3">
        <v>295.17232866039097</v>
      </c>
      <c r="N8341" s="3">
        <v>371.945881586388</v>
      </c>
      <c r="O8341" s="3">
        <v>255.33049424996301</v>
      </c>
      <c r="P8341" s="3">
        <v>380.261358936524</v>
      </c>
      <c r="Q8341" s="3">
        <v>313.38940194067902</v>
      </c>
      <c r="R8341" s="3">
        <f t="shared" si="260"/>
        <v>0.8184328584822409</v>
      </c>
      <c r="S8341" s="3">
        <f t="shared" si="261"/>
        <v>1.0207406612917695</v>
      </c>
      <c r="T8341" s="3">
        <v>-0.24215506259602601</v>
      </c>
      <c r="U8341" s="3">
        <v>7.6525333129090906E-2</v>
      </c>
      <c r="V8341" s="3">
        <v>-0.31868039572511703</v>
      </c>
      <c r="W8341" s="7" t="s">
        <v>14649</v>
      </c>
      <c r="X8341" s="2" t="s">
        <v>14652</v>
      </c>
      <c r="Y8341" s="2" t="s">
        <v>14653</v>
      </c>
    </row>
    <row r="8342" spans="1:25" x14ac:dyDescent="0.25">
      <c r="A8342" s="2" t="s">
        <v>1110</v>
      </c>
      <c r="B8342" s="3">
        <v>125.806321504088</v>
      </c>
      <c r="C8342" s="4">
        <v>0.25416744642844702</v>
      </c>
      <c r="D8342" s="3">
        <v>0.57161562962798895</v>
      </c>
      <c r="E8342" s="3">
        <v>0.44464747507667202</v>
      </c>
      <c r="F8342" s="5">
        <v>0.65657453296872803</v>
      </c>
      <c r="G8342" s="6">
        <v>0.91949866267387403</v>
      </c>
      <c r="H8342" s="3">
        <v>18.864396944461099</v>
      </c>
      <c r="I8342" s="3">
        <v>11.963171629971599</v>
      </c>
      <c r="J8342" s="3">
        <v>22.7973655580324</v>
      </c>
      <c r="K8342" s="3">
        <v>14.829133774683401</v>
      </c>
      <c r="L8342" s="3">
        <v>12.9296216910693</v>
      </c>
      <c r="M8342" s="3">
        <v>176.43759495113599</v>
      </c>
      <c r="N8342" s="3">
        <v>227.30026096946</v>
      </c>
      <c r="O8342" s="3">
        <v>249.63115286045499</v>
      </c>
      <c r="P8342" s="3">
        <v>314.58948079149701</v>
      </c>
      <c r="Q8342" s="3">
        <v>208.72103587011799</v>
      </c>
      <c r="R8342" s="3">
        <f t="shared" si="260"/>
        <v>7.6355407654653087</v>
      </c>
      <c r="S8342" s="3">
        <f t="shared" si="261"/>
        <v>6.5407420789003741</v>
      </c>
      <c r="T8342" s="3">
        <v>-0.12870216862345901</v>
      </c>
      <c r="U8342" s="3">
        <v>-0.351978178282006</v>
      </c>
      <c r="V8342" s="3">
        <v>0.22327600965854699</v>
      </c>
      <c r="W8342" s="7" t="s">
        <v>1108</v>
      </c>
      <c r="X8342" s="2" t="s">
        <v>38</v>
      </c>
      <c r="Y8342" s="2" t="s">
        <v>1111</v>
      </c>
    </row>
    <row r="8343" spans="1:25" x14ac:dyDescent="0.25">
      <c r="A8343" s="2" t="s">
        <v>20512</v>
      </c>
      <c r="B8343" s="3">
        <v>1076.82369277922</v>
      </c>
      <c r="C8343" s="4">
        <v>0.28645466796811297</v>
      </c>
      <c r="D8343" s="3">
        <v>0.64446262704637503</v>
      </c>
      <c r="E8343" s="3">
        <v>0.44448608180889898</v>
      </c>
      <c r="F8343" s="5">
        <v>0.65669118937080695</v>
      </c>
      <c r="G8343" s="6">
        <v>0.91949866267387403</v>
      </c>
      <c r="H8343" s="3">
        <v>318.47540723884299</v>
      </c>
      <c r="I8343" s="3">
        <v>139.207815330578</v>
      </c>
      <c r="J8343" s="3">
        <v>280.40759636379897</v>
      </c>
      <c r="K8343" s="3">
        <v>131.34375629005299</v>
      </c>
      <c r="L8343" s="3">
        <v>156.38685283483801</v>
      </c>
      <c r="M8343" s="3">
        <v>1511.3710963738799</v>
      </c>
      <c r="N8343" s="3">
        <v>2367.6204216770998</v>
      </c>
      <c r="O8343" s="3">
        <v>1625.45216428771</v>
      </c>
      <c r="P8343" s="3">
        <v>2127.9806966670599</v>
      </c>
      <c r="Q8343" s="3">
        <v>2109.9911207283099</v>
      </c>
      <c r="R8343" s="3">
        <f t="shared" si="260"/>
        <v>11.799026124176379</v>
      </c>
      <c r="S8343" s="3">
        <f t="shared" si="261"/>
        <v>9.6895296547463303</v>
      </c>
      <c r="T8343" s="3">
        <v>0.27306998542786698</v>
      </c>
      <c r="U8343" s="3">
        <v>-1.1099259225712499E-2</v>
      </c>
      <c r="V8343" s="3">
        <v>0.28416924465357901</v>
      </c>
      <c r="W8343" s="7" t="s">
        <v>20511</v>
      </c>
      <c r="X8343" s="2" t="s">
        <v>20513</v>
      </c>
      <c r="Y8343" s="2" t="s">
        <v>38</v>
      </c>
    </row>
    <row r="8344" spans="1:25" x14ac:dyDescent="0.25">
      <c r="A8344" s="2" t="s">
        <v>16437</v>
      </c>
      <c r="B8344" s="3">
        <v>74.417933391936998</v>
      </c>
      <c r="C8344" s="4">
        <v>-0.39481583655013802</v>
      </c>
      <c r="D8344" s="3">
        <v>0.88903915729294203</v>
      </c>
      <c r="E8344" s="3">
        <v>-0.44409274137297</v>
      </c>
      <c r="F8344" s="5">
        <v>0.65697553417119503</v>
      </c>
      <c r="G8344" s="6">
        <v>0.91949866267387403</v>
      </c>
      <c r="H8344" s="3">
        <v>16.645056127465701</v>
      </c>
      <c r="I8344" s="3">
        <v>3.2626831718104201</v>
      </c>
      <c r="J8344" s="3">
        <v>17.098024168524301</v>
      </c>
      <c r="K8344" s="3">
        <v>5.29611920524406</v>
      </c>
      <c r="L8344" s="3">
        <v>26.474939653141899</v>
      </c>
      <c r="M8344" s="3">
        <v>99.870336764794004</v>
      </c>
      <c r="N8344" s="3">
        <v>131.59488792968699</v>
      </c>
      <c r="O8344" s="3">
        <v>142.483534737703</v>
      </c>
      <c r="P8344" s="3">
        <v>156.765128475224</v>
      </c>
      <c r="Q8344" s="3">
        <v>144.68862368577501</v>
      </c>
      <c r="R8344" s="3">
        <f t="shared" si="260"/>
        <v>8.600747401927455</v>
      </c>
      <c r="S8344" s="3">
        <f t="shared" si="261"/>
        <v>11.008105079053935</v>
      </c>
      <c r="T8344" s="3">
        <v>-0.71063013405977704</v>
      </c>
      <c r="U8344" s="3">
        <v>-0.35459792750749097</v>
      </c>
      <c r="V8344" s="3">
        <v>-0.35603220655228601</v>
      </c>
      <c r="W8344" s="7" t="s">
        <v>16438</v>
      </c>
      <c r="X8344" s="2" t="s">
        <v>38</v>
      </c>
      <c r="Y8344" s="2" t="s">
        <v>38</v>
      </c>
    </row>
    <row r="8345" spans="1:25" x14ac:dyDescent="0.25">
      <c r="A8345" s="2" t="s">
        <v>11064</v>
      </c>
      <c r="B8345" s="3">
        <v>213.77934545780599</v>
      </c>
      <c r="C8345" s="4">
        <v>-0.18280689532748601</v>
      </c>
      <c r="D8345" s="3">
        <v>0.41166430353578298</v>
      </c>
      <c r="E8345" s="3">
        <v>-0.44406788190610302</v>
      </c>
      <c r="F8345" s="5">
        <v>0.65699350668583101</v>
      </c>
      <c r="G8345" s="6">
        <v>0.91949866267387403</v>
      </c>
      <c r="H8345" s="3">
        <v>35.509453071926799</v>
      </c>
      <c r="I8345" s="3">
        <v>38.064637004455001</v>
      </c>
      <c r="J8345" s="3">
        <v>33.056180059147003</v>
      </c>
      <c r="K8345" s="3">
        <v>52.961192052440602</v>
      </c>
      <c r="L8345" s="3">
        <v>49.255701680263897</v>
      </c>
      <c r="M8345" s="3">
        <v>396.15233583368303</v>
      </c>
      <c r="N8345" s="3">
        <v>337.14392775374398</v>
      </c>
      <c r="O8345" s="3">
        <v>371.59705859592799</v>
      </c>
      <c r="P8345" s="3">
        <v>369.66912052603499</v>
      </c>
      <c r="Q8345" s="3">
        <v>454.38384800043502</v>
      </c>
      <c r="R8345" s="3">
        <f t="shared" si="260"/>
        <v>10.033337646702728</v>
      </c>
      <c r="S8345" s="3">
        <f t="shared" si="261"/>
        <v>11.313768303708128</v>
      </c>
      <c r="T8345" s="3">
        <v>-0.29364249769079998</v>
      </c>
      <c r="U8345" s="3">
        <v>-0.12036457293759301</v>
      </c>
      <c r="V8345" s="3">
        <v>-0.173277924753208</v>
      </c>
      <c r="W8345" s="7" t="s">
        <v>11065</v>
      </c>
      <c r="X8345" s="2" t="s">
        <v>38</v>
      </c>
      <c r="Y8345" s="2" t="s">
        <v>38</v>
      </c>
    </row>
    <row r="8346" spans="1:25" x14ac:dyDescent="0.25">
      <c r="A8346" s="2" t="s">
        <v>8412</v>
      </c>
      <c r="B8346" s="3">
        <v>7.96154779676207</v>
      </c>
      <c r="C8346" s="4">
        <v>-0.66460478230257602</v>
      </c>
      <c r="D8346" s="3">
        <v>1.4966329386758199</v>
      </c>
      <c r="E8346" s="3">
        <v>-0.44406665464051598</v>
      </c>
      <c r="F8346" s="5">
        <v>0.65699439396055004</v>
      </c>
      <c r="G8346" s="6" t="s">
        <v>18</v>
      </c>
      <c r="H8346" s="3">
        <v>3.3290112254931299</v>
      </c>
      <c r="I8346" s="3">
        <v>1.08756105727014</v>
      </c>
      <c r="J8346" s="3" t="s">
        <v>34</v>
      </c>
      <c r="K8346" s="3">
        <v>7.4145668873416897</v>
      </c>
      <c r="L8346" s="3">
        <v>1.8470888130098999</v>
      </c>
      <c r="M8346" s="3">
        <v>21.083737761456501</v>
      </c>
      <c r="N8346" s="3">
        <v>7.6129274008909897</v>
      </c>
      <c r="O8346" s="3">
        <v>7.9790779453113396</v>
      </c>
      <c r="P8346" s="3">
        <v>16.947581456780998</v>
      </c>
      <c r="Q8346" s="3">
        <v>12.313925420066001</v>
      </c>
      <c r="R8346" s="3">
        <f t="shared" si="260"/>
        <v>15.390541924565492</v>
      </c>
      <c r="S8346" s="3">
        <f t="shared" si="261"/>
        <v>24.869791236041106</v>
      </c>
      <c r="T8346" s="3">
        <v>-0.48338050229776203</v>
      </c>
      <c r="U8346" s="3">
        <v>0.208969862859959</v>
      </c>
      <c r="V8346" s="3">
        <v>-0.69235036515772197</v>
      </c>
      <c r="W8346" s="7" t="s">
        <v>8413</v>
      </c>
      <c r="X8346" s="2" t="s">
        <v>38</v>
      </c>
      <c r="Y8346" s="2" t="s">
        <v>38</v>
      </c>
    </row>
    <row r="8347" spans="1:25" x14ac:dyDescent="0.25">
      <c r="A8347" s="2" t="s">
        <v>21875</v>
      </c>
      <c r="B8347" s="3">
        <v>88.763123191845594</v>
      </c>
      <c r="C8347" s="4">
        <v>0.22952737457605399</v>
      </c>
      <c r="D8347" s="3">
        <v>0.51715566610908703</v>
      </c>
      <c r="E8347" s="3">
        <v>0.44382647163656502</v>
      </c>
      <c r="F8347" s="5">
        <v>0.65716804808305196</v>
      </c>
      <c r="G8347" s="6">
        <v>0.91949866267387403</v>
      </c>
      <c r="H8347" s="3">
        <v>136.489460245218</v>
      </c>
      <c r="I8347" s="3">
        <v>80.479518237990504</v>
      </c>
      <c r="J8347" s="3">
        <v>148.18287612721099</v>
      </c>
      <c r="K8347" s="3">
        <v>93.2116980122955</v>
      </c>
      <c r="L8347" s="3">
        <v>94.201529463504798</v>
      </c>
      <c r="M8347" s="3">
        <v>55.483520424885597</v>
      </c>
      <c r="N8347" s="3">
        <v>64.166102378938405</v>
      </c>
      <c r="O8347" s="3">
        <v>69.531964951998802</v>
      </c>
      <c r="P8347" s="3">
        <v>64.612654303977493</v>
      </c>
      <c r="Q8347" s="3">
        <v>81.271907772435497</v>
      </c>
      <c r="R8347" s="3">
        <f t="shared" si="260"/>
        <v>181.33695150794421</v>
      </c>
      <c r="S8347" s="3">
        <f t="shared" si="261"/>
        <v>155.78939472863598</v>
      </c>
      <c r="T8347" s="3">
        <v>-4.4274679338249502E-2</v>
      </c>
      <c r="U8347" s="3">
        <v>-0.26335059001685801</v>
      </c>
      <c r="V8347" s="3">
        <v>0.21907591067860799</v>
      </c>
      <c r="W8347" s="7" t="s">
        <v>21872</v>
      </c>
      <c r="X8347" s="2" t="s">
        <v>38</v>
      </c>
      <c r="Y8347" s="2" t="s">
        <v>21876</v>
      </c>
    </row>
    <row r="8348" spans="1:25" x14ac:dyDescent="0.25">
      <c r="A8348" s="2" t="s">
        <v>22201</v>
      </c>
      <c r="B8348" s="3">
        <v>61.030311964851798</v>
      </c>
      <c r="C8348" s="4">
        <v>-0.245313281627902</v>
      </c>
      <c r="D8348" s="3">
        <v>0.55276858380259497</v>
      </c>
      <c r="E8348" s="3">
        <v>-0.44379020229468802</v>
      </c>
      <c r="F8348" s="5">
        <v>0.65719427269967301</v>
      </c>
      <c r="G8348" s="6">
        <v>0.91949866267387403</v>
      </c>
      <c r="H8348" s="3">
        <v>23.303078578451899</v>
      </c>
      <c r="I8348" s="3">
        <v>11.963171629971599</v>
      </c>
      <c r="J8348" s="3">
        <v>12.5385510569178</v>
      </c>
      <c r="K8348" s="3">
        <v>11.6514622515369</v>
      </c>
      <c r="L8348" s="3">
        <v>13.5453179620726</v>
      </c>
      <c r="M8348" s="3">
        <v>153.134516372684</v>
      </c>
      <c r="N8348" s="3">
        <v>128.33220475787701</v>
      </c>
      <c r="O8348" s="3">
        <v>90.049593954228001</v>
      </c>
      <c r="P8348" s="3">
        <v>70.967997350270394</v>
      </c>
      <c r="Q8348" s="3">
        <v>94.817225734508099</v>
      </c>
      <c r="R8348" s="3">
        <f t="shared" si="260"/>
        <v>12.529456436899661</v>
      </c>
      <c r="S8348" s="3">
        <f t="shared" si="261"/>
        <v>14.749881078451448</v>
      </c>
      <c r="T8348" s="3">
        <v>0.48733474631171197</v>
      </c>
      <c r="U8348" s="3">
        <v>0.72271424119827998</v>
      </c>
      <c r="V8348" s="3">
        <v>-0.23537949488656801</v>
      </c>
      <c r="W8348" s="7" t="s">
        <v>22200</v>
      </c>
      <c r="X8348" s="2" t="s">
        <v>38</v>
      </c>
      <c r="Y8348" s="2" t="s">
        <v>38</v>
      </c>
    </row>
    <row r="8349" spans="1:25" x14ac:dyDescent="0.25">
      <c r="A8349" s="2" t="s">
        <v>17512</v>
      </c>
      <c r="B8349" s="3">
        <v>35.039180704230397</v>
      </c>
      <c r="C8349" s="4">
        <v>0.27887452209449398</v>
      </c>
      <c r="D8349" s="3">
        <v>0.62863170508829302</v>
      </c>
      <c r="E8349" s="3">
        <v>0.443621471582196</v>
      </c>
      <c r="F8349" s="5">
        <v>0.65731627931148096</v>
      </c>
      <c r="G8349" s="6">
        <v>0.91949866267387403</v>
      </c>
      <c r="H8349" s="3">
        <v>24.412748986949602</v>
      </c>
      <c r="I8349" s="3">
        <v>23.926343259943099</v>
      </c>
      <c r="J8349" s="3">
        <v>14.8182876127211</v>
      </c>
      <c r="K8349" s="3">
        <v>27.539819867269099</v>
      </c>
      <c r="L8349" s="3">
        <v>19.702280672105601</v>
      </c>
      <c r="M8349" s="3">
        <v>33.290112254931302</v>
      </c>
      <c r="N8349" s="3">
        <v>60.903419207127897</v>
      </c>
      <c r="O8349" s="3">
        <v>38.755521448655102</v>
      </c>
      <c r="P8349" s="3">
        <v>49.783520529294201</v>
      </c>
      <c r="Q8349" s="3">
        <v>57.259753203306801</v>
      </c>
      <c r="R8349" s="3">
        <f t="shared" si="260"/>
        <v>51.318908524375168</v>
      </c>
      <c r="S8349" s="3">
        <f t="shared" si="261"/>
        <v>42.565775715048083</v>
      </c>
      <c r="T8349" s="3">
        <v>0.224480161784997</v>
      </c>
      <c r="U8349" s="3">
        <v>-4.5316402802480497E-2</v>
      </c>
      <c r="V8349" s="3">
        <v>0.26979656458747697</v>
      </c>
      <c r="W8349" s="7" t="s">
        <v>17511</v>
      </c>
      <c r="X8349" s="2" t="s">
        <v>38</v>
      </c>
      <c r="Y8349" s="2" t="s">
        <v>17513</v>
      </c>
    </row>
    <row r="8350" spans="1:25" x14ac:dyDescent="0.25">
      <c r="A8350" s="2" t="s">
        <v>11261</v>
      </c>
      <c r="B8350" s="3">
        <v>162.48780336759799</v>
      </c>
      <c r="C8350" s="4">
        <v>0.30977607079900998</v>
      </c>
      <c r="D8350" s="3">
        <v>0.69837469109908201</v>
      </c>
      <c r="E8350" s="3">
        <v>0.44356714919249701</v>
      </c>
      <c r="F8350" s="5">
        <v>0.65735556094882097</v>
      </c>
      <c r="G8350" s="6">
        <v>0.91949866267387403</v>
      </c>
      <c r="H8350" s="3">
        <v>39.948134705917603</v>
      </c>
      <c r="I8350" s="3">
        <v>7.6129274008909897</v>
      </c>
      <c r="J8350" s="3">
        <v>22.7973655580324</v>
      </c>
      <c r="K8350" s="3">
        <v>19.066029138878601</v>
      </c>
      <c r="L8350" s="3">
        <v>15.392406775082501</v>
      </c>
      <c r="M8350" s="3">
        <v>326.24310009832698</v>
      </c>
      <c r="N8350" s="3">
        <v>287.11611911931698</v>
      </c>
      <c r="O8350" s="3">
        <v>303.204961921831</v>
      </c>
      <c r="P8350" s="3">
        <v>306.11569006310702</v>
      </c>
      <c r="Q8350" s="3">
        <v>297.38129889459401</v>
      </c>
      <c r="R8350" s="3">
        <f t="shared" si="260"/>
        <v>7.7541937280202617</v>
      </c>
      <c r="S8350" s="3">
        <f t="shared" si="261"/>
        <v>6.3147323568073732</v>
      </c>
      <c r="T8350" s="3">
        <v>0.317321551221942</v>
      </c>
      <c r="U8350" s="3">
        <v>2.1066360121202901E-2</v>
      </c>
      <c r="V8350" s="3">
        <v>0.296255191100739</v>
      </c>
      <c r="W8350" s="7" t="s">
        <v>11256</v>
      </c>
      <c r="X8350" s="2" t="s">
        <v>38</v>
      </c>
      <c r="Y8350" s="2" t="s">
        <v>38</v>
      </c>
    </row>
    <row r="8351" spans="1:25" x14ac:dyDescent="0.25">
      <c r="A8351" s="2" t="s">
        <v>17528</v>
      </c>
      <c r="B8351" s="3">
        <v>57.5954613424664</v>
      </c>
      <c r="C8351" s="4">
        <v>-0.36200654144243899</v>
      </c>
      <c r="D8351" s="3">
        <v>0.81642463452997904</v>
      </c>
      <c r="E8351" s="3">
        <v>-0.44340472608454401</v>
      </c>
      <c r="F8351" s="5">
        <v>0.65747301808469905</v>
      </c>
      <c r="G8351" s="6">
        <v>0.91949866267387403</v>
      </c>
      <c r="H8351" s="3">
        <v>3.3290112254931299</v>
      </c>
      <c r="I8351" s="3">
        <v>3.2626831718104201</v>
      </c>
      <c r="J8351" s="3">
        <v>5.6993413895081</v>
      </c>
      <c r="K8351" s="3">
        <v>8.4737907283904992</v>
      </c>
      <c r="L8351" s="3">
        <v>8.6197477940461908</v>
      </c>
      <c r="M8351" s="3">
        <v>64.360883692867205</v>
      </c>
      <c r="N8351" s="3">
        <v>81.567079295260598</v>
      </c>
      <c r="O8351" s="3">
        <v>106.00774984485101</v>
      </c>
      <c r="P8351" s="3">
        <v>168.416590726761</v>
      </c>
      <c r="Q8351" s="3">
        <v>126.217735555676</v>
      </c>
      <c r="R8351" s="3">
        <f t="shared" si="260"/>
        <v>4.5170879263488573</v>
      </c>
      <c r="S8351" s="3">
        <f t="shared" si="261"/>
        <v>5.6890879091549209</v>
      </c>
      <c r="T8351" s="3">
        <v>-1.2048994586439301</v>
      </c>
      <c r="U8351" s="3">
        <v>-0.87209508106952105</v>
      </c>
      <c r="V8351" s="3">
        <v>-0.332804377574411</v>
      </c>
      <c r="W8351" s="7" t="s">
        <v>17524</v>
      </c>
      <c r="X8351" s="2" t="s">
        <v>17529</v>
      </c>
      <c r="Y8351" s="2" t="s">
        <v>17530</v>
      </c>
    </row>
    <row r="8352" spans="1:25" x14ac:dyDescent="0.25">
      <c r="A8352" s="2" t="s">
        <v>12012</v>
      </c>
      <c r="B8352" s="3">
        <v>25.126737485812999</v>
      </c>
      <c r="C8352" s="4">
        <v>-0.314020127256742</v>
      </c>
      <c r="D8352" s="3">
        <v>0.70847018955305396</v>
      </c>
      <c r="E8352" s="3">
        <v>-0.44323689533760802</v>
      </c>
      <c r="F8352" s="5">
        <v>0.65759439467011604</v>
      </c>
      <c r="G8352" s="6">
        <v>0.91949866267387403</v>
      </c>
      <c r="H8352" s="3">
        <v>9.9870336764794008</v>
      </c>
      <c r="I8352" s="3">
        <v>19.576099030862501</v>
      </c>
      <c r="J8352" s="3">
        <v>12.5385510569178</v>
      </c>
      <c r="K8352" s="3">
        <v>18.0068052978298</v>
      </c>
      <c r="L8352" s="3">
        <v>14.776710504079199</v>
      </c>
      <c r="M8352" s="3">
        <v>44.3868163399084</v>
      </c>
      <c r="N8352" s="3">
        <v>34.8019538326445</v>
      </c>
      <c r="O8352" s="3">
        <v>20.517629002229199</v>
      </c>
      <c r="P8352" s="3">
        <v>43.428177483001299</v>
      </c>
      <c r="Q8352" s="3">
        <v>33.247598634178203</v>
      </c>
      <c r="R8352" s="3">
        <f t="shared" si="260"/>
        <v>37.332481162320903</v>
      </c>
      <c r="S8352" s="3">
        <f t="shared" si="261"/>
        <v>46.630804634476547</v>
      </c>
      <c r="T8352" s="3">
        <v>-3.1451999121005297E-2</v>
      </c>
      <c r="U8352" s="3">
        <v>0.28939992998864</v>
      </c>
      <c r="V8352" s="3">
        <v>-0.320851929109645</v>
      </c>
      <c r="W8352" s="7" t="s">
        <v>12009</v>
      </c>
      <c r="X8352" s="2" t="s">
        <v>12013</v>
      </c>
      <c r="Y8352" s="2" t="s">
        <v>12014</v>
      </c>
    </row>
    <row r="8353" spans="1:25" x14ac:dyDescent="0.25">
      <c r="A8353" s="2" t="s">
        <v>10448</v>
      </c>
      <c r="B8353" s="3">
        <v>15.540028352830999</v>
      </c>
      <c r="C8353" s="4">
        <v>-0.44336481435332298</v>
      </c>
      <c r="D8353" s="3">
        <v>1.0003508364676199</v>
      </c>
      <c r="E8353" s="3">
        <v>-0.44320932036095301</v>
      </c>
      <c r="F8353" s="5">
        <v>0.65761433798520996</v>
      </c>
      <c r="G8353" s="6">
        <v>0.91949866267387403</v>
      </c>
      <c r="H8353" s="3">
        <v>4.4386816339908401</v>
      </c>
      <c r="I8353" s="3">
        <v>2.1751221145402799</v>
      </c>
      <c r="J8353" s="3">
        <v>11.3986827790162</v>
      </c>
      <c r="K8353" s="3">
        <v>2.1184476820976199</v>
      </c>
      <c r="L8353" s="3">
        <v>4.3098738970230999</v>
      </c>
      <c r="M8353" s="3">
        <v>24.412748986949602</v>
      </c>
      <c r="N8353" s="3">
        <v>20.663660088132701</v>
      </c>
      <c r="O8353" s="3">
        <v>23.937233835933998</v>
      </c>
      <c r="P8353" s="3">
        <v>31.776715231464401</v>
      </c>
      <c r="Q8353" s="3">
        <v>30.1691172791617</v>
      </c>
      <c r="R8353" s="3">
        <f t="shared" si="260"/>
        <v>14.672428181922662</v>
      </c>
      <c r="S8353" s="3">
        <f t="shared" si="261"/>
        <v>20.757298401759908</v>
      </c>
      <c r="T8353" s="3">
        <v>-0.84554965060549403</v>
      </c>
      <c r="U8353" s="3">
        <v>-0.34503861042334399</v>
      </c>
      <c r="V8353" s="3">
        <v>-0.50051104018214998</v>
      </c>
      <c r="W8353" s="7" t="s">
        <v>10449</v>
      </c>
      <c r="X8353" s="2" t="s">
        <v>38</v>
      </c>
      <c r="Y8353" s="2" t="s">
        <v>38</v>
      </c>
    </row>
    <row r="8354" spans="1:25" x14ac:dyDescent="0.25">
      <c r="A8354" s="2" t="s">
        <v>3552</v>
      </c>
      <c r="B8354" s="3">
        <v>52.111999026656797</v>
      </c>
      <c r="C8354" s="4">
        <v>-0.39233501973344098</v>
      </c>
      <c r="D8354" s="3">
        <v>0.88528774753682604</v>
      </c>
      <c r="E8354" s="3">
        <v>-0.44317231411487501</v>
      </c>
      <c r="F8354" s="5">
        <v>0.65764110275087195</v>
      </c>
      <c r="G8354" s="6">
        <v>0.91949866267387403</v>
      </c>
      <c r="H8354" s="3">
        <v>5.5483520424885597</v>
      </c>
      <c r="I8354" s="3">
        <v>5.4378052863507103</v>
      </c>
      <c r="J8354" s="3">
        <v>7.9790779453113396</v>
      </c>
      <c r="K8354" s="3" t="s">
        <v>34</v>
      </c>
      <c r="L8354" s="3">
        <v>1.2313925420066001</v>
      </c>
      <c r="M8354" s="3">
        <v>146.47649392169799</v>
      </c>
      <c r="N8354" s="3">
        <v>174.00976916322301</v>
      </c>
      <c r="O8354" s="3">
        <v>52.433940783474497</v>
      </c>
      <c r="P8354" s="3">
        <v>57.1980874166359</v>
      </c>
      <c r="Q8354" s="3">
        <v>70.805071165379402</v>
      </c>
      <c r="R8354" s="3">
        <f t="shared" si="260"/>
        <v>3.4279651249601946</v>
      </c>
      <c r="S8354" s="3">
        <f t="shared" si="261"/>
        <v>5.1045325599373514</v>
      </c>
      <c r="T8354" s="3">
        <v>0.83930259940259599</v>
      </c>
      <c r="U8354" s="3">
        <v>1.41372902187836</v>
      </c>
      <c r="V8354" s="3">
        <v>-0.57442642247576603</v>
      </c>
      <c r="W8354" s="7" t="s">
        <v>3553</v>
      </c>
      <c r="X8354" s="2" t="s">
        <v>38</v>
      </c>
      <c r="Y8354" s="2" t="s">
        <v>38</v>
      </c>
    </row>
    <row r="8355" spans="1:25" x14ac:dyDescent="0.25">
      <c r="A8355" s="2" t="s">
        <v>5822</v>
      </c>
      <c r="B8355" s="3">
        <v>44.969968013973897</v>
      </c>
      <c r="C8355" s="4">
        <v>-0.28094712512460102</v>
      </c>
      <c r="D8355" s="3">
        <v>0.63403680809016105</v>
      </c>
      <c r="E8355" s="3">
        <v>-0.44310854123890198</v>
      </c>
      <c r="F8355" s="5">
        <v>0.65768722751028497</v>
      </c>
      <c r="G8355" s="6">
        <v>0.91949866267387403</v>
      </c>
      <c r="H8355" s="3">
        <v>11.0967040849771</v>
      </c>
      <c r="I8355" s="3">
        <v>29.364148546293801</v>
      </c>
      <c r="J8355" s="3">
        <v>19.377760724327501</v>
      </c>
      <c r="K8355" s="3">
        <v>23.3029245030739</v>
      </c>
      <c r="L8355" s="3">
        <v>36.326079989194703</v>
      </c>
      <c r="M8355" s="3">
        <v>58.812531650378702</v>
      </c>
      <c r="N8355" s="3">
        <v>66.341224493478606</v>
      </c>
      <c r="O8355" s="3">
        <v>66.112360118294006</v>
      </c>
      <c r="P8355" s="3">
        <v>73.086445032368005</v>
      </c>
      <c r="Q8355" s="3">
        <v>65.879500997353006</v>
      </c>
      <c r="R8355" s="3">
        <f t="shared" si="260"/>
        <v>32.328915949404987</v>
      </c>
      <c r="S8355" s="3">
        <f t="shared" si="261"/>
        <v>38.525169580625011</v>
      </c>
      <c r="T8355" s="3">
        <v>-0.38048697129171599</v>
      </c>
      <c r="U8355" s="3">
        <v>-0.12751079600429199</v>
      </c>
      <c r="V8355" s="3">
        <v>-0.252976175287424</v>
      </c>
      <c r="W8355" s="7" t="s">
        <v>5823</v>
      </c>
      <c r="X8355" s="2" t="s">
        <v>5824</v>
      </c>
      <c r="Y8355" s="2" t="s">
        <v>5825</v>
      </c>
    </row>
    <row r="8356" spans="1:25" x14ac:dyDescent="0.25">
      <c r="A8356" s="2" t="s">
        <v>14418</v>
      </c>
      <c r="B8356" s="3">
        <v>1905.7750216414699</v>
      </c>
      <c r="C8356" s="4">
        <v>0.17057590070829901</v>
      </c>
      <c r="D8356" s="3">
        <v>0.38502759776777401</v>
      </c>
      <c r="E8356" s="3">
        <v>0.44302253058540503</v>
      </c>
      <c r="F8356" s="5">
        <v>0.65774943816476705</v>
      </c>
      <c r="G8356" s="6">
        <v>0.91949866267387403</v>
      </c>
      <c r="H8356" s="3">
        <v>624.744439984211</v>
      </c>
      <c r="I8356" s="3">
        <v>599.246142555848</v>
      </c>
      <c r="J8356" s="3">
        <v>625.787684567989</v>
      </c>
      <c r="K8356" s="3">
        <v>450.17013244574503</v>
      </c>
      <c r="L8356" s="3">
        <v>588.60563507915401</v>
      </c>
      <c r="M8356" s="3">
        <v>2646.56392426704</v>
      </c>
      <c r="N8356" s="3">
        <v>3742.2975980665601</v>
      </c>
      <c r="O8356" s="3">
        <v>2625.1166440074298</v>
      </c>
      <c r="P8356" s="3">
        <v>3642.6707893668599</v>
      </c>
      <c r="Q8356" s="3">
        <v>3512.5472260738202</v>
      </c>
      <c r="R8356" s="3">
        <f t="shared" si="260"/>
        <v>19.158195529224482</v>
      </c>
      <c r="S8356" s="3">
        <f t="shared" si="261"/>
        <v>17.019493811337707</v>
      </c>
      <c r="T8356" s="3">
        <v>0.14141109247122</v>
      </c>
      <c r="U8356" s="3">
        <v>-2.9362461082312899E-2</v>
      </c>
      <c r="V8356" s="3">
        <v>0.17077355355353299</v>
      </c>
      <c r="W8356" s="7" t="s">
        <v>14415</v>
      </c>
      <c r="X8356" s="2" t="s">
        <v>38</v>
      </c>
      <c r="Y8356" s="2" t="s">
        <v>38</v>
      </c>
    </row>
    <row r="8357" spans="1:25" x14ac:dyDescent="0.25">
      <c r="A8357" s="2" t="s">
        <v>24906</v>
      </c>
      <c r="B8357" s="3">
        <v>21.673810515636699</v>
      </c>
      <c r="C8357" s="4">
        <v>-0.37801421999440399</v>
      </c>
      <c r="D8357" s="3">
        <v>0.8533879403404</v>
      </c>
      <c r="E8357" s="3">
        <v>-0.44295706808748903</v>
      </c>
      <c r="F8357" s="5">
        <v>0.65779678813039999</v>
      </c>
      <c r="G8357" s="6">
        <v>0.91949866267387403</v>
      </c>
      <c r="H8357" s="3">
        <v>8.8773632679816892</v>
      </c>
      <c r="I8357" s="3">
        <v>3.2626831718104201</v>
      </c>
      <c r="J8357" s="3">
        <v>7.9790779453113396</v>
      </c>
      <c r="K8357" s="3">
        <v>7.4145668873416897</v>
      </c>
      <c r="L8357" s="3">
        <v>4.9255701680264004</v>
      </c>
      <c r="M8357" s="3">
        <v>37.728793888922198</v>
      </c>
      <c r="N8357" s="3">
        <v>43.502442290805703</v>
      </c>
      <c r="O8357" s="3">
        <v>35.3359166149502</v>
      </c>
      <c r="P8357" s="3">
        <v>45.546625165098902</v>
      </c>
      <c r="Q8357" s="3">
        <v>22.1650657561188</v>
      </c>
      <c r="R8357" s="3">
        <f t="shared" si="260"/>
        <v>14.945047017297249</v>
      </c>
      <c r="S8357" s="3">
        <f t="shared" si="261"/>
        <v>19.718279236660337</v>
      </c>
      <c r="T8357" s="3">
        <v>-0.15810822592315901</v>
      </c>
      <c r="U8357" s="3">
        <v>0.24175799525389899</v>
      </c>
      <c r="V8357" s="3">
        <v>-0.399866221177059</v>
      </c>
      <c r="W8357" s="7" t="s">
        <v>24907</v>
      </c>
      <c r="X8357" s="2" t="s">
        <v>38</v>
      </c>
      <c r="Y8357" s="2" t="s">
        <v>24908</v>
      </c>
    </row>
    <row r="8358" spans="1:25" x14ac:dyDescent="0.25">
      <c r="A8358" s="2" t="s">
        <v>21147</v>
      </c>
      <c r="B8358" s="3">
        <v>28.760935056942099</v>
      </c>
      <c r="C8358" s="4">
        <v>0.42995269888301002</v>
      </c>
      <c r="D8358" s="3">
        <v>0.97150777529662802</v>
      </c>
      <c r="E8358" s="3">
        <v>0.442562282892418</v>
      </c>
      <c r="F8358" s="5">
        <v>0.65808237103877498</v>
      </c>
      <c r="G8358" s="6">
        <v>0.91949866267387403</v>
      </c>
      <c r="H8358" s="3">
        <v>7.7676928594839802</v>
      </c>
      <c r="I8358" s="3" t="s">
        <v>34</v>
      </c>
      <c r="J8358" s="3">
        <v>5.6993413895081</v>
      </c>
      <c r="K8358" s="3">
        <v>3.1776715231464401</v>
      </c>
      <c r="L8358" s="3">
        <v>2.4627850840132002</v>
      </c>
      <c r="M8358" s="3">
        <v>52.1545091993924</v>
      </c>
      <c r="N8358" s="3">
        <v>41.327320176265403</v>
      </c>
      <c r="O8358" s="3">
        <v>56.993413895080998</v>
      </c>
      <c r="P8358" s="3">
        <v>46.6058490061477</v>
      </c>
      <c r="Q8358" s="3">
        <v>71.420767436382704</v>
      </c>
      <c r="R8358" s="3">
        <f t="shared" si="260"/>
        <v>8.3093077139830225</v>
      </c>
      <c r="S8358" s="3">
        <f t="shared" si="261"/>
        <v>6.4791429728319754</v>
      </c>
      <c r="T8358" s="3">
        <v>3.9125621626699997E-2</v>
      </c>
      <c r="U8358" s="3">
        <v>-0.3197996693547</v>
      </c>
      <c r="V8358" s="3">
        <v>0.35892529098140002</v>
      </c>
      <c r="W8358" s="7" t="s">
        <v>21148</v>
      </c>
      <c r="X8358" s="2" t="s">
        <v>38</v>
      </c>
      <c r="Y8358" s="2" t="s">
        <v>21149</v>
      </c>
    </row>
    <row r="8359" spans="1:25" x14ac:dyDescent="0.25">
      <c r="A8359" s="2" t="s">
        <v>18721</v>
      </c>
      <c r="B8359" s="3">
        <v>6831.9047497767697</v>
      </c>
      <c r="C8359" s="4">
        <v>-0.25987950986860198</v>
      </c>
      <c r="D8359" s="3">
        <v>0.58727275083126496</v>
      </c>
      <c r="E8359" s="3">
        <v>-0.44251927149821202</v>
      </c>
      <c r="F8359" s="5">
        <v>0.658113487984197</v>
      </c>
      <c r="G8359" s="6">
        <v>0.91949866267387403</v>
      </c>
      <c r="H8359" s="3">
        <v>13.3160449019725</v>
      </c>
      <c r="I8359" s="3">
        <v>2.1751221145402799</v>
      </c>
      <c r="J8359" s="3">
        <v>10.2588145011146</v>
      </c>
      <c r="K8359" s="3">
        <v>14.829133774683401</v>
      </c>
      <c r="L8359" s="3">
        <v>19.0865844011023</v>
      </c>
      <c r="M8359" s="3">
        <v>9727.3708008909398</v>
      </c>
      <c r="N8359" s="3">
        <v>9898.9807432728303</v>
      </c>
      <c r="O8359" s="3">
        <v>15192.1644078728</v>
      </c>
      <c r="P8359" s="3">
        <v>15508.096256795699</v>
      </c>
      <c r="Q8359" s="3">
        <v>17932.7695892421</v>
      </c>
      <c r="R8359" s="3">
        <f t="shared" si="260"/>
        <v>7.8930447065793746E-2</v>
      </c>
      <c r="S8359" s="3">
        <f t="shared" si="261"/>
        <v>9.083236731552051E-2</v>
      </c>
      <c r="T8359" s="3">
        <v>-0.92680653917266298</v>
      </c>
      <c r="U8359" s="3">
        <v>-0.72418197908582904</v>
      </c>
      <c r="V8359" s="3">
        <v>-0.20262456008683399</v>
      </c>
      <c r="W8359" s="7" t="s">
        <v>18694</v>
      </c>
      <c r="X8359" s="2" t="s">
        <v>18722</v>
      </c>
      <c r="Y8359" s="2" t="s">
        <v>18723</v>
      </c>
    </row>
    <row r="8360" spans="1:25" x14ac:dyDescent="0.25">
      <c r="A8360" s="2" t="s">
        <v>11024</v>
      </c>
      <c r="B8360" s="3">
        <v>65.969107360825902</v>
      </c>
      <c r="C8360" s="4">
        <v>0.26046495236525502</v>
      </c>
      <c r="D8360" s="3">
        <v>0.58859733049032104</v>
      </c>
      <c r="E8360" s="3">
        <v>0.44251806604063099</v>
      </c>
      <c r="F8360" s="5">
        <v>0.65811436009088997</v>
      </c>
      <c r="G8360" s="6">
        <v>0.91949866267387403</v>
      </c>
      <c r="H8360" s="3">
        <v>29.961101029438201</v>
      </c>
      <c r="I8360" s="3">
        <v>16.3134158590521</v>
      </c>
      <c r="J8360" s="3">
        <v>13.678419334819401</v>
      </c>
      <c r="K8360" s="3">
        <v>15.8883576157322</v>
      </c>
      <c r="L8360" s="3">
        <v>9.2354440650494904</v>
      </c>
      <c r="M8360" s="3">
        <v>115.40572248376201</v>
      </c>
      <c r="N8360" s="3">
        <v>175.09733022049301</v>
      </c>
      <c r="O8360" s="3">
        <v>85.490120842621494</v>
      </c>
      <c r="P8360" s="3">
        <v>103.80393642278401</v>
      </c>
      <c r="Q8360" s="3">
        <v>94.817225734508099</v>
      </c>
      <c r="R8360" s="3">
        <f t="shared" si="260"/>
        <v>15.929098320216209</v>
      </c>
      <c r="S8360" s="3">
        <f t="shared" si="261"/>
        <v>13.657402341044262</v>
      </c>
      <c r="T8360" s="3">
        <v>0.83904119522110199</v>
      </c>
      <c r="U8360" s="3">
        <v>0.61705969789480097</v>
      </c>
      <c r="V8360" s="3">
        <v>0.22198149732630101</v>
      </c>
      <c r="W8360" s="7" t="s">
        <v>10985</v>
      </c>
      <c r="X8360" s="2" t="s">
        <v>38</v>
      </c>
      <c r="Y8360" s="2" t="s">
        <v>38</v>
      </c>
    </row>
    <row r="8361" spans="1:25" x14ac:dyDescent="0.25">
      <c r="A8361" s="2" t="s">
        <v>17500</v>
      </c>
      <c r="B8361" s="3">
        <v>244.744215618917</v>
      </c>
      <c r="C8361" s="4">
        <v>0.35385531249223001</v>
      </c>
      <c r="D8361" s="3">
        <v>0.79971029016235595</v>
      </c>
      <c r="E8361" s="3">
        <v>0.44247937890156502</v>
      </c>
      <c r="F8361" s="5">
        <v>0.65814234913938596</v>
      </c>
      <c r="G8361" s="6">
        <v>0.91949866267387403</v>
      </c>
      <c r="H8361" s="3">
        <v>5.5483520424885597</v>
      </c>
      <c r="I8361" s="3">
        <v>4.3502442290805696</v>
      </c>
      <c r="J8361" s="3">
        <v>4.5594731116064802</v>
      </c>
      <c r="K8361" s="3" t="s">
        <v>34</v>
      </c>
      <c r="L8361" s="3">
        <v>6.7726589810362903</v>
      </c>
      <c r="M8361" s="3">
        <v>400.59101746767402</v>
      </c>
      <c r="N8361" s="3">
        <v>525.29199066147805</v>
      </c>
      <c r="O8361" s="3">
        <v>446.82836493743503</v>
      </c>
      <c r="P8361" s="3">
        <v>435.34099867106198</v>
      </c>
      <c r="Q8361" s="3">
        <v>618.15905608731305</v>
      </c>
      <c r="R8361" s="3">
        <f t="shared" si="260"/>
        <v>1.0690979513243606</v>
      </c>
      <c r="S8361" s="3">
        <f t="shared" si="261"/>
        <v>0.75531010036724799</v>
      </c>
      <c r="T8361" s="3">
        <v>0.38983903205331399</v>
      </c>
      <c r="U8361" s="3">
        <v>-0.11141402301759799</v>
      </c>
      <c r="V8361" s="3">
        <v>0.501253055070912</v>
      </c>
      <c r="W8361" s="7" t="s">
        <v>17496</v>
      </c>
      <c r="X8361" s="2" t="s">
        <v>38</v>
      </c>
      <c r="Y8361" s="2" t="s">
        <v>38</v>
      </c>
    </row>
    <row r="8362" spans="1:25" x14ac:dyDescent="0.25">
      <c r="A8362" s="2" t="s">
        <v>17798</v>
      </c>
      <c r="B8362" s="3">
        <v>173.80160925172399</v>
      </c>
      <c r="C8362" s="4">
        <v>0.234328851963887</v>
      </c>
      <c r="D8362" s="3">
        <v>0.52961445861457002</v>
      </c>
      <c r="E8362" s="3">
        <v>0.44245176496290001</v>
      </c>
      <c r="F8362" s="5">
        <v>0.65816232733432001</v>
      </c>
      <c r="G8362" s="6">
        <v>0.91949866267387403</v>
      </c>
      <c r="H8362" s="3">
        <v>19.974067352958802</v>
      </c>
      <c r="I8362" s="3">
        <v>16.3134158590521</v>
      </c>
      <c r="J8362" s="3">
        <v>15.958155890622701</v>
      </c>
      <c r="K8362" s="3">
        <v>18.0068052978298</v>
      </c>
      <c r="L8362" s="3">
        <v>30.1691172791617</v>
      </c>
      <c r="M8362" s="3">
        <v>287.40463580090699</v>
      </c>
      <c r="N8362" s="3">
        <v>231.65050519854</v>
      </c>
      <c r="O8362" s="3">
        <v>427.45060421310802</v>
      </c>
      <c r="P8362" s="3">
        <v>377.08368741337699</v>
      </c>
      <c r="Q8362" s="3">
        <v>314.00509821168299</v>
      </c>
      <c r="R8362" s="3">
        <f t="shared" si="260"/>
        <v>6.9910651770328114</v>
      </c>
      <c r="S8362" s="3">
        <f t="shared" si="261"/>
        <v>5.7337344621268285</v>
      </c>
      <c r="T8362" s="3">
        <v>-0.236656655028045</v>
      </c>
      <c r="U8362" s="3">
        <v>-0.52269384743104896</v>
      </c>
      <c r="V8362" s="3">
        <v>0.28603719240300302</v>
      </c>
      <c r="W8362" s="7" t="s">
        <v>17786</v>
      </c>
      <c r="X8362" s="2" t="s">
        <v>38</v>
      </c>
      <c r="Y8362" s="2" t="s">
        <v>17799</v>
      </c>
    </row>
    <row r="8363" spans="1:25" x14ac:dyDescent="0.25">
      <c r="A8363" s="2" t="s">
        <v>603</v>
      </c>
      <c r="B8363" s="3">
        <v>104.912911671556</v>
      </c>
      <c r="C8363" s="4">
        <v>0.212758514104646</v>
      </c>
      <c r="D8363" s="3">
        <v>0.48099512899854502</v>
      </c>
      <c r="E8363" s="3">
        <v>0.44232987254490402</v>
      </c>
      <c r="F8363" s="5">
        <v>0.65825051725377604</v>
      </c>
      <c r="G8363" s="6">
        <v>0.91949866267387403</v>
      </c>
      <c r="H8363" s="3">
        <v>14.425715310470199</v>
      </c>
      <c r="I8363" s="3">
        <v>20.663660088132701</v>
      </c>
      <c r="J8363" s="3">
        <v>14.8182876127211</v>
      </c>
      <c r="K8363" s="3">
        <v>14.829133774683401</v>
      </c>
      <c r="L8363" s="3">
        <v>12.9296216910693</v>
      </c>
      <c r="M8363" s="3">
        <v>185.31495821911801</v>
      </c>
      <c r="N8363" s="3">
        <v>221.862455683109</v>
      </c>
      <c r="O8363" s="3">
        <v>184.658661020062</v>
      </c>
      <c r="P8363" s="3">
        <v>175.83115761410301</v>
      </c>
      <c r="Q8363" s="3">
        <v>203.795465702092</v>
      </c>
      <c r="R8363" s="3">
        <f t="shared" si="260"/>
        <v>8.61771164130157</v>
      </c>
      <c r="S8363" s="3">
        <f t="shared" si="261"/>
        <v>7.5453045224376591</v>
      </c>
      <c r="T8363" s="3">
        <v>0.30592100835346903</v>
      </c>
      <c r="U8363" s="3">
        <v>0.114195311300386</v>
      </c>
      <c r="V8363" s="3">
        <v>0.19172569705308301</v>
      </c>
      <c r="W8363" s="7" t="s">
        <v>604</v>
      </c>
      <c r="X8363" s="2" t="s">
        <v>38</v>
      </c>
      <c r="Y8363" s="2" t="s">
        <v>38</v>
      </c>
    </row>
    <row r="8364" spans="1:25" x14ac:dyDescent="0.25">
      <c r="A8364" s="2" t="s">
        <v>5652</v>
      </c>
      <c r="B8364" s="3">
        <v>101.062989980333</v>
      </c>
      <c r="C8364" s="4">
        <v>-0.34818405894103799</v>
      </c>
      <c r="D8364" s="3">
        <v>0.78729231328022797</v>
      </c>
      <c r="E8364" s="3">
        <v>-0.44225512311982301</v>
      </c>
      <c r="F8364" s="5">
        <v>0.65830460127799795</v>
      </c>
      <c r="G8364" s="6">
        <v>0.91949866267387403</v>
      </c>
      <c r="H8364" s="3">
        <v>5.5483520424885597</v>
      </c>
      <c r="I8364" s="3">
        <v>3.2626831718104201</v>
      </c>
      <c r="J8364" s="3">
        <v>10.2588145011146</v>
      </c>
      <c r="K8364" s="3">
        <v>5.29611920524406</v>
      </c>
      <c r="L8364" s="3">
        <v>4.3098738970230999</v>
      </c>
      <c r="M8364" s="3">
        <v>163.121550049164</v>
      </c>
      <c r="N8364" s="3">
        <v>202.28635665224601</v>
      </c>
      <c r="O8364" s="3">
        <v>193.77760724327501</v>
      </c>
      <c r="P8364" s="3">
        <v>262.68751258010502</v>
      </c>
      <c r="Q8364" s="3">
        <v>160.08103046085799</v>
      </c>
      <c r="R8364" s="3">
        <f t="shared" si="260"/>
        <v>2.4112875098509683</v>
      </c>
      <c r="S8364" s="3">
        <f t="shared" si="261"/>
        <v>3.2219498239059239</v>
      </c>
      <c r="T8364" s="3">
        <v>-0.58786888243643098</v>
      </c>
      <c r="U8364" s="3">
        <v>-0.16973853653735499</v>
      </c>
      <c r="V8364" s="3">
        <v>-0.418130345899075</v>
      </c>
      <c r="W8364" s="7" t="s">
        <v>5649</v>
      </c>
      <c r="X8364" s="2" t="s">
        <v>5653</v>
      </c>
      <c r="Y8364" s="2" t="s">
        <v>38</v>
      </c>
    </row>
    <row r="8365" spans="1:25" x14ac:dyDescent="0.25">
      <c r="A8365" s="2" t="s">
        <v>23973</v>
      </c>
      <c r="B8365" s="3">
        <v>25.9152591125398</v>
      </c>
      <c r="C8365" s="4">
        <v>0.41170380830428199</v>
      </c>
      <c r="D8365" s="3">
        <v>0.93126537141113996</v>
      </c>
      <c r="E8365" s="3">
        <v>0.442090751941555</v>
      </c>
      <c r="F8365" s="5">
        <v>0.65842353630420003</v>
      </c>
      <c r="G8365" s="6">
        <v>0.91949866267387403</v>
      </c>
      <c r="H8365" s="3">
        <v>4.4386816339908401</v>
      </c>
      <c r="I8365" s="3">
        <v>4.3502442290805696</v>
      </c>
      <c r="J8365" s="3">
        <v>5.6993413895081</v>
      </c>
      <c r="K8365" s="3">
        <v>2.1184476820976199</v>
      </c>
      <c r="L8365" s="3">
        <v>1.8470888130098999</v>
      </c>
      <c r="M8365" s="3">
        <v>45.496486748406198</v>
      </c>
      <c r="N8365" s="3">
        <v>56.553174978047402</v>
      </c>
      <c r="O8365" s="3">
        <v>33.056180059147003</v>
      </c>
      <c r="P8365" s="3">
        <v>62.494206621879897</v>
      </c>
      <c r="Q8365" s="3">
        <v>43.098738970230997</v>
      </c>
      <c r="R8365" s="3">
        <f t="shared" si="260"/>
        <v>8.6124007805438119</v>
      </c>
      <c r="S8365" s="3">
        <f t="shared" si="261"/>
        <v>6.9707456424395664</v>
      </c>
      <c r="T8365" s="3">
        <v>0.447897854007338</v>
      </c>
      <c r="U8365" s="3">
        <v>0.142795382377193</v>
      </c>
      <c r="V8365" s="3">
        <v>0.30510247163014498</v>
      </c>
      <c r="W8365" s="7" t="s">
        <v>23964</v>
      </c>
      <c r="X8365" s="2" t="s">
        <v>38</v>
      </c>
      <c r="Y8365" s="2" t="s">
        <v>38</v>
      </c>
    </row>
    <row r="8366" spans="1:25" x14ac:dyDescent="0.25">
      <c r="A8366" s="2" t="s">
        <v>25079</v>
      </c>
      <c r="B8366" s="3">
        <v>42.245487605175803</v>
      </c>
      <c r="C8366" s="4">
        <v>0.450759063671129</v>
      </c>
      <c r="D8366" s="3">
        <v>1.01971368367974</v>
      </c>
      <c r="E8366" s="3">
        <v>0.44204473362024199</v>
      </c>
      <c r="F8366" s="5">
        <v>0.65845683560198598</v>
      </c>
      <c r="G8366" s="6">
        <v>0.91949866267387403</v>
      </c>
      <c r="H8366" s="3">
        <v>6.6580224509862704</v>
      </c>
      <c r="I8366" s="3">
        <v>1.08756105727014</v>
      </c>
      <c r="J8366" s="3">
        <v>7.9790779453113396</v>
      </c>
      <c r="K8366" s="3">
        <v>2.1184476820976199</v>
      </c>
      <c r="L8366" s="3">
        <v>1.8470888130098999</v>
      </c>
      <c r="M8366" s="3">
        <v>54.373850016387799</v>
      </c>
      <c r="N8366" s="3">
        <v>81.567079295260598</v>
      </c>
      <c r="O8366" s="3">
        <v>64.972491840392294</v>
      </c>
      <c r="P8366" s="3">
        <v>121.810741720613</v>
      </c>
      <c r="Q8366" s="3">
        <v>80.040515230428895</v>
      </c>
      <c r="R8366" s="3">
        <f t="shared" si="260"/>
        <v>5.6977567738259625</v>
      </c>
      <c r="S8366" s="3">
        <f t="shared" si="261"/>
        <v>4.4765934421210396</v>
      </c>
      <c r="T8366" s="3">
        <v>-3.9951952477843299E-2</v>
      </c>
      <c r="U8366" s="3">
        <v>-0.38794468893429701</v>
      </c>
      <c r="V8366" s="3">
        <v>0.34799273645645401</v>
      </c>
      <c r="W8366" s="7" t="s">
        <v>25080</v>
      </c>
      <c r="X8366" s="2" t="s">
        <v>38</v>
      </c>
      <c r="Y8366" s="2" t="s">
        <v>38</v>
      </c>
    </row>
    <row r="8367" spans="1:25" x14ac:dyDescent="0.25">
      <c r="A8367" s="2" t="s">
        <v>24308</v>
      </c>
      <c r="B8367" s="3">
        <v>24.251051831731701</v>
      </c>
      <c r="C8367" s="4">
        <v>-0.30006706786857701</v>
      </c>
      <c r="D8367" s="3">
        <v>0.67892056357247499</v>
      </c>
      <c r="E8367" s="3">
        <v>-0.441976696492482</v>
      </c>
      <c r="F8367" s="5">
        <v>0.65850606915996501</v>
      </c>
      <c r="G8367" s="6">
        <v>0.91949866267387403</v>
      </c>
      <c r="H8367" s="3">
        <v>16.645056127465701</v>
      </c>
      <c r="I8367" s="3">
        <v>21.751221145402798</v>
      </c>
      <c r="J8367" s="3">
        <v>14.8182876127211</v>
      </c>
      <c r="K8367" s="3">
        <v>21.184476820976201</v>
      </c>
      <c r="L8367" s="3">
        <v>25.2435471111353</v>
      </c>
      <c r="M8367" s="3">
        <v>23.303078578451899</v>
      </c>
      <c r="N8367" s="3">
        <v>38.064637004455001</v>
      </c>
      <c r="O8367" s="3">
        <v>23.937233835933998</v>
      </c>
      <c r="P8367" s="3">
        <v>36.0136105956596</v>
      </c>
      <c r="Q8367" s="3">
        <v>21.549369485115498</v>
      </c>
      <c r="R8367" s="3">
        <f t="shared" si="260"/>
        <v>62.567551860384448</v>
      </c>
      <c r="S8367" s="3">
        <f t="shared" si="261"/>
        <v>75.148651275228048</v>
      </c>
      <c r="T8367" s="3">
        <v>-8.8694021524353794E-2</v>
      </c>
      <c r="U8367" s="3">
        <v>0.17563853473681301</v>
      </c>
      <c r="V8367" s="3">
        <v>-0.26433255626116697</v>
      </c>
      <c r="W8367" s="7" t="s">
        <v>24303</v>
      </c>
      <c r="X8367" s="2" t="s">
        <v>38</v>
      </c>
      <c r="Y8367" s="2" t="s">
        <v>38</v>
      </c>
    </row>
    <row r="8368" spans="1:25" x14ac:dyDescent="0.25">
      <c r="A8368" s="2" t="s">
        <v>14760</v>
      </c>
      <c r="B8368" s="3">
        <v>136.25305364064599</v>
      </c>
      <c r="C8368" s="4">
        <v>0.244825743174866</v>
      </c>
      <c r="D8368" s="3">
        <v>0.55408859442032699</v>
      </c>
      <c r="E8368" s="3">
        <v>0.44185306400503799</v>
      </c>
      <c r="F8368" s="5">
        <v>0.65859553685582695</v>
      </c>
      <c r="G8368" s="6">
        <v>0.91949866267387403</v>
      </c>
      <c r="H8368" s="3">
        <v>82.115610228830604</v>
      </c>
      <c r="I8368" s="3">
        <v>44.590003348075797</v>
      </c>
      <c r="J8368" s="3">
        <v>51.294072505572899</v>
      </c>
      <c r="K8368" s="3">
        <v>72.0272211913192</v>
      </c>
      <c r="L8368" s="3">
        <v>58.491145745313403</v>
      </c>
      <c r="M8368" s="3">
        <v>143.147482696205</v>
      </c>
      <c r="N8368" s="3">
        <v>246.87636000032199</v>
      </c>
      <c r="O8368" s="3">
        <v>194.91747552117701</v>
      </c>
      <c r="P8368" s="3">
        <v>273.27975099059398</v>
      </c>
      <c r="Q8368" s="3">
        <v>195.79141417904901</v>
      </c>
      <c r="R8368" s="3">
        <f t="shared" si="260"/>
        <v>32.486632791702057</v>
      </c>
      <c r="S8368" s="3">
        <f t="shared" si="261"/>
        <v>27.381859914507899</v>
      </c>
      <c r="T8368" s="3">
        <v>6.3992033111620605E-2</v>
      </c>
      <c r="U8368" s="3">
        <v>-0.18263373927599499</v>
      </c>
      <c r="V8368" s="3">
        <v>0.24662577238761499</v>
      </c>
      <c r="W8368" s="7" t="s">
        <v>14758</v>
      </c>
      <c r="X8368" s="2" t="s">
        <v>14761</v>
      </c>
      <c r="Y8368" s="2" t="s">
        <v>14762</v>
      </c>
    </row>
    <row r="8369" spans="1:25" x14ac:dyDescent="0.25">
      <c r="A8369" s="2" t="s">
        <v>25001</v>
      </c>
      <c r="B8369" s="3">
        <v>4.5372156417004303</v>
      </c>
      <c r="C8369" s="4">
        <v>0.71585865598990694</v>
      </c>
      <c r="D8369" s="3">
        <v>1.6205029860153399</v>
      </c>
      <c r="E8369" s="3">
        <v>0.44175090213819002</v>
      </c>
      <c r="F8369" s="5">
        <v>0.65866947084347005</v>
      </c>
      <c r="G8369" s="6" t="s">
        <v>18</v>
      </c>
      <c r="H8369" s="3">
        <v>9.9870336764794008</v>
      </c>
      <c r="I8369" s="3">
        <v>2.1751221145402799</v>
      </c>
      <c r="J8369" s="3">
        <v>7.9790779453113396</v>
      </c>
      <c r="K8369" s="3">
        <v>7.4145668873416897</v>
      </c>
      <c r="L8369" s="3">
        <v>5.5412664390296902</v>
      </c>
      <c r="M8369" s="3">
        <v>1.10967040849771</v>
      </c>
      <c r="N8369" s="3">
        <v>2.1751221145402799</v>
      </c>
      <c r="O8369" s="3" t="s">
        <v>34</v>
      </c>
      <c r="P8369" s="3">
        <v>5.29611920524406</v>
      </c>
      <c r="Q8369" s="3">
        <v>3.6941776260197998</v>
      </c>
      <c r="R8369" s="3">
        <f t="shared" si="260"/>
        <v>370.25643798565778</v>
      </c>
      <c r="S8369" s="3">
        <f t="shared" si="261"/>
        <v>232.86117983203096</v>
      </c>
      <c r="T8369" s="3">
        <v>-0.19854932785823701</v>
      </c>
      <c r="U8369" s="3">
        <v>-0.86760400039885899</v>
      </c>
      <c r="V8369" s="3">
        <v>0.66905467254062201</v>
      </c>
      <c r="W8369" s="7" t="s">
        <v>24999</v>
      </c>
      <c r="X8369" s="2" t="s">
        <v>38</v>
      </c>
      <c r="Y8369" s="2" t="s">
        <v>25002</v>
      </c>
    </row>
    <row r="8370" spans="1:25" x14ac:dyDescent="0.25">
      <c r="A8370" s="2" t="s">
        <v>4631</v>
      </c>
      <c r="B8370" s="3">
        <v>82.1718412399252</v>
      </c>
      <c r="C8370" s="4">
        <v>0.26229923162097801</v>
      </c>
      <c r="D8370" s="3">
        <v>0.59394998403260002</v>
      </c>
      <c r="E8370" s="3">
        <v>0.44161838315089702</v>
      </c>
      <c r="F8370" s="5">
        <v>0.65876537908533495</v>
      </c>
      <c r="G8370" s="6">
        <v>0.91949866267387403</v>
      </c>
      <c r="H8370" s="3">
        <v>11.0967040849771</v>
      </c>
      <c r="I8370" s="3">
        <v>13.0507326872417</v>
      </c>
      <c r="J8370" s="3">
        <v>3.4196048337048599</v>
      </c>
      <c r="K8370" s="3">
        <v>7.4145668873416897</v>
      </c>
      <c r="L8370" s="3">
        <v>11.6982291490627</v>
      </c>
      <c r="M8370" s="3">
        <v>187.534299036113</v>
      </c>
      <c r="N8370" s="3">
        <v>163.134158590521</v>
      </c>
      <c r="O8370" s="3">
        <v>157.301822350424</v>
      </c>
      <c r="P8370" s="3">
        <v>133.46220397215001</v>
      </c>
      <c r="Q8370" s="3">
        <v>133.60609080771599</v>
      </c>
      <c r="R8370" s="3">
        <f t="shared" si="260"/>
        <v>6.8861160013225984</v>
      </c>
      <c r="S8370" s="3">
        <f t="shared" si="261"/>
        <v>5.309610634810876</v>
      </c>
      <c r="T8370" s="3">
        <v>0.68483151352270999</v>
      </c>
      <c r="U8370" s="3">
        <v>0.30974709820009</v>
      </c>
      <c r="V8370" s="3">
        <v>0.37508441532261999</v>
      </c>
      <c r="W8370" s="7" t="s">
        <v>4628</v>
      </c>
      <c r="X8370" s="2" t="s">
        <v>4632</v>
      </c>
      <c r="Y8370" s="2" t="s">
        <v>4633</v>
      </c>
    </row>
    <row r="8371" spans="1:25" x14ac:dyDescent="0.25">
      <c r="A8371" s="2" t="s">
        <v>25108</v>
      </c>
      <c r="B8371" s="3">
        <v>169.268097788022</v>
      </c>
      <c r="C8371" s="4">
        <v>-0.22826892868585599</v>
      </c>
      <c r="D8371" s="3">
        <v>0.51694563079355305</v>
      </c>
      <c r="E8371" s="3">
        <v>-0.44157241127165398</v>
      </c>
      <c r="F8371" s="5">
        <v>0.65879865172037599</v>
      </c>
      <c r="G8371" s="6">
        <v>0.91949866267387403</v>
      </c>
      <c r="H8371" s="3">
        <v>86.554291862821501</v>
      </c>
      <c r="I8371" s="3">
        <v>68.516346608018907</v>
      </c>
      <c r="J8371" s="3">
        <v>79.790779453113402</v>
      </c>
      <c r="K8371" s="3">
        <v>76.264116555514505</v>
      </c>
      <c r="L8371" s="3">
        <v>88.044566753471798</v>
      </c>
      <c r="M8371" s="3">
        <v>302.94002151987502</v>
      </c>
      <c r="N8371" s="3">
        <v>249.05148211486201</v>
      </c>
      <c r="O8371" s="3">
        <v>267.86904530688099</v>
      </c>
      <c r="P8371" s="3">
        <v>150.409785428931</v>
      </c>
      <c r="Q8371" s="3">
        <v>323.24054227673201</v>
      </c>
      <c r="R8371" s="3">
        <f t="shared" si="260"/>
        <v>28.092939374924423</v>
      </c>
      <c r="S8371" s="3">
        <f t="shared" si="261"/>
        <v>32.91882473284624</v>
      </c>
      <c r="T8371" s="3">
        <v>-6.9581071053096799E-2</v>
      </c>
      <c r="U8371" s="3">
        <v>0.15912417646708099</v>
      </c>
      <c r="V8371" s="3">
        <v>-0.22870524752017801</v>
      </c>
      <c r="W8371" s="7" t="s">
        <v>25104</v>
      </c>
      <c r="X8371" s="2" t="s">
        <v>38</v>
      </c>
      <c r="Y8371" s="2" t="s">
        <v>25109</v>
      </c>
    </row>
    <row r="8372" spans="1:25" x14ac:dyDescent="0.25">
      <c r="A8372" s="2" t="s">
        <v>16845</v>
      </c>
      <c r="B8372" s="3">
        <v>450.33777288455201</v>
      </c>
      <c r="C8372" s="4">
        <v>0.28755907727304902</v>
      </c>
      <c r="D8372" s="3">
        <v>0.65126041993629002</v>
      </c>
      <c r="E8372" s="3">
        <v>0.44154238223348402</v>
      </c>
      <c r="F8372" s="5">
        <v>0.65882038591984904</v>
      </c>
      <c r="G8372" s="6">
        <v>0.91949866267387403</v>
      </c>
      <c r="H8372" s="3">
        <v>19.974067352958802</v>
      </c>
      <c r="I8372" s="3">
        <v>7.6129274008909897</v>
      </c>
      <c r="J8372" s="3">
        <v>9.1189462232129603</v>
      </c>
      <c r="K8372" s="3">
        <v>13.769909933634599</v>
      </c>
      <c r="L8372" s="3">
        <v>9.85114033605279</v>
      </c>
      <c r="M8372" s="3">
        <v>671.35059714111503</v>
      </c>
      <c r="N8372" s="3">
        <v>1148.46447647727</v>
      </c>
      <c r="O8372" s="3">
        <v>702.15885918739798</v>
      </c>
      <c r="P8372" s="3">
        <v>950.12378542078397</v>
      </c>
      <c r="Q8372" s="3">
        <v>970.95301937220302</v>
      </c>
      <c r="R8372" s="3">
        <f t="shared" si="260"/>
        <v>1.5159229722720047</v>
      </c>
      <c r="S8372" s="3">
        <f t="shared" si="261"/>
        <v>1.2480768290265651</v>
      </c>
      <c r="T8372" s="3">
        <v>0.33789663574247503</v>
      </c>
      <c r="U8372" s="3">
        <v>5.7406933464668498E-2</v>
      </c>
      <c r="V8372" s="3">
        <v>0.28048970227780601</v>
      </c>
      <c r="W8372" s="7" t="s">
        <v>16846</v>
      </c>
      <c r="X8372" s="2" t="s">
        <v>38</v>
      </c>
      <c r="Y8372" s="2" t="s">
        <v>16847</v>
      </c>
    </row>
    <row r="8373" spans="1:25" x14ac:dyDescent="0.25">
      <c r="A8373" s="2" t="s">
        <v>23758</v>
      </c>
      <c r="B8373" s="3">
        <v>63.474462943841303</v>
      </c>
      <c r="C8373" s="4">
        <v>0.33433567559161798</v>
      </c>
      <c r="D8373" s="3">
        <v>0.75728176847004702</v>
      </c>
      <c r="E8373" s="3">
        <v>0.44149442058678301</v>
      </c>
      <c r="F8373" s="5">
        <v>0.65885509985037105</v>
      </c>
      <c r="G8373" s="6">
        <v>0.91949866267387403</v>
      </c>
      <c r="H8373" s="3">
        <v>11.0967040849771</v>
      </c>
      <c r="I8373" s="3">
        <v>3.2626831718104201</v>
      </c>
      <c r="J8373" s="3">
        <v>4.5594731116064802</v>
      </c>
      <c r="K8373" s="3">
        <v>5.29611920524406</v>
      </c>
      <c r="L8373" s="3">
        <v>5.5412664390296902</v>
      </c>
      <c r="M8373" s="3">
        <v>100.98000717329199</v>
      </c>
      <c r="N8373" s="3">
        <v>154.43367013235999</v>
      </c>
      <c r="O8373" s="3">
        <v>93.469198787932797</v>
      </c>
      <c r="P8373" s="3">
        <v>117.573846356418</v>
      </c>
      <c r="Q8373" s="3">
        <v>138.531660975742</v>
      </c>
      <c r="R8373" s="3">
        <f t="shared" si="260"/>
        <v>5.6220118704151183</v>
      </c>
      <c r="S8373" s="3">
        <f t="shared" si="261"/>
        <v>4.4044544660478948</v>
      </c>
      <c r="T8373" s="3">
        <v>0.484320644114768</v>
      </c>
      <c r="U8373" s="3">
        <v>0.13219748284726901</v>
      </c>
      <c r="V8373" s="3">
        <v>0.35212316126749899</v>
      </c>
      <c r="W8373" s="7" t="s">
        <v>23750</v>
      </c>
      <c r="X8373" s="2" t="s">
        <v>23759</v>
      </c>
      <c r="Y8373" s="2" t="s">
        <v>23760</v>
      </c>
    </row>
    <row r="8374" spans="1:25" x14ac:dyDescent="0.25">
      <c r="A8374" s="2" t="s">
        <v>18734</v>
      </c>
      <c r="B8374" s="3">
        <v>55.700672788687903</v>
      </c>
      <c r="C8374" s="4">
        <v>-0.35281407203974402</v>
      </c>
      <c r="D8374" s="3">
        <v>0.79950831583070903</v>
      </c>
      <c r="E8374" s="3">
        <v>-0.44128880845118101</v>
      </c>
      <c r="F8374" s="5">
        <v>0.65900392720262102</v>
      </c>
      <c r="G8374" s="6">
        <v>0.91949866267387403</v>
      </c>
      <c r="H8374" s="3">
        <v>4.4386816339908401</v>
      </c>
      <c r="I8374" s="3">
        <v>10.875610572701399</v>
      </c>
      <c r="J8374" s="3">
        <v>4.5594731116064802</v>
      </c>
      <c r="K8374" s="3">
        <v>4.2368953641952496</v>
      </c>
      <c r="L8374" s="3">
        <v>12.313925420066001</v>
      </c>
      <c r="M8374" s="3">
        <v>93.212314313807695</v>
      </c>
      <c r="N8374" s="3">
        <v>147.908303788739</v>
      </c>
      <c r="O8374" s="3">
        <v>90.049593954228001</v>
      </c>
      <c r="P8374" s="3">
        <v>111.218503310125</v>
      </c>
      <c r="Q8374" s="3">
        <v>78.193426417419005</v>
      </c>
      <c r="R8374" s="3">
        <f t="shared" si="260"/>
        <v>6.3512993319298774</v>
      </c>
      <c r="S8374" s="3">
        <f t="shared" si="261"/>
        <v>7.5539178409069336</v>
      </c>
      <c r="T8374" s="3">
        <v>0.121894527056141</v>
      </c>
      <c r="U8374" s="3">
        <v>0.37206785486178001</v>
      </c>
      <c r="V8374" s="3">
        <v>-0.250173327805639</v>
      </c>
      <c r="W8374" s="7" t="s">
        <v>18731</v>
      </c>
      <c r="X8374" s="2" t="s">
        <v>18735</v>
      </c>
      <c r="Y8374" s="2" t="s">
        <v>18736</v>
      </c>
    </row>
    <row r="8375" spans="1:25" x14ac:dyDescent="0.25">
      <c r="A8375" s="2" t="s">
        <v>25373</v>
      </c>
      <c r="B8375" s="3">
        <v>7.3010957662291904</v>
      </c>
      <c r="C8375" s="4">
        <v>-0.59211255475561897</v>
      </c>
      <c r="D8375" s="3">
        <v>1.3419875666427299</v>
      </c>
      <c r="E8375" s="3">
        <v>-0.44122059657893498</v>
      </c>
      <c r="F8375" s="5">
        <v>0.65905330369363502</v>
      </c>
      <c r="G8375" s="6" t="s">
        <v>18</v>
      </c>
      <c r="H8375" s="3" t="s">
        <v>34</v>
      </c>
      <c r="I8375" s="3">
        <v>4.3502442290805696</v>
      </c>
      <c r="J8375" s="3">
        <v>2.2797365558032401</v>
      </c>
      <c r="K8375" s="3">
        <v>4.2368953641952496</v>
      </c>
      <c r="L8375" s="3">
        <v>6.1569627100329898</v>
      </c>
      <c r="M8375" s="3">
        <v>14.425715310470199</v>
      </c>
      <c r="N8375" s="3">
        <v>4.3502442290805696</v>
      </c>
      <c r="O8375" s="3">
        <v>11.3986827790162</v>
      </c>
      <c r="P8375" s="3">
        <v>11.6514622515369</v>
      </c>
      <c r="Q8375" s="3">
        <v>14.1610142330759</v>
      </c>
      <c r="R8375" s="3">
        <f t="shared" si="260"/>
        <v>23.16922456035849</v>
      </c>
      <c r="S8375" s="3">
        <f t="shared" si="261"/>
        <v>34.058585867328588</v>
      </c>
      <c r="T8375" s="3">
        <v>-0.95769497212647803</v>
      </c>
      <c r="U8375" s="3">
        <v>-0.40188619756342198</v>
      </c>
      <c r="V8375" s="3">
        <v>-0.555808774563055</v>
      </c>
      <c r="W8375" s="7" t="s">
        <v>25374</v>
      </c>
      <c r="X8375" s="2" t="s">
        <v>25375</v>
      </c>
      <c r="Y8375" s="2" t="s">
        <v>25376</v>
      </c>
    </row>
    <row r="8376" spans="1:25" x14ac:dyDescent="0.25">
      <c r="A8376" s="2" t="s">
        <v>15025</v>
      </c>
      <c r="B8376" s="3">
        <v>163.35730510229001</v>
      </c>
      <c r="C8376" s="4">
        <v>-0.23185644489098201</v>
      </c>
      <c r="D8376" s="3">
        <v>0.52556023349496195</v>
      </c>
      <c r="E8376" s="3">
        <v>-0.44116055613481803</v>
      </c>
      <c r="F8376" s="5">
        <v>0.65909676636710801</v>
      </c>
      <c r="G8376" s="6">
        <v>0.91949866267387403</v>
      </c>
      <c r="H8376" s="3">
        <v>31.0707714379359</v>
      </c>
      <c r="I8376" s="3">
        <v>35.8895148899147</v>
      </c>
      <c r="J8376" s="3">
        <v>21.657497280130801</v>
      </c>
      <c r="K8376" s="3">
        <v>38.132058277757203</v>
      </c>
      <c r="L8376" s="3">
        <v>55.412664390296896</v>
      </c>
      <c r="M8376" s="3">
        <v>287.40463580090699</v>
      </c>
      <c r="N8376" s="3">
        <v>293.64148546293802</v>
      </c>
      <c r="O8376" s="3">
        <v>253.05075769416001</v>
      </c>
      <c r="P8376" s="3">
        <v>308.23413774520401</v>
      </c>
      <c r="Q8376" s="3">
        <v>309.07952804365601</v>
      </c>
      <c r="R8376" s="3">
        <f t="shared" si="260"/>
        <v>11.524091440831572</v>
      </c>
      <c r="S8376" s="3">
        <f t="shared" si="261"/>
        <v>13.236090175557639</v>
      </c>
      <c r="T8376" s="3">
        <v>-0.197828414977824</v>
      </c>
      <c r="U8376" s="3">
        <v>1.9955976040739098E-3</v>
      </c>
      <c r="V8376" s="3">
        <v>-0.199824012581898</v>
      </c>
      <c r="W8376" s="7" t="s">
        <v>15019</v>
      </c>
      <c r="X8376" s="2" t="s">
        <v>15026</v>
      </c>
      <c r="Y8376" s="2" t="s">
        <v>15027</v>
      </c>
    </row>
    <row r="8377" spans="1:25" x14ac:dyDescent="0.25">
      <c r="A8377" s="2" t="s">
        <v>7204</v>
      </c>
      <c r="B8377" s="3">
        <v>198.00811773734799</v>
      </c>
      <c r="C8377" s="4">
        <v>0.30470322779030001</v>
      </c>
      <c r="D8377" s="3">
        <v>0.69079450635754502</v>
      </c>
      <c r="E8377" s="3">
        <v>0.44109098289874099</v>
      </c>
      <c r="F8377" s="5">
        <v>0.65914713117268897</v>
      </c>
      <c r="G8377" s="6">
        <v>0.91949866267387403</v>
      </c>
      <c r="H8377" s="3">
        <v>12.206374493474801</v>
      </c>
      <c r="I8377" s="3">
        <v>4.3502442290805696</v>
      </c>
      <c r="J8377" s="3">
        <v>9.1189462232129603</v>
      </c>
      <c r="K8377" s="3">
        <v>1.05922384104881</v>
      </c>
      <c r="L8377" s="3">
        <v>8.0040515230428895</v>
      </c>
      <c r="M8377" s="3">
        <v>370.62991643823602</v>
      </c>
      <c r="N8377" s="3">
        <v>438.28710607986699</v>
      </c>
      <c r="O8377" s="3">
        <v>322.582722646158</v>
      </c>
      <c r="P8377" s="3">
        <v>417.33419337323198</v>
      </c>
      <c r="Q8377" s="3">
        <v>396.50839852612501</v>
      </c>
      <c r="R8377" s="3">
        <f t="shared" si="260"/>
        <v>2.0467635445494463</v>
      </c>
      <c r="S8377" s="3">
        <f t="shared" si="261"/>
        <v>1.5999486595893182</v>
      </c>
      <c r="T8377" s="3">
        <v>0.449842083667227</v>
      </c>
      <c r="U8377" s="3">
        <v>9.4523252725837503E-2</v>
      </c>
      <c r="V8377" s="3">
        <v>0.355318830941389</v>
      </c>
      <c r="W8377" s="7" t="s">
        <v>7205</v>
      </c>
      <c r="X8377" s="2" t="s">
        <v>38</v>
      </c>
      <c r="Y8377" s="2" t="s">
        <v>38</v>
      </c>
    </row>
    <row r="8378" spans="1:25" x14ac:dyDescent="0.25">
      <c r="A8378" s="2" t="s">
        <v>16946</v>
      </c>
      <c r="B8378" s="3">
        <v>885.02513098390205</v>
      </c>
      <c r="C8378" s="4">
        <v>0.16398319589494001</v>
      </c>
      <c r="D8378" s="3">
        <v>0.37187492888444801</v>
      </c>
      <c r="E8378" s="3">
        <v>0.440963300179599</v>
      </c>
      <c r="F8378" s="5">
        <v>0.65923956607214096</v>
      </c>
      <c r="G8378" s="6">
        <v>0.91949866267387403</v>
      </c>
      <c r="H8378" s="3">
        <v>33.290112254931302</v>
      </c>
      <c r="I8378" s="3">
        <v>40.239759118995202</v>
      </c>
      <c r="J8378" s="3">
        <v>33.056180059147003</v>
      </c>
      <c r="K8378" s="3">
        <v>23.3029245030739</v>
      </c>
      <c r="L8378" s="3">
        <v>32.016206092171601</v>
      </c>
      <c r="M8378" s="3">
        <v>1783.2403464558199</v>
      </c>
      <c r="N8378" s="3">
        <v>1905.40697233729</v>
      </c>
      <c r="O8378" s="3">
        <v>1514.88494133125</v>
      </c>
      <c r="P8378" s="3">
        <v>1833.5164688554901</v>
      </c>
      <c r="Q8378" s="3">
        <v>1651.2973988308499</v>
      </c>
      <c r="R8378" s="3">
        <f t="shared" si="260"/>
        <v>1.9934101858776996</v>
      </c>
      <c r="S8378" s="3">
        <f t="shared" si="261"/>
        <v>1.767612690888428</v>
      </c>
      <c r="T8378" s="3">
        <v>0.31964958068579802</v>
      </c>
      <c r="U8378" s="3">
        <v>0.14621316958349201</v>
      </c>
      <c r="V8378" s="3">
        <v>0.17343641110230601</v>
      </c>
      <c r="W8378" s="7" t="s">
        <v>16944</v>
      </c>
      <c r="X8378" s="2" t="s">
        <v>16947</v>
      </c>
      <c r="Y8378" s="2" t="s">
        <v>16948</v>
      </c>
    </row>
    <row r="8379" spans="1:25" x14ac:dyDescent="0.25">
      <c r="A8379" s="2" t="s">
        <v>7309</v>
      </c>
      <c r="B8379" s="3">
        <v>48.670604871381201</v>
      </c>
      <c r="C8379" s="4">
        <v>-0.37380869306305098</v>
      </c>
      <c r="D8379" s="3">
        <v>0.848005599488176</v>
      </c>
      <c r="E8379" s="3">
        <v>-0.440809227307777</v>
      </c>
      <c r="F8379" s="5">
        <v>0.65935111284404702</v>
      </c>
      <c r="G8379" s="6">
        <v>0.91949866267387403</v>
      </c>
      <c r="H8379" s="3">
        <v>5.5483520424885597</v>
      </c>
      <c r="I8379" s="3">
        <v>6.52536634362085</v>
      </c>
      <c r="J8379" s="3">
        <v>7.9790779453113396</v>
      </c>
      <c r="K8379" s="3">
        <v>8.4737907283904992</v>
      </c>
      <c r="L8379" s="3">
        <v>14.1610142330759</v>
      </c>
      <c r="M8379" s="3">
        <v>87.663962271319207</v>
      </c>
      <c r="N8379" s="3">
        <v>59.815858149857803</v>
      </c>
      <c r="O8379" s="3">
        <v>129.94498368078499</v>
      </c>
      <c r="P8379" s="3">
        <v>50.842744370342999</v>
      </c>
      <c r="Q8379" s="3">
        <v>115.75089894862001</v>
      </c>
      <c r="R8379" s="3">
        <f t="shared" si="260"/>
        <v>8.1866918142624154</v>
      </c>
      <c r="S8379" s="3">
        <f t="shared" si="261"/>
        <v>10.323742042146758</v>
      </c>
      <c r="T8379" s="3">
        <v>-0.75735348327420104</v>
      </c>
      <c r="U8379" s="3">
        <v>-0.42273997630649501</v>
      </c>
      <c r="V8379" s="3">
        <v>-0.33461350696770598</v>
      </c>
      <c r="W8379" s="7" t="s">
        <v>7310</v>
      </c>
      <c r="X8379" s="2" t="s">
        <v>38</v>
      </c>
      <c r="Y8379" s="2" t="s">
        <v>38</v>
      </c>
    </row>
    <row r="8380" spans="1:25" x14ac:dyDescent="0.25">
      <c r="A8380" s="2" t="s">
        <v>22634</v>
      </c>
      <c r="B8380" s="3">
        <v>74.319396992476896</v>
      </c>
      <c r="C8380" s="4">
        <v>0.314202294814387</v>
      </c>
      <c r="D8380" s="3">
        <v>0.71327340874130696</v>
      </c>
      <c r="E8380" s="3">
        <v>0.44050751221589801</v>
      </c>
      <c r="F8380" s="5">
        <v>0.65956957262147498</v>
      </c>
      <c r="G8380" s="6">
        <v>0.91949866267387403</v>
      </c>
      <c r="H8380" s="3">
        <v>12.206374493474801</v>
      </c>
      <c r="I8380" s="3">
        <v>8.7004884581611304</v>
      </c>
      <c r="J8380" s="3">
        <v>17.098024168524301</v>
      </c>
      <c r="K8380" s="3">
        <v>3.1776715231464401</v>
      </c>
      <c r="L8380" s="3">
        <v>7.3883552520395899</v>
      </c>
      <c r="M8380" s="3">
        <v>118.734733709255</v>
      </c>
      <c r="N8380" s="3">
        <v>148.995864846009</v>
      </c>
      <c r="O8380" s="3">
        <v>118.54630090176801</v>
      </c>
      <c r="P8380" s="3">
        <v>140.87677085949201</v>
      </c>
      <c r="Q8380" s="3">
        <v>167.46938571289701</v>
      </c>
      <c r="R8380" s="3">
        <f t="shared" si="260"/>
        <v>7.8089180185059828</v>
      </c>
      <c r="S8380" s="3">
        <f t="shared" si="261"/>
        <v>6.4803325660503246</v>
      </c>
      <c r="T8380" s="3">
        <v>0.18092667348326999</v>
      </c>
      <c r="U8380" s="3">
        <v>-8.8128139913911899E-2</v>
      </c>
      <c r="V8380" s="3">
        <v>0.26905481339718201</v>
      </c>
      <c r="W8380" s="7" t="s">
        <v>22632</v>
      </c>
      <c r="X8380" s="2" t="s">
        <v>22635</v>
      </c>
      <c r="Y8380" s="2" t="s">
        <v>38</v>
      </c>
    </row>
    <row r="8381" spans="1:25" x14ac:dyDescent="0.25">
      <c r="A8381" s="2" t="s">
        <v>23339</v>
      </c>
      <c r="B8381" s="3">
        <v>152.32501912685501</v>
      </c>
      <c r="C8381" s="4">
        <v>0.25068738381625</v>
      </c>
      <c r="D8381" s="3">
        <v>0.56913043715348499</v>
      </c>
      <c r="E8381" s="3">
        <v>0.44047439295298702</v>
      </c>
      <c r="F8381" s="5">
        <v>0.65959355471819103</v>
      </c>
      <c r="G8381" s="6">
        <v>0.91949866267387403</v>
      </c>
      <c r="H8381" s="3">
        <v>12.206374493474801</v>
      </c>
      <c r="I8381" s="3">
        <v>15.225854801782001</v>
      </c>
      <c r="J8381" s="3">
        <v>17.098024168524301</v>
      </c>
      <c r="K8381" s="3">
        <v>12.7106860925857</v>
      </c>
      <c r="L8381" s="3">
        <v>11.6982291490627</v>
      </c>
      <c r="M8381" s="3">
        <v>288.51430620940499</v>
      </c>
      <c r="N8381" s="3">
        <v>237.088310484891</v>
      </c>
      <c r="O8381" s="3">
        <v>392.11468759815699</v>
      </c>
      <c r="P8381" s="3">
        <v>240.44381191808</v>
      </c>
      <c r="Q8381" s="3">
        <v>296.14990635258698</v>
      </c>
      <c r="R8381" s="3">
        <f t="shared" si="260"/>
        <v>5.2191957239079141</v>
      </c>
      <c r="S8381" s="3">
        <f t="shared" si="261"/>
        <v>4.4693188031761366</v>
      </c>
      <c r="T8381" s="3">
        <v>-1.25181870347661E-2</v>
      </c>
      <c r="U8381" s="3">
        <v>-0.23629073420378399</v>
      </c>
      <c r="V8381" s="3">
        <v>0.22377254716901801</v>
      </c>
      <c r="W8381" s="7" t="s">
        <v>23340</v>
      </c>
      <c r="X8381" s="2" t="s">
        <v>38</v>
      </c>
      <c r="Y8381" s="2" t="s">
        <v>38</v>
      </c>
    </row>
    <row r="8382" spans="1:25" x14ac:dyDescent="0.25">
      <c r="A8382" s="2" t="s">
        <v>17400</v>
      </c>
      <c r="B8382" s="3">
        <v>64.665728393510705</v>
      </c>
      <c r="C8382" s="4">
        <v>-1.17796718677653</v>
      </c>
      <c r="D8382" s="3">
        <v>2.6761208653979902</v>
      </c>
      <c r="E8382" s="3">
        <v>-0.44017712428744998</v>
      </c>
      <c r="F8382" s="5">
        <v>0.65980882655466699</v>
      </c>
      <c r="G8382" s="6">
        <v>0.91949866267387403</v>
      </c>
      <c r="H8382" s="3" t="s">
        <v>34</v>
      </c>
      <c r="I8382" s="3">
        <v>2.1751221145402799</v>
      </c>
      <c r="J8382" s="3" t="s">
        <v>34</v>
      </c>
      <c r="K8382" s="3">
        <v>12.7106860925857</v>
      </c>
      <c r="L8382" s="3" t="s">
        <v>34</v>
      </c>
      <c r="M8382" s="3">
        <v>76.567258186342102</v>
      </c>
      <c r="N8382" s="3">
        <v>102.230739383393</v>
      </c>
      <c r="O8382" s="3">
        <v>111.707091234359</v>
      </c>
      <c r="P8382" s="3">
        <v>222.437006620251</v>
      </c>
      <c r="Q8382" s="3">
        <v>118.829380303637</v>
      </c>
      <c r="R8382" s="3">
        <f t="shared" si="260"/>
        <v>1.2165248739387784</v>
      </c>
      <c r="S8382" s="3">
        <f t="shared" si="261"/>
        <v>2.8060552560971797</v>
      </c>
      <c r="T8382" s="3">
        <v>-1.96191110160877</v>
      </c>
      <c r="U8382" s="3">
        <v>-0.756133502156348</v>
      </c>
      <c r="V8382" s="3">
        <v>-1.20577759945242</v>
      </c>
      <c r="W8382" s="7" t="s">
        <v>17399</v>
      </c>
      <c r="X8382" s="2" t="s">
        <v>38</v>
      </c>
      <c r="Y8382" s="2" t="s">
        <v>38</v>
      </c>
    </row>
    <row r="8383" spans="1:25" x14ac:dyDescent="0.25">
      <c r="A8383" s="2" t="s">
        <v>2066</v>
      </c>
      <c r="B8383" s="3">
        <v>129.93314931703199</v>
      </c>
      <c r="C8383" s="4">
        <v>0.352293546612856</v>
      </c>
      <c r="D8383" s="3">
        <v>0.80057668209625898</v>
      </c>
      <c r="E8383" s="3">
        <v>0.440049722270698</v>
      </c>
      <c r="F8383" s="5">
        <v>0.65990109537782904</v>
      </c>
      <c r="G8383" s="6">
        <v>0.91949866267387403</v>
      </c>
      <c r="H8383" s="3">
        <v>34.3997826634291</v>
      </c>
      <c r="I8383" s="3">
        <v>27.189026431753501</v>
      </c>
      <c r="J8383" s="3">
        <v>36.475784892851799</v>
      </c>
      <c r="K8383" s="3">
        <v>5.29611920524406</v>
      </c>
      <c r="L8383" s="3">
        <v>24.627850840132002</v>
      </c>
      <c r="M8383" s="3">
        <v>176.43759495113599</v>
      </c>
      <c r="N8383" s="3">
        <v>316.480267665611</v>
      </c>
      <c r="O8383" s="3">
        <v>209.73576313389799</v>
      </c>
      <c r="P8383" s="3">
        <v>215.02243973290899</v>
      </c>
      <c r="Q8383" s="3">
        <v>253.666863653359</v>
      </c>
      <c r="R8383" s="3">
        <f t="shared" si="260"/>
        <v>12.494740760301694</v>
      </c>
      <c r="S8383" s="3">
        <f t="shared" si="261"/>
        <v>9.7873380886132324</v>
      </c>
      <c r="T8383" s="3">
        <v>0.47645281563112202</v>
      </c>
      <c r="U8383" s="3">
        <v>0.124120288086431</v>
      </c>
      <c r="V8383" s="3">
        <v>0.35233252754469102</v>
      </c>
      <c r="W8383" s="7" t="s">
        <v>2060</v>
      </c>
      <c r="X8383" s="2" t="s">
        <v>38</v>
      </c>
      <c r="Y8383" s="2" t="s">
        <v>38</v>
      </c>
    </row>
    <row r="8384" spans="1:25" x14ac:dyDescent="0.25">
      <c r="A8384" s="2" t="s">
        <v>11868</v>
      </c>
      <c r="B8384" s="3">
        <v>101.456974078171</v>
      </c>
      <c r="C8384" s="4">
        <v>0.212678772699817</v>
      </c>
      <c r="D8384" s="3">
        <v>0.48339702104443999</v>
      </c>
      <c r="E8384" s="3">
        <v>0.43996707352539699</v>
      </c>
      <c r="F8384" s="5">
        <v>0.65996095514394904</v>
      </c>
      <c r="G8384" s="6">
        <v>0.91949866267387403</v>
      </c>
      <c r="H8384" s="3">
        <v>37.728793888922198</v>
      </c>
      <c r="I8384" s="3">
        <v>29.364148546293801</v>
      </c>
      <c r="J8384" s="3">
        <v>44.454862838163201</v>
      </c>
      <c r="K8384" s="3">
        <v>22.243700662025098</v>
      </c>
      <c r="L8384" s="3">
        <v>26.474939653141899</v>
      </c>
      <c r="M8384" s="3">
        <v>148.69583473869301</v>
      </c>
      <c r="N8384" s="3">
        <v>181.62269656411399</v>
      </c>
      <c r="O8384" s="3">
        <v>175.53971479684901</v>
      </c>
      <c r="P8384" s="3">
        <v>163.120471521517</v>
      </c>
      <c r="Q8384" s="3">
        <v>185.32457757199299</v>
      </c>
      <c r="R8384" s="3">
        <f t="shared" si="260"/>
        <v>20.311588989753375</v>
      </c>
      <c r="S8384" s="3">
        <f t="shared" si="261"/>
        <v>17.781719922838494</v>
      </c>
      <c r="T8384" s="3">
        <v>0.111203779763294</v>
      </c>
      <c r="U8384" s="3">
        <v>-8.0704452866555795E-2</v>
      </c>
      <c r="V8384" s="3">
        <v>0.19190823262984999</v>
      </c>
      <c r="W8384" s="7" t="s">
        <v>11863</v>
      </c>
      <c r="X8384" s="2" t="s">
        <v>38</v>
      </c>
      <c r="Y8384" s="2" t="s">
        <v>38</v>
      </c>
    </row>
    <row r="8385" spans="1:25" x14ac:dyDescent="0.25">
      <c r="A8385" s="2" t="s">
        <v>18113</v>
      </c>
      <c r="B8385" s="3">
        <v>40.928761411778098</v>
      </c>
      <c r="C8385" s="4">
        <v>-0.28393447843265901</v>
      </c>
      <c r="D8385" s="3">
        <v>0.64567651533323001</v>
      </c>
      <c r="E8385" s="3">
        <v>-0.43974725995125002</v>
      </c>
      <c r="F8385" s="5">
        <v>0.66012016947348995</v>
      </c>
      <c r="G8385" s="6">
        <v>0.91949866267387403</v>
      </c>
      <c r="H8385" s="3">
        <v>44.3868163399084</v>
      </c>
      <c r="I8385" s="3">
        <v>17.4009769163223</v>
      </c>
      <c r="J8385" s="3">
        <v>42.175126282359898</v>
      </c>
      <c r="K8385" s="3">
        <v>24.362148344122701</v>
      </c>
      <c r="L8385" s="3">
        <v>30.1691172791617</v>
      </c>
      <c r="M8385" s="3">
        <v>46.606157156903897</v>
      </c>
      <c r="N8385" s="3">
        <v>63.078541321668197</v>
      </c>
      <c r="O8385" s="3">
        <v>49.014335949769702</v>
      </c>
      <c r="P8385" s="3">
        <v>50.842744370342999</v>
      </c>
      <c r="Q8385" s="3">
        <v>41.2516501572211</v>
      </c>
      <c r="R8385" s="3">
        <f t="shared" si="260"/>
        <v>56.332190463468798</v>
      </c>
      <c r="S8385" s="3">
        <f t="shared" si="261"/>
        <v>68.533244951259888</v>
      </c>
      <c r="T8385" s="3">
        <v>-6.1326899826035501E-2</v>
      </c>
      <c r="U8385" s="3">
        <v>0.22151752682742301</v>
      </c>
      <c r="V8385" s="3">
        <v>-0.28284442665345899</v>
      </c>
      <c r="W8385" s="7" t="s">
        <v>18111</v>
      </c>
      <c r="X8385" s="2" t="s">
        <v>18114</v>
      </c>
      <c r="Y8385" s="2" t="s">
        <v>18115</v>
      </c>
    </row>
    <row r="8386" spans="1:25" x14ac:dyDescent="0.25">
      <c r="A8386" s="2" t="s">
        <v>9927</v>
      </c>
      <c r="B8386" s="3">
        <v>252.08522990957701</v>
      </c>
      <c r="C8386" s="4">
        <v>0.39890339916388401</v>
      </c>
      <c r="D8386" s="3">
        <v>0.90727876409906105</v>
      </c>
      <c r="E8386" s="3">
        <v>0.43967015976616602</v>
      </c>
      <c r="F8386" s="5">
        <v>0.66017601796154102</v>
      </c>
      <c r="G8386" s="6">
        <v>0.91949866267387403</v>
      </c>
      <c r="H8386" s="3">
        <v>3.3290112254931299</v>
      </c>
      <c r="I8386" s="3">
        <v>2.1751221145402799</v>
      </c>
      <c r="J8386" s="3">
        <v>4.5594731116064802</v>
      </c>
      <c r="K8386" s="3">
        <v>7.4145668873416897</v>
      </c>
      <c r="L8386" s="3" t="s">
        <v>34</v>
      </c>
      <c r="M8386" s="3">
        <v>342.88815622579301</v>
      </c>
      <c r="N8386" s="3">
        <v>388.25929744544101</v>
      </c>
      <c r="O8386" s="3">
        <v>555.11585133808899</v>
      </c>
      <c r="P8386" s="3">
        <v>587.86923178209099</v>
      </c>
      <c r="Q8386" s="3">
        <v>629.24158896537199</v>
      </c>
      <c r="R8386" s="3">
        <f t="shared" si="260"/>
        <v>0.75280756465690779</v>
      </c>
      <c r="S8386" s="3">
        <f t="shared" si="261"/>
        <v>0.67564946333062181</v>
      </c>
      <c r="T8386" s="3">
        <v>-0.53636016842969503</v>
      </c>
      <c r="U8386" s="3">
        <v>-0.69236634397887498</v>
      </c>
      <c r="V8386" s="3">
        <v>0.15600617554918</v>
      </c>
      <c r="W8386" s="7" t="s">
        <v>9928</v>
      </c>
      <c r="X8386" s="2" t="s">
        <v>9929</v>
      </c>
      <c r="Y8386" s="2" t="s">
        <v>9930</v>
      </c>
    </row>
    <row r="8387" spans="1:25" x14ac:dyDescent="0.25">
      <c r="A8387" s="2" t="s">
        <v>13361</v>
      </c>
      <c r="B8387" s="3">
        <v>17.1340794823987</v>
      </c>
      <c r="C8387" s="4">
        <v>-0.45450195072209798</v>
      </c>
      <c r="D8387" s="3">
        <v>1.0338635088682</v>
      </c>
      <c r="E8387" s="3">
        <v>-0.439615042820937</v>
      </c>
      <c r="F8387" s="5">
        <v>0.66021594377400294</v>
      </c>
      <c r="G8387" s="6">
        <v>0.91949866267387403</v>
      </c>
      <c r="H8387" s="3">
        <v>15.535385718968</v>
      </c>
      <c r="I8387" s="3">
        <v>2.1751221145402799</v>
      </c>
      <c r="J8387" s="3">
        <v>9.1189462232129603</v>
      </c>
      <c r="K8387" s="3">
        <v>12.7106860925857</v>
      </c>
      <c r="L8387" s="3">
        <v>3.6941776260197998</v>
      </c>
      <c r="M8387" s="3">
        <v>27.741760212442799</v>
      </c>
      <c r="N8387" s="3">
        <v>35.8895148899147</v>
      </c>
      <c r="O8387" s="3">
        <v>19.377760724327501</v>
      </c>
      <c r="P8387" s="3">
        <v>18.0068052978298</v>
      </c>
      <c r="Q8387" s="3">
        <v>27.0906359241452</v>
      </c>
      <c r="R8387" s="3">
        <f t="shared" si="260"/>
        <v>27.833023627169336</v>
      </c>
      <c r="S8387" s="3">
        <f t="shared" si="261"/>
        <v>39.587018219928495</v>
      </c>
      <c r="T8387" s="3">
        <v>5.7724385018756298E-2</v>
      </c>
      <c r="U8387" s="3">
        <v>0.565954145892828</v>
      </c>
      <c r="V8387" s="3">
        <v>-0.50822976087407201</v>
      </c>
      <c r="W8387" s="7" t="s">
        <v>13359</v>
      </c>
      <c r="X8387" s="2" t="s">
        <v>38</v>
      </c>
      <c r="Y8387" s="2" t="s">
        <v>13362</v>
      </c>
    </row>
    <row r="8388" spans="1:25" x14ac:dyDescent="0.25">
      <c r="A8388" s="2" t="s">
        <v>8392</v>
      </c>
      <c r="B8388" s="3">
        <v>19.2103122093108</v>
      </c>
      <c r="C8388" s="4">
        <v>-0.46242420838425802</v>
      </c>
      <c r="D8388" s="3">
        <v>1.05198698748672</v>
      </c>
      <c r="E8388" s="3">
        <v>-0.43957217521199998</v>
      </c>
      <c r="F8388" s="5">
        <v>0.66024699703668099</v>
      </c>
      <c r="G8388" s="6">
        <v>0.91949866267387403</v>
      </c>
      <c r="H8388" s="3">
        <v>4.4386816339908401</v>
      </c>
      <c r="I8388" s="3" t="s">
        <v>34</v>
      </c>
      <c r="J8388" s="3">
        <v>5.6993413895081</v>
      </c>
      <c r="K8388" s="3">
        <v>3.1776715231464401</v>
      </c>
      <c r="L8388" s="3">
        <v>2.4627850840132002</v>
      </c>
      <c r="M8388" s="3">
        <v>29.961101029438201</v>
      </c>
      <c r="N8388" s="3">
        <v>33.714392775374399</v>
      </c>
      <c r="O8388" s="3">
        <v>30.7764435033437</v>
      </c>
      <c r="P8388" s="3">
        <v>45.546625165098902</v>
      </c>
      <c r="Q8388" s="3">
        <v>36.326079989194703</v>
      </c>
      <c r="R8388" s="3">
        <f t="shared" ref="R8388:R8451" si="262">100*SUM(H8388:I8388)/SUM(M8388:N8388)</f>
        <v>6.9707847851120457</v>
      </c>
      <c r="S8388" s="3">
        <f t="shared" ref="S8388:S8451" si="263">100*SUM(J8388:L8388)/SUM(O8388:Q8388)</f>
        <v>10.066474653200968</v>
      </c>
      <c r="T8388" s="3">
        <v>-0.76822930043090398</v>
      </c>
      <c r="U8388" s="3">
        <v>-0.23806376198513701</v>
      </c>
      <c r="V8388" s="3">
        <v>-0.53016553844576697</v>
      </c>
      <c r="W8388" s="7" t="s">
        <v>8393</v>
      </c>
      <c r="X8388" s="2" t="s">
        <v>38</v>
      </c>
      <c r="Y8388" s="2" t="s">
        <v>38</v>
      </c>
    </row>
    <row r="8389" spans="1:25" x14ac:dyDescent="0.25">
      <c r="A8389" s="2" t="s">
        <v>25675</v>
      </c>
      <c r="B8389" s="3">
        <v>23.0380126157369</v>
      </c>
      <c r="C8389" s="4">
        <v>0.35692610350544701</v>
      </c>
      <c r="D8389" s="3">
        <v>0.81202660814807304</v>
      </c>
      <c r="E8389" s="3">
        <v>0.43954976342396102</v>
      </c>
      <c r="F8389" s="5">
        <v>0.66026323235149897</v>
      </c>
      <c r="G8389" s="6">
        <v>0.91949866267387403</v>
      </c>
      <c r="H8389" s="3">
        <v>12.206374493474801</v>
      </c>
      <c r="I8389" s="3">
        <v>15.225854801782001</v>
      </c>
      <c r="J8389" s="3">
        <v>13.678419334819401</v>
      </c>
      <c r="K8389" s="3">
        <v>10.5922384104881</v>
      </c>
      <c r="L8389" s="3">
        <v>9.2354440650494904</v>
      </c>
      <c r="M8389" s="3">
        <v>29.961101029438201</v>
      </c>
      <c r="N8389" s="3">
        <v>36.977075947184801</v>
      </c>
      <c r="O8389" s="3">
        <v>14.8182876127211</v>
      </c>
      <c r="P8389" s="3">
        <v>47.665072847196498</v>
      </c>
      <c r="Q8389" s="3">
        <v>40.020257615214497</v>
      </c>
      <c r="R8389" s="3">
        <f t="shared" si="262"/>
        <v>40.98144068793065</v>
      </c>
      <c r="S8389" s="3">
        <f t="shared" si="263"/>
        <v>32.687725994021029</v>
      </c>
      <c r="T8389" s="3">
        <v>0.29641051978067301</v>
      </c>
      <c r="U8389" s="3">
        <v>-2.9811167095544801E-2</v>
      </c>
      <c r="V8389" s="3">
        <v>0.326221686876218</v>
      </c>
      <c r="W8389" s="7" t="s">
        <v>25676</v>
      </c>
      <c r="X8389" s="2" t="s">
        <v>38</v>
      </c>
      <c r="Y8389" s="2" t="s">
        <v>25677</v>
      </c>
    </row>
    <row r="8390" spans="1:25" x14ac:dyDescent="0.25">
      <c r="A8390" s="2" t="s">
        <v>18019</v>
      </c>
      <c r="B8390" s="3">
        <v>656.80225348443105</v>
      </c>
      <c r="C8390" s="4">
        <v>0.297995042131949</v>
      </c>
      <c r="D8390" s="3">
        <v>0.67801167968654397</v>
      </c>
      <c r="E8390" s="3">
        <v>0.439513139758473</v>
      </c>
      <c r="F8390" s="5">
        <v>0.66028976323125299</v>
      </c>
      <c r="G8390" s="6">
        <v>0.91949866267387403</v>
      </c>
      <c r="H8390" s="3">
        <v>37.728793888922198</v>
      </c>
      <c r="I8390" s="3">
        <v>13.0507326872417</v>
      </c>
      <c r="J8390" s="3">
        <v>35.3359166149502</v>
      </c>
      <c r="K8390" s="3">
        <v>10.5922384104881</v>
      </c>
      <c r="L8390" s="3">
        <v>18.470888130098999</v>
      </c>
      <c r="M8390" s="3">
        <v>1294.98536671683</v>
      </c>
      <c r="N8390" s="3">
        <v>1241.9947274025001</v>
      </c>
      <c r="O8390" s="3">
        <v>1387.2196942062701</v>
      </c>
      <c r="P8390" s="3">
        <v>1288.0161907153599</v>
      </c>
      <c r="Q8390" s="3">
        <v>1240.62798607165</v>
      </c>
      <c r="R8390" s="3">
        <f t="shared" si="262"/>
        <v>2.0015737093826571</v>
      </c>
      <c r="S8390" s="3">
        <f t="shared" si="263"/>
        <v>1.644567974708532</v>
      </c>
      <c r="T8390" s="3">
        <v>0.24217019248586899</v>
      </c>
      <c r="U8390" s="3">
        <v>-4.12559123668126E-2</v>
      </c>
      <c r="V8390" s="3">
        <v>0.28342610485268099</v>
      </c>
      <c r="W8390" s="7" t="s">
        <v>18020</v>
      </c>
      <c r="X8390" s="2" t="s">
        <v>38</v>
      </c>
      <c r="Y8390" s="2" t="s">
        <v>38</v>
      </c>
    </row>
    <row r="8391" spans="1:25" x14ac:dyDescent="0.25">
      <c r="A8391" s="2" t="s">
        <v>8207</v>
      </c>
      <c r="B8391" s="3">
        <v>151.94831835394299</v>
      </c>
      <c r="C8391" s="4">
        <v>0.29544748308662599</v>
      </c>
      <c r="D8391" s="3">
        <v>0.67224089561102296</v>
      </c>
      <c r="E8391" s="3">
        <v>0.43949644393187798</v>
      </c>
      <c r="F8391" s="5">
        <v>0.66030185814726505</v>
      </c>
      <c r="G8391" s="6">
        <v>0.91949866267387403</v>
      </c>
      <c r="H8391" s="3">
        <v>45.496486748406198</v>
      </c>
      <c r="I8391" s="3">
        <v>21.751221145402798</v>
      </c>
      <c r="J8391" s="3">
        <v>46.734599393966398</v>
      </c>
      <c r="K8391" s="3">
        <v>12.7106860925857</v>
      </c>
      <c r="L8391" s="3">
        <v>33.247598634178203</v>
      </c>
      <c r="M8391" s="3">
        <v>229.70177455902601</v>
      </c>
      <c r="N8391" s="3">
        <v>275.15294748934599</v>
      </c>
      <c r="O8391" s="3">
        <v>291.80627914281501</v>
      </c>
      <c r="P8391" s="3">
        <v>287.04966092422802</v>
      </c>
      <c r="Q8391" s="3">
        <v>275.83192940947799</v>
      </c>
      <c r="R8391" s="3">
        <f t="shared" si="262"/>
        <v>13.320209746867683</v>
      </c>
      <c r="S8391" s="3">
        <f t="shared" si="263"/>
        <v>10.845232210620095</v>
      </c>
      <c r="T8391" s="3">
        <v>0.121989005861304</v>
      </c>
      <c r="U8391" s="3">
        <v>-0.17456685081374401</v>
      </c>
      <c r="V8391" s="3">
        <v>0.29655585667504802</v>
      </c>
      <c r="W8391" s="7" t="s">
        <v>8205</v>
      </c>
      <c r="X8391" s="2" t="s">
        <v>38</v>
      </c>
      <c r="Y8391" s="2" t="s">
        <v>38</v>
      </c>
    </row>
    <row r="8392" spans="1:25" x14ac:dyDescent="0.25">
      <c r="A8392" s="2" t="s">
        <v>14703</v>
      </c>
      <c r="B8392" s="3">
        <v>446.82779759511698</v>
      </c>
      <c r="C8392" s="4">
        <v>0.38042899410889602</v>
      </c>
      <c r="D8392" s="3">
        <v>0.865768536331748</v>
      </c>
      <c r="E8392" s="3">
        <v>0.43941189607186298</v>
      </c>
      <c r="F8392" s="5">
        <v>0.66036310830520795</v>
      </c>
      <c r="G8392" s="6">
        <v>0.91949866267387403</v>
      </c>
      <c r="H8392" s="3">
        <v>12.206374493474801</v>
      </c>
      <c r="I8392" s="3">
        <v>4.3502442290805696</v>
      </c>
      <c r="J8392" s="3">
        <v>13.678419334819401</v>
      </c>
      <c r="K8392" s="3" t="s">
        <v>34</v>
      </c>
      <c r="L8392" s="3">
        <v>5.5412664390296902</v>
      </c>
      <c r="M8392" s="3">
        <v>847.78819209225105</v>
      </c>
      <c r="N8392" s="3">
        <v>942.91543665321296</v>
      </c>
      <c r="O8392" s="3">
        <v>688.480439852578</v>
      </c>
      <c r="P8392" s="3">
        <v>963.89369535441904</v>
      </c>
      <c r="Q8392" s="3">
        <v>989.42390750230197</v>
      </c>
      <c r="R8392" s="3">
        <f t="shared" si="262"/>
        <v>0.92458732180906178</v>
      </c>
      <c r="S8392" s="3">
        <f t="shared" si="263"/>
        <v>0.72752290156662847</v>
      </c>
      <c r="T8392" s="3">
        <v>0.36978581965249202</v>
      </c>
      <c r="U8392" s="3">
        <v>2.3968902648343601E-2</v>
      </c>
      <c r="V8392" s="3">
        <v>0.34581691700414902</v>
      </c>
      <c r="W8392" s="7" t="s">
        <v>14698</v>
      </c>
      <c r="X8392" s="2" t="s">
        <v>38</v>
      </c>
      <c r="Y8392" s="2" t="s">
        <v>38</v>
      </c>
    </row>
    <row r="8393" spans="1:25" x14ac:dyDescent="0.25">
      <c r="A8393" s="2" t="s">
        <v>20059</v>
      </c>
      <c r="B8393" s="3">
        <v>472.62768179756603</v>
      </c>
      <c r="C8393" s="4">
        <v>0.32581166922509902</v>
      </c>
      <c r="D8393" s="3">
        <v>0.74162317521478405</v>
      </c>
      <c r="E8393" s="3">
        <v>0.43932239459849698</v>
      </c>
      <c r="F8393" s="5">
        <v>0.66042794955620099</v>
      </c>
      <c r="G8393" s="6">
        <v>0.91949866267387403</v>
      </c>
      <c r="H8393" s="3">
        <v>4.4386816339908401</v>
      </c>
      <c r="I8393" s="3">
        <v>5.4378052863507103</v>
      </c>
      <c r="J8393" s="3">
        <v>10.2588145011146</v>
      </c>
      <c r="K8393" s="3">
        <v>2.1184476820976199</v>
      </c>
      <c r="L8393" s="3">
        <v>1.2313925420066001</v>
      </c>
      <c r="M8393" s="3">
        <v>954.31655130803199</v>
      </c>
      <c r="N8393" s="3">
        <v>936.39007030959203</v>
      </c>
      <c r="O8393" s="3">
        <v>951.790012047853</v>
      </c>
      <c r="P8393" s="3">
        <v>949.06456157973605</v>
      </c>
      <c r="Q8393" s="3">
        <v>911.23048108488297</v>
      </c>
      <c r="R8393" s="3">
        <f t="shared" si="262"/>
        <v>0.52237014497212508</v>
      </c>
      <c r="S8393" s="3">
        <f t="shared" si="263"/>
        <v>0.48393467695486425</v>
      </c>
      <c r="T8393" s="3">
        <v>0.122507913123086</v>
      </c>
      <c r="U8393" s="3">
        <v>1.22477893185835E-2</v>
      </c>
      <c r="V8393" s="3">
        <v>0.11026012380450199</v>
      </c>
      <c r="W8393" s="7" t="s">
        <v>20058</v>
      </c>
      <c r="X8393" s="2" t="s">
        <v>38</v>
      </c>
      <c r="Y8393" s="2" t="s">
        <v>38</v>
      </c>
    </row>
    <row r="8394" spans="1:25" x14ac:dyDescent="0.25">
      <c r="A8394" s="2" t="s">
        <v>23346</v>
      </c>
      <c r="B8394" s="3">
        <v>31.8473789874263</v>
      </c>
      <c r="C8394" s="4">
        <v>0.37709229225955598</v>
      </c>
      <c r="D8394" s="3">
        <v>0.85851837049996405</v>
      </c>
      <c r="E8394" s="3">
        <v>0.43923613660119398</v>
      </c>
      <c r="F8394" s="5">
        <v>0.66049044341448604</v>
      </c>
      <c r="G8394" s="6">
        <v>0.91949866267387403</v>
      </c>
      <c r="H8394" s="3">
        <v>3.3290112254931299</v>
      </c>
      <c r="I8394" s="3">
        <v>5.4378052863507103</v>
      </c>
      <c r="J8394" s="3">
        <v>3.4196048337048599</v>
      </c>
      <c r="K8394" s="3">
        <v>7.4145668873416897</v>
      </c>
      <c r="L8394" s="3">
        <v>4.3098738970230999</v>
      </c>
      <c r="M8394" s="3">
        <v>33.290112254931302</v>
      </c>
      <c r="N8394" s="3">
        <v>58.728297092587603</v>
      </c>
      <c r="O8394" s="3">
        <v>54.713677339277801</v>
      </c>
      <c r="P8394" s="3">
        <v>67.790325827123993</v>
      </c>
      <c r="Q8394" s="3">
        <v>80.040515230428895</v>
      </c>
      <c r="R8394" s="3">
        <f t="shared" si="262"/>
        <v>9.5272419660449383</v>
      </c>
      <c r="S8394" s="3">
        <f t="shared" si="263"/>
        <v>7.4768972954375537</v>
      </c>
      <c r="T8394" s="3">
        <v>-0.203663203234379</v>
      </c>
      <c r="U8394" s="3">
        <v>-0.55328211717834497</v>
      </c>
      <c r="V8394" s="3">
        <v>0.34961891394396499</v>
      </c>
      <c r="W8394" s="7" t="s">
        <v>23344</v>
      </c>
      <c r="X8394" s="2" t="s">
        <v>38</v>
      </c>
      <c r="Y8394" s="2" t="s">
        <v>38</v>
      </c>
    </row>
    <row r="8395" spans="1:25" x14ac:dyDescent="0.25">
      <c r="A8395" s="2" t="s">
        <v>1456</v>
      </c>
      <c r="B8395" s="3">
        <v>52.825010723494501</v>
      </c>
      <c r="C8395" s="4">
        <v>-0.70775848583933298</v>
      </c>
      <c r="D8395" s="3">
        <v>1.61154232054713</v>
      </c>
      <c r="E8395" s="3">
        <v>-0.43918082498698702</v>
      </c>
      <c r="F8395" s="5">
        <v>0.66053051788599104</v>
      </c>
      <c r="G8395" s="6">
        <v>0.91949866267387403</v>
      </c>
      <c r="H8395" s="3">
        <v>1.10967040849771</v>
      </c>
      <c r="I8395" s="3" t="s">
        <v>34</v>
      </c>
      <c r="J8395" s="3">
        <v>1.13986827790162</v>
      </c>
      <c r="K8395" s="3">
        <v>3.1776715231464401</v>
      </c>
      <c r="L8395" s="3">
        <v>6.1569627100329898</v>
      </c>
      <c r="M8395" s="3">
        <v>25.5224193954474</v>
      </c>
      <c r="N8395" s="3">
        <v>43.502442290805703</v>
      </c>
      <c r="O8395" s="3">
        <v>119.68616917967</v>
      </c>
      <c r="P8395" s="3">
        <v>164.17969536256601</v>
      </c>
      <c r="Q8395" s="3">
        <v>163.775208086878</v>
      </c>
      <c r="R8395" s="3">
        <f t="shared" si="262"/>
        <v>1.6076387281174525</v>
      </c>
      <c r="S8395" s="3">
        <f t="shared" si="263"/>
        <v>2.3399332973539568</v>
      </c>
      <c r="T8395" s="3">
        <v>-2.6537160840213501</v>
      </c>
      <c r="U8395" s="3">
        <v>-2.1121919169458701</v>
      </c>
      <c r="V8395" s="3">
        <v>-0.54152416707548001</v>
      </c>
      <c r="W8395" s="7" t="s">
        <v>1457</v>
      </c>
      <c r="X8395" s="2" t="s">
        <v>38</v>
      </c>
      <c r="Y8395" s="2" t="s">
        <v>38</v>
      </c>
    </row>
    <row r="8396" spans="1:25" x14ac:dyDescent="0.25">
      <c r="A8396" s="2" t="s">
        <v>198</v>
      </c>
      <c r="B8396" s="3">
        <v>78.877677356453304</v>
      </c>
      <c r="C8396" s="4">
        <v>0.23958628788979</v>
      </c>
      <c r="D8396" s="3">
        <v>0.54598002729796602</v>
      </c>
      <c r="E8396" s="3">
        <v>0.43881877708145001</v>
      </c>
      <c r="F8396" s="5">
        <v>0.66079285353032102</v>
      </c>
      <c r="G8396" s="6">
        <v>0.91974531069342802</v>
      </c>
      <c r="H8396" s="3">
        <v>64.360883692867205</v>
      </c>
      <c r="I8396" s="3">
        <v>84.829762467071006</v>
      </c>
      <c r="J8396" s="3">
        <v>85.490120842621494</v>
      </c>
      <c r="K8396" s="3">
        <v>75.2048927144657</v>
      </c>
      <c r="L8396" s="3">
        <v>118.213684032633</v>
      </c>
      <c r="M8396" s="3">
        <v>48.825497973899303</v>
      </c>
      <c r="N8396" s="3">
        <v>63.078541321668197</v>
      </c>
      <c r="O8396" s="3">
        <v>61.552887006687499</v>
      </c>
      <c r="P8396" s="3">
        <v>113.336950992223</v>
      </c>
      <c r="Q8396" s="3">
        <v>73.883552520395895</v>
      </c>
      <c r="R8396" s="3">
        <f t="shared" si="262"/>
        <v>133.32016171988855</v>
      </c>
      <c r="S8396" s="3">
        <f t="shared" si="263"/>
        <v>112.11355724481116</v>
      </c>
      <c r="T8396" s="3">
        <v>-0.317673338422927</v>
      </c>
      <c r="U8396" s="3">
        <v>-0.56760756553203795</v>
      </c>
      <c r="V8396" s="3">
        <v>0.24993422710911101</v>
      </c>
      <c r="W8396" s="7" t="s">
        <v>193</v>
      </c>
      <c r="X8396" s="2" t="s">
        <v>38</v>
      </c>
      <c r="Y8396" s="2" t="s">
        <v>199</v>
      </c>
    </row>
    <row r="8397" spans="1:25" x14ac:dyDescent="0.25">
      <c r="A8397" s="2" t="s">
        <v>19907</v>
      </c>
      <c r="B8397" s="3">
        <v>26.018455182094801</v>
      </c>
      <c r="C8397" s="4">
        <v>0.45415945327707302</v>
      </c>
      <c r="D8397" s="3">
        <v>1.0356983035187299</v>
      </c>
      <c r="E8397" s="3">
        <v>0.438505549090976</v>
      </c>
      <c r="F8397" s="5">
        <v>0.66101984847040296</v>
      </c>
      <c r="G8397" s="6">
        <v>0.91992290161283996</v>
      </c>
      <c r="H8397" s="3">
        <v>3.3290112254931299</v>
      </c>
      <c r="I8397" s="3">
        <v>1.08756105727014</v>
      </c>
      <c r="J8397" s="3">
        <v>3.4196048337048599</v>
      </c>
      <c r="K8397" s="3">
        <v>2.1184476820976199</v>
      </c>
      <c r="L8397" s="3">
        <v>3.0784813550165002</v>
      </c>
      <c r="M8397" s="3">
        <v>24.412748986949602</v>
      </c>
      <c r="N8397" s="3">
        <v>42.414881233535503</v>
      </c>
      <c r="O8397" s="3">
        <v>58.133282172982597</v>
      </c>
      <c r="P8397" s="3">
        <v>55.079639734538198</v>
      </c>
      <c r="Q8397" s="3">
        <v>67.110893539359594</v>
      </c>
      <c r="R8397" s="3">
        <f t="shared" si="262"/>
        <v>6.6089015399642737</v>
      </c>
      <c r="S8397" s="3">
        <f t="shared" si="263"/>
        <v>4.7783671000224759</v>
      </c>
      <c r="T8397" s="3">
        <v>-0.37921801649875297</v>
      </c>
      <c r="U8397" s="3">
        <v>-0.847110825319351</v>
      </c>
      <c r="V8397" s="3">
        <v>0.46789280882059803</v>
      </c>
      <c r="W8397" s="7" t="s">
        <v>19900</v>
      </c>
      <c r="X8397" s="2" t="s">
        <v>38</v>
      </c>
      <c r="Y8397" s="2" t="s">
        <v>38</v>
      </c>
    </row>
    <row r="8398" spans="1:25" x14ac:dyDescent="0.25">
      <c r="A8398" s="2" t="s">
        <v>21248</v>
      </c>
      <c r="B8398" s="3">
        <v>156.86600580361201</v>
      </c>
      <c r="C8398" s="4">
        <v>0.26936229921621502</v>
      </c>
      <c r="D8398" s="3">
        <v>0.61441054775759096</v>
      </c>
      <c r="E8398" s="3">
        <v>0.438407674150948</v>
      </c>
      <c r="F8398" s="5">
        <v>0.66109078440133895</v>
      </c>
      <c r="G8398" s="6">
        <v>0.91992290161283996</v>
      </c>
      <c r="H8398" s="3">
        <v>128.72176738573401</v>
      </c>
      <c r="I8398" s="3">
        <v>104.405861497934</v>
      </c>
      <c r="J8398" s="3">
        <v>67.252228396195605</v>
      </c>
      <c r="K8398" s="3">
        <v>24.362148344122701</v>
      </c>
      <c r="L8398" s="3">
        <v>49.255701680263897</v>
      </c>
      <c r="M8398" s="3">
        <v>305.15936233687103</v>
      </c>
      <c r="N8398" s="3">
        <v>387.17173638817002</v>
      </c>
      <c r="O8398" s="3">
        <v>143.623403015604</v>
      </c>
      <c r="P8398" s="3">
        <v>130.28453244900399</v>
      </c>
      <c r="Q8398" s="3">
        <v>228.423316542224</v>
      </c>
      <c r="R8398" s="3">
        <f t="shared" si="262"/>
        <v>33.672852384210827</v>
      </c>
      <c r="S8398" s="3">
        <f t="shared" si="263"/>
        <v>28.043263853841669</v>
      </c>
      <c r="T8398" s="3">
        <v>1.31171728702885</v>
      </c>
      <c r="U8398" s="3">
        <v>1.04778562100474</v>
      </c>
      <c r="V8398" s="3">
        <v>0.263931666024111</v>
      </c>
      <c r="W8398" s="7" t="s">
        <v>21246</v>
      </c>
      <c r="X8398" s="2" t="s">
        <v>38</v>
      </c>
      <c r="Y8398" s="2" t="s">
        <v>38</v>
      </c>
    </row>
    <row r="8399" spans="1:25" x14ac:dyDescent="0.25">
      <c r="A8399" s="2" t="s">
        <v>25992</v>
      </c>
      <c r="B8399" s="3">
        <v>79.8286686667699</v>
      </c>
      <c r="C8399" s="4">
        <v>0.36598321046862797</v>
      </c>
      <c r="D8399" s="3">
        <v>0.835058600118747</v>
      </c>
      <c r="E8399" s="3">
        <v>0.438272488202127</v>
      </c>
      <c r="F8399" s="5">
        <v>0.66118876689854</v>
      </c>
      <c r="G8399" s="6">
        <v>0.91994072797515503</v>
      </c>
      <c r="H8399" s="3">
        <v>4.4386816339908401</v>
      </c>
      <c r="I8399" s="3">
        <v>3.2626831718104201</v>
      </c>
      <c r="J8399" s="3">
        <v>4.5594731116064802</v>
      </c>
      <c r="K8399" s="3">
        <v>6.3553430462928704</v>
      </c>
      <c r="L8399" s="3">
        <v>1.8470888130098999</v>
      </c>
      <c r="M8399" s="3">
        <v>107.638029624278</v>
      </c>
      <c r="N8399" s="3">
        <v>155.52123118962999</v>
      </c>
      <c r="O8399" s="3">
        <v>144.76327129350599</v>
      </c>
      <c r="P8399" s="3">
        <v>186.423396024591</v>
      </c>
      <c r="Q8399" s="3">
        <v>183.47748875898299</v>
      </c>
      <c r="R8399" s="3">
        <f t="shared" si="262"/>
        <v>2.9265034344534238</v>
      </c>
      <c r="S8399" s="3">
        <f t="shared" si="263"/>
        <v>2.4796568442193854</v>
      </c>
      <c r="T8399" s="3">
        <v>-0.14369515333844701</v>
      </c>
      <c r="U8399" s="3">
        <v>-0.382732642964067</v>
      </c>
      <c r="V8399" s="3">
        <v>0.23903748962561999</v>
      </c>
      <c r="W8399" s="7" t="s">
        <v>25989</v>
      </c>
      <c r="X8399" s="2" t="s">
        <v>25993</v>
      </c>
      <c r="Y8399" s="2" t="s">
        <v>25994</v>
      </c>
    </row>
    <row r="8400" spans="1:25" x14ac:dyDescent="0.25">
      <c r="A8400" s="2" t="s">
        <v>13614</v>
      </c>
      <c r="B8400" s="3">
        <v>288.515083651243</v>
      </c>
      <c r="C8400" s="4">
        <v>-0.382462662347407</v>
      </c>
      <c r="D8400" s="3">
        <v>0.87326619349436496</v>
      </c>
      <c r="E8400" s="3">
        <v>-0.43796801616353298</v>
      </c>
      <c r="F8400" s="5">
        <v>0.66140946886475205</v>
      </c>
      <c r="G8400" s="6">
        <v>0.92009767699537603</v>
      </c>
      <c r="H8400" s="3">
        <v>2.2193408169954201</v>
      </c>
      <c r="I8400" s="3">
        <v>3.2626831718104201</v>
      </c>
      <c r="J8400" s="3">
        <v>3.4196048337048599</v>
      </c>
      <c r="K8400" s="3">
        <v>3.1776715231464401</v>
      </c>
      <c r="L8400" s="3">
        <v>5.5412664390296902</v>
      </c>
      <c r="M8400" s="3">
        <v>458.29387870955497</v>
      </c>
      <c r="N8400" s="3">
        <v>567.70687189501405</v>
      </c>
      <c r="O8400" s="3">
        <v>568.79427067290806</v>
      </c>
      <c r="P8400" s="3">
        <v>772.17418012458404</v>
      </c>
      <c r="Q8400" s="3">
        <v>500.56106832568202</v>
      </c>
      <c r="R8400" s="3">
        <f t="shared" si="262"/>
        <v>0.5343099394006845</v>
      </c>
      <c r="S8400" s="3">
        <f t="shared" si="263"/>
        <v>0.65915548297377469</v>
      </c>
      <c r="T8400" s="3">
        <v>-0.56185219266491904</v>
      </c>
      <c r="U8400" s="3">
        <v>-0.258910236240879</v>
      </c>
      <c r="V8400" s="3">
        <v>-0.30294195642403998</v>
      </c>
      <c r="W8400" s="7" t="s">
        <v>13612</v>
      </c>
      <c r="X8400" s="2" t="s">
        <v>38</v>
      </c>
      <c r="Y8400" s="2" t="s">
        <v>38</v>
      </c>
    </row>
    <row r="8401" spans="1:25" x14ac:dyDescent="0.25">
      <c r="A8401" s="2" t="s">
        <v>23600</v>
      </c>
      <c r="B8401" s="3">
        <v>33.371063221316803</v>
      </c>
      <c r="C8401" s="4">
        <v>-0.46359273217249197</v>
      </c>
      <c r="D8401" s="3">
        <v>1.0587165170472801</v>
      </c>
      <c r="E8401" s="3">
        <v>-0.43788183589072199</v>
      </c>
      <c r="F8401" s="5">
        <v>0.66147194351162797</v>
      </c>
      <c r="G8401" s="6">
        <v>0.92009767699537603</v>
      </c>
      <c r="H8401" s="3">
        <v>5.5483520424885597</v>
      </c>
      <c r="I8401" s="3">
        <v>2.1751221145402799</v>
      </c>
      <c r="J8401" s="3">
        <v>1.13986827790162</v>
      </c>
      <c r="K8401" s="3">
        <v>2.1184476820976199</v>
      </c>
      <c r="L8401" s="3">
        <v>6.1569627100329898</v>
      </c>
      <c r="M8401" s="3">
        <v>107.638029624278</v>
      </c>
      <c r="N8401" s="3">
        <v>52.2029307489668</v>
      </c>
      <c r="O8401" s="3">
        <v>34.196048337048602</v>
      </c>
      <c r="P8401" s="3">
        <v>52.961192052440602</v>
      </c>
      <c r="Q8401" s="3">
        <v>69.5736786233728</v>
      </c>
      <c r="R8401" s="3">
        <f t="shared" si="262"/>
        <v>4.8319743193445204</v>
      </c>
      <c r="S8401" s="3">
        <f t="shared" si="263"/>
        <v>6.007288625200732</v>
      </c>
      <c r="T8401" s="3">
        <v>0.29920864844537598</v>
      </c>
      <c r="U8401" s="3">
        <v>0.61330984231970498</v>
      </c>
      <c r="V8401" s="3">
        <v>-0.314101193874328</v>
      </c>
      <c r="W8401" s="7" t="s">
        <v>23598</v>
      </c>
      <c r="X8401" s="2" t="s">
        <v>38</v>
      </c>
      <c r="Y8401" s="2" t="s">
        <v>38</v>
      </c>
    </row>
    <row r="8402" spans="1:25" x14ac:dyDescent="0.25">
      <c r="A8402" s="2" t="s">
        <v>11034</v>
      </c>
      <c r="B8402" s="3">
        <v>306.527816371239</v>
      </c>
      <c r="C8402" s="4">
        <v>0.342773644862153</v>
      </c>
      <c r="D8402" s="3">
        <v>0.78314993700014002</v>
      </c>
      <c r="E8402" s="3">
        <v>0.43768584873434202</v>
      </c>
      <c r="F8402" s="5">
        <v>0.66161402921610302</v>
      </c>
      <c r="G8402" s="6">
        <v>0.92017681297490606</v>
      </c>
      <c r="H8402" s="3">
        <v>15.535385718968</v>
      </c>
      <c r="I8402" s="3">
        <v>2.1751221145402799</v>
      </c>
      <c r="J8402" s="3">
        <v>21.657497280130801</v>
      </c>
      <c r="K8402" s="3">
        <v>7.4145668873416897</v>
      </c>
      <c r="L8402" s="3">
        <v>22.1650657561188</v>
      </c>
      <c r="M8402" s="3">
        <v>305.15936233687103</v>
      </c>
      <c r="N8402" s="3">
        <v>328.443439295583</v>
      </c>
      <c r="O8402" s="3">
        <v>636.04649906910402</v>
      </c>
      <c r="P8402" s="3">
        <v>797.59555230975604</v>
      </c>
      <c r="Q8402" s="3">
        <v>929.08567294397903</v>
      </c>
      <c r="R8402" s="3">
        <f t="shared" si="262"/>
        <v>2.7952066796229151</v>
      </c>
      <c r="S8402" s="3">
        <f t="shared" si="263"/>
        <v>2.1685583741256482</v>
      </c>
      <c r="T8402" s="3">
        <v>-0.94762158313780298</v>
      </c>
      <c r="U8402" s="3">
        <v>-1.31384026530649</v>
      </c>
      <c r="V8402" s="3">
        <v>0.36621868216868902</v>
      </c>
      <c r="W8402" s="7" t="s">
        <v>11035</v>
      </c>
      <c r="X8402" s="2" t="s">
        <v>38</v>
      </c>
      <c r="Y8402" s="2" t="s">
        <v>38</v>
      </c>
    </row>
    <row r="8403" spans="1:25" x14ac:dyDescent="0.25">
      <c r="A8403" s="2" t="s">
        <v>12348</v>
      </c>
      <c r="B8403" s="3">
        <v>71.141163022432295</v>
      </c>
      <c r="C8403" s="4">
        <v>0.357306382675464</v>
      </c>
      <c r="D8403" s="3">
        <v>0.81741345104069296</v>
      </c>
      <c r="E8403" s="3">
        <v>0.43711830557786702</v>
      </c>
      <c r="F8403" s="5">
        <v>0.66202555231052196</v>
      </c>
      <c r="G8403" s="6">
        <v>0.92051679752216897</v>
      </c>
      <c r="H8403" s="3">
        <v>5.5483520424885597</v>
      </c>
      <c r="I8403" s="3">
        <v>3.2626831718104201</v>
      </c>
      <c r="J8403" s="3">
        <v>3.4196048337048599</v>
      </c>
      <c r="K8403" s="3">
        <v>4.2368953641952496</v>
      </c>
      <c r="L8403" s="3">
        <v>2.4627850840132002</v>
      </c>
      <c r="M8403" s="3">
        <v>112.076711258269</v>
      </c>
      <c r="N8403" s="3">
        <v>175.09733022049301</v>
      </c>
      <c r="O8403" s="3">
        <v>141.343666459801</v>
      </c>
      <c r="P8403" s="3">
        <v>126.047637084809</v>
      </c>
      <c r="Q8403" s="3">
        <v>137.915964704739</v>
      </c>
      <c r="R8403" s="3">
        <f t="shared" si="262"/>
        <v>3.0681865146751437</v>
      </c>
      <c r="S8403" s="3">
        <f t="shared" si="263"/>
        <v>2.496694748559956</v>
      </c>
      <c r="T8403" s="3">
        <v>0.385238541040761</v>
      </c>
      <c r="U8403" s="3">
        <v>8.7871799233718295E-2</v>
      </c>
      <c r="V8403" s="3">
        <v>0.29736674180704298</v>
      </c>
      <c r="W8403" s="7" t="s">
        <v>12349</v>
      </c>
      <c r="X8403" s="2" t="s">
        <v>38</v>
      </c>
      <c r="Y8403" s="2" t="s">
        <v>38</v>
      </c>
    </row>
    <row r="8404" spans="1:25" x14ac:dyDescent="0.25">
      <c r="A8404" s="2" t="s">
        <v>3959</v>
      </c>
      <c r="B8404" s="3">
        <v>175.768122775732</v>
      </c>
      <c r="C8404" s="4">
        <v>0.33699952057852101</v>
      </c>
      <c r="D8404" s="3">
        <v>0.77104270896578297</v>
      </c>
      <c r="E8404" s="3">
        <v>0.43706984925717801</v>
      </c>
      <c r="F8404" s="5">
        <v>0.66206069251208799</v>
      </c>
      <c r="G8404" s="6">
        <v>0.92051679752216897</v>
      </c>
      <c r="H8404" s="3">
        <v>22.1934081699542</v>
      </c>
      <c r="I8404" s="3">
        <v>6.52536634362085</v>
      </c>
      <c r="J8404" s="3">
        <v>14.8182876127211</v>
      </c>
      <c r="K8404" s="3">
        <v>3.1776715231464401</v>
      </c>
      <c r="L8404" s="3">
        <v>18.470888130098999</v>
      </c>
      <c r="M8404" s="3">
        <v>330.68178173231797</v>
      </c>
      <c r="N8404" s="3">
        <v>306.69221815018</v>
      </c>
      <c r="O8404" s="3">
        <v>347.65982475999402</v>
      </c>
      <c r="P8404" s="3">
        <v>355.899210592401</v>
      </c>
      <c r="Q8404" s="3">
        <v>351.56257074288402</v>
      </c>
      <c r="R8404" s="3">
        <f t="shared" si="262"/>
        <v>4.5057963642805401</v>
      </c>
      <c r="S8404" s="3">
        <f t="shared" si="263"/>
        <v>3.456174819594541</v>
      </c>
      <c r="T8404" s="3">
        <v>0.24037121141680001</v>
      </c>
      <c r="U8404" s="3">
        <v>-0.14223470874694399</v>
      </c>
      <c r="V8404" s="3">
        <v>0.38260592016374401</v>
      </c>
      <c r="W8404" s="7" t="s">
        <v>3960</v>
      </c>
      <c r="X8404" s="2" t="s">
        <v>38</v>
      </c>
      <c r="Y8404" s="2" t="s">
        <v>38</v>
      </c>
    </row>
    <row r="8405" spans="1:25" x14ac:dyDescent="0.25">
      <c r="A8405" s="2" t="s">
        <v>8936</v>
      </c>
      <c r="B8405" s="3">
        <v>22.922292130907799</v>
      </c>
      <c r="C8405" s="4">
        <v>-0.41677654190220798</v>
      </c>
      <c r="D8405" s="3">
        <v>0.95395991005044001</v>
      </c>
      <c r="E8405" s="3">
        <v>-0.43689104490792702</v>
      </c>
      <c r="F8405" s="5">
        <v>0.66219036667667097</v>
      </c>
      <c r="G8405" s="6">
        <v>0.92051679752216897</v>
      </c>
      <c r="H8405" s="3">
        <v>5.5483520424885597</v>
      </c>
      <c r="I8405" s="3">
        <v>1.08756105727014</v>
      </c>
      <c r="J8405" s="3">
        <v>4.5594731116064802</v>
      </c>
      <c r="K8405" s="3">
        <v>3.1776715231464401</v>
      </c>
      <c r="L8405" s="3">
        <v>6.1569627100329898</v>
      </c>
      <c r="M8405" s="3">
        <v>36.619123480424498</v>
      </c>
      <c r="N8405" s="3">
        <v>42.414881233535503</v>
      </c>
      <c r="O8405" s="3">
        <v>58.133282172982597</v>
      </c>
      <c r="P8405" s="3">
        <v>29.658267549366698</v>
      </c>
      <c r="Q8405" s="3">
        <v>41.867346428224401</v>
      </c>
      <c r="R8405" s="3">
        <f t="shared" si="262"/>
        <v>8.3962759115843966</v>
      </c>
      <c r="S8405" s="3">
        <f t="shared" si="263"/>
        <v>10.715892050053084</v>
      </c>
      <c r="T8405" s="3">
        <v>-0.481143749119333</v>
      </c>
      <c r="U8405" s="3">
        <v>-0.129213277392313</v>
      </c>
      <c r="V8405" s="3">
        <v>-0.35193047172702102</v>
      </c>
      <c r="W8405" s="7" t="s">
        <v>8928</v>
      </c>
      <c r="X8405" s="2" t="s">
        <v>8937</v>
      </c>
      <c r="Y8405" s="2" t="s">
        <v>8938</v>
      </c>
    </row>
    <row r="8406" spans="1:25" x14ac:dyDescent="0.25">
      <c r="A8406" s="2" t="s">
        <v>2091</v>
      </c>
      <c r="B8406" s="3">
        <v>58.0530349979121</v>
      </c>
      <c r="C8406" s="4">
        <v>-0.340356761298579</v>
      </c>
      <c r="D8406" s="3">
        <v>0.77927346089276295</v>
      </c>
      <c r="E8406" s="3">
        <v>-0.43676164835467901</v>
      </c>
      <c r="F8406" s="5">
        <v>0.66228421517513003</v>
      </c>
      <c r="G8406" s="6">
        <v>0.92051679752216897</v>
      </c>
      <c r="H8406" s="3">
        <v>2.2193408169954201</v>
      </c>
      <c r="I8406" s="3">
        <v>6.52536634362085</v>
      </c>
      <c r="J8406" s="3">
        <v>4.5594731116064802</v>
      </c>
      <c r="K8406" s="3">
        <v>8.4737907283904992</v>
      </c>
      <c r="L8406" s="3">
        <v>4.9255701680264004</v>
      </c>
      <c r="M8406" s="3">
        <v>102.089677581789</v>
      </c>
      <c r="N8406" s="3">
        <v>112.01878889882499</v>
      </c>
      <c r="O8406" s="3">
        <v>95.748935343736093</v>
      </c>
      <c r="P8406" s="3">
        <v>142.99521854158999</v>
      </c>
      <c r="Q8406" s="3">
        <v>100.974188444541</v>
      </c>
      <c r="R8406" s="3">
        <f t="shared" si="262"/>
        <v>4.0842416483367048</v>
      </c>
      <c r="S8406" s="3">
        <f t="shared" si="263"/>
        <v>5.286389273201304</v>
      </c>
      <c r="T8406" s="3">
        <v>-0.453249206590919</v>
      </c>
      <c r="U8406" s="3">
        <v>-8.1034769410724003E-2</v>
      </c>
      <c r="V8406" s="3">
        <v>-0.37221443718019498</v>
      </c>
      <c r="W8406" s="7" t="s">
        <v>2092</v>
      </c>
      <c r="X8406" s="2" t="s">
        <v>2093</v>
      </c>
      <c r="Y8406" s="2" t="s">
        <v>2094</v>
      </c>
    </row>
    <row r="8407" spans="1:25" x14ac:dyDescent="0.25">
      <c r="A8407" s="2" t="s">
        <v>22870</v>
      </c>
      <c r="B8407" s="3">
        <v>67.193058350835301</v>
      </c>
      <c r="C8407" s="4">
        <v>-0.33758160751104799</v>
      </c>
      <c r="D8407" s="3">
        <v>0.77297952690410499</v>
      </c>
      <c r="E8407" s="3">
        <v>-0.436727747322249</v>
      </c>
      <c r="F8407" s="5">
        <v>0.66230880373160705</v>
      </c>
      <c r="G8407" s="6">
        <v>0.92051679752216897</v>
      </c>
      <c r="H8407" s="3">
        <v>13.3160449019725</v>
      </c>
      <c r="I8407" s="3">
        <v>4.3502442290805696</v>
      </c>
      <c r="J8407" s="3">
        <v>13.678419334819401</v>
      </c>
      <c r="K8407" s="3">
        <v>6.3553430462928704</v>
      </c>
      <c r="L8407" s="3">
        <v>3.6941776260197998</v>
      </c>
      <c r="M8407" s="3">
        <v>142.037812287707</v>
      </c>
      <c r="N8407" s="3">
        <v>172.92220810595299</v>
      </c>
      <c r="O8407" s="3">
        <v>91.1894622321296</v>
      </c>
      <c r="P8407" s="3">
        <v>127.10686092585701</v>
      </c>
      <c r="Q8407" s="3">
        <v>97.280010818521305</v>
      </c>
      <c r="R8407" s="3">
        <f t="shared" si="262"/>
        <v>5.6090576540389012</v>
      </c>
      <c r="S8407" s="3">
        <f t="shared" si="263"/>
        <v>7.5189225085866003</v>
      </c>
      <c r="T8407" s="3">
        <v>0.159374673787711</v>
      </c>
      <c r="U8407" s="3">
        <v>0.58214219440063997</v>
      </c>
      <c r="V8407" s="3">
        <v>-0.42276752061292799</v>
      </c>
      <c r="W8407" s="7" t="s">
        <v>22871</v>
      </c>
      <c r="X8407" s="2" t="s">
        <v>22872</v>
      </c>
      <c r="Y8407" s="2" t="s">
        <v>22873</v>
      </c>
    </row>
    <row r="8408" spans="1:25" x14ac:dyDescent="0.25">
      <c r="A8408" s="2" t="s">
        <v>24081</v>
      </c>
      <c r="B8408" s="3">
        <v>5.5605984830224902</v>
      </c>
      <c r="C8408" s="4">
        <v>0.87287777085440099</v>
      </c>
      <c r="D8408" s="3">
        <v>1.9989803768910701</v>
      </c>
      <c r="E8408" s="3">
        <v>0.43666150050554903</v>
      </c>
      <c r="F8408" s="5">
        <v>0.66235685386751197</v>
      </c>
      <c r="G8408" s="6" t="s">
        <v>18</v>
      </c>
      <c r="H8408" s="3" t="s">
        <v>34</v>
      </c>
      <c r="I8408" s="3">
        <v>3.2626831718104201</v>
      </c>
      <c r="J8408" s="3">
        <v>3.4196048337048599</v>
      </c>
      <c r="K8408" s="3">
        <v>1.05922384104881</v>
      </c>
      <c r="L8408" s="3">
        <v>6.7726589810362903</v>
      </c>
      <c r="M8408" s="3" t="s">
        <v>34</v>
      </c>
      <c r="N8408" s="3">
        <v>5.4378052863507103</v>
      </c>
      <c r="O8408" s="3">
        <v>22.7973655580324</v>
      </c>
      <c r="P8408" s="3">
        <v>4.2368953641952496</v>
      </c>
      <c r="Q8408" s="3">
        <v>8.6197477940461908</v>
      </c>
      <c r="R8408" s="3">
        <f t="shared" si="262"/>
        <v>59.999999999999886</v>
      </c>
      <c r="S8408" s="3">
        <f t="shared" si="263"/>
        <v>31.557426670663141</v>
      </c>
      <c r="T8408" s="3">
        <v>-1.20102246035045</v>
      </c>
      <c r="U8408" s="3">
        <v>-2.1280053945300099</v>
      </c>
      <c r="V8408" s="3">
        <v>0.92698293417956301</v>
      </c>
      <c r="W8408" s="7" t="s">
        <v>24075</v>
      </c>
      <c r="X8408" s="2" t="s">
        <v>24082</v>
      </c>
      <c r="Y8408" s="2" t="s">
        <v>38</v>
      </c>
    </row>
    <row r="8409" spans="1:25" x14ac:dyDescent="0.25">
      <c r="A8409" s="2" t="s">
        <v>1198</v>
      </c>
      <c r="B8409" s="3">
        <v>39.103057560241297</v>
      </c>
      <c r="C8409" s="4">
        <v>0.42027116898185202</v>
      </c>
      <c r="D8409" s="3">
        <v>0.96250388370207596</v>
      </c>
      <c r="E8409" s="3">
        <v>0.43664360850718298</v>
      </c>
      <c r="F8409" s="5">
        <v>0.66236983152877404</v>
      </c>
      <c r="G8409" s="6">
        <v>0.92051679752216897</v>
      </c>
      <c r="H8409" s="3">
        <v>36.619123480424498</v>
      </c>
      <c r="I8409" s="3">
        <v>13.0507326872417</v>
      </c>
      <c r="J8409" s="3">
        <v>28.496706947540499</v>
      </c>
      <c r="K8409" s="3">
        <v>9.5330145694393096</v>
      </c>
      <c r="L8409" s="3">
        <v>5.5412664390296902</v>
      </c>
      <c r="M8409" s="3">
        <v>47.715827565401597</v>
      </c>
      <c r="N8409" s="3">
        <v>91.355128810691895</v>
      </c>
      <c r="O8409" s="3">
        <v>49.014335949769702</v>
      </c>
      <c r="P8409" s="3">
        <v>56.138863575587003</v>
      </c>
      <c r="Q8409" s="3">
        <v>53.565575577286999</v>
      </c>
      <c r="R8409" s="3">
        <f t="shared" si="262"/>
        <v>35.715477524539786</v>
      </c>
      <c r="S8409" s="3">
        <f t="shared" si="263"/>
        <v>27.45169116119505</v>
      </c>
      <c r="T8409" s="3">
        <v>0.77396524359405094</v>
      </c>
      <c r="U8409" s="3">
        <v>0.39431086213906102</v>
      </c>
      <c r="V8409" s="3">
        <v>0.37965438145498998</v>
      </c>
      <c r="W8409" s="7" t="s">
        <v>1199</v>
      </c>
      <c r="X8409" s="2" t="s">
        <v>38</v>
      </c>
      <c r="Y8409" s="2" t="s">
        <v>38</v>
      </c>
    </row>
    <row r="8410" spans="1:25" x14ac:dyDescent="0.25">
      <c r="A8410" s="2" t="s">
        <v>20758</v>
      </c>
      <c r="B8410" s="3">
        <v>127.28931735139101</v>
      </c>
      <c r="C8410" s="4">
        <v>0.27020325111061799</v>
      </c>
      <c r="D8410" s="3">
        <v>0.619049770610823</v>
      </c>
      <c r="E8410" s="3">
        <v>0.43648065783790702</v>
      </c>
      <c r="F8410" s="5">
        <v>0.66248802973285104</v>
      </c>
      <c r="G8410" s="6">
        <v>0.92056261535372796</v>
      </c>
      <c r="H8410" s="3">
        <v>24.412748986949602</v>
      </c>
      <c r="I8410" s="3">
        <v>27.189026431753501</v>
      </c>
      <c r="J8410" s="3">
        <v>18.237892446425899</v>
      </c>
      <c r="K8410" s="3">
        <v>8.4737907283904992</v>
      </c>
      <c r="L8410" s="3">
        <v>31.400509821168299</v>
      </c>
      <c r="M8410" s="3">
        <v>257.44353477146899</v>
      </c>
      <c r="N8410" s="3">
        <v>225.12513885491899</v>
      </c>
      <c r="O8410" s="3">
        <v>231.39326041402899</v>
      </c>
      <c r="P8410" s="3">
        <v>255.27294569276401</v>
      </c>
      <c r="Q8410" s="3">
        <v>193.94432536603901</v>
      </c>
      <c r="R8410" s="3">
        <f t="shared" si="262"/>
        <v>10.693146538279851</v>
      </c>
      <c r="S8410" s="3">
        <f t="shared" si="263"/>
        <v>8.538244753608307</v>
      </c>
      <c r="T8410" s="3">
        <v>0.413542305739866</v>
      </c>
      <c r="U8410" s="3">
        <v>8.8867290371499402E-2</v>
      </c>
      <c r="V8410" s="3">
        <v>0.32467501536836701</v>
      </c>
      <c r="W8410" s="7" t="s">
        <v>20757</v>
      </c>
      <c r="X8410" s="2" t="s">
        <v>38</v>
      </c>
      <c r="Y8410" s="2" t="s">
        <v>20759</v>
      </c>
    </row>
    <row r="8411" spans="1:25" x14ac:dyDescent="0.25">
      <c r="A8411" s="2" t="s">
        <v>14461</v>
      </c>
      <c r="B8411" s="3">
        <v>4.9243292569944401</v>
      </c>
      <c r="C8411" s="4">
        <v>-0.65207791420236605</v>
      </c>
      <c r="D8411" s="3">
        <v>1.49452681240167</v>
      </c>
      <c r="E8411" s="3">
        <v>-0.436310616036717</v>
      </c>
      <c r="F8411" s="5">
        <v>0.66261138053754098</v>
      </c>
      <c r="G8411" s="6" t="s">
        <v>18</v>
      </c>
      <c r="H8411" s="3">
        <v>5.5483520424885597</v>
      </c>
      <c r="I8411" s="3">
        <v>5.4378052863507103</v>
      </c>
      <c r="J8411" s="3">
        <v>6.8392096674097198</v>
      </c>
      <c r="K8411" s="3">
        <v>4.2368953641952496</v>
      </c>
      <c r="L8411" s="3">
        <v>12.313925420066001</v>
      </c>
      <c r="M8411" s="3">
        <v>3.3290112254931299</v>
      </c>
      <c r="N8411" s="3">
        <v>3.2626831718104201</v>
      </c>
      <c r="O8411" s="3" t="s">
        <v>34</v>
      </c>
      <c r="P8411" s="3">
        <v>2.1184476820976199</v>
      </c>
      <c r="Q8411" s="3">
        <v>6.1569627100329898</v>
      </c>
      <c r="R8411" s="3">
        <f t="shared" si="262"/>
        <v>166.66666666666694</v>
      </c>
      <c r="S8411" s="3">
        <f t="shared" si="263"/>
        <v>282.64496071292615</v>
      </c>
      <c r="T8411" s="3">
        <v>-0.50524438178890996</v>
      </c>
      <c r="U8411" s="3">
        <v>0.25678099940622701</v>
      </c>
      <c r="V8411" s="3">
        <v>-0.76202538119513596</v>
      </c>
      <c r="W8411" s="7" t="s">
        <v>14462</v>
      </c>
      <c r="X8411" s="2" t="s">
        <v>38</v>
      </c>
      <c r="Y8411" s="2" t="s">
        <v>14463</v>
      </c>
    </row>
    <row r="8412" spans="1:25" x14ac:dyDescent="0.25">
      <c r="A8412" s="2" t="s">
        <v>15764</v>
      </c>
      <c r="B8412" s="3">
        <v>265.05995199162999</v>
      </c>
      <c r="C8412" s="4">
        <v>0.29622164728559303</v>
      </c>
      <c r="D8412" s="3">
        <v>0.67924361999705896</v>
      </c>
      <c r="E8412" s="3">
        <v>0.43610515956981</v>
      </c>
      <c r="F8412" s="5">
        <v>0.66276043386687</v>
      </c>
      <c r="G8412" s="6">
        <v>0.92073176918633803</v>
      </c>
      <c r="H8412" s="3">
        <v>5.5483520424885597</v>
      </c>
      <c r="I8412" s="3">
        <v>5.4378052863507103</v>
      </c>
      <c r="J8412" s="3">
        <v>4.5594731116064802</v>
      </c>
      <c r="K8412" s="3">
        <v>2.1184476820976199</v>
      </c>
      <c r="L8412" s="3">
        <v>7.3883552520395899</v>
      </c>
      <c r="M8412" s="3">
        <v>472.719594020025</v>
      </c>
      <c r="N8412" s="3">
        <v>493.75272000064399</v>
      </c>
      <c r="O8412" s="3">
        <v>527.75901266845005</v>
      </c>
      <c r="P8412" s="3">
        <v>627.06051390089704</v>
      </c>
      <c r="Q8412" s="3">
        <v>504.25524595170202</v>
      </c>
      <c r="R8412" s="3">
        <f t="shared" si="262"/>
        <v>1.1367275781688164</v>
      </c>
      <c r="S8412" s="3">
        <f t="shared" si="263"/>
        <v>0.84783858321040362</v>
      </c>
      <c r="T8412" s="3">
        <v>0.22840892307761099</v>
      </c>
      <c r="U8412" s="3">
        <v>-0.194616097500694</v>
      </c>
      <c r="V8412" s="3">
        <v>0.42302502057830499</v>
      </c>
      <c r="W8412" s="7" t="s">
        <v>15760</v>
      </c>
      <c r="X8412" s="2" t="s">
        <v>38</v>
      </c>
      <c r="Y8412" s="2" t="s">
        <v>15765</v>
      </c>
    </row>
    <row r="8413" spans="1:25" x14ac:dyDescent="0.25">
      <c r="A8413" s="2" t="s">
        <v>1697</v>
      </c>
      <c r="B8413" s="3">
        <v>21.9682135963387</v>
      </c>
      <c r="C8413" s="4">
        <v>0.59044002044064803</v>
      </c>
      <c r="D8413" s="3">
        <v>1.35397849239785</v>
      </c>
      <c r="E8413" s="3">
        <v>0.43607784300546598</v>
      </c>
      <c r="F8413" s="5">
        <v>0.66278025233069005</v>
      </c>
      <c r="G8413" s="6">
        <v>0.92073176918633803</v>
      </c>
      <c r="H8413" s="3">
        <v>25.5224193954474</v>
      </c>
      <c r="I8413" s="3">
        <v>5.4378052863507103</v>
      </c>
      <c r="J8413" s="3">
        <v>20.517629002229199</v>
      </c>
      <c r="K8413" s="3">
        <v>12.7106860925857</v>
      </c>
      <c r="L8413" s="3">
        <v>0.61569627100329904</v>
      </c>
      <c r="M8413" s="3">
        <v>38.838464297419897</v>
      </c>
      <c r="N8413" s="3">
        <v>20.663660088132701</v>
      </c>
      <c r="O8413" s="3">
        <v>29.636575225442101</v>
      </c>
      <c r="P8413" s="3">
        <v>34.954386754610802</v>
      </c>
      <c r="Q8413" s="3">
        <v>30.784813550165001</v>
      </c>
      <c r="R8413" s="3">
        <f t="shared" si="262"/>
        <v>52.032133308698135</v>
      </c>
      <c r="S8413" s="3">
        <f t="shared" si="263"/>
        <v>35.484913415037354</v>
      </c>
      <c r="T8413" s="3">
        <v>0.45647786783167899</v>
      </c>
      <c r="U8413" s="3">
        <v>-9.57192048522095E-2</v>
      </c>
      <c r="V8413" s="3">
        <v>0.55219707268388896</v>
      </c>
      <c r="W8413" s="7" t="s">
        <v>1698</v>
      </c>
      <c r="X8413" s="2" t="s">
        <v>38</v>
      </c>
      <c r="Y8413" s="2" t="s">
        <v>38</v>
      </c>
    </row>
    <row r="8414" spans="1:25" x14ac:dyDescent="0.25">
      <c r="A8414" s="2" t="s">
        <v>9235</v>
      </c>
      <c r="B8414" s="3">
        <v>248.381372777032</v>
      </c>
      <c r="C8414" s="4">
        <v>-0.42446658669933102</v>
      </c>
      <c r="D8414" s="3">
        <v>0.97373282409463502</v>
      </c>
      <c r="E8414" s="3">
        <v>-0.43591689239190901</v>
      </c>
      <c r="F8414" s="5">
        <v>0.66289702854020505</v>
      </c>
      <c r="G8414" s="6">
        <v>0.92074457455260295</v>
      </c>
      <c r="H8414" s="3">
        <v>3.3290112254931299</v>
      </c>
      <c r="I8414" s="3">
        <v>7.6129274008909897</v>
      </c>
      <c r="J8414" s="3">
        <v>1.13986827790162</v>
      </c>
      <c r="K8414" s="3">
        <v>2.1184476820976199</v>
      </c>
      <c r="L8414" s="3">
        <v>12.313925420066001</v>
      </c>
      <c r="M8414" s="3">
        <v>386.16530215720297</v>
      </c>
      <c r="N8414" s="3">
        <v>737.36639682915597</v>
      </c>
      <c r="O8414" s="3">
        <v>442.26889182582897</v>
      </c>
      <c r="P8414" s="3">
        <v>439.57789403525697</v>
      </c>
      <c r="Q8414" s="3">
        <v>451.92106291642199</v>
      </c>
      <c r="R8414" s="3">
        <f t="shared" si="262"/>
        <v>0.97388784279569907</v>
      </c>
      <c r="S8414" s="3">
        <f t="shared" si="263"/>
        <v>1.1675376186596713</v>
      </c>
      <c r="T8414" s="3">
        <v>7.5854256762555694E-2</v>
      </c>
      <c r="U8414" s="3">
        <v>0.33749575193408399</v>
      </c>
      <c r="V8414" s="3">
        <v>-0.26164149517152901</v>
      </c>
      <c r="W8414" s="7" t="s">
        <v>9227</v>
      </c>
      <c r="X8414" s="2" t="s">
        <v>38</v>
      </c>
      <c r="Y8414" s="2" t="s">
        <v>38</v>
      </c>
    </row>
    <row r="8415" spans="1:25" x14ac:dyDescent="0.25">
      <c r="A8415" s="2" t="s">
        <v>12404</v>
      </c>
      <c r="B8415" s="3">
        <v>258.20926425036498</v>
      </c>
      <c r="C8415" s="4">
        <v>0.28540801841650498</v>
      </c>
      <c r="D8415" s="3">
        <v>0.65486064790465304</v>
      </c>
      <c r="E8415" s="3">
        <v>0.43583015612515502</v>
      </c>
      <c r="F8415" s="5">
        <v>0.66295996262342305</v>
      </c>
      <c r="G8415" s="6">
        <v>0.92074457455260295</v>
      </c>
      <c r="H8415" s="3">
        <v>9.9870336764794008</v>
      </c>
      <c r="I8415" s="3">
        <v>7.6129274008909897</v>
      </c>
      <c r="J8415" s="3">
        <v>9.1189462232129603</v>
      </c>
      <c r="K8415" s="3">
        <v>8.4737907283904992</v>
      </c>
      <c r="L8415" s="3">
        <v>3.6941776260197998</v>
      </c>
      <c r="M8415" s="3">
        <v>578.13828282730799</v>
      </c>
      <c r="N8415" s="3">
        <v>491.577597886104</v>
      </c>
      <c r="O8415" s="3">
        <v>453.66757460484502</v>
      </c>
      <c r="P8415" s="3">
        <v>612.23138012621303</v>
      </c>
      <c r="Q8415" s="3">
        <v>407.590931404184</v>
      </c>
      <c r="R8415" s="3">
        <f t="shared" si="262"/>
        <v>1.6452930534818904</v>
      </c>
      <c r="S8415" s="3">
        <f t="shared" si="263"/>
        <v>1.4446597006142923</v>
      </c>
      <c r="T8415" s="3">
        <v>0.31056788488960302</v>
      </c>
      <c r="U8415" s="3">
        <v>0.12295300671251</v>
      </c>
      <c r="V8415" s="3">
        <v>0.18761487817709299</v>
      </c>
      <c r="W8415" s="7" t="s">
        <v>12405</v>
      </c>
      <c r="X8415" s="2" t="s">
        <v>38</v>
      </c>
      <c r="Y8415" s="2" t="s">
        <v>12406</v>
      </c>
    </row>
    <row r="8416" spans="1:25" x14ac:dyDescent="0.25">
      <c r="A8416" s="2" t="s">
        <v>23515</v>
      </c>
      <c r="B8416" s="3">
        <v>474.836405364222</v>
      </c>
      <c r="C8416" s="4">
        <v>-0.32343886187284199</v>
      </c>
      <c r="D8416" s="3">
        <v>0.74237370888071297</v>
      </c>
      <c r="E8416" s="3">
        <v>-0.43568199951544101</v>
      </c>
      <c r="F8416" s="5">
        <v>0.66306746756933299</v>
      </c>
      <c r="G8416" s="6">
        <v>0.92077548434255196</v>
      </c>
      <c r="H8416" s="3">
        <v>2.2193408169954201</v>
      </c>
      <c r="I8416" s="3">
        <v>4.3502442290805696</v>
      </c>
      <c r="J8416" s="3">
        <v>10.2588145011146</v>
      </c>
      <c r="K8416" s="3">
        <v>6.3553430462928704</v>
      </c>
      <c r="L8416" s="3">
        <v>3.6941776260197998</v>
      </c>
      <c r="M8416" s="3">
        <v>734.60181042548504</v>
      </c>
      <c r="N8416" s="3">
        <v>712.35249251194296</v>
      </c>
      <c r="O8416" s="3">
        <v>1065.7768398380099</v>
      </c>
      <c r="P8416" s="3">
        <v>1066.6384079361501</v>
      </c>
      <c r="Q8416" s="3">
        <v>1142.1165827111199</v>
      </c>
      <c r="R8416" s="3">
        <f t="shared" si="262"/>
        <v>0.45402850889894919</v>
      </c>
      <c r="S8416" s="3">
        <f t="shared" si="263"/>
        <v>0.62019049515293945</v>
      </c>
      <c r="T8416" s="3">
        <v>-1.0432353214641901</v>
      </c>
      <c r="U8416" s="3">
        <v>-0.593306794249015</v>
      </c>
      <c r="V8416" s="3">
        <v>-0.44992852721517002</v>
      </c>
      <c r="W8416" s="7" t="s">
        <v>23496</v>
      </c>
      <c r="X8416" s="2" t="s">
        <v>38</v>
      </c>
      <c r="Y8416" s="2" t="s">
        <v>38</v>
      </c>
    </row>
    <row r="8417" spans="1:25" x14ac:dyDescent="0.25">
      <c r="A8417" s="2" t="s">
        <v>4027</v>
      </c>
      <c r="B8417" s="3">
        <v>351.84312192569797</v>
      </c>
      <c r="C8417" s="4">
        <v>-0.190606601031797</v>
      </c>
      <c r="D8417" s="3">
        <v>0.43768292848543</v>
      </c>
      <c r="E8417" s="3">
        <v>-0.43549014281040599</v>
      </c>
      <c r="F8417" s="5">
        <v>0.66320669235623297</v>
      </c>
      <c r="G8417" s="6">
        <v>0.92085042860774802</v>
      </c>
      <c r="H8417" s="3">
        <v>16.645056127465701</v>
      </c>
      <c r="I8417" s="3">
        <v>39.152198061725102</v>
      </c>
      <c r="J8417" s="3">
        <v>39.895389726556701</v>
      </c>
      <c r="K8417" s="3">
        <v>44.487401324050097</v>
      </c>
      <c r="L8417" s="3">
        <v>52.334183035280397</v>
      </c>
      <c r="M8417" s="3">
        <v>537.08047771289205</v>
      </c>
      <c r="N8417" s="3">
        <v>514.41638008877703</v>
      </c>
      <c r="O8417" s="3">
        <v>727.23596130123406</v>
      </c>
      <c r="P8417" s="3">
        <v>754.16737482675398</v>
      </c>
      <c r="Q8417" s="3">
        <v>793.01679705225001</v>
      </c>
      <c r="R8417" s="3">
        <f t="shared" si="262"/>
        <v>5.3064594321132192</v>
      </c>
      <c r="S8417" s="3">
        <f t="shared" si="263"/>
        <v>6.0110694629985044</v>
      </c>
      <c r="T8417" s="3">
        <v>-0.70796383787109096</v>
      </c>
      <c r="U8417" s="3">
        <v>-0.52809173535188103</v>
      </c>
      <c r="V8417" s="3">
        <v>-0.17987210251920999</v>
      </c>
      <c r="W8417" s="7" t="s">
        <v>4028</v>
      </c>
      <c r="X8417" s="2" t="s">
        <v>4029</v>
      </c>
      <c r="Y8417" s="2" t="s">
        <v>4030</v>
      </c>
    </row>
    <row r="8418" spans="1:25" x14ac:dyDescent="0.25">
      <c r="A8418" s="2" t="s">
        <v>15308</v>
      </c>
      <c r="B8418" s="3">
        <v>159.981941249031</v>
      </c>
      <c r="C8418" s="4">
        <v>0.283769933492027</v>
      </c>
      <c r="D8418" s="3">
        <v>0.652302190907598</v>
      </c>
      <c r="E8418" s="3">
        <v>0.43502833111321598</v>
      </c>
      <c r="F8418" s="5">
        <v>0.663541863260803</v>
      </c>
      <c r="G8418" s="6">
        <v>0.92105569619585503</v>
      </c>
      <c r="H8418" s="3">
        <v>33.290112254931302</v>
      </c>
      <c r="I8418" s="3">
        <v>10.875610572701399</v>
      </c>
      <c r="J8418" s="3">
        <v>29.636575225442101</v>
      </c>
      <c r="K8418" s="3">
        <v>11.6514622515369</v>
      </c>
      <c r="L8418" s="3">
        <v>19.702280672105601</v>
      </c>
      <c r="M8418" s="3">
        <v>305.15936233687103</v>
      </c>
      <c r="N8418" s="3">
        <v>253.40172634394301</v>
      </c>
      <c r="O8418" s="3">
        <v>341.96048337048597</v>
      </c>
      <c r="P8418" s="3">
        <v>322.00404767883902</v>
      </c>
      <c r="Q8418" s="3">
        <v>272.13775178345799</v>
      </c>
      <c r="R8418" s="3">
        <f t="shared" si="262"/>
        <v>7.9070532700266387</v>
      </c>
      <c r="S8418" s="3">
        <f t="shared" si="263"/>
        <v>6.5153476567238933</v>
      </c>
      <c r="T8418" s="3">
        <v>0.11930938234809001</v>
      </c>
      <c r="U8418" s="3">
        <v>-0.15998859924772199</v>
      </c>
      <c r="V8418" s="3">
        <v>0.27929798159581198</v>
      </c>
      <c r="W8418" s="7" t="s">
        <v>15307</v>
      </c>
      <c r="X8418" s="2" t="s">
        <v>15309</v>
      </c>
      <c r="Y8418" s="2" t="s">
        <v>38</v>
      </c>
    </row>
    <row r="8419" spans="1:25" x14ac:dyDescent="0.25">
      <c r="A8419" s="2" t="s">
        <v>12927</v>
      </c>
      <c r="B8419" s="3">
        <v>49.888437524098102</v>
      </c>
      <c r="C8419" s="4">
        <v>0.25437213202731201</v>
      </c>
      <c r="D8419" s="3">
        <v>0.58504534982644796</v>
      </c>
      <c r="E8419" s="3">
        <v>0.43479045189021798</v>
      </c>
      <c r="F8419" s="5">
        <v>0.66371453608848396</v>
      </c>
      <c r="G8419" s="6">
        <v>0.92105569619585503</v>
      </c>
      <c r="H8419" s="3">
        <v>13.3160449019725</v>
      </c>
      <c r="I8419" s="3">
        <v>22.838782202672999</v>
      </c>
      <c r="J8419" s="3">
        <v>27.356838669638901</v>
      </c>
      <c r="K8419" s="3">
        <v>14.829133774683401</v>
      </c>
      <c r="L8419" s="3">
        <v>21.549369485115498</v>
      </c>
      <c r="M8419" s="3">
        <v>57.702861241881003</v>
      </c>
      <c r="N8419" s="3">
        <v>70.691468722559193</v>
      </c>
      <c r="O8419" s="3">
        <v>99.168540177440903</v>
      </c>
      <c r="P8419" s="3">
        <v>100.62626489963699</v>
      </c>
      <c r="Q8419" s="3">
        <v>70.805071165379402</v>
      </c>
      <c r="R8419" s="3">
        <f t="shared" si="262"/>
        <v>28.159208521637094</v>
      </c>
      <c r="S8419" s="3">
        <f t="shared" si="263"/>
        <v>23.553352209345054</v>
      </c>
      <c r="T8419" s="3">
        <v>-0.23294280629847</v>
      </c>
      <c r="U8419" s="3">
        <v>-0.49061718592490999</v>
      </c>
      <c r="V8419" s="3">
        <v>0.25767437962644102</v>
      </c>
      <c r="W8419" s="7" t="s">
        <v>12928</v>
      </c>
      <c r="X8419" s="2" t="s">
        <v>38</v>
      </c>
      <c r="Y8419" s="2" t="s">
        <v>12929</v>
      </c>
    </row>
    <row r="8420" spans="1:25" x14ac:dyDescent="0.25">
      <c r="A8420" s="2" t="s">
        <v>1570</v>
      </c>
      <c r="B8420" s="3">
        <v>14.712556560631199</v>
      </c>
      <c r="C8420" s="4">
        <v>-0.70387424423907596</v>
      </c>
      <c r="D8420" s="3">
        <v>1.61888760770319</v>
      </c>
      <c r="E8420" s="3">
        <v>-0.43478882714884998</v>
      </c>
      <c r="F8420" s="5">
        <v>0.66371571552438902</v>
      </c>
      <c r="G8420" s="6">
        <v>0.92105569619585503</v>
      </c>
      <c r="H8420" s="3" t="s">
        <v>34</v>
      </c>
      <c r="I8420" s="3">
        <v>2.1751221145402799</v>
      </c>
      <c r="J8420" s="3" t="s">
        <v>34</v>
      </c>
      <c r="K8420" s="3">
        <v>1.05922384104881</v>
      </c>
      <c r="L8420" s="3">
        <v>6.1569627100329898</v>
      </c>
      <c r="M8420" s="3">
        <v>16.645056127465701</v>
      </c>
      <c r="N8420" s="3">
        <v>25.013904317213299</v>
      </c>
      <c r="O8420" s="3">
        <v>14.8182876127211</v>
      </c>
      <c r="P8420" s="3">
        <v>45.546625165098902</v>
      </c>
      <c r="Q8420" s="3">
        <v>35.710383718191402</v>
      </c>
      <c r="R8420" s="3">
        <f t="shared" si="262"/>
        <v>5.2212587431909947</v>
      </c>
      <c r="S8420" s="3">
        <f t="shared" si="263"/>
        <v>7.5109698478852804</v>
      </c>
      <c r="T8420" s="3">
        <v>-1.14517773630498</v>
      </c>
      <c r="U8420" s="3">
        <v>-0.62057618394747605</v>
      </c>
      <c r="V8420" s="3">
        <v>-0.52460155235750106</v>
      </c>
      <c r="W8420" s="7" t="s">
        <v>1565</v>
      </c>
      <c r="X8420" s="2" t="s">
        <v>38</v>
      </c>
      <c r="Y8420" s="2" t="s">
        <v>38</v>
      </c>
    </row>
    <row r="8421" spans="1:25" x14ac:dyDescent="0.25">
      <c r="A8421" s="2" t="s">
        <v>10391</v>
      </c>
      <c r="B8421" s="3">
        <v>267.68113131758003</v>
      </c>
      <c r="C8421" s="4">
        <v>-0.38475384290377102</v>
      </c>
      <c r="D8421" s="3">
        <v>0.88504307477525401</v>
      </c>
      <c r="E8421" s="3">
        <v>-0.43472894582162003</v>
      </c>
      <c r="F8421" s="5">
        <v>0.66375918529320199</v>
      </c>
      <c r="G8421" s="6">
        <v>0.92105569619585503</v>
      </c>
      <c r="H8421" s="3">
        <v>1.10967040849771</v>
      </c>
      <c r="I8421" s="3">
        <v>4.3502442290805696</v>
      </c>
      <c r="J8421" s="3" t="s">
        <v>34</v>
      </c>
      <c r="K8421" s="3">
        <v>6.3553430462928704</v>
      </c>
      <c r="L8421" s="3">
        <v>3.6941776260197998</v>
      </c>
      <c r="M8421" s="3">
        <v>597.00267977176895</v>
      </c>
      <c r="N8421" s="3">
        <v>489.40247577156401</v>
      </c>
      <c r="O8421" s="3">
        <v>455.94731116064798</v>
      </c>
      <c r="P8421" s="3">
        <v>612.23138012621303</v>
      </c>
      <c r="Q8421" s="3">
        <v>506.718031035715</v>
      </c>
      <c r="R8421" s="3">
        <f t="shared" si="262"/>
        <v>0.50256707727492933</v>
      </c>
      <c r="S8421" s="3">
        <f t="shared" si="263"/>
        <v>0.63810664724047161</v>
      </c>
      <c r="T8421" s="3">
        <v>-0.29521388993537301</v>
      </c>
      <c r="U8421" s="3">
        <v>4.9267508268773103E-2</v>
      </c>
      <c r="V8421" s="3">
        <v>-0.34448139820414603</v>
      </c>
      <c r="W8421" s="7" t="s">
        <v>10392</v>
      </c>
      <c r="X8421" s="2" t="s">
        <v>10393</v>
      </c>
      <c r="Y8421" s="2" t="s">
        <v>10394</v>
      </c>
    </row>
    <row r="8422" spans="1:25" x14ac:dyDescent="0.25">
      <c r="A8422" s="2" t="s">
        <v>20835</v>
      </c>
      <c r="B8422" s="3">
        <v>87.479968975167097</v>
      </c>
      <c r="C8422" s="4">
        <v>-0.465394113200506</v>
      </c>
      <c r="D8422" s="3">
        <v>1.07141758533232</v>
      </c>
      <c r="E8422" s="3">
        <v>-0.43437229290590501</v>
      </c>
      <c r="F8422" s="5">
        <v>0.66401811447802295</v>
      </c>
      <c r="G8422" s="6">
        <v>0.92105569619585503</v>
      </c>
      <c r="H8422" s="3">
        <v>1.10967040849771</v>
      </c>
      <c r="I8422" s="3">
        <v>2.1751221145402799</v>
      </c>
      <c r="J8422" s="3">
        <v>1.13986827790162</v>
      </c>
      <c r="K8422" s="3">
        <v>4.2368953641952496</v>
      </c>
      <c r="L8422" s="3">
        <v>3.0784813550165002</v>
      </c>
      <c r="M8422" s="3">
        <v>119.844404117753</v>
      </c>
      <c r="N8422" s="3">
        <v>177.27245233503299</v>
      </c>
      <c r="O8422" s="3">
        <v>156.16195407252201</v>
      </c>
      <c r="P8422" s="3">
        <v>221.37778277920199</v>
      </c>
      <c r="Q8422" s="3">
        <v>188.40305892700999</v>
      </c>
      <c r="R8422" s="3">
        <f t="shared" si="262"/>
        <v>1.1055557608728157</v>
      </c>
      <c r="S8422" s="3">
        <f t="shared" si="263"/>
        <v>1.4940105360788281</v>
      </c>
      <c r="T8422" s="3">
        <v>-0.77908180904986402</v>
      </c>
      <c r="U8422" s="3">
        <v>-0.34466327883852299</v>
      </c>
      <c r="V8422" s="3">
        <v>-0.43441853021134103</v>
      </c>
      <c r="W8422" s="7" t="s">
        <v>20833</v>
      </c>
      <c r="X8422" s="2" t="s">
        <v>20836</v>
      </c>
      <c r="Y8422" s="2" t="s">
        <v>20837</v>
      </c>
    </row>
    <row r="8423" spans="1:25" x14ac:dyDescent="0.25">
      <c r="A8423" s="2" t="s">
        <v>5158</v>
      </c>
      <c r="B8423" s="3">
        <v>120.175977623469</v>
      </c>
      <c r="C8423" s="4">
        <v>0.33491836140785902</v>
      </c>
      <c r="D8423" s="3">
        <v>0.77118967551499595</v>
      </c>
      <c r="E8423" s="3">
        <v>0.43428792168956598</v>
      </c>
      <c r="F8423" s="5">
        <v>0.66407937365282299</v>
      </c>
      <c r="G8423" s="6">
        <v>0.92105569619585503</v>
      </c>
      <c r="H8423" s="3">
        <v>5.5483520424885597</v>
      </c>
      <c r="I8423" s="3">
        <v>4.3502442290805696</v>
      </c>
      <c r="J8423" s="3">
        <v>9.1189462232129603</v>
      </c>
      <c r="K8423" s="3">
        <v>2.1184476820976199</v>
      </c>
      <c r="L8423" s="3">
        <v>2.4627850840132002</v>
      </c>
      <c r="M8423" s="3">
        <v>238.579137827008</v>
      </c>
      <c r="N8423" s="3">
        <v>214.24952828221799</v>
      </c>
      <c r="O8423" s="3">
        <v>283.82720119750297</v>
      </c>
      <c r="P8423" s="3">
        <v>238.32536423598299</v>
      </c>
      <c r="Q8423" s="3">
        <v>203.179769431089</v>
      </c>
      <c r="R8423" s="3">
        <f t="shared" si="262"/>
        <v>2.185947359874409</v>
      </c>
      <c r="S8423" s="3">
        <f t="shared" si="263"/>
        <v>1.8888140416188266</v>
      </c>
      <c r="T8423" s="3">
        <v>0.116063613960008</v>
      </c>
      <c r="U8423" s="3">
        <v>-9.4714373865029899E-2</v>
      </c>
      <c r="V8423" s="3">
        <v>0.21077798782503801</v>
      </c>
      <c r="W8423" s="7" t="s">
        <v>5151</v>
      </c>
      <c r="X8423" s="2" t="s">
        <v>38</v>
      </c>
      <c r="Y8423" s="2" t="s">
        <v>38</v>
      </c>
    </row>
    <row r="8424" spans="1:25" x14ac:dyDescent="0.25">
      <c r="A8424" s="2" t="s">
        <v>5475</v>
      </c>
      <c r="B8424" s="3">
        <v>498.78393717368499</v>
      </c>
      <c r="C8424" s="4">
        <v>0.299532843098893</v>
      </c>
      <c r="D8424" s="3">
        <v>0.69030142303448105</v>
      </c>
      <c r="E8424" s="3">
        <v>0.43391601567643201</v>
      </c>
      <c r="F8424" s="5">
        <v>0.66434942916879103</v>
      </c>
      <c r="G8424" s="6">
        <v>0.92105569619585503</v>
      </c>
      <c r="H8424" s="3">
        <v>3.3290112254931299</v>
      </c>
      <c r="I8424" s="3">
        <v>6.52536634362085</v>
      </c>
      <c r="J8424" s="3">
        <v>5.6993413895081</v>
      </c>
      <c r="K8424" s="3">
        <v>5.29611920524406</v>
      </c>
      <c r="L8424" s="3">
        <v>3.0784813550165002</v>
      </c>
      <c r="M8424" s="3">
        <v>964.30358498451096</v>
      </c>
      <c r="N8424" s="3">
        <v>912.46372704964904</v>
      </c>
      <c r="O8424" s="3">
        <v>959.76908999316402</v>
      </c>
      <c r="P8424" s="3">
        <v>1135.4879576043299</v>
      </c>
      <c r="Q8424" s="3">
        <v>991.88669258631501</v>
      </c>
      <c r="R8424" s="3">
        <f t="shared" si="262"/>
        <v>0.52507188855677467</v>
      </c>
      <c r="S8424" s="3">
        <f t="shared" si="263"/>
        <v>0.45588878051174564</v>
      </c>
      <c r="T8424" s="3">
        <v>7.0772687690408495E-2</v>
      </c>
      <c r="U8424" s="3">
        <v>-0.13306036593154399</v>
      </c>
      <c r="V8424" s="3">
        <v>0.203833053621953</v>
      </c>
      <c r="W8424" s="7" t="s">
        <v>5474</v>
      </c>
      <c r="X8424" s="2" t="s">
        <v>38</v>
      </c>
      <c r="Y8424" s="2" t="s">
        <v>38</v>
      </c>
    </row>
    <row r="8425" spans="1:25" x14ac:dyDescent="0.25">
      <c r="A8425" s="2" t="s">
        <v>7878</v>
      </c>
      <c r="B8425" s="3">
        <v>291.57919505714398</v>
      </c>
      <c r="C8425" s="4">
        <v>-0.39464357518019599</v>
      </c>
      <c r="D8425" s="3">
        <v>0.90949419236007301</v>
      </c>
      <c r="E8425" s="3">
        <v>-0.43391544277608102</v>
      </c>
      <c r="F8425" s="5">
        <v>0.66434984520779194</v>
      </c>
      <c r="G8425" s="6">
        <v>0.92105569619585503</v>
      </c>
      <c r="H8425" s="3">
        <v>1.10967040849771</v>
      </c>
      <c r="I8425" s="3">
        <v>4.3502442290805696</v>
      </c>
      <c r="J8425" s="3">
        <v>4.5594731116064802</v>
      </c>
      <c r="K8425" s="3">
        <v>3.1776715231464401</v>
      </c>
      <c r="L8425" s="3">
        <v>3.6941776260197998</v>
      </c>
      <c r="M8425" s="3">
        <v>403.92002869316701</v>
      </c>
      <c r="N8425" s="3">
        <v>723.22810308464398</v>
      </c>
      <c r="O8425" s="3">
        <v>588.17203139723597</v>
      </c>
      <c r="P8425" s="3">
        <v>532.78959204755199</v>
      </c>
      <c r="Q8425" s="3">
        <v>650.79095845048698</v>
      </c>
      <c r="R8425" s="3">
        <f t="shared" si="262"/>
        <v>0.48440080621582082</v>
      </c>
      <c r="S8425" s="3">
        <f t="shared" si="263"/>
        <v>0.6451985665258313</v>
      </c>
      <c r="T8425" s="3">
        <v>-0.481079488203558</v>
      </c>
      <c r="U8425" s="3">
        <v>-6.7537521217336194E-2</v>
      </c>
      <c r="V8425" s="3">
        <v>-0.41354196698622198</v>
      </c>
      <c r="W8425" s="7" t="s">
        <v>7876</v>
      </c>
      <c r="X8425" s="2" t="s">
        <v>38</v>
      </c>
      <c r="Y8425" s="2" t="s">
        <v>38</v>
      </c>
    </row>
    <row r="8426" spans="1:25" x14ac:dyDescent="0.25">
      <c r="A8426" s="2" t="s">
        <v>2904</v>
      </c>
      <c r="B8426" s="3">
        <v>19.016149014598302</v>
      </c>
      <c r="C8426" s="4">
        <v>0.47655312697142399</v>
      </c>
      <c r="D8426" s="3">
        <v>1.0984473102029599</v>
      </c>
      <c r="E8426" s="3">
        <v>0.43384249981309603</v>
      </c>
      <c r="F8426" s="5">
        <v>0.66440281707541704</v>
      </c>
      <c r="G8426" s="6">
        <v>0.92105569619585503</v>
      </c>
      <c r="H8426" s="3">
        <v>37.728793888922198</v>
      </c>
      <c r="I8426" s="3">
        <v>23.926343259943099</v>
      </c>
      <c r="J8426" s="3">
        <v>46.734599393966398</v>
      </c>
      <c r="K8426" s="3">
        <v>6.3553430462928704</v>
      </c>
      <c r="L8426" s="3">
        <v>30.784813550165001</v>
      </c>
      <c r="M8426" s="3">
        <v>8.8773632679816892</v>
      </c>
      <c r="N8426" s="3">
        <v>6.52536634362085</v>
      </c>
      <c r="O8426" s="3">
        <v>6.8392096674097198</v>
      </c>
      <c r="P8426" s="3">
        <v>13.769909933634599</v>
      </c>
      <c r="Q8426" s="3">
        <v>8.6197477940461908</v>
      </c>
      <c r="R8426" s="3">
        <f t="shared" si="262"/>
        <v>400.28708354668407</v>
      </c>
      <c r="S8426" s="3">
        <f t="shared" si="263"/>
        <v>286.95862503557862</v>
      </c>
      <c r="T8426" s="3">
        <v>0.14094694249959999</v>
      </c>
      <c r="U8426" s="3">
        <v>-0.33924538339000498</v>
      </c>
      <c r="V8426" s="3">
        <v>0.48019232588960498</v>
      </c>
      <c r="W8426" s="7" t="s">
        <v>2901</v>
      </c>
      <c r="X8426" s="2" t="s">
        <v>38</v>
      </c>
      <c r="Y8426" s="2" t="s">
        <v>2905</v>
      </c>
    </row>
    <row r="8427" spans="1:25" x14ac:dyDescent="0.25">
      <c r="A8427" s="2" t="s">
        <v>19477</v>
      </c>
      <c r="B8427" s="3">
        <v>235.66116587013499</v>
      </c>
      <c r="C8427" s="4">
        <v>-0.35352503404907198</v>
      </c>
      <c r="D8427" s="3">
        <v>0.81530160694944198</v>
      </c>
      <c r="E8427" s="3">
        <v>-0.43361258095863697</v>
      </c>
      <c r="F8427" s="5">
        <v>0.66456979728433097</v>
      </c>
      <c r="G8427" s="6">
        <v>0.92105569619585503</v>
      </c>
      <c r="H8427" s="3">
        <v>6.6580224509862704</v>
      </c>
      <c r="I8427" s="3">
        <v>1.08756105727014</v>
      </c>
      <c r="J8427" s="3">
        <v>3.4196048337048599</v>
      </c>
      <c r="K8427" s="3">
        <v>6.3553430462928704</v>
      </c>
      <c r="L8427" s="3">
        <v>3.6941776260197998</v>
      </c>
      <c r="M8427" s="3">
        <v>388.38464297419898</v>
      </c>
      <c r="N8427" s="3">
        <v>610.12175312854902</v>
      </c>
      <c r="O8427" s="3">
        <v>401.23363382137001</v>
      </c>
      <c r="P8427" s="3">
        <v>440.63711787630598</v>
      </c>
      <c r="Q8427" s="3">
        <v>495.019801886653</v>
      </c>
      <c r="R8427" s="3">
        <f t="shared" si="262"/>
        <v>0.77571696470729234</v>
      </c>
      <c r="S8427" s="3">
        <f t="shared" si="263"/>
        <v>1.0074964977428811</v>
      </c>
      <c r="T8427" s="3">
        <v>-0.21324785229545601</v>
      </c>
      <c r="U8427" s="3">
        <v>0.16392471294389999</v>
      </c>
      <c r="V8427" s="3">
        <v>-0.37717256523935599</v>
      </c>
      <c r="W8427" s="7" t="s">
        <v>19478</v>
      </c>
      <c r="X8427" s="2" t="s">
        <v>19479</v>
      </c>
      <c r="Y8427" s="2" t="s">
        <v>19480</v>
      </c>
    </row>
    <row r="8428" spans="1:25" x14ac:dyDescent="0.25">
      <c r="A8428" s="2" t="s">
        <v>7084</v>
      </c>
      <c r="B8428" s="3">
        <v>21.139084237453201</v>
      </c>
      <c r="C8428" s="4">
        <v>0.31336366780267599</v>
      </c>
      <c r="D8428" s="3">
        <v>0.722915661216601</v>
      </c>
      <c r="E8428" s="3">
        <v>0.43347195892161799</v>
      </c>
      <c r="F8428" s="5">
        <v>0.66467193324765395</v>
      </c>
      <c r="G8428" s="6">
        <v>0.92105569619585503</v>
      </c>
      <c r="H8428" s="3">
        <v>21.083737761456501</v>
      </c>
      <c r="I8428" s="3">
        <v>14.138293744511801</v>
      </c>
      <c r="J8428" s="3">
        <v>22.7973655580324</v>
      </c>
      <c r="K8428" s="3">
        <v>8.4737907283904992</v>
      </c>
      <c r="L8428" s="3">
        <v>12.313925420066001</v>
      </c>
      <c r="M8428" s="3">
        <v>22.1934081699542</v>
      </c>
      <c r="N8428" s="3">
        <v>30.451709603564002</v>
      </c>
      <c r="O8428" s="3">
        <v>30.7764435033437</v>
      </c>
      <c r="P8428" s="3">
        <v>23.3029245030739</v>
      </c>
      <c r="Q8428" s="3">
        <v>25.859243382138601</v>
      </c>
      <c r="R8428" s="3">
        <f t="shared" si="262"/>
        <v>66.90464946340353</v>
      </c>
      <c r="S8428" s="3">
        <f t="shared" si="263"/>
        <v>54.523190920387222</v>
      </c>
      <c r="T8428" s="3">
        <v>0.27760620870347302</v>
      </c>
      <c r="U8428" s="3">
        <v>-1.7630267082121599E-2</v>
      </c>
      <c r="V8428" s="3">
        <v>0.29523647578559498</v>
      </c>
      <c r="W8428" s="7" t="s">
        <v>7085</v>
      </c>
      <c r="X8428" s="2" t="s">
        <v>38</v>
      </c>
      <c r="Y8428" s="2" t="s">
        <v>7086</v>
      </c>
    </row>
    <row r="8429" spans="1:25" x14ac:dyDescent="0.25">
      <c r="A8429" s="2" t="s">
        <v>23569</v>
      </c>
      <c r="B8429" s="3">
        <v>115.630323186341</v>
      </c>
      <c r="C8429" s="4">
        <v>0.220644654887417</v>
      </c>
      <c r="D8429" s="3">
        <v>0.50921241864439504</v>
      </c>
      <c r="E8429" s="3">
        <v>0.43330572234433901</v>
      </c>
      <c r="F8429" s="5">
        <v>0.66479268147848702</v>
      </c>
      <c r="G8429" s="6">
        <v>0.92105569619585503</v>
      </c>
      <c r="H8429" s="3">
        <v>16.645056127465701</v>
      </c>
      <c r="I8429" s="3">
        <v>42.414881233535503</v>
      </c>
      <c r="J8429" s="3">
        <v>25.077102113835601</v>
      </c>
      <c r="K8429" s="3">
        <v>24.362148344122701</v>
      </c>
      <c r="L8429" s="3">
        <v>29.553421008158399</v>
      </c>
      <c r="M8429" s="3">
        <v>189.75363985310901</v>
      </c>
      <c r="N8429" s="3">
        <v>206.63660088132701</v>
      </c>
      <c r="O8429" s="3">
        <v>190.35800240957099</v>
      </c>
      <c r="P8429" s="3">
        <v>220.31855893815299</v>
      </c>
      <c r="Q8429" s="3">
        <v>211.18382095413199</v>
      </c>
      <c r="R8429" s="3">
        <f t="shared" si="262"/>
        <v>14.899442844903126</v>
      </c>
      <c r="S8429" s="3">
        <f t="shared" si="263"/>
        <v>12.702637716479106</v>
      </c>
      <c r="T8429" s="3">
        <v>0.16542351340028699</v>
      </c>
      <c r="U8429" s="3">
        <v>-6.4706764348019405E-2</v>
      </c>
      <c r="V8429" s="3">
        <v>0.23013027774830599</v>
      </c>
      <c r="W8429" s="7" t="s">
        <v>23565</v>
      </c>
      <c r="X8429" s="2" t="s">
        <v>38</v>
      </c>
      <c r="Y8429" s="2" t="s">
        <v>38</v>
      </c>
    </row>
    <row r="8430" spans="1:25" x14ac:dyDescent="0.25">
      <c r="A8430" s="2" t="s">
        <v>2579</v>
      </c>
      <c r="B8430" s="3">
        <v>17.911052651959199</v>
      </c>
      <c r="C8430" s="4">
        <v>0.514132190468927</v>
      </c>
      <c r="D8430" s="3">
        <v>1.1870011760453401</v>
      </c>
      <c r="E8430" s="3">
        <v>0.43313536738171698</v>
      </c>
      <c r="F8430" s="5">
        <v>0.66491643017915303</v>
      </c>
      <c r="G8430" s="6">
        <v>0.92105569619585503</v>
      </c>
      <c r="H8430" s="3">
        <v>2.2193408169954201</v>
      </c>
      <c r="I8430" s="3">
        <v>5.4378052863507103</v>
      </c>
      <c r="J8430" s="3">
        <v>1.13986827790162</v>
      </c>
      <c r="K8430" s="3">
        <v>1.05922384104881</v>
      </c>
      <c r="L8430" s="3">
        <v>6.1569627100329898</v>
      </c>
      <c r="M8430" s="3">
        <v>25.5224193954474</v>
      </c>
      <c r="N8430" s="3">
        <v>33.714392775374399</v>
      </c>
      <c r="O8430" s="3">
        <v>52.433940783474497</v>
      </c>
      <c r="P8430" s="3">
        <v>16.947581456780998</v>
      </c>
      <c r="Q8430" s="3">
        <v>34.478991176184799</v>
      </c>
      <c r="R8430" s="3">
        <f t="shared" si="262"/>
        <v>12.926330473802574</v>
      </c>
      <c r="S8430" s="3">
        <f t="shared" si="263"/>
        <v>8.0454588121270785</v>
      </c>
      <c r="T8430" s="3">
        <v>0.45894732705083102</v>
      </c>
      <c r="U8430" s="3">
        <v>-0.225118852356048</v>
      </c>
      <c r="V8430" s="3">
        <v>0.68406617940687897</v>
      </c>
      <c r="W8430" s="7" t="s">
        <v>2580</v>
      </c>
      <c r="X8430" s="2" t="s">
        <v>38</v>
      </c>
      <c r="Y8430" s="2" t="s">
        <v>38</v>
      </c>
    </row>
    <row r="8431" spans="1:25" x14ac:dyDescent="0.25">
      <c r="A8431" s="2" t="s">
        <v>4294</v>
      </c>
      <c r="B8431" s="3">
        <v>132.63204591494599</v>
      </c>
      <c r="C8431" s="4">
        <v>0.39190195666373501</v>
      </c>
      <c r="D8431" s="3">
        <v>0.90485018143583995</v>
      </c>
      <c r="E8431" s="3">
        <v>0.43311253586958998</v>
      </c>
      <c r="F8431" s="5">
        <v>0.66493301606628696</v>
      </c>
      <c r="G8431" s="6">
        <v>0.92105569619585503</v>
      </c>
      <c r="H8431" s="3">
        <v>15.535385718968</v>
      </c>
      <c r="I8431" s="3">
        <v>11.963171629971599</v>
      </c>
      <c r="J8431" s="3">
        <v>20.517629002229199</v>
      </c>
      <c r="K8431" s="3">
        <v>1.05922384104881</v>
      </c>
      <c r="L8431" s="3">
        <v>5.5412664390296902</v>
      </c>
      <c r="M8431" s="3">
        <v>227.48243374203099</v>
      </c>
      <c r="N8431" s="3">
        <v>338.231488811014</v>
      </c>
      <c r="O8431" s="3">
        <v>201.756685188587</v>
      </c>
      <c r="P8431" s="3">
        <v>242.56225960017801</v>
      </c>
      <c r="Q8431" s="3">
        <v>261.67091517640199</v>
      </c>
      <c r="R8431" s="3">
        <f t="shared" si="262"/>
        <v>4.8608592174715577</v>
      </c>
      <c r="S8431" s="3">
        <f t="shared" si="263"/>
        <v>3.8411485518567772</v>
      </c>
      <c r="T8431" s="3">
        <v>0.60506130654277901</v>
      </c>
      <c r="U8431" s="3">
        <v>0.265387715299301</v>
      </c>
      <c r="V8431" s="3">
        <v>0.33967359124347901</v>
      </c>
      <c r="W8431" s="7" t="s">
        <v>4286</v>
      </c>
      <c r="X8431" s="2" t="s">
        <v>38</v>
      </c>
      <c r="Y8431" s="2" t="s">
        <v>38</v>
      </c>
    </row>
    <row r="8432" spans="1:25" x14ac:dyDescent="0.25">
      <c r="A8432" s="2" t="s">
        <v>19162</v>
      </c>
      <c r="B8432" s="3">
        <v>4.6917688491522496</v>
      </c>
      <c r="C8432" s="4">
        <v>-0.59953955971810702</v>
      </c>
      <c r="D8432" s="3">
        <v>1.3842604439577399</v>
      </c>
      <c r="E8432" s="3">
        <v>-0.43311181962547801</v>
      </c>
      <c r="F8432" s="5">
        <v>0.66493353638244201</v>
      </c>
      <c r="G8432" s="6" t="s">
        <v>18</v>
      </c>
      <c r="H8432" s="3">
        <v>5.5483520424885597</v>
      </c>
      <c r="I8432" s="3">
        <v>1.08756105727014</v>
      </c>
      <c r="J8432" s="3">
        <v>4.5594731116064802</v>
      </c>
      <c r="K8432" s="3">
        <v>3.1776715231464401</v>
      </c>
      <c r="L8432" s="3">
        <v>7.3883552520395899</v>
      </c>
      <c r="M8432" s="3">
        <v>6.6580224509862704</v>
      </c>
      <c r="N8432" s="3">
        <v>3.2626831718104201</v>
      </c>
      <c r="O8432" s="3">
        <v>2.2797365558032401</v>
      </c>
      <c r="P8432" s="3">
        <v>7.4145668873416897</v>
      </c>
      <c r="Q8432" s="3">
        <v>5.5412664390296902</v>
      </c>
      <c r="R8432" s="3">
        <f t="shared" si="262"/>
        <v>66.889527338762093</v>
      </c>
      <c r="S8432" s="3">
        <f t="shared" si="263"/>
        <v>99.277545925532536</v>
      </c>
      <c r="T8432" s="3">
        <v>-0.60365342368272701</v>
      </c>
      <c r="U8432" s="3">
        <v>-3.3966321019071502E-2</v>
      </c>
      <c r="V8432" s="3">
        <v>-0.56968710266365497</v>
      </c>
      <c r="W8432" s="7" t="s">
        <v>19163</v>
      </c>
      <c r="X8432" s="2" t="s">
        <v>19164</v>
      </c>
      <c r="Y8432" s="2" t="s">
        <v>19165</v>
      </c>
    </row>
    <row r="8433" spans="1:25" x14ac:dyDescent="0.25">
      <c r="A8433" s="2" t="s">
        <v>3725</v>
      </c>
      <c r="B8433" s="3">
        <v>344.30025321160002</v>
      </c>
      <c r="C8433" s="4">
        <v>0.180842821513581</v>
      </c>
      <c r="D8433" s="3">
        <v>0.41765970149624099</v>
      </c>
      <c r="E8433" s="3">
        <v>0.43299083168838798</v>
      </c>
      <c r="F8433" s="5">
        <v>0.66502143049017404</v>
      </c>
      <c r="G8433" s="6">
        <v>0.92105569619585503</v>
      </c>
      <c r="H8433" s="3">
        <v>145.36682351319999</v>
      </c>
      <c r="I8433" s="3">
        <v>104.405861497934</v>
      </c>
      <c r="J8433" s="3">
        <v>136.78419334819401</v>
      </c>
      <c r="K8433" s="3">
        <v>103.80393642278401</v>
      </c>
      <c r="L8433" s="3">
        <v>119.44507657464</v>
      </c>
      <c r="M8433" s="3">
        <v>643.60883692867299</v>
      </c>
      <c r="N8433" s="3">
        <v>431.761739736246</v>
      </c>
      <c r="O8433" s="3">
        <v>652.00465495972696</v>
      </c>
      <c r="P8433" s="3">
        <v>605.87603707992105</v>
      </c>
      <c r="Q8433" s="3">
        <v>499.94537205467901</v>
      </c>
      <c r="R8433" s="3">
        <f t="shared" si="262"/>
        <v>23.226661620756072</v>
      </c>
      <c r="S8433" s="3">
        <f t="shared" si="263"/>
        <v>20.481731025595842</v>
      </c>
      <c r="T8433" s="3">
        <v>5.7448239650825898E-2</v>
      </c>
      <c r="U8433" s="3">
        <v>-0.123995919430139</v>
      </c>
      <c r="V8433" s="3">
        <v>0.18144415908096501</v>
      </c>
      <c r="W8433" s="7" t="s">
        <v>3711</v>
      </c>
      <c r="X8433" s="2" t="s">
        <v>38</v>
      </c>
      <c r="Y8433" s="2" t="s">
        <v>38</v>
      </c>
    </row>
    <row r="8434" spans="1:25" x14ac:dyDescent="0.25">
      <c r="A8434" s="2" t="s">
        <v>1656</v>
      </c>
      <c r="B8434" s="3">
        <v>254.184610452859</v>
      </c>
      <c r="C8434" s="4">
        <v>-0.298381835586774</v>
      </c>
      <c r="D8434" s="3">
        <v>0.68929688727296601</v>
      </c>
      <c r="E8434" s="3">
        <v>-0.43287854783045498</v>
      </c>
      <c r="F8434" s="5">
        <v>0.66510300546508905</v>
      </c>
      <c r="G8434" s="6">
        <v>0.92105569619585503</v>
      </c>
      <c r="H8434" s="3">
        <v>2.2193408169954201</v>
      </c>
      <c r="I8434" s="3">
        <v>7.6129274008909897</v>
      </c>
      <c r="J8434" s="3">
        <v>3.4196048337048599</v>
      </c>
      <c r="K8434" s="3">
        <v>4.2368953641952496</v>
      </c>
      <c r="L8434" s="3">
        <v>7.3883552520395899</v>
      </c>
      <c r="M8434" s="3">
        <v>501.57102464096499</v>
      </c>
      <c r="N8434" s="3">
        <v>575.319799295905</v>
      </c>
      <c r="O8434" s="3">
        <v>458.22704771645101</v>
      </c>
      <c r="P8434" s="3">
        <v>520.07890595496701</v>
      </c>
      <c r="Q8434" s="3">
        <v>461.77220325247498</v>
      </c>
      <c r="R8434" s="3">
        <f t="shared" si="262"/>
        <v>0.91302367884813573</v>
      </c>
      <c r="S8434" s="3">
        <f t="shared" si="263"/>
        <v>1.0447249253524238</v>
      </c>
      <c r="T8434" s="3">
        <v>-2.8711567547030099E-2</v>
      </c>
      <c r="U8434" s="3">
        <v>0.165687383684537</v>
      </c>
      <c r="V8434" s="3">
        <v>-0.194398951231567</v>
      </c>
      <c r="W8434" s="7" t="s">
        <v>1654</v>
      </c>
      <c r="X8434" s="2" t="s">
        <v>38</v>
      </c>
      <c r="Y8434" s="2" t="s">
        <v>38</v>
      </c>
    </row>
    <row r="8435" spans="1:25" x14ac:dyDescent="0.25">
      <c r="A8435" s="2" t="s">
        <v>24137</v>
      </c>
      <c r="B8435" s="3">
        <v>363.124731580694</v>
      </c>
      <c r="C8435" s="4">
        <v>-0.214004649107467</v>
      </c>
      <c r="D8435" s="3">
        <v>0.49465634992893098</v>
      </c>
      <c r="E8435" s="3">
        <v>-0.43263297668818701</v>
      </c>
      <c r="F8435" s="5">
        <v>0.665281428362547</v>
      </c>
      <c r="G8435" s="6">
        <v>0.92105569619585503</v>
      </c>
      <c r="H8435" s="3">
        <v>14.425715310470199</v>
      </c>
      <c r="I8435" s="3">
        <v>17.4009769163223</v>
      </c>
      <c r="J8435" s="3">
        <v>26.216970391737298</v>
      </c>
      <c r="K8435" s="3">
        <v>12.7106860925857</v>
      </c>
      <c r="L8435" s="3">
        <v>19.0865844011023</v>
      </c>
      <c r="M8435" s="3">
        <v>618.08641753322502</v>
      </c>
      <c r="N8435" s="3">
        <v>764.55542326090995</v>
      </c>
      <c r="O8435" s="3">
        <v>640.60597218070995</v>
      </c>
      <c r="P8435" s="3">
        <v>803.95089535604802</v>
      </c>
      <c r="Q8435" s="3">
        <v>714.20767436382698</v>
      </c>
      <c r="R8435" s="3">
        <f t="shared" si="262"/>
        <v>2.301875387230615</v>
      </c>
      <c r="S8435" s="3">
        <f t="shared" si="263"/>
        <v>2.6873815906921155</v>
      </c>
      <c r="T8435" s="3">
        <v>-0.28120736023722498</v>
      </c>
      <c r="U8435" s="3">
        <v>-5.7815905857326398E-2</v>
      </c>
      <c r="V8435" s="3">
        <v>-0.22339145437989899</v>
      </c>
      <c r="W8435" s="7" t="s">
        <v>24138</v>
      </c>
      <c r="X8435" s="2" t="s">
        <v>24139</v>
      </c>
      <c r="Y8435" s="2" t="s">
        <v>24140</v>
      </c>
    </row>
    <row r="8436" spans="1:25" x14ac:dyDescent="0.25">
      <c r="A8436" s="2" t="s">
        <v>4480</v>
      </c>
      <c r="B8436" s="3">
        <v>141.83901728758701</v>
      </c>
      <c r="C8436" s="4">
        <v>-0.28969803468517602</v>
      </c>
      <c r="D8436" s="3">
        <v>0.66962559992896997</v>
      </c>
      <c r="E8436" s="3">
        <v>-0.43262688092555801</v>
      </c>
      <c r="F8436" s="5">
        <v>0.66528585755908198</v>
      </c>
      <c r="G8436" s="6">
        <v>0.92105569619585503</v>
      </c>
      <c r="H8436" s="3">
        <v>7.7676928594839802</v>
      </c>
      <c r="I8436" s="3">
        <v>13.0507326872417</v>
      </c>
      <c r="J8436" s="3">
        <v>6.8392096674097198</v>
      </c>
      <c r="K8436" s="3">
        <v>20.125252979927399</v>
      </c>
      <c r="L8436" s="3">
        <v>6.7726589810362903</v>
      </c>
      <c r="M8436" s="3">
        <v>254.114523545976</v>
      </c>
      <c r="N8436" s="3">
        <v>343.66929409736503</v>
      </c>
      <c r="O8436" s="3">
        <v>235.95273352563501</v>
      </c>
      <c r="P8436" s="3">
        <v>269.04285562639802</v>
      </c>
      <c r="Q8436" s="3">
        <v>261.05521890539899</v>
      </c>
      <c r="R8436" s="3">
        <f t="shared" si="262"/>
        <v>3.4826010561474727</v>
      </c>
      <c r="S8436" s="3">
        <f t="shared" si="263"/>
        <v>4.4040318570937504</v>
      </c>
      <c r="T8436" s="3">
        <v>-0.111513426013979</v>
      </c>
      <c r="U8436" s="3">
        <v>0.22714626209147801</v>
      </c>
      <c r="V8436" s="3">
        <v>-0.33865968810545699</v>
      </c>
      <c r="W8436" s="7" t="s">
        <v>4479</v>
      </c>
      <c r="X8436" s="2" t="s">
        <v>38</v>
      </c>
      <c r="Y8436" s="2" t="s">
        <v>38</v>
      </c>
    </row>
    <row r="8437" spans="1:25" x14ac:dyDescent="0.25">
      <c r="A8437" s="2" t="s">
        <v>4202</v>
      </c>
      <c r="B8437" s="3">
        <v>6.7495467734250596</v>
      </c>
      <c r="C8437" s="4">
        <v>0.60238122924623205</v>
      </c>
      <c r="D8437" s="3">
        <v>1.3932285758542899</v>
      </c>
      <c r="E8437" s="3">
        <v>0.43236353293777902</v>
      </c>
      <c r="F8437" s="5">
        <v>0.66547721802356496</v>
      </c>
      <c r="G8437" s="6" t="s">
        <v>18</v>
      </c>
      <c r="H8437" s="3" t="s">
        <v>34</v>
      </c>
      <c r="I8437" s="3">
        <v>4.3502442290805696</v>
      </c>
      <c r="J8437" s="3" t="s">
        <v>34</v>
      </c>
      <c r="K8437" s="3">
        <v>4.2368953641952496</v>
      </c>
      <c r="L8437" s="3">
        <v>4.3098738970230999</v>
      </c>
      <c r="M8437" s="3">
        <v>5.5483520424885597</v>
      </c>
      <c r="N8437" s="3">
        <v>7.6129274008909897</v>
      </c>
      <c r="O8437" s="3">
        <v>13.678419334819401</v>
      </c>
      <c r="P8437" s="3">
        <v>14.829133774683401</v>
      </c>
      <c r="Q8437" s="3">
        <v>12.9296216910693</v>
      </c>
      <c r="R8437" s="3">
        <f t="shared" si="262"/>
        <v>33.053353572466321</v>
      </c>
      <c r="S8437" s="3">
        <f t="shared" si="263"/>
        <v>20.625849378853765</v>
      </c>
      <c r="T8437" s="3">
        <v>-0.38932027522364399</v>
      </c>
      <c r="U8437" s="3">
        <v>-1.0696633981046599</v>
      </c>
      <c r="V8437" s="3">
        <v>0.68034312288102095</v>
      </c>
      <c r="W8437" s="7" t="s">
        <v>4201</v>
      </c>
      <c r="X8437" s="2" t="s">
        <v>4203</v>
      </c>
      <c r="Y8437" s="2" t="s">
        <v>4204</v>
      </c>
    </row>
    <row r="8438" spans="1:25" x14ac:dyDescent="0.25">
      <c r="A8438" s="2" t="s">
        <v>21005</v>
      </c>
      <c r="B8438" s="3">
        <v>20.13793289262</v>
      </c>
      <c r="C8438" s="4">
        <v>0.39714032622041601</v>
      </c>
      <c r="D8438" s="3">
        <v>0.91861529608784598</v>
      </c>
      <c r="E8438" s="3">
        <v>0.43232496553425298</v>
      </c>
      <c r="F8438" s="5">
        <v>0.66550524465900895</v>
      </c>
      <c r="G8438" s="6">
        <v>0.92105569619585503</v>
      </c>
      <c r="H8438" s="3">
        <v>8.8773632679816892</v>
      </c>
      <c r="I8438" s="3">
        <v>3.2626831718104201</v>
      </c>
      <c r="J8438" s="3">
        <v>2.2797365558032401</v>
      </c>
      <c r="K8438" s="3">
        <v>5.29611920524406</v>
      </c>
      <c r="L8438" s="3">
        <v>4.3098738970230999</v>
      </c>
      <c r="M8438" s="3">
        <v>26.6320898039451</v>
      </c>
      <c r="N8438" s="3">
        <v>50.027808634426499</v>
      </c>
      <c r="O8438" s="3">
        <v>25.077102113835601</v>
      </c>
      <c r="P8438" s="3">
        <v>42.368953641952501</v>
      </c>
      <c r="Q8438" s="3">
        <v>33.247598634178203</v>
      </c>
      <c r="R8438" s="3">
        <f t="shared" si="262"/>
        <v>15.83624122532817</v>
      </c>
      <c r="S8438" s="3">
        <f t="shared" si="263"/>
        <v>11.803851722412769</v>
      </c>
      <c r="T8438" s="3">
        <v>0.61550596890954601</v>
      </c>
      <c r="U8438" s="3">
        <v>0.19153372358340001</v>
      </c>
      <c r="V8438" s="3">
        <v>0.42397224532614602</v>
      </c>
      <c r="W8438" s="7" t="s">
        <v>20996</v>
      </c>
      <c r="X8438" s="2" t="s">
        <v>38</v>
      </c>
      <c r="Y8438" s="2" t="s">
        <v>38</v>
      </c>
    </row>
    <row r="8439" spans="1:25" x14ac:dyDescent="0.25">
      <c r="A8439" s="2" t="s">
        <v>8702</v>
      </c>
      <c r="B8439" s="3">
        <v>60.081495598352298</v>
      </c>
      <c r="C8439" s="4">
        <v>0.286253751301139</v>
      </c>
      <c r="D8439" s="3">
        <v>0.66259618357771699</v>
      </c>
      <c r="E8439" s="3">
        <v>0.43201841241448102</v>
      </c>
      <c r="F8439" s="5">
        <v>0.66572803106927803</v>
      </c>
      <c r="G8439" s="6">
        <v>0.92105569619585503</v>
      </c>
      <c r="H8439" s="3">
        <v>11.0967040849771</v>
      </c>
      <c r="I8439" s="3">
        <v>5.4378052863507103</v>
      </c>
      <c r="J8439" s="3">
        <v>6.8392096674097198</v>
      </c>
      <c r="K8439" s="3">
        <v>2.1184476820976199</v>
      </c>
      <c r="L8439" s="3">
        <v>8.6197477940461908</v>
      </c>
      <c r="M8439" s="3">
        <v>113.18638166676701</v>
      </c>
      <c r="N8439" s="3">
        <v>125.069521586066</v>
      </c>
      <c r="O8439" s="3">
        <v>110.567222956457</v>
      </c>
      <c r="P8439" s="3">
        <v>102.744712581735</v>
      </c>
      <c r="Q8439" s="3">
        <v>115.135202677617</v>
      </c>
      <c r="R8439" s="3">
        <f t="shared" si="262"/>
        <v>6.9398109954831542</v>
      </c>
      <c r="S8439" s="3">
        <f t="shared" si="263"/>
        <v>5.351669446425241</v>
      </c>
      <c r="T8439" s="3">
        <v>0.496720628779732</v>
      </c>
      <c r="U8439" s="3">
        <v>0.12181326557696601</v>
      </c>
      <c r="V8439" s="3">
        <v>0.37490736320276602</v>
      </c>
      <c r="W8439" s="7" t="s">
        <v>8703</v>
      </c>
      <c r="X8439" s="2" t="s">
        <v>38</v>
      </c>
      <c r="Y8439" s="2" t="s">
        <v>38</v>
      </c>
    </row>
    <row r="8440" spans="1:25" x14ac:dyDescent="0.25">
      <c r="A8440" s="2" t="s">
        <v>741</v>
      </c>
      <c r="B8440" s="3">
        <v>222.81879759214701</v>
      </c>
      <c r="C8440" s="4">
        <v>-0.29612046649239698</v>
      </c>
      <c r="D8440" s="3">
        <v>0.68546625080546497</v>
      </c>
      <c r="E8440" s="3">
        <v>-0.43199860845728999</v>
      </c>
      <c r="F8440" s="5">
        <v>0.66574242454093602</v>
      </c>
      <c r="G8440" s="6">
        <v>0.92105569619585503</v>
      </c>
      <c r="H8440" s="3">
        <v>7.7676928594839802</v>
      </c>
      <c r="I8440" s="3">
        <v>7.6129274008909897</v>
      </c>
      <c r="J8440" s="3">
        <v>12.5385510569178</v>
      </c>
      <c r="K8440" s="3">
        <v>7.4145668873416897</v>
      </c>
      <c r="L8440" s="3">
        <v>21.549369485115498</v>
      </c>
      <c r="M8440" s="3">
        <v>256.33386436297098</v>
      </c>
      <c r="N8440" s="3">
        <v>402.39759118995198</v>
      </c>
      <c r="O8440" s="3">
        <v>435.42968215841898</v>
      </c>
      <c r="P8440" s="3">
        <v>555.03329270957795</v>
      </c>
      <c r="Q8440" s="3">
        <v>522.11043781079798</v>
      </c>
      <c r="R8440" s="3">
        <f t="shared" si="262"/>
        <v>2.3348847441124327</v>
      </c>
      <c r="S8440" s="3">
        <f t="shared" si="263"/>
        <v>2.7438329327680915</v>
      </c>
      <c r="T8440" s="3">
        <v>-0.84712162087679099</v>
      </c>
      <c r="U8440" s="3">
        <v>-0.61428031646503001</v>
      </c>
      <c r="V8440" s="3">
        <v>-0.23284130441176101</v>
      </c>
      <c r="W8440" s="7" t="s">
        <v>735</v>
      </c>
      <c r="X8440" s="2" t="s">
        <v>38</v>
      </c>
      <c r="Y8440" s="2" t="s">
        <v>38</v>
      </c>
    </row>
    <row r="8441" spans="1:25" x14ac:dyDescent="0.25">
      <c r="A8441" s="2" t="s">
        <v>14493</v>
      </c>
      <c r="B8441" s="3">
        <v>245.94522274067799</v>
      </c>
      <c r="C8441" s="4">
        <v>-0.210019436638747</v>
      </c>
      <c r="D8441" s="3">
        <v>0.48645292585130601</v>
      </c>
      <c r="E8441" s="3">
        <v>-0.43173640341705799</v>
      </c>
      <c r="F8441" s="5">
        <v>0.66593300618255302</v>
      </c>
      <c r="G8441" s="6">
        <v>0.92105569619585503</v>
      </c>
      <c r="H8441" s="3">
        <v>159.79253882366999</v>
      </c>
      <c r="I8441" s="3">
        <v>342.581733040095</v>
      </c>
      <c r="J8441" s="3">
        <v>111.707091234359</v>
      </c>
      <c r="K8441" s="3">
        <v>113.336950992223</v>
      </c>
      <c r="L8441" s="3">
        <v>118.829380303637</v>
      </c>
      <c r="M8441" s="3">
        <v>506.00970627495599</v>
      </c>
      <c r="N8441" s="3">
        <v>507.89101374515599</v>
      </c>
      <c r="O8441" s="3">
        <v>200.616816910685</v>
      </c>
      <c r="P8441" s="3">
        <v>168.416590726761</v>
      </c>
      <c r="Q8441" s="3">
        <v>230.270405355234</v>
      </c>
      <c r="R8441" s="3">
        <f t="shared" si="262"/>
        <v>49.54866506592478</v>
      </c>
      <c r="S8441" s="3">
        <f t="shared" si="263"/>
        <v>57.378814396834002</v>
      </c>
      <c r="T8441" s="3">
        <v>1.13184746557793</v>
      </c>
      <c r="U8441" s="3">
        <v>1.3435194349469599</v>
      </c>
      <c r="V8441" s="3">
        <v>-0.21167196936902499</v>
      </c>
      <c r="W8441" s="7" t="s">
        <v>14490</v>
      </c>
      <c r="X8441" s="2" t="s">
        <v>14494</v>
      </c>
      <c r="Y8441" s="2" t="s">
        <v>14495</v>
      </c>
    </row>
    <row r="8442" spans="1:25" x14ac:dyDescent="0.25">
      <c r="A8442" s="2" t="s">
        <v>15379</v>
      </c>
      <c r="B8442" s="3">
        <v>194.05928300121499</v>
      </c>
      <c r="C8442" s="4">
        <v>-0.21704748112379901</v>
      </c>
      <c r="D8442" s="3">
        <v>0.50279575870240001</v>
      </c>
      <c r="E8442" s="3">
        <v>-0.43168120925273501</v>
      </c>
      <c r="F8442" s="5">
        <v>0.66597312636976702</v>
      </c>
      <c r="G8442" s="6">
        <v>0.92105569619585503</v>
      </c>
      <c r="H8442" s="3">
        <v>58.812531650378702</v>
      </c>
      <c r="I8442" s="3">
        <v>83.742201409800899</v>
      </c>
      <c r="J8442" s="3">
        <v>112.84695951226</v>
      </c>
      <c r="K8442" s="3">
        <v>70.967997350270394</v>
      </c>
      <c r="L8442" s="3">
        <v>89.891655566481703</v>
      </c>
      <c r="M8442" s="3">
        <v>235.25012660151501</v>
      </c>
      <c r="N8442" s="3">
        <v>340.40661092555399</v>
      </c>
      <c r="O8442" s="3">
        <v>233.67299696983201</v>
      </c>
      <c r="P8442" s="3">
        <v>373.906015890231</v>
      </c>
      <c r="Q8442" s="3">
        <v>341.09573413582802</v>
      </c>
      <c r="R8442" s="3">
        <f t="shared" si="262"/>
        <v>24.763843409975944</v>
      </c>
      <c r="S8442" s="3">
        <f t="shared" si="263"/>
        <v>28.851470253186527</v>
      </c>
      <c r="T8442" s="3">
        <v>-0.35615184820767798</v>
      </c>
      <c r="U8442" s="3">
        <v>-0.13574225039292401</v>
      </c>
      <c r="V8442" s="3">
        <v>-0.220409597814754</v>
      </c>
      <c r="W8442" s="7" t="s">
        <v>15377</v>
      </c>
      <c r="X8442" s="2" t="s">
        <v>38</v>
      </c>
      <c r="Y8442" s="2" t="s">
        <v>15380</v>
      </c>
    </row>
    <row r="8443" spans="1:25" x14ac:dyDescent="0.25">
      <c r="A8443" s="2" t="s">
        <v>10230</v>
      </c>
      <c r="B8443" s="3">
        <v>387.70001123370099</v>
      </c>
      <c r="C8443" s="4">
        <v>0.28684621399197802</v>
      </c>
      <c r="D8443" s="3">
        <v>0.66502967838514704</v>
      </c>
      <c r="E8443" s="3">
        <v>0.43132844039157697</v>
      </c>
      <c r="F8443" s="5">
        <v>0.66622957374901304</v>
      </c>
      <c r="G8443" s="6">
        <v>0.92105569619585503</v>
      </c>
      <c r="H8443" s="3">
        <v>11.0967040849771</v>
      </c>
      <c r="I8443" s="3">
        <v>3.2626831718104201</v>
      </c>
      <c r="J8443" s="3">
        <v>2.2797365558032401</v>
      </c>
      <c r="K8443" s="3">
        <v>5.29611920524406</v>
      </c>
      <c r="L8443" s="3">
        <v>6.1569627100329898</v>
      </c>
      <c r="M8443" s="3">
        <v>782.31763799088606</v>
      </c>
      <c r="N8443" s="3">
        <v>933.12738713778197</v>
      </c>
      <c r="O8443" s="3">
        <v>628.067421123793</v>
      </c>
      <c r="P8443" s="3">
        <v>776.41107548877903</v>
      </c>
      <c r="Q8443" s="3">
        <v>728.98438486790599</v>
      </c>
      <c r="R8443" s="3">
        <f t="shared" si="262"/>
        <v>0.83706484594051533</v>
      </c>
      <c r="S8443" s="3">
        <f t="shared" si="263"/>
        <v>0.64368677750562253</v>
      </c>
      <c r="T8443" s="3">
        <v>0.64932893948928805</v>
      </c>
      <c r="U8443" s="3">
        <v>0.27034838291659302</v>
      </c>
      <c r="V8443" s="3">
        <v>0.37898055657269503</v>
      </c>
      <c r="W8443" s="7" t="s">
        <v>10229</v>
      </c>
      <c r="X8443" s="2" t="s">
        <v>38</v>
      </c>
      <c r="Y8443" s="2" t="s">
        <v>38</v>
      </c>
    </row>
    <row r="8444" spans="1:25" x14ac:dyDescent="0.25">
      <c r="A8444" s="2" t="s">
        <v>24152</v>
      </c>
      <c r="B8444" s="3">
        <v>199.22616147188799</v>
      </c>
      <c r="C8444" s="4">
        <v>0.19447584081757299</v>
      </c>
      <c r="D8444" s="3">
        <v>0.45103102387642002</v>
      </c>
      <c r="E8444" s="3">
        <v>0.43118062954103498</v>
      </c>
      <c r="F8444" s="5">
        <v>0.66633703731071003</v>
      </c>
      <c r="G8444" s="6">
        <v>0.92105569619585503</v>
      </c>
      <c r="H8444" s="3">
        <v>304.04969192837302</v>
      </c>
      <c r="I8444" s="3">
        <v>325.18075612377203</v>
      </c>
      <c r="J8444" s="3">
        <v>343.10035164838803</v>
      </c>
      <c r="K8444" s="3">
        <v>325.181719201985</v>
      </c>
      <c r="L8444" s="3">
        <v>320.16206092171598</v>
      </c>
      <c r="M8444" s="3">
        <v>75.457587777844395</v>
      </c>
      <c r="N8444" s="3">
        <v>57.640736035317502</v>
      </c>
      <c r="O8444" s="3">
        <v>78.650911175211803</v>
      </c>
      <c r="P8444" s="3">
        <v>108.040831786979</v>
      </c>
      <c r="Q8444" s="3">
        <v>54.796968119293602</v>
      </c>
      <c r="R8444" s="3">
        <f t="shared" si="262"/>
        <v>472.75610242502643</v>
      </c>
      <c r="S8444" s="3">
        <f t="shared" si="263"/>
        <v>409.31276967168986</v>
      </c>
      <c r="T8444" s="3">
        <v>-6.6608440903395197E-2</v>
      </c>
      <c r="U8444" s="3">
        <v>-0.27450084533562902</v>
      </c>
      <c r="V8444" s="3">
        <v>0.207892404432234</v>
      </c>
      <c r="W8444" s="7" t="s">
        <v>24149</v>
      </c>
      <c r="X8444" s="2" t="s">
        <v>24153</v>
      </c>
      <c r="Y8444" s="2" t="s">
        <v>24154</v>
      </c>
    </row>
    <row r="8445" spans="1:25" x14ac:dyDescent="0.25">
      <c r="A8445" s="2" t="s">
        <v>7619</v>
      </c>
      <c r="B8445" s="3">
        <v>7.3118101972017397</v>
      </c>
      <c r="C8445" s="4">
        <v>0.70686021321715298</v>
      </c>
      <c r="D8445" s="3">
        <v>1.6394682589498</v>
      </c>
      <c r="E8445" s="3">
        <v>0.43115211859602998</v>
      </c>
      <c r="F8445" s="5">
        <v>0.66635776653435796</v>
      </c>
      <c r="G8445" s="6" t="s">
        <v>18</v>
      </c>
      <c r="H8445" s="3">
        <v>12.206374493474801</v>
      </c>
      <c r="I8445" s="3">
        <v>10.875610572701399</v>
      </c>
      <c r="J8445" s="3">
        <v>15.958155890622701</v>
      </c>
      <c r="K8445" s="3">
        <v>2.1184476820976199</v>
      </c>
      <c r="L8445" s="3">
        <v>1.2313925420066001</v>
      </c>
      <c r="M8445" s="3">
        <v>6.6580224509862704</v>
      </c>
      <c r="N8445" s="3">
        <v>6.52536634362085</v>
      </c>
      <c r="O8445" s="3">
        <v>1.13986827790162</v>
      </c>
      <c r="P8445" s="3">
        <v>12.7106860925857</v>
      </c>
      <c r="Q8445" s="3">
        <v>3.6941776260197998</v>
      </c>
      <c r="R8445" s="3">
        <f t="shared" si="262"/>
        <v>175.08385306529277</v>
      </c>
      <c r="S8445" s="3">
        <f t="shared" si="263"/>
        <v>110.05010574439572</v>
      </c>
      <c r="T8445" s="3">
        <v>0.84253136119261496</v>
      </c>
      <c r="U8445" s="3">
        <v>0.17264585388533299</v>
      </c>
      <c r="V8445" s="3">
        <v>0.66988550730728202</v>
      </c>
      <c r="W8445" s="7" t="s">
        <v>7620</v>
      </c>
      <c r="X8445" s="2" t="s">
        <v>38</v>
      </c>
      <c r="Y8445" s="2" t="s">
        <v>38</v>
      </c>
    </row>
    <row r="8446" spans="1:25" x14ac:dyDescent="0.25">
      <c r="A8446" s="2" t="s">
        <v>3228</v>
      </c>
      <c r="B8446" s="3">
        <v>468.58659889748401</v>
      </c>
      <c r="C8446" s="4">
        <v>-0.408286616439967</v>
      </c>
      <c r="D8446" s="3">
        <v>0.94718153142207595</v>
      </c>
      <c r="E8446" s="3">
        <v>-0.43105424134165199</v>
      </c>
      <c r="F8446" s="5">
        <v>0.66642893130192604</v>
      </c>
      <c r="G8446" s="6">
        <v>0.92105569619585503</v>
      </c>
      <c r="H8446" s="3">
        <v>1.10967040849771</v>
      </c>
      <c r="I8446" s="3">
        <v>3.2626831718104201</v>
      </c>
      <c r="J8446" s="3">
        <v>6.8392096674097198</v>
      </c>
      <c r="K8446" s="3">
        <v>2.1184476820976199</v>
      </c>
      <c r="L8446" s="3">
        <v>4.3098738970230999</v>
      </c>
      <c r="M8446" s="3">
        <v>581.46729405280098</v>
      </c>
      <c r="N8446" s="3">
        <v>855.91055207160196</v>
      </c>
      <c r="O8446" s="3">
        <v>850.34173531460897</v>
      </c>
      <c r="P8446" s="3">
        <v>1282.7200715101101</v>
      </c>
      <c r="Q8446" s="3">
        <v>1097.7864511988801</v>
      </c>
      <c r="R8446" s="3">
        <f t="shared" si="262"/>
        <v>0.30418957632450594</v>
      </c>
      <c r="S8446" s="3">
        <f t="shared" si="263"/>
        <v>0.41065163656576559</v>
      </c>
      <c r="T8446" s="3">
        <v>-1.01645546808881</v>
      </c>
      <c r="U8446" s="3">
        <v>-0.58351113746875705</v>
      </c>
      <c r="V8446" s="3">
        <v>-0.432944330620054</v>
      </c>
      <c r="W8446" s="7" t="s">
        <v>3223</v>
      </c>
      <c r="X8446" s="2" t="s">
        <v>38</v>
      </c>
      <c r="Y8446" s="2" t="s">
        <v>38</v>
      </c>
    </row>
    <row r="8447" spans="1:25" x14ac:dyDescent="0.25">
      <c r="A8447" s="2" t="s">
        <v>4478</v>
      </c>
      <c r="B8447" s="3">
        <v>193.82226079332901</v>
      </c>
      <c r="C8447" s="4">
        <v>0.175946094738063</v>
      </c>
      <c r="D8447" s="3">
        <v>0.40844085786830397</v>
      </c>
      <c r="E8447" s="3">
        <v>0.43077496129144499</v>
      </c>
      <c r="F8447" s="5">
        <v>0.66663200724044502</v>
      </c>
      <c r="G8447" s="6">
        <v>0.92105569619585503</v>
      </c>
      <c r="H8447" s="3">
        <v>166.45056127465699</v>
      </c>
      <c r="I8447" s="3">
        <v>102.230739383393</v>
      </c>
      <c r="J8447" s="3">
        <v>104.86788156694899</v>
      </c>
      <c r="K8447" s="3">
        <v>109.100055628028</v>
      </c>
      <c r="L8447" s="3">
        <v>91.738744379491607</v>
      </c>
      <c r="M8447" s="3">
        <v>254.114523545976</v>
      </c>
      <c r="N8447" s="3">
        <v>343.66929409736503</v>
      </c>
      <c r="O8447" s="3">
        <v>235.95273352563501</v>
      </c>
      <c r="P8447" s="3">
        <v>269.04285562639802</v>
      </c>
      <c r="Q8447" s="3">
        <v>261.05521890539899</v>
      </c>
      <c r="R8447" s="3">
        <f t="shared" si="262"/>
        <v>44.946231853060077</v>
      </c>
      <c r="S8447" s="3">
        <f t="shared" si="263"/>
        <v>39.906841473046164</v>
      </c>
      <c r="T8447" s="3">
        <v>0.39871033435339398</v>
      </c>
      <c r="U8447" s="3">
        <v>0.22714626209147801</v>
      </c>
      <c r="V8447" s="3">
        <v>0.171564072261915</v>
      </c>
      <c r="W8447" s="7" t="s">
        <v>4479</v>
      </c>
      <c r="X8447" s="2" t="s">
        <v>38</v>
      </c>
      <c r="Y8447" s="2" t="s">
        <v>38</v>
      </c>
    </row>
    <row r="8448" spans="1:25" x14ac:dyDescent="0.25">
      <c r="A8448" s="2" t="s">
        <v>4596</v>
      </c>
      <c r="B8448" s="3">
        <v>103.724220291693</v>
      </c>
      <c r="C8448" s="4">
        <v>-0.33981664684353302</v>
      </c>
      <c r="D8448" s="3">
        <v>0.78909198858395802</v>
      </c>
      <c r="E8448" s="3">
        <v>-0.43064262691773197</v>
      </c>
      <c r="F8448" s="5">
        <v>0.66672824150434995</v>
      </c>
      <c r="G8448" s="6">
        <v>0.92105569619585503</v>
      </c>
      <c r="H8448" s="3">
        <v>4.4386816339908401</v>
      </c>
      <c r="I8448" s="3">
        <v>3.2626831718104201</v>
      </c>
      <c r="J8448" s="3">
        <v>3.4196048337048599</v>
      </c>
      <c r="K8448" s="3">
        <v>2.1184476820976199</v>
      </c>
      <c r="L8448" s="3">
        <v>5.5412664390296902</v>
      </c>
      <c r="M8448" s="3">
        <v>217.495400065551</v>
      </c>
      <c r="N8448" s="3">
        <v>239.26343259943101</v>
      </c>
      <c r="O8448" s="3">
        <v>159.581558906227</v>
      </c>
      <c r="P8448" s="3">
        <v>219.25933509710401</v>
      </c>
      <c r="Q8448" s="3">
        <v>182.86179248798001</v>
      </c>
      <c r="R8448" s="3">
        <f t="shared" si="262"/>
        <v>1.6860899571152823</v>
      </c>
      <c r="S8448" s="3">
        <f t="shared" si="263"/>
        <v>1.9724525485251632</v>
      </c>
      <c r="T8448" s="3">
        <v>6.0279341358050499E-2</v>
      </c>
      <c r="U8448" s="3">
        <v>0.286588425243895</v>
      </c>
      <c r="V8448" s="3">
        <v>-0.226309083885845</v>
      </c>
      <c r="W8448" s="7" t="s">
        <v>4587</v>
      </c>
      <c r="X8448" s="2" t="s">
        <v>38</v>
      </c>
      <c r="Y8448" s="2" t="s">
        <v>4597</v>
      </c>
    </row>
    <row r="8449" spans="1:25" x14ac:dyDescent="0.25">
      <c r="A8449" s="2" t="s">
        <v>5421</v>
      </c>
      <c r="B8449" s="3">
        <v>13.611411135576001</v>
      </c>
      <c r="C8449" s="4">
        <v>-0.41064126030853598</v>
      </c>
      <c r="D8449" s="3">
        <v>0.95356816476792405</v>
      </c>
      <c r="E8449" s="3">
        <v>-0.430636503483185</v>
      </c>
      <c r="F8449" s="5">
        <v>0.66673269463145401</v>
      </c>
      <c r="G8449" s="6">
        <v>0.92105569619585503</v>
      </c>
      <c r="H8449" s="3">
        <v>6.6580224509862704</v>
      </c>
      <c r="I8449" s="3">
        <v>1.08756105727014</v>
      </c>
      <c r="J8449" s="3">
        <v>7.9790779453113396</v>
      </c>
      <c r="K8449" s="3">
        <v>4.2368953641952496</v>
      </c>
      <c r="L8449" s="3">
        <v>6.1569627100329898</v>
      </c>
      <c r="M8449" s="3">
        <v>14.425715310470199</v>
      </c>
      <c r="N8449" s="3">
        <v>25.013904317213299</v>
      </c>
      <c r="O8449" s="3">
        <v>22.7973655580324</v>
      </c>
      <c r="P8449" s="3">
        <v>24.362148344122701</v>
      </c>
      <c r="Q8449" s="3">
        <v>23.396458298125399</v>
      </c>
      <c r="R8449" s="3">
        <f t="shared" si="262"/>
        <v>19.639092824362894</v>
      </c>
      <c r="S8449" s="3">
        <f t="shared" si="263"/>
        <v>26.04022798720154</v>
      </c>
      <c r="T8449" s="3">
        <v>-0.66117385606187495</v>
      </c>
      <c r="U8449" s="3">
        <v>-0.25416006616367598</v>
      </c>
      <c r="V8449" s="3">
        <v>-0.40701378989819897</v>
      </c>
      <c r="W8449" s="7" t="s">
        <v>5422</v>
      </c>
      <c r="X8449" s="2" t="s">
        <v>5423</v>
      </c>
      <c r="Y8449" s="2" t="s">
        <v>5424</v>
      </c>
    </row>
    <row r="8450" spans="1:25" x14ac:dyDescent="0.25">
      <c r="A8450" s="2" t="s">
        <v>24863</v>
      </c>
      <c r="B8450" s="3">
        <v>1533.85511955996</v>
      </c>
      <c r="C8450" s="4">
        <v>0.24067196933363999</v>
      </c>
      <c r="D8450" s="3">
        <v>0.55918277280930995</v>
      </c>
      <c r="E8450" s="3">
        <v>0.43039947050677901</v>
      </c>
      <c r="F8450" s="5">
        <v>0.66690508044197705</v>
      </c>
      <c r="G8450" s="6">
        <v>0.92105569619585503</v>
      </c>
      <c r="H8450" s="3">
        <v>38.838464297419897</v>
      </c>
      <c r="I8450" s="3">
        <v>15.225854801782001</v>
      </c>
      <c r="J8450" s="3">
        <v>15.958155890622701</v>
      </c>
      <c r="K8450" s="3">
        <v>19.066029138878601</v>
      </c>
      <c r="L8450" s="3">
        <v>31.400509821168299</v>
      </c>
      <c r="M8450" s="3">
        <v>3066.0193386791798</v>
      </c>
      <c r="N8450" s="3">
        <v>3029.9451055546101</v>
      </c>
      <c r="O8450" s="3">
        <v>2800.65635880428</v>
      </c>
      <c r="P8450" s="3">
        <v>3408.5823204950798</v>
      </c>
      <c r="Q8450" s="3">
        <v>2912.85905811661</v>
      </c>
      <c r="R8450" s="3">
        <f t="shared" si="262"/>
        <v>0.88688704787872674</v>
      </c>
      <c r="S8450" s="3">
        <f t="shared" si="263"/>
        <v>0.72817346144205874</v>
      </c>
      <c r="T8450" s="3">
        <v>0.28791957634188797</v>
      </c>
      <c r="U8450" s="3">
        <v>3.4513609799042499E-3</v>
      </c>
      <c r="V8450" s="3">
        <v>0.28446821536198402</v>
      </c>
      <c r="W8450" s="7" t="s">
        <v>24864</v>
      </c>
      <c r="X8450" s="2" t="s">
        <v>38</v>
      </c>
      <c r="Y8450" s="2" t="s">
        <v>38</v>
      </c>
    </row>
    <row r="8451" spans="1:25" x14ac:dyDescent="0.25">
      <c r="A8451" s="2" t="s">
        <v>363</v>
      </c>
      <c r="B8451" s="3">
        <v>286.62946768724697</v>
      </c>
      <c r="C8451" s="4">
        <v>0.22432409085420099</v>
      </c>
      <c r="D8451" s="3">
        <v>0.52125656082743399</v>
      </c>
      <c r="E8451" s="3">
        <v>0.43035255133884998</v>
      </c>
      <c r="F8451" s="5">
        <v>0.66693920520065297</v>
      </c>
      <c r="G8451" s="6">
        <v>0.92105569619585503</v>
      </c>
      <c r="H8451" s="3">
        <v>118.734733709255</v>
      </c>
      <c r="I8451" s="3">
        <v>56.553174978047402</v>
      </c>
      <c r="J8451" s="3">
        <v>91.1894622321296</v>
      </c>
      <c r="K8451" s="3">
        <v>59.316535098733503</v>
      </c>
      <c r="L8451" s="3">
        <v>89.275959295478401</v>
      </c>
      <c r="M8451" s="3">
        <v>391.71365419969197</v>
      </c>
      <c r="N8451" s="3">
        <v>550.30589497869198</v>
      </c>
      <c r="O8451" s="3">
        <v>524.33940783474497</v>
      </c>
      <c r="P8451" s="3">
        <v>452.28858012784298</v>
      </c>
      <c r="Q8451" s="3">
        <v>532.57727441785403</v>
      </c>
      <c r="R8451" s="3">
        <f t="shared" si="262"/>
        <v>18.607672084956839</v>
      </c>
      <c r="S8451" s="3">
        <f t="shared" si="263"/>
        <v>15.887961869953843</v>
      </c>
      <c r="T8451" s="3">
        <v>0.13296588218588701</v>
      </c>
      <c r="U8451" s="3">
        <v>-9.4997630353058901E-2</v>
      </c>
      <c r="V8451" s="3">
        <v>0.22796351253894601</v>
      </c>
      <c r="W8451" s="7" t="s">
        <v>364</v>
      </c>
      <c r="X8451" s="2" t="s">
        <v>38</v>
      </c>
      <c r="Y8451" s="2" t="s">
        <v>365</v>
      </c>
    </row>
    <row r="8452" spans="1:25" x14ac:dyDescent="0.25">
      <c r="A8452" s="2" t="s">
        <v>16989</v>
      </c>
      <c r="B8452" s="3">
        <v>26.179353485897199</v>
      </c>
      <c r="C8452" s="4">
        <v>-0.29825931917707599</v>
      </c>
      <c r="D8452" s="3">
        <v>0.69338162748947996</v>
      </c>
      <c r="E8452" s="3">
        <v>-0.43015174811738399</v>
      </c>
      <c r="F8452" s="5">
        <v>0.66708525908444105</v>
      </c>
      <c r="G8452" s="6">
        <v>0.92105569619585503</v>
      </c>
      <c r="H8452" s="3">
        <v>38.838464297419897</v>
      </c>
      <c r="I8452" s="3">
        <v>25.013904317213299</v>
      </c>
      <c r="J8452" s="3">
        <v>28.496706947540499</v>
      </c>
      <c r="K8452" s="3">
        <v>20.125252979927399</v>
      </c>
      <c r="L8452" s="3">
        <v>20.933673214112201</v>
      </c>
      <c r="M8452" s="3">
        <v>27.741760212442799</v>
      </c>
      <c r="N8452" s="3">
        <v>40.239759118995202</v>
      </c>
      <c r="O8452" s="3">
        <v>13.678419334819401</v>
      </c>
      <c r="P8452" s="3">
        <v>30.717491390415599</v>
      </c>
      <c r="Q8452" s="3">
        <v>16.0081030460858</v>
      </c>
      <c r="R8452" s="3">
        <f t="shared" ref="R8452:R8515" si="264">100*SUM(H8452:I8452)/SUM(M8452:N8452)</f>
        <v>93.926068794265277</v>
      </c>
      <c r="S8452" s="3">
        <f t="shared" ref="S8452:S8515" si="265">100*SUM(J8452:L8452)/SUM(O8452:Q8452)</f>
        <v>115.15068088836904</v>
      </c>
      <c r="T8452" s="3">
        <v>0.46153527880126799</v>
      </c>
      <c r="U8452" s="3">
        <v>0.75546068799669397</v>
      </c>
      <c r="V8452" s="3">
        <v>-0.29392540919542598</v>
      </c>
      <c r="W8452" s="7" t="s">
        <v>16985</v>
      </c>
      <c r="X8452" s="2" t="s">
        <v>16990</v>
      </c>
      <c r="Y8452" s="2" t="s">
        <v>38</v>
      </c>
    </row>
    <row r="8453" spans="1:25" x14ac:dyDescent="0.25">
      <c r="A8453" s="2" t="s">
        <v>5644</v>
      </c>
      <c r="B8453" s="3">
        <v>225.17931716055301</v>
      </c>
      <c r="C8453" s="4">
        <v>0.21622473586058999</v>
      </c>
      <c r="D8453" s="3">
        <v>0.50281318231737504</v>
      </c>
      <c r="E8453" s="3">
        <v>0.430029966326756</v>
      </c>
      <c r="F8453" s="5">
        <v>0.66717384301017002</v>
      </c>
      <c r="G8453" s="6">
        <v>0.92105569619585503</v>
      </c>
      <c r="H8453" s="3">
        <v>12.206374493474801</v>
      </c>
      <c r="I8453" s="3">
        <v>14.138293744511801</v>
      </c>
      <c r="J8453" s="3">
        <v>15.958155890622701</v>
      </c>
      <c r="K8453" s="3">
        <v>9.5330145694393096</v>
      </c>
      <c r="L8453" s="3">
        <v>15.392406775082501</v>
      </c>
      <c r="M8453" s="3">
        <v>430.55211849711202</v>
      </c>
      <c r="N8453" s="3">
        <v>342.581733040095</v>
      </c>
      <c r="O8453" s="3">
        <v>437.70941871422201</v>
      </c>
      <c r="P8453" s="3">
        <v>509.48666754447902</v>
      </c>
      <c r="Q8453" s="3">
        <v>464.23498833648802</v>
      </c>
      <c r="R8453" s="3">
        <f t="shared" si="264"/>
        <v>3.4075171052989095</v>
      </c>
      <c r="S8453" s="3">
        <f t="shared" si="265"/>
        <v>2.8966045860135452</v>
      </c>
      <c r="T8453" s="3">
        <v>-4.90479223760611E-2</v>
      </c>
      <c r="U8453" s="3">
        <v>-0.28340606506969901</v>
      </c>
      <c r="V8453" s="3">
        <v>0.234358142693638</v>
      </c>
      <c r="W8453" s="7" t="s">
        <v>5643</v>
      </c>
      <c r="X8453" s="2" t="s">
        <v>38</v>
      </c>
      <c r="Y8453" s="2" t="s">
        <v>5645</v>
      </c>
    </row>
    <row r="8454" spans="1:25" x14ac:dyDescent="0.25">
      <c r="A8454" s="2" t="s">
        <v>10225</v>
      </c>
      <c r="B8454" s="3">
        <v>79.085086019644194</v>
      </c>
      <c r="C8454" s="4">
        <v>-0.40186336611044698</v>
      </c>
      <c r="D8454" s="3">
        <v>0.93464384469754003</v>
      </c>
      <c r="E8454" s="3">
        <v>-0.42996417126193598</v>
      </c>
      <c r="F8454" s="5">
        <v>0.66722170419031301</v>
      </c>
      <c r="G8454" s="6">
        <v>0.92105569619585503</v>
      </c>
      <c r="H8454" s="3">
        <v>3.3290112254931299</v>
      </c>
      <c r="I8454" s="3">
        <v>1.08756105727014</v>
      </c>
      <c r="J8454" s="3">
        <v>2.2797365558032401</v>
      </c>
      <c r="K8454" s="3">
        <v>5.29611920524406</v>
      </c>
      <c r="L8454" s="3">
        <v>3.0784813550165002</v>
      </c>
      <c r="M8454" s="3">
        <v>117.62506330075701</v>
      </c>
      <c r="N8454" s="3">
        <v>158.78391436144099</v>
      </c>
      <c r="O8454" s="3">
        <v>157.301822350424</v>
      </c>
      <c r="P8454" s="3">
        <v>175.83115761410301</v>
      </c>
      <c r="Q8454" s="3">
        <v>166.237993170891</v>
      </c>
      <c r="R8454" s="3">
        <f t="shared" si="264"/>
        <v>1.5978396650201443</v>
      </c>
      <c r="S8454" s="3">
        <f t="shared" si="265"/>
        <v>2.1335515456911804</v>
      </c>
      <c r="T8454" s="3">
        <v>-0.68547930630391996</v>
      </c>
      <c r="U8454" s="3">
        <v>-0.26834498896254899</v>
      </c>
      <c r="V8454" s="3">
        <v>-0.41713431734137102</v>
      </c>
      <c r="W8454" s="7" t="s">
        <v>10226</v>
      </c>
      <c r="X8454" s="2" t="s">
        <v>10227</v>
      </c>
      <c r="Y8454" s="2" t="s">
        <v>38</v>
      </c>
    </row>
    <row r="8455" spans="1:25" x14ac:dyDescent="0.25">
      <c r="A8455" s="2" t="s">
        <v>150</v>
      </c>
      <c r="B8455" s="3">
        <v>57.307097224124803</v>
      </c>
      <c r="C8455" s="4">
        <v>0.322237088305735</v>
      </c>
      <c r="D8455" s="3">
        <v>0.74950799037900595</v>
      </c>
      <c r="E8455" s="3">
        <v>0.42993149164799299</v>
      </c>
      <c r="F8455" s="5">
        <v>0.66724547676364399</v>
      </c>
      <c r="G8455" s="6">
        <v>0.92105569619585503</v>
      </c>
      <c r="H8455" s="3">
        <v>32.180441846433602</v>
      </c>
      <c r="I8455" s="3">
        <v>14.138293744511801</v>
      </c>
      <c r="J8455" s="3">
        <v>30.7764435033437</v>
      </c>
      <c r="K8455" s="3">
        <v>11.6514622515369</v>
      </c>
      <c r="L8455" s="3">
        <v>12.313925420066001</v>
      </c>
      <c r="M8455" s="3">
        <v>100.98000717329199</v>
      </c>
      <c r="N8455" s="3">
        <v>91.355128810691895</v>
      </c>
      <c r="O8455" s="3">
        <v>104.86788156694899</v>
      </c>
      <c r="P8455" s="3">
        <v>110.159279469076</v>
      </c>
      <c r="Q8455" s="3">
        <v>64.648108455346403</v>
      </c>
      <c r="R8455" s="3">
        <f t="shared" si="264"/>
        <v>24.082305790868315</v>
      </c>
      <c r="S8455" s="3">
        <f t="shared" si="265"/>
        <v>19.573354224169435</v>
      </c>
      <c r="T8455" s="3">
        <v>0.34391467663131797</v>
      </c>
      <c r="U8455" s="3">
        <v>4.4832152520152803E-2</v>
      </c>
      <c r="V8455" s="3">
        <v>0.29908252411116498</v>
      </c>
      <c r="W8455" s="7" t="s">
        <v>146</v>
      </c>
      <c r="X8455" s="2" t="s">
        <v>38</v>
      </c>
      <c r="Y8455" s="2" t="s">
        <v>38</v>
      </c>
    </row>
    <row r="8456" spans="1:25" x14ac:dyDescent="0.25">
      <c r="A8456" s="2" t="s">
        <v>82</v>
      </c>
      <c r="B8456" s="3">
        <v>187.75249498075101</v>
      </c>
      <c r="C8456" s="4">
        <v>0.19588144975675401</v>
      </c>
      <c r="D8456" s="3">
        <v>0.45562813314187001</v>
      </c>
      <c r="E8456" s="3">
        <v>0.42991517755064201</v>
      </c>
      <c r="F8456" s="5">
        <v>0.667257344473004</v>
      </c>
      <c r="G8456" s="6">
        <v>0.92105569619585503</v>
      </c>
      <c r="H8456" s="3">
        <v>78.7865990033375</v>
      </c>
      <c r="I8456" s="3">
        <v>94.617811982502303</v>
      </c>
      <c r="J8456" s="3">
        <v>54.713677339277801</v>
      </c>
      <c r="K8456" s="3">
        <v>51.901968211391797</v>
      </c>
      <c r="L8456" s="3">
        <v>83.118996585445402</v>
      </c>
      <c r="M8456" s="3">
        <v>363.97189398724902</v>
      </c>
      <c r="N8456" s="3">
        <v>303.42953497836999</v>
      </c>
      <c r="O8456" s="3">
        <v>238.232470081439</v>
      </c>
      <c r="P8456" s="3">
        <v>349.543867546108</v>
      </c>
      <c r="Q8456" s="3">
        <v>259.20813009238901</v>
      </c>
      <c r="R8456" s="3">
        <f t="shared" si="264"/>
        <v>25.982025728442462</v>
      </c>
      <c r="S8456" s="3">
        <f t="shared" si="265"/>
        <v>22.401194988483859</v>
      </c>
      <c r="T8456" s="3">
        <v>0.45511998540694298</v>
      </c>
      <c r="U8456" s="3">
        <v>0.24118176299931601</v>
      </c>
      <c r="V8456" s="3">
        <v>0.213938222407627</v>
      </c>
      <c r="W8456" s="7" t="s">
        <v>83</v>
      </c>
      <c r="X8456" s="2" t="s">
        <v>38</v>
      </c>
      <c r="Y8456" s="2" t="s">
        <v>84</v>
      </c>
    </row>
    <row r="8457" spans="1:25" x14ac:dyDescent="0.25">
      <c r="A8457" s="2" t="s">
        <v>14626</v>
      </c>
      <c r="B8457" s="3">
        <v>131.385801827667</v>
      </c>
      <c r="C8457" s="4">
        <v>0.34982805652938698</v>
      </c>
      <c r="D8457" s="3">
        <v>0.81418007761179301</v>
      </c>
      <c r="E8457" s="3">
        <v>0.42966914341054102</v>
      </c>
      <c r="F8457" s="5">
        <v>0.66743633239020494</v>
      </c>
      <c r="G8457" s="6">
        <v>0.92105569619585503</v>
      </c>
      <c r="H8457" s="3">
        <v>39.948134705917603</v>
      </c>
      <c r="I8457" s="3">
        <v>32.626831718104199</v>
      </c>
      <c r="J8457" s="3">
        <v>52.433940783474497</v>
      </c>
      <c r="K8457" s="3">
        <v>10.5922384104881</v>
      </c>
      <c r="L8457" s="3">
        <v>14.1610142330759</v>
      </c>
      <c r="M8457" s="3">
        <v>228.592104150529</v>
      </c>
      <c r="N8457" s="3">
        <v>270.80270326026499</v>
      </c>
      <c r="O8457" s="3">
        <v>178.95931963055401</v>
      </c>
      <c r="P8457" s="3">
        <v>261.62828873905698</v>
      </c>
      <c r="Q8457" s="3">
        <v>224.11344264520099</v>
      </c>
      <c r="R8457" s="3">
        <f t="shared" si="264"/>
        <v>14.532583308244696</v>
      </c>
      <c r="S8457" s="3">
        <f t="shared" si="265"/>
        <v>11.612317042254606</v>
      </c>
      <c r="T8457" s="3">
        <v>0.49607299864319199</v>
      </c>
      <c r="U8457" s="3">
        <v>0.172437686199086</v>
      </c>
      <c r="V8457" s="3">
        <v>0.32363531244410498</v>
      </c>
      <c r="W8457" s="7" t="s">
        <v>14624</v>
      </c>
      <c r="X8457" s="2" t="s">
        <v>14627</v>
      </c>
      <c r="Y8457" s="2" t="s">
        <v>14628</v>
      </c>
    </row>
    <row r="8458" spans="1:25" x14ac:dyDescent="0.25">
      <c r="A8458" s="2" t="s">
        <v>1675</v>
      </c>
      <c r="B8458" s="3">
        <v>34.087746279721401</v>
      </c>
      <c r="C8458" s="4">
        <v>-0.437383905443193</v>
      </c>
      <c r="D8458" s="3">
        <v>1.0181484317654099</v>
      </c>
      <c r="E8458" s="3">
        <v>-0.42958756483550797</v>
      </c>
      <c r="F8458" s="5">
        <v>0.66749568434471396</v>
      </c>
      <c r="G8458" s="6">
        <v>0.92105569619585503</v>
      </c>
      <c r="H8458" s="3">
        <v>3.3290112254931299</v>
      </c>
      <c r="I8458" s="3">
        <v>1.08756105727014</v>
      </c>
      <c r="J8458" s="3">
        <v>10.2588145011146</v>
      </c>
      <c r="K8458" s="3">
        <v>4.2368953641952496</v>
      </c>
      <c r="L8458" s="3">
        <v>6.1569627100329898</v>
      </c>
      <c r="M8458" s="3">
        <v>47.715827565401597</v>
      </c>
      <c r="N8458" s="3">
        <v>23.926343259943099</v>
      </c>
      <c r="O8458" s="3">
        <v>99.168540177440903</v>
      </c>
      <c r="P8458" s="3">
        <v>62.494206621879897</v>
      </c>
      <c r="Q8458" s="3">
        <v>82.5033003144421</v>
      </c>
      <c r="R8458" s="3">
        <f t="shared" si="264"/>
        <v>6.1647661312920867</v>
      </c>
      <c r="S8458" s="3">
        <f t="shared" si="265"/>
        <v>8.4584539166988488</v>
      </c>
      <c r="T8458" s="3">
        <v>-1.64036695777275</v>
      </c>
      <c r="U8458" s="3">
        <v>-1.18401913924828</v>
      </c>
      <c r="V8458" s="3">
        <v>-0.45634781852446699</v>
      </c>
      <c r="W8458" s="7" t="s">
        <v>1674</v>
      </c>
      <c r="X8458" s="2" t="s">
        <v>38</v>
      </c>
      <c r="Y8458" s="2" t="s">
        <v>38</v>
      </c>
    </row>
    <row r="8459" spans="1:25" x14ac:dyDescent="0.25">
      <c r="A8459" s="2" t="s">
        <v>5478</v>
      </c>
      <c r="B8459" s="3">
        <v>89.3046696194031</v>
      </c>
      <c r="C8459" s="4">
        <v>0.30760158870937099</v>
      </c>
      <c r="D8459" s="3">
        <v>0.71604977756105603</v>
      </c>
      <c r="E8459" s="3">
        <v>0.42958129217928898</v>
      </c>
      <c r="F8459" s="5">
        <v>0.667500248060518</v>
      </c>
      <c r="G8459" s="6">
        <v>0.92105569619585503</v>
      </c>
      <c r="H8459" s="3">
        <v>9.9870336764794008</v>
      </c>
      <c r="I8459" s="3">
        <v>6.52536634362085</v>
      </c>
      <c r="J8459" s="3">
        <v>5.6993413895081</v>
      </c>
      <c r="K8459" s="3">
        <v>4.2368953641952496</v>
      </c>
      <c r="L8459" s="3">
        <v>7.3883552520395899</v>
      </c>
      <c r="M8459" s="3">
        <v>145.36682351319999</v>
      </c>
      <c r="N8459" s="3">
        <v>220.77489462583901</v>
      </c>
      <c r="O8459" s="3">
        <v>132.22472023658801</v>
      </c>
      <c r="P8459" s="3">
        <v>211.84476820976201</v>
      </c>
      <c r="Q8459" s="3">
        <v>148.998497582798</v>
      </c>
      <c r="R8459" s="3">
        <f t="shared" si="264"/>
        <v>4.5098384592792611</v>
      </c>
      <c r="S8459" s="3">
        <f t="shared" si="265"/>
        <v>3.5136314862508198</v>
      </c>
      <c r="T8459" s="3">
        <v>0.51569094965086404</v>
      </c>
      <c r="U8459" s="3">
        <v>0.155578079789437</v>
      </c>
      <c r="V8459" s="3">
        <v>0.36011286986142699</v>
      </c>
      <c r="W8459" s="7" t="s">
        <v>5479</v>
      </c>
      <c r="X8459" s="2" t="s">
        <v>38</v>
      </c>
      <c r="Y8459" s="2" t="s">
        <v>38</v>
      </c>
    </row>
    <row r="8460" spans="1:25" x14ac:dyDescent="0.25">
      <c r="A8460" s="2" t="s">
        <v>24939</v>
      </c>
      <c r="B8460" s="3">
        <v>22.251014895801202</v>
      </c>
      <c r="C8460" s="4">
        <v>-0.50294345883682201</v>
      </c>
      <c r="D8460" s="3">
        <v>1.17121886406033</v>
      </c>
      <c r="E8460" s="3">
        <v>-0.42941885096799198</v>
      </c>
      <c r="F8460" s="5">
        <v>0.66761843760564998</v>
      </c>
      <c r="G8460" s="6">
        <v>0.92105569619585503</v>
      </c>
      <c r="H8460" s="3">
        <v>4.4386816339908401</v>
      </c>
      <c r="I8460" s="3">
        <v>1.08756105727014</v>
      </c>
      <c r="J8460" s="3" t="s">
        <v>34</v>
      </c>
      <c r="K8460" s="3">
        <v>1.05922384104881</v>
      </c>
      <c r="L8460" s="3">
        <v>6.7726589810362903</v>
      </c>
      <c r="M8460" s="3">
        <v>45.496486748406198</v>
      </c>
      <c r="N8460" s="3">
        <v>50.027808634426499</v>
      </c>
      <c r="O8460" s="3">
        <v>29.636575225442101</v>
      </c>
      <c r="P8460" s="3">
        <v>47.665072847196498</v>
      </c>
      <c r="Q8460" s="3">
        <v>36.326079989194703</v>
      </c>
      <c r="R8460" s="3">
        <f t="shared" si="264"/>
        <v>5.7851698032562906</v>
      </c>
      <c r="S8460" s="3">
        <f t="shared" si="265"/>
        <v>6.892580671702941</v>
      </c>
      <c r="T8460" s="3">
        <v>8.1902241863505504E-2</v>
      </c>
      <c r="U8460" s="3">
        <v>0.334587184518021</v>
      </c>
      <c r="V8460" s="3">
        <v>-0.25268494265451602</v>
      </c>
      <c r="W8460" s="7" t="s">
        <v>24936</v>
      </c>
      <c r="X8460" s="2" t="s">
        <v>38</v>
      </c>
      <c r="Y8460" s="2" t="s">
        <v>38</v>
      </c>
    </row>
    <row r="8461" spans="1:25" x14ac:dyDescent="0.25">
      <c r="A8461" s="2" t="s">
        <v>18811</v>
      </c>
      <c r="B8461" s="3">
        <v>110.629432768002</v>
      </c>
      <c r="C8461" s="4">
        <v>0.35069595290787398</v>
      </c>
      <c r="D8461" s="3">
        <v>0.81671791804310201</v>
      </c>
      <c r="E8461" s="3">
        <v>0.42939666825010903</v>
      </c>
      <c r="F8461" s="5">
        <v>0.667634578025044</v>
      </c>
      <c r="G8461" s="6">
        <v>0.92105569619585503</v>
      </c>
      <c r="H8461" s="3">
        <v>2.2193408169954201</v>
      </c>
      <c r="I8461" s="3">
        <v>5.4378052863507103</v>
      </c>
      <c r="J8461" s="3">
        <v>1.13986827790162</v>
      </c>
      <c r="K8461" s="3">
        <v>2.1184476820976199</v>
      </c>
      <c r="L8461" s="3">
        <v>6.1569627100329898</v>
      </c>
      <c r="M8461" s="3">
        <v>213.05671843156099</v>
      </c>
      <c r="N8461" s="3">
        <v>174.00976916322301</v>
      </c>
      <c r="O8461" s="3">
        <v>214.29523624550501</v>
      </c>
      <c r="P8461" s="3">
        <v>263.74673642115403</v>
      </c>
      <c r="Q8461" s="3">
        <v>224.11344264520099</v>
      </c>
      <c r="R8461" s="3">
        <f t="shared" si="264"/>
        <v>1.9782508557967229</v>
      </c>
      <c r="S8461" s="3">
        <f t="shared" si="265"/>
        <v>1.3409109243785386</v>
      </c>
      <c r="T8461" s="3">
        <v>0.28676549001595703</v>
      </c>
      <c r="U8461" s="3">
        <v>-0.27424648795412498</v>
      </c>
      <c r="V8461" s="3">
        <v>0.56101197797008096</v>
      </c>
      <c r="W8461" s="7" t="s">
        <v>18812</v>
      </c>
      <c r="X8461" s="2" t="s">
        <v>38</v>
      </c>
      <c r="Y8461" s="2" t="s">
        <v>38</v>
      </c>
    </row>
    <row r="8462" spans="1:25" x14ac:dyDescent="0.25">
      <c r="A8462" s="2" t="s">
        <v>23720</v>
      </c>
      <c r="B8462" s="3">
        <v>132.681093982889</v>
      </c>
      <c r="C8462" s="4">
        <v>-0.22715083270265399</v>
      </c>
      <c r="D8462" s="3">
        <v>0.52919219106759696</v>
      </c>
      <c r="E8462" s="3">
        <v>-0.42924071166733901</v>
      </c>
      <c r="F8462" s="5">
        <v>0.66774805829975203</v>
      </c>
      <c r="G8462" s="6">
        <v>0.92105569619585503</v>
      </c>
      <c r="H8462" s="3">
        <v>14.425715310470199</v>
      </c>
      <c r="I8462" s="3">
        <v>14.138293744511801</v>
      </c>
      <c r="J8462" s="3">
        <v>13.678419334819401</v>
      </c>
      <c r="K8462" s="3">
        <v>16.947581456780998</v>
      </c>
      <c r="L8462" s="3">
        <v>20.933673214112201</v>
      </c>
      <c r="M8462" s="3">
        <v>207.50836638907199</v>
      </c>
      <c r="N8462" s="3">
        <v>276.24050854661601</v>
      </c>
      <c r="O8462" s="3">
        <v>209.73576313389799</v>
      </c>
      <c r="P8462" s="3">
        <v>285.99043708317902</v>
      </c>
      <c r="Q8462" s="3">
        <v>267.21218161543197</v>
      </c>
      <c r="R8462" s="3">
        <f t="shared" si="264"/>
        <v>5.9047184468965312</v>
      </c>
      <c r="S8462" s="3">
        <f t="shared" si="265"/>
        <v>6.7580390806752861</v>
      </c>
      <c r="T8462" s="3">
        <v>-0.26708216064540702</v>
      </c>
      <c r="U8462" s="3">
        <v>-7.2345736863843296E-2</v>
      </c>
      <c r="V8462" s="3">
        <v>-0.194736423781564</v>
      </c>
      <c r="W8462" s="7" t="s">
        <v>23715</v>
      </c>
      <c r="X8462" s="2" t="s">
        <v>38</v>
      </c>
      <c r="Y8462" s="2" t="s">
        <v>38</v>
      </c>
    </row>
    <row r="8463" spans="1:25" x14ac:dyDescent="0.25">
      <c r="A8463" s="2" t="s">
        <v>5223</v>
      </c>
      <c r="B8463" s="3">
        <v>2230.37560753248</v>
      </c>
      <c r="C8463" s="4">
        <v>0.29287485387782303</v>
      </c>
      <c r="D8463" s="3">
        <v>0.68247385786000103</v>
      </c>
      <c r="E8463" s="3">
        <v>0.42913710247624098</v>
      </c>
      <c r="F8463" s="5">
        <v>0.66782345270950505</v>
      </c>
      <c r="G8463" s="6">
        <v>0.92105569619585503</v>
      </c>
      <c r="H8463" s="3">
        <v>25.5224193954474</v>
      </c>
      <c r="I8463" s="3">
        <v>41.327320176265403</v>
      </c>
      <c r="J8463" s="3">
        <v>12.5385510569178</v>
      </c>
      <c r="K8463" s="3">
        <v>28.5990437083179</v>
      </c>
      <c r="L8463" s="3">
        <v>52.949879306283698</v>
      </c>
      <c r="M8463" s="3">
        <v>3669.6800409019302</v>
      </c>
      <c r="N8463" s="3">
        <v>4331.7556911069696</v>
      </c>
      <c r="O8463" s="3">
        <v>4169.63816056413</v>
      </c>
      <c r="P8463" s="3">
        <v>5428.52218537516</v>
      </c>
      <c r="Q8463" s="3">
        <v>4543.2227837333503</v>
      </c>
      <c r="R8463" s="3">
        <f t="shared" si="264"/>
        <v>0.83547180544470867</v>
      </c>
      <c r="S8463" s="3">
        <f t="shared" si="265"/>
        <v>0.66533431142316735</v>
      </c>
      <c r="T8463" s="3">
        <v>9.1881771925755307E-2</v>
      </c>
      <c r="U8463" s="3">
        <v>-0.236629935035989</v>
      </c>
      <c r="V8463" s="3">
        <v>0.32851170696174398</v>
      </c>
      <c r="W8463" s="7" t="s">
        <v>5218</v>
      </c>
      <c r="X8463" s="2" t="s">
        <v>5224</v>
      </c>
      <c r="Y8463" s="2" t="s">
        <v>5225</v>
      </c>
    </row>
    <row r="8464" spans="1:25" x14ac:dyDescent="0.25">
      <c r="A8464" s="2" t="s">
        <v>10122</v>
      </c>
      <c r="B8464" s="3">
        <v>867.92068486746598</v>
      </c>
      <c r="C8464" s="4">
        <v>-0.12193437471070601</v>
      </c>
      <c r="D8464" s="3">
        <v>0.284243745596367</v>
      </c>
      <c r="E8464" s="3">
        <v>-0.42897821535132602</v>
      </c>
      <c r="F8464" s="5">
        <v>0.66793907831737598</v>
      </c>
      <c r="G8464" s="6">
        <v>0.92105569619585503</v>
      </c>
      <c r="H8464" s="3">
        <v>116.51539289226</v>
      </c>
      <c r="I8464" s="3">
        <v>109.843666784284</v>
      </c>
      <c r="J8464" s="3">
        <v>91.1894622321296</v>
      </c>
      <c r="K8464" s="3">
        <v>94.270921853344305</v>
      </c>
      <c r="L8464" s="3">
        <v>107.746847425577</v>
      </c>
      <c r="M8464" s="3">
        <v>1954.1295893644699</v>
      </c>
      <c r="N8464" s="3">
        <v>1757.4986685485501</v>
      </c>
      <c r="O8464" s="3">
        <v>1394.05890387368</v>
      </c>
      <c r="P8464" s="3">
        <v>1620.61247680468</v>
      </c>
      <c r="Q8464" s="3">
        <v>1433.34091889568</v>
      </c>
      <c r="R8464" s="3">
        <f t="shared" si="264"/>
        <v>6.0986457680387831</v>
      </c>
      <c r="S8464" s="3">
        <f t="shared" si="265"/>
        <v>6.5918709698516267</v>
      </c>
      <c r="T8464" s="3">
        <v>0.21165486434118</v>
      </c>
      <c r="U8464" s="3">
        <v>0.32385394637687298</v>
      </c>
      <c r="V8464" s="3">
        <v>-0.112199082035693</v>
      </c>
      <c r="W8464" s="7" t="s">
        <v>10123</v>
      </c>
      <c r="X8464" s="2" t="s">
        <v>10124</v>
      </c>
      <c r="Y8464" s="2" t="s">
        <v>10125</v>
      </c>
    </row>
    <row r="8465" spans="1:25" x14ac:dyDescent="0.25">
      <c r="A8465" s="2" t="s">
        <v>16162</v>
      </c>
      <c r="B8465" s="3">
        <v>218.041641017903</v>
      </c>
      <c r="C8465" s="4">
        <v>0.42548467736185003</v>
      </c>
      <c r="D8465" s="3">
        <v>0.99186846000837603</v>
      </c>
      <c r="E8465" s="3">
        <v>0.42897288755230401</v>
      </c>
      <c r="F8465" s="5">
        <v>0.66794295560889205</v>
      </c>
      <c r="G8465" s="6">
        <v>0.92105569619585503</v>
      </c>
      <c r="H8465" s="3">
        <v>7.7676928594839802</v>
      </c>
      <c r="I8465" s="3">
        <v>3.2626831718104201</v>
      </c>
      <c r="J8465" s="3">
        <v>2.2797365558032401</v>
      </c>
      <c r="K8465" s="3">
        <v>10.5922384104881</v>
      </c>
      <c r="L8465" s="3" t="s">
        <v>34</v>
      </c>
      <c r="M8465" s="3">
        <v>448.30684503307498</v>
      </c>
      <c r="N8465" s="3">
        <v>443.72491136621801</v>
      </c>
      <c r="O8465" s="3">
        <v>393.25455587605899</v>
      </c>
      <c r="P8465" s="3">
        <v>427.92643178371998</v>
      </c>
      <c r="Q8465" s="3">
        <v>443.30131512237602</v>
      </c>
      <c r="R8465" s="3">
        <f t="shared" si="264"/>
        <v>1.2365452185041896</v>
      </c>
      <c r="S8465" s="3">
        <f t="shared" si="265"/>
        <v>1.0179640266985155</v>
      </c>
      <c r="T8465" s="3">
        <v>0.36221104932741899</v>
      </c>
      <c r="U8465" s="3">
        <v>8.1582631222007707E-2</v>
      </c>
      <c r="V8465" s="3">
        <v>0.280628418105412</v>
      </c>
      <c r="W8465" s="7" t="s">
        <v>16161</v>
      </c>
      <c r="X8465" s="2" t="s">
        <v>38</v>
      </c>
      <c r="Y8465" s="2" t="s">
        <v>38</v>
      </c>
    </row>
    <row r="8466" spans="1:25" x14ac:dyDescent="0.25">
      <c r="A8466" s="2" t="s">
        <v>11620</v>
      </c>
      <c r="B8466" s="3">
        <v>724.13223106432997</v>
      </c>
      <c r="C8466" s="4">
        <v>0.17024931909440699</v>
      </c>
      <c r="D8466" s="3">
        <v>0.39694410201507502</v>
      </c>
      <c r="E8466" s="3">
        <v>0.42889998422987402</v>
      </c>
      <c r="F8466" s="5">
        <v>0.66799601169737799</v>
      </c>
      <c r="G8466" s="6">
        <v>0.92105569619585503</v>
      </c>
      <c r="H8466" s="3">
        <v>85.444621454323794</v>
      </c>
      <c r="I8466" s="3">
        <v>70.691468722559193</v>
      </c>
      <c r="J8466" s="3">
        <v>68.392096674097203</v>
      </c>
      <c r="K8466" s="3">
        <v>63.553430462928702</v>
      </c>
      <c r="L8466" s="3">
        <v>52.334183035280397</v>
      </c>
      <c r="M8466" s="3">
        <v>1703.34407704399</v>
      </c>
      <c r="N8466" s="3">
        <v>1273.5339980633401</v>
      </c>
      <c r="O8466" s="3">
        <v>1235.6172132453601</v>
      </c>
      <c r="P8466" s="3">
        <v>1547.52603177231</v>
      </c>
      <c r="Q8466" s="3">
        <v>1140.88519016911</v>
      </c>
      <c r="R8466" s="3">
        <f t="shared" si="264"/>
        <v>5.2449608696605274</v>
      </c>
      <c r="S8466" s="3">
        <f t="shared" si="265"/>
        <v>4.6961869215796037</v>
      </c>
      <c r="T8466" s="3">
        <v>0.34586931521147901</v>
      </c>
      <c r="U8466" s="3">
        <v>0.186427138631693</v>
      </c>
      <c r="V8466" s="3">
        <v>0.15944217657978599</v>
      </c>
      <c r="W8466" s="7" t="s">
        <v>11605</v>
      </c>
      <c r="X8466" s="2" t="s">
        <v>38</v>
      </c>
      <c r="Y8466" s="2" t="s">
        <v>38</v>
      </c>
    </row>
    <row r="8467" spans="1:25" x14ac:dyDescent="0.25">
      <c r="A8467" s="2" t="s">
        <v>25535</v>
      </c>
      <c r="B8467" s="3">
        <v>128.43325051259299</v>
      </c>
      <c r="C8467" s="4">
        <v>0.16249941184283601</v>
      </c>
      <c r="D8467" s="3">
        <v>0.37892580188525998</v>
      </c>
      <c r="E8467" s="3">
        <v>0.42884229850370797</v>
      </c>
      <c r="F8467" s="5">
        <v>0.66803799421069798</v>
      </c>
      <c r="G8467" s="6">
        <v>0.92105569619585503</v>
      </c>
      <c r="H8467" s="3">
        <v>58.812531650378702</v>
      </c>
      <c r="I8467" s="3">
        <v>43.502442290805703</v>
      </c>
      <c r="J8467" s="3">
        <v>43.314994560261603</v>
      </c>
      <c r="K8467" s="3">
        <v>40.250505959854898</v>
      </c>
      <c r="L8467" s="3">
        <v>52.949879306283698</v>
      </c>
      <c r="M8467" s="3">
        <v>190.86331026160599</v>
      </c>
      <c r="N8467" s="3">
        <v>225.12513885491899</v>
      </c>
      <c r="O8467" s="3">
        <v>209.73576313389799</v>
      </c>
      <c r="P8467" s="3">
        <v>212.90399205081101</v>
      </c>
      <c r="Q8467" s="3">
        <v>206.87394705710901</v>
      </c>
      <c r="R8467" s="3">
        <f t="shared" si="264"/>
        <v>24.595628594611373</v>
      </c>
      <c r="S8467" s="3">
        <f t="shared" si="265"/>
        <v>21.685847240535505</v>
      </c>
      <c r="T8467" s="3">
        <v>0.16891630735265201</v>
      </c>
      <c r="U8467" s="3">
        <v>-1.2731810679426799E-2</v>
      </c>
      <c r="V8467" s="3">
        <v>0.181648118032079</v>
      </c>
      <c r="W8467" s="7" t="s">
        <v>25536</v>
      </c>
      <c r="X8467" s="2" t="s">
        <v>38</v>
      </c>
      <c r="Y8467" s="2" t="s">
        <v>38</v>
      </c>
    </row>
    <row r="8468" spans="1:25" x14ac:dyDescent="0.25">
      <c r="A8468" s="2" t="s">
        <v>3871</v>
      </c>
      <c r="B8468" s="3">
        <v>821.65714676827702</v>
      </c>
      <c r="C8468" s="4">
        <v>0.366073512241198</v>
      </c>
      <c r="D8468" s="3">
        <v>0.85372313413077605</v>
      </c>
      <c r="E8468" s="3">
        <v>0.42879652384483902</v>
      </c>
      <c r="F8468" s="5">
        <v>0.66807130882743704</v>
      </c>
      <c r="G8468" s="6">
        <v>0.92105569619585503</v>
      </c>
      <c r="H8468" s="3">
        <v>4.4386816339908401</v>
      </c>
      <c r="I8468" s="3">
        <v>4.3502442290805696</v>
      </c>
      <c r="J8468" s="3">
        <v>5.6993413895081</v>
      </c>
      <c r="K8468" s="3">
        <v>2.1184476820976199</v>
      </c>
      <c r="L8468" s="3">
        <v>4.9255701680264004</v>
      </c>
      <c r="M8468" s="3">
        <v>968.74226661850196</v>
      </c>
      <c r="N8468" s="3">
        <v>1859.7294079319399</v>
      </c>
      <c r="O8468" s="3">
        <v>1339.3452265343999</v>
      </c>
      <c r="P8468" s="3">
        <v>2201.0671416994301</v>
      </c>
      <c r="Q8468" s="3">
        <v>1826.1551397957901</v>
      </c>
      <c r="R8468" s="3">
        <f t="shared" si="264"/>
        <v>0.31073055962168411</v>
      </c>
      <c r="S8468" s="3">
        <f t="shared" si="265"/>
        <v>0.23745828633600755</v>
      </c>
      <c r="T8468" s="3">
        <v>4.8975630925911298E-2</v>
      </c>
      <c r="U8468" s="3">
        <v>-0.33901440187454701</v>
      </c>
      <c r="V8468" s="3">
        <v>0.38799003280045802</v>
      </c>
      <c r="W8468" s="7" t="s">
        <v>3867</v>
      </c>
      <c r="X8468" s="2" t="s">
        <v>38</v>
      </c>
      <c r="Y8468" s="2" t="s">
        <v>3872</v>
      </c>
    </row>
    <row r="8469" spans="1:25" x14ac:dyDescent="0.25">
      <c r="A8469" s="2" t="s">
        <v>19186</v>
      </c>
      <c r="B8469" s="3">
        <v>266.23528931055898</v>
      </c>
      <c r="C8469" s="4">
        <v>0.29737560807841101</v>
      </c>
      <c r="D8469" s="3">
        <v>0.69358511751932805</v>
      </c>
      <c r="E8469" s="3">
        <v>0.42875142584085801</v>
      </c>
      <c r="F8469" s="5">
        <v>0.66810413161688698</v>
      </c>
      <c r="G8469" s="6">
        <v>0.92105569619585503</v>
      </c>
      <c r="H8469" s="3">
        <v>3.3290112254931299</v>
      </c>
      <c r="I8469" s="3">
        <v>14.138293744511801</v>
      </c>
      <c r="J8469" s="3">
        <v>5.6993413895081</v>
      </c>
      <c r="K8469" s="3">
        <v>8.4737907283904992</v>
      </c>
      <c r="L8469" s="3">
        <v>15.392406775082501</v>
      </c>
      <c r="M8469" s="3">
        <v>360.64288276175603</v>
      </c>
      <c r="N8469" s="3">
        <v>458.95076616799997</v>
      </c>
      <c r="O8469" s="3">
        <v>556.25571961599098</v>
      </c>
      <c r="P8469" s="3">
        <v>692.73239204592301</v>
      </c>
      <c r="Q8469" s="3">
        <v>546.73828865093003</v>
      </c>
      <c r="R8469" s="3">
        <f t="shared" si="264"/>
        <v>2.1312152665914548</v>
      </c>
      <c r="S8469" s="3">
        <f t="shared" si="265"/>
        <v>1.6464389501557877</v>
      </c>
      <c r="T8469" s="3">
        <v>-0.17429704066907301</v>
      </c>
      <c r="U8469" s="3">
        <v>-0.54662434483286004</v>
      </c>
      <c r="V8469" s="3">
        <v>0.37232730416378701</v>
      </c>
      <c r="W8469" s="7" t="s">
        <v>19181</v>
      </c>
      <c r="X8469" s="2" t="s">
        <v>19187</v>
      </c>
      <c r="Y8469" s="2" t="s">
        <v>19188</v>
      </c>
    </row>
    <row r="8470" spans="1:25" x14ac:dyDescent="0.25">
      <c r="A8470" s="2" t="s">
        <v>25912</v>
      </c>
      <c r="B8470" s="3">
        <v>171.555874927475</v>
      </c>
      <c r="C8470" s="4">
        <v>0.18778493391016701</v>
      </c>
      <c r="D8470" s="3">
        <v>0.43820324026188801</v>
      </c>
      <c r="E8470" s="3">
        <v>0.42853387801956599</v>
      </c>
      <c r="F8470" s="5">
        <v>0.668262474064659</v>
      </c>
      <c r="G8470" s="6">
        <v>0.92105569619585503</v>
      </c>
      <c r="H8470" s="3">
        <v>185.31495821911801</v>
      </c>
      <c r="I8470" s="3">
        <v>219.68733356856899</v>
      </c>
      <c r="J8470" s="3">
        <v>174.39984651894801</v>
      </c>
      <c r="K8470" s="3">
        <v>246.799154964373</v>
      </c>
      <c r="L8470" s="3">
        <v>249.97268602733999</v>
      </c>
      <c r="M8470" s="3">
        <v>89.883303088314605</v>
      </c>
      <c r="N8470" s="3">
        <v>131.59488792968699</v>
      </c>
      <c r="O8470" s="3">
        <v>110.567222956457</v>
      </c>
      <c r="P8470" s="3">
        <v>154.64668079312699</v>
      </c>
      <c r="Q8470" s="3">
        <v>152.692675208818</v>
      </c>
      <c r="R8470" s="3">
        <f t="shared" si="264"/>
        <v>182.86328325427249</v>
      </c>
      <c r="S8470" s="3">
        <f t="shared" si="265"/>
        <v>160.6032834380118</v>
      </c>
      <c r="T8470" s="3">
        <v>-0.14378928635613999</v>
      </c>
      <c r="U8470" s="3">
        <v>-0.33105332653202102</v>
      </c>
      <c r="V8470" s="3">
        <v>0.18726404017588</v>
      </c>
      <c r="W8470" s="7" t="s">
        <v>25913</v>
      </c>
      <c r="X8470" s="2" t="s">
        <v>25914</v>
      </c>
      <c r="Y8470" s="2" t="s">
        <v>25915</v>
      </c>
    </row>
    <row r="8471" spans="1:25" x14ac:dyDescent="0.25">
      <c r="A8471" s="2" t="s">
        <v>22674</v>
      </c>
      <c r="B8471" s="3">
        <v>154.25444148714701</v>
      </c>
      <c r="C8471" s="4">
        <v>-0.38862526378391299</v>
      </c>
      <c r="D8471" s="3">
        <v>0.90698535079877696</v>
      </c>
      <c r="E8471" s="3">
        <v>-0.428480199202394</v>
      </c>
      <c r="F8471" s="5">
        <v>0.66830154652828599</v>
      </c>
      <c r="G8471" s="6">
        <v>0.92105569619585503</v>
      </c>
      <c r="H8471" s="3">
        <v>5.5483520424885597</v>
      </c>
      <c r="I8471" s="3" t="s">
        <v>34</v>
      </c>
      <c r="J8471" s="3">
        <v>2.2797365558032401</v>
      </c>
      <c r="K8471" s="3" t="s">
        <v>34</v>
      </c>
      <c r="L8471" s="3">
        <v>4.9255701680264004</v>
      </c>
      <c r="M8471" s="3">
        <v>322.91408887283399</v>
      </c>
      <c r="N8471" s="3">
        <v>380.64637004455</v>
      </c>
      <c r="O8471" s="3">
        <v>274.70825497429001</v>
      </c>
      <c r="P8471" s="3">
        <v>258.45061721590997</v>
      </c>
      <c r="Q8471" s="3">
        <v>293.07142499756998</v>
      </c>
      <c r="R8471" s="3">
        <f t="shared" si="264"/>
        <v>0.78861055537802438</v>
      </c>
      <c r="S8471" s="3">
        <f t="shared" si="265"/>
        <v>0.87207002071386808</v>
      </c>
      <c r="T8471" s="3">
        <v>0.20796198415234601</v>
      </c>
      <c r="U8471" s="3">
        <v>0.35309294072001302</v>
      </c>
      <c r="V8471" s="3">
        <v>-0.145130956567668</v>
      </c>
      <c r="W8471" s="7" t="s">
        <v>22675</v>
      </c>
      <c r="X8471" s="2" t="s">
        <v>38</v>
      </c>
      <c r="Y8471" s="2" t="s">
        <v>38</v>
      </c>
    </row>
    <row r="8472" spans="1:25" x14ac:dyDescent="0.25">
      <c r="A8472" s="2" t="s">
        <v>16350</v>
      </c>
      <c r="B8472" s="3">
        <v>40.376064612454698</v>
      </c>
      <c r="C8472" s="4">
        <v>-0.28490999160503</v>
      </c>
      <c r="D8472" s="3">
        <v>0.66494414860311502</v>
      </c>
      <c r="E8472" s="3">
        <v>-0.428472063711752</v>
      </c>
      <c r="F8472" s="5">
        <v>0.66830746837770005</v>
      </c>
      <c r="G8472" s="6">
        <v>0.92105569619585503</v>
      </c>
      <c r="H8472" s="3">
        <v>13.3160449019725</v>
      </c>
      <c r="I8472" s="3">
        <v>17.4009769163223</v>
      </c>
      <c r="J8472" s="3">
        <v>12.5385510569178</v>
      </c>
      <c r="K8472" s="3">
        <v>22.243700662025098</v>
      </c>
      <c r="L8472" s="3">
        <v>17.239495588092399</v>
      </c>
      <c r="M8472" s="3">
        <v>55.483520424885597</v>
      </c>
      <c r="N8472" s="3">
        <v>78.304396123450204</v>
      </c>
      <c r="O8472" s="3">
        <v>51.294072505572899</v>
      </c>
      <c r="P8472" s="3">
        <v>87.915578807051403</v>
      </c>
      <c r="Q8472" s="3">
        <v>48.024309138257401</v>
      </c>
      <c r="R8472" s="3">
        <f t="shared" si="264"/>
        <v>22.959488876708196</v>
      </c>
      <c r="S8472" s="3">
        <f t="shared" si="265"/>
        <v>27.784354495178505</v>
      </c>
      <c r="T8472" s="3">
        <v>-0.175114010892755</v>
      </c>
      <c r="U8472" s="3">
        <v>0.10006818697544601</v>
      </c>
      <c r="V8472" s="3">
        <v>-0.27518219786820097</v>
      </c>
      <c r="W8472" s="7" t="s">
        <v>16351</v>
      </c>
      <c r="X8472" s="2" t="s">
        <v>16352</v>
      </c>
      <c r="Y8472" s="2" t="s">
        <v>16353</v>
      </c>
    </row>
    <row r="8473" spans="1:25" x14ac:dyDescent="0.25">
      <c r="A8473" s="2" t="s">
        <v>2240</v>
      </c>
      <c r="B8473" s="3">
        <v>213.50959309810099</v>
      </c>
      <c r="C8473" s="4">
        <v>-0.17435239180606399</v>
      </c>
      <c r="D8473" s="3">
        <v>0.40693867190035399</v>
      </c>
      <c r="E8473" s="3">
        <v>-0.42844881512946298</v>
      </c>
      <c r="F8473" s="5">
        <v>0.66832439120818599</v>
      </c>
      <c r="G8473" s="6">
        <v>0.92105569619585503</v>
      </c>
      <c r="H8473" s="3">
        <v>213.05671843156099</v>
      </c>
      <c r="I8473" s="3">
        <v>266.45245903118501</v>
      </c>
      <c r="J8473" s="3">
        <v>257.61023080576598</v>
      </c>
      <c r="K8473" s="3">
        <v>164.17969536256601</v>
      </c>
      <c r="L8473" s="3">
        <v>254.282559924363</v>
      </c>
      <c r="M8473" s="3">
        <v>220.82441129104501</v>
      </c>
      <c r="N8473" s="3">
        <v>214.24952828221799</v>
      </c>
      <c r="O8473" s="3">
        <v>206.316158300193</v>
      </c>
      <c r="P8473" s="3">
        <v>154.64668079312699</v>
      </c>
      <c r="Q8473" s="3">
        <v>183.47748875898299</v>
      </c>
      <c r="R8473" s="3">
        <f t="shared" si="264"/>
        <v>110.21326120637488</v>
      </c>
      <c r="S8473" s="3">
        <f t="shared" si="265"/>
        <v>124.17751799534247</v>
      </c>
      <c r="T8473" s="3">
        <v>8.9342992937555807E-2</v>
      </c>
      <c r="U8473" s="3">
        <v>0.26144917013201202</v>
      </c>
      <c r="V8473" s="3">
        <v>-0.17210617719445601</v>
      </c>
      <c r="W8473" s="7" t="s">
        <v>2239</v>
      </c>
      <c r="X8473" s="2" t="s">
        <v>2241</v>
      </c>
      <c r="Y8473" s="2" t="s">
        <v>2242</v>
      </c>
    </row>
    <row r="8474" spans="1:25" x14ac:dyDescent="0.25">
      <c r="A8474" s="2" t="s">
        <v>3778</v>
      </c>
      <c r="B8474" s="3">
        <v>143.19363512153799</v>
      </c>
      <c r="C8474" s="4">
        <v>-0.49618321180456598</v>
      </c>
      <c r="D8474" s="3">
        <v>1.1580943110614099</v>
      </c>
      <c r="E8474" s="3">
        <v>-0.42844801763148999</v>
      </c>
      <c r="F8474" s="5">
        <v>0.66832497171638106</v>
      </c>
      <c r="G8474" s="6">
        <v>0.92105569619585503</v>
      </c>
      <c r="H8474" s="3">
        <v>2.2193408169954201</v>
      </c>
      <c r="I8474" s="3">
        <v>1.08756105727014</v>
      </c>
      <c r="J8474" s="3" t="s">
        <v>34</v>
      </c>
      <c r="K8474" s="3">
        <v>1.05922384104881</v>
      </c>
      <c r="L8474" s="3">
        <v>7.3883552520395899</v>
      </c>
      <c r="M8474" s="3">
        <v>218.605070474049</v>
      </c>
      <c r="N8474" s="3">
        <v>224.03757779764899</v>
      </c>
      <c r="O8474" s="3">
        <v>267.86904530688099</v>
      </c>
      <c r="P8474" s="3">
        <v>433.22255098896397</v>
      </c>
      <c r="Q8474" s="3">
        <v>276.447625680481</v>
      </c>
      <c r="R8474" s="3">
        <f t="shared" si="264"/>
        <v>0.7470816215241316</v>
      </c>
      <c r="S8474" s="3">
        <f t="shared" si="265"/>
        <v>0.86416779022018453</v>
      </c>
      <c r="T8474" s="3">
        <v>-0.76809521535360503</v>
      </c>
      <c r="U8474" s="3">
        <v>-0.55804962799388103</v>
      </c>
      <c r="V8474" s="3">
        <v>-0.21004558735972401</v>
      </c>
      <c r="W8474" s="7" t="s">
        <v>3779</v>
      </c>
      <c r="X8474" s="2" t="s">
        <v>3780</v>
      </c>
      <c r="Y8474" s="2" t="s">
        <v>3781</v>
      </c>
    </row>
    <row r="8475" spans="1:25" x14ac:dyDescent="0.25">
      <c r="A8475" s="2" t="s">
        <v>7581</v>
      </c>
      <c r="B8475" s="3">
        <v>84.501665648355299</v>
      </c>
      <c r="C8475" s="4">
        <v>-0.24016924632219799</v>
      </c>
      <c r="D8475" s="3">
        <v>0.56078347391129502</v>
      </c>
      <c r="E8475" s="3">
        <v>-0.4282744722256</v>
      </c>
      <c r="F8475" s="5">
        <v>0.66845130218481097</v>
      </c>
      <c r="G8475" s="6">
        <v>0.92105569619585503</v>
      </c>
      <c r="H8475" s="3">
        <v>12.206374493474801</v>
      </c>
      <c r="I8475" s="3">
        <v>15.225854801782001</v>
      </c>
      <c r="J8475" s="3">
        <v>14.8182876127211</v>
      </c>
      <c r="K8475" s="3">
        <v>8.4737907283904992</v>
      </c>
      <c r="L8475" s="3">
        <v>16.623799317089102</v>
      </c>
      <c r="M8475" s="3">
        <v>152.024845964186</v>
      </c>
      <c r="N8475" s="3">
        <v>192.49830713681499</v>
      </c>
      <c r="O8475" s="3">
        <v>121.965905735473</v>
      </c>
      <c r="P8475" s="3">
        <v>146.17289006473601</v>
      </c>
      <c r="Q8475" s="3">
        <v>165.006600628884</v>
      </c>
      <c r="R8475" s="3">
        <f t="shared" si="264"/>
        <v>7.962376127219156</v>
      </c>
      <c r="S8475" s="3">
        <f t="shared" si="265"/>
        <v>9.2153530863475375</v>
      </c>
      <c r="T8475" s="3">
        <v>4.3871636109707603E-2</v>
      </c>
      <c r="U8475" s="3">
        <v>0.25471205674279901</v>
      </c>
      <c r="V8475" s="3">
        <v>-0.210840420633091</v>
      </c>
      <c r="W8475" s="7" t="s">
        <v>7574</v>
      </c>
      <c r="X8475" s="2" t="s">
        <v>38</v>
      </c>
      <c r="Y8475" s="2" t="s">
        <v>7582</v>
      </c>
    </row>
    <row r="8476" spans="1:25" x14ac:dyDescent="0.25">
      <c r="A8476" s="2" t="s">
        <v>1647</v>
      </c>
      <c r="B8476" s="3">
        <v>713.36385924218598</v>
      </c>
      <c r="C8476" s="4">
        <v>0.29707050915348099</v>
      </c>
      <c r="D8476" s="3">
        <v>0.69367824477498896</v>
      </c>
      <c r="E8476" s="3">
        <v>0.42825403764802</v>
      </c>
      <c r="F8476" s="5">
        <v>0.66846617792865803</v>
      </c>
      <c r="G8476" s="6">
        <v>0.92105569619585503</v>
      </c>
      <c r="H8476" s="3">
        <v>7.7676928594839802</v>
      </c>
      <c r="I8476" s="3">
        <v>6.52536634362085</v>
      </c>
      <c r="J8476" s="3">
        <v>5.6993413895081</v>
      </c>
      <c r="K8476" s="3">
        <v>5.29611920524406</v>
      </c>
      <c r="L8476" s="3">
        <v>9.2354440650494904</v>
      </c>
      <c r="M8476" s="3">
        <v>986.49699315446503</v>
      </c>
      <c r="N8476" s="3">
        <v>1529.1108465218199</v>
      </c>
      <c r="O8476" s="3">
        <v>1174.06432623867</v>
      </c>
      <c r="P8476" s="3">
        <v>1785.8513960083001</v>
      </c>
      <c r="Q8476" s="3">
        <v>1623.5910666356999</v>
      </c>
      <c r="R8476" s="3">
        <f t="shared" si="264"/>
        <v>0.56817517331891043</v>
      </c>
      <c r="S8476" s="3">
        <f t="shared" si="265"/>
        <v>0.44138485207160288</v>
      </c>
      <c r="T8476" s="3">
        <v>8.3716402308672999E-2</v>
      </c>
      <c r="U8476" s="3">
        <v>-0.28058227287867099</v>
      </c>
      <c r="V8476" s="3">
        <v>0.36429867518734399</v>
      </c>
      <c r="W8476" s="7" t="s">
        <v>1643</v>
      </c>
      <c r="X8476" s="2" t="s">
        <v>38</v>
      </c>
      <c r="Y8476" s="2" t="s">
        <v>38</v>
      </c>
    </row>
    <row r="8477" spans="1:25" x14ac:dyDescent="0.25">
      <c r="A8477" s="2" t="s">
        <v>17516</v>
      </c>
      <c r="B8477" s="3">
        <v>29.190599581791101</v>
      </c>
      <c r="C8477" s="4">
        <v>0.36065536731786801</v>
      </c>
      <c r="D8477" s="3">
        <v>0.84224664694650797</v>
      </c>
      <c r="E8477" s="3">
        <v>0.42820635573367</v>
      </c>
      <c r="F8477" s="5">
        <v>0.66850088940173402</v>
      </c>
      <c r="G8477" s="6">
        <v>0.92105569619585503</v>
      </c>
      <c r="H8477" s="3">
        <v>14.425715310470199</v>
      </c>
      <c r="I8477" s="3">
        <v>9.7880495154312701</v>
      </c>
      <c r="J8477" s="3">
        <v>6.8392096674097198</v>
      </c>
      <c r="K8477" s="3">
        <v>4.2368953641952496</v>
      </c>
      <c r="L8477" s="3">
        <v>16.623799317089102</v>
      </c>
      <c r="M8477" s="3">
        <v>33.290112254931302</v>
      </c>
      <c r="N8477" s="3">
        <v>60.903419207127897</v>
      </c>
      <c r="O8477" s="3">
        <v>38.755521448655102</v>
      </c>
      <c r="P8477" s="3">
        <v>49.783520529294201</v>
      </c>
      <c r="Q8477" s="3">
        <v>57.259753203306801</v>
      </c>
      <c r="R8477" s="3">
        <f t="shared" si="264"/>
        <v>25.706398783503179</v>
      </c>
      <c r="S8477" s="3">
        <f t="shared" si="265"/>
        <v>18.998719649402954</v>
      </c>
      <c r="T8477" s="3">
        <v>0.39090891740598499</v>
      </c>
      <c r="U8477" s="3">
        <v>-4.5316402802480497E-2</v>
      </c>
      <c r="V8477" s="3">
        <v>0.436225320208465</v>
      </c>
      <c r="W8477" s="7" t="s">
        <v>17511</v>
      </c>
      <c r="X8477" s="2" t="s">
        <v>38</v>
      </c>
      <c r="Y8477" s="2" t="s">
        <v>38</v>
      </c>
    </row>
    <row r="8478" spans="1:25" x14ac:dyDescent="0.25">
      <c r="A8478" s="2" t="s">
        <v>11437</v>
      </c>
      <c r="B8478" s="3">
        <v>6.1457436507254499</v>
      </c>
      <c r="C8478" s="4">
        <v>0.54803242058322899</v>
      </c>
      <c r="D8478" s="3">
        <v>1.27991661425036</v>
      </c>
      <c r="E8478" s="3">
        <v>0.428178222300996</v>
      </c>
      <c r="F8478" s="5">
        <v>0.66852137030641601</v>
      </c>
      <c r="G8478" s="6" t="s">
        <v>18</v>
      </c>
      <c r="H8478" s="3">
        <v>6.6580224509862704</v>
      </c>
      <c r="I8478" s="3">
        <v>9.7880495154312701</v>
      </c>
      <c r="J8478" s="3">
        <v>5.6993413895081</v>
      </c>
      <c r="K8478" s="3">
        <v>6.3553430462928704</v>
      </c>
      <c r="L8478" s="3">
        <v>9.85114033605279</v>
      </c>
      <c r="M8478" s="3">
        <v>3.3290112254931299</v>
      </c>
      <c r="N8478" s="3">
        <v>4.3502442290805696</v>
      </c>
      <c r="O8478" s="3">
        <v>1.13986827790162</v>
      </c>
      <c r="P8478" s="3">
        <v>10.5922384104881</v>
      </c>
      <c r="Q8478" s="3">
        <v>3.6941776260197998</v>
      </c>
      <c r="R8478" s="3">
        <f t="shared" si="264"/>
        <v>214.16232424749461</v>
      </c>
      <c r="S8478" s="3">
        <f t="shared" si="265"/>
        <v>142.00324799791076</v>
      </c>
      <c r="T8478" s="3">
        <v>0.17139101351852801</v>
      </c>
      <c r="U8478" s="3">
        <v>-0.42138975940794099</v>
      </c>
      <c r="V8478" s="3">
        <v>0.59278077292646802</v>
      </c>
      <c r="W8478" s="7" t="s">
        <v>11438</v>
      </c>
      <c r="X8478" s="2" t="s">
        <v>11439</v>
      </c>
      <c r="Y8478" s="2" t="s">
        <v>11440</v>
      </c>
    </row>
    <row r="8479" spans="1:25" x14ac:dyDescent="0.25">
      <c r="A8479" s="2" t="s">
        <v>228</v>
      </c>
      <c r="B8479" s="3">
        <v>79.832061662792995</v>
      </c>
      <c r="C8479" s="4">
        <v>-0.25768378161656902</v>
      </c>
      <c r="D8479" s="3">
        <v>0.60186677270987299</v>
      </c>
      <c r="E8479" s="3">
        <v>-0.42814089978146103</v>
      </c>
      <c r="F8479" s="5">
        <v>0.66854854117055496</v>
      </c>
      <c r="G8479" s="6">
        <v>0.92105569619585503</v>
      </c>
      <c r="H8479" s="3">
        <v>41.057805114415302</v>
      </c>
      <c r="I8479" s="3">
        <v>67.428785550748799</v>
      </c>
      <c r="J8479" s="3">
        <v>43.314994560261603</v>
      </c>
      <c r="K8479" s="3">
        <v>104.863160263832</v>
      </c>
      <c r="L8479" s="3">
        <v>68.957982352369498</v>
      </c>
      <c r="M8479" s="3">
        <v>86.554291862821501</v>
      </c>
      <c r="N8479" s="3">
        <v>90.267567753421801</v>
      </c>
      <c r="O8479" s="3">
        <v>79.790779453113402</v>
      </c>
      <c r="P8479" s="3">
        <v>117.573846356418</v>
      </c>
      <c r="Q8479" s="3">
        <v>98.511403360527893</v>
      </c>
      <c r="R8479" s="3">
        <f t="shared" si="264"/>
        <v>61.353608032747012</v>
      </c>
      <c r="S8479" s="3">
        <f t="shared" si="265"/>
        <v>73.387539296622379</v>
      </c>
      <c r="T8479" s="3">
        <v>-0.416120616328505</v>
      </c>
      <c r="U8479" s="3">
        <v>-0.15773367945078401</v>
      </c>
      <c r="V8479" s="3">
        <v>-0.25838693687772002</v>
      </c>
      <c r="W8479" s="7" t="s">
        <v>227</v>
      </c>
      <c r="X8479" s="2" t="s">
        <v>229</v>
      </c>
      <c r="Y8479" s="2" t="s">
        <v>230</v>
      </c>
    </row>
    <row r="8480" spans="1:25" x14ac:dyDescent="0.25">
      <c r="A8480" s="2" t="s">
        <v>21213</v>
      </c>
      <c r="B8480" s="3">
        <v>109.68503252801401</v>
      </c>
      <c r="C8480" s="4">
        <v>0.280906443378312</v>
      </c>
      <c r="D8480" s="3">
        <v>0.65624562827120803</v>
      </c>
      <c r="E8480" s="3">
        <v>0.42805076525739699</v>
      </c>
      <c r="F8480" s="5">
        <v>0.668614161063254</v>
      </c>
      <c r="G8480" s="6">
        <v>0.92105569619585503</v>
      </c>
      <c r="H8480" s="3">
        <v>5.5483520424885597</v>
      </c>
      <c r="I8480" s="3">
        <v>8.7004884581611304</v>
      </c>
      <c r="J8480" s="3">
        <v>1.13986827790162</v>
      </c>
      <c r="K8480" s="3">
        <v>6.3553430462928704</v>
      </c>
      <c r="L8480" s="3">
        <v>9.85114033605279</v>
      </c>
      <c r="M8480" s="3">
        <v>204.179355163579</v>
      </c>
      <c r="N8480" s="3">
        <v>199.023673480436</v>
      </c>
      <c r="O8480" s="3">
        <v>222.274314190816</v>
      </c>
      <c r="P8480" s="3">
        <v>222.437006620251</v>
      </c>
      <c r="Q8480" s="3">
        <v>217.340783664165</v>
      </c>
      <c r="R8480" s="3">
        <f t="shared" si="264"/>
        <v>3.5339120711888019</v>
      </c>
      <c r="S8480" s="3">
        <f t="shared" si="265"/>
        <v>2.620088591667066</v>
      </c>
      <c r="T8480" s="3">
        <v>0.30117476296342899</v>
      </c>
      <c r="U8480" s="3">
        <v>-0.13047578737631099</v>
      </c>
      <c r="V8480" s="3">
        <v>0.43165055033973998</v>
      </c>
      <c r="W8480" s="7" t="s">
        <v>21212</v>
      </c>
      <c r="X8480" s="2" t="s">
        <v>21214</v>
      </c>
      <c r="Y8480" s="2" t="s">
        <v>21215</v>
      </c>
    </row>
    <row r="8481" spans="1:25" x14ac:dyDescent="0.25">
      <c r="A8481" s="2" t="s">
        <v>4068</v>
      </c>
      <c r="B8481" s="3">
        <v>29.537052438934701</v>
      </c>
      <c r="C8481" s="4">
        <v>-0.36234254351418499</v>
      </c>
      <c r="D8481" s="3">
        <v>0.84708774656350105</v>
      </c>
      <c r="E8481" s="3">
        <v>-0.42775089709909098</v>
      </c>
      <c r="F8481" s="5">
        <v>0.66883248982089505</v>
      </c>
      <c r="G8481" s="6">
        <v>0.92105569619585503</v>
      </c>
      <c r="H8481" s="3">
        <v>6.6580224509862704</v>
      </c>
      <c r="I8481" s="3">
        <v>6.52536634362085</v>
      </c>
      <c r="J8481" s="3">
        <v>7.9790779453113396</v>
      </c>
      <c r="K8481" s="3">
        <v>4.2368953641952496</v>
      </c>
      <c r="L8481" s="3">
        <v>3.6941776260197998</v>
      </c>
      <c r="M8481" s="3">
        <v>63.251213284369499</v>
      </c>
      <c r="N8481" s="3">
        <v>76.129274008909903</v>
      </c>
      <c r="O8481" s="3">
        <v>44.454862838163201</v>
      </c>
      <c r="P8481" s="3">
        <v>57.1980874166359</v>
      </c>
      <c r="Q8481" s="3">
        <v>25.2435471111353</v>
      </c>
      <c r="R8481" s="3">
        <f t="shared" si="264"/>
        <v>9.4585612739802727</v>
      </c>
      <c r="S8481" s="3">
        <f t="shared" si="265"/>
        <v>12.537896053699509</v>
      </c>
      <c r="T8481" s="3">
        <v>0.31373624178068599</v>
      </c>
      <c r="U8481" s="3">
        <v>0.72033885652996699</v>
      </c>
      <c r="V8481" s="3">
        <v>-0.406602614749281</v>
      </c>
      <c r="W8481" s="7" t="s">
        <v>4062</v>
      </c>
      <c r="X8481" s="2" t="s">
        <v>38</v>
      </c>
      <c r="Y8481" s="2" t="s">
        <v>38</v>
      </c>
    </row>
    <row r="8482" spans="1:25" x14ac:dyDescent="0.25">
      <c r="A8482" s="2" t="s">
        <v>11979</v>
      </c>
      <c r="B8482" s="3">
        <v>4.5624915408210498</v>
      </c>
      <c r="C8482" s="4">
        <v>-0.73278593524921598</v>
      </c>
      <c r="D8482" s="3">
        <v>1.7133977840075201</v>
      </c>
      <c r="E8482" s="3">
        <v>-0.42767998306574301</v>
      </c>
      <c r="F8482" s="5">
        <v>0.66888412518269003</v>
      </c>
      <c r="G8482" s="6" t="s">
        <v>18</v>
      </c>
      <c r="H8482" s="3" t="s">
        <v>34</v>
      </c>
      <c r="I8482" s="3">
        <v>3.2626831718104201</v>
      </c>
      <c r="J8482" s="3" t="s">
        <v>34</v>
      </c>
      <c r="K8482" s="3">
        <v>3.1776715231464401</v>
      </c>
      <c r="L8482" s="3">
        <v>6.7726589810362903</v>
      </c>
      <c r="M8482" s="3">
        <v>3.3290112254931299</v>
      </c>
      <c r="N8482" s="3">
        <v>7.6129274008909897</v>
      </c>
      <c r="O8482" s="3">
        <v>6.8392096674097198</v>
      </c>
      <c r="P8482" s="3">
        <v>8.4737907283904992</v>
      </c>
      <c r="Q8482" s="3">
        <v>6.1569627100329898</v>
      </c>
      <c r="R8482" s="3">
        <f t="shared" si="264"/>
        <v>29.818145423912036</v>
      </c>
      <c r="S8482" s="3">
        <f t="shared" si="265"/>
        <v>46.345354461644646</v>
      </c>
      <c r="T8482" s="3">
        <v>-1.0237230464520499</v>
      </c>
      <c r="U8482" s="3">
        <v>-0.38748884259611699</v>
      </c>
      <c r="V8482" s="3">
        <v>-0.63623420385592999</v>
      </c>
      <c r="W8482" s="7" t="s">
        <v>11980</v>
      </c>
      <c r="X8482" s="2" t="s">
        <v>11981</v>
      </c>
      <c r="Y8482" s="2" t="s">
        <v>11982</v>
      </c>
    </row>
    <row r="8483" spans="1:25" x14ac:dyDescent="0.25">
      <c r="A8483" s="2" t="s">
        <v>13112</v>
      </c>
      <c r="B8483" s="3">
        <v>1439.68059642961</v>
      </c>
      <c r="C8483" s="4">
        <v>-0.252050253372813</v>
      </c>
      <c r="D8483" s="3">
        <v>0.58938087875113299</v>
      </c>
      <c r="E8483" s="3">
        <v>-0.42765257995287198</v>
      </c>
      <c r="F8483" s="5">
        <v>0.66890407891159698</v>
      </c>
      <c r="G8483" s="6">
        <v>0.92105569619585503</v>
      </c>
      <c r="H8483" s="3">
        <v>78.7865990033375</v>
      </c>
      <c r="I8483" s="3">
        <v>45.677564405345898</v>
      </c>
      <c r="J8483" s="3">
        <v>70.6718332299004</v>
      </c>
      <c r="K8483" s="3">
        <v>56.138863575587003</v>
      </c>
      <c r="L8483" s="3">
        <v>57.259753203306801</v>
      </c>
      <c r="M8483" s="3">
        <v>4281.1084359841698</v>
      </c>
      <c r="N8483" s="3">
        <v>2008.7252727779501</v>
      </c>
      <c r="O8483" s="3">
        <v>2503.1507382719601</v>
      </c>
      <c r="P8483" s="3">
        <v>3244.4026251325099</v>
      </c>
      <c r="Q8483" s="3">
        <v>2050.8842787119902</v>
      </c>
      <c r="R8483" s="3">
        <f t="shared" si="264"/>
        <v>1.9788148490364261</v>
      </c>
      <c r="S8483" s="3">
        <f t="shared" si="265"/>
        <v>2.3603503478016954</v>
      </c>
      <c r="T8483" s="3">
        <v>2.0434871635662901E-2</v>
      </c>
      <c r="U8483" s="3">
        <v>0.27479925631213997</v>
      </c>
      <c r="V8483" s="3">
        <v>-0.25436438467647698</v>
      </c>
      <c r="W8483" s="7" t="s">
        <v>13113</v>
      </c>
      <c r="X8483" s="2" t="s">
        <v>38</v>
      </c>
      <c r="Y8483" s="2" t="s">
        <v>13114</v>
      </c>
    </row>
    <row r="8484" spans="1:25" x14ac:dyDescent="0.25">
      <c r="A8484" s="2" t="s">
        <v>855</v>
      </c>
      <c r="B8484" s="3">
        <v>146.30647848361301</v>
      </c>
      <c r="C8484" s="4">
        <v>-0.33216203690030099</v>
      </c>
      <c r="D8484" s="3">
        <v>0.77680155408385099</v>
      </c>
      <c r="E8484" s="3">
        <v>-0.42760217864400102</v>
      </c>
      <c r="F8484" s="5">
        <v>0.66894077951527497</v>
      </c>
      <c r="G8484" s="6">
        <v>0.92105569619585503</v>
      </c>
      <c r="H8484" s="3">
        <v>3.3290112254931299</v>
      </c>
      <c r="I8484" s="3">
        <v>5.4378052863507103</v>
      </c>
      <c r="J8484" s="3">
        <v>4.5594731116064802</v>
      </c>
      <c r="K8484" s="3">
        <v>7.4145668873416897</v>
      </c>
      <c r="L8484" s="3">
        <v>2.4627850840132002</v>
      </c>
      <c r="M8484" s="3">
        <v>304.04969192837302</v>
      </c>
      <c r="N8484" s="3">
        <v>346.93197726917498</v>
      </c>
      <c r="O8484" s="3">
        <v>206.316158300193</v>
      </c>
      <c r="P8484" s="3">
        <v>306.11569006310702</v>
      </c>
      <c r="Q8484" s="3">
        <v>276.447625680481</v>
      </c>
      <c r="R8484" s="3">
        <f t="shared" si="264"/>
        <v>1.3467071235124821</v>
      </c>
      <c r="S8484" s="3">
        <f t="shared" si="265"/>
        <v>1.8300419212276475</v>
      </c>
      <c r="T8484" s="3">
        <v>-0.13466604384070099</v>
      </c>
      <c r="U8484" s="3">
        <v>0.30777451986749599</v>
      </c>
      <c r="V8484" s="3">
        <v>-0.44244056370819801</v>
      </c>
      <c r="W8484" s="7" t="s">
        <v>850</v>
      </c>
      <c r="X8484" s="2" t="s">
        <v>856</v>
      </c>
      <c r="Y8484" s="2" t="s">
        <v>857</v>
      </c>
    </row>
    <row r="8485" spans="1:25" x14ac:dyDescent="0.25">
      <c r="A8485" s="2" t="s">
        <v>6573</v>
      </c>
      <c r="B8485" s="3">
        <v>94.775200971649994</v>
      </c>
      <c r="C8485" s="4">
        <v>-0.31330624504079801</v>
      </c>
      <c r="D8485" s="3">
        <v>0.732764205274403</v>
      </c>
      <c r="E8485" s="3">
        <v>-0.42756761695731599</v>
      </c>
      <c r="F8485" s="5">
        <v>0.66896594667532905</v>
      </c>
      <c r="G8485" s="6">
        <v>0.92105569619585503</v>
      </c>
      <c r="H8485" s="3">
        <v>4.4386816339908401</v>
      </c>
      <c r="I8485" s="3">
        <v>4.3502442290805696</v>
      </c>
      <c r="J8485" s="3">
        <v>4.5594731116064802</v>
      </c>
      <c r="K8485" s="3">
        <v>10.5922384104881</v>
      </c>
      <c r="L8485" s="3">
        <v>3.0784813550165002</v>
      </c>
      <c r="M8485" s="3">
        <v>184.20528781062001</v>
      </c>
      <c r="N8485" s="3">
        <v>176.184891277763</v>
      </c>
      <c r="O8485" s="3">
        <v>175.53971479684901</v>
      </c>
      <c r="P8485" s="3">
        <v>197.01563443507899</v>
      </c>
      <c r="Q8485" s="3">
        <v>187.787362656006</v>
      </c>
      <c r="R8485" s="3">
        <f t="shared" si="264"/>
        <v>2.4387251298865142</v>
      </c>
      <c r="S8485" s="3">
        <f t="shared" si="265"/>
        <v>3.2534005511892938</v>
      </c>
      <c r="T8485" s="3">
        <v>-0.46760856203182</v>
      </c>
      <c r="U8485" s="3">
        <v>-5.17872677326238E-2</v>
      </c>
      <c r="V8485" s="3">
        <v>-0.41582129429919601</v>
      </c>
      <c r="W8485" s="7" t="s">
        <v>6574</v>
      </c>
      <c r="X8485" s="2" t="s">
        <v>6575</v>
      </c>
      <c r="Y8485" s="2" t="s">
        <v>6576</v>
      </c>
    </row>
    <row r="8486" spans="1:25" x14ac:dyDescent="0.25">
      <c r="A8486" s="2" t="s">
        <v>10680</v>
      </c>
      <c r="B8486" s="3">
        <v>21.773531400894001</v>
      </c>
      <c r="C8486" s="4">
        <v>-0.42789703036121801</v>
      </c>
      <c r="D8486" s="3">
        <v>1.0008277842481399</v>
      </c>
      <c r="E8486" s="3">
        <v>-0.42754311690364599</v>
      </c>
      <c r="F8486" s="5">
        <v>0.66898378737168096</v>
      </c>
      <c r="G8486" s="6">
        <v>0.92105569619585503</v>
      </c>
      <c r="H8486" s="3">
        <v>25.5224193954474</v>
      </c>
      <c r="I8486" s="3">
        <v>19.576099030862501</v>
      </c>
      <c r="J8486" s="3">
        <v>30.7764435033437</v>
      </c>
      <c r="K8486" s="3">
        <v>22.243700662025098</v>
      </c>
      <c r="L8486" s="3">
        <v>14.1610142330759</v>
      </c>
      <c r="M8486" s="3">
        <v>9.9870336764794008</v>
      </c>
      <c r="N8486" s="3">
        <v>40.239759118995202</v>
      </c>
      <c r="O8486" s="3">
        <v>9.1189462232129603</v>
      </c>
      <c r="P8486" s="3">
        <v>30.717491390415599</v>
      </c>
      <c r="Q8486" s="3">
        <v>15.392406775082501</v>
      </c>
      <c r="R8486" s="3">
        <f t="shared" si="264"/>
        <v>89.789763423583054</v>
      </c>
      <c r="S8486" s="3">
        <f t="shared" si="265"/>
        <v>121.64143418538869</v>
      </c>
      <c r="T8486" s="3">
        <v>9.9858676107532802E-3</v>
      </c>
      <c r="U8486" s="3">
        <v>0.447997715468411</v>
      </c>
      <c r="V8486" s="3">
        <v>-0.43801184785765801</v>
      </c>
      <c r="W8486" s="7" t="s">
        <v>10681</v>
      </c>
      <c r="X8486" s="2" t="s">
        <v>38</v>
      </c>
      <c r="Y8486" s="2" t="s">
        <v>38</v>
      </c>
    </row>
    <row r="8487" spans="1:25" x14ac:dyDescent="0.25">
      <c r="A8487" s="2" t="s">
        <v>11336</v>
      </c>
      <c r="B8487" s="3">
        <v>24.623408916899301</v>
      </c>
      <c r="C8487" s="4">
        <v>-0.56282063559341799</v>
      </c>
      <c r="D8487" s="3">
        <v>1.3164654270463101</v>
      </c>
      <c r="E8487" s="3">
        <v>-0.427524053446806</v>
      </c>
      <c r="F8487" s="5">
        <v>0.66899766932136195</v>
      </c>
      <c r="G8487" s="6">
        <v>0.92105569619585503</v>
      </c>
      <c r="H8487" s="3">
        <v>7.7676928594839802</v>
      </c>
      <c r="I8487" s="3" t="s">
        <v>34</v>
      </c>
      <c r="J8487" s="3">
        <v>1.13986827790162</v>
      </c>
      <c r="K8487" s="3">
        <v>6.3553430462928704</v>
      </c>
      <c r="L8487" s="3">
        <v>8.0040515230428895</v>
      </c>
      <c r="M8487" s="3">
        <v>21.083737761456501</v>
      </c>
      <c r="N8487" s="3">
        <v>71.779029779829301</v>
      </c>
      <c r="O8487" s="3">
        <v>34.196048337048602</v>
      </c>
      <c r="P8487" s="3">
        <v>34.954386754610802</v>
      </c>
      <c r="Q8487" s="3">
        <v>60.953930829326602</v>
      </c>
      <c r="R8487" s="3">
        <f t="shared" si="264"/>
        <v>8.3647010154317734</v>
      </c>
      <c r="S8487" s="3">
        <f t="shared" si="265"/>
        <v>11.912945993411377</v>
      </c>
      <c r="T8487" s="3">
        <v>-0.41167903937350397</v>
      </c>
      <c r="U8487" s="3">
        <v>9.8465307794299906E-2</v>
      </c>
      <c r="V8487" s="3">
        <v>-0.51014434716780299</v>
      </c>
      <c r="W8487" s="7" t="s">
        <v>11335</v>
      </c>
      <c r="X8487" s="2" t="s">
        <v>11337</v>
      </c>
      <c r="Y8487" s="2" t="s">
        <v>11338</v>
      </c>
    </row>
    <row r="8488" spans="1:25" x14ac:dyDescent="0.25">
      <c r="A8488" s="2" t="s">
        <v>13571</v>
      </c>
      <c r="B8488" s="3">
        <v>16.509723936494002</v>
      </c>
      <c r="C8488" s="4">
        <v>-0.54405905412393096</v>
      </c>
      <c r="D8488" s="3">
        <v>1.2727069371175399</v>
      </c>
      <c r="E8488" s="3">
        <v>-0.42748180139265202</v>
      </c>
      <c r="F8488" s="5">
        <v>0.66902843753838803</v>
      </c>
      <c r="G8488" s="6">
        <v>0.92105569619585503</v>
      </c>
      <c r="H8488" s="3">
        <v>2.2193408169954201</v>
      </c>
      <c r="I8488" s="3">
        <v>1.08756105727014</v>
      </c>
      <c r="J8488" s="3">
        <v>2.2797365558032401</v>
      </c>
      <c r="K8488" s="3" t="s">
        <v>34</v>
      </c>
      <c r="L8488" s="3">
        <v>6.1569627100329898</v>
      </c>
      <c r="M8488" s="3">
        <v>21.083737761456501</v>
      </c>
      <c r="N8488" s="3">
        <v>30.451709603564002</v>
      </c>
      <c r="O8488" s="3">
        <v>23.937233835933998</v>
      </c>
      <c r="P8488" s="3">
        <v>36.0136105956596</v>
      </c>
      <c r="Q8488" s="3">
        <v>41.867346428224401</v>
      </c>
      <c r="R8488" s="3">
        <f t="shared" si="264"/>
        <v>6.4167520480478215</v>
      </c>
      <c r="S8488" s="3">
        <f t="shared" si="265"/>
        <v>8.2860431859880226</v>
      </c>
      <c r="T8488" s="3">
        <v>-0.76623593837874804</v>
      </c>
      <c r="U8488" s="3">
        <v>-0.39739583548609902</v>
      </c>
      <c r="V8488" s="3">
        <v>-0.36884010289265001</v>
      </c>
      <c r="W8488" s="7" t="s">
        <v>13568</v>
      </c>
      <c r="X8488" s="2" t="s">
        <v>13572</v>
      </c>
      <c r="Y8488" s="2" t="s">
        <v>38</v>
      </c>
    </row>
    <row r="8489" spans="1:25" x14ac:dyDescent="0.25">
      <c r="A8489" s="2" t="s">
        <v>15935</v>
      </c>
      <c r="B8489" s="3">
        <v>346.46489902244201</v>
      </c>
      <c r="C8489" s="4">
        <v>0.215487284392922</v>
      </c>
      <c r="D8489" s="3">
        <v>0.50442056659304801</v>
      </c>
      <c r="E8489" s="3">
        <v>0.427197657399982</v>
      </c>
      <c r="F8489" s="5">
        <v>0.66923536745080303</v>
      </c>
      <c r="G8489" s="6">
        <v>0.92105569619585503</v>
      </c>
      <c r="H8489" s="3">
        <v>403.92002869316701</v>
      </c>
      <c r="I8489" s="3">
        <v>759.11761797455904</v>
      </c>
      <c r="J8489" s="3">
        <v>523.199539556844</v>
      </c>
      <c r="K8489" s="3">
        <v>706.50230197955796</v>
      </c>
      <c r="L8489" s="3">
        <v>658.179313702527</v>
      </c>
      <c r="M8489" s="3">
        <v>56.593190833383296</v>
      </c>
      <c r="N8489" s="3">
        <v>87.004884581611293</v>
      </c>
      <c r="O8489" s="3">
        <v>87.769857398424705</v>
      </c>
      <c r="P8489" s="3">
        <v>82.619459601807307</v>
      </c>
      <c r="Q8489" s="3">
        <v>99.742795902534496</v>
      </c>
      <c r="R8489" s="3">
        <f t="shared" si="264"/>
        <v>809.92565067921578</v>
      </c>
      <c r="S8489" s="3">
        <f t="shared" si="265"/>
        <v>698.87327906048245</v>
      </c>
      <c r="T8489" s="3">
        <v>-0.113907650627493</v>
      </c>
      <c r="U8489" s="3">
        <v>-0.32666624130412703</v>
      </c>
      <c r="V8489" s="3">
        <v>0.212758590676634</v>
      </c>
      <c r="W8489" s="7" t="s">
        <v>15928</v>
      </c>
      <c r="X8489" s="2" t="s">
        <v>15936</v>
      </c>
      <c r="Y8489" s="2" t="s">
        <v>15937</v>
      </c>
    </row>
    <row r="8490" spans="1:25" x14ac:dyDescent="0.25">
      <c r="A8490" s="2" t="s">
        <v>2116</v>
      </c>
      <c r="B8490" s="3">
        <v>319.55274764308803</v>
      </c>
      <c r="C8490" s="4">
        <v>0.25810956685471698</v>
      </c>
      <c r="D8490" s="3">
        <v>0.60422644196714703</v>
      </c>
      <c r="E8490" s="3">
        <v>0.42717357091226299</v>
      </c>
      <c r="F8490" s="5">
        <v>0.66925290976437002</v>
      </c>
      <c r="G8490" s="6">
        <v>0.92105569619585503</v>
      </c>
      <c r="H8490" s="3">
        <v>96.5413255393009</v>
      </c>
      <c r="I8490" s="3">
        <v>69.6039076652891</v>
      </c>
      <c r="J8490" s="3">
        <v>113.986827790162</v>
      </c>
      <c r="K8490" s="3">
        <v>83.678683442856197</v>
      </c>
      <c r="L8490" s="3">
        <v>46.177220325247497</v>
      </c>
      <c r="M8490" s="3">
        <v>356.20420112776497</v>
      </c>
      <c r="N8490" s="3">
        <v>660.14956176297596</v>
      </c>
      <c r="O8490" s="3">
        <v>567.65440239500697</v>
      </c>
      <c r="P8490" s="3">
        <v>634.47508078823796</v>
      </c>
      <c r="Q8490" s="3">
        <v>567.05626559403902</v>
      </c>
      <c r="R8490" s="3">
        <f t="shared" si="264"/>
        <v>16.347185327679139</v>
      </c>
      <c r="S8490" s="3">
        <f t="shared" si="265"/>
        <v>13.782765982983403</v>
      </c>
      <c r="T8490" s="3">
        <v>3.1456433360703799E-2</v>
      </c>
      <c r="U8490" s="3">
        <v>-0.21472037612415501</v>
      </c>
      <c r="V8490" s="3">
        <v>0.24617680948485901</v>
      </c>
      <c r="W8490" s="7" t="s">
        <v>2113</v>
      </c>
      <c r="X8490" s="2" t="s">
        <v>38</v>
      </c>
      <c r="Y8490" s="2" t="s">
        <v>2117</v>
      </c>
    </row>
    <row r="8491" spans="1:25" x14ac:dyDescent="0.25">
      <c r="A8491" s="2" t="s">
        <v>995</v>
      </c>
      <c r="B8491" s="3">
        <v>58.857666636708103</v>
      </c>
      <c r="C8491" s="4">
        <v>-0.35777404407476998</v>
      </c>
      <c r="D8491" s="3">
        <v>0.83758690398119695</v>
      </c>
      <c r="E8491" s="3">
        <v>-0.42714856497183401</v>
      </c>
      <c r="F8491" s="5">
        <v>0.66927112191106197</v>
      </c>
      <c r="G8491" s="6">
        <v>0.92105569619585503</v>
      </c>
      <c r="H8491" s="3">
        <v>1.10967040849771</v>
      </c>
      <c r="I8491" s="3">
        <v>6.52536634362085</v>
      </c>
      <c r="J8491" s="3">
        <v>3.4196048337048599</v>
      </c>
      <c r="K8491" s="3">
        <v>10.5922384104881</v>
      </c>
      <c r="L8491" s="3">
        <v>3.0784813550165002</v>
      </c>
      <c r="M8491" s="3">
        <v>114.296052075264</v>
      </c>
      <c r="N8491" s="3">
        <v>98.968056211582905</v>
      </c>
      <c r="O8491" s="3">
        <v>106.00774984485101</v>
      </c>
      <c r="P8491" s="3">
        <v>116.514622515369</v>
      </c>
      <c r="Q8491" s="3">
        <v>128.064824368686</v>
      </c>
      <c r="R8491" s="3">
        <f t="shared" si="264"/>
        <v>3.5800851880097877</v>
      </c>
      <c r="S8491" s="3">
        <f t="shared" si="265"/>
        <v>4.8747714573343854</v>
      </c>
      <c r="T8491" s="3">
        <v>-0.57751029115749797</v>
      </c>
      <c r="U8491" s="3">
        <v>-0.13216962499224599</v>
      </c>
      <c r="V8491" s="3">
        <v>-0.44534066616525197</v>
      </c>
      <c r="W8491" s="7" t="s">
        <v>992</v>
      </c>
      <c r="X8491" s="2" t="s">
        <v>996</v>
      </c>
      <c r="Y8491" s="2" t="s">
        <v>997</v>
      </c>
    </row>
    <row r="8492" spans="1:25" x14ac:dyDescent="0.25">
      <c r="A8492" s="2" t="s">
        <v>154</v>
      </c>
      <c r="B8492" s="3">
        <v>655.12465330580801</v>
      </c>
      <c r="C8492" s="4">
        <v>-0.264235299287161</v>
      </c>
      <c r="D8492" s="3">
        <v>0.61883191171666097</v>
      </c>
      <c r="E8492" s="3">
        <v>-0.42699042225240702</v>
      </c>
      <c r="F8492" s="5">
        <v>0.66938630378402597</v>
      </c>
      <c r="G8492" s="6">
        <v>0.92105569619585503</v>
      </c>
      <c r="H8492" s="3">
        <v>12.206374493474801</v>
      </c>
      <c r="I8492" s="3">
        <v>5.4378052863507103</v>
      </c>
      <c r="J8492" s="3">
        <v>6.8392096674097198</v>
      </c>
      <c r="K8492" s="3">
        <v>5.29611920524406</v>
      </c>
      <c r="L8492" s="3">
        <v>12.9296216910693</v>
      </c>
      <c r="M8492" s="3">
        <v>1535.7838453608299</v>
      </c>
      <c r="N8492" s="3">
        <v>1333.3498562131899</v>
      </c>
      <c r="O8492" s="3">
        <v>1405.4575866527</v>
      </c>
      <c r="P8492" s="3">
        <v>1051.8092741614701</v>
      </c>
      <c r="Q8492" s="3">
        <v>1182.13684032633</v>
      </c>
      <c r="R8492" s="3">
        <f t="shared" si="264"/>
        <v>0.6149654082047773</v>
      </c>
      <c r="S8492" s="3">
        <f t="shared" si="265"/>
        <v>0.68871036636766458</v>
      </c>
      <c r="T8492" s="3">
        <v>7.8483477569809695E-2</v>
      </c>
      <c r="U8492" s="3">
        <v>0.241875608838408</v>
      </c>
      <c r="V8492" s="3">
        <v>-0.163392131268598</v>
      </c>
      <c r="W8492" s="7" t="s">
        <v>96</v>
      </c>
      <c r="X8492" s="2" t="s">
        <v>38</v>
      </c>
      <c r="Y8492" s="2" t="s">
        <v>155</v>
      </c>
    </row>
    <row r="8493" spans="1:25" x14ac:dyDescent="0.25">
      <c r="A8493" s="2" t="s">
        <v>14884</v>
      </c>
      <c r="B8493" s="3">
        <v>34.1705531820785</v>
      </c>
      <c r="C8493" s="4">
        <v>-0.34520980088783498</v>
      </c>
      <c r="D8493" s="3">
        <v>0.80853115017384103</v>
      </c>
      <c r="E8493" s="3">
        <v>-0.42695918495361801</v>
      </c>
      <c r="F8493" s="5">
        <v>0.66940905611864299</v>
      </c>
      <c r="G8493" s="6">
        <v>0.92105569619585503</v>
      </c>
      <c r="H8493" s="3">
        <v>5.5483520424885597</v>
      </c>
      <c r="I8493" s="3">
        <v>7.6129274008909897</v>
      </c>
      <c r="J8493" s="3">
        <v>17.098024168524301</v>
      </c>
      <c r="K8493" s="3">
        <v>4.2368953641952496</v>
      </c>
      <c r="L8493" s="3">
        <v>7.3883552520395899</v>
      </c>
      <c r="M8493" s="3">
        <v>63.251213284369499</v>
      </c>
      <c r="N8493" s="3">
        <v>48.940247577156399</v>
      </c>
      <c r="O8493" s="3">
        <v>55.8535456171794</v>
      </c>
      <c r="P8493" s="3">
        <v>79.441788078660906</v>
      </c>
      <c r="Q8493" s="3">
        <v>52.334183035280397</v>
      </c>
      <c r="R8493" s="3">
        <f t="shared" si="264"/>
        <v>11.731088393281613</v>
      </c>
      <c r="S8493" s="3">
        <f t="shared" si="265"/>
        <v>15.308505444759282</v>
      </c>
      <c r="T8493" s="3">
        <v>-0.54095799754232299</v>
      </c>
      <c r="U8493" s="3">
        <v>-0.15696142753235701</v>
      </c>
      <c r="V8493" s="3">
        <v>-0.38399657000996501</v>
      </c>
      <c r="W8493" s="7" t="s">
        <v>14881</v>
      </c>
      <c r="X8493" s="2" t="s">
        <v>38</v>
      </c>
      <c r="Y8493" s="2" t="s">
        <v>14885</v>
      </c>
    </row>
    <row r="8494" spans="1:25" x14ac:dyDescent="0.25">
      <c r="A8494" s="2" t="s">
        <v>14012</v>
      </c>
      <c r="B8494" s="3">
        <v>414.66047799183201</v>
      </c>
      <c r="C8494" s="4">
        <v>0.20793236458616901</v>
      </c>
      <c r="D8494" s="3">
        <v>0.48726413493138099</v>
      </c>
      <c r="E8494" s="3">
        <v>0.426734392457287</v>
      </c>
      <c r="F8494" s="5">
        <v>0.66957279734494901</v>
      </c>
      <c r="G8494" s="6">
        <v>0.92116364592062105</v>
      </c>
      <c r="H8494" s="3">
        <v>17.7547265359634</v>
      </c>
      <c r="I8494" s="3">
        <v>8.7004884581611304</v>
      </c>
      <c r="J8494" s="3">
        <v>9.1189462232129603</v>
      </c>
      <c r="K8494" s="3">
        <v>12.7106860925857</v>
      </c>
      <c r="L8494" s="3">
        <v>12.313925420066001</v>
      </c>
      <c r="M8494" s="3">
        <v>784.53697880788195</v>
      </c>
      <c r="N8494" s="3">
        <v>839.597136212549</v>
      </c>
      <c r="O8494" s="3">
        <v>808.16660903224897</v>
      </c>
      <c r="P8494" s="3">
        <v>780.64797085297505</v>
      </c>
      <c r="Q8494" s="3">
        <v>873.05731228267803</v>
      </c>
      <c r="R8494" s="3">
        <f t="shared" si="264"/>
        <v>1.6288811834847601</v>
      </c>
      <c r="S8494" s="3">
        <f t="shared" si="265"/>
        <v>1.3868941696149004</v>
      </c>
      <c r="T8494" s="3">
        <v>0.216901248836747</v>
      </c>
      <c r="U8494" s="3">
        <v>-1.5122419990311499E-2</v>
      </c>
      <c r="V8494" s="3">
        <v>0.23202366882705799</v>
      </c>
      <c r="W8494" s="7" t="s">
        <v>13995</v>
      </c>
      <c r="X8494" s="2" t="s">
        <v>14013</v>
      </c>
      <c r="Y8494" s="2" t="s">
        <v>14014</v>
      </c>
    </row>
    <row r="8495" spans="1:25" x14ac:dyDescent="0.25">
      <c r="A8495" s="2" t="s">
        <v>10975</v>
      </c>
      <c r="B8495" s="3">
        <v>2.9257843204209601</v>
      </c>
      <c r="C8495" s="4">
        <v>0.81368122368724605</v>
      </c>
      <c r="D8495" s="3">
        <v>1.9072907788920199</v>
      </c>
      <c r="E8495" s="3">
        <v>0.42661624157797701</v>
      </c>
      <c r="F8495" s="5">
        <v>0.66965886599030999</v>
      </c>
      <c r="G8495" s="6" t="s">
        <v>18</v>
      </c>
      <c r="H8495" s="3">
        <v>5.5483520424885597</v>
      </c>
      <c r="I8495" s="3">
        <v>5.4378052863507103</v>
      </c>
      <c r="J8495" s="3">
        <v>2.2797365558032401</v>
      </c>
      <c r="K8495" s="3" t="s">
        <v>34</v>
      </c>
      <c r="L8495" s="3" t="s">
        <v>34</v>
      </c>
      <c r="M8495" s="3">
        <v>7.7676928594839802</v>
      </c>
      <c r="N8495" s="3">
        <v>4.3502442290805696</v>
      </c>
      <c r="O8495" s="3">
        <v>1.13986827790162</v>
      </c>
      <c r="P8495" s="3">
        <v>2.1184476820976199</v>
      </c>
      <c r="Q8495" s="3">
        <v>0.61569627100329904</v>
      </c>
      <c r="R8495" s="3">
        <f t="shared" si="264"/>
        <v>90.660293485156672</v>
      </c>
      <c r="S8495" s="3">
        <f t="shared" si="265"/>
        <v>58.846911673618465</v>
      </c>
      <c r="T8495" s="3">
        <v>2.85371033549659</v>
      </c>
      <c r="U8495" s="3">
        <v>2.23020620760105</v>
      </c>
      <c r="V8495" s="3">
        <v>0.623504127895538</v>
      </c>
      <c r="W8495" s="7" t="s">
        <v>10965</v>
      </c>
      <c r="X8495" s="2" t="s">
        <v>38</v>
      </c>
      <c r="Y8495" s="2" t="s">
        <v>38</v>
      </c>
    </row>
    <row r="8496" spans="1:25" x14ac:dyDescent="0.25">
      <c r="A8496" s="2" t="s">
        <v>7507</v>
      </c>
      <c r="B8496" s="3">
        <v>15.772685368933899</v>
      </c>
      <c r="C8496" s="4">
        <v>0.40983701803718797</v>
      </c>
      <c r="D8496" s="3">
        <v>0.96113629184110205</v>
      </c>
      <c r="E8496" s="3">
        <v>0.42640884702431298</v>
      </c>
      <c r="F8496" s="5">
        <v>0.66980995591783299</v>
      </c>
      <c r="G8496" s="6">
        <v>0.92134359077191497</v>
      </c>
      <c r="H8496" s="3">
        <v>3.3290112254931299</v>
      </c>
      <c r="I8496" s="3">
        <v>7.6129274008909897</v>
      </c>
      <c r="J8496" s="3">
        <v>2.2797365558032401</v>
      </c>
      <c r="K8496" s="3">
        <v>3.1776715231464401</v>
      </c>
      <c r="L8496" s="3">
        <v>1.8470888130098999</v>
      </c>
      <c r="M8496" s="3">
        <v>36.619123480424498</v>
      </c>
      <c r="N8496" s="3">
        <v>39.152198061725102</v>
      </c>
      <c r="O8496" s="3">
        <v>14.8182876127211</v>
      </c>
      <c r="P8496" s="3">
        <v>21.184476820976201</v>
      </c>
      <c r="Q8496" s="3">
        <v>27.706332195148502</v>
      </c>
      <c r="R8496" s="3">
        <f t="shared" si="264"/>
        <v>14.440738796270574</v>
      </c>
      <c r="S8496" s="3">
        <f t="shared" si="265"/>
        <v>11.465390781655341</v>
      </c>
      <c r="T8496" s="3">
        <v>1.1679740556573801</v>
      </c>
      <c r="U8496" s="3">
        <v>0.835115030439323</v>
      </c>
      <c r="V8496" s="3">
        <v>0.332859025218052</v>
      </c>
      <c r="W8496" s="7" t="s">
        <v>7501</v>
      </c>
      <c r="X8496" s="2" t="s">
        <v>7508</v>
      </c>
      <c r="Y8496" s="2" t="s">
        <v>7509</v>
      </c>
    </row>
    <row r="8497" spans="1:25" x14ac:dyDescent="0.25">
      <c r="A8497" s="2" t="s">
        <v>18284</v>
      </c>
      <c r="B8497" s="3">
        <v>10.756774134460001</v>
      </c>
      <c r="C8497" s="4">
        <v>-0.61473504612359697</v>
      </c>
      <c r="D8497" s="3">
        <v>1.44223481597332</v>
      </c>
      <c r="E8497" s="3">
        <v>-0.426237835417066</v>
      </c>
      <c r="F8497" s="5">
        <v>0.669934550395336</v>
      </c>
      <c r="G8497" s="6" t="s">
        <v>18</v>
      </c>
      <c r="H8497" s="3">
        <v>9.9870336764794008</v>
      </c>
      <c r="I8497" s="3">
        <v>1.08756105727014</v>
      </c>
      <c r="J8497" s="3">
        <v>18.237892446425899</v>
      </c>
      <c r="K8497" s="3">
        <v>9.5330145694393096</v>
      </c>
      <c r="L8497" s="3">
        <v>3.6941776260197998</v>
      </c>
      <c r="M8497" s="3">
        <v>4.4386816339908401</v>
      </c>
      <c r="N8497" s="3">
        <v>18.4885379735924</v>
      </c>
      <c r="O8497" s="3">
        <v>9.1189462232129603</v>
      </c>
      <c r="P8497" s="3">
        <v>24.362148344122701</v>
      </c>
      <c r="Q8497" s="3">
        <v>8.6197477940461908</v>
      </c>
      <c r="R8497" s="3">
        <f t="shared" si="264"/>
        <v>48.303261029028519</v>
      </c>
      <c r="S8497" s="3">
        <f t="shared" si="265"/>
        <v>74.737422999277612</v>
      </c>
      <c r="T8497" s="3">
        <v>-0.92153541764646296</v>
      </c>
      <c r="U8497" s="3">
        <v>-0.291825189202292</v>
      </c>
      <c r="V8497" s="3">
        <v>-0.62971022844417102</v>
      </c>
      <c r="W8497" s="7" t="s">
        <v>18283</v>
      </c>
      <c r="X8497" s="2" t="s">
        <v>38</v>
      </c>
      <c r="Y8497" s="2" t="s">
        <v>38</v>
      </c>
    </row>
    <row r="8498" spans="1:25" x14ac:dyDescent="0.25">
      <c r="A8498" s="2" t="s">
        <v>2431</v>
      </c>
      <c r="B8498" s="3">
        <v>260.36570339401601</v>
      </c>
      <c r="C8498" s="4">
        <v>-0.31426715767368602</v>
      </c>
      <c r="D8498" s="3">
        <v>0.73733422368090096</v>
      </c>
      <c r="E8498" s="3">
        <v>-0.42622076607920001</v>
      </c>
      <c r="F8498" s="5">
        <v>0.66994698715636103</v>
      </c>
      <c r="G8498" s="6">
        <v>0.92134359077191497</v>
      </c>
      <c r="H8498" s="3">
        <v>6.6580224509862704</v>
      </c>
      <c r="I8498" s="3">
        <v>2.1751221145402799</v>
      </c>
      <c r="J8498" s="3">
        <v>11.3986827790162</v>
      </c>
      <c r="K8498" s="3">
        <v>6.3553430462928704</v>
      </c>
      <c r="L8498" s="3">
        <v>6.1569627100329898</v>
      </c>
      <c r="M8498" s="3">
        <v>342.88815622579301</v>
      </c>
      <c r="N8498" s="3">
        <v>483.96467048521299</v>
      </c>
      <c r="O8498" s="3">
        <v>482.16428155238498</v>
      </c>
      <c r="P8498" s="3">
        <v>641.88964767558002</v>
      </c>
      <c r="Q8498" s="3">
        <v>620.00614490032206</v>
      </c>
      <c r="R8498" s="3">
        <f t="shared" si="264"/>
        <v>1.0682849813385025</v>
      </c>
      <c r="S8498" s="3">
        <f t="shared" si="265"/>
        <v>1.3709956950475579</v>
      </c>
      <c r="T8498" s="3">
        <v>-0.851712246579167</v>
      </c>
      <c r="U8498" s="3">
        <v>-0.49178476485461697</v>
      </c>
      <c r="V8498" s="3">
        <v>-0.35992748172455002</v>
      </c>
      <c r="W8498" s="7" t="s">
        <v>2423</v>
      </c>
      <c r="X8498" s="2" t="s">
        <v>38</v>
      </c>
      <c r="Y8498" s="2" t="s">
        <v>2432</v>
      </c>
    </row>
    <row r="8499" spans="1:25" x14ac:dyDescent="0.25">
      <c r="A8499" s="2" t="s">
        <v>17867</v>
      </c>
      <c r="B8499" s="3">
        <v>1118.54430093579</v>
      </c>
      <c r="C8499" s="4">
        <v>0.178785789191613</v>
      </c>
      <c r="D8499" s="3">
        <v>0.41958898304099301</v>
      </c>
      <c r="E8499" s="3">
        <v>0.42609743443656101</v>
      </c>
      <c r="F8499" s="5">
        <v>0.67003684957923204</v>
      </c>
      <c r="G8499" s="6">
        <v>0.92134359077191497</v>
      </c>
      <c r="H8499" s="3">
        <v>700.20202776205599</v>
      </c>
      <c r="I8499" s="3">
        <v>415.44832387719401</v>
      </c>
      <c r="J8499" s="3">
        <v>585.892294841433</v>
      </c>
      <c r="K8499" s="3">
        <v>515.842010590771</v>
      </c>
      <c r="L8499" s="3">
        <v>424.21473072127299</v>
      </c>
      <c r="M8499" s="3">
        <v>1411.50075960909</v>
      </c>
      <c r="N8499" s="3">
        <v>1943.4716093417401</v>
      </c>
      <c r="O8499" s="3">
        <v>1675.6063685153799</v>
      </c>
      <c r="P8499" s="3">
        <v>1745.6008900484401</v>
      </c>
      <c r="Q8499" s="3">
        <v>1767.6639940504699</v>
      </c>
      <c r="R8499" s="3">
        <f t="shared" si="264"/>
        <v>33.253637554938706</v>
      </c>
      <c r="S8499" s="3">
        <f t="shared" si="265"/>
        <v>29.408111357256434</v>
      </c>
      <c r="T8499" s="3">
        <v>0.133140673862683</v>
      </c>
      <c r="U8499" s="3">
        <v>-4.4157354486568899E-2</v>
      </c>
      <c r="V8499" s="3">
        <v>0.17729802834925201</v>
      </c>
      <c r="W8499" s="7" t="s">
        <v>17865</v>
      </c>
      <c r="X8499" s="2" t="s">
        <v>38</v>
      </c>
      <c r="Y8499" s="2" t="s">
        <v>17868</v>
      </c>
    </row>
    <row r="8500" spans="1:25" x14ac:dyDescent="0.25">
      <c r="A8500" s="2" t="s">
        <v>22626</v>
      </c>
      <c r="B8500" s="3">
        <v>77.079913421902305</v>
      </c>
      <c r="C8500" s="4">
        <v>-0.353761323930463</v>
      </c>
      <c r="D8500" s="3">
        <v>0.83027767446818401</v>
      </c>
      <c r="E8500" s="3">
        <v>-0.42607591991083799</v>
      </c>
      <c r="F8500" s="5">
        <v>0.67005252606771704</v>
      </c>
      <c r="G8500" s="6">
        <v>0.92134359077191497</v>
      </c>
      <c r="H8500" s="3">
        <v>2.2193408169954201</v>
      </c>
      <c r="I8500" s="3">
        <v>7.6129274008909897</v>
      </c>
      <c r="J8500" s="3">
        <v>12.5385510569178</v>
      </c>
      <c r="K8500" s="3">
        <v>3.1776715231464401</v>
      </c>
      <c r="L8500" s="3">
        <v>12.313925420066001</v>
      </c>
      <c r="M8500" s="3">
        <v>102.089677581789</v>
      </c>
      <c r="N8500" s="3">
        <v>121.80683841425601</v>
      </c>
      <c r="O8500" s="3">
        <v>129.94498368078499</v>
      </c>
      <c r="P8500" s="3">
        <v>224.55545430234801</v>
      </c>
      <c r="Q8500" s="3">
        <v>154.53976402182801</v>
      </c>
      <c r="R8500" s="3">
        <f t="shared" si="264"/>
        <v>4.3914342186816748</v>
      </c>
      <c r="S8500" s="3">
        <f t="shared" si="265"/>
        <v>5.5064703906936341</v>
      </c>
      <c r="T8500" s="3">
        <v>-0.92642068400496602</v>
      </c>
      <c r="U8500" s="3">
        <v>-0.59998501958499795</v>
      </c>
      <c r="V8500" s="3">
        <v>-0.32643566441996802</v>
      </c>
      <c r="W8500" s="7" t="s">
        <v>22627</v>
      </c>
      <c r="X8500" s="2" t="s">
        <v>38</v>
      </c>
      <c r="Y8500" s="2" t="s">
        <v>38</v>
      </c>
    </row>
    <row r="8501" spans="1:25" x14ac:dyDescent="0.25">
      <c r="A8501" s="2" t="s">
        <v>3329</v>
      </c>
      <c r="B8501" s="3">
        <v>98.482942762429701</v>
      </c>
      <c r="C8501" s="4">
        <v>0.167508809592227</v>
      </c>
      <c r="D8501" s="3">
        <v>0.393272055833644</v>
      </c>
      <c r="E8501" s="3">
        <v>0.42593621160584899</v>
      </c>
      <c r="F8501" s="5">
        <v>0.67015432756131399</v>
      </c>
      <c r="G8501" s="6">
        <v>0.92134359077191497</v>
      </c>
      <c r="H8501" s="3">
        <v>45.496486748406198</v>
      </c>
      <c r="I8501" s="3">
        <v>50.027808634426499</v>
      </c>
      <c r="J8501" s="3">
        <v>38.755521448655102</v>
      </c>
      <c r="K8501" s="3">
        <v>39.1912821188061</v>
      </c>
      <c r="L8501" s="3">
        <v>48.024309138257401</v>
      </c>
      <c r="M8501" s="3">
        <v>136.489460245218</v>
      </c>
      <c r="N8501" s="3">
        <v>169.65952493414201</v>
      </c>
      <c r="O8501" s="3">
        <v>142.483534737703</v>
      </c>
      <c r="P8501" s="3">
        <v>147.23211390578501</v>
      </c>
      <c r="Q8501" s="3">
        <v>167.46938571289701</v>
      </c>
      <c r="R8501" s="3">
        <f t="shared" si="264"/>
        <v>31.201898424346879</v>
      </c>
      <c r="S8501" s="3">
        <f t="shared" si="265"/>
        <v>27.553638732522806</v>
      </c>
      <c r="T8501" s="3">
        <v>0.18580917926337001</v>
      </c>
      <c r="U8501" s="3">
        <v>6.4182229082368099E-3</v>
      </c>
      <c r="V8501" s="3">
        <v>0.179390956355133</v>
      </c>
      <c r="W8501" s="7" t="s">
        <v>3322</v>
      </c>
      <c r="X8501" s="2" t="s">
        <v>38</v>
      </c>
      <c r="Y8501" s="2" t="s">
        <v>3330</v>
      </c>
    </row>
    <row r="8502" spans="1:25" x14ac:dyDescent="0.25">
      <c r="A8502" s="2" t="s">
        <v>24641</v>
      </c>
      <c r="B8502" s="3">
        <v>6.6817726904275903</v>
      </c>
      <c r="C8502" s="4">
        <v>0.53135299729020902</v>
      </c>
      <c r="D8502" s="3">
        <v>1.2475045568894101</v>
      </c>
      <c r="E8502" s="3">
        <v>0.42593271051058301</v>
      </c>
      <c r="F8502" s="5">
        <v>0.67015687878830799</v>
      </c>
      <c r="G8502" s="6" t="s">
        <v>18</v>
      </c>
      <c r="H8502" s="3">
        <v>5.5483520424885597</v>
      </c>
      <c r="I8502" s="3">
        <v>2.1751221145402799</v>
      </c>
      <c r="J8502" s="3">
        <v>6.8392096674097198</v>
      </c>
      <c r="K8502" s="3">
        <v>5.29611920524406</v>
      </c>
      <c r="L8502" s="3">
        <v>3.6941776260197998</v>
      </c>
      <c r="M8502" s="3">
        <v>7.7676928594839802</v>
      </c>
      <c r="N8502" s="3">
        <v>3.2626831718104201</v>
      </c>
      <c r="O8502" s="3">
        <v>6.8392096674097198</v>
      </c>
      <c r="P8502" s="3">
        <v>18.0068052978298</v>
      </c>
      <c r="Q8502" s="3">
        <v>7.3883552520395899</v>
      </c>
      <c r="R8502" s="3">
        <f t="shared" si="264"/>
        <v>70.020044059390969</v>
      </c>
      <c r="S8502" s="3">
        <f t="shared" si="265"/>
        <v>49.107540777043738</v>
      </c>
      <c r="T8502" s="3">
        <v>-0.45033192925955501</v>
      </c>
      <c r="U8502" s="3">
        <v>-0.96215532222353695</v>
      </c>
      <c r="V8502" s="3">
        <v>0.51182339296398105</v>
      </c>
      <c r="W8502" s="7" t="s">
        <v>24639</v>
      </c>
      <c r="X8502" s="2" t="s">
        <v>38</v>
      </c>
      <c r="Y8502" s="2" t="s">
        <v>38</v>
      </c>
    </row>
    <row r="8503" spans="1:25" x14ac:dyDescent="0.25">
      <c r="A8503" s="2" t="s">
        <v>12467</v>
      </c>
      <c r="B8503" s="3">
        <v>75.464984142746999</v>
      </c>
      <c r="C8503" s="4">
        <v>-0.30290188902849802</v>
      </c>
      <c r="D8503" s="3">
        <v>0.71145628863786303</v>
      </c>
      <c r="E8503" s="3">
        <v>-0.42574912031268503</v>
      </c>
      <c r="F8503" s="5">
        <v>0.67029066518746605</v>
      </c>
      <c r="G8503" s="6">
        <v>0.92134359077191497</v>
      </c>
      <c r="H8503" s="3">
        <v>14.425715310470199</v>
      </c>
      <c r="I8503" s="3">
        <v>3.2626831718104201</v>
      </c>
      <c r="J8503" s="3">
        <v>14.8182876127211</v>
      </c>
      <c r="K8503" s="3">
        <v>11.6514622515369</v>
      </c>
      <c r="L8503" s="3">
        <v>5.5412664390296902</v>
      </c>
      <c r="M8503" s="3">
        <v>155.35385718968001</v>
      </c>
      <c r="N8503" s="3">
        <v>138.12025427330801</v>
      </c>
      <c r="O8503" s="3">
        <v>134.50445679239101</v>
      </c>
      <c r="P8503" s="3">
        <v>148.29133774683399</v>
      </c>
      <c r="Q8503" s="3">
        <v>128.68052063969</v>
      </c>
      <c r="R8503" s="3">
        <f t="shared" si="264"/>
        <v>6.0272432188661442</v>
      </c>
      <c r="S8503" s="3">
        <f t="shared" si="265"/>
        <v>7.779552582356752</v>
      </c>
      <c r="T8503" s="3">
        <v>-0.27080254885534499</v>
      </c>
      <c r="U8503" s="3">
        <v>9.7386353058011493E-2</v>
      </c>
      <c r="V8503" s="3">
        <v>-0.36818890191335601</v>
      </c>
      <c r="W8503" s="7" t="s">
        <v>12466</v>
      </c>
      <c r="X8503" s="2" t="s">
        <v>38</v>
      </c>
      <c r="Y8503" s="2" t="s">
        <v>12468</v>
      </c>
    </row>
    <row r="8504" spans="1:25" x14ac:dyDescent="0.25">
      <c r="A8504" s="2" t="s">
        <v>4057</v>
      </c>
      <c r="B8504" s="3">
        <v>95.137274438425294</v>
      </c>
      <c r="C8504" s="4">
        <v>0.29016636842421101</v>
      </c>
      <c r="D8504" s="3">
        <v>0.68169603049932903</v>
      </c>
      <c r="E8504" s="3">
        <v>0.425653598439864</v>
      </c>
      <c r="F8504" s="5">
        <v>0.67036027830914302</v>
      </c>
      <c r="G8504" s="6">
        <v>0.92134359077191497</v>
      </c>
      <c r="H8504" s="3">
        <v>16.645056127465701</v>
      </c>
      <c r="I8504" s="3">
        <v>6.52536634362085</v>
      </c>
      <c r="J8504" s="3">
        <v>11.3986827790162</v>
      </c>
      <c r="K8504" s="3">
        <v>3.1776715231464401</v>
      </c>
      <c r="L8504" s="3">
        <v>11.6982291490627</v>
      </c>
      <c r="M8504" s="3">
        <v>215.27605924855601</v>
      </c>
      <c r="N8504" s="3">
        <v>155.52123118962999</v>
      </c>
      <c r="O8504" s="3">
        <v>191.49787068747199</v>
      </c>
      <c r="P8504" s="3">
        <v>183.24572450144399</v>
      </c>
      <c r="Q8504" s="3">
        <v>156.38685283483801</v>
      </c>
      <c r="R8504" s="3">
        <f t="shared" si="264"/>
        <v>6.2488111614044248</v>
      </c>
      <c r="S8504" s="3">
        <f t="shared" si="265"/>
        <v>4.9469171931280904</v>
      </c>
      <c r="T8504" s="3">
        <v>0.40357895777288699</v>
      </c>
      <c r="U8504" s="3">
        <v>6.6526965450674602E-2</v>
      </c>
      <c r="V8504" s="3">
        <v>0.337051992322212</v>
      </c>
      <c r="W8504" s="7" t="s">
        <v>4055</v>
      </c>
      <c r="X8504" s="2" t="s">
        <v>38</v>
      </c>
      <c r="Y8504" s="2" t="s">
        <v>38</v>
      </c>
    </row>
    <row r="8505" spans="1:25" x14ac:dyDescent="0.25">
      <c r="A8505" s="2" t="s">
        <v>25029</v>
      </c>
      <c r="B8505" s="3">
        <v>41.375101285667597</v>
      </c>
      <c r="C8505" s="4">
        <v>-0.42584024216625699</v>
      </c>
      <c r="D8505" s="3">
        <v>1.0005214754974201</v>
      </c>
      <c r="E8505" s="3">
        <v>-0.42561829265538198</v>
      </c>
      <c r="F8505" s="5">
        <v>0.67038600869146203</v>
      </c>
      <c r="G8505" s="6">
        <v>0.92134359077191497</v>
      </c>
      <c r="H8505" s="3">
        <v>6.6580224509862704</v>
      </c>
      <c r="I8505" s="3">
        <v>1.08756105727014</v>
      </c>
      <c r="J8505" s="3">
        <v>4.5594731116064802</v>
      </c>
      <c r="K8505" s="3">
        <v>4.2368953641952496</v>
      </c>
      <c r="L8505" s="3">
        <v>3.0784813550165002</v>
      </c>
      <c r="M8505" s="3">
        <v>129.83143779423199</v>
      </c>
      <c r="N8505" s="3">
        <v>56.553174978047402</v>
      </c>
      <c r="O8505" s="3">
        <v>84.350252564719895</v>
      </c>
      <c r="P8505" s="3">
        <v>47.665072847196498</v>
      </c>
      <c r="Q8505" s="3">
        <v>75.730641333405799</v>
      </c>
      <c r="R8505" s="3">
        <f t="shared" si="264"/>
        <v>4.1556990102609994</v>
      </c>
      <c r="S8505" s="3">
        <f t="shared" si="265"/>
        <v>5.7160435010397697</v>
      </c>
      <c r="T8505" s="3">
        <v>-3.15009358673582E-2</v>
      </c>
      <c r="U8505" s="3">
        <v>0.42842479376735398</v>
      </c>
      <c r="V8505" s="3">
        <v>-0.45992572963471201</v>
      </c>
      <c r="W8505" s="7" t="s">
        <v>25030</v>
      </c>
      <c r="X8505" s="2" t="s">
        <v>38</v>
      </c>
      <c r="Y8505" s="2" t="s">
        <v>38</v>
      </c>
    </row>
    <row r="8506" spans="1:25" x14ac:dyDescent="0.25">
      <c r="A8506" s="2" t="s">
        <v>19444</v>
      </c>
      <c r="B8506" s="3">
        <v>74.926718790466694</v>
      </c>
      <c r="C8506" s="4">
        <v>0.27937618304266898</v>
      </c>
      <c r="D8506" s="3">
        <v>0.65679633233421097</v>
      </c>
      <c r="E8506" s="3">
        <v>0.42536197187609798</v>
      </c>
      <c r="F8506" s="5">
        <v>0.670572823430031</v>
      </c>
      <c r="G8506" s="6">
        <v>0.92148308726052897</v>
      </c>
      <c r="H8506" s="3">
        <v>14.425715310470199</v>
      </c>
      <c r="I8506" s="3">
        <v>27.189026431753501</v>
      </c>
      <c r="J8506" s="3">
        <v>34.196048337048602</v>
      </c>
      <c r="K8506" s="3">
        <v>26.480596026220301</v>
      </c>
      <c r="L8506" s="3">
        <v>11.6982291490627</v>
      </c>
      <c r="M8506" s="3">
        <v>97.650995947798606</v>
      </c>
      <c r="N8506" s="3">
        <v>110.931227841554</v>
      </c>
      <c r="O8506" s="3">
        <v>139.063929903998</v>
      </c>
      <c r="P8506" s="3">
        <v>128.16608476690601</v>
      </c>
      <c r="Q8506" s="3">
        <v>159.46533418985501</v>
      </c>
      <c r="R8506" s="3">
        <f t="shared" si="264"/>
        <v>19.951240803842644</v>
      </c>
      <c r="S8506" s="3">
        <f t="shared" si="265"/>
        <v>16.961720746562268</v>
      </c>
      <c r="T8506" s="3">
        <v>-0.21343173710431601</v>
      </c>
      <c r="U8506" s="3">
        <v>-0.44762767312691998</v>
      </c>
      <c r="V8506" s="3">
        <v>0.234195936022604</v>
      </c>
      <c r="W8506" s="7" t="s">
        <v>19445</v>
      </c>
      <c r="X8506" s="2" t="s">
        <v>38</v>
      </c>
      <c r="Y8506" s="2" t="s">
        <v>38</v>
      </c>
    </row>
    <row r="8507" spans="1:25" x14ac:dyDescent="0.25">
      <c r="A8507" s="2" t="s">
        <v>7982</v>
      </c>
      <c r="B8507" s="3">
        <v>12.8324871991999</v>
      </c>
      <c r="C8507" s="4">
        <v>-0.41089144378789999</v>
      </c>
      <c r="D8507" s="3">
        <v>0.966560170495253</v>
      </c>
      <c r="E8507" s="3">
        <v>-0.425106947638205</v>
      </c>
      <c r="F8507" s="5">
        <v>0.67075871342306603</v>
      </c>
      <c r="G8507" s="6" t="s">
        <v>18</v>
      </c>
      <c r="H8507" s="3">
        <v>5.5483520424885597</v>
      </c>
      <c r="I8507" s="3">
        <v>2.1751221145402799</v>
      </c>
      <c r="J8507" s="3">
        <v>2.2797365558032401</v>
      </c>
      <c r="K8507" s="3">
        <v>5.29611920524406</v>
      </c>
      <c r="L8507" s="3">
        <v>5.5412664390296902</v>
      </c>
      <c r="M8507" s="3">
        <v>27.741760212442799</v>
      </c>
      <c r="N8507" s="3">
        <v>18.4885379735924</v>
      </c>
      <c r="O8507" s="3">
        <v>15.958155890622701</v>
      </c>
      <c r="P8507" s="3">
        <v>24.362148344122701</v>
      </c>
      <c r="Q8507" s="3">
        <v>20.933673214112201</v>
      </c>
      <c r="R8507" s="3">
        <f t="shared" si="264"/>
        <v>16.706520312607182</v>
      </c>
      <c r="S8507" s="3">
        <f t="shared" si="265"/>
        <v>21.414319112630341</v>
      </c>
      <c r="T8507" s="3">
        <v>-0.17916688861546001</v>
      </c>
      <c r="U8507" s="3">
        <v>0.17899764200889601</v>
      </c>
      <c r="V8507" s="3">
        <v>-0.35816453062435599</v>
      </c>
      <c r="W8507" s="7" t="s">
        <v>7977</v>
      </c>
      <c r="X8507" s="2" t="s">
        <v>38</v>
      </c>
      <c r="Y8507" s="2" t="s">
        <v>38</v>
      </c>
    </row>
    <row r="8508" spans="1:25" x14ac:dyDescent="0.25">
      <c r="A8508" s="2" t="s">
        <v>24865</v>
      </c>
      <c r="B8508" s="3">
        <v>1523.87887217774</v>
      </c>
      <c r="C8508" s="4">
        <v>0.36494477182914298</v>
      </c>
      <c r="D8508" s="3">
        <v>0.85848548508771905</v>
      </c>
      <c r="E8508" s="3">
        <v>0.42510301940848</v>
      </c>
      <c r="F8508" s="5">
        <v>0.67076157691087801</v>
      </c>
      <c r="G8508" s="6">
        <v>0.92162521208680803</v>
      </c>
      <c r="H8508" s="3">
        <v>6.6580224509862704</v>
      </c>
      <c r="I8508" s="3">
        <v>2.1751221145402799</v>
      </c>
      <c r="J8508" s="3">
        <v>3.4196048337048599</v>
      </c>
      <c r="K8508" s="3">
        <v>8.4737907283904992</v>
      </c>
      <c r="L8508" s="3" t="s">
        <v>34</v>
      </c>
      <c r="M8508" s="3">
        <v>3066.0193386791798</v>
      </c>
      <c r="N8508" s="3">
        <v>3029.9451055546101</v>
      </c>
      <c r="O8508" s="3">
        <v>2800.65635880428</v>
      </c>
      <c r="P8508" s="3">
        <v>3408.5823204950798</v>
      </c>
      <c r="Q8508" s="3">
        <v>2912.85905811661</v>
      </c>
      <c r="R8508" s="3">
        <f t="shared" si="264"/>
        <v>0.14490151060316428</v>
      </c>
      <c r="S8508" s="3">
        <f t="shared" si="265"/>
        <v>0.13038004968212957</v>
      </c>
      <c r="T8508" s="3">
        <v>0.15580086599687201</v>
      </c>
      <c r="U8508" s="3">
        <v>3.4513609799042499E-3</v>
      </c>
      <c r="V8508" s="3">
        <v>0.15234950501696801</v>
      </c>
      <c r="W8508" s="7" t="s">
        <v>24864</v>
      </c>
      <c r="X8508" s="2" t="s">
        <v>38</v>
      </c>
      <c r="Y8508" s="2" t="s">
        <v>38</v>
      </c>
    </row>
    <row r="8509" spans="1:25" x14ac:dyDescent="0.25">
      <c r="A8509" s="2" t="s">
        <v>11457</v>
      </c>
      <c r="B8509" s="3">
        <v>16.9012194916018</v>
      </c>
      <c r="C8509" s="4">
        <v>-0.37683140765532902</v>
      </c>
      <c r="D8509" s="3">
        <v>0.88681215402740698</v>
      </c>
      <c r="E8509" s="3">
        <v>-0.42492810449650598</v>
      </c>
      <c r="F8509" s="5">
        <v>0.67088908619400101</v>
      </c>
      <c r="G8509" s="6">
        <v>0.92164681779005997</v>
      </c>
      <c r="H8509" s="3">
        <v>3.3290112254931299</v>
      </c>
      <c r="I8509" s="3">
        <v>4.3502442290805696</v>
      </c>
      <c r="J8509" s="3">
        <v>4.5594731116064802</v>
      </c>
      <c r="K8509" s="3">
        <v>3.1776715231464401</v>
      </c>
      <c r="L8509" s="3">
        <v>6.1569627100329898</v>
      </c>
      <c r="M8509" s="3">
        <v>25.5224193954474</v>
      </c>
      <c r="N8509" s="3">
        <v>34.8019538326445</v>
      </c>
      <c r="O8509" s="3">
        <v>23.937233835933998</v>
      </c>
      <c r="P8509" s="3">
        <v>31.776715231464401</v>
      </c>
      <c r="Q8509" s="3">
        <v>31.400509821168299</v>
      </c>
      <c r="R8509" s="3">
        <f t="shared" si="264"/>
        <v>12.729938238293403</v>
      </c>
      <c r="S8509" s="3">
        <f t="shared" si="265"/>
        <v>15.949255177672274</v>
      </c>
      <c r="T8509" s="3">
        <v>-0.27047230217641799</v>
      </c>
      <c r="U8509" s="3">
        <v>5.4791330494031003E-2</v>
      </c>
      <c r="V8509" s="3">
        <v>-0.325263632670449</v>
      </c>
      <c r="W8509" s="7" t="s">
        <v>11456</v>
      </c>
      <c r="X8509" s="2" t="s">
        <v>38</v>
      </c>
      <c r="Y8509" s="2" t="s">
        <v>38</v>
      </c>
    </row>
    <row r="8510" spans="1:25" x14ac:dyDescent="0.25">
      <c r="A8510" s="2" t="s">
        <v>9575</v>
      </c>
      <c r="B8510" s="3">
        <v>42.528942862223701</v>
      </c>
      <c r="C8510" s="4">
        <v>0.25447635996474399</v>
      </c>
      <c r="D8510" s="3">
        <v>0.59945702184870497</v>
      </c>
      <c r="E8510" s="3">
        <v>0.42451143399729901</v>
      </c>
      <c r="F8510" s="5">
        <v>0.67119286837657799</v>
      </c>
      <c r="G8510" s="6">
        <v>0.92164681779005997</v>
      </c>
      <c r="H8510" s="3">
        <v>38.838464297419897</v>
      </c>
      <c r="I8510" s="3">
        <v>27.189026431753501</v>
      </c>
      <c r="J8510" s="3">
        <v>23.937233835933998</v>
      </c>
      <c r="K8510" s="3">
        <v>55.079639734538198</v>
      </c>
      <c r="L8510" s="3">
        <v>33.863294905181498</v>
      </c>
      <c r="M8510" s="3">
        <v>34.3997826634291</v>
      </c>
      <c r="N8510" s="3">
        <v>46.765125462616098</v>
      </c>
      <c r="O8510" s="3">
        <v>52.433940783474497</v>
      </c>
      <c r="P8510" s="3">
        <v>56.138863575587003</v>
      </c>
      <c r="Q8510" s="3">
        <v>56.644056932303499</v>
      </c>
      <c r="R8510" s="3">
        <f t="shared" si="264"/>
        <v>81.3498003677105</v>
      </c>
      <c r="S8510" s="3">
        <f t="shared" si="265"/>
        <v>68.322426411784974</v>
      </c>
      <c r="T8510" s="3">
        <v>-0.18869082082469599</v>
      </c>
      <c r="U8510" s="3">
        <v>-0.440470414422584</v>
      </c>
      <c r="V8510" s="3">
        <v>0.25177959359788799</v>
      </c>
      <c r="W8510" s="7" t="s">
        <v>9576</v>
      </c>
      <c r="X8510" s="2" t="s">
        <v>9577</v>
      </c>
      <c r="Y8510" s="2" t="s">
        <v>9578</v>
      </c>
    </row>
    <row r="8511" spans="1:25" x14ac:dyDescent="0.25">
      <c r="A8511" s="2" t="s">
        <v>7951</v>
      </c>
      <c r="B8511" s="3">
        <v>195.92151751648899</v>
      </c>
      <c r="C8511" s="4">
        <v>0.19364838477307</v>
      </c>
      <c r="D8511" s="3">
        <v>0.45624539150912602</v>
      </c>
      <c r="E8511" s="3">
        <v>0.42443910311628202</v>
      </c>
      <c r="F8511" s="5">
        <v>0.67124560816565804</v>
      </c>
      <c r="G8511" s="6">
        <v>0.92164681779005997</v>
      </c>
      <c r="H8511" s="3">
        <v>32.180441846433602</v>
      </c>
      <c r="I8511" s="3">
        <v>15.225854801782001</v>
      </c>
      <c r="J8511" s="3">
        <v>23.937233835933998</v>
      </c>
      <c r="K8511" s="3">
        <v>21.184476820976201</v>
      </c>
      <c r="L8511" s="3">
        <v>25.859243382138601</v>
      </c>
      <c r="M8511" s="3">
        <v>317.36573683034499</v>
      </c>
      <c r="N8511" s="3">
        <v>356.72002678460598</v>
      </c>
      <c r="O8511" s="3">
        <v>370.45719031802702</v>
      </c>
      <c r="P8511" s="3">
        <v>426.86720794267097</v>
      </c>
      <c r="Q8511" s="3">
        <v>369.41776260197997</v>
      </c>
      <c r="R8511" s="3">
        <f t="shared" si="264"/>
        <v>7.0326802918945583</v>
      </c>
      <c r="S8511" s="3">
        <f t="shared" si="265"/>
        <v>6.0836881035109034</v>
      </c>
      <c r="T8511" s="3">
        <v>2.6092302372756199E-3</v>
      </c>
      <c r="U8511" s="3">
        <v>-0.206519211787215</v>
      </c>
      <c r="V8511" s="3">
        <v>0.20912844202448999</v>
      </c>
      <c r="W8511" s="7" t="s">
        <v>7952</v>
      </c>
      <c r="X8511" s="2" t="s">
        <v>38</v>
      </c>
      <c r="Y8511" s="2" t="s">
        <v>7953</v>
      </c>
    </row>
    <row r="8512" spans="1:25" x14ac:dyDescent="0.25">
      <c r="A8512" s="2" t="s">
        <v>17665</v>
      </c>
      <c r="B8512" s="3">
        <v>50.793405317502398</v>
      </c>
      <c r="C8512" s="4">
        <v>-0.30651571845766401</v>
      </c>
      <c r="D8512" s="3">
        <v>0.72246363879241904</v>
      </c>
      <c r="E8512" s="3">
        <v>-0.42426456087118603</v>
      </c>
      <c r="F8512" s="5">
        <v>0.67137288165267905</v>
      </c>
      <c r="G8512" s="6">
        <v>0.92164681779005997</v>
      </c>
      <c r="H8512" s="3">
        <v>123.17341534324601</v>
      </c>
      <c r="I8512" s="3">
        <v>45.677564405345898</v>
      </c>
      <c r="J8512" s="3">
        <v>74.091438063605295</v>
      </c>
      <c r="K8512" s="3">
        <v>52.961192052440602</v>
      </c>
      <c r="L8512" s="3">
        <v>40.020257615214497</v>
      </c>
      <c r="M8512" s="3">
        <v>39.948134705917603</v>
      </c>
      <c r="N8512" s="3">
        <v>55.465613920777201</v>
      </c>
      <c r="O8512" s="3">
        <v>31.916311781245401</v>
      </c>
      <c r="P8512" s="3">
        <v>24.362148344122701</v>
      </c>
      <c r="Q8512" s="3">
        <v>20.317976943108899</v>
      </c>
      <c r="R8512" s="3">
        <f t="shared" si="264"/>
        <v>176.9671375235653</v>
      </c>
      <c r="S8512" s="3">
        <f t="shared" si="265"/>
        <v>218.12096505467699</v>
      </c>
      <c r="T8512" s="3">
        <v>0.60023541664937996</v>
      </c>
      <c r="U8512" s="3">
        <v>0.90188238096726903</v>
      </c>
      <c r="V8512" s="3">
        <v>-0.30164696431788901</v>
      </c>
      <c r="W8512" s="7" t="s">
        <v>17666</v>
      </c>
      <c r="X8512" s="2" t="s">
        <v>38</v>
      </c>
      <c r="Y8512" s="2" t="s">
        <v>17667</v>
      </c>
    </row>
    <row r="8513" spans="1:25" x14ac:dyDescent="0.25">
      <c r="A8513" s="2" t="s">
        <v>15724</v>
      </c>
      <c r="B8513" s="3">
        <v>48.744442367892503</v>
      </c>
      <c r="C8513" s="4">
        <v>-0.25480414485654601</v>
      </c>
      <c r="D8513" s="3">
        <v>0.60060813132185598</v>
      </c>
      <c r="E8513" s="3">
        <v>-0.42424358174398502</v>
      </c>
      <c r="F8513" s="5">
        <v>0.67138817994010902</v>
      </c>
      <c r="G8513" s="6">
        <v>0.92164681779005997</v>
      </c>
      <c r="H8513" s="3">
        <v>23.303078578451899</v>
      </c>
      <c r="I8513" s="3">
        <v>26.1014653744834</v>
      </c>
      <c r="J8513" s="3">
        <v>15.958155890622701</v>
      </c>
      <c r="K8513" s="3">
        <v>36.0136105956596</v>
      </c>
      <c r="L8513" s="3">
        <v>33.247598634178203</v>
      </c>
      <c r="M8513" s="3">
        <v>56.593190833383296</v>
      </c>
      <c r="N8513" s="3">
        <v>87.004884581611293</v>
      </c>
      <c r="O8513" s="3">
        <v>59.273150450884202</v>
      </c>
      <c r="P8513" s="3">
        <v>69.908773509221604</v>
      </c>
      <c r="Q8513" s="3">
        <v>80.040515230428895</v>
      </c>
      <c r="R8513" s="3">
        <f t="shared" si="264"/>
        <v>34.404739624927075</v>
      </c>
      <c r="S8513" s="3">
        <f t="shared" si="265"/>
        <v>40.731465253042458</v>
      </c>
      <c r="T8513" s="3">
        <v>-0.20157506392413899</v>
      </c>
      <c r="U8513" s="3">
        <v>4.1961324668119901E-2</v>
      </c>
      <c r="V8513" s="3">
        <v>-0.24353638859225901</v>
      </c>
      <c r="W8513" s="7" t="s">
        <v>15721</v>
      </c>
      <c r="X8513" s="2" t="s">
        <v>15725</v>
      </c>
      <c r="Y8513" s="2" t="s">
        <v>15726</v>
      </c>
    </row>
    <row r="8514" spans="1:25" x14ac:dyDescent="0.25">
      <c r="A8514" s="2" t="s">
        <v>14105</v>
      </c>
      <c r="B8514" s="3">
        <v>391.99518051375298</v>
      </c>
      <c r="C8514" s="4">
        <v>-0.42581905726854802</v>
      </c>
      <c r="D8514" s="3">
        <v>1.0038318885848601</v>
      </c>
      <c r="E8514" s="3">
        <v>-0.42419359467534101</v>
      </c>
      <c r="F8514" s="5">
        <v>0.67142463179285095</v>
      </c>
      <c r="G8514" s="6">
        <v>0.92164681779005997</v>
      </c>
      <c r="H8514" s="3">
        <v>6.6580224509862704</v>
      </c>
      <c r="I8514" s="3">
        <v>4.3502442290805696</v>
      </c>
      <c r="J8514" s="3">
        <v>6.8392096674097198</v>
      </c>
      <c r="K8514" s="3" t="s">
        <v>34</v>
      </c>
      <c r="L8514" s="3">
        <v>11.0825328780594</v>
      </c>
      <c r="M8514" s="3">
        <v>506.00970627495599</v>
      </c>
      <c r="N8514" s="3">
        <v>1195.22960193989</v>
      </c>
      <c r="O8514" s="3">
        <v>538.01782716956495</v>
      </c>
      <c r="P8514" s="3">
        <v>803.95089535604802</v>
      </c>
      <c r="Q8514" s="3">
        <v>847.81376517154297</v>
      </c>
      <c r="R8514" s="3">
        <f t="shared" si="264"/>
        <v>0.64707337920719077</v>
      </c>
      <c r="S8514" s="3">
        <f t="shared" si="265"/>
        <v>0.81842569507057239</v>
      </c>
      <c r="T8514" s="3">
        <v>-0.118161092402375</v>
      </c>
      <c r="U8514" s="3">
        <v>0.22076102231920899</v>
      </c>
      <c r="V8514" s="3">
        <v>-0.33892211472158401</v>
      </c>
      <c r="W8514" s="7" t="s">
        <v>14101</v>
      </c>
      <c r="X8514" s="2" t="s">
        <v>38</v>
      </c>
      <c r="Y8514" s="2" t="s">
        <v>38</v>
      </c>
    </row>
    <row r="8515" spans="1:25" x14ac:dyDescent="0.25">
      <c r="A8515" s="2" t="s">
        <v>3030</v>
      </c>
      <c r="B8515" s="3">
        <v>36.535182376276197</v>
      </c>
      <c r="C8515" s="4">
        <v>0.40713355433642401</v>
      </c>
      <c r="D8515" s="3">
        <v>0.95994511444511899</v>
      </c>
      <c r="E8515" s="3">
        <v>0.42412170051176401</v>
      </c>
      <c r="F8515" s="5">
        <v>0.67147706021645304</v>
      </c>
      <c r="G8515" s="6">
        <v>0.92164681779005997</v>
      </c>
      <c r="H8515" s="3">
        <v>4.4386816339908401</v>
      </c>
      <c r="I8515" s="3">
        <v>1.08756105727014</v>
      </c>
      <c r="J8515" s="3">
        <v>7.9790779453113396</v>
      </c>
      <c r="K8515" s="3">
        <v>2.1184476820976199</v>
      </c>
      <c r="L8515" s="3">
        <v>3.6941776260197998</v>
      </c>
      <c r="M8515" s="3">
        <v>43.277145931410701</v>
      </c>
      <c r="N8515" s="3">
        <v>39.152198061725102</v>
      </c>
      <c r="O8515" s="3">
        <v>62.692755284589097</v>
      </c>
      <c r="P8515" s="3">
        <v>104.863160263832</v>
      </c>
      <c r="Q8515" s="3">
        <v>96.048618276514702</v>
      </c>
      <c r="R8515" s="3">
        <f t="shared" si="264"/>
        <v>6.7042177258151785</v>
      </c>
      <c r="S8515" s="3">
        <f t="shared" si="265"/>
        <v>5.2319673919523941</v>
      </c>
      <c r="T8515" s="3">
        <v>-0.73446731142264599</v>
      </c>
      <c r="U8515" s="3">
        <v>-1.0921827647881399</v>
      </c>
      <c r="V8515" s="3">
        <v>0.35771545336549299</v>
      </c>
      <c r="W8515" s="7" t="s">
        <v>3031</v>
      </c>
      <c r="X8515" s="2" t="s">
        <v>38</v>
      </c>
      <c r="Y8515" s="2" t="s">
        <v>3032</v>
      </c>
    </row>
    <row r="8516" spans="1:25" x14ac:dyDescent="0.25">
      <c r="A8516" s="2" t="s">
        <v>10291</v>
      </c>
      <c r="B8516" s="3">
        <v>161.61768615522899</v>
      </c>
      <c r="C8516" s="4">
        <v>-0.280584027842537</v>
      </c>
      <c r="D8516" s="3">
        <v>0.66159771677307799</v>
      </c>
      <c r="E8516" s="3">
        <v>-0.42410065925117801</v>
      </c>
      <c r="F8516" s="5">
        <v>0.67149240474249505</v>
      </c>
      <c r="G8516" s="6">
        <v>0.92164681779005997</v>
      </c>
      <c r="H8516" s="3">
        <v>11.0967040849771</v>
      </c>
      <c r="I8516" s="3">
        <v>1.08756105727014</v>
      </c>
      <c r="J8516" s="3">
        <v>7.9790779453113396</v>
      </c>
      <c r="K8516" s="3">
        <v>8.4737907283904992</v>
      </c>
      <c r="L8516" s="3">
        <v>6.1569627100329898</v>
      </c>
      <c r="M8516" s="3">
        <v>334.01079295781102</v>
      </c>
      <c r="N8516" s="3">
        <v>299.07929074928899</v>
      </c>
      <c r="O8516" s="3">
        <v>292.94614742071599</v>
      </c>
      <c r="P8516" s="3">
        <v>343.188524499815</v>
      </c>
      <c r="Q8516" s="3">
        <v>312.15800939867302</v>
      </c>
      <c r="R8516" s="3">
        <f t="shared" ref="R8516:R8579" si="266">100*SUM(H8516:I8516)/SUM(M8516:N8516)</f>
        <v>1.9245705241348094</v>
      </c>
      <c r="S8516" s="3">
        <f t="shared" ref="S8516:S8579" si="267">100*SUM(J8516:L8516)/SUM(O8516:Q8516)</f>
        <v>2.3842672024296845</v>
      </c>
      <c r="T8516" s="3">
        <v>-0.306968490470232</v>
      </c>
      <c r="U8516" s="3">
        <v>2.04089741007889E-3</v>
      </c>
      <c r="V8516" s="3">
        <v>-0.30900938788031102</v>
      </c>
      <c r="W8516" s="7" t="s">
        <v>10292</v>
      </c>
      <c r="X8516" s="2" t="s">
        <v>10293</v>
      </c>
      <c r="Y8516" s="2" t="s">
        <v>10294</v>
      </c>
    </row>
    <row r="8517" spans="1:25" x14ac:dyDescent="0.25">
      <c r="A8517" s="2" t="s">
        <v>16321</v>
      </c>
      <c r="B8517" s="3">
        <v>310.12204251694601</v>
      </c>
      <c r="C8517" s="4">
        <v>0.173305516624642</v>
      </c>
      <c r="D8517" s="3">
        <v>0.40876604856573201</v>
      </c>
      <c r="E8517" s="3">
        <v>0.423972385262259</v>
      </c>
      <c r="F8517" s="5">
        <v>0.67158595264911503</v>
      </c>
      <c r="G8517" s="6">
        <v>0.92164681779005997</v>
      </c>
      <c r="H8517" s="3">
        <v>18.864396944461099</v>
      </c>
      <c r="I8517" s="3">
        <v>22.838782202672999</v>
      </c>
      <c r="J8517" s="3">
        <v>25.077102113835601</v>
      </c>
      <c r="K8517" s="3">
        <v>16.947581456780998</v>
      </c>
      <c r="L8517" s="3">
        <v>19.702280672105601</v>
      </c>
      <c r="M8517" s="3">
        <v>539.29981852988794</v>
      </c>
      <c r="N8517" s="3">
        <v>590.54565409768702</v>
      </c>
      <c r="O8517" s="3">
        <v>596.15110934254699</v>
      </c>
      <c r="P8517" s="3">
        <v>630.23818542404297</v>
      </c>
      <c r="Q8517" s="3">
        <v>641.55551438543796</v>
      </c>
      <c r="R8517" s="3">
        <f t="shared" si="266"/>
        <v>3.6910515780665962</v>
      </c>
      <c r="S8517" s="3">
        <f t="shared" si="267"/>
        <v>3.3045389746147675</v>
      </c>
      <c r="T8517" s="3">
        <v>1.92190283877068E-2</v>
      </c>
      <c r="U8517" s="3">
        <v>-0.14036385789748301</v>
      </c>
      <c r="V8517" s="3">
        <v>0.15958288628518999</v>
      </c>
      <c r="W8517" s="7" t="s">
        <v>16319</v>
      </c>
      <c r="X8517" s="2" t="s">
        <v>38</v>
      </c>
      <c r="Y8517" s="2" t="s">
        <v>16322</v>
      </c>
    </row>
    <row r="8518" spans="1:25" x14ac:dyDescent="0.25">
      <c r="A8518" s="2" t="s">
        <v>6955</v>
      </c>
      <c r="B8518" s="3">
        <v>79.957915002001101</v>
      </c>
      <c r="C8518" s="4">
        <v>-0.25539745303387001</v>
      </c>
      <c r="D8518" s="3">
        <v>0.602478708918463</v>
      </c>
      <c r="E8518" s="3">
        <v>-0.42391116773627602</v>
      </c>
      <c r="F8518" s="5">
        <v>0.67163059928021096</v>
      </c>
      <c r="G8518" s="6">
        <v>0.92164681779005997</v>
      </c>
      <c r="H8518" s="3">
        <v>11.0967040849771</v>
      </c>
      <c r="I8518" s="3">
        <v>6.52536634362085</v>
      </c>
      <c r="J8518" s="3">
        <v>11.3986827790162</v>
      </c>
      <c r="K8518" s="3">
        <v>11.6514622515369</v>
      </c>
      <c r="L8518" s="3">
        <v>9.2354440650494904</v>
      </c>
      <c r="M8518" s="3">
        <v>134.27011942822301</v>
      </c>
      <c r="N8518" s="3">
        <v>164.22171964779099</v>
      </c>
      <c r="O8518" s="3">
        <v>129.94498368078499</v>
      </c>
      <c r="P8518" s="3">
        <v>179.00882913724899</v>
      </c>
      <c r="Q8518" s="3">
        <v>142.22583860176201</v>
      </c>
      <c r="R8518" s="3">
        <f t="shared" si="266"/>
        <v>5.9037025880330054</v>
      </c>
      <c r="S8518" s="3">
        <f t="shared" si="267"/>
        <v>7.1558167559207497</v>
      </c>
      <c r="T8518" s="3">
        <v>-0.288544413185439</v>
      </c>
      <c r="U8518" s="3">
        <v>-1.1048013740460201E-2</v>
      </c>
      <c r="V8518" s="3">
        <v>-0.277496399444979</v>
      </c>
      <c r="W8518" s="7" t="s">
        <v>6956</v>
      </c>
      <c r="X8518" s="2" t="s">
        <v>6957</v>
      </c>
      <c r="Y8518" s="2" t="s">
        <v>6958</v>
      </c>
    </row>
    <row r="8519" spans="1:25" x14ac:dyDescent="0.25">
      <c r="A8519" s="2" t="s">
        <v>16150</v>
      </c>
      <c r="B8519" s="3">
        <v>40.832254036719199</v>
      </c>
      <c r="C8519" s="4">
        <v>-0.34737782392886302</v>
      </c>
      <c r="D8519" s="3">
        <v>0.82093369285149198</v>
      </c>
      <c r="E8519" s="3">
        <v>-0.42314967329730901</v>
      </c>
      <c r="F8519" s="5">
        <v>0.67218606255147095</v>
      </c>
      <c r="G8519" s="6">
        <v>0.92210469050057098</v>
      </c>
      <c r="H8519" s="3">
        <v>41.057805114415302</v>
      </c>
      <c r="I8519" s="3">
        <v>92.442689867962002</v>
      </c>
      <c r="J8519" s="3">
        <v>59.273150450884202</v>
      </c>
      <c r="K8519" s="3">
        <v>80.501011919709697</v>
      </c>
      <c r="L8519" s="3">
        <v>65.879500997353006</v>
      </c>
      <c r="M8519" s="3">
        <v>21.083737761456501</v>
      </c>
      <c r="N8519" s="3">
        <v>9.7880495154312701</v>
      </c>
      <c r="O8519" s="3">
        <v>11.3986827790162</v>
      </c>
      <c r="P8519" s="3">
        <v>20.125252979927399</v>
      </c>
      <c r="Q8519" s="3">
        <v>6.7726589810362903</v>
      </c>
      <c r="R8519" s="3">
        <f t="shared" si="266"/>
        <v>432.43526455082412</v>
      </c>
      <c r="S8519" s="3">
        <f t="shared" si="267"/>
        <v>537.00247963105153</v>
      </c>
      <c r="T8519" s="3">
        <v>-3.8409179457225703E-2</v>
      </c>
      <c r="U8519" s="3">
        <v>0.27403539264029497</v>
      </c>
      <c r="V8519" s="3">
        <v>-0.31244457209752102</v>
      </c>
      <c r="W8519" s="7" t="s">
        <v>16151</v>
      </c>
      <c r="X8519" s="2" t="s">
        <v>16152</v>
      </c>
      <c r="Y8519" s="2" t="s">
        <v>16153</v>
      </c>
    </row>
    <row r="8520" spans="1:25" x14ac:dyDescent="0.25">
      <c r="A8520" s="2" t="s">
        <v>1246</v>
      </c>
      <c r="B8520" s="3">
        <v>48.066732174012998</v>
      </c>
      <c r="C8520" s="4">
        <v>-0.402579457170054</v>
      </c>
      <c r="D8520" s="3">
        <v>0.95143158679175899</v>
      </c>
      <c r="E8520" s="3">
        <v>-0.42313022056326499</v>
      </c>
      <c r="F8520" s="5">
        <v>0.67220025446833997</v>
      </c>
      <c r="G8520" s="6">
        <v>0.92210469050057098</v>
      </c>
      <c r="H8520" s="3">
        <v>6.6580224509862704</v>
      </c>
      <c r="I8520" s="3" t="s">
        <v>34</v>
      </c>
      <c r="J8520" s="3">
        <v>3.4196048337048599</v>
      </c>
      <c r="K8520" s="3">
        <v>3.1776715231464401</v>
      </c>
      <c r="L8520" s="3">
        <v>6.7726589810362903</v>
      </c>
      <c r="M8520" s="3">
        <v>81.005939820332898</v>
      </c>
      <c r="N8520" s="3">
        <v>94.617811982502303</v>
      </c>
      <c r="O8520" s="3">
        <v>63.832623562490703</v>
      </c>
      <c r="P8520" s="3">
        <v>116.514622515369</v>
      </c>
      <c r="Q8520" s="3">
        <v>104.66836607056101</v>
      </c>
      <c r="R8520" s="3">
        <f t="shared" si="266"/>
        <v>3.7910717557502864</v>
      </c>
      <c r="S8520" s="3">
        <f t="shared" si="267"/>
        <v>4.690948414055736</v>
      </c>
      <c r="T8520" s="3">
        <v>-0.420864346907041</v>
      </c>
      <c r="U8520" s="3">
        <v>-0.113590474644071</v>
      </c>
      <c r="V8520" s="3">
        <v>-0.30727387226296998</v>
      </c>
      <c r="W8520" s="7" t="s">
        <v>1247</v>
      </c>
      <c r="X8520" s="2" t="s">
        <v>1248</v>
      </c>
      <c r="Y8520" s="2" t="s">
        <v>1249</v>
      </c>
    </row>
    <row r="8521" spans="1:25" x14ac:dyDescent="0.25">
      <c r="A8521" s="2" t="s">
        <v>8439</v>
      </c>
      <c r="B8521" s="3">
        <v>30.9757133064487</v>
      </c>
      <c r="C8521" s="4">
        <v>0.58734860299770097</v>
      </c>
      <c r="D8521" s="3">
        <v>1.38845610066613</v>
      </c>
      <c r="E8521" s="3">
        <v>0.42302281124762298</v>
      </c>
      <c r="F8521" s="5">
        <v>0.67227861800252398</v>
      </c>
      <c r="G8521" s="6">
        <v>0.92210469050057098</v>
      </c>
      <c r="H8521" s="3">
        <v>9.9870336764794008</v>
      </c>
      <c r="I8521" s="3">
        <v>1.08756105727014</v>
      </c>
      <c r="J8521" s="3">
        <v>1.13986827790162</v>
      </c>
      <c r="K8521" s="3">
        <v>9.5330145694393096</v>
      </c>
      <c r="L8521" s="3" t="s">
        <v>34</v>
      </c>
      <c r="M8521" s="3">
        <v>56.593190833383296</v>
      </c>
      <c r="N8521" s="3">
        <v>65.253663436208498</v>
      </c>
      <c r="O8521" s="3">
        <v>58.133282172982597</v>
      </c>
      <c r="P8521" s="3">
        <v>55.079639734538198</v>
      </c>
      <c r="Q8521" s="3">
        <v>52.949879306283698</v>
      </c>
      <c r="R8521" s="3">
        <f t="shared" si="266"/>
        <v>9.0889459560822861</v>
      </c>
      <c r="S8521" s="3">
        <f t="shared" si="267"/>
        <v>6.4231481230314298</v>
      </c>
      <c r="T8521" s="3">
        <v>0.63826649167912797</v>
      </c>
      <c r="U8521" s="3">
        <v>0.13743406327308499</v>
      </c>
      <c r="V8521" s="3">
        <v>0.50083242840604303</v>
      </c>
      <c r="W8521" s="7" t="s">
        <v>8440</v>
      </c>
      <c r="X8521" s="2" t="s">
        <v>8441</v>
      </c>
      <c r="Y8521" s="2" t="s">
        <v>8442</v>
      </c>
    </row>
    <row r="8522" spans="1:25" x14ac:dyDescent="0.25">
      <c r="A8522" s="2" t="s">
        <v>2168</v>
      </c>
      <c r="B8522" s="3">
        <v>41.243158694314197</v>
      </c>
      <c r="C8522" s="4">
        <v>0.39860854214656299</v>
      </c>
      <c r="D8522" s="3">
        <v>0.942587865676493</v>
      </c>
      <c r="E8522" s="3">
        <v>0.42288741099004401</v>
      </c>
      <c r="F8522" s="5">
        <v>0.67237740820124003</v>
      </c>
      <c r="G8522" s="6">
        <v>0.92210469050057098</v>
      </c>
      <c r="H8522" s="3">
        <v>3.3290112254931299</v>
      </c>
      <c r="I8522" s="3">
        <v>13.0507326872417</v>
      </c>
      <c r="J8522" s="3">
        <v>13.678419334819401</v>
      </c>
      <c r="K8522" s="3">
        <v>2.1184476820976199</v>
      </c>
      <c r="L8522" s="3">
        <v>4.9255701680264004</v>
      </c>
      <c r="M8522" s="3">
        <v>73.238246960848898</v>
      </c>
      <c r="N8522" s="3">
        <v>70.691468722559193</v>
      </c>
      <c r="O8522" s="3">
        <v>90.049593954228001</v>
      </c>
      <c r="P8522" s="3">
        <v>50.842744370342999</v>
      </c>
      <c r="Q8522" s="3">
        <v>90.507351837485004</v>
      </c>
      <c r="R8522" s="3">
        <f t="shared" si="266"/>
        <v>11.38037675886485</v>
      </c>
      <c r="S8522" s="3">
        <f t="shared" si="267"/>
        <v>8.9552571010060067</v>
      </c>
      <c r="T8522" s="3">
        <v>0.245681612525843</v>
      </c>
      <c r="U8522" s="3">
        <v>-0.100059950805332</v>
      </c>
      <c r="V8522" s="3">
        <v>0.34574156333117501</v>
      </c>
      <c r="W8522" s="7" t="s">
        <v>2162</v>
      </c>
      <c r="X8522" s="2" t="s">
        <v>38</v>
      </c>
      <c r="Y8522" s="2" t="s">
        <v>38</v>
      </c>
    </row>
    <row r="8523" spans="1:25" x14ac:dyDescent="0.25">
      <c r="A8523" s="2" t="s">
        <v>12791</v>
      </c>
      <c r="B8523" s="3">
        <v>359.13149016035402</v>
      </c>
      <c r="C8523" s="4">
        <v>-0.322337037113262</v>
      </c>
      <c r="D8523" s="3">
        <v>0.76226285992490905</v>
      </c>
      <c r="E8523" s="3">
        <v>-0.422868611419708</v>
      </c>
      <c r="F8523" s="5">
        <v>0.67239112511642396</v>
      </c>
      <c r="G8523" s="6">
        <v>0.92210469050057098</v>
      </c>
      <c r="H8523" s="3">
        <v>9.9870336764794008</v>
      </c>
      <c r="I8523" s="3">
        <v>11.963171629971599</v>
      </c>
      <c r="J8523" s="3">
        <v>22.7973655580324</v>
      </c>
      <c r="K8523" s="3">
        <v>3.1776715231464401</v>
      </c>
      <c r="L8523" s="3">
        <v>22.1650657561188</v>
      </c>
      <c r="M8523" s="3">
        <v>522.65476240242197</v>
      </c>
      <c r="N8523" s="3">
        <v>742.804202115507</v>
      </c>
      <c r="O8523" s="3">
        <v>677.08175707356202</v>
      </c>
      <c r="P8523" s="3">
        <v>757.34504634990105</v>
      </c>
      <c r="Q8523" s="3">
        <v>821.33882551840099</v>
      </c>
      <c r="R8523" s="3">
        <f t="shared" si="266"/>
        <v>1.73456476439857</v>
      </c>
      <c r="S8523" s="3">
        <f t="shared" si="267"/>
        <v>2.1340915128616098</v>
      </c>
      <c r="T8523" s="3">
        <v>-0.54804228923528597</v>
      </c>
      <c r="U8523" s="3">
        <v>-0.248993955271333</v>
      </c>
      <c r="V8523" s="3">
        <v>-0.29904833396395197</v>
      </c>
      <c r="W8523" s="7" t="s">
        <v>12792</v>
      </c>
      <c r="X8523" s="2" t="s">
        <v>38</v>
      </c>
      <c r="Y8523" s="2" t="s">
        <v>38</v>
      </c>
    </row>
    <row r="8524" spans="1:25" x14ac:dyDescent="0.25">
      <c r="A8524" s="2" t="s">
        <v>24331</v>
      </c>
      <c r="B8524" s="3">
        <v>30.976238343953099</v>
      </c>
      <c r="C8524" s="4">
        <v>0.37458756095087697</v>
      </c>
      <c r="D8524" s="3">
        <v>0.88776843900047497</v>
      </c>
      <c r="E8524" s="3">
        <v>0.42194286763856897</v>
      </c>
      <c r="F8524" s="5">
        <v>0.67306671946222696</v>
      </c>
      <c r="G8524" s="6">
        <v>0.92291400747892804</v>
      </c>
      <c r="H8524" s="3">
        <v>8.8773632679816892</v>
      </c>
      <c r="I8524" s="3">
        <v>3.2626831718104201</v>
      </c>
      <c r="J8524" s="3">
        <v>1.13986827790162</v>
      </c>
      <c r="K8524" s="3">
        <v>8.4737907283904992</v>
      </c>
      <c r="L8524" s="3">
        <v>6.1569627100329898</v>
      </c>
      <c r="M8524" s="3">
        <v>34.3997826634291</v>
      </c>
      <c r="N8524" s="3">
        <v>68.516346608018907</v>
      </c>
      <c r="O8524" s="3">
        <v>60.4130187287859</v>
      </c>
      <c r="P8524" s="3">
        <v>62.494206621879897</v>
      </c>
      <c r="Q8524" s="3">
        <v>56.028360661300198</v>
      </c>
      <c r="R8524" s="3">
        <f t="shared" si="266"/>
        <v>11.796058135622207</v>
      </c>
      <c r="S8524" s="3">
        <f t="shared" si="267"/>
        <v>8.8135747996323524</v>
      </c>
      <c r="T8524" s="3">
        <v>0.20749690532037399</v>
      </c>
      <c r="U8524" s="3">
        <v>-0.21300873006773599</v>
      </c>
      <c r="V8524" s="3">
        <v>0.42050563538810998</v>
      </c>
      <c r="W8524" s="7" t="s">
        <v>24332</v>
      </c>
      <c r="X8524" s="2" t="s">
        <v>38</v>
      </c>
      <c r="Y8524" s="2" t="s">
        <v>38</v>
      </c>
    </row>
    <row r="8525" spans="1:25" x14ac:dyDescent="0.25">
      <c r="A8525" s="2" t="s">
        <v>18577</v>
      </c>
      <c r="B8525" s="3">
        <v>9.0769273242973796</v>
      </c>
      <c r="C8525" s="4">
        <v>-0.62043980869766302</v>
      </c>
      <c r="D8525" s="3">
        <v>1.4714685987078</v>
      </c>
      <c r="E8525" s="3">
        <v>-0.421646652359768</v>
      </c>
      <c r="F8525" s="5">
        <v>0.67328294882690198</v>
      </c>
      <c r="G8525" s="6" t="s">
        <v>18</v>
      </c>
      <c r="H8525" s="3">
        <v>1.10967040849771</v>
      </c>
      <c r="I8525" s="3">
        <v>2.1751221145402799</v>
      </c>
      <c r="J8525" s="3">
        <v>2.2797365558032401</v>
      </c>
      <c r="K8525" s="3">
        <v>5.29611920524406</v>
      </c>
      <c r="L8525" s="3">
        <v>14.1610142330759</v>
      </c>
      <c r="M8525" s="3">
        <v>2.2193408169954201</v>
      </c>
      <c r="N8525" s="3">
        <v>9.7880495154312701</v>
      </c>
      <c r="O8525" s="3">
        <v>15.958155890622701</v>
      </c>
      <c r="P8525" s="3">
        <v>13.769909933634599</v>
      </c>
      <c r="Q8525" s="3">
        <v>24.0121545691287</v>
      </c>
      <c r="R8525" s="3">
        <f t="shared" si="266"/>
        <v>27.35642327015228</v>
      </c>
      <c r="S8525" s="3">
        <f t="shared" si="267"/>
        <v>40.448047728509941</v>
      </c>
      <c r="T8525" s="3">
        <v>-2.1413075596149498</v>
      </c>
      <c r="U8525" s="3">
        <v>-1.57711710524993</v>
      </c>
      <c r="V8525" s="3">
        <v>-0.56419045436501403</v>
      </c>
      <c r="W8525" s="7" t="s">
        <v>18578</v>
      </c>
      <c r="X8525" s="2" t="s">
        <v>38</v>
      </c>
      <c r="Y8525" s="2" t="s">
        <v>38</v>
      </c>
    </row>
    <row r="8526" spans="1:25" x14ac:dyDescent="0.25">
      <c r="A8526" s="2" t="s">
        <v>15548</v>
      </c>
      <c r="B8526" s="3">
        <v>675.79141974092204</v>
      </c>
      <c r="C8526" s="4">
        <v>0.29053106097683501</v>
      </c>
      <c r="D8526" s="3">
        <v>0.68914139288332399</v>
      </c>
      <c r="E8526" s="3">
        <v>0.42158411028144999</v>
      </c>
      <c r="F8526" s="5">
        <v>0.67332860635331704</v>
      </c>
      <c r="G8526" s="6">
        <v>0.92315591231558503</v>
      </c>
      <c r="H8526" s="3">
        <v>4.4386816339908401</v>
      </c>
      <c r="I8526" s="3">
        <v>16.3134158590521</v>
      </c>
      <c r="J8526" s="3">
        <v>4.5594731116064802</v>
      </c>
      <c r="K8526" s="3">
        <v>10.5922384104881</v>
      </c>
      <c r="L8526" s="3">
        <v>10.4668366070561</v>
      </c>
      <c r="M8526" s="3">
        <v>1045.3095248048401</v>
      </c>
      <c r="N8526" s="3">
        <v>1588.92670467168</v>
      </c>
      <c r="O8526" s="3">
        <v>1105.67222956457</v>
      </c>
      <c r="P8526" s="3">
        <v>1449.0182145547701</v>
      </c>
      <c r="Q8526" s="3">
        <v>1522.6168781911599</v>
      </c>
      <c r="R8526" s="3">
        <f t="shared" si="266"/>
        <v>0.78778422606262732</v>
      </c>
      <c r="S8526" s="3">
        <f t="shared" si="267"/>
        <v>0.62832026393912688</v>
      </c>
      <c r="T8526" s="3">
        <v>0.28103094654468502</v>
      </c>
      <c r="U8526" s="3">
        <v>-4.52694742171805E-2</v>
      </c>
      <c r="V8526" s="3">
        <v>0.326300420761865</v>
      </c>
      <c r="W8526" s="7" t="s">
        <v>15547</v>
      </c>
      <c r="X8526" s="2" t="s">
        <v>15549</v>
      </c>
      <c r="Y8526" s="2" t="s">
        <v>15550</v>
      </c>
    </row>
    <row r="8527" spans="1:25" x14ac:dyDescent="0.25">
      <c r="A8527" s="2" t="s">
        <v>18094</v>
      </c>
      <c r="B8527" s="3">
        <v>250.25027955109601</v>
      </c>
      <c r="C8527" s="4">
        <v>-0.25699078061310299</v>
      </c>
      <c r="D8527" s="3">
        <v>0.61005921038639799</v>
      </c>
      <c r="E8527" s="3">
        <v>-0.42125547198989199</v>
      </c>
      <c r="F8527" s="5">
        <v>0.67356854159285695</v>
      </c>
      <c r="G8527" s="6">
        <v>0.92336766312278795</v>
      </c>
      <c r="H8527" s="3">
        <v>21.083737761456501</v>
      </c>
      <c r="I8527" s="3">
        <v>20.663660088132701</v>
      </c>
      <c r="J8527" s="3">
        <v>36.475784892851799</v>
      </c>
      <c r="K8527" s="3">
        <v>13.769909933634599</v>
      </c>
      <c r="L8527" s="3">
        <v>24.627850840132002</v>
      </c>
      <c r="M8527" s="3">
        <v>378.39760929771899</v>
      </c>
      <c r="N8527" s="3">
        <v>578.58248246771495</v>
      </c>
      <c r="O8527" s="3">
        <v>359.05850753901001</v>
      </c>
      <c r="P8527" s="3">
        <v>505.249772180283</v>
      </c>
      <c r="Q8527" s="3">
        <v>564.59348051002598</v>
      </c>
      <c r="R8527" s="3">
        <f t="shared" si="266"/>
        <v>4.3624102746561562</v>
      </c>
      <c r="S8527" s="3">
        <f t="shared" si="267"/>
        <v>5.2399365548127133</v>
      </c>
      <c r="T8527" s="3">
        <v>-0.257807298749613</v>
      </c>
      <c r="U8527" s="3">
        <v>6.6165864466684503E-3</v>
      </c>
      <c r="V8527" s="3">
        <v>-0.26442388519628202</v>
      </c>
      <c r="W8527" s="7" t="s">
        <v>18092</v>
      </c>
      <c r="X8527" s="2" t="s">
        <v>38</v>
      </c>
      <c r="Y8527" s="2" t="s">
        <v>38</v>
      </c>
    </row>
    <row r="8528" spans="1:25" x14ac:dyDescent="0.25">
      <c r="A8528" s="2" t="s">
        <v>15720</v>
      </c>
      <c r="B8528" s="3">
        <v>37.597370963288597</v>
      </c>
      <c r="C8528" s="4">
        <v>-0.37180035655076898</v>
      </c>
      <c r="D8528" s="3">
        <v>0.88303625488802995</v>
      </c>
      <c r="E8528" s="3">
        <v>-0.42104766875955102</v>
      </c>
      <c r="F8528" s="5">
        <v>0.67372027361417197</v>
      </c>
      <c r="G8528" s="6">
        <v>0.92344069283706498</v>
      </c>
      <c r="H8528" s="3">
        <v>2.2193408169954201</v>
      </c>
      <c r="I8528" s="3">
        <v>5.4378052863507103</v>
      </c>
      <c r="J8528" s="3">
        <v>4.5594731116064802</v>
      </c>
      <c r="K8528" s="3">
        <v>8.4737907283904992</v>
      </c>
      <c r="L8528" s="3">
        <v>2.4627850840132002</v>
      </c>
      <c r="M8528" s="3">
        <v>56.593190833383296</v>
      </c>
      <c r="N8528" s="3">
        <v>87.004884581611293</v>
      </c>
      <c r="O8528" s="3">
        <v>59.273150450884202</v>
      </c>
      <c r="P8528" s="3">
        <v>69.908773509221604</v>
      </c>
      <c r="Q8528" s="3">
        <v>80.040515230428895</v>
      </c>
      <c r="R8528" s="3">
        <f t="shared" si="266"/>
        <v>5.3323459114735234</v>
      </c>
      <c r="S8528" s="3">
        <f t="shared" si="267"/>
        <v>7.4064947258827436</v>
      </c>
      <c r="T8528" s="3">
        <v>-0.43205922295798899</v>
      </c>
      <c r="U8528" s="3">
        <v>4.1961324668119901E-2</v>
      </c>
      <c r="V8528" s="3">
        <v>-0.47402054762610901</v>
      </c>
      <c r="W8528" s="7" t="s">
        <v>15721</v>
      </c>
      <c r="X8528" s="2" t="s">
        <v>15722</v>
      </c>
      <c r="Y8528" s="2" t="s">
        <v>15723</v>
      </c>
    </row>
    <row r="8529" spans="1:25" x14ac:dyDescent="0.25">
      <c r="A8529" s="2" t="s">
        <v>25380</v>
      </c>
      <c r="B8529" s="3">
        <v>60.239638808269298</v>
      </c>
      <c r="C8529" s="4">
        <v>-0.347981543837874</v>
      </c>
      <c r="D8529" s="3">
        <v>0.82684442828364302</v>
      </c>
      <c r="E8529" s="3">
        <v>-0.42085491772643502</v>
      </c>
      <c r="F8529" s="5">
        <v>0.67386102681707705</v>
      </c>
      <c r="G8529" s="6">
        <v>0.92344069283706498</v>
      </c>
      <c r="H8529" s="3" t="s">
        <v>34</v>
      </c>
      <c r="I8529" s="3">
        <v>7.6129274008909897</v>
      </c>
      <c r="J8529" s="3">
        <v>6.8392096674097198</v>
      </c>
      <c r="K8529" s="3">
        <v>2.1184476820976199</v>
      </c>
      <c r="L8529" s="3">
        <v>3.0784813550165002</v>
      </c>
      <c r="M8529" s="3">
        <v>132.050778611228</v>
      </c>
      <c r="N8529" s="3">
        <v>135.94513215876799</v>
      </c>
      <c r="O8529" s="3">
        <v>106.00774984485101</v>
      </c>
      <c r="P8529" s="3">
        <v>105.922384104881</v>
      </c>
      <c r="Q8529" s="3">
        <v>102.821277257551</v>
      </c>
      <c r="R8529" s="3">
        <f t="shared" si="266"/>
        <v>2.8406878966987992</v>
      </c>
      <c r="S8529" s="3">
        <f t="shared" si="267"/>
        <v>3.8240142143786313</v>
      </c>
      <c r="T8529" s="3">
        <v>-7.58869113662963E-2</v>
      </c>
      <c r="U8529" s="3">
        <v>0.35296064176173497</v>
      </c>
      <c r="V8529" s="3">
        <v>-0.42884755312803102</v>
      </c>
      <c r="W8529" s="7" t="s">
        <v>25378</v>
      </c>
      <c r="X8529" s="2" t="s">
        <v>38</v>
      </c>
      <c r="Y8529" s="2" t="s">
        <v>38</v>
      </c>
    </row>
    <row r="8530" spans="1:25" x14ac:dyDescent="0.25">
      <c r="A8530" s="2" t="s">
        <v>3348</v>
      </c>
      <c r="B8530" s="3">
        <v>320.93196096512997</v>
      </c>
      <c r="C8530" s="4">
        <v>0.27471046552821898</v>
      </c>
      <c r="D8530" s="3">
        <v>0.65278055743055297</v>
      </c>
      <c r="E8530" s="3">
        <v>0.42083126159504802</v>
      </c>
      <c r="F8530" s="5">
        <v>0.67387830209626398</v>
      </c>
      <c r="G8530" s="6">
        <v>0.92344069283706498</v>
      </c>
      <c r="H8530" s="3">
        <v>36.619123480424498</v>
      </c>
      <c r="I8530" s="3">
        <v>23.926343259943099</v>
      </c>
      <c r="J8530" s="3">
        <v>35.3359166149502</v>
      </c>
      <c r="K8530" s="3">
        <v>8.4737907283904992</v>
      </c>
      <c r="L8530" s="3">
        <v>16.623799317089102</v>
      </c>
      <c r="M8530" s="3">
        <v>603.66070222275505</v>
      </c>
      <c r="N8530" s="3">
        <v>806.97030449444503</v>
      </c>
      <c r="O8530" s="3">
        <v>486.723754663992</v>
      </c>
      <c r="P8530" s="3">
        <v>612.23138012621303</v>
      </c>
      <c r="Q8530" s="3">
        <v>578.75449474310096</v>
      </c>
      <c r="R8530" s="3">
        <f t="shared" si="266"/>
        <v>4.292083929252918</v>
      </c>
      <c r="S8530" s="3">
        <f t="shared" si="267"/>
        <v>3.6021433981541131</v>
      </c>
      <c r="T8530" s="3">
        <v>0.58763278785744499</v>
      </c>
      <c r="U8530" s="3">
        <v>0.33481011521412402</v>
      </c>
      <c r="V8530" s="3">
        <v>0.25282267264331998</v>
      </c>
      <c r="W8530" s="7" t="s">
        <v>3344</v>
      </c>
      <c r="X8530" s="2" t="s">
        <v>3349</v>
      </c>
      <c r="Y8530" s="2" t="s">
        <v>3350</v>
      </c>
    </row>
    <row r="8531" spans="1:25" x14ac:dyDescent="0.25">
      <c r="A8531" s="2" t="s">
        <v>20386</v>
      </c>
      <c r="B8531" s="3">
        <v>2070.7224124628901</v>
      </c>
      <c r="C8531" s="4">
        <v>0.10894958569732401</v>
      </c>
      <c r="D8531" s="3">
        <v>0.259025918245673</v>
      </c>
      <c r="E8531" s="3">
        <v>0.42061268013338499</v>
      </c>
      <c r="F8531" s="5">
        <v>0.67403793294028902</v>
      </c>
      <c r="G8531" s="6">
        <v>0.92351677943551402</v>
      </c>
      <c r="H8531" s="3">
        <v>978.72930029498104</v>
      </c>
      <c r="I8531" s="3">
        <v>884.18713956062504</v>
      </c>
      <c r="J8531" s="3">
        <v>827.54436975657597</v>
      </c>
      <c r="K8531" s="3">
        <v>1047.57237879728</v>
      </c>
      <c r="L8531" s="3">
        <v>839.19401737749695</v>
      </c>
      <c r="M8531" s="3">
        <v>2987.2327396758401</v>
      </c>
      <c r="N8531" s="3">
        <v>3287.6970761276398</v>
      </c>
      <c r="O8531" s="3">
        <v>3380.8493122561999</v>
      </c>
      <c r="P8531" s="3">
        <v>3108.8219734782601</v>
      </c>
      <c r="Q8531" s="3">
        <v>3365.3958173040301</v>
      </c>
      <c r="R8531" s="3">
        <f t="shared" si="266"/>
        <v>29.688243447182955</v>
      </c>
      <c r="S8531" s="3">
        <f t="shared" si="267"/>
        <v>27.54228598904702</v>
      </c>
      <c r="T8531" s="3">
        <v>4.1939558363223502E-2</v>
      </c>
      <c r="U8531" s="3">
        <v>-6.6303871059942399E-2</v>
      </c>
      <c r="V8531" s="3">
        <v>0.108243429423166</v>
      </c>
      <c r="W8531" s="7" t="s">
        <v>20376</v>
      </c>
      <c r="X8531" s="2" t="s">
        <v>20387</v>
      </c>
      <c r="Y8531" s="2" t="s">
        <v>20388</v>
      </c>
    </row>
    <row r="8532" spans="1:25" x14ac:dyDescent="0.25">
      <c r="A8532" s="2" t="s">
        <v>4640</v>
      </c>
      <c r="B8532" s="3">
        <v>220.943300391306</v>
      </c>
      <c r="C8532" s="4">
        <v>0.27142955001011199</v>
      </c>
      <c r="D8532" s="3">
        <v>0.64557885573011597</v>
      </c>
      <c r="E8532" s="3">
        <v>0.42044368027378898</v>
      </c>
      <c r="F8532" s="5">
        <v>0.67416136421922501</v>
      </c>
      <c r="G8532" s="6">
        <v>0.92351677943551402</v>
      </c>
      <c r="H8532" s="3">
        <v>83.225280637328297</v>
      </c>
      <c r="I8532" s="3">
        <v>35.8895148899147</v>
      </c>
      <c r="J8532" s="3">
        <v>69.531964951998802</v>
      </c>
      <c r="K8532" s="3">
        <v>25.421372185171499</v>
      </c>
      <c r="L8532" s="3">
        <v>48.024309138257401</v>
      </c>
      <c r="M8532" s="3">
        <v>369.52024602973802</v>
      </c>
      <c r="N8532" s="3">
        <v>426.32393444989498</v>
      </c>
      <c r="O8532" s="3">
        <v>326.00232747986303</v>
      </c>
      <c r="P8532" s="3">
        <v>428.98565562476898</v>
      </c>
      <c r="Q8532" s="3">
        <v>396.50839852612501</v>
      </c>
      <c r="R8532" s="3">
        <f t="shared" si="266"/>
        <v>14.967100149611678</v>
      </c>
      <c r="S8532" s="3">
        <f t="shared" si="267"/>
        <v>12.416682202070126</v>
      </c>
      <c r="T8532" s="3">
        <v>0.32152551793390799</v>
      </c>
      <c r="U8532" s="3">
        <v>5.2010519105845497E-2</v>
      </c>
      <c r="V8532" s="3">
        <v>0.26951499882806201</v>
      </c>
      <c r="W8532" s="7" t="s">
        <v>4641</v>
      </c>
      <c r="X8532" s="2" t="s">
        <v>38</v>
      </c>
      <c r="Y8532" s="2" t="s">
        <v>4642</v>
      </c>
    </row>
    <row r="8533" spans="1:25" x14ac:dyDescent="0.25">
      <c r="A8533" s="2" t="s">
        <v>3952</v>
      </c>
      <c r="B8533" s="3">
        <v>296.67954865346297</v>
      </c>
      <c r="C8533" s="4">
        <v>0.23362389071439699</v>
      </c>
      <c r="D8533" s="3">
        <v>0.55577730941460401</v>
      </c>
      <c r="E8533" s="3">
        <v>0.42035521558170802</v>
      </c>
      <c r="F8533" s="5">
        <v>0.67422597907255399</v>
      </c>
      <c r="G8533" s="6">
        <v>0.92351677943551402</v>
      </c>
      <c r="H8533" s="3">
        <v>160.90220923216799</v>
      </c>
      <c r="I8533" s="3">
        <v>82.654640352530805</v>
      </c>
      <c r="J8533" s="3">
        <v>95.748935343736093</v>
      </c>
      <c r="K8533" s="3">
        <v>150.409785428931</v>
      </c>
      <c r="L8533" s="3">
        <v>117.59798776162999</v>
      </c>
      <c r="M8533" s="3">
        <v>322.91408887283399</v>
      </c>
      <c r="N8533" s="3">
        <v>532.90491806236901</v>
      </c>
      <c r="O8533" s="3">
        <v>418.33165798989501</v>
      </c>
      <c r="P8533" s="3">
        <v>606.93526092096897</v>
      </c>
      <c r="Q8533" s="3">
        <v>478.39600256956402</v>
      </c>
      <c r="R8533" s="3">
        <f t="shared" si="266"/>
        <v>28.45892035710996</v>
      </c>
      <c r="S8533" s="3">
        <f t="shared" si="267"/>
        <v>24.191373168672751</v>
      </c>
      <c r="T8533" s="3">
        <v>6.2472026164639904E-3</v>
      </c>
      <c r="U8533" s="3">
        <v>-0.22814106595664099</v>
      </c>
      <c r="V8533" s="3">
        <v>0.23438826857310499</v>
      </c>
      <c r="W8533" s="7" t="s">
        <v>3953</v>
      </c>
      <c r="X8533" s="2" t="s">
        <v>38</v>
      </c>
      <c r="Y8533" s="2" t="s">
        <v>38</v>
      </c>
    </row>
    <row r="8534" spans="1:25" x14ac:dyDescent="0.25">
      <c r="A8534" s="2" t="s">
        <v>11182</v>
      </c>
      <c r="B8534" s="3">
        <v>642.59251248043199</v>
      </c>
      <c r="C8534" s="4">
        <v>0.31368809030382899</v>
      </c>
      <c r="D8534" s="3">
        <v>0.74657685248702899</v>
      </c>
      <c r="E8534" s="3">
        <v>0.42016851883213102</v>
      </c>
      <c r="F8534" s="5">
        <v>0.67436235077559403</v>
      </c>
      <c r="G8534" s="6">
        <v>0.92351677943551402</v>
      </c>
      <c r="H8534" s="3">
        <v>3.3290112254931299</v>
      </c>
      <c r="I8534" s="3">
        <v>7.6129274008909897</v>
      </c>
      <c r="J8534" s="3">
        <v>9.1189462232129603</v>
      </c>
      <c r="K8534" s="3" t="s">
        <v>34</v>
      </c>
      <c r="L8534" s="3">
        <v>2.4627850840132002</v>
      </c>
      <c r="M8534" s="3">
        <v>1592.37703619422</v>
      </c>
      <c r="N8534" s="3">
        <v>1312.68619612506</v>
      </c>
      <c r="O8534" s="3">
        <v>1112.5114392319799</v>
      </c>
      <c r="P8534" s="3">
        <v>1170.4423443589401</v>
      </c>
      <c r="Q8534" s="3">
        <v>1215.3844389605099</v>
      </c>
      <c r="R8534" s="3">
        <f t="shared" si="266"/>
        <v>0.37665061829475349</v>
      </c>
      <c r="S8534" s="3">
        <f t="shared" si="267"/>
        <v>0.33106379573497324</v>
      </c>
      <c r="T8534" s="3">
        <v>0.50297993723711099</v>
      </c>
      <c r="U8534" s="3">
        <v>0.31686228966327001</v>
      </c>
      <c r="V8534" s="3">
        <v>0.186117647573841</v>
      </c>
      <c r="W8534" s="7" t="s">
        <v>11162</v>
      </c>
      <c r="X8534" s="2" t="s">
        <v>38</v>
      </c>
      <c r="Y8534" s="2" t="s">
        <v>38</v>
      </c>
    </row>
    <row r="8535" spans="1:25" x14ac:dyDescent="0.25">
      <c r="A8535" s="2" t="s">
        <v>11263</v>
      </c>
      <c r="B8535" s="3">
        <v>156.051289586884</v>
      </c>
      <c r="C8535" s="4">
        <v>0.240482497317552</v>
      </c>
      <c r="D8535" s="3">
        <v>0.57254736382760996</v>
      </c>
      <c r="E8535" s="3">
        <v>0.42002201478995899</v>
      </c>
      <c r="F8535" s="5">
        <v>0.67446937140881602</v>
      </c>
      <c r="G8535" s="6">
        <v>0.92351677943551402</v>
      </c>
      <c r="H8535" s="3">
        <v>9.9870336764794008</v>
      </c>
      <c r="I8535" s="3">
        <v>7.6129274008909897</v>
      </c>
      <c r="J8535" s="3">
        <v>11.3986827790162</v>
      </c>
      <c r="K8535" s="3">
        <v>5.29611920524406</v>
      </c>
      <c r="L8535" s="3">
        <v>6.1569627100329898</v>
      </c>
      <c r="M8535" s="3">
        <v>326.24310009832698</v>
      </c>
      <c r="N8535" s="3">
        <v>287.11611911931698</v>
      </c>
      <c r="O8535" s="3">
        <v>303.204961921831</v>
      </c>
      <c r="P8535" s="3">
        <v>306.11569006310702</v>
      </c>
      <c r="Q8535" s="3">
        <v>297.38129889459401</v>
      </c>
      <c r="R8535" s="3">
        <f t="shared" si="266"/>
        <v>2.86943776598314</v>
      </c>
      <c r="S8535" s="3">
        <f t="shared" si="267"/>
        <v>2.5203171419369124</v>
      </c>
      <c r="T8535" s="3">
        <v>0.208229159429693</v>
      </c>
      <c r="U8535" s="3">
        <v>2.1066360121202901E-2</v>
      </c>
      <c r="V8535" s="3">
        <v>0.18716279930849</v>
      </c>
      <c r="W8535" s="7" t="s">
        <v>11256</v>
      </c>
      <c r="X8535" s="2" t="s">
        <v>38</v>
      </c>
      <c r="Y8535" s="2" t="s">
        <v>38</v>
      </c>
    </row>
    <row r="8536" spans="1:25" x14ac:dyDescent="0.25">
      <c r="A8536" s="2" t="s">
        <v>1510</v>
      </c>
      <c r="B8536" s="3">
        <v>3428.2391224604498</v>
      </c>
      <c r="C8536" s="4">
        <v>0.24900793875975699</v>
      </c>
      <c r="D8536" s="3">
        <v>0.59303639099294303</v>
      </c>
      <c r="E8536" s="3">
        <v>0.419886439587347</v>
      </c>
      <c r="F8536" s="5">
        <v>0.67456841443438598</v>
      </c>
      <c r="G8536" s="6">
        <v>0.92351677943551402</v>
      </c>
      <c r="H8536" s="3">
        <v>95.431655130803193</v>
      </c>
      <c r="I8536" s="3">
        <v>60.903419207127897</v>
      </c>
      <c r="J8536" s="3">
        <v>116.26656434596499</v>
      </c>
      <c r="K8536" s="3">
        <v>46.6058490061477</v>
      </c>
      <c r="L8536" s="3">
        <v>60.953930829326602</v>
      </c>
      <c r="M8536" s="3">
        <v>5016.81991681815</v>
      </c>
      <c r="N8536" s="3">
        <v>7572.6876417719996</v>
      </c>
      <c r="O8536" s="3">
        <v>6133.6312033886197</v>
      </c>
      <c r="P8536" s="3">
        <v>8005.6137906469203</v>
      </c>
      <c r="Q8536" s="3">
        <v>7173.4772534594404</v>
      </c>
      <c r="R8536" s="3">
        <f t="shared" si="266"/>
        <v>1.2417886371676194</v>
      </c>
      <c r="S8536" s="3">
        <f t="shared" si="267"/>
        <v>1.0502006340731391</v>
      </c>
      <c r="T8536" s="3">
        <v>6.7224138851236695E-2</v>
      </c>
      <c r="U8536" s="3">
        <v>-0.17453052499084201</v>
      </c>
      <c r="V8536" s="3">
        <v>0.241754663842079</v>
      </c>
      <c r="W8536" s="7" t="s">
        <v>1505</v>
      </c>
      <c r="X8536" s="2" t="s">
        <v>38</v>
      </c>
      <c r="Y8536" s="2" t="s">
        <v>38</v>
      </c>
    </row>
    <row r="8537" spans="1:25" x14ac:dyDescent="0.25">
      <c r="A8537" s="2" t="s">
        <v>7256</v>
      </c>
      <c r="B8537" s="3">
        <v>109.605630231771</v>
      </c>
      <c r="C8537" s="4">
        <v>-0.18811529148487</v>
      </c>
      <c r="D8537" s="3">
        <v>0.44804613116130498</v>
      </c>
      <c r="E8537" s="3">
        <v>-0.41985697097146601</v>
      </c>
      <c r="F8537" s="5">
        <v>0.67458994316501697</v>
      </c>
      <c r="G8537" s="6">
        <v>0.92351677943551402</v>
      </c>
      <c r="H8537" s="3">
        <v>23.303078578451899</v>
      </c>
      <c r="I8537" s="3">
        <v>19.576099030862501</v>
      </c>
      <c r="J8537" s="3">
        <v>26.216970391737298</v>
      </c>
      <c r="K8537" s="3">
        <v>33.895162913561997</v>
      </c>
      <c r="L8537" s="3">
        <v>21.549369485115498</v>
      </c>
      <c r="M8537" s="3">
        <v>176.43759495113599</v>
      </c>
      <c r="N8537" s="3">
        <v>191.41074607954499</v>
      </c>
      <c r="O8537" s="3">
        <v>183.518792742161</v>
      </c>
      <c r="P8537" s="3">
        <v>218.20011125605501</v>
      </c>
      <c r="Q8537" s="3">
        <v>201.948376889082</v>
      </c>
      <c r="R8537" s="3">
        <f t="shared" si="266"/>
        <v>11.656754381213311</v>
      </c>
      <c r="S8537" s="3">
        <f t="shared" si="267"/>
        <v>13.52756814488686</v>
      </c>
      <c r="T8537" s="3">
        <v>-0.34441638029498101</v>
      </c>
      <c r="U8537" s="3">
        <v>-0.129680022727761</v>
      </c>
      <c r="V8537" s="3">
        <v>-0.21473635756721901</v>
      </c>
      <c r="W8537" s="7" t="s">
        <v>7255</v>
      </c>
      <c r="X8537" s="2" t="s">
        <v>38</v>
      </c>
      <c r="Y8537" s="2" t="s">
        <v>38</v>
      </c>
    </row>
    <row r="8538" spans="1:25" x14ac:dyDescent="0.25">
      <c r="A8538" s="2" t="s">
        <v>5428</v>
      </c>
      <c r="B8538" s="3">
        <v>13.9356545829525</v>
      </c>
      <c r="C8538" s="4">
        <v>-0.36688907684135502</v>
      </c>
      <c r="D8538" s="3">
        <v>0.874004751093576</v>
      </c>
      <c r="E8538" s="3">
        <v>-0.41977927051574299</v>
      </c>
      <c r="F8538" s="5">
        <v>0.67464670965249496</v>
      </c>
      <c r="G8538" s="6">
        <v>0.92351677943551402</v>
      </c>
      <c r="H8538" s="3">
        <v>4.4386816339908401</v>
      </c>
      <c r="I8538" s="3">
        <v>4.3502442290805696</v>
      </c>
      <c r="J8538" s="3">
        <v>9.1189462232129603</v>
      </c>
      <c r="K8538" s="3">
        <v>5.29611920524406</v>
      </c>
      <c r="L8538" s="3">
        <v>6.1569627100329898</v>
      </c>
      <c r="M8538" s="3">
        <v>14.425715310470199</v>
      </c>
      <c r="N8538" s="3">
        <v>25.013904317213299</v>
      </c>
      <c r="O8538" s="3">
        <v>22.7973655580324</v>
      </c>
      <c r="P8538" s="3">
        <v>24.362148344122701</v>
      </c>
      <c r="Q8538" s="3">
        <v>23.396458298125399</v>
      </c>
      <c r="R8538" s="3">
        <f t="shared" si="266"/>
        <v>22.284509703796122</v>
      </c>
      <c r="S8538" s="3">
        <f t="shared" si="267"/>
        <v>29.157033057519438</v>
      </c>
      <c r="T8538" s="3">
        <v>-0.64196276885583503</v>
      </c>
      <c r="U8538" s="3">
        <v>-0.25416006616367598</v>
      </c>
      <c r="V8538" s="3">
        <v>-0.387802702692159</v>
      </c>
      <c r="W8538" s="7" t="s">
        <v>5422</v>
      </c>
      <c r="X8538" s="2" t="s">
        <v>38</v>
      </c>
      <c r="Y8538" s="2" t="s">
        <v>38</v>
      </c>
    </row>
    <row r="8539" spans="1:25" x14ac:dyDescent="0.25">
      <c r="A8539" s="2" t="s">
        <v>16090</v>
      </c>
      <c r="B8539" s="3">
        <v>59.222491951461599</v>
      </c>
      <c r="C8539" s="4">
        <v>-0.38936882809228301</v>
      </c>
      <c r="D8539" s="3">
        <v>0.92783749830554896</v>
      </c>
      <c r="E8539" s="3">
        <v>-0.41965196362871998</v>
      </c>
      <c r="F8539" s="5">
        <v>0.67473972166504503</v>
      </c>
      <c r="G8539" s="6">
        <v>0.92351677943551402</v>
      </c>
      <c r="H8539" s="3">
        <v>7.7676928594839802</v>
      </c>
      <c r="I8539" s="3" t="s">
        <v>34</v>
      </c>
      <c r="J8539" s="3">
        <v>10.2588145011146</v>
      </c>
      <c r="K8539" s="3">
        <v>3.1776715231464401</v>
      </c>
      <c r="L8539" s="3">
        <v>6.1569627100329898</v>
      </c>
      <c r="M8539" s="3">
        <v>109.85737044127301</v>
      </c>
      <c r="N8539" s="3">
        <v>83.742201409800899</v>
      </c>
      <c r="O8539" s="3">
        <v>165.28090029573499</v>
      </c>
      <c r="P8539" s="3">
        <v>96.389369535441901</v>
      </c>
      <c r="Q8539" s="3">
        <v>109.59393623858701</v>
      </c>
      <c r="R8539" s="3">
        <f t="shared" si="266"/>
        <v>4.0122469203905382</v>
      </c>
      <c r="S8539" s="3">
        <f t="shared" si="267"/>
        <v>5.2774946827522191</v>
      </c>
      <c r="T8539" s="3">
        <v>-0.74985079298561297</v>
      </c>
      <c r="U8539" s="3">
        <v>-0.354407967524281</v>
      </c>
      <c r="V8539" s="3">
        <v>-0.39544282546133303</v>
      </c>
      <c r="W8539" s="7" t="s">
        <v>16058</v>
      </c>
      <c r="X8539" s="2" t="s">
        <v>38</v>
      </c>
      <c r="Y8539" s="2" t="s">
        <v>16091</v>
      </c>
    </row>
    <row r="8540" spans="1:25" x14ac:dyDescent="0.25">
      <c r="A8540" s="2" t="s">
        <v>20096</v>
      </c>
      <c r="B8540" s="3">
        <v>399.43917886974799</v>
      </c>
      <c r="C8540" s="4">
        <v>-0.28248470795050401</v>
      </c>
      <c r="D8540" s="3">
        <v>0.67346242297721304</v>
      </c>
      <c r="E8540" s="3">
        <v>-0.419451328407765</v>
      </c>
      <c r="F8540" s="5">
        <v>0.67488631836699897</v>
      </c>
      <c r="G8540" s="6">
        <v>0.92351677943551402</v>
      </c>
      <c r="H8540" s="3">
        <v>6.6580224509862704</v>
      </c>
      <c r="I8540" s="3">
        <v>3.2626831718104201</v>
      </c>
      <c r="J8540" s="3">
        <v>6.8392096674097198</v>
      </c>
      <c r="K8540" s="3">
        <v>4.2368953641952496</v>
      </c>
      <c r="L8540" s="3">
        <v>7.3883552520395899</v>
      </c>
      <c r="M8540" s="3">
        <v>665.80224509862705</v>
      </c>
      <c r="N8540" s="3">
        <v>872.223967930654</v>
      </c>
      <c r="O8540" s="3">
        <v>819.56529181126496</v>
      </c>
      <c r="P8540" s="3">
        <v>782.76641853507203</v>
      </c>
      <c r="Q8540" s="3">
        <v>825.64869941542395</v>
      </c>
      <c r="R8540" s="3">
        <f t="shared" si="266"/>
        <v>0.64502838370075422</v>
      </c>
      <c r="S8540" s="3">
        <f t="shared" si="267"/>
        <v>0.76048637828409571</v>
      </c>
      <c r="T8540" s="3">
        <v>-0.31127394955578203</v>
      </c>
      <c r="U8540" s="3">
        <v>-7.3714188706347897E-2</v>
      </c>
      <c r="V8540" s="3">
        <v>-0.237559760849434</v>
      </c>
      <c r="W8540" s="7" t="s">
        <v>20097</v>
      </c>
      <c r="X8540" s="2" t="s">
        <v>38</v>
      </c>
      <c r="Y8540" s="2" t="s">
        <v>38</v>
      </c>
    </row>
    <row r="8541" spans="1:25" x14ac:dyDescent="0.25">
      <c r="A8541" s="2" t="s">
        <v>25003</v>
      </c>
      <c r="B8541" s="3">
        <v>680.879008956966</v>
      </c>
      <c r="C8541" s="4">
        <v>0.26427957538963198</v>
      </c>
      <c r="D8541" s="3">
        <v>0.63025849365750497</v>
      </c>
      <c r="E8541" s="3">
        <v>0.419319339682309</v>
      </c>
      <c r="F8541" s="5">
        <v>0.67498276435321203</v>
      </c>
      <c r="G8541" s="6">
        <v>0.92351677943551402</v>
      </c>
      <c r="H8541" s="3">
        <v>45.496486748406198</v>
      </c>
      <c r="I8541" s="3">
        <v>31.539270660834099</v>
      </c>
      <c r="J8541" s="3">
        <v>47.874467671867997</v>
      </c>
      <c r="K8541" s="3">
        <v>11.6514622515369</v>
      </c>
      <c r="L8541" s="3">
        <v>40.020257615214497</v>
      </c>
      <c r="M8541" s="3">
        <v>1304.97240039331</v>
      </c>
      <c r="N8541" s="3">
        <v>1285.4971696933101</v>
      </c>
      <c r="O8541" s="3">
        <v>1420.27587426542</v>
      </c>
      <c r="P8541" s="3">
        <v>1270.00938541753</v>
      </c>
      <c r="Q8541" s="3">
        <v>1351.4533148522401</v>
      </c>
      <c r="R8541" s="3">
        <f t="shared" si="266"/>
        <v>2.9738144118274419</v>
      </c>
      <c r="S8541" s="3">
        <f t="shared" si="267"/>
        <v>2.4629546345675624</v>
      </c>
      <c r="T8541" s="3">
        <v>0.21512468846930199</v>
      </c>
      <c r="U8541" s="3">
        <v>-5.6799871889625902E-2</v>
      </c>
      <c r="V8541" s="3">
        <v>0.27192456035892798</v>
      </c>
      <c r="W8541" s="7" t="s">
        <v>25004</v>
      </c>
      <c r="X8541" s="2" t="s">
        <v>25005</v>
      </c>
      <c r="Y8541" s="2" t="s">
        <v>25006</v>
      </c>
    </row>
    <row r="8542" spans="1:25" x14ac:dyDescent="0.25">
      <c r="A8542" s="2" t="s">
        <v>8116</v>
      </c>
      <c r="B8542" s="3">
        <v>13.1914434518151</v>
      </c>
      <c r="C8542" s="4">
        <v>0.44275871604636302</v>
      </c>
      <c r="D8542" s="3">
        <v>1.0561528950129599</v>
      </c>
      <c r="E8542" s="3">
        <v>0.41921838981554999</v>
      </c>
      <c r="F8542" s="5">
        <v>0.67505653341903304</v>
      </c>
      <c r="G8542" s="6">
        <v>0.92351677943551402</v>
      </c>
      <c r="H8542" s="3">
        <v>5.5483520424885597</v>
      </c>
      <c r="I8542" s="3">
        <v>4.3502442290805696</v>
      </c>
      <c r="J8542" s="3">
        <v>10.2588145011146</v>
      </c>
      <c r="K8542" s="3">
        <v>1.05922384104881</v>
      </c>
      <c r="L8542" s="3">
        <v>3.0784813550165002</v>
      </c>
      <c r="M8542" s="3">
        <v>19.974067352958802</v>
      </c>
      <c r="N8542" s="3">
        <v>17.4009769163223</v>
      </c>
      <c r="O8542" s="3">
        <v>15.958155890622701</v>
      </c>
      <c r="P8542" s="3">
        <v>29.658267549366698</v>
      </c>
      <c r="Q8542" s="3">
        <v>24.627850840132002</v>
      </c>
      <c r="R8542" s="3">
        <f t="shared" si="266"/>
        <v>26.484507149346381</v>
      </c>
      <c r="S8542" s="3">
        <f t="shared" si="267"/>
        <v>20.49493691082807</v>
      </c>
      <c r="T8542" s="3">
        <v>4.4538267824996598E-2</v>
      </c>
      <c r="U8542" s="3">
        <v>-0.32534284496402099</v>
      </c>
      <c r="V8542" s="3">
        <v>0.36988111278901797</v>
      </c>
      <c r="W8542" s="7" t="s">
        <v>8117</v>
      </c>
      <c r="X8542" s="2" t="s">
        <v>38</v>
      </c>
      <c r="Y8542" s="2" t="s">
        <v>38</v>
      </c>
    </row>
    <row r="8543" spans="1:25" x14ac:dyDescent="0.25">
      <c r="A8543" s="2" t="s">
        <v>1869</v>
      </c>
      <c r="B8543" s="3">
        <v>484.10356889084699</v>
      </c>
      <c r="C8543" s="4">
        <v>0.29980271595168101</v>
      </c>
      <c r="D8543" s="3">
        <v>0.71530748376170294</v>
      </c>
      <c r="E8543" s="3">
        <v>0.419124254614337</v>
      </c>
      <c r="F8543" s="5">
        <v>0.67512532548431103</v>
      </c>
      <c r="G8543" s="6">
        <v>0.92351677943551402</v>
      </c>
      <c r="H8543" s="3">
        <v>108.747700032776</v>
      </c>
      <c r="I8543" s="3">
        <v>57.640736035317502</v>
      </c>
      <c r="J8543" s="3">
        <v>135.64432507029301</v>
      </c>
      <c r="K8543" s="3">
        <v>33.895162913561997</v>
      </c>
      <c r="L8543" s="3">
        <v>75.114945062402498</v>
      </c>
      <c r="M8543" s="3">
        <v>737.93082165097803</v>
      </c>
      <c r="N8543" s="3">
        <v>840.68469726981903</v>
      </c>
      <c r="O8543" s="3">
        <v>865.16002292733003</v>
      </c>
      <c r="P8543" s="3">
        <v>1064.5199602540599</v>
      </c>
      <c r="Q8543" s="3">
        <v>921.69731769193902</v>
      </c>
      <c r="R8543" s="3">
        <f t="shared" si="266"/>
        <v>10.540149521768484</v>
      </c>
      <c r="S8543" s="3">
        <f t="shared" si="267"/>
        <v>8.5802195651667681</v>
      </c>
      <c r="T8543" s="3">
        <v>2.8772246838288301E-2</v>
      </c>
      <c r="U8543" s="3">
        <v>-0.26803661481533098</v>
      </c>
      <c r="V8543" s="3">
        <v>0.29680886165361903</v>
      </c>
      <c r="W8543" s="7" t="s">
        <v>1857</v>
      </c>
      <c r="X8543" s="2" t="s">
        <v>38</v>
      </c>
      <c r="Y8543" s="2" t="s">
        <v>1870</v>
      </c>
    </row>
    <row r="8544" spans="1:25" x14ac:dyDescent="0.25">
      <c r="A8544" s="2" t="s">
        <v>15295</v>
      </c>
      <c r="B8544" s="3">
        <v>79.723180270402295</v>
      </c>
      <c r="C8544" s="4">
        <v>0.35890990188658201</v>
      </c>
      <c r="D8544" s="3">
        <v>0.85634842428286395</v>
      </c>
      <c r="E8544" s="3">
        <v>0.419116672267069</v>
      </c>
      <c r="F8544" s="5">
        <v>0.67513086662557398</v>
      </c>
      <c r="G8544" s="6">
        <v>0.92351677943551402</v>
      </c>
      <c r="H8544" s="3">
        <v>14.425715310470199</v>
      </c>
      <c r="I8544" s="3">
        <v>18.4885379735924</v>
      </c>
      <c r="J8544" s="3">
        <v>30.7764435033437</v>
      </c>
      <c r="K8544" s="3">
        <v>9.5330145694393096</v>
      </c>
      <c r="L8544" s="3">
        <v>8.6197477940461908</v>
      </c>
      <c r="M8544" s="3">
        <v>69.909235735355793</v>
      </c>
      <c r="N8544" s="3">
        <v>180.535135506844</v>
      </c>
      <c r="O8544" s="3">
        <v>155.02208579462001</v>
      </c>
      <c r="P8544" s="3">
        <v>138.758323177394</v>
      </c>
      <c r="Q8544" s="3">
        <v>171.16356333891699</v>
      </c>
      <c r="R8544" s="3">
        <f t="shared" si="266"/>
        <v>13.142341000042631</v>
      </c>
      <c r="S8544" s="3">
        <f t="shared" si="267"/>
        <v>10.523677858137242</v>
      </c>
      <c r="T8544" s="3">
        <v>1.29791011908473E-2</v>
      </c>
      <c r="U8544" s="3">
        <v>-0.30760418792943001</v>
      </c>
      <c r="V8544" s="3">
        <v>0.320583289120277</v>
      </c>
      <c r="W8544" s="7" t="s">
        <v>15290</v>
      </c>
      <c r="X8544" s="2" t="s">
        <v>38</v>
      </c>
      <c r="Y8544" s="2" t="s">
        <v>15296</v>
      </c>
    </row>
    <row r="8545" spans="1:25" x14ac:dyDescent="0.25">
      <c r="A8545" s="2" t="s">
        <v>4617</v>
      </c>
      <c r="B8545" s="3">
        <v>222.711290254011</v>
      </c>
      <c r="C8545" s="4">
        <v>0.14703760043751701</v>
      </c>
      <c r="D8545" s="3">
        <v>0.35094431927113501</v>
      </c>
      <c r="E8545" s="3">
        <v>0.41897700678812799</v>
      </c>
      <c r="F8545" s="5">
        <v>0.67523293660461203</v>
      </c>
      <c r="G8545" s="6">
        <v>0.92353943880795397</v>
      </c>
      <c r="H8545" s="3">
        <v>316.256066421848</v>
      </c>
      <c r="I8545" s="3">
        <v>363.24539312822702</v>
      </c>
      <c r="J8545" s="3">
        <v>347.65982475999402</v>
      </c>
      <c r="K8545" s="3">
        <v>403.56428343959698</v>
      </c>
      <c r="L8545" s="3">
        <v>380.50029548003897</v>
      </c>
      <c r="M8545" s="3">
        <v>73.238246960848898</v>
      </c>
      <c r="N8545" s="3">
        <v>73.954151894369602</v>
      </c>
      <c r="O8545" s="3">
        <v>74.091438063605295</v>
      </c>
      <c r="P8545" s="3">
        <v>86.856354966002598</v>
      </c>
      <c r="Q8545" s="3">
        <v>107.746847425577</v>
      </c>
      <c r="R8545" s="3">
        <f t="shared" si="266"/>
        <v>461.64167771900145</v>
      </c>
      <c r="S8545" s="3">
        <f t="shared" si="267"/>
        <v>421.19351609039194</v>
      </c>
      <c r="T8545" s="3">
        <v>-0.151011621683104</v>
      </c>
      <c r="U8545" s="3">
        <v>-0.28330187277515401</v>
      </c>
      <c r="V8545" s="3">
        <v>0.132290251092051</v>
      </c>
      <c r="W8545" s="7" t="s">
        <v>4610</v>
      </c>
      <c r="X8545" s="2" t="s">
        <v>38</v>
      </c>
      <c r="Y8545" s="2" t="s">
        <v>38</v>
      </c>
    </row>
    <row r="8546" spans="1:25" x14ac:dyDescent="0.25">
      <c r="A8546" s="2" t="s">
        <v>23745</v>
      </c>
      <c r="B8546" s="3">
        <v>100.682455220245</v>
      </c>
      <c r="C8546" s="4">
        <v>0.35523727413226702</v>
      </c>
      <c r="D8546" s="3">
        <v>0.84871277031956804</v>
      </c>
      <c r="E8546" s="3">
        <v>0.41856006714557698</v>
      </c>
      <c r="F8546" s="5">
        <v>0.67553767892454597</v>
      </c>
      <c r="G8546" s="6">
        <v>0.92383925931425903</v>
      </c>
      <c r="H8546" s="3">
        <v>4.4386816339908401</v>
      </c>
      <c r="I8546" s="3">
        <v>2.1751221145402799</v>
      </c>
      <c r="J8546" s="3">
        <v>5.6993413895081</v>
      </c>
      <c r="K8546" s="3">
        <v>1.05922384104881</v>
      </c>
      <c r="L8546" s="3">
        <v>2.4627850840132002</v>
      </c>
      <c r="M8546" s="3">
        <v>173.108583725643</v>
      </c>
      <c r="N8546" s="3">
        <v>193.58586819408501</v>
      </c>
      <c r="O8546" s="3">
        <v>189.21813413166899</v>
      </c>
      <c r="P8546" s="3">
        <v>236.20691655388501</v>
      </c>
      <c r="Q8546" s="3">
        <v>198.86989553406599</v>
      </c>
      <c r="R8546" s="3">
        <f t="shared" si="266"/>
        <v>1.803627983435901</v>
      </c>
      <c r="S8546" s="3">
        <f t="shared" si="267"/>
        <v>1.4770823262961579</v>
      </c>
      <c r="T8546" s="3">
        <v>0.105464712776835</v>
      </c>
      <c r="U8546" s="3">
        <v>-0.18268684797807899</v>
      </c>
      <c r="V8546" s="3">
        <v>0.28815156075491299</v>
      </c>
      <c r="W8546" s="7" t="s">
        <v>23744</v>
      </c>
      <c r="X8546" s="2" t="s">
        <v>38</v>
      </c>
      <c r="Y8546" s="2" t="s">
        <v>38</v>
      </c>
    </row>
    <row r="8547" spans="1:25" x14ac:dyDescent="0.25">
      <c r="A8547" s="2" t="s">
        <v>247</v>
      </c>
      <c r="B8547" s="3">
        <v>84.459992967323501</v>
      </c>
      <c r="C8547" s="4">
        <v>0.23043742022181399</v>
      </c>
      <c r="D8547" s="3">
        <v>0.55124344300452599</v>
      </c>
      <c r="E8547" s="3">
        <v>0.418032038559635</v>
      </c>
      <c r="F8547" s="5">
        <v>0.67592369278091002</v>
      </c>
      <c r="G8547" s="6">
        <v>0.92422584816566</v>
      </c>
      <c r="H8547" s="3">
        <v>43.277145931410701</v>
      </c>
      <c r="I8547" s="3">
        <v>59.815858149857803</v>
      </c>
      <c r="J8547" s="3">
        <v>56.993413895080998</v>
      </c>
      <c r="K8547" s="3">
        <v>30.717491390415599</v>
      </c>
      <c r="L8547" s="3">
        <v>46.792916596250699</v>
      </c>
      <c r="M8547" s="3">
        <v>84.334951045826003</v>
      </c>
      <c r="N8547" s="3">
        <v>155.52123118962999</v>
      </c>
      <c r="O8547" s="3">
        <v>115.12669606806401</v>
      </c>
      <c r="P8547" s="3">
        <v>131.34375629005299</v>
      </c>
      <c r="Q8547" s="3">
        <v>120.676469116647</v>
      </c>
      <c r="R8547" s="3">
        <f t="shared" si="266"/>
        <v>42.981174435631907</v>
      </c>
      <c r="S8547" s="3">
        <f t="shared" si="267"/>
        <v>36.634876670480935</v>
      </c>
      <c r="T8547" s="3">
        <v>0.20126176801069501</v>
      </c>
      <c r="U8547" s="3">
        <v>-2.9225377174498302E-2</v>
      </c>
      <c r="V8547" s="3">
        <v>0.230487145185194</v>
      </c>
      <c r="W8547" s="7" t="s">
        <v>246</v>
      </c>
      <c r="X8547" s="2" t="s">
        <v>38</v>
      </c>
      <c r="Y8547" s="2" t="s">
        <v>248</v>
      </c>
    </row>
    <row r="8548" spans="1:25" x14ac:dyDescent="0.25">
      <c r="A8548" s="2" t="s">
        <v>20162</v>
      </c>
      <c r="B8548" s="3">
        <v>82.883441658784406</v>
      </c>
      <c r="C8548" s="4">
        <v>-0.30986384759237301</v>
      </c>
      <c r="D8548" s="3">
        <v>0.74140874193070605</v>
      </c>
      <c r="E8548" s="3">
        <v>-0.41793929592124202</v>
      </c>
      <c r="F8548" s="5">
        <v>0.67599150083406301</v>
      </c>
      <c r="G8548" s="6">
        <v>0.92422584816566</v>
      </c>
      <c r="H8548" s="3">
        <v>12.206374493474801</v>
      </c>
      <c r="I8548" s="3">
        <v>16.3134158590521</v>
      </c>
      <c r="J8548" s="3">
        <v>21.657497280130801</v>
      </c>
      <c r="K8548" s="3">
        <v>8.4737907283904992</v>
      </c>
      <c r="L8548" s="3">
        <v>24.627850840132002</v>
      </c>
      <c r="M8548" s="3">
        <v>88.773632679816899</v>
      </c>
      <c r="N8548" s="3">
        <v>201.19879559497599</v>
      </c>
      <c r="O8548" s="3">
        <v>129.94498368078499</v>
      </c>
      <c r="P8548" s="3">
        <v>155.705904634175</v>
      </c>
      <c r="Q8548" s="3">
        <v>169.93217079691101</v>
      </c>
      <c r="R8548" s="3">
        <f t="shared" si="266"/>
        <v>9.8353455610269513</v>
      </c>
      <c r="S8548" s="3">
        <f t="shared" si="267"/>
        <v>12.019573106033096</v>
      </c>
      <c r="T8548" s="3">
        <v>-0.35617388134461198</v>
      </c>
      <c r="U8548" s="3">
        <v>-6.6835870993909197E-2</v>
      </c>
      <c r="V8548" s="3">
        <v>-0.289338010350703</v>
      </c>
      <c r="W8548" s="7" t="s">
        <v>20160</v>
      </c>
      <c r="X8548" s="2" t="s">
        <v>20163</v>
      </c>
      <c r="Y8548" s="2" t="s">
        <v>38</v>
      </c>
    </row>
    <row r="8549" spans="1:25" x14ac:dyDescent="0.25">
      <c r="A8549" s="2" t="s">
        <v>4737</v>
      </c>
      <c r="B8549" s="3">
        <v>31.305173486438601</v>
      </c>
      <c r="C8549" s="4">
        <v>0.34977628064189198</v>
      </c>
      <c r="D8549" s="3">
        <v>0.83736821321663502</v>
      </c>
      <c r="E8549" s="3">
        <v>0.41770904975993101</v>
      </c>
      <c r="F8549" s="5">
        <v>0.67615985487171504</v>
      </c>
      <c r="G8549" s="6">
        <v>0.92424775700634898</v>
      </c>
      <c r="H8549" s="3">
        <v>1.10967040849771</v>
      </c>
      <c r="I8549" s="3">
        <v>7.6129274008909897</v>
      </c>
      <c r="J8549" s="3">
        <v>5.6993413895081</v>
      </c>
      <c r="K8549" s="3">
        <v>9.5330145694393096</v>
      </c>
      <c r="L8549" s="3">
        <v>9.85114033605279</v>
      </c>
      <c r="M8549" s="3">
        <v>22.1934081699542</v>
      </c>
      <c r="N8549" s="3">
        <v>36.977075947184801</v>
      </c>
      <c r="O8549" s="3">
        <v>61.552887006687499</v>
      </c>
      <c r="P8549" s="3">
        <v>81.560235760758502</v>
      </c>
      <c r="Q8549" s="3">
        <v>76.962033875412402</v>
      </c>
      <c r="R8549" s="3">
        <f t="shared" si="266"/>
        <v>14.741467709002841</v>
      </c>
      <c r="S8549" s="3">
        <f t="shared" si="267"/>
        <v>11.397695531670625</v>
      </c>
      <c r="T8549" s="3">
        <v>-0.93894617827402405</v>
      </c>
      <c r="U8549" s="3">
        <v>-1.31008418994019</v>
      </c>
      <c r="V8549" s="3">
        <v>0.37113801166617</v>
      </c>
      <c r="W8549" s="7" t="s">
        <v>4736</v>
      </c>
      <c r="X8549" s="2" t="s">
        <v>4738</v>
      </c>
      <c r="Y8549" s="2" t="s">
        <v>4739</v>
      </c>
    </row>
    <row r="8550" spans="1:25" x14ac:dyDescent="0.25">
      <c r="A8550" s="2" t="s">
        <v>2015</v>
      </c>
      <c r="B8550" s="3">
        <v>93.711178069269195</v>
      </c>
      <c r="C8550" s="4">
        <v>-0.41879058461619401</v>
      </c>
      <c r="D8550" s="3">
        <v>1.0029834875177699</v>
      </c>
      <c r="E8550" s="3">
        <v>-0.41754484478367199</v>
      </c>
      <c r="F8550" s="5">
        <v>0.67627993004798204</v>
      </c>
      <c r="G8550" s="6">
        <v>0.92424775700634898</v>
      </c>
      <c r="H8550" s="3">
        <v>1.10967040849771</v>
      </c>
      <c r="I8550" s="3">
        <v>5.4378052863507103</v>
      </c>
      <c r="J8550" s="3">
        <v>4.5594731116064802</v>
      </c>
      <c r="K8550" s="3">
        <v>7.4145668873416897</v>
      </c>
      <c r="L8550" s="3" t="s">
        <v>34</v>
      </c>
      <c r="M8550" s="3">
        <v>204.179355163579</v>
      </c>
      <c r="N8550" s="3">
        <v>214.24952828221799</v>
      </c>
      <c r="O8550" s="3">
        <v>198.337080354882</v>
      </c>
      <c r="P8550" s="3">
        <v>162.061247680468</v>
      </c>
      <c r="Q8550" s="3">
        <v>139.763053517749</v>
      </c>
      <c r="R8550" s="3">
        <f t="shared" si="266"/>
        <v>1.5647762269491072</v>
      </c>
      <c r="S8550" s="3">
        <f t="shared" si="267"/>
        <v>2.3940352935219491</v>
      </c>
      <c r="T8550" s="3">
        <v>-0.28593678971163</v>
      </c>
      <c r="U8550" s="3">
        <v>0.32755127407927598</v>
      </c>
      <c r="V8550" s="3">
        <v>-0.61348806379090604</v>
      </c>
      <c r="W8550" s="7" t="s">
        <v>2009</v>
      </c>
      <c r="X8550" s="2" t="s">
        <v>2016</v>
      </c>
      <c r="Y8550" s="2" t="s">
        <v>2017</v>
      </c>
    </row>
    <row r="8551" spans="1:25" x14ac:dyDescent="0.25">
      <c r="A8551" s="2" t="s">
        <v>4575</v>
      </c>
      <c r="B8551" s="3">
        <v>51.356304952411797</v>
      </c>
      <c r="C8551" s="4">
        <v>-0.32138195382258999</v>
      </c>
      <c r="D8551" s="3">
        <v>0.76970312634744198</v>
      </c>
      <c r="E8551" s="3">
        <v>-0.41754014349360802</v>
      </c>
      <c r="F8551" s="5">
        <v>0.67628336799581401</v>
      </c>
      <c r="G8551" s="6">
        <v>0.92424775700634898</v>
      </c>
      <c r="H8551" s="3">
        <v>6.6580224509862704</v>
      </c>
      <c r="I8551" s="3">
        <v>3.2626831718104201</v>
      </c>
      <c r="J8551" s="3">
        <v>2.2797365558032401</v>
      </c>
      <c r="K8551" s="3">
        <v>8.4737907283904992</v>
      </c>
      <c r="L8551" s="3">
        <v>11.0825328780594</v>
      </c>
      <c r="M8551" s="3">
        <v>72.128576552351205</v>
      </c>
      <c r="N8551" s="3">
        <v>94.617811982502303</v>
      </c>
      <c r="O8551" s="3">
        <v>116.26656434596499</v>
      </c>
      <c r="P8551" s="3">
        <v>102.744712581735</v>
      </c>
      <c r="Q8551" s="3">
        <v>96.048618276514702</v>
      </c>
      <c r="R8551" s="3">
        <f t="shared" si="266"/>
        <v>5.9495775050762516</v>
      </c>
      <c r="S8551" s="3">
        <f t="shared" si="267"/>
        <v>6.930764751286258</v>
      </c>
      <c r="T8551" s="3">
        <v>-0.55323543347160697</v>
      </c>
      <c r="U8551" s="3">
        <v>-0.33300810566979799</v>
      </c>
      <c r="V8551" s="3">
        <v>-0.22022732780181001</v>
      </c>
      <c r="W8551" s="7" t="s">
        <v>4576</v>
      </c>
      <c r="X8551" s="2" t="s">
        <v>38</v>
      </c>
      <c r="Y8551" s="2" t="s">
        <v>38</v>
      </c>
    </row>
    <row r="8552" spans="1:25" x14ac:dyDescent="0.25">
      <c r="A8552" s="2" t="s">
        <v>7535</v>
      </c>
      <c r="B8552" s="3">
        <v>823.43884151419604</v>
      </c>
      <c r="C8552" s="4">
        <v>-0.34401954869769802</v>
      </c>
      <c r="D8552" s="3">
        <v>0.82409901259501095</v>
      </c>
      <c r="E8552" s="3">
        <v>-0.4174492912137</v>
      </c>
      <c r="F8552" s="5">
        <v>0.67634980755283602</v>
      </c>
      <c r="G8552" s="6">
        <v>0.92424775700634898</v>
      </c>
      <c r="H8552" s="3">
        <v>65.470554101364996</v>
      </c>
      <c r="I8552" s="3">
        <v>29.364148546293801</v>
      </c>
      <c r="J8552" s="3">
        <v>72.951569785703697</v>
      </c>
      <c r="K8552" s="3">
        <v>13.769909933634599</v>
      </c>
      <c r="L8552" s="3">
        <v>54.181271848290301</v>
      </c>
      <c r="M8552" s="3">
        <v>2231.5471914888999</v>
      </c>
      <c r="N8552" s="3">
        <v>1450.8064503983701</v>
      </c>
      <c r="O8552" s="3">
        <v>1277.7923395277201</v>
      </c>
      <c r="P8552" s="3">
        <v>1704.2911602475399</v>
      </c>
      <c r="Q8552" s="3">
        <v>1334.2138192641501</v>
      </c>
      <c r="R8552" s="3">
        <f t="shared" si="266"/>
        <v>2.5753828086716402</v>
      </c>
      <c r="S8552" s="3">
        <f t="shared" si="267"/>
        <v>3.2644357223979754</v>
      </c>
      <c r="T8552" s="3">
        <v>1.3749698633089599E-2</v>
      </c>
      <c r="U8552" s="3">
        <v>0.35579644079028699</v>
      </c>
      <c r="V8552" s="3">
        <v>-0.34204674215719699</v>
      </c>
      <c r="W8552" s="7" t="s">
        <v>7536</v>
      </c>
      <c r="X8552" s="2" t="s">
        <v>7537</v>
      </c>
      <c r="Y8552" s="2" t="s">
        <v>7538</v>
      </c>
    </row>
    <row r="8553" spans="1:25" x14ac:dyDescent="0.25">
      <c r="A8553" s="2" t="s">
        <v>24401</v>
      </c>
      <c r="B8553" s="3">
        <v>240.66469378143401</v>
      </c>
      <c r="C8553" s="4">
        <v>-0.184594707916614</v>
      </c>
      <c r="D8553" s="3">
        <v>0.44236432502677597</v>
      </c>
      <c r="E8553" s="3">
        <v>-0.417291127410514</v>
      </c>
      <c r="F8553" s="5">
        <v>0.67646547750846497</v>
      </c>
      <c r="G8553" s="6">
        <v>0.92428888331042802</v>
      </c>
      <c r="H8553" s="3">
        <v>28.851430620940501</v>
      </c>
      <c r="I8553" s="3">
        <v>21.751221145402798</v>
      </c>
      <c r="J8553" s="3">
        <v>29.636575225442101</v>
      </c>
      <c r="K8553" s="3">
        <v>16.947581456780998</v>
      </c>
      <c r="L8553" s="3">
        <v>22.1650657561188</v>
      </c>
      <c r="M8553" s="3">
        <v>542.62882975538105</v>
      </c>
      <c r="N8553" s="3">
        <v>502.45320845880502</v>
      </c>
      <c r="O8553" s="3">
        <v>470.76559877336899</v>
      </c>
      <c r="P8553" s="3">
        <v>367.550672843938</v>
      </c>
      <c r="Q8553" s="3">
        <v>403.896753778164</v>
      </c>
      <c r="R8553" s="3">
        <f t="shared" si="266"/>
        <v>4.8419788988826209</v>
      </c>
      <c r="S8553" s="3">
        <f t="shared" si="267"/>
        <v>5.5344148735241987</v>
      </c>
      <c r="T8553" s="3">
        <v>0.1428320936153</v>
      </c>
      <c r="U8553" s="3">
        <v>0.33566609747756598</v>
      </c>
      <c r="V8553" s="3">
        <v>-0.19283400386226701</v>
      </c>
      <c r="W8553" s="7" t="s">
        <v>24402</v>
      </c>
      <c r="X8553" s="2" t="s">
        <v>38</v>
      </c>
      <c r="Y8553" s="2" t="s">
        <v>24403</v>
      </c>
    </row>
    <row r="8554" spans="1:25" x14ac:dyDescent="0.25">
      <c r="A8554" s="2" t="s">
        <v>14532</v>
      </c>
      <c r="B8554" s="3">
        <v>32.424441973327603</v>
      </c>
      <c r="C8554" s="4">
        <v>-0.447476140489242</v>
      </c>
      <c r="D8554" s="3">
        <v>1.07402040904819</v>
      </c>
      <c r="E8554" s="3">
        <v>-0.416636533830676</v>
      </c>
      <c r="F8554" s="5">
        <v>0.67694428267721296</v>
      </c>
      <c r="G8554" s="6">
        <v>0.92469781756986102</v>
      </c>
      <c r="H8554" s="3">
        <v>4.4386816339908401</v>
      </c>
      <c r="I8554" s="3" t="s">
        <v>34</v>
      </c>
      <c r="J8554" s="3">
        <v>6.8392096674097198</v>
      </c>
      <c r="K8554" s="3">
        <v>7.4145668873416897</v>
      </c>
      <c r="L8554" s="3">
        <v>1.8470888130098999</v>
      </c>
      <c r="M8554" s="3">
        <v>44.3868163399084</v>
      </c>
      <c r="N8554" s="3">
        <v>42.414881233535503</v>
      </c>
      <c r="O8554" s="3">
        <v>74.091438063605295</v>
      </c>
      <c r="P8554" s="3">
        <v>91.093250330197804</v>
      </c>
      <c r="Q8554" s="3">
        <v>51.718486764277102</v>
      </c>
      <c r="R8554" s="3">
        <f t="shared" si="266"/>
        <v>5.1135885104496044</v>
      </c>
      <c r="S8554" s="3">
        <f t="shared" si="267"/>
        <v>7.4230657785562197</v>
      </c>
      <c r="T8554" s="3">
        <v>-1.2739725900699299</v>
      </c>
      <c r="U8554" s="3">
        <v>-0.73629350875136101</v>
      </c>
      <c r="V8554" s="3">
        <v>-0.53767908131857101</v>
      </c>
      <c r="W8554" s="7" t="s">
        <v>14519</v>
      </c>
      <c r="X8554" s="2" t="s">
        <v>14533</v>
      </c>
      <c r="Y8554" s="2" t="s">
        <v>14534</v>
      </c>
    </row>
    <row r="8555" spans="1:25" x14ac:dyDescent="0.25">
      <c r="A8555" s="2" t="s">
        <v>24816</v>
      </c>
      <c r="B8555" s="3">
        <v>391.05567885198201</v>
      </c>
      <c r="C8555" s="4">
        <v>0.26594836179095599</v>
      </c>
      <c r="D8555" s="3">
        <v>0.63845581984399602</v>
      </c>
      <c r="E8555" s="3">
        <v>0.41654935788029801</v>
      </c>
      <c r="F8555" s="5">
        <v>0.67700805774329997</v>
      </c>
      <c r="G8555" s="6">
        <v>0.92469781756986102</v>
      </c>
      <c r="H8555" s="3">
        <v>13.3160449019725</v>
      </c>
      <c r="I8555" s="3">
        <v>31.539270660834099</v>
      </c>
      <c r="J8555" s="3">
        <v>26.216970391737298</v>
      </c>
      <c r="K8555" s="3">
        <v>36.0136105956596</v>
      </c>
      <c r="L8555" s="3">
        <v>15.392406775082501</v>
      </c>
      <c r="M8555" s="3">
        <v>517.10641035993297</v>
      </c>
      <c r="N8555" s="3">
        <v>729.75346942826502</v>
      </c>
      <c r="O8555" s="3">
        <v>687.34057157467703</v>
      </c>
      <c r="P8555" s="3">
        <v>999.90730595007904</v>
      </c>
      <c r="Q8555" s="3">
        <v>853.97072788157595</v>
      </c>
      <c r="R8555" s="3">
        <f t="shared" si="266"/>
        <v>3.5974624165809304</v>
      </c>
      <c r="S8555" s="3">
        <f t="shared" si="267"/>
        <v>3.0545576676221353</v>
      </c>
      <c r="T8555" s="3">
        <v>-0.20624250247578901</v>
      </c>
      <c r="U8555" s="3">
        <v>-0.44225863978104801</v>
      </c>
      <c r="V8555" s="3">
        <v>0.236016137305259</v>
      </c>
      <c r="W8555" s="7" t="s">
        <v>24817</v>
      </c>
      <c r="X8555" s="2" t="s">
        <v>38</v>
      </c>
      <c r="Y8555" s="2" t="s">
        <v>24818</v>
      </c>
    </row>
    <row r="8556" spans="1:25" x14ac:dyDescent="0.25">
      <c r="A8556" s="2" t="s">
        <v>3896</v>
      </c>
      <c r="B8556" s="3">
        <v>52.629694023355299</v>
      </c>
      <c r="C8556" s="4">
        <v>-0.45333149320448901</v>
      </c>
      <c r="D8556" s="3">
        <v>1.08882979659978</v>
      </c>
      <c r="E8556" s="3">
        <v>-0.41634743521913298</v>
      </c>
      <c r="F8556" s="5">
        <v>0.67715578663351095</v>
      </c>
      <c r="G8556" s="6">
        <v>0.92469781756986102</v>
      </c>
      <c r="H8556" s="3">
        <v>11.0967040849771</v>
      </c>
      <c r="I8556" s="3">
        <v>9.7880495154312701</v>
      </c>
      <c r="J8556" s="3">
        <v>33.056180059147003</v>
      </c>
      <c r="K8556" s="3">
        <v>1.05922384104881</v>
      </c>
      <c r="L8556" s="3">
        <v>17.239495588092399</v>
      </c>
      <c r="M8556" s="3">
        <v>83.225280637328297</v>
      </c>
      <c r="N8556" s="3">
        <v>79.391957180720297</v>
      </c>
      <c r="O8556" s="3">
        <v>111.707091234359</v>
      </c>
      <c r="P8556" s="3">
        <v>110.159279469076</v>
      </c>
      <c r="Q8556" s="3">
        <v>69.5736786233728</v>
      </c>
      <c r="R8556" s="3">
        <f t="shared" si="266"/>
        <v>12.842890385197782</v>
      </c>
      <c r="S8556" s="3">
        <f t="shared" si="267"/>
        <v>17.62108523070593</v>
      </c>
      <c r="T8556" s="3">
        <v>-0.71308929938391197</v>
      </c>
      <c r="U8556" s="3">
        <v>-0.25675644899050298</v>
      </c>
      <c r="V8556" s="3">
        <v>-0.45633285039340998</v>
      </c>
      <c r="W8556" s="7" t="s">
        <v>3897</v>
      </c>
      <c r="X8556" s="2" t="s">
        <v>38</v>
      </c>
      <c r="Y8556" s="2" t="s">
        <v>38</v>
      </c>
    </row>
    <row r="8557" spans="1:25" x14ac:dyDescent="0.25">
      <c r="A8557" s="2" t="s">
        <v>16867</v>
      </c>
      <c r="B8557" s="3">
        <v>112.04110982810199</v>
      </c>
      <c r="C8557" s="4">
        <v>-0.19670446214874299</v>
      </c>
      <c r="D8557" s="3">
        <v>0.47245776324283301</v>
      </c>
      <c r="E8557" s="3">
        <v>-0.416342956878543</v>
      </c>
      <c r="F8557" s="5">
        <v>0.67715906317866303</v>
      </c>
      <c r="G8557" s="6">
        <v>0.92469781756986102</v>
      </c>
      <c r="H8557" s="3">
        <v>71.018906143853499</v>
      </c>
      <c r="I8557" s="3">
        <v>104.405861497934</v>
      </c>
      <c r="J8557" s="3">
        <v>70.6718332299004</v>
      </c>
      <c r="K8557" s="3">
        <v>119.692294038516</v>
      </c>
      <c r="L8557" s="3">
        <v>83.118996585445402</v>
      </c>
      <c r="M8557" s="3">
        <v>159.79253882366999</v>
      </c>
      <c r="N8557" s="3">
        <v>125.069521586066</v>
      </c>
      <c r="O8557" s="3">
        <v>112.84695951226</v>
      </c>
      <c r="P8557" s="3">
        <v>145.11366622368701</v>
      </c>
      <c r="Q8557" s="3">
        <v>128.68052063969</v>
      </c>
      <c r="R8557" s="3">
        <f t="shared" si="266"/>
        <v>61.582355821432465</v>
      </c>
      <c r="S8557" s="3">
        <f t="shared" si="267"/>
        <v>70.733062535502157</v>
      </c>
      <c r="T8557" s="3">
        <v>-5.5636857460007003E-2</v>
      </c>
      <c r="U8557" s="3">
        <v>0.144230811221251</v>
      </c>
      <c r="V8557" s="3">
        <v>-0.19986766868125799</v>
      </c>
      <c r="W8557" s="7" t="s">
        <v>16865</v>
      </c>
      <c r="X8557" s="2" t="s">
        <v>16868</v>
      </c>
      <c r="Y8557" s="2" t="s">
        <v>16869</v>
      </c>
    </row>
    <row r="8558" spans="1:25" x14ac:dyDescent="0.25">
      <c r="A8558" s="2" t="s">
        <v>13479</v>
      </c>
      <c r="B8558" s="3">
        <v>88.711226415092199</v>
      </c>
      <c r="C8558" s="4">
        <v>-0.412611482685938</v>
      </c>
      <c r="D8558" s="3">
        <v>0.99152659454609304</v>
      </c>
      <c r="E8558" s="3">
        <v>-0.41613758516969002</v>
      </c>
      <c r="F8558" s="5">
        <v>0.67730932845115599</v>
      </c>
      <c r="G8558" s="6">
        <v>0.92469781756986102</v>
      </c>
      <c r="H8558" s="3">
        <v>16.645056127465701</v>
      </c>
      <c r="I8558" s="3">
        <v>14.138293744511801</v>
      </c>
      <c r="J8558" s="3">
        <v>29.636575225442101</v>
      </c>
      <c r="K8558" s="3">
        <v>26.480596026220301</v>
      </c>
      <c r="L8558" s="3">
        <v>2.4627850840132002</v>
      </c>
      <c r="M8558" s="3">
        <v>188.643969444611</v>
      </c>
      <c r="N8558" s="3">
        <v>144.64562061692899</v>
      </c>
      <c r="O8558" s="3">
        <v>167.56063685153799</v>
      </c>
      <c r="P8558" s="3">
        <v>162.061247680468</v>
      </c>
      <c r="Q8558" s="3">
        <v>134.83748334972299</v>
      </c>
      <c r="R8558" s="3">
        <f t="shared" si="266"/>
        <v>9.2362170286487277</v>
      </c>
      <c r="S8558" s="3">
        <f t="shared" si="267"/>
        <v>12.612503996386726</v>
      </c>
      <c r="T8558" s="3">
        <v>-0.34329438155233799</v>
      </c>
      <c r="U8558" s="3">
        <v>0.106186366460921</v>
      </c>
      <c r="V8558" s="3">
        <v>-0.44948074801325899</v>
      </c>
      <c r="W8558" s="7" t="s">
        <v>13480</v>
      </c>
      <c r="X8558" s="2" t="s">
        <v>13481</v>
      </c>
      <c r="Y8558" s="2" t="s">
        <v>38</v>
      </c>
    </row>
    <row r="8559" spans="1:25" x14ac:dyDescent="0.25">
      <c r="A8559" s="2" t="s">
        <v>6833</v>
      </c>
      <c r="B8559" s="3">
        <v>55.278275561915301</v>
      </c>
      <c r="C8559" s="4">
        <v>0.224104172525384</v>
      </c>
      <c r="D8559" s="3">
        <v>0.53863870313365303</v>
      </c>
      <c r="E8559" s="3">
        <v>0.41605657228418003</v>
      </c>
      <c r="F8559" s="5">
        <v>0.67736860705803803</v>
      </c>
      <c r="G8559" s="6">
        <v>0.92469781756986102</v>
      </c>
      <c r="H8559" s="3">
        <v>13.3160449019725</v>
      </c>
      <c r="I8559" s="3">
        <v>17.4009769163223</v>
      </c>
      <c r="J8559" s="3">
        <v>21.657497280130801</v>
      </c>
      <c r="K8559" s="3">
        <v>13.769909933634599</v>
      </c>
      <c r="L8559" s="3">
        <v>18.470888130098999</v>
      </c>
      <c r="M8559" s="3">
        <v>62.141542875871799</v>
      </c>
      <c r="N8559" s="3">
        <v>91.355128810691895</v>
      </c>
      <c r="O8559" s="3">
        <v>104.86788156694899</v>
      </c>
      <c r="P8559" s="3">
        <v>106.98160794592999</v>
      </c>
      <c r="Q8559" s="3">
        <v>102.821277257551</v>
      </c>
      <c r="R8559" s="3">
        <f t="shared" si="266"/>
        <v>20.011523038765414</v>
      </c>
      <c r="S8559" s="3">
        <f t="shared" si="267"/>
        <v>17.128472370357251</v>
      </c>
      <c r="T8559" s="3">
        <v>-0.22623879872921501</v>
      </c>
      <c r="U8559" s="3">
        <v>-0.45067328277130297</v>
      </c>
      <c r="V8559" s="3">
        <v>0.22443448404208799</v>
      </c>
      <c r="W8559" s="7" t="s">
        <v>6832</v>
      </c>
      <c r="X8559" s="2" t="s">
        <v>38</v>
      </c>
      <c r="Y8559" s="2" t="s">
        <v>6834</v>
      </c>
    </row>
    <row r="8560" spans="1:25" x14ac:dyDescent="0.25">
      <c r="A8560" s="2" t="s">
        <v>7048</v>
      </c>
      <c r="B8560" s="3">
        <v>13.0273667672835</v>
      </c>
      <c r="C8560" s="4">
        <v>-0.49066563096417798</v>
      </c>
      <c r="D8560" s="3">
        <v>1.1795010019724901</v>
      </c>
      <c r="E8560" s="3">
        <v>-0.41599424684136099</v>
      </c>
      <c r="F8560" s="5">
        <v>0.67741421308193905</v>
      </c>
      <c r="G8560" s="6" t="s">
        <v>18</v>
      </c>
      <c r="H8560" s="3">
        <v>3.3290112254931299</v>
      </c>
      <c r="I8560" s="3">
        <v>3.2626831718104201</v>
      </c>
      <c r="J8560" s="3">
        <v>9.1189462232129603</v>
      </c>
      <c r="K8560" s="3" t="s">
        <v>34</v>
      </c>
      <c r="L8560" s="3">
        <v>3.6941776260197998</v>
      </c>
      <c r="M8560" s="3">
        <v>15.535385718968</v>
      </c>
      <c r="N8560" s="3">
        <v>31.539270660834099</v>
      </c>
      <c r="O8560" s="3">
        <v>20.517629002229199</v>
      </c>
      <c r="P8560" s="3">
        <v>25.421372185171499</v>
      </c>
      <c r="Q8560" s="3">
        <v>17.855191859095701</v>
      </c>
      <c r="R8560" s="3">
        <f t="shared" si="266"/>
        <v>14.002639433246696</v>
      </c>
      <c r="S8560" s="3">
        <f t="shared" si="267"/>
        <v>20.085094328090197</v>
      </c>
      <c r="T8560" s="3">
        <v>-0.37393848470590202</v>
      </c>
      <c r="U8560" s="3">
        <v>0.146487958003856</v>
      </c>
      <c r="V8560" s="3">
        <v>-0.52042644270975802</v>
      </c>
      <c r="W8560" s="7" t="s">
        <v>7047</v>
      </c>
      <c r="X8560" s="2" t="s">
        <v>38</v>
      </c>
      <c r="Y8560" s="2" t="s">
        <v>7049</v>
      </c>
    </row>
    <row r="8561" spans="1:25" x14ac:dyDescent="0.25">
      <c r="A8561" s="2" t="s">
        <v>5107</v>
      </c>
      <c r="B8561" s="3">
        <v>1573.4106490710799</v>
      </c>
      <c r="C8561" s="4">
        <v>0.333384663565928</v>
      </c>
      <c r="D8561" s="3">
        <v>0.80154652644611701</v>
      </c>
      <c r="E8561" s="3">
        <v>0.41592677725656502</v>
      </c>
      <c r="F8561" s="5">
        <v>0.67746358461351197</v>
      </c>
      <c r="G8561" s="6">
        <v>0.92469781756986102</v>
      </c>
      <c r="H8561" s="3">
        <v>34.3997826634291</v>
      </c>
      <c r="I8561" s="3">
        <v>5.4378052863507103</v>
      </c>
      <c r="J8561" s="3">
        <v>29.636575225442101</v>
      </c>
      <c r="K8561" s="3">
        <v>11.6514622515369</v>
      </c>
      <c r="L8561" s="3">
        <v>17.239495588092399</v>
      </c>
      <c r="M8561" s="3">
        <v>2391.3397303125698</v>
      </c>
      <c r="N8561" s="3">
        <v>3113.6873069644198</v>
      </c>
      <c r="O8561" s="3">
        <v>2903.2445038154301</v>
      </c>
      <c r="P8561" s="3">
        <v>3728.4679204918202</v>
      </c>
      <c r="Q8561" s="3">
        <v>3499.0019081117498</v>
      </c>
      <c r="R8561" s="3">
        <f t="shared" si="266"/>
        <v>0.72365835226642405</v>
      </c>
      <c r="S8561" s="3">
        <f t="shared" si="267"/>
        <v>0.57772365446905516</v>
      </c>
      <c r="T8561" s="3">
        <v>2.9977329409646598E-2</v>
      </c>
      <c r="U8561" s="3">
        <v>-0.294951849132435</v>
      </c>
      <c r="V8561" s="3">
        <v>0.32492917854208198</v>
      </c>
      <c r="W8561" s="7" t="s">
        <v>5108</v>
      </c>
      <c r="X8561" s="2" t="s">
        <v>38</v>
      </c>
      <c r="Y8561" s="2" t="s">
        <v>38</v>
      </c>
    </row>
    <row r="8562" spans="1:25" x14ac:dyDescent="0.25">
      <c r="A8562" s="2" t="s">
        <v>22843</v>
      </c>
      <c r="B8562" s="3">
        <v>4.82416315221856</v>
      </c>
      <c r="C8562" s="4">
        <v>-0.58332097631799595</v>
      </c>
      <c r="D8562" s="3">
        <v>1.40253994831008</v>
      </c>
      <c r="E8562" s="3">
        <v>-0.41590328818857403</v>
      </c>
      <c r="F8562" s="5">
        <v>0.67748077329494805</v>
      </c>
      <c r="G8562" s="6" t="s">
        <v>18</v>
      </c>
      <c r="H8562" s="3">
        <v>5.5483520424885597</v>
      </c>
      <c r="I8562" s="3">
        <v>3.2626831718104201</v>
      </c>
      <c r="J8562" s="3">
        <v>7.9790779453113396</v>
      </c>
      <c r="K8562" s="3">
        <v>5.29611920524406</v>
      </c>
      <c r="L8562" s="3">
        <v>2.4627850840132002</v>
      </c>
      <c r="M8562" s="3">
        <v>2.2193408169954201</v>
      </c>
      <c r="N8562" s="3">
        <v>8.7004884581611304</v>
      </c>
      <c r="O8562" s="3">
        <v>2.2797365558032401</v>
      </c>
      <c r="P8562" s="3">
        <v>7.4145668873416897</v>
      </c>
      <c r="Q8562" s="3">
        <v>3.0784813550165002</v>
      </c>
      <c r="R8562" s="3">
        <f t="shared" si="266"/>
        <v>80.68839715603211</v>
      </c>
      <c r="S8562" s="3">
        <f t="shared" si="267"/>
        <v>123.21496434226303</v>
      </c>
      <c r="T8562" s="3">
        <v>-0.25190464676387803</v>
      </c>
      <c r="U8562" s="3">
        <v>0.35883969725256998</v>
      </c>
      <c r="V8562" s="3">
        <v>-0.61074434401644795</v>
      </c>
      <c r="W8562" s="7" t="s">
        <v>22844</v>
      </c>
      <c r="X8562" s="2" t="s">
        <v>38</v>
      </c>
      <c r="Y8562" s="2" t="s">
        <v>38</v>
      </c>
    </row>
    <row r="8563" spans="1:25" x14ac:dyDescent="0.25">
      <c r="A8563" s="2" t="s">
        <v>5259</v>
      </c>
      <c r="B8563" s="3">
        <v>1490.6983705784601</v>
      </c>
      <c r="C8563" s="4">
        <v>-0.25604240076595403</v>
      </c>
      <c r="D8563" s="3">
        <v>0.61580577660310998</v>
      </c>
      <c r="E8563" s="3">
        <v>-0.41578434385323298</v>
      </c>
      <c r="F8563" s="5">
        <v>0.67756781620539897</v>
      </c>
      <c r="G8563" s="6">
        <v>0.92469781756986102</v>
      </c>
      <c r="H8563" s="3">
        <v>6.6580224509862704</v>
      </c>
      <c r="I8563" s="3">
        <v>8.7004884581611304</v>
      </c>
      <c r="J8563" s="3">
        <v>7.9790779453113396</v>
      </c>
      <c r="K8563" s="3">
        <v>11.6514622515369</v>
      </c>
      <c r="L8563" s="3">
        <v>18.470888130098999</v>
      </c>
      <c r="M8563" s="3">
        <v>2757.53096511681</v>
      </c>
      <c r="N8563" s="3">
        <v>1910.8447776236401</v>
      </c>
      <c r="O8563" s="3">
        <v>3505.09495454748</v>
      </c>
      <c r="P8563" s="3">
        <v>3088.6967204983398</v>
      </c>
      <c r="Q8563" s="3">
        <v>3591.35634876225</v>
      </c>
      <c r="R8563" s="3">
        <f t="shared" si="266"/>
        <v>0.32899046168318025</v>
      </c>
      <c r="S8563" s="3">
        <f t="shared" si="267"/>
        <v>0.37408811573365536</v>
      </c>
      <c r="T8563" s="3">
        <v>-0.72584423529027797</v>
      </c>
      <c r="U8563" s="3">
        <v>-0.54051185808020896</v>
      </c>
      <c r="V8563" s="3">
        <v>-0.18533237721007001</v>
      </c>
      <c r="W8563" s="7" t="s">
        <v>5248</v>
      </c>
      <c r="X8563" s="2" t="s">
        <v>5260</v>
      </c>
      <c r="Y8563" s="2" t="s">
        <v>5261</v>
      </c>
    </row>
    <row r="8564" spans="1:25" x14ac:dyDescent="0.25">
      <c r="A8564" s="2" t="s">
        <v>18194</v>
      </c>
      <c r="B8564" s="3">
        <v>131.68998522523799</v>
      </c>
      <c r="C8564" s="4">
        <v>0.31318808357127598</v>
      </c>
      <c r="D8564" s="3">
        <v>0.75353831955370199</v>
      </c>
      <c r="E8564" s="3">
        <v>0.41562330069261499</v>
      </c>
      <c r="F8564" s="5">
        <v>0.67768567369978705</v>
      </c>
      <c r="G8564" s="6">
        <v>0.92469781756986102</v>
      </c>
      <c r="H8564" s="3">
        <v>12.206374493474801</v>
      </c>
      <c r="I8564" s="3">
        <v>9.7880495154312701</v>
      </c>
      <c r="J8564" s="3">
        <v>12.5385510569178</v>
      </c>
      <c r="K8564" s="3">
        <v>3.1776715231464401</v>
      </c>
      <c r="L8564" s="3">
        <v>14.1610142330759</v>
      </c>
      <c r="M8564" s="3">
        <v>148.69583473869301</v>
      </c>
      <c r="N8564" s="3">
        <v>313.21758449380098</v>
      </c>
      <c r="O8564" s="3">
        <v>239.37233835934001</v>
      </c>
      <c r="P8564" s="3">
        <v>281.75354171898402</v>
      </c>
      <c r="Q8564" s="3">
        <v>281.98889211951098</v>
      </c>
      <c r="R8564" s="3">
        <f t="shared" si="266"/>
        <v>4.7615901797032789</v>
      </c>
      <c r="S8564" s="3">
        <f t="shared" si="267"/>
        <v>3.72017024806765</v>
      </c>
      <c r="T8564" s="3">
        <v>0.14305359399366899</v>
      </c>
      <c r="U8564" s="3">
        <v>-0.21302121651532499</v>
      </c>
      <c r="V8564" s="3">
        <v>0.35607481050899398</v>
      </c>
      <c r="W8564" s="7" t="s">
        <v>18195</v>
      </c>
      <c r="X8564" s="2" t="s">
        <v>38</v>
      </c>
      <c r="Y8564" s="2" t="s">
        <v>38</v>
      </c>
    </row>
    <row r="8565" spans="1:25" x14ac:dyDescent="0.25">
      <c r="A8565" s="2" t="s">
        <v>21308</v>
      </c>
      <c r="B8565" s="3">
        <v>353.74524579475599</v>
      </c>
      <c r="C8565" s="4">
        <v>-0.21750750964894999</v>
      </c>
      <c r="D8565" s="3">
        <v>0.52363350654133201</v>
      </c>
      <c r="E8565" s="3">
        <v>-0.41538119110370902</v>
      </c>
      <c r="F8565" s="5">
        <v>0.67786287352601904</v>
      </c>
      <c r="G8565" s="6">
        <v>0.92469781756986102</v>
      </c>
      <c r="H8565" s="3">
        <v>66.580224509862703</v>
      </c>
      <c r="I8565" s="3">
        <v>43.502442290805703</v>
      </c>
      <c r="J8565" s="3">
        <v>64.972491840392294</v>
      </c>
      <c r="K8565" s="3">
        <v>70.967997350270394</v>
      </c>
      <c r="L8565" s="3">
        <v>56.644056932303499</v>
      </c>
      <c r="M8565" s="3">
        <v>432.77145931410701</v>
      </c>
      <c r="N8565" s="3">
        <v>861.34835735795195</v>
      </c>
      <c r="O8565" s="3">
        <v>566.51453411710497</v>
      </c>
      <c r="P8565" s="3">
        <v>648.24499072187302</v>
      </c>
      <c r="Q8565" s="3">
        <v>725.90590351288995</v>
      </c>
      <c r="R8565" s="3">
        <f t="shared" si="266"/>
        <v>8.5063736280428426</v>
      </c>
      <c r="S8565" s="3">
        <f t="shared" si="267"/>
        <v>9.9236346105531847</v>
      </c>
      <c r="T8565" s="3">
        <v>-0.22194211307144601</v>
      </c>
      <c r="U8565" s="3">
        <v>3.8227863838177903E-4</v>
      </c>
      <c r="V8565" s="3">
        <v>-0.22232439170982801</v>
      </c>
      <c r="W8565" s="7" t="s">
        <v>21299</v>
      </c>
      <c r="X8565" s="2" t="s">
        <v>21309</v>
      </c>
      <c r="Y8565" s="2" t="s">
        <v>21310</v>
      </c>
    </row>
    <row r="8566" spans="1:25" x14ac:dyDescent="0.25">
      <c r="A8566" s="2" t="s">
        <v>6805</v>
      </c>
      <c r="B8566" s="3">
        <v>109.328368207683</v>
      </c>
      <c r="C8566" s="4">
        <v>-0.27442141052733399</v>
      </c>
      <c r="D8566" s="3">
        <v>0.66065629841588902</v>
      </c>
      <c r="E8566" s="3">
        <v>-0.41537696860733397</v>
      </c>
      <c r="F8566" s="5">
        <v>0.67786596412608602</v>
      </c>
      <c r="G8566" s="6">
        <v>0.92469781756986102</v>
      </c>
      <c r="H8566" s="3">
        <v>105.418688807283</v>
      </c>
      <c r="I8566" s="3">
        <v>48.940247577156399</v>
      </c>
      <c r="J8566" s="3">
        <v>86.629989120523106</v>
      </c>
      <c r="K8566" s="3">
        <v>52.961192052440602</v>
      </c>
      <c r="L8566" s="3">
        <v>43.714435241234298</v>
      </c>
      <c r="M8566" s="3">
        <v>235.25012660151501</v>
      </c>
      <c r="N8566" s="3">
        <v>146.82074273146901</v>
      </c>
      <c r="O8566" s="3">
        <v>121.965905735473</v>
      </c>
      <c r="P8566" s="3">
        <v>156.765128475224</v>
      </c>
      <c r="Q8566" s="3">
        <v>94.817225734508099</v>
      </c>
      <c r="R8566" s="3">
        <f t="shared" si="266"/>
        <v>40.400603336736424</v>
      </c>
      <c r="S8566" s="3">
        <f t="shared" si="267"/>
        <v>49.071468420462374</v>
      </c>
      <c r="T8566" s="3">
        <v>0.33700051862640301</v>
      </c>
      <c r="U8566" s="3">
        <v>0.61750812392069399</v>
      </c>
      <c r="V8566" s="3">
        <v>-0.28050760529429097</v>
      </c>
      <c r="W8566" s="7" t="s">
        <v>6806</v>
      </c>
      <c r="X8566" s="2" t="s">
        <v>6807</v>
      </c>
      <c r="Y8566" s="2" t="s">
        <v>38</v>
      </c>
    </row>
    <row r="8567" spans="1:25" x14ac:dyDescent="0.25">
      <c r="A8567" s="2" t="s">
        <v>23367</v>
      </c>
      <c r="B8567" s="3">
        <v>2.3961435102791002</v>
      </c>
      <c r="C8567" s="4">
        <v>-1.0497047207188599</v>
      </c>
      <c r="D8567" s="3">
        <v>2.5278156249128001</v>
      </c>
      <c r="E8567" s="3">
        <v>-0.41526158410191599</v>
      </c>
      <c r="F8567" s="5">
        <v>0.67795042037811404</v>
      </c>
      <c r="G8567" s="6" t="s">
        <v>18</v>
      </c>
      <c r="H8567" s="3" t="s">
        <v>34</v>
      </c>
      <c r="I8567" s="3" t="s">
        <v>34</v>
      </c>
      <c r="J8567" s="3">
        <v>5.6993413895081</v>
      </c>
      <c r="K8567" s="3">
        <v>1.05922384104881</v>
      </c>
      <c r="L8567" s="3">
        <v>3.0784813550165002</v>
      </c>
      <c r="M8567" s="3">
        <v>1.10967040849771</v>
      </c>
      <c r="N8567" s="3" t="s">
        <v>34</v>
      </c>
      <c r="O8567" s="3">
        <v>5.6993413895081</v>
      </c>
      <c r="P8567" s="3">
        <v>4.2368953641952496</v>
      </c>
      <c r="Q8567" s="3">
        <v>3.0784813550165002</v>
      </c>
      <c r="R8567" s="3">
        <f t="shared" si="266"/>
        <v>0</v>
      </c>
      <c r="S8567" s="3">
        <f t="shared" si="267"/>
        <v>75.584015753538282</v>
      </c>
      <c r="T8567" s="3" t="s">
        <v>35</v>
      </c>
      <c r="U8567" s="3">
        <v>-2.9669784237429302</v>
      </c>
      <c r="V8567" s="3" t="s">
        <v>35</v>
      </c>
      <c r="W8567" s="7" t="s">
        <v>23368</v>
      </c>
      <c r="X8567" s="2" t="s">
        <v>38</v>
      </c>
      <c r="Y8567" s="2" t="s">
        <v>38</v>
      </c>
    </row>
    <row r="8568" spans="1:25" x14ac:dyDescent="0.25">
      <c r="A8568" s="2" t="s">
        <v>18973</v>
      </c>
      <c r="B8568" s="3">
        <v>139.25049040368501</v>
      </c>
      <c r="C8568" s="4">
        <v>-0.16354196111458599</v>
      </c>
      <c r="D8568" s="3">
        <v>0.39387101789953</v>
      </c>
      <c r="E8568" s="3">
        <v>-0.41521704741500598</v>
      </c>
      <c r="F8568" s="5">
        <v>0.67798302030602597</v>
      </c>
      <c r="G8568" s="6">
        <v>0.92469781756986102</v>
      </c>
      <c r="H8568" s="3">
        <v>47.715827565401597</v>
      </c>
      <c r="I8568" s="3">
        <v>43.502442290805703</v>
      </c>
      <c r="J8568" s="3">
        <v>39.895389726556701</v>
      </c>
      <c r="K8568" s="3">
        <v>30.717491390415599</v>
      </c>
      <c r="L8568" s="3">
        <v>51.102790493273801</v>
      </c>
      <c r="M8568" s="3">
        <v>265.21122763095298</v>
      </c>
      <c r="N8568" s="3">
        <v>267.54002008845498</v>
      </c>
      <c r="O8568" s="3">
        <v>204.03642174439</v>
      </c>
      <c r="P8568" s="3">
        <v>226.67390198444599</v>
      </c>
      <c r="Q8568" s="3">
        <v>216.109391122158</v>
      </c>
      <c r="R8568" s="3">
        <f t="shared" si="266"/>
        <v>17.122112852235041</v>
      </c>
      <c r="S8568" s="3">
        <f t="shared" si="267"/>
        <v>18.817557476318637</v>
      </c>
      <c r="T8568" s="3">
        <v>0.16884227708091901</v>
      </c>
      <c r="U8568" s="3">
        <v>0.30506091521871798</v>
      </c>
      <c r="V8568" s="3">
        <v>-0.136218638137798</v>
      </c>
      <c r="W8568" s="7" t="s">
        <v>18970</v>
      </c>
      <c r="X8568" s="2" t="s">
        <v>38</v>
      </c>
      <c r="Y8568" s="2" t="s">
        <v>38</v>
      </c>
    </row>
    <row r="8569" spans="1:25" x14ac:dyDescent="0.25">
      <c r="A8569" s="2" t="s">
        <v>15848</v>
      </c>
      <c r="B8569" s="3">
        <v>5.5218898704475503</v>
      </c>
      <c r="C8569" s="4">
        <v>0.61169763895538098</v>
      </c>
      <c r="D8569" s="3">
        <v>1.4739032835464201</v>
      </c>
      <c r="E8569" s="3">
        <v>0.41501884539096001</v>
      </c>
      <c r="F8569" s="5">
        <v>0.67812810737316898</v>
      </c>
      <c r="G8569" s="6" t="s">
        <v>18</v>
      </c>
      <c r="H8569" s="3">
        <v>1.10967040849771</v>
      </c>
      <c r="I8569" s="3">
        <v>6.52536634362085</v>
      </c>
      <c r="J8569" s="3">
        <v>5.6993413895081</v>
      </c>
      <c r="K8569" s="3">
        <v>2.1184476820976199</v>
      </c>
      <c r="L8569" s="3">
        <v>1.8470888130098999</v>
      </c>
      <c r="M8569" s="3">
        <v>5.5483520424885597</v>
      </c>
      <c r="N8569" s="3">
        <v>7.6129274008909897</v>
      </c>
      <c r="O8569" s="3">
        <v>4.5594731116064802</v>
      </c>
      <c r="P8569" s="3">
        <v>15.8883576157322</v>
      </c>
      <c r="Q8569" s="3">
        <v>4.3098738970230999</v>
      </c>
      <c r="R8569" s="3">
        <f t="shared" si="266"/>
        <v>58.011356608336236</v>
      </c>
      <c r="S8569" s="3">
        <f t="shared" si="267"/>
        <v>39.037859249299323</v>
      </c>
      <c r="T8569" s="3">
        <v>0.24484609818508299</v>
      </c>
      <c r="U8569" s="3">
        <v>-0.326615318440444</v>
      </c>
      <c r="V8569" s="3">
        <v>0.57146141662552596</v>
      </c>
      <c r="W8569" s="7" t="s">
        <v>15849</v>
      </c>
      <c r="X8569" s="2" t="s">
        <v>38</v>
      </c>
      <c r="Y8569" s="2" t="s">
        <v>15850</v>
      </c>
    </row>
    <row r="8570" spans="1:25" x14ac:dyDescent="0.25">
      <c r="A8570" s="2" t="s">
        <v>8107</v>
      </c>
      <c r="B8570" s="3">
        <v>46.401556963592903</v>
      </c>
      <c r="C8570" s="4">
        <v>-0.345219922469514</v>
      </c>
      <c r="D8570" s="3">
        <v>0.83203773884938703</v>
      </c>
      <c r="E8570" s="3">
        <v>-0.41490897149318401</v>
      </c>
      <c r="F8570" s="5">
        <v>0.67820854197451597</v>
      </c>
      <c r="G8570" s="6">
        <v>0.92469781756986102</v>
      </c>
      <c r="H8570" s="3">
        <v>7.7676928594839802</v>
      </c>
      <c r="I8570" s="3">
        <v>1.08756105727014</v>
      </c>
      <c r="J8570" s="3">
        <v>11.3986827790162</v>
      </c>
      <c r="K8570" s="3">
        <v>3.1776715231464401</v>
      </c>
      <c r="L8570" s="3">
        <v>6.7726589810362903</v>
      </c>
      <c r="M8570" s="3">
        <v>65.470554101364996</v>
      </c>
      <c r="N8570" s="3">
        <v>84.829762467071006</v>
      </c>
      <c r="O8570" s="3">
        <v>112.84695951226</v>
      </c>
      <c r="P8570" s="3">
        <v>82.619459601807307</v>
      </c>
      <c r="Q8570" s="3">
        <v>88.044566753471798</v>
      </c>
      <c r="R8570" s="3">
        <f t="shared" si="266"/>
        <v>5.891706763453203</v>
      </c>
      <c r="S8570" s="3">
        <f t="shared" si="267"/>
        <v>7.5302243466408489</v>
      </c>
      <c r="T8570" s="3">
        <v>-0.68460131092176102</v>
      </c>
      <c r="U8570" s="3">
        <v>-0.33059409111177201</v>
      </c>
      <c r="V8570" s="3">
        <v>-0.354007219809989</v>
      </c>
      <c r="W8570" s="7" t="s">
        <v>8108</v>
      </c>
      <c r="X8570" s="2" t="s">
        <v>38</v>
      </c>
      <c r="Y8570" s="2" t="s">
        <v>38</v>
      </c>
    </row>
    <row r="8571" spans="1:25" x14ac:dyDescent="0.25">
      <c r="A8571" s="2" t="s">
        <v>16725</v>
      </c>
      <c r="B8571" s="3">
        <v>312.50851399043501</v>
      </c>
      <c r="C8571" s="4">
        <v>-0.47626537929874402</v>
      </c>
      <c r="D8571" s="3">
        <v>1.1486735205308101</v>
      </c>
      <c r="E8571" s="3">
        <v>-0.41462205821429499</v>
      </c>
      <c r="F8571" s="5">
        <v>0.678418597821696</v>
      </c>
      <c r="G8571" s="6">
        <v>0.92469781756986102</v>
      </c>
      <c r="H8571" s="3">
        <v>3.3290112254931299</v>
      </c>
      <c r="I8571" s="3" t="s">
        <v>34</v>
      </c>
      <c r="J8571" s="3" t="s">
        <v>34</v>
      </c>
      <c r="K8571" s="3">
        <v>1.05922384104881</v>
      </c>
      <c r="L8571" s="3">
        <v>7.3883552520395899</v>
      </c>
      <c r="M8571" s="3">
        <v>447.197174624578</v>
      </c>
      <c r="N8571" s="3">
        <v>513.32881903150701</v>
      </c>
      <c r="O8571" s="3">
        <v>621.22821145638295</v>
      </c>
      <c r="P8571" s="3">
        <v>910.93250330197804</v>
      </c>
      <c r="Q8571" s="3">
        <v>620.62184117132597</v>
      </c>
      <c r="R8571" s="3">
        <f t="shared" si="266"/>
        <v>0.34658210683313145</v>
      </c>
      <c r="S8571" s="3">
        <f t="shared" si="267"/>
        <v>0.39240280305227027</v>
      </c>
      <c r="T8571" s="3">
        <v>-0.75848171712927404</v>
      </c>
      <c r="U8571" s="3">
        <v>-0.57934354361296803</v>
      </c>
      <c r="V8571" s="3">
        <v>-0.17913817351630501</v>
      </c>
      <c r="W8571" s="7" t="s">
        <v>16719</v>
      </c>
      <c r="X8571" s="2" t="s">
        <v>38</v>
      </c>
      <c r="Y8571" s="2" t="s">
        <v>38</v>
      </c>
    </row>
    <row r="8572" spans="1:25" x14ac:dyDescent="0.25">
      <c r="A8572" s="2" t="s">
        <v>10676</v>
      </c>
      <c r="B8572" s="3">
        <v>171.47356283136901</v>
      </c>
      <c r="C8572" s="4">
        <v>0.358899232394849</v>
      </c>
      <c r="D8572" s="3">
        <v>0.86641257380178904</v>
      </c>
      <c r="E8572" s="3">
        <v>0.41423594629982202</v>
      </c>
      <c r="F8572" s="5">
        <v>0.67870131872526795</v>
      </c>
      <c r="G8572" s="6">
        <v>0.92469781756986102</v>
      </c>
      <c r="H8572" s="3" t="s">
        <v>34</v>
      </c>
      <c r="I8572" s="3">
        <v>7.6129274008909897</v>
      </c>
      <c r="J8572" s="3">
        <v>3.4196048337048599</v>
      </c>
      <c r="K8572" s="3">
        <v>5.29611920524406</v>
      </c>
      <c r="L8572" s="3">
        <v>1.8470888130098999</v>
      </c>
      <c r="M8572" s="3">
        <v>260.77254599696198</v>
      </c>
      <c r="N8572" s="3">
        <v>381.73393110182002</v>
      </c>
      <c r="O8572" s="3">
        <v>313.46377642294601</v>
      </c>
      <c r="P8572" s="3">
        <v>371.787568208133</v>
      </c>
      <c r="Q8572" s="3">
        <v>368.802066330976</v>
      </c>
      <c r="R8572" s="3">
        <f t="shared" si="266"/>
        <v>1.1848794793893638</v>
      </c>
      <c r="S8572" s="3">
        <f t="shared" si="267"/>
        <v>1.0021136255626681</v>
      </c>
      <c r="T8572" s="3">
        <v>0.11249165401833799</v>
      </c>
      <c r="U8572" s="3">
        <v>-0.129202569024057</v>
      </c>
      <c r="V8572" s="3">
        <v>0.24169422304239499</v>
      </c>
      <c r="W8572" s="7" t="s">
        <v>10677</v>
      </c>
      <c r="X8572" s="2" t="s">
        <v>10678</v>
      </c>
      <c r="Y8572" s="2" t="s">
        <v>10679</v>
      </c>
    </row>
    <row r="8573" spans="1:25" x14ac:dyDescent="0.25">
      <c r="A8573" s="2" t="s">
        <v>13166</v>
      </c>
      <c r="B8573" s="3">
        <v>47.013557900127203</v>
      </c>
      <c r="C8573" s="4">
        <v>0.37457954380363601</v>
      </c>
      <c r="D8573" s="3">
        <v>0.90428717201589204</v>
      </c>
      <c r="E8573" s="3">
        <v>0.41422631592638898</v>
      </c>
      <c r="F8573" s="5">
        <v>0.67870837090630198</v>
      </c>
      <c r="G8573" s="6">
        <v>0.92469781756986102</v>
      </c>
      <c r="H8573" s="3">
        <v>7.7676928594839802</v>
      </c>
      <c r="I8573" s="3">
        <v>4.3502442290805696</v>
      </c>
      <c r="J8573" s="3" t="s">
        <v>34</v>
      </c>
      <c r="K8573" s="3">
        <v>5.29611920524406</v>
      </c>
      <c r="L8573" s="3">
        <v>5.5412664390296902</v>
      </c>
      <c r="M8573" s="3">
        <v>122.063744934748</v>
      </c>
      <c r="N8573" s="3">
        <v>76.129274008909903</v>
      </c>
      <c r="O8573" s="3">
        <v>113.986827790162</v>
      </c>
      <c r="P8573" s="3">
        <v>70.967997350270394</v>
      </c>
      <c r="Q8573" s="3">
        <v>64.032412184343102</v>
      </c>
      <c r="R8573" s="3">
        <f t="shared" si="266"/>
        <v>6.1142098511600063</v>
      </c>
      <c r="S8573" s="3">
        <f t="shared" si="267"/>
        <v>4.3525868075469321</v>
      </c>
      <c r="T8573" s="3">
        <v>0.74608985126985905</v>
      </c>
      <c r="U8573" s="3">
        <v>0.25579685331902502</v>
      </c>
      <c r="V8573" s="3">
        <v>0.49029299795083398</v>
      </c>
      <c r="W8573" s="7" t="s">
        <v>13167</v>
      </c>
      <c r="X8573" s="2" t="s">
        <v>38</v>
      </c>
      <c r="Y8573" s="2" t="s">
        <v>13168</v>
      </c>
    </row>
    <row r="8574" spans="1:25" x14ac:dyDescent="0.25">
      <c r="A8574" s="2" t="s">
        <v>4672</v>
      </c>
      <c r="B8574" s="3">
        <v>24.3645710664522</v>
      </c>
      <c r="C8574" s="4">
        <v>-0.320479198137054</v>
      </c>
      <c r="D8574" s="3">
        <v>0.77379515707445001</v>
      </c>
      <c r="E8574" s="3">
        <v>-0.41416542247268101</v>
      </c>
      <c r="F8574" s="5">
        <v>0.67875296293947396</v>
      </c>
      <c r="G8574" s="6">
        <v>0.92469781756986102</v>
      </c>
      <c r="H8574" s="3">
        <v>18.864396944461099</v>
      </c>
      <c r="I8574" s="3">
        <v>26.1014653744834</v>
      </c>
      <c r="J8574" s="3">
        <v>33.056180059147003</v>
      </c>
      <c r="K8574" s="3">
        <v>36.0136105956596</v>
      </c>
      <c r="L8574" s="3">
        <v>28.937724737155101</v>
      </c>
      <c r="M8574" s="3">
        <v>8.8773632679816892</v>
      </c>
      <c r="N8574" s="3">
        <v>28.276587489023701</v>
      </c>
      <c r="O8574" s="3">
        <v>15.958155890622701</v>
      </c>
      <c r="P8574" s="3">
        <v>18.0068052978298</v>
      </c>
      <c r="Q8574" s="3">
        <v>29.553421008158399</v>
      </c>
      <c r="R8574" s="3">
        <f t="shared" si="266"/>
        <v>121.02578972834046</v>
      </c>
      <c r="S8574" s="3">
        <f t="shared" si="267"/>
        <v>154.29787724850303</v>
      </c>
      <c r="T8574" s="3">
        <v>-0.53909974538392902</v>
      </c>
      <c r="U8574" s="3">
        <v>-0.188696039433882</v>
      </c>
      <c r="V8574" s="3">
        <v>-0.350403705950047</v>
      </c>
      <c r="W8574" s="7" t="s">
        <v>4673</v>
      </c>
      <c r="X8574" s="2" t="s">
        <v>38</v>
      </c>
      <c r="Y8574" s="2" t="s">
        <v>38</v>
      </c>
    </row>
    <row r="8575" spans="1:25" x14ac:dyDescent="0.25">
      <c r="A8575" s="2" t="s">
        <v>3182</v>
      </c>
      <c r="B8575" s="3">
        <v>1644.7601576997499</v>
      </c>
      <c r="C8575" s="4">
        <v>0.24474962099876099</v>
      </c>
      <c r="D8575" s="3">
        <v>0.59096192452353702</v>
      </c>
      <c r="E8575" s="3">
        <v>0.41415463643633299</v>
      </c>
      <c r="F8575" s="5">
        <v>0.67876086162810201</v>
      </c>
      <c r="G8575" s="6">
        <v>0.92469781756986102</v>
      </c>
      <c r="H8575" s="3">
        <v>71.018906143853499</v>
      </c>
      <c r="I8575" s="3">
        <v>34.8019538326445</v>
      </c>
      <c r="J8575" s="3">
        <v>58.133282172982597</v>
      </c>
      <c r="K8575" s="3">
        <v>37.072834436708398</v>
      </c>
      <c r="L8575" s="3">
        <v>32.631902363174902</v>
      </c>
      <c r="M8575" s="3">
        <v>2459.0296252309299</v>
      </c>
      <c r="N8575" s="3">
        <v>4244.7508065253596</v>
      </c>
      <c r="O8575" s="3">
        <v>2663.87216545609</v>
      </c>
      <c r="P8575" s="3">
        <v>3660.6775946646899</v>
      </c>
      <c r="Q8575" s="3">
        <v>3185.61250617107</v>
      </c>
      <c r="R8575" s="3">
        <f t="shared" si="266"/>
        <v>1.5785251479182847</v>
      </c>
      <c r="S8575" s="3">
        <f t="shared" si="267"/>
        <v>1.3442254232189017</v>
      </c>
      <c r="T8575" s="3">
        <v>0.31226959101106799</v>
      </c>
      <c r="U8575" s="3">
        <v>8.0467440936444201E-2</v>
      </c>
      <c r="V8575" s="3">
        <v>0.23180215007462401</v>
      </c>
      <c r="W8575" s="7" t="s">
        <v>3164</v>
      </c>
      <c r="X8575" s="2" t="s">
        <v>38</v>
      </c>
      <c r="Y8575" s="2" t="s">
        <v>38</v>
      </c>
    </row>
    <row r="8576" spans="1:25" x14ac:dyDescent="0.25">
      <c r="A8576" s="2" t="s">
        <v>19436</v>
      </c>
      <c r="B8576" s="3">
        <v>787.33862047329103</v>
      </c>
      <c r="C8576" s="4">
        <v>-0.29969069311955598</v>
      </c>
      <c r="D8576" s="3">
        <v>0.72370489848782105</v>
      </c>
      <c r="E8576" s="3">
        <v>-0.41410621061949299</v>
      </c>
      <c r="F8576" s="5">
        <v>0.67879632462176498</v>
      </c>
      <c r="G8576" s="6">
        <v>0.92469781756986102</v>
      </c>
      <c r="H8576" s="3">
        <v>2.2193408169954201</v>
      </c>
      <c r="I8576" s="3">
        <v>9.7880495154312701</v>
      </c>
      <c r="J8576" s="3">
        <v>4.5594731116064802</v>
      </c>
      <c r="K8576" s="3">
        <v>11.6514622515369</v>
      </c>
      <c r="L8576" s="3">
        <v>8.6197477940461908</v>
      </c>
      <c r="M8576" s="3">
        <v>1118.54777176569</v>
      </c>
      <c r="N8576" s="3">
        <v>1794.4757444957299</v>
      </c>
      <c r="O8576" s="3">
        <v>1394.05890387368</v>
      </c>
      <c r="P8576" s="3">
        <v>1725.47563706851</v>
      </c>
      <c r="Q8576" s="3">
        <v>1803.9900740396699</v>
      </c>
      <c r="R8576" s="3">
        <f t="shared" si="266"/>
        <v>0.41219682111722178</v>
      </c>
      <c r="S8576" s="3">
        <f t="shared" si="267"/>
        <v>0.50432738939969857</v>
      </c>
      <c r="T8576" s="3">
        <v>-0.46323882165057301</v>
      </c>
      <c r="U8576" s="3">
        <v>-0.17221162201873799</v>
      </c>
      <c r="V8576" s="3">
        <v>-0.29102719963183599</v>
      </c>
      <c r="W8576" s="7" t="s">
        <v>19428</v>
      </c>
      <c r="X8576" s="2" t="s">
        <v>19437</v>
      </c>
      <c r="Y8576" s="2" t="s">
        <v>19438</v>
      </c>
    </row>
    <row r="8577" spans="1:25" x14ac:dyDescent="0.25">
      <c r="A8577" s="2" t="s">
        <v>4259</v>
      </c>
      <c r="B8577" s="3">
        <v>79.026417952138701</v>
      </c>
      <c r="C8577" s="4">
        <v>0.33210929177218002</v>
      </c>
      <c r="D8577" s="3">
        <v>0.80207005079055005</v>
      </c>
      <c r="E8577" s="3">
        <v>0.414065194735599</v>
      </c>
      <c r="F8577" s="5">
        <v>0.678826361760277</v>
      </c>
      <c r="G8577" s="6">
        <v>0.92469781756986102</v>
      </c>
      <c r="H8577" s="3">
        <v>35.509453071926799</v>
      </c>
      <c r="I8577" s="3">
        <v>7.6129274008909897</v>
      </c>
      <c r="J8577" s="3">
        <v>20.517629002229199</v>
      </c>
      <c r="K8577" s="3">
        <v>7.4145668873416897</v>
      </c>
      <c r="L8577" s="3">
        <v>14.776710504079199</v>
      </c>
      <c r="M8577" s="3">
        <v>133.16044901972501</v>
      </c>
      <c r="N8577" s="3">
        <v>180.535135506844</v>
      </c>
      <c r="O8577" s="3">
        <v>110.567222956457</v>
      </c>
      <c r="P8577" s="3">
        <v>132.402980131102</v>
      </c>
      <c r="Q8577" s="3">
        <v>147.76710504079199</v>
      </c>
      <c r="R8577" s="3">
        <f t="shared" si="266"/>
        <v>13.746569158089459</v>
      </c>
      <c r="S8577" s="3">
        <f t="shared" si="267"/>
        <v>10.9303374684715</v>
      </c>
      <c r="T8577" s="3">
        <v>0.59886236497124301</v>
      </c>
      <c r="U8577" s="3">
        <v>0.26812871057760002</v>
      </c>
      <c r="V8577" s="3">
        <v>0.330733654393642</v>
      </c>
      <c r="W8577" s="7" t="s">
        <v>4260</v>
      </c>
      <c r="X8577" s="2" t="s">
        <v>38</v>
      </c>
      <c r="Y8577" s="2" t="s">
        <v>38</v>
      </c>
    </row>
    <row r="8578" spans="1:25" x14ac:dyDescent="0.25">
      <c r="A8578" s="2" t="s">
        <v>5703</v>
      </c>
      <c r="B8578" s="3">
        <v>129.64916059423601</v>
      </c>
      <c r="C8578" s="4">
        <v>0.175146004562407</v>
      </c>
      <c r="D8578" s="3">
        <v>0.42306872969188702</v>
      </c>
      <c r="E8578" s="3">
        <v>0.41398948272533098</v>
      </c>
      <c r="F8578" s="5">
        <v>0.67888180923285302</v>
      </c>
      <c r="G8578" s="6">
        <v>0.92469781756986102</v>
      </c>
      <c r="H8578" s="3">
        <v>54.373850016387799</v>
      </c>
      <c r="I8578" s="3">
        <v>69.6039076652891</v>
      </c>
      <c r="J8578" s="3">
        <v>49.014335949769702</v>
      </c>
      <c r="K8578" s="3">
        <v>54.0204158934894</v>
      </c>
      <c r="L8578" s="3">
        <v>70.805071165379402</v>
      </c>
      <c r="M8578" s="3">
        <v>196.41166230409499</v>
      </c>
      <c r="N8578" s="3">
        <v>188.14806290773399</v>
      </c>
      <c r="O8578" s="3">
        <v>164.141032017833</v>
      </c>
      <c r="P8578" s="3">
        <v>220.31855893815299</v>
      </c>
      <c r="Q8578" s="3">
        <v>229.654709084231</v>
      </c>
      <c r="R8578" s="3">
        <f t="shared" si="266"/>
        <v>32.238882429351023</v>
      </c>
      <c r="S8578" s="3">
        <f t="shared" si="267"/>
        <v>28.307405151981342</v>
      </c>
      <c r="T8578" s="3">
        <v>9.7285206029104995E-2</v>
      </c>
      <c r="U8578" s="3">
        <v>-9.03370191124762E-2</v>
      </c>
      <c r="V8578" s="3">
        <v>0.187622225141581</v>
      </c>
      <c r="W8578" s="7" t="s">
        <v>5701</v>
      </c>
      <c r="X8578" s="2" t="s">
        <v>38</v>
      </c>
      <c r="Y8578" s="2" t="s">
        <v>5704</v>
      </c>
    </row>
    <row r="8579" spans="1:25" x14ac:dyDescent="0.25">
      <c r="A8579" s="2" t="s">
        <v>6469</v>
      </c>
      <c r="B8579" s="3">
        <v>87.424750270078107</v>
      </c>
      <c r="C8579" s="4">
        <v>-0.32799471028078198</v>
      </c>
      <c r="D8579" s="3">
        <v>0.79230129634693802</v>
      </c>
      <c r="E8579" s="3">
        <v>-0.41397724804069602</v>
      </c>
      <c r="F8579" s="5">
        <v>0.67889076943201698</v>
      </c>
      <c r="G8579" s="6">
        <v>0.92469781756986102</v>
      </c>
      <c r="H8579" s="3">
        <v>7.7676928594839802</v>
      </c>
      <c r="I8579" s="3" t="s">
        <v>34</v>
      </c>
      <c r="J8579" s="3">
        <v>6.8392096674097198</v>
      </c>
      <c r="K8579" s="3">
        <v>3.1776715231464401</v>
      </c>
      <c r="L8579" s="3">
        <v>4.9255701680264004</v>
      </c>
      <c r="M8579" s="3">
        <v>150.91517555568899</v>
      </c>
      <c r="N8579" s="3">
        <v>184.885379735924</v>
      </c>
      <c r="O8579" s="3">
        <v>183.518792742161</v>
      </c>
      <c r="P8579" s="3">
        <v>175.83115761410301</v>
      </c>
      <c r="Q8579" s="3">
        <v>156.38685283483801</v>
      </c>
      <c r="R8579" s="3">
        <f t="shared" si="266"/>
        <v>2.3131864248224447</v>
      </c>
      <c r="S8579" s="3">
        <f t="shared" si="267"/>
        <v>2.8973017372672856</v>
      </c>
      <c r="T8579" s="3">
        <v>-0.35889628398441697</v>
      </c>
      <c r="U8579" s="3">
        <v>-3.4067883834744898E-2</v>
      </c>
      <c r="V8579" s="3">
        <v>-0.32482840014967301</v>
      </c>
      <c r="W8579" s="7" t="s">
        <v>6470</v>
      </c>
      <c r="X8579" s="2" t="s">
        <v>6471</v>
      </c>
      <c r="Y8579" s="2" t="s">
        <v>6472</v>
      </c>
    </row>
    <row r="8580" spans="1:25" x14ac:dyDescent="0.25">
      <c r="A8580" s="2" t="s">
        <v>14224</v>
      </c>
      <c r="B8580" s="3">
        <v>43.607735467147499</v>
      </c>
      <c r="C8580" s="4">
        <v>0.28932199948216603</v>
      </c>
      <c r="D8580" s="3">
        <v>0.69896428742448902</v>
      </c>
      <c r="E8580" s="3">
        <v>0.41392958794539603</v>
      </c>
      <c r="F8580" s="5">
        <v>0.67892567423365102</v>
      </c>
      <c r="G8580" s="6">
        <v>0.92469781756986102</v>
      </c>
      <c r="H8580" s="3">
        <v>5.5483520424885597</v>
      </c>
      <c r="I8580" s="3">
        <v>11.963171629971599</v>
      </c>
      <c r="J8580" s="3">
        <v>13.678419334819401</v>
      </c>
      <c r="K8580" s="3">
        <v>4.2368953641952496</v>
      </c>
      <c r="L8580" s="3">
        <v>9.85114033605279</v>
      </c>
      <c r="M8580" s="3">
        <v>65.470554101364996</v>
      </c>
      <c r="N8580" s="3">
        <v>67.428785550748799</v>
      </c>
      <c r="O8580" s="3">
        <v>84.350252564719895</v>
      </c>
      <c r="P8580" s="3">
        <v>102.744712581735</v>
      </c>
      <c r="Q8580" s="3">
        <v>70.805071165379402</v>
      </c>
      <c r="R8580" s="3">
        <f t="shared" ref="R8580:R8643" si="268">100*SUM(H8580:I8580)/SUM(M8580:N8580)</f>
        <v>13.176531740714058</v>
      </c>
      <c r="S8580" s="3">
        <f t="shared" ref="S8580:S8643" si="269">100*SUM(J8580:L8580)/SUM(O8580:Q8580)</f>
        <v>10.766363367818307</v>
      </c>
      <c r="T8580" s="3">
        <v>-8.0075880494546503E-2</v>
      </c>
      <c r="U8580" s="3">
        <v>-0.371515539340384</v>
      </c>
      <c r="V8580" s="3">
        <v>0.291439658845837</v>
      </c>
      <c r="W8580" s="7" t="s">
        <v>14222</v>
      </c>
      <c r="X8580" s="2" t="s">
        <v>38</v>
      </c>
      <c r="Y8580" s="2" t="s">
        <v>38</v>
      </c>
    </row>
    <row r="8581" spans="1:25" x14ac:dyDescent="0.25">
      <c r="A8581" s="2" t="s">
        <v>3636</v>
      </c>
      <c r="B8581" s="3">
        <v>41.211422700830497</v>
      </c>
      <c r="C8581" s="4">
        <v>-0.27828455439174099</v>
      </c>
      <c r="D8581" s="3">
        <v>0.67231743013518497</v>
      </c>
      <c r="E8581" s="3">
        <v>-0.413918399134447</v>
      </c>
      <c r="F8581" s="5">
        <v>0.67893386867768502</v>
      </c>
      <c r="G8581" s="6">
        <v>0.92469781756986102</v>
      </c>
      <c r="H8581" s="3">
        <v>23.303078578451899</v>
      </c>
      <c r="I8581" s="3">
        <v>28.276587489023701</v>
      </c>
      <c r="J8581" s="3">
        <v>22.7973655580324</v>
      </c>
      <c r="K8581" s="3">
        <v>40.250505959854898</v>
      </c>
      <c r="L8581" s="3">
        <v>25.859243382138601</v>
      </c>
      <c r="M8581" s="3">
        <v>33.290112254931302</v>
      </c>
      <c r="N8581" s="3">
        <v>79.391957180720297</v>
      </c>
      <c r="O8581" s="3">
        <v>50.1542042276713</v>
      </c>
      <c r="P8581" s="3">
        <v>46.6058490061477</v>
      </c>
      <c r="Q8581" s="3">
        <v>62.185323371333197</v>
      </c>
      <c r="R8581" s="3">
        <f t="shared" si="268"/>
        <v>45.774510821289773</v>
      </c>
      <c r="S8581" s="3">
        <f t="shared" si="269"/>
        <v>55.935640783617472</v>
      </c>
      <c r="T8581" s="3">
        <v>-0.20053394339109601</v>
      </c>
      <c r="U8581" s="3">
        <v>8.8689413213472096E-2</v>
      </c>
      <c r="V8581" s="3">
        <v>-0.28922335660456799</v>
      </c>
      <c r="W8581" s="7" t="s">
        <v>3637</v>
      </c>
      <c r="X8581" s="2" t="s">
        <v>3638</v>
      </c>
      <c r="Y8581" s="2" t="s">
        <v>3639</v>
      </c>
    </row>
    <row r="8582" spans="1:25" x14ac:dyDescent="0.25">
      <c r="A8582" s="2" t="s">
        <v>18874</v>
      </c>
      <c r="B8582" s="3">
        <v>40.818298844582799</v>
      </c>
      <c r="C8582" s="4">
        <v>-0.44339454373777099</v>
      </c>
      <c r="D8582" s="3">
        <v>1.07139599936582</v>
      </c>
      <c r="E8582" s="3">
        <v>-0.413847488697201</v>
      </c>
      <c r="F8582" s="5">
        <v>0.67898580283625998</v>
      </c>
      <c r="G8582" s="6">
        <v>0.92469781756986102</v>
      </c>
      <c r="H8582" s="3">
        <v>7.7676928594839802</v>
      </c>
      <c r="I8582" s="3" t="s">
        <v>34</v>
      </c>
      <c r="J8582" s="3">
        <v>10.2588145011146</v>
      </c>
      <c r="K8582" s="3">
        <v>9.5330145694393096</v>
      </c>
      <c r="L8582" s="3">
        <v>1.8470888130098999</v>
      </c>
      <c r="M8582" s="3">
        <v>66.580224509862703</v>
      </c>
      <c r="N8582" s="3">
        <v>61.990980264398097</v>
      </c>
      <c r="O8582" s="3">
        <v>62.692755284589097</v>
      </c>
      <c r="P8582" s="3">
        <v>96.389369535441901</v>
      </c>
      <c r="Q8582" s="3">
        <v>91.123048108488305</v>
      </c>
      <c r="R8582" s="3">
        <f t="shared" si="268"/>
        <v>6.0415494069003453</v>
      </c>
      <c r="S8582" s="3">
        <f t="shared" si="269"/>
        <v>8.6484694262279689</v>
      </c>
      <c r="T8582" s="3">
        <v>-0.89310779239284399</v>
      </c>
      <c r="U8582" s="3">
        <v>-0.37558154828200702</v>
      </c>
      <c r="V8582" s="3">
        <v>-0.51752624411083703</v>
      </c>
      <c r="W8582" s="7" t="s">
        <v>18872</v>
      </c>
      <c r="X8582" s="2" t="s">
        <v>38</v>
      </c>
      <c r="Y8582" s="2" t="s">
        <v>38</v>
      </c>
    </row>
    <row r="8583" spans="1:25" x14ac:dyDescent="0.25">
      <c r="A8583" s="2" t="s">
        <v>24393</v>
      </c>
      <c r="B8583" s="3">
        <v>443.77558957600201</v>
      </c>
      <c r="C8583" s="4">
        <v>-0.203441211138922</v>
      </c>
      <c r="D8583" s="3">
        <v>0.49159573410143298</v>
      </c>
      <c r="E8583" s="3">
        <v>-0.413838438835893</v>
      </c>
      <c r="F8583" s="5">
        <v>0.67899243098195095</v>
      </c>
      <c r="G8583" s="6">
        <v>0.92469781756986102</v>
      </c>
      <c r="H8583" s="3">
        <v>98.760666356296298</v>
      </c>
      <c r="I8583" s="3">
        <v>70.691468722559193</v>
      </c>
      <c r="J8583" s="3">
        <v>78.650911175211803</v>
      </c>
      <c r="K8583" s="3">
        <v>120.751517879565</v>
      </c>
      <c r="L8583" s="3">
        <v>94.817225734508099</v>
      </c>
      <c r="M8583" s="3">
        <v>1023.11611663489</v>
      </c>
      <c r="N8583" s="3">
        <v>561.181505551393</v>
      </c>
      <c r="O8583" s="3">
        <v>744.33398546975798</v>
      </c>
      <c r="P8583" s="3">
        <v>884.451907275758</v>
      </c>
      <c r="Q8583" s="3">
        <v>761.00059096007794</v>
      </c>
      <c r="R8583" s="3">
        <f t="shared" si="268"/>
        <v>10.695726150558546</v>
      </c>
      <c r="S8583" s="3">
        <f t="shared" si="269"/>
        <v>12.311545688092981</v>
      </c>
      <c r="T8583" s="3">
        <v>-0.211053310872551</v>
      </c>
      <c r="U8583" s="3">
        <v>-8.0758432015444106E-3</v>
      </c>
      <c r="V8583" s="3">
        <v>-0.20297746767100699</v>
      </c>
      <c r="W8583" s="7" t="s">
        <v>24394</v>
      </c>
      <c r="X8583" s="2" t="s">
        <v>38</v>
      </c>
      <c r="Y8583" s="2" t="s">
        <v>38</v>
      </c>
    </row>
    <row r="8584" spans="1:25" x14ac:dyDescent="0.25">
      <c r="A8584" s="2" t="s">
        <v>6643</v>
      </c>
      <c r="B8584" s="3">
        <v>111.981595913707</v>
      </c>
      <c r="C8584" s="4">
        <v>-0.27785494410078099</v>
      </c>
      <c r="D8584" s="3">
        <v>0.67159504652369295</v>
      </c>
      <c r="E8584" s="3">
        <v>-0.41372393310375299</v>
      </c>
      <c r="F8584" s="5">
        <v>0.679076297469136</v>
      </c>
      <c r="G8584" s="6">
        <v>0.92469781756986102</v>
      </c>
      <c r="H8584" s="3">
        <v>7.7676928594839802</v>
      </c>
      <c r="I8584" s="3">
        <v>6.52536634362085</v>
      </c>
      <c r="J8584" s="3">
        <v>4.5594731116064802</v>
      </c>
      <c r="K8584" s="3">
        <v>9.5330145694393096</v>
      </c>
      <c r="L8584" s="3">
        <v>16.623799317089102</v>
      </c>
      <c r="M8584" s="3">
        <v>158.682868415173</v>
      </c>
      <c r="N8584" s="3">
        <v>212.07440616767801</v>
      </c>
      <c r="O8584" s="3">
        <v>239.37233835934001</v>
      </c>
      <c r="P8584" s="3">
        <v>224.55545430234801</v>
      </c>
      <c r="Q8584" s="3">
        <v>240.121545691287</v>
      </c>
      <c r="R8584" s="3">
        <f t="shared" si="268"/>
        <v>3.8550987891434731</v>
      </c>
      <c r="S8584" s="3">
        <f t="shared" si="269"/>
        <v>4.3628031907524196</v>
      </c>
      <c r="T8584" s="3">
        <v>-0.51872659657444897</v>
      </c>
      <c r="U8584" s="3">
        <v>-0.340239032933772</v>
      </c>
      <c r="V8584" s="3">
        <v>-0.178487563640677</v>
      </c>
      <c r="W8584" s="7" t="s">
        <v>6640</v>
      </c>
      <c r="X8584" s="2" t="s">
        <v>6644</v>
      </c>
      <c r="Y8584" s="2" t="s">
        <v>6645</v>
      </c>
    </row>
    <row r="8585" spans="1:25" x14ac:dyDescent="0.25">
      <c r="A8585" s="2" t="s">
        <v>9730</v>
      </c>
      <c r="B8585" s="3">
        <v>93.924906373382598</v>
      </c>
      <c r="C8585" s="4">
        <v>-0.41049772787315902</v>
      </c>
      <c r="D8585" s="3">
        <v>0.99308214491609004</v>
      </c>
      <c r="E8585" s="3">
        <v>-0.41335727358973301</v>
      </c>
      <c r="F8585" s="5">
        <v>0.679344873593276</v>
      </c>
      <c r="G8585" s="6">
        <v>0.92494692798196998</v>
      </c>
      <c r="H8585" s="3">
        <v>1.10967040849771</v>
      </c>
      <c r="I8585" s="3">
        <v>4.3502442290805696</v>
      </c>
      <c r="J8585" s="3" t="s">
        <v>34</v>
      </c>
      <c r="K8585" s="3">
        <v>2.1184476820976199</v>
      </c>
      <c r="L8585" s="3">
        <v>6.7726589810362903</v>
      </c>
      <c r="M8585" s="3">
        <v>201.96001434658299</v>
      </c>
      <c r="N8585" s="3">
        <v>176.184891277763</v>
      </c>
      <c r="O8585" s="3">
        <v>204.03642174439</v>
      </c>
      <c r="P8585" s="3">
        <v>209.726320527665</v>
      </c>
      <c r="Q8585" s="3">
        <v>132.99039453671301</v>
      </c>
      <c r="R8585" s="3">
        <f t="shared" si="268"/>
        <v>1.4438683574392057</v>
      </c>
      <c r="S8585" s="3">
        <f t="shared" si="269"/>
        <v>1.6261647285699357</v>
      </c>
      <c r="T8585" s="3">
        <v>-0.11852210399878001</v>
      </c>
      <c r="U8585" s="3">
        <v>5.3012091487994399E-2</v>
      </c>
      <c r="V8585" s="3">
        <v>-0.17153419548677501</v>
      </c>
      <c r="W8585" s="7" t="s">
        <v>9731</v>
      </c>
      <c r="X8585" s="2" t="s">
        <v>38</v>
      </c>
      <c r="Y8585" s="2" t="s">
        <v>38</v>
      </c>
    </row>
    <row r="8586" spans="1:25" x14ac:dyDescent="0.25">
      <c r="A8586" s="2" t="s">
        <v>24251</v>
      </c>
      <c r="B8586" s="3">
        <v>73.630467431655205</v>
      </c>
      <c r="C8586" s="4">
        <v>-0.22027242651079501</v>
      </c>
      <c r="D8586" s="3">
        <v>0.53311592197332103</v>
      </c>
      <c r="E8586" s="3">
        <v>-0.413179230692379</v>
      </c>
      <c r="F8586" s="5">
        <v>0.67947530374397402</v>
      </c>
      <c r="G8586" s="6">
        <v>0.92496618230486505</v>
      </c>
      <c r="H8586" s="3">
        <v>35.509453071926799</v>
      </c>
      <c r="I8586" s="3">
        <v>19.576099030862501</v>
      </c>
      <c r="J8586" s="3">
        <v>21.657497280130801</v>
      </c>
      <c r="K8586" s="3">
        <v>11.6514622515369</v>
      </c>
      <c r="L8586" s="3">
        <v>23.396458298125399</v>
      </c>
      <c r="M8586" s="3">
        <v>177.547265359634</v>
      </c>
      <c r="N8586" s="3">
        <v>151.17098696055001</v>
      </c>
      <c r="O8586" s="3">
        <v>103.728013289047</v>
      </c>
      <c r="P8586" s="3">
        <v>91.093250330197804</v>
      </c>
      <c r="Q8586" s="3">
        <v>100.974188444541</v>
      </c>
      <c r="R8586" s="3">
        <f t="shared" si="268"/>
        <v>16.757679780170495</v>
      </c>
      <c r="S8586" s="3">
        <f t="shared" si="269"/>
        <v>19.170483330340407</v>
      </c>
      <c r="T8586" s="3">
        <v>0.54314989576405504</v>
      </c>
      <c r="U8586" s="3">
        <v>0.73721419528000098</v>
      </c>
      <c r="V8586" s="3">
        <v>-0.194064299515946</v>
      </c>
      <c r="W8586" s="7" t="s">
        <v>24252</v>
      </c>
      <c r="X8586" s="2" t="s">
        <v>38</v>
      </c>
      <c r="Y8586" s="2" t="s">
        <v>38</v>
      </c>
    </row>
    <row r="8587" spans="1:25" x14ac:dyDescent="0.25">
      <c r="A8587" s="2" t="s">
        <v>23897</v>
      </c>
      <c r="B8587" s="3">
        <v>278.36951284002498</v>
      </c>
      <c r="C8587" s="4">
        <v>0.33567277151893499</v>
      </c>
      <c r="D8587" s="3">
        <v>0.81259927047892999</v>
      </c>
      <c r="E8587" s="3">
        <v>0.41308524842890398</v>
      </c>
      <c r="F8587" s="5">
        <v>0.67954415686819802</v>
      </c>
      <c r="G8587" s="6">
        <v>0.92496618230486505</v>
      </c>
      <c r="H8587" s="3">
        <v>2.2193408169954201</v>
      </c>
      <c r="I8587" s="3">
        <v>7.6129274008909897</v>
      </c>
      <c r="J8587" s="3">
        <v>10.2588145011146</v>
      </c>
      <c r="K8587" s="3">
        <v>8.4737907283904992</v>
      </c>
      <c r="L8587" s="3">
        <v>1.2313925420066001</v>
      </c>
      <c r="M8587" s="3">
        <v>450.52618585007099</v>
      </c>
      <c r="N8587" s="3">
        <v>384.99661427362997</v>
      </c>
      <c r="O8587" s="3">
        <v>658.84386462713599</v>
      </c>
      <c r="P8587" s="3">
        <v>645.06731919872698</v>
      </c>
      <c r="Q8587" s="3">
        <v>614.46487846129298</v>
      </c>
      <c r="R8587" s="3">
        <f t="shared" si="268"/>
        <v>1.1767803603241851</v>
      </c>
      <c r="S8587" s="3">
        <f t="shared" si="269"/>
        <v>1.0406717516955415</v>
      </c>
      <c r="T8587" s="3">
        <v>-0.43684197004650499</v>
      </c>
      <c r="U8587" s="3">
        <v>-0.61417195829409099</v>
      </c>
      <c r="V8587" s="3">
        <v>0.177329988247585</v>
      </c>
      <c r="W8587" s="7" t="s">
        <v>23893</v>
      </c>
      <c r="X8587" s="2" t="s">
        <v>23898</v>
      </c>
      <c r="Y8587" s="2" t="s">
        <v>23899</v>
      </c>
    </row>
    <row r="8588" spans="1:25" x14ac:dyDescent="0.25">
      <c r="A8588" s="2" t="s">
        <v>16298</v>
      </c>
      <c r="B8588" s="3">
        <v>2249.04191959627</v>
      </c>
      <c r="C8588" s="4">
        <v>0.204502455595447</v>
      </c>
      <c r="D8588" s="3">
        <v>0.49517857093316803</v>
      </c>
      <c r="E8588" s="3">
        <v>0.41298728903001802</v>
      </c>
      <c r="F8588" s="5">
        <v>0.67961592655970804</v>
      </c>
      <c r="G8588" s="6">
        <v>0.92496618230486505</v>
      </c>
      <c r="H8588" s="3">
        <v>114.296052075264</v>
      </c>
      <c r="I8588" s="3">
        <v>165.30928070506201</v>
      </c>
      <c r="J8588" s="3">
        <v>137.92406162609601</v>
      </c>
      <c r="K8588" s="3">
        <v>60.375758939782301</v>
      </c>
      <c r="L8588" s="3">
        <v>96.664314547518003</v>
      </c>
      <c r="M8588" s="3">
        <v>5175.5027852333296</v>
      </c>
      <c r="N8588" s="3">
        <v>4726.5403548960403</v>
      </c>
      <c r="O8588" s="3">
        <v>3656.6974355083998</v>
      </c>
      <c r="P8588" s="3">
        <v>4577.9654410129697</v>
      </c>
      <c r="Q8588" s="3">
        <v>3779.1437114182499</v>
      </c>
      <c r="R8588" s="3">
        <f t="shared" si="268"/>
        <v>2.8237135389482155</v>
      </c>
      <c r="S8588" s="3">
        <f t="shared" si="269"/>
        <v>2.45520962031721</v>
      </c>
      <c r="T8588" s="3">
        <v>0.50781483065474398</v>
      </c>
      <c r="U8588" s="3">
        <v>0.30606729752039902</v>
      </c>
      <c r="V8588" s="3">
        <v>0.20174753313434499</v>
      </c>
      <c r="W8588" s="7" t="s">
        <v>16296</v>
      </c>
      <c r="X8588" s="2" t="s">
        <v>38</v>
      </c>
      <c r="Y8588" s="2" t="s">
        <v>16299</v>
      </c>
    </row>
    <row r="8589" spans="1:25" x14ac:dyDescent="0.25">
      <c r="A8589" s="2" t="s">
        <v>4526</v>
      </c>
      <c r="B8589" s="3">
        <v>492.38318353675999</v>
      </c>
      <c r="C8589" s="4">
        <v>-0.35685982891540202</v>
      </c>
      <c r="D8589" s="3">
        <v>0.86488353139557395</v>
      </c>
      <c r="E8589" s="3">
        <v>-0.41261027174326398</v>
      </c>
      <c r="F8589" s="5">
        <v>0.67989217435328597</v>
      </c>
      <c r="G8589" s="6">
        <v>0.92498499538893597</v>
      </c>
      <c r="H8589" s="3">
        <v>4.4386816339908401</v>
      </c>
      <c r="I8589" s="3">
        <v>1.08756105727014</v>
      </c>
      <c r="J8589" s="3">
        <v>2.2797365558032401</v>
      </c>
      <c r="K8589" s="3">
        <v>3.1776715231464401</v>
      </c>
      <c r="L8589" s="3">
        <v>4.9255701680264004</v>
      </c>
      <c r="M8589" s="3">
        <v>810.05939820332901</v>
      </c>
      <c r="N8589" s="3">
        <v>1089.7361793846801</v>
      </c>
      <c r="O8589" s="3">
        <v>864.02015464942804</v>
      </c>
      <c r="P8589" s="3">
        <v>1066.6384079361501</v>
      </c>
      <c r="Q8589" s="3">
        <v>1077.4684742557699</v>
      </c>
      <c r="R8589" s="3">
        <f t="shared" si="268"/>
        <v>0.29088617514717702</v>
      </c>
      <c r="S8589" s="3">
        <f t="shared" si="269"/>
        <v>0.34516422078632086</v>
      </c>
      <c r="T8589" s="3">
        <v>-0.32488699782278901</v>
      </c>
      <c r="U8589" s="3">
        <v>-7.8058804762736106E-2</v>
      </c>
      <c r="V8589" s="3">
        <v>-0.24682819306005299</v>
      </c>
      <c r="W8589" s="7" t="s">
        <v>4523</v>
      </c>
      <c r="X8589" s="2" t="s">
        <v>4527</v>
      </c>
      <c r="Y8589" s="2" t="s">
        <v>4528</v>
      </c>
    </row>
    <row r="8590" spans="1:25" x14ac:dyDescent="0.25">
      <c r="A8590" s="2" t="s">
        <v>5671</v>
      </c>
      <c r="B8590" s="3">
        <v>81.318832668048401</v>
      </c>
      <c r="C8590" s="4">
        <v>0.29546930798004201</v>
      </c>
      <c r="D8590" s="3">
        <v>0.71612164324231198</v>
      </c>
      <c r="E8590" s="3">
        <v>0.41259653407803099</v>
      </c>
      <c r="F8590" s="5">
        <v>0.67990224101567598</v>
      </c>
      <c r="G8590" s="6">
        <v>0.92498499538893597</v>
      </c>
      <c r="H8590" s="3">
        <v>8.8773632679816892</v>
      </c>
      <c r="I8590" s="3">
        <v>5.4378052863507103</v>
      </c>
      <c r="J8590" s="3">
        <v>7.9790779453113396</v>
      </c>
      <c r="K8590" s="3">
        <v>4.2368953641952496</v>
      </c>
      <c r="L8590" s="3">
        <v>3.6941776260197998</v>
      </c>
      <c r="M8590" s="3">
        <v>134.27011942822301</v>
      </c>
      <c r="N8590" s="3">
        <v>206.63660088132701</v>
      </c>
      <c r="O8590" s="3">
        <v>128.80511540288299</v>
      </c>
      <c r="P8590" s="3">
        <v>159.94279999837099</v>
      </c>
      <c r="Q8590" s="3">
        <v>153.308371479822</v>
      </c>
      <c r="R8590" s="3">
        <f t="shared" si="268"/>
        <v>4.1991453091138666</v>
      </c>
      <c r="S8590" s="3">
        <f t="shared" si="269"/>
        <v>3.5991233260769375</v>
      </c>
      <c r="T8590" s="3">
        <v>0.43255963599733799</v>
      </c>
      <c r="U8590" s="3">
        <v>0.21010946119565099</v>
      </c>
      <c r="V8590" s="3">
        <v>0.222450174801687</v>
      </c>
      <c r="W8590" s="7" t="s">
        <v>5667</v>
      </c>
      <c r="X8590" s="2" t="s">
        <v>38</v>
      </c>
      <c r="Y8590" s="2" t="s">
        <v>38</v>
      </c>
    </row>
    <row r="8591" spans="1:25" x14ac:dyDescent="0.25">
      <c r="A8591" s="2" t="s">
        <v>6206</v>
      </c>
      <c r="B8591" s="3">
        <v>159.278178267372</v>
      </c>
      <c r="C8591" s="4">
        <v>-0.33405541573949799</v>
      </c>
      <c r="D8591" s="3">
        <v>0.80970264386422197</v>
      </c>
      <c r="E8591" s="3">
        <v>-0.41256554893442499</v>
      </c>
      <c r="F8591" s="5">
        <v>0.67992494646469304</v>
      </c>
      <c r="G8591" s="6">
        <v>0.92498499538893597</v>
      </c>
      <c r="H8591" s="3">
        <v>2.2193408169954201</v>
      </c>
      <c r="I8591" s="3">
        <v>4.3502442290805696</v>
      </c>
      <c r="J8591" s="3">
        <v>1.13986827790162</v>
      </c>
      <c r="K8591" s="3">
        <v>8.4737907283904992</v>
      </c>
      <c r="L8591" s="3">
        <v>3.0784813550165002</v>
      </c>
      <c r="M8591" s="3">
        <v>287.40463580090699</v>
      </c>
      <c r="N8591" s="3">
        <v>346.93197726917498</v>
      </c>
      <c r="O8591" s="3">
        <v>298.64548881022398</v>
      </c>
      <c r="P8591" s="3">
        <v>309.29336158625301</v>
      </c>
      <c r="Q8591" s="3">
        <v>331.24459379977498</v>
      </c>
      <c r="R8591" s="3">
        <f t="shared" si="268"/>
        <v>1.0356622825663977</v>
      </c>
      <c r="S8591" s="3">
        <f t="shared" si="269"/>
        <v>1.3514016286957105</v>
      </c>
      <c r="T8591" s="3">
        <v>-0.36509872661632597</v>
      </c>
      <c r="U8591" s="3">
        <v>1.8804138712892798E-2</v>
      </c>
      <c r="V8591" s="3">
        <v>-0.38390286532921902</v>
      </c>
      <c r="W8591" s="7" t="s">
        <v>6207</v>
      </c>
      <c r="X8591" s="2" t="s">
        <v>6208</v>
      </c>
      <c r="Y8591" s="2" t="s">
        <v>6209</v>
      </c>
    </row>
    <row r="8592" spans="1:25" x14ac:dyDescent="0.25">
      <c r="A8592" s="2" t="s">
        <v>5895</v>
      </c>
      <c r="B8592" s="3">
        <v>14.420653085340801</v>
      </c>
      <c r="C8592" s="4">
        <v>0.43542128800163699</v>
      </c>
      <c r="D8592" s="3">
        <v>1.0562216194541201</v>
      </c>
      <c r="E8592" s="3">
        <v>0.41224424872752902</v>
      </c>
      <c r="F8592" s="5">
        <v>0.68016040754920104</v>
      </c>
      <c r="G8592" s="6">
        <v>0.92498499538893597</v>
      </c>
      <c r="H8592" s="3">
        <v>14.425715310470199</v>
      </c>
      <c r="I8592" s="3">
        <v>6.52536634362085</v>
      </c>
      <c r="J8592" s="3">
        <v>13.678419334819401</v>
      </c>
      <c r="K8592" s="3">
        <v>1.05922384104881</v>
      </c>
      <c r="L8592" s="3">
        <v>5.5412664390296902</v>
      </c>
      <c r="M8592" s="3">
        <v>17.7547265359634</v>
      </c>
      <c r="N8592" s="3">
        <v>27.189026431753501</v>
      </c>
      <c r="O8592" s="3">
        <v>25.077102113835601</v>
      </c>
      <c r="P8592" s="3">
        <v>16.947581456780998</v>
      </c>
      <c r="Q8592" s="3">
        <v>16.0081030460858</v>
      </c>
      <c r="R8592" s="3">
        <f t="shared" si="268"/>
        <v>46.616226440057666</v>
      </c>
      <c r="S8592" s="3">
        <f t="shared" si="269"/>
        <v>34.943883961383712</v>
      </c>
      <c r="T8592" s="3">
        <v>0.63200714789427903</v>
      </c>
      <c r="U8592" s="3">
        <v>0.216214894736354</v>
      </c>
      <c r="V8592" s="3">
        <v>0.41579225315792401</v>
      </c>
      <c r="W8592" s="7" t="s">
        <v>5896</v>
      </c>
      <c r="X8592" s="2" t="s">
        <v>38</v>
      </c>
      <c r="Y8592" s="2" t="s">
        <v>5897</v>
      </c>
    </row>
    <row r="8593" spans="1:25" x14ac:dyDescent="0.25">
      <c r="A8593" s="2" t="s">
        <v>9073</v>
      </c>
      <c r="B8593" s="3">
        <v>123.022989493213</v>
      </c>
      <c r="C8593" s="4">
        <v>0.28019904663405398</v>
      </c>
      <c r="D8593" s="3">
        <v>0.67985672434324196</v>
      </c>
      <c r="E8593" s="3">
        <v>0.41214426010823502</v>
      </c>
      <c r="F8593" s="5">
        <v>0.68023368939935502</v>
      </c>
      <c r="G8593" s="6">
        <v>0.92498499538893597</v>
      </c>
      <c r="H8593" s="3">
        <v>61.0318724673741</v>
      </c>
      <c r="I8593" s="3">
        <v>15.225854801782001</v>
      </c>
      <c r="J8593" s="3">
        <v>41.035258004458299</v>
      </c>
      <c r="K8593" s="3">
        <v>45.546625165098902</v>
      </c>
      <c r="L8593" s="3">
        <v>52.949879306283698</v>
      </c>
      <c r="M8593" s="3">
        <v>188.643969444611</v>
      </c>
      <c r="N8593" s="3">
        <v>125.069521586066</v>
      </c>
      <c r="O8593" s="3">
        <v>234.81286524773401</v>
      </c>
      <c r="P8593" s="3">
        <v>251.036050328568</v>
      </c>
      <c r="Q8593" s="3">
        <v>214.877998580151</v>
      </c>
      <c r="R8593" s="3">
        <f t="shared" si="268"/>
        <v>24.308080286448092</v>
      </c>
      <c r="S8593" s="3">
        <f t="shared" si="269"/>
        <v>19.912430885263145</v>
      </c>
      <c r="T8593" s="3">
        <v>-0.28667562852515099</v>
      </c>
      <c r="U8593" s="3">
        <v>-0.57444223630417002</v>
      </c>
      <c r="V8593" s="3">
        <v>0.28776660777901902</v>
      </c>
      <c r="W8593" s="7" t="s">
        <v>9074</v>
      </c>
      <c r="X8593" s="2" t="s">
        <v>38</v>
      </c>
      <c r="Y8593" s="2" t="s">
        <v>38</v>
      </c>
    </row>
    <row r="8594" spans="1:25" x14ac:dyDescent="0.25">
      <c r="A8594" s="2" t="s">
        <v>18661</v>
      </c>
      <c r="B8594" s="3">
        <v>162.77872981897701</v>
      </c>
      <c r="C8594" s="4">
        <v>0.22007226187762699</v>
      </c>
      <c r="D8594" s="3">
        <v>0.53425918421458296</v>
      </c>
      <c r="E8594" s="3">
        <v>0.41192040938174301</v>
      </c>
      <c r="F8594" s="5">
        <v>0.68039776097234705</v>
      </c>
      <c r="G8594" s="6">
        <v>0.92498499538893597</v>
      </c>
      <c r="H8594" s="3">
        <v>23.303078578451899</v>
      </c>
      <c r="I8594" s="3">
        <v>41.327320176265403</v>
      </c>
      <c r="J8594" s="3">
        <v>27.356838669638901</v>
      </c>
      <c r="K8594" s="3">
        <v>14.829133774683401</v>
      </c>
      <c r="L8594" s="3">
        <v>29.553421008158399</v>
      </c>
      <c r="M8594" s="3">
        <v>356.20420112776497</v>
      </c>
      <c r="N8594" s="3">
        <v>289.29124123385799</v>
      </c>
      <c r="O8594" s="3">
        <v>254.19062597206101</v>
      </c>
      <c r="P8594" s="3">
        <v>336.833181453522</v>
      </c>
      <c r="Q8594" s="3">
        <v>254.898256195366</v>
      </c>
      <c r="R8594" s="3">
        <f t="shared" si="268"/>
        <v>10.012525962733244</v>
      </c>
      <c r="S8594" s="3">
        <f t="shared" si="269"/>
        <v>8.480615004342356</v>
      </c>
      <c r="T8594" s="3">
        <v>0.43440984591906601</v>
      </c>
      <c r="U8594" s="3">
        <v>0.19484465859771499</v>
      </c>
      <c r="V8594" s="3">
        <v>0.23956518732135099</v>
      </c>
      <c r="W8594" s="7" t="s">
        <v>18662</v>
      </c>
      <c r="X8594" s="2" t="s">
        <v>18663</v>
      </c>
      <c r="Y8594" s="2" t="s">
        <v>18664</v>
      </c>
    </row>
    <row r="8595" spans="1:25" x14ac:dyDescent="0.25">
      <c r="A8595" s="2" t="s">
        <v>26083</v>
      </c>
      <c r="B8595" s="3">
        <v>40.324015053004601</v>
      </c>
      <c r="C8595" s="4">
        <v>0.216766648925376</v>
      </c>
      <c r="D8595" s="3">
        <v>0.52642759730503996</v>
      </c>
      <c r="E8595" s="3">
        <v>0.41176915882654502</v>
      </c>
      <c r="F8595" s="5">
        <v>0.68050862875578</v>
      </c>
      <c r="G8595" s="6">
        <v>0.92498499538893597</v>
      </c>
      <c r="H8595" s="3">
        <v>17.7547265359634</v>
      </c>
      <c r="I8595" s="3">
        <v>22.838782202672999</v>
      </c>
      <c r="J8595" s="3">
        <v>27.356838669638901</v>
      </c>
      <c r="K8595" s="3">
        <v>24.362148344122701</v>
      </c>
      <c r="L8595" s="3">
        <v>27.706332195148502</v>
      </c>
      <c r="M8595" s="3">
        <v>34.3997826634291</v>
      </c>
      <c r="N8595" s="3">
        <v>52.2029307489668</v>
      </c>
      <c r="O8595" s="3">
        <v>60.4130187287859</v>
      </c>
      <c r="P8595" s="3">
        <v>63.553430462928702</v>
      </c>
      <c r="Q8595" s="3">
        <v>72.652159978389307</v>
      </c>
      <c r="R8595" s="3">
        <f t="shared" si="268"/>
        <v>46.873252741323505</v>
      </c>
      <c r="S8595" s="3">
        <f t="shared" si="269"/>
        <v>40.395626611413761</v>
      </c>
      <c r="T8595" s="3">
        <v>-0.38338743624754101</v>
      </c>
      <c r="U8595" s="3">
        <v>-0.59795323987564897</v>
      </c>
      <c r="V8595" s="3">
        <v>0.21456580362810701</v>
      </c>
      <c r="W8595" s="7" t="s">
        <v>26084</v>
      </c>
      <c r="X8595" s="2" t="s">
        <v>38</v>
      </c>
      <c r="Y8595" s="2" t="s">
        <v>38</v>
      </c>
    </row>
    <row r="8596" spans="1:25" x14ac:dyDescent="0.25">
      <c r="A8596" s="2" t="s">
        <v>20278</v>
      </c>
      <c r="B8596" s="3">
        <v>466.29326215888199</v>
      </c>
      <c r="C8596" s="4">
        <v>0.229771967683746</v>
      </c>
      <c r="D8596" s="3">
        <v>0.55802895362358096</v>
      </c>
      <c r="E8596" s="3">
        <v>0.41175635456137799</v>
      </c>
      <c r="F8596" s="5">
        <v>0.68051801469456197</v>
      </c>
      <c r="G8596" s="6">
        <v>0.92498499538893597</v>
      </c>
      <c r="H8596" s="3">
        <v>259.66287558846398</v>
      </c>
      <c r="I8596" s="3">
        <v>134.857571101498</v>
      </c>
      <c r="J8596" s="3">
        <v>243.931811470947</v>
      </c>
      <c r="K8596" s="3">
        <v>116.514622515369</v>
      </c>
      <c r="L8596" s="3">
        <v>140.994446059756</v>
      </c>
      <c r="M8596" s="3">
        <v>692.434334902572</v>
      </c>
      <c r="N8596" s="3">
        <v>822.19615929622705</v>
      </c>
      <c r="O8596" s="3">
        <v>675.94188879566104</v>
      </c>
      <c r="P8596" s="3">
        <v>782.76641853507203</v>
      </c>
      <c r="Q8596" s="3">
        <v>793.63249332325302</v>
      </c>
      <c r="R8596" s="3">
        <f t="shared" si="268"/>
        <v>26.047306468542562</v>
      </c>
      <c r="S8596" s="3">
        <f t="shared" si="269"/>
        <v>22.263099789360222</v>
      </c>
      <c r="T8596" s="3">
        <v>0.238982956105071</v>
      </c>
      <c r="U8596" s="3">
        <v>1.25032432915978E-2</v>
      </c>
      <c r="V8596" s="3">
        <v>0.22647971281347301</v>
      </c>
      <c r="W8596" s="7" t="s">
        <v>20277</v>
      </c>
      <c r="X8596" s="2" t="s">
        <v>20279</v>
      </c>
      <c r="Y8596" s="2" t="s">
        <v>20280</v>
      </c>
    </row>
    <row r="8597" spans="1:25" x14ac:dyDescent="0.25">
      <c r="A8597" s="2" t="s">
        <v>1982</v>
      </c>
      <c r="B8597" s="3">
        <v>117.682814652075</v>
      </c>
      <c r="C8597" s="4">
        <v>-0.40950081693683399</v>
      </c>
      <c r="D8597" s="3">
        <v>0.99478654743087802</v>
      </c>
      <c r="E8597" s="3">
        <v>-0.41164691862229702</v>
      </c>
      <c r="F8597" s="5">
        <v>0.68059823678148401</v>
      </c>
      <c r="G8597" s="6">
        <v>0.92498499538893597</v>
      </c>
      <c r="H8597" s="3" t="s">
        <v>34</v>
      </c>
      <c r="I8597" s="3">
        <v>4.3502442290805696</v>
      </c>
      <c r="J8597" s="3">
        <v>2.2797365558032401</v>
      </c>
      <c r="K8597" s="3">
        <v>1.05922384104881</v>
      </c>
      <c r="L8597" s="3">
        <v>4.3098738970230999</v>
      </c>
      <c r="M8597" s="3">
        <v>207.50836638907199</v>
      </c>
      <c r="N8597" s="3">
        <v>266.45245903118501</v>
      </c>
      <c r="O8597" s="3">
        <v>283.82720119750297</v>
      </c>
      <c r="P8597" s="3">
        <v>192.778739070884</v>
      </c>
      <c r="Q8597" s="3">
        <v>214.262302309148</v>
      </c>
      <c r="R8597" s="3">
        <f t="shared" si="268"/>
        <v>0.91784890137771302</v>
      </c>
      <c r="S8597" s="3">
        <f t="shared" si="269"/>
        <v>1.1071335780811686</v>
      </c>
      <c r="T8597" s="3">
        <v>-0.22918099438071801</v>
      </c>
      <c r="U8597" s="3">
        <v>4.1319724374938201E-2</v>
      </c>
      <c r="V8597" s="3">
        <v>-0.27050071875565601</v>
      </c>
      <c r="W8597" s="7" t="s">
        <v>1983</v>
      </c>
      <c r="X8597" s="2" t="s">
        <v>1984</v>
      </c>
      <c r="Y8597" s="2" t="s">
        <v>1985</v>
      </c>
    </row>
    <row r="8598" spans="1:25" x14ac:dyDescent="0.25">
      <c r="A8598" s="2" t="s">
        <v>23112</v>
      </c>
      <c r="B8598" s="3">
        <v>60.8222152589939</v>
      </c>
      <c r="C8598" s="4">
        <v>0.30949893905625597</v>
      </c>
      <c r="D8598" s="3">
        <v>0.75210801105205904</v>
      </c>
      <c r="E8598" s="3">
        <v>0.411508632414811</v>
      </c>
      <c r="F8598" s="5">
        <v>0.68069961274519597</v>
      </c>
      <c r="G8598" s="6">
        <v>0.92498499538893597</v>
      </c>
      <c r="H8598" s="3">
        <v>8.8773632679816892</v>
      </c>
      <c r="I8598" s="3">
        <v>15.225854801782001</v>
      </c>
      <c r="J8598" s="3">
        <v>29.636575225442101</v>
      </c>
      <c r="K8598" s="3">
        <v>9.5330145694393096</v>
      </c>
      <c r="L8598" s="3">
        <v>9.2354440650494904</v>
      </c>
      <c r="M8598" s="3">
        <v>86.554291862821501</v>
      </c>
      <c r="N8598" s="3">
        <v>70.691468722559193</v>
      </c>
      <c r="O8598" s="3">
        <v>109.427354678556</v>
      </c>
      <c r="P8598" s="3">
        <v>144.054442382638</v>
      </c>
      <c r="Q8598" s="3">
        <v>124.98634301366999</v>
      </c>
      <c r="R8598" s="3">
        <f t="shared" si="268"/>
        <v>15.328373865237669</v>
      </c>
      <c r="S8598" s="3">
        <f t="shared" si="269"/>
        <v>12.789724876275187</v>
      </c>
      <c r="T8598" s="3">
        <v>-0.42096881053889501</v>
      </c>
      <c r="U8598" s="3">
        <v>-0.682188234775844</v>
      </c>
      <c r="V8598" s="3">
        <v>0.26121942423694899</v>
      </c>
      <c r="W8598" s="7" t="s">
        <v>23109</v>
      </c>
      <c r="X8598" s="2" t="s">
        <v>38</v>
      </c>
      <c r="Y8598" s="2" t="s">
        <v>38</v>
      </c>
    </row>
    <row r="8599" spans="1:25" x14ac:dyDescent="0.25">
      <c r="A8599" s="2" t="s">
        <v>11306</v>
      </c>
      <c r="B8599" s="3">
        <v>101.627206277596</v>
      </c>
      <c r="C8599" s="4">
        <v>-0.16495340209296</v>
      </c>
      <c r="D8599" s="3">
        <v>0.40087699658457998</v>
      </c>
      <c r="E8599" s="3">
        <v>-0.41148133591685598</v>
      </c>
      <c r="F8599" s="5">
        <v>0.68071962416298804</v>
      </c>
      <c r="G8599" s="6">
        <v>0.92498499538893597</v>
      </c>
      <c r="H8599" s="3">
        <v>107.638029624278</v>
      </c>
      <c r="I8599" s="3">
        <v>88.0924456388815</v>
      </c>
      <c r="J8599" s="3">
        <v>93.469198787932797</v>
      </c>
      <c r="K8599" s="3">
        <v>68.849549668172799</v>
      </c>
      <c r="L8599" s="3">
        <v>104.66836607056101</v>
      </c>
      <c r="M8599" s="3">
        <v>117.62506330075701</v>
      </c>
      <c r="N8599" s="3">
        <v>131.59488792968699</v>
      </c>
      <c r="O8599" s="3">
        <v>90.049593954228001</v>
      </c>
      <c r="P8599" s="3">
        <v>105.922384104881</v>
      </c>
      <c r="Q8599" s="3">
        <v>108.362543696581</v>
      </c>
      <c r="R8599" s="3">
        <f t="shared" si="268"/>
        <v>78.537241620023906</v>
      </c>
      <c r="S8599" s="3">
        <f t="shared" si="269"/>
        <v>87.728172599819374</v>
      </c>
      <c r="T8599" s="3">
        <v>0.137060786518547</v>
      </c>
      <c r="U8599" s="3">
        <v>0.29672407503186499</v>
      </c>
      <c r="V8599" s="3">
        <v>-0.15966328851331801</v>
      </c>
      <c r="W8599" s="7" t="s">
        <v>11307</v>
      </c>
      <c r="X8599" s="2" t="s">
        <v>38</v>
      </c>
      <c r="Y8599" s="2" t="s">
        <v>11308</v>
      </c>
    </row>
    <row r="8600" spans="1:25" x14ac:dyDescent="0.25">
      <c r="A8600" s="2" t="s">
        <v>20186</v>
      </c>
      <c r="B8600" s="3">
        <v>63.726768399897601</v>
      </c>
      <c r="C8600" s="4">
        <v>-0.22942897559445499</v>
      </c>
      <c r="D8600" s="3">
        <v>0.55759069789624105</v>
      </c>
      <c r="E8600" s="3">
        <v>-0.41146485488383899</v>
      </c>
      <c r="F8600" s="5">
        <v>0.68073170673154504</v>
      </c>
      <c r="G8600" s="6">
        <v>0.92498499538893597</v>
      </c>
      <c r="H8600" s="3">
        <v>42.167475522913001</v>
      </c>
      <c r="I8600" s="3">
        <v>59.815858149857803</v>
      </c>
      <c r="J8600" s="3">
        <v>79.790779453113402</v>
      </c>
      <c r="K8600" s="3">
        <v>67.790325827123993</v>
      </c>
      <c r="L8600" s="3">
        <v>59.106842016316698</v>
      </c>
      <c r="M8600" s="3">
        <v>43.277145931410701</v>
      </c>
      <c r="N8600" s="3">
        <v>77.216835066180096</v>
      </c>
      <c r="O8600" s="3">
        <v>90.049593954228001</v>
      </c>
      <c r="P8600" s="3">
        <v>54.0204158934894</v>
      </c>
      <c r="Q8600" s="3">
        <v>64.032412184343102</v>
      </c>
      <c r="R8600" s="3">
        <f t="shared" si="268"/>
        <v>84.637699599957529</v>
      </c>
      <c r="S8600" s="3">
        <f t="shared" si="269"/>
        <v>99.320298763611461</v>
      </c>
      <c r="T8600" s="3">
        <v>-0.43415835860373297</v>
      </c>
      <c r="U8600" s="3">
        <v>-0.203370173768087</v>
      </c>
      <c r="V8600" s="3">
        <v>-0.230788184835646</v>
      </c>
      <c r="W8600" s="7" t="s">
        <v>20178</v>
      </c>
      <c r="X8600" s="2" t="s">
        <v>38</v>
      </c>
      <c r="Y8600" s="2" t="s">
        <v>20187</v>
      </c>
    </row>
    <row r="8601" spans="1:25" x14ac:dyDescent="0.25">
      <c r="A8601" s="2" t="s">
        <v>20440</v>
      </c>
      <c r="B8601" s="3">
        <v>96.476155915285503</v>
      </c>
      <c r="C8601" s="4">
        <v>-0.21835921849002199</v>
      </c>
      <c r="D8601" s="3">
        <v>0.53082008788353896</v>
      </c>
      <c r="E8601" s="3">
        <v>-0.41136201035769798</v>
      </c>
      <c r="F8601" s="5">
        <v>0.68080710592164895</v>
      </c>
      <c r="G8601" s="6">
        <v>0.92498499538893597</v>
      </c>
      <c r="H8601" s="3">
        <v>17.7547265359634</v>
      </c>
      <c r="I8601" s="3">
        <v>15.225854801782001</v>
      </c>
      <c r="J8601" s="3">
        <v>13.678419334819401</v>
      </c>
      <c r="K8601" s="3">
        <v>21.184476820976201</v>
      </c>
      <c r="L8601" s="3">
        <v>24.627850840132002</v>
      </c>
      <c r="M8601" s="3">
        <v>200.85034393808601</v>
      </c>
      <c r="N8601" s="3">
        <v>135.94513215876799</v>
      </c>
      <c r="O8601" s="3">
        <v>192.63773896537401</v>
      </c>
      <c r="P8601" s="3">
        <v>174.771933773054</v>
      </c>
      <c r="Q8601" s="3">
        <v>168.08508198390101</v>
      </c>
      <c r="R8601" s="3">
        <f t="shared" si="268"/>
        <v>9.7924656589689469</v>
      </c>
      <c r="S8601" s="3">
        <f t="shared" si="269"/>
        <v>11.109492011135654</v>
      </c>
      <c r="T8601" s="3">
        <v>-0.266085963984101</v>
      </c>
      <c r="U8601" s="3">
        <v>-8.4037182867987101E-2</v>
      </c>
      <c r="V8601" s="3">
        <v>-0.182048781116114</v>
      </c>
      <c r="W8601" s="7" t="s">
        <v>20437</v>
      </c>
      <c r="X8601" s="2" t="s">
        <v>20441</v>
      </c>
      <c r="Y8601" s="2" t="s">
        <v>20442</v>
      </c>
    </row>
    <row r="8602" spans="1:25" x14ac:dyDescent="0.25">
      <c r="A8602" s="2" t="s">
        <v>16825</v>
      </c>
      <c r="B8602" s="3">
        <v>4.7342892962981598</v>
      </c>
      <c r="C8602" s="4">
        <v>-0.61192305343862696</v>
      </c>
      <c r="D8602" s="3">
        <v>1.4880419207736799</v>
      </c>
      <c r="E8602" s="3">
        <v>-0.41122702586259802</v>
      </c>
      <c r="F8602" s="5">
        <v>0.680906072972707</v>
      </c>
      <c r="G8602" s="6" t="s">
        <v>18</v>
      </c>
      <c r="H8602" s="3">
        <v>1.10967040849771</v>
      </c>
      <c r="I8602" s="3">
        <v>5.4378052863507103</v>
      </c>
      <c r="J8602" s="3">
        <v>10.2588145011146</v>
      </c>
      <c r="K8602" s="3">
        <v>3.1776715231464401</v>
      </c>
      <c r="L8602" s="3">
        <v>2.4627850840132002</v>
      </c>
      <c r="M8602" s="3">
        <v>7.7676928594839802</v>
      </c>
      <c r="N8602" s="3">
        <v>2.1751221145402799</v>
      </c>
      <c r="O8602" s="3">
        <v>4.5594731116064802</v>
      </c>
      <c r="P8602" s="3">
        <v>4.2368953641952496</v>
      </c>
      <c r="Q8602" s="3">
        <v>6.1569627100329898</v>
      </c>
      <c r="R8602" s="3">
        <f t="shared" si="268"/>
        <v>65.851327938353364</v>
      </c>
      <c r="S8602" s="3">
        <f t="shared" si="269"/>
        <v>106.325947781693</v>
      </c>
      <c r="T8602" s="3">
        <v>-0.69498742267889102</v>
      </c>
      <c r="U8602" s="3">
        <v>-3.7781464284014602E-3</v>
      </c>
      <c r="V8602" s="3">
        <v>-0.691209276250489</v>
      </c>
      <c r="W8602" s="7" t="s">
        <v>16826</v>
      </c>
      <c r="X8602" s="2" t="s">
        <v>38</v>
      </c>
      <c r="Y8602" s="2" t="s">
        <v>38</v>
      </c>
    </row>
    <row r="8603" spans="1:25" x14ac:dyDescent="0.25">
      <c r="A8603" s="2" t="s">
        <v>4700</v>
      </c>
      <c r="B8603" s="3">
        <v>30.3821478349373</v>
      </c>
      <c r="C8603" s="4">
        <v>-0.447332187626443</v>
      </c>
      <c r="D8603" s="3">
        <v>1.08801345742911</v>
      </c>
      <c r="E8603" s="3">
        <v>-0.411145822298424</v>
      </c>
      <c r="F8603" s="5">
        <v>0.68096561191849103</v>
      </c>
      <c r="G8603" s="6">
        <v>0.92498499538893597</v>
      </c>
      <c r="H8603" s="3" t="s">
        <v>34</v>
      </c>
      <c r="I8603" s="3">
        <v>8.7004884581611304</v>
      </c>
      <c r="J8603" s="3">
        <v>2.2797365558032401</v>
      </c>
      <c r="K8603" s="3">
        <v>3.1776715231464401</v>
      </c>
      <c r="L8603" s="3">
        <v>6.1569627100329898</v>
      </c>
      <c r="M8603" s="3">
        <v>86.554291862821501</v>
      </c>
      <c r="N8603" s="3">
        <v>53.290491806236901</v>
      </c>
      <c r="O8603" s="3">
        <v>52.433940783474497</v>
      </c>
      <c r="P8603" s="3">
        <v>29.658267549366698</v>
      </c>
      <c r="Q8603" s="3">
        <v>61.569627100329903</v>
      </c>
      <c r="R8603" s="3">
        <f t="shared" si="268"/>
        <v>6.2215323517184364</v>
      </c>
      <c r="S8603" s="3">
        <f t="shared" si="269"/>
        <v>8.0845206759073225</v>
      </c>
      <c r="T8603" s="3">
        <v>0.168219806128907</v>
      </c>
      <c r="U8603" s="3">
        <v>0.54611208905073605</v>
      </c>
      <c r="V8603" s="3">
        <v>-0.37789228292182903</v>
      </c>
      <c r="W8603" s="7" t="s">
        <v>4701</v>
      </c>
      <c r="X8603" s="2" t="s">
        <v>38</v>
      </c>
      <c r="Y8603" s="2" t="s">
        <v>38</v>
      </c>
    </row>
    <row r="8604" spans="1:25" x14ac:dyDescent="0.25">
      <c r="A8604" s="2" t="s">
        <v>12481</v>
      </c>
      <c r="B8604" s="3">
        <v>696.37272640731396</v>
      </c>
      <c r="C8604" s="4">
        <v>0.22234340248750101</v>
      </c>
      <c r="D8604" s="3">
        <v>0.54090956266298196</v>
      </c>
      <c r="E8604" s="3">
        <v>0.41105467130747297</v>
      </c>
      <c r="F8604" s="5">
        <v>0.68103244674591701</v>
      </c>
      <c r="G8604" s="6">
        <v>0.92498499538893597</v>
      </c>
      <c r="H8604" s="3">
        <v>13.3160449019725</v>
      </c>
      <c r="I8604" s="3">
        <v>8.7004884581611304</v>
      </c>
      <c r="J8604" s="3">
        <v>7.9790779453113396</v>
      </c>
      <c r="K8604" s="3">
        <v>6.3553430462928704</v>
      </c>
      <c r="L8604" s="3">
        <v>8.6197477940461908</v>
      </c>
      <c r="M8604" s="3">
        <v>1729.97616684793</v>
      </c>
      <c r="N8604" s="3">
        <v>1358.36376053041</v>
      </c>
      <c r="O8604" s="3">
        <v>1215.09958424313</v>
      </c>
      <c r="P8604" s="3">
        <v>1322.9705774699701</v>
      </c>
      <c r="Q8604" s="3">
        <v>1292.3464728359299</v>
      </c>
      <c r="R8604" s="3">
        <f t="shared" si="268"/>
        <v>0.71289216465310667</v>
      </c>
      <c r="S8604" s="3">
        <f t="shared" si="269"/>
        <v>0.59926036709980213</v>
      </c>
      <c r="T8604" s="3">
        <v>0.52479363596473505</v>
      </c>
      <c r="U8604" s="3">
        <v>0.27429273394068898</v>
      </c>
      <c r="V8604" s="3">
        <v>0.25050090202404501</v>
      </c>
      <c r="W8604" s="7" t="s">
        <v>12482</v>
      </c>
      <c r="X8604" s="2" t="s">
        <v>38</v>
      </c>
      <c r="Y8604" s="2" t="s">
        <v>38</v>
      </c>
    </row>
    <row r="8605" spans="1:25" x14ac:dyDescent="0.25">
      <c r="A8605" s="2" t="s">
        <v>6442</v>
      </c>
      <c r="B8605" s="3">
        <v>109.03421522312</v>
      </c>
      <c r="C8605" s="4">
        <v>-0.33489356473167498</v>
      </c>
      <c r="D8605" s="3">
        <v>0.81484441595051404</v>
      </c>
      <c r="E8605" s="3">
        <v>-0.41099080778632202</v>
      </c>
      <c r="F8605" s="5">
        <v>0.68107927501802401</v>
      </c>
      <c r="G8605" s="6">
        <v>0.92498499538893597</v>
      </c>
      <c r="H8605" s="3">
        <v>12.206374493474801</v>
      </c>
      <c r="I8605" s="3" t="s">
        <v>34</v>
      </c>
      <c r="J8605" s="3">
        <v>5.6993413895081</v>
      </c>
      <c r="K8605" s="3">
        <v>9.5330145694393096</v>
      </c>
      <c r="L8605" s="3">
        <v>10.4668366070561</v>
      </c>
      <c r="M8605" s="3">
        <v>166.45056127465699</v>
      </c>
      <c r="N8605" s="3">
        <v>220.77489462583901</v>
      </c>
      <c r="O8605" s="3">
        <v>185.798529297964</v>
      </c>
      <c r="P8605" s="3">
        <v>262.68751258010502</v>
      </c>
      <c r="Q8605" s="3">
        <v>216.725087393161</v>
      </c>
      <c r="R8605" s="3">
        <f t="shared" si="268"/>
        <v>3.1522655103055595</v>
      </c>
      <c r="S8605" s="3">
        <f t="shared" si="269"/>
        <v>3.8633136812004607</v>
      </c>
      <c r="T8605" s="3">
        <v>-0.489125773564141</v>
      </c>
      <c r="U8605" s="3">
        <v>-0.19567600764014301</v>
      </c>
      <c r="V8605" s="3">
        <v>-0.29344976592399802</v>
      </c>
      <c r="W8605" s="7" t="s">
        <v>6443</v>
      </c>
      <c r="X8605" s="2" t="s">
        <v>38</v>
      </c>
      <c r="Y8605" s="2" t="s">
        <v>6444</v>
      </c>
    </row>
    <row r="8606" spans="1:25" x14ac:dyDescent="0.25">
      <c r="A8606" s="2" t="s">
        <v>7388</v>
      </c>
      <c r="B8606" s="3">
        <v>144.10140257844699</v>
      </c>
      <c r="C8606" s="4">
        <v>0.26238770794136401</v>
      </c>
      <c r="D8606" s="3">
        <v>0.63844875849173299</v>
      </c>
      <c r="E8606" s="3">
        <v>0.41097692563648702</v>
      </c>
      <c r="F8606" s="5">
        <v>0.68108945434206503</v>
      </c>
      <c r="G8606" s="6">
        <v>0.92498499538893597</v>
      </c>
      <c r="H8606" s="3">
        <v>26.6320898039451</v>
      </c>
      <c r="I8606" s="3">
        <v>18.4885379735924</v>
      </c>
      <c r="J8606" s="3">
        <v>30.7764435033437</v>
      </c>
      <c r="K8606" s="3">
        <v>10.5922384104881</v>
      </c>
      <c r="L8606" s="3">
        <v>28.937724737155101</v>
      </c>
      <c r="M8606" s="3">
        <v>176.43759495113599</v>
      </c>
      <c r="N8606" s="3">
        <v>282.765874890237</v>
      </c>
      <c r="O8606" s="3">
        <v>238.232470081439</v>
      </c>
      <c r="P8606" s="3">
        <v>313.53025695044801</v>
      </c>
      <c r="Q8606" s="3">
        <v>314.62079448268599</v>
      </c>
      <c r="R8606" s="3">
        <f t="shared" si="268"/>
        <v>9.8258464364661577</v>
      </c>
      <c r="S8606" s="3">
        <f t="shared" si="269"/>
        <v>8.114928886006556</v>
      </c>
      <c r="T8606" s="3">
        <v>-5.4906519187665703E-2</v>
      </c>
      <c r="U8606" s="3">
        <v>-0.33090975926886901</v>
      </c>
      <c r="V8606" s="3">
        <v>0.27600324008120403</v>
      </c>
      <c r="W8606" s="7" t="s">
        <v>7386</v>
      </c>
      <c r="X8606" s="2" t="s">
        <v>7389</v>
      </c>
      <c r="Y8606" s="2" t="s">
        <v>7390</v>
      </c>
    </row>
    <row r="8607" spans="1:25" x14ac:dyDescent="0.25">
      <c r="A8607" s="2" t="s">
        <v>26259</v>
      </c>
      <c r="B8607" s="3">
        <v>177.335348524198</v>
      </c>
      <c r="C8607" s="4">
        <v>0.27701588426475998</v>
      </c>
      <c r="D8607" s="3">
        <v>0.67424107234837605</v>
      </c>
      <c r="E8607" s="3">
        <v>0.41085584314808299</v>
      </c>
      <c r="F8607" s="5">
        <v>0.68117824261192095</v>
      </c>
      <c r="G8607" s="6">
        <v>0.92498499538893597</v>
      </c>
      <c r="H8607" s="3">
        <v>9.9870336764794008</v>
      </c>
      <c r="I8607" s="3">
        <v>4.3502442290805696</v>
      </c>
      <c r="J8607" s="3">
        <v>4.5594731116064802</v>
      </c>
      <c r="K8607" s="3">
        <v>8.4737907283904992</v>
      </c>
      <c r="L8607" s="3">
        <v>3.6941776260197998</v>
      </c>
      <c r="M8607" s="3">
        <v>345.107497042788</v>
      </c>
      <c r="N8607" s="3">
        <v>395.87222484633202</v>
      </c>
      <c r="O8607" s="3">
        <v>274.70825497429001</v>
      </c>
      <c r="P8607" s="3">
        <v>370.72834436708399</v>
      </c>
      <c r="Q8607" s="3">
        <v>355.87244463990697</v>
      </c>
      <c r="R8607" s="3">
        <f t="shared" si="268"/>
        <v>1.9349082683406276</v>
      </c>
      <c r="S8607" s="3">
        <f t="shared" si="269"/>
        <v>1.6705573136049188</v>
      </c>
      <c r="T8607" s="3">
        <v>0.36251684293190201</v>
      </c>
      <c r="U8607" s="3">
        <v>0.15058115097793701</v>
      </c>
      <c r="V8607" s="3">
        <v>0.211935691953965</v>
      </c>
      <c r="W8607" s="7" t="s">
        <v>26260</v>
      </c>
      <c r="X8607" s="2" t="s">
        <v>26261</v>
      </c>
      <c r="Y8607" s="2" t="s">
        <v>26262</v>
      </c>
    </row>
    <row r="8608" spans="1:25" x14ac:dyDescent="0.25">
      <c r="A8608" s="2" t="s">
        <v>25995</v>
      </c>
      <c r="B8608" s="3">
        <v>81.056656584796301</v>
      </c>
      <c r="C8608" s="4">
        <v>0.30043607383501397</v>
      </c>
      <c r="D8608" s="3">
        <v>0.73170286767607495</v>
      </c>
      <c r="E8608" s="3">
        <v>0.41059846435919301</v>
      </c>
      <c r="F8608" s="5">
        <v>0.68136698992150502</v>
      </c>
      <c r="G8608" s="6">
        <v>0.92498499538893597</v>
      </c>
      <c r="H8608" s="3">
        <v>3.3290112254931299</v>
      </c>
      <c r="I8608" s="3">
        <v>9.7880495154312701</v>
      </c>
      <c r="J8608" s="3">
        <v>3.4196048337048599</v>
      </c>
      <c r="K8608" s="3">
        <v>6.3553430462928704</v>
      </c>
      <c r="L8608" s="3">
        <v>9.85114033605279</v>
      </c>
      <c r="M8608" s="3">
        <v>107.638029624278</v>
      </c>
      <c r="N8608" s="3">
        <v>155.52123118962999</v>
      </c>
      <c r="O8608" s="3">
        <v>144.76327129350599</v>
      </c>
      <c r="P8608" s="3">
        <v>186.423396024591</v>
      </c>
      <c r="Q8608" s="3">
        <v>183.47748875898299</v>
      </c>
      <c r="R8608" s="3">
        <f t="shared" si="268"/>
        <v>4.9844572067711033</v>
      </c>
      <c r="S8608" s="3">
        <f t="shared" si="269"/>
        <v>3.8133777113304874</v>
      </c>
      <c r="T8608" s="3">
        <v>3.6343291483272198E-3</v>
      </c>
      <c r="U8608" s="3">
        <v>-0.382732642964067</v>
      </c>
      <c r="V8608" s="3">
        <v>0.38636697211239501</v>
      </c>
      <c r="W8608" s="7" t="s">
        <v>25989</v>
      </c>
      <c r="X8608" s="2" t="s">
        <v>25996</v>
      </c>
      <c r="Y8608" s="2" t="s">
        <v>25997</v>
      </c>
    </row>
    <row r="8609" spans="1:25" x14ac:dyDescent="0.25">
      <c r="A8609" s="2" t="s">
        <v>17804</v>
      </c>
      <c r="B8609" s="3">
        <v>41.619410680150601</v>
      </c>
      <c r="C8609" s="4">
        <v>-0.43022595296539201</v>
      </c>
      <c r="D8609" s="3">
        <v>1.0482372157116899</v>
      </c>
      <c r="E8609" s="3">
        <v>-0.41042804674063499</v>
      </c>
      <c r="F8609" s="5">
        <v>0.68149197571567399</v>
      </c>
      <c r="G8609" s="6">
        <v>0.92498499538893597</v>
      </c>
      <c r="H8609" s="3">
        <v>2.2193408169954201</v>
      </c>
      <c r="I8609" s="3">
        <v>2.1751221145402799</v>
      </c>
      <c r="J8609" s="3">
        <v>5.6993413895081</v>
      </c>
      <c r="K8609" s="3" t="s">
        <v>34</v>
      </c>
      <c r="L8609" s="3">
        <v>4.9255701680264004</v>
      </c>
      <c r="M8609" s="3">
        <v>88.773632679816899</v>
      </c>
      <c r="N8609" s="3">
        <v>51.115369691696699</v>
      </c>
      <c r="O8609" s="3">
        <v>74.091438063605295</v>
      </c>
      <c r="P8609" s="3">
        <v>105.922384104881</v>
      </c>
      <c r="Q8609" s="3">
        <v>81.271907772435497</v>
      </c>
      <c r="R8609" s="3">
        <f t="shared" si="268"/>
        <v>3.141392716394531</v>
      </c>
      <c r="S8609" s="3">
        <f t="shared" si="269"/>
        <v>4.0663956504386416</v>
      </c>
      <c r="T8609" s="3">
        <v>-0.68872956893981796</v>
      </c>
      <c r="U8609" s="3">
        <v>-0.31638328677102401</v>
      </c>
      <c r="V8609" s="3">
        <v>-0.37234628216879401</v>
      </c>
      <c r="W8609" s="7" t="s">
        <v>17805</v>
      </c>
      <c r="X8609" s="2" t="s">
        <v>38</v>
      </c>
      <c r="Y8609" s="2" t="s">
        <v>17806</v>
      </c>
    </row>
    <row r="8610" spans="1:25" x14ac:dyDescent="0.25">
      <c r="A8610" s="2" t="s">
        <v>1648</v>
      </c>
      <c r="B8610" s="3">
        <v>716.08242666224601</v>
      </c>
      <c r="C8610" s="4">
        <v>0.289017488809657</v>
      </c>
      <c r="D8610" s="3">
        <v>0.70420436872179104</v>
      </c>
      <c r="E8610" s="3">
        <v>0.41041706306687098</v>
      </c>
      <c r="F8610" s="5">
        <v>0.68150003153942795</v>
      </c>
      <c r="G8610" s="6">
        <v>0.92498499538893597</v>
      </c>
      <c r="H8610" s="3">
        <v>15.535385718968</v>
      </c>
      <c r="I8610" s="3">
        <v>9.7880495154312701</v>
      </c>
      <c r="J8610" s="3">
        <v>13.678419334819401</v>
      </c>
      <c r="K8610" s="3">
        <v>4.2368953641952496</v>
      </c>
      <c r="L8610" s="3">
        <v>18.470888130098999</v>
      </c>
      <c r="M8610" s="3">
        <v>986.49699315446503</v>
      </c>
      <c r="N8610" s="3">
        <v>1529.1108465218199</v>
      </c>
      <c r="O8610" s="3">
        <v>1174.06432623867</v>
      </c>
      <c r="P8610" s="3">
        <v>1785.8513960083001</v>
      </c>
      <c r="Q8610" s="3">
        <v>1623.5910666356999</v>
      </c>
      <c r="R8610" s="3">
        <f t="shared" si="268"/>
        <v>1.0066527395485441</v>
      </c>
      <c r="S8610" s="3">
        <f t="shared" si="269"/>
        <v>0.79385074583872439</v>
      </c>
      <c r="T8610" s="3">
        <v>6.2044123558003997E-2</v>
      </c>
      <c r="U8610" s="3">
        <v>-0.28058227287867099</v>
      </c>
      <c r="V8610" s="3">
        <v>0.34262639643667497</v>
      </c>
      <c r="W8610" s="7" t="s">
        <v>1643</v>
      </c>
      <c r="X8610" s="2" t="s">
        <v>38</v>
      </c>
      <c r="Y8610" s="2" t="s">
        <v>38</v>
      </c>
    </row>
    <row r="8611" spans="1:25" x14ac:dyDescent="0.25">
      <c r="A8611" s="2" t="s">
        <v>12967</v>
      </c>
      <c r="B8611" s="3">
        <v>455.74608584816002</v>
      </c>
      <c r="C8611" s="4">
        <v>-0.25371609566709602</v>
      </c>
      <c r="D8611" s="3">
        <v>0.61838439500370801</v>
      </c>
      <c r="E8611" s="3">
        <v>-0.41028864524560799</v>
      </c>
      <c r="F8611" s="5">
        <v>0.68159422051012497</v>
      </c>
      <c r="G8611" s="6">
        <v>0.92498499538893597</v>
      </c>
      <c r="H8611" s="3">
        <v>7.7676928594839802</v>
      </c>
      <c r="I8611" s="3">
        <v>5.4378052863507103</v>
      </c>
      <c r="J8611" s="3">
        <v>11.3986827790162</v>
      </c>
      <c r="K8611" s="3">
        <v>10.5922384104881</v>
      </c>
      <c r="L8611" s="3">
        <v>6.1569627100329898</v>
      </c>
      <c r="M8611" s="3">
        <v>934.34248395507302</v>
      </c>
      <c r="N8611" s="3">
        <v>737.36639682915597</v>
      </c>
      <c r="O8611" s="3">
        <v>864.02015464942804</v>
      </c>
      <c r="P8611" s="3">
        <v>1054.98694568462</v>
      </c>
      <c r="Q8611" s="3">
        <v>925.39149531795897</v>
      </c>
      <c r="R8611" s="3">
        <f t="shared" si="268"/>
        <v>0.78994006059474609</v>
      </c>
      <c r="S8611" s="3">
        <f t="shared" si="269"/>
        <v>0.98958999426327199</v>
      </c>
      <c r="T8611" s="3">
        <v>-0.50692524204081202</v>
      </c>
      <c r="U8611" s="3">
        <v>-0.18183751675072701</v>
      </c>
      <c r="V8611" s="3">
        <v>-0.32508772529008501</v>
      </c>
      <c r="W8611" s="7" t="s">
        <v>12968</v>
      </c>
      <c r="X8611" s="2" t="s">
        <v>38</v>
      </c>
      <c r="Y8611" s="2" t="s">
        <v>38</v>
      </c>
    </row>
    <row r="8612" spans="1:25" x14ac:dyDescent="0.25">
      <c r="A8612" s="2" t="s">
        <v>9042</v>
      </c>
      <c r="B8612" s="3">
        <v>494.917769141169</v>
      </c>
      <c r="C8612" s="4">
        <v>-0.20117378341520101</v>
      </c>
      <c r="D8612" s="3">
        <v>0.49052834707975801</v>
      </c>
      <c r="E8612" s="3">
        <v>-0.41011652968241402</v>
      </c>
      <c r="F8612" s="5">
        <v>0.68172046768557004</v>
      </c>
      <c r="G8612" s="6">
        <v>0.92498499538893597</v>
      </c>
      <c r="H8612" s="3">
        <v>15.535385718968</v>
      </c>
      <c r="I8612" s="3">
        <v>11.963171629971599</v>
      </c>
      <c r="J8612" s="3">
        <v>22.7973655580324</v>
      </c>
      <c r="K8612" s="3">
        <v>19.066029138878601</v>
      </c>
      <c r="L8612" s="3">
        <v>16.623799317089102</v>
      </c>
      <c r="M8612" s="3">
        <v>721.28576552351205</v>
      </c>
      <c r="N8612" s="3">
        <v>1003.81885586034</v>
      </c>
      <c r="O8612" s="3">
        <v>983.70632382909798</v>
      </c>
      <c r="P8612" s="3">
        <v>1086.76366091608</v>
      </c>
      <c r="Q8612" s="3">
        <v>1067.6173339197201</v>
      </c>
      <c r="R8612" s="3">
        <f t="shared" si="268"/>
        <v>1.5940225890114816</v>
      </c>
      <c r="S8612" s="3">
        <f t="shared" si="269"/>
        <v>1.8637847859148655</v>
      </c>
      <c r="T8612" s="3">
        <v>-0.50380234235780996</v>
      </c>
      <c r="U8612" s="3">
        <v>-0.278239136966075</v>
      </c>
      <c r="V8612" s="3">
        <v>-0.22556320539173499</v>
      </c>
      <c r="W8612" s="7" t="s">
        <v>9039</v>
      </c>
      <c r="X8612" s="2" t="s">
        <v>9043</v>
      </c>
      <c r="Y8612" s="2" t="s">
        <v>9044</v>
      </c>
    </row>
    <row r="8613" spans="1:25" x14ac:dyDescent="0.25">
      <c r="A8613" s="2" t="s">
        <v>24255</v>
      </c>
      <c r="B8613" s="3">
        <v>65.505632318296307</v>
      </c>
      <c r="C8613" s="4">
        <v>-0.48578237447130601</v>
      </c>
      <c r="D8613" s="3">
        <v>1.1847383150277699</v>
      </c>
      <c r="E8613" s="3">
        <v>-0.410033480228856</v>
      </c>
      <c r="F8613" s="5">
        <v>0.68178138784521702</v>
      </c>
      <c r="G8613" s="6">
        <v>0.92498499538893597</v>
      </c>
      <c r="H8613" s="3">
        <v>2.2193408169954201</v>
      </c>
      <c r="I8613" s="3">
        <v>11.963171629971599</v>
      </c>
      <c r="J8613" s="3">
        <v>1.13986827790162</v>
      </c>
      <c r="K8613" s="3">
        <v>1.05922384104881</v>
      </c>
      <c r="L8613" s="3">
        <v>14.1610142330759</v>
      </c>
      <c r="M8613" s="3">
        <v>177.547265359634</v>
      </c>
      <c r="N8613" s="3">
        <v>151.17098696055001</v>
      </c>
      <c r="O8613" s="3">
        <v>103.728013289047</v>
      </c>
      <c r="P8613" s="3">
        <v>91.093250330197804</v>
      </c>
      <c r="Q8613" s="3">
        <v>100.974188444541</v>
      </c>
      <c r="R8613" s="3">
        <f t="shared" si="268"/>
        <v>4.3144888812418962</v>
      </c>
      <c r="S8613" s="3">
        <f t="shared" si="269"/>
        <v>5.5308850213486078</v>
      </c>
      <c r="T8613" s="3">
        <v>0.37889350405231897</v>
      </c>
      <c r="U8613" s="3">
        <v>0.73721419528000098</v>
      </c>
      <c r="V8613" s="3">
        <v>-0.35832069122768201</v>
      </c>
      <c r="W8613" s="7" t="s">
        <v>24252</v>
      </c>
      <c r="X8613" s="2" t="s">
        <v>24256</v>
      </c>
      <c r="Y8613" s="2" t="s">
        <v>24257</v>
      </c>
    </row>
    <row r="8614" spans="1:25" x14ac:dyDescent="0.25">
      <c r="A8614" s="2" t="s">
        <v>16398</v>
      </c>
      <c r="B8614" s="3">
        <v>28.827153158642499</v>
      </c>
      <c r="C8614" s="4">
        <v>-0.41472423899727501</v>
      </c>
      <c r="D8614" s="3">
        <v>1.01148035232357</v>
      </c>
      <c r="E8614" s="3">
        <v>-0.41001709825066901</v>
      </c>
      <c r="F8614" s="5">
        <v>0.68179340493899998</v>
      </c>
      <c r="G8614" s="6">
        <v>0.92498499538893597</v>
      </c>
      <c r="H8614" s="3">
        <v>6.6580224509862704</v>
      </c>
      <c r="I8614" s="3" t="s">
        <v>34</v>
      </c>
      <c r="J8614" s="3">
        <v>2.2797365558032401</v>
      </c>
      <c r="K8614" s="3">
        <v>5.29611920524406</v>
      </c>
      <c r="L8614" s="3">
        <v>2.4627850840132002</v>
      </c>
      <c r="M8614" s="3">
        <v>62.141542875871799</v>
      </c>
      <c r="N8614" s="3">
        <v>66.341224493478606</v>
      </c>
      <c r="O8614" s="3">
        <v>46.734599393966398</v>
      </c>
      <c r="P8614" s="3">
        <v>62.494206621879897</v>
      </c>
      <c r="Q8614" s="3">
        <v>33.863294905181498</v>
      </c>
      <c r="R8614" s="3">
        <f t="shared" si="268"/>
        <v>5.1820353712077214</v>
      </c>
      <c r="S8614" s="3">
        <f t="shared" si="269"/>
        <v>7.015510136790013</v>
      </c>
      <c r="T8614" s="3">
        <v>-7.43581155546362E-3</v>
      </c>
      <c r="U8614" s="3">
        <v>0.429593339482706</v>
      </c>
      <c r="V8614" s="3">
        <v>-0.43702915103817003</v>
      </c>
      <c r="W8614" s="7" t="s">
        <v>16397</v>
      </c>
      <c r="X8614" s="2" t="s">
        <v>38</v>
      </c>
      <c r="Y8614" s="2" t="s">
        <v>38</v>
      </c>
    </row>
    <row r="8615" spans="1:25" x14ac:dyDescent="0.25">
      <c r="A8615" s="2" t="s">
        <v>13979</v>
      </c>
      <c r="B8615" s="3">
        <v>3324.9426886790902</v>
      </c>
      <c r="C8615" s="4">
        <v>-0.314636435830776</v>
      </c>
      <c r="D8615" s="3">
        <v>0.76753458796947205</v>
      </c>
      <c r="E8615" s="3">
        <v>-0.40993127966148402</v>
      </c>
      <c r="F8615" s="5">
        <v>0.68185635897479002</v>
      </c>
      <c r="G8615" s="6">
        <v>0.92498499538893597</v>
      </c>
      <c r="H8615" s="3">
        <v>1.10967040849771</v>
      </c>
      <c r="I8615" s="3">
        <v>6.52536634362085</v>
      </c>
      <c r="J8615" s="3">
        <v>3.4196048337048599</v>
      </c>
      <c r="K8615" s="3">
        <v>3.1776715231464401</v>
      </c>
      <c r="L8615" s="3">
        <v>4.3098738970230999</v>
      </c>
      <c r="M8615" s="3">
        <v>6937.65939392769</v>
      </c>
      <c r="N8615" s="3">
        <v>8320.9296491738496</v>
      </c>
      <c r="O8615" s="3">
        <v>5799.6497979634396</v>
      </c>
      <c r="P8615" s="3">
        <v>5467.7134674939698</v>
      </c>
      <c r="Q8615" s="3">
        <v>6704.9323912259297</v>
      </c>
      <c r="R8615" s="3">
        <f t="shared" si="268"/>
        <v>5.0037632775557228E-2</v>
      </c>
      <c r="S8615" s="3">
        <f t="shared" si="269"/>
        <v>6.0688686978162244E-2</v>
      </c>
      <c r="T8615" s="3">
        <v>7.0395294114656004E-2</v>
      </c>
      <c r="U8615" s="3">
        <v>0.34880936300787602</v>
      </c>
      <c r="V8615" s="3">
        <v>-0.27841406889322001</v>
      </c>
      <c r="W8615" s="7" t="s">
        <v>13961</v>
      </c>
      <c r="X8615" s="2" t="s">
        <v>13980</v>
      </c>
      <c r="Y8615" s="2" t="s">
        <v>13981</v>
      </c>
    </row>
    <row r="8616" spans="1:25" x14ac:dyDescent="0.25">
      <c r="A8616" s="2" t="s">
        <v>11690</v>
      </c>
      <c r="B8616" s="3">
        <v>9.3116607849620294</v>
      </c>
      <c r="C8616" s="4">
        <v>-0.53135341601285901</v>
      </c>
      <c r="D8616" s="3">
        <v>1.29716986553122</v>
      </c>
      <c r="E8616" s="3">
        <v>-0.40962516177112701</v>
      </c>
      <c r="F8616" s="5">
        <v>0.68208093624576405</v>
      </c>
      <c r="G8616" s="6" t="s">
        <v>18</v>
      </c>
      <c r="H8616" s="3">
        <v>5.5483520424885597</v>
      </c>
      <c r="I8616" s="3">
        <v>2.1751221145402799</v>
      </c>
      <c r="J8616" s="3">
        <v>9.1189462232129603</v>
      </c>
      <c r="K8616" s="3">
        <v>7.4145668873416897</v>
      </c>
      <c r="L8616" s="3">
        <v>6.1569627100329898</v>
      </c>
      <c r="M8616" s="3">
        <v>8.8773632679816892</v>
      </c>
      <c r="N8616" s="3">
        <v>11.963171629971599</v>
      </c>
      <c r="O8616" s="3">
        <v>2.2797365558032401</v>
      </c>
      <c r="P8616" s="3">
        <v>25.421372185171499</v>
      </c>
      <c r="Q8616" s="3">
        <v>14.1610142330759</v>
      </c>
      <c r="R8616" s="3">
        <f t="shared" si="268"/>
        <v>37.059865281036274</v>
      </c>
      <c r="S8616" s="3">
        <f t="shared" si="269"/>
        <v>54.202878899985414</v>
      </c>
      <c r="T8616" s="3">
        <v>-0.96980251332728495</v>
      </c>
      <c r="U8616" s="3">
        <v>-0.421290670184024</v>
      </c>
      <c r="V8616" s="3">
        <v>-0.54851184314326196</v>
      </c>
      <c r="W8616" s="7" t="s">
        <v>11687</v>
      </c>
      <c r="X8616" s="2" t="s">
        <v>11691</v>
      </c>
      <c r="Y8616" s="2" t="s">
        <v>11692</v>
      </c>
    </row>
    <row r="8617" spans="1:25" x14ac:dyDescent="0.25">
      <c r="A8617" s="2" t="s">
        <v>16910</v>
      </c>
      <c r="B8617" s="3">
        <v>178.16880556091701</v>
      </c>
      <c r="C8617" s="4">
        <v>0.41607442528518102</v>
      </c>
      <c r="D8617" s="3">
        <v>1.01633367832209</v>
      </c>
      <c r="E8617" s="3">
        <v>0.40938761959762798</v>
      </c>
      <c r="F8617" s="5">
        <v>0.68225522371948299</v>
      </c>
      <c r="G8617" s="6">
        <v>0.92540985450133495</v>
      </c>
      <c r="H8617" s="3">
        <v>9.9870336764794008</v>
      </c>
      <c r="I8617" s="3">
        <v>5.4378052863507103</v>
      </c>
      <c r="J8617" s="3">
        <v>15.958155890622701</v>
      </c>
      <c r="K8617" s="3">
        <v>1.05922384104881</v>
      </c>
      <c r="L8617" s="3">
        <v>1.8470888130098999</v>
      </c>
      <c r="M8617" s="3">
        <v>300.72068070287997</v>
      </c>
      <c r="N8617" s="3">
        <v>391.52198061725102</v>
      </c>
      <c r="O8617" s="3">
        <v>279.26772808589698</v>
      </c>
      <c r="P8617" s="3">
        <v>404.62350728064598</v>
      </c>
      <c r="Q8617" s="3">
        <v>371.26485141498898</v>
      </c>
      <c r="R8617" s="3">
        <f t="shared" si="268"/>
        <v>2.2282416014948292</v>
      </c>
      <c r="S8617" s="3">
        <f t="shared" si="269"/>
        <v>1.7878367741991961</v>
      </c>
      <c r="T8617" s="3">
        <v>0.294546471570718</v>
      </c>
      <c r="U8617" s="3">
        <v>-2.3144169187074601E-2</v>
      </c>
      <c r="V8617" s="3">
        <v>0.31769064075779302</v>
      </c>
      <c r="W8617" s="7" t="s">
        <v>16911</v>
      </c>
      <c r="X8617" s="2" t="s">
        <v>38</v>
      </c>
      <c r="Y8617" s="2" t="s">
        <v>38</v>
      </c>
    </row>
    <row r="8618" spans="1:25" x14ac:dyDescent="0.25">
      <c r="A8618" s="2" t="s">
        <v>99</v>
      </c>
      <c r="B8618" s="3">
        <v>56.2117224714247</v>
      </c>
      <c r="C8618" s="4">
        <v>0.27487841808276903</v>
      </c>
      <c r="D8618" s="3">
        <v>0.67188119354103604</v>
      </c>
      <c r="E8618" s="3">
        <v>0.40911759508265</v>
      </c>
      <c r="F8618" s="5">
        <v>0.68245336445182303</v>
      </c>
      <c r="G8618" s="6">
        <v>0.92556237938776198</v>
      </c>
      <c r="H8618" s="3">
        <v>37.728793888922198</v>
      </c>
      <c r="I8618" s="3">
        <v>10.875610572701399</v>
      </c>
      <c r="J8618" s="3">
        <v>18.237892446425899</v>
      </c>
      <c r="K8618" s="3">
        <v>18.0068052978298</v>
      </c>
      <c r="L8618" s="3">
        <v>11.0825328780594</v>
      </c>
      <c r="M8618" s="3">
        <v>108.747700032776</v>
      </c>
      <c r="N8618" s="3">
        <v>107.66854466974399</v>
      </c>
      <c r="O8618" s="3">
        <v>76.371174619408507</v>
      </c>
      <c r="P8618" s="3">
        <v>84.737907283905002</v>
      </c>
      <c r="Q8618" s="3">
        <v>88.6602630244751</v>
      </c>
      <c r="R8618" s="3">
        <f t="shared" si="268"/>
        <v>22.458759751807875</v>
      </c>
      <c r="S8618" s="3">
        <f t="shared" si="269"/>
        <v>18.948374403591437</v>
      </c>
      <c r="T8618" s="3">
        <v>0.62337905094722601</v>
      </c>
      <c r="U8618" s="3">
        <v>0.37817487520521398</v>
      </c>
      <c r="V8618" s="3">
        <v>0.245204175742012</v>
      </c>
      <c r="W8618" s="7" t="s">
        <v>98</v>
      </c>
      <c r="X8618" s="2" t="s">
        <v>38</v>
      </c>
      <c r="Y8618" s="2" t="s">
        <v>100</v>
      </c>
    </row>
    <row r="8619" spans="1:25" x14ac:dyDescent="0.25">
      <c r="A8619" s="2" t="s">
        <v>3592</v>
      </c>
      <c r="B8619" s="3">
        <v>70.632591949478694</v>
      </c>
      <c r="C8619" s="4">
        <v>-0.27669253382468201</v>
      </c>
      <c r="D8619" s="3">
        <v>0.67687815267861295</v>
      </c>
      <c r="E8619" s="3">
        <v>-0.40877746272312898</v>
      </c>
      <c r="F8619" s="5">
        <v>0.68270298062660495</v>
      </c>
      <c r="G8619" s="6">
        <v>0.92577186433727798</v>
      </c>
      <c r="H8619" s="3">
        <v>6.6580224509862704</v>
      </c>
      <c r="I8619" s="3">
        <v>6.52536634362085</v>
      </c>
      <c r="J8619" s="3">
        <v>15.958155890622701</v>
      </c>
      <c r="K8619" s="3">
        <v>13.769909933634599</v>
      </c>
      <c r="L8619" s="3">
        <v>12.9296216910693</v>
      </c>
      <c r="M8619" s="3">
        <v>113.18638166676701</v>
      </c>
      <c r="N8619" s="3">
        <v>65.253663436208498</v>
      </c>
      <c r="O8619" s="3">
        <v>134.50445679239101</v>
      </c>
      <c r="P8619" s="3">
        <v>188.54184370668901</v>
      </c>
      <c r="Q8619" s="3">
        <v>148.998497582798</v>
      </c>
      <c r="R8619" s="3">
        <f t="shared" si="268"/>
        <v>7.3881335251844131</v>
      </c>
      <c r="S8619" s="3">
        <f t="shared" si="269"/>
        <v>9.0367879677232352</v>
      </c>
      <c r="T8619" s="3">
        <v>-1.10912199492057</v>
      </c>
      <c r="U8619" s="3">
        <v>-0.81852186238855595</v>
      </c>
      <c r="V8619" s="3">
        <v>-0.290600132532012</v>
      </c>
      <c r="W8619" s="7" t="s">
        <v>3582</v>
      </c>
      <c r="X8619" s="2" t="s">
        <v>38</v>
      </c>
      <c r="Y8619" s="2" t="s">
        <v>3593</v>
      </c>
    </row>
    <row r="8620" spans="1:25" x14ac:dyDescent="0.25">
      <c r="A8620" s="2" t="s">
        <v>18870</v>
      </c>
      <c r="B8620" s="3">
        <v>183.950398044373</v>
      </c>
      <c r="C8620" s="4">
        <v>0.23321686435480299</v>
      </c>
      <c r="D8620" s="3">
        <v>0.57069596965429903</v>
      </c>
      <c r="E8620" s="3">
        <v>0.40865342801715299</v>
      </c>
      <c r="F8620" s="5">
        <v>0.68279401579543497</v>
      </c>
      <c r="G8620" s="6">
        <v>0.92577186433727798</v>
      </c>
      <c r="H8620" s="3">
        <v>33.290112254931302</v>
      </c>
      <c r="I8620" s="3">
        <v>18.4885379735924</v>
      </c>
      <c r="J8620" s="3">
        <v>35.3359166149502</v>
      </c>
      <c r="K8620" s="3">
        <v>26.480596026220301</v>
      </c>
      <c r="L8620" s="3">
        <v>36.326079989194703</v>
      </c>
      <c r="M8620" s="3">
        <v>178.65693576813101</v>
      </c>
      <c r="N8620" s="3">
        <v>342.581733040095</v>
      </c>
      <c r="O8620" s="3">
        <v>357.91863926110898</v>
      </c>
      <c r="P8620" s="3">
        <v>445.93323708154998</v>
      </c>
      <c r="Q8620" s="3">
        <v>364.49219243395299</v>
      </c>
      <c r="R8620" s="3">
        <f t="shared" si="268"/>
        <v>9.9337699459082316</v>
      </c>
      <c r="S8620" s="3">
        <f t="shared" si="269"/>
        <v>8.4001447221905767</v>
      </c>
      <c r="T8620" s="3">
        <v>-0.33755952542924</v>
      </c>
      <c r="U8620" s="3">
        <v>-0.57948667789175301</v>
      </c>
      <c r="V8620" s="3">
        <v>0.24192715246251301</v>
      </c>
      <c r="W8620" s="7" t="s">
        <v>18868</v>
      </c>
      <c r="X8620" s="2" t="s">
        <v>38</v>
      </c>
      <c r="Y8620" s="2" t="s">
        <v>38</v>
      </c>
    </row>
    <row r="8621" spans="1:25" x14ac:dyDescent="0.25">
      <c r="A8621" s="2" t="s">
        <v>13535</v>
      </c>
      <c r="B8621" s="3">
        <v>76.618345948639103</v>
      </c>
      <c r="C8621" s="4">
        <v>0.34670468036778002</v>
      </c>
      <c r="D8621" s="3">
        <v>0.84860833472247599</v>
      </c>
      <c r="E8621" s="3">
        <v>0.40855677016319197</v>
      </c>
      <c r="F8621" s="5">
        <v>0.682864960945754</v>
      </c>
      <c r="G8621" s="6">
        <v>0.92577186433727798</v>
      </c>
      <c r="H8621" s="3">
        <v>3.3290112254931299</v>
      </c>
      <c r="I8621" s="3">
        <v>4.3502442290805696</v>
      </c>
      <c r="J8621" s="3">
        <v>7.9790779453113396</v>
      </c>
      <c r="K8621" s="3">
        <v>1.05922384104881</v>
      </c>
      <c r="L8621" s="3">
        <v>1.2313925420066001</v>
      </c>
      <c r="M8621" s="3">
        <v>150.91517555568899</v>
      </c>
      <c r="N8621" s="3">
        <v>150.08342590327999</v>
      </c>
      <c r="O8621" s="3">
        <v>137.92406162609601</v>
      </c>
      <c r="P8621" s="3">
        <v>165.23891920361501</v>
      </c>
      <c r="Q8621" s="3">
        <v>144.07292741477201</v>
      </c>
      <c r="R8621" s="3">
        <f t="shared" si="268"/>
        <v>2.5512595132839868</v>
      </c>
      <c r="S8621" s="3">
        <f t="shared" si="269"/>
        <v>2.2962588958203205</v>
      </c>
      <c r="T8621" s="3">
        <v>0.165607605164625</v>
      </c>
      <c r="U8621" s="3">
        <v>1.36832587111734E-2</v>
      </c>
      <c r="V8621" s="3">
        <v>0.15192434645345099</v>
      </c>
      <c r="W8621" s="7" t="s">
        <v>13536</v>
      </c>
      <c r="X8621" s="2" t="s">
        <v>38</v>
      </c>
      <c r="Y8621" s="2" t="s">
        <v>13537</v>
      </c>
    </row>
    <row r="8622" spans="1:25" x14ac:dyDescent="0.25">
      <c r="A8622" s="2" t="s">
        <v>17227</v>
      </c>
      <c r="B8622" s="3">
        <v>34.061282353499799</v>
      </c>
      <c r="C8622" s="4">
        <v>0.36883662170993903</v>
      </c>
      <c r="D8622" s="3">
        <v>0.904865072339893</v>
      </c>
      <c r="E8622" s="3">
        <v>0.40761505000537102</v>
      </c>
      <c r="F8622" s="5">
        <v>0.68355631337362999</v>
      </c>
      <c r="G8622" s="6">
        <v>0.92659283894936895</v>
      </c>
      <c r="H8622" s="3">
        <v>16.645056127465701</v>
      </c>
      <c r="I8622" s="3">
        <v>4.3502442290805696</v>
      </c>
      <c r="J8622" s="3">
        <v>11.3986827790162</v>
      </c>
      <c r="K8622" s="3">
        <v>8.4737907283904992</v>
      </c>
      <c r="L8622" s="3">
        <v>2.4627850840132002</v>
      </c>
      <c r="M8622" s="3">
        <v>61.0318724673741</v>
      </c>
      <c r="N8622" s="3">
        <v>68.516346608018907</v>
      </c>
      <c r="O8622" s="3">
        <v>41.035258004458299</v>
      </c>
      <c r="P8622" s="3">
        <v>61.434982780831099</v>
      </c>
      <c r="Q8622" s="3">
        <v>65.263804726349704</v>
      </c>
      <c r="R8622" s="3">
        <f t="shared" si="268"/>
        <v>16.206552669263377</v>
      </c>
      <c r="S8622" s="3">
        <f t="shared" si="269"/>
        <v>13.315876644655333</v>
      </c>
      <c r="T8622" s="3">
        <v>0.49570597022407198</v>
      </c>
      <c r="U8622" s="3">
        <v>0.21227613634939599</v>
      </c>
      <c r="V8622" s="3">
        <v>0.28342983387467602</v>
      </c>
      <c r="W8622" s="7" t="s">
        <v>17224</v>
      </c>
      <c r="X8622" s="2" t="s">
        <v>38</v>
      </c>
      <c r="Y8622" s="2" t="s">
        <v>38</v>
      </c>
    </row>
    <row r="8623" spans="1:25" x14ac:dyDescent="0.25">
      <c r="A8623" s="2" t="s">
        <v>24166</v>
      </c>
      <c r="B8623" s="3">
        <v>8.2859633520373794</v>
      </c>
      <c r="C8623" s="4">
        <v>0.57451851600141202</v>
      </c>
      <c r="D8623" s="3">
        <v>1.41016150709361</v>
      </c>
      <c r="E8623" s="3">
        <v>0.407413273665025</v>
      </c>
      <c r="F8623" s="5">
        <v>0.68370447957232305</v>
      </c>
      <c r="G8623" s="6" t="s">
        <v>18</v>
      </c>
      <c r="H8623" s="3" t="s">
        <v>34</v>
      </c>
      <c r="I8623" s="3">
        <v>10.875610572701399</v>
      </c>
      <c r="J8623" s="3">
        <v>2.2797365558032401</v>
      </c>
      <c r="K8623" s="3">
        <v>10.5922384104881</v>
      </c>
      <c r="L8623" s="3">
        <v>6.7726589810362903</v>
      </c>
      <c r="M8623" s="3">
        <v>5.5483520424885597</v>
      </c>
      <c r="N8623" s="3">
        <v>8.7004884581611304</v>
      </c>
      <c r="O8623" s="3">
        <v>10.2588145011146</v>
      </c>
      <c r="P8623" s="3">
        <v>10.5922384104881</v>
      </c>
      <c r="Q8623" s="3">
        <v>17.239495588092399</v>
      </c>
      <c r="R8623" s="3">
        <f t="shared" si="268"/>
        <v>76.326284740190005</v>
      </c>
      <c r="S8623" s="3">
        <f t="shared" si="269"/>
        <v>51.573512908287142</v>
      </c>
      <c r="T8623" s="3">
        <v>-0.26807638629877301</v>
      </c>
      <c r="U8623" s="3">
        <v>-0.83362603722961004</v>
      </c>
      <c r="V8623" s="3">
        <v>0.56554965093083698</v>
      </c>
      <c r="W8623" s="7" t="s">
        <v>24161</v>
      </c>
      <c r="X8623" s="2" t="s">
        <v>24167</v>
      </c>
      <c r="Y8623" s="2" t="s">
        <v>24168</v>
      </c>
    </row>
    <row r="8624" spans="1:25" x14ac:dyDescent="0.25">
      <c r="A8624" s="2" t="s">
        <v>23043</v>
      </c>
      <c r="B8624" s="3">
        <v>38.979262870260897</v>
      </c>
      <c r="C8624" s="4">
        <v>-0.55338866569170397</v>
      </c>
      <c r="D8624" s="3">
        <v>1.3587315826559501</v>
      </c>
      <c r="E8624" s="3">
        <v>-0.40728328740984898</v>
      </c>
      <c r="F8624" s="5">
        <v>0.68379993611098799</v>
      </c>
      <c r="G8624" s="6">
        <v>0.92680676495605296</v>
      </c>
      <c r="H8624" s="3">
        <v>6.6580224509862704</v>
      </c>
      <c r="I8624" s="3" t="s">
        <v>34</v>
      </c>
      <c r="J8624" s="3" t="s">
        <v>34</v>
      </c>
      <c r="K8624" s="3">
        <v>3.1776715231464401</v>
      </c>
      <c r="L8624" s="3">
        <v>13.5453179620726</v>
      </c>
      <c r="M8624" s="3">
        <v>67.689894918360395</v>
      </c>
      <c r="N8624" s="3">
        <v>60.903419207127897</v>
      </c>
      <c r="O8624" s="3">
        <v>75.231306341506894</v>
      </c>
      <c r="P8624" s="3">
        <v>86.856354966002598</v>
      </c>
      <c r="Q8624" s="3">
        <v>75.730641333405799</v>
      </c>
      <c r="R8624" s="3">
        <f t="shared" si="268"/>
        <v>5.1775805735040104</v>
      </c>
      <c r="S8624" s="3">
        <f t="shared" si="269"/>
        <v>7.0318345137923552</v>
      </c>
      <c r="T8624" s="3">
        <v>-0.74370463273588805</v>
      </c>
      <c r="U8624" s="3">
        <v>-0.30208161387725402</v>
      </c>
      <c r="V8624" s="3">
        <v>-0.44162301885863398</v>
      </c>
      <c r="W8624" s="7" t="s">
        <v>23044</v>
      </c>
      <c r="X8624" s="2" t="s">
        <v>23045</v>
      </c>
      <c r="Y8624" s="2" t="s">
        <v>23046</v>
      </c>
    </row>
    <row r="8625" spans="1:25" x14ac:dyDescent="0.25">
      <c r="A8625" s="2" t="s">
        <v>7188</v>
      </c>
      <c r="B8625" s="3">
        <v>92.617171307089805</v>
      </c>
      <c r="C8625" s="4">
        <v>0.17065185160207499</v>
      </c>
      <c r="D8625" s="3">
        <v>0.41936263482773201</v>
      </c>
      <c r="E8625" s="3">
        <v>0.40693146558509302</v>
      </c>
      <c r="F8625" s="5">
        <v>0.68405832487882201</v>
      </c>
      <c r="G8625" s="6">
        <v>0.92704064830817601</v>
      </c>
      <c r="H8625" s="3">
        <v>89.883303088314605</v>
      </c>
      <c r="I8625" s="3">
        <v>122.894399471526</v>
      </c>
      <c r="J8625" s="3">
        <v>87.769857398424705</v>
      </c>
      <c r="K8625" s="3">
        <v>77.323340396563296</v>
      </c>
      <c r="L8625" s="3">
        <v>106.515454883571</v>
      </c>
      <c r="M8625" s="3">
        <v>78.7865990033375</v>
      </c>
      <c r="N8625" s="3">
        <v>102.230739383393</v>
      </c>
      <c r="O8625" s="3">
        <v>78.650911175211803</v>
      </c>
      <c r="P8625" s="3">
        <v>87.915578807051403</v>
      </c>
      <c r="Q8625" s="3">
        <v>94.201529463504798</v>
      </c>
      <c r="R8625" s="3">
        <f t="shared" si="268"/>
        <v>117.54548180642033</v>
      </c>
      <c r="S8625" s="3">
        <f t="shared" si="269"/>
        <v>104.15719429699681</v>
      </c>
      <c r="T8625" s="3">
        <v>0.23278003584471099</v>
      </c>
      <c r="U8625" s="3">
        <v>5.8323441835954698E-2</v>
      </c>
      <c r="V8625" s="3">
        <v>0.17445659400875599</v>
      </c>
      <c r="W8625" s="7" t="s">
        <v>7187</v>
      </c>
      <c r="X8625" s="2" t="s">
        <v>38</v>
      </c>
      <c r="Y8625" s="2" t="s">
        <v>7189</v>
      </c>
    </row>
    <row r="8626" spans="1:25" x14ac:dyDescent="0.25">
      <c r="A8626" s="2" t="s">
        <v>12117</v>
      </c>
      <c r="B8626" s="3">
        <v>12.672216824296701</v>
      </c>
      <c r="C8626" s="4">
        <v>-0.38469364713780901</v>
      </c>
      <c r="D8626" s="3">
        <v>0.94548100597795803</v>
      </c>
      <c r="E8626" s="3">
        <v>-0.40687612411621299</v>
      </c>
      <c r="F8626" s="5">
        <v>0.68409897272357401</v>
      </c>
      <c r="G8626" s="6" t="s">
        <v>18</v>
      </c>
      <c r="H8626" s="3">
        <v>3.3290112254931299</v>
      </c>
      <c r="I8626" s="3">
        <v>4.3502442290805696</v>
      </c>
      <c r="J8626" s="3">
        <v>3.4196048337048599</v>
      </c>
      <c r="K8626" s="3">
        <v>7.4145668873416897</v>
      </c>
      <c r="L8626" s="3">
        <v>4.3098738970230999</v>
      </c>
      <c r="M8626" s="3">
        <v>15.535385718968</v>
      </c>
      <c r="N8626" s="3">
        <v>26.1014653744834</v>
      </c>
      <c r="O8626" s="3">
        <v>23.937233835933998</v>
      </c>
      <c r="P8626" s="3">
        <v>18.0068052978298</v>
      </c>
      <c r="Q8626" s="3">
        <v>20.317976943108899</v>
      </c>
      <c r="R8626" s="3">
        <f t="shared" si="268"/>
        <v>18.443410711674794</v>
      </c>
      <c r="S8626" s="3">
        <f t="shared" si="269"/>
        <v>24.323089055407131</v>
      </c>
      <c r="T8626" s="3">
        <v>-0.39474981549951699</v>
      </c>
      <c r="U8626" s="3">
        <v>4.4711727358976803E-3</v>
      </c>
      <c r="V8626" s="3">
        <v>-0.39922098823541502</v>
      </c>
      <c r="W8626" s="7" t="s">
        <v>12118</v>
      </c>
      <c r="X8626" s="2" t="s">
        <v>12119</v>
      </c>
      <c r="Y8626" s="2" t="s">
        <v>12120</v>
      </c>
    </row>
    <row r="8627" spans="1:25" x14ac:dyDescent="0.25">
      <c r="A8627" s="2" t="s">
        <v>13343</v>
      </c>
      <c r="B8627" s="3">
        <v>11.714943655946501</v>
      </c>
      <c r="C8627" s="4">
        <v>-0.43127076270016301</v>
      </c>
      <c r="D8627" s="3">
        <v>1.0600757831140299</v>
      </c>
      <c r="E8627" s="3">
        <v>-0.40683012438344901</v>
      </c>
      <c r="F8627" s="5">
        <v>0.68413275983807198</v>
      </c>
      <c r="G8627" s="6" t="s">
        <v>18</v>
      </c>
      <c r="H8627" s="3">
        <v>4.4386816339908401</v>
      </c>
      <c r="I8627" s="3">
        <v>7.6129274008909897</v>
      </c>
      <c r="J8627" s="3">
        <v>10.2588145011146</v>
      </c>
      <c r="K8627" s="3">
        <v>6.3553430462928704</v>
      </c>
      <c r="L8627" s="3">
        <v>13.5453179620726</v>
      </c>
      <c r="M8627" s="3">
        <v>5.5483520424885597</v>
      </c>
      <c r="N8627" s="3">
        <v>20.663660088132701</v>
      </c>
      <c r="O8627" s="3">
        <v>13.678419334819401</v>
      </c>
      <c r="P8627" s="3">
        <v>11.6514622515369</v>
      </c>
      <c r="Q8627" s="3">
        <v>23.396458298125399</v>
      </c>
      <c r="R8627" s="3">
        <f t="shared" si="268"/>
        <v>45.977428115115828</v>
      </c>
      <c r="S8627" s="3">
        <f t="shared" si="269"/>
        <v>61.895630948232196</v>
      </c>
      <c r="T8627" s="3">
        <v>-0.73842306234242305</v>
      </c>
      <c r="U8627" s="3">
        <v>-0.309511252256643</v>
      </c>
      <c r="V8627" s="3">
        <v>-0.42891181008578</v>
      </c>
      <c r="W8627" s="7" t="s">
        <v>13344</v>
      </c>
      <c r="X8627" s="2" t="s">
        <v>38</v>
      </c>
      <c r="Y8627" s="2" t="s">
        <v>38</v>
      </c>
    </row>
    <row r="8628" spans="1:25" x14ac:dyDescent="0.25">
      <c r="A8628" s="2" t="s">
        <v>6508</v>
      </c>
      <c r="B8628" s="3">
        <v>44.059851769238499</v>
      </c>
      <c r="C8628" s="4">
        <v>-0.32039364036326901</v>
      </c>
      <c r="D8628" s="3">
        <v>0.78770101366176004</v>
      </c>
      <c r="E8628" s="3">
        <v>-0.40674524319051603</v>
      </c>
      <c r="F8628" s="5">
        <v>0.68419510730756605</v>
      </c>
      <c r="G8628" s="6">
        <v>0.92710969188671799</v>
      </c>
      <c r="H8628" s="3">
        <v>3.3290112254931299</v>
      </c>
      <c r="I8628" s="3">
        <v>5.4378052863507103</v>
      </c>
      <c r="J8628" s="3">
        <v>7.9790779453113396</v>
      </c>
      <c r="K8628" s="3">
        <v>3.1776715231464401</v>
      </c>
      <c r="L8628" s="3">
        <v>8.0040515230428895</v>
      </c>
      <c r="M8628" s="3">
        <v>64.360883692867205</v>
      </c>
      <c r="N8628" s="3">
        <v>83.742201409800899</v>
      </c>
      <c r="O8628" s="3">
        <v>71.811701507802098</v>
      </c>
      <c r="P8628" s="3">
        <v>86.856354966002598</v>
      </c>
      <c r="Q8628" s="3">
        <v>105.899758612567</v>
      </c>
      <c r="R8628" s="3">
        <f t="shared" si="268"/>
        <v>5.9194016827985063</v>
      </c>
      <c r="S8628" s="3">
        <f t="shared" si="269"/>
        <v>7.2423023130176922</v>
      </c>
      <c r="T8628" s="3">
        <v>-0.54307041353505703</v>
      </c>
      <c r="U8628" s="3">
        <v>-0.25207337301351601</v>
      </c>
      <c r="V8628" s="3">
        <v>-0.29099704052154202</v>
      </c>
      <c r="W8628" s="7" t="s">
        <v>6503</v>
      </c>
      <c r="X8628" s="2" t="s">
        <v>38</v>
      </c>
      <c r="Y8628" s="2" t="s">
        <v>38</v>
      </c>
    </row>
    <row r="8629" spans="1:25" x14ac:dyDescent="0.25">
      <c r="A8629" s="2" t="s">
        <v>25124</v>
      </c>
      <c r="B8629" s="3">
        <v>1005.99884882187</v>
      </c>
      <c r="C8629" s="4">
        <v>-0.28873615713538098</v>
      </c>
      <c r="D8629" s="3">
        <v>0.71051591259374502</v>
      </c>
      <c r="E8629" s="3">
        <v>-0.40637535629757598</v>
      </c>
      <c r="F8629" s="5">
        <v>0.68446682408600701</v>
      </c>
      <c r="G8629" s="6">
        <v>0.92718694028553295</v>
      </c>
      <c r="H8629" s="3">
        <v>6.6580224509862704</v>
      </c>
      <c r="I8629" s="3">
        <v>3.2626831718104201</v>
      </c>
      <c r="J8629" s="3">
        <v>5.6993413895081</v>
      </c>
      <c r="K8629" s="3">
        <v>7.4145668873416897</v>
      </c>
      <c r="L8629" s="3">
        <v>2.4627850840132002</v>
      </c>
      <c r="M8629" s="3">
        <v>2484.5520446263799</v>
      </c>
      <c r="N8629" s="3">
        <v>2116.3938174476998</v>
      </c>
      <c r="O8629" s="3">
        <v>1704.1030754629201</v>
      </c>
      <c r="P8629" s="3">
        <v>2063.3680423630899</v>
      </c>
      <c r="Q8629" s="3">
        <v>1666.07410933493</v>
      </c>
      <c r="R8629" s="3">
        <f t="shared" si="268"/>
        <v>0.21562317662926148</v>
      </c>
      <c r="S8629" s="3">
        <f t="shared" si="269"/>
        <v>0.28667642781363034</v>
      </c>
      <c r="T8629" s="3">
        <v>-6.5911865254947397E-2</v>
      </c>
      <c r="U8629" s="3">
        <v>0.344999160516756</v>
      </c>
      <c r="V8629" s="3">
        <v>-0.41091102577170302</v>
      </c>
      <c r="W8629" s="7" t="s">
        <v>25125</v>
      </c>
      <c r="X8629" s="2" t="s">
        <v>38</v>
      </c>
      <c r="Y8629" s="2" t="s">
        <v>38</v>
      </c>
    </row>
    <row r="8630" spans="1:25" x14ac:dyDescent="0.25">
      <c r="A8630" s="2" t="s">
        <v>1033</v>
      </c>
      <c r="B8630" s="3">
        <v>175.97276989858199</v>
      </c>
      <c r="C8630" s="4">
        <v>0.182569347444097</v>
      </c>
      <c r="D8630" s="3">
        <v>0.44926672443093801</v>
      </c>
      <c r="E8630" s="3">
        <v>0.40637184442125701</v>
      </c>
      <c r="F8630" s="5">
        <v>0.68446940408589296</v>
      </c>
      <c r="G8630" s="6">
        <v>0.92718694028553295</v>
      </c>
      <c r="H8630" s="3">
        <v>114.296052075264</v>
      </c>
      <c r="I8630" s="3">
        <v>117.45659418517501</v>
      </c>
      <c r="J8630" s="3">
        <v>61.552887006687499</v>
      </c>
      <c r="K8630" s="3">
        <v>39.1912821188061</v>
      </c>
      <c r="L8630" s="3">
        <v>42.483042699227703</v>
      </c>
      <c r="M8630" s="3">
        <v>428.33277768011698</v>
      </c>
      <c r="N8630" s="3">
        <v>389.34685850271097</v>
      </c>
      <c r="O8630" s="3">
        <v>185.798529297964</v>
      </c>
      <c r="P8630" s="3">
        <v>142.99521854158999</v>
      </c>
      <c r="Q8630" s="3">
        <v>238.27445687827699</v>
      </c>
      <c r="R8630" s="3">
        <f t="shared" si="268"/>
        <v>28.342719569528398</v>
      </c>
      <c r="S8630" s="3">
        <f t="shared" si="269"/>
        <v>25.257492949369311</v>
      </c>
      <c r="T8630" s="3">
        <v>1.27924269588668</v>
      </c>
      <c r="U8630" s="3">
        <v>1.1129759448293299</v>
      </c>
      <c r="V8630" s="3">
        <v>0.166266751057353</v>
      </c>
      <c r="W8630" s="7" t="s">
        <v>1030</v>
      </c>
      <c r="X8630" s="2" t="s">
        <v>38</v>
      </c>
      <c r="Y8630" s="2" t="s">
        <v>1034</v>
      </c>
    </row>
    <row r="8631" spans="1:25" x14ac:dyDescent="0.25">
      <c r="A8631" s="2" t="s">
        <v>20313</v>
      </c>
      <c r="B8631" s="3">
        <v>101.465532257467</v>
      </c>
      <c r="C8631" s="4">
        <v>0.20380902271659199</v>
      </c>
      <c r="D8631" s="3">
        <v>0.501600934766401</v>
      </c>
      <c r="E8631" s="3">
        <v>0.40631707118230798</v>
      </c>
      <c r="F8631" s="5">
        <v>0.68450964372158496</v>
      </c>
      <c r="G8631" s="6">
        <v>0.92718694028553295</v>
      </c>
      <c r="H8631" s="3">
        <v>34.3997826634291</v>
      </c>
      <c r="I8631" s="3">
        <v>27.189026431753501</v>
      </c>
      <c r="J8631" s="3">
        <v>31.916311781245401</v>
      </c>
      <c r="K8631" s="3">
        <v>30.717491390415599</v>
      </c>
      <c r="L8631" s="3">
        <v>17.239495588092399</v>
      </c>
      <c r="M8631" s="3">
        <v>188.643969444611</v>
      </c>
      <c r="N8631" s="3">
        <v>167.484402819602</v>
      </c>
      <c r="O8631" s="3">
        <v>142.483534737703</v>
      </c>
      <c r="P8631" s="3">
        <v>191.719515229835</v>
      </c>
      <c r="Q8631" s="3">
        <v>182.86179248798001</v>
      </c>
      <c r="R8631" s="3">
        <f t="shared" si="268"/>
        <v>17.293991125618497</v>
      </c>
      <c r="S8631" s="3">
        <f t="shared" si="269"/>
        <v>15.447443376818784</v>
      </c>
      <c r="T8631" s="3">
        <v>0.20991743456968401</v>
      </c>
      <c r="U8631" s="3">
        <v>4.7014665670642802E-2</v>
      </c>
      <c r="V8631" s="3">
        <v>0.16290276889904101</v>
      </c>
      <c r="W8631" s="7" t="s">
        <v>20307</v>
      </c>
      <c r="X8631" s="2" t="s">
        <v>38</v>
      </c>
      <c r="Y8631" s="2" t="s">
        <v>20314</v>
      </c>
    </row>
    <row r="8632" spans="1:25" x14ac:dyDescent="0.25">
      <c r="A8632" s="2" t="s">
        <v>6903</v>
      </c>
      <c r="B8632" s="3">
        <v>105.500014300893</v>
      </c>
      <c r="C8632" s="4">
        <v>-0.27753975376309198</v>
      </c>
      <c r="D8632" s="3">
        <v>0.68375082762387795</v>
      </c>
      <c r="E8632" s="3">
        <v>-0.40590774087627601</v>
      </c>
      <c r="F8632" s="5">
        <v>0.68481039013300604</v>
      </c>
      <c r="G8632" s="6">
        <v>0.92747799671806896</v>
      </c>
      <c r="H8632" s="3">
        <v>19.974067352958802</v>
      </c>
      <c r="I8632" s="3">
        <v>13.0507326872417</v>
      </c>
      <c r="J8632" s="3">
        <v>12.5385510569178</v>
      </c>
      <c r="K8632" s="3">
        <v>34.954386754610802</v>
      </c>
      <c r="L8632" s="3">
        <v>16.0081030460858</v>
      </c>
      <c r="M8632" s="3">
        <v>230.81144496752401</v>
      </c>
      <c r="N8632" s="3">
        <v>141.38293744511799</v>
      </c>
      <c r="O8632" s="3">
        <v>219.994577635013</v>
      </c>
      <c r="P8632" s="3">
        <v>208.66709668661599</v>
      </c>
      <c r="Q8632" s="3">
        <v>157.61824537684501</v>
      </c>
      <c r="R8632" s="3">
        <f t="shared" si="268"/>
        <v>8.8729979818950593</v>
      </c>
      <c r="S8632" s="3">
        <f t="shared" si="269"/>
        <v>10.83118127093168</v>
      </c>
      <c r="T8632" s="3">
        <v>-0.35826791263128499</v>
      </c>
      <c r="U8632" s="3">
        <v>-7.05708632848943E-2</v>
      </c>
      <c r="V8632" s="3">
        <v>-0.28769704934639101</v>
      </c>
      <c r="W8632" s="7" t="s">
        <v>6904</v>
      </c>
      <c r="X8632" s="2" t="s">
        <v>6905</v>
      </c>
      <c r="Y8632" s="2" t="s">
        <v>6906</v>
      </c>
    </row>
    <row r="8633" spans="1:25" x14ac:dyDescent="0.25">
      <c r="A8633" s="2" t="s">
        <v>2401</v>
      </c>
      <c r="B8633" s="3">
        <v>73.228919585726203</v>
      </c>
      <c r="C8633" s="4">
        <v>0.22368443313979899</v>
      </c>
      <c r="D8633" s="3">
        <v>0.55126134210335298</v>
      </c>
      <c r="E8633" s="3">
        <v>0.40576840067602798</v>
      </c>
      <c r="F8633" s="5">
        <v>0.68491277867416001</v>
      </c>
      <c r="G8633" s="6">
        <v>0.92750036640667</v>
      </c>
      <c r="H8633" s="3">
        <v>12.206374493474801</v>
      </c>
      <c r="I8633" s="3">
        <v>31.539270660834099</v>
      </c>
      <c r="J8633" s="3">
        <v>21.657497280130801</v>
      </c>
      <c r="K8633" s="3">
        <v>25.421372185171499</v>
      </c>
      <c r="L8633" s="3">
        <v>20.317976943108899</v>
      </c>
      <c r="M8633" s="3">
        <v>103.199347990287</v>
      </c>
      <c r="N8633" s="3">
        <v>119.631716299716</v>
      </c>
      <c r="O8633" s="3">
        <v>128.80511540288299</v>
      </c>
      <c r="P8633" s="3">
        <v>152.52823311102901</v>
      </c>
      <c r="Q8633" s="3">
        <v>116.98229149062701</v>
      </c>
      <c r="R8633" s="3">
        <f t="shared" si="268"/>
        <v>19.63175345129449</v>
      </c>
      <c r="S8633" s="3">
        <f t="shared" si="269"/>
        <v>16.920461975242343</v>
      </c>
      <c r="T8633" s="3">
        <v>-3.8579181670997102E-2</v>
      </c>
      <c r="U8633" s="3">
        <v>-0.252999259021781</v>
      </c>
      <c r="V8633" s="3">
        <v>0.214420077350784</v>
      </c>
      <c r="W8633" s="7" t="s">
        <v>2396</v>
      </c>
      <c r="X8633" s="2" t="s">
        <v>38</v>
      </c>
      <c r="Y8633" s="2" t="s">
        <v>38</v>
      </c>
    </row>
    <row r="8634" spans="1:25" x14ac:dyDescent="0.25">
      <c r="A8634" s="2" t="s">
        <v>25576</v>
      </c>
      <c r="B8634" s="3">
        <v>18.463178393839101</v>
      </c>
      <c r="C8634" s="4">
        <v>-0.58648810380136596</v>
      </c>
      <c r="D8634" s="3">
        <v>1.4461702755865899</v>
      </c>
      <c r="E8634" s="3">
        <v>-0.405545677229107</v>
      </c>
      <c r="F8634" s="5">
        <v>0.68507645006159501</v>
      </c>
      <c r="G8634" s="6">
        <v>0.92759422424620397</v>
      </c>
      <c r="H8634" s="3" t="s">
        <v>34</v>
      </c>
      <c r="I8634" s="3">
        <v>7.6129274008909897</v>
      </c>
      <c r="J8634" s="3">
        <v>1.13986827790162</v>
      </c>
      <c r="K8634" s="3">
        <v>2.1184476820976199</v>
      </c>
      <c r="L8634" s="3">
        <v>11.6982291490627</v>
      </c>
      <c r="M8634" s="3">
        <v>18.864396944461099</v>
      </c>
      <c r="N8634" s="3">
        <v>48.940247577156399</v>
      </c>
      <c r="O8634" s="3">
        <v>23.937233835933998</v>
      </c>
      <c r="P8634" s="3">
        <v>37.072834436708398</v>
      </c>
      <c r="Q8634" s="3">
        <v>33.247598634178203</v>
      </c>
      <c r="R8634" s="3">
        <f t="shared" si="268"/>
        <v>11.227737354280848</v>
      </c>
      <c r="S8634" s="3">
        <f t="shared" si="269"/>
        <v>15.867722594754426</v>
      </c>
      <c r="T8634" s="3">
        <v>-0.38929123186389297</v>
      </c>
      <c r="U8634" s="3">
        <v>0.10973662823584</v>
      </c>
      <c r="V8634" s="3">
        <v>-0.49902786009973299</v>
      </c>
      <c r="W8634" s="7" t="s">
        <v>25577</v>
      </c>
      <c r="X8634" s="2" t="s">
        <v>38</v>
      </c>
      <c r="Y8634" s="2" t="s">
        <v>38</v>
      </c>
    </row>
    <row r="8635" spans="1:25" x14ac:dyDescent="0.25">
      <c r="A8635" s="2" t="s">
        <v>2747</v>
      </c>
      <c r="B8635" s="3">
        <v>135.514998790324</v>
      </c>
      <c r="C8635" s="4">
        <v>-0.30407416302783702</v>
      </c>
      <c r="D8635" s="3">
        <v>0.75048504272891103</v>
      </c>
      <c r="E8635" s="3">
        <v>-0.405170184234669</v>
      </c>
      <c r="F8635" s="5">
        <v>0.68535241972123895</v>
      </c>
      <c r="G8635" s="6">
        <v>0.92759422424620397</v>
      </c>
      <c r="H8635" s="3">
        <v>18.864396944461099</v>
      </c>
      <c r="I8635" s="3">
        <v>5.4378052863507103</v>
      </c>
      <c r="J8635" s="3">
        <v>10.2588145011146</v>
      </c>
      <c r="K8635" s="3">
        <v>11.6514622515369</v>
      </c>
      <c r="L8635" s="3">
        <v>17.855191859095701</v>
      </c>
      <c r="M8635" s="3">
        <v>177.547265359634</v>
      </c>
      <c r="N8635" s="3">
        <v>369.77075947184801</v>
      </c>
      <c r="O8635" s="3">
        <v>213.15536796760301</v>
      </c>
      <c r="P8635" s="3">
        <v>239.38458807703199</v>
      </c>
      <c r="Q8635" s="3">
        <v>291.22433618456103</v>
      </c>
      <c r="R8635" s="3">
        <f t="shared" si="268"/>
        <v>4.4402342200029681</v>
      </c>
      <c r="S8635" s="3">
        <f t="shared" si="269"/>
        <v>5.3465148874736776</v>
      </c>
      <c r="T8635" s="3">
        <v>-0.12546661686844199</v>
      </c>
      <c r="U8635" s="3">
        <v>0.142496383835053</v>
      </c>
      <c r="V8635" s="3">
        <v>-0.26796300070349399</v>
      </c>
      <c r="W8635" s="7" t="s">
        <v>2748</v>
      </c>
      <c r="X8635" s="2" t="s">
        <v>2749</v>
      </c>
      <c r="Y8635" s="2" t="s">
        <v>2750</v>
      </c>
    </row>
    <row r="8636" spans="1:25" x14ac:dyDescent="0.25">
      <c r="A8636" s="2" t="s">
        <v>1208</v>
      </c>
      <c r="B8636" s="3">
        <v>27.791148439475698</v>
      </c>
      <c r="C8636" s="4">
        <v>0.520861648131699</v>
      </c>
      <c r="D8636" s="3">
        <v>1.28611839318861</v>
      </c>
      <c r="E8636" s="3">
        <v>0.40498732534284898</v>
      </c>
      <c r="F8636" s="5">
        <v>0.68548682759620305</v>
      </c>
      <c r="G8636" s="6">
        <v>0.92759422424620397</v>
      </c>
      <c r="H8636" s="3">
        <v>9.9870336764794008</v>
      </c>
      <c r="I8636" s="3">
        <v>1.08756105727014</v>
      </c>
      <c r="J8636" s="3">
        <v>7.9790779453113396</v>
      </c>
      <c r="K8636" s="3" t="s">
        <v>34</v>
      </c>
      <c r="L8636" s="3">
        <v>1.8470888130098999</v>
      </c>
      <c r="M8636" s="3">
        <v>39.948134705917603</v>
      </c>
      <c r="N8636" s="3">
        <v>76.129274008909903</v>
      </c>
      <c r="O8636" s="3">
        <v>39.895389726556701</v>
      </c>
      <c r="P8636" s="3">
        <v>67.790325827123993</v>
      </c>
      <c r="Q8636" s="3">
        <v>33.247598634178203</v>
      </c>
      <c r="R8636" s="3">
        <f t="shared" si="268"/>
        <v>9.540697760540974</v>
      </c>
      <c r="S8636" s="3">
        <f t="shared" si="269"/>
        <v>6.972210094501377</v>
      </c>
      <c r="T8636" s="3">
        <v>0.75751577799681402</v>
      </c>
      <c r="U8636" s="3">
        <v>0.30503703919559699</v>
      </c>
      <c r="V8636" s="3">
        <v>0.45247873880121797</v>
      </c>
      <c r="W8636" s="7" t="s">
        <v>1209</v>
      </c>
      <c r="X8636" s="2" t="s">
        <v>38</v>
      </c>
      <c r="Y8636" s="2" t="s">
        <v>38</v>
      </c>
    </row>
    <row r="8637" spans="1:25" x14ac:dyDescent="0.25">
      <c r="A8637" s="2" t="s">
        <v>17899</v>
      </c>
      <c r="B8637" s="3">
        <v>301.61020173481597</v>
      </c>
      <c r="C8637" s="4">
        <v>-0.21692790999960901</v>
      </c>
      <c r="D8637" s="3">
        <v>0.53595353950993496</v>
      </c>
      <c r="E8637" s="3">
        <v>-0.40475133385248901</v>
      </c>
      <c r="F8637" s="5">
        <v>0.68566030455790095</v>
      </c>
      <c r="G8637" s="6">
        <v>0.92759422424620397</v>
      </c>
      <c r="H8637" s="3">
        <v>26.6320898039451</v>
      </c>
      <c r="I8637" s="3">
        <v>14.138293744511801</v>
      </c>
      <c r="J8637" s="3">
        <v>47.874467671867997</v>
      </c>
      <c r="K8637" s="3">
        <v>21.184476820976201</v>
      </c>
      <c r="L8637" s="3">
        <v>27.706332195148502</v>
      </c>
      <c r="M8637" s="3">
        <v>448.30684503307498</v>
      </c>
      <c r="N8637" s="3">
        <v>504.62833057334598</v>
      </c>
      <c r="O8637" s="3">
        <v>595.01124106464601</v>
      </c>
      <c r="P8637" s="3">
        <v>700.14695893326495</v>
      </c>
      <c r="Q8637" s="3">
        <v>630.47298150737902</v>
      </c>
      <c r="R8637" s="3">
        <f t="shared" si="268"/>
        <v>4.2784005242026861</v>
      </c>
      <c r="S8637" s="3">
        <f t="shared" si="269"/>
        <v>5.0251199511814146</v>
      </c>
      <c r="T8637" s="3">
        <v>-0.66200541297524595</v>
      </c>
      <c r="U8637" s="3">
        <v>-0.42991892599912201</v>
      </c>
      <c r="V8637" s="3">
        <v>-0.232086486976124</v>
      </c>
      <c r="W8637" s="7" t="s">
        <v>17900</v>
      </c>
      <c r="X8637" s="2" t="s">
        <v>38</v>
      </c>
      <c r="Y8637" s="2" t="s">
        <v>17901</v>
      </c>
    </row>
    <row r="8638" spans="1:25" x14ac:dyDescent="0.25">
      <c r="A8638" s="2" t="s">
        <v>13339</v>
      </c>
      <c r="B8638" s="3">
        <v>117.44279235290399</v>
      </c>
      <c r="C8638" s="4">
        <v>0.31418764965311802</v>
      </c>
      <c r="D8638" s="3">
        <v>0.776755169081084</v>
      </c>
      <c r="E8638" s="3">
        <v>0.40448736250420803</v>
      </c>
      <c r="F8638" s="5">
        <v>0.68585436910184705</v>
      </c>
      <c r="G8638" s="6">
        <v>0.92759422424620397</v>
      </c>
      <c r="H8638" s="3">
        <v>6.6580224509862704</v>
      </c>
      <c r="I8638" s="3">
        <v>3.2626831718104201</v>
      </c>
      <c r="J8638" s="3">
        <v>2.2797365558032401</v>
      </c>
      <c r="K8638" s="3">
        <v>2.1184476820976199</v>
      </c>
      <c r="L8638" s="3">
        <v>4.9255701680264004</v>
      </c>
      <c r="M8638" s="3">
        <v>278.52727253292602</v>
      </c>
      <c r="N8638" s="3">
        <v>226.21269991218901</v>
      </c>
      <c r="O8638" s="3">
        <v>257.61023080576598</v>
      </c>
      <c r="P8638" s="3">
        <v>204.430201322421</v>
      </c>
      <c r="Q8638" s="3">
        <v>188.40305892700999</v>
      </c>
      <c r="R8638" s="3">
        <f t="shared" si="268"/>
        <v>1.9655082149998451</v>
      </c>
      <c r="S8638" s="3">
        <f t="shared" si="269"/>
        <v>1.4334457234404152</v>
      </c>
      <c r="T8638" s="3">
        <v>0.67449423510876705</v>
      </c>
      <c r="U8638" s="3">
        <v>0.21907912030726401</v>
      </c>
      <c r="V8638" s="3">
        <v>0.45541511480150298</v>
      </c>
      <c r="W8638" s="7" t="s">
        <v>13340</v>
      </c>
      <c r="X8638" s="2" t="s">
        <v>38</v>
      </c>
      <c r="Y8638" s="2" t="s">
        <v>13341</v>
      </c>
    </row>
    <row r="8639" spans="1:25" x14ac:dyDescent="0.25">
      <c r="A8639" s="2" t="s">
        <v>16140</v>
      </c>
      <c r="B8639" s="3">
        <v>6.4900503303627701</v>
      </c>
      <c r="C8639" s="4">
        <v>0.56661101427767202</v>
      </c>
      <c r="D8639" s="3">
        <v>1.4009913227002699</v>
      </c>
      <c r="E8639" s="3">
        <v>0.40443577707932199</v>
      </c>
      <c r="F8639" s="5">
        <v>0.68589229572167598</v>
      </c>
      <c r="G8639" s="6" t="s">
        <v>18</v>
      </c>
      <c r="H8639" s="3" t="s">
        <v>34</v>
      </c>
      <c r="I8639" s="3">
        <v>7.6129274008909897</v>
      </c>
      <c r="J8639" s="3">
        <v>7.9790779453113396</v>
      </c>
      <c r="K8639" s="3">
        <v>6.3553430462928704</v>
      </c>
      <c r="L8639" s="3">
        <v>2.4627850840132002</v>
      </c>
      <c r="M8639" s="3">
        <v>4.4386816339908401</v>
      </c>
      <c r="N8639" s="3">
        <v>5.4378052863507103</v>
      </c>
      <c r="O8639" s="3">
        <v>7.9790779453113396</v>
      </c>
      <c r="P8639" s="3">
        <v>8.4737907283904992</v>
      </c>
      <c r="Q8639" s="3">
        <v>14.1610142330759</v>
      </c>
      <c r="R8639" s="3">
        <f t="shared" si="268"/>
        <v>77.081329244829476</v>
      </c>
      <c r="S8639" s="3">
        <f t="shared" si="269"/>
        <v>54.86793729095568</v>
      </c>
      <c r="T8639" s="3">
        <v>-0.556735559481224</v>
      </c>
      <c r="U8639" s="3">
        <v>-1.0471536701309001</v>
      </c>
      <c r="V8639" s="3">
        <v>0.49041811064968099</v>
      </c>
      <c r="W8639" s="7" t="s">
        <v>16141</v>
      </c>
      <c r="X8639" s="2" t="s">
        <v>16142</v>
      </c>
      <c r="Y8639" s="2" t="s">
        <v>16143</v>
      </c>
    </row>
    <row r="8640" spans="1:25" x14ac:dyDescent="0.25">
      <c r="A8640" s="2" t="s">
        <v>5495</v>
      </c>
      <c r="B8640" s="3">
        <v>275.43511903791102</v>
      </c>
      <c r="C8640" s="4">
        <v>0.345073198334023</v>
      </c>
      <c r="D8640" s="3">
        <v>0.85325634697302</v>
      </c>
      <c r="E8640" s="3">
        <v>0.40441914034181198</v>
      </c>
      <c r="F8640" s="5">
        <v>0.685904527547336</v>
      </c>
      <c r="G8640" s="6">
        <v>0.92759422424620397</v>
      </c>
      <c r="H8640" s="3">
        <v>44.3868163399084</v>
      </c>
      <c r="I8640" s="3">
        <v>27.189026431753501</v>
      </c>
      <c r="J8640" s="3">
        <v>47.874467671867997</v>
      </c>
      <c r="K8640" s="3">
        <v>5.29611920524406</v>
      </c>
      <c r="L8640" s="3">
        <v>32.631902363174902</v>
      </c>
      <c r="M8640" s="3">
        <v>491.58399096448602</v>
      </c>
      <c r="N8640" s="3">
        <v>537.25516229145001</v>
      </c>
      <c r="O8640" s="3">
        <v>445.68849665953297</v>
      </c>
      <c r="P8640" s="3">
        <v>605.87603707992105</v>
      </c>
      <c r="Q8640" s="3">
        <v>516.56917137176799</v>
      </c>
      <c r="R8640" s="3">
        <f t="shared" si="268"/>
        <v>6.956951681431252</v>
      </c>
      <c r="S8640" s="3">
        <f t="shared" si="269"/>
        <v>5.471630955996913</v>
      </c>
      <c r="T8640" s="3">
        <v>0.32341575033097802</v>
      </c>
      <c r="U8640" s="3">
        <v>-2.3068622025142999E-2</v>
      </c>
      <c r="V8640" s="3">
        <v>0.34648437235612101</v>
      </c>
      <c r="W8640" s="7" t="s">
        <v>5483</v>
      </c>
      <c r="X8640" s="2" t="s">
        <v>38</v>
      </c>
      <c r="Y8640" s="2" t="s">
        <v>38</v>
      </c>
    </row>
    <row r="8641" spans="1:25" x14ac:dyDescent="0.25">
      <c r="A8641" s="2" t="s">
        <v>18273</v>
      </c>
      <c r="B8641" s="3">
        <v>6.7411928448511604</v>
      </c>
      <c r="C8641" s="4">
        <v>0.611364004447427</v>
      </c>
      <c r="D8641" s="3">
        <v>1.51174603104775</v>
      </c>
      <c r="E8641" s="3">
        <v>0.40440920094475502</v>
      </c>
      <c r="F8641" s="5">
        <v>0.68591183532779698</v>
      </c>
      <c r="G8641" s="6" t="s">
        <v>18</v>
      </c>
      <c r="H8641" s="3">
        <v>8.8773632679816892</v>
      </c>
      <c r="I8641" s="3">
        <v>4.3502442290805696</v>
      </c>
      <c r="J8641" s="3">
        <v>12.5385510569178</v>
      </c>
      <c r="K8641" s="3" t="s">
        <v>34</v>
      </c>
      <c r="L8641" s="3">
        <v>9.85114033605279</v>
      </c>
      <c r="M8641" s="3">
        <v>5.5483520424885597</v>
      </c>
      <c r="N8641" s="3">
        <v>3.2626831718104201</v>
      </c>
      <c r="O8641" s="3">
        <v>4.5594731116064802</v>
      </c>
      <c r="P8641" s="3">
        <v>11.6514622515369</v>
      </c>
      <c r="Q8641" s="3">
        <v>6.7726589810362903</v>
      </c>
      <c r="R8641" s="3">
        <f t="shared" si="268"/>
        <v>150.12546398175607</v>
      </c>
      <c r="S8641" s="3">
        <f t="shared" si="269"/>
        <v>97.415970094514478</v>
      </c>
      <c r="T8641" s="3">
        <v>-0.17432000013038301</v>
      </c>
      <c r="U8641" s="3">
        <v>-0.79825849680713201</v>
      </c>
      <c r="V8641" s="3">
        <v>0.62393849667674905</v>
      </c>
      <c r="W8641" s="7" t="s">
        <v>18270</v>
      </c>
      <c r="X8641" s="2" t="s">
        <v>38</v>
      </c>
      <c r="Y8641" s="2" t="s">
        <v>18274</v>
      </c>
    </row>
    <row r="8642" spans="1:25" x14ac:dyDescent="0.25">
      <c r="A8642" s="2" t="s">
        <v>10332</v>
      </c>
      <c r="B8642" s="3">
        <v>96.209061943188402</v>
      </c>
      <c r="C8642" s="4">
        <v>0.222909200164878</v>
      </c>
      <c r="D8642" s="3">
        <v>0.55126753010343899</v>
      </c>
      <c r="E8642" s="3">
        <v>0.40435757230804298</v>
      </c>
      <c r="F8642" s="5">
        <v>0.68594979491803698</v>
      </c>
      <c r="G8642" s="6">
        <v>0.92759422424620397</v>
      </c>
      <c r="H8642" s="3">
        <v>21.083737761456501</v>
      </c>
      <c r="I8642" s="3">
        <v>11.963171629971599</v>
      </c>
      <c r="J8642" s="3">
        <v>28.496706947540499</v>
      </c>
      <c r="K8642" s="3">
        <v>18.0068052978298</v>
      </c>
      <c r="L8642" s="3">
        <v>13.5453179620726</v>
      </c>
      <c r="M8642" s="3">
        <v>137.599130653716</v>
      </c>
      <c r="N8642" s="3">
        <v>146.82074273146901</v>
      </c>
      <c r="O8642" s="3">
        <v>170.98024168524299</v>
      </c>
      <c r="P8642" s="3">
        <v>205.48942516347</v>
      </c>
      <c r="Q8642" s="3">
        <v>208.10533959911501</v>
      </c>
      <c r="R8642" s="3">
        <f t="shared" si="268"/>
        <v>11.619057767694464</v>
      </c>
      <c r="S8642" s="3">
        <f t="shared" si="269"/>
        <v>10.272219911064932</v>
      </c>
      <c r="T8642" s="3">
        <v>-0.27665828627873701</v>
      </c>
      <c r="U8642" s="3">
        <v>-0.45440337270189202</v>
      </c>
      <c r="V8642" s="3">
        <v>0.17774508642315601</v>
      </c>
      <c r="W8642" s="7" t="s">
        <v>10331</v>
      </c>
      <c r="X8642" s="2" t="s">
        <v>38</v>
      </c>
      <c r="Y8642" s="2" t="s">
        <v>38</v>
      </c>
    </row>
    <row r="8643" spans="1:25" x14ac:dyDescent="0.25">
      <c r="A8643" s="2" t="s">
        <v>9271</v>
      </c>
      <c r="B8643" s="3">
        <v>190.373181627744</v>
      </c>
      <c r="C8643" s="4">
        <v>-0.31122775603983099</v>
      </c>
      <c r="D8643" s="3">
        <v>0.76997085990684</v>
      </c>
      <c r="E8643" s="3">
        <v>-0.40420718788953502</v>
      </c>
      <c r="F8643" s="5">
        <v>0.686060368514538</v>
      </c>
      <c r="G8643" s="6">
        <v>0.92759422424620397</v>
      </c>
      <c r="H8643" s="3">
        <v>2.2193408169954201</v>
      </c>
      <c r="I8643" s="3">
        <v>6.52536634362085</v>
      </c>
      <c r="J8643" s="3">
        <v>7.9790779453113396</v>
      </c>
      <c r="K8643" s="3">
        <v>7.4145668873416897</v>
      </c>
      <c r="L8643" s="3">
        <v>2.4627850840132002</v>
      </c>
      <c r="M8643" s="3">
        <v>396.15233583368303</v>
      </c>
      <c r="N8643" s="3">
        <v>354.54490467006599</v>
      </c>
      <c r="O8643" s="3">
        <v>454.80744288274599</v>
      </c>
      <c r="P8643" s="3">
        <v>345.30697218191301</v>
      </c>
      <c r="Q8643" s="3">
        <v>326.31902363174902</v>
      </c>
      <c r="R8643" s="3">
        <f t="shared" si="268"/>
        <v>1.1648780212310637</v>
      </c>
      <c r="S8643" s="3">
        <f t="shared" si="269"/>
        <v>1.5852183807088513</v>
      </c>
      <c r="T8643" s="3">
        <v>-0.44499918907459901</v>
      </c>
      <c r="U8643" s="3">
        <v>-4.9648116968855998E-4</v>
      </c>
      <c r="V8643" s="3">
        <v>-0.44450270790490998</v>
      </c>
      <c r="W8643" s="7" t="s">
        <v>9268</v>
      </c>
      <c r="X8643" s="2" t="s">
        <v>9272</v>
      </c>
      <c r="Y8643" s="2" t="s">
        <v>9273</v>
      </c>
    </row>
    <row r="8644" spans="1:25" x14ac:dyDescent="0.25">
      <c r="A8644" s="2" t="s">
        <v>8256</v>
      </c>
      <c r="B8644" s="3">
        <v>143.91155866601099</v>
      </c>
      <c r="C8644" s="4">
        <v>-0.35831490131489802</v>
      </c>
      <c r="D8644" s="3">
        <v>0.88652359849810802</v>
      </c>
      <c r="E8644" s="3">
        <v>-0.40417976681267398</v>
      </c>
      <c r="F8644" s="5">
        <v>0.68608053121548795</v>
      </c>
      <c r="G8644" s="6">
        <v>0.92759422424620397</v>
      </c>
      <c r="H8644" s="3">
        <v>14.425715310470199</v>
      </c>
      <c r="I8644" s="3">
        <v>4.3502442290805696</v>
      </c>
      <c r="J8644" s="3">
        <v>17.098024168524301</v>
      </c>
      <c r="K8644" s="3">
        <v>1.05922384104881</v>
      </c>
      <c r="L8644" s="3">
        <v>11.6982291490627</v>
      </c>
      <c r="M8644" s="3">
        <v>307.37870315386601</v>
      </c>
      <c r="N8644" s="3">
        <v>311.04246237925997</v>
      </c>
      <c r="O8644" s="3">
        <v>218.85470935711101</v>
      </c>
      <c r="P8644" s="3">
        <v>312.47103310940003</v>
      </c>
      <c r="Q8644" s="3">
        <v>240.73724196229</v>
      </c>
      <c r="R8644" s="3">
        <f t="shared" ref="R8644:R8707" si="270">100*SUM(H8644:I8644)/SUM(M8644:N8644)</f>
        <v>3.036112052110064</v>
      </c>
      <c r="S8644" s="3">
        <f t="shared" ref="S8644:S8707" si="271">100*SUM(J8644:L8644)/SUM(O8644:Q8644)</f>
        <v>3.8669742962387876</v>
      </c>
      <c r="T8644" s="3">
        <v>-8.4146487631723194E-2</v>
      </c>
      <c r="U8644" s="3">
        <v>0.264833650748517</v>
      </c>
      <c r="V8644" s="3">
        <v>-0.34898013838024</v>
      </c>
      <c r="W8644" s="7" t="s">
        <v>8255</v>
      </c>
      <c r="X8644" s="2" t="s">
        <v>8257</v>
      </c>
      <c r="Y8644" s="2" t="s">
        <v>8258</v>
      </c>
    </row>
    <row r="8645" spans="1:25" x14ac:dyDescent="0.25">
      <c r="A8645" s="2" t="s">
        <v>17269</v>
      </c>
      <c r="B8645" s="3">
        <v>1217.8247735940399</v>
      </c>
      <c r="C8645" s="4">
        <v>-0.34600197918350001</v>
      </c>
      <c r="D8645" s="3">
        <v>0.85653269709407198</v>
      </c>
      <c r="E8645" s="3">
        <v>-0.40395653354199901</v>
      </c>
      <c r="F8645" s="5">
        <v>0.68624468281566997</v>
      </c>
      <c r="G8645" s="6">
        <v>0.92759422424620397</v>
      </c>
      <c r="H8645" s="3" t="s">
        <v>34</v>
      </c>
      <c r="I8645" s="3">
        <v>7.6129274008909897</v>
      </c>
      <c r="J8645" s="3" t="s">
        <v>34</v>
      </c>
      <c r="K8645" s="3">
        <v>7.4145668873416897</v>
      </c>
      <c r="L8645" s="3">
        <v>5.5412664390296902</v>
      </c>
      <c r="M8645" s="3">
        <v>2420.1911609335102</v>
      </c>
      <c r="N8645" s="3">
        <v>2649.2987355100599</v>
      </c>
      <c r="O8645" s="3">
        <v>1929.7969944874401</v>
      </c>
      <c r="P8645" s="3">
        <v>2836.6014463287202</v>
      </c>
      <c r="Q8645" s="3">
        <v>2321.7906379534402</v>
      </c>
      <c r="R8645" s="3">
        <f t="shared" si="270"/>
        <v>0.15017146806489803</v>
      </c>
      <c r="S8645" s="3">
        <f t="shared" si="271"/>
        <v>0.18278058305719336</v>
      </c>
      <c r="T8645" s="3">
        <v>-0.18211608730769299</v>
      </c>
      <c r="U8645" s="3">
        <v>0.101385999443591</v>
      </c>
      <c r="V8645" s="3">
        <v>-0.28350208675128502</v>
      </c>
      <c r="W8645" s="7" t="s">
        <v>17266</v>
      </c>
      <c r="X8645" s="2" t="s">
        <v>38</v>
      </c>
      <c r="Y8645" s="2" t="s">
        <v>38</v>
      </c>
    </row>
    <row r="8646" spans="1:25" x14ac:dyDescent="0.25">
      <c r="A8646" s="2" t="s">
        <v>12392</v>
      </c>
      <c r="B8646" s="3">
        <v>119.611501415159</v>
      </c>
      <c r="C8646" s="4">
        <v>-0.24619223741586299</v>
      </c>
      <c r="D8646" s="3">
        <v>0.609856250903413</v>
      </c>
      <c r="E8646" s="3">
        <v>-0.40368896285176198</v>
      </c>
      <c r="F8646" s="5">
        <v>0.68644145684927904</v>
      </c>
      <c r="G8646" s="6">
        <v>0.92759422424620397</v>
      </c>
      <c r="H8646" s="3">
        <v>17.7547265359634</v>
      </c>
      <c r="I8646" s="3">
        <v>41.327320176265403</v>
      </c>
      <c r="J8646" s="3">
        <v>30.7764435033437</v>
      </c>
      <c r="K8646" s="3">
        <v>47.665072847196498</v>
      </c>
      <c r="L8646" s="3">
        <v>24.0121545691287</v>
      </c>
      <c r="M8646" s="3">
        <v>169.77957250015001</v>
      </c>
      <c r="N8646" s="3">
        <v>253.40172634394301</v>
      </c>
      <c r="O8646" s="3">
        <v>194.91747552117701</v>
      </c>
      <c r="P8646" s="3">
        <v>225.61467814339699</v>
      </c>
      <c r="Q8646" s="3">
        <v>190.865844011023</v>
      </c>
      <c r="R8646" s="3">
        <f t="shared" si="270"/>
        <v>13.961403037801915</v>
      </c>
      <c r="S8646" s="3">
        <f t="shared" si="271"/>
        <v>16.757279433229353</v>
      </c>
      <c r="T8646" s="3">
        <v>-0.209217466656276</v>
      </c>
      <c r="U8646" s="3">
        <v>5.4126546832281797E-2</v>
      </c>
      <c r="V8646" s="3">
        <v>-0.26334401348855802</v>
      </c>
      <c r="W8646" s="7" t="s">
        <v>12391</v>
      </c>
      <c r="X8646" s="2" t="s">
        <v>38</v>
      </c>
      <c r="Y8646" s="2" t="s">
        <v>12393</v>
      </c>
    </row>
    <row r="8647" spans="1:25" x14ac:dyDescent="0.25">
      <c r="A8647" s="2" t="s">
        <v>19967</v>
      </c>
      <c r="B8647" s="3">
        <v>204.81469607156001</v>
      </c>
      <c r="C8647" s="4">
        <v>0.34244545203401899</v>
      </c>
      <c r="D8647" s="3">
        <v>0.84830070586894701</v>
      </c>
      <c r="E8647" s="3">
        <v>0.40368403523045399</v>
      </c>
      <c r="F8647" s="5">
        <v>0.68644508086827905</v>
      </c>
      <c r="G8647" s="6">
        <v>0.92759422424620397</v>
      </c>
      <c r="H8647" s="3">
        <v>51.044838790894701</v>
      </c>
      <c r="I8647" s="3">
        <v>22.838782202672999</v>
      </c>
      <c r="J8647" s="3">
        <v>49.014335949769702</v>
      </c>
      <c r="K8647" s="3">
        <v>11.6514622515369</v>
      </c>
      <c r="L8647" s="3">
        <v>14.1610142330759</v>
      </c>
      <c r="M8647" s="3">
        <v>297.39166947738698</v>
      </c>
      <c r="N8647" s="3">
        <v>541.60540652053101</v>
      </c>
      <c r="O8647" s="3">
        <v>330.56180059146999</v>
      </c>
      <c r="P8647" s="3">
        <v>377.08368741337699</v>
      </c>
      <c r="Q8647" s="3">
        <v>352.79396328489099</v>
      </c>
      <c r="R8647" s="3">
        <f t="shared" si="270"/>
        <v>8.8061833714604081</v>
      </c>
      <c r="S8647" s="3">
        <f t="shared" si="271"/>
        <v>7.0562079092187595</v>
      </c>
      <c r="T8647" s="3">
        <v>0.56666175571703103</v>
      </c>
      <c r="U8647" s="3">
        <v>0.24703793997373399</v>
      </c>
      <c r="V8647" s="3">
        <v>0.31962381574329701</v>
      </c>
      <c r="W8647" s="7" t="s">
        <v>19964</v>
      </c>
      <c r="X8647" s="2" t="s">
        <v>38</v>
      </c>
      <c r="Y8647" s="2" t="s">
        <v>19968</v>
      </c>
    </row>
    <row r="8648" spans="1:25" x14ac:dyDescent="0.25">
      <c r="A8648" s="2" t="s">
        <v>6511</v>
      </c>
      <c r="B8648" s="3">
        <v>28.343587395977199</v>
      </c>
      <c r="C8648" s="4">
        <v>0.40003089688175703</v>
      </c>
      <c r="D8648" s="3">
        <v>0.99132241772374396</v>
      </c>
      <c r="E8648" s="3">
        <v>0.40353258408127302</v>
      </c>
      <c r="F8648" s="5">
        <v>0.68655646912851298</v>
      </c>
      <c r="G8648" s="6">
        <v>0.92759422424620397</v>
      </c>
      <c r="H8648" s="3">
        <v>25.5224193954474</v>
      </c>
      <c r="I8648" s="3">
        <v>5.4378052863507103</v>
      </c>
      <c r="J8648" s="3">
        <v>17.098024168524301</v>
      </c>
      <c r="K8648" s="3">
        <v>5.29611920524406</v>
      </c>
      <c r="L8648" s="3">
        <v>13.5453179620726</v>
      </c>
      <c r="M8648" s="3">
        <v>31.0707714379359</v>
      </c>
      <c r="N8648" s="3">
        <v>54.378052863507101</v>
      </c>
      <c r="O8648" s="3">
        <v>25.077102113835601</v>
      </c>
      <c r="P8648" s="3">
        <v>56.138863575587003</v>
      </c>
      <c r="Q8648" s="3">
        <v>49.871397951267198</v>
      </c>
      <c r="R8648" s="3">
        <f t="shared" si="270"/>
        <v>36.232475911637877</v>
      </c>
      <c r="S8648" s="3">
        <f t="shared" si="271"/>
        <v>27.416419354004976</v>
      </c>
      <c r="T8648" s="3">
        <v>0.36980965628440798</v>
      </c>
      <c r="U8648" s="3">
        <v>-3.2433573858309001E-2</v>
      </c>
      <c r="V8648" s="3">
        <v>0.40224323014271701</v>
      </c>
      <c r="W8648" s="7" t="s">
        <v>6512</v>
      </c>
      <c r="X8648" s="2" t="s">
        <v>38</v>
      </c>
      <c r="Y8648" s="2" t="s">
        <v>6513</v>
      </c>
    </row>
    <row r="8649" spans="1:25" x14ac:dyDescent="0.25">
      <c r="A8649" s="2" t="s">
        <v>14297</v>
      </c>
      <c r="B8649" s="3">
        <v>149.967990695309</v>
      </c>
      <c r="C8649" s="4">
        <v>-0.355332870145043</v>
      </c>
      <c r="D8649" s="3">
        <v>0.880748623360465</v>
      </c>
      <c r="E8649" s="3">
        <v>-0.40344413913391503</v>
      </c>
      <c r="F8649" s="5">
        <v>0.68662152116512098</v>
      </c>
      <c r="G8649" s="6">
        <v>0.92759422424620397</v>
      </c>
      <c r="H8649" s="3">
        <v>1.10967040849771</v>
      </c>
      <c r="I8649" s="3">
        <v>4.3502442290805696</v>
      </c>
      <c r="J8649" s="3">
        <v>4.5594731116064802</v>
      </c>
      <c r="K8649" s="3" t="s">
        <v>34</v>
      </c>
      <c r="L8649" s="3">
        <v>4.3098738970230999</v>
      </c>
      <c r="M8649" s="3">
        <v>275.19826130743201</v>
      </c>
      <c r="N8649" s="3">
        <v>357.80758784187702</v>
      </c>
      <c r="O8649" s="3">
        <v>279.26772808589698</v>
      </c>
      <c r="P8649" s="3">
        <v>284.93121324213001</v>
      </c>
      <c r="Q8649" s="3">
        <v>288.14585482954402</v>
      </c>
      <c r="R8649" s="3">
        <f t="shared" si="270"/>
        <v>0.86253778616987664</v>
      </c>
      <c r="S8649" s="3">
        <f t="shared" si="271"/>
        <v>1.040582056535478</v>
      </c>
      <c r="T8649" s="3">
        <v>-0.114986995951166</v>
      </c>
      <c r="U8649" s="3">
        <v>0.155744174267055</v>
      </c>
      <c r="V8649" s="3">
        <v>-0.27073117021822102</v>
      </c>
      <c r="W8649" s="7" t="s">
        <v>14298</v>
      </c>
      <c r="X8649" s="2" t="s">
        <v>14299</v>
      </c>
      <c r="Y8649" s="2" t="s">
        <v>14300</v>
      </c>
    </row>
    <row r="8650" spans="1:25" x14ac:dyDescent="0.25">
      <c r="A8650" s="2" t="s">
        <v>25838</v>
      </c>
      <c r="B8650" s="3">
        <v>151.76160647834499</v>
      </c>
      <c r="C8650" s="4">
        <v>0.214749972493264</v>
      </c>
      <c r="D8650" s="3">
        <v>0.53262938425588202</v>
      </c>
      <c r="E8650" s="3">
        <v>0.40318836857505302</v>
      </c>
      <c r="F8650" s="5">
        <v>0.686809655721627</v>
      </c>
      <c r="G8650" s="6">
        <v>0.92759422424620397</v>
      </c>
      <c r="H8650" s="3">
        <v>61.0318724673741</v>
      </c>
      <c r="I8650" s="3">
        <v>28.276587489023701</v>
      </c>
      <c r="J8650" s="3">
        <v>69.531964951998802</v>
      </c>
      <c r="K8650" s="3">
        <v>47.665072847196498</v>
      </c>
      <c r="L8650" s="3">
        <v>56.028360661300198</v>
      </c>
      <c r="M8650" s="3">
        <v>185.31495821911801</v>
      </c>
      <c r="N8650" s="3">
        <v>201.19879559497599</v>
      </c>
      <c r="O8650" s="3">
        <v>219.994577635013</v>
      </c>
      <c r="P8650" s="3">
        <v>343.188524499815</v>
      </c>
      <c r="Q8650" s="3">
        <v>305.385350417636</v>
      </c>
      <c r="R8650" s="3">
        <f t="shared" si="270"/>
        <v>23.106153164048472</v>
      </c>
      <c r="S8650" s="3">
        <f t="shared" si="271"/>
        <v>19.943781972674422</v>
      </c>
      <c r="T8650" s="3">
        <v>-0.37081922441654602</v>
      </c>
      <c r="U8650" s="3">
        <v>-0.58315730027916701</v>
      </c>
      <c r="V8650" s="3">
        <v>0.21233807586261999</v>
      </c>
      <c r="W8650" s="7" t="s">
        <v>25839</v>
      </c>
      <c r="X8650" s="2" t="s">
        <v>38</v>
      </c>
      <c r="Y8650" s="2" t="s">
        <v>38</v>
      </c>
    </row>
    <row r="8651" spans="1:25" x14ac:dyDescent="0.25">
      <c r="A8651" s="2" t="s">
        <v>10055</v>
      </c>
      <c r="B8651" s="3">
        <v>89.299608389603506</v>
      </c>
      <c r="C8651" s="4">
        <v>0.25044111760985799</v>
      </c>
      <c r="D8651" s="3">
        <v>0.62124106147202596</v>
      </c>
      <c r="E8651" s="3">
        <v>0.403130335616322</v>
      </c>
      <c r="F8651" s="5">
        <v>0.686852345137547</v>
      </c>
      <c r="G8651" s="6">
        <v>0.92759422424620397</v>
      </c>
      <c r="H8651" s="3">
        <v>77.676928594839794</v>
      </c>
      <c r="I8651" s="3">
        <v>45.677564405345898</v>
      </c>
      <c r="J8651" s="3">
        <v>34.196048337048602</v>
      </c>
      <c r="K8651" s="3">
        <v>40.250505959854898</v>
      </c>
      <c r="L8651" s="3">
        <v>26.474939653141899</v>
      </c>
      <c r="M8651" s="3">
        <v>105.418688807283</v>
      </c>
      <c r="N8651" s="3">
        <v>234.91318837035101</v>
      </c>
      <c r="O8651" s="3">
        <v>92.329330510031198</v>
      </c>
      <c r="P8651" s="3">
        <v>119.692294038516</v>
      </c>
      <c r="Q8651" s="3">
        <v>116.366595219624</v>
      </c>
      <c r="R8651" s="3">
        <f t="shared" si="270"/>
        <v>36.245353806749534</v>
      </c>
      <c r="S8651" s="3">
        <f t="shared" si="271"/>
        <v>30.732373415006144</v>
      </c>
      <c r="T8651" s="3">
        <v>0.87453929736270797</v>
      </c>
      <c r="U8651" s="3">
        <v>0.63650241393642104</v>
      </c>
      <c r="V8651" s="3">
        <v>0.23803688342628701</v>
      </c>
      <c r="W8651" s="7" t="s">
        <v>10049</v>
      </c>
      <c r="X8651" s="2" t="s">
        <v>38</v>
      </c>
      <c r="Y8651" s="2" t="s">
        <v>38</v>
      </c>
    </row>
    <row r="8652" spans="1:25" x14ac:dyDescent="0.25">
      <c r="A8652" s="2" t="s">
        <v>17185</v>
      </c>
      <c r="B8652" s="3">
        <v>34.293991803763198</v>
      </c>
      <c r="C8652" s="4">
        <v>0.45489883628258199</v>
      </c>
      <c r="D8652" s="3">
        <v>1.12902092718838</v>
      </c>
      <c r="E8652" s="3">
        <v>0.40291444146692901</v>
      </c>
      <c r="F8652" s="5">
        <v>0.68701116702368703</v>
      </c>
      <c r="G8652" s="6">
        <v>0.92759422424620397</v>
      </c>
      <c r="H8652" s="3">
        <v>21.083737761456501</v>
      </c>
      <c r="I8652" s="3">
        <v>6.52536634362085</v>
      </c>
      <c r="J8652" s="3">
        <v>30.7764435033437</v>
      </c>
      <c r="K8652" s="3">
        <v>3.1776715231464401</v>
      </c>
      <c r="L8652" s="3">
        <v>6.1569627100329898</v>
      </c>
      <c r="M8652" s="3">
        <v>51.044838790894701</v>
      </c>
      <c r="N8652" s="3">
        <v>42.414881233535503</v>
      </c>
      <c r="O8652" s="3">
        <v>51.294072505572899</v>
      </c>
      <c r="P8652" s="3">
        <v>57.1980874166359</v>
      </c>
      <c r="Q8652" s="3">
        <v>73.267856249392594</v>
      </c>
      <c r="R8652" s="3">
        <f t="shared" si="270"/>
        <v>29.541179984126188</v>
      </c>
      <c r="S8652" s="3">
        <f t="shared" si="271"/>
        <v>22.068152601094553</v>
      </c>
      <c r="T8652" s="3">
        <v>4.6105844866469202E-2</v>
      </c>
      <c r="U8652" s="3">
        <v>-0.37465574712719601</v>
      </c>
      <c r="V8652" s="3">
        <v>0.42076159199366497</v>
      </c>
      <c r="W8652" s="7" t="s">
        <v>17186</v>
      </c>
      <c r="X8652" s="2" t="s">
        <v>38</v>
      </c>
      <c r="Y8652" s="2" t="s">
        <v>38</v>
      </c>
    </row>
    <row r="8653" spans="1:25" x14ac:dyDescent="0.25">
      <c r="A8653" s="2" t="s">
        <v>7859</v>
      </c>
      <c r="B8653" s="3">
        <v>435.8327520981</v>
      </c>
      <c r="C8653" s="4">
        <v>0.31290784353634499</v>
      </c>
      <c r="D8653" s="3">
        <v>0.77661924249564795</v>
      </c>
      <c r="E8653" s="3">
        <v>0.40291023762278</v>
      </c>
      <c r="F8653" s="5">
        <v>0.68701425970622898</v>
      </c>
      <c r="G8653" s="6">
        <v>0.92759422424620397</v>
      </c>
      <c r="H8653" s="3">
        <v>49.935168382397002</v>
      </c>
      <c r="I8653" s="3">
        <v>22.838782202672999</v>
      </c>
      <c r="J8653" s="3">
        <v>30.7764435033437</v>
      </c>
      <c r="K8653" s="3">
        <v>6.3553430462928704</v>
      </c>
      <c r="L8653" s="3">
        <v>25.2435471111353</v>
      </c>
      <c r="M8653" s="3">
        <v>1145.17986156964</v>
      </c>
      <c r="N8653" s="3">
        <v>893.97518907605604</v>
      </c>
      <c r="O8653" s="3">
        <v>984.84619210699998</v>
      </c>
      <c r="P8653" s="3">
        <v>565.62553112006594</v>
      </c>
      <c r="Q8653" s="3">
        <v>633.55146286239506</v>
      </c>
      <c r="R8653" s="3">
        <f t="shared" si="270"/>
        <v>3.5688286951022294</v>
      </c>
      <c r="S8653" s="3">
        <f t="shared" si="271"/>
        <v>2.8559831259143458</v>
      </c>
      <c r="T8653" s="3">
        <v>0.80740900347216504</v>
      </c>
      <c r="U8653" s="3">
        <v>0.48594580571455498</v>
      </c>
      <c r="V8653" s="3">
        <v>0.32146319775761001</v>
      </c>
      <c r="W8653" s="7" t="s">
        <v>7846</v>
      </c>
      <c r="X8653" s="2" t="s">
        <v>7860</v>
      </c>
      <c r="Y8653" s="2" t="s">
        <v>38</v>
      </c>
    </row>
    <row r="8654" spans="1:25" x14ac:dyDescent="0.25">
      <c r="A8654" s="2" t="s">
        <v>20868</v>
      </c>
      <c r="B8654" s="3">
        <v>120.015374433877</v>
      </c>
      <c r="C8654" s="4">
        <v>0.389280483105785</v>
      </c>
      <c r="D8654" s="3">
        <v>0.96618714063121502</v>
      </c>
      <c r="E8654" s="3">
        <v>0.40290381307648798</v>
      </c>
      <c r="F8654" s="5">
        <v>0.68701898612424095</v>
      </c>
      <c r="G8654" s="6">
        <v>0.92759422424620397</v>
      </c>
      <c r="H8654" s="3" t="s">
        <v>34</v>
      </c>
      <c r="I8654" s="3">
        <v>5.4378052863507103</v>
      </c>
      <c r="J8654" s="3">
        <v>1.13986827790162</v>
      </c>
      <c r="K8654" s="3">
        <v>2.1184476820976199</v>
      </c>
      <c r="L8654" s="3">
        <v>4.3098738970230999</v>
      </c>
      <c r="M8654" s="3">
        <v>160.90220923216799</v>
      </c>
      <c r="N8654" s="3">
        <v>232.73806625581</v>
      </c>
      <c r="O8654" s="3">
        <v>206.316158300193</v>
      </c>
      <c r="P8654" s="3">
        <v>296.58267549366701</v>
      </c>
      <c r="Q8654" s="3">
        <v>290.608639913557</v>
      </c>
      <c r="R8654" s="3">
        <f t="shared" si="270"/>
        <v>1.3814148665579786</v>
      </c>
      <c r="S8654" s="3">
        <f t="shared" si="271"/>
        <v>0.95376415570004958</v>
      </c>
      <c r="T8654" s="3">
        <v>0.108038713007369</v>
      </c>
      <c r="U8654" s="3">
        <v>-0.42640347228710102</v>
      </c>
      <c r="V8654" s="3">
        <v>0.53444218529446896</v>
      </c>
      <c r="W8654" s="7" t="s">
        <v>20865</v>
      </c>
      <c r="X8654" s="2" t="s">
        <v>38</v>
      </c>
      <c r="Y8654" s="2" t="s">
        <v>38</v>
      </c>
    </row>
    <row r="8655" spans="1:25" x14ac:dyDescent="0.25">
      <c r="A8655" s="2" t="s">
        <v>25352</v>
      </c>
      <c r="B8655" s="3">
        <v>190.49217716255899</v>
      </c>
      <c r="C8655" s="4">
        <v>0.179907653423379</v>
      </c>
      <c r="D8655" s="3">
        <v>0.44656231065019902</v>
      </c>
      <c r="E8655" s="3">
        <v>0.40287245280828099</v>
      </c>
      <c r="F8655" s="5">
        <v>0.68704205746001601</v>
      </c>
      <c r="G8655" s="6">
        <v>0.92759422424620397</v>
      </c>
      <c r="H8655" s="3">
        <v>361.75255317025398</v>
      </c>
      <c r="I8655" s="3">
        <v>215.33708933948799</v>
      </c>
      <c r="J8655" s="3">
        <v>275.84812325219201</v>
      </c>
      <c r="K8655" s="3">
        <v>205.48942516347</v>
      </c>
      <c r="L8655" s="3">
        <v>211.18382095413199</v>
      </c>
      <c r="M8655" s="3">
        <v>125.39275616024101</v>
      </c>
      <c r="N8655" s="3">
        <v>144.64562061692899</v>
      </c>
      <c r="O8655" s="3">
        <v>107.14761812275199</v>
      </c>
      <c r="P8655" s="3">
        <v>116.514622515369</v>
      </c>
      <c r="Q8655" s="3">
        <v>141.610142330759</v>
      </c>
      <c r="R8655" s="3">
        <f t="shared" si="270"/>
        <v>213.70652919675345</v>
      </c>
      <c r="S8655" s="3">
        <f t="shared" si="271"/>
        <v>189.59039929082033</v>
      </c>
      <c r="T8655" s="3">
        <v>0.321899349173496</v>
      </c>
      <c r="U8655" s="3">
        <v>0.14915427218820901</v>
      </c>
      <c r="V8655" s="3">
        <v>0.17274507698528799</v>
      </c>
      <c r="W8655" s="7" t="s">
        <v>25353</v>
      </c>
      <c r="X8655" s="2" t="s">
        <v>25354</v>
      </c>
      <c r="Y8655" s="2" t="s">
        <v>25355</v>
      </c>
    </row>
    <row r="8656" spans="1:25" x14ac:dyDescent="0.25">
      <c r="A8656" s="2" t="s">
        <v>1967</v>
      </c>
      <c r="B8656" s="3">
        <v>317.26705617898102</v>
      </c>
      <c r="C8656" s="4">
        <v>-0.25439482122658902</v>
      </c>
      <c r="D8656" s="3">
        <v>0.63161328666292504</v>
      </c>
      <c r="E8656" s="3">
        <v>-0.40276990145451502</v>
      </c>
      <c r="F8656" s="5">
        <v>0.68711750517367798</v>
      </c>
      <c r="G8656" s="6">
        <v>0.92759422424620397</v>
      </c>
      <c r="H8656" s="3">
        <v>3.3290112254931299</v>
      </c>
      <c r="I8656" s="3">
        <v>11.963171629971599</v>
      </c>
      <c r="J8656" s="3">
        <v>6.8392096674097198</v>
      </c>
      <c r="K8656" s="3">
        <v>6.3553430462928704</v>
      </c>
      <c r="L8656" s="3">
        <v>7.3883552520395899</v>
      </c>
      <c r="M8656" s="3">
        <v>660.25389305613805</v>
      </c>
      <c r="N8656" s="3">
        <v>809.14542660898496</v>
      </c>
      <c r="O8656" s="3">
        <v>548.27664167067906</v>
      </c>
      <c r="P8656" s="3">
        <v>486.18374304140502</v>
      </c>
      <c r="Q8656" s="3">
        <v>632.93576659139205</v>
      </c>
      <c r="R8656" s="3">
        <f t="shared" si="270"/>
        <v>1.040709809158604</v>
      </c>
      <c r="S8656" s="3">
        <f t="shared" si="271"/>
        <v>1.2344341774839547</v>
      </c>
      <c r="T8656" s="3">
        <v>0.15631003559551301</v>
      </c>
      <c r="U8656" s="3">
        <v>0.40259210214984897</v>
      </c>
      <c r="V8656" s="3">
        <v>-0.24628206655433599</v>
      </c>
      <c r="W8656" s="7" t="s">
        <v>1968</v>
      </c>
      <c r="X8656" s="2" t="s">
        <v>38</v>
      </c>
      <c r="Y8656" s="2" t="s">
        <v>38</v>
      </c>
    </row>
    <row r="8657" spans="1:25" x14ac:dyDescent="0.25">
      <c r="A8657" s="2" t="s">
        <v>10084</v>
      </c>
      <c r="B8657" s="3">
        <v>210.75443023352301</v>
      </c>
      <c r="C8657" s="4">
        <v>-0.29774253319572003</v>
      </c>
      <c r="D8657" s="3">
        <v>0.73955245934866998</v>
      </c>
      <c r="E8657" s="3">
        <v>-0.40259825984210001</v>
      </c>
      <c r="F8657" s="5">
        <v>0.68724379002323699</v>
      </c>
      <c r="G8657" s="6">
        <v>0.92759422424620397</v>
      </c>
      <c r="H8657" s="3">
        <v>5.5483520424885597</v>
      </c>
      <c r="I8657" s="3">
        <v>4.3502442290805696</v>
      </c>
      <c r="J8657" s="3">
        <v>5.6993413895081</v>
      </c>
      <c r="K8657" s="3">
        <v>2.1184476820976199</v>
      </c>
      <c r="L8657" s="3">
        <v>4.9255701680264004</v>
      </c>
      <c r="M8657" s="3">
        <v>571.48026037632098</v>
      </c>
      <c r="N8657" s="3">
        <v>436.111983965327</v>
      </c>
      <c r="O8657" s="3">
        <v>353.35916614950202</v>
      </c>
      <c r="P8657" s="3">
        <v>417.33419337323198</v>
      </c>
      <c r="Q8657" s="3">
        <v>306.61674295964298</v>
      </c>
      <c r="R8657" s="3">
        <f t="shared" si="270"/>
        <v>0.98240099873305253</v>
      </c>
      <c r="S8657" s="3">
        <f t="shared" si="271"/>
        <v>1.1828868224913522</v>
      </c>
      <c r="T8657" s="3">
        <v>0.22051272336373701</v>
      </c>
      <c r="U8657" s="3">
        <v>0.48844083542696798</v>
      </c>
      <c r="V8657" s="3">
        <v>-0.26792811206323103</v>
      </c>
      <c r="W8657" s="7" t="s">
        <v>10083</v>
      </c>
      <c r="X8657" s="2" t="s">
        <v>10085</v>
      </c>
      <c r="Y8657" s="2" t="s">
        <v>10086</v>
      </c>
    </row>
    <row r="8658" spans="1:25" x14ac:dyDescent="0.25">
      <c r="A8658" s="2" t="s">
        <v>6725</v>
      </c>
      <c r="B8658" s="3">
        <v>98.832891280016796</v>
      </c>
      <c r="C8658" s="4">
        <v>0.27747630296159098</v>
      </c>
      <c r="D8658" s="3">
        <v>0.68923973484408596</v>
      </c>
      <c r="E8658" s="3">
        <v>0.40258314913367499</v>
      </c>
      <c r="F8658" s="5">
        <v>0.68725490810387402</v>
      </c>
      <c r="G8658" s="6">
        <v>0.92759422424620397</v>
      </c>
      <c r="H8658" s="3">
        <v>16.645056127465701</v>
      </c>
      <c r="I8658" s="3">
        <v>15.225854801782001</v>
      </c>
      <c r="J8658" s="3">
        <v>17.098024168524301</v>
      </c>
      <c r="K8658" s="3">
        <v>5.29611920524406</v>
      </c>
      <c r="L8658" s="3">
        <v>16.623799317089102</v>
      </c>
      <c r="M8658" s="3">
        <v>119.844404117753</v>
      </c>
      <c r="N8658" s="3">
        <v>245.788798943052</v>
      </c>
      <c r="O8658" s="3">
        <v>185.798529297964</v>
      </c>
      <c r="P8658" s="3">
        <v>180.068052978298</v>
      </c>
      <c r="Q8658" s="3">
        <v>185.94027384299599</v>
      </c>
      <c r="R8658" s="3">
        <f t="shared" si="270"/>
        <v>8.7166347756299221</v>
      </c>
      <c r="S8658" s="3">
        <f t="shared" si="271"/>
        <v>7.0709419896052914</v>
      </c>
      <c r="T8658" s="3">
        <v>0.29306504470545902</v>
      </c>
      <c r="U8658" s="3">
        <v>-8.8037942307090701E-3</v>
      </c>
      <c r="V8658" s="3">
        <v>0.301868838936168</v>
      </c>
      <c r="W8658" s="7" t="s">
        <v>6715</v>
      </c>
      <c r="X8658" s="2" t="s">
        <v>38</v>
      </c>
      <c r="Y8658" s="2" t="s">
        <v>6726</v>
      </c>
    </row>
    <row r="8659" spans="1:25" x14ac:dyDescent="0.25">
      <c r="A8659" s="2" t="s">
        <v>19999</v>
      </c>
      <c r="B8659" s="3">
        <v>92.871344991835898</v>
      </c>
      <c r="C8659" s="4">
        <v>-0.23902913902849601</v>
      </c>
      <c r="D8659" s="3">
        <v>0.59374620928798005</v>
      </c>
      <c r="E8659" s="3">
        <v>-0.40257796224945902</v>
      </c>
      <c r="F8659" s="5">
        <v>0.68725872449890801</v>
      </c>
      <c r="G8659" s="6">
        <v>0.92759422424620397</v>
      </c>
      <c r="H8659" s="3">
        <v>44.3868163399084</v>
      </c>
      <c r="I8659" s="3">
        <v>16.3134158590521</v>
      </c>
      <c r="J8659" s="3">
        <v>37.615653170753497</v>
      </c>
      <c r="K8659" s="3">
        <v>27.539819867269099</v>
      </c>
      <c r="L8659" s="3">
        <v>35.0946874471881</v>
      </c>
      <c r="M8659" s="3">
        <v>181.98594699362499</v>
      </c>
      <c r="N8659" s="3">
        <v>137.03269321603801</v>
      </c>
      <c r="O8659" s="3">
        <v>175.53971479684901</v>
      </c>
      <c r="P8659" s="3">
        <v>152.52823311102901</v>
      </c>
      <c r="Q8659" s="3">
        <v>120.676469116647</v>
      </c>
      <c r="R8659" s="3">
        <f t="shared" si="270"/>
        <v>19.027174135990162</v>
      </c>
      <c r="S8659" s="3">
        <f t="shared" si="271"/>
        <v>22.340146569384899</v>
      </c>
      <c r="T8659" s="3">
        <v>-0.138868105093883</v>
      </c>
      <c r="U8659" s="3">
        <v>9.2709233613196995E-2</v>
      </c>
      <c r="V8659" s="3">
        <v>-0.23157733870708</v>
      </c>
      <c r="W8659" s="7" t="s">
        <v>20000</v>
      </c>
      <c r="X8659" s="2" t="s">
        <v>38</v>
      </c>
      <c r="Y8659" s="2" t="s">
        <v>38</v>
      </c>
    </row>
    <row r="8660" spans="1:25" x14ac:dyDescent="0.25">
      <c r="A8660" s="2" t="s">
        <v>23501</v>
      </c>
      <c r="B8660" s="3">
        <v>474.63461493982999</v>
      </c>
      <c r="C8660" s="4">
        <v>0.27164673746012202</v>
      </c>
      <c r="D8660" s="3">
        <v>0.67477731130407603</v>
      </c>
      <c r="E8660" s="3">
        <v>0.402572423389781</v>
      </c>
      <c r="F8660" s="5">
        <v>0.68726279987852501</v>
      </c>
      <c r="G8660" s="6">
        <v>0.92759422424620397</v>
      </c>
      <c r="H8660" s="3">
        <v>3.3290112254931299</v>
      </c>
      <c r="I8660" s="3">
        <v>5.4378052863507103</v>
      </c>
      <c r="J8660" s="3">
        <v>5.6993413895081</v>
      </c>
      <c r="K8660" s="3">
        <v>4.2368953641952496</v>
      </c>
      <c r="L8660" s="3">
        <v>6.1569627100329898</v>
      </c>
      <c r="M8660" s="3">
        <v>734.60181042548504</v>
      </c>
      <c r="N8660" s="3">
        <v>712.35249251194296</v>
      </c>
      <c r="O8660" s="3">
        <v>1065.7768398380099</v>
      </c>
      <c r="P8660" s="3">
        <v>1066.6384079361501</v>
      </c>
      <c r="Q8660" s="3">
        <v>1142.1165827111199</v>
      </c>
      <c r="R8660" s="3">
        <f t="shared" si="270"/>
        <v>0.60588067598586426</v>
      </c>
      <c r="S8660" s="3">
        <f t="shared" si="271"/>
        <v>0.49146565972917594</v>
      </c>
      <c r="T8660" s="3">
        <v>-0.29136371578944498</v>
      </c>
      <c r="U8660" s="3">
        <v>-0.593306794249015</v>
      </c>
      <c r="V8660" s="3">
        <v>0.30194307845957002</v>
      </c>
      <c r="W8660" s="7" t="s">
        <v>23496</v>
      </c>
      <c r="X8660" s="2" t="s">
        <v>38</v>
      </c>
      <c r="Y8660" s="2" t="s">
        <v>38</v>
      </c>
    </row>
    <row r="8661" spans="1:25" x14ac:dyDescent="0.25">
      <c r="A8661" s="2" t="s">
        <v>22560</v>
      </c>
      <c r="B8661" s="3">
        <v>72.450266661118803</v>
      </c>
      <c r="C8661" s="4">
        <v>-0.32656929637659199</v>
      </c>
      <c r="D8661" s="3">
        <v>0.81121181146387</v>
      </c>
      <c r="E8661" s="3">
        <v>-0.40256970098509998</v>
      </c>
      <c r="F8661" s="5">
        <v>0.68726480297151404</v>
      </c>
      <c r="G8661" s="6">
        <v>0.92759422424620397</v>
      </c>
      <c r="H8661" s="3">
        <v>6.6580224509862704</v>
      </c>
      <c r="I8661" s="3">
        <v>2.1751221145402799</v>
      </c>
      <c r="J8661" s="3">
        <v>5.6993413895081</v>
      </c>
      <c r="K8661" s="3" t="s">
        <v>34</v>
      </c>
      <c r="L8661" s="3">
        <v>6.1569627100329898</v>
      </c>
      <c r="M8661" s="3">
        <v>168.66990209165201</v>
      </c>
      <c r="N8661" s="3">
        <v>158.78391436144099</v>
      </c>
      <c r="O8661" s="3">
        <v>124.24564229127699</v>
      </c>
      <c r="P8661" s="3">
        <v>108.040831786979</v>
      </c>
      <c r="Q8661" s="3">
        <v>144.07292741477201</v>
      </c>
      <c r="R8661" s="3">
        <f t="shared" si="270"/>
        <v>2.6975237794462776</v>
      </c>
      <c r="S8661" s="3">
        <f t="shared" si="271"/>
        <v>3.1502611738956983</v>
      </c>
      <c r="T8661" s="3">
        <v>0.160307172464388</v>
      </c>
      <c r="U8661" s="3">
        <v>0.38414293581123199</v>
      </c>
      <c r="V8661" s="3">
        <v>-0.22383576334684399</v>
      </c>
      <c r="W8661" s="7" t="s">
        <v>22556</v>
      </c>
      <c r="X8661" s="2" t="s">
        <v>38</v>
      </c>
      <c r="Y8661" s="2" t="s">
        <v>38</v>
      </c>
    </row>
    <row r="8662" spans="1:25" x14ac:dyDescent="0.25">
      <c r="A8662" s="2" t="s">
        <v>4651</v>
      </c>
      <c r="B8662" s="3">
        <v>34.7664398337335</v>
      </c>
      <c r="C8662" s="4">
        <v>-0.35937713933163301</v>
      </c>
      <c r="D8662" s="3">
        <v>0.89281654632934904</v>
      </c>
      <c r="E8662" s="3">
        <v>-0.40252069790725298</v>
      </c>
      <c r="F8662" s="5">
        <v>0.68730085886884296</v>
      </c>
      <c r="G8662" s="6">
        <v>0.92759422424620397</v>
      </c>
      <c r="H8662" s="3">
        <v>6.6580224509862704</v>
      </c>
      <c r="I8662" s="3">
        <v>3.2626831718104201</v>
      </c>
      <c r="J8662" s="3">
        <v>11.3986827790162</v>
      </c>
      <c r="K8662" s="3">
        <v>5.29611920524406</v>
      </c>
      <c r="L8662" s="3">
        <v>3.0784813550165002</v>
      </c>
      <c r="M8662" s="3">
        <v>47.715827565401597</v>
      </c>
      <c r="N8662" s="3">
        <v>81.567079295260598</v>
      </c>
      <c r="O8662" s="3">
        <v>47.874467671867997</v>
      </c>
      <c r="P8662" s="3">
        <v>73.086445032368005</v>
      </c>
      <c r="Q8662" s="3">
        <v>67.726589810362896</v>
      </c>
      <c r="R8662" s="3">
        <f t="shared" si="270"/>
        <v>7.6736405946448691</v>
      </c>
      <c r="S8662" s="3">
        <f t="shared" si="271"/>
        <v>10.479381557210916</v>
      </c>
      <c r="T8662" s="3">
        <v>-0.410075305804048</v>
      </c>
      <c r="U8662" s="3">
        <v>3.9495171589871599E-2</v>
      </c>
      <c r="V8662" s="3">
        <v>-0.44957047739391998</v>
      </c>
      <c r="W8662" s="7" t="s">
        <v>4652</v>
      </c>
      <c r="X8662" s="2" t="s">
        <v>38</v>
      </c>
      <c r="Y8662" s="2" t="s">
        <v>4653</v>
      </c>
    </row>
    <row r="8663" spans="1:25" x14ac:dyDescent="0.25">
      <c r="A8663" s="2" t="s">
        <v>16567</v>
      </c>
      <c r="B8663" s="3">
        <v>107.305482560131</v>
      </c>
      <c r="C8663" s="4">
        <v>-0.20075168976767099</v>
      </c>
      <c r="D8663" s="3">
        <v>0.49907682672023201</v>
      </c>
      <c r="E8663" s="3">
        <v>-0.40224606517386302</v>
      </c>
      <c r="F8663" s="5">
        <v>0.68750294361441799</v>
      </c>
      <c r="G8663" s="6">
        <v>0.927751036229302</v>
      </c>
      <c r="H8663" s="3">
        <v>145.36682351319999</v>
      </c>
      <c r="I8663" s="3">
        <v>155.52123118962999</v>
      </c>
      <c r="J8663" s="3">
        <v>177.819451352653</v>
      </c>
      <c r="K8663" s="3">
        <v>177.94960529619999</v>
      </c>
      <c r="L8663" s="3">
        <v>171.16356333891699</v>
      </c>
      <c r="M8663" s="3">
        <v>29.961101029438201</v>
      </c>
      <c r="N8663" s="3">
        <v>67.428785550748799</v>
      </c>
      <c r="O8663" s="3">
        <v>38.755521448655102</v>
      </c>
      <c r="P8663" s="3">
        <v>56.138863575587003</v>
      </c>
      <c r="Q8663" s="3">
        <v>52.949879306283698</v>
      </c>
      <c r="R8663" s="3">
        <f t="shared" si="270"/>
        <v>308.95205371770368</v>
      </c>
      <c r="S8663" s="3">
        <f t="shared" si="271"/>
        <v>356.41059352139695</v>
      </c>
      <c r="T8663" s="3">
        <v>-0.223429159787844</v>
      </c>
      <c r="U8663" s="3">
        <v>-1.7271904948381E-2</v>
      </c>
      <c r="V8663" s="3">
        <v>-0.20615725483946301</v>
      </c>
      <c r="W8663" s="7" t="s">
        <v>16563</v>
      </c>
      <c r="X8663" s="2" t="s">
        <v>16568</v>
      </c>
      <c r="Y8663" s="2" t="s">
        <v>16569</v>
      </c>
    </row>
    <row r="8664" spans="1:25" x14ac:dyDescent="0.25">
      <c r="A8664" s="2" t="s">
        <v>13150</v>
      </c>
      <c r="B8664" s="3">
        <v>8.1576403205943304</v>
      </c>
      <c r="C8664" s="4">
        <v>0.66345679454898399</v>
      </c>
      <c r="D8664" s="3">
        <v>1.6500450451304001</v>
      </c>
      <c r="E8664" s="3">
        <v>0.40208405007303999</v>
      </c>
      <c r="F8664" s="5">
        <v>0.68762217068433895</v>
      </c>
      <c r="G8664" s="6" t="s">
        <v>18</v>
      </c>
      <c r="H8664" s="3">
        <v>9.9870336764794008</v>
      </c>
      <c r="I8664" s="3">
        <v>3.2626831718104201</v>
      </c>
      <c r="J8664" s="3">
        <v>9.1189462232129603</v>
      </c>
      <c r="K8664" s="3">
        <v>1.05922384104881</v>
      </c>
      <c r="L8664" s="3" t="s">
        <v>34</v>
      </c>
      <c r="M8664" s="3">
        <v>12.206374493474801</v>
      </c>
      <c r="N8664" s="3">
        <v>15.225854801782001</v>
      </c>
      <c r="O8664" s="3">
        <v>4.5594731116064802</v>
      </c>
      <c r="P8664" s="3">
        <v>9.5330145694393096</v>
      </c>
      <c r="Q8664" s="3">
        <v>16.623799317089102</v>
      </c>
      <c r="R8664" s="3">
        <f t="shared" si="270"/>
        <v>48.299818092366188</v>
      </c>
      <c r="S8664" s="3">
        <f t="shared" si="271"/>
        <v>33.136069033603555</v>
      </c>
      <c r="T8664" s="3">
        <v>0.96544582753427299</v>
      </c>
      <c r="U8664" s="3">
        <v>0.42183053626107803</v>
      </c>
      <c r="V8664" s="3">
        <v>0.54361529127319597</v>
      </c>
      <c r="W8664" s="7" t="s">
        <v>13147</v>
      </c>
      <c r="X8664" s="2" t="s">
        <v>13151</v>
      </c>
      <c r="Y8664" s="2" t="s">
        <v>13152</v>
      </c>
    </row>
    <row r="8665" spans="1:25" x14ac:dyDescent="0.25">
      <c r="A8665" s="2" t="s">
        <v>16424</v>
      </c>
      <c r="B8665" s="3">
        <v>12.546358894480401</v>
      </c>
      <c r="C8665" s="4">
        <v>0.38889068267160998</v>
      </c>
      <c r="D8665" s="3">
        <v>0.96756522058388095</v>
      </c>
      <c r="E8665" s="3">
        <v>0.40192709948475902</v>
      </c>
      <c r="F8665" s="5">
        <v>0.68773767818133502</v>
      </c>
      <c r="G8665" s="6" t="s">
        <v>18</v>
      </c>
      <c r="H8665" s="3">
        <v>6.6580224509862704</v>
      </c>
      <c r="I8665" s="3">
        <v>3.2626831718104201</v>
      </c>
      <c r="J8665" s="3">
        <v>3.4196048337048599</v>
      </c>
      <c r="K8665" s="3">
        <v>6.3553430462928704</v>
      </c>
      <c r="L8665" s="3">
        <v>5.5412664390296902</v>
      </c>
      <c r="M8665" s="3">
        <v>16.645056127465701</v>
      </c>
      <c r="N8665" s="3">
        <v>16.3134158590521</v>
      </c>
      <c r="O8665" s="3">
        <v>12.5385510569178</v>
      </c>
      <c r="P8665" s="3">
        <v>30.717491390415599</v>
      </c>
      <c r="Q8665" s="3">
        <v>24.0121545691287</v>
      </c>
      <c r="R8665" s="3">
        <f t="shared" si="270"/>
        <v>30.100623678351706</v>
      </c>
      <c r="S8665" s="3">
        <f t="shared" si="271"/>
        <v>22.768878903174979</v>
      </c>
      <c r="T8665" s="3">
        <v>-4.1582609388285403E-2</v>
      </c>
      <c r="U8665" s="3">
        <v>-0.44431273137960697</v>
      </c>
      <c r="V8665" s="3">
        <v>0.40273012199132102</v>
      </c>
      <c r="W8665" s="7" t="s">
        <v>16425</v>
      </c>
      <c r="X8665" s="2" t="s">
        <v>16426</v>
      </c>
      <c r="Y8665" s="2" t="s">
        <v>16427</v>
      </c>
    </row>
    <row r="8666" spans="1:25" x14ac:dyDescent="0.25">
      <c r="A8666" s="2" t="s">
        <v>23470</v>
      </c>
      <c r="B8666" s="3">
        <v>37.330426429179902</v>
      </c>
      <c r="C8666" s="4">
        <v>0.23425478920853901</v>
      </c>
      <c r="D8666" s="3">
        <v>0.58326102806642799</v>
      </c>
      <c r="E8666" s="3">
        <v>0.40162942136751101</v>
      </c>
      <c r="F8666" s="5">
        <v>0.68795677385889498</v>
      </c>
      <c r="G8666" s="6">
        <v>0.92793600697545198</v>
      </c>
      <c r="H8666" s="3">
        <v>19.974067352958802</v>
      </c>
      <c r="I8666" s="3">
        <v>19.576099030862501</v>
      </c>
      <c r="J8666" s="3">
        <v>22.7973655580324</v>
      </c>
      <c r="K8666" s="3">
        <v>14.829133774683401</v>
      </c>
      <c r="L8666" s="3">
        <v>27.706332195148502</v>
      </c>
      <c r="M8666" s="3">
        <v>52.1545091993924</v>
      </c>
      <c r="N8666" s="3">
        <v>38.064637004455001</v>
      </c>
      <c r="O8666" s="3">
        <v>49.014335949769702</v>
      </c>
      <c r="P8666" s="3">
        <v>68.849549668172799</v>
      </c>
      <c r="Q8666" s="3">
        <v>60.3382345583233</v>
      </c>
      <c r="R8666" s="3">
        <f t="shared" si="270"/>
        <v>43.83788591221969</v>
      </c>
      <c r="S8666" s="3">
        <f t="shared" si="271"/>
        <v>36.66220775782093</v>
      </c>
      <c r="T8666" s="3">
        <v>-0.139161902848154</v>
      </c>
      <c r="U8666" s="3">
        <v>-0.39704646266509802</v>
      </c>
      <c r="V8666" s="3">
        <v>0.25788455981694403</v>
      </c>
      <c r="W8666" s="7" t="s">
        <v>23469</v>
      </c>
      <c r="X8666" s="2" t="s">
        <v>38</v>
      </c>
      <c r="Y8666" s="2" t="s">
        <v>38</v>
      </c>
    </row>
    <row r="8667" spans="1:25" x14ac:dyDescent="0.25">
      <c r="A8667" s="2" t="s">
        <v>17163</v>
      </c>
      <c r="B8667" s="3">
        <v>25.445567512337199</v>
      </c>
      <c r="C8667" s="4">
        <v>0.41196250042442201</v>
      </c>
      <c r="D8667" s="3">
        <v>1.0260190629983299</v>
      </c>
      <c r="E8667" s="3">
        <v>0.401515444772095</v>
      </c>
      <c r="F8667" s="5">
        <v>0.68804066932404495</v>
      </c>
      <c r="G8667" s="6">
        <v>0.92793600697545198</v>
      </c>
      <c r="H8667" s="3">
        <v>8.8773632679816892</v>
      </c>
      <c r="I8667" s="3">
        <v>2.1751221145402799</v>
      </c>
      <c r="J8667" s="3">
        <v>7.9790779453113396</v>
      </c>
      <c r="K8667" s="3">
        <v>3.1776715231464401</v>
      </c>
      <c r="L8667" s="3">
        <v>0.61569627100329904</v>
      </c>
      <c r="M8667" s="3">
        <v>44.3868163399084</v>
      </c>
      <c r="N8667" s="3">
        <v>57.640736035317502</v>
      </c>
      <c r="O8667" s="3">
        <v>36.475784892851799</v>
      </c>
      <c r="P8667" s="3">
        <v>44.487401324050097</v>
      </c>
      <c r="Q8667" s="3">
        <v>48.640005409260702</v>
      </c>
      <c r="R8667" s="3">
        <f t="shared" si="270"/>
        <v>10.832843800735642</v>
      </c>
      <c r="S8667" s="3">
        <f t="shared" si="271"/>
        <v>9.0834535722070981</v>
      </c>
      <c r="T8667" s="3">
        <v>0.493919253868776</v>
      </c>
      <c r="U8667" s="3">
        <v>0.239820056322922</v>
      </c>
      <c r="V8667" s="3">
        <v>0.25409919754585503</v>
      </c>
      <c r="W8667" s="7" t="s">
        <v>17164</v>
      </c>
      <c r="X8667" s="2" t="s">
        <v>38</v>
      </c>
      <c r="Y8667" s="2" t="s">
        <v>38</v>
      </c>
    </row>
    <row r="8668" spans="1:25" x14ac:dyDescent="0.25">
      <c r="A8668" s="2" t="s">
        <v>12008</v>
      </c>
      <c r="B8668" s="3">
        <v>22.614100167244398</v>
      </c>
      <c r="C8668" s="4">
        <v>-0.29281938232537502</v>
      </c>
      <c r="D8668" s="3">
        <v>0.72955894420573797</v>
      </c>
      <c r="E8668" s="3">
        <v>-0.40136494062746902</v>
      </c>
      <c r="F8668" s="5">
        <v>0.68815145773286002</v>
      </c>
      <c r="G8668" s="6">
        <v>0.92793600697545198</v>
      </c>
      <c r="H8668" s="3">
        <v>8.8773632679816892</v>
      </c>
      <c r="I8668" s="3">
        <v>10.875610572701399</v>
      </c>
      <c r="J8668" s="3">
        <v>9.1189462232129603</v>
      </c>
      <c r="K8668" s="3">
        <v>11.6514622515369</v>
      </c>
      <c r="L8668" s="3">
        <v>9.2354440650494904</v>
      </c>
      <c r="M8668" s="3">
        <v>44.3868163399084</v>
      </c>
      <c r="N8668" s="3">
        <v>34.8019538326445</v>
      </c>
      <c r="O8668" s="3">
        <v>20.517629002229199</v>
      </c>
      <c r="P8668" s="3">
        <v>43.428177483001299</v>
      </c>
      <c r="Q8668" s="3">
        <v>33.247598634178203</v>
      </c>
      <c r="R8668" s="3">
        <f t="shared" si="270"/>
        <v>24.944160387440313</v>
      </c>
      <c r="S8668" s="3">
        <f t="shared" si="271"/>
        <v>30.87231330452423</v>
      </c>
      <c r="T8668" s="3">
        <v>-1.8211550616797599E-2</v>
      </c>
      <c r="U8668" s="3">
        <v>0.28939992998864</v>
      </c>
      <c r="V8668" s="3">
        <v>-0.30761148060543803</v>
      </c>
      <c r="W8668" s="7" t="s">
        <v>12009</v>
      </c>
      <c r="X8668" s="2" t="s">
        <v>12010</v>
      </c>
      <c r="Y8668" s="2" t="s">
        <v>12011</v>
      </c>
    </row>
    <row r="8669" spans="1:25" x14ac:dyDescent="0.25">
      <c r="A8669" s="2" t="s">
        <v>21990</v>
      </c>
      <c r="B8669" s="3">
        <v>577.06227332630203</v>
      </c>
      <c r="C8669" s="4">
        <v>0.18960315748253201</v>
      </c>
      <c r="D8669" s="3">
        <v>0.47292151931229598</v>
      </c>
      <c r="E8669" s="3">
        <v>0.40091886230562301</v>
      </c>
      <c r="F8669" s="5">
        <v>0.68847986213226298</v>
      </c>
      <c r="G8669" s="6">
        <v>0.92793600697545198</v>
      </c>
      <c r="H8669" s="3">
        <v>43.277145931410701</v>
      </c>
      <c r="I8669" s="3">
        <v>25.013904317213299</v>
      </c>
      <c r="J8669" s="3">
        <v>30.7764435033437</v>
      </c>
      <c r="K8669" s="3">
        <v>14.829133774683401</v>
      </c>
      <c r="L8669" s="3">
        <v>19.0865844011023</v>
      </c>
      <c r="M8669" s="3">
        <v>1253.9275616024099</v>
      </c>
      <c r="N8669" s="3">
        <v>1475.8203547155799</v>
      </c>
      <c r="O8669" s="3">
        <v>898.21620298647701</v>
      </c>
      <c r="P8669" s="3">
        <v>1007.32187283742</v>
      </c>
      <c r="Q8669" s="3">
        <v>1002.35352919337</v>
      </c>
      <c r="R8669" s="3">
        <f t="shared" si="270"/>
        <v>2.5017346781507261</v>
      </c>
      <c r="S8669" s="3">
        <f t="shared" si="271"/>
        <v>2.2247102184795935</v>
      </c>
      <c r="T8669" s="3">
        <v>0.66306810101761204</v>
      </c>
      <c r="U8669" s="3">
        <v>0.493756737489499</v>
      </c>
      <c r="V8669" s="3">
        <v>0.16931136352811299</v>
      </c>
      <c r="W8669" s="7" t="s">
        <v>21991</v>
      </c>
      <c r="X8669" s="2" t="s">
        <v>21992</v>
      </c>
      <c r="Y8669" s="2" t="s">
        <v>21993</v>
      </c>
    </row>
    <row r="8670" spans="1:25" x14ac:dyDescent="0.25">
      <c r="A8670" s="2" t="s">
        <v>10951</v>
      </c>
      <c r="B8670" s="3">
        <v>238.974673169287</v>
      </c>
      <c r="C8670" s="4">
        <v>0.34317831466708798</v>
      </c>
      <c r="D8670" s="3">
        <v>0.85603533662217002</v>
      </c>
      <c r="E8670" s="3">
        <v>0.40089269681463802</v>
      </c>
      <c r="F8670" s="5">
        <v>0.68849912708124505</v>
      </c>
      <c r="G8670" s="6">
        <v>0.92793600697545198</v>
      </c>
      <c r="H8670" s="3">
        <v>3.3290112254931299</v>
      </c>
      <c r="I8670" s="3">
        <v>11.963171629971599</v>
      </c>
      <c r="J8670" s="3" t="s">
        <v>34</v>
      </c>
      <c r="K8670" s="3">
        <v>7.4145668873416897</v>
      </c>
      <c r="L8670" s="3">
        <v>11.0825328780594</v>
      </c>
      <c r="M8670" s="3">
        <v>363.97189398724902</v>
      </c>
      <c r="N8670" s="3">
        <v>523.11686854693801</v>
      </c>
      <c r="O8670" s="3">
        <v>450.24796977113999</v>
      </c>
      <c r="P8670" s="3">
        <v>521.13812979601596</v>
      </c>
      <c r="Q8670" s="3">
        <v>497.48258697066598</v>
      </c>
      <c r="R8670" s="3">
        <f t="shared" si="270"/>
        <v>1.7238616360981567</v>
      </c>
      <c r="S8670" s="3">
        <f t="shared" si="271"/>
        <v>1.2592752459717445</v>
      </c>
      <c r="T8670" s="3">
        <v>0.31045777453788298</v>
      </c>
      <c r="U8670" s="3">
        <v>-0.142592553707834</v>
      </c>
      <c r="V8670" s="3">
        <v>0.453050328245717</v>
      </c>
      <c r="W8670" s="7" t="s">
        <v>10952</v>
      </c>
      <c r="X8670" s="2" t="s">
        <v>38</v>
      </c>
      <c r="Y8670" s="2" t="s">
        <v>38</v>
      </c>
    </row>
    <row r="8671" spans="1:25" x14ac:dyDescent="0.25">
      <c r="A8671" s="2" t="s">
        <v>9515</v>
      </c>
      <c r="B8671" s="3">
        <v>27.220821073885698</v>
      </c>
      <c r="C8671" s="4">
        <v>-0.37935040797541197</v>
      </c>
      <c r="D8671" s="3">
        <v>0.94637830965188496</v>
      </c>
      <c r="E8671" s="3">
        <v>-0.40084436013220898</v>
      </c>
      <c r="F8671" s="5">
        <v>0.68853471661509702</v>
      </c>
      <c r="G8671" s="6">
        <v>0.92793600697545198</v>
      </c>
      <c r="H8671" s="3">
        <v>11.0967040849771</v>
      </c>
      <c r="I8671" s="3">
        <v>7.6129274008909897</v>
      </c>
      <c r="J8671" s="3">
        <v>3.4196048337048599</v>
      </c>
      <c r="K8671" s="3">
        <v>13.769909933634599</v>
      </c>
      <c r="L8671" s="3">
        <v>5.5412664390296902</v>
      </c>
      <c r="M8671" s="3">
        <v>56.593190833383296</v>
      </c>
      <c r="N8671" s="3">
        <v>64.166102378938405</v>
      </c>
      <c r="O8671" s="3">
        <v>18.237892446425899</v>
      </c>
      <c r="P8671" s="3">
        <v>33.895162913561997</v>
      </c>
      <c r="Q8671" s="3">
        <v>57.875449474310102</v>
      </c>
      <c r="R8671" s="3">
        <f t="shared" si="270"/>
        <v>15.49332642496706</v>
      </c>
      <c r="S8671" s="3">
        <f t="shared" si="271"/>
        <v>20.662748976188471</v>
      </c>
      <c r="T8671" s="3">
        <v>0.30409637632039799</v>
      </c>
      <c r="U8671" s="3">
        <v>0.71948165499040395</v>
      </c>
      <c r="V8671" s="3">
        <v>-0.41538527867000502</v>
      </c>
      <c r="W8671" s="7" t="s">
        <v>9516</v>
      </c>
      <c r="X8671" s="2" t="s">
        <v>38</v>
      </c>
      <c r="Y8671" s="2" t="s">
        <v>9517</v>
      </c>
    </row>
    <row r="8672" spans="1:25" x14ac:dyDescent="0.25">
      <c r="A8672" s="2" t="s">
        <v>440</v>
      </c>
      <c r="B8672" s="3">
        <v>3.4361394636584399</v>
      </c>
      <c r="C8672" s="4">
        <v>0.98369569935064705</v>
      </c>
      <c r="D8672" s="3">
        <v>2.45532970969195</v>
      </c>
      <c r="E8672" s="3">
        <v>0.40063690650901002</v>
      </c>
      <c r="F8672" s="5">
        <v>0.68868746926261903</v>
      </c>
      <c r="G8672" s="6" t="s">
        <v>18</v>
      </c>
      <c r="H8672" s="3">
        <v>1.10967040849771</v>
      </c>
      <c r="I8672" s="3">
        <v>7.6129274008909897</v>
      </c>
      <c r="J8672" s="3" t="s">
        <v>34</v>
      </c>
      <c r="K8672" s="3">
        <v>9.5330145694393096</v>
      </c>
      <c r="L8672" s="3">
        <v>6.1569627100329898</v>
      </c>
      <c r="M8672" s="3">
        <v>2.2193408169954201</v>
      </c>
      <c r="N8672" s="3" t="s">
        <v>34</v>
      </c>
      <c r="O8672" s="3">
        <v>3.4196048337048599</v>
      </c>
      <c r="P8672" s="3" t="s">
        <v>34</v>
      </c>
      <c r="Q8672" s="3">
        <v>4.3098738970230999</v>
      </c>
      <c r="R8672" s="3">
        <f t="shared" si="270"/>
        <v>393.02651231357498</v>
      </c>
      <c r="S8672" s="3">
        <f t="shared" si="271"/>
        <v>202.98881497788429</v>
      </c>
      <c r="T8672" s="3">
        <v>-0.26205098738943799</v>
      </c>
      <c r="U8672" s="3">
        <v>-1.21527738805819</v>
      </c>
      <c r="V8672" s="3">
        <v>0.95322640066875397</v>
      </c>
      <c r="W8672" s="7" t="s">
        <v>441</v>
      </c>
      <c r="X8672" s="2" t="s">
        <v>38</v>
      </c>
      <c r="Y8672" s="2" t="s">
        <v>38</v>
      </c>
    </row>
    <row r="8673" spans="1:25" x14ac:dyDescent="0.25">
      <c r="A8673" s="2" t="s">
        <v>22122</v>
      </c>
      <c r="B8673" s="3">
        <v>100.263253641589</v>
      </c>
      <c r="C8673" s="4">
        <v>0.21550413707494201</v>
      </c>
      <c r="D8673" s="3">
        <v>0.53790403893979499</v>
      </c>
      <c r="E8673" s="3">
        <v>0.40063677063979503</v>
      </c>
      <c r="F8673" s="5">
        <v>0.68868756931025998</v>
      </c>
      <c r="G8673" s="6">
        <v>0.92793600697545198</v>
      </c>
      <c r="H8673" s="3">
        <v>133.16044901972501</v>
      </c>
      <c r="I8673" s="3">
        <v>60.903419207127897</v>
      </c>
      <c r="J8673" s="3">
        <v>87.769857398424705</v>
      </c>
      <c r="K8673" s="3">
        <v>65.671878145026398</v>
      </c>
      <c r="L8673" s="3">
        <v>73.267856249392594</v>
      </c>
      <c r="M8673" s="3">
        <v>128.72176738573401</v>
      </c>
      <c r="N8673" s="3">
        <v>118.544155242445</v>
      </c>
      <c r="O8673" s="3">
        <v>87.769857398424705</v>
      </c>
      <c r="P8673" s="3">
        <v>129.22530860795499</v>
      </c>
      <c r="Q8673" s="3">
        <v>117.59798776162999</v>
      </c>
      <c r="R8673" s="3">
        <f t="shared" si="270"/>
        <v>78.483871195899653</v>
      </c>
      <c r="S8673" s="3">
        <f t="shared" si="271"/>
        <v>67.756793359266666</v>
      </c>
      <c r="T8673" s="3">
        <v>0.36064860470770199</v>
      </c>
      <c r="U8673" s="3">
        <v>0.14861800051738</v>
      </c>
      <c r="V8673" s="3">
        <v>0.21203060419032199</v>
      </c>
      <c r="W8673" s="7" t="s">
        <v>22121</v>
      </c>
      <c r="X8673" s="2" t="s">
        <v>38</v>
      </c>
      <c r="Y8673" s="2" t="s">
        <v>22123</v>
      </c>
    </row>
    <row r="8674" spans="1:25" x14ac:dyDescent="0.25">
      <c r="A8674" s="2" t="s">
        <v>24514</v>
      </c>
      <c r="B8674" s="3">
        <v>32.913821397445702</v>
      </c>
      <c r="C8674" s="4">
        <v>0.397823218048658</v>
      </c>
      <c r="D8674" s="3">
        <v>0.99330196076824195</v>
      </c>
      <c r="E8674" s="3">
        <v>0.40050582175532301</v>
      </c>
      <c r="F8674" s="5">
        <v>0.68878399638469001</v>
      </c>
      <c r="G8674" s="6">
        <v>0.92793600697545198</v>
      </c>
      <c r="H8674" s="3">
        <v>1.10967040849771</v>
      </c>
      <c r="I8674" s="3">
        <v>3.2626831718104201</v>
      </c>
      <c r="J8674" s="3">
        <v>3.4196048337048599</v>
      </c>
      <c r="K8674" s="3">
        <v>7.4145668873416897</v>
      </c>
      <c r="L8674" s="3">
        <v>1.8470888130098999</v>
      </c>
      <c r="M8674" s="3">
        <v>36.619123480424498</v>
      </c>
      <c r="N8674" s="3">
        <v>32.626831718104199</v>
      </c>
      <c r="O8674" s="3">
        <v>83.210384286818297</v>
      </c>
      <c r="P8674" s="3">
        <v>70.967997350270394</v>
      </c>
      <c r="Q8674" s="3">
        <v>88.6602630244751</v>
      </c>
      <c r="R8674" s="3">
        <f t="shared" si="270"/>
        <v>6.3142367922755325</v>
      </c>
      <c r="S8674" s="3">
        <f t="shared" si="271"/>
        <v>5.222093275858092</v>
      </c>
      <c r="T8674" s="3">
        <v>-0.95125368002483002</v>
      </c>
      <c r="U8674" s="3">
        <v>-1.22523381769662</v>
      </c>
      <c r="V8674" s="3">
        <v>0.27398013767179402</v>
      </c>
      <c r="W8674" s="7" t="s">
        <v>24497</v>
      </c>
      <c r="X8674" s="2" t="s">
        <v>24515</v>
      </c>
      <c r="Y8674" s="2" t="s">
        <v>24516</v>
      </c>
    </row>
    <row r="8675" spans="1:25" x14ac:dyDescent="0.25">
      <c r="A8675" s="2" t="s">
        <v>10886</v>
      </c>
      <c r="B8675" s="3">
        <v>95.062220040475495</v>
      </c>
      <c r="C8675" s="4">
        <v>-0.166830198695222</v>
      </c>
      <c r="D8675" s="3">
        <v>0.41663306070047501</v>
      </c>
      <c r="E8675" s="3">
        <v>-0.40042477285584299</v>
      </c>
      <c r="F8675" s="5">
        <v>0.68884368104790095</v>
      </c>
      <c r="G8675" s="6">
        <v>0.92793600697545198</v>
      </c>
      <c r="H8675" s="3">
        <v>102.089677581789</v>
      </c>
      <c r="I8675" s="3">
        <v>83.742201409800899</v>
      </c>
      <c r="J8675" s="3">
        <v>59.273150450884202</v>
      </c>
      <c r="K8675" s="3">
        <v>56.138863575587003</v>
      </c>
      <c r="L8675" s="3">
        <v>69.5736786233728</v>
      </c>
      <c r="M8675" s="3">
        <v>126.502426568739</v>
      </c>
      <c r="N8675" s="3">
        <v>180.535135506844</v>
      </c>
      <c r="O8675" s="3">
        <v>87.769857398424705</v>
      </c>
      <c r="P8675" s="3">
        <v>81.560235760758502</v>
      </c>
      <c r="Q8675" s="3">
        <v>103.43697352855401</v>
      </c>
      <c r="R8675" s="3">
        <f t="shared" si="270"/>
        <v>60.52415142152671</v>
      </c>
      <c r="S8675" s="3">
        <f t="shared" si="271"/>
        <v>67.818191871973667</v>
      </c>
      <c r="T8675" s="3">
        <v>0.59154682169875605</v>
      </c>
      <c r="U8675" s="3">
        <v>0.75570819523393196</v>
      </c>
      <c r="V8675" s="3">
        <v>-0.16416137353517599</v>
      </c>
      <c r="W8675" s="7" t="s">
        <v>10876</v>
      </c>
      <c r="X8675" s="2" t="s">
        <v>38</v>
      </c>
      <c r="Y8675" s="2" t="s">
        <v>38</v>
      </c>
    </row>
    <row r="8676" spans="1:25" x14ac:dyDescent="0.25">
      <c r="A8676" s="2" t="s">
        <v>12181</v>
      </c>
      <c r="B8676" s="3">
        <v>393.06613198157299</v>
      </c>
      <c r="C8676" s="4">
        <v>0.14979556166067401</v>
      </c>
      <c r="D8676" s="3">
        <v>0.37415551941021902</v>
      </c>
      <c r="E8676" s="3">
        <v>0.40035641301455899</v>
      </c>
      <c r="F8676" s="5">
        <v>0.68889402295484203</v>
      </c>
      <c r="G8676" s="6">
        <v>0.92793600697545198</v>
      </c>
      <c r="H8676" s="3">
        <v>137.599130653716</v>
      </c>
      <c r="I8676" s="3">
        <v>105.49342255520401</v>
      </c>
      <c r="J8676" s="3">
        <v>123.105774013375</v>
      </c>
      <c r="K8676" s="3">
        <v>111.218503310125</v>
      </c>
      <c r="L8676" s="3">
        <v>136.06887589172899</v>
      </c>
      <c r="M8676" s="3">
        <v>535.97080730439404</v>
      </c>
      <c r="N8676" s="3">
        <v>694.95151559561998</v>
      </c>
      <c r="O8676" s="3">
        <v>731.79543441284</v>
      </c>
      <c r="P8676" s="3">
        <v>576.21776953055405</v>
      </c>
      <c r="Q8676" s="3">
        <v>778.24008654816998</v>
      </c>
      <c r="R8676" s="3">
        <f t="shared" si="270"/>
        <v>19.74881344553096</v>
      </c>
      <c r="S8676" s="3">
        <f t="shared" si="271"/>
        <v>17.753987730222185</v>
      </c>
      <c r="T8676" s="3">
        <v>-2.2589230489468998E-2</v>
      </c>
      <c r="U8676" s="3">
        <v>-0.176212100602676</v>
      </c>
      <c r="V8676" s="3">
        <v>0.15362287011320699</v>
      </c>
      <c r="W8676" s="7" t="s">
        <v>12182</v>
      </c>
      <c r="X8676" s="2" t="s">
        <v>38</v>
      </c>
      <c r="Y8676" s="2" t="s">
        <v>12183</v>
      </c>
    </row>
    <row r="8677" spans="1:25" x14ac:dyDescent="0.25">
      <c r="A8677" s="2" t="s">
        <v>4065</v>
      </c>
      <c r="B8677" s="3">
        <v>29.1311887727399</v>
      </c>
      <c r="C8677" s="4">
        <v>-0.39029317929827201</v>
      </c>
      <c r="D8677" s="3">
        <v>0.97491597970674204</v>
      </c>
      <c r="E8677" s="3">
        <v>-0.400335195465432</v>
      </c>
      <c r="F8677" s="5">
        <v>0.68890964837201096</v>
      </c>
      <c r="G8677" s="6">
        <v>0.92793600697545198</v>
      </c>
      <c r="H8677" s="3">
        <v>8.8773632679816892</v>
      </c>
      <c r="I8677" s="3">
        <v>2.1751221145402799</v>
      </c>
      <c r="J8677" s="3">
        <v>6.8392096674097198</v>
      </c>
      <c r="K8677" s="3">
        <v>5.29611920524406</v>
      </c>
      <c r="L8677" s="3">
        <v>1.8470888130098999</v>
      </c>
      <c r="M8677" s="3">
        <v>63.251213284369499</v>
      </c>
      <c r="N8677" s="3">
        <v>76.129274008909903</v>
      </c>
      <c r="O8677" s="3">
        <v>44.454862838163201</v>
      </c>
      <c r="P8677" s="3">
        <v>57.1980874166359</v>
      </c>
      <c r="Q8677" s="3">
        <v>25.2435471111353</v>
      </c>
      <c r="R8677" s="3">
        <f t="shared" si="270"/>
        <v>7.9297221563487046</v>
      </c>
      <c r="S8677" s="3">
        <f t="shared" si="271"/>
        <v>11.018757787570966</v>
      </c>
      <c r="T8677" s="3">
        <v>0.24571948975736599</v>
      </c>
      <c r="U8677" s="3">
        <v>0.72033885652996699</v>
      </c>
      <c r="V8677" s="3">
        <v>-0.47461936677260103</v>
      </c>
      <c r="W8677" s="7" t="s">
        <v>4062</v>
      </c>
      <c r="X8677" s="2" t="s">
        <v>38</v>
      </c>
      <c r="Y8677" s="2" t="s">
        <v>38</v>
      </c>
    </row>
    <row r="8678" spans="1:25" x14ac:dyDescent="0.25">
      <c r="A8678" s="2" t="s">
        <v>24129</v>
      </c>
      <c r="B8678" s="3">
        <v>6.70813771810099</v>
      </c>
      <c r="C8678" s="4">
        <v>-0.62698250349498696</v>
      </c>
      <c r="D8678" s="3">
        <v>1.5664216690502899</v>
      </c>
      <c r="E8678" s="3">
        <v>-0.400264191873138</v>
      </c>
      <c r="F8678" s="5">
        <v>0.68896193910658898</v>
      </c>
      <c r="G8678" s="6" t="s">
        <v>18</v>
      </c>
      <c r="H8678" s="3">
        <v>3.3290112254931299</v>
      </c>
      <c r="I8678" s="3">
        <v>15.225854801782001</v>
      </c>
      <c r="J8678" s="3">
        <v>3.4196048337048599</v>
      </c>
      <c r="K8678" s="3">
        <v>11.6514622515369</v>
      </c>
      <c r="L8678" s="3">
        <v>12.313925420066001</v>
      </c>
      <c r="M8678" s="3">
        <v>2.2193408169954201</v>
      </c>
      <c r="N8678" s="3">
        <v>8.7004884581611304</v>
      </c>
      <c r="O8678" s="3" t="s">
        <v>34</v>
      </c>
      <c r="P8678" s="3">
        <v>5.29611920524406</v>
      </c>
      <c r="Q8678" s="3">
        <v>4.9255701680264004</v>
      </c>
      <c r="R8678" s="3">
        <f t="shared" si="270"/>
        <v>169.91901209929057</v>
      </c>
      <c r="S8678" s="3">
        <f t="shared" si="271"/>
        <v>267.91063106377538</v>
      </c>
      <c r="T8678" s="3">
        <v>2.33745994920069E-2</v>
      </c>
      <c r="U8678" s="3">
        <v>0.68027914641782306</v>
      </c>
      <c r="V8678" s="3">
        <v>-0.65690454692581601</v>
      </c>
      <c r="W8678" s="7" t="s">
        <v>24127</v>
      </c>
      <c r="X8678" s="2" t="s">
        <v>24130</v>
      </c>
      <c r="Y8678" s="2" t="s">
        <v>24131</v>
      </c>
    </row>
    <row r="8679" spans="1:25" x14ac:dyDescent="0.25">
      <c r="A8679" s="2" t="s">
        <v>632</v>
      </c>
      <c r="B8679" s="3">
        <v>10.734897444659101</v>
      </c>
      <c r="C8679" s="4">
        <v>0.59745054296638</v>
      </c>
      <c r="D8679" s="3">
        <v>1.4938680226430201</v>
      </c>
      <c r="E8679" s="3">
        <v>0.39993529141171502</v>
      </c>
      <c r="F8679" s="5">
        <v>0.689204177877905</v>
      </c>
      <c r="G8679" s="6" t="s">
        <v>18</v>
      </c>
      <c r="H8679" s="3">
        <v>6.6580224509862704</v>
      </c>
      <c r="I8679" s="3" t="s">
        <v>34</v>
      </c>
      <c r="J8679" s="3">
        <v>3.4196048337048599</v>
      </c>
      <c r="K8679" s="3">
        <v>9.5330145694393096</v>
      </c>
      <c r="L8679" s="3">
        <v>0.61569627100329904</v>
      </c>
      <c r="M8679" s="3">
        <v>8.8773632679816892</v>
      </c>
      <c r="N8679" s="3">
        <v>13.0507326872417</v>
      </c>
      <c r="O8679" s="3">
        <v>23.937233835933998</v>
      </c>
      <c r="P8679" s="3">
        <v>26.480596026220301</v>
      </c>
      <c r="Q8679" s="3">
        <v>14.776710504079199</v>
      </c>
      <c r="R8679" s="3">
        <f t="shared" si="270"/>
        <v>30.362975721110402</v>
      </c>
      <c r="S8679" s="3">
        <f t="shared" si="271"/>
        <v>20.812042845807021</v>
      </c>
      <c r="T8679" s="3">
        <v>-0.44211349936175098</v>
      </c>
      <c r="U8679" s="3">
        <v>-0.98700810575075004</v>
      </c>
      <c r="V8679" s="3">
        <v>0.544894606388999</v>
      </c>
      <c r="W8679" s="7" t="s">
        <v>626</v>
      </c>
      <c r="X8679" s="2" t="s">
        <v>633</v>
      </c>
      <c r="Y8679" s="2" t="s">
        <v>634</v>
      </c>
    </row>
    <row r="8680" spans="1:25" x14ac:dyDescent="0.25">
      <c r="A8680" s="2" t="s">
        <v>14172</v>
      </c>
      <c r="B8680" s="3">
        <v>586.07223544225303</v>
      </c>
      <c r="C8680" s="4">
        <v>0.17004437283621199</v>
      </c>
      <c r="D8680" s="3">
        <v>0.42533693961786401</v>
      </c>
      <c r="E8680" s="3">
        <v>0.39978745553815498</v>
      </c>
      <c r="F8680" s="5">
        <v>0.68931307099059302</v>
      </c>
      <c r="G8680" s="6">
        <v>0.92793600697545198</v>
      </c>
      <c r="H8680" s="3">
        <v>81.005939820332898</v>
      </c>
      <c r="I8680" s="3">
        <v>42.414881233535503</v>
      </c>
      <c r="J8680" s="3">
        <v>49.014335949769702</v>
      </c>
      <c r="K8680" s="3">
        <v>50.842744370342999</v>
      </c>
      <c r="L8680" s="3">
        <v>59.722538287319999</v>
      </c>
      <c r="M8680" s="3">
        <v>1156.2765656546201</v>
      </c>
      <c r="N8680" s="3">
        <v>1106.04959524373</v>
      </c>
      <c r="O8680" s="3">
        <v>964.32856310477098</v>
      </c>
      <c r="P8680" s="3">
        <v>1240.3511178681599</v>
      </c>
      <c r="Q8680" s="3">
        <v>1110.7160728899501</v>
      </c>
      <c r="R8680" s="3">
        <f t="shared" si="270"/>
        <v>5.455483085819024</v>
      </c>
      <c r="S8680" s="3">
        <f t="shared" si="271"/>
        <v>4.8132901908166179</v>
      </c>
      <c r="T8680" s="3">
        <v>0.21427189457471199</v>
      </c>
      <c r="U8680" s="3">
        <v>3.3588346259954403E-2</v>
      </c>
      <c r="V8680" s="3">
        <v>0.180683548314757</v>
      </c>
      <c r="W8680" s="7" t="s">
        <v>14166</v>
      </c>
      <c r="X8680" s="2" t="s">
        <v>38</v>
      </c>
      <c r="Y8680" s="2" t="s">
        <v>14173</v>
      </c>
    </row>
    <row r="8681" spans="1:25" x14ac:dyDescent="0.25">
      <c r="A8681" s="2" t="s">
        <v>23075</v>
      </c>
      <c r="B8681" s="3">
        <v>359.411929668563</v>
      </c>
      <c r="C8681" s="4">
        <v>-0.27713874213574402</v>
      </c>
      <c r="D8681" s="3">
        <v>0.69360979790226096</v>
      </c>
      <c r="E8681" s="3">
        <v>-0.39956001627127602</v>
      </c>
      <c r="F8681" s="5">
        <v>0.68948061102631497</v>
      </c>
      <c r="G8681" s="6">
        <v>0.92793600697545198</v>
      </c>
      <c r="H8681" s="3">
        <v>16.645056127465701</v>
      </c>
      <c r="I8681" s="3">
        <v>23.926343259943099</v>
      </c>
      <c r="J8681" s="3">
        <v>37.615653170753497</v>
      </c>
      <c r="K8681" s="3">
        <v>7.4145668873416897</v>
      </c>
      <c r="L8681" s="3">
        <v>22.1650657561188</v>
      </c>
      <c r="M8681" s="3">
        <v>646.93784815416598</v>
      </c>
      <c r="N8681" s="3">
        <v>830.89664775438803</v>
      </c>
      <c r="O8681" s="3">
        <v>642.88570873651395</v>
      </c>
      <c r="P8681" s="3">
        <v>776.41107548877903</v>
      </c>
      <c r="Q8681" s="3">
        <v>589.22133135015702</v>
      </c>
      <c r="R8681" s="3">
        <f t="shared" si="270"/>
        <v>2.745327673682838</v>
      </c>
      <c r="S8681" s="3">
        <f t="shared" si="271"/>
        <v>3.3455155466677091</v>
      </c>
      <c r="T8681" s="3">
        <v>-0.14293445661102899</v>
      </c>
      <c r="U8681" s="3">
        <v>0.14231573681346699</v>
      </c>
      <c r="V8681" s="3">
        <v>-0.28525019342449598</v>
      </c>
      <c r="W8681" s="7" t="s">
        <v>23074</v>
      </c>
      <c r="X8681" s="2" t="s">
        <v>38</v>
      </c>
      <c r="Y8681" s="2" t="s">
        <v>23076</v>
      </c>
    </row>
    <row r="8682" spans="1:25" x14ac:dyDescent="0.25">
      <c r="A8682" s="2" t="s">
        <v>13728</v>
      </c>
      <c r="B8682" s="3">
        <v>293.55336592520899</v>
      </c>
      <c r="C8682" s="4">
        <v>-0.25445699546290701</v>
      </c>
      <c r="D8682" s="3">
        <v>0.63685933774478798</v>
      </c>
      <c r="E8682" s="3">
        <v>-0.39954975986373498</v>
      </c>
      <c r="F8682" s="5">
        <v>0.68948816662796997</v>
      </c>
      <c r="G8682" s="6">
        <v>0.92793600697545198</v>
      </c>
      <c r="H8682" s="3">
        <v>22.1934081699542</v>
      </c>
      <c r="I8682" s="3">
        <v>6.52536634362085</v>
      </c>
      <c r="J8682" s="3">
        <v>13.678419334819401</v>
      </c>
      <c r="K8682" s="3">
        <v>13.769909933634599</v>
      </c>
      <c r="L8682" s="3">
        <v>14.1610142330759</v>
      </c>
      <c r="M8682" s="3">
        <v>787.86599003337506</v>
      </c>
      <c r="N8682" s="3">
        <v>502.45320845880502</v>
      </c>
      <c r="O8682" s="3">
        <v>485.58388638609</v>
      </c>
      <c r="P8682" s="3">
        <v>635.53430462928702</v>
      </c>
      <c r="Q8682" s="3">
        <v>453.76815172943202</v>
      </c>
      <c r="R8682" s="3">
        <f t="shared" si="270"/>
        <v>2.2257108587653942</v>
      </c>
      <c r="S8682" s="3">
        <f t="shared" si="271"/>
        <v>2.6420537388755667</v>
      </c>
      <c r="T8682" s="3">
        <v>5.0049162372431101E-2</v>
      </c>
      <c r="U8682" s="3">
        <v>0.29744278850177103</v>
      </c>
      <c r="V8682" s="3">
        <v>-0.24739362612933999</v>
      </c>
      <c r="W8682" s="7" t="s">
        <v>13729</v>
      </c>
      <c r="X8682" s="2" t="s">
        <v>38</v>
      </c>
      <c r="Y8682" s="2" t="s">
        <v>38</v>
      </c>
    </row>
    <row r="8683" spans="1:25" x14ac:dyDescent="0.25">
      <c r="A8683" s="2" t="s">
        <v>5721</v>
      </c>
      <c r="B8683" s="3">
        <v>123.866696249954</v>
      </c>
      <c r="C8683" s="4">
        <v>-0.34889297259732699</v>
      </c>
      <c r="D8683" s="3">
        <v>0.87324594651452303</v>
      </c>
      <c r="E8683" s="3">
        <v>-0.39953574819316401</v>
      </c>
      <c r="F8683" s="5">
        <v>0.68949848867437902</v>
      </c>
      <c r="G8683" s="6">
        <v>0.92793600697545198</v>
      </c>
      <c r="H8683" s="3">
        <v>5.5483520424885597</v>
      </c>
      <c r="I8683" s="3" t="s">
        <v>34</v>
      </c>
      <c r="J8683" s="3">
        <v>17.098024168524301</v>
      </c>
      <c r="K8683" s="3">
        <v>6.3553430462928704</v>
      </c>
      <c r="L8683" s="3">
        <v>5.5412664390296902</v>
      </c>
      <c r="M8683" s="3">
        <v>125.39275616024101</v>
      </c>
      <c r="N8683" s="3">
        <v>119.631716299716</v>
      </c>
      <c r="O8683" s="3">
        <v>326.00232747986303</v>
      </c>
      <c r="P8683" s="3">
        <v>294.46422781157003</v>
      </c>
      <c r="Q8683" s="3">
        <v>338.63294905181499</v>
      </c>
      <c r="R8683" s="3">
        <f t="shared" si="270"/>
        <v>2.2644073005382332</v>
      </c>
      <c r="S8683" s="3">
        <f t="shared" si="271"/>
        <v>3.0231100654880643</v>
      </c>
      <c r="T8683" s="3">
        <v>-1.8006921747023099</v>
      </c>
      <c r="U8683" s="3">
        <v>-1.3837921491784699</v>
      </c>
      <c r="V8683" s="3">
        <v>-0.41690002552383998</v>
      </c>
      <c r="W8683" s="7" t="s">
        <v>5722</v>
      </c>
      <c r="X8683" s="2" t="s">
        <v>38</v>
      </c>
      <c r="Y8683" s="2" t="s">
        <v>38</v>
      </c>
    </row>
    <row r="8684" spans="1:25" x14ac:dyDescent="0.25">
      <c r="A8684" s="2" t="s">
        <v>1393</v>
      </c>
      <c r="B8684" s="3">
        <v>106.55917889401501</v>
      </c>
      <c r="C8684" s="4">
        <v>0.49693901025162202</v>
      </c>
      <c r="D8684" s="3">
        <v>1.24450922301039</v>
      </c>
      <c r="E8684" s="3">
        <v>0.39930520486586601</v>
      </c>
      <c r="F8684" s="5">
        <v>0.689668332459349</v>
      </c>
      <c r="G8684" s="6">
        <v>0.92793600697545198</v>
      </c>
      <c r="H8684" s="3">
        <v>12.206374493474801</v>
      </c>
      <c r="I8684" s="3">
        <v>1.08756105727014</v>
      </c>
      <c r="J8684" s="3">
        <v>12.5385510569178</v>
      </c>
      <c r="K8684" s="3" t="s">
        <v>34</v>
      </c>
      <c r="L8684" s="3">
        <v>1.8470888130098999</v>
      </c>
      <c r="M8684" s="3">
        <v>203.069684755081</v>
      </c>
      <c r="N8684" s="3">
        <v>220.77489462583901</v>
      </c>
      <c r="O8684" s="3">
        <v>201.756685188587</v>
      </c>
      <c r="P8684" s="3">
        <v>190.66029138878599</v>
      </c>
      <c r="Q8684" s="3">
        <v>221.65065756118801</v>
      </c>
      <c r="R8684" s="3">
        <f t="shared" si="270"/>
        <v>3.1365118719136289</v>
      </c>
      <c r="S8684" s="3">
        <f t="shared" si="271"/>
        <v>2.3426800355808459</v>
      </c>
      <c r="T8684" s="3">
        <v>0.47110137228758397</v>
      </c>
      <c r="U8684" s="3">
        <v>5.0100272569137502E-2</v>
      </c>
      <c r="V8684" s="3">
        <v>0.42100109971844701</v>
      </c>
      <c r="W8684" s="7" t="s">
        <v>1392</v>
      </c>
      <c r="X8684" s="2" t="s">
        <v>38</v>
      </c>
      <c r="Y8684" s="2" t="s">
        <v>38</v>
      </c>
    </row>
    <row r="8685" spans="1:25" x14ac:dyDescent="0.25">
      <c r="A8685" s="2" t="s">
        <v>3903</v>
      </c>
      <c r="B8685" s="3">
        <v>93.206586847615796</v>
      </c>
      <c r="C8685" s="4">
        <v>0.17206555104388799</v>
      </c>
      <c r="D8685" s="3">
        <v>0.43093025145213698</v>
      </c>
      <c r="E8685" s="3">
        <v>0.39928863305387902</v>
      </c>
      <c r="F8685" s="5">
        <v>0.68968054169653403</v>
      </c>
      <c r="G8685" s="6">
        <v>0.92793600697545198</v>
      </c>
      <c r="H8685" s="3">
        <v>87.663962271319207</v>
      </c>
      <c r="I8685" s="3">
        <v>97.880495154312698</v>
      </c>
      <c r="J8685" s="3">
        <v>90.049593954228001</v>
      </c>
      <c r="K8685" s="3">
        <v>106.98160794592999</v>
      </c>
      <c r="L8685" s="3">
        <v>95.432922005511401</v>
      </c>
      <c r="M8685" s="3">
        <v>83.225280637328297</v>
      </c>
      <c r="N8685" s="3">
        <v>79.391957180720297</v>
      </c>
      <c r="O8685" s="3">
        <v>111.707091234359</v>
      </c>
      <c r="P8685" s="3">
        <v>110.159279469076</v>
      </c>
      <c r="Q8685" s="3">
        <v>69.5736786233728</v>
      </c>
      <c r="R8685" s="3">
        <f t="shared" si="270"/>
        <v>114.0988863881924</v>
      </c>
      <c r="S8685" s="3">
        <f t="shared" si="271"/>
        <v>100.35138430055412</v>
      </c>
      <c r="T8685" s="3">
        <v>-7.1532256226389507E-2</v>
      </c>
      <c r="U8685" s="3">
        <v>-0.25675644899050298</v>
      </c>
      <c r="V8685" s="3">
        <v>0.185224192764113</v>
      </c>
      <c r="W8685" s="7" t="s">
        <v>3897</v>
      </c>
      <c r="X8685" s="2" t="s">
        <v>38</v>
      </c>
      <c r="Y8685" s="2" t="s">
        <v>3904</v>
      </c>
    </row>
    <row r="8686" spans="1:25" x14ac:dyDescent="0.25">
      <c r="A8686" s="2" t="s">
        <v>16428</v>
      </c>
      <c r="B8686" s="3">
        <v>18.307250907639201</v>
      </c>
      <c r="C8686" s="4">
        <v>0.38477908819531698</v>
      </c>
      <c r="D8686" s="3">
        <v>0.96394155953907501</v>
      </c>
      <c r="E8686" s="3">
        <v>0.39917263073428</v>
      </c>
      <c r="F8686" s="5">
        <v>0.68976600835031499</v>
      </c>
      <c r="G8686" s="6">
        <v>0.92793600697545198</v>
      </c>
      <c r="H8686" s="3">
        <v>25.5224193954474</v>
      </c>
      <c r="I8686" s="3">
        <v>6.52536634362085</v>
      </c>
      <c r="J8686" s="3">
        <v>26.216970391737298</v>
      </c>
      <c r="K8686" s="3">
        <v>11.6514622515369</v>
      </c>
      <c r="L8686" s="3">
        <v>12.9296216910693</v>
      </c>
      <c r="M8686" s="3">
        <v>16.645056127465701</v>
      </c>
      <c r="N8686" s="3">
        <v>16.3134158590521</v>
      </c>
      <c r="O8686" s="3">
        <v>12.5385510569178</v>
      </c>
      <c r="P8686" s="3">
        <v>30.717491390415599</v>
      </c>
      <c r="Q8686" s="3">
        <v>24.0121545691287</v>
      </c>
      <c r="R8686" s="3">
        <f t="shared" si="270"/>
        <v>97.236867510659849</v>
      </c>
      <c r="S8686" s="3">
        <f t="shared" si="271"/>
        <v>75.515706659882724</v>
      </c>
      <c r="T8686" s="3">
        <v>-7.9586058357391895E-2</v>
      </c>
      <c r="U8686" s="3">
        <v>-0.44431273137960697</v>
      </c>
      <c r="V8686" s="3">
        <v>0.36472667302221501</v>
      </c>
      <c r="W8686" s="7" t="s">
        <v>16425</v>
      </c>
      <c r="X8686" s="2" t="s">
        <v>38</v>
      </c>
      <c r="Y8686" s="2" t="s">
        <v>16429</v>
      </c>
    </row>
    <row r="8687" spans="1:25" x14ac:dyDescent="0.25">
      <c r="A8687" s="2" t="s">
        <v>4977</v>
      </c>
      <c r="B8687" s="3">
        <v>84.780267221266897</v>
      </c>
      <c r="C8687" s="4">
        <v>0.241353633694155</v>
      </c>
      <c r="D8687" s="3">
        <v>0.60467037052401995</v>
      </c>
      <c r="E8687" s="3">
        <v>0.39914909917777602</v>
      </c>
      <c r="F8687" s="5">
        <v>0.68978334610195302</v>
      </c>
      <c r="G8687" s="6">
        <v>0.92793600697545198</v>
      </c>
      <c r="H8687" s="3">
        <v>64.360883692867205</v>
      </c>
      <c r="I8687" s="3">
        <v>46.765125462616098</v>
      </c>
      <c r="J8687" s="3">
        <v>47.874467671867997</v>
      </c>
      <c r="K8687" s="3">
        <v>47.665072847196498</v>
      </c>
      <c r="L8687" s="3">
        <v>78.809122688422306</v>
      </c>
      <c r="M8687" s="3">
        <v>65.470554101364996</v>
      </c>
      <c r="N8687" s="3">
        <v>130.507326872417</v>
      </c>
      <c r="O8687" s="3">
        <v>93.469198787932797</v>
      </c>
      <c r="P8687" s="3">
        <v>135.58065165424799</v>
      </c>
      <c r="Q8687" s="3">
        <v>137.30026843373599</v>
      </c>
      <c r="R8687" s="3">
        <f t="shared" si="270"/>
        <v>56.703342542187087</v>
      </c>
      <c r="S8687" s="3">
        <f t="shared" si="271"/>
        <v>47.590721068262823</v>
      </c>
      <c r="T8687" s="3">
        <v>-6.4816281295273004E-2</v>
      </c>
      <c r="U8687" s="3">
        <v>-0.31756974921194803</v>
      </c>
      <c r="V8687" s="3">
        <v>0.25275346791667502</v>
      </c>
      <c r="W8687" s="7" t="s">
        <v>4976</v>
      </c>
      <c r="X8687" s="2" t="s">
        <v>38</v>
      </c>
      <c r="Y8687" s="2" t="s">
        <v>38</v>
      </c>
    </row>
    <row r="8688" spans="1:25" x14ac:dyDescent="0.25">
      <c r="A8688" s="2" t="s">
        <v>4427</v>
      </c>
      <c r="B8688" s="3">
        <v>159.32732797544199</v>
      </c>
      <c r="C8688" s="4">
        <v>0.20233393171373501</v>
      </c>
      <c r="D8688" s="3">
        <v>0.50696948169382705</v>
      </c>
      <c r="E8688" s="3">
        <v>0.399104756834121</v>
      </c>
      <c r="F8688" s="5">
        <v>0.68981601741951404</v>
      </c>
      <c r="G8688" s="6">
        <v>0.92793600697545198</v>
      </c>
      <c r="H8688" s="3">
        <v>14.425715310470199</v>
      </c>
      <c r="I8688" s="3">
        <v>15.225854801782001</v>
      </c>
      <c r="J8688" s="3">
        <v>27.356838669638901</v>
      </c>
      <c r="K8688" s="3">
        <v>11.6514622515369</v>
      </c>
      <c r="L8688" s="3">
        <v>24.627850840132002</v>
      </c>
      <c r="M8688" s="3">
        <v>201.96001434658299</v>
      </c>
      <c r="N8688" s="3">
        <v>227.30026096946</v>
      </c>
      <c r="O8688" s="3">
        <v>346.51995648209203</v>
      </c>
      <c r="P8688" s="3">
        <v>340.01085297666901</v>
      </c>
      <c r="Q8688" s="3">
        <v>384.19447310605898</v>
      </c>
      <c r="R8688" s="3">
        <f t="shared" si="270"/>
        <v>6.90759704946404</v>
      </c>
      <c r="S8688" s="3">
        <f t="shared" si="271"/>
        <v>5.9432753477972886</v>
      </c>
      <c r="T8688" s="3">
        <v>-0.51677559368140602</v>
      </c>
      <c r="U8688" s="3">
        <v>-0.733701298700978</v>
      </c>
      <c r="V8688" s="3">
        <v>0.21692570501957301</v>
      </c>
      <c r="W8688" s="7" t="s">
        <v>4426</v>
      </c>
      <c r="X8688" s="2" t="s">
        <v>38</v>
      </c>
      <c r="Y8688" s="2" t="s">
        <v>38</v>
      </c>
    </row>
    <row r="8689" spans="1:25" x14ac:dyDescent="0.25">
      <c r="A8689" s="2" t="s">
        <v>18773</v>
      </c>
      <c r="B8689" s="3">
        <v>108.048268510456</v>
      </c>
      <c r="C8689" s="4">
        <v>-0.13437531470717301</v>
      </c>
      <c r="D8689" s="3">
        <v>0.33670768372061499</v>
      </c>
      <c r="E8689" s="3">
        <v>-0.39908597636480198</v>
      </c>
      <c r="F8689" s="5">
        <v>0.68982985499226201</v>
      </c>
      <c r="G8689" s="6">
        <v>0.92793600697545198</v>
      </c>
      <c r="H8689" s="3">
        <v>74.347917369346604</v>
      </c>
      <c r="I8689" s="3">
        <v>66.341224493478606</v>
      </c>
      <c r="J8689" s="3">
        <v>117.406432623867</v>
      </c>
      <c r="K8689" s="3">
        <v>124.98841324375999</v>
      </c>
      <c r="L8689" s="3">
        <v>112.0567213226</v>
      </c>
      <c r="M8689" s="3">
        <v>79.896269411835206</v>
      </c>
      <c r="N8689" s="3">
        <v>97.880495154312698</v>
      </c>
      <c r="O8689" s="3">
        <v>135.64432507029301</v>
      </c>
      <c r="P8689" s="3">
        <v>137.69909933634599</v>
      </c>
      <c r="Q8689" s="3">
        <v>134.22178707871899</v>
      </c>
      <c r="R8689" s="3">
        <f t="shared" si="270"/>
        <v>79.138093330794661</v>
      </c>
      <c r="S8689" s="3">
        <f t="shared" si="271"/>
        <v>86.96806233742079</v>
      </c>
      <c r="T8689" s="3">
        <v>-0.74811501989183005</v>
      </c>
      <c r="U8689" s="3">
        <v>-0.61200163586015599</v>
      </c>
      <c r="V8689" s="3">
        <v>-0.136113384031675</v>
      </c>
      <c r="W8689" s="7" t="s">
        <v>18774</v>
      </c>
      <c r="X8689" s="2" t="s">
        <v>38</v>
      </c>
      <c r="Y8689" s="2" t="s">
        <v>38</v>
      </c>
    </row>
    <row r="8690" spans="1:25" x14ac:dyDescent="0.25">
      <c r="A8690" s="2" t="s">
        <v>2389</v>
      </c>
      <c r="B8690" s="3">
        <v>39.315819674606097</v>
      </c>
      <c r="C8690" s="4">
        <v>0.435649270759003</v>
      </c>
      <c r="D8690" s="3">
        <v>1.09173837552394</v>
      </c>
      <c r="E8690" s="3">
        <v>0.39904182222222501</v>
      </c>
      <c r="F8690" s="5">
        <v>0.68986238846213599</v>
      </c>
      <c r="G8690" s="6">
        <v>0.92793600697545198</v>
      </c>
      <c r="H8690" s="3">
        <v>1.10967040849771</v>
      </c>
      <c r="I8690" s="3">
        <v>2.1751221145402799</v>
      </c>
      <c r="J8690" s="3">
        <v>3.4196048337048599</v>
      </c>
      <c r="K8690" s="3">
        <v>3.1776715231464401</v>
      </c>
      <c r="L8690" s="3">
        <v>3.0784813550165002</v>
      </c>
      <c r="M8690" s="3">
        <v>28.851430620940501</v>
      </c>
      <c r="N8690" s="3">
        <v>47.852686519886198</v>
      </c>
      <c r="O8690" s="3">
        <v>121.965905735473</v>
      </c>
      <c r="P8690" s="3">
        <v>95.330145694393096</v>
      </c>
      <c r="Q8690" s="3">
        <v>86.197477940461894</v>
      </c>
      <c r="R8690" s="3">
        <f t="shared" si="270"/>
        <v>4.2824200909674763</v>
      </c>
      <c r="S8690" s="3">
        <f t="shared" si="271"/>
        <v>3.1881265251165449</v>
      </c>
      <c r="T8690" s="3">
        <v>-0.97360989424877697</v>
      </c>
      <c r="U8690" s="3">
        <v>-1.39932733466179</v>
      </c>
      <c r="V8690" s="3">
        <v>0.42571744041301302</v>
      </c>
      <c r="W8690" s="7" t="s">
        <v>2388</v>
      </c>
      <c r="X8690" s="2" t="s">
        <v>2390</v>
      </c>
      <c r="Y8690" s="2" t="s">
        <v>2391</v>
      </c>
    </row>
    <row r="8691" spans="1:25" x14ac:dyDescent="0.25">
      <c r="A8691" s="2" t="s">
        <v>20688</v>
      </c>
      <c r="B8691" s="3">
        <v>103.952224578959</v>
      </c>
      <c r="C8691" s="4">
        <v>-0.22378350138424399</v>
      </c>
      <c r="D8691" s="3">
        <v>0.560880038075388</v>
      </c>
      <c r="E8691" s="3">
        <v>-0.39898638958900701</v>
      </c>
      <c r="F8691" s="5">
        <v>0.68990323291366096</v>
      </c>
      <c r="G8691" s="6">
        <v>0.92793600697545198</v>
      </c>
      <c r="H8691" s="3">
        <v>26.6320898039451</v>
      </c>
      <c r="I8691" s="3">
        <v>33.714392775374399</v>
      </c>
      <c r="J8691" s="3">
        <v>27.356838669638901</v>
      </c>
      <c r="K8691" s="3">
        <v>70.967997350270394</v>
      </c>
      <c r="L8691" s="3">
        <v>47.408612867254</v>
      </c>
      <c r="M8691" s="3">
        <v>145.36682351319999</v>
      </c>
      <c r="N8691" s="3">
        <v>126.157082643336</v>
      </c>
      <c r="O8691" s="3">
        <v>163.001163739932</v>
      </c>
      <c r="P8691" s="3">
        <v>208.66709668661599</v>
      </c>
      <c r="Q8691" s="3">
        <v>190.25014774002</v>
      </c>
      <c r="R8691" s="3">
        <f t="shared" si="270"/>
        <v>22.225108438344726</v>
      </c>
      <c r="S8691" s="3">
        <f t="shared" si="271"/>
        <v>25.934983935241341</v>
      </c>
      <c r="T8691" s="3">
        <v>-0.68702795544629802</v>
      </c>
      <c r="U8691" s="3">
        <v>-0.464318937498782</v>
      </c>
      <c r="V8691" s="3">
        <v>-0.22270901794751599</v>
      </c>
      <c r="W8691" s="7" t="s">
        <v>20675</v>
      </c>
      <c r="X8691" s="2" t="s">
        <v>20689</v>
      </c>
      <c r="Y8691" s="2" t="s">
        <v>20690</v>
      </c>
    </row>
    <row r="8692" spans="1:25" x14ac:dyDescent="0.25">
      <c r="A8692" s="2" t="s">
        <v>12584</v>
      </c>
      <c r="B8692" s="3">
        <v>9.9657890003368799</v>
      </c>
      <c r="C8692" s="4">
        <v>-0.44895091678523302</v>
      </c>
      <c r="D8692" s="3">
        <v>1.12524360076685</v>
      </c>
      <c r="E8692" s="3">
        <v>-0.39898108860985598</v>
      </c>
      <c r="F8692" s="5">
        <v>0.68990713888378696</v>
      </c>
      <c r="G8692" s="6" t="s">
        <v>18</v>
      </c>
      <c r="H8692" s="3">
        <v>1.10967040849771</v>
      </c>
      <c r="I8692" s="3">
        <v>4.3502442290805696</v>
      </c>
      <c r="J8692" s="3">
        <v>2.2797365558032401</v>
      </c>
      <c r="K8692" s="3">
        <v>4.2368953641952496</v>
      </c>
      <c r="L8692" s="3">
        <v>3.0784813550165002</v>
      </c>
      <c r="M8692" s="3">
        <v>23.303078578451899</v>
      </c>
      <c r="N8692" s="3">
        <v>14.138293744511801</v>
      </c>
      <c r="O8692" s="3">
        <v>11.3986827790162</v>
      </c>
      <c r="P8692" s="3">
        <v>14.829133774683401</v>
      </c>
      <c r="Q8692" s="3">
        <v>20.933673214112201</v>
      </c>
      <c r="R8692" s="3">
        <f t="shared" si="270"/>
        <v>14.582570826950114</v>
      </c>
      <c r="S8692" s="3">
        <f t="shared" si="271"/>
        <v>20.345229385785334</v>
      </c>
      <c r="T8692" s="3">
        <v>-0.22845894185410201</v>
      </c>
      <c r="U8692" s="3">
        <v>0.251986523282904</v>
      </c>
      <c r="V8692" s="3">
        <v>-0.48044546513700598</v>
      </c>
      <c r="W8692" s="7" t="s">
        <v>12585</v>
      </c>
      <c r="X8692" s="2" t="s">
        <v>38</v>
      </c>
      <c r="Y8692" s="2" t="s">
        <v>12586</v>
      </c>
    </row>
    <row r="8693" spans="1:25" x14ac:dyDescent="0.25">
      <c r="A8693" s="2" t="s">
        <v>10599</v>
      </c>
      <c r="B8693" s="3">
        <v>51.336873524749301</v>
      </c>
      <c r="C8693" s="4">
        <v>-0.25494896304680198</v>
      </c>
      <c r="D8693" s="3">
        <v>0.63938735410221104</v>
      </c>
      <c r="E8693" s="3">
        <v>-0.39873945177534098</v>
      </c>
      <c r="F8693" s="5">
        <v>0.69008519518565703</v>
      </c>
      <c r="G8693" s="6">
        <v>0.92793600697545198</v>
      </c>
      <c r="H8693" s="3">
        <v>19.974067352958802</v>
      </c>
      <c r="I8693" s="3">
        <v>5.4378052863507103</v>
      </c>
      <c r="J8693" s="3">
        <v>12.5385510569178</v>
      </c>
      <c r="K8693" s="3">
        <v>16.947581456780998</v>
      </c>
      <c r="L8693" s="3">
        <v>16.623799317089102</v>
      </c>
      <c r="M8693" s="3">
        <v>95.431655130803193</v>
      </c>
      <c r="N8693" s="3">
        <v>78.304396123450204</v>
      </c>
      <c r="O8693" s="3">
        <v>99.168540177440903</v>
      </c>
      <c r="P8693" s="3">
        <v>93.2116980122955</v>
      </c>
      <c r="Q8693" s="3">
        <v>75.730641333405799</v>
      </c>
      <c r="R8693" s="3">
        <f t="shared" si="270"/>
        <v>14.626712450210233</v>
      </c>
      <c r="S8693" s="3">
        <f t="shared" si="271"/>
        <v>17.198083088906461</v>
      </c>
      <c r="T8693" s="3">
        <v>-0.27461233845371802</v>
      </c>
      <c r="U8693" s="3">
        <v>-4.0970109277587999E-2</v>
      </c>
      <c r="V8693" s="3">
        <v>-0.23364222917613001</v>
      </c>
      <c r="W8693" s="7" t="s">
        <v>10600</v>
      </c>
      <c r="X8693" s="2" t="s">
        <v>38</v>
      </c>
      <c r="Y8693" s="2" t="s">
        <v>38</v>
      </c>
    </row>
    <row r="8694" spans="1:25" x14ac:dyDescent="0.25">
      <c r="A8694" s="2" t="s">
        <v>24466</v>
      </c>
      <c r="B8694" s="3">
        <v>47.027294725972503</v>
      </c>
      <c r="C8694" s="4">
        <v>0.245248109671135</v>
      </c>
      <c r="D8694" s="3">
        <v>0.61519221375253197</v>
      </c>
      <c r="E8694" s="3">
        <v>0.39865281807644798</v>
      </c>
      <c r="F8694" s="5">
        <v>0.69014903762838398</v>
      </c>
      <c r="G8694" s="6">
        <v>0.92793600697545198</v>
      </c>
      <c r="H8694" s="3">
        <v>64.360883692867205</v>
      </c>
      <c r="I8694" s="3">
        <v>94.617811982502303</v>
      </c>
      <c r="J8694" s="3">
        <v>47.874467671867997</v>
      </c>
      <c r="K8694" s="3">
        <v>72.0272211913192</v>
      </c>
      <c r="L8694" s="3">
        <v>92.354440650494894</v>
      </c>
      <c r="M8694" s="3">
        <v>17.7547265359634</v>
      </c>
      <c r="N8694" s="3">
        <v>20.663660088132701</v>
      </c>
      <c r="O8694" s="3">
        <v>17.098024168524301</v>
      </c>
      <c r="P8694" s="3">
        <v>20.125252979927399</v>
      </c>
      <c r="Q8694" s="3">
        <v>23.396458298125399</v>
      </c>
      <c r="R8694" s="3">
        <f t="shared" si="270"/>
        <v>413.80888070832657</v>
      </c>
      <c r="S8694" s="3">
        <f t="shared" si="271"/>
        <v>350.14360909037453</v>
      </c>
      <c r="T8694" s="3">
        <v>0.16798973094591399</v>
      </c>
      <c r="U8694" s="3">
        <v>-7.3028120825296403E-2</v>
      </c>
      <c r="V8694" s="3">
        <v>0.24101785177121099</v>
      </c>
      <c r="W8694" s="7" t="s">
        <v>24467</v>
      </c>
      <c r="X8694" s="2" t="s">
        <v>38</v>
      </c>
      <c r="Y8694" s="2" t="s">
        <v>38</v>
      </c>
    </row>
    <row r="8695" spans="1:25" x14ac:dyDescent="0.25">
      <c r="A8695" s="2" t="s">
        <v>20557</v>
      </c>
      <c r="B8695" s="3">
        <v>141.67559790421001</v>
      </c>
      <c r="C8695" s="4">
        <v>0.30272772104185502</v>
      </c>
      <c r="D8695" s="3">
        <v>0.75960249780411804</v>
      </c>
      <c r="E8695" s="3">
        <v>0.39853439386651601</v>
      </c>
      <c r="F8695" s="5">
        <v>0.69023631082528702</v>
      </c>
      <c r="G8695" s="6">
        <v>0.92793600697545198</v>
      </c>
      <c r="H8695" s="3">
        <v>12.206374493474801</v>
      </c>
      <c r="I8695" s="3">
        <v>4.3502442290805696</v>
      </c>
      <c r="J8695" s="3">
        <v>4.5594731116064802</v>
      </c>
      <c r="K8695" s="3">
        <v>1.05922384104881</v>
      </c>
      <c r="L8695" s="3">
        <v>9.2354440650494904</v>
      </c>
      <c r="M8695" s="3">
        <v>284.075624575414</v>
      </c>
      <c r="N8695" s="3">
        <v>338.231488811014</v>
      </c>
      <c r="O8695" s="3">
        <v>249.63115286045499</v>
      </c>
      <c r="P8695" s="3">
        <v>299.76034701681402</v>
      </c>
      <c r="Q8695" s="3">
        <v>213.64660603814499</v>
      </c>
      <c r="R8695" s="3">
        <f t="shared" si="270"/>
        <v>2.6605221708713409</v>
      </c>
      <c r="S8695" s="3">
        <f t="shared" si="271"/>
        <v>1.9467102497960207</v>
      </c>
      <c r="T8695" s="3">
        <v>0.74150538936716504</v>
      </c>
      <c r="U8695" s="3">
        <v>0.29083413135298403</v>
      </c>
      <c r="V8695" s="3">
        <v>0.45067125801418101</v>
      </c>
      <c r="W8695" s="7" t="s">
        <v>20558</v>
      </c>
      <c r="X8695" s="2" t="s">
        <v>38</v>
      </c>
      <c r="Y8695" s="2" t="s">
        <v>38</v>
      </c>
    </row>
    <row r="8696" spans="1:25" x14ac:dyDescent="0.25">
      <c r="A8696" s="2" t="s">
        <v>15440</v>
      </c>
      <c r="B8696" s="3">
        <v>32.670646617170497</v>
      </c>
      <c r="C8696" s="4">
        <v>0.329035997937143</v>
      </c>
      <c r="D8696" s="3">
        <v>0.82585288351151098</v>
      </c>
      <c r="E8696" s="3">
        <v>0.39841962715936502</v>
      </c>
      <c r="F8696" s="5">
        <v>0.69032089254103701</v>
      </c>
      <c r="G8696" s="6">
        <v>0.92793600697545198</v>
      </c>
      <c r="H8696" s="3">
        <v>5.5483520424885597</v>
      </c>
      <c r="I8696" s="3">
        <v>4.3502442290805696</v>
      </c>
      <c r="J8696" s="3">
        <v>6.8392096674097198</v>
      </c>
      <c r="K8696" s="3">
        <v>4.2368953641952496</v>
      </c>
      <c r="L8696" s="3">
        <v>8.6197477940461908</v>
      </c>
      <c r="M8696" s="3">
        <v>44.3868163399084</v>
      </c>
      <c r="N8696" s="3">
        <v>38.064637004455001</v>
      </c>
      <c r="O8696" s="3">
        <v>82.070516008916599</v>
      </c>
      <c r="P8696" s="3">
        <v>85.797131124953793</v>
      </c>
      <c r="Q8696" s="3">
        <v>46.792916596250699</v>
      </c>
      <c r="R8696" s="3">
        <f t="shared" si="270"/>
        <v>12.005362998547827</v>
      </c>
      <c r="S8696" s="3">
        <f t="shared" si="271"/>
        <v>9.1753475735829557</v>
      </c>
      <c r="T8696" s="3">
        <v>-0.40763353094031901</v>
      </c>
      <c r="U8696" s="3">
        <v>-0.79547784183628401</v>
      </c>
      <c r="V8696" s="3">
        <v>0.38784431089596499</v>
      </c>
      <c r="W8696" s="7" t="s">
        <v>15441</v>
      </c>
      <c r="X8696" s="2" t="s">
        <v>38</v>
      </c>
      <c r="Y8696" s="2" t="s">
        <v>38</v>
      </c>
    </row>
    <row r="8697" spans="1:25" x14ac:dyDescent="0.25">
      <c r="A8697" s="2" t="s">
        <v>3244</v>
      </c>
      <c r="B8697" s="3">
        <v>399.80292359285301</v>
      </c>
      <c r="C8697" s="4">
        <v>-0.19793168927532301</v>
      </c>
      <c r="D8697" s="3">
        <v>0.49681636292249898</v>
      </c>
      <c r="E8697" s="3">
        <v>-0.39840010121848402</v>
      </c>
      <c r="F8697" s="5">
        <v>0.69033528331523397</v>
      </c>
      <c r="G8697" s="6">
        <v>0.92793600697545198</v>
      </c>
      <c r="H8697" s="3">
        <v>13.3160449019725</v>
      </c>
      <c r="I8697" s="3">
        <v>38.064637004455001</v>
      </c>
      <c r="J8697" s="3">
        <v>26.216970391737298</v>
      </c>
      <c r="K8697" s="3">
        <v>24.362148344122701</v>
      </c>
      <c r="L8697" s="3">
        <v>27.0906359241452</v>
      </c>
      <c r="M8697" s="3">
        <v>866.65258903671202</v>
      </c>
      <c r="N8697" s="3">
        <v>801.53249920809401</v>
      </c>
      <c r="O8697" s="3">
        <v>682.78109846306995</v>
      </c>
      <c r="P8697" s="3">
        <v>812.42468608443903</v>
      </c>
      <c r="Q8697" s="3">
        <v>705.58792656978096</v>
      </c>
      <c r="R8697" s="3">
        <f t="shared" si="270"/>
        <v>3.0800348395685564</v>
      </c>
      <c r="S8697" s="3">
        <f t="shared" si="271"/>
        <v>3.5291701474634865</v>
      </c>
      <c r="T8697" s="3">
        <v>-1.1164370810611699E-2</v>
      </c>
      <c r="U8697" s="3">
        <v>0.18521794589178101</v>
      </c>
      <c r="V8697" s="3">
        <v>-0.19638231670239201</v>
      </c>
      <c r="W8697" s="7" t="s">
        <v>3245</v>
      </c>
      <c r="X8697" s="2" t="s">
        <v>38</v>
      </c>
      <c r="Y8697" s="2" t="s">
        <v>3246</v>
      </c>
    </row>
    <row r="8698" spans="1:25" x14ac:dyDescent="0.25">
      <c r="A8698" s="2" t="s">
        <v>21483</v>
      </c>
      <c r="B8698" s="3">
        <v>68.959202777840801</v>
      </c>
      <c r="C8698" s="4">
        <v>-0.31029373278335998</v>
      </c>
      <c r="D8698" s="3">
        <v>0.77892874822265501</v>
      </c>
      <c r="E8698" s="3">
        <v>-0.39835958486752698</v>
      </c>
      <c r="F8698" s="5">
        <v>0.69036514454625197</v>
      </c>
      <c r="G8698" s="6">
        <v>0.92793600697545198</v>
      </c>
      <c r="H8698" s="3">
        <v>6.6580224509862704</v>
      </c>
      <c r="I8698" s="3">
        <v>2.1751221145402799</v>
      </c>
      <c r="J8698" s="3">
        <v>3.4196048337048599</v>
      </c>
      <c r="K8698" s="3">
        <v>7.4145668873416897</v>
      </c>
      <c r="L8698" s="3">
        <v>2.4627850840132002</v>
      </c>
      <c r="M8698" s="3">
        <v>165.34089086615899</v>
      </c>
      <c r="N8698" s="3">
        <v>146.82074273146901</v>
      </c>
      <c r="O8698" s="3">
        <v>111.707091234359</v>
      </c>
      <c r="P8698" s="3">
        <v>111.218503310125</v>
      </c>
      <c r="Q8698" s="3">
        <v>132.37469826570899</v>
      </c>
      <c r="R8698" s="3">
        <f t="shared" si="270"/>
        <v>2.8296701499558243</v>
      </c>
      <c r="S8698" s="3">
        <f t="shared" si="271"/>
        <v>3.7424559095883412</v>
      </c>
      <c r="T8698" s="3">
        <v>-5.1345734830951601E-3</v>
      </c>
      <c r="U8698" s="3">
        <v>0.398216856057588</v>
      </c>
      <c r="V8698" s="3">
        <v>-0.40335142954068298</v>
      </c>
      <c r="W8698" s="7" t="s">
        <v>21484</v>
      </c>
      <c r="X8698" s="2" t="s">
        <v>38</v>
      </c>
      <c r="Y8698" s="2" t="s">
        <v>38</v>
      </c>
    </row>
    <row r="8699" spans="1:25" x14ac:dyDescent="0.25">
      <c r="A8699" s="2" t="s">
        <v>8749</v>
      </c>
      <c r="B8699" s="3">
        <v>77.131513144670393</v>
      </c>
      <c r="C8699" s="4">
        <v>0.35525681842460899</v>
      </c>
      <c r="D8699" s="3">
        <v>0.89223495955876198</v>
      </c>
      <c r="E8699" s="3">
        <v>0.39816509610909501</v>
      </c>
      <c r="F8699" s="5">
        <v>0.69050849273602599</v>
      </c>
      <c r="G8699" s="6">
        <v>0.92793600697545198</v>
      </c>
      <c r="H8699" s="3">
        <v>2.2193408169954201</v>
      </c>
      <c r="I8699" s="3">
        <v>3.2626831718104201</v>
      </c>
      <c r="J8699" s="3">
        <v>6.8392096674097198</v>
      </c>
      <c r="K8699" s="3" t="s">
        <v>34</v>
      </c>
      <c r="L8699" s="3">
        <v>3.0784813550165002</v>
      </c>
      <c r="M8699" s="3">
        <v>126.502426568739</v>
      </c>
      <c r="N8699" s="3">
        <v>106.580983612474</v>
      </c>
      <c r="O8699" s="3">
        <v>175.53971479684901</v>
      </c>
      <c r="P8699" s="3">
        <v>185.364172183542</v>
      </c>
      <c r="Q8699" s="3">
        <v>161.92811927386799</v>
      </c>
      <c r="R8699" s="3">
        <f t="shared" si="270"/>
        <v>2.351958032767663</v>
      </c>
      <c r="S8699" s="3">
        <f t="shared" si="271"/>
        <v>1.896917347023154</v>
      </c>
      <c r="T8699" s="3">
        <v>-0.27033313807194698</v>
      </c>
      <c r="U8699" s="3">
        <v>-0.580538637069827</v>
      </c>
      <c r="V8699" s="3">
        <v>0.31020549899788002</v>
      </c>
      <c r="W8699" s="7" t="s">
        <v>8743</v>
      </c>
      <c r="X8699" s="2" t="s">
        <v>38</v>
      </c>
      <c r="Y8699" s="2" t="s">
        <v>38</v>
      </c>
    </row>
    <row r="8700" spans="1:25" x14ac:dyDescent="0.25">
      <c r="A8700" s="2" t="s">
        <v>5818</v>
      </c>
      <c r="B8700" s="3">
        <v>618.41090554606103</v>
      </c>
      <c r="C8700" s="4">
        <v>-0.391220181970517</v>
      </c>
      <c r="D8700" s="3">
        <v>0.98313221834700504</v>
      </c>
      <c r="E8700" s="3">
        <v>-0.39793241912903399</v>
      </c>
      <c r="F8700" s="5">
        <v>0.69068000218801995</v>
      </c>
      <c r="G8700" s="6">
        <v>0.92793600697545198</v>
      </c>
      <c r="H8700" s="3">
        <v>3.3290112254931299</v>
      </c>
      <c r="I8700" s="3">
        <v>1.08756105727014</v>
      </c>
      <c r="J8700" s="3" t="s">
        <v>34</v>
      </c>
      <c r="K8700" s="3">
        <v>6.3553430462928704</v>
      </c>
      <c r="L8700" s="3">
        <v>3.0784813550165002</v>
      </c>
      <c r="M8700" s="3">
        <v>884.407315572676</v>
      </c>
      <c r="N8700" s="3">
        <v>1436.66815665386</v>
      </c>
      <c r="O8700" s="3">
        <v>1117.07091234359</v>
      </c>
      <c r="P8700" s="3">
        <v>1369.5764264761101</v>
      </c>
      <c r="Q8700" s="3">
        <v>1362.5358477303</v>
      </c>
      <c r="R8700" s="3">
        <f t="shared" si="270"/>
        <v>0.19028128708484385</v>
      </c>
      <c r="S8700" s="3">
        <f t="shared" si="271"/>
        <v>0.24508639740175245</v>
      </c>
      <c r="T8700" s="3">
        <v>-0.50995312325007902</v>
      </c>
      <c r="U8700" s="3">
        <v>-0.144796397186605</v>
      </c>
      <c r="V8700" s="3">
        <v>-0.36515672606347399</v>
      </c>
      <c r="W8700" s="7" t="s">
        <v>5819</v>
      </c>
      <c r="X8700" s="2" t="s">
        <v>5820</v>
      </c>
      <c r="Y8700" s="2" t="s">
        <v>5821</v>
      </c>
    </row>
    <row r="8701" spans="1:25" x14ac:dyDescent="0.25">
      <c r="A8701" s="2" t="s">
        <v>22373</v>
      </c>
      <c r="B8701" s="3">
        <v>27.619179567223799</v>
      </c>
      <c r="C8701" s="4">
        <v>-0.29483353031884801</v>
      </c>
      <c r="D8701" s="3">
        <v>0.74099075659166302</v>
      </c>
      <c r="E8701" s="3">
        <v>-0.39789096921396799</v>
      </c>
      <c r="F8701" s="5">
        <v>0.69071055716612095</v>
      </c>
      <c r="G8701" s="6">
        <v>0.92793600697545198</v>
      </c>
      <c r="H8701" s="3">
        <v>23.303078578451899</v>
      </c>
      <c r="I8701" s="3">
        <v>5.4378052863507103</v>
      </c>
      <c r="J8701" s="3">
        <v>18.237892446425899</v>
      </c>
      <c r="K8701" s="3">
        <v>14.829133774683401</v>
      </c>
      <c r="L8701" s="3">
        <v>16.623799317089102</v>
      </c>
      <c r="M8701" s="3">
        <v>38.838464297419897</v>
      </c>
      <c r="N8701" s="3">
        <v>43.502442290805703</v>
      </c>
      <c r="O8701" s="3">
        <v>33.056180059147003</v>
      </c>
      <c r="P8701" s="3">
        <v>34.954386754610802</v>
      </c>
      <c r="Q8701" s="3">
        <v>47.408612867254</v>
      </c>
      <c r="R8701" s="3">
        <f t="shared" si="270"/>
        <v>34.904745473026445</v>
      </c>
      <c r="S8701" s="3">
        <f t="shared" si="271"/>
        <v>43.052485449585376</v>
      </c>
      <c r="T8701" s="3">
        <v>-0.20491258007298599</v>
      </c>
      <c r="U8701" s="3">
        <v>9.7760756424313699E-2</v>
      </c>
      <c r="V8701" s="3">
        <v>-0.30267333649729899</v>
      </c>
      <c r="W8701" s="7" t="s">
        <v>22374</v>
      </c>
      <c r="X8701" s="2" t="s">
        <v>38</v>
      </c>
      <c r="Y8701" s="2" t="s">
        <v>38</v>
      </c>
    </row>
    <row r="8702" spans="1:25" x14ac:dyDescent="0.25">
      <c r="A8702" s="2" t="s">
        <v>3791</v>
      </c>
      <c r="B8702" s="3">
        <v>117.434383405981</v>
      </c>
      <c r="C8702" s="4">
        <v>-0.38577243235404601</v>
      </c>
      <c r="D8702" s="3">
        <v>0.96992391108327503</v>
      </c>
      <c r="E8702" s="3">
        <v>-0.397734737690083</v>
      </c>
      <c r="F8702" s="5">
        <v>0.69082572841573497</v>
      </c>
      <c r="G8702" s="6">
        <v>0.92793600697545198</v>
      </c>
      <c r="H8702" s="3">
        <v>4.4386816339908401</v>
      </c>
      <c r="I8702" s="3">
        <v>1.08756105727014</v>
      </c>
      <c r="J8702" s="3">
        <v>1.13986827790162</v>
      </c>
      <c r="K8702" s="3">
        <v>4.2368953641952496</v>
      </c>
      <c r="L8702" s="3">
        <v>8.6197477940461908</v>
      </c>
      <c r="M8702" s="3">
        <v>148.69583473869301</v>
      </c>
      <c r="N8702" s="3">
        <v>217.51221145402801</v>
      </c>
      <c r="O8702" s="3">
        <v>225.69391902452099</v>
      </c>
      <c r="P8702" s="3">
        <v>347.42541986401</v>
      </c>
      <c r="Q8702" s="3">
        <v>215.493694851155</v>
      </c>
      <c r="R8702" s="3">
        <f t="shared" si="270"/>
        <v>1.5090445850970555</v>
      </c>
      <c r="S8702" s="3">
        <f t="shared" si="271"/>
        <v>1.77482628834704</v>
      </c>
      <c r="T8702" s="3">
        <v>-0.75573396012667904</v>
      </c>
      <c r="U8702" s="3">
        <v>-0.52169156408512496</v>
      </c>
      <c r="V8702" s="3">
        <v>-0.234042396041554</v>
      </c>
      <c r="W8702" s="7" t="s">
        <v>3792</v>
      </c>
      <c r="X8702" s="2" t="s">
        <v>3793</v>
      </c>
      <c r="Y8702" s="2" t="s">
        <v>3794</v>
      </c>
    </row>
    <row r="8703" spans="1:25" x14ac:dyDescent="0.25">
      <c r="A8703" s="2" t="s">
        <v>22272</v>
      </c>
      <c r="B8703" s="3">
        <v>59.717112745346199</v>
      </c>
      <c r="C8703" s="4">
        <v>0.377165285907193</v>
      </c>
      <c r="D8703" s="3">
        <v>0.94878925892147703</v>
      </c>
      <c r="E8703" s="3">
        <v>0.39752271893964097</v>
      </c>
      <c r="F8703" s="5">
        <v>0.69098203651569301</v>
      </c>
      <c r="G8703" s="6">
        <v>0.92793600697545198</v>
      </c>
      <c r="H8703" s="3">
        <v>6.6580224509862704</v>
      </c>
      <c r="I8703" s="3" t="s">
        <v>34</v>
      </c>
      <c r="J8703" s="3">
        <v>10.2588145011146</v>
      </c>
      <c r="K8703" s="3">
        <v>1.05922384104881</v>
      </c>
      <c r="L8703" s="3">
        <v>3.6941776260197998</v>
      </c>
      <c r="M8703" s="3">
        <v>81.005939820332898</v>
      </c>
      <c r="N8703" s="3">
        <v>69.6039076652891</v>
      </c>
      <c r="O8703" s="3">
        <v>149.32274440511199</v>
      </c>
      <c r="P8703" s="3">
        <v>149.35056158788299</v>
      </c>
      <c r="Q8703" s="3">
        <v>126.217735555676</v>
      </c>
      <c r="R8703" s="3">
        <f t="shared" si="270"/>
        <v>4.4207085805739759</v>
      </c>
      <c r="S8703" s="3">
        <f t="shared" si="271"/>
        <v>3.5331919245615753</v>
      </c>
      <c r="T8703" s="3">
        <v>-0.58800880921556797</v>
      </c>
      <c r="U8703" s="3">
        <v>-0.91131432292831005</v>
      </c>
      <c r="V8703" s="3">
        <v>0.32330551371274202</v>
      </c>
      <c r="W8703" s="7" t="s">
        <v>22273</v>
      </c>
      <c r="X8703" s="2" t="s">
        <v>38</v>
      </c>
      <c r="Y8703" s="2" t="s">
        <v>38</v>
      </c>
    </row>
    <row r="8704" spans="1:25" x14ac:dyDescent="0.25">
      <c r="A8704" s="2" t="s">
        <v>7671</v>
      </c>
      <c r="B8704" s="3">
        <v>39.432168070445002</v>
      </c>
      <c r="C8704" s="4">
        <v>-0.33993997750473298</v>
      </c>
      <c r="D8704" s="3">
        <v>0.85527276500749605</v>
      </c>
      <c r="E8704" s="3">
        <v>-0.39746381670618702</v>
      </c>
      <c r="F8704" s="5">
        <v>0.69102546376931395</v>
      </c>
      <c r="G8704" s="6">
        <v>0.92793600697545198</v>
      </c>
      <c r="H8704" s="3">
        <v>1.10967040849771</v>
      </c>
      <c r="I8704" s="3">
        <v>11.963171629971599</v>
      </c>
      <c r="J8704" s="3">
        <v>7.9790779453113396</v>
      </c>
      <c r="K8704" s="3">
        <v>11.6514622515369</v>
      </c>
      <c r="L8704" s="3">
        <v>6.1569627100329898</v>
      </c>
      <c r="M8704" s="3">
        <v>62.141542875871799</v>
      </c>
      <c r="N8704" s="3">
        <v>79.391957180720297</v>
      </c>
      <c r="O8704" s="3">
        <v>51.294072505572899</v>
      </c>
      <c r="P8704" s="3">
        <v>75.2048927144657</v>
      </c>
      <c r="Q8704" s="3">
        <v>87.428870482468497</v>
      </c>
      <c r="R8704" s="3">
        <f t="shared" si="270"/>
        <v>9.2365708706717076</v>
      </c>
      <c r="S8704" s="3">
        <f t="shared" si="271"/>
        <v>12.054299910153775</v>
      </c>
      <c r="T8704" s="3">
        <v>-0.39513676059641101</v>
      </c>
      <c r="U8704" s="3">
        <v>-1.1018143527289E-2</v>
      </c>
      <c r="V8704" s="3">
        <v>-0.38411861706912198</v>
      </c>
      <c r="W8704" s="7" t="s">
        <v>7672</v>
      </c>
      <c r="X8704" s="2" t="s">
        <v>38</v>
      </c>
      <c r="Y8704" s="2" t="s">
        <v>7673</v>
      </c>
    </row>
    <row r="8705" spans="1:25" x14ac:dyDescent="0.25">
      <c r="A8705" s="2" t="s">
        <v>15418</v>
      </c>
      <c r="B8705" s="3">
        <v>139.327824315539</v>
      </c>
      <c r="C8705" s="4">
        <v>0.25335158293944898</v>
      </c>
      <c r="D8705" s="3">
        <v>0.63761066011651701</v>
      </c>
      <c r="E8705" s="3">
        <v>0.39734527476869902</v>
      </c>
      <c r="F8705" s="5">
        <v>0.69111286507844705</v>
      </c>
      <c r="G8705" s="6">
        <v>0.92793600697545198</v>
      </c>
      <c r="H8705" s="3">
        <v>9.9870336764794008</v>
      </c>
      <c r="I8705" s="3">
        <v>7.6129274008909897</v>
      </c>
      <c r="J8705" s="3">
        <v>12.5385510569178</v>
      </c>
      <c r="K8705" s="3">
        <v>6.3553430462928704</v>
      </c>
      <c r="L8705" s="3">
        <v>8.0040515230428895</v>
      </c>
      <c r="M8705" s="3">
        <v>208.61803679757</v>
      </c>
      <c r="N8705" s="3">
        <v>275.15294748934599</v>
      </c>
      <c r="O8705" s="3">
        <v>222.274314190816</v>
      </c>
      <c r="P8705" s="3">
        <v>333.65550993037601</v>
      </c>
      <c r="Q8705" s="3">
        <v>309.07952804365601</v>
      </c>
      <c r="R8705" s="3">
        <f t="shared" si="270"/>
        <v>3.6380770341803235</v>
      </c>
      <c r="S8705" s="3">
        <f t="shared" si="271"/>
        <v>3.1095554699999961</v>
      </c>
      <c r="T8705" s="3">
        <v>-2.69612498001932E-2</v>
      </c>
      <c r="U8705" s="3">
        <v>-0.25342898834352801</v>
      </c>
      <c r="V8705" s="3">
        <v>0.22646773854333499</v>
      </c>
      <c r="W8705" s="7" t="s">
        <v>15419</v>
      </c>
      <c r="X8705" s="2" t="s">
        <v>38</v>
      </c>
      <c r="Y8705" s="2" t="s">
        <v>38</v>
      </c>
    </row>
    <row r="8706" spans="1:25" x14ac:dyDescent="0.25">
      <c r="A8706" s="2" t="s">
        <v>21920</v>
      </c>
      <c r="B8706" s="3">
        <v>134.54871021577699</v>
      </c>
      <c r="C8706" s="4">
        <v>-0.26090288343203899</v>
      </c>
      <c r="D8706" s="3">
        <v>0.65669303410693902</v>
      </c>
      <c r="E8706" s="3">
        <v>-0.39729808278970202</v>
      </c>
      <c r="F8706" s="5">
        <v>0.69114766100513403</v>
      </c>
      <c r="G8706" s="6">
        <v>0.92793600697545198</v>
      </c>
      <c r="H8706" s="3">
        <v>6.6580224509862704</v>
      </c>
      <c r="I8706" s="3">
        <v>4.3502442290805696</v>
      </c>
      <c r="J8706" s="3">
        <v>5.6993413895081</v>
      </c>
      <c r="K8706" s="3">
        <v>8.4737907283904992</v>
      </c>
      <c r="L8706" s="3">
        <v>5.5412664390296902</v>
      </c>
      <c r="M8706" s="3">
        <v>249.675841911985</v>
      </c>
      <c r="N8706" s="3">
        <v>283.85343594750702</v>
      </c>
      <c r="O8706" s="3">
        <v>233.67299696983201</v>
      </c>
      <c r="P8706" s="3">
        <v>282.81276556003297</v>
      </c>
      <c r="Q8706" s="3">
        <v>264.74939653141899</v>
      </c>
      <c r="R8706" s="3">
        <f t="shared" si="270"/>
        <v>2.0632919573283344</v>
      </c>
      <c r="S8706" s="3">
        <f t="shared" si="271"/>
        <v>2.5234909525342792</v>
      </c>
      <c r="T8706" s="3">
        <v>-0.25569987144039402</v>
      </c>
      <c r="U8706" s="3">
        <v>3.4773064636869397E-2</v>
      </c>
      <c r="V8706" s="3">
        <v>-0.29047293607726399</v>
      </c>
      <c r="W8706" s="7" t="s">
        <v>21917</v>
      </c>
      <c r="X8706" s="2" t="s">
        <v>38</v>
      </c>
      <c r="Y8706" s="2" t="s">
        <v>38</v>
      </c>
    </row>
    <row r="8707" spans="1:25" x14ac:dyDescent="0.25">
      <c r="A8707" s="2" t="s">
        <v>18095</v>
      </c>
      <c r="B8707" s="3">
        <v>259.466378677644</v>
      </c>
      <c r="C8707" s="4">
        <v>0.28282955429301998</v>
      </c>
      <c r="D8707" s="3">
        <v>0.71192562168950602</v>
      </c>
      <c r="E8707" s="3">
        <v>0.39727402087569602</v>
      </c>
      <c r="F8707" s="5">
        <v>0.691165402758389</v>
      </c>
      <c r="G8707" s="6">
        <v>0.92793600697545198</v>
      </c>
      <c r="H8707" s="3">
        <v>62.141542875871799</v>
      </c>
      <c r="I8707" s="3">
        <v>31.539270660834099</v>
      </c>
      <c r="J8707" s="3">
        <v>58.133282172982597</v>
      </c>
      <c r="K8707" s="3">
        <v>16.947581456780998</v>
      </c>
      <c r="L8707" s="3">
        <v>40.020257615214497</v>
      </c>
      <c r="M8707" s="3">
        <v>378.39760929771899</v>
      </c>
      <c r="N8707" s="3">
        <v>578.58248246771495</v>
      </c>
      <c r="O8707" s="3">
        <v>359.05850753901001</v>
      </c>
      <c r="P8707" s="3">
        <v>505.249772180283</v>
      </c>
      <c r="Q8707" s="3">
        <v>564.59348051002598</v>
      </c>
      <c r="R8707" s="3">
        <f t="shared" si="270"/>
        <v>9.7892123715848491</v>
      </c>
      <c r="S8707" s="3">
        <f t="shared" si="271"/>
        <v>8.0552158621811731</v>
      </c>
      <c r="T8707" s="3">
        <v>0.28788612288941001</v>
      </c>
      <c r="U8707" s="3">
        <v>6.6165864466684503E-3</v>
      </c>
      <c r="V8707" s="3">
        <v>0.281269536442741</v>
      </c>
      <c r="W8707" s="7" t="s">
        <v>18092</v>
      </c>
      <c r="X8707" s="2" t="s">
        <v>38</v>
      </c>
      <c r="Y8707" s="2" t="s">
        <v>18096</v>
      </c>
    </row>
    <row r="8708" spans="1:25" x14ac:dyDescent="0.25">
      <c r="A8708" s="2" t="s">
        <v>5154</v>
      </c>
      <c r="B8708" s="3">
        <v>119.02372873776901</v>
      </c>
      <c r="C8708" s="4">
        <v>-0.38731945487073299</v>
      </c>
      <c r="D8708" s="3">
        <v>0.97524974148337396</v>
      </c>
      <c r="E8708" s="3">
        <v>-0.39714899517083002</v>
      </c>
      <c r="F8708" s="5">
        <v>0.691257591637922</v>
      </c>
      <c r="G8708" s="6">
        <v>0.92793600697545198</v>
      </c>
      <c r="H8708" s="3">
        <v>3.3290112254931299</v>
      </c>
      <c r="I8708" s="3">
        <v>1.08756105727014</v>
      </c>
      <c r="J8708" s="3" t="s">
        <v>34</v>
      </c>
      <c r="K8708" s="3">
        <v>2.1184476820976199</v>
      </c>
      <c r="L8708" s="3">
        <v>5.5412664390296902</v>
      </c>
      <c r="M8708" s="3">
        <v>238.579137827008</v>
      </c>
      <c r="N8708" s="3">
        <v>214.24952828221799</v>
      </c>
      <c r="O8708" s="3">
        <v>283.82720119750297</v>
      </c>
      <c r="P8708" s="3">
        <v>238.32536423598299</v>
      </c>
      <c r="Q8708" s="3">
        <v>203.179769431089</v>
      </c>
      <c r="R8708" s="3">
        <f t="shared" ref="R8708:R8771" si="272">100*SUM(H8708:I8708)/SUM(M8708:N8708)</f>
        <v>0.97532965850221964</v>
      </c>
      <c r="S8708" s="3">
        <f t="shared" ref="S8708:S8771" si="273">100*SUM(J8708:L8708)/SUM(O8708:Q8708)</f>
        <v>1.0560282167149542</v>
      </c>
      <c r="T8708" s="3">
        <v>-0.209400924394716</v>
      </c>
      <c r="U8708" s="3">
        <v>-9.4714373865029899E-2</v>
      </c>
      <c r="V8708" s="3">
        <v>-0.114686550529686</v>
      </c>
      <c r="W8708" s="7" t="s">
        <v>5151</v>
      </c>
      <c r="X8708" s="2" t="s">
        <v>38</v>
      </c>
      <c r="Y8708" s="2" t="s">
        <v>38</v>
      </c>
    </row>
    <row r="8709" spans="1:25" x14ac:dyDescent="0.25">
      <c r="A8709" s="2" t="s">
        <v>10381</v>
      </c>
      <c r="B8709" s="3">
        <v>396.56351700532701</v>
      </c>
      <c r="C8709" s="4">
        <v>-0.29346407112791301</v>
      </c>
      <c r="D8709" s="3">
        <v>0.73902034268170902</v>
      </c>
      <c r="E8709" s="3">
        <v>-0.39709877276586097</v>
      </c>
      <c r="F8709" s="5">
        <v>0.69129462488944604</v>
      </c>
      <c r="G8709" s="6">
        <v>0.92793600697545198</v>
      </c>
      <c r="H8709" s="3">
        <v>15.535385718968</v>
      </c>
      <c r="I8709" s="3">
        <v>16.3134158590521</v>
      </c>
      <c r="J8709" s="3">
        <v>38.755521448655102</v>
      </c>
      <c r="K8709" s="3">
        <v>21.184476820976201</v>
      </c>
      <c r="L8709" s="3">
        <v>8.6197477940461908</v>
      </c>
      <c r="M8709" s="3">
        <v>597.00267977176895</v>
      </c>
      <c r="N8709" s="3">
        <v>833.07176986892898</v>
      </c>
      <c r="O8709" s="3">
        <v>650.86478668182497</v>
      </c>
      <c r="P8709" s="3">
        <v>920.465517871418</v>
      </c>
      <c r="Q8709" s="3">
        <v>863.821868217629</v>
      </c>
      <c r="R8709" s="3">
        <f t="shared" si="272"/>
        <v>2.2270729741393551</v>
      </c>
      <c r="S8709" s="3">
        <f t="shared" si="273"/>
        <v>2.8154193742096139</v>
      </c>
      <c r="T8709" s="3">
        <v>-0.52116017810360504</v>
      </c>
      <c r="U8709" s="3">
        <v>-0.182959172855539</v>
      </c>
      <c r="V8709" s="3">
        <v>-0.33820100524806601</v>
      </c>
      <c r="W8709" s="7" t="s">
        <v>10379</v>
      </c>
      <c r="X8709" s="2" t="s">
        <v>38</v>
      </c>
      <c r="Y8709" s="2" t="s">
        <v>10382</v>
      </c>
    </row>
    <row r="8710" spans="1:25" x14ac:dyDescent="0.25">
      <c r="A8710" s="2" t="s">
        <v>12602</v>
      </c>
      <c r="B8710" s="3">
        <v>5.6370853192930799</v>
      </c>
      <c r="C8710" s="4">
        <v>-0.66390998810602497</v>
      </c>
      <c r="D8710" s="3">
        <v>1.6727309245205499</v>
      </c>
      <c r="E8710" s="3">
        <v>-0.396901843789562</v>
      </c>
      <c r="F8710" s="5">
        <v>0.69143984450127105</v>
      </c>
      <c r="G8710" s="6" t="s">
        <v>18</v>
      </c>
      <c r="H8710" s="3">
        <v>2.2193408169954201</v>
      </c>
      <c r="I8710" s="3">
        <v>13.0507326872417</v>
      </c>
      <c r="J8710" s="3">
        <v>4.5594731116064802</v>
      </c>
      <c r="K8710" s="3">
        <v>2.1184476820976199</v>
      </c>
      <c r="L8710" s="3">
        <v>9.2354440650494904</v>
      </c>
      <c r="M8710" s="3">
        <v>1.10967040849771</v>
      </c>
      <c r="N8710" s="3">
        <v>14.138293744511801</v>
      </c>
      <c r="O8710" s="3">
        <v>2.2797365558032401</v>
      </c>
      <c r="P8710" s="3">
        <v>2.1184476820976199</v>
      </c>
      <c r="Q8710" s="3">
        <v>5.5412664390296902</v>
      </c>
      <c r="R8710" s="3">
        <f t="shared" si="272"/>
        <v>100.14499870937358</v>
      </c>
      <c r="S8710" s="3">
        <f t="shared" si="273"/>
        <v>160.10306178880171</v>
      </c>
      <c r="T8710" s="3">
        <v>0.52543058367451501</v>
      </c>
      <c r="U8710" s="3">
        <v>1.2023411076450801</v>
      </c>
      <c r="V8710" s="3">
        <v>-0.67691052397057005</v>
      </c>
      <c r="W8710" s="7" t="s">
        <v>12603</v>
      </c>
      <c r="X8710" s="2" t="s">
        <v>38</v>
      </c>
      <c r="Y8710" s="2" t="s">
        <v>38</v>
      </c>
    </row>
    <row r="8711" spans="1:25" x14ac:dyDescent="0.25">
      <c r="A8711" s="2" t="s">
        <v>3723</v>
      </c>
      <c r="B8711" s="3">
        <v>285.17691526986698</v>
      </c>
      <c r="C8711" s="4">
        <v>-0.35593304258087199</v>
      </c>
      <c r="D8711" s="3">
        <v>0.89731848765122801</v>
      </c>
      <c r="E8711" s="3">
        <v>-0.39666299923513598</v>
      </c>
      <c r="F8711" s="5">
        <v>0.69161598878283004</v>
      </c>
      <c r="G8711" s="6">
        <v>0.92793600697545198</v>
      </c>
      <c r="H8711" s="3">
        <v>4.4386816339908401</v>
      </c>
      <c r="I8711" s="3">
        <v>2.1751221145402799</v>
      </c>
      <c r="J8711" s="3">
        <v>2.2797365558032401</v>
      </c>
      <c r="K8711" s="3">
        <v>1.05922384104881</v>
      </c>
      <c r="L8711" s="3">
        <v>8.6197477940461908</v>
      </c>
      <c r="M8711" s="3">
        <v>643.60883692867299</v>
      </c>
      <c r="N8711" s="3">
        <v>431.761739736246</v>
      </c>
      <c r="O8711" s="3">
        <v>652.00465495972696</v>
      </c>
      <c r="P8711" s="3">
        <v>605.87603707992105</v>
      </c>
      <c r="Q8711" s="3">
        <v>499.94537205467901</v>
      </c>
      <c r="R8711" s="3">
        <f t="shared" si="272"/>
        <v>0.61502554487242156</v>
      </c>
      <c r="S8711" s="3">
        <f t="shared" si="273"/>
        <v>0.68031237192171501</v>
      </c>
      <c r="T8711" s="3">
        <v>-0.26954691158972499</v>
      </c>
      <c r="U8711" s="3">
        <v>-0.123995919430139</v>
      </c>
      <c r="V8711" s="3">
        <v>-0.145550992159586</v>
      </c>
      <c r="W8711" s="7" t="s">
        <v>3711</v>
      </c>
      <c r="X8711" s="2" t="s">
        <v>38</v>
      </c>
      <c r="Y8711" s="2" t="s">
        <v>38</v>
      </c>
    </row>
    <row r="8712" spans="1:25" x14ac:dyDescent="0.25">
      <c r="A8712" s="2" t="s">
        <v>18299</v>
      </c>
      <c r="B8712" s="3">
        <v>19.247508137549499</v>
      </c>
      <c r="C8712" s="4">
        <v>-0.34987595627516699</v>
      </c>
      <c r="D8712" s="3">
        <v>0.88212124731332497</v>
      </c>
      <c r="E8712" s="3">
        <v>-0.39663023347502802</v>
      </c>
      <c r="F8712" s="5">
        <v>0.69164015434210802</v>
      </c>
      <c r="G8712" s="6">
        <v>0.92793600697545198</v>
      </c>
      <c r="H8712" s="3">
        <v>22.1934081699542</v>
      </c>
      <c r="I8712" s="3">
        <v>13.0507326872417</v>
      </c>
      <c r="J8712" s="3">
        <v>30.7764435033437</v>
      </c>
      <c r="K8712" s="3">
        <v>18.0068052978298</v>
      </c>
      <c r="L8712" s="3">
        <v>8.0040515230428895</v>
      </c>
      <c r="M8712" s="3">
        <v>16.645056127465701</v>
      </c>
      <c r="N8712" s="3">
        <v>28.276587489023701</v>
      </c>
      <c r="O8712" s="3">
        <v>17.098024168524301</v>
      </c>
      <c r="P8712" s="3">
        <v>21.184476820976201</v>
      </c>
      <c r="Q8712" s="3">
        <v>17.239495588092399</v>
      </c>
      <c r="R8712" s="3">
        <f t="shared" si="272"/>
        <v>78.456926371809828</v>
      </c>
      <c r="S8712" s="3">
        <f t="shared" si="273"/>
        <v>102.27892335401737</v>
      </c>
      <c r="T8712" s="3">
        <v>-0.10322238935639499</v>
      </c>
      <c r="U8712" s="3">
        <v>0.279313767168754</v>
      </c>
      <c r="V8712" s="3">
        <v>-0.382536156525148</v>
      </c>
      <c r="W8712" s="7" t="s">
        <v>18296</v>
      </c>
      <c r="X8712" s="2" t="s">
        <v>38</v>
      </c>
      <c r="Y8712" s="2" t="s">
        <v>38</v>
      </c>
    </row>
    <row r="8713" spans="1:25" x14ac:dyDescent="0.25">
      <c r="A8713" s="2" t="s">
        <v>5813</v>
      </c>
      <c r="B8713" s="3">
        <v>292.83816340964103</v>
      </c>
      <c r="C8713" s="4">
        <v>-0.618851011584168</v>
      </c>
      <c r="D8713" s="3">
        <v>1.5605006133578201</v>
      </c>
      <c r="E8713" s="3">
        <v>-0.39657210403304499</v>
      </c>
      <c r="F8713" s="5">
        <v>0.69168302701750695</v>
      </c>
      <c r="G8713" s="6">
        <v>0.92793600697545198</v>
      </c>
      <c r="H8713" s="3">
        <v>1.10967040849771</v>
      </c>
      <c r="I8713" s="3" t="s">
        <v>34</v>
      </c>
      <c r="J8713" s="3" t="s">
        <v>34</v>
      </c>
      <c r="K8713" s="3">
        <v>2.1184476820976199</v>
      </c>
      <c r="L8713" s="3">
        <v>4.9255701680264004</v>
      </c>
      <c r="M8713" s="3">
        <v>219.71474088254701</v>
      </c>
      <c r="N8713" s="3">
        <v>264.277336916644</v>
      </c>
      <c r="O8713" s="3">
        <v>750.03332685926603</v>
      </c>
      <c r="P8713" s="3">
        <v>842.08295363380603</v>
      </c>
      <c r="Q8713" s="3">
        <v>844.11958754552302</v>
      </c>
      <c r="R8713" s="3">
        <f t="shared" si="272"/>
        <v>0.22927449836443684</v>
      </c>
      <c r="S8713" s="3">
        <f t="shared" si="273"/>
        <v>0.28913529853721159</v>
      </c>
      <c r="T8713" s="3">
        <v>-2.0813048297991399</v>
      </c>
      <c r="U8713" s="3">
        <v>-1.7466359779709499</v>
      </c>
      <c r="V8713" s="3">
        <v>-0.33466885182818801</v>
      </c>
      <c r="W8713" s="7" t="s">
        <v>5804</v>
      </c>
      <c r="X8713" s="2" t="s">
        <v>5814</v>
      </c>
      <c r="Y8713" s="2" t="s">
        <v>5815</v>
      </c>
    </row>
    <row r="8714" spans="1:25" x14ac:dyDescent="0.25">
      <c r="A8714" s="2" t="s">
        <v>6106</v>
      </c>
      <c r="B8714" s="3">
        <v>144.47191296633099</v>
      </c>
      <c r="C8714" s="4">
        <v>0.22738362282570701</v>
      </c>
      <c r="D8714" s="3">
        <v>0.57345236389738297</v>
      </c>
      <c r="E8714" s="3">
        <v>0.39651702066467698</v>
      </c>
      <c r="F8714" s="5">
        <v>0.69172365400971303</v>
      </c>
      <c r="G8714" s="6">
        <v>0.92793600697545198</v>
      </c>
      <c r="H8714" s="3">
        <v>13.3160449019725</v>
      </c>
      <c r="I8714" s="3">
        <v>15.225854801782001</v>
      </c>
      <c r="J8714" s="3">
        <v>13.678419334819401</v>
      </c>
      <c r="K8714" s="3">
        <v>15.8883576157322</v>
      </c>
      <c r="L8714" s="3">
        <v>11.0825328780594</v>
      </c>
      <c r="M8714" s="3">
        <v>231.92111537602199</v>
      </c>
      <c r="N8714" s="3">
        <v>290.37880229112801</v>
      </c>
      <c r="O8714" s="3">
        <v>205.17629002229199</v>
      </c>
      <c r="P8714" s="3">
        <v>319.88559999674101</v>
      </c>
      <c r="Q8714" s="3">
        <v>328.16611244475899</v>
      </c>
      <c r="R8714" s="3">
        <f t="shared" si="272"/>
        <v>5.464657132483719</v>
      </c>
      <c r="S8714" s="3">
        <f t="shared" si="273"/>
        <v>4.7641790601376819</v>
      </c>
      <c r="T8714" s="3">
        <v>7.4813004774204994E-2</v>
      </c>
      <c r="U8714" s="3">
        <v>-0.123090337884544</v>
      </c>
      <c r="V8714" s="3">
        <v>0.19790334265874901</v>
      </c>
      <c r="W8714" s="7" t="s">
        <v>6103</v>
      </c>
      <c r="X8714" s="2" t="s">
        <v>6107</v>
      </c>
      <c r="Y8714" s="2" t="s">
        <v>6108</v>
      </c>
    </row>
    <row r="8715" spans="1:25" x14ac:dyDescent="0.25">
      <c r="A8715" s="2" t="s">
        <v>15207</v>
      </c>
      <c r="B8715" s="3">
        <v>102.088617549937</v>
      </c>
      <c r="C8715" s="4">
        <v>0.20452111708701801</v>
      </c>
      <c r="D8715" s="3">
        <v>0.51580644115463503</v>
      </c>
      <c r="E8715" s="3">
        <v>0.39650748957146897</v>
      </c>
      <c r="F8715" s="5">
        <v>0.69173068380149205</v>
      </c>
      <c r="G8715" s="6">
        <v>0.92793600697545198</v>
      </c>
      <c r="H8715" s="3">
        <v>27.741760212442799</v>
      </c>
      <c r="I8715" s="3">
        <v>42.414881233535503</v>
      </c>
      <c r="J8715" s="3">
        <v>22.7973655580324</v>
      </c>
      <c r="K8715" s="3">
        <v>31.776715231464401</v>
      </c>
      <c r="L8715" s="3">
        <v>40.020257615214497</v>
      </c>
      <c r="M8715" s="3">
        <v>142.037812287707</v>
      </c>
      <c r="N8715" s="3">
        <v>190.323185022275</v>
      </c>
      <c r="O8715" s="3">
        <v>144.76327129350599</v>
      </c>
      <c r="P8715" s="3">
        <v>175.83115761410301</v>
      </c>
      <c r="Q8715" s="3">
        <v>203.179769431089</v>
      </c>
      <c r="R8715" s="3">
        <f t="shared" si="272"/>
        <v>21.108566292014565</v>
      </c>
      <c r="S8715" s="3">
        <f t="shared" si="273"/>
        <v>18.060137117243407</v>
      </c>
      <c r="T8715" s="3">
        <v>0.15378834618850201</v>
      </c>
      <c r="U8715" s="3">
        <v>-7.1231400833843397E-2</v>
      </c>
      <c r="V8715" s="3">
        <v>0.22501974702234601</v>
      </c>
      <c r="W8715" s="7" t="s">
        <v>15208</v>
      </c>
      <c r="X8715" s="2" t="s">
        <v>15209</v>
      </c>
      <c r="Y8715" s="2" t="s">
        <v>38</v>
      </c>
    </row>
    <row r="8716" spans="1:25" x14ac:dyDescent="0.25">
      <c r="A8716" s="2" t="s">
        <v>14483</v>
      </c>
      <c r="B8716" s="3">
        <v>13.0447697685579</v>
      </c>
      <c r="C8716" s="4">
        <v>-0.372184369845041</v>
      </c>
      <c r="D8716" s="3">
        <v>0.93870167475847399</v>
      </c>
      <c r="E8716" s="3">
        <v>-0.39648844766448699</v>
      </c>
      <c r="F8716" s="5">
        <v>0.69174472850722801</v>
      </c>
      <c r="G8716" s="6" t="s">
        <v>18</v>
      </c>
      <c r="H8716" s="3">
        <v>3.3290112254931299</v>
      </c>
      <c r="I8716" s="3">
        <v>8.7004884581611304</v>
      </c>
      <c r="J8716" s="3">
        <v>5.6993413895081</v>
      </c>
      <c r="K8716" s="3">
        <v>2.1184476820976199</v>
      </c>
      <c r="L8716" s="3">
        <v>8.6197477940461908</v>
      </c>
      <c r="M8716" s="3">
        <v>22.1934081699542</v>
      </c>
      <c r="N8716" s="3">
        <v>26.1014653744834</v>
      </c>
      <c r="O8716" s="3">
        <v>14.8182876127211</v>
      </c>
      <c r="P8716" s="3">
        <v>22.243700662025098</v>
      </c>
      <c r="Q8716" s="3">
        <v>16.623799317089102</v>
      </c>
      <c r="R8716" s="3">
        <f t="shared" si="272"/>
        <v>24.908440173439004</v>
      </c>
      <c r="S8716" s="3">
        <f t="shared" si="273"/>
        <v>30.618041762978219</v>
      </c>
      <c r="T8716" s="3">
        <v>0.13454501161733601</v>
      </c>
      <c r="U8716" s="3">
        <v>0.43229234764289098</v>
      </c>
      <c r="V8716" s="3">
        <v>-0.29774733602555498</v>
      </c>
      <c r="W8716" s="7" t="s">
        <v>14484</v>
      </c>
      <c r="X8716" s="2" t="s">
        <v>14485</v>
      </c>
      <c r="Y8716" s="2" t="s">
        <v>14486</v>
      </c>
    </row>
    <row r="8717" spans="1:25" x14ac:dyDescent="0.25">
      <c r="A8717" s="2" t="s">
        <v>21072</v>
      </c>
      <c r="B8717" s="3">
        <v>245.93946424931499</v>
      </c>
      <c r="C8717" s="4">
        <v>0.417469052054742</v>
      </c>
      <c r="D8717" s="3">
        <v>1.0530738186089099</v>
      </c>
      <c r="E8717" s="3">
        <v>0.39642904863612599</v>
      </c>
      <c r="F8717" s="5">
        <v>0.69178854002503298</v>
      </c>
      <c r="G8717" s="6">
        <v>0.92793600697545198</v>
      </c>
      <c r="H8717" s="3" t="s">
        <v>34</v>
      </c>
      <c r="I8717" s="3">
        <v>4.3502442290805696</v>
      </c>
      <c r="J8717" s="3">
        <v>5.6993413895081</v>
      </c>
      <c r="K8717" s="3">
        <v>7.4145668873416897</v>
      </c>
      <c r="L8717" s="3">
        <v>0.61569627100329904</v>
      </c>
      <c r="M8717" s="3">
        <v>305.15936233687103</v>
      </c>
      <c r="N8717" s="3">
        <v>209.89928405313699</v>
      </c>
      <c r="O8717" s="3">
        <v>581.33282172982604</v>
      </c>
      <c r="P8717" s="3">
        <v>790.18098542241398</v>
      </c>
      <c r="Q8717" s="3">
        <v>554.74234017397305</v>
      </c>
      <c r="R8717" s="3">
        <f t="shared" si="272"/>
        <v>0.84461143591530308</v>
      </c>
      <c r="S8717" s="3">
        <f t="shared" si="273"/>
        <v>0.71276110225064315</v>
      </c>
      <c r="T8717" s="3">
        <v>-1.07315926823106</v>
      </c>
      <c r="U8717" s="3">
        <v>-1.31802844305188</v>
      </c>
      <c r="V8717" s="3">
        <v>0.24486917482082499</v>
      </c>
      <c r="W8717" s="7" t="s">
        <v>21073</v>
      </c>
      <c r="X8717" s="2" t="s">
        <v>21074</v>
      </c>
      <c r="Y8717" s="2" t="s">
        <v>21075</v>
      </c>
    </row>
    <row r="8718" spans="1:25" x14ac:dyDescent="0.25">
      <c r="A8718" s="2" t="s">
        <v>5278</v>
      </c>
      <c r="B8718" s="3">
        <v>241.093420196593</v>
      </c>
      <c r="C8718" s="4">
        <v>-0.34197113242793398</v>
      </c>
      <c r="D8718" s="3">
        <v>0.86264099635449298</v>
      </c>
      <c r="E8718" s="3">
        <v>-0.396423464538665</v>
      </c>
      <c r="F8718" s="5">
        <v>0.69179265879504404</v>
      </c>
      <c r="G8718" s="6">
        <v>0.92793600697545198</v>
      </c>
      <c r="H8718" s="3">
        <v>4.4386816339908401</v>
      </c>
      <c r="I8718" s="3">
        <v>1.08756105727014</v>
      </c>
      <c r="J8718" s="3">
        <v>5.6993413895081</v>
      </c>
      <c r="K8718" s="3">
        <v>3.1776715231464401</v>
      </c>
      <c r="L8718" s="3">
        <v>4.3098738970230999</v>
      </c>
      <c r="M8718" s="3">
        <v>392.82332460818998</v>
      </c>
      <c r="N8718" s="3">
        <v>438.28710607986699</v>
      </c>
      <c r="O8718" s="3">
        <v>435.42968215841898</v>
      </c>
      <c r="P8718" s="3">
        <v>650.36343840397103</v>
      </c>
      <c r="Q8718" s="3">
        <v>475.31752121454701</v>
      </c>
      <c r="R8718" s="3">
        <f t="shared" si="272"/>
        <v>0.66492279331471404</v>
      </c>
      <c r="S8718" s="3">
        <f t="shared" si="273"/>
        <v>0.84471186453944358</v>
      </c>
      <c r="T8718" s="3">
        <v>-0.669770683074419</v>
      </c>
      <c r="U8718" s="3">
        <v>-0.32449820188769402</v>
      </c>
      <c r="V8718" s="3">
        <v>-0.34527248118672499</v>
      </c>
      <c r="W8718" s="7" t="s">
        <v>5271</v>
      </c>
      <c r="X8718" s="2" t="s">
        <v>38</v>
      </c>
      <c r="Y8718" s="2" t="s">
        <v>38</v>
      </c>
    </row>
    <row r="8719" spans="1:25" x14ac:dyDescent="0.25">
      <c r="A8719" s="2" t="s">
        <v>19031</v>
      </c>
      <c r="B8719" s="3">
        <v>37.399118612798503</v>
      </c>
      <c r="C8719" s="4">
        <v>0.28165159556917502</v>
      </c>
      <c r="D8719" s="3">
        <v>0.71050042775577704</v>
      </c>
      <c r="E8719" s="3">
        <v>0.39641298522340701</v>
      </c>
      <c r="F8719" s="5">
        <v>0.69180038824947199</v>
      </c>
      <c r="G8719" s="6">
        <v>0.92793600697545198</v>
      </c>
      <c r="H8719" s="3">
        <v>11.0967040849771</v>
      </c>
      <c r="I8719" s="3">
        <v>6.52536634362085</v>
      </c>
      <c r="J8719" s="3">
        <v>2.2797365558032401</v>
      </c>
      <c r="K8719" s="3">
        <v>7.4145668873416897</v>
      </c>
      <c r="L8719" s="3">
        <v>10.4668366070561</v>
      </c>
      <c r="M8719" s="3">
        <v>62.141542875871799</v>
      </c>
      <c r="N8719" s="3">
        <v>72.866590837099494</v>
      </c>
      <c r="O8719" s="3">
        <v>60.4130187287859</v>
      </c>
      <c r="P8719" s="3">
        <v>65.671878145026398</v>
      </c>
      <c r="Q8719" s="3">
        <v>75.114945062402498</v>
      </c>
      <c r="R8719" s="3">
        <f t="shared" si="272"/>
        <v>13.052599087150302</v>
      </c>
      <c r="S8719" s="3">
        <f t="shared" si="273"/>
        <v>10.020455213176858</v>
      </c>
      <c r="T8719" s="3">
        <v>0.390768717029991</v>
      </c>
      <c r="U8719" s="3">
        <v>9.3796556052244597E-3</v>
      </c>
      <c r="V8719" s="3">
        <v>0.38138906142476697</v>
      </c>
      <c r="W8719" s="7" t="s">
        <v>19028</v>
      </c>
      <c r="X8719" s="2" t="s">
        <v>38</v>
      </c>
      <c r="Y8719" s="2" t="s">
        <v>38</v>
      </c>
    </row>
    <row r="8720" spans="1:25" x14ac:dyDescent="0.25">
      <c r="A8720" s="2" t="s">
        <v>26014</v>
      </c>
      <c r="B8720" s="3">
        <v>789.40018992620003</v>
      </c>
      <c r="C8720" s="4">
        <v>0.24204475154298799</v>
      </c>
      <c r="D8720" s="3">
        <v>0.61069034536034195</v>
      </c>
      <c r="E8720" s="3">
        <v>0.39634612431963101</v>
      </c>
      <c r="F8720" s="5">
        <v>0.69184970504335896</v>
      </c>
      <c r="G8720" s="6">
        <v>0.92793600697545198</v>
      </c>
      <c r="H8720" s="3">
        <v>436.10047053960102</v>
      </c>
      <c r="I8720" s="3">
        <v>205.54903982405699</v>
      </c>
      <c r="J8720" s="3">
        <v>388.69508276445202</v>
      </c>
      <c r="K8720" s="3">
        <v>162.061247680468</v>
      </c>
      <c r="L8720" s="3">
        <v>261.67091517640199</v>
      </c>
      <c r="M8720" s="3">
        <v>1395.96537389012</v>
      </c>
      <c r="N8720" s="3">
        <v>1183.26643030991</v>
      </c>
      <c r="O8720" s="3">
        <v>1170.6447214049599</v>
      </c>
      <c r="P8720" s="3">
        <v>1488.2094966735799</v>
      </c>
      <c r="Q8720" s="3">
        <v>1201.83912099844</v>
      </c>
      <c r="R8720" s="3">
        <f t="shared" si="272"/>
        <v>24.877543356855085</v>
      </c>
      <c r="S8720" s="3">
        <f t="shared" si="273"/>
        <v>21.043558093520016</v>
      </c>
      <c r="T8720" s="3">
        <v>0.244509343929038</v>
      </c>
      <c r="U8720" s="3">
        <v>3.0439762075307902E-3</v>
      </c>
      <c r="V8720" s="3">
        <v>0.24146536772150701</v>
      </c>
      <c r="W8720" s="7" t="s">
        <v>26015</v>
      </c>
      <c r="X8720" s="2" t="s">
        <v>26016</v>
      </c>
      <c r="Y8720" s="2" t="s">
        <v>38</v>
      </c>
    </row>
    <row r="8721" spans="1:25" x14ac:dyDescent="0.25">
      <c r="A8721" s="2" t="s">
        <v>4047</v>
      </c>
      <c r="B8721" s="3">
        <v>42.1546082626679</v>
      </c>
      <c r="C8721" s="4">
        <v>-0.32248997221775499</v>
      </c>
      <c r="D8721" s="3">
        <v>0.81435662786075902</v>
      </c>
      <c r="E8721" s="3">
        <v>-0.39600582985971</v>
      </c>
      <c r="F8721" s="5">
        <v>0.69210072745944595</v>
      </c>
      <c r="G8721" s="6">
        <v>0.92815743199521605</v>
      </c>
      <c r="H8721" s="3">
        <v>5.5483520424885597</v>
      </c>
      <c r="I8721" s="3">
        <v>5.4378052863507103</v>
      </c>
      <c r="J8721" s="3">
        <v>3.4196048337048599</v>
      </c>
      <c r="K8721" s="3">
        <v>7.4145668873416897</v>
      </c>
      <c r="L8721" s="3">
        <v>16.623799317089102</v>
      </c>
      <c r="M8721" s="3">
        <v>56.593190833383296</v>
      </c>
      <c r="N8721" s="3">
        <v>65.253663436208498</v>
      </c>
      <c r="O8721" s="3">
        <v>82.070516008916599</v>
      </c>
      <c r="P8721" s="3">
        <v>79.441788078660906</v>
      </c>
      <c r="Q8721" s="3">
        <v>99.742795902534496</v>
      </c>
      <c r="R8721" s="3">
        <f t="shared" si="272"/>
        <v>9.0163651697826257</v>
      </c>
      <c r="S8721" s="3">
        <f t="shared" si="273"/>
        <v>10.510022977226045</v>
      </c>
      <c r="T8721" s="3">
        <v>-0.73657566567385202</v>
      </c>
      <c r="U8721" s="3">
        <v>-0.51542769439524005</v>
      </c>
      <c r="V8721" s="3">
        <v>-0.22114797127861099</v>
      </c>
      <c r="W8721" s="7" t="s">
        <v>4039</v>
      </c>
      <c r="X8721" s="2" t="s">
        <v>38</v>
      </c>
      <c r="Y8721" s="2" t="s">
        <v>38</v>
      </c>
    </row>
    <row r="8722" spans="1:25" x14ac:dyDescent="0.25">
      <c r="A8722" s="2" t="s">
        <v>21079</v>
      </c>
      <c r="B8722" s="3">
        <v>245.550782483544</v>
      </c>
      <c r="C8722" s="4">
        <v>-0.49663154187969799</v>
      </c>
      <c r="D8722" s="3">
        <v>1.25467176608912</v>
      </c>
      <c r="E8722" s="3">
        <v>-0.39582586880688803</v>
      </c>
      <c r="F8722" s="5">
        <v>0.69223349163265702</v>
      </c>
      <c r="G8722" s="6">
        <v>0.92822022881742094</v>
      </c>
      <c r="H8722" s="3">
        <v>1.10967040849771</v>
      </c>
      <c r="I8722" s="3">
        <v>1.08756105727014</v>
      </c>
      <c r="J8722" s="3" t="s">
        <v>34</v>
      </c>
      <c r="K8722" s="3">
        <v>9.5330145694393096</v>
      </c>
      <c r="L8722" s="3">
        <v>2.4627850840132002</v>
      </c>
      <c r="M8722" s="3">
        <v>305.15936233687103</v>
      </c>
      <c r="N8722" s="3">
        <v>209.89928405313699</v>
      </c>
      <c r="O8722" s="3">
        <v>581.33282172982604</v>
      </c>
      <c r="P8722" s="3">
        <v>790.18098542241398</v>
      </c>
      <c r="Q8722" s="3">
        <v>554.74234017397305</v>
      </c>
      <c r="R8722" s="3">
        <f t="shared" si="272"/>
        <v>0.4265983070409583</v>
      </c>
      <c r="S8722" s="3">
        <f t="shared" si="273"/>
        <v>0.62275205040116666</v>
      </c>
      <c r="T8722" s="3">
        <v>-1.86380806923397</v>
      </c>
      <c r="U8722" s="3">
        <v>-1.31802844305188</v>
      </c>
      <c r="V8722" s="3">
        <v>-0.54577962618208198</v>
      </c>
      <c r="W8722" s="7" t="s">
        <v>21073</v>
      </c>
      <c r="X8722" s="2" t="s">
        <v>21080</v>
      </c>
      <c r="Y8722" s="2" t="s">
        <v>21081</v>
      </c>
    </row>
    <row r="8723" spans="1:25" x14ac:dyDescent="0.25">
      <c r="A8723" s="2" t="s">
        <v>19568</v>
      </c>
      <c r="B8723" s="3">
        <v>270.899597136784</v>
      </c>
      <c r="C8723" s="4">
        <v>-0.36921247082841402</v>
      </c>
      <c r="D8723" s="3">
        <v>0.93379357508178495</v>
      </c>
      <c r="E8723" s="3">
        <v>-0.39538981706538001</v>
      </c>
      <c r="F8723" s="5">
        <v>0.69255522294627803</v>
      </c>
      <c r="G8723" s="6">
        <v>0.92852860320561204</v>
      </c>
      <c r="H8723" s="3">
        <v>11.0967040849771</v>
      </c>
      <c r="I8723" s="3">
        <v>3.2626831718104201</v>
      </c>
      <c r="J8723" s="3">
        <v>23.937233835933998</v>
      </c>
      <c r="K8723" s="3">
        <v>4.2368953641952496</v>
      </c>
      <c r="L8723" s="3">
        <v>13.5453179620726</v>
      </c>
      <c r="M8723" s="3">
        <v>260.77254599696198</v>
      </c>
      <c r="N8723" s="3">
        <v>557.91882237958305</v>
      </c>
      <c r="O8723" s="3">
        <v>438.84928699212401</v>
      </c>
      <c r="P8723" s="3">
        <v>631.29740926509203</v>
      </c>
      <c r="Q8723" s="3">
        <v>764.079072315095</v>
      </c>
      <c r="R8723" s="3">
        <f t="shared" si="272"/>
        <v>1.7539438928325346</v>
      </c>
      <c r="S8723" s="3">
        <f t="shared" si="273"/>
        <v>2.27449902171392</v>
      </c>
      <c r="T8723" s="3">
        <v>-0.95376335179972604</v>
      </c>
      <c r="U8723" s="3">
        <v>-0.57881713562674497</v>
      </c>
      <c r="V8723" s="3">
        <v>-0.37494621617298002</v>
      </c>
      <c r="W8723" s="7" t="s">
        <v>19564</v>
      </c>
      <c r="X8723" s="2" t="s">
        <v>38</v>
      </c>
      <c r="Y8723" s="2" t="s">
        <v>19569</v>
      </c>
    </row>
    <row r="8724" spans="1:25" x14ac:dyDescent="0.25">
      <c r="A8724" s="2" t="s">
        <v>22762</v>
      </c>
      <c r="B8724" s="3">
        <v>14.260382123295001</v>
      </c>
      <c r="C8724" s="4">
        <v>0.47097547146702901</v>
      </c>
      <c r="D8724" s="3">
        <v>1.1915641952514699</v>
      </c>
      <c r="E8724" s="3">
        <v>0.395258160109145</v>
      </c>
      <c r="F8724" s="5">
        <v>0.69265237407966995</v>
      </c>
      <c r="G8724" s="6">
        <v>0.92852860320561204</v>
      </c>
      <c r="H8724" s="3">
        <v>4.4386816339908401</v>
      </c>
      <c r="I8724" s="3">
        <v>2.1751221145402799</v>
      </c>
      <c r="J8724" s="3">
        <v>4.5594731116064802</v>
      </c>
      <c r="K8724" s="3">
        <v>2.1184476820976199</v>
      </c>
      <c r="L8724" s="3">
        <v>3.0784813550165002</v>
      </c>
      <c r="M8724" s="3">
        <v>9.9870336764794008</v>
      </c>
      <c r="N8724" s="3">
        <v>31.539270660834099</v>
      </c>
      <c r="O8724" s="3">
        <v>20.517629002229199</v>
      </c>
      <c r="P8724" s="3">
        <v>44.487401324050097</v>
      </c>
      <c r="Q8724" s="3">
        <v>19.702280672105601</v>
      </c>
      <c r="R8724" s="3">
        <f t="shared" si="272"/>
        <v>15.92678148001791</v>
      </c>
      <c r="S8724" s="3">
        <f t="shared" si="273"/>
        <v>11.517780500559892</v>
      </c>
      <c r="T8724" s="3">
        <v>2.4093512035488301E-2</v>
      </c>
      <c r="U8724" s="3">
        <v>-0.44349850787772299</v>
      </c>
      <c r="V8724" s="3">
        <v>0.46759201991321098</v>
      </c>
      <c r="W8724" s="7" t="s">
        <v>22763</v>
      </c>
      <c r="X8724" s="2" t="s">
        <v>22764</v>
      </c>
      <c r="Y8724" s="2" t="s">
        <v>38</v>
      </c>
    </row>
    <row r="8725" spans="1:25" x14ac:dyDescent="0.25">
      <c r="A8725" s="2" t="s">
        <v>10875</v>
      </c>
      <c r="B8725" s="3">
        <v>70.093392339867705</v>
      </c>
      <c r="C8725" s="4">
        <v>-0.196671349718645</v>
      </c>
      <c r="D8725" s="3">
        <v>0.497819481218233</v>
      </c>
      <c r="E8725" s="3">
        <v>-0.39506559533862301</v>
      </c>
      <c r="F8725" s="5">
        <v>0.69279447887186496</v>
      </c>
      <c r="G8725" s="6">
        <v>0.92852860320561204</v>
      </c>
      <c r="H8725" s="3">
        <v>28.851430620940501</v>
      </c>
      <c r="I8725" s="3">
        <v>30.451709603564002</v>
      </c>
      <c r="J8725" s="3">
        <v>25.077102113835601</v>
      </c>
      <c r="K8725" s="3">
        <v>20.125252979927399</v>
      </c>
      <c r="L8725" s="3">
        <v>16.623799317089102</v>
      </c>
      <c r="M8725" s="3">
        <v>126.502426568739</v>
      </c>
      <c r="N8725" s="3">
        <v>180.535135506844</v>
      </c>
      <c r="O8725" s="3">
        <v>87.769857398424705</v>
      </c>
      <c r="P8725" s="3">
        <v>81.560235760758502</v>
      </c>
      <c r="Q8725" s="3">
        <v>103.43697352855401</v>
      </c>
      <c r="R8725" s="3">
        <f t="shared" si="272"/>
        <v>19.314620603294767</v>
      </c>
      <c r="S8725" s="3">
        <f t="shared" si="273"/>
        <v>22.666282686403072</v>
      </c>
      <c r="T8725" s="3">
        <v>0.52485372851262402</v>
      </c>
      <c r="U8725" s="3">
        <v>0.75570819523393196</v>
      </c>
      <c r="V8725" s="3">
        <v>-0.23085446672130799</v>
      </c>
      <c r="W8725" s="7" t="s">
        <v>10876</v>
      </c>
      <c r="X8725" s="2" t="s">
        <v>38</v>
      </c>
      <c r="Y8725" s="2" t="s">
        <v>10877</v>
      </c>
    </row>
    <row r="8726" spans="1:25" x14ac:dyDescent="0.25">
      <c r="A8726" s="2" t="s">
        <v>20724</v>
      </c>
      <c r="B8726" s="3">
        <v>66.355976099975393</v>
      </c>
      <c r="C8726" s="4">
        <v>0.33346641029740798</v>
      </c>
      <c r="D8726" s="3">
        <v>0.844115807245713</v>
      </c>
      <c r="E8726" s="3">
        <v>0.39504817636988099</v>
      </c>
      <c r="F8726" s="5">
        <v>0.69280733387964299</v>
      </c>
      <c r="G8726" s="6">
        <v>0.92852860320561204</v>
      </c>
      <c r="H8726" s="3">
        <v>41.057805114415302</v>
      </c>
      <c r="I8726" s="3">
        <v>7.6129274008909897</v>
      </c>
      <c r="J8726" s="3">
        <v>22.7973655580324</v>
      </c>
      <c r="K8726" s="3">
        <v>10.5922384104881</v>
      </c>
      <c r="L8726" s="3">
        <v>9.85114033605279</v>
      </c>
      <c r="M8726" s="3">
        <v>132.050778611228</v>
      </c>
      <c r="N8726" s="3">
        <v>140.29537638784799</v>
      </c>
      <c r="O8726" s="3">
        <v>101.448276733244</v>
      </c>
      <c r="P8726" s="3">
        <v>85.797131124953793</v>
      </c>
      <c r="Q8726" s="3">
        <v>112.0567213226</v>
      </c>
      <c r="R8726" s="3">
        <f t="shared" si="272"/>
        <v>17.870908629303546</v>
      </c>
      <c r="S8726" s="3">
        <f t="shared" si="273"/>
        <v>14.447189006949262</v>
      </c>
      <c r="T8726" s="3">
        <v>0.75562563222654999</v>
      </c>
      <c r="U8726" s="3">
        <v>0.44880145803773502</v>
      </c>
      <c r="V8726" s="3">
        <v>0.30682417418881502</v>
      </c>
      <c r="W8726" s="7" t="s">
        <v>20723</v>
      </c>
      <c r="X8726" s="2" t="s">
        <v>20725</v>
      </c>
      <c r="Y8726" s="2" t="s">
        <v>20726</v>
      </c>
    </row>
    <row r="8727" spans="1:25" x14ac:dyDescent="0.25">
      <c r="A8727" s="2" t="s">
        <v>694</v>
      </c>
      <c r="B8727" s="3">
        <v>126.17799882595899</v>
      </c>
      <c r="C8727" s="4">
        <v>0.31830239360285001</v>
      </c>
      <c r="D8727" s="3">
        <v>0.80626236933637896</v>
      </c>
      <c r="E8727" s="3">
        <v>0.39478760972664401</v>
      </c>
      <c r="F8727" s="5">
        <v>0.69299963975986101</v>
      </c>
      <c r="G8727" s="6">
        <v>0.92867110534072705</v>
      </c>
      <c r="H8727" s="3">
        <v>5.5483520424885597</v>
      </c>
      <c r="I8727" s="3">
        <v>18.4885379735924</v>
      </c>
      <c r="J8727" s="3">
        <v>3.4196048337048599</v>
      </c>
      <c r="K8727" s="3">
        <v>5.29611920524406</v>
      </c>
      <c r="L8727" s="3">
        <v>15.392406775082501</v>
      </c>
      <c r="M8727" s="3">
        <v>235.25012660151501</v>
      </c>
      <c r="N8727" s="3">
        <v>282.765874890237</v>
      </c>
      <c r="O8727" s="3">
        <v>192.63773896537401</v>
      </c>
      <c r="P8727" s="3">
        <v>261.62828873905698</v>
      </c>
      <c r="Q8727" s="3">
        <v>241.352938233293</v>
      </c>
      <c r="R8727" s="3">
        <f t="shared" si="272"/>
        <v>4.6401829184544372</v>
      </c>
      <c r="S8727" s="3">
        <f t="shared" si="273"/>
        <v>3.4657092452234441</v>
      </c>
      <c r="T8727" s="3">
        <v>0.580692949305325</v>
      </c>
      <c r="U8727" s="3">
        <v>0.15966189608247899</v>
      </c>
      <c r="V8727" s="3">
        <v>0.42103105322284501</v>
      </c>
      <c r="W8727" s="7" t="s">
        <v>690</v>
      </c>
      <c r="X8727" s="2" t="s">
        <v>695</v>
      </c>
      <c r="Y8727" s="2" t="s">
        <v>696</v>
      </c>
    </row>
    <row r="8728" spans="1:25" x14ac:dyDescent="0.25">
      <c r="A8728" s="2" t="s">
        <v>627</v>
      </c>
      <c r="B8728" s="3">
        <v>10.8928140946431</v>
      </c>
      <c r="C8728" s="4">
        <v>0.41217871168937298</v>
      </c>
      <c r="D8728" s="3">
        <v>1.0444553784788</v>
      </c>
      <c r="E8728" s="3">
        <v>0.39463506070474003</v>
      </c>
      <c r="F8728" s="5">
        <v>0.69311223462668503</v>
      </c>
      <c r="G8728" s="6" t="s">
        <v>18</v>
      </c>
      <c r="H8728" s="3">
        <v>3.3290112254931299</v>
      </c>
      <c r="I8728" s="3">
        <v>3.2626831718104201</v>
      </c>
      <c r="J8728" s="3">
        <v>6.8392096674097198</v>
      </c>
      <c r="K8728" s="3">
        <v>5.29611920524406</v>
      </c>
      <c r="L8728" s="3">
        <v>3.0784813550165002</v>
      </c>
      <c r="M8728" s="3">
        <v>8.8773632679816892</v>
      </c>
      <c r="N8728" s="3">
        <v>13.0507326872417</v>
      </c>
      <c r="O8728" s="3">
        <v>23.937233835933998</v>
      </c>
      <c r="P8728" s="3">
        <v>26.480596026220301</v>
      </c>
      <c r="Q8728" s="3">
        <v>14.776710504079199</v>
      </c>
      <c r="R8728" s="3">
        <f t="shared" si="272"/>
        <v>30.060495953518359</v>
      </c>
      <c r="S8728" s="3">
        <f t="shared" si="273"/>
        <v>23.336018847906526</v>
      </c>
      <c r="T8728" s="3">
        <v>-0.62169775055268905</v>
      </c>
      <c r="U8728" s="3">
        <v>-0.98700810575075004</v>
      </c>
      <c r="V8728" s="3">
        <v>0.36531035519806099</v>
      </c>
      <c r="W8728" s="7" t="s">
        <v>626</v>
      </c>
      <c r="X8728" s="2" t="s">
        <v>38</v>
      </c>
      <c r="Y8728" s="2" t="s">
        <v>628</v>
      </c>
    </row>
    <row r="8729" spans="1:25" x14ac:dyDescent="0.25">
      <c r="A8729" s="2" t="s">
        <v>22410</v>
      </c>
      <c r="B8729" s="3">
        <v>20.640576265862901</v>
      </c>
      <c r="C8729" s="4">
        <v>0.65456188293727402</v>
      </c>
      <c r="D8729" s="3">
        <v>1.6587815613347701</v>
      </c>
      <c r="E8729" s="3">
        <v>0.39460402634965802</v>
      </c>
      <c r="F8729" s="5">
        <v>0.69313514159539102</v>
      </c>
      <c r="G8729" s="6">
        <v>0.92868237950056198</v>
      </c>
      <c r="H8729" s="3">
        <v>14.425715310470199</v>
      </c>
      <c r="I8729" s="3" t="s">
        <v>34</v>
      </c>
      <c r="J8729" s="3">
        <v>3.4196048337048599</v>
      </c>
      <c r="K8729" s="3">
        <v>9.5330145694393096</v>
      </c>
      <c r="L8729" s="3" t="s">
        <v>34</v>
      </c>
      <c r="M8729" s="3">
        <v>42.167475522913001</v>
      </c>
      <c r="N8729" s="3">
        <v>33.714392775374399</v>
      </c>
      <c r="O8729" s="3">
        <v>27.356838669638901</v>
      </c>
      <c r="P8729" s="3">
        <v>41.309729800903703</v>
      </c>
      <c r="Q8729" s="3">
        <v>34.478991176184799</v>
      </c>
      <c r="R8729" s="3">
        <f t="shared" si="272"/>
        <v>19.01075399694103</v>
      </c>
      <c r="S8729" s="3">
        <f t="shared" si="273"/>
        <v>12.557612220542282</v>
      </c>
      <c r="T8729" s="3">
        <v>0.74036147546777198</v>
      </c>
      <c r="U8729" s="3">
        <v>0.14210789039871299</v>
      </c>
      <c r="V8729" s="3">
        <v>0.59825358506905901</v>
      </c>
      <c r="W8729" s="7" t="s">
        <v>22411</v>
      </c>
      <c r="X8729" s="2" t="s">
        <v>38</v>
      </c>
      <c r="Y8729" s="2" t="s">
        <v>38</v>
      </c>
    </row>
    <row r="8730" spans="1:25" x14ac:dyDescent="0.25">
      <c r="A8730" s="2" t="s">
        <v>24967</v>
      </c>
      <c r="B8730" s="3">
        <v>159.338331963142</v>
      </c>
      <c r="C8730" s="4">
        <v>-0.203614658974579</v>
      </c>
      <c r="D8730" s="3">
        <v>0.51607692657101101</v>
      </c>
      <c r="E8730" s="3">
        <v>-0.39454323278404102</v>
      </c>
      <c r="F8730" s="5">
        <v>0.69318001514059202</v>
      </c>
      <c r="G8730" s="6">
        <v>0.92868237950056198</v>
      </c>
      <c r="H8730" s="3">
        <v>21.083737761456501</v>
      </c>
      <c r="I8730" s="3">
        <v>54.378052863507101</v>
      </c>
      <c r="J8730" s="3">
        <v>27.356838669638901</v>
      </c>
      <c r="K8730" s="3">
        <v>26.480596026220301</v>
      </c>
      <c r="L8730" s="3">
        <v>28.937724737155101</v>
      </c>
      <c r="M8730" s="3">
        <v>399.48134705917602</v>
      </c>
      <c r="N8730" s="3">
        <v>334.96880563920399</v>
      </c>
      <c r="O8730" s="3">
        <v>217.71484107920901</v>
      </c>
      <c r="P8730" s="3">
        <v>252.095274169617</v>
      </c>
      <c r="Q8730" s="3">
        <v>230.88610162623701</v>
      </c>
      <c r="R8730" s="3">
        <f t="shared" si="272"/>
        <v>10.274596628200831</v>
      </c>
      <c r="S8730" s="3">
        <f t="shared" si="273"/>
        <v>11.813273347210526</v>
      </c>
      <c r="T8730" s="3">
        <v>0.45151095043955702</v>
      </c>
      <c r="U8730" s="3">
        <v>0.65283797177347602</v>
      </c>
      <c r="V8730" s="3">
        <v>-0.201327021333919</v>
      </c>
      <c r="W8730" s="7" t="s">
        <v>24968</v>
      </c>
      <c r="X8730" s="2" t="s">
        <v>24969</v>
      </c>
      <c r="Y8730" s="2" t="s">
        <v>24970</v>
      </c>
    </row>
    <row r="8731" spans="1:25" x14ac:dyDescent="0.25">
      <c r="A8731" s="2" t="s">
        <v>4116</v>
      </c>
      <c r="B8731" s="3">
        <v>6.5859049988525102</v>
      </c>
      <c r="C8731" s="4">
        <v>-0.50329642851775702</v>
      </c>
      <c r="D8731" s="3">
        <v>1.2757629257937699</v>
      </c>
      <c r="E8731" s="3">
        <v>-0.39450623492966802</v>
      </c>
      <c r="F8731" s="5">
        <v>0.69320732488797698</v>
      </c>
      <c r="G8731" s="6" t="s">
        <v>18</v>
      </c>
      <c r="H8731" s="3">
        <v>14.425715310470199</v>
      </c>
      <c r="I8731" s="3">
        <v>8.7004884581611304</v>
      </c>
      <c r="J8731" s="3">
        <v>9.1189462232129603</v>
      </c>
      <c r="K8731" s="3">
        <v>6.3553430462928704</v>
      </c>
      <c r="L8731" s="3">
        <v>3.0784813550165002</v>
      </c>
      <c r="M8731" s="3">
        <v>3.3290112254931299</v>
      </c>
      <c r="N8731" s="3">
        <v>11.963171629971599</v>
      </c>
      <c r="O8731" s="3">
        <v>3.4196048337048599</v>
      </c>
      <c r="P8731" s="3">
        <v>4.2368953641952496</v>
      </c>
      <c r="Q8731" s="3">
        <v>1.2313925420066001</v>
      </c>
      <c r="R8731" s="3">
        <f t="shared" si="272"/>
        <v>151.22892517837684</v>
      </c>
      <c r="S8731" s="3">
        <f t="shared" si="273"/>
        <v>208.74206257260778</v>
      </c>
      <c r="T8731" s="3">
        <v>0.90285631226708396</v>
      </c>
      <c r="U8731" s="3">
        <v>1.36784354572084</v>
      </c>
      <c r="V8731" s="3">
        <v>-0.46498723345375298</v>
      </c>
      <c r="W8731" s="7" t="s">
        <v>4109</v>
      </c>
      <c r="X8731" s="2" t="s">
        <v>38</v>
      </c>
      <c r="Y8731" s="2" t="s">
        <v>38</v>
      </c>
    </row>
    <row r="8732" spans="1:25" x14ac:dyDescent="0.25">
      <c r="A8732" s="2" t="s">
        <v>4614</v>
      </c>
      <c r="B8732" s="3">
        <v>44.363482220876598</v>
      </c>
      <c r="C8732" s="4">
        <v>-0.34183610030687001</v>
      </c>
      <c r="D8732" s="3">
        <v>0.867597169291764</v>
      </c>
      <c r="E8732" s="3">
        <v>-0.39400324529172598</v>
      </c>
      <c r="F8732" s="5">
        <v>0.69357864324795104</v>
      </c>
      <c r="G8732" s="6">
        <v>0.92899400227553397</v>
      </c>
      <c r="H8732" s="3">
        <v>3.3290112254931299</v>
      </c>
      <c r="I8732" s="3">
        <v>5.4378052863507103</v>
      </c>
      <c r="J8732" s="3">
        <v>6.8392096674097198</v>
      </c>
      <c r="K8732" s="3">
        <v>1.05922384104881</v>
      </c>
      <c r="L8732" s="3">
        <v>11.0825328780594</v>
      </c>
      <c r="M8732" s="3">
        <v>73.238246960848898</v>
      </c>
      <c r="N8732" s="3">
        <v>73.954151894369602</v>
      </c>
      <c r="O8732" s="3">
        <v>74.091438063605295</v>
      </c>
      <c r="P8732" s="3">
        <v>86.856354966002598</v>
      </c>
      <c r="Q8732" s="3">
        <v>107.746847425577</v>
      </c>
      <c r="R8732" s="3">
        <f t="shared" si="272"/>
        <v>5.9560252975203314</v>
      </c>
      <c r="S8732" s="3">
        <f t="shared" si="273"/>
        <v>7.0641403023011646</v>
      </c>
      <c r="T8732" s="3">
        <v>-0.52946598808902501</v>
      </c>
      <c r="U8732" s="3">
        <v>-0.28330187277515401</v>
      </c>
      <c r="V8732" s="3">
        <v>-0.246164115313871</v>
      </c>
      <c r="W8732" s="7" t="s">
        <v>4610</v>
      </c>
      <c r="X8732" s="2" t="s">
        <v>38</v>
      </c>
      <c r="Y8732" s="2" t="s">
        <v>38</v>
      </c>
    </row>
    <row r="8733" spans="1:25" x14ac:dyDescent="0.25">
      <c r="A8733" s="2" t="s">
        <v>19989</v>
      </c>
      <c r="B8733" s="3">
        <v>520.39703077880699</v>
      </c>
      <c r="C8733" s="4">
        <v>-0.33198211858413501</v>
      </c>
      <c r="D8733" s="3">
        <v>0.84288693927466496</v>
      </c>
      <c r="E8733" s="3">
        <v>-0.39386316612026001</v>
      </c>
      <c r="F8733" s="5">
        <v>0.69368206597492998</v>
      </c>
      <c r="G8733" s="6">
        <v>0.92899400227553397</v>
      </c>
      <c r="H8733" s="3">
        <v>17.7547265359634</v>
      </c>
      <c r="I8733" s="3">
        <v>7.6129274008909897</v>
      </c>
      <c r="J8733" s="3">
        <v>27.356838669638901</v>
      </c>
      <c r="K8733" s="3">
        <v>3.1776715231464401</v>
      </c>
      <c r="L8733" s="3">
        <v>10.4668366070561</v>
      </c>
      <c r="M8733" s="3">
        <v>1178.4699738245699</v>
      </c>
      <c r="N8733" s="3">
        <v>1094.08642361376</v>
      </c>
      <c r="O8733" s="3">
        <v>771.69082413939702</v>
      </c>
      <c r="P8733" s="3">
        <v>1091.0005562802801</v>
      </c>
      <c r="Q8733" s="3">
        <v>1002.35352919337</v>
      </c>
      <c r="R8733" s="3">
        <f t="shared" si="272"/>
        <v>1.116260699424195</v>
      </c>
      <c r="S8733" s="3">
        <f t="shared" si="273"/>
        <v>1.4310891484552359</v>
      </c>
      <c r="T8733" s="3">
        <v>-0.107718697419574</v>
      </c>
      <c r="U8733" s="3">
        <v>0.25072084514932702</v>
      </c>
      <c r="V8733" s="3">
        <v>-0.35843954256890098</v>
      </c>
      <c r="W8733" s="7" t="s">
        <v>19990</v>
      </c>
      <c r="X8733" s="2" t="s">
        <v>38</v>
      </c>
      <c r="Y8733" s="2" t="s">
        <v>38</v>
      </c>
    </row>
    <row r="8734" spans="1:25" x14ac:dyDescent="0.25">
      <c r="A8734" s="2" t="s">
        <v>16803</v>
      </c>
      <c r="B8734" s="3">
        <v>106.006185586367</v>
      </c>
      <c r="C8734" s="4">
        <v>0.26688163620330901</v>
      </c>
      <c r="D8734" s="3">
        <v>0.67786022500648502</v>
      </c>
      <c r="E8734" s="3">
        <v>0.39371189864511602</v>
      </c>
      <c r="F8734" s="5">
        <v>0.69379375561618695</v>
      </c>
      <c r="G8734" s="6">
        <v>0.92899400227553397</v>
      </c>
      <c r="H8734" s="3">
        <v>5.5483520424885597</v>
      </c>
      <c r="I8734" s="3">
        <v>13.0507326872417</v>
      </c>
      <c r="J8734" s="3">
        <v>11.3986827790162</v>
      </c>
      <c r="K8734" s="3">
        <v>10.5922384104881</v>
      </c>
      <c r="L8734" s="3">
        <v>8.0040515230428895</v>
      </c>
      <c r="M8734" s="3">
        <v>132.050778611228</v>
      </c>
      <c r="N8734" s="3">
        <v>217.51221145402801</v>
      </c>
      <c r="O8734" s="3">
        <v>176.67958307475101</v>
      </c>
      <c r="P8734" s="3">
        <v>264.80596026220297</v>
      </c>
      <c r="Q8734" s="3">
        <v>220.41926501918101</v>
      </c>
      <c r="R8734" s="3">
        <f t="shared" si="272"/>
        <v>5.3206675930590368</v>
      </c>
      <c r="S8734" s="3">
        <f t="shared" si="273"/>
        <v>4.5316142644500212</v>
      </c>
      <c r="T8734" s="3">
        <v>-0.104526590983443</v>
      </c>
      <c r="U8734" s="3">
        <v>-0.33610880268982901</v>
      </c>
      <c r="V8734" s="3">
        <v>0.23158221170638599</v>
      </c>
      <c r="W8734" s="7" t="s">
        <v>16798</v>
      </c>
      <c r="X8734" s="2" t="s">
        <v>16804</v>
      </c>
      <c r="Y8734" s="2" t="s">
        <v>16805</v>
      </c>
    </row>
    <row r="8735" spans="1:25" x14ac:dyDescent="0.25">
      <c r="A8735" s="2" t="s">
        <v>17327</v>
      </c>
      <c r="B8735" s="3">
        <v>876.31196340276995</v>
      </c>
      <c r="C8735" s="4">
        <v>-0.25908399174912899</v>
      </c>
      <c r="D8735" s="3">
        <v>0.65806426838125698</v>
      </c>
      <c r="E8735" s="3">
        <v>-0.39370621411558798</v>
      </c>
      <c r="F8735" s="5">
        <v>0.69379795296715296</v>
      </c>
      <c r="G8735" s="6">
        <v>0.92899400227553397</v>
      </c>
      <c r="H8735" s="3">
        <v>7.7676928594839802</v>
      </c>
      <c r="I8735" s="3">
        <v>5.4378052863507103</v>
      </c>
      <c r="J8735" s="3">
        <v>7.9790779453113396</v>
      </c>
      <c r="K8735" s="3">
        <v>12.7106860925857</v>
      </c>
      <c r="L8735" s="3">
        <v>8.0040515230428895</v>
      </c>
      <c r="M8735" s="3">
        <v>1294.98536671683</v>
      </c>
      <c r="N8735" s="3">
        <v>1833.6279425574601</v>
      </c>
      <c r="O8735" s="3">
        <v>1464.7307371035799</v>
      </c>
      <c r="P8735" s="3">
        <v>2085.6117430251102</v>
      </c>
      <c r="Q8735" s="3">
        <v>2042.26453091794</v>
      </c>
      <c r="R8735" s="3">
        <f t="shared" si="272"/>
        <v>0.42208789774974853</v>
      </c>
      <c r="S8735" s="3">
        <f t="shared" si="273"/>
        <v>0.5130669025065292</v>
      </c>
      <c r="T8735" s="3">
        <v>-0.53463859780424605</v>
      </c>
      <c r="U8735" s="3">
        <v>-0.25303510069537799</v>
      </c>
      <c r="V8735" s="3">
        <v>-0.28160349710886801</v>
      </c>
      <c r="W8735" s="7" t="s">
        <v>17321</v>
      </c>
      <c r="X8735" s="2" t="s">
        <v>38</v>
      </c>
      <c r="Y8735" s="2" t="s">
        <v>38</v>
      </c>
    </row>
    <row r="8736" spans="1:25" x14ac:dyDescent="0.25">
      <c r="A8736" s="2" t="s">
        <v>17847</v>
      </c>
      <c r="B8736" s="3">
        <v>954.076033388876</v>
      </c>
      <c r="C8736" s="4">
        <v>0.34882863985402601</v>
      </c>
      <c r="D8736" s="3">
        <v>0.88627268793264302</v>
      </c>
      <c r="E8736" s="3">
        <v>0.39359064608852801</v>
      </c>
      <c r="F8736" s="5">
        <v>0.69388328828734802</v>
      </c>
      <c r="G8736" s="6">
        <v>0.92899400227553397</v>
      </c>
      <c r="H8736" s="3">
        <v>84.334951045826003</v>
      </c>
      <c r="I8736" s="3">
        <v>16.3134158590521</v>
      </c>
      <c r="J8736" s="3">
        <v>64.972491840392294</v>
      </c>
      <c r="K8736" s="3">
        <v>24.362148344122701</v>
      </c>
      <c r="L8736" s="3">
        <v>25.2435471111353</v>
      </c>
      <c r="M8736" s="3">
        <v>2277.0436782372999</v>
      </c>
      <c r="N8736" s="3">
        <v>1545.42426238087</v>
      </c>
      <c r="O8736" s="3">
        <v>1734.8795189662701</v>
      </c>
      <c r="P8736" s="3">
        <v>2200.0079178583801</v>
      </c>
      <c r="Q8736" s="3">
        <v>1568.1784022454001</v>
      </c>
      <c r="R8736" s="3">
        <f t="shared" si="272"/>
        <v>2.6330728855923704</v>
      </c>
      <c r="S8736" s="3">
        <f t="shared" si="273"/>
        <v>2.082079165438671</v>
      </c>
      <c r="T8736" s="3">
        <v>0.397953845710103</v>
      </c>
      <c r="U8736" s="3">
        <v>5.9231313068802097E-2</v>
      </c>
      <c r="V8736" s="3">
        <v>0.33872253264129998</v>
      </c>
      <c r="W8736" s="7" t="s">
        <v>17844</v>
      </c>
      <c r="X8736" s="2" t="s">
        <v>38</v>
      </c>
      <c r="Y8736" s="2" t="s">
        <v>38</v>
      </c>
    </row>
    <row r="8737" spans="1:25" x14ac:dyDescent="0.25">
      <c r="A8737" s="2" t="s">
        <v>15536</v>
      </c>
      <c r="B8737" s="3">
        <v>376.99754659819899</v>
      </c>
      <c r="C8737" s="4">
        <v>0.17638723392154501</v>
      </c>
      <c r="D8737" s="3">
        <v>0.44821894178974397</v>
      </c>
      <c r="E8737" s="3">
        <v>0.393529182897154</v>
      </c>
      <c r="F8737" s="5">
        <v>0.69392867423007198</v>
      </c>
      <c r="G8737" s="6">
        <v>0.92899400227553397</v>
      </c>
      <c r="H8737" s="3">
        <v>24.412748986949602</v>
      </c>
      <c r="I8737" s="3">
        <v>28.276587489023701</v>
      </c>
      <c r="J8737" s="3">
        <v>25.077102113835601</v>
      </c>
      <c r="K8737" s="3">
        <v>20.125252979927399</v>
      </c>
      <c r="L8737" s="3">
        <v>20.317976943108899</v>
      </c>
      <c r="M8737" s="3">
        <v>668.02158591562204</v>
      </c>
      <c r="N8737" s="3">
        <v>859.17323524341202</v>
      </c>
      <c r="O8737" s="3">
        <v>648.585050126022</v>
      </c>
      <c r="P8737" s="3">
        <v>642.94887151662897</v>
      </c>
      <c r="Q8737" s="3">
        <v>833.03705466746396</v>
      </c>
      <c r="R8737" s="3">
        <f t="shared" si="272"/>
        <v>3.4500730192357372</v>
      </c>
      <c r="S8737" s="3">
        <f t="shared" si="273"/>
        <v>3.0839323688147839</v>
      </c>
      <c r="T8737" s="3">
        <v>0.27053084435903602</v>
      </c>
      <c r="U8737" s="3">
        <v>0.108675075197864</v>
      </c>
      <c r="V8737" s="3">
        <v>0.161855769161172</v>
      </c>
      <c r="W8737" s="7" t="s">
        <v>15530</v>
      </c>
      <c r="X8737" s="2" t="s">
        <v>15537</v>
      </c>
      <c r="Y8737" s="2" t="s">
        <v>15538</v>
      </c>
    </row>
    <row r="8738" spans="1:25" x14ac:dyDescent="0.25">
      <c r="A8738" s="2" t="s">
        <v>19775</v>
      </c>
      <c r="B8738" s="3">
        <v>161.36129941668</v>
      </c>
      <c r="C8738" s="4">
        <v>-0.25092441917052</v>
      </c>
      <c r="D8738" s="3">
        <v>0.63782750334587701</v>
      </c>
      <c r="E8738" s="3">
        <v>-0.39340482787938102</v>
      </c>
      <c r="F8738" s="5">
        <v>0.694020504412307</v>
      </c>
      <c r="G8738" s="6">
        <v>0.92899797224036296</v>
      </c>
      <c r="H8738" s="3">
        <v>5.5483520424885597</v>
      </c>
      <c r="I8738" s="3">
        <v>5.4378052863507103</v>
      </c>
      <c r="J8738" s="3">
        <v>6.8392096674097198</v>
      </c>
      <c r="K8738" s="3">
        <v>9.5330145694393096</v>
      </c>
      <c r="L8738" s="3">
        <v>4.9255701680264004</v>
      </c>
      <c r="M8738" s="3">
        <v>301.83035111137701</v>
      </c>
      <c r="N8738" s="3">
        <v>317.56782872288102</v>
      </c>
      <c r="O8738" s="3">
        <v>337.40101025887998</v>
      </c>
      <c r="P8738" s="3">
        <v>309.29336158625301</v>
      </c>
      <c r="Q8738" s="3">
        <v>315.236490753689</v>
      </c>
      <c r="R8738" s="3">
        <f t="shared" si="272"/>
        <v>1.7736825335487756</v>
      </c>
      <c r="S8738" s="3">
        <f t="shared" si="273"/>
        <v>2.214067063752978</v>
      </c>
      <c r="T8738" s="3">
        <v>-0.370054674831652</v>
      </c>
      <c r="U8738" s="3">
        <v>-5.0103561853413199E-2</v>
      </c>
      <c r="V8738" s="3">
        <v>-0.31995111297823903</v>
      </c>
      <c r="W8738" s="7" t="s">
        <v>19772</v>
      </c>
      <c r="X8738" s="2" t="s">
        <v>38</v>
      </c>
      <c r="Y8738" s="2" t="s">
        <v>19776</v>
      </c>
    </row>
    <row r="8739" spans="1:25" x14ac:dyDescent="0.25">
      <c r="A8739" s="2" t="s">
        <v>23605</v>
      </c>
      <c r="B8739" s="3">
        <v>487.02717891214098</v>
      </c>
      <c r="C8739" s="4">
        <v>0.13082424060904299</v>
      </c>
      <c r="D8739" s="3">
        <v>0.332695833083132</v>
      </c>
      <c r="E8739" s="3">
        <v>0.393224764484362</v>
      </c>
      <c r="F8739" s="5">
        <v>0.69415348050597303</v>
      </c>
      <c r="G8739" s="6">
        <v>0.92899797224036296</v>
      </c>
      <c r="H8739" s="3">
        <v>123.17341534324601</v>
      </c>
      <c r="I8739" s="3">
        <v>140.29537638784799</v>
      </c>
      <c r="J8739" s="3">
        <v>142.483534737703</v>
      </c>
      <c r="K8739" s="3">
        <v>141.93599470054099</v>
      </c>
      <c r="L8739" s="3">
        <v>129.91191318169601</v>
      </c>
      <c r="M8739" s="3">
        <v>672.46026754961304</v>
      </c>
      <c r="N8739" s="3">
        <v>870.04884581611304</v>
      </c>
      <c r="O8739" s="3">
        <v>769.41108758359303</v>
      </c>
      <c r="P8739" s="3">
        <v>1006.26264899637</v>
      </c>
      <c r="Q8739" s="3">
        <v>874.28870482468506</v>
      </c>
      <c r="R8739" s="3">
        <f t="shared" si="272"/>
        <v>17.080533881333775</v>
      </c>
      <c r="S8739" s="3">
        <f t="shared" si="273"/>
        <v>15.635370379072922</v>
      </c>
      <c r="T8739" s="3">
        <v>-6.8190723801847902E-2</v>
      </c>
      <c r="U8739" s="3">
        <v>-0.195730398364132</v>
      </c>
      <c r="V8739" s="3">
        <v>0.12753967456228399</v>
      </c>
      <c r="W8739" s="7" t="s">
        <v>23606</v>
      </c>
      <c r="X8739" s="2" t="s">
        <v>38</v>
      </c>
      <c r="Y8739" s="2" t="s">
        <v>38</v>
      </c>
    </row>
    <row r="8740" spans="1:25" x14ac:dyDescent="0.25">
      <c r="A8740" s="2" t="s">
        <v>25798</v>
      </c>
      <c r="B8740" s="3">
        <v>233.47568609918699</v>
      </c>
      <c r="C8740" s="4">
        <v>0.22192750818276299</v>
      </c>
      <c r="D8740" s="3">
        <v>0.56446008456124697</v>
      </c>
      <c r="E8740" s="3">
        <v>0.39316776199554798</v>
      </c>
      <c r="F8740" s="5">
        <v>0.694195578577253</v>
      </c>
      <c r="G8740" s="6">
        <v>0.92899797224036296</v>
      </c>
      <c r="H8740" s="3">
        <v>48.825497973899303</v>
      </c>
      <c r="I8740" s="3">
        <v>22.838782202672999</v>
      </c>
      <c r="J8740" s="3">
        <v>31.916311781245401</v>
      </c>
      <c r="K8740" s="3">
        <v>14.829133774683401</v>
      </c>
      <c r="L8740" s="3">
        <v>15.392406775082501</v>
      </c>
      <c r="M8740" s="3">
        <v>555.94487465735301</v>
      </c>
      <c r="N8740" s="3">
        <v>550.30589497869198</v>
      </c>
      <c r="O8740" s="3">
        <v>335.12127370307599</v>
      </c>
      <c r="P8740" s="3">
        <v>395.09049271120699</v>
      </c>
      <c r="Q8740" s="3">
        <v>364.49219243395299</v>
      </c>
      <c r="R8740" s="3">
        <f t="shared" si="272"/>
        <v>6.4781225146762846</v>
      </c>
      <c r="S8740" s="3">
        <f t="shared" si="273"/>
        <v>5.6762243188001262</v>
      </c>
      <c r="T8740" s="3">
        <v>0.79074433386679999</v>
      </c>
      <c r="U8740" s="3">
        <v>0.60010018554639299</v>
      </c>
      <c r="V8740" s="3">
        <v>0.19064414832040799</v>
      </c>
      <c r="W8740" s="7" t="s">
        <v>25799</v>
      </c>
      <c r="X8740" s="2" t="s">
        <v>38</v>
      </c>
      <c r="Y8740" s="2" t="s">
        <v>38</v>
      </c>
    </row>
    <row r="8741" spans="1:25" x14ac:dyDescent="0.25">
      <c r="A8741" s="2" t="s">
        <v>1875</v>
      </c>
      <c r="B8741" s="3">
        <v>15638.035810625401</v>
      </c>
      <c r="C8741" s="4">
        <v>0.17943835931469401</v>
      </c>
      <c r="D8741" s="3">
        <v>0.456594763206293</v>
      </c>
      <c r="E8741" s="3">
        <v>0.39299259162467198</v>
      </c>
      <c r="F8741" s="5">
        <v>0.69432495312673803</v>
      </c>
      <c r="G8741" s="6">
        <v>0.92899797224036296</v>
      </c>
      <c r="H8741" s="3">
        <v>1511.3710963738799</v>
      </c>
      <c r="I8741" s="3">
        <v>904.85079964875797</v>
      </c>
      <c r="J8741" s="3">
        <v>1231.05774013375</v>
      </c>
      <c r="K8741" s="3">
        <v>775.35185164772997</v>
      </c>
      <c r="L8741" s="3">
        <v>866.90034957264504</v>
      </c>
      <c r="M8741" s="3">
        <v>31333.7633247499</v>
      </c>
      <c r="N8741" s="3">
        <v>33064.031263126803</v>
      </c>
      <c r="O8741" s="3">
        <v>31519.637620535599</v>
      </c>
      <c r="P8741" s="3">
        <v>23354.826471285302</v>
      </c>
      <c r="Q8741" s="3">
        <v>31818.5675891795</v>
      </c>
      <c r="R8741" s="3">
        <f t="shared" si="272"/>
        <v>3.7520258441855194</v>
      </c>
      <c r="S8741" s="3">
        <f t="shared" si="273"/>
        <v>3.3143493607731775</v>
      </c>
      <c r="T8741" s="3">
        <v>0.335001829253119</v>
      </c>
      <c r="U8741" s="3">
        <v>0.156057746965893</v>
      </c>
      <c r="V8741" s="3">
        <v>0.178944082287226</v>
      </c>
      <c r="W8741" s="7" t="s">
        <v>1874</v>
      </c>
      <c r="X8741" s="2" t="s">
        <v>1876</v>
      </c>
      <c r="Y8741" s="2" t="s">
        <v>1877</v>
      </c>
    </row>
    <row r="8742" spans="1:25" x14ac:dyDescent="0.25">
      <c r="A8742" s="2" t="s">
        <v>17940</v>
      </c>
      <c r="B8742" s="3">
        <v>101.584129523969</v>
      </c>
      <c r="C8742" s="4">
        <v>-0.30910106737986398</v>
      </c>
      <c r="D8742" s="3">
        <v>0.78674325972447201</v>
      </c>
      <c r="E8742" s="3">
        <v>-0.39288683259659002</v>
      </c>
      <c r="F8742" s="5">
        <v>0.69440306726159096</v>
      </c>
      <c r="G8742" s="6">
        <v>0.92899797224036296</v>
      </c>
      <c r="H8742" s="3">
        <v>5.5483520424885597</v>
      </c>
      <c r="I8742" s="3">
        <v>3.2626831718104201</v>
      </c>
      <c r="J8742" s="3">
        <v>9.1189462232129603</v>
      </c>
      <c r="K8742" s="3">
        <v>1.05922384104881</v>
      </c>
      <c r="L8742" s="3">
        <v>6.1569627100329898</v>
      </c>
      <c r="M8742" s="3">
        <v>185.31495821911801</v>
      </c>
      <c r="N8742" s="3">
        <v>209.89928405313699</v>
      </c>
      <c r="O8742" s="3">
        <v>153.88221751671901</v>
      </c>
      <c r="P8742" s="3">
        <v>215.02243973290899</v>
      </c>
      <c r="Q8742" s="3">
        <v>226.576227729214</v>
      </c>
      <c r="R8742" s="3">
        <f t="shared" si="272"/>
        <v>2.2294326144828651</v>
      </c>
      <c r="S8742" s="3">
        <f t="shared" si="273"/>
        <v>2.7431833978810523</v>
      </c>
      <c r="T8742" s="3">
        <v>-0.30563224313202803</v>
      </c>
      <c r="U8742" s="3">
        <v>-6.4577593661973402E-3</v>
      </c>
      <c r="V8742" s="3">
        <v>-0.299174483765831</v>
      </c>
      <c r="W8742" s="7" t="s">
        <v>17931</v>
      </c>
      <c r="X8742" s="2" t="s">
        <v>38</v>
      </c>
      <c r="Y8742" s="2" t="s">
        <v>17941</v>
      </c>
    </row>
    <row r="8743" spans="1:25" x14ac:dyDescent="0.25">
      <c r="A8743" s="2" t="s">
        <v>20318</v>
      </c>
      <c r="B8743" s="3">
        <v>81.256827592221995</v>
      </c>
      <c r="C8743" s="4">
        <v>-0.21963578867338199</v>
      </c>
      <c r="D8743" s="3">
        <v>0.55916806293203503</v>
      </c>
      <c r="E8743" s="3">
        <v>-0.39279029550025901</v>
      </c>
      <c r="F8743" s="5">
        <v>0.69447437286622704</v>
      </c>
      <c r="G8743" s="6">
        <v>0.92899797224036296</v>
      </c>
      <c r="H8743" s="3">
        <v>37.728793888922198</v>
      </c>
      <c r="I8743" s="3">
        <v>35.8895148899147</v>
      </c>
      <c r="J8743" s="3">
        <v>33.056180059147003</v>
      </c>
      <c r="K8743" s="3">
        <v>21.184476820976201</v>
      </c>
      <c r="L8743" s="3">
        <v>51.102790493273801</v>
      </c>
      <c r="M8743" s="3">
        <v>128.72176738573401</v>
      </c>
      <c r="N8743" s="3">
        <v>152.25854801782</v>
      </c>
      <c r="O8743" s="3">
        <v>100.308408455343</v>
      </c>
      <c r="P8743" s="3">
        <v>140.87677085949201</v>
      </c>
      <c r="Q8743" s="3">
        <v>111.44102505159699</v>
      </c>
      <c r="R8743" s="3">
        <f t="shared" si="272"/>
        <v>26.200521795665171</v>
      </c>
      <c r="S8743" s="3">
        <f t="shared" si="273"/>
        <v>29.873970246388495</v>
      </c>
      <c r="T8743" s="3">
        <v>6.7998435446605998E-2</v>
      </c>
      <c r="U8743" s="3">
        <v>0.25729187580608898</v>
      </c>
      <c r="V8743" s="3">
        <v>-0.18929344035948301</v>
      </c>
      <c r="W8743" s="7" t="s">
        <v>20319</v>
      </c>
      <c r="X8743" s="2" t="s">
        <v>38</v>
      </c>
      <c r="Y8743" s="2" t="s">
        <v>20320</v>
      </c>
    </row>
    <row r="8744" spans="1:25" x14ac:dyDescent="0.25">
      <c r="A8744" s="2" t="s">
        <v>3199</v>
      </c>
      <c r="B8744" s="3">
        <v>168.01800252913799</v>
      </c>
      <c r="C8744" s="4">
        <v>-0.26022231378581401</v>
      </c>
      <c r="D8744" s="3">
        <v>0.66263232200545397</v>
      </c>
      <c r="E8744" s="3">
        <v>-0.392709961684713</v>
      </c>
      <c r="F8744" s="5">
        <v>0.69453371223413896</v>
      </c>
      <c r="G8744" s="6">
        <v>0.92899797224036296</v>
      </c>
      <c r="H8744" s="3">
        <v>31.0707714379359</v>
      </c>
      <c r="I8744" s="3">
        <v>35.8895148899147</v>
      </c>
      <c r="J8744" s="3">
        <v>39.895389726556701</v>
      </c>
      <c r="K8744" s="3">
        <v>42.368953641952501</v>
      </c>
      <c r="L8744" s="3">
        <v>11.6982291490627</v>
      </c>
      <c r="M8744" s="3">
        <v>321.80441846433598</v>
      </c>
      <c r="N8744" s="3">
        <v>387.17173638817002</v>
      </c>
      <c r="O8744" s="3">
        <v>255.33049424996301</v>
      </c>
      <c r="P8744" s="3">
        <v>282.81276556003297</v>
      </c>
      <c r="Q8744" s="3">
        <v>272.13775178345799</v>
      </c>
      <c r="R8744" s="3">
        <f t="shared" si="272"/>
        <v>9.4446457570608828</v>
      </c>
      <c r="S8744" s="3">
        <f t="shared" si="273"/>
        <v>11.596294516736888</v>
      </c>
      <c r="T8744" s="3">
        <v>9.6181985555482602E-2</v>
      </c>
      <c r="U8744" s="3">
        <v>0.392277274181631</v>
      </c>
      <c r="V8744" s="3">
        <v>-0.29609528862614798</v>
      </c>
      <c r="W8744" s="7" t="s">
        <v>3193</v>
      </c>
      <c r="X8744" s="2" t="s">
        <v>3200</v>
      </c>
      <c r="Y8744" s="2" t="s">
        <v>3201</v>
      </c>
    </row>
    <row r="8745" spans="1:25" x14ac:dyDescent="0.25">
      <c r="A8745" s="2" t="s">
        <v>22963</v>
      </c>
      <c r="B8745" s="3">
        <v>3.0818333421616599</v>
      </c>
      <c r="C8745" s="4">
        <v>-0.855594589198855</v>
      </c>
      <c r="D8745" s="3">
        <v>2.1789324828857102</v>
      </c>
      <c r="E8745" s="3">
        <v>-0.39266686596260802</v>
      </c>
      <c r="F8745" s="5">
        <v>0.69456554608732701</v>
      </c>
      <c r="G8745" s="6" t="s">
        <v>18</v>
      </c>
      <c r="H8745" s="3">
        <v>1.10967040849771</v>
      </c>
      <c r="I8745" s="3" t="s">
        <v>34</v>
      </c>
      <c r="J8745" s="3">
        <v>3.4196048337048599</v>
      </c>
      <c r="K8745" s="3" t="s">
        <v>34</v>
      </c>
      <c r="L8745" s="3">
        <v>4.3098738970230999</v>
      </c>
      <c r="M8745" s="3">
        <v>1.10967040849771</v>
      </c>
      <c r="N8745" s="3">
        <v>3.2626831718104201</v>
      </c>
      <c r="O8745" s="3">
        <v>3.4196048337048599</v>
      </c>
      <c r="P8745" s="3">
        <v>7.4145668873416897</v>
      </c>
      <c r="Q8745" s="3">
        <v>6.7726589810362903</v>
      </c>
      <c r="R8745" s="3">
        <f t="shared" si="272"/>
        <v>25.379246854494074</v>
      </c>
      <c r="S8745" s="3">
        <f t="shared" si="273"/>
        <v>43.900454667367164</v>
      </c>
      <c r="T8745" s="3">
        <v>-2.21527738805819</v>
      </c>
      <c r="U8745" s="3">
        <v>-1.4246907634536801</v>
      </c>
      <c r="V8745" s="3">
        <v>-0.79058662460450702</v>
      </c>
      <c r="W8745" s="7" t="s">
        <v>22964</v>
      </c>
      <c r="X8745" s="2" t="s">
        <v>22965</v>
      </c>
      <c r="Y8745" s="2" t="s">
        <v>38</v>
      </c>
    </row>
    <row r="8746" spans="1:25" x14ac:dyDescent="0.25">
      <c r="A8746" s="2" t="s">
        <v>20687</v>
      </c>
      <c r="B8746" s="3">
        <v>87.715684967200602</v>
      </c>
      <c r="C8746" s="4">
        <v>-0.28835607425557402</v>
      </c>
      <c r="D8746" s="3">
        <v>0.73475430457972801</v>
      </c>
      <c r="E8746" s="3">
        <v>-0.392452378241609</v>
      </c>
      <c r="F8746" s="5">
        <v>0.69472399141678298</v>
      </c>
      <c r="G8746" s="6">
        <v>0.92913742338938499</v>
      </c>
      <c r="H8746" s="3">
        <v>6.6580224509862704</v>
      </c>
      <c r="I8746" s="3">
        <v>5.4378052863507103</v>
      </c>
      <c r="J8746" s="3">
        <v>19.377760724327501</v>
      </c>
      <c r="K8746" s="3">
        <v>4.2368953641952496</v>
      </c>
      <c r="L8746" s="3">
        <v>8.0040515230428895</v>
      </c>
      <c r="M8746" s="3">
        <v>145.36682351319999</v>
      </c>
      <c r="N8746" s="3">
        <v>126.157082643336</v>
      </c>
      <c r="O8746" s="3">
        <v>163.001163739932</v>
      </c>
      <c r="P8746" s="3">
        <v>208.66709668661599</v>
      </c>
      <c r="Q8746" s="3">
        <v>190.25014774002</v>
      </c>
      <c r="R8746" s="3">
        <f t="shared" si="272"/>
        <v>4.4547929162317024</v>
      </c>
      <c r="S8746" s="3">
        <f t="shared" si="273"/>
        <v>5.6269214804212266</v>
      </c>
      <c r="T8746" s="3">
        <v>-0.80130640053312097</v>
      </c>
      <c r="U8746" s="3">
        <v>-0.464318937498782</v>
      </c>
      <c r="V8746" s="3">
        <v>-0.33698746303433902</v>
      </c>
      <c r="W8746" s="7" t="s">
        <v>20675</v>
      </c>
      <c r="X8746" s="2" t="s">
        <v>38</v>
      </c>
      <c r="Y8746" s="2" t="s">
        <v>38</v>
      </c>
    </row>
    <row r="8747" spans="1:25" x14ac:dyDescent="0.25">
      <c r="A8747" s="2" t="s">
        <v>2461</v>
      </c>
      <c r="B8747" s="3">
        <v>64.930893451898001</v>
      </c>
      <c r="C8747" s="4">
        <v>0.30065489223789299</v>
      </c>
      <c r="D8747" s="3">
        <v>0.76642221392252696</v>
      </c>
      <c r="E8747" s="3">
        <v>0.39228363528132898</v>
      </c>
      <c r="F8747" s="5">
        <v>0.69484865377295801</v>
      </c>
      <c r="G8747" s="6">
        <v>0.92918909364884394</v>
      </c>
      <c r="H8747" s="3">
        <v>8.8773632679816892</v>
      </c>
      <c r="I8747" s="3">
        <v>11.963171629971599</v>
      </c>
      <c r="J8747" s="3">
        <v>2.2797365558032401</v>
      </c>
      <c r="K8747" s="3">
        <v>9.5330145694393096</v>
      </c>
      <c r="L8747" s="3">
        <v>6.7726589810362903</v>
      </c>
      <c r="M8747" s="3">
        <v>89.883303088314605</v>
      </c>
      <c r="N8747" s="3">
        <v>197.93611242316601</v>
      </c>
      <c r="O8747" s="3">
        <v>109.427354678556</v>
      </c>
      <c r="P8747" s="3">
        <v>112.27772715117401</v>
      </c>
      <c r="Q8747" s="3">
        <v>100.358492173538</v>
      </c>
      <c r="R8747" s="3">
        <f t="shared" si="272"/>
        <v>7.2408370578189842</v>
      </c>
      <c r="S8747" s="3">
        <f t="shared" si="273"/>
        <v>5.7707271503141957</v>
      </c>
      <c r="T8747" s="3">
        <v>0.750184284247146</v>
      </c>
      <c r="U8747" s="3">
        <v>0.42278091792665801</v>
      </c>
      <c r="V8747" s="3">
        <v>0.327403366320488</v>
      </c>
      <c r="W8747" s="7" t="s">
        <v>2462</v>
      </c>
      <c r="X8747" s="2" t="s">
        <v>2463</v>
      </c>
      <c r="Y8747" s="2" t="s">
        <v>2464</v>
      </c>
    </row>
    <row r="8748" spans="1:25" x14ac:dyDescent="0.25">
      <c r="A8748" s="2" t="s">
        <v>9375</v>
      </c>
      <c r="B8748" s="3">
        <v>159.63400109007699</v>
      </c>
      <c r="C8748" s="4">
        <v>-0.437958606783517</v>
      </c>
      <c r="D8748" s="3">
        <v>1.11727829611206</v>
      </c>
      <c r="E8748" s="3">
        <v>-0.39198703519753098</v>
      </c>
      <c r="F8748" s="5">
        <v>0.69506779322531398</v>
      </c>
      <c r="G8748" s="6">
        <v>0.92926784624352898</v>
      </c>
      <c r="H8748" s="3">
        <v>1.10967040849771</v>
      </c>
      <c r="I8748" s="3">
        <v>6.52536634362085</v>
      </c>
      <c r="J8748" s="3">
        <v>7.9790779453113396</v>
      </c>
      <c r="K8748" s="3">
        <v>8.4737907283904992</v>
      </c>
      <c r="L8748" s="3" t="s">
        <v>34</v>
      </c>
      <c r="M8748" s="3">
        <v>373.95892766372901</v>
      </c>
      <c r="N8748" s="3">
        <v>266.45245903118501</v>
      </c>
      <c r="O8748" s="3">
        <v>328.28206403566702</v>
      </c>
      <c r="P8748" s="3">
        <v>248.91760264647101</v>
      </c>
      <c r="Q8748" s="3">
        <v>354.6410520979</v>
      </c>
      <c r="R8748" s="3">
        <f t="shared" si="272"/>
        <v>1.1922081510015095</v>
      </c>
      <c r="S8748" s="3">
        <f t="shared" si="273"/>
        <v>1.7656310077586934</v>
      </c>
      <c r="T8748" s="3">
        <v>-0.52266964249913594</v>
      </c>
      <c r="U8748" s="3">
        <v>4.3878086847958603E-2</v>
      </c>
      <c r="V8748" s="3">
        <v>-0.56654772934709396</v>
      </c>
      <c r="W8748" s="7" t="s">
        <v>9370</v>
      </c>
      <c r="X8748" s="2" t="s">
        <v>9376</v>
      </c>
      <c r="Y8748" s="2" t="s">
        <v>9377</v>
      </c>
    </row>
    <row r="8749" spans="1:25" x14ac:dyDescent="0.25">
      <c r="A8749" s="2" t="s">
        <v>21126</v>
      </c>
      <c r="B8749" s="3">
        <v>23.943041100775499</v>
      </c>
      <c r="C8749" s="4">
        <v>0.25125792997188201</v>
      </c>
      <c r="D8749" s="3">
        <v>0.641011472162898</v>
      </c>
      <c r="E8749" s="3">
        <v>0.39197103465884697</v>
      </c>
      <c r="F8749" s="5">
        <v>0.69507961575793598</v>
      </c>
      <c r="G8749" s="6">
        <v>0.92926784624352898</v>
      </c>
      <c r="H8749" s="3">
        <v>13.3160449019725</v>
      </c>
      <c r="I8749" s="3">
        <v>15.225854801782001</v>
      </c>
      <c r="J8749" s="3">
        <v>12.5385510569178</v>
      </c>
      <c r="K8749" s="3">
        <v>15.8883576157322</v>
      </c>
      <c r="L8749" s="3">
        <v>9.85114033605279</v>
      </c>
      <c r="M8749" s="3">
        <v>39.948134705917603</v>
      </c>
      <c r="N8749" s="3">
        <v>27.189026431753501</v>
      </c>
      <c r="O8749" s="3">
        <v>37.615653170753497</v>
      </c>
      <c r="P8749" s="3">
        <v>37.072834436708398</v>
      </c>
      <c r="Q8749" s="3">
        <v>30.784813550165001</v>
      </c>
      <c r="R8749" s="3">
        <f t="shared" si="272"/>
        <v>42.512818862308812</v>
      </c>
      <c r="S8749" s="3">
        <f t="shared" si="273"/>
        <v>36.291695233372209</v>
      </c>
      <c r="T8749" s="3">
        <v>0.161526563161732</v>
      </c>
      <c r="U8749" s="3">
        <v>-6.6731909977244402E-2</v>
      </c>
      <c r="V8749" s="3">
        <v>0.22825847313897599</v>
      </c>
      <c r="W8749" s="7" t="s">
        <v>21123</v>
      </c>
      <c r="X8749" s="2" t="s">
        <v>21127</v>
      </c>
      <c r="Y8749" s="2" t="s">
        <v>21128</v>
      </c>
    </row>
    <row r="8750" spans="1:25" x14ac:dyDescent="0.25">
      <c r="A8750" s="2" t="s">
        <v>19723</v>
      </c>
      <c r="B8750" s="3">
        <v>87.9502725594852</v>
      </c>
      <c r="C8750" s="4">
        <v>-0.36273332817757498</v>
      </c>
      <c r="D8750" s="3">
        <v>0.92649399991344195</v>
      </c>
      <c r="E8750" s="3">
        <v>-0.39151179415243298</v>
      </c>
      <c r="F8750" s="5">
        <v>0.69541897254528695</v>
      </c>
      <c r="G8750" s="6">
        <v>0.92936576193309905</v>
      </c>
      <c r="H8750" s="3">
        <v>7.7676928594839802</v>
      </c>
      <c r="I8750" s="3" t="s">
        <v>34</v>
      </c>
      <c r="J8750" s="3">
        <v>10.2588145011146</v>
      </c>
      <c r="K8750" s="3">
        <v>4.2368953641952496</v>
      </c>
      <c r="L8750" s="3">
        <v>3.0784813550165002</v>
      </c>
      <c r="M8750" s="3">
        <v>126.502426568739</v>
      </c>
      <c r="N8750" s="3">
        <v>193.58586819408501</v>
      </c>
      <c r="O8750" s="3">
        <v>156.16195407252201</v>
      </c>
      <c r="P8750" s="3">
        <v>212.90399205081101</v>
      </c>
      <c r="Q8750" s="3">
        <v>165.006600628884</v>
      </c>
      <c r="R8750" s="3">
        <f t="shared" si="272"/>
        <v>2.4267344312729748</v>
      </c>
      <c r="S8750" s="3">
        <f t="shared" si="273"/>
        <v>3.2905999994191601</v>
      </c>
      <c r="T8750" s="3">
        <v>-0.592937734282588</v>
      </c>
      <c r="U8750" s="3">
        <v>-0.15360330545006101</v>
      </c>
      <c r="V8750" s="3">
        <v>-0.43933442883252699</v>
      </c>
      <c r="W8750" s="7" t="s">
        <v>19724</v>
      </c>
      <c r="X8750" s="2" t="s">
        <v>38</v>
      </c>
      <c r="Y8750" s="2" t="s">
        <v>38</v>
      </c>
    </row>
    <row r="8751" spans="1:25" x14ac:dyDescent="0.25">
      <c r="A8751" s="2" t="s">
        <v>5596</v>
      </c>
      <c r="B8751" s="3">
        <v>240.30922346271501</v>
      </c>
      <c r="C8751" s="4">
        <v>-0.31214422026402999</v>
      </c>
      <c r="D8751" s="3">
        <v>0.79727947371098595</v>
      </c>
      <c r="E8751" s="3">
        <v>-0.39151167257716402</v>
      </c>
      <c r="F8751" s="5">
        <v>0.69541906239168205</v>
      </c>
      <c r="G8751" s="6">
        <v>0.92936576193309905</v>
      </c>
      <c r="H8751" s="3">
        <v>4.4386816339908401</v>
      </c>
      <c r="I8751" s="3">
        <v>3.2626831718104201</v>
      </c>
      <c r="J8751" s="3" t="s">
        <v>34</v>
      </c>
      <c r="K8751" s="3">
        <v>7.4145668873416897</v>
      </c>
      <c r="L8751" s="3">
        <v>7.3883552520395899</v>
      </c>
      <c r="M8751" s="3">
        <v>520.43542158542698</v>
      </c>
      <c r="N8751" s="3">
        <v>367.59563735730802</v>
      </c>
      <c r="O8751" s="3">
        <v>522.05967127894201</v>
      </c>
      <c r="P8751" s="3">
        <v>517.960458272869</v>
      </c>
      <c r="Q8751" s="3">
        <v>452.53675918742499</v>
      </c>
      <c r="R8751" s="3">
        <f t="shared" si="272"/>
        <v>0.8672404786123461</v>
      </c>
      <c r="S8751" s="3">
        <f t="shared" si="273"/>
        <v>0.99178277565589612</v>
      </c>
      <c r="T8751" s="3">
        <v>-0.35773345303488102</v>
      </c>
      <c r="U8751" s="3">
        <v>-0.16414137915282601</v>
      </c>
      <c r="V8751" s="3">
        <v>-0.19359207388205499</v>
      </c>
      <c r="W8751" s="7" t="s">
        <v>5594</v>
      </c>
      <c r="X8751" s="2" t="s">
        <v>38</v>
      </c>
      <c r="Y8751" s="2" t="s">
        <v>38</v>
      </c>
    </row>
    <row r="8752" spans="1:25" x14ac:dyDescent="0.25">
      <c r="A8752" s="2" t="s">
        <v>21162</v>
      </c>
      <c r="B8752" s="3">
        <v>134.84323345589701</v>
      </c>
      <c r="C8752" s="4">
        <v>0.33093519808406502</v>
      </c>
      <c r="D8752" s="3">
        <v>0.84529684119720705</v>
      </c>
      <c r="E8752" s="3">
        <v>0.39150175648989299</v>
      </c>
      <c r="F8752" s="5">
        <v>0.69542639057987798</v>
      </c>
      <c r="G8752" s="6">
        <v>0.92936576193309905</v>
      </c>
      <c r="H8752" s="3">
        <v>3.3290112254931299</v>
      </c>
      <c r="I8752" s="3">
        <v>18.4885379735924</v>
      </c>
      <c r="J8752" s="3">
        <v>6.8392096674097198</v>
      </c>
      <c r="K8752" s="3">
        <v>4.2368953641952496</v>
      </c>
      <c r="L8752" s="3">
        <v>17.239495588092399</v>
      </c>
      <c r="M8752" s="3">
        <v>221.93408169954199</v>
      </c>
      <c r="N8752" s="3">
        <v>255.576848458483</v>
      </c>
      <c r="O8752" s="3">
        <v>287.246806031208</v>
      </c>
      <c r="P8752" s="3">
        <v>247.85837880542201</v>
      </c>
      <c r="Q8752" s="3">
        <v>285.68306974553099</v>
      </c>
      <c r="R8752" s="3">
        <f t="shared" si="272"/>
        <v>4.5690156645975293</v>
      </c>
      <c r="S8752" s="3">
        <f t="shared" si="273"/>
        <v>3.4498057765351433</v>
      </c>
      <c r="T8752" s="3">
        <v>0.20885441914955299</v>
      </c>
      <c r="U8752" s="3">
        <v>-0.19651382890171401</v>
      </c>
      <c r="V8752" s="3">
        <v>0.40536824805126698</v>
      </c>
      <c r="W8752" s="7" t="s">
        <v>21163</v>
      </c>
      <c r="X8752" s="2" t="s">
        <v>21164</v>
      </c>
      <c r="Y8752" s="2" t="s">
        <v>21165</v>
      </c>
    </row>
    <row r="8753" spans="1:25" x14ac:dyDescent="0.25">
      <c r="A8753" s="2" t="s">
        <v>3674</v>
      </c>
      <c r="B8753" s="3">
        <v>92.6454869901808</v>
      </c>
      <c r="C8753" s="4">
        <v>0.349671664695972</v>
      </c>
      <c r="D8753" s="3">
        <v>0.89351504523055203</v>
      </c>
      <c r="E8753" s="3">
        <v>0.39134390244737999</v>
      </c>
      <c r="F8753" s="5">
        <v>0.69554305172711195</v>
      </c>
      <c r="G8753" s="6">
        <v>0.92936576193309905</v>
      </c>
      <c r="H8753" s="3">
        <v>16.645056127465701</v>
      </c>
      <c r="I8753" s="3">
        <v>3.2626831718104201</v>
      </c>
      <c r="J8753" s="3">
        <v>12.5385510569178</v>
      </c>
      <c r="K8753" s="3">
        <v>6.3553430462928704</v>
      </c>
      <c r="L8753" s="3">
        <v>1.8470888130098999</v>
      </c>
      <c r="M8753" s="3">
        <v>199.74067352958801</v>
      </c>
      <c r="N8753" s="3">
        <v>195.760990308625</v>
      </c>
      <c r="O8753" s="3">
        <v>160.721427184128</v>
      </c>
      <c r="P8753" s="3">
        <v>176.89038145515201</v>
      </c>
      <c r="Q8753" s="3">
        <v>152.692675208818</v>
      </c>
      <c r="R8753" s="3">
        <f t="shared" si="272"/>
        <v>5.0335412261172525</v>
      </c>
      <c r="S8753" s="3">
        <f t="shared" si="273"/>
        <v>4.2302250131259997</v>
      </c>
      <c r="T8753" s="3">
        <v>0.52580763507595896</v>
      </c>
      <c r="U8753" s="3">
        <v>0.27496830954394202</v>
      </c>
      <c r="V8753" s="3">
        <v>0.25083932553201699</v>
      </c>
      <c r="W8753" s="7" t="s">
        <v>3669</v>
      </c>
      <c r="X8753" s="2" t="s">
        <v>38</v>
      </c>
      <c r="Y8753" s="2" t="s">
        <v>38</v>
      </c>
    </row>
    <row r="8754" spans="1:25" x14ac:dyDescent="0.25">
      <c r="A8754" s="2" t="s">
        <v>2699</v>
      </c>
      <c r="B8754" s="3">
        <v>3043.9164775149002</v>
      </c>
      <c r="C8754" s="4">
        <v>0.16363596479671999</v>
      </c>
      <c r="D8754" s="3">
        <v>0.418347371604535</v>
      </c>
      <c r="E8754" s="3">
        <v>0.39114854282245998</v>
      </c>
      <c r="F8754" s="5">
        <v>0.69568744114393399</v>
      </c>
      <c r="G8754" s="6">
        <v>0.92936576193309905</v>
      </c>
      <c r="H8754" s="3">
        <v>1320.50778611228</v>
      </c>
      <c r="I8754" s="3">
        <v>836.33445304073905</v>
      </c>
      <c r="J8754" s="3">
        <v>1405.4575866527</v>
      </c>
      <c r="K8754" s="3">
        <v>882.33345959366</v>
      </c>
      <c r="L8754" s="3">
        <v>972.18441191421005</v>
      </c>
      <c r="M8754" s="3">
        <v>4345.4693196770404</v>
      </c>
      <c r="N8754" s="3">
        <v>4948.4028105791404</v>
      </c>
      <c r="O8754" s="3">
        <v>4990.34332065329</v>
      </c>
      <c r="P8754" s="3">
        <v>5509.0231972948704</v>
      </c>
      <c r="Q8754" s="3">
        <v>5229.10842963102</v>
      </c>
      <c r="R8754" s="3">
        <f t="shared" si="272"/>
        <v>23.207143469635479</v>
      </c>
      <c r="S8754" s="3">
        <f t="shared" si="273"/>
        <v>20.7265832766725</v>
      </c>
      <c r="T8754" s="3">
        <v>-1.0977947487647801E-2</v>
      </c>
      <c r="U8754" s="3">
        <v>-0.174064590537401</v>
      </c>
      <c r="V8754" s="3">
        <v>0.16308664304975301</v>
      </c>
      <c r="W8754" s="7" t="s">
        <v>2696</v>
      </c>
      <c r="X8754" s="2" t="s">
        <v>2700</v>
      </c>
      <c r="Y8754" s="2" t="s">
        <v>2701</v>
      </c>
    </row>
    <row r="8755" spans="1:25" x14ac:dyDescent="0.25">
      <c r="A8755" s="2" t="s">
        <v>12542</v>
      </c>
      <c r="B8755" s="3">
        <v>205.49384660743101</v>
      </c>
      <c r="C8755" s="4">
        <v>-0.34990598876666401</v>
      </c>
      <c r="D8755" s="3">
        <v>0.89476010507136206</v>
      </c>
      <c r="E8755" s="3">
        <v>-0.39106123170160501</v>
      </c>
      <c r="F8755" s="5">
        <v>0.69575197596709304</v>
      </c>
      <c r="G8755" s="6">
        <v>0.92936576193309905</v>
      </c>
      <c r="H8755" s="3">
        <v>12.206374493474801</v>
      </c>
      <c r="I8755" s="3">
        <v>18.4885379735924</v>
      </c>
      <c r="J8755" s="3">
        <v>31.916311781245401</v>
      </c>
      <c r="K8755" s="3">
        <v>3.1776715231464401</v>
      </c>
      <c r="L8755" s="3">
        <v>22.780762027122101</v>
      </c>
      <c r="M8755" s="3">
        <v>511.55805831744499</v>
      </c>
      <c r="N8755" s="3">
        <v>280.59075277569701</v>
      </c>
      <c r="O8755" s="3">
        <v>355.63890270530499</v>
      </c>
      <c r="P8755" s="3">
        <v>463.94004237937997</v>
      </c>
      <c r="Q8755" s="3">
        <v>354.6410520979</v>
      </c>
      <c r="R8755" s="3">
        <f t="shared" si="272"/>
        <v>3.8748921966706136</v>
      </c>
      <c r="S8755" s="3">
        <f t="shared" si="273"/>
        <v>4.9287821251876309</v>
      </c>
      <c r="T8755" s="3">
        <v>-0.32997188361787599</v>
      </c>
      <c r="U8755" s="3">
        <v>1.7103151308589502E-2</v>
      </c>
      <c r="V8755" s="3">
        <v>-0.34707503492646602</v>
      </c>
      <c r="W8755" s="7" t="s">
        <v>12543</v>
      </c>
      <c r="X8755" s="2" t="s">
        <v>38</v>
      </c>
      <c r="Y8755" s="2" t="s">
        <v>12544</v>
      </c>
    </row>
    <row r="8756" spans="1:25" x14ac:dyDescent="0.25">
      <c r="A8756" s="2" t="s">
        <v>8608</v>
      </c>
      <c r="B8756" s="3">
        <v>76.307553275013504</v>
      </c>
      <c r="C8756" s="4">
        <v>0.17021791411928899</v>
      </c>
      <c r="D8756" s="3">
        <v>0.43527657322797603</v>
      </c>
      <c r="E8756" s="3">
        <v>0.39105691550768801</v>
      </c>
      <c r="F8756" s="5">
        <v>0.69575516628006995</v>
      </c>
      <c r="G8756" s="6">
        <v>0.92936576193309905</v>
      </c>
      <c r="H8756" s="3">
        <v>64.360883692867205</v>
      </c>
      <c r="I8756" s="3">
        <v>80.479518237990504</v>
      </c>
      <c r="J8756" s="3">
        <v>77.511042897310205</v>
      </c>
      <c r="K8756" s="3">
        <v>63.553430462928702</v>
      </c>
      <c r="L8756" s="3">
        <v>52.334183035280397</v>
      </c>
      <c r="M8756" s="3">
        <v>89.883303088314605</v>
      </c>
      <c r="N8756" s="3">
        <v>81.567079295260598</v>
      </c>
      <c r="O8756" s="3">
        <v>71.811701507802098</v>
      </c>
      <c r="P8756" s="3">
        <v>83.678683442856197</v>
      </c>
      <c r="Q8756" s="3">
        <v>97.895707089524606</v>
      </c>
      <c r="R8756" s="3">
        <f t="shared" si="272"/>
        <v>84.479486086426647</v>
      </c>
      <c r="S8756" s="3">
        <f t="shared" si="273"/>
        <v>76.325679455543849</v>
      </c>
      <c r="T8756" s="3">
        <v>0.16784881415006001</v>
      </c>
      <c r="U8756" s="3">
        <v>2.1416283208079302E-2</v>
      </c>
      <c r="V8756" s="3">
        <v>0.146432530941981</v>
      </c>
      <c r="W8756" s="7" t="s">
        <v>8609</v>
      </c>
      <c r="X8756" s="2" t="s">
        <v>38</v>
      </c>
      <c r="Y8756" s="2" t="s">
        <v>8610</v>
      </c>
    </row>
    <row r="8757" spans="1:25" x14ac:dyDescent="0.25">
      <c r="A8757" s="2" t="s">
        <v>22788</v>
      </c>
      <c r="B8757" s="3">
        <v>64.264258035827893</v>
      </c>
      <c r="C8757" s="4">
        <v>-0.25600331177886998</v>
      </c>
      <c r="D8757" s="3">
        <v>0.65490338315320096</v>
      </c>
      <c r="E8757" s="3">
        <v>-0.39090241150729099</v>
      </c>
      <c r="F8757" s="5">
        <v>0.69586937139510996</v>
      </c>
      <c r="G8757" s="6">
        <v>0.92940337336943102</v>
      </c>
      <c r="H8757" s="3">
        <v>17.7547265359634</v>
      </c>
      <c r="I8757" s="3">
        <v>11.963171629971599</v>
      </c>
      <c r="J8757" s="3">
        <v>19.377760724327501</v>
      </c>
      <c r="K8757" s="3">
        <v>10.5922384104881</v>
      </c>
      <c r="L8757" s="3">
        <v>15.392406775082501</v>
      </c>
      <c r="M8757" s="3">
        <v>164.23122045766101</v>
      </c>
      <c r="N8757" s="3">
        <v>84.829762467071006</v>
      </c>
      <c r="O8757" s="3">
        <v>127.66524712498099</v>
      </c>
      <c r="P8757" s="3">
        <v>91.093250330197804</v>
      </c>
      <c r="Q8757" s="3">
        <v>99.742795902534496</v>
      </c>
      <c r="R8757" s="3">
        <f t="shared" si="272"/>
        <v>11.931976585395537</v>
      </c>
      <c r="S8757" s="3">
        <f t="shared" si="273"/>
        <v>14.242455794033759</v>
      </c>
      <c r="T8757" s="3">
        <v>-2.5202575423649901E-2</v>
      </c>
      <c r="U8757" s="3">
        <v>0.23016230120230499</v>
      </c>
      <c r="V8757" s="3">
        <v>-0.25536487662595497</v>
      </c>
      <c r="W8757" s="7" t="s">
        <v>22786</v>
      </c>
      <c r="X8757" s="2" t="s">
        <v>38</v>
      </c>
      <c r="Y8757" s="2" t="s">
        <v>38</v>
      </c>
    </row>
    <row r="8758" spans="1:25" x14ac:dyDescent="0.25">
      <c r="A8758" s="2" t="s">
        <v>13585</v>
      </c>
      <c r="B8758" s="3">
        <v>51.213965933553297</v>
      </c>
      <c r="C8758" s="4">
        <v>-0.30663170468956302</v>
      </c>
      <c r="D8758" s="3">
        <v>0.78493947504984396</v>
      </c>
      <c r="E8758" s="3">
        <v>-0.39064375590244199</v>
      </c>
      <c r="F8758" s="5">
        <v>0.69606057795505505</v>
      </c>
      <c r="G8758" s="6">
        <v>0.92954380594616004</v>
      </c>
      <c r="H8758" s="3">
        <v>6.6580224509862704</v>
      </c>
      <c r="I8758" s="3">
        <v>5.4378052863507103</v>
      </c>
      <c r="J8758" s="3">
        <v>4.5594731116064802</v>
      </c>
      <c r="K8758" s="3">
        <v>3.1776715231464401</v>
      </c>
      <c r="L8758" s="3">
        <v>3.6941776260197998</v>
      </c>
      <c r="M8758" s="3">
        <v>142.037812287707</v>
      </c>
      <c r="N8758" s="3">
        <v>134.857571101498</v>
      </c>
      <c r="O8758" s="3">
        <v>71.811701507802098</v>
      </c>
      <c r="P8758" s="3">
        <v>90.034026489148999</v>
      </c>
      <c r="Q8758" s="3">
        <v>49.871397951267198</v>
      </c>
      <c r="R8758" s="3">
        <f t="shared" si="272"/>
        <v>4.3683746508460377</v>
      </c>
      <c r="S8758" s="3">
        <f t="shared" si="273"/>
        <v>5.3993375403974584</v>
      </c>
      <c r="T8758" s="3">
        <v>0.66647970970039405</v>
      </c>
      <c r="U8758" s="3">
        <v>0.97216552622655095</v>
      </c>
      <c r="V8758" s="3">
        <v>-0.30568581652615701</v>
      </c>
      <c r="W8758" s="7" t="s">
        <v>13581</v>
      </c>
      <c r="X8758" s="2" t="s">
        <v>38</v>
      </c>
      <c r="Y8758" s="2" t="s">
        <v>38</v>
      </c>
    </row>
    <row r="8759" spans="1:25" x14ac:dyDescent="0.25">
      <c r="A8759" s="2" t="s">
        <v>9180</v>
      </c>
      <c r="B8759" s="3">
        <v>465.190052170596</v>
      </c>
      <c r="C8759" s="4">
        <v>-0.223167753536539</v>
      </c>
      <c r="D8759" s="3">
        <v>0.57213109161977105</v>
      </c>
      <c r="E8759" s="3">
        <v>-0.39006401995166001</v>
      </c>
      <c r="F8759" s="5">
        <v>0.69648920762211997</v>
      </c>
      <c r="G8759" s="6">
        <v>0.92966396614588798</v>
      </c>
      <c r="H8759" s="3">
        <v>16.645056127465701</v>
      </c>
      <c r="I8759" s="3">
        <v>35.8895148899147</v>
      </c>
      <c r="J8759" s="3">
        <v>14.8182876127211</v>
      </c>
      <c r="K8759" s="3">
        <v>20.125252979927399</v>
      </c>
      <c r="L8759" s="3">
        <v>21.549369485115498</v>
      </c>
      <c r="M8759" s="3">
        <v>875.52995230469401</v>
      </c>
      <c r="N8759" s="3">
        <v>1476.9079157728499</v>
      </c>
      <c r="O8759" s="3">
        <v>632.62689423539905</v>
      </c>
      <c r="P8759" s="3">
        <v>798.65477615080397</v>
      </c>
      <c r="Q8759" s="3">
        <v>759.15350214706802</v>
      </c>
      <c r="R8759" s="3">
        <f t="shared" si="272"/>
        <v>2.2331969626178751</v>
      </c>
      <c r="S8759" s="3">
        <f t="shared" si="273"/>
        <v>2.5790724503583049</v>
      </c>
      <c r="T8759" s="3">
        <v>0.48015980006412601</v>
      </c>
      <c r="U8759" s="3">
        <v>0.687901602405393</v>
      </c>
      <c r="V8759" s="3">
        <v>-0.20774180234126699</v>
      </c>
      <c r="W8759" s="7" t="s">
        <v>9181</v>
      </c>
      <c r="X8759" s="2" t="s">
        <v>38</v>
      </c>
      <c r="Y8759" s="2" t="s">
        <v>9182</v>
      </c>
    </row>
    <row r="8760" spans="1:25" x14ac:dyDescent="0.25">
      <c r="A8760" s="2" t="s">
        <v>23647</v>
      </c>
      <c r="B8760" s="3">
        <v>34.008197944961204</v>
      </c>
      <c r="C8760" s="4">
        <v>0.340507616002592</v>
      </c>
      <c r="D8760" s="3">
        <v>0.87300647239088702</v>
      </c>
      <c r="E8760" s="3">
        <v>0.39004019646045701</v>
      </c>
      <c r="F8760" s="5">
        <v>0.69650682367255601</v>
      </c>
      <c r="G8760" s="6">
        <v>0.92966396614588798</v>
      </c>
      <c r="H8760" s="3">
        <v>23.303078578451899</v>
      </c>
      <c r="I8760" s="3">
        <v>10.875610572701399</v>
      </c>
      <c r="J8760" s="3">
        <v>4.5594731116064802</v>
      </c>
      <c r="K8760" s="3">
        <v>22.243700662025098</v>
      </c>
      <c r="L8760" s="3">
        <v>11.6982291490627</v>
      </c>
      <c r="M8760" s="3">
        <v>73.238246960848898</v>
      </c>
      <c r="N8760" s="3">
        <v>36.977075947184801</v>
      </c>
      <c r="O8760" s="3">
        <v>39.895389726556701</v>
      </c>
      <c r="P8760" s="3">
        <v>62.494206621879897</v>
      </c>
      <c r="Q8760" s="3">
        <v>54.796968119293602</v>
      </c>
      <c r="R8760" s="3">
        <f t="shared" si="272"/>
        <v>31.010832477143687</v>
      </c>
      <c r="S8760" s="3">
        <f t="shared" si="273"/>
        <v>24.494080046261502</v>
      </c>
      <c r="T8760" s="3">
        <v>0.41314855137573198</v>
      </c>
      <c r="U8760" s="3">
        <v>7.2809403758312796E-2</v>
      </c>
      <c r="V8760" s="3">
        <v>0.34033914761741901</v>
      </c>
      <c r="W8760" s="7" t="s">
        <v>23645</v>
      </c>
      <c r="X8760" s="2" t="s">
        <v>23648</v>
      </c>
      <c r="Y8760" s="2" t="s">
        <v>38</v>
      </c>
    </row>
    <row r="8761" spans="1:25" x14ac:dyDescent="0.25">
      <c r="A8761" s="2" t="s">
        <v>2839</v>
      </c>
      <c r="B8761" s="3">
        <v>54.836770450918301</v>
      </c>
      <c r="C8761" s="4">
        <v>0.20197371160971</v>
      </c>
      <c r="D8761" s="3">
        <v>0.51789021558482895</v>
      </c>
      <c r="E8761" s="3">
        <v>0.38999329497204499</v>
      </c>
      <c r="F8761" s="5">
        <v>0.69654150500343304</v>
      </c>
      <c r="G8761" s="6">
        <v>0.92966396614588798</v>
      </c>
      <c r="H8761" s="3">
        <v>84.334951045826003</v>
      </c>
      <c r="I8761" s="3">
        <v>71.779029779829301</v>
      </c>
      <c r="J8761" s="3">
        <v>58.133282172982597</v>
      </c>
      <c r="K8761" s="3">
        <v>76.264116555514505</v>
      </c>
      <c r="L8761" s="3">
        <v>72.652159978389307</v>
      </c>
      <c r="M8761" s="3">
        <v>38.838464297419897</v>
      </c>
      <c r="N8761" s="3">
        <v>34.8019538326445</v>
      </c>
      <c r="O8761" s="3">
        <v>43.314994560261603</v>
      </c>
      <c r="P8761" s="3">
        <v>23.3029245030739</v>
      </c>
      <c r="Q8761" s="3">
        <v>44.945827783240901</v>
      </c>
      <c r="R8761" s="3">
        <f t="shared" si="272"/>
        <v>211.994967967082</v>
      </c>
      <c r="S8761" s="3">
        <f t="shared" si="273"/>
        <v>185.58856667984006</v>
      </c>
      <c r="T8761" s="3">
        <v>0.17758611689246301</v>
      </c>
      <c r="U8761" s="3">
        <v>-1.43360687599498E-2</v>
      </c>
      <c r="V8761" s="3">
        <v>0.19192218565241301</v>
      </c>
      <c r="W8761" s="7" t="s">
        <v>2824</v>
      </c>
      <c r="X8761" s="2" t="s">
        <v>38</v>
      </c>
      <c r="Y8761" s="2" t="s">
        <v>2840</v>
      </c>
    </row>
    <row r="8762" spans="1:25" x14ac:dyDescent="0.25">
      <c r="A8762" s="2" t="s">
        <v>4044</v>
      </c>
      <c r="B8762" s="3">
        <v>41.567449961878502</v>
      </c>
      <c r="C8762" s="4">
        <v>0.291452456988474</v>
      </c>
      <c r="D8762" s="3">
        <v>0.747544500755837</v>
      </c>
      <c r="E8762" s="3">
        <v>0.38987974186658902</v>
      </c>
      <c r="F8762" s="5">
        <v>0.69662547453551005</v>
      </c>
      <c r="G8762" s="6">
        <v>0.92966396614588798</v>
      </c>
      <c r="H8762" s="3">
        <v>8.8773632679816892</v>
      </c>
      <c r="I8762" s="3">
        <v>3.2626831718104201</v>
      </c>
      <c r="J8762" s="3">
        <v>2.2797365558032401</v>
      </c>
      <c r="K8762" s="3">
        <v>9.5330145694393096</v>
      </c>
      <c r="L8762" s="3">
        <v>8.6197477940461908</v>
      </c>
      <c r="M8762" s="3">
        <v>56.593190833383296</v>
      </c>
      <c r="N8762" s="3">
        <v>65.253663436208498</v>
      </c>
      <c r="O8762" s="3">
        <v>82.070516008916599</v>
      </c>
      <c r="P8762" s="3">
        <v>79.441788078660906</v>
      </c>
      <c r="Q8762" s="3">
        <v>99.742795902534496</v>
      </c>
      <c r="R8762" s="3">
        <f t="shared" si="272"/>
        <v>9.96336467819817</v>
      </c>
      <c r="S8762" s="3">
        <f t="shared" si="273"/>
        <v>7.8208995422719285</v>
      </c>
      <c r="T8762" s="3">
        <v>-0.166129217084304</v>
      </c>
      <c r="U8762" s="3">
        <v>-0.51542769439524005</v>
      </c>
      <c r="V8762" s="3">
        <v>0.349298477310936</v>
      </c>
      <c r="W8762" s="7" t="s">
        <v>4039</v>
      </c>
      <c r="X8762" s="2" t="s">
        <v>4045</v>
      </c>
      <c r="Y8762" s="2" t="s">
        <v>4046</v>
      </c>
    </row>
    <row r="8763" spans="1:25" x14ac:dyDescent="0.25">
      <c r="A8763" s="2" t="s">
        <v>4339</v>
      </c>
      <c r="B8763" s="3">
        <v>131.04492218222899</v>
      </c>
      <c r="C8763" s="4">
        <v>0.35099444726259399</v>
      </c>
      <c r="D8763" s="3">
        <v>0.90028754334488204</v>
      </c>
      <c r="E8763" s="3">
        <v>0.38986926994294202</v>
      </c>
      <c r="F8763" s="5">
        <v>0.69663321843460402</v>
      </c>
      <c r="G8763" s="6">
        <v>0.92966396614588798</v>
      </c>
      <c r="H8763" s="3">
        <v>16.645056127465701</v>
      </c>
      <c r="I8763" s="3">
        <v>1.08756105727014</v>
      </c>
      <c r="J8763" s="3">
        <v>5.6993413895081</v>
      </c>
      <c r="K8763" s="3">
        <v>8.4737907283904992</v>
      </c>
      <c r="L8763" s="3">
        <v>3.6941776260197998</v>
      </c>
      <c r="M8763" s="3">
        <v>346.217167451286</v>
      </c>
      <c r="N8763" s="3">
        <v>220.77489462583901</v>
      </c>
      <c r="O8763" s="3">
        <v>235.95273352563501</v>
      </c>
      <c r="P8763" s="3">
        <v>278.57587019583798</v>
      </c>
      <c r="Q8763" s="3">
        <v>193.32862909503601</v>
      </c>
      <c r="R8763" s="3">
        <f t="shared" si="272"/>
        <v>3.1274894960211572</v>
      </c>
      <c r="S8763" s="3">
        <f t="shared" si="273"/>
        <v>2.5241403090317749</v>
      </c>
      <c r="T8763" s="3">
        <v>0.57404555615543396</v>
      </c>
      <c r="U8763" s="3">
        <v>0.26483262462380103</v>
      </c>
      <c r="V8763" s="3">
        <v>0.30921293153163298</v>
      </c>
      <c r="W8763" s="7" t="s">
        <v>4340</v>
      </c>
      <c r="X8763" s="2" t="s">
        <v>4341</v>
      </c>
      <c r="Y8763" s="2" t="s">
        <v>4342</v>
      </c>
    </row>
    <row r="8764" spans="1:25" x14ac:dyDescent="0.25">
      <c r="A8764" s="2" t="s">
        <v>1255</v>
      </c>
      <c r="B8764" s="3">
        <v>1534.3690061502</v>
      </c>
      <c r="C8764" s="4">
        <v>0.12651933623504799</v>
      </c>
      <c r="D8764" s="3">
        <v>0.324609781151806</v>
      </c>
      <c r="E8764" s="3">
        <v>0.38975823767885798</v>
      </c>
      <c r="F8764" s="5">
        <v>0.69671532780074696</v>
      </c>
      <c r="G8764" s="6">
        <v>0.92966396614588798</v>
      </c>
      <c r="H8764" s="3">
        <v>1451.44889431501</v>
      </c>
      <c r="I8764" s="3">
        <v>972.27958519950698</v>
      </c>
      <c r="J8764" s="3">
        <v>865.16002292733003</v>
      </c>
      <c r="K8764" s="3">
        <v>928.93930859980799</v>
      </c>
      <c r="L8764" s="3">
        <v>770.23603502512799</v>
      </c>
      <c r="M8764" s="3">
        <v>2290.35972313928</v>
      </c>
      <c r="N8764" s="3">
        <v>2516.6162865231099</v>
      </c>
      <c r="O8764" s="3">
        <v>1728.0403092988599</v>
      </c>
      <c r="P8764" s="3">
        <v>1926.7281668677899</v>
      </c>
      <c r="Q8764" s="3">
        <v>1893.88172960615</v>
      </c>
      <c r="R8764" s="3">
        <f t="shared" si="272"/>
        <v>50.421064607824896</v>
      </c>
      <c r="S8764" s="3">
        <f t="shared" si="273"/>
        <v>46.215480728706574</v>
      </c>
      <c r="T8764" s="3">
        <v>0.50360563778860101</v>
      </c>
      <c r="U8764" s="3">
        <v>0.37795524765050698</v>
      </c>
      <c r="V8764" s="3">
        <v>0.12565039013809301</v>
      </c>
      <c r="W8764" s="7" t="s">
        <v>1256</v>
      </c>
      <c r="X8764" s="2" t="s">
        <v>38</v>
      </c>
      <c r="Y8764" s="2" t="s">
        <v>38</v>
      </c>
    </row>
    <row r="8765" spans="1:25" x14ac:dyDescent="0.25">
      <c r="A8765" s="2" t="s">
        <v>23748</v>
      </c>
      <c r="B8765" s="3">
        <v>120.48215161951001</v>
      </c>
      <c r="C8765" s="4">
        <v>0.392520845342826</v>
      </c>
      <c r="D8765" s="3">
        <v>1.00721985599008</v>
      </c>
      <c r="E8765" s="3">
        <v>0.38970721536956099</v>
      </c>
      <c r="F8765" s="5">
        <v>0.69675306045282503</v>
      </c>
      <c r="G8765" s="6">
        <v>0.92966396614588798</v>
      </c>
      <c r="H8765" s="3">
        <v>74.347917369346604</v>
      </c>
      <c r="I8765" s="3">
        <v>18.4885379735924</v>
      </c>
      <c r="J8765" s="3">
        <v>79.790779453113402</v>
      </c>
      <c r="K8765" s="3">
        <v>11.6514622515369</v>
      </c>
      <c r="L8765" s="3">
        <v>29.553421008158399</v>
      </c>
      <c r="M8765" s="3">
        <v>173.108583725643</v>
      </c>
      <c r="N8765" s="3">
        <v>193.58586819408501</v>
      </c>
      <c r="O8765" s="3">
        <v>189.21813413166899</v>
      </c>
      <c r="P8765" s="3">
        <v>236.20691655388501</v>
      </c>
      <c r="Q8765" s="3">
        <v>198.86989553406599</v>
      </c>
      <c r="R8765" s="3">
        <f t="shared" si="272"/>
        <v>25.317114795961395</v>
      </c>
      <c r="S8765" s="3">
        <f t="shared" si="273"/>
        <v>19.381169661149841</v>
      </c>
      <c r="T8765" s="3">
        <v>0.20277051229989601</v>
      </c>
      <c r="U8765" s="3">
        <v>-0.18268684797807899</v>
      </c>
      <c r="V8765" s="3">
        <v>0.385457360277975</v>
      </c>
      <c r="W8765" s="7" t="s">
        <v>23744</v>
      </c>
      <c r="X8765" s="2" t="s">
        <v>38</v>
      </c>
      <c r="Y8765" s="2" t="s">
        <v>38</v>
      </c>
    </row>
    <row r="8766" spans="1:25" x14ac:dyDescent="0.25">
      <c r="A8766" s="2" t="s">
        <v>9460</v>
      </c>
      <c r="B8766" s="3">
        <v>182.758289779818</v>
      </c>
      <c r="C8766" s="4">
        <v>0.117604108388688</v>
      </c>
      <c r="D8766" s="3">
        <v>0.30259464163238198</v>
      </c>
      <c r="E8766" s="3">
        <v>0.388652316360457</v>
      </c>
      <c r="F8766" s="5">
        <v>0.69753336046622205</v>
      </c>
      <c r="G8766" s="6">
        <v>0.93059014654096694</v>
      </c>
      <c r="H8766" s="3">
        <v>262.99188681395799</v>
      </c>
      <c r="I8766" s="3">
        <v>214.24952828221799</v>
      </c>
      <c r="J8766" s="3">
        <v>201.756685188587</v>
      </c>
      <c r="K8766" s="3">
        <v>194.89718675298101</v>
      </c>
      <c r="L8766" s="3">
        <v>193.32862909503601</v>
      </c>
      <c r="M8766" s="3">
        <v>150.91517555568899</v>
      </c>
      <c r="N8766" s="3">
        <v>174.00976916322301</v>
      </c>
      <c r="O8766" s="3">
        <v>133.36458851449001</v>
      </c>
      <c r="P8766" s="3">
        <v>156.765128475224</v>
      </c>
      <c r="Q8766" s="3">
        <v>145.30431995677901</v>
      </c>
      <c r="R8766" s="3">
        <f t="shared" si="272"/>
        <v>146.87743211252396</v>
      </c>
      <c r="S8766" s="3">
        <f t="shared" si="273"/>
        <v>135.492968159745</v>
      </c>
      <c r="T8766" s="3">
        <v>0.27900958195047498</v>
      </c>
      <c r="U8766" s="3">
        <v>0.162614821046969</v>
      </c>
      <c r="V8766" s="3">
        <v>0.11639476090350701</v>
      </c>
      <c r="W8766" s="7" t="s">
        <v>9461</v>
      </c>
      <c r="X8766" s="2" t="s">
        <v>38</v>
      </c>
      <c r="Y8766" s="2" t="s">
        <v>38</v>
      </c>
    </row>
    <row r="8767" spans="1:25" x14ac:dyDescent="0.25">
      <c r="A8767" s="2" t="s">
        <v>25649</v>
      </c>
      <c r="B8767" s="3">
        <v>628.36282698506898</v>
      </c>
      <c r="C8767" s="4">
        <v>0.33376653672505802</v>
      </c>
      <c r="D8767" s="3">
        <v>0.85907871083726095</v>
      </c>
      <c r="E8767" s="3">
        <v>0.38851682915034402</v>
      </c>
      <c r="F8767" s="5">
        <v>0.69763360243060302</v>
      </c>
      <c r="G8767" s="6">
        <v>0.93060893415498902</v>
      </c>
      <c r="H8767" s="3">
        <v>3.3290112254931299</v>
      </c>
      <c r="I8767" s="3">
        <v>3.2626831718104201</v>
      </c>
      <c r="J8767" s="3" t="s">
        <v>34</v>
      </c>
      <c r="K8767" s="3">
        <v>2.1184476820976199</v>
      </c>
      <c r="L8767" s="3">
        <v>4.9255701680264004</v>
      </c>
      <c r="M8767" s="3">
        <v>1036.4321615368599</v>
      </c>
      <c r="N8767" s="3">
        <v>1359.45132158768</v>
      </c>
      <c r="O8767" s="3">
        <v>1131.88919995631</v>
      </c>
      <c r="P8767" s="3">
        <v>1417.2414993233101</v>
      </c>
      <c r="Q8767" s="3">
        <v>1324.9783751990999</v>
      </c>
      <c r="R8767" s="3">
        <f t="shared" si="272"/>
        <v>0.27512583327746531</v>
      </c>
      <c r="S8767" s="3">
        <f t="shared" si="273"/>
        <v>0.1818229098537146</v>
      </c>
      <c r="T8767" s="3">
        <v>0.48921329379787298</v>
      </c>
      <c r="U8767" s="3">
        <v>-0.10834432395018399</v>
      </c>
      <c r="V8767" s="3">
        <v>0.59755761774805705</v>
      </c>
      <c r="W8767" s="7" t="s">
        <v>25645</v>
      </c>
      <c r="X8767" s="2" t="s">
        <v>25650</v>
      </c>
      <c r="Y8767" s="2" t="s">
        <v>25651</v>
      </c>
    </row>
    <row r="8768" spans="1:25" x14ac:dyDescent="0.25">
      <c r="A8768" s="2" t="s">
        <v>17630</v>
      </c>
      <c r="B8768" s="3">
        <v>193.71882226639499</v>
      </c>
      <c r="C8768" s="4">
        <v>-0.28176967518171298</v>
      </c>
      <c r="D8768" s="3">
        <v>0.72558187721215095</v>
      </c>
      <c r="E8768" s="3">
        <v>-0.38833615341157102</v>
      </c>
      <c r="F8768" s="5">
        <v>0.69776728592216597</v>
      </c>
      <c r="G8768" s="6">
        <v>0.93061345148485797</v>
      </c>
      <c r="H8768" s="3">
        <v>9.9870336764794008</v>
      </c>
      <c r="I8768" s="3">
        <v>2.1751221145402799</v>
      </c>
      <c r="J8768" s="3">
        <v>4.5594731116064802</v>
      </c>
      <c r="K8768" s="3">
        <v>12.7106860925857</v>
      </c>
      <c r="L8768" s="3">
        <v>6.7726589810362903</v>
      </c>
      <c r="M8768" s="3">
        <v>310.707714379359</v>
      </c>
      <c r="N8768" s="3">
        <v>416.53588493446398</v>
      </c>
      <c r="O8768" s="3">
        <v>323.72259092406</v>
      </c>
      <c r="P8768" s="3">
        <v>399.32738807540198</v>
      </c>
      <c r="Q8768" s="3">
        <v>450.68967037441502</v>
      </c>
      <c r="R8768" s="3">
        <f t="shared" si="272"/>
        <v>1.6723634009972796</v>
      </c>
      <c r="S8768" s="3">
        <f t="shared" si="273"/>
        <v>2.0483944798196041</v>
      </c>
      <c r="T8768" s="3">
        <v>-0.39824453617109701</v>
      </c>
      <c r="U8768" s="3">
        <v>-0.10563933589603999</v>
      </c>
      <c r="V8768" s="3">
        <v>-0.29260520027505699</v>
      </c>
      <c r="W8768" s="7" t="s">
        <v>17631</v>
      </c>
      <c r="X8768" s="2" t="s">
        <v>38</v>
      </c>
      <c r="Y8768" s="2" t="s">
        <v>38</v>
      </c>
    </row>
    <row r="8769" spans="1:25" x14ac:dyDescent="0.25">
      <c r="A8769" s="2" t="s">
        <v>14799</v>
      </c>
      <c r="B8769" s="3">
        <v>631.96268534871399</v>
      </c>
      <c r="C8769" s="4">
        <v>0.23386899107464601</v>
      </c>
      <c r="D8769" s="3">
        <v>0.602577820283549</v>
      </c>
      <c r="E8769" s="3">
        <v>0.38811417082128402</v>
      </c>
      <c r="F8769" s="5">
        <v>0.69793154554037895</v>
      </c>
      <c r="G8769" s="6">
        <v>0.93061345148485797</v>
      </c>
      <c r="H8769" s="3">
        <v>3.3290112254931299</v>
      </c>
      <c r="I8769" s="3">
        <v>16.3134158590521</v>
      </c>
      <c r="J8769" s="3">
        <v>12.5385510569178</v>
      </c>
      <c r="K8769" s="3">
        <v>10.5922384104881</v>
      </c>
      <c r="L8769" s="3">
        <v>11.0825328780594</v>
      </c>
      <c r="M8769" s="3">
        <v>929.90380232108203</v>
      </c>
      <c r="N8769" s="3">
        <v>1137.58886590457</v>
      </c>
      <c r="O8769" s="3">
        <v>1304.0093099194501</v>
      </c>
      <c r="P8769" s="3">
        <v>1633.3231628972701</v>
      </c>
      <c r="Q8769" s="3">
        <v>1260.9459630147601</v>
      </c>
      <c r="R8769" s="3">
        <f t="shared" si="272"/>
        <v>0.95006030185357837</v>
      </c>
      <c r="S8769" s="3">
        <f t="shared" si="273"/>
        <v>0.81493695257230503</v>
      </c>
      <c r="T8769" s="3">
        <v>-0.21562250072040101</v>
      </c>
      <c r="U8769" s="3">
        <v>-0.43695313738255798</v>
      </c>
      <c r="V8769" s="3">
        <v>0.22133063666215699</v>
      </c>
      <c r="W8769" s="7" t="s">
        <v>14800</v>
      </c>
      <c r="X8769" s="2" t="s">
        <v>38</v>
      </c>
      <c r="Y8769" s="2" t="s">
        <v>38</v>
      </c>
    </row>
    <row r="8770" spans="1:25" x14ac:dyDescent="0.25">
      <c r="A8770" s="2" t="s">
        <v>4950</v>
      </c>
      <c r="B8770" s="3">
        <v>254.376932791027</v>
      </c>
      <c r="C8770" s="4">
        <v>-0.256086080444547</v>
      </c>
      <c r="D8770" s="3">
        <v>0.660005174831514</v>
      </c>
      <c r="E8770" s="3">
        <v>-0.38800617057270997</v>
      </c>
      <c r="F8770" s="5">
        <v>0.69801146719420504</v>
      </c>
      <c r="G8770" s="6">
        <v>0.93061345148485797</v>
      </c>
      <c r="H8770" s="3">
        <v>301.83035111137701</v>
      </c>
      <c r="I8770" s="3">
        <v>431.761739736246</v>
      </c>
      <c r="J8770" s="3">
        <v>419.47152626779598</v>
      </c>
      <c r="K8770" s="3">
        <v>652.48188608606802</v>
      </c>
      <c r="L8770" s="3">
        <v>549.20107373494295</v>
      </c>
      <c r="M8770" s="3">
        <v>23.303078578451899</v>
      </c>
      <c r="N8770" s="3">
        <v>42.414881233535503</v>
      </c>
      <c r="O8770" s="3">
        <v>66.112360118294006</v>
      </c>
      <c r="P8770" s="3">
        <v>30.717491390415599</v>
      </c>
      <c r="Q8770" s="3">
        <v>26.474939653141899</v>
      </c>
      <c r="R8770" s="3">
        <f t="shared" si="272"/>
        <v>1116.2733793720281</v>
      </c>
      <c r="S8770" s="3">
        <f t="shared" si="273"/>
        <v>1314.7538476107211</v>
      </c>
      <c r="T8770" s="3">
        <v>-0.55900908683040496</v>
      </c>
      <c r="U8770" s="3">
        <v>-0.322906759628458</v>
      </c>
      <c r="V8770" s="3">
        <v>-0.23610232720194699</v>
      </c>
      <c r="W8770" s="7" t="s">
        <v>4945</v>
      </c>
      <c r="X8770" s="2" t="s">
        <v>4951</v>
      </c>
      <c r="Y8770" s="2" t="s">
        <v>4952</v>
      </c>
    </row>
    <row r="8771" spans="1:25" x14ac:dyDescent="0.25">
      <c r="A8771" s="2" t="s">
        <v>22575</v>
      </c>
      <c r="B8771" s="3">
        <v>74.464669185982203</v>
      </c>
      <c r="C8771" s="4">
        <v>0.29057587764724402</v>
      </c>
      <c r="D8771" s="3">
        <v>0.74901774708926105</v>
      </c>
      <c r="E8771" s="3">
        <v>0.38794258050152203</v>
      </c>
      <c r="F8771" s="5">
        <v>0.69805852627892695</v>
      </c>
      <c r="G8771" s="6">
        <v>0.93061345148485797</v>
      </c>
      <c r="H8771" s="3">
        <v>240.79847864400301</v>
      </c>
      <c r="I8771" s="3">
        <v>107.66854466974399</v>
      </c>
      <c r="J8771" s="3">
        <v>135.64432507029301</v>
      </c>
      <c r="K8771" s="3">
        <v>113.336950992223</v>
      </c>
      <c r="L8771" s="3">
        <v>99.127099631531195</v>
      </c>
      <c r="M8771" s="3">
        <v>14.425715310470199</v>
      </c>
      <c r="N8771" s="3">
        <v>7.6129274008909897</v>
      </c>
      <c r="O8771" s="3">
        <v>7.9790779453113396</v>
      </c>
      <c r="P8771" s="3">
        <v>6.3553430462928704</v>
      </c>
      <c r="Q8771" s="3">
        <v>11.6982291490627</v>
      </c>
      <c r="R8771" s="3">
        <f t="shared" si="272"/>
        <v>1581.1637217300502</v>
      </c>
      <c r="S8771" s="3">
        <f t="shared" si="273"/>
        <v>1337.1991472748664</v>
      </c>
      <c r="T8771" s="3">
        <v>0.58644810928220203</v>
      </c>
      <c r="U8771" s="3">
        <v>0.344675689941423</v>
      </c>
      <c r="V8771" s="3">
        <v>0.24177241934078</v>
      </c>
      <c r="W8771" s="7" t="s">
        <v>22576</v>
      </c>
      <c r="X8771" s="2" t="s">
        <v>38</v>
      </c>
      <c r="Y8771" s="2" t="s">
        <v>22577</v>
      </c>
    </row>
    <row r="8772" spans="1:25" x14ac:dyDescent="0.25">
      <c r="A8772" s="2" t="s">
        <v>16883</v>
      </c>
      <c r="B8772" s="3">
        <v>182.40003419014101</v>
      </c>
      <c r="C8772" s="4">
        <v>0.21176077901601301</v>
      </c>
      <c r="D8772" s="3">
        <v>0.54587359486716402</v>
      </c>
      <c r="E8772" s="3">
        <v>0.38793006477542502</v>
      </c>
      <c r="F8772" s="5">
        <v>0.69806778853164697</v>
      </c>
      <c r="G8772" s="6">
        <v>0.93061345148485797</v>
      </c>
      <c r="H8772" s="3">
        <v>35.509453071926799</v>
      </c>
      <c r="I8772" s="3">
        <v>17.4009769163223</v>
      </c>
      <c r="J8772" s="3">
        <v>30.7764435033437</v>
      </c>
      <c r="K8772" s="3">
        <v>20.125252979927399</v>
      </c>
      <c r="L8772" s="3">
        <v>27.706332195148502</v>
      </c>
      <c r="M8772" s="3">
        <v>280.74661334992101</v>
      </c>
      <c r="N8772" s="3">
        <v>340.40661092555399</v>
      </c>
      <c r="O8772" s="3">
        <v>265.589308751077</v>
      </c>
      <c r="P8772" s="3">
        <v>414.15652185008599</v>
      </c>
      <c r="Q8772" s="3">
        <v>391.58282835809803</v>
      </c>
      <c r="R8772" s="3">
        <f t="shared" ref="R8772:R8835" si="274">100*SUM(H8772:I8772)/SUM(M8772:N8772)</f>
        <v>8.5180963279977888</v>
      </c>
      <c r="S8772" s="3">
        <f t="shared" ref="S8772:S8835" si="275">100*SUM(J8772:L8772)/SUM(O8772:Q8772)</f>
        <v>7.3374335710185452</v>
      </c>
      <c r="T8772" s="3">
        <v>1.3837972355286001E-2</v>
      </c>
      <c r="U8772" s="3">
        <v>-0.20141753559397399</v>
      </c>
      <c r="V8772" s="3">
        <v>0.21525550794925999</v>
      </c>
      <c r="W8772" s="7" t="s">
        <v>16882</v>
      </c>
      <c r="X8772" s="2" t="s">
        <v>16884</v>
      </c>
      <c r="Y8772" s="2" t="s">
        <v>16885</v>
      </c>
    </row>
    <row r="8773" spans="1:25" x14ac:dyDescent="0.25">
      <c r="A8773" s="2" t="s">
        <v>4689</v>
      </c>
      <c r="B8773" s="3">
        <v>280.23611269517198</v>
      </c>
      <c r="C8773" s="4">
        <v>0.269851664792088</v>
      </c>
      <c r="D8773" s="3">
        <v>0.69606769996164697</v>
      </c>
      <c r="E8773" s="3">
        <v>0.387680199507831</v>
      </c>
      <c r="F8773" s="5">
        <v>0.69825271052486104</v>
      </c>
      <c r="G8773" s="6">
        <v>0.93074509766494196</v>
      </c>
      <c r="H8773" s="3">
        <v>11.0967040849771</v>
      </c>
      <c r="I8773" s="3">
        <v>14.138293744511801</v>
      </c>
      <c r="J8773" s="3">
        <v>23.937233835933998</v>
      </c>
      <c r="K8773" s="3">
        <v>10.5922384104881</v>
      </c>
      <c r="L8773" s="3">
        <v>5.5412664390296902</v>
      </c>
      <c r="M8773" s="3">
        <v>401.700687876171</v>
      </c>
      <c r="N8773" s="3">
        <v>570.969555066824</v>
      </c>
      <c r="O8773" s="3">
        <v>565.374665839204</v>
      </c>
      <c r="P8773" s="3">
        <v>593.16535098733505</v>
      </c>
      <c r="Q8773" s="3">
        <v>605.84513066724696</v>
      </c>
      <c r="R8773" s="3">
        <f t="shared" si="274"/>
        <v>2.5944042199888542</v>
      </c>
      <c r="S8773" s="3">
        <f t="shared" si="275"/>
        <v>2.2710879618528934</v>
      </c>
      <c r="T8773" s="3">
        <v>-8.2160642158185096E-2</v>
      </c>
      <c r="U8773" s="3">
        <v>-0.27418033334806702</v>
      </c>
      <c r="V8773" s="3">
        <v>0.19201969118988199</v>
      </c>
      <c r="W8773" s="7" t="s">
        <v>4681</v>
      </c>
      <c r="X8773" s="2" t="s">
        <v>4690</v>
      </c>
      <c r="Y8773" s="2" t="s">
        <v>4691</v>
      </c>
    </row>
    <row r="8774" spans="1:25" x14ac:dyDescent="0.25">
      <c r="A8774" s="2" t="s">
        <v>11492</v>
      </c>
      <c r="B8774" s="3">
        <v>166.06247250328201</v>
      </c>
      <c r="C8774" s="4">
        <v>-0.26229048867727001</v>
      </c>
      <c r="D8774" s="3">
        <v>0.67702124599977198</v>
      </c>
      <c r="E8774" s="3">
        <v>-0.387418401161014</v>
      </c>
      <c r="F8774" s="5">
        <v>0.69844648325023495</v>
      </c>
      <c r="G8774" s="6">
        <v>0.93078051253479899</v>
      </c>
      <c r="H8774" s="3">
        <v>18.864396944461099</v>
      </c>
      <c r="I8774" s="3">
        <v>7.6129274008909897</v>
      </c>
      <c r="J8774" s="3">
        <v>15.958155890622701</v>
      </c>
      <c r="K8774" s="3">
        <v>8.4737907283904992</v>
      </c>
      <c r="L8774" s="3">
        <v>22.780762027122101</v>
      </c>
      <c r="M8774" s="3">
        <v>325.13342968982897</v>
      </c>
      <c r="N8774" s="3">
        <v>301.25441286382897</v>
      </c>
      <c r="O8774" s="3">
        <v>256.47036252786398</v>
      </c>
      <c r="P8774" s="3">
        <v>418.39341721428099</v>
      </c>
      <c r="Q8774" s="3">
        <v>285.68306974553099</v>
      </c>
      <c r="R8774" s="3">
        <f t="shared" si="274"/>
        <v>4.2269856703171849</v>
      </c>
      <c r="S8774" s="3">
        <f t="shared" si="275"/>
        <v>4.9151906199387367</v>
      </c>
      <c r="T8774" s="3">
        <v>-0.24945541504749399</v>
      </c>
      <c r="U8774" s="3">
        <v>-3.1837268658465603E-2</v>
      </c>
      <c r="V8774" s="3">
        <v>-0.21761814638902799</v>
      </c>
      <c r="W8774" s="7" t="s">
        <v>11493</v>
      </c>
      <c r="X8774" s="2" t="s">
        <v>38</v>
      </c>
      <c r="Y8774" s="2" t="s">
        <v>38</v>
      </c>
    </row>
    <row r="8775" spans="1:25" x14ac:dyDescent="0.25">
      <c r="A8775" s="2" t="s">
        <v>22537</v>
      </c>
      <c r="B8775" s="3">
        <v>33.418165064397897</v>
      </c>
      <c r="C8775" s="4">
        <v>-0.38103052327572401</v>
      </c>
      <c r="D8775" s="3">
        <v>0.98352933319798497</v>
      </c>
      <c r="E8775" s="3">
        <v>-0.387411448153547</v>
      </c>
      <c r="F8775" s="5">
        <v>0.69845162985784204</v>
      </c>
      <c r="G8775" s="6">
        <v>0.93078051253479899</v>
      </c>
      <c r="H8775" s="3">
        <v>6.6580224509862704</v>
      </c>
      <c r="I8775" s="3">
        <v>2.1751221145402799</v>
      </c>
      <c r="J8775" s="3">
        <v>10.2588145011146</v>
      </c>
      <c r="K8775" s="3">
        <v>2.1184476820976199</v>
      </c>
      <c r="L8775" s="3">
        <v>8.0040515230428895</v>
      </c>
      <c r="M8775" s="3">
        <v>31.0707714379359</v>
      </c>
      <c r="N8775" s="3">
        <v>78.304396123450204</v>
      </c>
      <c r="O8775" s="3">
        <v>53.573809061376103</v>
      </c>
      <c r="P8775" s="3">
        <v>65.671878145026398</v>
      </c>
      <c r="Q8775" s="3">
        <v>76.346337604409101</v>
      </c>
      <c r="R8775" s="3">
        <f t="shared" si="274"/>
        <v>8.0760055161232138</v>
      </c>
      <c r="S8775" s="3">
        <f t="shared" si="275"/>
        <v>10.420319400021112</v>
      </c>
      <c r="T8775" s="3">
        <v>-0.62128551640039198</v>
      </c>
      <c r="U8775" s="3">
        <v>-0.25359981829837303</v>
      </c>
      <c r="V8775" s="3">
        <v>-0.36768569810201901</v>
      </c>
      <c r="W8775" s="7" t="s">
        <v>22538</v>
      </c>
      <c r="X8775" s="2" t="s">
        <v>38</v>
      </c>
      <c r="Y8775" s="2" t="s">
        <v>22539</v>
      </c>
    </row>
    <row r="8776" spans="1:25" x14ac:dyDescent="0.25">
      <c r="A8776" s="2" t="s">
        <v>23822</v>
      </c>
      <c r="B8776" s="3">
        <v>3555.8523653883099</v>
      </c>
      <c r="C8776" s="4">
        <v>0.23644404841733799</v>
      </c>
      <c r="D8776" s="3">
        <v>0.61093507704327299</v>
      </c>
      <c r="E8776" s="3">
        <v>0.38701992617881797</v>
      </c>
      <c r="F8776" s="5">
        <v>0.69874145630656703</v>
      </c>
      <c r="G8776" s="6">
        <v>0.93105187139985501</v>
      </c>
      <c r="H8776" s="3">
        <v>8.8773632679816892</v>
      </c>
      <c r="I8776" s="3">
        <v>5.4378052863507103</v>
      </c>
      <c r="J8776" s="3">
        <v>5.6993413895081</v>
      </c>
      <c r="K8776" s="3">
        <v>13.769909933634599</v>
      </c>
      <c r="L8776" s="3">
        <v>6.1569627100329898</v>
      </c>
      <c r="M8776" s="3">
        <v>5793.5892027665504</v>
      </c>
      <c r="N8776" s="3">
        <v>5878.2675145451203</v>
      </c>
      <c r="O8776" s="3">
        <v>6769.6777024577204</v>
      </c>
      <c r="P8776" s="3">
        <v>8635.8519760709696</v>
      </c>
      <c r="Q8776" s="3">
        <v>8441.1958754552306</v>
      </c>
      <c r="R8776" s="3">
        <f t="shared" si="274"/>
        <v>0.12264688387666868</v>
      </c>
      <c r="S8776" s="3">
        <f t="shared" si="275"/>
        <v>0.10746219213687591</v>
      </c>
      <c r="T8776" s="3">
        <v>-0.25511319521456099</v>
      </c>
      <c r="U8776" s="3">
        <v>-0.44579460141977001</v>
      </c>
      <c r="V8776" s="3">
        <v>0.19068140620520899</v>
      </c>
      <c r="W8776" s="7" t="s">
        <v>23808</v>
      </c>
      <c r="X8776" s="2" t="s">
        <v>23823</v>
      </c>
      <c r="Y8776" s="2" t="s">
        <v>23824</v>
      </c>
    </row>
    <row r="8777" spans="1:25" x14ac:dyDescent="0.25">
      <c r="A8777" s="2" t="s">
        <v>23714</v>
      </c>
      <c r="B8777" s="3">
        <v>126.81781144775201</v>
      </c>
      <c r="C8777" s="4">
        <v>0.29366955246859799</v>
      </c>
      <c r="D8777" s="3">
        <v>0.75907229647969798</v>
      </c>
      <c r="E8777" s="3">
        <v>0.38687955525518603</v>
      </c>
      <c r="F8777" s="5">
        <v>0.69884537740780095</v>
      </c>
      <c r="G8777" s="6">
        <v>0.93107548061942202</v>
      </c>
      <c r="H8777" s="3">
        <v>4.4386816339908401</v>
      </c>
      <c r="I8777" s="3">
        <v>5.4378052863507103</v>
      </c>
      <c r="J8777" s="3">
        <v>2.2797365558032401</v>
      </c>
      <c r="K8777" s="3">
        <v>3.1776715231464401</v>
      </c>
      <c r="L8777" s="3">
        <v>6.1569627100329898</v>
      </c>
      <c r="M8777" s="3">
        <v>207.50836638907199</v>
      </c>
      <c r="N8777" s="3">
        <v>276.24050854661601</v>
      </c>
      <c r="O8777" s="3">
        <v>209.73576313389799</v>
      </c>
      <c r="P8777" s="3">
        <v>285.99043708317902</v>
      </c>
      <c r="Q8777" s="3">
        <v>267.21218161543197</v>
      </c>
      <c r="R8777" s="3">
        <f t="shared" si="274"/>
        <v>2.0416557912728126</v>
      </c>
      <c r="S8777" s="3">
        <f t="shared" si="275"/>
        <v>1.5223209456425566</v>
      </c>
      <c r="T8777" s="3">
        <v>0.35112137237448399</v>
      </c>
      <c r="U8777" s="3">
        <v>-7.2345736863843296E-2</v>
      </c>
      <c r="V8777" s="3">
        <v>0.42346710923832698</v>
      </c>
      <c r="W8777" s="7" t="s">
        <v>23715</v>
      </c>
      <c r="X8777" s="2" t="s">
        <v>23716</v>
      </c>
      <c r="Y8777" s="2" t="s">
        <v>38</v>
      </c>
    </row>
    <row r="8778" spans="1:25" x14ac:dyDescent="0.25">
      <c r="A8778" s="2" t="s">
        <v>2302</v>
      </c>
      <c r="B8778" s="3">
        <v>85.178017903204307</v>
      </c>
      <c r="C8778" s="4">
        <v>-0.33372673131527802</v>
      </c>
      <c r="D8778" s="3">
        <v>0.86316178597622695</v>
      </c>
      <c r="E8778" s="3">
        <v>-0.38663288474690299</v>
      </c>
      <c r="F8778" s="5">
        <v>0.69902800917597196</v>
      </c>
      <c r="G8778" s="6">
        <v>0.931149008917732</v>
      </c>
      <c r="H8778" s="3">
        <v>2.2193408169954201</v>
      </c>
      <c r="I8778" s="3">
        <v>7.6129274008909897</v>
      </c>
      <c r="J8778" s="3">
        <v>5.6993413895081</v>
      </c>
      <c r="K8778" s="3">
        <v>2.1184476820976199</v>
      </c>
      <c r="L8778" s="3">
        <v>11.0825328780594</v>
      </c>
      <c r="M8778" s="3">
        <v>142.037812287707</v>
      </c>
      <c r="N8778" s="3">
        <v>170.74708599141201</v>
      </c>
      <c r="O8778" s="3">
        <v>120.826037457572</v>
      </c>
      <c r="P8778" s="3">
        <v>213.96321589185999</v>
      </c>
      <c r="Q8778" s="3">
        <v>175.47343723594</v>
      </c>
      <c r="R8778" s="3">
        <f t="shared" si="274"/>
        <v>3.1434600174054488</v>
      </c>
      <c r="S8778" s="3">
        <f t="shared" si="275"/>
        <v>3.7040376061950995</v>
      </c>
      <c r="T8778" s="3">
        <v>-0.35785213177946401</v>
      </c>
      <c r="U8778" s="3">
        <v>-0.121106798943838</v>
      </c>
      <c r="V8778" s="3">
        <v>-0.23674533283562599</v>
      </c>
      <c r="W8778" s="7" t="s">
        <v>2295</v>
      </c>
      <c r="X8778" s="2" t="s">
        <v>2303</v>
      </c>
      <c r="Y8778" s="2" t="s">
        <v>2304</v>
      </c>
    </row>
    <row r="8779" spans="1:25" x14ac:dyDescent="0.25">
      <c r="A8779" s="2" t="s">
        <v>11997</v>
      </c>
      <c r="B8779" s="3">
        <v>110.32537523539401</v>
      </c>
      <c r="C8779" s="4">
        <v>0.23261731865025301</v>
      </c>
      <c r="D8779" s="3">
        <v>0.6017436166108</v>
      </c>
      <c r="E8779" s="3">
        <v>0.38657214173774401</v>
      </c>
      <c r="F8779" s="5">
        <v>0.699072985215618</v>
      </c>
      <c r="G8779" s="6">
        <v>0.931149008917732</v>
      </c>
      <c r="H8779" s="3">
        <v>12.206374493474801</v>
      </c>
      <c r="I8779" s="3">
        <v>11.963171629971599</v>
      </c>
      <c r="J8779" s="3">
        <v>14.8182876127211</v>
      </c>
      <c r="K8779" s="3">
        <v>10.5922384104881</v>
      </c>
      <c r="L8779" s="3">
        <v>13.5453179620726</v>
      </c>
      <c r="M8779" s="3">
        <v>156.463527598177</v>
      </c>
      <c r="N8779" s="3">
        <v>202.28635665224601</v>
      </c>
      <c r="O8779" s="3">
        <v>174.39984651894801</v>
      </c>
      <c r="P8779" s="3">
        <v>297.64189933471602</v>
      </c>
      <c r="Q8779" s="3">
        <v>209.33673214112201</v>
      </c>
      <c r="R8779" s="3">
        <f t="shared" si="274"/>
        <v>6.7371578875757931</v>
      </c>
      <c r="S8779" s="3">
        <f t="shared" si="275"/>
        <v>5.7172108077032489</v>
      </c>
      <c r="T8779" s="3">
        <v>-0.103686889411472</v>
      </c>
      <c r="U8779" s="3">
        <v>-0.34051551219262199</v>
      </c>
      <c r="V8779" s="3">
        <v>0.23682862278114999</v>
      </c>
      <c r="W8779" s="7" t="s">
        <v>11991</v>
      </c>
      <c r="X8779" s="2" t="s">
        <v>38</v>
      </c>
      <c r="Y8779" s="2" t="s">
        <v>38</v>
      </c>
    </row>
    <row r="8780" spans="1:25" x14ac:dyDescent="0.25">
      <c r="A8780" s="2" t="s">
        <v>2322</v>
      </c>
      <c r="B8780" s="3">
        <v>363.70433989386402</v>
      </c>
      <c r="C8780" s="4">
        <v>0.15042786638987299</v>
      </c>
      <c r="D8780" s="3">
        <v>0.38932380687544399</v>
      </c>
      <c r="E8780" s="3">
        <v>0.38638239874706298</v>
      </c>
      <c r="F8780" s="5">
        <v>0.699213483711282</v>
      </c>
      <c r="G8780" s="6">
        <v>0.93122131166036504</v>
      </c>
      <c r="H8780" s="3">
        <v>215.27605924855601</v>
      </c>
      <c r="I8780" s="3">
        <v>172.92220810595299</v>
      </c>
      <c r="J8780" s="3">
        <v>218.85470935711101</v>
      </c>
      <c r="K8780" s="3">
        <v>190.66029138878599</v>
      </c>
      <c r="L8780" s="3">
        <v>142.22583860176201</v>
      </c>
      <c r="M8780" s="3">
        <v>446.08750421607999</v>
      </c>
      <c r="N8780" s="3">
        <v>603.596386784929</v>
      </c>
      <c r="O8780" s="3">
        <v>509.52112022202402</v>
      </c>
      <c r="P8780" s="3">
        <v>548.67794966328495</v>
      </c>
      <c r="Q8780" s="3">
        <v>589.22133135015702</v>
      </c>
      <c r="R8780" s="3">
        <f t="shared" si="274"/>
        <v>36.98239733719376</v>
      </c>
      <c r="S8780" s="3">
        <f t="shared" si="275"/>
        <v>33.491198660274364</v>
      </c>
      <c r="T8780" s="3">
        <v>7.7765408227089799E-2</v>
      </c>
      <c r="U8780" s="3">
        <v>-6.5291328963291206E-2</v>
      </c>
      <c r="V8780" s="3">
        <v>0.14305673719038101</v>
      </c>
      <c r="W8780" s="7" t="s">
        <v>2323</v>
      </c>
      <c r="X8780" s="2" t="s">
        <v>38</v>
      </c>
      <c r="Y8780" s="2" t="s">
        <v>38</v>
      </c>
    </row>
    <row r="8781" spans="1:25" x14ac:dyDescent="0.25">
      <c r="A8781" s="2" t="s">
        <v>15814</v>
      </c>
      <c r="B8781" s="3">
        <v>92.314017311939807</v>
      </c>
      <c r="C8781" s="4">
        <v>0.19438392809785701</v>
      </c>
      <c r="D8781" s="3">
        <v>0.50385629158026002</v>
      </c>
      <c r="E8781" s="3">
        <v>0.38579240022627198</v>
      </c>
      <c r="F8781" s="5">
        <v>0.69965042416520096</v>
      </c>
      <c r="G8781" s="6">
        <v>0.93168835302778197</v>
      </c>
      <c r="H8781" s="3">
        <v>65.470554101364996</v>
      </c>
      <c r="I8781" s="3">
        <v>53.290491806236901</v>
      </c>
      <c r="J8781" s="3">
        <v>43.314994560261603</v>
      </c>
      <c r="K8781" s="3">
        <v>47.665072847196498</v>
      </c>
      <c r="L8781" s="3">
        <v>33.247598634178203</v>
      </c>
      <c r="M8781" s="3">
        <v>139.81847147071201</v>
      </c>
      <c r="N8781" s="3">
        <v>170.74708599141201</v>
      </c>
      <c r="O8781" s="3">
        <v>106.00774984485101</v>
      </c>
      <c r="P8781" s="3">
        <v>166.29814304466399</v>
      </c>
      <c r="Q8781" s="3">
        <v>97.280010818521305</v>
      </c>
      <c r="R8781" s="3">
        <f t="shared" si="274"/>
        <v>38.240250103099648</v>
      </c>
      <c r="S8781" s="3">
        <f t="shared" si="275"/>
        <v>33.6126634688354</v>
      </c>
      <c r="T8781" s="3">
        <v>0.52003770097320001</v>
      </c>
      <c r="U8781" s="3">
        <v>0.33395060834036899</v>
      </c>
      <c r="V8781" s="3">
        <v>0.18608709263283099</v>
      </c>
      <c r="W8781" s="7" t="s">
        <v>15812</v>
      </c>
      <c r="X8781" s="2" t="s">
        <v>38</v>
      </c>
      <c r="Y8781" s="2" t="s">
        <v>38</v>
      </c>
    </row>
    <row r="8782" spans="1:25" x14ac:dyDescent="0.25">
      <c r="A8782" s="2" t="s">
        <v>21639</v>
      </c>
      <c r="B8782" s="3">
        <v>71.243582085315694</v>
      </c>
      <c r="C8782" s="4">
        <v>-0.31090019558381299</v>
      </c>
      <c r="D8782" s="3">
        <v>0.80637054513171502</v>
      </c>
      <c r="E8782" s="3">
        <v>-0.38555500006889498</v>
      </c>
      <c r="F8782" s="5">
        <v>0.69982626578263796</v>
      </c>
      <c r="G8782" s="6">
        <v>0.93169446366996</v>
      </c>
      <c r="H8782" s="3">
        <v>8.8773632679816892</v>
      </c>
      <c r="I8782" s="3">
        <v>1.08756105727014</v>
      </c>
      <c r="J8782" s="3">
        <v>3.4196048337048599</v>
      </c>
      <c r="K8782" s="3">
        <v>6.3553430462928704</v>
      </c>
      <c r="L8782" s="3">
        <v>6.7726589810362903</v>
      </c>
      <c r="M8782" s="3">
        <v>108.747700032776</v>
      </c>
      <c r="N8782" s="3">
        <v>178.36001339230299</v>
      </c>
      <c r="O8782" s="3">
        <v>118.54630090176801</v>
      </c>
      <c r="P8782" s="3">
        <v>135.58065165424799</v>
      </c>
      <c r="Q8782" s="3">
        <v>144.68862368577501</v>
      </c>
      <c r="R8782" s="3">
        <f t="shared" si="274"/>
        <v>3.4707964500062745</v>
      </c>
      <c r="S8782" s="3">
        <f t="shared" si="275"/>
        <v>4.1491877065006246</v>
      </c>
      <c r="T8782" s="3">
        <v>-0.146729332511189</v>
      </c>
      <c r="U8782" s="3">
        <v>0.110832834079792</v>
      </c>
      <c r="V8782" s="3">
        <v>-0.25756216659098102</v>
      </c>
      <c r="W8782" s="7" t="s">
        <v>21636</v>
      </c>
      <c r="X8782" s="2" t="s">
        <v>21640</v>
      </c>
      <c r="Y8782" s="2" t="s">
        <v>21641</v>
      </c>
    </row>
    <row r="8783" spans="1:25" x14ac:dyDescent="0.25">
      <c r="A8783" s="2" t="s">
        <v>5593</v>
      </c>
      <c r="B8783" s="3">
        <v>241.53867069698799</v>
      </c>
      <c r="C8783" s="4">
        <v>0.24901849992112501</v>
      </c>
      <c r="D8783" s="3">
        <v>0.64600167572607803</v>
      </c>
      <c r="E8783" s="3">
        <v>0.385476554130047</v>
      </c>
      <c r="F8783" s="5">
        <v>0.69988437400358705</v>
      </c>
      <c r="G8783" s="6">
        <v>0.93169446366996</v>
      </c>
      <c r="H8783" s="3">
        <v>4.4386816339908401</v>
      </c>
      <c r="I8783" s="3">
        <v>9.7880495154312701</v>
      </c>
      <c r="J8783" s="3">
        <v>9.1189462232129603</v>
      </c>
      <c r="K8783" s="3">
        <v>5.29611920524406</v>
      </c>
      <c r="L8783" s="3">
        <v>6.1569627100329898</v>
      </c>
      <c r="M8783" s="3">
        <v>520.43542158542698</v>
      </c>
      <c r="N8783" s="3">
        <v>367.59563735730802</v>
      </c>
      <c r="O8783" s="3">
        <v>522.05967127894201</v>
      </c>
      <c r="P8783" s="3">
        <v>517.960458272869</v>
      </c>
      <c r="Q8783" s="3">
        <v>452.53675918742499</v>
      </c>
      <c r="R8783" s="3">
        <f t="shared" si="274"/>
        <v>1.6020533297968274</v>
      </c>
      <c r="S8783" s="3">
        <f t="shared" si="275"/>
        <v>1.3783078081443996</v>
      </c>
      <c r="T8783" s="3">
        <v>5.28826830746792E-2</v>
      </c>
      <c r="U8783" s="3">
        <v>-0.16414137915282601</v>
      </c>
      <c r="V8783" s="3">
        <v>0.217024062227505</v>
      </c>
      <c r="W8783" s="7" t="s">
        <v>5594</v>
      </c>
      <c r="X8783" s="2" t="s">
        <v>38</v>
      </c>
      <c r="Y8783" s="2" t="s">
        <v>5595</v>
      </c>
    </row>
    <row r="8784" spans="1:25" x14ac:dyDescent="0.25">
      <c r="A8784" s="2" t="s">
        <v>24584</v>
      </c>
      <c r="B8784" s="3">
        <v>21.511608529006299</v>
      </c>
      <c r="C8784" s="4">
        <v>0.35751681739676899</v>
      </c>
      <c r="D8784" s="3">
        <v>0.92781034523314398</v>
      </c>
      <c r="E8784" s="3">
        <v>0.38533394161166701</v>
      </c>
      <c r="F8784" s="5">
        <v>0.699990017621551</v>
      </c>
      <c r="G8784" s="6">
        <v>0.93169446366996</v>
      </c>
      <c r="H8784" s="3">
        <v>51.044838790894701</v>
      </c>
      <c r="I8784" s="3">
        <v>22.838782202672999</v>
      </c>
      <c r="J8784" s="3">
        <v>33.056180059147003</v>
      </c>
      <c r="K8784" s="3">
        <v>40.250505959854898</v>
      </c>
      <c r="L8784" s="3">
        <v>25.859243382138601</v>
      </c>
      <c r="M8784" s="3">
        <v>13.3160449019725</v>
      </c>
      <c r="N8784" s="3">
        <v>2.1751221145402799</v>
      </c>
      <c r="O8784" s="3">
        <v>7.9790779453113396</v>
      </c>
      <c r="P8784" s="3">
        <v>10.5922384104881</v>
      </c>
      <c r="Q8784" s="3">
        <v>8.0040515230428895</v>
      </c>
      <c r="R8784" s="3">
        <f t="shared" si="274"/>
        <v>476.9403164707449</v>
      </c>
      <c r="S8784" s="3">
        <f t="shared" si="275"/>
        <v>373.14978988528065</v>
      </c>
      <c r="T8784" s="3">
        <v>0.160372537752974</v>
      </c>
      <c r="U8784" s="3">
        <v>-0.19368132951560599</v>
      </c>
      <c r="V8784" s="3">
        <v>0.35405386726858101</v>
      </c>
      <c r="W8784" s="7" t="s">
        <v>24573</v>
      </c>
      <c r="X8784" s="2" t="s">
        <v>38</v>
      </c>
      <c r="Y8784" s="2" t="s">
        <v>38</v>
      </c>
    </row>
    <row r="8785" spans="1:25" x14ac:dyDescent="0.25">
      <c r="A8785" s="2" t="s">
        <v>16935</v>
      </c>
      <c r="B8785" s="3">
        <v>102.273184205625</v>
      </c>
      <c r="C8785" s="4">
        <v>-0.37218862298606997</v>
      </c>
      <c r="D8785" s="3">
        <v>0.96630739606270599</v>
      </c>
      <c r="E8785" s="3">
        <v>-0.38516586388822199</v>
      </c>
      <c r="F8785" s="5">
        <v>0.70011453264943801</v>
      </c>
      <c r="G8785" s="6">
        <v>0.93169446366996</v>
      </c>
      <c r="H8785" s="3">
        <v>4.4386816339908401</v>
      </c>
      <c r="I8785" s="3">
        <v>4.3502442290805696</v>
      </c>
      <c r="J8785" s="3">
        <v>4.5594731116064802</v>
      </c>
      <c r="K8785" s="3">
        <v>11.6514622515369</v>
      </c>
      <c r="L8785" s="3">
        <v>0.61569627100329904</v>
      </c>
      <c r="M8785" s="3">
        <v>166.45056127465699</v>
      </c>
      <c r="N8785" s="3">
        <v>256.66440951575299</v>
      </c>
      <c r="O8785" s="3">
        <v>169.84037340734099</v>
      </c>
      <c r="P8785" s="3">
        <v>199.134082117177</v>
      </c>
      <c r="Q8785" s="3">
        <v>205.026858244099</v>
      </c>
      <c r="R8785" s="3">
        <f t="shared" si="274"/>
        <v>2.0771956725267948</v>
      </c>
      <c r="S8785" s="3">
        <f t="shared" si="275"/>
        <v>2.931462216291997</v>
      </c>
      <c r="T8785" s="3">
        <v>-0.35202514268484802</v>
      </c>
      <c r="U8785" s="3">
        <v>0.14495819428880799</v>
      </c>
      <c r="V8785" s="3">
        <v>-0.49698333697365599</v>
      </c>
      <c r="W8785" s="7" t="s">
        <v>16936</v>
      </c>
      <c r="X8785" s="2" t="s">
        <v>38</v>
      </c>
      <c r="Y8785" s="2" t="s">
        <v>38</v>
      </c>
    </row>
    <row r="8786" spans="1:25" x14ac:dyDescent="0.25">
      <c r="A8786" s="2" t="s">
        <v>7828</v>
      </c>
      <c r="B8786" s="3">
        <v>340.52027066305197</v>
      </c>
      <c r="C8786" s="4">
        <v>0.26642439136051299</v>
      </c>
      <c r="D8786" s="3">
        <v>0.69180581268929697</v>
      </c>
      <c r="E8786" s="3">
        <v>0.38511441574164601</v>
      </c>
      <c r="F8786" s="5">
        <v>0.70015264798165</v>
      </c>
      <c r="G8786" s="6">
        <v>0.93169446366996</v>
      </c>
      <c r="H8786" s="3">
        <v>6.6580224509862704</v>
      </c>
      <c r="I8786" s="3">
        <v>6.52536634362085</v>
      </c>
      <c r="J8786" s="3" t="s">
        <v>34</v>
      </c>
      <c r="K8786" s="3">
        <v>3.1776715231464401</v>
      </c>
      <c r="L8786" s="3">
        <v>8.6197477940461908</v>
      </c>
      <c r="M8786" s="3">
        <v>715.73741348102396</v>
      </c>
      <c r="N8786" s="3">
        <v>761.29274008909897</v>
      </c>
      <c r="O8786" s="3">
        <v>673.66215223985705</v>
      </c>
      <c r="P8786" s="3">
        <v>617.52749933145697</v>
      </c>
      <c r="Q8786" s="3">
        <v>612.00209337727995</v>
      </c>
      <c r="R8786" s="3">
        <f t="shared" si="274"/>
        <v>0.89256057249350063</v>
      </c>
      <c r="S8786" s="3">
        <f t="shared" si="275"/>
        <v>0.61987549854107227</v>
      </c>
      <c r="T8786" s="3">
        <v>0.74521245910713596</v>
      </c>
      <c r="U8786" s="3">
        <v>0.21924086051135699</v>
      </c>
      <c r="V8786" s="3">
        <v>0.52597159859577902</v>
      </c>
      <c r="W8786" s="7" t="s">
        <v>7819</v>
      </c>
      <c r="X8786" s="2" t="s">
        <v>38</v>
      </c>
      <c r="Y8786" s="2" t="s">
        <v>38</v>
      </c>
    </row>
    <row r="8787" spans="1:25" x14ac:dyDescent="0.25">
      <c r="A8787" s="2" t="s">
        <v>17187</v>
      </c>
      <c r="B8787" s="3">
        <v>127.372141369574</v>
      </c>
      <c r="C8787" s="4">
        <v>0.30632297724505803</v>
      </c>
      <c r="D8787" s="3">
        <v>0.79569649414320398</v>
      </c>
      <c r="E8787" s="3">
        <v>0.38497464736840697</v>
      </c>
      <c r="F8787" s="5">
        <v>0.70025619911954295</v>
      </c>
      <c r="G8787" s="6">
        <v>0.93169446366996</v>
      </c>
      <c r="H8787" s="3">
        <v>13.3160449019725</v>
      </c>
      <c r="I8787" s="3">
        <v>10.875610572701399</v>
      </c>
      <c r="J8787" s="3">
        <v>9.1189462232129603</v>
      </c>
      <c r="K8787" s="3">
        <v>4.2368953641952496</v>
      </c>
      <c r="L8787" s="3">
        <v>9.2354440650494904</v>
      </c>
      <c r="M8787" s="3">
        <v>166.45056127465699</v>
      </c>
      <c r="N8787" s="3">
        <v>398.04734696087201</v>
      </c>
      <c r="O8787" s="3">
        <v>143.623403015604</v>
      </c>
      <c r="P8787" s="3">
        <v>262.68751258010502</v>
      </c>
      <c r="Q8787" s="3">
        <v>256.12964873737297</v>
      </c>
      <c r="R8787" s="3">
        <f t="shared" si="274"/>
        <v>4.28551729275501</v>
      </c>
      <c r="S8787" s="3">
        <f t="shared" si="275"/>
        <v>3.4103113349046916</v>
      </c>
      <c r="T8787" s="3">
        <v>0.683705623688178</v>
      </c>
      <c r="U8787" s="3">
        <v>0.35413971727316901</v>
      </c>
      <c r="V8787" s="3">
        <v>0.32956590641500899</v>
      </c>
      <c r="W8787" s="7" t="s">
        <v>17188</v>
      </c>
      <c r="X8787" s="2" t="s">
        <v>38</v>
      </c>
      <c r="Y8787" s="2" t="s">
        <v>38</v>
      </c>
    </row>
    <row r="8788" spans="1:25" x14ac:dyDescent="0.25">
      <c r="A8788" s="2" t="s">
        <v>10116</v>
      </c>
      <c r="B8788" s="3">
        <v>1190.44779293125</v>
      </c>
      <c r="C8788" s="4">
        <v>0.201031939098475</v>
      </c>
      <c r="D8788" s="3">
        <v>0.52220009016808899</v>
      </c>
      <c r="E8788" s="3">
        <v>0.38497109227569298</v>
      </c>
      <c r="F8788" s="5">
        <v>0.70025883307774595</v>
      </c>
      <c r="G8788" s="6">
        <v>0.93169446366996</v>
      </c>
      <c r="H8788" s="3">
        <v>63.251213284369499</v>
      </c>
      <c r="I8788" s="3">
        <v>29.364148546293801</v>
      </c>
      <c r="J8788" s="3">
        <v>54.713677339277801</v>
      </c>
      <c r="K8788" s="3">
        <v>33.895162913561997</v>
      </c>
      <c r="L8788" s="3">
        <v>35.0946874471881</v>
      </c>
      <c r="M8788" s="3">
        <v>2005.1744281553599</v>
      </c>
      <c r="N8788" s="3">
        <v>2626.4599533073902</v>
      </c>
      <c r="O8788" s="3">
        <v>2056.3223733345199</v>
      </c>
      <c r="P8788" s="3">
        <v>2351.4769271283599</v>
      </c>
      <c r="Q8788" s="3">
        <v>2648.7253578561899</v>
      </c>
      <c r="R8788" s="3">
        <f t="shared" si="274"/>
        <v>1.9996259247348831</v>
      </c>
      <c r="S8788" s="3">
        <f t="shared" si="275"/>
        <v>1.7530375601280086</v>
      </c>
      <c r="T8788" s="3">
        <v>0.16739927186315401</v>
      </c>
      <c r="U8788" s="3">
        <v>-2.24739573954978E-2</v>
      </c>
      <c r="V8788" s="3">
        <v>0.18987322925865199</v>
      </c>
      <c r="W8788" s="7" t="s">
        <v>10117</v>
      </c>
      <c r="X8788" s="2" t="s">
        <v>38</v>
      </c>
      <c r="Y8788" s="2" t="s">
        <v>38</v>
      </c>
    </row>
    <row r="8789" spans="1:25" x14ac:dyDescent="0.25">
      <c r="A8789" s="2" t="s">
        <v>17920</v>
      </c>
      <c r="B8789" s="3">
        <v>275.66825112867502</v>
      </c>
      <c r="C8789" s="4">
        <v>0.245865668035816</v>
      </c>
      <c r="D8789" s="3">
        <v>0.63919203780793499</v>
      </c>
      <c r="E8789" s="3">
        <v>0.38465070509794702</v>
      </c>
      <c r="F8789" s="5">
        <v>0.70049622183535099</v>
      </c>
      <c r="G8789" s="6">
        <v>0.93178579345447698</v>
      </c>
      <c r="H8789" s="3">
        <v>31.0707714379359</v>
      </c>
      <c r="I8789" s="3">
        <v>41.327320176265403</v>
      </c>
      <c r="J8789" s="3">
        <v>50.1542042276713</v>
      </c>
      <c r="K8789" s="3">
        <v>18.0068052978298</v>
      </c>
      <c r="L8789" s="3">
        <v>35.710383718191402</v>
      </c>
      <c r="M8789" s="3">
        <v>386.16530215720297</v>
      </c>
      <c r="N8789" s="3">
        <v>569.88199400955398</v>
      </c>
      <c r="O8789" s="3">
        <v>442.26889182582897</v>
      </c>
      <c r="P8789" s="3">
        <v>735.10134568787601</v>
      </c>
      <c r="Q8789" s="3">
        <v>446.99549274839501</v>
      </c>
      <c r="R8789" s="3">
        <f t="shared" si="274"/>
        <v>7.5726474939555066</v>
      </c>
      <c r="S8789" s="3">
        <f t="shared" si="275"/>
        <v>6.394581670159484</v>
      </c>
      <c r="T8789" s="3">
        <v>6.4187692008233696E-2</v>
      </c>
      <c r="U8789" s="3">
        <v>-0.179760099025809</v>
      </c>
      <c r="V8789" s="3">
        <v>0.24394779103404199</v>
      </c>
      <c r="W8789" s="7" t="s">
        <v>17917</v>
      </c>
      <c r="X8789" s="2" t="s">
        <v>38</v>
      </c>
      <c r="Y8789" s="2" t="s">
        <v>17921</v>
      </c>
    </row>
    <row r="8790" spans="1:25" x14ac:dyDescent="0.25">
      <c r="A8790" s="2" t="s">
        <v>3977</v>
      </c>
      <c r="B8790" s="3">
        <v>95.480072534449107</v>
      </c>
      <c r="C8790" s="4">
        <v>0.280485249041658</v>
      </c>
      <c r="D8790" s="3">
        <v>0.72960720096884601</v>
      </c>
      <c r="E8790" s="3">
        <v>0.38443322471214902</v>
      </c>
      <c r="F8790" s="5">
        <v>0.70065737915853599</v>
      </c>
      <c r="G8790" s="6">
        <v>0.93178579345447698</v>
      </c>
      <c r="H8790" s="3">
        <v>26.6320898039451</v>
      </c>
      <c r="I8790" s="3">
        <v>14.138293744511801</v>
      </c>
      <c r="J8790" s="3">
        <v>35.3359166149502</v>
      </c>
      <c r="K8790" s="3">
        <v>26.480596026220301</v>
      </c>
      <c r="L8790" s="3">
        <v>13.5453179620726</v>
      </c>
      <c r="M8790" s="3">
        <v>98.760666356296298</v>
      </c>
      <c r="N8790" s="3">
        <v>163.134158590521</v>
      </c>
      <c r="O8790" s="3">
        <v>137.92406162609601</v>
      </c>
      <c r="P8790" s="3">
        <v>258.45061721590997</v>
      </c>
      <c r="Q8790" s="3">
        <v>180.399007403967</v>
      </c>
      <c r="R8790" s="3">
        <f t="shared" si="274"/>
        <v>15.567464365413139</v>
      </c>
      <c r="S8790" s="3">
        <f t="shared" si="275"/>
        <v>13.066100690852949</v>
      </c>
      <c r="T8790" s="3">
        <v>-0.30134997986824702</v>
      </c>
      <c r="U8790" s="3">
        <v>-0.55405529401013398</v>
      </c>
      <c r="V8790" s="3">
        <v>0.25270531414188702</v>
      </c>
      <c r="W8790" s="7" t="s">
        <v>3978</v>
      </c>
      <c r="X8790" s="2" t="s">
        <v>38</v>
      </c>
      <c r="Y8790" s="2" t="s">
        <v>3979</v>
      </c>
    </row>
    <row r="8791" spans="1:25" x14ac:dyDescent="0.25">
      <c r="A8791" s="2" t="s">
        <v>12923</v>
      </c>
      <c r="B8791" s="3">
        <v>1281.91374074652</v>
      </c>
      <c r="C8791" s="4">
        <v>0.25653395637350301</v>
      </c>
      <c r="D8791" s="3">
        <v>0.66758589644367905</v>
      </c>
      <c r="E8791" s="3">
        <v>0.38427108442538199</v>
      </c>
      <c r="F8791" s="5">
        <v>0.700777537127518</v>
      </c>
      <c r="G8791" s="6">
        <v>0.93178579345447698</v>
      </c>
      <c r="H8791" s="3">
        <v>11.0967040849771</v>
      </c>
      <c r="I8791" s="3">
        <v>2.1751221145402799</v>
      </c>
      <c r="J8791" s="3">
        <v>9.1189462232129603</v>
      </c>
      <c r="K8791" s="3">
        <v>7.4145668873416897</v>
      </c>
      <c r="L8791" s="3">
        <v>12.9296216910693</v>
      </c>
      <c r="M8791" s="3">
        <v>1394.8557034816199</v>
      </c>
      <c r="N8791" s="3">
        <v>2003.2874674916</v>
      </c>
      <c r="O8791" s="3">
        <v>3190.49130984663</v>
      </c>
      <c r="P8791" s="3">
        <v>3439.2998118854898</v>
      </c>
      <c r="Q8791" s="3">
        <v>2748.4681537587298</v>
      </c>
      <c r="R8791" s="3">
        <f t="shared" si="274"/>
        <v>0.39056112505455037</v>
      </c>
      <c r="S8791" s="3">
        <f t="shared" si="275"/>
        <v>0.31416421679258677</v>
      </c>
      <c r="T8791" s="3">
        <v>-0.56558153805883804</v>
      </c>
      <c r="U8791" s="3">
        <v>-0.87961102667001101</v>
      </c>
      <c r="V8791" s="3">
        <v>0.31402948861117302</v>
      </c>
      <c r="W8791" s="7" t="s">
        <v>12924</v>
      </c>
      <c r="X8791" s="2" t="s">
        <v>38</v>
      </c>
      <c r="Y8791" s="2" t="s">
        <v>38</v>
      </c>
    </row>
    <row r="8792" spans="1:25" x14ac:dyDescent="0.25">
      <c r="A8792" s="2" t="s">
        <v>14801</v>
      </c>
      <c r="B8792" s="3">
        <v>4.5493824403908798</v>
      </c>
      <c r="C8792" s="4">
        <v>-0.82651559691155696</v>
      </c>
      <c r="D8792" s="3">
        <v>2.1509626007857201</v>
      </c>
      <c r="E8792" s="3">
        <v>-0.384253820410286</v>
      </c>
      <c r="F8792" s="5">
        <v>0.700790331483235</v>
      </c>
      <c r="G8792" s="6" t="s">
        <v>18</v>
      </c>
      <c r="H8792" s="3">
        <v>2.2193408169954201</v>
      </c>
      <c r="I8792" s="3">
        <v>2.1751221145402799</v>
      </c>
      <c r="J8792" s="3">
        <v>3.4196048337048599</v>
      </c>
      <c r="K8792" s="3">
        <v>11.6514622515369</v>
      </c>
      <c r="L8792" s="3">
        <v>0.61569627100329904</v>
      </c>
      <c r="M8792" s="3" t="s">
        <v>34</v>
      </c>
      <c r="N8792" s="3">
        <v>8.7004884581611304</v>
      </c>
      <c r="O8792" s="3">
        <v>2.2797365558032401</v>
      </c>
      <c r="P8792" s="3">
        <v>2.1184476820976199</v>
      </c>
      <c r="Q8792" s="3">
        <v>12.313925420066001</v>
      </c>
      <c r="R8792" s="3">
        <f t="shared" si="274"/>
        <v>50.508232413246382</v>
      </c>
      <c r="S8792" s="3">
        <f t="shared" si="275"/>
        <v>93.864650707141521</v>
      </c>
      <c r="T8792" s="3">
        <v>-1.25082644903506</v>
      </c>
      <c r="U8792" s="3">
        <v>-0.35676305983740902</v>
      </c>
      <c r="V8792" s="3">
        <v>-0.89406338919765005</v>
      </c>
      <c r="W8792" s="7" t="s">
        <v>14795</v>
      </c>
      <c r="X8792" s="2" t="s">
        <v>14802</v>
      </c>
      <c r="Y8792" s="2" t="s">
        <v>38</v>
      </c>
    </row>
    <row r="8793" spans="1:25" x14ac:dyDescent="0.25">
      <c r="A8793" s="2" t="s">
        <v>7517</v>
      </c>
      <c r="B8793" s="3">
        <v>845.50528491354203</v>
      </c>
      <c r="C8793" s="4">
        <v>-0.242596722991584</v>
      </c>
      <c r="D8793" s="3">
        <v>0.63167239550410703</v>
      </c>
      <c r="E8793" s="3">
        <v>-0.38405465351700102</v>
      </c>
      <c r="F8793" s="5">
        <v>0.70093794013696098</v>
      </c>
      <c r="G8793" s="6">
        <v>0.93178579345447698</v>
      </c>
      <c r="H8793" s="3">
        <v>4.4386816339908401</v>
      </c>
      <c r="I8793" s="3">
        <v>8.7004884581611304</v>
      </c>
      <c r="J8793" s="3">
        <v>11.3986827790162</v>
      </c>
      <c r="K8793" s="3">
        <v>13.769909933634599</v>
      </c>
      <c r="L8793" s="3">
        <v>6.7726589810362903</v>
      </c>
      <c r="M8793" s="3">
        <v>1202.8827228115199</v>
      </c>
      <c r="N8793" s="3">
        <v>1641.1296354206399</v>
      </c>
      <c r="O8793" s="3">
        <v>1661.9279491805601</v>
      </c>
      <c r="P8793" s="3">
        <v>1962.74177746345</v>
      </c>
      <c r="Q8793" s="3">
        <v>1941.2903424734</v>
      </c>
      <c r="R8793" s="3">
        <f t="shared" si="274"/>
        <v>0.46199412791297745</v>
      </c>
      <c r="S8793" s="3">
        <f t="shared" si="275"/>
        <v>0.57386778376137348</v>
      </c>
      <c r="T8793" s="3">
        <v>-0.69658419480029399</v>
      </c>
      <c r="U8793" s="3">
        <v>-0.38374032392630397</v>
      </c>
      <c r="V8793" s="3">
        <v>-0.31284387087399002</v>
      </c>
      <c r="W8793" s="7" t="s">
        <v>7518</v>
      </c>
      <c r="X8793" s="2" t="s">
        <v>38</v>
      </c>
      <c r="Y8793" s="2" t="s">
        <v>38</v>
      </c>
    </row>
    <row r="8794" spans="1:25" x14ac:dyDescent="0.25">
      <c r="A8794" s="2" t="s">
        <v>11177</v>
      </c>
      <c r="B8794" s="3">
        <v>642.33229375651399</v>
      </c>
      <c r="C8794" s="4">
        <v>0.28558919896916302</v>
      </c>
      <c r="D8794" s="3">
        <v>0.74392291436986402</v>
      </c>
      <c r="E8794" s="3">
        <v>0.38389622560701703</v>
      </c>
      <c r="F8794" s="5">
        <v>0.70105536395199697</v>
      </c>
      <c r="G8794" s="6">
        <v>0.93178579345447698</v>
      </c>
      <c r="H8794" s="3">
        <v>7.7676928594839802</v>
      </c>
      <c r="I8794" s="3">
        <v>3.2626831718104201</v>
      </c>
      <c r="J8794" s="3" t="s">
        <v>34</v>
      </c>
      <c r="K8794" s="3">
        <v>2.1184476820976199</v>
      </c>
      <c r="L8794" s="3">
        <v>6.7726589810362903</v>
      </c>
      <c r="M8794" s="3">
        <v>1592.37703619422</v>
      </c>
      <c r="N8794" s="3">
        <v>1312.68619612506</v>
      </c>
      <c r="O8794" s="3">
        <v>1112.5114392319799</v>
      </c>
      <c r="P8794" s="3">
        <v>1170.4423443589401</v>
      </c>
      <c r="Q8794" s="3">
        <v>1215.3844389605099</v>
      </c>
      <c r="R8794" s="3">
        <f t="shared" si="274"/>
        <v>0.37969486889578691</v>
      </c>
      <c r="S8794" s="3">
        <f t="shared" si="275"/>
        <v>0.25415228881584223</v>
      </c>
      <c r="T8794" s="3">
        <v>0.89600956921757302</v>
      </c>
      <c r="U8794" s="3">
        <v>0.31686228966327001</v>
      </c>
      <c r="V8794" s="3">
        <v>0.57914727955430301</v>
      </c>
      <c r="W8794" s="7" t="s">
        <v>11162</v>
      </c>
      <c r="X8794" s="2" t="s">
        <v>38</v>
      </c>
      <c r="Y8794" s="2" t="s">
        <v>38</v>
      </c>
    </row>
    <row r="8795" spans="1:25" x14ac:dyDescent="0.25">
      <c r="A8795" s="2" t="s">
        <v>10690</v>
      </c>
      <c r="B8795" s="3">
        <v>132.912922756494</v>
      </c>
      <c r="C8795" s="4">
        <v>0.220333708274844</v>
      </c>
      <c r="D8795" s="3">
        <v>0.57398901931524704</v>
      </c>
      <c r="E8795" s="3">
        <v>0.38386397798636601</v>
      </c>
      <c r="F8795" s="5">
        <v>0.70107926616247596</v>
      </c>
      <c r="G8795" s="6">
        <v>0.93178579345447698</v>
      </c>
      <c r="H8795" s="3">
        <v>110.967040849771</v>
      </c>
      <c r="I8795" s="3">
        <v>50.027808634426499</v>
      </c>
      <c r="J8795" s="3">
        <v>83.210384286818297</v>
      </c>
      <c r="K8795" s="3">
        <v>54.0204158934894</v>
      </c>
      <c r="L8795" s="3">
        <v>47.408612867254</v>
      </c>
      <c r="M8795" s="3">
        <v>194.19232148709901</v>
      </c>
      <c r="N8795" s="3">
        <v>228.38782202672999</v>
      </c>
      <c r="O8795" s="3">
        <v>159.581558906227</v>
      </c>
      <c r="P8795" s="3">
        <v>220.31855893815299</v>
      </c>
      <c r="Q8795" s="3">
        <v>181.01470367497001</v>
      </c>
      <c r="R8795" s="3">
        <f t="shared" si="274"/>
        <v>38.098063043260083</v>
      </c>
      <c r="S8795" s="3">
        <f t="shared" si="275"/>
        <v>32.91754932548028</v>
      </c>
      <c r="T8795" s="3">
        <v>0.38726649247834199</v>
      </c>
      <c r="U8795" s="3">
        <v>0.17640577418505499</v>
      </c>
      <c r="V8795" s="3">
        <v>0.21086071829328701</v>
      </c>
      <c r="W8795" s="7" t="s">
        <v>10689</v>
      </c>
      <c r="X8795" s="2" t="s">
        <v>38</v>
      </c>
      <c r="Y8795" s="2" t="s">
        <v>38</v>
      </c>
    </row>
    <row r="8796" spans="1:25" x14ac:dyDescent="0.25">
      <c r="A8796" s="2" t="s">
        <v>18700</v>
      </c>
      <c r="B8796" s="3">
        <v>6828.5245589664501</v>
      </c>
      <c r="C8796" s="4">
        <v>0.26968854873721698</v>
      </c>
      <c r="D8796" s="3">
        <v>0.70258137784122898</v>
      </c>
      <c r="E8796" s="3">
        <v>0.383853824258579</v>
      </c>
      <c r="F8796" s="5">
        <v>0.70108679225305104</v>
      </c>
      <c r="G8796" s="6">
        <v>0.93178579345447698</v>
      </c>
      <c r="H8796" s="3" t="s">
        <v>34</v>
      </c>
      <c r="I8796" s="3">
        <v>8.7004884581611304</v>
      </c>
      <c r="J8796" s="3">
        <v>3.4196048337048599</v>
      </c>
      <c r="K8796" s="3">
        <v>6.3553430462928704</v>
      </c>
      <c r="L8796" s="3">
        <v>7.3883552520395899</v>
      </c>
      <c r="M8796" s="3">
        <v>9727.3708008909398</v>
      </c>
      <c r="N8796" s="3">
        <v>9898.9807432728303</v>
      </c>
      <c r="O8796" s="3">
        <v>15192.1644078728</v>
      </c>
      <c r="P8796" s="3">
        <v>15508.096256795699</v>
      </c>
      <c r="Q8796" s="3">
        <v>17932.7695892421</v>
      </c>
      <c r="R8796" s="3">
        <f t="shared" si="274"/>
        <v>4.4330646165096174E-2</v>
      </c>
      <c r="S8796" s="3">
        <f t="shared" si="275"/>
        <v>3.529145324161085E-2</v>
      </c>
      <c r="T8796" s="3">
        <v>-0.39519642670659799</v>
      </c>
      <c r="U8796" s="3">
        <v>-0.72418197908582904</v>
      </c>
      <c r="V8796" s="3">
        <v>0.32898555237923099</v>
      </c>
      <c r="W8796" s="7" t="s">
        <v>18694</v>
      </c>
      <c r="X8796" s="2" t="s">
        <v>38</v>
      </c>
      <c r="Y8796" s="2" t="s">
        <v>18701</v>
      </c>
    </row>
    <row r="8797" spans="1:25" x14ac:dyDescent="0.25">
      <c r="A8797" s="2" t="s">
        <v>6250</v>
      </c>
      <c r="B8797" s="3">
        <v>83.652947214492201</v>
      </c>
      <c r="C8797" s="4">
        <v>-0.47215544989112301</v>
      </c>
      <c r="D8797" s="3">
        <v>1.2301048595853401</v>
      </c>
      <c r="E8797" s="3">
        <v>-0.38383349696730901</v>
      </c>
      <c r="F8797" s="5">
        <v>0.70110185922485102</v>
      </c>
      <c r="G8797" s="6">
        <v>0.93178579345447698</v>
      </c>
      <c r="H8797" s="3" t="s">
        <v>34</v>
      </c>
      <c r="I8797" s="3">
        <v>3.2626831718104201</v>
      </c>
      <c r="J8797" s="3" t="s">
        <v>34</v>
      </c>
      <c r="K8797" s="3" t="s">
        <v>34</v>
      </c>
      <c r="L8797" s="3">
        <v>6.7726589810362903</v>
      </c>
      <c r="M8797" s="3">
        <v>125.39275616024101</v>
      </c>
      <c r="N8797" s="3">
        <v>163.134158590521</v>
      </c>
      <c r="O8797" s="3">
        <v>194.91747552117701</v>
      </c>
      <c r="P8797" s="3">
        <v>154.64668079312699</v>
      </c>
      <c r="Q8797" s="3">
        <v>188.40305892700999</v>
      </c>
      <c r="R8797" s="3">
        <f t="shared" si="274"/>
        <v>1.1308072158983231</v>
      </c>
      <c r="S8797" s="3">
        <f t="shared" si="275"/>
        <v>1.2589352639265023</v>
      </c>
      <c r="T8797" s="3">
        <v>-0.46870095488203201</v>
      </c>
      <c r="U8797" s="3">
        <v>-0.31384984958144702</v>
      </c>
      <c r="V8797" s="3">
        <v>-0.15485110530058499</v>
      </c>
      <c r="W8797" s="7" t="s">
        <v>6239</v>
      </c>
      <c r="X8797" s="2" t="s">
        <v>38</v>
      </c>
      <c r="Y8797" s="2" t="s">
        <v>38</v>
      </c>
    </row>
    <row r="8798" spans="1:25" x14ac:dyDescent="0.25">
      <c r="A8798" s="2" t="s">
        <v>18946</v>
      </c>
      <c r="B8798" s="3">
        <v>21.795235397174299</v>
      </c>
      <c r="C8798" s="4">
        <v>0.36973307757340801</v>
      </c>
      <c r="D8798" s="3">
        <v>0.96327111349731998</v>
      </c>
      <c r="E8798" s="3">
        <v>0.38383075376466802</v>
      </c>
      <c r="F8798" s="5">
        <v>0.70110389254740602</v>
      </c>
      <c r="G8798" s="6">
        <v>0.93178579345447698</v>
      </c>
      <c r="H8798" s="3">
        <v>17.7547265359634</v>
      </c>
      <c r="I8798" s="3">
        <v>34.8019538326445</v>
      </c>
      <c r="J8798" s="3">
        <v>30.7764435033437</v>
      </c>
      <c r="K8798" s="3">
        <v>29.658267549366698</v>
      </c>
      <c r="L8798" s="3">
        <v>22.1650657561188</v>
      </c>
      <c r="M8798" s="3">
        <v>3.3290112254931299</v>
      </c>
      <c r="N8798" s="3">
        <v>23.926343259943099</v>
      </c>
      <c r="O8798" s="3">
        <v>15.958155890622701</v>
      </c>
      <c r="P8798" s="3">
        <v>25.421372185171499</v>
      </c>
      <c r="Q8798" s="3">
        <v>14.1610142330759</v>
      </c>
      <c r="R8798" s="3">
        <f t="shared" si="274"/>
        <v>192.83066157400859</v>
      </c>
      <c r="S8798" s="3">
        <f t="shared" si="275"/>
        <v>148.7197880594652</v>
      </c>
      <c r="T8798" s="3">
        <v>-6.7301228890439602E-2</v>
      </c>
      <c r="U8798" s="3">
        <v>-0.44203907903644202</v>
      </c>
      <c r="V8798" s="3">
        <v>0.37473785014600203</v>
      </c>
      <c r="W8798" s="7" t="s">
        <v>18938</v>
      </c>
      <c r="X8798" s="2" t="s">
        <v>18947</v>
      </c>
      <c r="Y8798" s="2" t="s">
        <v>18948</v>
      </c>
    </row>
    <row r="8799" spans="1:25" x14ac:dyDescent="0.25">
      <c r="A8799" s="2" t="s">
        <v>581</v>
      </c>
      <c r="B8799" s="3">
        <v>11.8228363515169</v>
      </c>
      <c r="C8799" s="4">
        <v>-0.52150117987621603</v>
      </c>
      <c r="D8799" s="3">
        <v>1.35966401911225</v>
      </c>
      <c r="E8799" s="3">
        <v>-0.38355150430230001</v>
      </c>
      <c r="F8799" s="5">
        <v>0.70131088963343502</v>
      </c>
      <c r="G8799" s="6" t="s">
        <v>18</v>
      </c>
      <c r="H8799" s="3">
        <v>4.4386816339908401</v>
      </c>
      <c r="I8799" s="3" t="s">
        <v>34</v>
      </c>
      <c r="J8799" s="3">
        <v>2.2797365558032401</v>
      </c>
      <c r="K8799" s="3">
        <v>3.1776715231464401</v>
      </c>
      <c r="L8799" s="3">
        <v>5.5412664390296902</v>
      </c>
      <c r="M8799" s="3">
        <v>24.412748986949602</v>
      </c>
      <c r="N8799" s="3">
        <v>11.963171629971599</v>
      </c>
      <c r="O8799" s="3">
        <v>38.755521448655102</v>
      </c>
      <c r="P8799" s="3">
        <v>11.6514622515369</v>
      </c>
      <c r="Q8799" s="3">
        <v>16.0081030460858</v>
      </c>
      <c r="R8799" s="3">
        <f t="shared" si="274"/>
        <v>12.202252365610434</v>
      </c>
      <c r="S8799" s="3">
        <f t="shared" si="275"/>
        <v>16.560506139210585</v>
      </c>
      <c r="T8799" s="3">
        <v>-0.72416403048502098</v>
      </c>
      <c r="U8799" s="3">
        <v>-0.28356473759846401</v>
      </c>
      <c r="V8799" s="3">
        <v>-0.44059929288655703</v>
      </c>
      <c r="W8799" s="7" t="s">
        <v>577</v>
      </c>
      <c r="X8799" s="2" t="s">
        <v>38</v>
      </c>
      <c r="Y8799" s="2" t="s">
        <v>38</v>
      </c>
    </row>
    <row r="8800" spans="1:25" x14ac:dyDescent="0.25">
      <c r="A8800" s="2" t="s">
        <v>17456</v>
      </c>
      <c r="B8800" s="3">
        <v>211.37076558908399</v>
      </c>
      <c r="C8800" s="4">
        <v>-0.29966226258752399</v>
      </c>
      <c r="D8800" s="3">
        <v>0.78176594760274698</v>
      </c>
      <c r="E8800" s="3">
        <v>-0.38331455022622302</v>
      </c>
      <c r="F8800" s="5">
        <v>0.70148655213558997</v>
      </c>
      <c r="G8800" s="6">
        <v>0.93217965669494396</v>
      </c>
      <c r="H8800" s="3">
        <v>4.4386816339908401</v>
      </c>
      <c r="I8800" s="3">
        <v>4.3502442290805696</v>
      </c>
      <c r="J8800" s="3">
        <v>4.5594731116064802</v>
      </c>
      <c r="K8800" s="3">
        <v>7.4145668873416897</v>
      </c>
      <c r="L8800" s="3">
        <v>1.2313925420066001</v>
      </c>
      <c r="M8800" s="3">
        <v>502.680695049463</v>
      </c>
      <c r="N8800" s="3">
        <v>500.27808634426498</v>
      </c>
      <c r="O8800" s="3">
        <v>432.01007732471402</v>
      </c>
      <c r="P8800" s="3">
        <v>315.64870463254601</v>
      </c>
      <c r="Q8800" s="3">
        <v>341.09573413582802</v>
      </c>
      <c r="R8800" s="3">
        <f t="shared" si="274"/>
        <v>0.8762998067436204</v>
      </c>
      <c r="S8800" s="3">
        <f t="shared" si="275"/>
        <v>1.2128934801888538</v>
      </c>
      <c r="T8800" s="3">
        <v>-2.4102941568481598E-3</v>
      </c>
      <c r="U8800" s="3">
        <v>0.46654611438295002</v>
      </c>
      <c r="V8800" s="3">
        <v>-0.46895640853979798</v>
      </c>
      <c r="W8800" s="7" t="s">
        <v>17457</v>
      </c>
      <c r="X8800" s="2" t="s">
        <v>38</v>
      </c>
      <c r="Y8800" s="2" t="s">
        <v>38</v>
      </c>
    </row>
    <row r="8801" spans="1:25" x14ac:dyDescent="0.25">
      <c r="A8801" s="2" t="s">
        <v>9250</v>
      </c>
      <c r="B8801" s="3">
        <v>129.646428209107</v>
      </c>
      <c r="C8801" s="4">
        <v>0.27107200379526702</v>
      </c>
      <c r="D8801" s="3">
        <v>0.70749455576598796</v>
      </c>
      <c r="E8801" s="3">
        <v>0.38314358970830997</v>
      </c>
      <c r="F8801" s="5">
        <v>0.70161330117029796</v>
      </c>
      <c r="G8801" s="6">
        <v>0.93223339475217004</v>
      </c>
      <c r="H8801" s="3">
        <v>4.4386816339908401</v>
      </c>
      <c r="I8801" s="3">
        <v>6.52536634362085</v>
      </c>
      <c r="J8801" s="3">
        <v>3.4196048337048599</v>
      </c>
      <c r="K8801" s="3">
        <v>4.2368953641952496</v>
      </c>
      <c r="L8801" s="3">
        <v>3.6941776260197998</v>
      </c>
      <c r="M8801" s="3">
        <v>304.04969192837302</v>
      </c>
      <c r="N8801" s="3">
        <v>263.18977585937398</v>
      </c>
      <c r="O8801" s="3">
        <v>234.81286524773401</v>
      </c>
      <c r="P8801" s="3">
        <v>258.45061721590997</v>
      </c>
      <c r="Q8801" s="3">
        <v>213.64660603814499</v>
      </c>
      <c r="R8801" s="3">
        <f t="shared" si="274"/>
        <v>1.9328781934677157</v>
      </c>
      <c r="S8801" s="3">
        <f t="shared" si="275"/>
        <v>1.6056748953712496</v>
      </c>
      <c r="T8801" s="3">
        <v>0.53496459416952902</v>
      </c>
      <c r="U8801" s="3">
        <v>0.26739368651513001</v>
      </c>
      <c r="V8801" s="3">
        <v>0.267570907654399</v>
      </c>
      <c r="W8801" s="7" t="s">
        <v>9251</v>
      </c>
      <c r="X8801" s="2" t="s">
        <v>9252</v>
      </c>
      <c r="Y8801" s="2" t="s">
        <v>9253</v>
      </c>
    </row>
    <row r="8802" spans="1:25" x14ac:dyDescent="0.25">
      <c r="A8802" s="2" t="s">
        <v>25470</v>
      </c>
      <c r="B8802" s="3">
        <v>6.35480345335582</v>
      </c>
      <c r="C8802" s="4">
        <v>-0.45690938950878601</v>
      </c>
      <c r="D8802" s="3">
        <v>1.1926867475498399</v>
      </c>
      <c r="E8802" s="3">
        <v>-0.38309253494048201</v>
      </c>
      <c r="F8802" s="5">
        <v>0.70165115445877502</v>
      </c>
      <c r="G8802" s="6" t="s">
        <v>18</v>
      </c>
      <c r="H8802" s="3">
        <v>1.10967040849771</v>
      </c>
      <c r="I8802" s="3">
        <v>6.52536634362085</v>
      </c>
      <c r="J8802" s="3">
        <v>5.6993413895081</v>
      </c>
      <c r="K8802" s="3">
        <v>2.1184476820976199</v>
      </c>
      <c r="L8802" s="3">
        <v>5.5412664390296902</v>
      </c>
      <c r="M8802" s="3">
        <v>6.6580224509862704</v>
      </c>
      <c r="N8802" s="3">
        <v>11.963171629971599</v>
      </c>
      <c r="O8802" s="3">
        <v>6.8392096674097198</v>
      </c>
      <c r="P8802" s="3">
        <v>8.4737907283904992</v>
      </c>
      <c r="Q8802" s="3">
        <v>8.6197477940461908</v>
      </c>
      <c r="R8802" s="3">
        <f t="shared" si="274"/>
        <v>41.001864428910004</v>
      </c>
      <c r="S8802" s="3">
        <f t="shared" si="275"/>
        <v>55.819145401375415</v>
      </c>
      <c r="T8802" s="3">
        <v>-0.22214850498154501</v>
      </c>
      <c r="U8802" s="3">
        <v>0.22292201856207999</v>
      </c>
      <c r="V8802" s="3">
        <v>-0.44507052354362497</v>
      </c>
      <c r="W8802" s="7" t="s">
        <v>25471</v>
      </c>
      <c r="X8802" s="2" t="s">
        <v>38</v>
      </c>
      <c r="Y8802" s="2" t="s">
        <v>38</v>
      </c>
    </row>
    <row r="8803" spans="1:25" x14ac:dyDescent="0.25">
      <c r="A8803" s="2" t="s">
        <v>9254</v>
      </c>
      <c r="B8803" s="3">
        <v>70.543700414572896</v>
      </c>
      <c r="C8803" s="4">
        <v>0.34934761136134301</v>
      </c>
      <c r="D8803" s="3">
        <v>0.91274382437829404</v>
      </c>
      <c r="E8803" s="3">
        <v>0.38274442623514598</v>
      </c>
      <c r="F8803" s="5">
        <v>0.70190927073445097</v>
      </c>
      <c r="G8803" s="6">
        <v>0.932511935203297</v>
      </c>
      <c r="H8803" s="3">
        <v>3.3290112254931299</v>
      </c>
      <c r="I8803" s="3">
        <v>3.2626831718104201</v>
      </c>
      <c r="J8803" s="3">
        <v>1.13986827790162</v>
      </c>
      <c r="K8803" s="3">
        <v>9.5330145694393096</v>
      </c>
      <c r="L8803" s="3">
        <v>2.4627850840132002</v>
      </c>
      <c r="M8803" s="3">
        <v>113.18638166676701</v>
      </c>
      <c r="N8803" s="3">
        <v>87.004884581611293</v>
      </c>
      <c r="O8803" s="3">
        <v>142.483534737703</v>
      </c>
      <c r="P8803" s="3">
        <v>200.19330595822501</v>
      </c>
      <c r="Q8803" s="3">
        <v>142.84153487276501</v>
      </c>
      <c r="R8803" s="3">
        <f t="shared" si="274"/>
        <v>3.2926982884084479</v>
      </c>
      <c r="S8803" s="3">
        <f t="shared" si="275"/>
        <v>2.7054934668473005</v>
      </c>
      <c r="T8803" s="3">
        <v>-0.40980579748001</v>
      </c>
      <c r="U8803" s="3">
        <v>-0.69318436305757802</v>
      </c>
      <c r="V8803" s="3">
        <v>0.28337856557756702</v>
      </c>
      <c r="W8803" s="7" t="s">
        <v>9255</v>
      </c>
      <c r="X8803" s="2" t="s">
        <v>9256</v>
      </c>
      <c r="Y8803" s="2" t="s">
        <v>9257</v>
      </c>
    </row>
    <row r="8804" spans="1:25" x14ac:dyDescent="0.25">
      <c r="A8804" s="2" t="s">
        <v>10041</v>
      </c>
      <c r="B8804" s="3">
        <v>370.81811455019403</v>
      </c>
      <c r="C8804" s="4">
        <v>0.28924947623804298</v>
      </c>
      <c r="D8804" s="3">
        <v>0.75599208906327098</v>
      </c>
      <c r="E8804" s="3">
        <v>0.38260913099824101</v>
      </c>
      <c r="F8804" s="5">
        <v>0.70200959897527304</v>
      </c>
      <c r="G8804" s="6">
        <v>0.93253052251038304</v>
      </c>
      <c r="H8804" s="3">
        <v>14.425715310470199</v>
      </c>
      <c r="I8804" s="3">
        <v>10.875610572701399</v>
      </c>
      <c r="J8804" s="3">
        <v>1.13986827790162</v>
      </c>
      <c r="K8804" s="3">
        <v>4.2368953641952496</v>
      </c>
      <c r="L8804" s="3">
        <v>13.5453179620726</v>
      </c>
      <c r="M8804" s="3">
        <v>924.35545027859303</v>
      </c>
      <c r="N8804" s="3">
        <v>885.27470061789495</v>
      </c>
      <c r="O8804" s="3">
        <v>702.15885918739798</v>
      </c>
      <c r="P8804" s="3">
        <v>479.82839999511202</v>
      </c>
      <c r="Q8804" s="3">
        <v>672.340327935603</v>
      </c>
      <c r="R8804" s="3">
        <f t="shared" si="274"/>
        <v>1.3981490013656857</v>
      </c>
      <c r="S8804" s="3">
        <f t="shared" si="275"/>
        <v>1.0204281991822737</v>
      </c>
      <c r="T8804" s="3">
        <v>1.0041046829648099</v>
      </c>
      <c r="U8804" s="3">
        <v>0.54976123838635704</v>
      </c>
      <c r="V8804" s="3">
        <v>0.45434344457845</v>
      </c>
      <c r="W8804" s="7" t="s">
        <v>10025</v>
      </c>
      <c r="X8804" s="2" t="s">
        <v>10042</v>
      </c>
      <c r="Y8804" s="2" t="s">
        <v>10043</v>
      </c>
    </row>
    <row r="8805" spans="1:25" x14ac:dyDescent="0.25">
      <c r="A8805" s="2" t="s">
        <v>5219</v>
      </c>
      <c r="B8805" s="3">
        <v>2216.2278428761101</v>
      </c>
      <c r="C8805" s="4">
        <v>-0.30352208713455803</v>
      </c>
      <c r="D8805" s="3">
        <v>0.79396311820321697</v>
      </c>
      <c r="E8805" s="3">
        <v>-0.38228738864022499</v>
      </c>
      <c r="F8805" s="5">
        <v>0.70224820801675503</v>
      </c>
      <c r="G8805" s="6">
        <v>0.93273277112505804</v>
      </c>
      <c r="H8805" s="3">
        <v>4.4386816339908401</v>
      </c>
      <c r="I8805" s="3">
        <v>2.1751221145402799</v>
      </c>
      <c r="J8805" s="3">
        <v>2.2797365558032401</v>
      </c>
      <c r="K8805" s="3">
        <v>3.1776715231464401</v>
      </c>
      <c r="L8805" s="3">
        <v>7.3883552520395899</v>
      </c>
      <c r="M8805" s="3">
        <v>3669.6800409019302</v>
      </c>
      <c r="N8805" s="3">
        <v>4331.7556911069696</v>
      </c>
      <c r="O8805" s="3">
        <v>4169.63816056413</v>
      </c>
      <c r="P8805" s="3">
        <v>5428.52218537516</v>
      </c>
      <c r="Q8805" s="3">
        <v>4543.2227837333503</v>
      </c>
      <c r="R8805" s="3">
        <f t="shared" si="274"/>
        <v>8.2657712566174782E-2</v>
      </c>
      <c r="S8805" s="3">
        <f t="shared" si="275"/>
        <v>9.0838097046074706E-2</v>
      </c>
      <c r="T8805" s="3">
        <v>-0.372777978845653</v>
      </c>
      <c r="U8805" s="3">
        <v>-0.236629935035989</v>
      </c>
      <c r="V8805" s="3">
        <v>-0.136148043809664</v>
      </c>
      <c r="W8805" s="7" t="s">
        <v>5218</v>
      </c>
      <c r="X8805" s="2" t="s">
        <v>5220</v>
      </c>
      <c r="Y8805" s="2" t="s">
        <v>5221</v>
      </c>
    </row>
    <row r="8806" spans="1:25" x14ac:dyDescent="0.25">
      <c r="A8806" s="2" t="s">
        <v>15109</v>
      </c>
      <c r="B8806" s="3">
        <v>176.55655820980601</v>
      </c>
      <c r="C8806" s="4">
        <v>-0.37753167322109099</v>
      </c>
      <c r="D8806" s="3">
        <v>0.98937420504660101</v>
      </c>
      <c r="E8806" s="3">
        <v>-0.38158633133487502</v>
      </c>
      <c r="F8806" s="5">
        <v>0.70276822443210196</v>
      </c>
      <c r="G8806" s="6">
        <v>0.93308809071597998</v>
      </c>
      <c r="H8806" s="3" t="s">
        <v>34</v>
      </c>
      <c r="I8806" s="3">
        <v>4.3502442290805696</v>
      </c>
      <c r="J8806" s="3" t="s">
        <v>34</v>
      </c>
      <c r="K8806" s="3">
        <v>2.1184476820976199</v>
      </c>
      <c r="L8806" s="3">
        <v>4.9255701680264004</v>
      </c>
      <c r="M8806" s="3">
        <v>297.39166947738698</v>
      </c>
      <c r="N8806" s="3">
        <v>412.185640705384</v>
      </c>
      <c r="O8806" s="3">
        <v>390.97481932025602</v>
      </c>
      <c r="P8806" s="3">
        <v>327.30016688408301</v>
      </c>
      <c r="Q8806" s="3">
        <v>326.31902363174902</v>
      </c>
      <c r="R8806" s="3">
        <f t="shared" si="274"/>
        <v>0.61307544176688022</v>
      </c>
      <c r="S8806" s="3">
        <f t="shared" si="275"/>
        <v>0.67433067620494291</v>
      </c>
      <c r="T8806" s="3">
        <v>-0.11033966611418999</v>
      </c>
      <c r="U8806" s="3">
        <v>2.70519480397198E-2</v>
      </c>
      <c r="V8806" s="3">
        <v>-0.13739161415390999</v>
      </c>
      <c r="W8806" s="7" t="s">
        <v>15104</v>
      </c>
      <c r="X8806" s="2" t="s">
        <v>15110</v>
      </c>
      <c r="Y8806" s="2" t="s">
        <v>38</v>
      </c>
    </row>
    <row r="8807" spans="1:25" x14ac:dyDescent="0.25">
      <c r="A8807" s="2" t="s">
        <v>22050</v>
      </c>
      <c r="B8807" s="3">
        <v>272.03350876382501</v>
      </c>
      <c r="C8807" s="4">
        <v>-0.298899420515569</v>
      </c>
      <c r="D8807" s="3">
        <v>0.783486838369853</v>
      </c>
      <c r="E8807" s="3">
        <v>-0.38149896830107299</v>
      </c>
      <c r="F8807" s="5">
        <v>0.70283303660825103</v>
      </c>
      <c r="G8807" s="6">
        <v>0.93308809071597998</v>
      </c>
      <c r="H8807" s="3">
        <v>5.5483520424885597</v>
      </c>
      <c r="I8807" s="3">
        <v>3.2626831718104201</v>
      </c>
      <c r="J8807" s="3">
        <v>11.3986827790162</v>
      </c>
      <c r="K8807" s="3">
        <v>3.1776715231464401</v>
      </c>
      <c r="L8807" s="3">
        <v>5.5412664390296902</v>
      </c>
      <c r="M8807" s="3">
        <v>548.17718179786903</v>
      </c>
      <c r="N8807" s="3">
        <v>412.185640705384</v>
      </c>
      <c r="O8807" s="3">
        <v>549.41650994858105</v>
      </c>
      <c r="P8807" s="3">
        <v>726.627554959485</v>
      </c>
      <c r="Q8807" s="3">
        <v>454.99954427143803</v>
      </c>
      <c r="R8807" s="3">
        <f t="shared" si="274"/>
        <v>0.91746941966499684</v>
      </c>
      <c r="S8807" s="3">
        <f t="shared" si="275"/>
        <v>1.1621671825314595</v>
      </c>
      <c r="T8807" s="3">
        <v>-0.60611375330983597</v>
      </c>
      <c r="U8807" s="3">
        <v>-0.26502810916721897</v>
      </c>
      <c r="V8807" s="3">
        <v>-0.34108564414261699</v>
      </c>
      <c r="W8807" s="7" t="s">
        <v>22051</v>
      </c>
      <c r="X8807" s="2" t="s">
        <v>22052</v>
      </c>
      <c r="Y8807" s="2" t="s">
        <v>22053</v>
      </c>
    </row>
    <row r="8808" spans="1:25" x14ac:dyDescent="0.25">
      <c r="A8808" s="2" t="s">
        <v>20253</v>
      </c>
      <c r="B8808" s="3">
        <v>307.47443320769497</v>
      </c>
      <c r="C8808" s="4">
        <v>-0.24360616001478799</v>
      </c>
      <c r="D8808" s="3">
        <v>0.63855003986568704</v>
      </c>
      <c r="E8808" s="3">
        <v>-0.38149893478360503</v>
      </c>
      <c r="F8808" s="5">
        <v>0.702833061474332</v>
      </c>
      <c r="G8808" s="6">
        <v>0.93308809071597998</v>
      </c>
      <c r="H8808" s="3">
        <v>7.7676928594839802</v>
      </c>
      <c r="I8808" s="3">
        <v>5.4378052863507103</v>
      </c>
      <c r="J8808" s="3">
        <v>10.2588145011146</v>
      </c>
      <c r="K8808" s="3">
        <v>4.2368953641952496</v>
      </c>
      <c r="L8808" s="3">
        <v>3.6941776260197998</v>
      </c>
      <c r="M8808" s="3">
        <v>770.11126349741198</v>
      </c>
      <c r="N8808" s="3">
        <v>692.77639348108005</v>
      </c>
      <c r="O8808" s="3">
        <v>572.21387550661302</v>
      </c>
      <c r="P8808" s="3">
        <v>497.83520529294202</v>
      </c>
      <c r="Q8808" s="3">
        <v>510.41220866173501</v>
      </c>
      <c r="R8808" s="3">
        <f t="shared" si="274"/>
        <v>0.90270077014046768</v>
      </c>
      <c r="S8808" s="3">
        <f t="shared" si="275"/>
        <v>1.1509226839418374</v>
      </c>
      <c r="T8808" s="3">
        <v>0.1229646058589</v>
      </c>
      <c r="U8808" s="3">
        <v>0.47343578265838598</v>
      </c>
      <c r="V8808" s="3">
        <v>-0.35047117679948597</v>
      </c>
      <c r="W8808" s="7" t="s">
        <v>20254</v>
      </c>
      <c r="X8808" s="2" t="s">
        <v>20255</v>
      </c>
      <c r="Y8808" s="2" t="s">
        <v>20256</v>
      </c>
    </row>
    <row r="8809" spans="1:25" x14ac:dyDescent="0.25">
      <c r="A8809" s="2" t="s">
        <v>2405</v>
      </c>
      <c r="B8809" s="3">
        <v>626.77965020547299</v>
      </c>
      <c r="C8809" s="4">
        <v>0.15893811989474199</v>
      </c>
      <c r="D8809" s="3">
        <v>0.41665638991897502</v>
      </c>
      <c r="E8809" s="3">
        <v>0.38146089617310203</v>
      </c>
      <c r="F8809" s="5">
        <v>0.70286128192437902</v>
      </c>
      <c r="G8809" s="6">
        <v>0.93308809071597998</v>
      </c>
      <c r="H8809" s="3">
        <v>78.7865990033375</v>
      </c>
      <c r="I8809" s="3">
        <v>96.792934097042604</v>
      </c>
      <c r="J8809" s="3">
        <v>66.112360118294006</v>
      </c>
      <c r="K8809" s="3">
        <v>86.856354966002598</v>
      </c>
      <c r="L8809" s="3">
        <v>75.730641333405799</v>
      </c>
      <c r="M8809" s="3">
        <v>1411.50075960909</v>
      </c>
      <c r="N8809" s="3">
        <v>976.62982942858696</v>
      </c>
      <c r="O8809" s="3">
        <v>1121.63038545519</v>
      </c>
      <c r="P8809" s="3">
        <v>1379.1094410455501</v>
      </c>
      <c r="Q8809" s="3">
        <v>974.64719699822297</v>
      </c>
      <c r="R8809" s="3">
        <f t="shared" si="274"/>
        <v>7.3521747054515876</v>
      </c>
      <c r="S8809" s="3">
        <f t="shared" si="275"/>
        <v>6.580543544397873</v>
      </c>
      <c r="T8809" s="3">
        <v>0.20363487790426699</v>
      </c>
      <c r="U8809" s="3">
        <v>4.36705825761209E-2</v>
      </c>
      <c r="V8809" s="3">
        <v>0.15996429532814599</v>
      </c>
      <c r="W8809" s="7" t="s">
        <v>2406</v>
      </c>
      <c r="X8809" s="2" t="s">
        <v>2407</v>
      </c>
      <c r="Y8809" s="2" t="s">
        <v>2408</v>
      </c>
    </row>
    <row r="8810" spans="1:25" x14ac:dyDescent="0.25">
      <c r="A8810" s="2" t="s">
        <v>12358</v>
      </c>
      <c r="B8810" s="3">
        <v>5.3266783191507097</v>
      </c>
      <c r="C8810" s="4">
        <v>-0.57174714078022204</v>
      </c>
      <c r="D8810" s="3">
        <v>1.50079561767763</v>
      </c>
      <c r="E8810" s="3">
        <v>-0.38096269341788203</v>
      </c>
      <c r="F8810" s="5">
        <v>0.70323093116416902</v>
      </c>
      <c r="G8810" s="6" t="s">
        <v>18</v>
      </c>
      <c r="H8810" s="3">
        <v>2.2193408169954201</v>
      </c>
      <c r="I8810" s="3">
        <v>1.08756105727014</v>
      </c>
      <c r="J8810" s="3">
        <v>4.5594731116064802</v>
      </c>
      <c r="K8810" s="3">
        <v>1.05922384104881</v>
      </c>
      <c r="L8810" s="3">
        <v>6.1569627100329898</v>
      </c>
      <c r="M8810" s="3">
        <v>3.3290112254931299</v>
      </c>
      <c r="N8810" s="3">
        <v>7.6129274008909897</v>
      </c>
      <c r="O8810" s="3">
        <v>12.5385510569178</v>
      </c>
      <c r="P8810" s="3">
        <v>4.2368953641952496</v>
      </c>
      <c r="Q8810" s="3">
        <v>10.4668366070561</v>
      </c>
      <c r="R8810" s="3">
        <f t="shared" si="274"/>
        <v>30.222266704107451</v>
      </c>
      <c r="S8810" s="3">
        <f t="shared" si="275"/>
        <v>43.225671102939422</v>
      </c>
      <c r="T8810" s="3">
        <v>-1.2472932377888699</v>
      </c>
      <c r="U8810" s="3">
        <v>-0.73101674340944001</v>
      </c>
      <c r="V8810" s="3">
        <v>-0.51627649437942802</v>
      </c>
      <c r="W8810" s="7" t="s">
        <v>12359</v>
      </c>
      <c r="X8810" s="2" t="s">
        <v>38</v>
      </c>
      <c r="Y8810" s="2" t="s">
        <v>38</v>
      </c>
    </row>
    <row r="8811" spans="1:25" x14ac:dyDescent="0.25">
      <c r="A8811" s="2" t="s">
        <v>12677</v>
      </c>
      <c r="B8811" s="3">
        <v>6.4479085084809702</v>
      </c>
      <c r="C8811" s="4">
        <v>-0.50298520879180997</v>
      </c>
      <c r="D8811" s="3">
        <v>1.32073058738467</v>
      </c>
      <c r="E8811" s="3">
        <v>-0.380838615835975</v>
      </c>
      <c r="F8811" s="5">
        <v>0.70332300336150699</v>
      </c>
      <c r="G8811" s="6" t="s">
        <v>18</v>
      </c>
      <c r="H8811" s="3" t="s">
        <v>34</v>
      </c>
      <c r="I8811" s="3">
        <v>7.6129274008909897</v>
      </c>
      <c r="J8811" s="3">
        <v>5.6993413895081</v>
      </c>
      <c r="K8811" s="3">
        <v>9.5330145694393096</v>
      </c>
      <c r="L8811" s="3">
        <v>9.2354440650494904</v>
      </c>
      <c r="M8811" s="3">
        <v>5.5483520424885597</v>
      </c>
      <c r="N8811" s="3">
        <v>4.3502442290805696</v>
      </c>
      <c r="O8811" s="3">
        <v>10.2588145011146</v>
      </c>
      <c r="P8811" s="3">
        <v>4.2368953641952496</v>
      </c>
      <c r="Q8811" s="3">
        <v>8.0040515230428895</v>
      </c>
      <c r="R8811" s="3">
        <f t="shared" si="274"/>
        <v>76.909161582404707</v>
      </c>
      <c r="S8811" s="3">
        <f t="shared" si="275"/>
        <v>108.74693114151398</v>
      </c>
      <c r="T8811" s="3">
        <v>-1.0993986639118101</v>
      </c>
      <c r="U8811" s="3">
        <v>-0.59965134592542402</v>
      </c>
      <c r="V8811" s="3">
        <v>-0.499747317986382</v>
      </c>
      <c r="W8811" s="7" t="s">
        <v>12666</v>
      </c>
      <c r="X8811" s="2" t="s">
        <v>12678</v>
      </c>
      <c r="Y8811" s="2" t="s">
        <v>12679</v>
      </c>
    </row>
    <row r="8812" spans="1:25" x14ac:dyDescent="0.25">
      <c r="A8812" s="2" t="s">
        <v>11828</v>
      </c>
      <c r="B8812" s="3">
        <v>207.53845914521099</v>
      </c>
      <c r="C8812" s="4">
        <v>-0.20989860642835501</v>
      </c>
      <c r="D8812" s="3">
        <v>0.55126952078154201</v>
      </c>
      <c r="E8812" s="3">
        <v>-0.38075496379843299</v>
      </c>
      <c r="F8812" s="5">
        <v>0.70338508009983103</v>
      </c>
      <c r="G8812" s="6">
        <v>0.93366870470176599</v>
      </c>
      <c r="H8812" s="3">
        <v>23.303078578451899</v>
      </c>
      <c r="I8812" s="3">
        <v>18.4885379735924</v>
      </c>
      <c r="J8812" s="3">
        <v>21.657497280130801</v>
      </c>
      <c r="K8812" s="3">
        <v>7.4145668873416897</v>
      </c>
      <c r="L8812" s="3">
        <v>24.0121545691287</v>
      </c>
      <c r="M8812" s="3">
        <v>447.197174624578</v>
      </c>
      <c r="N8812" s="3">
        <v>483.96467048521299</v>
      </c>
      <c r="O8812" s="3">
        <v>363.61798065061703</v>
      </c>
      <c r="P8812" s="3">
        <v>303.99724238100902</v>
      </c>
      <c r="Q8812" s="3">
        <v>381.731688022046</v>
      </c>
      <c r="R8812" s="3">
        <f t="shared" si="274"/>
        <v>4.4881152263188744</v>
      </c>
      <c r="S8812" s="3">
        <f t="shared" si="275"/>
        <v>5.0587863915564553</v>
      </c>
      <c r="T8812" s="3">
        <v>0.23989303583715099</v>
      </c>
      <c r="U8812" s="3">
        <v>0.41257464245553799</v>
      </c>
      <c r="V8812" s="3">
        <v>-0.172681606618387</v>
      </c>
      <c r="W8812" s="7" t="s">
        <v>11825</v>
      </c>
      <c r="X8812" s="2" t="s">
        <v>38</v>
      </c>
      <c r="Y8812" s="2" t="s">
        <v>11829</v>
      </c>
    </row>
    <row r="8813" spans="1:25" x14ac:dyDescent="0.25">
      <c r="A8813" s="2" t="s">
        <v>5355</v>
      </c>
      <c r="B8813" s="3">
        <v>48.868371965211402</v>
      </c>
      <c r="C8813" s="4">
        <v>0.52080450675470702</v>
      </c>
      <c r="D8813" s="3">
        <v>1.3684651399629399</v>
      </c>
      <c r="E8813" s="3">
        <v>0.38057564752348</v>
      </c>
      <c r="F8813" s="5">
        <v>0.703518154284825</v>
      </c>
      <c r="G8813" s="6">
        <v>0.93373059528513103</v>
      </c>
      <c r="H8813" s="3">
        <v>12.206374493474801</v>
      </c>
      <c r="I8813" s="3" t="s">
        <v>34</v>
      </c>
      <c r="J8813" s="3">
        <v>11.3986827790162</v>
      </c>
      <c r="K8813" s="3">
        <v>1.05922384104881</v>
      </c>
      <c r="L8813" s="3">
        <v>1.2313925420066001</v>
      </c>
      <c r="M8813" s="3">
        <v>75.457587777844395</v>
      </c>
      <c r="N8813" s="3">
        <v>107.66854466974399</v>
      </c>
      <c r="O8813" s="3">
        <v>91.1894622321296</v>
      </c>
      <c r="P8813" s="3">
        <v>94.270921853344305</v>
      </c>
      <c r="Q8813" s="3">
        <v>94.201529463504798</v>
      </c>
      <c r="R8813" s="3">
        <f t="shared" si="274"/>
        <v>6.6655557731326658</v>
      </c>
      <c r="S8813" s="3">
        <f t="shared" si="275"/>
        <v>4.8949458252470004</v>
      </c>
      <c r="T8813" s="3">
        <v>0.41954867082194902</v>
      </c>
      <c r="U8813" s="3">
        <v>-2.5883608315957901E-2</v>
      </c>
      <c r="V8813" s="3">
        <v>0.44543227913790701</v>
      </c>
      <c r="W8813" s="7" t="s">
        <v>5350</v>
      </c>
      <c r="X8813" s="2" t="s">
        <v>38</v>
      </c>
      <c r="Y8813" s="2" t="s">
        <v>38</v>
      </c>
    </row>
    <row r="8814" spans="1:25" x14ac:dyDescent="0.25">
      <c r="A8814" s="2" t="s">
        <v>5752</v>
      </c>
      <c r="B8814" s="3">
        <v>82.50038806856</v>
      </c>
      <c r="C8814" s="4">
        <v>0.23526840244723499</v>
      </c>
      <c r="D8814" s="3">
        <v>0.61913172940642203</v>
      </c>
      <c r="E8814" s="3">
        <v>0.37999732734226399</v>
      </c>
      <c r="F8814" s="5">
        <v>0.70394739908725501</v>
      </c>
      <c r="G8814" s="6">
        <v>0.93418550897425301</v>
      </c>
      <c r="H8814" s="3">
        <v>90.992973496812297</v>
      </c>
      <c r="I8814" s="3">
        <v>31.539270660834099</v>
      </c>
      <c r="J8814" s="3">
        <v>70.6718332299004</v>
      </c>
      <c r="K8814" s="3">
        <v>47.665072847196498</v>
      </c>
      <c r="L8814" s="3">
        <v>65.263804726349704</v>
      </c>
      <c r="M8814" s="3">
        <v>82.115610228830604</v>
      </c>
      <c r="N8814" s="3">
        <v>105.49342255520401</v>
      </c>
      <c r="O8814" s="3">
        <v>99.168540177440903</v>
      </c>
      <c r="P8814" s="3">
        <v>117.573846356418</v>
      </c>
      <c r="Q8814" s="3">
        <v>114.519506406614</v>
      </c>
      <c r="R8814" s="3">
        <f t="shared" si="274"/>
        <v>65.312550434977666</v>
      </c>
      <c r="S8814" s="3">
        <f t="shared" si="275"/>
        <v>55.424639753670455</v>
      </c>
      <c r="T8814" s="3">
        <v>1.5522986221698E-3</v>
      </c>
      <c r="U8814" s="3">
        <v>-0.23528045955683299</v>
      </c>
      <c r="V8814" s="3">
        <v>0.23683275817900301</v>
      </c>
      <c r="W8814" s="7" t="s">
        <v>5742</v>
      </c>
      <c r="X8814" s="2" t="s">
        <v>38</v>
      </c>
      <c r="Y8814" s="2" t="s">
        <v>5753</v>
      </c>
    </row>
    <row r="8815" spans="1:25" x14ac:dyDescent="0.25">
      <c r="A8815" s="2" t="s">
        <v>4455</v>
      </c>
      <c r="B8815" s="3">
        <v>41.025655879547401</v>
      </c>
      <c r="C8815" s="4">
        <v>0.39124306555721899</v>
      </c>
      <c r="D8815" s="3">
        <v>1.0301693885437699</v>
      </c>
      <c r="E8815" s="3">
        <v>0.37978517893088898</v>
      </c>
      <c r="F8815" s="5">
        <v>0.70410488500561896</v>
      </c>
      <c r="G8815" s="6">
        <v>0.93427971289259104</v>
      </c>
      <c r="H8815" s="3">
        <v>17.7547265359634</v>
      </c>
      <c r="I8815" s="3">
        <v>4.3502442290805696</v>
      </c>
      <c r="J8815" s="3">
        <v>18.237892446425899</v>
      </c>
      <c r="K8815" s="3">
        <v>18.0068052978298</v>
      </c>
      <c r="L8815" s="3">
        <v>4.3098738970230999</v>
      </c>
      <c r="M8815" s="3">
        <v>28.851430620940501</v>
      </c>
      <c r="N8815" s="3">
        <v>75.041712951639795</v>
      </c>
      <c r="O8815" s="3">
        <v>62.692755284589097</v>
      </c>
      <c r="P8815" s="3">
        <v>98.507817217539497</v>
      </c>
      <c r="Q8815" s="3">
        <v>82.5033003144421</v>
      </c>
      <c r="R8815" s="3">
        <f t="shared" si="274"/>
        <v>21.276640599099128</v>
      </c>
      <c r="S8815" s="3">
        <f t="shared" si="275"/>
        <v>16.64092210459172</v>
      </c>
      <c r="T8815" s="3">
        <v>-0.290531228956728</v>
      </c>
      <c r="U8815" s="3">
        <v>-0.64506623035697397</v>
      </c>
      <c r="V8815" s="3">
        <v>0.35453500140024602</v>
      </c>
      <c r="W8815" s="7" t="s">
        <v>4456</v>
      </c>
      <c r="X8815" s="2" t="s">
        <v>4457</v>
      </c>
      <c r="Y8815" s="2" t="s">
        <v>38</v>
      </c>
    </row>
    <row r="8816" spans="1:25" x14ac:dyDescent="0.25">
      <c r="A8816" s="2" t="s">
        <v>13613</v>
      </c>
      <c r="B8816" s="3">
        <v>288.84356290354702</v>
      </c>
      <c r="C8816" s="4">
        <v>0.29525594316353398</v>
      </c>
      <c r="D8816" s="3">
        <v>0.77845804983439904</v>
      </c>
      <c r="E8816" s="3">
        <v>0.37928304964711201</v>
      </c>
      <c r="F8816" s="5">
        <v>0.70447768541850797</v>
      </c>
      <c r="G8816" s="6">
        <v>0.93448944649513099</v>
      </c>
      <c r="H8816" s="3">
        <v>3.3290112254931299</v>
      </c>
      <c r="I8816" s="3">
        <v>5.4378052863507103</v>
      </c>
      <c r="J8816" s="3">
        <v>3.4196048337048599</v>
      </c>
      <c r="K8816" s="3">
        <v>3.1776715231464401</v>
      </c>
      <c r="L8816" s="3">
        <v>5.5412664390296902</v>
      </c>
      <c r="M8816" s="3">
        <v>458.29387870955497</v>
      </c>
      <c r="N8816" s="3">
        <v>567.70687189501405</v>
      </c>
      <c r="O8816" s="3">
        <v>568.79427067290806</v>
      </c>
      <c r="P8816" s="3">
        <v>772.17418012458404</v>
      </c>
      <c r="Q8816" s="3">
        <v>500.56106832568202</v>
      </c>
      <c r="R8816" s="3">
        <f t="shared" si="274"/>
        <v>0.85446492185098399</v>
      </c>
      <c r="S8816" s="3">
        <f t="shared" si="275"/>
        <v>0.65915548297377469</v>
      </c>
      <c r="T8816" s="3">
        <v>0.115492218954465</v>
      </c>
      <c r="U8816" s="3">
        <v>-0.258910236240879</v>
      </c>
      <c r="V8816" s="3">
        <v>0.37440245519534399</v>
      </c>
      <c r="W8816" s="7" t="s">
        <v>13612</v>
      </c>
      <c r="X8816" s="2" t="s">
        <v>38</v>
      </c>
      <c r="Y8816" s="2" t="s">
        <v>38</v>
      </c>
    </row>
    <row r="8817" spans="1:25" x14ac:dyDescent="0.25">
      <c r="A8817" s="2" t="s">
        <v>23962</v>
      </c>
      <c r="B8817" s="3">
        <v>255.550520383101</v>
      </c>
      <c r="C8817" s="4">
        <v>0.22448177853641299</v>
      </c>
      <c r="D8817" s="3">
        <v>0.59211039071543703</v>
      </c>
      <c r="E8817" s="3">
        <v>0.37912149838339398</v>
      </c>
      <c r="F8817" s="5">
        <v>0.70459764249451096</v>
      </c>
      <c r="G8817" s="6">
        <v>0.93448944649513099</v>
      </c>
      <c r="H8817" s="3">
        <v>42.167475522913001</v>
      </c>
      <c r="I8817" s="3">
        <v>30.451709603564002</v>
      </c>
      <c r="J8817" s="3">
        <v>33.056180059147003</v>
      </c>
      <c r="K8817" s="3">
        <v>42.368953641952501</v>
      </c>
      <c r="L8817" s="3">
        <v>38.788865073207901</v>
      </c>
      <c r="M8817" s="3">
        <v>261.88221640545999</v>
      </c>
      <c r="N8817" s="3">
        <v>572.05711612409402</v>
      </c>
      <c r="O8817" s="3">
        <v>385.27547793074802</v>
      </c>
      <c r="P8817" s="3">
        <v>583.63233641789498</v>
      </c>
      <c r="Q8817" s="3">
        <v>565.82487305203199</v>
      </c>
      <c r="R8817" s="3">
        <f t="shared" si="274"/>
        <v>8.7079697879465883</v>
      </c>
      <c r="S8817" s="3">
        <f t="shared" si="275"/>
        <v>7.4419473639899998</v>
      </c>
      <c r="T8817" s="3">
        <v>-6.8354339857344806E-2</v>
      </c>
      <c r="U8817" s="3">
        <v>-0.29501055551369099</v>
      </c>
      <c r="V8817" s="3">
        <v>0.226656215656346</v>
      </c>
      <c r="W8817" s="7" t="s">
        <v>23951</v>
      </c>
      <c r="X8817" s="2" t="s">
        <v>38</v>
      </c>
      <c r="Y8817" s="2" t="s">
        <v>38</v>
      </c>
    </row>
    <row r="8818" spans="1:25" x14ac:dyDescent="0.25">
      <c r="A8818" s="2" t="s">
        <v>209</v>
      </c>
      <c r="B8818" s="3">
        <v>46.2778174619948</v>
      </c>
      <c r="C8818" s="4">
        <v>0.276640559727864</v>
      </c>
      <c r="D8818" s="3">
        <v>0.72972640162346702</v>
      </c>
      <c r="E8818" s="3">
        <v>0.37910175527760198</v>
      </c>
      <c r="F8818" s="5">
        <v>0.70461230289758803</v>
      </c>
      <c r="G8818" s="6">
        <v>0.93448944649513099</v>
      </c>
      <c r="H8818" s="3">
        <v>23.303078578451899</v>
      </c>
      <c r="I8818" s="3">
        <v>13.0507326872417</v>
      </c>
      <c r="J8818" s="3">
        <v>26.216970391737298</v>
      </c>
      <c r="K8818" s="3">
        <v>10.5922384104881</v>
      </c>
      <c r="L8818" s="3">
        <v>28.937724737155101</v>
      </c>
      <c r="M8818" s="3">
        <v>48.825497973899303</v>
      </c>
      <c r="N8818" s="3">
        <v>63.078541321668197</v>
      </c>
      <c r="O8818" s="3">
        <v>61.552887006687499</v>
      </c>
      <c r="P8818" s="3">
        <v>113.336950992223</v>
      </c>
      <c r="Q8818" s="3">
        <v>73.883552520395895</v>
      </c>
      <c r="R8818" s="3">
        <f t="shared" si="274"/>
        <v>32.486594312894987</v>
      </c>
      <c r="S8818" s="3">
        <f t="shared" si="275"/>
        <v>26.428442930385732</v>
      </c>
      <c r="T8818" s="3">
        <v>-0.26985448590939098</v>
      </c>
      <c r="U8818" s="3">
        <v>-0.56760756553203795</v>
      </c>
      <c r="V8818" s="3">
        <v>0.29775307962264702</v>
      </c>
      <c r="W8818" s="7" t="s">
        <v>193</v>
      </c>
      <c r="X8818" s="2" t="s">
        <v>210</v>
      </c>
      <c r="Y8818" s="2" t="s">
        <v>38</v>
      </c>
    </row>
    <row r="8819" spans="1:25" x14ac:dyDescent="0.25">
      <c r="A8819" s="2" t="s">
        <v>24679</v>
      </c>
      <c r="B8819" s="3">
        <v>147.09845590773301</v>
      </c>
      <c r="C8819" s="4">
        <v>-0.496504457419981</v>
      </c>
      <c r="D8819" s="3">
        <v>1.3099284403640901</v>
      </c>
      <c r="E8819" s="3">
        <v>-0.37903174106364201</v>
      </c>
      <c r="F8819" s="5">
        <v>0.70466429340361003</v>
      </c>
      <c r="G8819" s="6">
        <v>0.93448944649513099</v>
      </c>
      <c r="H8819" s="3">
        <v>2.2193408169954201</v>
      </c>
      <c r="I8819" s="3">
        <v>4.3502442290805696</v>
      </c>
      <c r="J8819" s="3">
        <v>12.5385510569178</v>
      </c>
      <c r="K8819" s="3">
        <v>1.05922384104881</v>
      </c>
      <c r="L8819" s="3" t="s">
        <v>34</v>
      </c>
      <c r="M8819" s="3">
        <v>219.71474088254701</v>
      </c>
      <c r="N8819" s="3">
        <v>400.22246907541199</v>
      </c>
      <c r="O8819" s="3">
        <v>245.071679748848</v>
      </c>
      <c r="P8819" s="3">
        <v>278.57587019583798</v>
      </c>
      <c r="Q8819" s="3">
        <v>307.23243923064598</v>
      </c>
      <c r="R8819" s="3">
        <f t="shared" si="274"/>
        <v>1.0597178134413814</v>
      </c>
      <c r="S8819" s="3">
        <f t="shared" si="275"/>
        <v>1.6365510152028964</v>
      </c>
      <c r="T8819" s="3">
        <v>-0.46453393770581503</v>
      </c>
      <c r="U8819" s="3">
        <v>0.162444489204079</v>
      </c>
      <c r="V8819" s="3">
        <v>-0.62697842690989303</v>
      </c>
      <c r="W8819" s="7" t="s">
        <v>24677</v>
      </c>
      <c r="X8819" s="2" t="s">
        <v>38</v>
      </c>
      <c r="Y8819" s="2" t="s">
        <v>24680</v>
      </c>
    </row>
    <row r="8820" spans="1:25" x14ac:dyDescent="0.25">
      <c r="A8820" s="2" t="s">
        <v>5029</v>
      </c>
      <c r="B8820" s="3">
        <v>2033.3074609309999</v>
      </c>
      <c r="C8820" s="4">
        <v>0.27661059197826399</v>
      </c>
      <c r="D8820" s="3">
        <v>0.72995259646367705</v>
      </c>
      <c r="E8820" s="3">
        <v>0.37894322633871003</v>
      </c>
      <c r="F8820" s="5">
        <v>0.70473002382230998</v>
      </c>
      <c r="G8820" s="6">
        <v>0.93448944649513099</v>
      </c>
      <c r="H8820" s="3">
        <v>8.8773632679816892</v>
      </c>
      <c r="I8820" s="3">
        <v>6.52536634362085</v>
      </c>
      <c r="J8820" s="3">
        <v>13.678419334819401</v>
      </c>
      <c r="K8820" s="3">
        <v>6.3553430462928704</v>
      </c>
      <c r="L8820" s="3">
        <v>1.8470888130098999</v>
      </c>
      <c r="M8820" s="3">
        <v>4493.05548400723</v>
      </c>
      <c r="N8820" s="3">
        <v>3454.0939178899698</v>
      </c>
      <c r="O8820" s="3">
        <v>4365.6955043631997</v>
      </c>
      <c r="P8820" s="3">
        <v>3807.9097085704798</v>
      </c>
      <c r="Q8820" s="3">
        <v>4175.0364136733697</v>
      </c>
      <c r="R8820" s="3">
        <f t="shared" si="274"/>
        <v>0.19381452181993067</v>
      </c>
      <c r="S8820" s="3">
        <f t="shared" si="275"/>
        <v>0.1771923735075161</v>
      </c>
      <c r="T8820" s="3">
        <v>7.8479681108520494E-2</v>
      </c>
      <c r="U8820" s="3">
        <v>-5.0880479052861E-2</v>
      </c>
      <c r="V8820" s="3">
        <v>0.12936016016138199</v>
      </c>
      <c r="W8820" s="7" t="s">
        <v>5030</v>
      </c>
      <c r="X8820" s="2" t="s">
        <v>5031</v>
      </c>
      <c r="Y8820" s="2" t="s">
        <v>5032</v>
      </c>
    </row>
    <row r="8821" spans="1:25" x14ac:dyDescent="0.25">
      <c r="A8821" s="2" t="s">
        <v>22383</v>
      </c>
      <c r="B8821" s="3">
        <v>30.643585541189999</v>
      </c>
      <c r="C8821" s="4">
        <v>-0.28149212023846898</v>
      </c>
      <c r="D8821" s="3">
        <v>0.74326545800443999</v>
      </c>
      <c r="E8821" s="3">
        <v>-0.37872353303520201</v>
      </c>
      <c r="F8821" s="5">
        <v>0.70489317606671098</v>
      </c>
      <c r="G8821" s="6">
        <v>0.93448944649513099</v>
      </c>
      <c r="H8821" s="3">
        <v>7.7676928594839802</v>
      </c>
      <c r="I8821" s="3">
        <v>5.4378052863507103</v>
      </c>
      <c r="J8821" s="3">
        <v>21.657497280130801</v>
      </c>
      <c r="K8821" s="3">
        <v>14.829133774683401</v>
      </c>
      <c r="L8821" s="3">
        <v>8.6197477940461908</v>
      </c>
      <c r="M8821" s="3">
        <v>37.728793888922198</v>
      </c>
      <c r="N8821" s="3">
        <v>29.364148546293801</v>
      </c>
      <c r="O8821" s="3">
        <v>56.993413895080998</v>
      </c>
      <c r="P8821" s="3">
        <v>55.079639734538198</v>
      </c>
      <c r="Q8821" s="3">
        <v>68.957982352369498</v>
      </c>
      <c r="R8821" s="3">
        <f t="shared" si="274"/>
        <v>19.682395296026453</v>
      </c>
      <c r="S8821" s="3">
        <f t="shared" si="275"/>
        <v>24.916378898338827</v>
      </c>
      <c r="T8821" s="3">
        <v>-1.1872302453222101</v>
      </c>
      <c r="U8821" s="3">
        <v>-0.84704163242081598</v>
      </c>
      <c r="V8821" s="3">
        <v>-0.34018861290139102</v>
      </c>
      <c r="W8821" s="7" t="s">
        <v>22384</v>
      </c>
      <c r="X8821" s="2" t="s">
        <v>22385</v>
      </c>
      <c r="Y8821" s="2" t="s">
        <v>38</v>
      </c>
    </row>
    <row r="8822" spans="1:25" x14ac:dyDescent="0.25">
      <c r="A8822" s="2" t="s">
        <v>1179</v>
      </c>
      <c r="B8822" s="3">
        <v>11.2262714967365</v>
      </c>
      <c r="C8822" s="4">
        <v>-0.34423717242183599</v>
      </c>
      <c r="D8822" s="3">
        <v>0.90969290630637401</v>
      </c>
      <c r="E8822" s="3">
        <v>-0.37841030751744797</v>
      </c>
      <c r="F8822" s="5">
        <v>0.70512581221144499</v>
      </c>
      <c r="G8822" s="6" t="s">
        <v>18</v>
      </c>
      <c r="H8822" s="3">
        <v>9.9870336764794008</v>
      </c>
      <c r="I8822" s="3">
        <v>3.2626831718104201</v>
      </c>
      <c r="J8822" s="3">
        <v>9.1189462232129603</v>
      </c>
      <c r="K8822" s="3">
        <v>6.3553430462928704</v>
      </c>
      <c r="L8822" s="3">
        <v>10.4668366070561</v>
      </c>
      <c r="M8822" s="3">
        <v>9.9870336764794008</v>
      </c>
      <c r="N8822" s="3">
        <v>18.4885379735924</v>
      </c>
      <c r="O8822" s="3">
        <v>14.8182876127211</v>
      </c>
      <c r="P8822" s="3">
        <v>13.769909933634599</v>
      </c>
      <c r="Q8822" s="3">
        <v>16.0081030460858</v>
      </c>
      <c r="R8822" s="3">
        <f t="shared" si="274"/>
        <v>46.530117151331758</v>
      </c>
      <c r="S8822" s="3">
        <f t="shared" si="275"/>
        <v>58.168784253280904</v>
      </c>
      <c r="T8822" s="3">
        <v>-0.38431706591557002</v>
      </c>
      <c r="U8822" s="3">
        <v>-6.2236733684559301E-2</v>
      </c>
      <c r="V8822" s="3">
        <v>-0.32208033223101101</v>
      </c>
      <c r="W8822" s="7" t="s">
        <v>1180</v>
      </c>
      <c r="X8822" s="2" t="s">
        <v>38</v>
      </c>
      <c r="Y8822" s="2" t="s">
        <v>1181</v>
      </c>
    </row>
    <row r="8823" spans="1:25" x14ac:dyDescent="0.25">
      <c r="A8823" s="2" t="s">
        <v>10788</v>
      </c>
      <c r="B8823" s="3">
        <v>64.140255778112007</v>
      </c>
      <c r="C8823" s="4">
        <v>0.29020294073873198</v>
      </c>
      <c r="D8823" s="3">
        <v>0.76691293810785499</v>
      </c>
      <c r="E8823" s="3">
        <v>0.37840402256705602</v>
      </c>
      <c r="F8823" s="5">
        <v>0.70513048039765702</v>
      </c>
      <c r="G8823" s="6">
        <v>0.93448944649513099</v>
      </c>
      <c r="H8823" s="3">
        <v>2.2193408169954201</v>
      </c>
      <c r="I8823" s="3">
        <v>6.52536634362085</v>
      </c>
      <c r="J8823" s="3">
        <v>4.5594731116064802</v>
      </c>
      <c r="K8823" s="3">
        <v>2.1184476820976199</v>
      </c>
      <c r="L8823" s="3">
        <v>4.9255701680264004</v>
      </c>
      <c r="M8823" s="3">
        <v>112.076711258269</v>
      </c>
      <c r="N8823" s="3">
        <v>119.631716299716</v>
      </c>
      <c r="O8823" s="3">
        <v>141.343666459801</v>
      </c>
      <c r="P8823" s="3">
        <v>114.396174833272</v>
      </c>
      <c r="Q8823" s="3">
        <v>133.60609080771599</v>
      </c>
      <c r="R8823" s="3">
        <f t="shared" si="274"/>
        <v>3.7740134240166592</v>
      </c>
      <c r="S8823" s="3">
        <f t="shared" si="275"/>
        <v>2.9802522654138666</v>
      </c>
      <c r="T8823" s="3">
        <v>0.17688556651343401</v>
      </c>
      <c r="U8823" s="3">
        <v>-0.163779534316259</v>
      </c>
      <c r="V8823" s="3">
        <v>0.34066510082969298</v>
      </c>
      <c r="W8823" s="7" t="s">
        <v>10789</v>
      </c>
      <c r="X8823" s="2" t="s">
        <v>38</v>
      </c>
      <c r="Y8823" s="2" t="s">
        <v>10790</v>
      </c>
    </row>
    <row r="8824" spans="1:25" x14ac:dyDescent="0.25">
      <c r="A8824" s="2" t="s">
        <v>2821</v>
      </c>
      <c r="B8824" s="3">
        <v>274.03301346485398</v>
      </c>
      <c r="C8824" s="4">
        <v>0.22772970330727599</v>
      </c>
      <c r="D8824" s="3">
        <v>0.60188209538106396</v>
      </c>
      <c r="E8824" s="3">
        <v>0.37836264785895601</v>
      </c>
      <c r="F8824" s="5">
        <v>0.70516121199798398</v>
      </c>
      <c r="G8824" s="6">
        <v>0.93448944649513099</v>
      </c>
      <c r="H8824" s="3">
        <v>13.3160449019725</v>
      </c>
      <c r="I8824" s="3">
        <v>3.2626831718104201</v>
      </c>
      <c r="J8824" s="3">
        <v>7.9790779453113396</v>
      </c>
      <c r="K8824" s="3">
        <v>5.29611920524406</v>
      </c>
      <c r="L8824" s="3">
        <v>8.6197477940461908</v>
      </c>
      <c r="M8824" s="3">
        <v>474.93893483701999</v>
      </c>
      <c r="N8824" s="3">
        <v>567.70687189501405</v>
      </c>
      <c r="O8824" s="3">
        <v>535.73809061376096</v>
      </c>
      <c r="P8824" s="3">
        <v>573.04009800740698</v>
      </c>
      <c r="Q8824" s="3">
        <v>550.43246627694998</v>
      </c>
      <c r="R8824" s="3">
        <f t="shared" si="274"/>
        <v>1.5900632762093625</v>
      </c>
      <c r="S8824" s="3">
        <f t="shared" si="275"/>
        <v>1.3196000688620233</v>
      </c>
      <c r="T8824" s="3">
        <v>0.18369800559587801</v>
      </c>
      <c r="U8824" s="3">
        <v>-8.5285414478717306E-2</v>
      </c>
      <c r="V8824" s="3">
        <v>0.26898342007459602</v>
      </c>
      <c r="W8824" s="7" t="s">
        <v>2822</v>
      </c>
      <c r="X8824" s="2" t="s">
        <v>38</v>
      </c>
      <c r="Y8824" s="2" t="s">
        <v>38</v>
      </c>
    </row>
    <row r="8825" spans="1:25" x14ac:dyDescent="0.25">
      <c r="A8825" s="2" t="s">
        <v>3549</v>
      </c>
      <c r="B8825" s="3">
        <v>77.782837236335695</v>
      </c>
      <c r="C8825" s="4">
        <v>0.47214552166825902</v>
      </c>
      <c r="D8825" s="3">
        <v>1.2482272577403299</v>
      </c>
      <c r="E8825" s="3">
        <v>0.37825285318875801</v>
      </c>
      <c r="F8825" s="5">
        <v>0.705242765743474</v>
      </c>
      <c r="G8825" s="6">
        <v>0.93448944649513099</v>
      </c>
      <c r="H8825" s="3">
        <v>1.10967040849771</v>
      </c>
      <c r="I8825" s="3">
        <v>6.52536634362085</v>
      </c>
      <c r="J8825" s="3">
        <v>1.13986827790162</v>
      </c>
      <c r="K8825" s="3">
        <v>9.5330145694393096</v>
      </c>
      <c r="L8825" s="3" t="s">
        <v>34</v>
      </c>
      <c r="M8825" s="3">
        <v>153.134516372684</v>
      </c>
      <c r="N8825" s="3">
        <v>119.631716299716</v>
      </c>
      <c r="O8825" s="3">
        <v>147.04300784930899</v>
      </c>
      <c r="P8825" s="3">
        <v>205.48942516347</v>
      </c>
      <c r="Q8825" s="3">
        <v>134.22178707871899</v>
      </c>
      <c r="R8825" s="3">
        <f t="shared" si="274"/>
        <v>2.7991136136299013</v>
      </c>
      <c r="S8825" s="3">
        <f t="shared" si="275"/>
        <v>2.1926636497028595</v>
      </c>
      <c r="T8825" s="3">
        <v>0.10171959297317699</v>
      </c>
      <c r="U8825" s="3">
        <v>-0.25056593048693399</v>
      </c>
      <c r="V8825" s="3">
        <v>0.35228552346010999</v>
      </c>
      <c r="W8825" s="7" t="s">
        <v>3547</v>
      </c>
      <c r="X8825" s="2" t="s">
        <v>38</v>
      </c>
      <c r="Y8825" s="2" t="s">
        <v>38</v>
      </c>
    </row>
    <row r="8826" spans="1:25" x14ac:dyDescent="0.25">
      <c r="A8826" s="2" t="s">
        <v>13601</v>
      </c>
      <c r="B8826" s="3">
        <v>693.84203210155397</v>
      </c>
      <c r="C8826" s="4">
        <v>-0.187087259506244</v>
      </c>
      <c r="D8826" s="3">
        <v>0.49476408242514802</v>
      </c>
      <c r="E8826" s="3">
        <v>-0.378134278845006</v>
      </c>
      <c r="F8826" s="5">
        <v>0.70533084469577301</v>
      </c>
      <c r="G8826" s="6">
        <v>0.93448944649513099</v>
      </c>
      <c r="H8826" s="3">
        <v>47.715827565401597</v>
      </c>
      <c r="I8826" s="3">
        <v>78.304396123450204</v>
      </c>
      <c r="J8826" s="3">
        <v>66.112360118294006</v>
      </c>
      <c r="K8826" s="3">
        <v>118.63307019746701</v>
      </c>
      <c r="L8826" s="3">
        <v>116.366595219624</v>
      </c>
      <c r="M8826" s="3">
        <v>1081.9286482852699</v>
      </c>
      <c r="N8826" s="3">
        <v>1013.60690537577</v>
      </c>
      <c r="O8826" s="3">
        <v>1232.19760841165</v>
      </c>
      <c r="P8826" s="3">
        <v>1781.6145006441</v>
      </c>
      <c r="Q8826" s="3">
        <v>1401.9404090745099</v>
      </c>
      <c r="R8826" s="3">
        <f t="shared" si="274"/>
        <v>6.0137478206316324</v>
      </c>
      <c r="S8826" s="3">
        <f t="shared" si="275"/>
        <v>6.819042151911253</v>
      </c>
      <c r="T8826" s="3">
        <v>-0.67168254993563603</v>
      </c>
      <c r="U8826" s="3">
        <v>-0.49037781848952999</v>
      </c>
      <c r="V8826" s="3">
        <v>-0.18130473144610501</v>
      </c>
      <c r="W8826" s="7" t="s">
        <v>13593</v>
      </c>
      <c r="X8826" s="2" t="s">
        <v>13602</v>
      </c>
      <c r="Y8826" s="2" t="s">
        <v>13603</v>
      </c>
    </row>
    <row r="8827" spans="1:25" x14ac:dyDescent="0.25">
      <c r="A8827" s="2" t="s">
        <v>8277</v>
      </c>
      <c r="B8827" s="3">
        <v>170.46009107818</v>
      </c>
      <c r="C8827" s="4">
        <v>0.18763603412759799</v>
      </c>
      <c r="D8827" s="3">
        <v>0.49645279552677501</v>
      </c>
      <c r="E8827" s="3">
        <v>0.37795342441067498</v>
      </c>
      <c r="F8827" s="5">
        <v>0.70546519391812101</v>
      </c>
      <c r="G8827" s="6">
        <v>0.93448944649513099</v>
      </c>
      <c r="H8827" s="3">
        <v>48.825497973899303</v>
      </c>
      <c r="I8827" s="3">
        <v>53.290491806236901</v>
      </c>
      <c r="J8827" s="3">
        <v>53.573809061376103</v>
      </c>
      <c r="K8827" s="3">
        <v>24.362148344122701</v>
      </c>
      <c r="L8827" s="3">
        <v>53.565575577286999</v>
      </c>
      <c r="M8827" s="3">
        <v>251.89518272897999</v>
      </c>
      <c r="N8827" s="3">
        <v>341.49417198282401</v>
      </c>
      <c r="O8827" s="3">
        <v>291.80627914281501</v>
      </c>
      <c r="P8827" s="3">
        <v>297.64189933471602</v>
      </c>
      <c r="Q8827" s="3">
        <v>288.14585482954402</v>
      </c>
      <c r="R8827" s="3">
        <f t="shared" si="274"/>
        <v>17.208935241133819</v>
      </c>
      <c r="S8827" s="3">
        <f t="shared" si="275"/>
        <v>14.98432395754139</v>
      </c>
      <c r="T8827" s="3">
        <v>0.220091670418542</v>
      </c>
      <c r="U8827" s="3">
        <v>2.03878291023528E-2</v>
      </c>
      <c r="V8827" s="3">
        <v>0.19970384131618901</v>
      </c>
      <c r="W8827" s="7" t="s">
        <v>8275</v>
      </c>
      <c r="X8827" s="2" t="s">
        <v>38</v>
      </c>
      <c r="Y8827" s="2" t="s">
        <v>38</v>
      </c>
    </row>
    <row r="8828" spans="1:25" x14ac:dyDescent="0.25">
      <c r="A8828" s="2" t="s">
        <v>13236</v>
      </c>
      <c r="B8828" s="3">
        <v>87.056771334780606</v>
      </c>
      <c r="C8828" s="4">
        <v>0.249720558749673</v>
      </c>
      <c r="D8828" s="3">
        <v>0.66081893750827003</v>
      </c>
      <c r="E8828" s="3">
        <v>0.37789558466845302</v>
      </c>
      <c r="F8828" s="5">
        <v>0.70550816259058302</v>
      </c>
      <c r="G8828" s="6">
        <v>0.93448944649513099</v>
      </c>
      <c r="H8828" s="3">
        <v>159.79253882366999</v>
      </c>
      <c r="I8828" s="3">
        <v>59.815858149857803</v>
      </c>
      <c r="J8828" s="3">
        <v>88.909725676326403</v>
      </c>
      <c r="K8828" s="3">
        <v>91.093250330197804</v>
      </c>
      <c r="L8828" s="3">
        <v>84.966085398455306</v>
      </c>
      <c r="M8828" s="3">
        <v>57.702861241881003</v>
      </c>
      <c r="N8828" s="3">
        <v>101.14317832612301</v>
      </c>
      <c r="O8828" s="3">
        <v>78.650911175211803</v>
      </c>
      <c r="P8828" s="3">
        <v>56.138863575587003</v>
      </c>
      <c r="Q8828" s="3">
        <v>92.354440650494894</v>
      </c>
      <c r="R8828" s="3">
        <f t="shared" si="274"/>
        <v>138.25235905835135</v>
      </c>
      <c r="S8828" s="3">
        <f t="shared" si="275"/>
        <v>116.65234834920227</v>
      </c>
      <c r="T8828" s="3">
        <v>0.31407180314244998</v>
      </c>
      <c r="U8828" s="3">
        <v>6.8983055923359099E-2</v>
      </c>
      <c r="V8828" s="3">
        <v>0.24508874721909099</v>
      </c>
      <c r="W8828" s="7" t="s">
        <v>13237</v>
      </c>
      <c r="X8828" s="2" t="s">
        <v>38</v>
      </c>
      <c r="Y8828" s="2" t="s">
        <v>38</v>
      </c>
    </row>
    <row r="8829" spans="1:25" x14ac:dyDescent="0.25">
      <c r="A8829" s="2" t="s">
        <v>24857</v>
      </c>
      <c r="B8829" s="3">
        <v>141.14169108660101</v>
      </c>
      <c r="C8829" s="4">
        <v>0.194719231205155</v>
      </c>
      <c r="D8829" s="3">
        <v>0.515341881680912</v>
      </c>
      <c r="E8829" s="3">
        <v>0.37784476311149201</v>
      </c>
      <c r="F8829" s="5">
        <v>0.70554591828566104</v>
      </c>
      <c r="G8829" s="6">
        <v>0.93448944649513099</v>
      </c>
      <c r="H8829" s="3">
        <v>257.44353477146899</v>
      </c>
      <c r="I8829" s="3">
        <v>231.65050519854</v>
      </c>
      <c r="J8829" s="3">
        <v>266.729177028979</v>
      </c>
      <c r="K8829" s="3">
        <v>184.30494834249299</v>
      </c>
      <c r="L8829" s="3">
        <v>211.18382095413199</v>
      </c>
      <c r="M8829" s="3">
        <v>42.167475522913001</v>
      </c>
      <c r="N8829" s="3">
        <v>59.815858149857803</v>
      </c>
      <c r="O8829" s="3">
        <v>35.3359166149502</v>
      </c>
      <c r="P8829" s="3">
        <v>74.145668873416895</v>
      </c>
      <c r="Q8829" s="3">
        <v>48.640005409260702</v>
      </c>
      <c r="R8829" s="3">
        <f t="shared" si="274"/>
        <v>479.58232228350408</v>
      </c>
      <c r="S8829" s="3">
        <f t="shared" si="275"/>
        <v>418.80298735062803</v>
      </c>
      <c r="T8829" s="3">
        <v>0.14776827625064901</v>
      </c>
      <c r="U8829" s="3">
        <v>-4.7738471654725403E-2</v>
      </c>
      <c r="V8829" s="3">
        <v>0.19550674790537401</v>
      </c>
      <c r="W8829" s="7" t="s">
        <v>24858</v>
      </c>
      <c r="X8829" s="2" t="s">
        <v>38</v>
      </c>
      <c r="Y8829" s="2" t="s">
        <v>24859</v>
      </c>
    </row>
    <row r="8830" spans="1:25" x14ac:dyDescent="0.25">
      <c r="A8830" s="2" t="s">
        <v>153</v>
      </c>
      <c r="B8830" s="3">
        <v>655.37011025598804</v>
      </c>
      <c r="C8830" s="4">
        <v>-0.21245616871648701</v>
      </c>
      <c r="D8830" s="3">
        <v>0.56281940964751997</v>
      </c>
      <c r="E8830" s="3">
        <v>-0.37748550436372402</v>
      </c>
      <c r="F8830" s="5">
        <v>0.70581283482982604</v>
      </c>
      <c r="G8830" s="6">
        <v>0.93448944649513099</v>
      </c>
      <c r="H8830" s="3">
        <v>9.9870336764794008</v>
      </c>
      <c r="I8830" s="3">
        <v>8.7004884581611304</v>
      </c>
      <c r="J8830" s="3">
        <v>7.9790779453113396</v>
      </c>
      <c r="K8830" s="3">
        <v>7.4145668873416897</v>
      </c>
      <c r="L8830" s="3">
        <v>11.0825328780594</v>
      </c>
      <c r="M8830" s="3">
        <v>1535.7838453608299</v>
      </c>
      <c r="N8830" s="3">
        <v>1333.3498562131899</v>
      </c>
      <c r="O8830" s="3">
        <v>1405.4575866527</v>
      </c>
      <c r="P8830" s="3">
        <v>1051.8092741614701</v>
      </c>
      <c r="Q8830" s="3">
        <v>1182.13684032633</v>
      </c>
      <c r="R8830" s="3">
        <f t="shared" si="274"/>
        <v>0.65132977680295867</v>
      </c>
      <c r="S8830" s="3">
        <f t="shared" si="275"/>
        <v>0.7274866952082133</v>
      </c>
      <c r="T8830" s="3">
        <v>8.23429293861343E-2</v>
      </c>
      <c r="U8830" s="3">
        <v>0.241875608838408</v>
      </c>
      <c r="V8830" s="3">
        <v>-0.15953267945227401</v>
      </c>
      <c r="W8830" s="7" t="s">
        <v>96</v>
      </c>
      <c r="X8830" s="2" t="s">
        <v>38</v>
      </c>
      <c r="Y8830" s="2" t="s">
        <v>38</v>
      </c>
    </row>
    <row r="8831" spans="1:25" x14ac:dyDescent="0.25">
      <c r="A8831" s="2" t="s">
        <v>5855</v>
      </c>
      <c r="B8831" s="3">
        <v>24.249883794111199</v>
      </c>
      <c r="C8831" s="4">
        <v>-0.25916623631399299</v>
      </c>
      <c r="D8831" s="3">
        <v>0.68671661640736503</v>
      </c>
      <c r="E8831" s="3">
        <v>-0.377399104844514</v>
      </c>
      <c r="F8831" s="5">
        <v>0.70587703201798102</v>
      </c>
      <c r="G8831" s="6">
        <v>0.93448944649513099</v>
      </c>
      <c r="H8831" s="3">
        <v>27.741760212442799</v>
      </c>
      <c r="I8831" s="3">
        <v>31.539270660834099</v>
      </c>
      <c r="J8831" s="3">
        <v>30.7764435033437</v>
      </c>
      <c r="K8831" s="3">
        <v>16.947581456780998</v>
      </c>
      <c r="L8831" s="3">
        <v>40.635953886217798</v>
      </c>
      <c r="M8831" s="3">
        <v>21.083737761456501</v>
      </c>
      <c r="N8831" s="3">
        <v>20.663660088132701</v>
      </c>
      <c r="O8831" s="3">
        <v>21.657497280130801</v>
      </c>
      <c r="P8831" s="3">
        <v>14.829133774683401</v>
      </c>
      <c r="Q8831" s="3">
        <v>16.623799317089102</v>
      </c>
      <c r="R8831" s="3">
        <f t="shared" si="274"/>
        <v>141.99934349647188</v>
      </c>
      <c r="S8831" s="3">
        <f t="shared" si="275"/>
        <v>166.37029341996643</v>
      </c>
      <c r="T8831" s="3">
        <v>9.1399631618865294E-3</v>
      </c>
      <c r="U8831" s="3">
        <v>0.23765355658798001</v>
      </c>
      <c r="V8831" s="3">
        <v>-0.22851359342609401</v>
      </c>
      <c r="W8831" s="7" t="s">
        <v>5856</v>
      </c>
      <c r="X8831" s="2" t="s">
        <v>38</v>
      </c>
      <c r="Y8831" s="2" t="s">
        <v>5857</v>
      </c>
    </row>
    <row r="8832" spans="1:25" x14ac:dyDescent="0.25">
      <c r="A8832" s="2" t="s">
        <v>23767</v>
      </c>
      <c r="B8832" s="3">
        <v>279.53838489862301</v>
      </c>
      <c r="C8832" s="4">
        <v>-0.23846606415448199</v>
      </c>
      <c r="D8832" s="3">
        <v>0.631953207097112</v>
      </c>
      <c r="E8832" s="3">
        <v>-0.377347660359032</v>
      </c>
      <c r="F8832" s="5">
        <v>0.70591525766150298</v>
      </c>
      <c r="G8832" s="6">
        <v>0.93448944649513099</v>
      </c>
      <c r="H8832" s="3">
        <v>27.741760212442799</v>
      </c>
      <c r="I8832" s="3">
        <v>25.013904317213299</v>
      </c>
      <c r="J8832" s="3">
        <v>39.895389726556701</v>
      </c>
      <c r="K8832" s="3">
        <v>15.8883576157322</v>
      </c>
      <c r="L8832" s="3">
        <v>46.177220325247497</v>
      </c>
      <c r="M8832" s="3">
        <v>410.57805114415299</v>
      </c>
      <c r="N8832" s="3">
        <v>582.93272669679595</v>
      </c>
      <c r="O8832" s="3">
        <v>410.35258004458302</v>
      </c>
      <c r="P8832" s="3">
        <v>659.89645297340996</v>
      </c>
      <c r="Q8832" s="3">
        <v>576.90740593009104</v>
      </c>
      <c r="R8832" s="3">
        <f t="shared" si="274"/>
        <v>5.3100243808428775</v>
      </c>
      <c r="S8832" s="3">
        <f t="shared" si="275"/>
        <v>6.1901204558718943</v>
      </c>
      <c r="T8832" s="3">
        <v>-0.365656556186364</v>
      </c>
      <c r="U8832" s="3">
        <v>-0.14440755767312999</v>
      </c>
      <c r="V8832" s="3">
        <v>-0.22124899851323401</v>
      </c>
      <c r="W8832" s="7" t="s">
        <v>23765</v>
      </c>
      <c r="X8832" s="2" t="s">
        <v>38</v>
      </c>
      <c r="Y8832" s="2" t="s">
        <v>38</v>
      </c>
    </row>
    <row r="8833" spans="1:25" x14ac:dyDescent="0.25">
      <c r="A8833" s="2" t="s">
        <v>11480</v>
      </c>
      <c r="B8833" s="3">
        <v>90.270955082196494</v>
      </c>
      <c r="C8833" s="4">
        <v>-0.403377306250921</v>
      </c>
      <c r="D8833" s="3">
        <v>1.0690369849022101</v>
      </c>
      <c r="E8833" s="3">
        <v>-0.37732773697050398</v>
      </c>
      <c r="F8833" s="5">
        <v>0.70593006186443596</v>
      </c>
      <c r="G8833" s="6">
        <v>0.93448944649513099</v>
      </c>
      <c r="H8833" s="3">
        <v>4.4386816339908401</v>
      </c>
      <c r="I8833" s="3">
        <v>1.08756105727014</v>
      </c>
      <c r="J8833" s="3">
        <v>5.6993413895081</v>
      </c>
      <c r="K8833" s="3" t="s">
        <v>34</v>
      </c>
      <c r="L8833" s="3">
        <v>4.3098738970230999</v>
      </c>
      <c r="M8833" s="3">
        <v>110.967040849771</v>
      </c>
      <c r="N8833" s="3">
        <v>257.75197057302398</v>
      </c>
      <c r="O8833" s="3">
        <v>141.343666459801</v>
      </c>
      <c r="P8833" s="3">
        <v>161.002023839419</v>
      </c>
      <c r="Q8833" s="3">
        <v>216.109391122158</v>
      </c>
      <c r="R8833" s="3">
        <f t="shared" si="274"/>
        <v>1.4987680374647845</v>
      </c>
      <c r="S8833" s="3">
        <f t="shared" si="275"/>
        <v>1.9305848558934537</v>
      </c>
      <c r="T8833" s="3">
        <v>-0.27199554563848499</v>
      </c>
      <c r="U8833" s="3">
        <v>9.3265305102504498E-2</v>
      </c>
      <c r="V8833" s="3">
        <v>-0.36526085074098902</v>
      </c>
      <c r="W8833" s="7" t="s">
        <v>11481</v>
      </c>
      <c r="X8833" s="2" t="s">
        <v>38</v>
      </c>
      <c r="Y8833" s="2" t="s">
        <v>38</v>
      </c>
    </row>
    <row r="8834" spans="1:25" x14ac:dyDescent="0.25">
      <c r="A8834" s="2" t="s">
        <v>11269</v>
      </c>
      <c r="B8834" s="3">
        <v>99.0834946826851</v>
      </c>
      <c r="C8834" s="4">
        <v>-0.25717102191728602</v>
      </c>
      <c r="D8834" s="3">
        <v>0.68156837278673499</v>
      </c>
      <c r="E8834" s="3">
        <v>-0.37732241134633099</v>
      </c>
      <c r="F8834" s="5">
        <v>0.70593401912283404</v>
      </c>
      <c r="G8834" s="6">
        <v>0.93448944649513099</v>
      </c>
      <c r="H8834" s="3">
        <v>5.5483520424885597</v>
      </c>
      <c r="I8834" s="3">
        <v>4.3502442290805696</v>
      </c>
      <c r="J8834" s="3">
        <v>2.2797365558032401</v>
      </c>
      <c r="K8834" s="3">
        <v>7.4145668873416897</v>
      </c>
      <c r="L8834" s="3">
        <v>8.0040515230428895</v>
      </c>
      <c r="M8834" s="3">
        <v>179.76660617662901</v>
      </c>
      <c r="N8834" s="3">
        <v>191.41074607954499</v>
      </c>
      <c r="O8834" s="3">
        <v>207.45602657809499</v>
      </c>
      <c r="P8834" s="3">
        <v>190.66029138878599</v>
      </c>
      <c r="Q8834" s="3">
        <v>193.94432536603901</v>
      </c>
      <c r="R8834" s="3">
        <f t="shared" si="274"/>
        <v>2.6668104105493629</v>
      </c>
      <c r="S8834" s="3">
        <f t="shared" si="275"/>
        <v>2.9892807714016398</v>
      </c>
      <c r="T8834" s="3">
        <v>-0.25335691463174398</v>
      </c>
      <c r="U8834" s="3">
        <v>-8.8673768725888003E-2</v>
      </c>
      <c r="V8834" s="3">
        <v>-0.164683145905856</v>
      </c>
      <c r="W8834" s="7" t="s">
        <v>11270</v>
      </c>
      <c r="X8834" s="2" t="s">
        <v>11271</v>
      </c>
      <c r="Y8834" s="2" t="s">
        <v>11272</v>
      </c>
    </row>
    <row r="8835" spans="1:25" x14ac:dyDescent="0.25">
      <c r="A8835" s="2" t="s">
        <v>15387</v>
      </c>
      <c r="B8835" s="3">
        <v>2425.52167435308</v>
      </c>
      <c r="C8835" s="4">
        <v>0.17396688072657501</v>
      </c>
      <c r="D8835" s="3">
        <v>0.46114063947919498</v>
      </c>
      <c r="E8835" s="3">
        <v>0.37725341432290699</v>
      </c>
      <c r="F8835" s="5">
        <v>0.70598528877121003</v>
      </c>
      <c r="G8835" s="6">
        <v>0.93448944649513099</v>
      </c>
      <c r="H8835" s="3">
        <v>989.82600437995802</v>
      </c>
      <c r="I8835" s="3">
        <v>575.319799295905</v>
      </c>
      <c r="J8835" s="3">
        <v>889.097256763264</v>
      </c>
      <c r="K8835" s="3">
        <v>611.17215628516499</v>
      </c>
      <c r="L8835" s="3">
        <v>541.19702221190005</v>
      </c>
      <c r="M8835" s="3">
        <v>3918.24621240542</v>
      </c>
      <c r="N8835" s="3">
        <v>4440.51179683399</v>
      </c>
      <c r="O8835" s="3">
        <v>3876.6920131434099</v>
      </c>
      <c r="P8835" s="3">
        <v>4657.4072290916301</v>
      </c>
      <c r="Q8835" s="3">
        <v>3755.7472531201302</v>
      </c>
      <c r="R8835" s="3">
        <f t="shared" si="274"/>
        <v>18.724621551979599</v>
      </c>
      <c r="S8835" s="3">
        <f t="shared" si="275"/>
        <v>16.611000275974821</v>
      </c>
      <c r="T8835" s="3">
        <v>0.20165371300816401</v>
      </c>
      <c r="U8835" s="3">
        <v>2.8856104371635501E-2</v>
      </c>
      <c r="V8835" s="3">
        <v>0.17279760863652899</v>
      </c>
      <c r="W8835" s="7" t="s">
        <v>15383</v>
      </c>
      <c r="X8835" s="2" t="s">
        <v>15388</v>
      </c>
      <c r="Y8835" s="2" t="s">
        <v>38</v>
      </c>
    </row>
    <row r="8836" spans="1:25" x14ac:dyDescent="0.25">
      <c r="A8836" s="2" t="s">
        <v>14185</v>
      </c>
      <c r="B8836" s="3">
        <v>2581.3845492923701</v>
      </c>
      <c r="C8836" s="4">
        <v>-0.14889666035926399</v>
      </c>
      <c r="D8836" s="3">
        <v>0.39471539603503503</v>
      </c>
      <c r="E8836" s="3">
        <v>-0.37722536758117298</v>
      </c>
      <c r="F8836" s="5">
        <v>0.70600612985736499</v>
      </c>
      <c r="G8836" s="6">
        <v>0.93448944649513099</v>
      </c>
      <c r="H8836" s="3">
        <v>44.3868163399084</v>
      </c>
      <c r="I8836" s="3">
        <v>70.691468722559193</v>
      </c>
      <c r="J8836" s="3">
        <v>55.8535456171794</v>
      </c>
      <c r="K8836" s="3">
        <v>79.441788078660906</v>
      </c>
      <c r="L8836" s="3">
        <v>51.718486764277102</v>
      </c>
      <c r="M8836" s="3">
        <v>4878.1111157559399</v>
      </c>
      <c r="N8836" s="3">
        <v>5520.4599267032399</v>
      </c>
      <c r="O8836" s="3">
        <v>5050.7563393820801</v>
      </c>
      <c r="P8836" s="3">
        <v>5203.96673107281</v>
      </c>
      <c r="Q8836" s="3">
        <v>4858.4592744870397</v>
      </c>
      <c r="R8836" s="3">
        <f t="shared" ref="R8836:R8899" si="276">100*SUM(H8836:I8836)/SUM(M8836:N8836)</f>
        <v>1.1066740285043288</v>
      </c>
      <c r="S8836" s="3">
        <f t="shared" ref="S8836:S8899" si="277">100*SUM(J8836:L8836)/SUM(O8836:Q8836)</f>
        <v>1.2374218492950766</v>
      </c>
      <c r="T8836" s="3">
        <v>-0.115566762770194</v>
      </c>
      <c r="U8836" s="3">
        <v>4.5540312339631697E-2</v>
      </c>
      <c r="V8836" s="3">
        <v>-0.161107075109826</v>
      </c>
      <c r="W8836" s="7" t="s">
        <v>14186</v>
      </c>
      <c r="X8836" s="2" t="s">
        <v>14187</v>
      </c>
      <c r="Y8836" s="2" t="s">
        <v>14188</v>
      </c>
    </row>
    <row r="8837" spans="1:25" x14ac:dyDescent="0.25">
      <c r="A8837" s="2" t="s">
        <v>19022</v>
      </c>
      <c r="B8837" s="3">
        <v>68.193547110458098</v>
      </c>
      <c r="C8837" s="4">
        <v>0.51389004189243204</v>
      </c>
      <c r="D8837" s="3">
        <v>1.3626475154284901</v>
      </c>
      <c r="E8837" s="3">
        <v>0.37712617245028202</v>
      </c>
      <c r="F8837" s="5">
        <v>0.70607984194489004</v>
      </c>
      <c r="G8837" s="6">
        <v>0.93448944649513099</v>
      </c>
      <c r="H8837" s="3">
        <v>28.851430620940501</v>
      </c>
      <c r="I8837" s="3">
        <v>4.3502442290805696</v>
      </c>
      <c r="J8837" s="3">
        <v>15.958155890622701</v>
      </c>
      <c r="K8837" s="3">
        <v>6.3553430462928704</v>
      </c>
      <c r="L8837" s="3" t="s">
        <v>34</v>
      </c>
      <c r="M8837" s="3">
        <v>156.463527598177</v>
      </c>
      <c r="N8837" s="3">
        <v>169.65952493414201</v>
      </c>
      <c r="O8837" s="3">
        <v>98.028671899539304</v>
      </c>
      <c r="P8837" s="3">
        <v>115.455398674321</v>
      </c>
      <c r="Q8837" s="3">
        <v>86.813174211465196</v>
      </c>
      <c r="R8837" s="3">
        <f t="shared" si="276"/>
        <v>10.18072000498363</v>
      </c>
      <c r="S8837" s="3">
        <f t="shared" si="277"/>
        <v>7.4304707500286575</v>
      </c>
      <c r="T8837" s="3">
        <v>1.1583017629528001</v>
      </c>
      <c r="U8837" s="3">
        <v>0.70398768634150499</v>
      </c>
      <c r="V8837" s="3">
        <v>0.45431407661129602</v>
      </c>
      <c r="W8837" s="7" t="s">
        <v>19021</v>
      </c>
      <c r="X8837" s="2" t="s">
        <v>38</v>
      </c>
      <c r="Y8837" s="2" t="s">
        <v>38</v>
      </c>
    </row>
    <row r="8838" spans="1:25" x14ac:dyDescent="0.25">
      <c r="A8838" s="2" t="s">
        <v>1396</v>
      </c>
      <c r="B8838" s="3">
        <v>17.866855845055198</v>
      </c>
      <c r="C8838" s="4">
        <v>0.42896055360195401</v>
      </c>
      <c r="D8838" s="3">
        <v>1.1390628105496801</v>
      </c>
      <c r="E8838" s="3">
        <v>0.37659078114836497</v>
      </c>
      <c r="F8838" s="5">
        <v>0.70647773981569695</v>
      </c>
      <c r="G8838" s="6">
        <v>0.934761222035567</v>
      </c>
      <c r="H8838" s="3">
        <v>39.948134705917603</v>
      </c>
      <c r="I8838" s="3">
        <v>15.225854801782001</v>
      </c>
      <c r="J8838" s="3">
        <v>35.3359166149502</v>
      </c>
      <c r="K8838" s="3">
        <v>12.7106860925857</v>
      </c>
      <c r="L8838" s="3">
        <v>8.0040515230428895</v>
      </c>
      <c r="M8838" s="3">
        <v>23.303078578451899</v>
      </c>
      <c r="N8838" s="3">
        <v>5.4378052863507103</v>
      </c>
      <c r="O8838" s="3">
        <v>13.678419334819401</v>
      </c>
      <c r="P8838" s="3">
        <v>12.7106860925857</v>
      </c>
      <c r="Q8838" s="3">
        <v>12.313925420066001</v>
      </c>
      <c r="R8838" s="3">
        <f t="shared" si="276"/>
        <v>191.97039926551517</v>
      </c>
      <c r="S8838" s="3">
        <f t="shared" si="277"/>
        <v>144.82238988330084</v>
      </c>
      <c r="T8838" s="3">
        <v>0.56221959055895199</v>
      </c>
      <c r="U8838" s="3">
        <v>0.155620381487063</v>
      </c>
      <c r="V8838" s="3">
        <v>0.40659920907188901</v>
      </c>
      <c r="W8838" s="7" t="s">
        <v>1397</v>
      </c>
      <c r="X8838" s="2" t="s">
        <v>38</v>
      </c>
      <c r="Y8838" s="2" t="s">
        <v>1398</v>
      </c>
    </row>
    <row r="8839" spans="1:25" x14ac:dyDescent="0.25">
      <c r="A8839" s="2" t="s">
        <v>7643</v>
      </c>
      <c r="B8839" s="3">
        <v>141.671718261748</v>
      </c>
      <c r="C8839" s="4">
        <v>-0.15539215293772099</v>
      </c>
      <c r="D8839" s="3">
        <v>0.41266340567280502</v>
      </c>
      <c r="E8839" s="3">
        <v>-0.37655908132772198</v>
      </c>
      <c r="F8839" s="5">
        <v>0.70650130134648803</v>
      </c>
      <c r="G8839" s="6">
        <v>0.934761222035567</v>
      </c>
      <c r="H8839" s="3">
        <v>133.16044901972501</v>
      </c>
      <c r="I8839" s="3">
        <v>125.069521586066</v>
      </c>
      <c r="J8839" s="3">
        <v>126.52537884708001</v>
      </c>
      <c r="K8839" s="3">
        <v>120.751517879565</v>
      </c>
      <c r="L8839" s="3">
        <v>147.15140876978899</v>
      </c>
      <c r="M8839" s="3">
        <v>137.599130653716</v>
      </c>
      <c r="N8839" s="3">
        <v>184.885379735924</v>
      </c>
      <c r="O8839" s="3">
        <v>110.567222956457</v>
      </c>
      <c r="P8839" s="3">
        <v>156.765128475224</v>
      </c>
      <c r="Q8839" s="3">
        <v>174.24204469393399</v>
      </c>
      <c r="R8839" s="3">
        <f t="shared" si="276"/>
        <v>80.075154708604799</v>
      </c>
      <c r="S8839" s="3">
        <f t="shared" si="277"/>
        <v>89.323182901263763</v>
      </c>
      <c r="T8839" s="3">
        <v>-2.61441353569348E-2</v>
      </c>
      <c r="U8839" s="3">
        <v>0.13153584470086499</v>
      </c>
      <c r="V8839" s="3">
        <v>-0.15767998005780001</v>
      </c>
      <c r="W8839" s="7" t="s">
        <v>7637</v>
      </c>
      <c r="X8839" s="2" t="s">
        <v>38</v>
      </c>
      <c r="Y8839" s="2" t="s">
        <v>7644</v>
      </c>
    </row>
    <row r="8840" spans="1:25" x14ac:dyDescent="0.25">
      <c r="A8840" s="2" t="s">
        <v>8559</v>
      </c>
      <c r="B8840" s="3">
        <v>255.25225688030099</v>
      </c>
      <c r="C8840" s="4">
        <v>-0.35602734615320802</v>
      </c>
      <c r="D8840" s="3">
        <v>0.94562242996920798</v>
      </c>
      <c r="E8840" s="3">
        <v>-0.376500530095083</v>
      </c>
      <c r="F8840" s="5">
        <v>0.70654482147008302</v>
      </c>
      <c r="G8840" s="6">
        <v>0.934761222035567</v>
      </c>
      <c r="H8840" s="3" t="s">
        <v>34</v>
      </c>
      <c r="I8840" s="3">
        <v>4.3502442290805696</v>
      </c>
      <c r="J8840" s="3">
        <v>5.6993413895081</v>
      </c>
      <c r="K8840" s="3" t="s">
        <v>34</v>
      </c>
      <c r="L8840" s="3">
        <v>3.0784813550165002</v>
      </c>
      <c r="M8840" s="3">
        <v>433.88112972260501</v>
      </c>
      <c r="N8840" s="3">
        <v>562.26906660866302</v>
      </c>
      <c r="O8840" s="3">
        <v>498.12243744300798</v>
      </c>
      <c r="P8840" s="3">
        <v>528.552696683357</v>
      </c>
      <c r="Q8840" s="3">
        <v>516.56917137176799</v>
      </c>
      <c r="R8840" s="3">
        <f t="shared" si="276"/>
        <v>0.4367056539367386</v>
      </c>
      <c r="S8840" s="3">
        <f t="shared" si="277"/>
        <v>0.56879022415645775</v>
      </c>
      <c r="T8840" s="3">
        <v>-0.42780423837711601</v>
      </c>
      <c r="U8840" s="3">
        <v>-4.6568778432897799E-2</v>
      </c>
      <c r="V8840" s="3">
        <v>-0.38123545994421798</v>
      </c>
      <c r="W8840" s="7" t="s">
        <v>8552</v>
      </c>
      <c r="X8840" s="2" t="s">
        <v>38</v>
      </c>
      <c r="Y8840" s="2" t="s">
        <v>38</v>
      </c>
    </row>
    <row r="8841" spans="1:25" x14ac:dyDescent="0.25">
      <c r="A8841" s="2" t="s">
        <v>14496</v>
      </c>
      <c r="B8841" s="3">
        <v>163.942102796098</v>
      </c>
      <c r="C8841" s="4">
        <v>0.26136777498119401</v>
      </c>
      <c r="D8841" s="3">
        <v>0.69486697585070101</v>
      </c>
      <c r="E8841" s="3">
        <v>0.376140734938815</v>
      </c>
      <c r="F8841" s="5">
        <v>0.70681227207442898</v>
      </c>
      <c r="G8841" s="6">
        <v>0.93482114216946099</v>
      </c>
      <c r="H8841" s="3">
        <v>9.9870336764794008</v>
      </c>
      <c r="I8841" s="3">
        <v>7.6129274008909897</v>
      </c>
      <c r="J8841" s="3">
        <v>3.4196048337048599</v>
      </c>
      <c r="K8841" s="3">
        <v>2.1184476820976199</v>
      </c>
      <c r="L8841" s="3">
        <v>3.0784813550165002</v>
      </c>
      <c r="M8841" s="3">
        <v>506.00970627495599</v>
      </c>
      <c r="N8841" s="3">
        <v>507.89101374515599</v>
      </c>
      <c r="O8841" s="3">
        <v>200.616816910685</v>
      </c>
      <c r="P8841" s="3">
        <v>168.416590726761</v>
      </c>
      <c r="Q8841" s="3">
        <v>230.270405355234</v>
      </c>
      <c r="R8841" s="3">
        <f t="shared" si="276"/>
        <v>1.7358663160848011</v>
      </c>
      <c r="S8841" s="3">
        <f t="shared" si="277"/>
        <v>1.4377572249693371</v>
      </c>
      <c r="T8841" s="3">
        <v>1.61535519350316</v>
      </c>
      <c r="U8841" s="3">
        <v>1.3435194349469599</v>
      </c>
      <c r="V8841" s="3">
        <v>0.27183575855620001</v>
      </c>
      <c r="W8841" s="7" t="s">
        <v>14490</v>
      </c>
      <c r="X8841" s="2" t="s">
        <v>38</v>
      </c>
      <c r="Y8841" s="2" t="s">
        <v>38</v>
      </c>
    </row>
    <row r="8842" spans="1:25" x14ac:dyDescent="0.25">
      <c r="A8842" s="2" t="s">
        <v>19868</v>
      </c>
      <c r="B8842" s="3">
        <v>169.435390344495</v>
      </c>
      <c r="C8842" s="4">
        <v>0.27312499843745802</v>
      </c>
      <c r="D8842" s="3">
        <v>0.72619310065888498</v>
      </c>
      <c r="E8842" s="3">
        <v>0.37610519597287201</v>
      </c>
      <c r="F8842" s="5">
        <v>0.70683869162086399</v>
      </c>
      <c r="G8842" s="6">
        <v>0.93482114216946099</v>
      </c>
      <c r="H8842" s="3">
        <v>41.057805114415302</v>
      </c>
      <c r="I8842" s="3">
        <v>15.225854801782001</v>
      </c>
      <c r="J8842" s="3">
        <v>55.8535456171794</v>
      </c>
      <c r="K8842" s="3">
        <v>23.3029245030739</v>
      </c>
      <c r="L8842" s="3">
        <v>42.483042699227703</v>
      </c>
      <c r="M8842" s="3">
        <v>198.63100312109</v>
      </c>
      <c r="N8842" s="3">
        <v>220.77489462583901</v>
      </c>
      <c r="O8842" s="3">
        <v>323.72259092406</v>
      </c>
      <c r="P8842" s="3">
        <v>519.01968211391795</v>
      </c>
      <c r="Q8842" s="3">
        <v>254.282559924363</v>
      </c>
      <c r="R8842" s="3">
        <f t="shared" si="276"/>
        <v>13.419854183872031</v>
      </c>
      <c r="S8842" s="3">
        <f t="shared" si="277"/>
        <v>11.088127557788539</v>
      </c>
      <c r="T8842" s="3">
        <v>-0.52686139280113997</v>
      </c>
      <c r="U8842" s="3">
        <v>-0.80221462908796004</v>
      </c>
      <c r="V8842" s="3">
        <v>0.27535323628682001</v>
      </c>
      <c r="W8842" s="7" t="s">
        <v>19869</v>
      </c>
      <c r="X8842" s="2" t="s">
        <v>38</v>
      </c>
      <c r="Y8842" s="2" t="s">
        <v>19870</v>
      </c>
    </row>
    <row r="8843" spans="1:25" x14ac:dyDescent="0.25">
      <c r="A8843" s="2" t="s">
        <v>15200</v>
      </c>
      <c r="B8843" s="3">
        <v>66.999255213720204</v>
      </c>
      <c r="C8843" s="4">
        <v>0.294004333384911</v>
      </c>
      <c r="D8843" s="3">
        <v>0.78173866429018701</v>
      </c>
      <c r="E8843" s="3">
        <v>0.37609030589764197</v>
      </c>
      <c r="F8843" s="5">
        <v>0.70684976095713203</v>
      </c>
      <c r="G8843" s="6">
        <v>0.93482114216946099</v>
      </c>
      <c r="H8843" s="3">
        <v>5.5483520424885597</v>
      </c>
      <c r="I8843" s="3">
        <v>3.2626831718104201</v>
      </c>
      <c r="J8843" s="3">
        <v>6.8392096674097198</v>
      </c>
      <c r="K8843" s="3">
        <v>4.2368953641952496</v>
      </c>
      <c r="L8843" s="3">
        <v>1.8470888130098999</v>
      </c>
      <c r="M8843" s="3">
        <v>110.967040849771</v>
      </c>
      <c r="N8843" s="3">
        <v>135.94513215876799</v>
      </c>
      <c r="O8843" s="3">
        <v>133.36458851449001</v>
      </c>
      <c r="P8843" s="3">
        <v>142.99521854158999</v>
      </c>
      <c r="Q8843" s="3">
        <v>124.98634301366999</v>
      </c>
      <c r="R8843" s="3">
        <f t="shared" si="276"/>
        <v>3.5684895997388781</v>
      </c>
      <c r="S8843" s="3">
        <f t="shared" si="277"/>
        <v>3.2199620807048843</v>
      </c>
      <c r="T8843" s="3">
        <v>3.2383275648588603E-2</v>
      </c>
      <c r="U8843" s="3">
        <v>-0.115886593342828</v>
      </c>
      <c r="V8843" s="3">
        <v>0.148269868991416</v>
      </c>
      <c r="W8843" s="7" t="s">
        <v>15201</v>
      </c>
      <c r="X8843" s="2" t="s">
        <v>38</v>
      </c>
      <c r="Y8843" s="2" t="s">
        <v>15202</v>
      </c>
    </row>
    <row r="8844" spans="1:25" x14ac:dyDescent="0.25">
      <c r="A8844" s="2" t="s">
        <v>26269</v>
      </c>
      <c r="B8844" s="3">
        <v>141.82003059211701</v>
      </c>
      <c r="C8844" s="4">
        <v>0.24562758983264399</v>
      </c>
      <c r="D8844" s="3">
        <v>0.65392091732048396</v>
      </c>
      <c r="E8844" s="3">
        <v>0.375622775364231</v>
      </c>
      <c r="F8844" s="5">
        <v>0.70719735638110603</v>
      </c>
      <c r="G8844" s="6">
        <v>0.93509000935389097</v>
      </c>
      <c r="H8844" s="3">
        <v>163.121550049164</v>
      </c>
      <c r="I8844" s="3">
        <v>65.253663436208498</v>
      </c>
      <c r="J8844" s="3">
        <v>107.14761812275199</v>
      </c>
      <c r="K8844" s="3">
        <v>56.138863575587003</v>
      </c>
      <c r="L8844" s="3">
        <v>56.644056932303499</v>
      </c>
      <c r="M8844" s="3">
        <v>179.76660617662901</v>
      </c>
      <c r="N8844" s="3">
        <v>274.06538643207602</v>
      </c>
      <c r="O8844" s="3">
        <v>172.12010996314501</v>
      </c>
      <c r="P8844" s="3">
        <v>183.24572450144399</v>
      </c>
      <c r="Q8844" s="3">
        <v>160.69672673186099</v>
      </c>
      <c r="R8844" s="3">
        <f t="shared" si="276"/>
        <v>50.321532462405784</v>
      </c>
      <c r="S8844" s="3">
        <f t="shared" si="277"/>
        <v>42.617030408241796</v>
      </c>
      <c r="T8844" s="3">
        <v>0.63932063353239499</v>
      </c>
      <c r="U8844" s="3">
        <v>0.39957484403565202</v>
      </c>
      <c r="V8844" s="3">
        <v>0.23974578949674299</v>
      </c>
      <c r="W8844" s="7" t="s">
        <v>26270</v>
      </c>
      <c r="X8844" s="2" t="s">
        <v>38</v>
      </c>
      <c r="Y8844" s="2" t="s">
        <v>26271</v>
      </c>
    </row>
    <row r="8845" spans="1:25" x14ac:dyDescent="0.25">
      <c r="A8845" s="2" t="s">
        <v>7254</v>
      </c>
      <c r="B8845" s="3">
        <v>106.888052684337</v>
      </c>
      <c r="C8845" s="4">
        <v>0.181105941363358</v>
      </c>
      <c r="D8845" s="3">
        <v>0.48219827121609898</v>
      </c>
      <c r="E8845" s="3">
        <v>0.375583970690335</v>
      </c>
      <c r="F8845" s="5">
        <v>0.70722620927802404</v>
      </c>
      <c r="G8845" s="6">
        <v>0.93509000935389097</v>
      </c>
      <c r="H8845" s="3">
        <v>19.974067352958802</v>
      </c>
      <c r="I8845" s="3">
        <v>20.663660088132701</v>
      </c>
      <c r="J8845" s="3">
        <v>17.098024168524301</v>
      </c>
      <c r="K8845" s="3">
        <v>13.769909933634599</v>
      </c>
      <c r="L8845" s="3">
        <v>25.859243382138601</v>
      </c>
      <c r="M8845" s="3">
        <v>176.43759495113599</v>
      </c>
      <c r="N8845" s="3">
        <v>191.41074607954499</v>
      </c>
      <c r="O8845" s="3">
        <v>183.518792742161</v>
      </c>
      <c r="P8845" s="3">
        <v>218.20011125605501</v>
      </c>
      <c r="Q8845" s="3">
        <v>201.948376889082</v>
      </c>
      <c r="R8845" s="3">
        <f t="shared" si="276"/>
        <v>11.047413542012425</v>
      </c>
      <c r="S8845" s="3">
        <f t="shared" si="277"/>
        <v>9.3970932797479581</v>
      </c>
      <c r="T8845" s="3">
        <v>0.10374214302558001</v>
      </c>
      <c r="U8845" s="3">
        <v>-0.129680022727761</v>
      </c>
      <c r="V8845" s="3">
        <v>0.23342216575334099</v>
      </c>
      <c r="W8845" s="7" t="s">
        <v>7255</v>
      </c>
      <c r="X8845" s="2" t="s">
        <v>38</v>
      </c>
      <c r="Y8845" s="2" t="s">
        <v>38</v>
      </c>
    </row>
    <row r="8846" spans="1:25" x14ac:dyDescent="0.25">
      <c r="A8846" s="2" t="s">
        <v>22063</v>
      </c>
      <c r="B8846" s="3">
        <v>535.61349079676904</v>
      </c>
      <c r="C8846" s="4">
        <v>-0.22272659814884399</v>
      </c>
      <c r="D8846" s="3">
        <v>0.59370767235363198</v>
      </c>
      <c r="E8846" s="3">
        <v>-0.37514522469600298</v>
      </c>
      <c r="F8846" s="5">
        <v>0.70755246450988896</v>
      </c>
      <c r="G8846" s="6">
        <v>0.93519482947440802</v>
      </c>
      <c r="H8846" s="3">
        <v>8.8773632679816892</v>
      </c>
      <c r="I8846" s="3">
        <v>4.3502442290805696</v>
      </c>
      <c r="J8846" s="3">
        <v>11.3986827790162</v>
      </c>
      <c r="K8846" s="3">
        <v>6.3553430462928704</v>
      </c>
      <c r="L8846" s="3">
        <v>10.4668366070561</v>
      </c>
      <c r="M8846" s="3">
        <v>1031.9934799028699</v>
      </c>
      <c r="N8846" s="3">
        <v>828.72152563984798</v>
      </c>
      <c r="O8846" s="3">
        <v>1117.07091234359</v>
      </c>
      <c r="P8846" s="3">
        <v>1213.87052184194</v>
      </c>
      <c r="Q8846" s="3">
        <v>1123.0299983100199</v>
      </c>
      <c r="R8846" s="3">
        <f t="shared" si="276"/>
        <v>0.71088841964834593</v>
      </c>
      <c r="S8846" s="3">
        <f t="shared" si="277"/>
        <v>0.81705546742102464</v>
      </c>
      <c r="T8846" s="3">
        <v>-0.50824743462025701</v>
      </c>
      <c r="U8846" s="3">
        <v>-0.30743654633821099</v>
      </c>
      <c r="V8846" s="3">
        <v>-0.20081088828204699</v>
      </c>
      <c r="W8846" s="7" t="s">
        <v>22062</v>
      </c>
      <c r="X8846" s="2" t="s">
        <v>38</v>
      </c>
      <c r="Y8846" s="2" t="s">
        <v>38</v>
      </c>
    </row>
    <row r="8847" spans="1:25" x14ac:dyDescent="0.25">
      <c r="A8847" s="2" t="s">
        <v>1752</v>
      </c>
      <c r="B8847" s="3">
        <v>90.209463528809096</v>
      </c>
      <c r="C8847" s="4">
        <v>-0.28596582602296799</v>
      </c>
      <c r="D8847" s="3">
        <v>0.76237439962711595</v>
      </c>
      <c r="E8847" s="3">
        <v>-0.37509893585466098</v>
      </c>
      <c r="F8847" s="5">
        <v>0.70758688841654804</v>
      </c>
      <c r="G8847" s="6">
        <v>0.93519482947440802</v>
      </c>
      <c r="H8847" s="3">
        <v>3.3290112254931299</v>
      </c>
      <c r="I8847" s="3">
        <v>5.4378052863507103</v>
      </c>
      <c r="J8847" s="3">
        <v>9.1189462232129603</v>
      </c>
      <c r="K8847" s="3">
        <v>3.1776715231464401</v>
      </c>
      <c r="L8847" s="3">
        <v>8.0040515230428895</v>
      </c>
      <c r="M8847" s="3">
        <v>144.25715310470201</v>
      </c>
      <c r="N8847" s="3">
        <v>153.34610907509</v>
      </c>
      <c r="O8847" s="3">
        <v>183.518792742161</v>
      </c>
      <c r="P8847" s="3">
        <v>240.44381191808</v>
      </c>
      <c r="Q8847" s="3">
        <v>151.461282666812</v>
      </c>
      <c r="R8847" s="3">
        <f t="shared" si="276"/>
        <v>2.9458065908388851</v>
      </c>
      <c r="S8847" s="3">
        <f t="shared" si="277"/>
        <v>3.5279503886608765</v>
      </c>
      <c r="T8847" s="3">
        <v>-0.62643983202257503</v>
      </c>
      <c r="U8847" s="3">
        <v>-0.36627227094246101</v>
      </c>
      <c r="V8847" s="3">
        <v>-0.26016756108011402</v>
      </c>
      <c r="W8847" s="7" t="s">
        <v>1753</v>
      </c>
      <c r="X8847" s="2" t="s">
        <v>1754</v>
      </c>
      <c r="Y8847" s="2" t="s">
        <v>1755</v>
      </c>
    </row>
    <row r="8848" spans="1:25" x14ac:dyDescent="0.25">
      <c r="A8848" s="2" t="s">
        <v>25613</v>
      </c>
      <c r="B8848" s="3">
        <v>22.506771254859199</v>
      </c>
      <c r="C8848" s="4">
        <v>-0.35084165080996799</v>
      </c>
      <c r="D8848" s="3">
        <v>0.935424123002354</v>
      </c>
      <c r="E8848" s="3">
        <v>-0.37506158135402801</v>
      </c>
      <c r="F8848" s="5">
        <v>0.70761466850302601</v>
      </c>
      <c r="G8848" s="6">
        <v>0.93519482947440802</v>
      </c>
      <c r="H8848" s="3" t="s">
        <v>34</v>
      </c>
      <c r="I8848" s="3">
        <v>6.52536634362085</v>
      </c>
      <c r="J8848" s="3">
        <v>5.6993413895081</v>
      </c>
      <c r="K8848" s="3">
        <v>4.2368953641952496</v>
      </c>
      <c r="L8848" s="3">
        <v>5.5412664390296902</v>
      </c>
      <c r="M8848" s="3">
        <v>31.0707714379359</v>
      </c>
      <c r="N8848" s="3">
        <v>40.239759118995202</v>
      </c>
      <c r="O8848" s="3">
        <v>42.175126282359898</v>
      </c>
      <c r="P8848" s="3">
        <v>36.0136105956596</v>
      </c>
      <c r="Q8848" s="3">
        <v>53.565575577286999</v>
      </c>
      <c r="R8848" s="3">
        <f t="shared" si="276"/>
        <v>9.1506349660535662</v>
      </c>
      <c r="S8848" s="3">
        <f t="shared" si="277"/>
        <v>11.747245994686736</v>
      </c>
      <c r="T8848" s="3">
        <v>-0.66107945208142604</v>
      </c>
      <c r="U8848" s="3">
        <v>-0.30070063988086998</v>
      </c>
      <c r="V8848" s="3">
        <v>-0.36037881220055601</v>
      </c>
      <c r="W8848" s="7" t="s">
        <v>25611</v>
      </c>
      <c r="X8848" s="2" t="s">
        <v>25614</v>
      </c>
      <c r="Y8848" s="2" t="s">
        <v>25615</v>
      </c>
    </row>
    <row r="8849" spans="1:25" x14ac:dyDescent="0.25">
      <c r="A8849" s="2" t="s">
        <v>26023</v>
      </c>
      <c r="B8849" s="3">
        <v>75.338076939217899</v>
      </c>
      <c r="C8849" s="4">
        <v>-0.28517658982779698</v>
      </c>
      <c r="D8849" s="3">
        <v>0.76060000147971596</v>
      </c>
      <c r="E8849" s="3">
        <v>-0.37493635192347802</v>
      </c>
      <c r="F8849" s="5">
        <v>0.70770780294237001</v>
      </c>
      <c r="G8849" s="6">
        <v>0.93519482947440802</v>
      </c>
      <c r="H8849" s="3">
        <v>13.3160449019725</v>
      </c>
      <c r="I8849" s="3">
        <v>66.341224493478606</v>
      </c>
      <c r="J8849" s="3">
        <v>38.755521448655102</v>
      </c>
      <c r="K8849" s="3">
        <v>40.250505959854898</v>
      </c>
      <c r="L8849" s="3">
        <v>49.255701680263897</v>
      </c>
      <c r="M8849" s="3">
        <v>93.212314313807695</v>
      </c>
      <c r="N8849" s="3">
        <v>141.38293744511799</v>
      </c>
      <c r="O8849" s="3">
        <v>107.14761812275199</v>
      </c>
      <c r="P8849" s="3">
        <v>102.744712581735</v>
      </c>
      <c r="Q8849" s="3">
        <v>100.974188444541</v>
      </c>
      <c r="R8849" s="3">
        <f t="shared" si="276"/>
        <v>33.955192527642616</v>
      </c>
      <c r="S8849" s="3">
        <f t="shared" si="277"/>
        <v>41.259422030999033</v>
      </c>
      <c r="T8849" s="3">
        <v>-0.10225032966351599</v>
      </c>
      <c r="U8849" s="3">
        <v>0.178841069686657</v>
      </c>
      <c r="V8849" s="3">
        <v>-0.28109139935017302</v>
      </c>
      <c r="W8849" s="7" t="s">
        <v>26024</v>
      </c>
      <c r="X8849" s="2" t="s">
        <v>26025</v>
      </c>
      <c r="Y8849" s="2" t="s">
        <v>26026</v>
      </c>
    </row>
    <row r="8850" spans="1:25" x14ac:dyDescent="0.25">
      <c r="A8850" s="2" t="s">
        <v>25034</v>
      </c>
      <c r="B8850" s="3">
        <v>401.60959065882003</v>
      </c>
      <c r="C8850" s="4">
        <v>-0.23802875998651701</v>
      </c>
      <c r="D8850" s="3">
        <v>0.63492079502432697</v>
      </c>
      <c r="E8850" s="3">
        <v>-0.37489520244394697</v>
      </c>
      <c r="F8850" s="5">
        <v>0.70773840719598302</v>
      </c>
      <c r="G8850" s="6">
        <v>0.93519482947440802</v>
      </c>
      <c r="H8850" s="3">
        <v>4.4386816339908401</v>
      </c>
      <c r="I8850" s="3">
        <v>9.7880495154312701</v>
      </c>
      <c r="J8850" s="3">
        <v>9.1189462232129603</v>
      </c>
      <c r="K8850" s="3">
        <v>10.5922384104881</v>
      </c>
      <c r="L8850" s="3">
        <v>7.3883552520395899</v>
      </c>
      <c r="M8850" s="3">
        <v>619.19608794172302</v>
      </c>
      <c r="N8850" s="3">
        <v>925.51445973689101</v>
      </c>
      <c r="O8850" s="3">
        <v>730.655566134938</v>
      </c>
      <c r="P8850" s="3">
        <v>844.20140131590301</v>
      </c>
      <c r="Q8850" s="3">
        <v>855.20212042358298</v>
      </c>
      <c r="R8850" s="3">
        <f t="shared" si="276"/>
        <v>0.92099656927972662</v>
      </c>
      <c r="S8850" s="3">
        <f t="shared" si="277"/>
        <v>1.1151802859841013</v>
      </c>
      <c r="T8850" s="3">
        <v>-0.34470164153577099</v>
      </c>
      <c r="U8850" s="3">
        <v>-6.8692366159257598E-2</v>
      </c>
      <c r="V8850" s="3">
        <v>-0.27600927537651299</v>
      </c>
      <c r="W8850" s="7" t="s">
        <v>25032</v>
      </c>
      <c r="X8850" s="2" t="s">
        <v>38</v>
      </c>
      <c r="Y8850" s="2" t="s">
        <v>38</v>
      </c>
    </row>
    <row r="8851" spans="1:25" x14ac:dyDescent="0.25">
      <c r="A8851" s="2" t="s">
        <v>24439</v>
      </c>
      <c r="B8851" s="3">
        <v>177.58617527330401</v>
      </c>
      <c r="C8851" s="4">
        <v>0.24603398517477401</v>
      </c>
      <c r="D8851" s="3">
        <v>0.65664530208495797</v>
      </c>
      <c r="E8851" s="3">
        <v>0.37468323369340401</v>
      </c>
      <c r="F8851" s="5">
        <v>0.70789606297261698</v>
      </c>
      <c r="G8851" s="6">
        <v>0.93528873102963095</v>
      </c>
      <c r="H8851" s="3">
        <v>11.0967040849771</v>
      </c>
      <c r="I8851" s="3">
        <v>5.4378052863507103</v>
      </c>
      <c r="J8851" s="3">
        <v>7.9790779453113396</v>
      </c>
      <c r="K8851" s="3">
        <v>3.1776715231464401</v>
      </c>
      <c r="L8851" s="3">
        <v>9.2354440650494904</v>
      </c>
      <c r="M8851" s="3">
        <v>388.38464297419898</v>
      </c>
      <c r="N8851" s="3">
        <v>299.07929074928899</v>
      </c>
      <c r="O8851" s="3">
        <v>401.23363382137001</v>
      </c>
      <c r="P8851" s="3">
        <v>291.28655628842301</v>
      </c>
      <c r="Q8851" s="3">
        <v>358.95092599492398</v>
      </c>
      <c r="R8851" s="3">
        <f t="shared" si="276"/>
        <v>2.4051457189575745</v>
      </c>
      <c r="S8851" s="3">
        <f t="shared" si="277"/>
        <v>1.939396453328385</v>
      </c>
      <c r="T8851" s="3">
        <v>0.28242576724636798</v>
      </c>
      <c r="U8851" s="3">
        <v>-2.8090786267855002E-2</v>
      </c>
      <c r="V8851" s="3">
        <v>0.31051655351422303</v>
      </c>
      <c r="W8851" s="7" t="s">
        <v>24432</v>
      </c>
      <c r="X8851" s="2" t="s">
        <v>38</v>
      </c>
      <c r="Y8851" s="2" t="s">
        <v>38</v>
      </c>
    </row>
    <row r="8852" spans="1:25" x14ac:dyDescent="0.25">
      <c r="A8852" s="2" t="s">
        <v>14819</v>
      </c>
      <c r="B8852" s="3">
        <v>4.4031062347162599</v>
      </c>
      <c r="C8852" s="4">
        <v>-0.70038060414405501</v>
      </c>
      <c r="D8852" s="3">
        <v>1.8695475829597299</v>
      </c>
      <c r="E8852" s="3">
        <v>-0.37462571722045401</v>
      </c>
      <c r="F8852" s="5">
        <v>0.707938844099818</v>
      </c>
      <c r="G8852" s="6" t="s">
        <v>18</v>
      </c>
      <c r="H8852" s="3">
        <v>1.10967040849771</v>
      </c>
      <c r="I8852" s="3">
        <v>3.2626831718104201</v>
      </c>
      <c r="J8852" s="3">
        <v>5.6993413895081</v>
      </c>
      <c r="K8852" s="3">
        <v>4.2368953641952496</v>
      </c>
      <c r="L8852" s="3">
        <v>4.3098738970230999</v>
      </c>
      <c r="M8852" s="3" t="s">
        <v>34</v>
      </c>
      <c r="N8852" s="3">
        <v>8.7004884581611304</v>
      </c>
      <c r="O8852" s="3">
        <v>2.2797365558032401</v>
      </c>
      <c r="P8852" s="3">
        <v>2.1184476820976199</v>
      </c>
      <c r="Q8852" s="3">
        <v>12.313925420066001</v>
      </c>
      <c r="R8852" s="3">
        <f t="shared" si="276"/>
        <v>50.254116206623159</v>
      </c>
      <c r="S8852" s="3">
        <f t="shared" si="277"/>
        <v>85.244238712466554</v>
      </c>
      <c r="T8852" s="3">
        <v>-1.11912362260211</v>
      </c>
      <c r="U8852" s="3">
        <v>-0.35676305983740902</v>
      </c>
      <c r="V8852" s="3">
        <v>-0.76236056276470499</v>
      </c>
      <c r="W8852" s="7" t="s">
        <v>14795</v>
      </c>
      <c r="X8852" s="2" t="s">
        <v>38</v>
      </c>
      <c r="Y8852" s="2" t="s">
        <v>38</v>
      </c>
    </row>
    <row r="8853" spans="1:25" x14ac:dyDescent="0.25">
      <c r="A8853" s="2" t="s">
        <v>6401</v>
      </c>
      <c r="B8853" s="3">
        <v>714.57637873805402</v>
      </c>
      <c r="C8853" s="4">
        <v>-0.18438452689004101</v>
      </c>
      <c r="D8853" s="3">
        <v>0.49276359787232599</v>
      </c>
      <c r="E8853" s="3">
        <v>-0.37418455357941199</v>
      </c>
      <c r="F8853" s="5">
        <v>0.70826701513211598</v>
      </c>
      <c r="G8853" s="6">
        <v>0.93550166227952103</v>
      </c>
      <c r="H8853" s="3">
        <v>331.79145214081598</v>
      </c>
      <c r="I8853" s="3">
        <v>156.60879224690001</v>
      </c>
      <c r="J8853" s="3">
        <v>271.28865014058601</v>
      </c>
      <c r="K8853" s="3">
        <v>258.45061721590997</v>
      </c>
      <c r="L8853" s="3">
        <v>189.018755198013</v>
      </c>
      <c r="M8853" s="3">
        <v>1137.4121687101499</v>
      </c>
      <c r="N8853" s="3">
        <v>1452.9815725129099</v>
      </c>
      <c r="O8853" s="3">
        <v>1068.05657639382</v>
      </c>
      <c r="P8853" s="3">
        <v>1085.70443707503</v>
      </c>
      <c r="Q8853" s="3">
        <v>1194.4507657464001</v>
      </c>
      <c r="R8853" s="3">
        <f t="shared" si="276"/>
        <v>18.854285995808375</v>
      </c>
      <c r="S8853" s="3">
        <f t="shared" si="277"/>
        <v>21.466922343931618</v>
      </c>
      <c r="T8853" s="3">
        <v>2.7520268998702201E-2</v>
      </c>
      <c r="U8853" s="3">
        <v>0.214743122399875</v>
      </c>
      <c r="V8853" s="3">
        <v>-0.18722285340117301</v>
      </c>
      <c r="W8853" s="7" t="s">
        <v>6400</v>
      </c>
      <c r="X8853" s="2" t="s">
        <v>38</v>
      </c>
      <c r="Y8853" s="2" t="s">
        <v>6402</v>
      </c>
    </row>
    <row r="8854" spans="1:25" x14ac:dyDescent="0.25">
      <c r="A8854" s="2" t="s">
        <v>10827</v>
      </c>
      <c r="B8854" s="3">
        <v>94.915747767557704</v>
      </c>
      <c r="C8854" s="4">
        <v>0.23789297447230001</v>
      </c>
      <c r="D8854" s="3">
        <v>0.63577058901140504</v>
      </c>
      <c r="E8854" s="3">
        <v>0.37418052766834198</v>
      </c>
      <c r="F8854" s="5">
        <v>0.70827001016017099</v>
      </c>
      <c r="G8854" s="6">
        <v>0.93550166227952103</v>
      </c>
      <c r="H8854" s="3">
        <v>55.483520424885597</v>
      </c>
      <c r="I8854" s="3">
        <v>67.428785550748799</v>
      </c>
      <c r="J8854" s="3">
        <v>61.552887006687499</v>
      </c>
      <c r="K8854" s="3">
        <v>44.487401324050097</v>
      </c>
      <c r="L8854" s="3">
        <v>25.859243382138601</v>
      </c>
      <c r="M8854" s="3">
        <v>115.40572248376201</v>
      </c>
      <c r="N8854" s="3">
        <v>193.58586819408501</v>
      </c>
      <c r="O8854" s="3">
        <v>91.1894622321296</v>
      </c>
      <c r="P8854" s="3">
        <v>159.94279999837099</v>
      </c>
      <c r="Q8854" s="3">
        <v>134.22178707871899</v>
      </c>
      <c r="R8854" s="3">
        <f t="shared" si="276"/>
        <v>39.77852785766656</v>
      </c>
      <c r="S8854" s="3">
        <f t="shared" si="277"/>
        <v>34.228142133011829</v>
      </c>
      <c r="T8854" s="3">
        <v>0.48315242368615802</v>
      </c>
      <c r="U8854" s="3">
        <v>0.26634552498564501</v>
      </c>
      <c r="V8854" s="3">
        <v>0.21680689870051301</v>
      </c>
      <c r="W8854" s="7" t="s">
        <v>10828</v>
      </c>
      <c r="X8854" s="2" t="s">
        <v>38</v>
      </c>
      <c r="Y8854" s="2" t="s">
        <v>10829</v>
      </c>
    </row>
    <row r="8855" spans="1:25" x14ac:dyDescent="0.25">
      <c r="A8855" s="2" t="s">
        <v>3562</v>
      </c>
      <c r="B8855" s="3">
        <v>24.5665554604644</v>
      </c>
      <c r="C8855" s="4">
        <v>-0.44071944264940899</v>
      </c>
      <c r="D8855" s="3">
        <v>1.1780248215520901</v>
      </c>
      <c r="E8855" s="3">
        <v>-0.37411728054146098</v>
      </c>
      <c r="F8855" s="5">
        <v>0.70831706269066996</v>
      </c>
      <c r="G8855" s="6">
        <v>0.93550166227952103</v>
      </c>
      <c r="H8855" s="3">
        <v>7.7676928594839802</v>
      </c>
      <c r="I8855" s="3">
        <v>1.08756105727014</v>
      </c>
      <c r="J8855" s="3">
        <v>2.2797365558032401</v>
      </c>
      <c r="K8855" s="3">
        <v>5.29611920524406</v>
      </c>
      <c r="L8855" s="3">
        <v>1.8470888130098999</v>
      </c>
      <c r="M8855" s="3">
        <v>77.676928594839794</v>
      </c>
      <c r="N8855" s="3">
        <v>51.115369691696699</v>
      </c>
      <c r="O8855" s="3">
        <v>56.993413895080998</v>
      </c>
      <c r="P8855" s="3">
        <v>24.362148344122701</v>
      </c>
      <c r="Q8855" s="3">
        <v>17.239495588092399</v>
      </c>
      <c r="R8855" s="3">
        <f t="shared" si="276"/>
        <v>6.8756082736042128</v>
      </c>
      <c r="S8855" s="3">
        <f t="shared" si="277"/>
        <v>9.557217959710405</v>
      </c>
      <c r="T8855" s="3">
        <v>0.495318218549328</v>
      </c>
      <c r="U8855" s="3">
        <v>0.970421587285764</v>
      </c>
      <c r="V8855" s="3">
        <v>-0.47510336873643599</v>
      </c>
      <c r="W8855" s="7" t="s">
        <v>3563</v>
      </c>
      <c r="X8855" s="2" t="s">
        <v>38</v>
      </c>
      <c r="Y8855" s="2" t="s">
        <v>38</v>
      </c>
    </row>
    <row r="8856" spans="1:25" x14ac:dyDescent="0.25">
      <c r="A8856" s="2" t="s">
        <v>9462</v>
      </c>
      <c r="B8856" s="3">
        <v>83.101776594609603</v>
      </c>
      <c r="C8856" s="4">
        <v>-0.21565876403708001</v>
      </c>
      <c r="D8856" s="3">
        <v>0.57670198261093797</v>
      </c>
      <c r="E8856" s="3">
        <v>-0.37395183394500298</v>
      </c>
      <c r="F8856" s="5">
        <v>0.70844015150765405</v>
      </c>
      <c r="G8856" s="6">
        <v>0.93550972088673801</v>
      </c>
      <c r="H8856" s="3">
        <v>19.974067352958802</v>
      </c>
      <c r="I8856" s="3">
        <v>7.6129274008909897</v>
      </c>
      <c r="J8856" s="3">
        <v>19.377760724327501</v>
      </c>
      <c r="K8856" s="3">
        <v>9.5330145694393096</v>
      </c>
      <c r="L8856" s="3">
        <v>14.1610142330759</v>
      </c>
      <c r="M8856" s="3">
        <v>150.91517555568899</v>
      </c>
      <c r="N8856" s="3">
        <v>174.00976916322301</v>
      </c>
      <c r="O8856" s="3">
        <v>133.36458851449001</v>
      </c>
      <c r="P8856" s="3">
        <v>156.765128475224</v>
      </c>
      <c r="Q8856" s="3">
        <v>145.30431995677901</v>
      </c>
      <c r="R8856" s="3">
        <f t="shared" si="276"/>
        <v>8.490266814606958</v>
      </c>
      <c r="S8856" s="3">
        <f t="shared" si="277"/>
        <v>9.8916910191233978</v>
      </c>
      <c r="T8856" s="3">
        <v>-5.7792462239612999E-2</v>
      </c>
      <c r="U8856" s="3">
        <v>0.162614821046969</v>
      </c>
      <c r="V8856" s="3">
        <v>-0.22040728328658199</v>
      </c>
      <c r="W8856" s="7" t="s">
        <v>9461</v>
      </c>
      <c r="X8856" s="2" t="s">
        <v>38</v>
      </c>
      <c r="Y8856" s="2" t="s">
        <v>38</v>
      </c>
    </row>
    <row r="8857" spans="1:25" x14ac:dyDescent="0.25">
      <c r="A8857" s="2" t="s">
        <v>8897</v>
      </c>
      <c r="B8857" s="3">
        <v>438.87039320111103</v>
      </c>
      <c r="C8857" s="4">
        <v>-0.40418400787798903</v>
      </c>
      <c r="D8857" s="3">
        <v>1.08106362329963</v>
      </c>
      <c r="E8857" s="3">
        <v>-0.37387624480817799</v>
      </c>
      <c r="F8857" s="5">
        <v>0.70849639078358595</v>
      </c>
      <c r="G8857" s="6">
        <v>0.93550972088673801</v>
      </c>
      <c r="H8857" s="3">
        <v>18.864396944461099</v>
      </c>
      <c r="I8857" s="3">
        <v>3.2626831718104201</v>
      </c>
      <c r="J8857" s="3">
        <v>35.3359166149502</v>
      </c>
      <c r="K8857" s="3">
        <v>4.2368953641952496</v>
      </c>
      <c r="L8857" s="3">
        <v>7.3883552520395899</v>
      </c>
      <c r="M8857" s="3">
        <v>896.61369006615098</v>
      </c>
      <c r="N8857" s="3">
        <v>781.95640017723201</v>
      </c>
      <c r="O8857" s="3">
        <v>944.95080238044295</v>
      </c>
      <c r="P8857" s="3">
        <v>803.95089535604802</v>
      </c>
      <c r="Q8857" s="3">
        <v>892.14389668378101</v>
      </c>
      <c r="R8857" s="3">
        <f t="shared" si="276"/>
        <v>1.3182100792146976</v>
      </c>
      <c r="S8857" s="3">
        <f t="shared" si="277"/>
        <v>1.7781278494547665</v>
      </c>
      <c r="T8857" s="3">
        <v>-0.50069268066998995</v>
      </c>
      <c r="U8857" s="3">
        <v>-6.8913928007058603E-2</v>
      </c>
      <c r="V8857" s="3">
        <v>-0.43177875266293098</v>
      </c>
      <c r="W8857" s="7" t="s">
        <v>8891</v>
      </c>
      <c r="X8857" s="2" t="s">
        <v>8898</v>
      </c>
      <c r="Y8857" s="2" t="s">
        <v>8899</v>
      </c>
    </row>
    <row r="8858" spans="1:25" x14ac:dyDescent="0.25">
      <c r="A8858" s="2" t="s">
        <v>8532</v>
      </c>
      <c r="B8858" s="3">
        <v>26.557622946127498</v>
      </c>
      <c r="C8858" s="4">
        <v>0.33296201480481302</v>
      </c>
      <c r="D8858" s="3">
        <v>0.89108649627759196</v>
      </c>
      <c r="E8858" s="3">
        <v>0.37365846771971301</v>
      </c>
      <c r="F8858" s="5">
        <v>0.70865842858288497</v>
      </c>
      <c r="G8858" s="6">
        <v>0.93560930046739299</v>
      </c>
      <c r="H8858" s="3">
        <v>45.496486748406198</v>
      </c>
      <c r="I8858" s="3">
        <v>55.465613920777201</v>
      </c>
      <c r="J8858" s="3">
        <v>42.175126282359898</v>
      </c>
      <c r="K8858" s="3">
        <v>56.138863575587003</v>
      </c>
      <c r="L8858" s="3">
        <v>48.024309138257401</v>
      </c>
      <c r="M8858" s="3">
        <v>3.3290112254931299</v>
      </c>
      <c r="N8858" s="3">
        <v>3.2626831718104201</v>
      </c>
      <c r="O8858" s="3">
        <v>5.6993413895081</v>
      </c>
      <c r="P8858" s="3">
        <v>1.05922384104881</v>
      </c>
      <c r="Q8858" s="3">
        <v>4.9255701680264004</v>
      </c>
      <c r="R8858" s="3">
        <f t="shared" si="276"/>
        <v>1531.6562720274735</v>
      </c>
      <c r="S8858" s="3">
        <f t="shared" si="277"/>
        <v>1252.4529544047193</v>
      </c>
      <c r="T8858" s="3">
        <v>4.9468939419058201E-2</v>
      </c>
      <c r="U8858" s="3">
        <v>-0.240867217682356</v>
      </c>
      <c r="V8858" s="3">
        <v>0.29033615710141403</v>
      </c>
      <c r="W8858" s="7" t="s">
        <v>8533</v>
      </c>
      <c r="X8858" s="2" t="s">
        <v>8534</v>
      </c>
      <c r="Y8858" s="2" t="s">
        <v>8535</v>
      </c>
    </row>
    <row r="8859" spans="1:25" x14ac:dyDescent="0.25">
      <c r="A8859" s="2" t="s">
        <v>13178</v>
      </c>
      <c r="B8859" s="3">
        <v>243.02790561985401</v>
      </c>
      <c r="C8859" s="4">
        <v>0.21355250988157901</v>
      </c>
      <c r="D8859" s="3">
        <v>0.57194580579724197</v>
      </c>
      <c r="E8859" s="3">
        <v>0.37337892457119398</v>
      </c>
      <c r="F8859" s="5">
        <v>0.70886644295927603</v>
      </c>
      <c r="G8859" s="6">
        <v>0.93576954905929299</v>
      </c>
      <c r="H8859" s="3">
        <v>26.6320898039451</v>
      </c>
      <c r="I8859" s="3">
        <v>8.7004884581611304</v>
      </c>
      <c r="J8859" s="3">
        <v>12.5385510569178</v>
      </c>
      <c r="K8859" s="3">
        <v>22.243700662025098</v>
      </c>
      <c r="L8859" s="3">
        <v>12.313925420066001</v>
      </c>
      <c r="M8859" s="3">
        <v>440.53915217359099</v>
      </c>
      <c r="N8859" s="3">
        <v>489.40247577156401</v>
      </c>
      <c r="O8859" s="3">
        <v>466.206125661763</v>
      </c>
      <c r="P8859" s="3">
        <v>501.01287681608801</v>
      </c>
      <c r="Q8859" s="3">
        <v>450.68967037441502</v>
      </c>
      <c r="R8859" s="3">
        <f t="shared" si="276"/>
        <v>3.7994404380174744</v>
      </c>
      <c r="S8859" s="3">
        <f t="shared" si="277"/>
        <v>3.3215240191930135</v>
      </c>
      <c r="T8859" s="3">
        <v>0.170351569974723</v>
      </c>
      <c r="U8859" s="3">
        <v>-2.35900444182638E-2</v>
      </c>
      <c r="V8859" s="3">
        <v>0.19394161439298699</v>
      </c>
      <c r="W8859" s="7" t="s">
        <v>13179</v>
      </c>
      <c r="X8859" s="2" t="s">
        <v>38</v>
      </c>
      <c r="Y8859" s="2" t="s">
        <v>13180</v>
      </c>
    </row>
    <row r="8860" spans="1:25" x14ac:dyDescent="0.25">
      <c r="A8860" s="2" t="s">
        <v>21866</v>
      </c>
      <c r="B8860" s="3">
        <v>423.68065563555001</v>
      </c>
      <c r="C8860" s="4">
        <v>0.32157331960346303</v>
      </c>
      <c r="D8860" s="3">
        <v>0.86218468047764296</v>
      </c>
      <c r="E8860" s="3">
        <v>0.37297498654848998</v>
      </c>
      <c r="F8860" s="5">
        <v>0.70916706072560598</v>
      </c>
      <c r="G8860" s="6">
        <v>0.93595314184603695</v>
      </c>
      <c r="H8860" s="3">
        <v>6.6580224509862704</v>
      </c>
      <c r="I8860" s="3">
        <v>2.1751221145402799</v>
      </c>
      <c r="J8860" s="3">
        <v>9.1189462232129603</v>
      </c>
      <c r="K8860" s="3" t="s">
        <v>34</v>
      </c>
      <c r="L8860" s="3">
        <v>1.2313925420066001</v>
      </c>
      <c r="M8860" s="3">
        <v>915.47808701061194</v>
      </c>
      <c r="N8860" s="3">
        <v>927.68958185143094</v>
      </c>
      <c r="O8860" s="3">
        <v>753.45293169297099</v>
      </c>
      <c r="P8860" s="3">
        <v>909.87327946093001</v>
      </c>
      <c r="Q8860" s="3">
        <v>711.12919300881094</v>
      </c>
      <c r="R8860" s="3">
        <f t="shared" si="276"/>
        <v>0.4792371695072139</v>
      </c>
      <c r="S8860" s="3">
        <f t="shared" si="277"/>
        <v>0.43590369172965504</v>
      </c>
      <c r="T8860" s="3">
        <v>0.35628354132405199</v>
      </c>
      <c r="U8860" s="3">
        <v>0.21955315594557001</v>
      </c>
      <c r="V8860" s="3">
        <v>0.13673038537848201</v>
      </c>
      <c r="W8860" s="7" t="s">
        <v>21852</v>
      </c>
      <c r="X8860" s="2" t="s">
        <v>38</v>
      </c>
      <c r="Y8860" s="2" t="s">
        <v>38</v>
      </c>
    </row>
    <row r="8861" spans="1:25" x14ac:dyDescent="0.25">
      <c r="A8861" s="2" t="s">
        <v>20463</v>
      </c>
      <c r="B8861" s="3">
        <v>272.434909308513</v>
      </c>
      <c r="C8861" s="4">
        <v>-0.37244480982477401</v>
      </c>
      <c r="D8861" s="3">
        <v>0.99873451191777296</v>
      </c>
      <c r="E8861" s="3">
        <v>-0.372916731504156</v>
      </c>
      <c r="F8861" s="5">
        <v>0.70921041889021297</v>
      </c>
      <c r="G8861" s="6">
        <v>0.93595314184603695</v>
      </c>
      <c r="H8861" s="3">
        <v>1.10967040849771</v>
      </c>
      <c r="I8861" s="3">
        <v>5.4378052863507103</v>
      </c>
      <c r="J8861" s="3">
        <v>7.9790779453113396</v>
      </c>
      <c r="K8861" s="3">
        <v>4.2368953641952496</v>
      </c>
      <c r="L8861" s="3">
        <v>1.2313925420066001</v>
      </c>
      <c r="M8861" s="3">
        <v>736.82115124248003</v>
      </c>
      <c r="N8861" s="3">
        <v>374.12100370092901</v>
      </c>
      <c r="O8861" s="3">
        <v>489.00349121979502</v>
      </c>
      <c r="P8861" s="3">
        <v>678.96248211228897</v>
      </c>
      <c r="Q8861" s="3">
        <v>425.44612326328001</v>
      </c>
      <c r="R8861" s="3">
        <f t="shared" si="276"/>
        <v>0.58936243131236166</v>
      </c>
      <c r="S8861" s="3">
        <f t="shared" si="277"/>
        <v>0.84393521802966809</v>
      </c>
      <c r="T8861" s="3">
        <v>-0.45335039200223098</v>
      </c>
      <c r="U8861" s="3">
        <v>6.4626768002384899E-2</v>
      </c>
      <c r="V8861" s="3">
        <v>-0.51797716000461602</v>
      </c>
      <c r="W8861" s="7" t="s">
        <v>20464</v>
      </c>
      <c r="X8861" s="2" t="s">
        <v>38</v>
      </c>
      <c r="Y8861" s="2" t="s">
        <v>38</v>
      </c>
    </row>
    <row r="8862" spans="1:25" x14ac:dyDescent="0.25">
      <c r="A8862" s="2" t="s">
        <v>708</v>
      </c>
      <c r="B8862" s="3">
        <v>434.60049856943903</v>
      </c>
      <c r="C8862" s="4">
        <v>-0.25793544013802</v>
      </c>
      <c r="D8862" s="3">
        <v>0.69180757428228401</v>
      </c>
      <c r="E8862" s="3">
        <v>-0.37284275241654402</v>
      </c>
      <c r="F8862" s="5">
        <v>0.70926548153039704</v>
      </c>
      <c r="G8862" s="6">
        <v>0.93595314184603695</v>
      </c>
      <c r="H8862" s="3">
        <v>8.8773632679816892</v>
      </c>
      <c r="I8862" s="3">
        <v>4.3502442290805696</v>
      </c>
      <c r="J8862" s="3">
        <v>15.958155890622701</v>
      </c>
      <c r="K8862" s="3">
        <v>6.3553430462928704</v>
      </c>
      <c r="L8862" s="3">
        <v>6.7726589810362903</v>
      </c>
      <c r="M8862" s="3">
        <v>654.70554101364996</v>
      </c>
      <c r="N8862" s="3">
        <v>900.50055541967697</v>
      </c>
      <c r="O8862" s="3">
        <v>756.87253652667596</v>
      </c>
      <c r="P8862" s="3">
        <v>1072.9937509824499</v>
      </c>
      <c r="Q8862" s="3">
        <v>918.61883633692298</v>
      </c>
      <c r="R8862" s="3">
        <f t="shared" si="276"/>
        <v>0.85053727138789792</v>
      </c>
      <c r="S8862" s="3">
        <f t="shared" si="277"/>
        <v>1.0582614279261811</v>
      </c>
      <c r="T8862" s="3">
        <v>-0.55181809600706</v>
      </c>
      <c r="U8862" s="3">
        <v>-0.236568390644607</v>
      </c>
      <c r="V8862" s="3">
        <v>-0.315249705362453</v>
      </c>
      <c r="W8862" s="7" t="s">
        <v>707</v>
      </c>
      <c r="X8862" s="2" t="s">
        <v>38</v>
      </c>
      <c r="Y8862" s="2" t="s">
        <v>709</v>
      </c>
    </row>
    <row r="8863" spans="1:25" x14ac:dyDescent="0.25">
      <c r="A8863" s="2" t="s">
        <v>4363</v>
      </c>
      <c r="B8863" s="3">
        <v>31.949859584114201</v>
      </c>
      <c r="C8863" s="4">
        <v>0.234923819780049</v>
      </c>
      <c r="D8863" s="3">
        <v>0.63049306631670099</v>
      </c>
      <c r="E8863" s="3">
        <v>0.372603335913681</v>
      </c>
      <c r="F8863" s="5">
        <v>0.70944368966032501</v>
      </c>
      <c r="G8863" s="6">
        <v>0.93596799015028598</v>
      </c>
      <c r="H8863" s="3">
        <v>11.0967040849771</v>
      </c>
      <c r="I8863" s="3">
        <v>11.963171629971599</v>
      </c>
      <c r="J8863" s="3">
        <v>10.2588145011146</v>
      </c>
      <c r="K8863" s="3">
        <v>6.3553430462928704</v>
      </c>
      <c r="L8863" s="3">
        <v>6.7726589810362903</v>
      </c>
      <c r="M8863" s="3">
        <v>56.593190833383296</v>
      </c>
      <c r="N8863" s="3">
        <v>69.6039076652891</v>
      </c>
      <c r="O8863" s="3">
        <v>42.175126282359898</v>
      </c>
      <c r="P8863" s="3">
        <v>52.961192052440602</v>
      </c>
      <c r="Q8863" s="3">
        <v>51.718486764277102</v>
      </c>
      <c r="R8863" s="3">
        <f t="shared" si="276"/>
        <v>18.272904836390744</v>
      </c>
      <c r="S8863" s="3">
        <f t="shared" si="277"/>
        <v>15.925128573535964</v>
      </c>
      <c r="T8863" s="3">
        <v>0.56465174626318704</v>
      </c>
      <c r="U8863" s="3">
        <v>0.36625076972057702</v>
      </c>
      <c r="V8863" s="3">
        <v>0.19840097654260999</v>
      </c>
      <c r="W8863" s="7" t="s">
        <v>4361</v>
      </c>
      <c r="X8863" s="2" t="s">
        <v>4364</v>
      </c>
      <c r="Y8863" s="2" t="s">
        <v>4365</v>
      </c>
    </row>
    <row r="8864" spans="1:25" x14ac:dyDescent="0.25">
      <c r="A8864" s="2" t="s">
        <v>19324</v>
      </c>
      <c r="B8864" s="3">
        <v>99.136763030032995</v>
      </c>
      <c r="C8864" s="4">
        <v>-0.39005389598086798</v>
      </c>
      <c r="D8864" s="3">
        <v>1.0472402678157</v>
      </c>
      <c r="E8864" s="3">
        <v>-0.372458840600571</v>
      </c>
      <c r="F8864" s="5">
        <v>0.70955125150834497</v>
      </c>
      <c r="G8864" s="6">
        <v>0.93596799015028598</v>
      </c>
      <c r="H8864" s="3">
        <v>2.2193408169954201</v>
      </c>
      <c r="I8864" s="3">
        <v>2.1751221145402799</v>
      </c>
      <c r="J8864" s="3">
        <v>9.1189462232129603</v>
      </c>
      <c r="K8864" s="3">
        <v>2.1184476820976199</v>
      </c>
      <c r="L8864" s="3">
        <v>1.8470888130098999</v>
      </c>
      <c r="M8864" s="3">
        <v>132.050778611228</v>
      </c>
      <c r="N8864" s="3">
        <v>184.885379735924</v>
      </c>
      <c r="O8864" s="3">
        <v>149.32274440511199</v>
      </c>
      <c r="P8864" s="3">
        <v>233.02924503073899</v>
      </c>
      <c r="Q8864" s="3">
        <v>274.60053686747199</v>
      </c>
      <c r="R8864" s="3">
        <f t="shared" si="276"/>
        <v>1.3865451498034127</v>
      </c>
      <c r="S8864" s="3">
        <f t="shared" si="277"/>
        <v>1.9916937974113544</v>
      </c>
      <c r="T8864" s="3">
        <v>-0.989135626764585</v>
      </c>
      <c r="U8864" s="3">
        <v>-0.46663435728885899</v>
      </c>
      <c r="V8864" s="3">
        <v>-0.52250126947572595</v>
      </c>
      <c r="W8864" s="7" t="s">
        <v>19314</v>
      </c>
      <c r="X8864" s="2" t="s">
        <v>38</v>
      </c>
      <c r="Y8864" s="2" t="s">
        <v>38</v>
      </c>
    </row>
    <row r="8865" spans="1:25" x14ac:dyDescent="0.25">
      <c r="A8865" s="2" t="s">
        <v>18538</v>
      </c>
      <c r="B8865" s="3">
        <v>15.266908751881299</v>
      </c>
      <c r="C8865" s="4">
        <v>-0.50383060688036496</v>
      </c>
      <c r="D8865" s="3">
        <v>1.35295431671752</v>
      </c>
      <c r="E8865" s="3">
        <v>-0.37239291870751201</v>
      </c>
      <c r="F8865" s="5">
        <v>0.70960032547737995</v>
      </c>
      <c r="G8865" s="6">
        <v>0.93596799015028598</v>
      </c>
      <c r="H8865" s="3" t="s">
        <v>34</v>
      </c>
      <c r="I8865" s="3">
        <v>3.2626831718104201</v>
      </c>
      <c r="J8865" s="3">
        <v>4.5594731116064802</v>
      </c>
      <c r="K8865" s="3" t="s">
        <v>34</v>
      </c>
      <c r="L8865" s="3">
        <v>3.6941776260197998</v>
      </c>
      <c r="M8865" s="3">
        <v>16.645056127465701</v>
      </c>
      <c r="N8865" s="3">
        <v>33.714392775374399</v>
      </c>
      <c r="O8865" s="3">
        <v>21.657497280130801</v>
      </c>
      <c r="P8865" s="3">
        <v>25.421372185171499</v>
      </c>
      <c r="Q8865" s="3">
        <v>43.714435241234298</v>
      </c>
      <c r="R8865" s="3">
        <f t="shared" si="276"/>
        <v>6.4787904611609362</v>
      </c>
      <c r="S8865" s="3">
        <f t="shared" si="277"/>
        <v>9.0905940303680399</v>
      </c>
      <c r="T8865" s="3">
        <v>-0.75401099070851696</v>
      </c>
      <c r="U8865" s="3">
        <v>-0.26536091794514499</v>
      </c>
      <c r="V8865" s="3">
        <v>-0.48865007276337102</v>
      </c>
      <c r="W8865" s="7" t="s">
        <v>18534</v>
      </c>
      <c r="X8865" s="2" t="s">
        <v>38</v>
      </c>
      <c r="Y8865" s="2" t="s">
        <v>18539</v>
      </c>
    </row>
    <row r="8866" spans="1:25" x14ac:dyDescent="0.25">
      <c r="A8866" s="2" t="s">
        <v>16694</v>
      </c>
      <c r="B8866" s="3">
        <v>630.851224610592</v>
      </c>
      <c r="C8866" s="4">
        <v>-0.34611630952532302</v>
      </c>
      <c r="D8866" s="3">
        <v>0.92986854910342798</v>
      </c>
      <c r="E8866" s="3">
        <v>-0.37222068630995803</v>
      </c>
      <c r="F8866" s="5">
        <v>0.70972854543167396</v>
      </c>
      <c r="G8866" s="6">
        <v>0.93596799015028598</v>
      </c>
      <c r="H8866" s="3">
        <v>2.2193408169954201</v>
      </c>
      <c r="I8866" s="3">
        <v>3.2626831718104201</v>
      </c>
      <c r="J8866" s="3">
        <v>7.9790779453113396</v>
      </c>
      <c r="K8866" s="3" t="s">
        <v>34</v>
      </c>
      <c r="L8866" s="3">
        <v>2.4627850840132002</v>
      </c>
      <c r="M8866" s="3">
        <v>1194.00535954354</v>
      </c>
      <c r="N8866" s="3">
        <v>1430.1427903102399</v>
      </c>
      <c r="O8866" s="3">
        <v>959.76908999316402</v>
      </c>
      <c r="P8866" s="3">
        <v>1506.2163019714101</v>
      </c>
      <c r="Q8866" s="3">
        <v>1202.4548172694399</v>
      </c>
      <c r="R8866" s="3">
        <f t="shared" si="276"/>
        <v>0.20890680235074779</v>
      </c>
      <c r="S8866" s="3">
        <f t="shared" si="277"/>
        <v>0.28464040392537426</v>
      </c>
      <c r="T8866" s="3">
        <v>-0.34463609232932702</v>
      </c>
      <c r="U8866" s="3">
        <v>0.10164490097396101</v>
      </c>
      <c r="V8866" s="3">
        <v>-0.44628099330328902</v>
      </c>
      <c r="W8866" s="7" t="s">
        <v>16693</v>
      </c>
      <c r="X8866" s="2" t="s">
        <v>38</v>
      </c>
      <c r="Y8866" s="2" t="s">
        <v>38</v>
      </c>
    </row>
    <row r="8867" spans="1:25" x14ac:dyDescent="0.25">
      <c r="A8867" s="2" t="s">
        <v>5620</v>
      </c>
      <c r="B8867" s="3">
        <v>885.74981321748396</v>
      </c>
      <c r="C8867" s="4">
        <v>0.13378416964811801</v>
      </c>
      <c r="D8867" s="3">
        <v>0.35955563815578301</v>
      </c>
      <c r="E8867" s="3">
        <v>0.372081968549619</v>
      </c>
      <c r="F8867" s="5">
        <v>0.70983182109014098</v>
      </c>
      <c r="G8867" s="6">
        <v>0.93596799015028598</v>
      </c>
      <c r="H8867" s="3">
        <v>392.82332460818998</v>
      </c>
      <c r="I8867" s="3">
        <v>340.40661092555399</v>
      </c>
      <c r="J8867" s="3">
        <v>289.52654258701102</v>
      </c>
      <c r="K8867" s="3">
        <v>288.10888476527703</v>
      </c>
      <c r="L8867" s="3">
        <v>373.72763649900298</v>
      </c>
      <c r="M8867" s="3">
        <v>1218.4181085304899</v>
      </c>
      <c r="N8867" s="3">
        <v>1736.8350084604201</v>
      </c>
      <c r="O8867" s="3">
        <v>1284.63154919513</v>
      </c>
      <c r="P8867" s="3">
        <v>1572.94740395749</v>
      </c>
      <c r="Q8867" s="3">
        <v>1360.0730626462901</v>
      </c>
      <c r="R8867" s="3">
        <f t="shared" si="276"/>
        <v>24.811070541407009</v>
      </c>
      <c r="S8867" s="3">
        <f t="shared" si="277"/>
        <v>22.556698852526917</v>
      </c>
      <c r="T8867" s="3">
        <v>0.209232174078927</v>
      </c>
      <c r="U8867" s="3">
        <v>7.1804134878087802E-2</v>
      </c>
      <c r="V8867" s="3">
        <v>0.13742803920083899</v>
      </c>
      <c r="W8867" s="7" t="s">
        <v>5609</v>
      </c>
      <c r="X8867" s="2" t="s">
        <v>38</v>
      </c>
      <c r="Y8867" s="2" t="s">
        <v>5621</v>
      </c>
    </row>
    <row r="8868" spans="1:25" x14ac:dyDescent="0.25">
      <c r="A8868" s="2" t="s">
        <v>19863</v>
      </c>
      <c r="B8868" s="3">
        <v>74.9471179970149</v>
      </c>
      <c r="C8868" s="4">
        <v>-0.19296092331513201</v>
      </c>
      <c r="D8868" s="3">
        <v>0.51860363423150402</v>
      </c>
      <c r="E8868" s="3">
        <v>-0.37207784631334501</v>
      </c>
      <c r="F8868" s="5">
        <v>0.70983489018510904</v>
      </c>
      <c r="G8868" s="6">
        <v>0.93596799015028598</v>
      </c>
      <c r="H8868" s="3">
        <v>17.7547265359634</v>
      </c>
      <c r="I8868" s="3">
        <v>16.3134158590521</v>
      </c>
      <c r="J8868" s="3">
        <v>26.216970391737298</v>
      </c>
      <c r="K8868" s="3">
        <v>18.0068052978298</v>
      </c>
      <c r="L8868" s="3">
        <v>28.322028466151799</v>
      </c>
      <c r="M8868" s="3">
        <v>110.967040849771</v>
      </c>
      <c r="N8868" s="3">
        <v>112.01878889882499</v>
      </c>
      <c r="O8868" s="3">
        <v>109.427354678556</v>
      </c>
      <c r="P8868" s="3">
        <v>162.061247680468</v>
      </c>
      <c r="Q8868" s="3">
        <v>148.38280131179499</v>
      </c>
      <c r="R8868" s="3">
        <f t="shared" si="276"/>
        <v>15.278164730658185</v>
      </c>
      <c r="S8868" s="3">
        <f t="shared" si="277"/>
        <v>17.278100752151989</v>
      </c>
      <c r="T8868" s="3">
        <v>-0.50550638962187</v>
      </c>
      <c r="U8868" s="3">
        <v>-0.328032999648597</v>
      </c>
      <c r="V8868" s="3">
        <v>-0.177473389973273</v>
      </c>
      <c r="W8868" s="7" t="s">
        <v>19862</v>
      </c>
      <c r="X8868" s="2" t="s">
        <v>38</v>
      </c>
      <c r="Y8868" s="2" t="s">
        <v>38</v>
      </c>
    </row>
    <row r="8869" spans="1:25" x14ac:dyDescent="0.25">
      <c r="A8869" s="2" t="s">
        <v>21033</v>
      </c>
      <c r="B8869" s="3">
        <v>42.6719404579854</v>
      </c>
      <c r="C8869" s="4">
        <v>-0.30382107325740798</v>
      </c>
      <c r="D8869" s="3">
        <v>0.81669522602302302</v>
      </c>
      <c r="E8869" s="3">
        <v>-0.37201279446299101</v>
      </c>
      <c r="F8869" s="5">
        <v>0.70988332333220505</v>
      </c>
      <c r="G8869" s="6">
        <v>0.93596799015028598</v>
      </c>
      <c r="H8869" s="3">
        <v>29.961101029438201</v>
      </c>
      <c r="I8869" s="3">
        <v>8.7004884581611304</v>
      </c>
      <c r="J8869" s="3">
        <v>26.216970391737298</v>
      </c>
      <c r="K8869" s="3">
        <v>24.362148344122701</v>
      </c>
      <c r="L8869" s="3">
        <v>9.2354440650494904</v>
      </c>
      <c r="M8869" s="3">
        <v>73.238246960848898</v>
      </c>
      <c r="N8869" s="3">
        <v>73.954151894369602</v>
      </c>
      <c r="O8869" s="3">
        <v>76.371174619408507</v>
      </c>
      <c r="P8869" s="3">
        <v>52.961192052440602</v>
      </c>
      <c r="Q8869" s="3">
        <v>51.718486764277102</v>
      </c>
      <c r="R8869" s="3">
        <f t="shared" si="276"/>
        <v>26.266023101931829</v>
      </c>
      <c r="S8869" s="3">
        <f t="shared" si="277"/>
        <v>33.037437640144432</v>
      </c>
      <c r="T8869" s="3">
        <v>-4.4633321328948497E-2</v>
      </c>
      <c r="U8869" s="3">
        <v>0.28627069460545801</v>
      </c>
      <c r="V8869" s="3">
        <v>-0.33090401593440599</v>
      </c>
      <c r="W8869" s="7" t="s">
        <v>21034</v>
      </c>
      <c r="X8869" s="2" t="s">
        <v>38</v>
      </c>
      <c r="Y8869" s="2" t="s">
        <v>38</v>
      </c>
    </row>
    <row r="8870" spans="1:25" x14ac:dyDescent="0.25">
      <c r="A8870" s="2" t="s">
        <v>8777</v>
      </c>
      <c r="B8870" s="3">
        <v>141.50868199057601</v>
      </c>
      <c r="C8870" s="4">
        <v>0.24155394737409899</v>
      </c>
      <c r="D8870" s="3">
        <v>0.65015947599475199</v>
      </c>
      <c r="E8870" s="3">
        <v>0.37153030339905102</v>
      </c>
      <c r="F8870" s="5">
        <v>0.71024258966839704</v>
      </c>
      <c r="G8870" s="6">
        <v>0.936327378372801</v>
      </c>
      <c r="H8870" s="3">
        <v>11.0967040849771</v>
      </c>
      <c r="I8870" s="3">
        <v>4.3502442290805696</v>
      </c>
      <c r="J8870" s="3">
        <v>5.6993413895081</v>
      </c>
      <c r="K8870" s="3">
        <v>5.29611920524406</v>
      </c>
      <c r="L8870" s="3">
        <v>8.0040515230428895</v>
      </c>
      <c r="M8870" s="3">
        <v>231.92111537602199</v>
      </c>
      <c r="N8870" s="3">
        <v>317.56782872288102</v>
      </c>
      <c r="O8870" s="3">
        <v>270.14878186268402</v>
      </c>
      <c r="P8870" s="3">
        <v>253.154498010666</v>
      </c>
      <c r="Q8870" s="3">
        <v>307.84813550165001</v>
      </c>
      <c r="R8870" s="3">
        <f t="shared" si="276"/>
        <v>2.8111481550168116</v>
      </c>
      <c r="S8870" s="3">
        <f t="shared" si="277"/>
        <v>2.2859266995560401</v>
      </c>
      <c r="T8870" s="3">
        <v>0.28632197685669097</v>
      </c>
      <c r="U8870" s="3">
        <v>-1.20583698611679E-2</v>
      </c>
      <c r="V8870" s="3">
        <v>0.29838034671785901</v>
      </c>
      <c r="W8870" s="7" t="s">
        <v>8774</v>
      </c>
      <c r="X8870" s="2" t="s">
        <v>8778</v>
      </c>
      <c r="Y8870" s="2" t="s">
        <v>8779</v>
      </c>
    </row>
    <row r="8871" spans="1:25" x14ac:dyDescent="0.25">
      <c r="A8871" s="2" t="s">
        <v>11066</v>
      </c>
      <c r="B8871" s="3">
        <v>194.49504724680901</v>
      </c>
      <c r="C8871" s="4">
        <v>-0.318596151722146</v>
      </c>
      <c r="D8871" s="3">
        <v>0.85838757203063998</v>
      </c>
      <c r="E8871" s="3">
        <v>-0.37115652894235202</v>
      </c>
      <c r="F8871" s="5">
        <v>0.71052094911015895</v>
      </c>
      <c r="G8871" s="6">
        <v>0.93655330261564396</v>
      </c>
      <c r="H8871" s="3">
        <v>1.10967040849771</v>
      </c>
      <c r="I8871" s="3">
        <v>4.3502442290805696</v>
      </c>
      <c r="J8871" s="3">
        <v>4.5594731116064802</v>
      </c>
      <c r="K8871" s="3">
        <v>1.05922384104881</v>
      </c>
      <c r="L8871" s="3">
        <v>4.9255701680264004</v>
      </c>
      <c r="M8871" s="3">
        <v>396.15233583368303</v>
      </c>
      <c r="N8871" s="3">
        <v>337.14392775374398</v>
      </c>
      <c r="O8871" s="3">
        <v>371.59705859592799</v>
      </c>
      <c r="P8871" s="3">
        <v>369.66912052603499</v>
      </c>
      <c r="Q8871" s="3">
        <v>454.38384800043502</v>
      </c>
      <c r="R8871" s="3">
        <f t="shared" si="276"/>
        <v>0.74457145204413311</v>
      </c>
      <c r="S8871" s="3">
        <f t="shared" si="277"/>
        <v>0.8818857426080482</v>
      </c>
      <c r="T8871" s="3">
        <v>-0.36454602259124602</v>
      </c>
      <c r="U8871" s="3">
        <v>-0.12036457293759301</v>
      </c>
      <c r="V8871" s="3">
        <v>-0.24418144965365399</v>
      </c>
      <c r="W8871" s="7" t="s">
        <v>11065</v>
      </c>
      <c r="X8871" s="2" t="s">
        <v>38</v>
      </c>
      <c r="Y8871" s="2" t="s">
        <v>38</v>
      </c>
    </row>
    <row r="8872" spans="1:25" x14ac:dyDescent="0.25">
      <c r="A8872" s="2" t="s">
        <v>17648</v>
      </c>
      <c r="B8872" s="3">
        <v>195.666966527081</v>
      </c>
      <c r="C8872" s="4">
        <v>0.180702685173495</v>
      </c>
      <c r="D8872" s="3">
        <v>0.487129599875052</v>
      </c>
      <c r="E8872" s="3">
        <v>0.37095402377487402</v>
      </c>
      <c r="F8872" s="5">
        <v>0.710671776043315</v>
      </c>
      <c r="G8872" s="6">
        <v>0.93655330261564396</v>
      </c>
      <c r="H8872" s="3">
        <v>47.715827565401597</v>
      </c>
      <c r="I8872" s="3">
        <v>30.451709603564002</v>
      </c>
      <c r="J8872" s="3">
        <v>60.4130187287859</v>
      </c>
      <c r="K8872" s="3">
        <v>36.0136105956596</v>
      </c>
      <c r="L8872" s="3">
        <v>49.255701680263897</v>
      </c>
      <c r="M8872" s="3">
        <v>224.153422516538</v>
      </c>
      <c r="N8872" s="3">
        <v>332.79368352466298</v>
      </c>
      <c r="O8872" s="3">
        <v>345.380088204191</v>
      </c>
      <c r="P8872" s="3">
        <v>424.74876026057399</v>
      </c>
      <c r="Q8872" s="3">
        <v>405.74384259117397</v>
      </c>
      <c r="R8872" s="3">
        <f t="shared" si="276"/>
        <v>14.035001945621572</v>
      </c>
      <c r="S8872" s="3">
        <f t="shared" si="277"/>
        <v>12.38929453101645</v>
      </c>
      <c r="T8872" s="3">
        <v>-0.31322192238834501</v>
      </c>
      <c r="U8872" s="3">
        <v>-0.49315714609894101</v>
      </c>
      <c r="V8872" s="3">
        <v>0.179935223710595</v>
      </c>
      <c r="W8872" s="7" t="s">
        <v>17641</v>
      </c>
      <c r="X8872" s="2" t="s">
        <v>17649</v>
      </c>
      <c r="Y8872" s="2" t="s">
        <v>17650</v>
      </c>
    </row>
    <row r="8873" spans="1:25" x14ac:dyDescent="0.25">
      <c r="A8873" s="2" t="s">
        <v>6714</v>
      </c>
      <c r="B8873" s="3">
        <v>96.200504338262604</v>
      </c>
      <c r="C8873" s="4">
        <v>0.27185729114306101</v>
      </c>
      <c r="D8873" s="3">
        <v>0.73301340364013101</v>
      </c>
      <c r="E8873" s="3">
        <v>0.37087628929160399</v>
      </c>
      <c r="F8873" s="5">
        <v>0.71072967611250104</v>
      </c>
      <c r="G8873" s="6">
        <v>0.93655330261564396</v>
      </c>
      <c r="H8873" s="3">
        <v>4.4386816339908401</v>
      </c>
      <c r="I8873" s="3">
        <v>15.225854801782001</v>
      </c>
      <c r="J8873" s="3">
        <v>7.9790779453113396</v>
      </c>
      <c r="K8873" s="3">
        <v>9.5330145694393096</v>
      </c>
      <c r="L8873" s="3">
        <v>7.3883552520395899</v>
      </c>
      <c r="M8873" s="3">
        <v>119.844404117753</v>
      </c>
      <c r="N8873" s="3">
        <v>245.788798943052</v>
      </c>
      <c r="O8873" s="3">
        <v>185.798529297964</v>
      </c>
      <c r="P8873" s="3">
        <v>180.068052978298</v>
      </c>
      <c r="Q8873" s="3">
        <v>185.94027384299599</v>
      </c>
      <c r="R8873" s="3">
        <f t="shared" si="276"/>
        <v>5.3782140875489963</v>
      </c>
      <c r="S8873" s="3">
        <f t="shared" si="277"/>
        <v>4.5125296089849023</v>
      </c>
      <c r="T8873" s="3">
        <v>0.24438699239335401</v>
      </c>
      <c r="U8873" s="3">
        <v>-8.8037942307090701E-3</v>
      </c>
      <c r="V8873" s="3">
        <v>0.25319078662406302</v>
      </c>
      <c r="W8873" s="7" t="s">
        <v>6715</v>
      </c>
      <c r="X8873" s="2" t="s">
        <v>6716</v>
      </c>
      <c r="Y8873" s="2" t="s">
        <v>38</v>
      </c>
    </row>
    <row r="8874" spans="1:25" x14ac:dyDescent="0.25">
      <c r="A8874" s="2" t="s">
        <v>14634</v>
      </c>
      <c r="B8874" s="3">
        <v>57.396883081520002</v>
      </c>
      <c r="C8874" s="4">
        <v>-0.36813044034961601</v>
      </c>
      <c r="D8874" s="3">
        <v>0.99270817170264003</v>
      </c>
      <c r="E8874" s="3">
        <v>-0.37083450186394501</v>
      </c>
      <c r="F8874" s="5">
        <v>0.71076080192023305</v>
      </c>
      <c r="G8874" s="6">
        <v>0.93655330261564396</v>
      </c>
      <c r="H8874" s="3">
        <v>2.2193408169954201</v>
      </c>
      <c r="I8874" s="3">
        <v>2.1751221145402799</v>
      </c>
      <c r="J8874" s="3">
        <v>1.13986827790162</v>
      </c>
      <c r="K8874" s="3">
        <v>2.1184476820976199</v>
      </c>
      <c r="L8874" s="3">
        <v>6.1569627100329898</v>
      </c>
      <c r="M8874" s="3">
        <v>75.457587777844395</v>
      </c>
      <c r="N8874" s="3">
        <v>117.45659418517501</v>
      </c>
      <c r="O8874" s="3">
        <v>119.68616917967</v>
      </c>
      <c r="P8874" s="3">
        <v>113.336950992223</v>
      </c>
      <c r="Q8874" s="3">
        <v>134.22178707871899</v>
      </c>
      <c r="R8874" s="3">
        <f t="shared" si="276"/>
        <v>2.2779366902004616</v>
      </c>
      <c r="S8874" s="3">
        <f t="shared" si="277"/>
        <v>2.5637601731552779</v>
      </c>
      <c r="T8874" s="3">
        <v>-0.51435443768137701</v>
      </c>
      <c r="U8874" s="3">
        <v>-0.34382077761049601</v>
      </c>
      <c r="V8874" s="3">
        <v>-0.170533660070881</v>
      </c>
      <c r="W8874" s="7" t="s">
        <v>14630</v>
      </c>
      <c r="X8874" s="2" t="s">
        <v>14635</v>
      </c>
      <c r="Y8874" s="2" t="s">
        <v>14636</v>
      </c>
    </row>
    <row r="8875" spans="1:25" x14ac:dyDescent="0.25">
      <c r="A8875" s="2" t="s">
        <v>7552</v>
      </c>
      <c r="B8875" s="3">
        <v>100.383838163902</v>
      </c>
      <c r="C8875" s="4">
        <v>-0.20880007535030701</v>
      </c>
      <c r="D8875" s="3">
        <v>0.56346620671644898</v>
      </c>
      <c r="E8875" s="3">
        <v>-0.37056361652470898</v>
      </c>
      <c r="F8875" s="5">
        <v>0.71096258542768198</v>
      </c>
      <c r="G8875" s="6">
        <v>0.93665094113701997</v>
      </c>
      <c r="H8875" s="3">
        <v>21.083737761456501</v>
      </c>
      <c r="I8875" s="3">
        <v>22.838782202672999</v>
      </c>
      <c r="J8875" s="3">
        <v>17.098024168524301</v>
      </c>
      <c r="K8875" s="3">
        <v>33.895162913561997</v>
      </c>
      <c r="L8875" s="3">
        <v>32.016206092171601</v>
      </c>
      <c r="M8875" s="3">
        <v>156.463527598177</v>
      </c>
      <c r="N8875" s="3">
        <v>174.00976916322301</v>
      </c>
      <c r="O8875" s="3">
        <v>131.08485195868599</v>
      </c>
      <c r="P8875" s="3">
        <v>228.792349666543</v>
      </c>
      <c r="Q8875" s="3">
        <v>186.55597011399999</v>
      </c>
      <c r="R8875" s="3">
        <f t="shared" si="276"/>
        <v>13.290792446640955</v>
      </c>
      <c r="S8875" s="3">
        <f t="shared" si="277"/>
        <v>15.191133603776157</v>
      </c>
      <c r="T8875" s="3">
        <v>-0.33335126904052098</v>
      </c>
      <c r="U8875" s="3">
        <v>-0.140548863389446</v>
      </c>
      <c r="V8875" s="3">
        <v>-0.19280240565107501</v>
      </c>
      <c r="W8875" s="7" t="s">
        <v>7553</v>
      </c>
      <c r="X8875" s="2" t="s">
        <v>7554</v>
      </c>
      <c r="Y8875" s="2" t="s">
        <v>7555</v>
      </c>
    </row>
    <row r="8876" spans="1:25" x14ac:dyDescent="0.25">
      <c r="A8876" s="2" t="s">
        <v>24247</v>
      </c>
      <c r="B8876" s="3">
        <v>10.1571814911803</v>
      </c>
      <c r="C8876" s="4">
        <v>-0.456793777388733</v>
      </c>
      <c r="D8876" s="3">
        <v>1.2327440810589601</v>
      </c>
      <c r="E8876" s="3">
        <v>-0.37055037165243199</v>
      </c>
      <c r="F8876" s="5">
        <v>0.71097245210235405</v>
      </c>
      <c r="G8876" s="6" t="s">
        <v>18</v>
      </c>
      <c r="H8876" s="3">
        <v>3.3290112254931299</v>
      </c>
      <c r="I8876" s="3">
        <v>4.3502442290805696</v>
      </c>
      <c r="J8876" s="3">
        <v>3.4196048337048599</v>
      </c>
      <c r="K8876" s="3">
        <v>2.1184476820976199</v>
      </c>
      <c r="L8876" s="3">
        <v>5.5412664390296902</v>
      </c>
      <c r="M8876" s="3">
        <v>29.961101029438201</v>
      </c>
      <c r="N8876" s="3">
        <v>9.7880495154312701</v>
      </c>
      <c r="O8876" s="3">
        <v>5.6993413895081</v>
      </c>
      <c r="P8876" s="3">
        <v>20.125252979927399</v>
      </c>
      <c r="Q8876" s="3">
        <v>17.239495588092399</v>
      </c>
      <c r="R8876" s="3">
        <f t="shared" si="276"/>
        <v>19.319294498898117</v>
      </c>
      <c r="S8876" s="3">
        <f t="shared" si="277"/>
        <v>25.727512100590509</v>
      </c>
      <c r="T8876" s="3">
        <v>5.6131644736780902E-2</v>
      </c>
      <c r="U8876" s="3">
        <v>0.46940118633105898</v>
      </c>
      <c r="V8876" s="3">
        <v>-0.41326954159427798</v>
      </c>
      <c r="W8876" s="7" t="s">
        <v>24248</v>
      </c>
      <c r="X8876" s="2" t="s">
        <v>24249</v>
      </c>
      <c r="Y8876" s="2" t="s">
        <v>24250</v>
      </c>
    </row>
    <row r="8877" spans="1:25" x14ac:dyDescent="0.25">
      <c r="A8877" s="2" t="s">
        <v>4965</v>
      </c>
      <c r="B8877" s="3">
        <v>12.421034400815399</v>
      </c>
      <c r="C8877" s="4">
        <v>-0.33749195177612501</v>
      </c>
      <c r="D8877" s="3">
        <v>0.91085291365131704</v>
      </c>
      <c r="E8877" s="3">
        <v>-0.37052299742142503</v>
      </c>
      <c r="F8877" s="5">
        <v>0.71099284449713895</v>
      </c>
      <c r="G8877" s="6" t="s">
        <v>18</v>
      </c>
      <c r="H8877" s="3">
        <v>5.5483520424885597</v>
      </c>
      <c r="I8877" s="3">
        <v>3.2626831718104201</v>
      </c>
      <c r="J8877" s="3">
        <v>3.4196048337048599</v>
      </c>
      <c r="K8877" s="3">
        <v>7.4145668873416897</v>
      </c>
      <c r="L8877" s="3">
        <v>4.3098738970230999</v>
      </c>
      <c r="M8877" s="3">
        <v>21.083737761456501</v>
      </c>
      <c r="N8877" s="3">
        <v>21.751221145402798</v>
      </c>
      <c r="O8877" s="3">
        <v>21.657497280130801</v>
      </c>
      <c r="P8877" s="3">
        <v>14.829133774683401</v>
      </c>
      <c r="Q8877" s="3">
        <v>20.933673214112201</v>
      </c>
      <c r="R8877" s="3">
        <f t="shared" si="276"/>
        <v>20.569729583394185</v>
      </c>
      <c r="S8877" s="3">
        <f t="shared" si="277"/>
        <v>26.374025374618242</v>
      </c>
      <c r="T8877" s="3">
        <v>-0.196404723835609</v>
      </c>
      <c r="U8877" s="3">
        <v>0.16219022980426601</v>
      </c>
      <c r="V8877" s="3">
        <v>-0.35859495363987498</v>
      </c>
      <c r="W8877" s="7" t="s">
        <v>4962</v>
      </c>
      <c r="X8877" s="2" t="s">
        <v>4966</v>
      </c>
      <c r="Y8877" s="2" t="s">
        <v>4967</v>
      </c>
    </row>
    <row r="8878" spans="1:25" x14ac:dyDescent="0.25">
      <c r="A8878" s="2" t="s">
        <v>24833</v>
      </c>
      <c r="B8878" s="3">
        <v>105.50408650796599</v>
      </c>
      <c r="C8878" s="4">
        <v>0.16513518285860199</v>
      </c>
      <c r="D8878" s="3">
        <v>0.44570635071625198</v>
      </c>
      <c r="E8878" s="3">
        <v>0.37050219857363198</v>
      </c>
      <c r="F8878" s="5">
        <v>0.71100833870775204</v>
      </c>
      <c r="G8878" s="6">
        <v>0.93665094113701997</v>
      </c>
      <c r="H8878" s="3">
        <v>64.360883692867205</v>
      </c>
      <c r="I8878" s="3">
        <v>35.8895148899147</v>
      </c>
      <c r="J8878" s="3">
        <v>44.454862838163201</v>
      </c>
      <c r="K8878" s="3">
        <v>47.665072847196498</v>
      </c>
      <c r="L8878" s="3">
        <v>33.863294905181498</v>
      </c>
      <c r="M8878" s="3">
        <v>176.43759495113599</v>
      </c>
      <c r="N8878" s="3">
        <v>169.65952493414201</v>
      </c>
      <c r="O8878" s="3">
        <v>172.12010996314501</v>
      </c>
      <c r="P8878" s="3">
        <v>153.58745695207801</v>
      </c>
      <c r="Q8878" s="3">
        <v>157.00254910584101</v>
      </c>
      <c r="R8878" s="3">
        <f t="shared" si="276"/>
        <v>28.965973081778966</v>
      </c>
      <c r="S8878" s="3">
        <f t="shared" si="277"/>
        <v>26.099148621331913</v>
      </c>
      <c r="T8878" s="3">
        <v>0.25533876151552398</v>
      </c>
      <c r="U8878" s="3">
        <v>0.104982375349853</v>
      </c>
      <c r="V8878" s="3">
        <v>0.15035638616566999</v>
      </c>
      <c r="W8878" s="7" t="s">
        <v>24834</v>
      </c>
      <c r="X8878" s="2" t="s">
        <v>24835</v>
      </c>
      <c r="Y8878" s="2" t="s">
        <v>24836</v>
      </c>
    </row>
    <row r="8879" spans="1:25" x14ac:dyDescent="0.25">
      <c r="A8879" s="2" t="s">
        <v>20224</v>
      </c>
      <c r="B8879" s="3">
        <v>26.577059162384302</v>
      </c>
      <c r="C8879" s="4">
        <v>-0.33890286618830501</v>
      </c>
      <c r="D8879" s="3">
        <v>0.91532441943714804</v>
      </c>
      <c r="E8879" s="3">
        <v>-0.37025436991695598</v>
      </c>
      <c r="F8879" s="5">
        <v>0.71119296914955399</v>
      </c>
      <c r="G8879" s="6">
        <v>0.93677990972979697</v>
      </c>
      <c r="H8879" s="3">
        <v>6.6580224509862704</v>
      </c>
      <c r="I8879" s="3">
        <v>5.4378052863507103</v>
      </c>
      <c r="J8879" s="3">
        <v>10.2588145011146</v>
      </c>
      <c r="K8879" s="3">
        <v>14.829133774683401</v>
      </c>
      <c r="L8879" s="3">
        <v>2.4627850840132002</v>
      </c>
      <c r="M8879" s="3">
        <v>35.509453071926799</v>
      </c>
      <c r="N8879" s="3">
        <v>47.852686519886198</v>
      </c>
      <c r="O8879" s="3">
        <v>53.573809061376103</v>
      </c>
      <c r="P8879" s="3">
        <v>49.783520529294201</v>
      </c>
      <c r="Q8879" s="3">
        <v>39.404561344211203</v>
      </c>
      <c r="R8879" s="3">
        <f t="shared" si="276"/>
        <v>14.509977546839398</v>
      </c>
      <c r="S8879" s="3">
        <f t="shared" si="277"/>
        <v>19.298380806946589</v>
      </c>
      <c r="T8879" s="3">
        <v>-0.60261872231197999</v>
      </c>
      <c r="U8879" s="3">
        <v>-0.19118420319642199</v>
      </c>
      <c r="V8879" s="3">
        <v>-0.41143451911555801</v>
      </c>
      <c r="W8879" s="7" t="s">
        <v>20225</v>
      </c>
      <c r="X8879" s="2" t="s">
        <v>20226</v>
      </c>
      <c r="Y8879" s="2" t="s">
        <v>20227</v>
      </c>
    </row>
    <row r="8880" spans="1:25" x14ac:dyDescent="0.25">
      <c r="A8880" s="2" t="s">
        <v>3109</v>
      </c>
      <c r="B8880" s="3">
        <v>15.514432938470099</v>
      </c>
      <c r="C8880" s="4">
        <v>0.29326032158764398</v>
      </c>
      <c r="D8880" s="3">
        <v>0.79238241853731906</v>
      </c>
      <c r="E8880" s="3">
        <v>0.37009948066361897</v>
      </c>
      <c r="F8880" s="5">
        <v>0.71130836905508299</v>
      </c>
      <c r="G8880" s="6">
        <v>0.93681766786537601</v>
      </c>
      <c r="H8880" s="3">
        <v>5.5483520424885597</v>
      </c>
      <c r="I8880" s="3">
        <v>8.7004884581611304</v>
      </c>
      <c r="J8880" s="3">
        <v>9.1189462232129603</v>
      </c>
      <c r="K8880" s="3">
        <v>5.29611920524406</v>
      </c>
      <c r="L8880" s="3">
        <v>10.4668366070561</v>
      </c>
      <c r="M8880" s="3">
        <v>19.974067352958802</v>
      </c>
      <c r="N8880" s="3">
        <v>16.3134158590521</v>
      </c>
      <c r="O8880" s="3">
        <v>23.937233835933998</v>
      </c>
      <c r="P8880" s="3">
        <v>31.776715231464401</v>
      </c>
      <c r="Q8880" s="3">
        <v>24.0121545691287</v>
      </c>
      <c r="R8880" s="3">
        <f t="shared" si="276"/>
        <v>39.266543831106546</v>
      </c>
      <c r="S8880" s="3">
        <f t="shared" si="277"/>
        <v>31.209228722565211</v>
      </c>
      <c r="T8880" s="3">
        <v>-0.21928974747051</v>
      </c>
      <c r="U8880" s="3">
        <v>-0.55061766350052799</v>
      </c>
      <c r="V8880" s="3">
        <v>0.33132791603001699</v>
      </c>
      <c r="W8880" s="7" t="s">
        <v>3108</v>
      </c>
      <c r="X8880" s="2" t="s">
        <v>38</v>
      </c>
      <c r="Y8880" s="2" t="s">
        <v>3110</v>
      </c>
    </row>
    <row r="8881" spans="1:25" x14ac:dyDescent="0.25">
      <c r="A8881" s="2" t="s">
        <v>5234</v>
      </c>
      <c r="B8881" s="3">
        <v>33.439674412156599</v>
      </c>
      <c r="C8881" s="4">
        <v>-0.207680677502255</v>
      </c>
      <c r="D8881" s="3">
        <v>0.56235779620487503</v>
      </c>
      <c r="E8881" s="3">
        <v>-0.36930345574260398</v>
      </c>
      <c r="F8881" s="5">
        <v>0.71190155002533295</v>
      </c>
      <c r="G8881" s="6">
        <v>0.93748459422380204</v>
      </c>
      <c r="H8881" s="3">
        <v>24.412748986949602</v>
      </c>
      <c r="I8881" s="3">
        <v>26.1014653744834</v>
      </c>
      <c r="J8881" s="3">
        <v>20.517629002229199</v>
      </c>
      <c r="K8881" s="3">
        <v>31.776715231464401</v>
      </c>
      <c r="L8881" s="3">
        <v>25.2435471111353</v>
      </c>
      <c r="M8881" s="3">
        <v>44.3868163399084</v>
      </c>
      <c r="N8881" s="3">
        <v>43.502442290805703</v>
      </c>
      <c r="O8881" s="3">
        <v>50.1542042276713</v>
      </c>
      <c r="P8881" s="3">
        <v>38.132058277757203</v>
      </c>
      <c r="Q8881" s="3">
        <v>30.1691172791617</v>
      </c>
      <c r="R8881" s="3">
        <f t="shared" si="276"/>
        <v>57.474844080412034</v>
      </c>
      <c r="S8881" s="3">
        <f t="shared" si="277"/>
        <v>65.457467179482009</v>
      </c>
      <c r="T8881" s="3">
        <v>-3.3249590872240199E-2</v>
      </c>
      <c r="U8881" s="3">
        <v>0.15437754158422601</v>
      </c>
      <c r="V8881" s="3">
        <v>-0.18762713245646601</v>
      </c>
      <c r="W8881" s="7" t="s">
        <v>5233</v>
      </c>
      <c r="X8881" s="2" t="s">
        <v>5235</v>
      </c>
      <c r="Y8881" s="2" t="s">
        <v>5236</v>
      </c>
    </row>
    <row r="8882" spans="1:25" x14ac:dyDescent="0.25">
      <c r="A8882" s="2" t="s">
        <v>19524</v>
      </c>
      <c r="B8882" s="3">
        <v>155.05133742202</v>
      </c>
      <c r="C8882" s="4">
        <v>-0.29667618242305499</v>
      </c>
      <c r="D8882" s="3">
        <v>0.80383615848781298</v>
      </c>
      <c r="E8882" s="3">
        <v>-0.369075438185271</v>
      </c>
      <c r="F8882" s="5">
        <v>0.712071496044692</v>
      </c>
      <c r="G8882" s="6">
        <v>0.937496992898327</v>
      </c>
      <c r="H8882" s="3">
        <v>5.5483520424885597</v>
      </c>
      <c r="I8882" s="3">
        <v>2.1751221145402799</v>
      </c>
      <c r="J8882" s="3">
        <v>9.1189462232129603</v>
      </c>
      <c r="K8882" s="3" t="s">
        <v>34</v>
      </c>
      <c r="L8882" s="3">
        <v>3.0784813550165002</v>
      </c>
      <c r="M8882" s="3">
        <v>351.76551949377398</v>
      </c>
      <c r="N8882" s="3">
        <v>339.31904986828403</v>
      </c>
      <c r="O8882" s="3">
        <v>273.56838669638898</v>
      </c>
      <c r="P8882" s="3">
        <v>306.11569006310702</v>
      </c>
      <c r="Q8882" s="3">
        <v>259.82382636339202</v>
      </c>
      <c r="R8882" s="3">
        <f t="shared" si="276"/>
        <v>1.1175874125157212</v>
      </c>
      <c r="S8882" s="3">
        <f t="shared" si="277"/>
        <v>1.4529258787030128</v>
      </c>
      <c r="T8882" s="3">
        <v>-7.42925679430088E-2</v>
      </c>
      <c r="U8882" s="3">
        <v>0.30428086078449201</v>
      </c>
      <c r="V8882" s="3">
        <v>-0.37857342872749999</v>
      </c>
      <c r="W8882" s="7" t="s">
        <v>19521</v>
      </c>
      <c r="X8882" s="2" t="s">
        <v>19525</v>
      </c>
      <c r="Y8882" s="2" t="s">
        <v>19526</v>
      </c>
    </row>
    <row r="8883" spans="1:25" x14ac:dyDescent="0.25">
      <c r="A8883" s="2" t="s">
        <v>19040</v>
      </c>
      <c r="B8883" s="3">
        <v>4.20902924081423</v>
      </c>
      <c r="C8883" s="4">
        <v>0.59201788695327895</v>
      </c>
      <c r="D8883" s="3">
        <v>1.6045948156970999</v>
      </c>
      <c r="E8883" s="3">
        <v>0.36895163885724203</v>
      </c>
      <c r="F8883" s="5">
        <v>0.712163772136722</v>
      </c>
      <c r="G8883" s="6" t="s">
        <v>18</v>
      </c>
      <c r="H8883" s="3" t="s">
        <v>34</v>
      </c>
      <c r="I8883" s="3">
        <v>3.2626831718104201</v>
      </c>
      <c r="J8883" s="3">
        <v>4.5594731116064802</v>
      </c>
      <c r="K8883" s="3">
        <v>3.1776715231464401</v>
      </c>
      <c r="L8883" s="3">
        <v>3.6941776260197998</v>
      </c>
      <c r="M8883" s="3">
        <v>1.10967040849771</v>
      </c>
      <c r="N8883" s="3">
        <v>3.2626831718104201</v>
      </c>
      <c r="O8883" s="3">
        <v>11.3986827790162</v>
      </c>
      <c r="P8883" s="3">
        <v>4.2368953641952496</v>
      </c>
      <c r="Q8883" s="3">
        <v>7.3883552520395899</v>
      </c>
      <c r="R8883" s="3">
        <f t="shared" si="276"/>
        <v>74.62075314550593</v>
      </c>
      <c r="S8883" s="3">
        <f t="shared" si="277"/>
        <v>49.649736491726323</v>
      </c>
      <c r="T8883" s="3">
        <v>-1.2238989849033799</v>
      </c>
      <c r="U8883" s="3">
        <v>-1.81168984532481</v>
      </c>
      <c r="V8883" s="3">
        <v>0.58779086042142203</v>
      </c>
      <c r="W8883" s="7" t="s">
        <v>19041</v>
      </c>
      <c r="X8883" s="2" t="s">
        <v>38</v>
      </c>
      <c r="Y8883" s="2" t="s">
        <v>38</v>
      </c>
    </row>
    <row r="8884" spans="1:25" x14ac:dyDescent="0.25">
      <c r="A8884" s="2" t="s">
        <v>21109</v>
      </c>
      <c r="B8884" s="3">
        <v>57.323515058733101</v>
      </c>
      <c r="C8884" s="4">
        <v>-0.297620434445107</v>
      </c>
      <c r="D8884" s="3">
        <v>0.80699428301887</v>
      </c>
      <c r="E8884" s="3">
        <v>-0.36880116836979898</v>
      </c>
      <c r="F8884" s="5">
        <v>0.71227593373960296</v>
      </c>
      <c r="G8884" s="6">
        <v>0.937496992898327</v>
      </c>
      <c r="H8884" s="3">
        <v>36.619123480424498</v>
      </c>
      <c r="I8884" s="3">
        <v>15.225854801782001</v>
      </c>
      <c r="J8884" s="3">
        <v>52.433940783474497</v>
      </c>
      <c r="K8884" s="3">
        <v>14.829133774683401</v>
      </c>
      <c r="L8884" s="3">
        <v>28.322028466151799</v>
      </c>
      <c r="M8884" s="3">
        <v>74.347917369346604</v>
      </c>
      <c r="N8884" s="3">
        <v>96.792934097042604</v>
      </c>
      <c r="O8884" s="3">
        <v>59.273150450884202</v>
      </c>
      <c r="P8884" s="3">
        <v>85.797131124953793</v>
      </c>
      <c r="Q8884" s="3">
        <v>109.59393623858701</v>
      </c>
      <c r="R8884" s="3">
        <f t="shared" si="276"/>
        <v>30.293748008136127</v>
      </c>
      <c r="S8884" s="3">
        <f t="shared" si="277"/>
        <v>37.533778339430079</v>
      </c>
      <c r="T8884" s="3">
        <v>-0.297619034420953</v>
      </c>
      <c r="U8884" s="3">
        <v>1.1550409541144601E-2</v>
      </c>
      <c r="V8884" s="3">
        <v>-0.309169443962097</v>
      </c>
      <c r="W8884" s="7" t="s">
        <v>21110</v>
      </c>
      <c r="X8884" s="2" t="s">
        <v>38</v>
      </c>
      <c r="Y8884" s="2" t="s">
        <v>38</v>
      </c>
    </row>
    <row r="8885" spans="1:25" x14ac:dyDescent="0.25">
      <c r="A8885" s="2" t="s">
        <v>20774</v>
      </c>
      <c r="B8885" s="3">
        <v>58.0468164794068</v>
      </c>
      <c r="C8885" s="4">
        <v>-0.31376502257805799</v>
      </c>
      <c r="D8885" s="3">
        <v>0.85085922467550101</v>
      </c>
      <c r="E8885" s="3">
        <v>-0.36876255610641301</v>
      </c>
      <c r="F8885" s="5">
        <v>0.71230471655572503</v>
      </c>
      <c r="G8885" s="6">
        <v>0.937496992898327</v>
      </c>
      <c r="H8885" s="3">
        <v>9.9870336764794008</v>
      </c>
      <c r="I8885" s="3">
        <v>2.1751221145402799</v>
      </c>
      <c r="J8885" s="3">
        <v>12.5385510569178</v>
      </c>
      <c r="K8885" s="3">
        <v>7.4145668873416897</v>
      </c>
      <c r="L8885" s="3">
        <v>4.9255701680264004</v>
      </c>
      <c r="M8885" s="3">
        <v>75.457587777844395</v>
      </c>
      <c r="N8885" s="3">
        <v>134.857571101498</v>
      </c>
      <c r="O8885" s="3">
        <v>83.210384286818297</v>
      </c>
      <c r="P8885" s="3">
        <v>129.22530860795499</v>
      </c>
      <c r="Q8885" s="3">
        <v>120.676469116647</v>
      </c>
      <c r="R8885" s="3">
        <f t="shared" si="276"/>
        <v>5.7828241463075409</v>
      </c>
      <c r="S8885" s="3">
        <f t="shared" si="277"/>
        <v>7.4685619288295326</v>
      </c>
      <c r="T8885" s="3">
        <v>-0.44754893649805599</v>
      </c>
      <c r="U8885" s="3">
        <v>-7.8492688518619194E-2</v>
      </c>
      <c r="V8885" s="3">
        <v>-0.36905624797943598</v>
      </c>
      <c r="W8885" s="7" t="s">
        <v>20775</v>
      </c>
      <c r="X8885" s="2" t="s">
        <v>38</v>
      </c>
      <c r="Y8885" s="2" t="s">
        <v>20776</v>
      </c>
    </row>
    <row r="8886" spans="1:25" x14ac:dyDescent="0.25">
      <c r="A8886" s="2" t="s">
        <v>7077</v>
      </c>
      <c r="B8886" s="3">
        <v>428.63827205443101</v>
      </c>
      <c r="C8886" s="4">
        <v>-0.19766846130784599</v>
      </c>
      <c r="D8886" s="3">
        <v>0.53607710641796003</v>
      </c>
      <c r="E8886" s="3">
        <v>-0.36873139878823802</v>
      </c>
      <c r="F8886" s="5">
        <v>0.71232794251602805</v>
      </c>
      <c r="G8886" s="6">
        <v>0.937496992898327</v>
      </c>
      <c r="H8886" s="3">
        <v>169.77957250015001</v>
      </c>
      <c r="I8886" s="3">
        <v>80.479518237990504</v>
      </c>
      <c r="J8886" s="3">
        <v>177.819451352653</v>
      </c>
      <c r="K8886" s="3">
        <v>116.514622515369</v>
      </c>
      <c r="L8886" s="3">
        <v>115.135202677617</v>
      </c>
      <c r="M8886" s="3">
        <v>619.19608794172302</v>
      </c>
      <c r="N8886" s="3">
        <v>877.661773217004</v>
      </c>
      <c r="O8886" s="3">
        <v>626.927552845891</v>
      </c>
      <c r="P8886" s="3">
        <v>708.62074966165505</v>
      </c>
      <c r="Q8886" s="3">
        <v>794.24818959425602</v>
      </c>
      <c r="R8886" s="3">
        <f t="shared" si="276"/>
        <v>16.718961581590211</v>
      </c>
      <c r="S8886" s="3">
        <f t="shared" si="277"/>
        <v>19.225746594293238</v>
      </c>
      <c r="T8886" s="3">
        <v>-0.12537023001098599</v>
      </c>
      <c r="U8886" s="3">
        <v>7.6184149413551602E-2</v>
      </c>
      <c r="V8886" s="3">
        <v>-0.20155437942453699</v>
      </c>
      <c r="W8886" s="7" t="s">
        <v>7078</v>
      </c>
      <c r="X8886" s="2" t="s">
        <v>7079</v>
      </c>
      <c r="Y8886" s="2" t="s">
        <v>7080</v>
      </c>
    </row>
    <row r="8887" spans="1:25" x14ac:dyDescent="0.25">
      <c r="A8887" s="2" t="s">
        <v>14583</v>
      </c>
      <c r="B8887" s="3">
        <v>51.324589305786503</v>
      </c>
      <c r="C8887" s="4">
        <v>0.32527482828014898</v>
      </c>
      <c r="D8887" s="3">
        <v>0.88220031858999604</v>
      </c>
      <c r="E8887" s="3">
        <v>0.368708581742556</v>
      </c>
      <c r="F8887" s="5">
        <v>0.71234495145973298</v>
      </c>
      <c r="G8887" s="6">
        <v>0.937496992898327</v>
      </c>
      <c r="H8887" s="3">
        <v>26.6320898039451</v>
      </c>
      <c r="I8887" s="3">
        <v>10.875610572701399</v>
      </c>
      <c r="J8887" s="3">
        <v>14.8182876127211</v>
      </c>
      <c r="K8887" s="3">
        <v>11.6514622515369</v>
      </c>
      <c r="L8887" s="3">
        <v>22.780762027122101</v>
      </c>
      <c r="M8887" s="3">
        <v>36.619123480424498</v>
      </c>
      <c r="N8887" s="3">
        <v>122.894399471526</v>
      </c>
      <c r="O8887" s="3">
        <v>69.531964951998802</v>
      </c>
      <c r="P8887" s="3">
        <v>118.63307019746701</v>
      </c>
      <c r="Q8887" s="3">
        <v>78.809122688422306</v>
      </c>
      <c r="R8887" s="3">
        <f t="shared" si="276"/>
        <v>23.513806028812219</v>
      </c>
      <c r="S8887" s="3">
        <f t="shared" si="277"/>
        <v>18.447670100446938</v>
      </c>
      <c r="T8887" s="3">
        <v>0.19201059431057499</v>
      </c>
      <c r="U8887" s="3">
        <v>-0.15805886473719999</v>
      </c>
      <c r="V8887" s="3">
        <v>0.35006945904777498</v>
      </c>
      <c r="W8887" s="7" t="s">
        <v>14582</v>
      </c>
      <c r="X8887" s="2" t="s">
        <v>38</v>
      </c>
      <c r="Y8887" s="2" t="s">
        <v>38</v>
      </c>
    </row>
    <row r="8888" spans="1:25" x14ac:dyDescent="0.25">
      <c r="A8888" s="2" t="s">
        <v>14041</v>
      </c>
      <c r="B8888" s="3">
        <v>773.66456895617205</v>
      </c>
      <c r="C8888" s="4">
        <v>0.23270749890408399</v>
      </c>
      <c r="D8888" s="3">
        <v>0.63162980606983099</v>
      </c>
      <c r="E8888" s="3">
        <v>0.368423872128601</v>
      </c>
      <c r="F8888" s="5">
        <v>0.71255719998457101</v>
      </c>
      <c r="G8888" s="6">
        <v>0.93766207566195903</v>
      </c>
      <c r="H8888" s="3">
        <v>156.463527598177</v>
      </c>
      <c r="I8888" s="3">
        <v>72.866590837099494</v>
      </c>
      <c r="J8888" s="3">
        <v>91.1894622321296</v>
      </c>
      <c r="K8888" s="3">
        <v>41.309729800903703</v>
      </c>
      <c r="L8888" s="3">
        <v>36.326079989194703</v>
      </c>
      <c r="M8888" s="3">
        <v>1882.0010128121201</v>
      </c>
      <c r="N8888" s="3">
        <v>2070.7162530423502</v>
      </c>
      <c r="O8888" s="3">
        <v>1117.07091234359</v>
      </c>
      <c r="P8888" s="3">
        <v>1080.4083178697899</v>
      </c>
      <c r="Q8888" s="3">
        <v>1188.29380303637</v>
      </c>
      <c r="R8888" s="3">
        <f t="shared" si="276"/>
        <v>5.8018346117579327</v>
      </c>
      <c r="S8888" s="3">
        <f t="shared" si="277"/>
        <v>4.9863139189866272</v>
      </c>
      <c r="T8888" s="3">
        <v>1.0268574583572101</v>
      </c>
      <c r="U8888" s="3">
        <v>0.80832200015794797</v>
      </c>
      <c r="V8888" s="3">
        <v>0.21853545819925799</v>
      </c>
      <c r="W8888" s="7" t="s">
        <v>14035</v>
      </c>
      <c r="X8888" s="2" t="s">
        <v>38</v>
      </c>
      <c r="Y8888" s="2" t="s">
        <v>14042</v>
      </c>
    </row>
    <row r="8889" spans="1:25" x14ac:dyDescent="0.25">
      <c r="A8889" s="2" t="s">
        <v>6861</v>
      </c>
      <c r="B8889" s="3">
        <v>912.13817568225102</v>
      </c>
      <c r="C8889" s="4">
        <v>0.14474247920938299</v>
      </c>
      <c r="D8889" s="3">
        <v>0.39305590531149798</v>
      </c>
      <c r="E8889" s="3">
        <v>0.36824908938761203</v>
      </c>
      <c r="F8889" s="5">
        <v>0.71268751001847197</v>
      </c>
      <c r="G8889" s="6">
        <v>0.93770847888444897</v>
      </c>
      <c r="H8889" s="3">
        <v>580.35762364430298</v>
      </c>
      <c r="I8889" s="3">
        <v>343.66929409736503</v>
      </c>
      <c r="J8889" s="3">
        <v>568.79427067290806</v>
      </c>
      <c r="K8889" s="3">
        <v>469.23616158462403</v>
      </c>
      <c r="L8889" s="3">
        <v>420.52055309525298</v>
      </c>
      <c r="M8889" s="3">
        <v>1171.8119513735801</v>
      </c>
      <c r="N8889" s="3">
        <v>1284.40960863604</v>
      </c>
      <c r="O8889" s="3">
        <v>1391.7791673178799</v>
      </c>
      <c r="P8889" s="3">
        <v>1548.58525561336</v>
      </c>
      <c r="Q8889" s="3">
        <v>1342.2178707871899</v>
      </c>
      <c r="R8889" s="3">
        <f t="shared" si="276"/>
        <v>37.619852084436914</v>
      </c>
      <c r="S8889" s="3">
        <f t="shared" si="277"/>
        <v>34.05774566182059</v>
      </c>
      <c r="T8889" s="3">
        <v>-7.3566533105776599E-2</v>
      </c>
      <c r="U8889" s="3">
        <v>-0.21707776569944601</v>
      </c>
      <c r="V8889" s="3">
        <v>0.14351123259366999</v>
      </c>
      <c r="W8889" s="7" t="s">
        <v>6858</v>
      </c>
      <c r="X8889" s="2" t="s">
        <v>6862</v>
      </c>
      <c r="Y8889" s="2" t="s">
        <v>6863</v>
      </c>
    </row>
    <row r="8890" spans="1:25" x14ac:dyDescent="0.25">
      <c r="A8890" s="2" t="s">
        <v>19658</v>
      </c>
      <c r="B8890" s="3">
        <v>13.5254463434601</v>
      </c>
      <c r="C8890" s="4">
        <v>0.33153971202811799</v>
      </c>
      <c r="D8890" s="3">
        <v>0.90126016093922601</v>
      </c>
      <c r="E8890" s="3">
        <v>0.367862384688803</v>
      </c>
      <c r="F8890" s="5">
        <v>0.71297584919364398</v>
      </c>
      <c r="G8890" s="6">
        <v>0.93770847888444897</v>
      </c>
      <c r="H8890" s="3">
        <v>9.9870336764794008</v>
      </c>
      <c r="I8890" s="3">
        <v>4.3502442290805696</v>
      </c>
      <c r="J8890" s="3">
        <v>9.1189462232129603</v>
      </c>
      <c r="K8890" s="3">
        <v>3.1776715231464401</v>
      </c>
      <c r="L8890" s="3">
        <v>6.1569627100329898</v>
      </c>
      <c r="M8890" s="3">
        <v>15.535385718968</v>
      </c>
      <c r="N8890" s="3">
        <v>23.926343259943099</v>
      </c>
      <c r="O8890" s="3">
        <v>15.958155890622701</v>
      </c>
      <c r="P8890" s="3">
        <v>21.184476820976201</v>
      </c>
      <c r="Q8890" s="3">
        <v>25.859243382138601</v>
      </c>
      <c r="R8890" s="3">
        <f t="shared" si="276"/>
        <v>36.33210778276343</v>
      </c>
      <c r="S8890" s="3">
        <f t="shared" si="277"/>
        <v>29.290525299494551</v>
      </c>
      <c r="T8890" s="3">
        <v>0.22083287639751101</v>
      </c>
      <c r="U8890" s="3">
        <v>-8.9978121864488003E-2</v>
      </c>
      <c r="V8890" s="3">
        <v>0.31081099826199898</v>
      </c>
      <c r="W8890" s="7" t="s">
        <v>19490</v>
      </c>
      <c r="X8890" s="2" t="s">
        <v>38</v>
      </c>
      <c r="Y8890" s="2" t="s">
        <v>38</v>
      </c>
    </row>
    <row r="8891" spans="1:25" x14ac:dyDescent="0.25">
      <c r="A8891" s="2" t="s">
        <v>15737</v>
      </c>
      <c r="B8891" s="3">
        <v>138.12086476801201</v>
      </c>
      <c r="C8891" s="4">
        <v>0.21599273576174999</v>
      </c>
      <c r="D8891" s="3">
        <v>0.58718528211298004</v>
      </c>
      <c r="E8891" s="3">
        <v>0.36784426030656298</v>
      </c>
      <c r="F8891" s="5">
        <v>0.712989364309211</v>
      </c>
      <c r="G8891" s="6">
        <v>0.93770847888444897</v>
      </c>
      <c r="H8891" s="3">
        <v>92.102643905310003</v>
      </c>
      <c r="I8891" s="3">
        <v>54.378052863507101</v>
      </c>
      <c r="J8891" s="3">
        <v>70.6718332299004</v>
      </c>
      <c r="K8891" s="3">
        <v>34.954386754610802</v>
      </c>
      <c r="L8891" s="3">
        <v>81.271907772435497</v>
      </c>
      <c r="M8891" s="3">
        <v>190.86331026160599</v>
      </c>
      <c r="N8891" s="3">
        <v>229.47538308399999</v>
      </c>
      <c r="O8891" s="3">
        <v>175.53971479684901</v>
      </c>
      <c r="P8891" s="3">
        <v>257.39139337486102</v>
      </c>
      <c r="Q8891" s="3">
        <v>194.56002163704301</v>
      </c>
      <c r="R8891" s="3">
        <f t="shared" si="276"/>
        <v>34.848254297726392</v>
      </c>
      <c r="S8891" s="3">
        <f t="shared" si="277"/>
        <v>29.784983225804258</v>
      </c>
      <c r="T8891" s="3">
        <v>0.23342094246621101</v>
      </c>
      <c r="U8891" s="3">
        <v>6.9197020901197301E-3</v>
      </c>
      <c r="V8891" s="3">
        <v>0.22650124037609101</v>
      </c>
      <c r="W8891" s="7" t="s">
        <v>15734</v>
      </c>
      <c r="X8891" s="2" t="s">
        <v>38</v>
      </c>
      <c r="Y8891" s="2" t="s">
        <v>15738</v>
      </c>
    </row>
    <row r="8892" spans="1:25" x14ac:dyDescent="0.25">
      <c r="A8892" s="2" t="s">
        <v>11972</v>
      </c>
      <c r="B8892" s="3">
        <v>611.38688466349697</v>
      </c>
      <c r="C8892" s="4">
        <v>-0.30747307448933497</v>
      </c>
      <c r="D8892" s="3">
        <v>0.83595095999434799</v>
      </c>
      <c r="E8892" s="3">
        <v>-0.367812334938181</v>
      </c>
      <c r="F8892" s="5">
        <v>0.71301317085937799</v>
      </c>
      <c r="G8892" s="6">
        <v>0.93770847888444897</v>
      </c>
      <c r="H8892" s="3">
        <v>2.2193408169954201</v>
      </c>
      <c r="I8892" s="3">
        <v>4.3502442290805696</v>
      </c>
      <c r="J8892" s="3" t="s">
        <v>34</v>
      </c>
      <c r="K8892" s="3">
        <v>5.29611920524406</v>
      </c>
      <c r="L8892" s="3">
        <v>7.3883552520395899</v>
      </c>
      <c r="M8892" s="3">
        <v>986.49699315446503</v>
      </c>
      <c r="N8892" s="3">
        <v>1233.2942389443399</v>
      </c>
      <c r="O8892" s="3">
        <v>1115.93104406569</v>
      </c>
      <c r="P8892" s="3">
        <v>1530.5784503155301</v>
      </c>
      <c r="Q8892" s="3">
        <v>1228.3140606515799</v>
      </c>
      <c r="R8892" s="3">
        <f t="shared" si="276"/>
        <v>0.29595508582419572</v>
      </c>
      <c r="S8892" s="3">
        <f t="shared" si="277"/>
        <v>0.32735618221398671</v>
      </c>
      <c r="T8892" s="3">
        <v>-0.36422709246526103</v>
      </c>
      <c r="U8892" s="3">
        <v>-0.21874411648881001</v>
      </c>
      <c r="V8892" s="3">
        <v>-0.14548297597645099</v>
      </c>
      <c r="W8892" s="7" t="s">
        <v>11969</v>
      </c>
      <c r="X8892" s="2" t="s">
        <v>38</v>
      </c>
      <c r="Y8892" s="2" t="s">
        <v>38</v>
      </c>
    </row>
    <row r="8893" spans="1:25" x14ac:dyDescent="0.25">
      <c r="A8893" s="2" t="s">
        <v>2549</v>
      </c>
      <c r="B8893" s="3">
        <v>161.31803534671801</v>
      </c>
      <c r="C8893" s="4">
        <v>0.208281655544065</v>
      </c>
      <c r="D8893" s="3">
        <v>0.56641344848831299</v>
      </c>
      <c r="E8893" s="3">
        <v>0.367720180549991</v>
      </c>
      <c r="F8893" s="5">
        <v>0.71308189138593003</v>
      </c>
      <c r="G8893" s="6">
        <v>0.93770847888444897</v>
      </c>
      <c r="H8893" s="3">
        <v>24.412748986949602</v>
      </c>
      <c r="I8893" s="3">
        <v>17.4009769163223</v>
      </c>
      <c r="J8893" s="3">
        <v>29.636575225442101</v>
      </c>
      <c r="K8893" s="3">
        <v>9.5330145694393096</v>
      </c>
      <c r="L8893" s="3">
        <v>24.627850840132002</v>
      </c>
      <c r="M8893" s="3">
        <v>238.579137827008</v>
      </c>
      <c r="N8893" s="3">
        <v>304.51709603564001</v>
      </c>
      <c r="O8893" s="3">
        <v>292.94614742071599</v>
      </c>
      <c r="P8893" s="3">
        <v>342.129300658766</v>
      </c>
      <c r="Q8893" s="3">
        <v>329.397504986765</v>
      </c>
      <c r="R8893" s="3">
        <f t="shared" si="276"/>
        <v>7.6991375185722273</v>
      </c>
      <c r="S8893" s="3">
        <f t="shared" si="277"/>
        <v>6.6147464718620634</v>
      </c>
      <c r="T8893" s="3">
        <v>-2.45594441645988E-2</v>
      </c>
      <c r="U8893" s="3">
        <v>-0.24357042146524899</v>
      </c>
      <c r="V8893" s="3">
        <v>0.219010977300651</v>
      </c>
      <c r="W8893" s="7" t="s">
        <v>2547</v>
      </c>
      <c r="X8893" s="2" t="s">
        <v>38</v>
      </c>
      <c r="Y8893" s="2" t="s">
        <v>38</v>
      </c>
    </row>
    <row r="8894" spans="1:25" x14ac:dyDescent="0.25">
      <c r="A8894" s="2" t="s">
        <v>12553</v>
      </c>
      <c r="B8894" s="3">
        <v>35.466088477536402</v>
      </c>
      <c r="C8894" s="4">
        <v>-0.37187508335762298</v>
      </c>
      <c r="D8894" s="3">
        <v>1.0119053984209201</v>
      </c>
      <c r="E8894" s="3">
        <v>-0.36749985120934597</v>
      </c>
      <c r="F8894" s="5">
        <v>0.71324620280329898</v>
      </c>
      <c r="G8894" s="6">
        <v>0.93770847888444897</v>
      </c>
      <c r="H8894" s="3" t="s">
        <v>34</v>
      </c>
      <c r="I8894" s="3">
        <v>5.4378052863507103</v>
      </c>
      <c r="J8894" s="3" t="s">
        <v>34</v>
      </c>
      <c r="K8894" s="3">
        <v>4.2368953641952496</v>
      </c>
      <c r="L8894" s="3">
        <v>4.3098738970230999</v>
      </c>
      <c r="M8894" s="3">
        <v>89.883303088314605</v>
      </c>
      <c r="N8894" s="3">
        <v>57.640736035317502</v>
      </c>
      <c r="O8894" s="3">
        <v>69.531964951998802</v>
      </c>
      <c r="P8894" s="3">
        <v>61.434982780831099</v>
      </c>
      <c r="Q8894" s="3">
        <v>62.185323371333197</v>
      </c>
      <c r="R8894" s="3">
        <f t="shared" si="276"/>
        <v>3.6860469104927183</v>
      </c>
      <c r="S8894" s="3">
        <f t="shared" si="277"/>
        <v>4.4248867550769049</v>
      </c>
      <c r="T8894" s="3">
        <v>-6.7392180336280999E-2</v>
      </c>
      <c r="U8894" s="3">
        <v>0.19617392127963201</v>
      </c>
      <c r="V8894" s="3">
        <v>-0.26356610161591298</v>
      </c>
      <c r="W8894" s="7" t="s">
        <v>12552</v>
      </c>
      <c r="X8894" s="2" t="s">
        <v>38</v>
      </c>
      <c r="Y8894" s="2" t="s">
        <v>38</v>
      </c>
    </row>
    <row r="8895" spans="1:25" x14ac:dyDescent="0.25">
      <c r="A8895" s="2" t="s">
        <v>11167</v>
      </c>
      <c r="B8895" s="3">
        <v>911.80934153976398</v>
      </c>
      <c r="C8895" s="4">
        <v>0.125883853538518</v>
      </c>
      <c r="D8895" s="3">
        <v>0.34258808779529498</v>
      </c>
      <c r="E8895" s="3">
        <v>0.36744959332543098</v>
      </c>
      <c r="F8895" s="5">
        <v>0.713283684669197</v>
      </c>
      <c r="G8895" s="6">
        <v>0.93770847888444897</v>
      </c>
      <c r="H8895" s="3">
        <v>778.98862676539295</v>
      </c>
      <c r="I8895" s="3">
        <v>511.15369691696702</v>
      </c>
      <c r="J8895" s="3">
        <v>523.199539556844</v>
      </c>
      <c r="K8895" s="3">
        <v>439.57789403525697</v>
      </c>
      <c r="L8895" s="3">
        <v>461.77220325247498</v>
      </c>
      <c r="M8895" s="3">
        <v>1592.37703619422</v>
      </c>
      <c r="N8895" s="3">
        <v>1312.68619612506</v>
      </c>
      <c r="O8895" s="3">
        <v>1112.5114392319799</v>
      </c>
      <c r="P8895" s="3">
        <v>1170.4423443589401</v>
      </c>
      <c r="Q8895" s="3">
        <v>1215.3844389605099</v>
      </c>
      <c r="R8895" s="3">
        <f t="shared" si="276"/>
        <v>44.410128816795662</v>
      </c>
      <c r="S8895" s="3">
        <f t="shared" si="277"/>
        <v>40.720752146303759</v>
      </c>
      <c r="T8895" s="3">
        <v>0.441986836238696</v>
      </c>
      <c r="U8895" s="3">
        <v>0.31686228966327001</v>
      </c>
      <c r="V8895" s="3">
        <v>0.12512454657542599</v>
      </c>
      <c r="W8895" s="7" t="s">
        <v>11162</v>
      </c>
      <c r="X8895" s="2" t="s">
        <v>38</v>
      </c>
      <c r="Y8895" s="2" t="s">
        <v>38</v>
      </c>
    </row>
    <row r="8896" spans="1:25" x14ac:dyDescent="0.25">
      <c r="A8896" s="2" t="s">
        <v>16518</v>
      </c>
      <c r="B8896" s="3">
        <v>111.726450858977</v>
      </c>
      <c r="C8896" s="4">
        <v>-0.438371792982651</v>
      </c>
      <c r="D8896" s="3">
        <v>1.1930436801662101</v>
      </c>
      <c r="E8896" s="3">
        <v>-0.36743985175930699</v>
      </c>
      <c r="F8896" s="5">
        <v>0.71329094991937902</v>
      </c>
      <c r="G8896" s="6">
        <v>0.93770847888444897</v>
      </c>
      <c r="H8896" s="3">
        <v>2.2193408169954201</v>
      </c>
      <c r="I8896" s="3" t="s">
        <v>34</v>
      </c>
      <c r="J8896" s="3">
        <v>1.13986827790162</v>
      </c>
      <c r="K8896" s="3">
        <v>3.1776715231464401</v>
      </c>
      <c r="L8896" s="3">
        <v>6.1569627100329898</v>
      </c>
      <c r="M8896" s="3">
        <v>95.431655130803193</v>
      </c>
      <c r="N8896" s="3">
        <v>127.244643700607</v>
      </c>
      <c r="O8896" s="3">
        <v>339.680746814683</v>
      </c>
      <c r="P8896" s="3">
        <v>262.68751258010502</v>
      </c>
      <c r="Q8896" s="3">
        <v>279.526107035498</v>
      </c>
      <c r="R8896" s="3">
        <f t="shared" si="276"/>
        <v>0.99666683371439502</v>
      </c>
      <c r="S8896" s="3">
        <f t="shared" si="277"/>
        <v>1.1877275680396424</v>
      </c>
      <c r="T8896" s="3">
        <v>-1.6537160840213501</v>
      </c>
      <c r="U8896" s="3">
        <v>-1.4006953499138901</v>
      </c>
      <c r="V8896" s="3">
        <v>-0.253020734107467</v>
      </c>
      <c r="W8896" s="7" t="s">
        <v>16517</v>
      </c>
      <c r="X8896" s="2" t="s">
        <v>16519</v>
      </c>
      <c r="Y8896" s="2" t="s">
        <v>16520</v>
      </c>
    </row>
    <row r="8897" spans="1:25" x14ac:dyDescent="0.25">
      <c r="A8897" s="2" t="s">
        <v>12830</v>
      </c>
      <c r="B8897" s="3">
        <v>280.39157832973098</v>
      </c>
      <c r="C8897" s="4">
        <v>0.21955420470745199</v>
      </c>
      <c r="D8897" s="3">
        <v>0.59776762718505305</v>
      </c>
      <c r="E8897" s="3">
        <v>0.36729022235840197</v>
      </c>
      <c r="F8897" s="5">
        <v>0.71340254664259695</v>
      </c>
      <c r="G8897" s="6">
        <v>0.93770847888444897</v>
      </c>
      <c r="H8897" s="3">
        <v>7.7676928594839802</v>
      </c>
      <c r="I8897" s="3">
        <v>9.7880495154312701</v>
      </c>
      <c r="J8897" s="3">
        <v>5.6993413895081</v>
      </c>
      <c r="K8897" s="3">
        <v>11.6514622515369</v>
      </c>
      <c r="L8897" s="3">
        <v>5.5412664390296902</v>
      </c>
      <c r="M8897" s="3">
        <v>545.95784098087404</v>
      </c>
      <c r="N8897" s="3">
        <v>575.319799295905</v>
      </c>
      <c r="O8897" s="3">
        <v>623.50794801218603</v>
      </c>
      <c r="P8897" s="3">
        <v>463.94004237937997</v>
      </c>
      <c r="Q8897" s="3">
        <v>554.74234017397305</v>
      </c>
      <c r="R8897" s="3">
        <f t="shared" si="276"/>
        <v>1.5656909354387685</v>
      </c>
      <c r="S8897" s="3">
        <f t="shared" si="277"/>
        <v>1.3939961558652643</v>
      </c>
      <c r="T8897" s="3">
        <v>0.202057576518369</v>
      </c>
      <c r="U8897" s="3">
        <v>3.4484703962234999E-2</v>
      </c>
      <c r="V8897" s="3">
        <v>0.16757287255613401</v>
      </c>
      <c r="W8897" s="7" t="s">
        <v>12828</v>
      </c>
      <c r="X8897" s="2" t="s">
        <v>38</v>
      </c>
      <c r="Y8897" s="2" t="s">
        <v>38</v>
      </c>
    </row>
    <row r="8898" spans="1:25" x14ac:dyDescent="0.25">
      <c r="A8898" s="2" t="s">
        <v>21803</v>
      </c>
      <c r="B8898" s="3">
        <v>187.56919646784999</v>
      </c>
      <c r="C8898" s="4">
        <v>-0.28037853244740502</v>
      </c>
      <c r="D8898" s="3">
        <v>0.76353242478931604</v>
      </c>
      <c r="E8898" s="3">
        <v>-0.36721234533657199</v>
      </c>
      <c r="F8898" s="5">
        <v>0.71346063137416904</v>
      </c>
      <c r="G8898" s="6">
        <v>0.93770847888444897</v>
      </c>
      <c r="H8898" s="3">
        <v>3.3290112254931299</v>
      </c>
      <c r="I8898" s="3">
        <v>11.963171629971599</v>
      </c>
      <c r="J8898" s="3">
        <v>3.4196048337048599</v>
      </c>
      <c r="K8898" s="3">
        <v>10.5922384104881</v>
      </c>
      <c r="L8898" s="3">
        <v>12.313925420066001</v>
      </c>
      <c r="M8898" s="3">
        <v>423.89409604612598</v>
      </c>
      <c r="N8898" s="3">
        <v>317.56782872288102</v>
      </c>
      <c r="O8898" s="3">
        <v>312.32390814504402</v>
      </c>
      <c r="P8898" s="3">
        <v>479.82839999511202</v>
      </c>
      <c r="Q8898" s="3">
        <v>300.45978024960999</v>
      </c>
      <c r="R8898" s="3">
        <f t="shared" si="276"/>
        <v>2.0624367003374866</v>
      </c>
      <c r="S8898" s="3">
        <f t="shared" si="277"/>
        <v>2.4094341389775837</v>
      </c>
      <c r="T8898" s="3">
        <v>-0.19871879886163901</v>
      </c>
      <c r="U8898" s="3">
        <v>2.56257259083904E-2</v>
      </c>
      <c r="V8898" s="3">
        <v>-0.224344524770029</v>
      </c>
      <c r="W8898" s="7" t="s">
        <v>21802</v>
      </c>
      <c r="X8898" s="2" t="s">
        <v>21804</v>
      </c>
      <c r="Y8898" s="2" t="s">
        <v>21805</v>
      </c>
    </row>
    <row r="8899" spans="1:25" x14ac:dyDescent="0.25">
      <c r="A8899" s="2" t="s">
        <v>23138</v>
      </c>
      <c r="B8899" s="3">
        <v>13.9727955648116</v>
      </c>
      <c r="C8899" s="4">
        <v>0.465916680019413</v>
      </c>
      <c r="D8899" s="3">
        <v>1.2696130343812599</v>
      </c>
      <c r="E8899" s="3">
        <v>0.36697534398461601</v>
      </c>
      <c r="F8899" s="5">
        <v>0.71363740952221</v>
      </c>
      <c r="G8899" s="6">
        <v>0.93776187939463995</v>
      </c>
      <c r="H8899" s="3">
        <v>5.5483520424885597</v>
      </c>
      <c r="I8899" s="3">
        <v>4.3502442290805696</v>
      </c>
      <c r="J8899" s="3">
        <v>4.5594731116064802</v>
      </c>
      <c r="K8899" s="3">
        <v>6.3553430462928704</v>
      </c>
      <c r="L8899" s="3">
        <v>0.61569627100329904</v>
      </c>
      <c r="M8899" s="3">
        <v>27.741760212442799</v>
      </c>
      <c r="N8899" s="3">
        <v>19.576099030862501</v>
      </c>
      <c r="O8899" s="3">
        <v>36.475784892851799</v>
      </c>
      <c r="P8899" s="3">
        <v>7.4145668873416897</v>
      </c>
      <c r="Q8899" s="3">
        <v>27.0906359241452</v>
      </c>
      <c r="R8899" s="3">
        <f t="shared" si="276"/>
        <v>20.919366239016018</v>
      </c>
      <c r="S8899" s="3">
        <f t="shared" si="277"/>
        <v>16.244508285699514</v>
      </c>
      <c r="T8899" s="3">
        <v>0.364801726309676</v>
      </c>
      <c r="U8899" s="3">
        <v>-8.5344317165360396E-5</v>
      </c>
      <c r="V8899" s="3">
        <v>0.364887070626842</v>
      </c>
      <c r="W8899" s="7" t="s">
        <v>23139</v>
      </c>
      <c r="X8899" s="2" t="s">
        <v>38</v>
      </c>
      <c r="Y8899" s="2" t="s">
        <v>23140</v>
      </c>
    </row>
    <row r="8900" spans="1:25" x14ac:dyDescent="0.25">
      <c r="A8900" s="2" t="s">
        <v>7919</v>
      </c>
      <c r="B8900" s="3">
        <v>13.284590812776999</v>
      </c>
      <c r="C8900" s="4">
        <v>0.40117148723500501</v>
      </c>
      <c r="D8900" s="3">
        <v>1.09333352164303</v>
      </c>
      <c r="E8900" s="3">
        <v>0.366925077566575</v>
      </c>
      <c r="F8900" s="5">
        <v>0.71367490497397801</v>
      </c>
      <c r="G8900" s="6">
        <v>0.93776187939463995</v>
      </c>
      <c r="H8900" s="3">
        <v>3.3290112254931299</v>
      </c>
      <c r="I8900" s="3">
        <v>7.6129274008909897</v>
      </c>
      <c r="J8900" s="3">
        <v>4.5594731116064802</v>
      </c>
      <c r="K8900" s="3">
        <v>8.4737907283904992</v>
      </c>
      <c r="L8900" s="3">
        <v>1.8470888130098999</v>
      </c>
      <c r="M8900" s="3">
        <v>13.3160449019725</v>
      </c>
      <c r="N8900" s="3">
        <v>26.1014653744834</v>
      </c>
      <c r="O8900" s="3">
        <v>19.377760724327501</v>
      </c>
      <c r="P8900" s="3">
        <v>32.835939072513199</v>
      </c>
      <c r="Q8900" s="3">
        <v>15.392406775082501</v>
      </c>
      <c r="R8900" s="3">
        <f t="shared" ref="R8900:R8963" si="278">100*SUM(H8900:I8900)/SUM(M8900:N8900)</f>
        <v>27.759081052158042</v>
      </c>
      <c r="S8900" s="3">
        <f t="shared" ref="S8900:S8963" si="279">100*SUM(J8900:L8900)/SUM(O8900:Q8900)</f>
        <v>22.010367713124136</v>
      </c>
      <c r="T8900" s="3">
        <v>0.14142215184024501</v>
      </c>
      <c r="U8900" s="3">
        <v>-0.19335440969317699</v>
      </c>
      <c r="V8900" s="3">
        <v>0.334776561533422</v>
      </c>
      <c r="W8900" s="7" t="s">
        <v>7916</v>
      </c>
      <c r="X8900" s="2" t="s">
        <v>7920</v>
      </c>
      <c r="Y8900" s="2" t="s">
        <v>38</v>
      </c>
    </row>
    <row r="8901" spans="1:25" x14ac:dyDescent="0.25">
      <c r="A8901" s="2" t="s">
        <v>15250</v>
      </c>
      <c r="B8901" s="3">
        <v>26.247250616459901</v>
      </c>
      <c r="C8901" s="4">
        <v>0.36438823684217903</v>
      </c>
      <c r="D8901" s="3">
        <v>0.99410717326114595</v>
      </c>
      <c r="E8901" s="3">
        <v>0.36654824212444997</v>
      </c>
      <c r="F8901" s="5">
        <v>0.71395602152411597</v>
      </c>
      <c r="G8901" s="6">
        <v>0.93798305527377401</v>
      </c>
      <c r="H8901" s="3">
        <v>6.6580224509862704</v>
      </c>
      <c r="I8901" s="3">
        <v>5.4378052863507103</v>
      </c>
      <c r="J8901" s="3">
        <v>2.2797365558032401</v>
      </c>
      <c r="K8901" s="3">
        <v>4.2368953641952496</v>
      </c>
      <c r="L8901" s="3">
        <v>5.5412664390296902</v>
      </c>
      <c r="M8901" s="3">
        <v>29.961101029438201</v>
      </c>
      <c r="N8901" s="3">
        <v>71.779029779829301</v>
      </c>
      <c r="O8901" s="3">
        <v>28.496706947540499</v>
      </c>
      <c r="P8901" s="3">
        <v>69.908773509221604</v>
      </c>
      <c r="Q8901" s="3">
        <v>38.1731688022046</v>
      </c>
      <c r="R8901" s="3">
        <f t="shared" si="278"/>
        <v>11.888944550320131</v>
      </c>
      <c r="S8901" s="3">
        <f t="shared" si="279"/>
        <v>8.828538299690754</v>
      </c>
      <c r="T8901" s="3">
        <v>0.5894935259345</v>
      </c>
      <c r="U8901" s="3">
        <v>0.160119383868671</v>
      </c>
      <c r="V8901" s="3">
        <v>0.42937414206582802</v>
      </c>
      <c r="W8901" s="7" t="s">
        <v>15251</v>
      </c>
      <c r="X8901" s="2" t="s">
        <v>15252</v>
      </c>
      <c r="Y8901" s="2" t="s">
        <v>15253</v>
      </c>
    </row>
    <row r="8902" spans="1:25" x14ac:dyDescent="0.25">
      <c r="A8902" s="2" t="s">
        <v>10566</v>
      </c>
      <c r="B8902" s="3">
        <v>2535.0700487947602</v>
      </c>
      <c r="C8902" s="4">
        <v>0.23469211455660699</v>
      </c>
      <c r="D8902" s="3">
        <v>0.640432256950485</v>
      </c>
      <c r="E8902" s="3">
        <v>0.366458922094475</v>
      </c>
      <c r="F8902" s="5">
        <v>0.71402265932329501</v>
      </c>
      <c r="G8902" s="6">
        <v>0.93798305527377401</v>
      </c>
      <c r="H8902" s="3">
        <v>75.457587777844395</v>
      </c>
      <c r="I8902" s="3">
        <v>22.838782202672999</v>
      </c>
      <c r="J8902" s="3">
        <v>50.1542042276713</v>
      </c>
      <c r="K8902" s="3">
        <v>38.132058277757203</v>
      </c>
      <c r="L8902" s="3">
        <v>25.859243382138601</v>
      </c>
      <c r="M8902" s="3">
        <v>5101.1548678639801</v>
      </c>
      <c r="N8902" s="3">
        <v>5587.88871225399</v>
      </c>
      <c r="O8902" s="3">
        <v>4284.7648566321895</v>
      </c>
      <c r="P8902" s="3">
        <v>5277.0531761051798</v>
      </c>
      <c r="Q8902" s="3">
        <v>4887.39699922419</v>
      </c>
      <c r="R8902" s="3">
        <f t="shared" si="278"/>
        <v>0.9195993003841092</v>
      </c>
      <c r="S8902" s="3">
        <f t="shared" si="279"/>
        <v>0.78997721076942973</v>
      </c>
      <c r="T8902" s="3">
        <v>0.36929848641595597</v>
      </c>
      <c r="U8902" s="3">
        <v>0.150104153019847</v>
      </c>
      <c r="V8902" s="3">
        <v>0.219194333396109</v>
      </c>
      <c r="W8902" s="7" t="s">
        <v>10567</v>
      </c>
      <c r="X8902" s="2" t="s">
        <v>10568</v>
      </c>
      <c r="Y8902" s="2" t="s">
        <v>10569</v>
      </c>
    </row>
    <row r="8903" spans="1:25" x14ac:dyDescent="0.25">
      <c r="A8903" s="2" t="s">
        <v>24264</v>
      </c>
      <c r="B8903" s="3">
        <v>58.178511966387603</v>
      </c>
      <c r="C8903" s="4">
        <v>0.25857992628395499</v>
      </c>
      <c r="D8903" s="3">
        <v>0.70582712325345998</v>
      </c>
      <c r="E8903" s="3">
        <v>0.36635022623110403</v>
      </c>
      <c r="F8903" s="5">
        <v>0.714103755533399</v>
      </c>
      <c r="G8903" s="6">
        <v>0.93798305527377401</v>
      </c>
      <c r="H8903" s="3">
        <v>5.5483520424885597</v>
      </c>
      <c r="I8903" s="3">
        <v>5.4378052863507103</v>
      </c>
      <c r="J8903" s="3">
        <v>3.4196048337048599</v>
      </c>
      <c r="K8903" s="3">
        <v>6.3553430462928704</v>
      </c>
      <c r="L8903" s="3">
        <v>8.0040515230428895</v>
      </c>
      <c r="M8903" s="3">
        <v>100.98000717329199</v>
      </c>
      <c r="N8903" s="3">
        <v>80.479518237990504</v>
      </c>
      <c r="O8903" s="3">
        <v>119.68616917967</v>
      </c>
      <c r="P8903" s="3">
        <v>139.81754701844301</v>
      </c>
      <c r="Q8903" s="3">
        <v>112.0567213226</v>
      </c>
      <c r="R8903" s="3">
        <f t="shared" si="278"/>
        <v>6.054329362946846</v>
      </c>
      <c r="S8903" s="3">
        <f t="shared" si="279"/>
        <v>4.7849549111507645</v>
      </c>
      <c r="T8903" s="3">
        <v>-0.109524773832469</v>
      </c>
      <c r="U8903" s="3">
        <v>-0.44898660531949303</v>
      </c>
      <c r="V8903" s="3">
        <v>0.33946183148702402</v>
      </c>
      <c r="W8903" s="7" t="s">
        <v>24261</v>
      </c>
      <c r="X8903" s="2" t="s">
        <v>38</v>
      </c>
      <c r="Y8903" s="2" t="s">
        <v>38</v>
      </c>
    </row>
    <row r="8904" spans="1:25" x14ac:dyDescent="0.25">
      <c r="A8904" s="2" t="s">
        <v>22734</v>
      </c>
      <c r="B8904" s="3">
        <v>195.46238387803101</v>
      </c>
      <c r="C8904" s="4">
        <v>-0.134992965718255</v>
      </c>
      <c r="D8904" s="3">
        <v>0.36872431878159201</v>
      </c>
      <c r="E8904" s="3">
        <v>-0.36610811612405703</v>
      </c>
      <c r="F8904" s="5">
        <v>0.714284401540214</v>
      </c>
      <c r="G8904" s="6">
        <v>0.93808827324881705</v>
      </c>
      <c r="H8904" s="3">
        <v>45.496486748406198</v>
      </c>
      <c r="I8904" s="3">
        <v>36.977075947184801</v>
      </c>
      <c r="J8904" s="3">
        <v>41.035258004458299</v>
      </c>
      <c r="K8904" s="3">
        <v>45.546625165098902</v>
      </c>
      <c r="L8904" s="3">
        <v>34.478991176184799</v>
      </c>
      <c r="M8904" s="3">
        <v>373.95892766372901</v>
      </c>
      <c r="N8904" s="3">
        <v>380.64637004455</v>
      </c>
      <c r="O8904" s="3">
        <v>357.91863926110898</v>
      </c>
      <c r="P8904" s="3">
        <v>298.70112317576502</v>
      </c>
      <c r="Q8904" s="3">
        <v>339.864341593821</v>
      </c>
      <c r="R8904" s="3">
        <f t="shared" si="278"/>
        <v>10.929364390372228</v>
      </c>
      <c r="S8904" s="3">
        <f t="shared" si="279"/>
        <v>12.148801356294685</v>
      </c>
      <c r="T8904" s="3">
        <v>3.1233460470721501E-2</v>
      </c>
      <c r="U8904" s="3">
        <v>0.18383793805153301</v>
      </c>
      <c r="V8904" s="3">
        <v>-0.152604477580811</v>
      </c>
      <c r="W8904" s="7" t="s">
        <v>22735</v>
      </c>
      <c r="X8904" s="2" t="s">
        <v>38</v>
      </c>
      <c r="Y8904" s="2" t="s">
        <v>22736</v>
      </c>
    </row>
    <row r="8905" spans="1:25" x14ac:dyDescent="0.25">
      <c r="A8905" s="2" t="s">
        <v>1448</v>
      </c>
      <c r="B8905" s="3">
        <v>898.56346563483896</v>
      </c>
      <c r="C8905" s="4">
        <v>0.31961593794943599</v>
      </c>
      <c r="D8905" s="3">
        <v>0.87362539441609699</v>
      </c>
      <c r="E8905" s="3">
        <v>0.36585010004551999</v>
      </c>
      <c r="F8905" s="5">
        <v>0.71447693312056904</v>
      </c>
      <c r="G8905" s="6">
        <v>0.93808827324881705</v>
      </c>
      <c r="H8905" s="3">
        <v>6.6580224509862704</v>
      </c>
      <c r="I8905" s="3" t="s">
        <v>34</v>
      </c>
      <c r="J8905" s="3">
        <v>4.5594731116064802</v>
      </c>
      <c r="K8905" s="3">
        <v>4.2368953641952496</v>
      </c>
      <c r="L8905" s="3">
        <v>1.8470888130098999</v>
      </c>
      <c r="M8905" s="3">
        <v>1300.53371875932</v>
      </c>
      <c r="N8905" s="3">
        <v>1842.32843101562</v>
      </c>
      <c r="O8905" s="3">
        <v>1672.1867636816801</v>
      </c>
      <c r="P8905" s="3">
        <v>1933.08350991408</v>
      </c>
      <c r="Q8905" s="3">
        <v>2220.2007532378998</v>
      </c>
      <c r="R8905" s="3">
        <f t="shared" si="278"/>
        <v>0.21184583140126112</v>
      </c>
      <c r="S8905" s="3">
        <f t="shared" si="279"/>
        <v>0.18270552269138499</v>
      </c>
      <c r="T8905" s="3">
        <v>-9.1838713034685895E-2</v>
      </c>
      <c r="U8905" s="3">
        <v>-0.30533320999328001</v>
      </c>
      <c r="V8905" s="3">
        <v>0.21349449695859399</v>
      </c>
      <c r="W8905" s="7" t="s">
        <v>1449</v>
      </c>
      <c r="X8905" s="2" t="s">
        <v>38</v>
      </c>
      <c r="Y8905" s="2" t="s">
        <v>38</v>
      </c>
    </row>
    <row r="8906" spans="1:25" x14ac:dyDescent="0.25">
      <c r="A8906" s="2" t="s">
        <v>16115</v>
      </c>
      <c r="B8906" s="3">
        <v>265.13420899119598</v>
      </c>
      <c r="C8906" s="4">
        <v>-0.284237395077656</v>
      </c>
      <c r="D8906" s="3">
        <v>0.77705041241617501</v>
      </c>
      <c r="E8906" s="3">
        <v>-0.36579016050431401</v>
      </c>
      <c r="F8906" s="5">
        <v>0.71452166260409999</v>
      </c>
      <c r="G8906" s="6">
        <v>0.93808827324881705</v>
      </c>
      <c r="H8906" s="3">
        <v>7.7676928594839802</v>
      </c>
      <c r="I8906" s="3">
        <v>1.08756105727014</v>
      </c>
      <c r="J8906" s="3">
        <v>7.9790779453113396</v>
      </c>
      <c r="K8906" s="3">
        <v>3.1776715231464401</v>
      </c>
      <c r="L8906" s="3">
        <v>3.6941776260197998</v>
      </c>
      <c r="M8906" s="3">
        <v>572.58993078481899</v>
      </c>
      <c r="N8906" s="3">
        <v>559.00638343685296</v>
      </c>
      <c r="O8906" s="3">
        <v>447.96823321533702</v>
      </c>
      <c r="P8906" s="3">
        <v>616.46827549040904</v>
      </c>
      <c r="Q8906" s="3">
        <v>431.603085973313</v>
      </c>
      <c r="R8906" s="3">
        <f t="shared" si="278"/>
        <v>0.78254531279954642</v>
      </c>
      <c r="S8906" s="3">
        <f t="shared" si="279"/>
        <v>0.99268275701376096</v>
      </c>
      <c r="T8906" s="3">
        <v>-0.16098491510049601</v>
      </c>
      <c r="U8906" s="3">
        <v>0.18217352492695299</v>
      </c>
      <c r="V8906" s="3">
        <v>-0.343158440027449</v>
      </c>
      <c r="W8906" s="7" t="s">
        <v>16108</v>
      </c>
      <c r="X8906" s="2" t="s">
        <v>38</v>
      </c>
      <c r="Y8906" s="2" t="s">
        <v>38</v>
      </c>
    </row>
    <row r="8907" spans="1:25" x14ac:dyDescent="0.25">
      <c r="A8907" s="2" t="s">
        <v>12461</v>
      </c>
      <c r="B8907" s="3">
        <v>1157.7920913360899</v>
      </c>
      <c r="C8907" s="4">
        <v>0.25501667701402397</v>
      </c>
      <c r="D8907" s="3">
        <v>0.69719111747618001</v>
      </c>
      <c r="E8907" s="3">
        <v>0.365777289213294</v>
      </c>
      <c r="F8907" s="5">
        <v>0.71453126784723797</v>
      </c>
      <c r="G8907" s="6">
        <v>0.93808827324881705</v>
      </c>
      <c r="H8907" s="3">
        <v>67.689894918360395</v>
      </c>
      <c r="I8907" s="3">
        <v>33.714392775374399</v>
      </c>
      <c r="J8907" s="3">
        <v>72.951569785703697</v>
      </c>
      <c r="K8907" s="3">
        <v>18.0068052978298</v>
      </c>
      <c r="L8907" s="3">
        <v>51.102790493273801</v>
      </c>
      <c r="M8907" s="3">
        <v>2294.7984047732698</v>
      </c>
      <c r="N8907" s="3">
        <v>1946.7342925135499</v>
      </c>
      <c r="O8907" s="3">
        <v>2512.2696844951702</v>
      </c>
      <c r="P8907" s="3">
        <v>2402.3196714987098</v>
      </c>
      <c r="Q8907" s="3">
        <v>2178.3334068096701</v>
      </c>
      <c r="R8907" s="3">
        <f t="shared" si="278"/>
        <v>2.3907463393739734</v>
      </c>
      <c r="S8907" s="3">
        <f t="shared" si="279"/>
        <v>2.0028579237010637</v>
      </c>
      <c r="T8907" s="3">
        <v>9.8568928618581297E-2</v>
      </c>
      <c r="U8907" s="3">
        <v>-0.15683205350049401</v>
      </c>
      <c r="V8907" s="3">
        <v>0.25540098211907603</v>
      </c>
      <c r="W8907" s="7" t="s">
        <v>12460</v>
      </c>
      <c r="X8907" s="2" t="s">
        <v>38</v>
      </c>
      <c r="Y8907" s="2" t="s">
        <v>12462</v>
      </c>
    </row>
    <row r="8908" spans="1:25" x14ac:dyDescent="0.25">
      <c r="A8908" s="2" t="s">
        <v>2217</v>
      </c>
      <c r="B8908" s="3">
        <v>51.851169168978799</v>
      </c>
      <c r="C8908" s="4">
        <v>-0.22375114889384701</v>
      </c>
      <c r="D8908" s="3">
        <v>0.612484683331735</v>
      </c>
      <c r="E8908" s="3">
        <v>-0.365317133608481</v>
      </c>
      <c r="F8908" s="5">
        <v>0.71487469017342098</v>
      </c>
      <c r="G8908" s="6">
        <v>0.93840395852963898</v>
      </c>
      <c r="H8908" s="3">
        <v>42.167475522913001</v>
      </c>
      <c r="I8908" s="3">
        <v>69.6039076652891</v>
      </c>
      <c r="J8908" s="3">
        <v>46.734599393966398</v>
      </c>
      <c r="K8908" s="3">
        <v>59.316535098733503</v>
      </c>
      <c r="L8908" s="3">
        <v>57.259753203306801</v>
      </c>
      <c r="M8908" s="3">
        <v>41.057805114415302</v>
      </c>
      <c r="N8908" s="3">
        <v>67.428785550748799</v>
      </c>
      <c r="O8908" s="3">
        <v>27.356838669638901</v>
      </c>
      <c r="P8908" s="3">
        <v>54.0204158934894</v>
      </c>
      <c r="Q8908" s="3">
        <v>53.565575577286999</v>
      </c>
      <c r="R8908" s="3">
        <f t="shared" si="278"/>
        <v>103.02783275140082</v>
      </c>
      <c r="S8908" s="3">
        <f t="shared" si="279"/>
        <v>121.02227849087863</v>
      </c>
      <c r="T8908" s="3">
        <v>3.7892386711034801E-2</v>
      </c>
      <c r="U8908" s="3">
        <v>0.270130907344028</v>
      </c>
      <c r="V8908" s="3">
        <v>-0.232238520632993</v>
      </c>
      <c r="W8908" s="7" t="s">
        <v>2218</v>
      </c>
      <c r="X8908" s="2" t="s">
        <v>2219</v>
      </c>
      <c r="Y8908" s="2" t="s">
        <v>2220</v>
      </c>
    </row>
    <row r="8909" spans="1:25" x14ac:dyDescent="0.25">
      <c r="A8909" s="2" t="s">
        <v>10192</v>
      </c>
      <c r="B8909" s="3">
        <v>68.260538788240595</v>
      </c>
      <c r="C8909" s="4">
        <v>-0.37140511419746502</v>
      </c>
      <c r="D8909" s="3">
        <v>1.0169289469720899</v>
      </c>
      <c r="E8909" s="3">
        <v>-0.36522228549332197</v>
      </c>
      <c r="F8909" s="5">
        <v>0.71494548419038995</v>
      </c>
      <c r="G8909" s="6">
        <v>0.93840395852963898</v>
      </c>
      <c r="H8909" s="3">
        <v>11.0967040849771</v>
      </c>
      <c r="I8909" s="3">
        <v>2.1751221145402799</v>
      </c>
      <c r="J8909" s="3">
        <v>11.3986827790162</v>
      </c>
      <c r="K8909" s="3">
        <v>19.066029138878601</v>
      </c>
      <c r="L8909" s="3">
        <v>2.4627850840132002</v>
      </c>
      <c r="M8909" s="3">
        <v>109.85737044127301</v>
      </c>
      <c r="N8909" s="3">
        <v>113.106349956095</v>
      </c>
      <c r="O8909" s="3">
        <v>128.80511540288299</v>
      </c>
      <c r="P8909" s="3">
        <v>176.89038145515201</v>
      </c>
      <c r="Q8909" s="3">
        <v>107.746847425577</v>
      </c>
      <c r="R8909" s="3">
        <f t="shared" si="278"/>
        <v>5.9524599678657175</v>
      </c>
      <c r="S8909" s="3">
        <f t="shared" si="279"/>
        <v>7.964229464440268</v>
      </c>
      <c r="T8909" s="3">
        <v>-0.72596344949011504</v>
      </c>
      <c r="U8909" s="3">
        <v>-0.30591467403135297</v>
      </c>
      <c r="V8909" s="3">
        <v>-0.42004877545876201</v>
      </c>
      <c r="W8909" s="7" t="s">
        <v>10193</v>
      </c>
      <c r="X8909" s="2" t="s">
        <v>10194</v>
      </c>
      <c r="Y8909" s="2" t="s">
        <v>10195</v>
      </c>
    </row>
    <row r="8910" spans="1:25" x14ac:dyDescent="0.25">
      <c r="A8910" s="2" t="s">
        <v>13913</v>
      </c>
      <c r="B8910" s="3">
        <v>4616.2211627775396</v>
      </c>
      <c r="C8910" s="4">
        <v>0.253589611124236</v>
      </c>
      <c r="D8910" s="3">
        <v>0.69541837890445402</v>
      </c>
      <c r="E8910" s="3">
        <v>0.36465762024255799</v>
      </c>
      <c r="F8910" s="5">
        <v>0.715366997405817</v>
      </c>
      <c r="G8910" s="6">
        <v>0.93870541829292597</v>
      </c>
      <c r="H8910" s="3">
        <v>42.167475522913001</v>
      </c>
      <c r="I8910" s="3">
        <v>23.926343259943099</v>
      </c>
      <c r="J8910" s="3">
        <v>52.433940783474497</v>
      </c>
      <c r="K8910" s="3">
        <v>15.8883576157322</v>
      </c>
      <c r="L8910" s="3">
        <v>16.0081030460858</v>
      </c>
      <c r="M8910" s="3">
        <v>9266.8575813643893</v>
      </c>
      <c r="N8910" s="3">
        <v>9205.11678873448</v>
      </c>
      <c r="O8910" s="3">
        <v>8795.2236322889003</v>
      </c>
      <c r="P8910" s="3">
        <v>9971.5332396335198</v>
      </c>
      <c r="Q8910" s="3">
        <v>8773.0561655260099</v>
      </c>
      <c r="R8910" s="3">
        <f t="shared" si="278"/>
        <v>0.3578059251199705</v>
      </c>
      <c r="S8910" s="3">
        <f t="shared" si="279"/>
        <v>0.30621268681316266</v>
      </c>
      <c r="T8910" s="3">
        <v>0.23342503299165299</v>
      </c>
      <c r="U8910" s="3">
        <v>8.7818118810288892E-3</v>
      </c>
      <c r="V8910" s="3">
        <v>0.22464322111062501</v>
      </c>
      <c r="W8910" s="7" t="s">
        <v>13911</v>
      </c>
      <c r="X8910" s="2" t="s">
        <v>38</v>
      </c>
      <c r="Y8910" s="2" t="s">
        <v>13914</v>
      </c>
    </row>
    <row r="8911" spans="1:25" x14ac:dyDescent="0.25">
      <c r="A8911" s="2" t="s">
        <v>4915</v>
      </c>
      <c r="B8911" s="3">
        <v>536.11706449011695</v>
      </c>
      <c r="C8911" s="4">
        <v>0.20532656221821599</v>
      </c>
      <c r="D8911" s="3">
        <v>0.56311300753515703</v>
      </c>
      <c r="E8911" s="3">
        <v>0.36462763152455901</v>
      </c>
      <c r="F8911" s="5">
        <v>0.71538938591331902</v>
      </c>
      <c r="G8911" s="6">
        <v>0.93870541829292597</v>
      </c>
      <c r="H8911" s="3">
        <v>127.612096977237</v>
      </c>
      <c r="I8911" s="3">
        <v>54.378052863507101</v>
      </c>
      <c r="J8911" s="3">
        <v>85.490120842621494</v>
      </c>
      <c r="K8911" s="3">
        <v>45.546625165098902</v>
      </c>
      <c r="L8911" s="3">
        <v>62.185323371333197</v>
      </c>
      <c r="M8911" s="3">
        <v>1269.4629473213799</v>
      </c>
      <c r="N8911" s="3">
        <v>974.45470731404703</v>
      </c>
      <c r="O8911" s="3">
        <v>947.23053893624603</v>
      </c>
      <c r="P8911" s="3">
        <v>836.78683442856197</v>
      </c>
      <c r="Q8911" s="3">
        <v>958.02339768113404</v>
      </c>
      <c r="R8911" s="3">
        <f t="shared" si="278"/>
        <v>8.1103755953251468</v>
      </c>
      <c r="S8911" s="3">
        <f t="shared" si="279"/>
        <v>7.0466519469493409</v>
      </c>
      <c r="T8911" s="3">
        <v>0.49856298296124602</v>
      </c>
      <c r="U8911" s="3">
        <v>0.29573221233396202</v>
      </c>
      <c r="V8911" s="3">
        <v>0.202830770627283</v>
      </c>
      <c r="W8911" s="7" t="s">
        <v>4905</v>
      </c>
      <c r="X8911" s="2" t="s">
        <v>38</v>
      </c>
      <c r="Y8911" s="2" t="s">
        <v>38</v>
      </c>
    </row>
    <row r="8912" spans="1:25" x14ac:dyDescent="0.25">
      <c r="A8912" s="2" t="s">
        <v>8015</v>
      </c>
      <c r="B8912" s="3">
        <v>352.48736869243101</v>
      </c>
      <c r="C8912" s="4">
        <v>0.35789896324474202</v>
      </c>
      <c r="D8912" s="3">
        <v>0.98175517259810396</v>
      </c>
      <c r="E8912" s="3">
        <v>0.36455011721262698</v>
      </c>
      <c r="F8912" s="5">
        <v>0.71544725646871699</v>
      </c>
      <c r="G8912" s="6">
        <v>0.93870541829292597</v>
      </c>
      <c r="H8912" s="3">
        <v>8.8773632679816892</v>
      </c>
      <c r="I8912" s="3">
        <v>1.08756105727014</v>
      </c>
      <c r="J8912" s="3">
        <v>6.8392096674097198</v>
      </c>
      <c r="K8912" s="3" t="s">
        <v>34</v>
      </c>
      <c r="L8912" s="3">
        <v>9.85114033605279</v>
      </c>
      <c r="M8912" s="3">
        <v>525.98377362791496</v>
      </c>
      <c r="N8912" s="3">
        <v>538.34272334872003</v>
      </c>
      <c r="O8912" s="3">
        <v>680.50136190726698</v>
      </c>
      <c r="P8912" s="3">
        <v>1087.8228847571299</v>
      </c>
      <c r="Q8912" s="3">
        <v>665.56766895456701</v>
      </c>
      <c r="R8912" s="3">
        <f t="shared" si="278"/>
        <v>0.93626573739905561</v>
      </c>
      <c r="S8912" s="3">
        <f t="shared" si="279"/>
        <v>0.68574737835956778</v>
      </c>
      <c r="T8912" s="3">
        <v>-0.15912095397003601</v>
      </c>
      <c r="U8912" s="3">
        <v>-0.60836181595503802</v>
      </c>
      <c r="V8912" s="3">
        <v>0.44924086198500202</v>
      </c>
      <c r="W8912" s="7" t="s">
        <v>8016</v>
      </c>
      <c r="X8912" s="2" t="s">
        <v>38</v>
      </c>
      <c r="Y8912" s="2" t="s">
        <v>38</v>
      </c>
    </row>
    <row r="8913" spans="1:25" x14ac:dyDescent="0.25">
      <c r="A8913" s="2" t="s">
        <v>25833</v>
      </c>
      <c r="B8913" s="3">
        <v>34.320590268539704</v>
      </c>
      <c r="C8913" s="4">
        <v>-0.23752433316956501</v>
      </c>
      <c r="D8913" s="3">
        <v>0.65208287966141099</v>
      </c>
      <c r="E8913" s="3">
        <v>-0.36425482186083102</v>
      </c>
      <c r="F8913" s="5">
        <v>0.71566773274803597</v>
      </c>
      <c r="G8913" s="6">
        <v>0.93870541829292597</v>
      </c>
      <c r="H8913" s="3">
        <v>18.864396944461099</v>
      </c>
      <c r="I8913" s="3">
        <v>16.3134158590521</v>
      </c>
      <c r="J8913" s="3">
        <v>31.916311781245401</v>
      </c>
      <c r="K8913" s="3">
        <v>13.769909933634599</v>
      </c>
      <c r="L8913" s="3">
        <v>23.396458298125399</v>
      </c>
      <c r="M8913" s="3">
        <v>42.167475522913001</v>
      </c>
      <c r="N8913" s="3">
        <v>47.852686519886198</v>
      </c>
      <c r="O8913" s="3">
        <v>34.196048337048602</v>
      </c>
      <c r="P8913" s="3">
        <v>59.316535098733503</v>
      </c>
      <c r="Q8913" s="3">
        <v>55.412664390296896</v>
      </c>
      <c r="R8913" s="3">
        <f t="shared" si="278"/>
        <v>39.077704377812886</v>
      </c>
      <c r="S8913" s="3">
        <f t="shared" si="279"/>
        <v>46.38748702549281</v>
      </c>
      <c r="T8913" s="3">
        <v>-0.38869576617135498</v>
      </c>
      <c r="U8913" s="3">
        <v>-0.141305792353207</v>
      </c>
      <c r="V8913" s="3">
        <v>-0.24738997381814701</v>
      </c>
      <c r="W8913" s="7" t="s">
        <v>25834</v>
      </c>
      <c r="X8913" s="2" t="s">
        <v>38</v>
      </c>
      <c r="Y8913" s="2" t="s">
        <v>38</v>
      </c>
    </row>
    <row r="8914" spans="1:25" x14ac:dyDescent="0.25">
      <c r="A8914" s="2" t="s">
        <v>5625</v>
      </c>
      <c r="B8914" s="3">
        <v>721.98856193803499</v>
      </c>
      <c r="C8914" s="4">
        <v>-0.36065463283612798</v>
      </c>
      <c r="D8914" s="3">
        <v>0.99070655656393303</v>
      </c>
      <c r="E8914" s="3">
        <v>-0.36403779751593301</v>
      </c>
      <c r="F8914" s="5">
        <v>0.71582978469011205</v>
      </c>
      <c r="G8914" s="6">
        <v>0.93870541829292597</v>
      </c>
      <c r="H8914" s="3">
        <v>14.425715310470199</v>
      </c>
      <c r="I8914" s="3">
        <v>2.1751221145402799</v>
      </c>
      <c r="J8914" s="3">
        <v>18.237892446425899</v>
      </c>
      <c r="K8914" s="3">
        <v>1.05922384104881</v>
      </c>
      <c r="L8914" s="3">
        <v>11.0825328780594</v>
      </c>
      <c r="M8914" s="3">
        <v>1218.4181085304899</v>
      </c>
      <c r="N8914" s="3">
        <v>1736.8350084604201</v>
      </c>
      <c r="O8914" s="3">
        <v>1284.63154919513</v>
      </c>
      <c r="P8914" s="3">
        <v>1572.94740395749</v>
      </c>
      <c r="Q8914" s="3">
        <v>1360.0730626462901</v>
      </c>
      <c r="R8914" s="3">
        <f t="shared" si="278"/>
        <v>0.56173995146357347</v>
      </c>
      <c r="S8914" s="3">
        <f t="shared" si="279"/>
        <v>0.72029766921820304</v>
      </c>
      <c r="T8914" s="3">
        <v>-0.28688668869335998</v>
      </c>
      <c r="U8914" s="3">
        <v>7.1804134878087802E-2</v>
      </c>
      <c r="V8914" s="3">
        <v>-0.35869082357144799</v>
      </c>
      <c r="W8914" s="7" t="s">
        <v>5609</v>
      </c>
      <c r="X8914" s="2" t="s">
        <v>38</v>
      </c>
      <c r="Y8914" s="2" t="s">
        <v>38</v>
      </c>
    </row>
    <row r="8915" spans="1:25" x14ac:dyDescent="0.25">
      <c r="A8915" s="2" t="s">
        <v>3817</v>
      </c>
      <c r="B8915" s="3">
        <v>64.893077452890594</v>
      </c>
      <c r="C8915" s="4">
        <v>0.35905516696310702</v>
      </c>
      <c r="D8915" s="3">
        <v>0.98641384704997703</v>
      </c>
      <c r="E8915" s="3">
        <v>0.36400053389043302</v>
      </c>
      <c r="F8915" s="5">
        <v>0.71585761070398501</v>
      </c>
      <c r="G8915" s="6">
        <v>0.93870541829292597</v>
      </c>
      <c r="H8915" s="3">
        <v>5.5483520424885597</v>
      </c>
      <c r="I8915" s="3" t="s">
        <v>34</v>
      </c>
      <c r="J8915" s="3">
        <v>2.2797365558032401</v>
      </c>
      <c r="K8915" s="3">
        <v>3.1776715231464401</v>
      </c>
      <c r="L8915" s="3">
        <v>5.5412664390296902</v>
      </c>
      <c r="M8915" s="3">
        <v>64.360883692867205</v>
      </c>
      <c r="N8915" s="3">
        <v>104.405861497934</v>
      </c>
      <c r="O8915" s="3">
        <v>141.343666459801</v>
      </c>
      <c r="P8915" s="3">
        <v>199.134082117177</v>
      </c>
      <c r="Q8915" s="3">
        <v>123.13925420066001</v>
      </c>
      <c r="R8915" s="3">
        <f t="shared" si="278"/>
        <v>3.2875860918072486</v>
      </c>
      <c r="S8915" s="3">
        <f t="shared" si="279"/>
        <v>2.3723621981255514</v>
      </c>
      <c r="T8915" s="3">
        <v>-0.40223593559765802</v>
      </c>
      <c r="U8915" s="3">
        <v>-0.87294032147742395</v>
      </c>
      <c r="V8915" s="3">
        <v>0.47070438587976599</v>
      </c>
      <c r="W8915" s="7" t="s">
        <v>3818</v>
      </c>
      <c r="X8915" s="2" t="s">
        <v>38</v>
      </c>
      <c r="Y8915" s="2" t="s">
        <v>38</v>
      </c>
    </row>
    <row r="8916" spans="1:25" x14ac:dyDescent="0.25">
      <c r="A8916" s="2" t="s">
        <v>527</v>
      </c>
      <c r="B8916" s="3">
        <v>35.486005565863202</v>
      </c>
      <c r="C8916" s="4">
        <v>-0.29992096705295301</v>
      </c>
      <c r="D8916" s="3">
        <v>0.82475621765407903</v>
      </c>
      <c r="E8916" s="3">
        <v>-0.363648021843403</v>
      </c>
      <c r="F8916" s="5">
        <v>0.71612086208260395</v>
      </c>
      <c r="G8916" s="6">
        <v>0.93870541829292597</v>
      </c>
      <c r="H8916" s="3">
        <v>6.6580224509862704</v>
      </c>
      <c r="I8916" s="3">
        <v>3.2626831718104201</v>
      </c>
      <c r="J8916" s="3">
        <v>9.1189462232129603</v>
      </c>
      <c r="K8916" s="3">
        <v>7.4145668873416897</v>
      </c>
      <c r="L8916" s="3">
        <v>14.776710504079199</v>
      </c>
      <c r="M8916" s="3">
        <v>33.290112254931302</v>
      </c>
      <c r="N8916" s="3">
        <v>52.2029307489668</v>
      </c>
      <c r="O8916" s="3">
        <v>66.112360118294006</v>
      </c>
      <c r="P8916" s="3">
        <v>101.685488740686</v>
      </c>
      <c r="Q8916" s="3">
        <v>60.3382345583233</v>
      </c>
      <c r="R8916" s="3">
        <f t="shared" si="278"/>
        <v>11.604108678579088</v>
      </c>
      <c r="S8916" s="3">
        <f t="shared" si="279"/>
        <v>13.724362733694182</v>
      </c>
      <c r="T8916" s="3">
        <v>-1.07315666849007</v>
      </c>
      <c r="U8916" s="3">
        <v>-0.83105321898495899</v>
      </c>
      <c r="V8916" s="3">
        <v>-0.24210344950510801</v>
      </c>
      <c r="W8916" s="7" t="s">
        <v>526</v>
      </c>
      <c r="X8916" s="2" t="s">
        <v>38</v>
      </c>
      <c r="Y8916" s="2" t="s">
        <v>38</v>
      </c>
    </row>
    <row r="8917" spans="1:25" x14ac:dyDescent="0.25">
      <c r="A8917" s="2" t="s">
        <v>8667</v>
      </c>
      <c r="B8917" s="3">
        <v>579.39578858768505</v>
      </c>
      <c r="C8917" s="4">
        <v>0.26584974777315001</v>
      </c>
      <c r="D8917" s="3">
        <v>0.73141619586917805</v>
      </c>
      <c r="E8917" s="3">
        <v>0.36347260188466002</v>
      </c>
      <c r="F8917" s="5">
        <v>0.71625187598718298</v>
      </c>
      <c r="G8917" s="6">
        <v>0.93870541829292597</v>
      </c>
      <c r="H8917" s="3">
        <v>73.238246960848898</v>
      </c>
      <c r="I8917" s="3">
        <v>19.576099030862501</v>
      </c>
      <c r="J8917" s="3">
        <v>59.273150450884202</v>
      </c>
      <c r="K8917" s="3">
        <v>33.895162913561997</v>
      </c>
      <c r="L8917" s="3">
        <v>50.4870942222705</v>
      </c>
      <c r="M8917" s="3">
        <v>705.75037980454397</v>
      </c>
      <c r="N8917" s="3">
        <v>1235.4693610588799</v>
      </c>
      <c r="O8917" s="3">
        <v>933.55211960142697</v>
      </c>
      <c r="P8917" s="3">
        <v>1404.53081323072</v>
      </c>
      <c r="Q8917" s="3">
        <v>1278.1854586028501</v>
      </c>
      <c r="R8917" s="3">
        <f t="shared" si="278"/>
        <v>4.7812385191605893</v>
      </c>
      <c r="S8917" s="3">
        <f t="shared" si="279"/>
        <v>3.9724763772224265</v>
      </c>
      <c r="T8917" s="3">
        <v>-4.5230080129418003E-2</v>
      </c>
      <c r="U8917" s="3">
        <v>-0.31257581813685098</v>
      </c>
      <c r="V8917" s="3">
        <v>0.267345738007433</v>
      </c>
      <c r="W8917" s="7" t="s">
        <v>8666</v>
      </c>
      <c r="X8917" s="2" t="s">
        <v>38</v>
      </c>
      <c r="Y8917" s="2" t="s">
        <v>8668</v>
      </c>
    </row>
    <row r="8918" spans="1:25" x14ac:dyDescent="0.25">
      <c r="A8918" s="2" t="s">
        <v>10742</v>
      </c>
      <c r="B8918" s="3">
        <v>657.36058144182198</v>
      </c>
      <c r="C8918" s="4">
        <v>-0.298158900202595</v>
      </c>
      <c r="D8918" s="3">
        <v>0.82082191874037502</v>
      </c>
      <c r="E8918" s="3">
        <v>-0.36324432059532102</v>
      </c>
      <c r="F8918" s="5">
        <v>0.716422382339583</v>
      </c>
      <c r="G8918" s="6">
        <v>0.93870541829292597</v>
      </c>
      <c r="H8918" s="3">
        <v>4.4386816339908401</v>
      </c>
      <c r="I8918" s="3">
        <v>4.3502442290805696</v>
      </c>
      <c r="J8918" s="3">
        <v>9.1189462232129603</v>
      </c>
      <c r="K8918" s="3">
        <v>1.05922384104881</v>
      </c>
      <c r="L8918" s="3">
        <v>4.9255701680264004</v>
      </c>
      <c r="M8918" s="3">
        <v>1271.68228813838</v>
      </c>
      <c r="N8918" s="3">
        <v>1484.5208431737401</v>
      </c>
      <c r="O8918" s="3">
        <v>1558.19993589151</v>
      </c>
      <c r="P8918" s="3">
        <v>865.385878136879</v>
      </c>
      <c r="Q8918" s="3">
        <v>1369.9242029823399</v>
      </c>
      <c r="R8918" s="3">
        <f t="shared" si="278"/>
        <v>0.31887801603676963</v>
      </c>
      <c r="S8918" s="3">
        <f t="shared" si="279"/>
        <v>0.39814683932717965</v>
      </c>
      <c r="T8918" s="3">
        <v>-0.196184593986901</v>
      </c>
      <c r="U8918" s="3">
        <v>0.124111371598986</v>
      </c>
      <c r="V8918" s="3">
        <v>-0.32029596558588702</v>
      </c>
      <c r="W8918" s="7" t="s">
        <v>10740</v>
      </c>
      <c r="X8918" s="2" t="s">
        <v>38</v>
      </c>
      <c r="Y8918" s="2" t="s">
        <v>38</v>
      </c>
    </row>
    <row r="8919" spans="1:25" x14ac:dyDescent="0.25">
      <c r="A8919" s="2" t="s">
        <v>16648</v>
      </c>
      <c r="B8919" s="3">
        <v>84.567817127725107</v>
      </c>
      <c r="C8919" s="4">
        <v>-0.32877594170498298</v>
      </c>
      <c r="D8919" s="3">
        <v>0.90520597702363303</v>
      </c>
      <c r="E8919" s="3">
        <v>-0.36320566815744698</v>
      </c>
      <c r="F8919" s="5">
        <v>0.71645125376302599</v>
      </c>
      <c r="G8919" s="6">
        <v>0.93870541829292597</v>
      </c>
      <c r="H8919" s="3">
        <v>4.4386816339908401</v>
      </c>
      <c r="I8919" s="3">
        <v>1.08756105727014</v>
      </c>
      <c r="J8919" s="3">
        <v>3.4196048337048599</v>
      </c>
      <c r="K8919" s="3">
        <v>6.3553430462928704</v>
      </c>
      <c r="L8919" s="3">
        <v>0.61569627100329904</v>
      </c>
      <c r="M8919" s="3">
        <v>178.65693576813101</v>
      </c>
      <c r="N8919" s="3">
        <v>181.62269656411399</v>
      </c>
      <c r="O8919" s="3">
        <v>151.60248096091499</v>
      </c>
      <c r="P8919" s="3">
        <v>150.409785428931</v>
      </c>
      <c r="Q8919" s="3">
        <v>167.46938571289701</v>
      </c>
      <c r="R8919" s="3">
        <f t="shared" si="278"/>
        <v>1.5338759661453061</v>
      </c>
      <c r="S8919" s="3">
        <f t="shared" si="279"/>
        <v>2.2132162363455063</v>
      </c>
      <c r="T8919" s="3">
        <v>-0.325951767559226</v>
      </c>
      <c r="U8919" s="3">
        <v>0.20301081824007</v>
      </c>
      <c r="V8919" s="3">
        <v>-0.528962585799296</v>
      </c>
      <c r="W8919" s="7" t="s">
        <v>16649</v>
      </c>
      <c r="X8919" s="2" t="s">
        <v>16650</v>
      </c>
      <c r="Y8919" s="2" t="s">
        <v>16651</v>
      </c>
    </row>
    <row r="8920" spans="1:25" x14ac:dyDescent="0.25">
      <c r="A8920" s="2" t="s">
        <v>538</v>
      </c>
      <c r="B8920" s="3">
        <v>43.431523700900101</v>
      </c>
      <c r="C8920" s="4">
        <v>-0.28850916162118101</v>
      </c>
      <c r="D8920" s="3">
        <v>0.79436444488028501</v>
      </c>
      <c r="E8920" s="3">
        <v>-0.36319495853652001</v>
      </c>
      <c r="F8920" s="5">
        <v>0.71645925338192695</v>
      </c>
      <c r="G8920" s="6">
        <v>0.93870541829292597</v>
      </c>
      <c r="H8920" s="3">
        <v>25.5224193954474</v>
      </c>
      <c r="I8920" s="3">
        <v>16.3134158590521</v>
      </c>
      <c r="J8920" s="3">
        <v>17.098024168524301</v>
      </c>
      <c r="K8920" s="3">
        <v>10.5922384104881</v>
      </c>
      <c r="L8920" s="3">
        <v>35.710383718191402</v>
      </c>
      <c r="M8920" s="3">
        <v>73.238246960848898</v>
      </c>
      <c r="N8920" s="3">
        <v>71.779029779829301</v>
      </c>
      <c r="O8920" s="3">
        <v>36.475784892851799</v>
      </c>
      <c r="P8920" s="3">
        <v>73.086445032368005</v>
      </c>
      <c r="Q8920" s="3">
        <v>74.499248791399197</v>
      </c>
      <c r="R8920" s="3">
        <f t="shared" si="278"/>
        <v>28.848862835364706</v>
      </c>
      <c r="S8920" s="3">
        <f t="shared" si="279"/>
        <v>34.44536398341959</v>
      </c>
      <c r="T8920" s="3">
        <v>-1.47958074952324E-2</v>
      </c>
      <c r="U8920" s="3">
        <v>0.24099956371409501</v>
      </c>
      <c r="V8920" s="3">
        <v>-0.25579537120932799</v>
      </c>
      <c r="W8920" s="7" t="s">
        <v>539</v>
      </c>
      <c r="X8920" s="2" t="s">
        <v>38</v>
      </c>
      <c r="Y8920" s="2" t="s">
        <v>38</v>
      </c>
    </row>
    <row r="8921" spans="1:25" x14ac:dyDescent="0.25">
      <c r="A8921" s="2" t="s">
        <v>18206</v>
      </c>
      <c r="B8921" s="3">
        <v>70.689405838739901</v>
      </c>
      <c r="C8921" s="4">
        <v>0.26331290811241098</v>
      </c>
      <c r="D8921" s="3">
        <v>0.724999572424191</v>
      </c>
      <c r="E8921" s="3">
        <v>0.36319043228117798</v>
      </c>
      <c r="F8921" s="5">
        <v>0.71646263430625701</v>
      </c>
      <c r="G8921" s="6">
        <v>0.93870541829292597</v>
      </c>
      <c r="H8921" s="3">
        <v>9.9870336764794008</v>
      </c>
      <c r="I8921" s="3">
        <v>6.52536634362085</v>
      </c>
      <c r="J8921" s="3">
        <v>2.2797365558032401</v>
      </c>
      <c r="K8921" s="3">
        <v>15.8883576157322</v>
      </c>
      <c r="L8921" s="3">
        <v>6.1569627100329898</v>
      </c>
      <c r="M8921" s="3">
        <v>125.39275616024101</v>
      </c>
      <c r="N8921" s="3">
        <v>117.45659418517501</v>
      </c>
      <c r="O8921" s="3">
        <v>152.74234923881701</v>
      </c>
      <c r="P8921" s="3">
        <v>123.929189402711</v>
      </c>
      <c r="Q8921" s="3">
        <v>146.53571249878499</v>
      </c>
      <c r="R8921" s="3">
        <f t="shared" si="278"/>
        <v>6.799441710102947</v>
      </c>
      <c r="S8921" s="3">
        <f t="shared" si="279"/>
        <v>5.747788303727229</v>
      </c>
      <c r="T8921" s="3">
        <v>2.6069148335752801E-2</v>
      </c>
      <c r="U8921" s="3">
        <v>-0.21634021879920701</v>
      </c>
      <c r="V8921" s="3">
        <v>0.24240936713496</v>
      </c>
      <c r="W8921" s="7" t="s">
        <v>18200</v>
      </c>
      <c r="X8921" s="2" t="s">
        <v>18207</v>
      </c>
      <c r="Y8921" s="2" t="s">
        <v>18208</v>
      </c>
    </row>
    <row r="8922" spans="1:25" x14ac:dyDescent="0.25">
      <c r="A8922" s="2" t="s">
        <v>20182</v>
      </c>
      <c r="B8922" s="3">
        <v>48.187303335501603</v>
      </c>
      <c r="C8922" s="4">
        <v>-0.26678867588373301</v>
      </c>
      <c r="D8922" s="3">
        <v>0.73457242362529795</v>
      </c>
      <c r="E8922" s="3">
        <v>-0.363189070680144</v>
      </c>
      <c r="F8922" s="5">
        <v>0.71646365136663903</v>
      </c>
      <c r="G8922" s="6">
        <v>0.93870541829292597</v>
      </c>
      <c r="H8922" s="3">
        <v>18.864396944461099</v>
      </c>
      <c r="I8922" s="3">
        <v>31.539270660834099</v>
      </c>
      <c r="J8922" s="3">
        <v>19.377760724327501</v>
      </c>
      <c r="K8922" s="3">
        <v>31.776715231464401</v>
      </c>
      <c r="L8922" s="3">
        <v>51.718486764277102</v>
      </c>
      <c r="M8922" s="3">
        <v>43.277145931410701</v>
      </c>
      <c r="N8922" s="3">
        <v>77.216835066180096</v>
      </c>
      <c r="O8922" s="3">
        <v>90.049593954228001</v>
      </c>
      <c r="P8922" s="3">
        <v>54.0204158934894</v>
      </c>
      <c r="Q8922" s="3">
        <v>64.032412184343102</v>
      </c>
      <c r="R8922" s="3">
        <f t="shared" si="278"/>
        <v>41.830859257860347</v>
      </c>
      <c r="S8922" s="3">
        <f t="shared" si="279"/>
        <v>49.433813271149852</v>
      </c>
      <c r="T8922" s="3">
        <v>-0.44430073944472198</v>
      </c>
      <c r="U8922" s="3">
        <v>-0.203370173768087</v>
      </c>
      <c r="V8922" s="3">
        <v>-0.24093056567663501</v>
      </c>
      <c r="W8922" s="7" t="s">
        <v>20178</v>
      </c>
      <c r="X8922" s="2" t="s">
        <v>38</v>
      </c>
      <c r="Y8922" s="2" t="s">
        <v>20183</v>
      </c>
    </row>
    <row r="8923" spans="1:25" x14ac:dyDescent="0.25">
      <c r="A8923" s="2" t="s">
        <v>1965</v>
      </c>
      <c r="B8923" s="3">
        <v>64.292553290565806</v>
      </c>
      <c r="C8923" s="4">
        <v>0.32837730527715198</v>
      </c>
      <c r="D8923" s="3">
        <v>0.90418391167877998</v>
      </c>
      <c r="E8923" s="3">
        <v>0.36317534633796</v>
      </c>
      <c r="F8923" s="5">
        <v>0.71647390291800594</v>
      </c>
      <c r="G8923" s="6">
        <v>0.93870541829292597</v>
      </c>
      <c r="H8923" s="3">
        <v>2.2193408169954201</v>
      </c>
      <c r="I8923" s="3">
        <v>6.52536634362085</v>
      </c>
      <c r="J8923" s="3" t="s">
        <v>34</v>
      </c>
      <c r="K8923" s="3">
        <v>6.3553430462928704</v>
      </c>
      <c r="L8923" s="3">
        <v>3.0784813550165002</v>
      </c>
      <c r="M8923" s="3">
        <v>110.967040849771</v>
      </c>
      <c r="N8923" s="3">
        <v>153.34610907509</v>
      </c>
      <c r="O8923" s="3">
        <v>88.909725676326403</v>
      </c>
      <c r="P8923" s="3">
        <v>124.98841324375999</v>
      </c>
      <c r="Q8923" s="3">
        <v>146.53571249878499</v>
      </c>
      <c r="R8923" s="3">
        <f t="shared" si="278"/>
        <v>3.3084646613693707</v>
      </c>
      <c r="S8923" s="3">
        <f t="shared" si="279"/>
        <v>2.6173524945485847</v>
      </c>
      <c r="T8923" s="3">
        <v>0.47552982608456901</v>
      </c>
      <c r="U8923" s="3">
        <v>0.13747619013347201</v>
      </c>
      <c r="V8923" s="3">
        <v>0.338053635951097</v>
      </c>
      <c r="W8923" s="7" t="s">
        <v>1952</v>
      </c>
      <c r="X8923" s="2" t="s">
        <v>1966</v>
      </c>
      <c r="Y8923" s="2" t="s">
        <v>38</v>
      </c>
    </row>
    <row r="8924" spans="1:25" x14ac:dyDescent="0.25">
      <c r="A8924" s="2" t="s">
        <v>1956</v>
      </c>
      <c r="B8924" s="3">
        <v>71.098154898799905</v>
      </c>
      <c r="C8924" s="4">
        <v>-0.231924847524383</v>
      </c>
      <c r="D8924" s="3">
        <v>0.63861446714056402</v>
      </c>
      <c r="E8924" s="3">
        <v>-0.36316879660249701</v>
      </c>
      <c r="F8924" s="5">
        <v>0.71647879533440295</v>
      </c>
      <c r="G8924" s="6">
        <v>0.93870541829292597</v>
      </c>
      <c r="H8924" s="3">
        <v>24.412748986949602</v>
      </c>
      <c r="I8924" s="3">
        <v>8.7004884581611304</v>
      </c>
      <c r="J8924" s="3">
        <v>19.377760724327501</v>
      </c>
      <c r="K8924" s="3">
        <v>15.8883576157322</v>
      </c>
      <c r="L8924" s="3">
        <v>17.855191859095701</v>
      </c>
      <c r="M8924" s="3">
        <v>110.967040849771</v>
      </c>
      <c r="N8924" s="3">
        <v>153.34610907509</v>
      </c>
      <c r="O8924" s="3">
        <v>88.909725676326403</v>
      </c>
      <c r="P8924" s="3">
        <v>124.98841324375999</v>
      </c>
      <c r="Q8924" s="3">
        <v>146.53571249878499</v>
      </c>
      <c r="R8924" s="3">
        <f t="shared" si="278"/>
        <v>12.528032545684606</v>
      </c>
      <c r="S8924" s="3">
        <f t="shared" si="279"/>
        <v>14.738157914424489</v>
      </c>
      <c r="T8924" s="3">
        <v>-9.6920161093479701E-2</v>
      </c>
      <c r="U8924" s="3">
        <v>0.13747619013347201</v>
      </c>
      <c r="V8924" s="3">
        <v>-0.23439635122695099</v>
      </c>
      <c r="W8924" s="7" t="s">
        <v>1952</v>
      </c>
      <c r="X8924" s="2" t="s">
        <v>38</v>
      </c>
      <c r="Y8924" s="2" t="s">
        <v>38</v>
      </c>
    </row>
    <row r="8925" spans="1:25" x14ac:dyDescent="0.25">
      <c r="A8925" s="2" t="s">
        <v>16815</v>
      </c>
      <c r="B8925" s="3">
        <v>45.3419275240731</v>
      </c>
      <c r="C8925" s="4">
        <v>-0.40224294040435998</v>
      </c>
      <c r="D8925" s="3">
        <v>1.10863665709326</v>
      </c>
      <c r="E8925" s="3">
        <v>-0.36282666447184198</v>
      </c>
      <c r="F8925" s="5">
        <v>0.71673437188515599</v>
      </c>
      <c r="G8925" s="6">
        <v>0.93892637364846199</v>
      </c>
      <c r="H8925" s="3">
        <v>11.0967040849771</v>
      </c>
      <c r="I8925" s="3" t="s">
        <v>34</v>
      </c>
      <c r="J8925" s="3">
        <v>25.077102113835601</v>
      </c>
      <c r="K8925" s="3">
        <v>5.29611920524406</v>
      </c>
      <c r="L8925" s="3">
        <v>9.2354440650494904</v>
      </c>
      <c r="M8925" s="3">
        <v>44.3868163399084</v>
      </c>
      <c r="N8925" s="3">
        <v>65.253663436208498</v>
      </c>
      <c r="O8925" s="3">
        <v>109.427354678556</v>
      </c>
      <c r="P8925" s="3">
        <v>97.448593376490706</v>
      </c>
      <c r="Q8925" s="3">
        <v>86.197477940461894</v>
      </c>
      <c r="R8925" s="3">
        <f t="shared" si="278"/>
        <v>10.120991907036791</v>
      </c>
      <c r="S8925" s="3">
        <f t="shared" si="279"/>
        <v>13.514928980540242</v>
      </c>
      <c r="T8925" s="3">
        <v>-1.2507223551000199</v>
      </c>
      <c r="U8925" s="3">
        <v>-0.83351911258885103</v>
      </c>
      <c r="V8925" s="3">
        <v>-0.41720324251116703</v>
      </c>
      <c r="W8925" s="7" t="s">
        <v>16813</v>
      </c>
      <c r="X8925" s="2" t="s">
        <v>38</v>
      </c>
      <c r="Y8925" s="2" t="s">
        <v>38</v>
      </c>
    </row>
    <row r="8926" spans="1:25" x14ac:dyDescent="0.25">
      <c r="A8926" s="2" t="s">
        <v>17228</v>
      </c>
      <c r="B8926" s="3">
        <v>5.8604837831872398</v>
      </c>
      <c r="C8926" s="4">
        <v>0.422301059825616</v>
      </c>
      <c r="D8926" s="3">
        <v>1.1645229329309701</v>
      </c>
      <c r="E8926" s="3">
        <v>0.36263868051334402</v>
      </c>
      <c r="F8926" s="5">
        <v>0.71687481152436305</v>
      </c>
      <c r="G8926" s="6" t="s">
        <v>18</v>
      </c>
      <c r="H8926" s="3">
        <v>6.6580224509862704</v>
      </c>
      <c r="I8926" s="3">
        <v>4.3502442290805696</v>
      </c>
      <c r="J8926" s="3">
        <v>9.1189462232129603</v>
      </c>
      <c r="K8926" s="3">
        <v>5.29611920524406</v>
      </c>
      <c r="L8926" s="3">
        <v>8.0040515230428895</v>
      </c>
      <c r="M8926" s="3">
        <v>4.4386816339908401</v>
      </c>
      <c r="N8926" s="3">
        <v>2.1751221145402799</v>
      </c>
      <c r="O8926" s="3">
        <v>6.8392096674097198</v>
      </c>
      <c r="P8926" s="3">
        <v>7.4145668873416897</v>
      </c>
      <c r="Q8926" s="3">
        <v>4.3098738970230999</v>
      </c>
      <c r="R8926" s="3">
        <f t="shared" si="278"/>
        <v>166.44380599457156</v>
      </c>
      <c r="S8926" s="3">
        <f t="shared" si="279"/>
        <v>120.76890269907476</v>
      </c>
      <c r="T8926" s="3">
        <v>-0.44117962789762499</v>
      </c>
      <c r="U8926" s="3">
        <v>-0.90396579444906999</v>
      </c>
      <c r="V8926" s="3">
        <v>0.462786166551446</v>
      </c>
      <c r="W8926" s="7" t="s">
        <v>17229</v>
      </c>
      <c r="X8926" s="2" t="s">
        <v>17230</v>
      </c>
      <c r="Y8926" s="2" t="s">
        <v>17231</v>
      </c>
    </row>
    <row r="8927" spans="1:25" x14ac:dyDescent="0.25">
      <c r="A8927" s="2" t="s">
        <v>6816</v>
      </c>
      <c r="B8927" s="3">
        <v>224.19336054676501</v>
      </c>
      <c r="C8927" s="4">
        <v>0.23051159264400201</v>
      </c>
      <c r="D8927" s="3">
        <v>0.63590648648144399</v>
      </c>
      <c r="E8927" s="3">
        <v>0.36249290979787502</v>
      </c>
      <c r="F8927" s="5">
        <v>0.71698372095377105</v>
      </c>
      <c r="G8927" s="6">
        <v>0.93906099288641098</v>
      </c>
      <c r="H8927" s="3">
        <v>7.7676928594839802</v>
      </c>
      <c r="I8927" s="3">
        <v>9.7880495154312701</v>
      </c>
      <c r="J8927" s="3">
        <v>5.6993413895081</v>
      </c>
      <c r="K8927" s="3">
        <v>6.3553430462928704</v>
      </c>
      <c r="L8927" s="3">
        <v>9.85114033605279</v>
      </c>
      <c r="M8927" s="3">
        <v>390.60398379119403</v>
      </c>
      <c r="N8927" s="3">
        <v>478.52686519886203</v>
      </c>
      <c r="O8927" s="3">
        <v>404.65323865507497</v>
      </c>
      <c r="P8927" s="3">
        <v>559.27018807377306</v>
      </c>
      <c r="Q8927" s="3">
        <v>369.41776260197997</v>
      </c>
      <c r="R8927" s="3">
        <f t="shared" si="278"/>
        <v>2.019919370635078</v>
      </c>
      <c r="S8927" s="3">
        <f t="shared" si="279"/>
        <v>1.6429271777651875</v>
      </c>
      <c r="T8927" s="3">
        <v>0.26559097077592198</v>
      </c>
      <c r="U8927" s="3">
        <v>-3.2438200421325898E-2</v>
      </c>
      <c r="V8927" s="3">
        <v>0.29802917119724698</v>
      </c>
      <c r="W8927" s="7" t="s">
        <v>6815</v>
      </c>
      <c r="X8927" s="2" t="s">
        <v>6817</v>
      </c>
      <c r="Y8927" s="2" t="s">
        <v>6818</v>
      </c>
    </row>
    <row r="8928" spans="1:25" x14ac:dyDescent="0.25">
      <c r="A8928" s="2" t="s">
        <v>22266</v>
      </c>
      <c r="B8928" s="3">
        <v>2.2432503337380698</v>
      </c>
      <c r="C8928" s="4">
        <v>0.74545054369689001</v>
      </c>
      <c r="D8928" s="3">
        <v>2.0568287714809199</v>
      </c>
      <c r="E8928" s="3">
        <v>0.362427127640852</v>
      </c>
      <c r="F8928" s="5">
        <v>0.71703287055072795</v>
      </c>
      <c r="G8928" s="6" t="s">
        <v>18</v>
      </c>
      <c r="H8928" s="3">
        <v>1.10967040849771</v>
      </c>
      <c r="I8928" s="3">
        <v>2.1751221145402799</v>
      </c>
      <c r="J8928" s="3">
        <v>3.4196048337048599</v>
      </c>
      <c r="K8928" s="3">
        <v>1.05922384104881</v>
      </c>
      <c r="L8928" s="3">
        <v>3.6941776260197998</v>
      </c>
      <c r="M8928" s="3" t="s">
        <v>34</v>
      </c>
      <c r="N8928" s="3">
        <v>2.1751221145402799</v>
      </c>
      <c r="O8928" s="3">
        <v>1.13986827790162</v>
      </c>
      <c r="P8928" s="3">
        <v>2.1184476820976199</v>
      </c>
      <c r="Q8928" s="3">
        <v>5.5412664390296902</v>
      </c>
      <c r="R8928" s="3">
        <f t="shared" si="278"/>
        <v>151.01646482649289</v>
      </c>
      <c r="S8928" s="3">
        <f t="shared" si="279"/>
        <v>92.879479163413407</v>
      </c>
      <c r="T8928" s="3">
        <v>-0.73010209735356901</v>
      </c>
      <c r="U8928" s="3">
        <v>-1.4313761605607001</v>
      </c>
      <c r="V8928" s="3">
        <v>0.70127406320712804</v>
      </c>
      <c r="W8928" s="7" t="s">
        <v>22267</v>
      </c>
      <c r="X8928" s="2" t="s">
        <v>22268</v>
      </c>
      <c r="Y8928" s="2" t="s">
        <v>22269</v>
      </c>
    </row>
    <row r="8929" spans="1:25" x14ac:dyDescent="0.25">
      <c r="A8929" s="2" t="s">
        <v>15569</v>
      </c>
      <c r="B8929" s="3">
        <v>8.8984391872964004</v>
      </c>
      <c r="C8929" s="4">
        <v>-0.49608410152862498</v>
      </c>
      <c r="D8929" s="3">
        <v>1.3696891884753499</v>
      </c>
      <c r="E8929" s="3">
        <v>-0.36218735294306798</v>
      </c>
      <c r="F8929" s="5">
        <v>0.71721202980523602</v>
      </c>
      <c r="G8929" s="6" t="s">
        <v>18</v>
      </c>
      <c r="H8929" s="3">
        <v>4.4386816339908401</v>
      </c>
      <c r="I8929" s="3" t="s">
        <v>34</v>
      </c>
      <c r="J8929" s="3">
        <v>7.9790779453113396</v>
      </c>
      <c r="K8929" s="3">
        <v>1.05922384104881</v>
      </c>
      <c r="L8929" s="3">
        <v>2.4627850840132002</v>
      </c>
      <c r="M8929" s="3">
        <v>9.9870336764794008</v>
      </c>
      <c r="N8929" s="3">
        <v>16.3134158590521</v>
      </c>
      <c r="O8929" s="3">
        <v>11.3986827790162</v>
      </c>
      <c r="P8929" s="3">
        <v>21.184476820976201</v>
      </c>
      <c r="Q8929" s="3">
        <v>14.1610142330759</v>
      </c>
      <c r="R8929" s="3">
        <f t="shared" si="278"/>
        <v>16.876828010084964</v>
      </c>
      <c r="S8929" s="3">
        <f t="shared" si="279"/>
        <v>24.60432162400765</v>
      </c>
      <c r="T8929" s="3">
        <v>-0.78860456411337498</v>
      </c>
      <c r="U8929" s="3">
        <v>-0.24473660008008699</v>
      </c>
      <c r="V8929" s="3">
        <v>-0.54386796403328797</v>
      </c>
      <c r="W8929" s="7" t="s">
        <v>15567</v>
      </c>
      <c r="X8929" s="2" t="s">
        <v>15570</v>
      </c>
      <c r="Y8929" s="2" t="s">
        <v>15571</v>
      </c>
    </row>
    <row r="8930" spans="1:25" x14ac:dyDescent="0.25">
      <c r="A8930" s="2" t="s">
        <v>22401</v>
      </c>
      <c r="B8930" s="3">
        <v>171.016024611153</v>
      </c>
      <c r="C8930" s="4">
        <v>-0.26967188557074401</v>
      </c>
      <c r="D8930" s="3">
        <v>0.744598456977561</v>
      </c>
      <c r="E8930" s="3">
        <v>-0.36217088961664401</v>
      </c>
      <c r="F8930" s="5">
        <v>0.717224331746245</v>
      </c>
      <c r="G8930" s="6">
        <v>0.93906099288641098</v>
      </c>
      <c r="H8930" s="3">
        <v>9.9870336764794008</v>
      </c>
      <c r="I8930" s="3">
        <v>7.6129274008909897</v>
      </c>
      <c r="J8930" s="3">
        <v>10.2588145011146</v>
      </c>
      <c r="K8930" s="3">
        <v>6.3553430462928704</v>
      </c>
      <c r="L8930" s="3">
        <v>26.474939653141899</v>
      </c>
      <c r="M8930" s="3">
        <v>286.29496539240898</v>
      </c>
      <c r="N8930" s="3">
        <v>238.17587154216099</v>
      </c>
      <c r="O8930" s="3">
        <v>420.61139454569798</v>
      </c>
      <c r="P8930" s="3">
        <v>382.37980661862099</v>
      </c>
      <c r="Q8930" s="3">
        <v>322.00914973472601</v>
      </c>
      <c r="R8930" s="3">
        <f t="shared" si="278"/>
        <v>3.355755904415723</v>
      </c>
      <c r="S8930" s="3">
        <f t="shared" si="279"/>
        <v>3.8301407787219519</v>
      </c>
      <c r="T8930" s="3">
        <v>-0.70678813248811101</v>
      </c>
      <c r="U8930" s="3">
        <v>-0.51602849125218597</v>
      </c>
      <c r="V8930" s="3">
        <v>-0.19075964123592601</v>
      </c>
      <c r="W8930" s="7" t="s">
        <v>22396</v>
      </c>
      <c r="X8930" s="2" t="s">
        <v>22402</v>
      </c>
      <c r="Y8930" s="2" t="s">
        <v>22403</v>
      </c>
    </row>
    <row r="8931" spans="1:25" x14ac:dyDescent="0.25">
      <c r="A8931" s="2" t="s">
        <v>3894</v>
      </c>
      <c r="B8931" s="3">
        <v>76.482816548779596</v>
      </c>
      <c r="C8931" s="4">
        <v>-0.26017938249521499</v>
      </c>
      <c r="D8931" s="3">
        <v>0.71881830826641402</v>
      </c>
      <c r="E8931" s="3">
        <v>-0.361954306815994</v>
      </c>
      <c r="F8931" s="5">
        <v>0.71738617639365299</v>
      </c>
      <c r="G8931" s="6">
        <v>0.93906099288641098</v>
      </c>
      <c r="H8931" s="3">
        <v>13.3160449019725</v>
      </c>
      <c r="I8931" s="3">
        <v>6.52536634362085</v>
      </c>
      <c r="J8931" s="3">
        <v>19.377760724327501</v>
      </c>
      <c r="K8931" s="3">
        <v>8.4737907283904992</v>
      </c>
      <c r="L8931" s="3">
        <v>15.392406775082501</v>
      </c>
      <c r="M8931" s="3">
        <v>82.115610228830604</v>
      </c>
      <c r="N8931" s="3">
        <v>166.396841762332</v>
      </c>
      <c r="O8931" s="3">
        <v>127.66524712498099</v>
      </c>
      <c r="P8931" s="3">
        <v>159.94279999837099</v>
      </c>
      <c r="Q8931" s="3">
        <v>165.622296899888</v>
      </c>
      <c r="R8931" s="3">
        <f t="shared" si="278"/>
        <v>7.9840712554310693</v>
      </c>
      <c r="S8931" s="3">
        <f t="shared" si="279"/>
        <v>9.5412760416551237</v>
      </c>
      <c r="T8931" s="3">
        <v>-0.53902143899299604</v>
      </c>
      <c r="U8931" s="3">
        <v>-0.28196381147625499</v>
      </c>
      <c r="V8931" s="3">
        <v>-0.25705762751674099</v>
      </c>
      <c r="W8931" s="7" t="s">
        <v>3895</v>
      </c>
      <c r="X8931" s="2" t="s">
        <v>38</v>
      </c>
      <c r="Y8931" s="2" t="s">
        <v>38</v>
      </c>
    </row>
    <row r="8932" spans="1:25" x14ac:dyDescent="0.25">
      <c r="A8932" s="2" t="s">
        <v>17116</v>
      </c>
      <c r="B8932" s="3">
        <v>56.875488727019402</v>
      </c>
      <c r="C8932" s="4">
        <v>0.25756287334838601</v>
      </c>
      <c r="D8932" s="3">
        <v>0.71174950699322104</v>
      </c>
      <c r="E8932" s="3">
        <v>0.361872921326575</v>
      </c>
      <c r="F8932" s="5">
        <v>0.71744699616419805</v>
      </c>
      <c r="G8932" s="6">
        <v>0.93906099288641098</v>
      </c>
      <c r="H8932" s="3">
        <v>39.948134705917603</v>
      </c>
      <c r="I8932" s="3">
        <v>52.2029307489668</v>
      </c>
      <c r="J8932" s="3">
        <v>45.5947311160648</v>
      </c>
      <c r="K8932" s="3">
        <v>38.132058277757203</v>
      </c>
      <c r="L8932" s="3">
        <v>68.342286081366197</v>
      </c>
      <c r="M8932" s="3">
        <v>31.0707714379359</v>
      </c>
      <c r="N8932" s="3">
        <v>77.216835066180096</v>
      </c>
      <c r="O8932" s="3">
        <v>67.252228396195605</v>
      </c>
      <c r="P8932" s="3">
        <v>98.507817217539497</v>
      </c>
      <c r="Q8932" s="3">
        <v>50.4870942222705</v>
      </c>
      <c r="R8932" s="3">
        <f t="shared" si="278"/>
        <v>85.098441483589127</v>
      </c>
      <c r="S8932" s="3">
        <f t="shared" si="279"/>
        <v>70.32188984812106</v>
      </c>
      <c r="T8932" s="3">
        <v>-0.13769154643231599</v>
      </c>
      <c r="U8932" s="3">
        <v>-0.41285041431821401</v>
      </c>
      <c r="V8932" s="3">
        <v>0.275158867885898</v>
      </c>
      <c r="W8932" s="7" t="s">
        <v>17115</v>
      </c>
      <c r="X8932" s="2" t="s">
        <v>17117</v>
      </c>
      <c r="Y8932" s="2" t="s">
        <v>38</v>
      </c>
    </row>
    <row r="8933" spans="1:25" x14ac:dyDescent="0.25">
      <c r="A8933" s="2" t="s">
        <v>25015</v>
      </c>
      <c r="B8933" s="3">
        <v>222.79280924968299</v>
      </c>
      <c r="C8933" s="4">
        <v>0.22269423113508999</v>
      </c>
      <c r="D8933" s="3">
        <v>0.61540675587191196</v>
      </c>
      <c r="E8933" s="3">
        <v>0.36186510630611302</v>
      </c>
      <c r="F8933" s="5">
        <v>0.71745283646111702</v>
      </c>
      <c r="G8933" s="6">
        <v>0.93906099288641098</v>
      </c>
      <c r="H8933" s="3">
        <v>28.851430620940501</v>
      </c>
      <c r="I8933" s="3">
        <v>18.4885379735924</v>
      </c>
      <c r="J8933" s="3">
        <v>34.196048337048602</v>
      </c>
      <c r="K8933" s="3">
        <v>25.421372185171499</v>
      </c>
      <c r="L8933" s="3">
        <v>17.239495588092399</v>
      </c>
      <c r="M8933" s="3">
        <v>250.78551232048301</v>
      </c>
      <c r="N8933" s="3">
        <v>485.05223154248301</v>
      </c>
      <c r="O8933" s="3">
        <v>382.99574137494398</v>
      </c>
      <c r="P8933" s="3">
        <v>486.18374304140502</v>
      </c>
      <c r="Q8933" s="3">
        <v>498.71397951267198</v>
      </c>
      <c r="R8933" s="3">
        <f t="shared" si="278"/>
        <v>6.4334792540009955</v>
      </c>
      <c r="S8933" s="3">
        <f t="shared" si="279"/>
        <v>5.618633185771297</v>
      </c>
      <c r="T8933" s="3">
        <v>-0.114153839606177</v>
      </c>
      <c r="U8933" s="3">
        <v>-0.30953378748039501</v>
      </c>
      <c r="V8933" s="3">
        <v>0.195379947874218</v>
      </c>
      <c r="W8933" s="7" t="s">
        <v>25016</v>
      </c>
      <c r="X8933" s="2" t="s">
        <v>38</v>
      </c>
      <c r="Y8933" s="2" t="s">
        <v>38</v>
      </c>
    </row>
    <row r="8934" spans="1:25" x14ac:dyDescent="0.25">
      <c r="A8934" s="2" t="s">
        <v>4406</v>
      </c>
      <c r="B8934" s="3">
        <v>571.86678376523503</v>
      </c>
      <c r="C8934" s="4">
        <v>-0.29769813325443101</v>
      </c>
      <c r="D8934" s="3">
        <v>0.82278715923062695</v>
      </c>
      <c r="E8934" s="3">
        <v>-0.36181669817599399</v>
      </c>
      <c r="F8934" s="5">
        <v>0.71748901304318502</v>
      </c>
      <c r="G8934" s="6">
        <v>0.93906099288641098</v>
      </c>
      <c r="H8934" s="3">
        <v>2.2193408169954201</v>
      </c>
      <c r="I8934" s="3">
        <v>5.4378052863507103</v>
      </c>
      <c r="J8934" s="3">
        <v>1.13986827790162</v>
      </c>
      <c r="K8934" s="3">
        <v>8.4737907283904992</v>
      </c>
      <c r="L8934" s="3">
        <v>2.4627850840132002</v>
      </c>
      <c r="M8934" s="3">
        <v>1419.2684524685701</v>
      </c>
      <c r="N8934" s="3">
        <v>1147.3769154199999</v>
      </c>
      <c r="O8934" s="3">
        <v>1123.9101220110001</v>
      </c>
      <c r="P8934" s="3">
        <v>1163.0277774716001</v>
      </c>
      <c r="Q8934" s="3">
        <v>845.35098008753005</v>
      </c>
      <c r="R8934" s="3">
        <f t="shared" si="278"/>
        <v>0.29833284329596416</v>
      </c>
      <c r="S8934" s="3">
        <f t="shared" si="279"/>
        <v>0.38554694520904692</v>
      </c>
      <c r="T8934" s="3">
        <v>-7.2354524580843793E-2</v>
      </c>
      <c r="U8934" s="3">
        <v>0.29762920068697302</v>
      </c>
      <c r="V8934" s="3">
        <v>-0.36998372526781698</v>
      </c>
      <c r="W8934" s="7" t="s">
        <v>4401</v>
      </c>
      <c r="X8934" s="2" t="s">
        <v>4407</v>
      </c>
      <c r="Y8934" s="2" t="s">
        <v>4408</v>
      </c>
    </row>
    <row r="8935" spans="1:25" x14ac:dyDescent="0.25">
      <c r="A8935" s="2" t="s">
        <v>7938</v>
      </c>
      <c r="B8935" s="3">
        <v>53.1343946109874</v>
      </c>
      <c r="C8935" s="4">
        <v>-0.37371572495703698</v>
      </c>
      <c r="D8935" s="3">
        <v>1.0330885539222101</v>
      </c>
      <c r="E8935" s="3">
        <v>-0.36174607059403702</v>
      </c>
      <c r="F8935" s="5">
        <v>0.71754179590280598</v>
      </c>
      <c r="G8935" s="6">
        <v>0.93906099288641098</v>
      </c>
      <c r="H8935" s="3">
        <v>2.2193408169954201</v>
      </c>
      <c r="I8935" s="3">
        <v>15.225854801782001</v>
      </c>
      <c r="J8935" s="3">
        <v>6.8392096674097198</v>
      </c>
      <c r="K8935" s="3">
        <v>3.1776715231464401</v>
      </c>
      <c r="L8935" s="3">
        <v>18.470888130098999</v>
      </c>
      <c r="M8935" s="3">
        <v>89.883303088314605</v>
      </c>
      <c r="N8935" s="3">
        <v>119.631716299716</v>
      </c>
      <c r="O8935" s="3">
        <v>86.629989120523106</v>
      </c>
      <c r="P8935" s="3">
        <v>119.692294038516</v>
      </c>
      <c r="Q8935" s="3">
        <v>69.5736786233728</v>
      </c>
      <c r="R8935" s="3">
        <f t="shared" si="278"/>
        <v>8.3264654103237277</v>
      </c>
      <c r="S8935" s="3">
        <f t="shared" si="279"/>
        <v>10.325547766850722</v>
      </c>
      <c r="T8935" s="3">
        <v>-0.122550382893211</v>
      </c>
      <c r="U8935" s="3">
        <v>0.18789182954647701</v>
      </c>
      <c r="V8935" s="3">
        <v>-0.310442212439688</v>
      </c>
      <c r="W8935" s="7" t="s">
        <v>7939</v>
      </c>
      <c r="X8935" s="2" t="s">
        <v>7940</v>
      </c>
      <c r="Y8935" s="2" t="s">
        <v>7941</v>
      </c>
    </row>
    <row r="8936" spans="1:25" x14ac:dyDescent="0.25">
      <c r="A8936" s="2" t="s">
        <v>25377</v>
      </c>
      <c r="B8936" s="3">
        <v>62.387780400379597</v>
      </c>
      <c r="C8936" s="4">
        <v>-0.24191189612790301</v>
      </c>
      <c r="D8936" s="3">
        <v>0.66895569938809196</v>
      </c>
      <c r="E8936" s="3">
        <v>-0.36162618294333199</v>
      </c>
      <c r="F8936" s="5">
        <v>0.71763139589920399</v>
      </c>
      <c r="G8936" s="6">
        <v>0.93906099288641098</v>
      </c>
      <c r="H8936" s="3">
        <v>5.5483520424885597</v>
      </c>
      <c r="I8936" s="3">
        <v>10.875610572701399</v>
      </c>
      <c r="J8936" s="3">
        <v>12.5385510569178</v>
      </c>
      <c r="K8936" s="3">
        <v>8.4737907283904992</v>
      </c>
      <c r="L8936" s="3">
        <v>3.6941776260197998</v>
      </c>
      <c r="M8936" s="3">
        <v>132.050778611228</v>
      </c>
      <c r="N8936" s="3">
        <v>135.94513215876799</v>
      </c>
      <c r="O8936" s="3">
        <v>106.00774984485101</v>
      </c>
      <c r="P8936" s="3">
        <v>105.922384104881</v>
      </c>
      <c r="Q8936" s="3">
        <v>102.821277257551</v>
      </c>
      <c r="R8936" s="3">
        <f t="shared" si="278"/>
        <v>6.1284377690693983</v>
      </c>
      <c r="S8936" s="3">
        <f t="shared" si="279"/>
        <v>7.8495341185483527</v>
      </c>
      <c r="T8936" s="3">
        <v>-4.1270325753435897E-3</v>
      </c>
      <c r="U8936" s="3">
        <v>0.35296064176173497</v>
      </c>
      <c r="V8936" s="3">
        <v>-0.357087674337078</v>
      </c>
      <c r="W8936" s="7" t="s">
        <v>25378</v>
      </c>
      <c r="X8936" s="2" t="s">
        <v>38</v>
      </c>
      <c r="Y8936" s="2" t="s">
        <v>38</v>
      </c>
    </row>
    <row r="8937" spans="1:25" x14ac:dyDescent="0.25">
      <c r="A8937" s="2" t="s">
        <v>21676</v>
      </c>
      <c r="B8937" s="3">
        <v>138.64111054224301</v>
      </c>
      <c r="C8937" s="4">
        <v>0.15532793622896299</v>
      </c>
      <c r="D8937" s="3">
        <v>0.42976302438301001</v>
      </c>
      <c r="E8937" s="3">
        <v>0.361426943260091</v>
      </c>
      <c r="F8937" s="5">
        <v>0.71778030952666205</v>
      </c>
      <c r="G8937" s="6">
        <v>0.93906099288641098</v>
      </c>
      <c r="H8937" s="3">
        <v>44.3868163399084</v>
      </c>
      <c r="I8937" s="3">
        <v>38.064637004455001</v>
      </c>
      <c r="J8937" s="3">
        <v>34.196048337048602</v>
      </c>
      <c r="K8937" s="3">
        <v>29.658267549366698</v>
      </c>
      <c r="L8937" s="3">
        <v>46.792916596250699</v>
      </c>
      <c r="M8937" s="3">
        <v>249.675841911985</v>
      </c>
      <c r="N8937" s="3">
        <v>222.950016740379</v>
      </c>
      <c r="O8937" s="3">
        <v>278.12785980799498</v>
      </c>
      <c r="P8937" s="3">
        <v>212.90399205081101</v>
      </c>
      <c r="Q8937" s="3">
        <v>229.654709084231</v>
      </c>
      <c r="R8937" s="3">
        <f t="shared" si="278"/>
        <v>17.445396148967355</v>
      </c>
      <c r="S8937" s="3">
        <f t="shared" si="279"/>
        <v>15.353031189853359</v>
      </c>
      <c r="T8937" s="3">
        <v>0.16061196283895501</v>
      </c>
      <c r="U8937" s="3">
        <v>-2.3710876851506999E-2</v>
      </c>
      <c r="V8937" s="3">
        <v>0.18432283969046201</v>
      </c>
      <c r="W8937" s="7" t="s">
        <v>21674</v>
      </c>
      <c r="X8937" s="2" t="s">
        <v>38</v>
      </c>
      <c r="Y8937" s="2" t="s">
        <v>21677</v>
      </c>
    </row>
    <row r="8938" spans="1:25" x14ac:dyDescent="0.25">
      <c r="A8938" s="2" t="s">
        <v>4569</v>
      </c>
      <c r="B8938" s="3">
        <v>438.92858663535998</v>
      </c>
      <c r="C8938" s="4">
        <v>0.17419190205698001</v>
      </c>
      <c r="D8938" s="3">
        <v>0.482117277490763</v>
      </c>
      <c r="E8938" s="3">
        <v>0.36130607673631399</v>
      </c>
      <c r="F8938" s="5">
        <v>0.71787065153826402</v>
      </c>
      <c r="G8938" s="6">
        <v>0.93906099288641098</v>
      </c>
      <c r="H8938" s="3">
        <v>17.7547265359634</v>
      </c>
      <c r="I8938" s="3">
        <v>19.576099030862501</v>
      </c>
      <c r="J8938" s="3">
        <v>9.1189462232129603</v>
      </c>
      <c r="K8938" s="3">
        <v>24.362148344122701</v>
      </c>
      <c r="L8938" s="3">
        <v>24.627850840132002</v>
      </c>
      <c r="M8938" s="3">
        <v>724.61477674900505</v>
      </c>
      <c r="N8938" s="3">
        <v>801.53249920809401</v>
      </c>
      <c r="O8938" s="3">
        <v>940.39132926883599</v>
      </c>
      <c r="P8938" s="3">
        <v>898.22181720939295</v>
      </c>
      <c r="Q8938" s="3">
        <v>929.08567294397903</v>
      </c>
      <c r="R8938" s="3">
        <f t="shared" si="278"/>
        <v>2.4460827703154968</v>
      </c>
      <c r="S8938" s="3">
        <f t="shared" si="279"/>
        <v>2.0995400583217592</v>
      </c>
      <c r="T8938" s="3">
        <v>-5.3430357344513499E-2</v>
      </c>
      <c r="U8938" s="3">
        <v>-0.27383026537626398</v>
      </c>
      <c r="V8938" s="3">
        <v>0.22039990803175</v>
      </c>
      <c r="W8938" s="7" t="s">
        <v>4570</v>
      </c>
      <c r="X8938" s="2" t="s">
        <v>4571</v>
      </c>
      <c r="Y8938" s="2" t="s">
        <v>4572</v>
      </c>
    </row>
    <row r="8939" spans="1:25" x14ac:dyDescent="0.25">
      <c r="A8939" s="2" t="s">
        <v>23651</v>
      </c>
      <c r="B8939" s="3">
        <v>19.6794673446751</v>
      </c>
      <c r="C8939" s="4">
        <v>-0.33775048689071602</v>
      </c>
      <c r="D8939" s="3">
        <v>0.93557956048443802</v>
      </c>
      <c r="E8939" s="3">
        <v>-0.361006696978107</v>
      </c>
      <c r="F8939" s="5">
        <v>0.71809444073842599</v>
      </c>
      <c r="G8939" s="6">
        <v>0.93906099288641098</v>
      </c>
      <c r="H8939" s="3">
        <v>19.974067352958802</v>
      </c>
      <c r="I8939" s="3">
        <v>18.4885379735924</v>
      </c>
      <c r="J8939" s="3">
        <v>10.2588145011146</v>
      </c>
      <c r="K8939" s="3">
        <v>7.4145668873416897</v>
      </c>
      <c r="L8939" s="3">
        <v>27.0906359241452</v>
      </c>
      <c r="M8939" s="3">
        <v>18.864396944461099</v>
      </c>
      <c r="N8939" s="3">
        <v>39.152198061725102</v>
      </c>
      <c r="O8939" s="3">
        <v>26.216970391737298</v>
      </c>
      <c r="P8939" s="3">
        <v>12.7106860925857</v>
      </c>
      <c r="Q8939" s="3">
        <v>16.623799317089102</v>
      </c>
      <c r="R8939" s="3">
        <f t="shared" si="278"/>
        <v>66.295868143330367</v>
      </c>
      <c r="S8939" s="3">
        <f t="shared" si="279"/>
        <v>80.581177696991347</v>
      </c>
      <c r="T8939" s="3">
        <v>0.36607947429141402</v>
      </c>
      <c r="U8939" s="3">
        <v>0.64760340707894604</v>
      </c>
      <c r="V8939" s="3">
        <v>-0.28152393278753202</v>
      </c>
      <c r="W8939" s="7" t="s">
        <v>23650</v>
      </c>
      <c r="X8939" s="2" t="s">
        <v>38</v>
      </c>
      <c r="Y8939" s="2" t="s">
        <v>38</v>
      </c>
    </row>
    <row r="8940" spans="1:25" x14ac:dyDescent="0.25">
      <c r="A8940" s="2" t="s">
        <v>9886</v>
      </c>
      <c r="B8940" s="3">
        <v>31.613504252396599</v>
      </c>
      <c r="C8940" s="4">
        <v>0.30983967658838202</v>
      </c>
      <c r="D8940" s="3">
        <v>0.85830459536833503</v>
      </c>
      <c r="E8940" s="3">
        <v>0.36099035034924398</v>
      </c>
      <c r="F8940" s="5">
        <v>0.71810666069464002</v>
      </c>
      <c r="G8940" s="6">
        <v>0.93906099288641098</v>
      </c>
      <c r="H8940" s="3">
        <v>13.3160449019725</v>
      </c>
      <c r="I8940" s="3">
        <v>5.4378052863507103</v>
      </c>
      <c r="J8940" s="3">
        <v>7.9790779453113396</v>
      </c>
      <c r="K8940" s="3">
        <v>22.243700662025098</v>
      </c>
      <c r="L8940" s="3">
        <v>6.7726589810362903</v>
      </c>
      <c r="M8940" s="3">
        <v>29.961101029438201</v>
      </c>
      <c r="N8940" s="3">
        <v>46.765125462616098</v>
      </c>
      <c r="O8940" s="3">
        <v>51.294072505572899</v>
      </c>
      <c r="P8940" s="3">
        <v>72.0272211913192</v>
      </c>
      <c r="Q8940" s="3">
        <v>60.3382345583233</v>
      </c>
      <c r="R8940" s="3">
        <f t="shared" si="278"/>
        <v>24.442555102413831</v>
      </c>
      <c r="S8940" s="3">
        <f t="shared" si="279"/>
        <v>20.143489390304563</v>
      </c>
      <c r="T8940" s="3">
        <v>-0.395198049533591</v>
      </c>
      <c r="U8940" s="3">
        <v>-0.67427953639249605</v>
      </c>
      <c r="V8940" s="3">
        <v>0.27908148685890499</v>
      </c>
      <c r="W8940" s="7" t="s">
        <v>9887</v>
      </c>
      <c r="X8940" s="2" t="s">
        <v>9888</v>
      </c>
      <c r="Y8940" s="2" t="s">
        <v>9889</v>
      </c>
    </row>
    <row r="8941" spans="1:25" x14ac:dyDescent="0.25">
      <c r="A8941" s="2" t="s">
        <v>7781</v>
      </c>
      <c r="B8941" s="3">
        <v>227.14115365260699</v>
      </c>
      <c r="C8941" s="4">
        <v>-0.12906861816262499</v>
      </c>
      <c r="D8941" s="3">
        <v>0.35762076348281002</v>
      </c>
      <c r="E8941" s="3">
        <v>-0.36090918465037403</v>
      </c>
      <c r="F8941" s="5">
        <v>0.71816733734856597</v>
      </c>
      <c r="G8941" s="6">
        <v>0.93906099288641098</v>
      </c>
      <c r="H8941" s="3">
        <v>114.296052075264</v>
      </c>
      <c r="I8941" s="3">
        <v>100.055617268853</v>
      </c>
      <c r="J8941" s="3">
        <v>145.903139571407</v>
      </c>
      <c r="K8941" s="3">
        <v>99.567041058588302</v>
      </c>
      <c r="L8941" s="3">
        <v>122.523557929657</v>
      </c>
      <c r="M8941" s="3">
        <v>290.73364702639998</v>
      </c>
      <c r="N8941" s="3">
        <v>366.508076300038</v>
      </c>
      <c r="O8941" s="3">
        <v>372.73692687382999</v>
      </c>
      <c r="P8941" s="3">
        <v>331.537062248278</v>
      </c>
      <c r="Q8941" s="3">
        <v>327.55041617375502</v>
      </c>
      <c r="R8941" s="3">
        <f t="shared" si="278"/>
        <v>32.613825589044822</v>
      </c>
      <c r="S8941" s="3">
        <f t="shared" si="279"/>
        <v>35.664376290279215</v>
      </c>
      <c r="T8941" s="3">
        <v>-0.194739065480422</v>
      </c>
      <c r="U8941" s="3">
        <v>-6.5739000577667003E-2</v>
      </c>
      <c r="V8941" s="3">
        <v>-0.12900006490275501</v>
      </c>
      <c r="W8941" s="7" t="s">
        <v>7780</v>
      </c>
      <c r="X8941" s="2" t="s">
        <v>38</v>
      </c>
      <c r="Y8941" s="2" t="s">
        <v>7782</v>
      </c>
    </row>
    <row r="8942" spans="1:25" x14ac:dyDescent="0.25">
      <c r="A8942" s="2" t="s">
        <v>2708</v>
      </c>
      <c r="B8942" s="3">
        <v>12.473265404466201</v>
      </c>
      <c r="C8942" s="4">
        <v>0.63825373920337902</v>
      </c>
      <c r="D8942" s="3">
        <v>1.76896306023154</v>
      </c>
      <c r="E8942" s="3">
        <v>0.36080670849047503</v>
      </c>
      <c r="F8942" s="5">
        <v>0.71824394750077603</v>
      </c>
      <c r="G8942" s="6" t="s">
        <v>18</v>
      </c>
      <c r="H8942" s="3" t="s">
        <v>34</v>
      </c>
      <c r="I8942" s="3">
        <v>7.6129274008909897</v>
      </c>
      <c r="J8942" s="3">
        <v>11.3986827790162</v>
      </c>
      <c r="K8942" s="3">
        <v>2.1184476820976199</v>
      </c>
      <c r="L8942" s="3" t="s">
        <v>34</v>
      </c>
      <c r="M8942" s="3">
        <v>12.206374493474801</v>
      </c>
      <c r="N8942" s="3">
        <v>16.3134158590521</v>
      </c>
      <c r="O8942" s="3">
        <v>34.196048337048602</v>
      </c>
      <c r="P8942" s="3">
        <v>21.184476820976201</v>
      </c>
      <c r="Q8942" s="3">
        <v>19.702280672105601</v>
      </c>
      <c r="R8942" s="3">
        <f t="shared" si="278"/>
        <v>26.693490053009704</v>
      </c>
      <c r="S8942" s="3">
        <f t="shared" si="279"/>
        <v>18.002963943163472</v>
      </c>
      <c r="T8942" s="3">
        <v>-0.24330318961526701</v>
      </c>
      <c r="U8942" s="3">
        <v>-0.81155668704776895</v>
      </c>
      <c r="V8942" s="3">
        <v>0.56825349743250297</v>
      </c>
      <c r="W8942" s="7" t="s">
        <v>2709</v>
      </c>
      <c r="X8942" s="2" t="s">
        <v>38</v>
      </c>
      <c r="Y8942" s="2" t="s">
        <v>38</v>
      </c>
    </row>
    <row r="8943" spans="1:25" x14ac:dyDescent="0.25">
      <c r="A8943" s="2" t="s">
        <v>9652</v>
      </c>
      <c r="B8943" s="3">
        <v>1991.2150934164099</v>
      </c>
      <c r="C8943" s="4">
        <v>-0.36006403308450402</v>
      </c>
      <c r="D8943" s="3">
        <v>0.99804818443500198</v>
      </c>
      <c r="E8943" s="3">
        <v>-0.36076818604538302</v>
      </c>
      <c r="F8943" s="5">
        <v>0.71827274722803902</v>
      </c>
      <c r="G8943" s="6">
        <v>0.93906099288641098</v>
      </c>
      <c r="H8943" s="3">
        <v>9.9870336764794008</v>
      </c>
      <c r="I8943" s="3">
        <v>2.1751221145402799</v>
      </c>
      <c r="J8943" s="3">
        <v>26.216970391737298</v>
      </c>
      <c r="K8943" s="3">
        <v>4.2368953641952496</v>
      </c>
      <c r="L8943" s="3">
        <v>5.5412664390296902</v>
      </c>
      <c r="M8943" s="3">
        <v>2503.4164415708401</v>
      </c>
      <c r="N8943" s="3">
        <v>3633.5414923395401</v>
      </c>
      <c r="O8943" s="3">
        <v>3609.96283611443</v>
      </c>
      <c r="P8943" s="3">
        <v>4962.4636953136896</v>
      </c>
      <c r="Q8943" s="3">
        <v>5154.6091808396204</v>
      </c>
      <c r="R8943" s="3">
        <f t="shared" si="278"/>
        <v>0.19817890104503505</v>
      </c>
      <c r="S8943" s="3">
        <f t="shared" si="279"/>
        <v>0.26222072229908805</v>
      </c>
      <c r="T8943" s="3">
        <v>-0.98044034108198996</v>
      </c>
      <c r="U8943" s="3">
        <v>-0.57646201570509403</v>
      </c>
      <c r="V8943" s="3">
        <v>-0.40397832537689599</v>
      </c>
      <c r="W8943" s="7" t="s">
        <v>9650</v>
      </c>
      <c r="X8943" s="2" t="s">
        <v>38</v>
      </c>
      <c r="Y8943" s="2" t="s">
        <v>9653</v>
      </c>
    </row>
    <row r="8944" spans="1:25" x14ac:dyDescent="0.25">
      <c r="A8944" s="2" t="s">
        <v>17914</v>
      </c>
      <c r="B8944" s="3">
        <v>592.43419605945201</v>
      </c>
      <c r="C8944" s="4">
        <v>0.19619424706487201</v>
      </c>
      <c r="D8944" s="3">
        <v>0.54386185334998605</v>
      </c>
      <c r="E8944" s="3">
        <v>0.36074279866548598</v>
      </c>
      <c r="F8944" s="5">
        <v>0.71829172728094803</v>
      </c>
      <c r="G8944" s="6">
        <v>0.93906099288641098</v>
      </c>
      <c r="H8944" s="3">
        <v>23.303078578451899</v>
      </c>
      <c r="I8944" s="3">
        <v>19.576099030862501</v>
      </c>
      <c r="J8944" s="3">
        <v>13.678419334819401</v>
      </c>
      <c r="K8944" s="3">
        <v>32.835939072513199</v>
      </c>
      <c r="L8944" s="3">
        <v>16.623799317089102</v>
      </c>
      <c r="M8944" s="3">
        <v>1008.69040132442</v>
      </c>
      <c r="N8944" s="3">
        <v>1172.39081973721</v>
      </c>
      <c r="O8944" s="3">
        <v>995.10500660811397</v>
      </c>
      <c r="P8944" s="3">
        <v>1445.84054303163</v>
      </c>
      <c r="Q8944" s="3">
        <v>1196.2978545594101</v>
      </c>
      <c r="R8944" s="3">
        <f t="shared" si="278"/>
        <v>1.965959689866257</v>
      </c>
      <c r="S8944" s="3">
        <f t="shared" si="279"/>
        <v>1.7358793654427813</v>
      </c>
      <c r="T8944" s="3">
        <v>2.67275713517586E-2</v>
      </c>
      <c r="U8944" s="3">
        <v>-0.15283947805088599</v>
      </c>
      <c r="V8944" s="3">
        <v>0.17956704940264401</v>
      </c>
      <c r="W8944" s="7" t="s">
        <v>17906</v>
      </c>
      <c r="X8944" s="2" t="s">
        <v>17915</v>
      </c>
      <c r="Y8944" s="2" t="s">
        <v>38</v>
      </c>
    </row>
    <row r="8945" spans="1:25" x14ac:dyDescent="0.25">
      <c r="A8945" s="2" t="s">
        <v>16092</v>
      </c>
      <c r="B8945" s="3">
        <v>652.84717233968195</v>
      </c>
      <c r="C8945" s="4">
        <v>0.20005959390981501</v>
      </c>
      <c r="D8945" s="3">
        <v>0.55462617511869094</v>
      </c>
      <c r="E8945" s="3">
        <v>0.360710696474075</v>
      </c>
      <c r="F8945" s="5">
        <v>0.71831572769422802</v>
      </c>
      <c r="G8945" s="6">
        <v>0.93906099288641098</v>
      </c>
      <c r="H8945" s="3">
        <v>13.3160449019725</v>
      </c>
      <c r="I8945" s="3">
        <v>19.576099030862501</v>
      </c>
      <c r="J8945" s="3">
        <v>10.2588145011146</v>
      </c>
      <c r="K8945" s="3">
        <v>10.5922384104881</v>
      </c>
      <c r="L8945" s="3">
        <v>21.549369485115498</v>
      </c>
      <c r="M8945" s="3">
        <v>1320.50778611228</v>
      </c>
      <c r="N8945" s="3">
        <v>1202.8425293407799</v>
      </c>
      <c r="O8945" s="3">
        <v>1192.3022186850901</v>
      </c>
      <c r="P8945" s="3">
        <v>1582.48041852693</v>
      </c>
      <c r="Q8945" s="3">
        <v>1155.0462044021899</v>
      </c>
      <c r="R8945" s="3">
        <f t="shared" si="278"/>
        <v>1.3035108019446484</v>
      </c>
      <c r="S8945" s="3">
        <f t="shared" si="279"/>
        <v>1.0789381447794015</v>
      </c>
      <c r="T8945" s="3">
        <v>0.21862691071186899</v>
      </c>
      <c r="U8945" s="3">
        <v>-5.4163469653481601E-2</v>
      </c>
      <c r="V8945" s="3">
        <v>0.27279038036535103</v>
      </c>
      <c r="W8945" s="7" t="s">
        <v>16089</v>
      </c>
      <c r="X8945" s="2" t="s">
        <v>16093</v>
      </c>
      <c r="Y8945" s="2" t="s">
        <v>16094</v>
      </c>
    </row>
    <row r="8946" spans="1:25" x14ac:dyDescent="0.25">
      <c r="A8946" s="2" t="s">
        <v>7166</v>
      </c>
      <c r="B8946" s="3">
        <v>3.82966297224776</v>
      </c>
      <c r="C8946" s="4">
        <v>0.65786033920633502</v>
      </c>
      <c r="D8946" s="3">
        <v>1.82380438227117</v>
      </c>
      <c r="E8946" s="3">
        <v>0.36070773028141701</v>
      </c>
      <c r="F8946" s="5">
        <v>0.71831794530918802</v>
      </c>
      <c r="G8946" s="6" t="s">
        <v>18</v>
      </c>
      <c r="H8946" s="3">
        <v>11.0967040849771</v>
      </c>
      <c r="I8946" s="3">
        <v>1.08756105727014</v>
      </c>
      <c r="J8946" s="3">
        <v>1.13986827790162</v>
      </c>
      <c r="K8946" s="3">
        <v>2.1184476820976199</v>
      </c>
      <c r="L8946" s="3">
        <v>8.6197477940461908</v>
      </c>
      <c r="M8946" s="3">
        <v>4.4386816339908401</v>
      </c>
      <c r="N8946" s="3">
        <v>1.08756105727014</v>
      </c>
      <c r="O8946" s="3">
        <v>2.2797365558032401</v>
      </c>
      <c r="P8946" s="3">
        <v>2.1184476820976199</v>
      </c>
      <c r="Q8946" s="3">
        <v>4.3098738970230999</v>
      </c>
      <c r="R8946" s="3">
        <f t="shared" si="278"/>
        <v>220.480095119873</v>
      </c>
      <c r="S8946" s="3">
        <f t="shared" si="279"/>
        <v>136.4031288032869</v>
      </c>
      <c r="T8946" s="3">
        <v>0.62168206129310499</v>
      </c>
      <c r="U8946" s="3">
        <v>-7.1089617114736298E-2</v>
      </c>
      <c r="V8946" s="3">
        <v>0.69277167840784104</v>
      </c>
      <c r="W8946" s="7" t="s">
        <v>7162</v>
      </c>
      <c r="X8946" s="2" t="s">
        <v>38</v>
      </c>
      <c r="Y8946" s="2" t="s">
        <v>38</v>
      </c>
    </row>
    <row r="8947" spans="1:25" x14ac:dyDescent="0.25">
      <c r="A8947" s="2" t="s">
        <v>1130</v>
      </c>
      <c r="B8947" s="3">
        <v>18.7269525938597</v>
      </c>
      <c r="C8947" s="4">
        <v>-0.40180705870876099</v>
      </c>
      <c r="D8947" s="3">
        <v>1.1144459972205301</v>
      </c>
      <c r="E8947" s="3">
        <v>-0.36054421632890399</v>
      </c>
      <c r="F8947" s="5">
        <v>0.71844019693449901</v>
      </c>
      <c r="G8947" s="6">
        <v>0.93906099288641098</v>
      </c>
      <c r="H8947" s="3">
        <v>19.974067352958802</v>
      </c>
      <c r="I8947" s="3">
        <v>20.663660088132701</v>
      </c>
      <c r="J8947" s="3">
        <v>33.056180059147003</v>
      </c>
      <c r="K8947" s="3">
        <v>63.553430462928702</v>
      </c>
      <c r="L8947" s="3">
        <v>35.710383718191402</v>
      </c>
      <c r="M8947" s="3">
        <v>1.10967040849771</v>
      </c>
      <c r="N8947" s="3">
        <v>3.2626831718104201</v>
      </c>
      <c r="O8947" s="3">
        <v>2.2797365558032401</v>
      </c>
      <c r="P8947" s="3">
        <v>2.1184476820976199</v>
      </c>
      <c r="Q8947" s="3">
        <v>5.5412664390296902</v>
      </c>
      <c r="R8947" s="3">
        <f t="shared" si="278"/>
        <v>929.42454663576564</v>
      </c>
      <c r="S8947" s="3">
        <f t="shared" si="279"/>
        <v>1331.260635433119</v>
      </c>
      <c r="T8947" s="3">
        <v>-1.11817694558041</v>
      </c>
      <c r="U8947" s="3">
        <v>-0.59979354738256296</v>
      </c>
      <c r="V8947" s="3">
        <v>-0.51838339819784995</v>
      </c>
      <c r="W8947" s="7" t="s">
        <v>1128</v>
      </c>
      <c r="X8947" s="2" t="s">
        <v>1131</v>
      </c>
      <c r="Y8947" s="2" t="s">
        <v>1132</v>
      </c>
    </row>
    <row r="8948" spans="1:25" x14ac:dyDescent="0.25">
      <c r="A8948" s="2" t="s">
        <v>19640</v>
      </c>
      <c r="B8948" s="3">
        <v>231.55122443810799</v>
      </c>
      <c r="C8948" s="4">
        <v>0.19320909450374199</v>
      </c>
      <c r="D8948" s="3">
        <v>0.53600893521932702</v>
      </c>
      <c r="E8948" s="3">
        <v>0.360458719638105</v>
      </c>
      <c r="F8948" s="5">
        <v>0.71850412162400301</v>
      </c>
      <c r="G8948" s="6">
        <v>0.93906099288641098</v>
      </c>
      <c r="H8948" s="3">
        <v>41.057805114415302</v>
      </c>
      <c r="I8948" s="3">
        <v>29.364148546293801</v>
      </c>
      <c r="J8948" s="3">
        <v>37.615653170753497</v>
      </c>
      <c r="K8948" s="3">
        <v>27.539819867269099</v>
      </c>
      <c r="L8948" s="3">
        <v>14.1610142330759</v>
      </c>
      <c r="M8948" s="3">
        <v>503.790365457961</v>
      </c>
      <c r="N8948" s="3">
        <v>460.03832722527</v>
      </c>
      <c r="O8948" s="3">
        <v>442.26889182582897</v>
      </c>
      <c r="P8948" s="3">
        <v>371.787568208133</v>
      </c>
      <c r="Q8948" s="3">
        <v>387.88865073207899</v>
      </c>
      <c r="R8948" s="3">
        <f t="shared" si="278"/>
        <v>7.3064803107966583</v>
      </c>
      <c r="S8948" s="3">
        <f t="shared" si="279"/>
        <v>6.5990107668516886</v>
      </c>
      <c r="T8948" s="3">
        <v>0.413366966402401</v>
      </c>
      <c r="U8948" s="3">
        <v>0.26644014184742898</v>
      </c>
      <c r="V8948" s="3">
        <v>0.146926824554972</v>
      </c>
      <c r="W8948" s="7" t="s">
        <v>19636</v>
      </c>
      <c r="X8948" s="2" t="s">
        <v>38</v>
      </c>
      <c r="Y8948" s="2" t="s">
        <v>38</v>
      </c>
    </row>
    <row r="8949" spans="1:25" x14ac:dyDescent="0.25">
      <c r="A8949" s="2" t="s">
        <v>1777</v>
      </c>
      <c r="B8949" s="3">
        <v>99.976892135763194</v>
      </c>
      <c r="C8949" s="4">
        <v>-0.25226811881564698</v>
      </c>
      <c r="D8949" s="3">
        <v>0.70069614914474598</v>
      </c>
      <c r="E8949" s="3">
        <v>-0.36002498247430098</v>
      </c>
      <c r="F8949" s="5">
        <v>0.71882845122385197</v>
      </c>
      <c r="G8949" s="6">
        <v>0.93906099288641098</v>
      </c>
      <c r="H8949" s="3">
        <v>6.6580224509862704</v>
      </c>
      <c r="I8949" s="3">
        <v>3.2626831718104201</v>
      </c>
      <c r="J8949" s="3">
        <v>6.8392096674097198</v>
      </c>
      <c r="K8949" s="3">
        <v>5.29611920524406</v>
      </c>
      <c r="L8949" s="3">
        <v>5.5412664390296902</v>
      </c>
      <c r="M8949" s="3">
        <v>171.998913317145</v>
      </c>
      <c r="N8949" s="3">
        <v>219.68733356856899</v>
      </c>
      <c r="O8949" s="3">
        <v>204.03642174439</v>
      </c>
      <c r="P8949" s="3">
        <v>172.65348609095599</v>
      </c>
      <c r="Q8949" s="3">
        <v>203.795465702092</v>
      </c>
      <c r="R8949" s="3">
        <f t="shared" si="278"/>
        <v>2.5328194956233294</v>
      </c>
      <c r="S8949" s="3">
        <f t="shared" si="279"/>
        <v>3.0451405181776607</v>
      </c>
      <c r="T8949" s="3">
        <v>-0.24836328043889</v>
      </c>
      <c r="U8949" s="3">
        <v>1.7401257125597099E-2</v>
      </c>
      <c r="V8949" s="3">
        <v>-0.26576453756448698</v>
      </c>
      <c r="W8949" s="7" t="s">
        <v>1774</v>
      </c>
      <c r="X8949" s="2" t="s">
        <v>38</v>
      </c>
      <c r="Y8949" s="2" t="s">
        <v>38</v>
      </c>
    </row>
    <row r="8950" spans="1:25" x14ac:dyDescent="0.25">
      <c r="A8950" s="2" t="s">
        <v>2491</v>
      </c>
      <c r="B8950" s="3">
        <v>530.21819918137896</v>
      </c>
      <c r="C8950" s="4">
        <v>-0.29011792861806701</v>
      </c>
      <c r="D8950" s="3">
        <v>0.80601282668233398</v>
      </c>
      <c r="E8950" s="3">
        <v>-0.35994207413824297</v>
      </c>
      <c r="F8950" s="5">
        <v>0.71889045220373304</v>
      </c>
      <c r="G8950" s="6">
        <v>0.93906099288641098</v>
      </c>
      <c r="H8950" s="3">
        <v>11.0967040849771</v>
      </c>
      <c r="I8950" s="3">
        <v>9.7880495154312701</v>
      </c>
      <c r="J8950" s="3">
        <v>15.958155890622701</v>
      </c>
      <c r="K8950" s="3">
        <v>6.3553430462928704</v>
      </c>
      <c r="L8950" s="3">
        <v>26.474939653141899</v>
      </c>
      <c r="M8950" s="3">
        <v>573.69960119331699</v>
      </c>
      <c r="N8950" s="3">
        <v>1189.7917966535299</v>
      </c>
      <c r="O8950" s="3">
        <v>835.52344770188699</v>
      </c>
      <c r="P8950" s="3">
        <v>1214.92974568299</v>
      </c>
      <c r="Q8950" s="3">
        <v>1418.5642083916</v>
      </c>
      <c r="R8950" s="3">
        <f t="shared" si="278"/>
        <v>1.1842844045572225</v>
      </c>
      <c r="S8950" s="3">
        <f t="shared" si="279"/>
        <v>1.4064051268544517</v>
      </c>
      <c r="T8950" s="3">
        <v>-0.639126689122958</v>
      </c>
      <c r="U8950" s="3">
        <v>-0.39113003852842498</v>
      </c>
      <c r="V8950" s="3">
        <v>-0.24799665059453299</v>
      </c>
      <c r="W8950" s="7" t="s">
        <v>2490</v>
      </c>
      <c r="X8950" s="2" t="s">
        <v>38</v>
      </c>
      <c r="Y8950" s="2" t="s">
        <v>38</v>
      </c>
    </row>
    <row r="8951" spans="1:25" x14ac:dyDescent="0.25">
      <c r="A8951" s="2" t="s">
        <v>11400</v>
      </c>
      <c r="B8951" s="3">
        <v>75.898771303599204</v>
      </c>
      <c r="C8951" s="4">
        <v>0.274175483662155</v>
      </c>
      <c r="D8951" s="3">
        <v>0.76182433007513595</v>
      </c>
      <c r="E8951" s="3">
        <v>0.35989331508369499</v>
      </c>
      <c r="F8951" s="5">
        <v>0.71892691633922801</v>
      </c>
      <c r="G8951" s="6">
        <v>0.93906099288641098</v>
      </c>
      <c r="H8951" s="3">
        <v>26.6320898039451</v>
      </c>
      <c r="I8951" s="3">
        <v>9.7880495154312701</v>
      </c>
      <c r="J8951" s="3">
        <v>21.657497280130801</v>
      </c>
      <c r="K8951" s="3">
        <v>12.7106860925857</v>
      </c>
      <c r="L8951" s="3">
        <v>6.1569627100329898</v>
      </c>
      <c r="M8951" s="3">
        <v>118.734733709255</v>
      </c>
      <c r="N8951" s="3">
        <v>178.36001339230299</v>
      </c>
      <c r="O8951" s="3">
        <v>113.986827790162</v>
      </c>
      <c r="P8951" s="3">
        <v>139.81754701844301</v>
      </c>
      <c r="Q8951" s="3">
        <v>131.14330572370301</v>
      </c>
      <c r="R8951" s="3">
        <f t="shared" si="278"/>
        <v>12.258762456990402</v>
      </c>
      <c r="S8951" s="3">
        <f t="shared" si="279"/>
        <v>10.527442593422325</v>
      </c>
      <c r="T8951" s="3">
        <v>0.43088155554645202</v>
      </c>
      <c r="U8951" s="3">
        <v>0.211223220148545</v>
      </c>
      <c r="V8951" s="3">
        <v>0.219658335397907</v>
      </c>
      <c r="W8951" s="7" t="s">
        <v>11374</v>
      </c>
      <c r="X8951" s="2" t="s">
        <v>38</v>
      </c>
      <c r="Y8951" s="2" t="s">
        <v>38</v>
      </c>
    </row>
    <row r="8952" spans="1:25" x14ac:dyDescent="0.25">
      <c r="A8952" s="2" t="s">
        <v>16502</v>
      </c>
      <c r="B8952" s="3">
        <v>155.466125312114</v>
      </c>
      <c r="C8952" s="4">
        <v>0.269609416052557</v>
      </c>
      <c r="D8952" s="3">
        <v>0.74931615251317796</v>
      </c>
      <c r="E8952" s="3">
        <v>0.35980729248701998</v>
      </c>
      <c r="F8952" s="5">
        <v>0.71899124932773895</v>
      </c>
      <c r="G8952" s="6">
        <v>0.93906099288641098</v>
      </c>
      <c r="H8952" s="3">
        <v>7.7676928594839802</v>
      </c>
      <c r="I8952" s="3">
        <v>6.52536634362085</v>
      </c>
      <c r="J8952" s="3">
        <v>22.7973655580324</v>
      </c>
      <c r="K8952" s="3">
        <v>4.2368953641952496</v>
      </c>
      <c r="L8952" s="3">
        <v>8.0040515230428895</v>
      </c>
      <c r="M8952" s="3">
        <v>191.97298067010399</v>
      </c>
      <c r="N8952" s="3">
        <v>199.023673480436</v>
      </c>
      <c r="O8952" s="3">
        <v>322.582722646158</v>
      </c>
      <c r="P8952" s="3">
        <v>413.09729800903699</v>
      </c>
      <c r="Q8952" s="3">
        <v>378.653206667029</v>
      </c>
      <c r="R8952" s="3">
        <f t="shared" si="278"/>
        <v>3.655545143770405</v>
      </c>
      <c r="S8952" s="3">
        <f t="shared" si="279"/>
        <v>3.1443298634707899</v>
      </c>
      <c r="T8952" s="3">
        <v>-0.70865605566150502</v>
      </c>
      <c r="U8952" s="3">
        <v>-0.925990049042973</v>
      </c>
      <c r="V8952" s="3">
        <v>0.217333993381468</v>
      </c>
      <c r="W8952" s="7" t="s">
        <v>16501</v>
      </c>
      <c r="X8952" s="2" t="s">
        <v>38</v>
      </c>
      <c r="Y8952" s="2" t="s">
        <v>38</v>
      </c>
    </row>
    <row r="8953" spans="1:25" x14ac:dyDescent="0.25">
      <c r="A8953" s="2" t="s">
        <v>21815</v>
      </c>
      <c r="B8953" s="3">
        <v>7.0950834284687199</v>
      </c>
      <c r="C8953" s="4">
        <v>0.56958273195059606</v>
      </c>
      <c r="D8953" s="3">
        <v>1.5830826248724701</v>
      </c>
      <c r="E8953" s="3">
        <v>0.35979343276317</v>
      </c>
      <c r="F8953" s="5">
        <v>0.719001614667927</v>
      </c>
      <c r="G8953" s="6" t="s">
        <v>18</v>
      </c>
      <c r="H8953" s="3">
        <v>11.0967040849771</v>
      </c>
      <c r="I8953" s="3" t="s">
        <v>34</v>
      </c>
      <c r="J8953" s="3">
        <v>7.9790779453113396</v>
      </c>
      <c r="K8953" s="3">
        <v>8.4737907283904992</v>
      </c>
      <c r="L8953" s="3">
        <v>4.9255701680264004</v>
      </c>
      <c r="M8953" s="3">
        <v>8.8773632679816892</v>
      </c>
      <c r="N8953" s="3">
        <v>1.08756105727014</v>
      </c>
      <c r="O8953" s="3">
        <v>10.2588145011146</v>
      </c>
      <c r="P8953" s="3">
        <v>12.7106860925857</v>
      </c>
      <c r="Q8953" s="3">
        <v>5.5412664390296902</v>
      </c>
      <c r="R8953" s="3">
        <f t="shared" si="278"/>
        <v>111.3576352693142</v>
      </c>
      <c r="S8953" s="3">
        <f t="shared" si="279"/>
        <v>74.983737958316127</v>
      </c>
      <c r="T8953" s="3">
        <v>-0.36106276896645201</v>
      </c>
      <c r="U8953" s="3">
        <v>-0.93161359805296795</v>
      </c>
      <c r="V8953" s="3">
        <v>0.570550829086515</v>
      </c>
      <c r="W8953" s="7" t="s">
        <v>21816</v>
      </c>
      <c r="X8953" s="2" t="s">
        <v>21817</v>
      </c>
      <c r="Y8953" s="2" t="s">
        <v>38</v>
      </c>
    </row>
    <row r="8954" spans="1:25" x14ac:dyDescent="0.25">
      <c r="A8954" s="2" t="s">
        <v>11869</v>
      </c>
      <c r="B8954" s="3">
        <v>135.185903777162</v>
      </c>
      <c r="C8954" s="4">
        <v>0.13353163421302</v>
      </c>
      <c r="D8954" s="3">
        <v>0.37130651142819698</v>
      </c>
      <c r="E8954" s="3">
        <v>0.35962642750164298</v>
      </c>
      <c r="F8954" s="5">
        <v>0.71912651778176795</v>
      </c>
      <c r="G8954" s="6">
        <v>0.93906099288641098</v>
      </c>
      <c r="H8954" s="3">
        <v>97.650995947798606</v>
      </c>
      <c r="I8954" s="3">
        <v>106.580983612474</v>
      </c>
      <c r="J8954" s="3">
        <v>94.609067065834495</v>
      </c>
      <c r="K8954" s="3">
        <v>80.501011919709697</v>
      </c>
      <c r="L8954" s="3">
        <v>118.213684032633</v>
      </c>
      <c r="M8954" s="3">
        <v>148.69583473869301</v>
      </c>
      <c r="N8954" s="3">
        <v>181.62269656411399</v>
      </c>
      <c r="O8954" s="3">
        <v>175.53971479684901</v>
      </c>
      <c r="P8954" s="3">
        <v>163.120471521517</v>
      </c>
      <c r="Q8954" s="3">
        <v>185.32457757199299</v>
      </c>
      <c r="R8954" s="3">
        <f t="shared" si="278"/>
        <v>61.828798631055506</v>
      </c>
      <c r="S8954" s="3">
        <f t="shared" si="279"/>
        <v>55.979445058740986</v>
      </c>
      <c r="T8954" s="3">
        <v>6.2677335506615695E-2</v>
      </c>
      <c r="U8954" s="3">
        <v>-8.0704452866555795E-2</v>
      </c>
      <c r="V8954" s="3">
        <v>0.143381788373172</v>
      </c>
      <c r="W8954" s="7" t="s">
        <v>11863</v>
      </c>
      <c r="X8954" s="2" t="s">
        <v>38</v>
      </c>
      <c r="Y8954" s="2" t="s">
        <v>11870</v>
      </c>
    </row>
    <row r="8955" spans="1:25" x14ac:dyDescent="0.25">
      <c r="A8955" s="2" t="s">
        <v>3092</v>
      </c>
      <c r="B8955" s="3">
        <v>31.353478247081998</v>
      </c>
      <c r="C8955" s="4">
        <v>0.31336715902099199</v>
      </c>
      <c r="D8955" s="3">
        <v>0.87155202525522601</v>
      </c>
      <c r="E8955" s="3">
        <v>0.35955072094431201</v>
      </c>
      <c r="F8955" s="5">
        <v>0.71918314113237802</v>
      </c>
      <c r="G8955" s="6">
        <v>0.93906099288641098</v>
      </c>
      <c r="H8955" s="3">
        <v>84.334951045826003</v>
      </c>
      <c r="I8955" s="3">
        <v>33.714392775374399</v>
      </c>
      <c r="J8955" s="3">
        <v>50.1542042276713</v>
      </c>
      <c r="K8955" s="3">
        <v>49.783520529294201</v>
      </c>
      <c r="L8955" s="3">
        <v>29.553421008158399</v>
      </c>
      <c r="M8955" s="3">
        <v>11.0967040849771</v>
      </c>
      <c r="N8955" s="3">
        <v>17.4009769163223</v>
      </c>
      <c r="O8955" s="3">
        <v>5.6993413895081</v>
      </c>
      <c r="P8955" s="3">
        <v>12.7106860925857</v>
      </c>
      <c r="Q8955" s="3">
        <v>19.0865844011023</v>
      </c>
      <c r="R8955" s="3">
        <f t="shared" si="278"/>
        <v>414.24193012693826</v>
      </c>
      <c r="S8955" s="3">
        <f t="shared" si="279"/>
        <v>345.34092351729163</v>
      </c>
      <c r="T8955" s="3">
        <v>0.45149906915501797</v>
      </c>
      <c r="U8955" s="3">
        <v>0.189046782932487</v>
      </c>
      <c r="V8955" s="3">
        <v>0.26245228622252997</v>
      </c>
      <c r="W8955" s="7" t="s">
        <v>3089</v>
      </c>
      <c r="X8955" s="2" t="s">
        <v>38</v>
      </c>
      <c r="Y8955" s="2" t="s">
        <v>38</v>
      </c>
    </row>
    <row r="8956" spans="1:25" x14ac:dyDescent="0.25">
      <c r="A8956" s="2" t="s">
        <v>15361</v>
      </c>
      <c r="B8956" s="3">
        <v>233.17640723315901</v>
      </c>
      <c r="C8956" s="4">
        <v>0.221186274664639</v>
      </c>
      <c r="D8956" s="3">
        <v>0.61535418469873504</v>
      </c>
      <c r="E8956" s="3">
        <v>0.35944547085988798</v>
      </c>
      <c r="F8956" s="5">
        <v>0.71926186359071798</v>
      </c>
      <c r="G8956" s="6">
        <v>0.93906099288641098</v>
      </c>
      <c r="H8956" s="3">
        <v>22.1934081699542</v>
      </c>
      <c r="I8956" s="3">
        <v>21.751221145402798</v>
      </c>
      <c r="J8956" s="3">
        <v>58.133282172982597</v>
      </c>
      <c r="K8956" s="3">
        <v>27.539819867269099</v>
      </c>
      <c r="L8956" s="3">
        <v>20.317976943108899</v>
      </c>
      <c r="M8956" s="3">
        <v>287.40463580090699</v>
      </c>
      <c r="N8956" s="3">
        <v>293.64148546293802</v>
      </c>
      <c r="O8956" s="3">
        <v>615.52887006687502</v>
      </c>
      <c r="P8956" s="3">
        <v>537.02648741174801</v>
      </c>
      <c r="Q8956" s="3">
        <v>448.22688529040198</v>
      </c>
      <c r="R8956" s="3">
        <f t="shared" si="278"/>
        <v>7.5630191317295363</v>
      </c>
      <c r="S8956" s="3">
        <f t="shared" si="279"/>
        <v>6.6212053177212766</v>
      </c>
      <c r="T8956" s="3">
        <v>-0.68522157842166098</v>
      </c>
      <c r="U8956" s="3">
        <v>-0.87708997911595099</v>
      </c>
      <c r="V8956" s="3">
        <v>0.19186840069429001</v>
      </c>
      <c r="W8956" s="7" t="s">
        <v>15348</v>
      </c>
      <c r="X8956" s="2" t="s">
        <v>38</v>
      </c>
      <c r="Y8956" s="2" t="s">
        <v>38</v>
      </c>
    </row>
    <row r="8957" spans="1:25" x14ac:dyDescent="0.25">
      <c r="A8957" s="2" t="s">
        <v>19117</v>
      </c>
      <c r="B8957" s="3">
        <v>270.465713683155</v>
      </c>
      <c r="C8957" s="4">
        <v>0.22524746930498499</v>
      </c>
      <c r="D8957" s="3">
        <v>0.62689779162094605</v>
      </c>
      <c r="E8957" s="3">
        <v>0.35930493346063802</v>
      </c>
      <c r="F8957" s="5">
        <v>0.719366984059988</v>
      </c>
      <c r="G8957" s="6">
        <v>0.93906099288641098</v>
      </c>
      <c r="H8957" s="3">
        <v>13.3160449019725</v>
      </c>
      <c r="I8957" s="3">
        <v>15.225854801782001</v>
      </c>
      <c r="J8957" s="3">
        <v>4.5594731116064802</v>
      </c>
      <c r="K8957" s="3">
        <v>18.0068052978298</v>
      </c>
      <c r="L8957" s="3">
        <v>7.3883552520395899</v>
      </c>
      <c r="M8957" s="3">
        <v>609.20905426524303</v>
      </c>
      <c r="N8957" s="3">
        <v>591.63321515495704</v>
      </c>
      <c r="O8957" s="3">
        <v>483.30414983028697</v>
      </c>
      <c r="P8957" s="3">
        <v>581.51388873579799</v>
      </c>
      <c r="Q8957" s="3">
        <v>380.50029548003897</v>
      </c>
      <c r="R8957" s="3">
        <f t="shared" si="278"/>
        <v>2.3768233706109734</v>
      </c>
      <c r="S8957" s="3">
        <f t="shared" si="279"/>
        <v>2.0725284496750831</v>
      </c>
      <c r="T8957" s="3">
        <v>0.51526467246270102</v>
      </c>
      <c r="U8957" s="3">
        <v>0.31762188229285299</v>
      </c>
      <c r="V8957" s="3">
        <v>0.19764279016984801</v>
      </c>
      <c r="W8957" s="7" t="s">
        <v>19114</v>
      </c>
      <c r="X8957" s="2" t="s">
        <v>19118</v>
      </c>
      <c r="Y8957" s="2" t="s">
        <v>19119</v>
      </c>
    </row>
    <row r="8958" spans="1:25" x14ac:dyDescent="0.25">
      <c r="A8958" s="2" t="s">
        <v>16027</v>
      </c>
      <c r="B8958" s="3">
        <v>24.655378774450199</v>
      </c>
      <c r="C8958" s="4">
        <v>0.37307300953463202</v>
      </c>
      <c r="D8958" s="3">
        <v>1.03855755205259</v>
      </c>
      <c r="E8958" s="3">
        <v>0.35922227785768301</v>
      </c>
      <c r="F8958" s="5">
        <v>0.719428812044837</v>
      </c>
      <c r="G8958" s="6">
        <v>0.93906099288641098</v>
      </c>
      <c r="H8958" s="3">
        <v>5.5483520424885597</v>
      </c>
      <c r="I8958" s="3">
        <v>1.08756105727014</v>
      </c>
      <c r="J8958" s="3">
        <v>2.2797365558032401</v>
      </c>
      <c r="K8958" s="3">
        <v>2.1184476820976199</v>
      </c>
      <c r="L8958" s="3">
        <v>7.3883552520395899</v>
      </c>
      <c r="M8958" s="3">
        <v>21.083737761456501</v>
      </c>
      <c r="N8958" s="3">
        <v>43.502442290805703</v>
      </c>
      <c r="O8958" s="3">
        <v>49.014335949769702</v>
      </c>
      <c r="P8958" s="3">
        <v>52.961192052440602</v>
      </c>
      <c r="Q8958" s="3">
        <v>61.569627100329903</v>
      </c>
      <c r="R8958" s="3">
        <f t="shared" si="278"/>
        <v>10.274509336810157</v>
      </c>
      <c r="S8958" s="3">
        <f t="shared" si="279"/>
        <v>7.2069022665639215</v>
      </c>
      <c r="T8958" s="3">
        <v>-0.243810807900601</v>
      </c>
      <c r="U8958" s="3">
        <v>-0.75542912091296999</v>
      </c>
      <c r="V8958" s="3">
        <v>0.51161831301236904</v>
      </c>
      <c r="W8958" s="7" t="s">
        <v>16025</v>
      </c>
      <c r="X8958" s="2" t="s">
        <v>16028</v>
      </c>
      <c r="Y8958" s="2" t="s">
        <v>16029</v>
      </c>
    </row>
    <row r="8959" spans="1:25" x14ac:dyDescent="0.25">
      <c r="A8959" s="2" t="s">
        <v>17300</v>
      </c>
      <c r="B8959" s="3">
        <v>39.946832804916497</v>
      </c>
      <c r="C8959" s="4">
        <v>-0.35084298621663401</v>
      </c>
      <c r="D8959" s="3">
        <v>0.97679359116236697</v>
      </c>
      <c r="E8959" s="3">
        <v>-0.35917822290289197</v>
      </c>
      <c r="F8959" s="5">
        <v>0.71946176675054896</v>
      </c>
      <c r="G8959" s="6">
        <v>0.93906099288641098</v>
      </c>
      <c r="H8959" s="3">
        <v>7.7676928594839802</v>
      </c>
      <c r="I8959" s="3">
        <v>8.7004884581611304</v>
      </c>
      <c r="J8959" s="3">
        <v>13.678419334819401</v>
      </c>
      <c r="K8959" s="3" t="s">
        <v>34</v>
      </c>
      <c r="L8959" s="3">
        <v>11.0825328780594</v>
      </c>
      <c r="M8959" s="3">
        <v>69.909235735355793</v>
      </c>
      <c r="N8959" s="3">
        <v>93.530250925232195</v>
      </c>
      <c r="O8959" s="3">
        <v>49.014335949769702</v>
      </c>
      <c r="P8959" s="3">
        <v>61.434982780831099</v>
      </c>
      <c r="Q8959" s="3">
        <v>84.350389127452004</v>
      </c>
      <c r="R8959" s="3">
        <f t="shared" si="278"/>
        <v>10.076011405887677</v>
      </c>
      <c r="S8959" s="3">
        <f t="shared" si="279"/>
        <v>12.710980157589189</v>
      </c>
      <c r="T8959" s="3">
        <v>-3.42305731872232E-3</v>
      </c>
      <c r="U8959" s="3">
        <v>0.331727564812902</v>
      </c>
      <c r="V8959" s="3">
        <v>-0.335150622131625</v>
      </c>
      <c r="W8959" s="7" t="s">
        <v>17301</v>
      </c>
      <c r="X8959" s="2" t="s">
        <v>38</v>
      </c>
      <c r="Y8959" s="2" t="s">
        <v>38</v>
      </c>
    </row>
    <row r="8960" spans="1:25" x14ac:dyDescent="0.25">
      <c r="A8960" s="2" t="s">
        <v>14144</v>
      </c>
      <c r="B8960" s="3">
        <v>162.467912038208</v>
      </c>
      <c r="C8960" s="4">
        <v>-0.40802972088204298</v>
      </c>
      <c r="D8960" s="3">
        <v>1.13623253165404</v>
      </c>
      <c r="E8960" s="3">
        <v>-0.35910758538840898</v>
      </c>
      <c r="F8960" s="5">
        <v>0.71951460726440597</v>
      </c>
      <c r="G8960" s="6">
        <v>0.93906099288641098</v>
      </c>
      <c r="H8960" s="3">
        <v>3.3290112254931299</v>
      </c>
      <c r="I8960" s="3" t="s">
        <v>34</v>
      </c>
      <c r="J8960" s="3" t="s">
        <v>34</v>
      </c>
      <c r="K8960" s="3">
        <v>1.05922384104881</v>
      </c>
      <c r="L8960" s="3">
        <v>5.5412664390296902</v>
      </c>
      <c r="M8960" s="3">
        <v>305.15936233687103</v>
      </c>
      <c r="N8960" s="3">
        <v>259.92709268756403</v>
      </c>
      <c r="O8960" s="3">
        <v>278.12785980799498</v>
      </c>
      <c r="P8960" s="3">
        <v>317.76715231464402</v>
      </c>
      <c r="Q8960" s="3">
        <v>453.76815172943202</v>
      </c>
      <c r="R8960" s="3">
        <f t="shared" si="278"/>
        <v>0.5891153815302792</v>
      </c>
      <c r="S8960" s="3">
        <f t="shared" si="279"/>
        <v>0.62881984501160482</v>
      </c>
      <c r="T8960" s="3">
        <v>-0.40251695488603201</v>
      </c>
      <c r="U8960" s="3">
        <v>-0.308420427953573</v>
      </c>
      <c r="V8960" s="3">
        <v>-9.4096526932459304E-2</v>
      </c>
      <c r="W8960" s="7" t="s">
        <v>14145</v>
      </c>
      <c r="X8960" s="2" t="s">
        <v>14146</v>
      </c>
      <c r="Y8960" s="2" t="s">
        <v>14147</v>
      </c>
    </row>
    <row r="8961" spans="1:25" x14ac:dyDescent="0.25">
      <c r="A8961" s="2" t="s">
        <v>7985</v>
      </c>
      <c r="B8961" s="3">
        <v>77.807542599272196</v>
      </c>
      <c r="C8961" s="4">
        <v>-0.38970250310114302</v>
      </c>
      <c r="D8961" s="3">
        <v>1.0854414222895901</v>
      </c>
      <c r="E8961" s="3">
        <v>-0.35902674718191702</v>
      </c>
      <c r="F8961" s="5">
        <v>0.71957508006811899</v>
      </c>
      <c r="G8961" s="6">
        <v>0.93906099288641098</v>
      </c>
      <c r="H8961" s="3">
        <v>6.6580224509862704</v>
      </c>
      <c r="I8961" s="3">
        <v>2.1751221145402799</v>
      </c>
      <c r="J8961" s="3" t="s">
        <v>34</v>
      </c>
      <c r="K8961" s="3">
        <v>6.3553430462928704</v>
      </c>
      <c r="L8961" s="3">
        <v>16.623799317089102</v>
      </c>
      <c r="M8961" s="3">
        <v>106.52835921578</v>
      </c>
      <c r="N8961" s="3">
        <v>131.59488792968699</v>
      </c>
      <c r="O8961" s="3">
        <v>153.88221751671901</v>
      </c>
      <c r="P8961" s="3">
        <v>165.23891920361501</v>
      </c>
      <c r="Q8961" s="3">
        <v>189.018755198013</v>
      </c>
      <c r="R8961" s="3">
        <f t="shared" si="278"/>
        <v>3.709484341161565</v>
      </c>
      <c r="S8961" s="3">
        <f t="shared" si="279"/>
        <v>4.5222079055101014</v>
      </c>
      <c r="T8961" s="3">
        <v>-0.79436342511587199</v>
      </c>
      <c r="U8961" s="3">
        <v>-0.50855475497007796</v>
      </c>
      <c r="V8961" s="3">
        <v>-0.28580867014579397</v>
      </c>
      <c r="W8961" s="7" t="s">
        <v>7984</v>
      </c>
      <c r="X8961" s="2" t="s">
        <v>7986</v>
      </c>
      <c r="Y8961" s="2" t="s">
        <v>7987</v>
      </c>
    </row>
    <row r="8962" spans="1:25" x14ac:dyDescent="0.25">
      <c r="A8962" s="2" t="s">
        <v>1738</v>
      </c>
      <c r="B8962" s="3">
        <v>1031.3701795057</v>
      </c>
      <c r="C8962" s="4">
        <v>-0.36249416187704597</v>
      </c>
      <c r="D8962" s="3">
        <v>1.00974199772548</v>
      </c>
      <c r="E8962" s="3">
        <v>-0.358996815714897</v>
      </c>
      <c r="F8962" s="5">
        <v>0.71959747140759101</v>
      </c>
      <c r="G8962" s="6">
        <v>0.93906099288641098</v>
      </c>
      <c r="H8962" s="3" t="s">
        <v>34</v>
      </c>
      <c r="I8962" s="3">
        <v>3.2626831718104201</v>
      </c>
      <c r="J8962" s="3">
        <v>1.13986827790162</v>
      </c>
      <c r="K8962" s="3">
        <v>2.1184476820976199</v>
      </c>
      <c r="L8962" s="3">
        <v>5.5412664390296902</v>
      </c>
      <c r="M8962" s="3">
        <v>1403.7330667496001</v>
      </c>
      <c r="N8962" s="3">
        <v>1619.3784142752399</v>
      </c>
      <c r="O8962" s="3">
        <v>2146.3719672887501</v>
      </c>
      <c r="P8962" s="3">
        <v>2456.3400873922001</v>
      </c>
      <c r="Q8962" s="3">
        <v>2675.8159937803398</v>
      </c>
      <c r="R8962" s="3">
        <f t="shared" si="278"/>
        <v>0.1079246727184657</v>
      </c>
      <c r="S8962" s="3">
        <f t="shared" si="279"/>
        <v>0.12089782907258557</v>
      </c>
      <c r="T8962" s="3">
        <v>-0.84641365983954098</v>
      </c>
      <c r="U8962" s="3">
        <v>-0.68265003891203102</v>
      </c>
      <c r="V8962" s="3">
        <v>-0.16376362092750901</v>
      </c>
      <c r="W8962" s="7" t="s">
        <v>1739</v>
      </c>
      <c r="X8962" s="2" t="s">
        <v>1740</v>
      </c>
      <c r="Y8962" s="2" t="s">
        <v>1741</v>
      </c>
    </row>
    <row r="8963" spans="1:25" x14ac:dyDescent="0.25">
      <c r="A8963" s="2" t="s">
        <v>3856</v>
      </c>
      <c r="B8963" s="3">
        <v>112.858772915663</v>
      </c>
      <c r="C8963" s="4">
        <v>-0.250568134242873</v>
      </c>
      <c r="D8963" s="3">
        <v>0.69802424910949801</v>
      </c>
      <c r="E8963" s="3">
        <v>-0.35896766417862103</v>
      </c>
      <c r="F8963" s="5">
        <v>0.71961927952234295</v>
      </c>
      <c r="G8963" s="6">
        <v>0.93906099288641098</v>
      </c>
      <c r="H8963" s="3">
        <v>5.5483520424885597</v>
      </c>
      <c r="I8963" s="3">
        <v>5.4378052863507103</v>
      </c>
      <c r="J8963" s="3">
        <v>5.6993413895081</v>
      </c>
      <c r="K8963" s="3">
        <v>12.7106860925857</v>
      </c>
      <c r="L8963" s="3">
        <v>9.2354440650494904</v>
      </c>
      <c r="M8963" s="3">
        <v>132.050778611228</v>
      </c>
      <c r="N8963" s="3">
        <v>216.42465039675801</v>
      </c>
      <c r="O8963" s="3">
        <v>258.75009908366798</v>
      </c>
      <c r="P8963" s="3">
        <v>230.91079734864101</v>
      </c>
      <c r="Q8963" s="3">
        <v>251.819774840349</v>
      </c>
      <c r="R8963" s="3">
        <f t="shared" si="278"/>
        <v>3.1526347094582383</v>
      </c>
      <c r="S8963" s="3">
        <f t="shared" si="279"/>
        <v>3.728414322613876</v>
      </c>
      <c r="T8963" s="3">
        <v>-0.74639382170301904</v>
      </c>
      <c r="U8963" s="3">
        <v>-0.50438964934992603</v>
      </c>
      <c r="V8963" s="3">
        <v>-0.24200417235309299</v>
      </c>
      <c r="W8963" s="7" t="s">
        <v>3857</v>
      </c>
      <c r="X8963" s="2" t="s">
        <v>3858</v>
      </c>
      <c r="Y8963" s="2" t="s">
        <v>3859</v>
      </c>
    </row>
    <row r="8964" spans="1:25" x14ac:dyDescent="0.25">
      <c r="A8964" s="2" t="s">
        <v>17085</v>
      </c>
      <c r="B8964" s="3">
        <v>459.784843175856</v>
      </c>
      <c r="C8964" s="4">
        <v>0.14436747091976901</v>
      </c>
      <c r="D8964" s="3">
        <v>0.402333649118996</v>
      </c>
      <c r="E8964" s="3">
        <v>0.35882524674705901</v>
      </c>
      <c r="F8964" s="5">
        <v>0.71972582455289702</v>
      </c>
      <c r="G8964" s="6">
        <v>0.93908657054793898</v>
      </c>
      <c r="H8964" s="3">
        <v>229.70177455902601</v>
      </c>
      <c r="I8964" s="3">
        <v>131.59488792968699</v>
      </c>
      <c r="J8964" s="3">
        <v>136.78419334819401</v>
      </c>
      <c r="K8964" s="3">
        <v>96.389369535441901</v>
      </c>
      <c r="L8964" s="3">
        <v>111.44102505159699</v>
      </c>
      <c r="M8964" s="3">
        <v>943.21984722305501</v>
      </c>
      <c r="N8964" s="3">
        <v>952.70348616864396</v>
      </c>
      <c r="O8964" s="3">
        <v>647.44518184812</v>
      </c>
      <c r="P8964" s="3">
        <v>676.84403443019096</v>
      </c>
      <c r="Q8964" s="3">
        <v>671.7246316646</v>
      </c>
      <c r="R8964" s="3">
        <f t="shared" ref="R8964:R9027" si="280">100*SUM(H8964:I8964)/SUM(M8964:N8964)</f>
        <v>19.056501712143273</v>
      </c>
      <c r="S8964" s="3">
        <f t="shared" ref="S8964:S9027" si="281">100*SUM(J8964:L8964)/SUM(O8964:Q8964)</f>
        <v>17.265140133691563</v>
      </c>
      <c r="T8964" s="3">
        <v>0.65316265471439405</v>
      </c>
      <c r="U8964" s="3">
        <v>0.51074139715933597</v>
      </c>
      <c r="V8964" s="3">
        <v>0.14242125755505899</v>
      </c>
      <c r="W8964" s="7" t="s">
        <v>17084</v>
      </c>
      <c r="X8964" s="2" t="s">
        <v>38</v>
      </c>
      <c r="Y8964" s="2" t="s">
        <v>38</v>
      </c>
    </row>
    <row r="8965" spans="1:25" x14ac:dyDescent="0.25">
      <c r="A8965" s="2" t="s">
        <v>19563</v>
      </c>
      <c r="B8965" s="3">
        <v>466.49585297033502</v>
      </c>
      <c r="C8965" s="4">
        <v>0.23787269056285801</v>
      </c>
      <c r="D8965" s="3">
        <v>0.66314173472677496</v>
      </c>
      <c r="E8965" s="3">
        <v>0.35870565537677301</v>
      </c>
      <c r="F8965" s="5">
        <v>0.71981529720419601</v>
      </c>
      <c r="G8965" s="6">
        <v>0.93908986895790802</v>
      </c>
      <c r="H8965" s="3">
        <v>220.82441129104501</v>
      </c>
      <c r="I8965" s="3">
        <v>473.08905991251203</v>
      </c>
      <c r="J8965" s="3">
        <v>329.42193231356799</v>
      </c>
      <c r="K8965" s="3">
        <v>443.81478939945202</v>
      </c>
      <c r="L8965" s="3">
        <v>544.89119983792</v>
      </c>
      <c r="M8965" s="3">
        <v>260.77254599696198</v>
      </c>
      <c r="N8965" s="3">
        <v>557.91882237958305</v>
      </c>
      <c r="O8965" s="3">
        <v>438.84928699212401</v>
      </c>
      <c r="P8965" s="3">
        <v>631.29740926509203</v>
      </c>
      <c r="Q8965" s="3">
        <v>764.079072315095</v>
      </c>
      <c r="R8965" s="3">
        <f t="shared" si="280"/>
        <v>84.758860054867668</v>
      </c>
      <c r="S8965" s="3">
        <f t="shared" si="281"/>
        <v>71.862904999798275</v>
      </c>
      <c r="T8965" s="3">
        <v>-0.34070020728585898</v>
      </c>
      <c r="U8965" s="3">
        <v>-0.57881713562674497</v>
      </c>
      <c r="V8965" s="3">
        <v>0.23811692834088699</v>
      </c>
      <c r="W8965" s="7" t="s">
        <v>19564</v>
      </c>
      <c r="X8965" s="2" t="s">
        <v>38</v>
      </c>
      <c r="Y8965" s="2" t="s">
        <v>19565</v>
      </c>
    </row>
    <row r="8966" spans="1:25" x14ac:dyDescent="0.25">
      <c r="A8966" s="2" t="s">
        <v>19734</v>
      </c>
      <c r="B8966" s="3">
        <v>159.442568122127</v>
      </c>
      <c r="C8966" s="4">
        <v>0.19794098898916801</v>
      </c>
      <c r="D8966" s="3">
        <v>0.55210395362718601</v>
      </c>
      <c r="E8966" s="3">
        <v>0.358521230809423</v>
      </c>
      <c r="F8966" s="5">
        <v>0.71995328253433499</v>
      </c>
      <c r="G8966" s="6">
        <v>0.93915644983736102</v>
      </c>
      <c r="H8966" s="3">
        <v>147.586164330196</v>
      </c>
      <c r="I8966" s="3">
        <v>89.180006696151594</v>
      </c>
      <c r="J8966" s="3">
        <v>133.36458851449001</v>
      </c>
      <c r="K8966" s="3">
        <v>77.323340396563296</v>
      </c>
      <c r="L8966" s="3">
        <v>112.0567213226</v>
      </c>
      <c r="M8966" s="3">
        <v>166.45056127465699</v>
      </c>
      <c r="N8966" s="3">
        <v>237.088310484891</v>
      </c>
      <c r="O8966" s="3">
        <v>161.86129546203</v>
      </c>
      <c r="P8966" s="3">
        <v>274.33897483164202</v>
      </c>
      <c r="Q8966" s="3">
        <v>195.17571790804601</v>
      </c>
      <c r="R8966" s="3">
        <f t="shared" si="280"/>
        <v>58.672457003702654</v>
      </c>
      <c r="S8966" s="3">
        <f t="shared" si="281"/>
        <v>51.117663050964765</v>
      </c>
      <c r="T8966" s="3">
        <v>0.13803228338620999</v>
      </c>
      <c r="U8966" s="3">
        <v>-6.0829243044844897E-2</v>
      </c>
      <c r="V8966" s="3">
        <v>0.19886152643105501</v>
      </c>
      <c r="W8966" s="7" t="s">
        <v>18678</v>
      </c>
      <c r="X8966" s="2" t="s">
        <v>38</v>
      </c>
      <c r="Y8966" s="2" t="s">
        <v>38</v>
      </c>
    </row>
    <row r="8967" spans="1:25" x14ac:dyDescent="0.25">
      <c r="A8967" s="2" t="s">
        <v>15061</v>
      </c>
      <c r="B8967" s="3">
        <v>23.312691053821801</v>
      </c>
      <c r="C8967" s="4">
        <v>0.33853741366711998</v>
      </c>
      <c r="D8967" s="3">
        <v>0.94474356511026703</v>
      </c>
      <c r="E8967" s="3">
        <v>0.35833788783478798</v>
      </c>
      <c r="F8967" s="5">
        <v>0.72009046766724905</v>
      </c>
      <c r="G8967" s="6">
        <v>0.93922197093031701</v>
      </c>
      <c r="H8967" s="3">
        <v>34.3997826634291</v>
      </c>
      <c r="I8967" s="3">
        <v>8.7004884581611304</v>
      </c>
      <c r="J8967" s="3">
        <v>13.678419334819401</v>
      </c>
      <c r="K8967" s="3">
        <v>8.4737907283904992</v>
      </c>
      <c r="L8967" s="3">
        <v>15.392406775082501</v>
      </c>
      <c r="M8967" s="3">
        <v>21.083737761456501</v>
      </c>
      <c r="N8967" s="3">
        <v>51.115369691696699</v>
      </c>
      <c r="O8967" s="3">
        <v>18.237892446425899</v>
      </c>
      <c r="P8967" s="3">
        <v>34.954386754610802</v>
      </c>
      <c r="Q8967" s="3">
        <v>27.0906359241452</v>
      </c>
      <c r="R8967" s="3">
        <f t="shared" si="280"/>
        <v>59.696404348981851</v>
      </c>
      <c r="S8967" s="3">
        <f t="shared" si="281"/>
        <v>46.765388102500509</v>
      </c>
      <c r="T8967" s="3">
        <v>0.78405337692129595</v>
      </c>
      <c r="U8967" s="3">
        <v>0.43185050006592401</v>
      </c>
      <c r="V8967" s="3">
        <v>0.35220287685537099</v>
      </c>
      <c r="W8967" s="7" t="s">
        <v>15062</v>
      </c>
      <c r="X8967" s="2" t="s">
        <v>15063</v>
      </c>
      <c r="Y8967" s="2" t="s">
        <v>38</v>
      </c>
    </row>
    <row r="8968" spans="1:25" x14ac:dyDescent="0.25">
      <c r="A8968" s="2" t="s">
        <v>3832</v>
      </c>
      <c r="B8968" s="3">
        <v>236.53957776586401</v>
      </c>
      <c r="C8968" s="4">
        <v>-0.25746519063816897</v>
      </c>
      <c r="D8968" s="3">
        <v>0.71875336308610904</v>
      </c>
      <c r="E8968" s="3">
        <v>-0.358210763053256</v>
      </c>
      <c r="F8968" s="5">
        <v>0.72018559321139297</v>
      </c>
      <c r="G8968" s="6">
        <v>0.93923262403721897</v>
      </c>
      <c r="H8968" s="3">
        <v>4.4386816339908401</v>
      </c>
      <c r="I8968" s="3">
        <v>16.3134158590521</v>
      </c>
      <c r="J8968" s="3">
        <v>13.678419334819401</v>
      </c>
      <c r="K8968" s="3">
        <v>5.29611920524406</v>
      </c>
      <c r="L8968" s="3">
        <v>14.776710504079199</v>
      </c>
      <c r="M8968" s="3">
        <v>427.22310727161903</v>
      </c>
      <c r="N8968" s="3">
        <v>541.60540652053101</v>
      </c>
      <c r="O8968" s="3">
        <v>345.380088204191</v>
      </c>
      <c r="P8968" s="3">
        <v>436.40022251211099</v>
      </c>
      <c r="Q8968" s="3">
        <v>560.28360661300201</v>
      </c>
      <c r="R8968" s="3">
        <f t="shared" si="280"/>
        <v>2.1419783994399486</v>
      </c>
      <c r="S8968" s="3">
        <f t="shared" si="281"/>
        <v>2.5148764234200831</v>
      </c>
      <c r="T8968" s="3">
        <v>-0.116721230266587</v>
      </c>
      <c r="U8968" s="3">
        <v>0.114822348570661</v>
      </c>
      <c r="V8968" s="3">
        <v>-0.23154357883724799</v>
      </c>
      <c r="W8968" s="7" t="s">
        <v>3831</v>
      </c>
      <c r="X8968" s="2" t="s">
        <v>3833</v>
      </c>
      <c r="Y8968" s="2" t="s">
        <v>3834</v>
      </c>
    </row>
    <row r="8969" spans="1:25" x14ac:dyDescent="0.25">
      <c r="A8969" s="2" t="s">
        <v>13507</v>
      </c>
      <c r="B8969" s="3">
        <v>491.22201247053403</v>
      </c>
      <c r="C8969" s="4">
        <v>-0.56646048622574896</v>
      </c>
      <c r="D8969" s="3">
        <v>1.5827803404107299</v>
      </c>
      <c r="E8969" s="3">
        <v>-0.35788951363823002</v>
      </c>
      <c r="F8969" s="5">
        <v>0.72042599857367995</v>
      </c>
      <c r="G8969" s="6">
        <v>0.93943271889343405</v>
      </c>
      <c r="H8969" s="3" t="s">
        <v>34</v>
      </c>
      <c r="I8969" s="3" t="s">
        <v>34</v>
      </c>
      <c r="J8969" s="3">
        <v>2.2797365558032401</v>
      </c>
      <c r="K8969" s="3">
        <v>2.1184476820976199</v>
      </c>
      <c r="L8969" s="3">
        <v>3.6941776260197998</v>
      </c>
      <c r="M8969" s="3">
        <v>130.94110820272999</v>
      </c>
      <c r="N8969" s="3">
        <v>188.14806290773399</v>
      </c>
      <c r="O8969" s="3">
        <v>1301.7295733636499</v>
      </c>
      <c r="P8969" s="3">
        <v>1834.57569269654</v>
      </c>
      <c r="Q8969" s="3">
        <v>1448.73332567076</v>
      </c>
      <c r="R8969" s="3">
        <f t="shared" si="280"/>
        <v>0</v>
      </c>
      <c r="S8969" s="3">
        <f t="shared" si="281"/>
        <v>0.17649495641138369</v>
      </c>
      <c r="T8969" s="3" t="s">
        <v>35</v>
      </c>
      <c r="U8969" s="3">
        <v>-3.2599398221465199</v>
      </c>
      <c r="V8969" s="3" t="s">
        <v>35</v>
      </c>
      <c r="W8969" s="7" t="s">
        <v>13508</v>
      </c>
      <c r="X8969" s="2" t="s">
        <v>38</v>
      </c>
      <c r="Y8969" s="2" t="s">
        <v>38</v>
      </c>
    </row>
    <row r="8970" spans="1:25" x14ac:dyDescent="0.25">
      <c r="A8970" s="2" t="s">
        <v>10384</v>
      </c>
      <c r="B8970" s="3">
        <v>394.14248431004899</v>
      </c>
      <c r="C8970" s="4">
        <v>-0.20073117544185901</v>
      </c>
      <c r="D8970" s="3">
        <v>0.56128084189293204</v>
      </c>
      <c r="E8970" s="3">
        <v>-0.35763054866595501</v>
      </c>
      <c r="F8970" s="5">
        <v>0.72061981381391405</v>
      </c>
      <c r="G8970" s="6">
        <v>0.93957201943554802</v>
      </c>
      <c r="H8970" s="3">
        <v>13.3160449019725</v>
      </c>
      <c r="I8970" s="3">
        <v>11.963171629971599</v>
      </c>
      <c r="J8970" s="3">
        <v>21.657497280130801</v>
      </c>
      <c r="K8970" s="3">
        <v>16.947581456780998</v>
      </c>
      <c r="L8970" s="3">
        <v>12.313925420066001</v>
      </c>
      <c r="M8970" s="3">
        <v>597.00267977176895</v>
      </c>
      <c r="N8970" s="3">
        <v>833.07176986892898</v>
      </c>
      <c r="O8970" s="3">
        <v>650.86478668182497</v>
      </c>
      <c r="P8970" s="3">
        <v>920.465517871418</v>
      </c>
      <c r="Q8970" s="3">
        <v>863.821868217629</v>
      </c>
      <c r="R8970" s="3">
        <f t="shared" si="280"/>
        <v>1.7676853494092868</v>
      </c>
      <c r="S8970" s="3">
        <f t="shared" si="281"/>
        <v>2.0909988593870459</v>
      </c>
      <c r="T8970" s="3">
        <v>-0.42528995206754799</v>
      </c>
      <c r="U8970" s="3">
        <v>-0.182959172855539</v>
      </c>
      <c r="V8970" s="3">
        <v>-0.24233077921200899</v>
      </c>
      <c r="W8970" s="7" t="s">
        <v>10379</v>
      </c>
      <c r="X8970" s="2" t="s">
        <v>38</v>
      </c>
      <c r="Y8970" s="2" t="s">
        <v>38</v>
      </c>
    </row>
    <row r="8971" spans="1:25" x14ac:dyDescent="0.25">
      <c r="A8971" s="2" t="s">
        <v>14816</v>
      </c>
      <c r="B8971" s="3">
        <v>5.6390359758267703</v>
      </c>
      <c r="C8971" s="4">
        <v>-0.61749709939631703</v>
      </c>
      <c r="D8971" s="3">
        <v>1.7269950075150899</v>
      </c>
      <c r="E8971" s="3">
        <v>-0.35755581035802297</v>
      </c>
      <c r="F8971" s="5">
        <v>0.72067575299175701</v>
      </c>
      <c r="G8971" s="6" t="s">
        <v>18</v>
      </c>
      <c r="H8971" s="3">
        <v>3.3290112254931299</v>
      </c>
      <c r="I8971" s="3">
        <v>4.3502442290805696</v>
      </c>
      <c r="J8971" s="3">
        <v>7.9790779453113396</v>
      </c>
      <c r="K8971" s="3">
        <v>4.2368953641952496</v>
      </c>
      <c r="L8971" s="3">
        <v>11.0825328780594</v>
      </c>
      <c r="M8971" s="3" t="s">
        <v>34</v>
      </c>
      <c r="N8971" s="3">
        <v>8.7004884581611304</v>
      </c>
      <c r="O8971" s="3">
        <v>2.2797365558032401</v>
      </c>
      <c r="P8971" s="3">
        <v>2.1184476820976199</v>
      </c>
      <c r="Q8971" s="3">
        <v>12.313925420066001</v>
      </c>
      <c r="R8971" s="3">
        <f t="shared" si="280"/>
        <v>88.262348619869655</v>
      </c>
      <c r="S8971" s="3">
        <f t="shared" si="281"/>
        <v>139.4109221660074</v>
      </c>
      <c r="T8971" s="3">
        <v>-1.0162366112152299</v>
      </c>
      <c r="U8971" s="3">
        <v>-0.35676305983740902</v>
      </c>
      <c r="V8971" s="3">
        <v>-0.65947355137781605</v>
      </c>
      <c r="W8971" s="7" t="s">
        <v>14795</v>
      </c>
      <c r="X8971" s="2" t="s">
        <v>38</v>
      </c>
      <c r="Y8971" s="2" t="s">
        <v>38</v>
      </c>
    </row>
    <row r="8972" spans="1:25" x14ac:dyDescent="0.25">
      <c r="A8972" s="2" t="s">
        <v>21714</v>
      </c>
      <c r="B8972" s="3">
        <v>129.30520165667201</v>
      </c>
      <c r="C8972" s="4">
        <v>-0.26404703781990702</v>
      </c>
      <c r="D8972" s="3">
        <v>0.73894257943526898</v>
      </c>
      <c r="E8972" s="3">
        <v>-0.35733092823220802</v>
      </c>
      <c r="F8972" s="5">
        <v>0.72084407891916702</v>
      </c>
      <c r="G8972" s="6">
        <v>0.93968244234515896</v>
      </c>
      <c r="H8972" s="3">
        <v>5.5483520424885597</v>
      </c>
      <c r="I8972" s="3">
        <v>8.7004884581611304</v>
      </c>
      <c r="J8972" s="3">
        <v>11.3986827790162</v>
      </c>
      <c r="K8972" s="3">
        <v>5.29611920524406</v>
      </c>
      <c r="L8972" s="3">
        <v>12.313925420066001</v>
      </c>
      <c r="M8972" s="3">
        <v>307.37870315386601</v>
      </c>
      <c r="N8972" s="3">
        <v>150.08342590327999</v>
      </c>
      <c r="O8972" s="3">
        <v>267.86904530688099</v>
      </c>
      <c r="P8972" s="3">
        <v>292.34578012947202</v>
      </c>
      <c r="Q8972" s="3">
        <v>232.11749416824401</v>
      </c>
      <c r="R8972" s="3">
        <f t="shared" si="280"/>
        <v>3.1147584894114217</v>
      </c>
      <c r="S8972" s="3">
        <f t="shared" si="281"/>
        <v>3.6611818913057443</v>
      </c>
      <c r="T8972" s="3">
        <v>-0.44067998127735403</v>
      </c>
      <c r="U8972" s="3">
        <v>-0.20749083588964601</v>
      </c>
      <c r="V8972" s="3">
        <v>-0.23318914538770799</v>
      </c>
      <c r="W8972" s="7" t="s">
        <v>21712</v>
      </c>
      <c r="X8972" s="2" t="s">
        <v>38</v>
      </c>
      <c r="Y8972" s="2" t="s">
        <v>38</v>
      </c>
    </row>
    <row r="8973" spans="1:25" x14ac:dyDescent="0.25">
      <c r="A8973" s="2" t="s">
        <v>12463</v>
      </c>
      <c r="B8973" s="3">
        <v>1136.3223757828</v>
      </c>
      <c r="C8973" s="4">
        <v>0.227567426693531</v>
      </c>
      <c r="D8973" s="3">
        <v>0.63693540258563097</v>
      </c>
      <c r="E8973" s="3">
        <v>0.35728493936704497</v>
      </c>
      <c r="F8973" s="5">
        <v>0.72087850358966599</v>
      </c>
      <c r="G8973" s="6">
        <v>0.93968244234515896</v>
      </c>
      <c r="H8973" s="3">
        <v>8.8773632679816892</v>
      </c>
      <c r="I8973" s="3">
        <v>3.2626831718104201</v>
      </c>
      <c r="J8973" s="3">
        <v>4.5594731116064802</v>
      </c>
      <c r="K8973" s="3">
        <v>5.29611920524406</v>
      </c>
      <c r="L8973" s="3">
        <v>6.7726589810362903</v>
      </c>
      <c r="M8973" s="3">
        <v>2294.7984047732698</v>
      </c>
      <c r="N8973" s="3">
        <v>1946.7342925135499</v>
      </c>
      <c r="O8973" s="3">
        <v>2512.2696844951702</v>
      </c>
      <c r="P8973" s="3">
        <v>2402.3196714987098</v>
      </c>
      <c r="Q8973" s="3">
        <v>2178.3334068096701</v>
      </c>
      <c r="R8973" s="3">
        <f t="shared" si="280"/>
        <v>0.28621838628186763</v>
      </c>
      <c r="S8973" s="3">
        <f t="shared" si="281"/>
        <v>0.23443440530733123</v>
      </c>
      <c r="T8973" s="3">
        <v>0.131099984855931</v>
      </c>
      <c r="U8973" s="3">
        <v>-0.15683205350049401</v>
      </c>
      <c r="V8973" s="3">
        <v>0.287932038356425</v>
      </c>
      <c r="W8973" s="7" t="s">
        <v>12460</v>
      </c>
      <c r="X8973" s="2" t="s">
        <v>38</v>
      </c>
      <c r="Y8973" s="2" t="s">
        <v>12464</v>
      </c>
    </row>
    <row r="8974" spans="1:25" x14ac:dyDescent="0.25">
      <c r="A8974" s="2" t="s">
        <v>2018</v>
      </c>
      <c r="B8974" s="3">
        <v>106.304746088188</v>
      </c>
      <c r="C8974" s="4">
        <v>0.24430145500549899</v>
      </c>
      <c r="D8974" s="3">
        <v>0.68464591568017097</v>
      </c>
      <c r="E8974" s="3">
        <v>0.356828908798491</v>
      </c>
      <c r="F8974" s="5">
        <v>0.72121989295504596</v>
      </c>
      <c r="G8974" s="6">
        <v>0.93997584537315204</v>
      </c>
      <c r="H8974" s="3">
        <v>5.5483520424885597</v>
      </c>
      <c r="I8974" s="3">
        <v>8.7004884581611304</v>
      </c>
      <c r="J8974" s="3">
        <v>10.2588145011146</v>
      </c>
      <c r="K8974" s="3">
        <v>6.3553430462928704</v>
      </c>
      <c r="L8974" s="3">
        <v>2.4627850840132002</v>
      </c>
      <c r="M8974" s="3">
        <v>205.28902557207701</v>
      </c>
      <c r="N8974" s="3">
        <v>217.51221145402801</v>
      </c>
      <c r="O8974" s="3">
        <v>212.01549968970099</v>
      </c>
      <c r="P8974" s="3">
        <v>218.20011125605501</v>
      </c>
      <c r="Q8974" s="3">
        <v>176.704829777947</v>
      </c>
      <c r="R8974" s="3">
        <f t="shared" si="280"/>
        <v>3.3701037870354962</v>
      </c>
      <c r="S8974" s="3">
        <f t="shared" si="281"/>
        <v>3.1432361395956572</v>
      </c>
      <c r="T8974" s="3">
        <v>0.163977049301264</v>
      </c>
      <c r="U8974" s="3">
        <v>6.3434687908865903E-2</v>
      </c>
      <c r="V8974" s="3">
        <v>0.100542361392398</v>
      </c>
      <c r="W8974" s="7" t="s">
        <v>2019</v>
      </c>
      <c r="X8974" s="2" t="s">
        <v>38</v>
      </c>
      <c r="Y8974" s="2" t="s">
        <v>38</v>
      </c>
    </row>
    <row r="8975" spans="1:25" x14ac:dyDescent="0.25">
      <c r="A8975" s="2" t="s">
        <v>1025</v>
      </c>
      <c r="B8975" s="3">
        <v>91.275846301340493</v>
      </c>
      <c r="C8975" s="4">
        <v>0.244537747757024</v>
      </c>
      <c r="D8975" s="3">
        <v>0.68559028317045201</v>
      </c>
      <c r="E8975" s="3">
        <v>0.35668205013959697</v>
      </c>
      <c r="F8975" s="5">
        <v>0.72132984474874395</v>
      </c>
      <c r="G8975" s="6">
        <v>0.93997584537315204</v>
      </c>
      <c r="H8975" s="3">
        <v>25.5224193954474</v>
      </c>
      <c r="I8975" s="3">
        <v>8.7004884581611304</v>
      </c>
      <c r="J8975" s="3">
        <v>12.5385510569178</v>
      </c>
      <c r="K8975" s="3">
        <v>19.066029138878601</v>
      </c>
      <c r="L8975" s="3">
        <v>20.933673214112201</v>
      </c>
      <c r="M8975" s="3">
        <v>107.638029624278</v>
      </c>
      <c r="N8975" s="3">
        <v>182.71025762138399</v>
      </c>
      <c r="O8975" s="3">
        <v>136.78419334819401</v>
      </c>
      <c r="P8975" s="3">
        <v>193.837962911933</v>
      </c>
      <c r="Q8975" s="3">
        <v>205.026858244099</v>
      </c>
      <c r="R8975" s="3">
        <f t="shared" si="280"/>
        <v>11.78684681706172</v>
      </c>
      <c r="S8975" s="3">
        <f t="shared" si="281"/>
        <v>9.8083356801348334</v>
      </c>
      <c r="T8975" s="3">
        <v>-3.3443391349093403E-2</v>
      </c>
      <c r="U8975" s="3">
        <v>-0.29854095597422398</v>
      </c>
      <c r="V8975" s="3">
        <v>0.26509756462513101</v>
      </c>
      <c r="W8975" s="7" t="s">
        <v>1013</v>
      </c>
      <c r="X8975" s="2" t="s">
        <v>38</v>
      </c>
      <c r="Y8975" s="2" t="s">
        <v>38</v>
      </c>
    </row>
    <row r="8976" spans="1:25" x14ac:dyDescent="0.25">
      <c r="A8976" s="2" t="s">
        <v>15131</v>
      </c>
      <c r="B8976" s="3">
        <v>87.848323181824</v>
      </c>
      <c r="C8976" s="4">
        <v>0.59869507089418905</v>
      </c>
      <c r="D8976" s="3">
        <v>1.6787308193457999</v>
      </c>
      <c r="E8976" s="3">
        <v>0.35663553917923502</v>
      </c>
      <c r="F8976" s="5">
        <v>0.72136466829905199</v>
      </c>
      <c r="G8976" s="6">
        <v>0.93997584537315204</v>
      </c>
      <c r="H8976" s="3" t="s">
        <v>34</v>
      </c>
      <c r="I8976" s="3">
        <v>1.08756105727014</v>
      </c>
      <c r="J8976" s="3" t="s">
        <v>34</v>
      </c>
      <c r="K8976" s="3">
        <v>3.1776715231464401</v>
      </c>
      <c r="L8976" s="3">
        <v>6.7726589810362903</v>
      </c>
      <c r="M8976" s="3">
        <v>17.7547265359634</v>
      </c>
      <c r="N8976" s="3">
        <v>34.8019538326445</v>
      </c>
      <c r="O8976" s="3">
        <v>196.05734379907901</v>
      </c>
      <c r="P8976" s="3">
        <v>264.80596026220297</v>
      </c>
      <c r="Q8976" s="3">
        <v>354.025355826897</v>
      </c>
      <c r="R8976" s="3">
        <f t="shared" si="280"/>
        <v>2.0693107891185232</v>
      </c>
      <c r="S8976" s="3">
        <f t="shared" si="281"/>
        <v>1.221066262665643</v>
      </c>
      <c r="T8976" s="3">
        <v>-2.6086855471732</v>
      </c>
      <c r="U8976" s="3">
        <v>-3.36969439447192</v>
      </c>
      <c r="V8976" s="3">
        <v>0.76100884729871898</v>
      </c>
      <c r="W8976" s="7" t="s">
        <v>15132</v>
      </c>
      <c r="X8976" s="2" t="s">
        <v>15133</v>
      </c>
      <c r="Y8976" s="2" t="s">
        <v>15134</v>
      </c>
    </row>
    <row r="8977" spans="1:25" x14ac:dyDescent="0.25">
      <c r="A8977" s="2" t="s">
        <v>702</v>
      </c>
      <c r="B8977" s="3">
        <v>185.24205368854899</v>
      </c>
      <c r="C8977" s="4">
        <v>0.19059173606711899</v>
      </c>
      <c r="D8977" s="3">
        <v>0.53471779947904297</v>
      </c>
      <c r="E8977" s="3">
        <v>0.35643424672379698</v>
      </c>
      <c r="F8977" s="5">
        <v>0.721515386056786</v>
      </c>
      <c r="G8977" s="6">
        <v>0.94005882808194696</v>
      </c>
      <c r="H8977" s="3">
        <v>46.606157156903897</v>
      </c>
      <c r="I8977" s="3">
        <v>34.8019538326445</v>
      </c>
      <c r="J8977" s="3">
        <v>55.8535456171794</v>
      </c>
      <c r="K8977" s="3">
        <v>37.072834436708398</v>
      </c>
      <c r="L8977" s="3">
        <v>47.408612867254</v>
      </c>
      <c r="M8977" s="3">
        <v>209.72770720606701</v>
      </c>
      <c r="N8977" s="3">
        <v>340.40661092555399</v>
      </c>
      <c r="O8977" s="3">
        <v>263.30957219527397</v>
      </c>
      <c r="P8977" s="3">
        <v>381.32058277757199</v>
      </c>
      <c r="Q8977" s="3">
        <v>435.91295987033601</v>
      </c>
      <c r="R8977" s="3">
        <f t="shared" si="280"/>
        <v>14.797860868965328</v>
      </c>
      <c r="S8977" s="3">
        <f t="shared" si="281"/>
        <v>12.9874496439236</v>
      </c>
      <c r="T8977" s="3">
        <v>-0.200667845340671</v>
      </c>
      <c r="U8977" s="3">
        <v>-0.388938329528842</v>
      </c>
      <c r="V8977" s="3">
        <v>0.18827048418817099</v>
      </c>
      <c r="W8977" s="7" t="s">
        <v>701</v>
      </c>
      <c r="X8977" s="2" t="s">
        <v>38</v>
      </c>
      <c r="Y8977" s="2" t="s">
        <v>703</v>
      </c>
    </row>
    <row r="8978" spans="1:25" x14ac:dyDescent="0.25">
      <c r="A8978" s="2" t="s">
        <v>940</v>
      </c>
      <c r="B8978" s="3">
        <v>1481.7305360671601</v>
      </c>
      <c r="C8978" s="4">
        <v>-0.101119490401661</v>
      </c>
      <c r="D8978" s="3">
        <v>0.28379387552146601</v>
      </c>
      <c r="E8978" s="3">
        <v>-0.356313152339374</v>
      </c>
      <c r="F8978" s="5">
        <v>0.72160606070613498</v>
      </c>
      <c r="G8978" s="6">
        <v>0.94006357033976196</v>
      </c>
      <c r="H8978" s="3">
        <v>369.52024602973802</v>
      </c>
      <c r="I8978" s="3">
        <v>391.52198061725102</v>
      </c>
      <c r="J8978" s="3">
        <v>486.723754663992</v>
      </c>
      <c r="K8978" s="3">
        <v>417.33419337323198</v>
      </c>
      <c r="L8978" s="3">
        <v>481.47448392458</v>
      </c>
      <c r="M8978" s="3">
        <v>2025.1484955083199</v>
      </c>
      <c r="N8978" s="3">
        <v>2671.0499566554699</v>
      </c>
      <c r="O8978" s="3">
        <v>2506.57034310566</v>
      </c>
      <c r="P8978" s="3">
        <v>2826.00920791823</v>
      </c>
      <c r="Q8978" s="3">
        <v>2641.95269887516</v>
      </c>
      <c r="R8978" s="3">
        <f t="shared" si="280"/>
        <v>16.205495453377537</v>
      </c>
      <c r="S8978" s="3">
        <f t="shared" si="281"/>
        <v>17.374466470799504</v>
      </c>
      <c r="T8978" s="3">
        <v>-0.27942957108171101</v>
      </c>
      <c r="U8978" s="3">
        <v>-0.17894402344513199</v>
      </c>
      <c r="V8978" s="3">
        <v>-0.10048554763657901</v>
      </c>
      <c r="W8978" s="7" t="s">
        <v>935</v>
      </c>
      <c r="X8978" s="2" t="s">
        <v>38</v>
      </c>
      <c r="Y8978" s="2" t="s">
        <v>941</v>
      </c>
    </row>
    <row r="8979" spans="1:25" x14ac:dyDescent="0.25">
      <c r="A8979" s="2" t="s">
        <v>23530</v>
      </c>
      <c r="B8979" s="3">
        <v>38.4181347013037</v>
      </c>
      <c r="C8979" s="4">
        <v>-0.32464843378965802</v>
      </c>
      <c r="D8979" s="3">
        <v>0.91153368039967897</v>
      </c>
      <c r="E8979" s="3">
        <v>-0.35615626802435901</v>
      </c>
      <c r="F8979" s="5">
        <v>0.72172354042917197</v>
      </c>
      <c r="G8979" s="6">
        <v>0.94010322722811002</v>
      </c>
      <c r="H8979" s="3">
        <v>1.10967040849771</v>
      </c>
      <c r="I8979" s="3">
        <v>4.3502442290805696</v>
      </c>
      <c r="J8979" s="3">
        <v>3.4196048337048599</v>
      </c>
      <c r="K8979" s="3">
        <v>2.1184476820976199</v>
      </c>
      <c r="L8979" s="3">
        <v>4.3098738970230999</v>
      </c>
      <c r="M8979" s="3">
        <v>67.689894918360395</v>
      </c>
      <c r="N8979" s="3">
        <v>79.391957180720297</v>
      </c>
      <c r="O8979" s="3">
        <v>76.371174619408507</v>
      </c>
      <c r="P8979" s="3">
        <v>82.619459601807307</v>
      </c>
      <c r="Q8979" s="3">
        <v>62.801019642336499</v>
      </c>
      <c r="R8979" s="3">
        <f t="shared" si="280"/>
        <v>3.7121606504521334</v>
      </c>
      <c r="S8979" s="3">
        <f t="shared" si="281"/>
        <v>4.4401699709061591</v>
      </c>
      <c r="T8979" s="3">
        <v>-0.26597908514806801</v>
      </c>
      <c r="U8979" s="3">
        <v>-7.6233278079521002E-3</v>
      </c>
      <c r="V8979" s="3">
        <v>-0.25835575734011601</v>
      </c>
      <c r="W8979" s="7" t="s">
        <v>23531</v>
      </c>
      <c r="X8979" s="2" t="s">
        <v>38</v>
      </c>
      <c r="Y8979" s="2" t="s">
        <v>38</v>
      </c>
    </row>
    <row r="8980" spans="1:25" x14ac:dyDescent="0.25">
      <c r="A8980" s="2" t="s">
        <v>23359</v>
      </c>
      <c r="B8980" s="3">
        <v>5.1270174351494999</v>
      </c>
      <c r="C8980" s="4">
        <v>0.47951353734466801</v>
      </c>
      <c r="D8980" s="3">
        <v>1.34637684895375</v>
      </c>
      <c r="E8980" s="3">
        <v>0.35615105660594998</v>
      </c>
      <c r="F8980" s="5">
        <v>0.72172744300965996</v>
      </c>
      <c r="G8980" s="6" t="s">
        <v>18</v>
      </c>
      <c r="H8980" s="3">
        <v>7.7676928594839802</v>
      </c>
      <c r="I8980" s="3">
        <v>4.3502442290805696</v>
      </c>
      <c r="J8980" s="3">
        <v>2.2797365558032401</v>
      </c>
      <c r="K8980" s="3">
        <v>8.4737907283904992</v>
      </c>
      <c r="L8980" s="3">
        <v>1.8470888130098999</v>
      </c>
      <c r="M8980" s="3">
        <v>4.4386816339908401</v>
      </c>
      <c r="N8980" s="3">
        <v>6.52536634362085</v>
      </c>
      <c r="O8980" s="3">
        <v>3.4196048337048599</v>
      </c>
      <c r="P8980" s="3">
        <v>8.4737907283904992</v>
      </c>
      <c r="Q8980" s="3">
        <v>3.6941776260197998</v>
      </c>
      <c r="R8980" s="3">
        <f t="shared" si="280"/>
        <v>110.52429826382621</v>
      </c>
      <c r="S8980" s="3">
        <f t="shared" si="281"/>
        <v>80.837574554652662</v>
      </c>
      <c r="T8980" s="3">
        <v>0.528612346640154</v>
      </c>
      <c r="U8980" s="3">
        <v>7.7346713168250397E-2</v>
      </c>
      <c r="V8980" s="3">
        <v>0.45126563347190302</v>
      </c>
      <c r="W8980" s="7" t="s">
        <v>23360</v>
      </c>
      <c r="X8980" s="2" t="s">
        <v>38</v>
      </c>
      <c r="Y8980" s="2" t="s">
        <v>38</v>
      </c>
    </row>
    <row r="8981" spans="1:25" x14ac:dyDescent="0.25">
      <c r="A8981" s="2" t="s">
        <v>2398</v>
      </c>
      <c r="B8981" s="3">
        <v>68.777013332392201</v>
      </c>
      <c r="C8981" s="4">
        <v>0.19135900818715201</v>
      </c>
      <c r="D8981" s="3">
        <v>0.53818841121647498</v>
      </c>
      <c r="E8981" s="3">
        <v>0.355561368842224</v>
      </c>
      <c r="F8981" s="5">
        <v>0.72216907856009505</v>
      </c>
      <c r="G8981" s="6">
        <v>0.940298878742995</v>
      </c>
      <c r="H8981" s="3">
        <v>12.206374493474801</v>
      </c>
      <c r="I8981" s="3">
        <v>14.138293744511801</v>
      </c>
      <c r="J8981" s="3">
        <v>13.678419334819401</v>
      </c>
      <c r="K8981" s="3">
        <v>10.5922384104881</v>
      </c>
      <c r="L8981" s="3">
        <v>16.0081030460858</v>
      </c>
      <c r="M8981" s="3">
        <v>103.199347990287</v>
      </c>
      <c r="N8981" s="3">
        <v>119.631716299716</v>
      </c>
      <c r="O8981" s="3">
        <v>128.80511540288299</v>
      </c>
      <c r="P8981" s="3">
        <v>152.52823311102901</v>
      </c>
      <c r="Q8981" s="3">
        <v>116.98229149062701</v>
      </c>
      <c r="R8981" s="3">
        <f t="shared" si="280"/>
        <v>11.822708975486647</v>
      </c>
      <c r="S8981" s="3">
        <f t="shared" si="281"/>
        <v>10.112271963745712</v>
      </c>
      <c r="T8981" s="3">
        <v>-2.7545785858539399E-2</v>
      </c>
      <c r="U8981" s="3">
        <v>-0.252999259021781</v>
      </c>
      <c r="V8981" s="3">
        <v>0.22545347316324099</v>
      </c>
      <c r="W8981" s="7" t="s">
        <v>2396</v>
      </c>
      <c r="X8981" s="2" t="s">
        <v>2399</v>
      </c>
      <c r="Y8981" s="2" t="s">
        <v>2400</v>
      </c>
    </row>
    <row r="8982" spans="1:25" x14ac:dyDescent="0.25">
      <c r="A8982" s="2" t="s">
        <v>7347</v>
      </c>
      <c r="B8982" s="3">
        <v>113.56877276389299</v>
      </c>
      <c r="C8982" s="4">
        <v>-0.166138361444231</v>
      </c>
      <c r="D8982" s="3">
        <v>0.46744994984091098</v>
      </c>
      <c r="E8982" s="3">
        <v>-0.35541422456195199</v>
      </c>
      <c r="F8982" s="5">
        <v>0.72227929394144397</v>
      </c>
      <c r="G8982" s="6">
        <v>0.940298878742995</v>
      </c>
      <c r="H8982" s="3">
        <v>19.974067352958802</v>
      </c>
      <c r="I8982" s="3">
        <v>16.3134158590521</v>
      </c>
      <c r="J8982" s="3">
        <v>20.517629002229199</v>
      </c>
      <c r="K8982" s="3">
        <v>10.5922384104881</v>
      </c>
      <c r="L8982" s="3">
        <v>19.702280672105601</v>
      </c>
      <c r="M8982" s="3">
        <v>231.92111537602199</v>
      </c>
      <c r="N8982" s="3">
        <v>230.56294414127001</v>
      </c>
      <c r="O8982" s="3">
        <v>196.05734379907901</v>
      </c>
      <c r="P8982" s="3">
        <v>187.48261986564</v>
      </c>
      <c r="Q8982" s="3">
        <v>202.564073160085</v>
      </c>
      <c r="R8982" s="3">
        <f t="shared" si="280"/>
        <v>7.8462127429613888</v>
      </c>
      <c r="S8982" s="3">
        <f t="shared" si="281"/>
        <v>8.6694758766883346</v>
      </c>
      <c r="T8982" s="3">
        <v>9.9261044733347903E-2</v>
      </c>
      <c r="U8982" s="3">
        <v>0.243209367683073</v>
      </c>
      <c r="V8982" s="3">
        <v>-0.14394832294972501</v>
      </c>
      <c r="W8982" s="7" t="s">
        <v>7340</v>
      </c>
      <c r="X8982" s="2" t="s">
        <v>38</v>
      </c>
      <c r="Y8982" s="2" t="s">
        <v>38</v>
      </c>
    </row>
    <row r="8983" spans="1:25" x14ac:dyDescent="0.25">
      <c r="A8983" s="2" t="s">
        <v>2765</v>
      </c>
      <c r="B8983" s="3">
        <v>219.93081090239301</v>
      </c>
      <c r="C8983" s="4">
        <v>-0.35024266803214199</v>
      </c>
      <c r="D8983" s="3">
        <v>0.98555081240395404</v>
      </c>
      <c r="E8983" s="3">
        <v>-0.35537758543147102</v>
      </c>
      <c r="F8983" s="5">
        <v>0.72230673862112804</v>
      </c>
      <c r="G8983" s="6">
        <v>0.940298878742995</v>
      </c>
      <c r="H8983" s="3">
        <v>4.4386816339908401</v>
      </c>
      <c r="I8983" s="3" t="s">
        <v>34</v>
      </c>
      <c r="J8983" s="3">
        <v>1.13986827790162</v>
      </c>
      <c r="K8983" s="3">
        <v>2.1184476820976199</v>
      </c>
      <c r="L8983" s="3">
        <v>4.9255701680264004</v>
      </c>
      <c r="M8983" s="3">
        <v>408.35871032715801</v>
      </c>
      <c r="N8983" s="3">
        <v>415.44832387719401</v>
      </c>
      <c r="O8983" s="3">
        <v>409.21271176668199</v>
      </c>
      <c r="P8983" s="3">
        <v>583.63233641789498</v>
      </c>
      <c r="Q8983" s="3">
        <v>370.03345887298298</v>
      </c>
      <c r="R8983" s="3">
        <f t="shared" si="280"/>
        <v>0.53880113299564147</v>
      </c>
      <c r="S8983" s="3">
        <f t="shared" si="281"/>
        <v>0.6004853760365304</v>
      </c>
      <c r="T8983" s="3">
        <v>-0.29769233603712097</v>
      </c>
      <c r="U8983" s="3">
        <v>-0.14131610896996</v>
      </c>
      <c r="V8983" s="3">
        <v>-0.156376227067162</v>
      </c>
      <c r="W8983" s="7" t="s">
        <v>2766</v>
      </c>
      <c r="X8983" s="2" t="s">
        <v>2767</v>
      </c>
      <c r="Y8983" s="2" t="s">
        <v>38</v>
      </c>
    </row>
    <row r="8984" spans="1:25" x14ac:dyDescent="0.25">
      <c r="A8984" s="2" t="s">
        <v>14473</v>
      </c>
      <c r="B8984" s="3">
        <v>66.9653103641363</v>
      </c>
      <c r="C8984" s="4">
        <v>0.308109984886974</v>
      </c>
      <c r="D8984" s="3">
        <v>0.86705995600313901</v>
      </c>
      <c r="E8984" s="3">
        <v>0.35535026471209602</v>
      </c>
      <c r="F8984" s="5">
        <v>0.72232720354220603</v>
      </c>
      <c r="G8984" s="6">
        <v>0.940298878742995</v>
      </c>
      <c r="H8984" s="3">
        <v>39.948134705917603</v>
      </c>
      <c r="I8984" s="3">
        <v>8.7004884581611304</v>
      </c>
      <c r="J8984" s="3">
        <v>28.496706947540499</v>
      </c>
      <c r="K8984" s="3">
        <v>10.5922384104881</v>
      </c>
      <c r="L8984" s="3">
        <v>9.85114033605279</v>
      </c>
      <c r="M8984" s="3">
        <v>146.47649392169799</v>
      </c>
      <c r="N8984" s="3">
        <v>110.931227841554</v>
      </c>
      <c r="O8984" s="3">
        <v>110.567222956457</v>
      </c>
      <c r="P8984" s="3">
        <v>108.040831786979</v>
      </c>
      <c r="Q8984" s="3">
        <v>96.048618276514702</v>
      </c>
      <c r="R8984" s="3">
        <f t="shared" si="280"/>
        <v>18.899442033375671</v>
      </c>
      <c r="S8984" s="3">
        <f t="shared" si="281"/>
        <v>15.553487305504675</v>
      </c>
      <c r="T8984" s="3">
        <v>0.57634484808834197</v>
      </c>
      <c r="U8984" s="3">
        <v>0.29523929424713402</v>
      </c>
      <c r="V8984" s="3">
        <v>0.281105553841208</v>
      </c>
      <c r="W8984" s="7" t="s">
        <v>14468</v>
      </c>
      <c r="X8984" s="2" t="s">
        <v>38</v>
      </c>
      <c r="Y8984" s="2" t="s">
        <v>38</v>
      </c>
    </row>
    <row r="8985" spans="1:25" x14ac:dyDescent="0.25">
      <c r="A8985" s="2" t="s">
        <v>17332</v>
      </c>
      <c r="B8985" s="3">
        <v>874.62245174779696</v>
      </c>
      <c r="C8985" s="4">
        <v>-0.28550477205779101</v>
      </c>
      <c r="D8985" s="3">
        <v>0.803615317305445</v>
      </c>
      <c r="E8985" s="3">
        <v>-0.35527542333949103</v>
      </c>
      <c r="F8985" s="5">
        <v>0.72238326541097597</v>
      </c>
      <c r="G8985" s="6">
        <v>0.940298878742995</v>
      </c>
      <c r="H8985" s="3">
        <v>4.4386816339908401</v>
      </c>
      <c r="I8985" s="3">
        <v>3.2626831718104201</v>
      </c>
      <c r="J8985" s="3">
        <v>10.2588145011146</v>
      </c>
      <c r="K8985" s="3">
        <v>2.1184476820976199</v>
      </c>
      <c r="L8985" s="3">
        <v>4.9255701680264004</v>
      </c>
      <c r="M8985" s="3">
        <v>1294.98536671683</v>
      </c>
      <c r="N8985" s="3">
        <v>1833.6279425574601</v>
      </c>
      <c r="O8985" s="3">
        <v>1464.7307371035799</v>
      </c>
      <c r="P8985" s="3">
        <v>2085.6117430251102</v>
      </c>
      <c r="Q8985" s="3">
        <v>2042.26453091794</v>
      </c>
      <c r="R8985" s="3">
        <f t="shared" si="280"/>
        <v>0.24615905017637543</v>
      </c>
      <c r="S8985" s="3">
        <f t="shared" si="281"/>
        <v>0.30938759539266247</v>
      </c>
      <c r="T8985" s="3">
        <v>-0.58285967308349895</v>
      </c>
      <c r="U8985" s="3">
        <v>-0.25303510069537799</v>
      </c>
      <c r="V8985" s="3">
        <v>-0.32982457238812102</v>
      </c>
      <c r="W8985" s="7" t="s">
        <v>17321</v>
      </c>
      <c r="X8985" s="2" t="s">
        <v>38</v>
      </c>
      <c r="Y8985" s="2" t="s">
        <v>38</v>
      </c>
    </row>
    <row r="8986" spans="1:25" x14ac:dyDescent="0.25">
      <c r="A8986" s="2" t="s">
        <v>12380</v>
      </c>
      <c r="B8986" s="3">
        <v>129.51255793124</v>
      </c>
      <c r="C8986" s="4">
        <v>0.215524528674788</v>
      </c>
      <c r="D8986" s="3">
        <v>0.60706096673530496</v>
      </c>
      <c r="E8986" s="3">
        <v>0.35502946241767303</v>
      </c>
      <c r="F8986" s="5">
        <v>0.72256751930867102</v>
      </c>
      <c r="G8986" s="6">
        <v>0.940298878742995</v>
      </c>
      <c r="H8986" s="3">
        <v>7.7676928594839802</v>
      </c>
      <c r="I8986" s="3">
        <v>7.6129274008909897</v>
      </c>
      <c r="J8986" s="3">
        <v>5.6993413895081</v>
      </c>
      <c r="K8986" s="3">
        <v>7.4145668873416897</v>
      </c>
      <c r="L8986" s="3">
        <v>5.5412664390296902</v>
      </c>
      <c r="M8986" s="3">
        <v>269.64990926494397</v>
      </c>
      <c r="N8986" s="3">
        <v>258.839531630294</v>
      </c>
      <c r="O8986" s="3">
        <v>218.85470935711101</v>
      </c>
      <c r="P8986" s="3">
        <v>271.16130330849597</v>
      </c>
      <c r="Q8986" s="3">
        <v>242.5843307753</v>
      </c>
      <c r="R8986" s="3">
        <f t="shared" si="280"/>
        <v>2.9102984979833981</v>
      </c>
      <c r="S8986" s="3">
        <f t="shared" si="281"/>
        <v>2.5464327013906516</v>
      </c>
      <c r="T8986" s="3">
        <v>0.30650031348592299</v>
      </c>
      <c r="U8986" s="3">
        <v>0.11381077050421699</v>
      </c>
      <c r="V8986" s="3">
        <v>0.19268954298170601</v>
      </c>
      <c r="W8986" s="7" t="s">
        <v>12379</v>
      </c>
      <c r="X8986" s="2" t="s">
        <v>12381</v>
      </c>
      <c r="Y8986" s="2" t="s">
        <v>38</v>
      </c>
    </row>
    <row r="8987" spans="1:25" x14ac:dyDescent="0.25">
      <c r="A8987" s="2" t="s">
        <v>3257</v>
      </c>
      <c r="B8987" s="3">
        <v>386.36513896486503</v>
      </c>
      <c r="C8987" s="4">
        <v>0.207333490815482</v>
      </c>
      <c r="D8987" s="3">
        <v>0.584096077551163</v>
      </c>
      <c r="E8987" s="3">
        <v>0.35496470321241202</v>
      </c>
      <c r="F8987" s="5">
        <v>0.72261603430920396</v>
      </c>
      <c r="G8987" s="6">
        <v>0.940298878742995</v>
      </c>
      <c r="H8987" s="3">
        <v>6.6580224509862704</v>
      </c>
      <c r="I8987" s="3">
        <v>10.875610572701399</v>
      </c>
      <c r="J8987" s="3">
        <v>7.9790779453113396</v>
      </c>
      <c r="K8987" s="3">
        <v>13.769909933634599</v>
      </c>
      <c r="L8987" s="3">
        <v>4.3098738970230999</v>
      </c>
      <c r="M8987" s="3">
        <v>714.62774307252596</v>
      </c>
      <c r="N8987" s="3">
        <v>758.03005691728902</v>
      </c>
      <c r="O8987" s="3">
        <v>784.229375196315</v>
      </c>
      <c r="P8987" s="3">
        <v>773.23340396563299</v>
      </c>
      <c r="Q8987" s="3">
        <v>789.93831569723295</v>
      </c>
      <c r="R8987" s="3">
        <f t="shared" si="280"/>
        <v>1.1906114933020377</v>
      </c>
      <c r="S8987" s="3">
        <f t="shared" si="281"/>
        <v>1.1101154307646046</v>
      </c>
      <c r="T8987" s="3">
        <v>1.3313388863912401E-2</v>
      </c>
      <c r="U8987" s="3">
        <v>-8.7679640360365199E-2</v>
      </c>
      <c r="V8987" s="3">
        <v>0.100993029224278</v>
      </c>
      <c r="W8987" s="7" t="s">
        <v>3258</v>
      </c>
      <c r="X8987" s="2" t="s">
        <v>3259</v>
      </c>
      <c r="Y8987" s="2" t="s">
        <v>3260</v>
      </c>
    </row>
    <row r="8988" spans="1:25" x14ac:dyDescent="0.25">
      <c r="A8988" s="2" t="s">
        <v>22579</v>
      </c>
      <c r="B8988" s="3">
        <v>94.9928123404557</v>
      </c>
      <c r="C8988" s="4">
        <v>-0.24670325044493599</v>
      </c>
      <c r="D8988" s="3">
        <v>0.69504305445899806</v>
      </c>
      <c r="E8988" s="3">
        <v>-0.354946717131018</v>
      </c>
      <c r="F8988" s="5">
        <v>0.72262950895825695</v>
      </c>
      <c r="G8988" s="6">
        <v>0.940298878742995</v>
      </c>
      <c r="H8988" s="3">
        <v>124.283085751744</v>
      </c>
      <c r="I8988" s="3">
        <v>243.61367682851201</v>
      </c>
      <c r="J8988" s="3">
        <v>167.56063685153799</v>
      </c>
      <c r="K8988" s="3">
        <v>166.29814304466399</v>
      </c>
      <c r="L8988" s="3">
        <v>200.101288076072</v>
      </c>
      <c r="M8988" s="3">
        <v>14.425715310470199</v>
      </c>
      <c r="N8988" s="3">
        <v>7.6129274008909897</v>
      </c>
      <c r="O8988" s="3">
        <v>7.9790779453113396</v>
      </c>
      <c r="P8988" s="3">
        <v>6.3553430462928704</v>
      </c>
      <c r="Q8988" s="3">
        <v>11.6982291490627</v>
      </c>
      <c r="R8988" s="3">
        <f t="shared" si="280"/>
        <v>1669.3258627519774</v>
      </c>
      <c r="S8988" s="3">
        <f t="shared" si="281"/>
        <v>2051.1168286249435</v>
      </c>
      <c r="T8988" s="3">
        <v>4.7531627179245903E-2</v>
      </c>
      <c r="U8988" s="3">
        <v>0.344675689941423</v>
      </c>
      <c r="V8988" s="3">
        <v>-0.29714406276217697</v>
      </c>
      <c r="W8988" s="7" t="s">
        <v>22576</v>
      </c>
      <c r="X8988" s="2" t="s">
        <v>38</v>
      </c>
      <c r="Y8988" s="2" t="s">
        <v>22580</v>
      </c>
    </row>
    <row r="8989" spans="1:25" x14ac:dyDescent="0.25">
      <c r="A8989" s="2" t="s">
        <v>22526</v>
      </c>
      <c r="B8989" s="3">
        <v>353.69335872273098</v>
      </c>
      <c r="C8989" s="4">
        <v>-0.18609753859278499</v>
      </c>
      <c r="D8989" s="3">
        <v>0.52435181935502995</v>
      </c>
      <c r="E8989" s="3">
        <v>-0.35490968415384</v>
      </c>
      <c r="F8989" s="5">
        <v>0.72265725325855001</v>
      </c>
      <c r="G8989" s="6">
        <v>0.940298878742995</v>
      </c>
      <c r="H8989" s="3">
        <v>15.535385718968</v>
      </c>
      <c r="I8989" s="3">
        <v>27.189026431753501</v>
      </c>
      <c r="J8989" s="3">
        <v>22.7973655580324</v>
      </c>
      <c r="K8989" s="3">
        <v>30.717491390415599</v>
      </c>
      <c r="L8989" s="3">
        <v>14.776710504079199</v>
      </c>
      <c r="M8989" s="3">
        <v>683.55697163459001</v>
      </c>
      <c r="N8989" s="3">
        <v>764.55542326090995</v>
      </c>
      <c r="O8989" s="3">
        <v>563.09492928340001</v>
      </c>
      <c r="P8989" s="3">
        <v>750.98970330360805</v>
      </c>
      <c r="Q8989" s="3">
        <v>663.72058014155698</v>
      </c>
      <c r="R8989" s="3">
        <f t="shared" si="280"/>
        <v>2.9503519410041799</v>
      </c>
      <c r="S8989" s="3">
        <f t="shared" si="281"/>
        <v>3.4528965245426106</v>
      </c>
      <c r="T8989" s="3">
        <v>-9.1684304962036306E-2</v>
      </c>
      <c r="U8989" s="3">
        <v>0.13523573492410601</v>
      </c>
      <c r="V8989" s="3">
        <v>-0.22692003988614201</v>
      </c>
      <c r="W8989" s="7" t="s">
        <v>22527</v>
      </c>
      <c r="X8989" s="2" t="s">
        <v>22528</v>
      </c>
      <c r="Y8989" s="2" t="s">
        <v>22529</v>
      </c>
    </row>
    <row r="8990" spans="1:25" x14ac:dyDescent="0.25">
      <c r="A8990" s="2" t="s">
        <v>76</v>
      </c>
      <c r="B8990" s="3">
        <v>16.3381872836582</v>
      </c>
      <c r="C8990" s="4">
        <v>-0.31159795778803501</v>
      </c>
      <c r="D8990" s="3">
        <v>0.87830030319906605</v>
      </c>
      <c r="E8990" s="3">
        <v>-0.35477382468512197</v>
      </c>
      <c r="F8990" s="5">
        <v>0.72275903933738195</v>
      </c>
      <c r="G8990" s="6">
        <v>0.94031804190352497</v>
      </c>
      <c r="H8990" s="3">
        <v>5.5483520424885597</v>
      </c>
      <c r="I8990" s="3">
        <v>9.7880495154312701</v>
      </c>
      <c r="J8990" s="3">
        <v>2.2797365558032401</v>
      </c>
      <c r="K8990" s="3">
        <v>5.29611920524406</v>
      </c>
      <c r="L8990" s="3">
        <v>6.1569627100329898</v>
      </c>
      <c r="M8990" s="3">
        <v>43.277145931410701</v>
      </c>
      <c r="N8990" s="3">
        <v>33.714392775374399</v>
      </c>
      <c r="O8990" s="3">
        <v>21.657497280130801</v>
      </c>
      <c r="P8990" s="3">
        <v>11.6514622515369</v>
      </c>
      <c r="Q8990" s="3">
        <v>24.0121545691287</v>
      </c>
      <c r="R8990" s="3">
        <f t="shared" si="280"/>
        <v>19.919593523552045</v>
      </c>
      <c r="S8990" s="3">
        <f t="shared" si="281"/>
        <v>23.957696368098834</v>
      </c>
      <c r="T8990" s="3">
        <v>0.74429476880144596</v>
      </c>
      <c r="U8990" s="3">
        <v>1.0105957542108901</v>
      </c>
      <c r="V8990" s="3">
        <v>-0.26630098540944602</v>
      </c>
      <c r="W8990" s="7" t="s">
        <v>77</v>
      </c>
      <c r="X8990" s="2" t="s">
        <v>78</v>
      </c>
      <c r="Y8990" s="2" t="s">
        <v>79</v>
      </c>
    </row>
    <row r="8991" spans="1:25" x14ac:dyDescent="0.25">
      <c r="A8991" s="2" t="s">
        <v>13784</v>
      </c>
      <c r="B8991" s="3">
        <v>26.2550709203488</v>
      </c>
      <c r="C8991" s="4">
        <v>0.31437702419997499</v>
      </c>
      <c r="D8991" s="3">
        <v>0.88676252418902302</v>
      </c>
      <c r="E8991" s="3">
        <v>0.354522226215508</v>
      </c>
      <c r="F8991" s="5">
        <v>0.72294755017067103</v>
      </c>
      <c r="G8991" s="6">
        <v>0.94045001678831996</v>
      </c>
      <c r="H8991" s="3">
        <v>3.3290112254931299</v>
      </c>
      <c r="I8991" s="3">
        <v>5.4378052863507103</v>
      </c>
      <c r="J8991" s="3">
        <v>2.2797365558032401</v>
      </c>
      <c r="K8991" s="3">
        <v>3.1776715231464401</v>
      </c>
      <c r="L8991" s="3">
        <v>4.3098738970230999</v>
      </c>
      <c r="M8991" s="3">
        <v>44.3868163399084</v>
      </c>
      <c r="N8991" s="3">
        <v>55.465613920777201</v>
      </c>
      <c r="O8991" s="3">
        <v>33.056180059147003</v>
      </c>
      <c r="P8991" s="3">
        <v>55.079639734538198</v>
      </c>
      <c r="Q8991" s="3">
        <v>56.028360661300198</v>
      </c>
      <c r="R8991" s="3">
        <f t="shared" si="280"/>
        <v>8.7797727996767208</v>
      </c>
      <c r="S8991" s="3">
        <f t="shared" si="281"/>
        <v>6.7751101176082829</v>
      </c>
      <c r="T8991" s="3">
        <v>0.42905840649879001</v>
      </c>
      <c r="U8991" s="3">
        <v>5.5119195034866397E-2</v>
      </c>
      <c r="V8991" s="3">
        <v>0.373939211463924</v>
      </c>
      <c r="W8991" s="7" t="s">
        <v>13785</v>
      </c>
      <c r="X8991" s="2" t="s">
        <v>13786</v>
      </c>
      <c r="Y8991" s="2" t="s">
        <v>13787</v>
      </c>
    </row>
    <row r="8992" spans="1:25" x14ac:dyDescent="0.25">
      <c r="A8992" s="2" t="s">
        <v>15503</v>
      </c>
      <c r="B8992" s="3">
        <v>8.6089604951603498</v>
      </c>
      <c r="C8992" s="4">
        <v>0.41057357846435899</v>
      </c>
      <c r="D8992" s="3">
        <v>1.1582498114836099</v>
      </c>
      <c r="E8992" s="3">
        <v>0.35447756985900403</v>
      </c>
      <c r="F8992" s="5">
        <v>0.72298101082391597</v>
      </c>
      <c r="G8992" s="6" t="s">
        <v>18</v>
      </c>
      <c r="H8992" s="3">
        <v>6.6580224509862704</v>
      </c>
      <c r="I8992" s="3">
        <v>5.4378052863507103</v>
      </c>
      <c r="J8992" s="3">
        <v>1.13986827790162</v>
      </c>
      <c r="K8992" s="3">
        <v>2.1184476820976199</v>
      </c>
      <c r="L8992" s="3">
        <v>8.0040515230428895</v>
      </c>
      <c r="M8992" s="3">
        <v>9.9870336764794008</v>
      </c>
      <c r="N8992" s="3">
        <v>16.3134158590521</v>
      </c>
      <c r="O8992" s="3">
        <v>12.5385510569178</v>
      </c>
      <c r="P8992" s="3">
        <v>15.8883576157322</v>
      </c>
      <c r="Q8992" s="3">
        <v>8.0040515230428895</v>
      </c>
      <c r="R8992" s="3">
        <f t="shared" si="280"/>
        <v>45.990954340897126</v>
      </c>
      <c r="S8992" s="3">
        <f t="shared" si="281"/>
        <v>30.914275721927424</v>
      </c>
      <c r="T8992" s="3">
        <v>0.68796186852187402</v>
      </c>
      <c r="U8992" s="3">
        <v>0.114884939349524</v>
      </c>
      <c r="V8992" s="3">
        <v>0.57307692917234898</v>
      </c>
      <c r="W8992" s="7" t="s">
        <v>15504</v>
      </c>
      <c r="X8992" s="2" t="s">
        <v>15505</v>
      </c>
      <c r="Y8992" s="2" t="s">
        <v>15506</v>
      </c>
    </row>
    <row r="8993" spans="1:25" x14ac:dyDescent="0.25">
      <c r="A8993" s="2" t="s">
        <v>12615</v>
      </c>
      <c r="B8993" s="3">
        <v>30.6614296747906</v>
      </c>
      <c r="C8993" s="4">
        <v>-0.238373491852333</v>
      </c>
      <c r="D8993" s="3">
        <v>0.67270607477562006</v>
      </c>
      <c r="E8993" s="3">
        <v>-0.354350140114078</v>
      </c>
      <c r="F8993" s="5">
        <v>0.72307649583173705</v>
      </c>
      <c r="G8993" s="6">
        <v>0.94050448355956096</v>
      </c>
      <c r="H8993" s="3">
        <v>19.974067352958802</v>
      </c>
      <c r="I8993" s="3">
        <v>11.963171629971599</v>
      </c>
      <c r="J8993" s="3">
        <v>10.2588145011146</v>
      </c>
      <c r="K8993" s="3">
        <v>9.5330145694393096</v>
      </c>
      <c r="L8993" s="3">
        <v>12.9296216910693</v>
      </c>
      <c r="M8993" s="3">
        <v>68.799565326858101</v>
      </c>
      <c r="N8993" s="3">
        <v>58.728297092587603</v>
      </c>
      <c r="O8993" s="3">
        <v>47.874467671867997</v>
      </c>
      <c r="P8993" s="3">
        <v>41.309729800903703</v>
      </c>
      <c r="Q8993" s="3">
        <v>25.2435471111353</v>
      </c>
      <c r="R8993" s="3">
        <f t="shared" si="280"/>
        <v>25.043342197556154</v>
      </c>
      <c r="S8993" s="3">
        <f t="shared" si="281"/>
        <v>28.595731638867871</v>
      </c>
      <c r="T8993" s="3">
        <v>0.54996538188742095</v>
      </c>
      <c r="U8993" s="3">
        <v>0.74133808792112299</v>
      </c>
      <c r="V8993" s="3">
        <v>-0.19137270603370299</v>
      </c>
      <c r="W8993" s="7" t="s">
        <v>12616</v>
      </c>
      <c r="X8993" s="2" t="s">
        <v>12617</v>
      </c>
      <c r="Y8993" s="2" t="s">
        <v>12618</v>
      </c>
    </row>
    <row r="8994" spans="1:25" x14ac:dyDescent="0.25">
      <c r="A8994" s="2" t="s">
        <v>15196</v>
      </c>
      <c r="B8994" s="3">
        <v>45.649690159761299</v>
      </c>
      <c r="C8994" s="4">
        <v>-0.241958922023158</v>
      </c>
      <c r="D8994" s="3">
        <v>0.68338101986834299</v>
      </c>
      <c r="E8994" s="3">
        <v>-0.354061519106534</v>
      </c>
      <c r="F8994" s="5">
        <v>0.72329277979615203</v>
      </c>
      <c r="G8994" s="6">
        <v>0.94067252433211801</v>
      </c>
      <c r="H8994" s="3">
        <v>17.7547265359634</v>
      </c>
      <c r="I8994" s="3">
        <v>9.7880495154312701</v>
      </c>
      <c r="J8994" s="3">
        <v>6.8392096674097198</v>
      </c>
      <c r="K8994" s="3">
        <v>12.7106860925857</v>
      </c>
      <c r="L8994" s="3">
        <v>15.392406775082501</v>
      </c>
      <c r="M8994" s="3">
        <v>75.457587777844395</v>
      </c>
      <c r="N8994" s="3">
        <v>110.931227841554</v>
      </c>
      <c r="O8994" s="3">
        <v>87.769857398424705</v>
      </c>
      <c r="P8994" s="3">
        <v>65.671878145026398</v>
      </c>
      <c r="Q8994" s="3">
        <v>54.181271848290301</v>
      </c>
      <c r="R8994" s="3">
        <f t="shared" si="280"/>
        <v>14.777054062962861</v>
      </c>
      <c r="S8994" s="3">
        <f t="shared" si="281"/>
        <v>16.829687120921559</v>
      </c>
      <c r="T8994" s="3">
        <v>0.241661799266809</v>
      </c>
      <c r="U8994" s="3">
        <v>0.42931147110742401</v>
      </c>
      <c r="V8994" s="3">
        <v>-0.18764967184061501</v>
      </c>
      <c r="W8994" s="7" t="s">
        <v>15193</v>
      </c>
      <c r="X8994" s="2" t="s">
        <v>38</v>
      </c>
      <c r="Y8994" s="2" t="s">
        <v>38</v>
      </c>
    </row>
    <row r="8995" spans="1:25" x14ac:dyDescent="0.25">
      <c r="A8995" s="2" t="s">
        <v>10231</v>
      </c>
      <c r="B8995" s="3">
        <v>592.14308091852899</v>
      </c>
      <c r="C8995" s="4">
        <v>0.166892604675273</v>
      </c>
      <c r="D8995" s="3">
        <v>0.47205781806132002</v>
      </c>
      <c r="E8995" s="3">
        <v>0.35354271932340697</v>
      </c>
      <c r="F8995" s="5">
        <v>0.723681608424392</v>
      </c>
      <c r="G8995" s="6">
        <v>0.94104149959628203</v>
      </c>
      <c r="H8995" s="3">
        <v>29.961101029438201</v>
      </c>
      <c r="I8995" s="3">
        <v>55.465613920777201</v>
      </c>
      <c r="J8995" s="3">
        <v>26.216970391737298</v>
      </c>
      <c r="K8995" s="3">
        <v>41.309729800903703</v>
      </c>
      <c r="L8995" s="3">
        <v>37.557472531201299</v>
      </c>
      <c r="M8995" s="3">
        <v>1174.03129219058</v>
      </c>
      <c r="N8995" s="3">
        <v>1225.68131154345</v>
      </c>
      <c r="O8995" s="3">
        <v>902.77567609808295</v>
      </c>
      <c r="P8995" s="3">
        <v>1279.5423999869699</v>
      </c>
      <c r="Q8995" s="3">
        <v>1148.8892416921601</v>
      </c>
      <c r="R8995" s="3">
        <f t="shared" si="280"/>
        <v>3.5598727454816328</v>
      </c>
      <c r="S8995" s="3">
        <f t="shared" si="281"/>
        <v>3.1545371602377767</v>
      </c>
      <c r="T8995" s="3">
        <v>0.28617631720631997</v>
      </c>
      <c r="U8995" s="3">
        <v>0.11177899275263201</v>
      </c>
      <c r="V8995" s="3">
        <v>0.174397324453688</v>
      </c>
      <c r="W8995" s="7" t="s">
        <v>10232</v>
      </c>
      <c r="X8995" s="2" t="s">
        <v>38</v>
      </c>
      <c r="Y8995" s="2" t="s">
        <v>10233</v>
      </c>
    </row>
    <row r="8996" spans="1:25" x14ac:dyDescent="0.25">
      <c r="A8996" s="2" t="s">
        <v>18529</v>
      </c>
      <c r="B8996" s="3">
        <v>1707.45341293346</v>
      </c>
      <c r="C8996" s="4">
        <v>0.18678573244400701</v>
      </c>
      <c r="D8996" s="3">
        <v>0.528609240030537</v>
      </c>
      <c r="E8996" s="3">
        <v>0.35335313554719</v>
      </c>
      <c r="F8996" s="5">
        <v>0.72382371494834197</v>
      </c>
      <c r="G8996" s="6">
        <v>0.94104149959628203</v>
      </c>
      <c r="H8996" s="3">
        <v>19.974067352958802</v>
      </c>
      <c r="I8996" s="3">
        <v>14.138293744511801</v>
      </c>
      <c r="J8996" s="3">
        <v>27.356838669638901</v>
      </c>
      <c r="K8996" s="3">
        <v>9.5330145694393096</v>
      </c>
      <c r="L8996" s="3">
        <v>17.239495588092399</v>
      </c>
      <c r="M8996" s="3">
        <v>2746.4342610318399</v>
      </c>
      <c r="N8996" s="3">
        <v>3343.1626900484198</v>
      </c>
      <c r="O8996" s="3">
        <v>3281.6807720787601</v>
      </c>
      <c r="P8996" s="3">
        <v>4079.0710118789798</v>
      </c>
      <c r="Q8996" s="3">
        <v>3535.94368437195</v>
      </c>
      <c r="R8996" s="3">
        <f t="shared" si="280"/>
        <v>0.56017436575041746</v>
      </c>
      <c r="S8996" s="3">
        <f t="shared" si="281"/>
        <v>0.49675012928913093</v>
      </c>
      <c r="T8996" s="3">
        <v>-8.1153916916463398E-2</v>
      </c>
      <c r="U8996" s="3">
        <v>-0.254509539422071</v>
      </c>
      <c r="V8996" s="3">
        <v>0.17335562250560699</v>
      </c>
      <c r="W8996" s="7" t="s">
        <v>18521</v>
      </c>
      <c r="X8996" s="2" t="s">
        <v>38</v>
      </c>
      <c r="Y8996" s="2" t="s">
        <v>18530</v>
      </c>
    </row>
    <row r="8997" spans="1:25" x14ac:dyDescent="0.25">
      <c r="A8997" s="2" t="s">
        <v>422</v>
      </c>
      <c r="B8997" s="3">
        <v>50.130112374816001</v>
      </c>
      <c r="C8997" s="4">
        <v>0.29861451558130397</v>
      </c>
      <c r="D8997" s="3">
        <v>0.84513320769535805</v>
      </c>
      <c r="E8997" s="3">
        <v>0.35333425886271003</v>
      </c>
      <c r="F8997" s="5">
        <v>0.72383786488713198</v>
      </c>
      <c r="G8997" s="6">
        <v>0.94104149959628203</v>
      </c>
      <c r="H8997" s="3">
        <v>100.98000717329199</v>
      </c>
      <c r="I8997" s="3">
        <v>41.327320176265403</v>
      </c>
      <c r="J8997" s="3">
        <v>106.00774984485101</v>
      </c>
      <c r="K8997" s="3">
        <v>31.776715231464401</v>
      </c>
      <c r="L8997" s="3">
        <v>68.957982352369498</v>
      </c>
      <c r="M8997" s="3">
        <v>18.864396944461099</v>
      </c>
      <c r="N8997" s="3">
        <v>35.8895148899147</v>
      </c>
      <c r="O8997" s="3">
        <v>26.216970391737298</v>
      </c>
      <c r="P8997" s="3">
        <v>34.954386754610802</v>
      </c>
      <c r="Q8997" s="3">
        <v>36.326079989194703</v>
      </c>
      <c r="R8997" s="3">
        <f t="shared" si="280"/>
        <v>259.90348923382948</v>
      </c>
      <c r="S8997" s="3">
        <f t="shared" si="281"/>
        <v>212.04910970251206</v>
      </c>
      <c r="T8997" s="3">
        <v>4.6137821483623102E-2</v>
      </c>
      <c r="U8997" s="3">
        <v>-0.247439755072447</v>
      </c>
      <c r="V8997" s="3">
        <v>0.29357757655606997</v>
      </c>
      <c r="W8997" s="7" t="s">
        <v>421</v>
      </c>
      <c r="X8997" s="2" t="s">
        <v>38</v>
      </c>
      <c r="Y8997" s="2" t="s">
        <v>38</v>
      </c>
    </row>
    <row r="8998" spans="1:25" x14ac:dyDescent="0.25">
      <c r="A8998" s="2" t="s">
        <v>23220</v>
      </c>
      <c r="B8998" s="3">
        <v>251.793068749235</v>
      </c>
      <c r="C8998" s="4">
        <v>-0.23363564385323199</v>
      </c>
      <c r="D8998" s="3">
        <v>0.66241369383058002</v>
      </c>
      <c r="E8998" s="3">
        <v>-0.35270352353703999</v>
      </c>
      <c r="F8998" s="5">
        <v>0.72431071752231801</v>
      </c>
      <c r="G8998" s="6">
        <v>0.94133798349500997</v>
      </c>
      <c r="H8998" s="3">
        <v>3.3290112254931299</v>
      </c>
      <c r="I8998" s="3">
        <v>7.6129274008909897</v>
      </c>
      <c r="J8998" s="3">
        <v>4.5594731116064802</v>
      </c>
      <c r="K8998" s="3">
        <v>7.4145668873416897</v>
      </c>
      <c r="L8998" s="3">
        <v>8.6197477940461908</v>
      </c>
      <c r="M8998" s="3">
        <v>538.19014812139005</v>
      </c>
      <c r="N8998" s="3">
        <v>395.87222484633202</v>
      </c>
      <c r="O8998" s="3">
        <v>502.68191055461398</v>
      </c>
      <c r="P8998" s="3">
        <v>515.842010590771</v>
      </c>
      <c r="Q8998" s="3">
        <v>533.80866695986003</v>
      </c>
      <c r="R8998" s="3">
        <f t="shared" si="280"/>
        <v>1.1714355425343994</v>
      </c>
      <c r="S8998" s="3">
        <f t="shared" si="281"/>
        <v>1.3266350233702717</v>
      </c>
      <c r="T8998" s="3">
        <v>-0.32737833824296902</v>
      </c>
      <c r="U8998" s="3">
        <v>-0.14788439242451701</v>
      </c>
      <c r="V8998" s="3">
        <v>-0.17949394581845199</v>
      </c>
      <c r="W8998" s="7" t="s">
        <v>23221</v>
      </c>
      <c r="X8998" s="2" t="s">
        <v>23222</v>
      </c>
      <c r="Y8998" s="2" t="s">
        <v>23223</v>
      </c>
    </row>
    <row r="8999" spans="1:25" x14ac:dyDescent="0.25">
      <c r="A8999" s="2" t="s">
        <v>10065</v>
      </c>
      <c r="B8999" s="3">
        <v>155.26237962086299</v>
      </c>
      <c r="C8999" s="4">
        <v>0.213037965961651</v>
      </c>
      <c r="D8999" s="3">
        <v>0.60466179188136504</v>
      </c>
      <c r="E8999" s="3">
        <v>0.352325827135195</v>
      </c>
      <c r="F8999" s="5">
        <v>0.72459392111483201</v>
      </c>
      <c r="G8999" s="6">
        <v>0.94133798349500997</v>
      </c>
      <c r="H8999" s="3">
        <v>275.19826130743201</v>
      </c>
      <c r="I8999" s="3">
        <v>206.63660088132701</v>
      </c>
      <c r="J8999" s="3">
        <v>184.658661020062</v>
      </c>
      <c r="K8999" s="3">
        <v>94.270921853344305</v>
      </c>
      <c r="L8999" s="3">
        <v>123.13925420066001</v>
      </c>
      <c r="M8999" s="3">
        <v>105.418688807283</v>
      </c>
      <c r="N8999" s="3">
        <v>234.91318837035101</v>
      </c>
      <c r="O8999" s="3">
        <v>92.329330510031198</v>
      </c>
      <c r="P8999" s="3">
        <v>119.692294038516</v>
      </c>
      <c r="Q8999" s="3">
        <v>116.366595219624</v>
      </c>
      <c r="R8999" s="3">
        <f t="shared" si="280"/>
        <v>141.57794038707354</v>
      </c>
      <c r="S8999" s="3">
        <f t="shared" si="281"/>
        <v>122.43704641960377</v>
      </c>
      <c r="T8999" s="3">
        <v>0.846058759052709</v>
      </c>
      <c r="U8999" s="3">
        <v>0.63650241393642104</v>
      </c>
      <c r="V8999" s="3">
        <v>0.20955634511628801</v>
      </c>
      <c r="W8999" s="7" t="s">
        <v>10049</v>
      </c>
      <c r="X8999" s="2" t="s">
        <v>38</v>
      </c>
      <c r="Y8999" s="2" t="s">
        <v>38</v>
      </c>
    </row>
    <row r="9000" spans="1:25" x14ac:dyDescent="0.25">
      <c r="A9000" s="2" t="s">
        <v>22927</v>
      </c>
      <c r="B9000" s="3">
        <v>147.688034118649</v>
      </c>
      <c r="C9000" s="4">
        <v>-0.32206254834532899</v>
      </c>
      <c r="D9000" s="3">
        <v>0.91436744291859195</v>
      </c>
      <c r="E9000" s="3">
        <v>-0.35222442666739101</v>
      </c>
      <c r="F9000" s="5">
        <v>0.72466995943827905</v>
      </c>
      <c r="G9000" s="6">
        <v>0.94133798349500997</v>
      </c>
      <c r="H9000" s="3">
        <v>1.10967040849771</v>
      </c>
      <c r="I9000" s="3">
        <v>3.2626831718104201</v>
      </c>
      <c r="J9000" s="3">
        <v>7.9790779453113396</v>
      </c>
      <c r="K9000" s="3">
        <v>5.29611920524406</v>
      </c>
      <c r="L9000" s="3">
        <v>3.6941776260197998</v>
      </c>
      <c r="M9000" s="3">
        <v>154.24418678118201</v>
      </c>
      <c r="N9000" s="3">
        <v>217.51221145402801</v>
      </c>
      <c r="O9000" s="3">
        <v>310.04417158924099</v>
      </c>
      <c r="P9000" s="3">
        <v>368.60989668498701</v>
      </c>
      <c r="Q9000" s="3">
        <v>405.12814632017103</v>
      </c>
      <c r="R9000" s="3">
        <f t="shared" si="280"/>
        <v>1.1761340493571668</v>
      </c>
      <c r="S9000" s="3">
        <f t="shared" si="281"/>
        <v>1.5657550518972041</v>
      </c>
      <c r="T9000" s="3">
        <v>-1.37148893250825</v>
      </c>
      <c r="U9000" s="3">
        <v>-0.95868289878658397</v>
      </c>
      <c r="V9000" s="3">
        <v>-0.41280603372166302</v>
      </c>
      <c r="W9000" s="7" t="s">
        <v>22924</v>
      </c>
      <c r="X9000" s="2" t="s">
        <v>38</v>
      </c>
      <c r="Y9000" s="2" t="s">
        <v>38</v>
      </c>
    </row>
    <row r="9001" spans="1:25" x14ac:dyDescent="0.25">
      <c r="A9001" s="2" t="s">
        <v>23296</v>
      </c>
      <c r="B9001" s="3">
        <v>3740.62290569983</v>
      </c>
      <c r="C9001" s="4">
        <v>-0.32537148395042698</v>
      </c>
      <c r="D9001" s="3">
        <v>0.92398495095000599</v>
      </c>
      <c r="E9001" s="3">
        <v>-0.352139375880411</v>
      </c>
      <c r="F9001" s="5">
        <v>0.724733739534692</v>
      </c>
      <c r="G9001" s="6">
        <v>0.94133798349500997</v>
      </c>
      <c r="H9001" s="3">
        <v>2.2193408169954201</v>
      </c>
      <c r="I9001" s="3">
        <v>2.1751221145402799</v>
      </c>
      <c r="J9001" s="3">
        <v>5.6993413895081</v>
      </c>
      <c r="K9001" s="3">
        <v>2.1184476820976199</v>
      </c>
      <c r="L9001" s="3">
        <v>1.8470888130098999</v>
      </c>
      <c r="M9001" s="3">
        <v>7175.1288613462002</v>
      </c>
      <c r="N9001" s="3">
        <v>7199.6541991283402</v>
      </c>
      <c r="O9001" s="3">
        <v>6733.2019175648702</v>
      </c>
      <c r="P9001" s="3">
        <v>8778.8471946125592</v>
      </c>
      <c r="Q9001" s="3">
        <v>7505.3375435302196</v>
      </c>
      <c r="R9001" s="3">
        <f t="shared" si="280"/>
        <v>3.057063827014465E-2</v>
      </c>
      <c r="S9001" s="3">
        <f t="shared" si="281"/>
        <v>4.1989466611401821E-2</v>
      </c>
      <c r="T9001" s="3">
        <v>-0.55210214599266205</v>
      </c>
      <c r="U9001" s="3">
        <v>-9.4221358033285005E-2</v>
      </c>
      <c r="V9001" s="3">
        <v>-0.45788078795937698</v>
      </c>
      <c r="W9001" s="7" t="s">
        <v>23297</v>
      </c>
      <c r="X9001" s="2" t="s">
        <v>38</v>
      </c>
      <c r="Y9001" s="2" t="s">
        <v>38</v>
      </c>
    </row>
    <row r="9002" spans="1:25" x14ac:dyDescent="0.25">
      <c r="A9002" s="2" t="s">
        <v>2444</v>
      </c>
      <c r="B9002" s="3">
        <v>173.11629016249401</v>
      </c>
      <c r="C9002" s="4">
        <v>0.25220952063987501</v>
      </c>
      <c r="D9002" s="3">
        <v>0.71636356305274396</v>
      </c>
      <c r="E9002" s="3">
        <v>0.35206916382667203</v>
      </c>
      <c r="F9002" s="5">
        <v>0.72478639341525297</v>
      </c>
      <c r="G9002" s="6">
        <v>0.94133798349500997</v>
      </c>
      <c r="H9002" s="3">
        <v>8.8773632679816892</v>
      </c>
      <c r="I9002" s="3">
        <v>4.3502442290805696</v>
      </c>
      <c r="J9002" s="3">
        <v>12.5385510569178</v>
      </c>
      <c r="K9002" s="3">
        <v>4.2368953641952496</v>
      </c>
      <c r="L9002" s="3">
        <v>3.0784813550165002</v>
      </c>
      <c r="M9002" s="3">
        <v>336.23013377480697</v>
      </c>
      <c r="N9002" s="3">
        <v>305.60465709290997</v>
      </c>
      <c r="O9002" s="3">
        <v>348.79969303789602</v>
      </c>
      <c r="P9002" s="3">
        <v>401.44583575749999</v>
      </c>
      <c r="Q9002" s="3">
        <v>306.00104668863997</v>
      </c>
      <c r="R9002" s="3">
        <f t="shared" si="280"/>
        <v>2.0609053428187392</v>
      </c>
      <c r="S9002" s="3">
        <f t="shared" si="281"/>
        <v>1.8796678954467883</v>
      </c>
      <c r="T9002" s="3">
        <v>-9.0980641945138702E-4</v>
      </c>
      <c r="U9002" s="3">
        <v>-0.133710264624048</v>
      </c>
      <c r="V9002" s="3">
        <v>0.13280045820459599</v>
      </c>
      <c r="W9002" s="7" t="s">
        <v>2436</v>
      </c>
      <c r="X9002" s="2" t="s">
        <v>38</v>
      </c>
      <c r="Y9002" s="2" t="s">
        <v>38</v>
      </c>
    </row>
    <row r="9003" spans="1:25" x14ac:dyDescent="0.25">
      <c r="A9003" s="2" t="s">
        <v>23265</v>
      </c>
      <c r="B9003" s="3">
        <v>288.77071714316202</v>
      </c>
      <c r="C9003" s="4">
        <v>0.19545894055277999</v>
      </c>
      <c r="D9003" s="3">
        <v>0.55517354369734095</v>
      </c>
      <c r="E9003" s="3">
        <v>0.35206818259217498</v>
      </c>
      <c r="F9003" s="5">
        <v>0.72478712927823996</v>
      </c>
      <c r="G9003" s="6">
        <v>0.94133798349500997</v>
      </c>
      <c r="H9003" s="3">
        <v>49.935168382397002</v>
      </c>
      <c r="I9003" s="3">
        <v>35.8895148899147</v>
      </c>
      <c r="J9003" s="3">
        <v>33.056180059147003</v>
      </c>
      <c r="K9003" s="3">
        <v>52.961192052440602</v>
      </c>
      <c r="L9003" s="3">
        <v>43.098738970230997</v>
      </c>
      <c r="M9003" s="3">
        <v>359.53321235325802</v>
      </c>
      <c r="N9003" s="3">
        <v>620.99736370125095</v>
      </c>
      <c r="O9003" s="3">
        <v>426.31073593520603</v>
      </c>
      <c r="P9003" s="3">
        <v>711.79842118480201</v>
      </c>
      <c r="Q9003" s="3">
        <v>554.12664390296902</v>
      </c>
      <c r="R9003" s="3">
        <f t="shared" si="280"/>
        <v>8.7528818956014476</v>
      </c>
      <c r="S9003" s="3">
        <f t="shared" si="281"/>
        <v>7.6299125100512768</v>
      </c>
      <c r="T9003" s="3">
        <v>-4.2419971685578603E-3</v>
      </c>
      <c r="U9003" s="3">
        <v>-0.20233358699645801</v>
      </c>
      <c r="V9003" s="3">
        <v>0.19809158982790001</v>
      </c>
      <c r="W9003" s="7" t="s">
        <v>23264</v>
      </c>
      <c r="X9003" s="2" t="s">
        <v>38</v>
      </c>
      <c r="Y9003" s="2" t="s">
        <v>38</v>
      </c>
    </row>
    <row r="9004" spans="1:25" x14ac:dyDescent="0.25">
      <c r="A9004" s="2" t="s">
        <v>19666</v>
      </c>
      <c r="B9004" s="3">
        <v>7.1402007936047101</v>
      </c>
      <c r="C9004" s="4">
        <v>-0.61014789301220196</v>
      </c>
      <c r="D9004" s="3">
        <v>1.7336059000394399</v>
      </c>
      <c r="E9004" s="3">
        <v>-0.35195305518879599</v>
      </c>
      <c r="F9004" s="5">
        <v>0.724873469216891</v>
      </c>
      <c r="G9004" s="6" t="s">
        <v>18</v>
      </c>
      <c r="H9004" s="3" t="s">
        <v>34</v>
      </c>
      <c r="I9004" s="3">
        <v>4.3502442290805696</v>
      </c>
      <c r="J9004" s="3" t="s">
        <v>34</v>
      </c>
      <c r="K9004" s="3">
        <v>5.29611920524406</v>
      </c>
      <c r="L9004" s="3">
        <v>3.6941776260197998</v>
      </c>
      <c r="M9004" s="3">
        <v>19.974067352958802</v>
      </c>
      <c r="N9004" s="3">
        <v>4.3502442290805696</v>
      </c>
      <c r="O9004" s="3">
        <v>19.377760724327501</v>
      </c>
      <c r="P9004" s="3">
        <v>6.3553430462928704</v>
      </c>
      <c r="Q9004" s="3">
        <v>8.0040515230428895</v>
      </c>
      <c r="R9004" s="3">
        <f t="shared" si="280"/>
        <v>17.884346754926092</v>
      </c>
      <c r="S9004" s="3">
        <f t="shared" si="281"/>
        <v>26.648058358828127</v>
      </c>
      <c r="T9004" s="3">
        <v>-0.46230985080079101</v>
      </c>
      <c r="U9004" s="3">
        <v>0.113023144505446</v>
      </c>
      <c r="V9004" s="3">
        <v>-0.57533299530623705</v>
      </c>
      <c r="W9004" s="7" t="s">
        <v>19667</v>
      </c>
      <c r="X9004" s="2" t="s">
        <v>19668</v>
      </c>
      <c r="Y9004" s="2" t="s">
        <v>19669</v>
      </c>
    </row>
    <row r="9005" spans="1:25" x14ac:dyDescent="0.25">
      <c r="A9005" s="2" t="s">
        <v>6388</v>
      </c>
      <c r="B9005" s="3">
        <v>12.333213480264799</v>
      </c>
      <c r="C9005" s="4">
        <v>-0.44187052547415601</v>
      </c>
      <c r="D9005" s="3">
        <v>1.25613729379274</v>
      </c>
      <c r="E9005" s="3">
        <v>-0.35176929118948802</v>
      </c>
      <c r="F9005" s="5">
        <v>0.72501129050406599</v>
      </c>
      <c r="G9005" s="6" t="s">
        <v>18</v>
      </c>
      <c r="H9005" s="3">
        <v>4.4386816339908401</v>
      </c>
      <c r="I9005" s="3">
        <v>4.3502442290805696</v>
      </c>
      <c r="J9005" s="3">
        <v>1.13986827790162</v>
      </c>
      <c r="K9005" s="3">
        <v>7.4145668873416897</v>
      </c>
      <c r="L9005" s="3">
        <v>9.2354440650494904</v>
      </c>
      <c r="M9005" s="3">
        <v>7.7676928594839802</v>
      </c>
      <c r="N9005" s="3">
        <v>30.451709603564002</v>
      </c>
      <c r="O9005" s="3">
        <v>10.2588145011146</v>
      </c>
      <c r="P9005" s="3">
        <v>21.184476820976201</v>
      </c>
      <c r="Q9005" s="3">
        <v>27.0906359241452</v>
      </c>
      <c r="R9005" s="3">
        <f t="shared" si="280"/>
        <v>22.99597925835938</v>
      </c>
      <c r="S9005" s="3">
        <f t="shared" si="281"/>
        <v>30.392423791172789</v>
      </c>
      <c r="T9005" s="3">
        <v>-0.43233545337895302</v>
      </c>
      <c r="U9005" s="3">
        <v>-3.0005353820397301E-2</v>
      </c>
      <c r="V9005" s="3">
        <v>-0.40233009955855498</v>
      </c>
      <c r="W9005" s="7" t="s">
        <v>6385</v>
      </c>
      <c r="X9005" s="2" t="s">
        <v>6389</v>
      </c>
      <c r="Y9005" s="2" t="s">
        <v>6390</v>
      </c>
    </row>
    <row r="9006" spans="1:25" x14ac:dyDescent="0.25">
      <c r="A9006" s="2" t="s">
        <v>7573</v>
      </c>
      <c r="B9006" s="3">
        <v>80.118982135993406</v>
      </c>
      <c r="C9006" s="4">
        <v>0.31399497720069802</v>
      </c>
      <c r="D9006" s="3">
        <v>0.892944272670814</v>
      </c>
      <c r="E9006" s="3">
        <v>0.35164005953197103</v>
      </c>
      <c r="F9006" s="5">
        <v>0.72510821837913797</v>
      </c>
      <c r="G9006" s="6">
        <v>0.94133798349500997</v>
      </c>
      <c r="H9006" s="3">
        <v>8.8773632679816892</v>
      </c>
      <c r="I9006" s="3">
        <v>2.1751221145402799</v>
      </c>
      <c r="J9006" s="3">
        <v>9.1189462232129603</v>
      </c>
      <c r="K9006" s="3">
        <v>2.1184476820976199</v>
      </c>
      <c r="L9006" s="3">
        <v>1.2313925420066001</v>
      </c>
      <c r="M9006" s="3">
        <v>152.024845964186</v>
      </c>
      <c r="N9006" s="3">
        <v>192.49830713681499</v>
      </c>
      <c r="O9006" s="3">
        <v>121.965905735473</v>
      </c>
      <c r="P9006" s="3">
        <v>146.17289006473601</v>
      </c>
      <c r="Q9006" s="3">
        <v>165.006600628884</v>
      </c>
      <c r="R9006" s="3">
        <f t="shared" si="280"/>
        <v>3.2080530098021609</v>
      </c>
      <c r="S9006" s="3">
        <f t="shared" si="281"/>
        <v>2.8786607338116661</v>
      </c>
      <c r="T9006" s="3">
        <v>0.411012268515561</v>
      </c>
      <c r="U9006" s="3">
        <v>0.25471205674279901</v>
      </c>
      <c r="V9006" s="3">
        <v>0.15630021177276199</v>
      </c>
      <c r="W9006" s="7" t="s">
        <v>7574</v>
      </c>
      <c r="X9006" s="2" t="s">
        <v>38</v>
      </c>
      <c r="Y9006" s="2" t="s">
        <v>38</v>
      </c>
    </row>
    <row r="9007" spans="1:25" x14ac:dyDescent="0.25">
      <c r="A9007" s="2" t="s">
        <v>7591</v>
      </c>
      <c r="B9007" s="3">
        <v>98.777834558736004</v>
      </c>
      <c r="C9007" s="4">
        <v>-0.15367418588762299</v>
      </c>
      <c r="D9007" s="3">
        <v>0.43712283227975202</v>
      </c>
      <c r="E9007" s="3">
        <v>-0.351558359663249</v>
      </c>
      <c r="F9007" s="5">
        <v>0.72516949816555398</v>
      </c>
      <c r="G9007" s="6">
        <v>0.94133798349500997</v>
      </c>
      <c r="H9007" s="3">
        <v>48.825497973899303</v>
      </c>
      <c r="I9007" s="3">
        <v>38.064637004455001</v>
      </c>
      <c r="J9007" s="3">
        <v>47.874467671867997</v>
      </c>
      <c r="K9007" s="3">
        <v>40.250505959854898</v>
      </c>
      <c r="L9007" s="3">
        <v>35.0946874471881</v>
      </c>
      <c r="M9007" s="3">
        <v>152.024845964186</v>
      </c>
      <c r="N9007" s="3">
        <v>192.49830713681499</v>
      </c>
      <c r="O9007" s="3">
        <v>121.965905735473</v>
      </c>
      <c r="P9007" s="3">
        <v>146.17289006473601</v>
      </c>
      <c r="Q9007" s="3">
        <v>165.006600628884</v>
      </c>
      <c r="R9007" s="3">
        <f t="shared" si="280"/>
        <v>25.220405129893095</v>
      </c>
      <c r="S9007" s="3">
        <f t="shared" si="281"/>
        <v>28.447644161694875</v>
      </c>
      <c r="T9007" s="3">
        <v>8.0994324042237401E-2</v>
      </c>
      <c r="U9007" s="3">
        <v>0.25471205674279901</v>
      </c>
      <c r="V9007" s="3">
        <v>-0.17371773270056101</v>
      </c>
      <c r="W9007" s="7" t="s">
        <v>7574</v>
      </c>
      <c r="X9007" s="2" t="s">
        <v>38</v>
      </c>
      <c r="Y9007" s="2" t="s">
        <v>7592</v>
      </c>
    </row>
    <row r="9008" spans="1:25" x14ac:dyDescent="0.25">
      <c r="A9008" s="2" t="s">
        <v>12815</v>
      </c>
      <c r="B9008" s="3">
        <v>13.992785491198701</v>
      </c>
      <c r="C9008" s="4">
        <v>0.39758719853289998</v>
      </c>
      <c r="D9008" s="3">
        <v>1.1312645974306701</v>
      </c>
      <c r="E9008" s="3">
        <v>0.35145376195445499</v>
      </c>
      <c r="F9008" s="5">
        <v>0.72524795527025399</v>
      </c>
      <c r="G9008" s="6">
        <v>0.94133798349500997</v>
      </c>
      <c r="H9008" s="3">
        <v>9.9870336764794008</v>
      </c>
      <c r="I9008" s="3">
        <v>1.08756105727014</v>
      </c>
      <c r="J9008" s="3">
        <v>10.2588145011146</v>
      </c>
      <c r="K9008" s="3">
        <v>4.2368953641952496</v>
      </c>
      <c r="L9008" s="3">
        <v>2.4627850840132002</v>
      </c>
      <c r="M9008" s="3">
        <v>17.7547265359634</v>
      </c>
      <c r="N9008" s="3">
        <v>20.663660088132701</v>
      </c>
      <c r="O9008" s="3">
        <v>17.098024168524301</v>
      </c>
      <c r="P9008" s="3">
        <v>24.362148344122701</v>
      </c>
      <c r="Q9008" s="3">
        <v>32.016206092171601</v>
      </c>
      <c r="R9008" s="3">
        <f t="shared" si="280"/>
        <v>28.826287897273463</v>
      </c>
      <c r="S9008" s="3">
        <f t="shared" si="281"/>
        <v>23.080199747638218</v>
      </c>
      <c r="T9008" s="3">
        <v>-2.9791731581985701E-2</v>
      </c>
      <c r="U9008" s="3">
        <v>-0.350521087602221</v>
      </c>
      <c r="V9008" s="3">
        <v>0.320729356020235</v>
      </c>
      <c r="W9008" s="7" t="s">
        <v>12816</v>
      </c>
      <c r="X9008" s="2" t="s">
        <v>38</v>
      </c>
      <c r="Y9008" s="2" t="s">
        <v>38</v>
      </c>
    </row>
    <row r="9009" spans="1:25" x14ac:dyDescent="0.25">
      <c r="A9009" s="2" t="s">
        <v>13630</v>
      </c>
      <c r="B9009" s="3">
        <v>105.936450226069</v>
      </c>
      <c r="C9009" s="4">
        <v>-0.16579117540341701</v>
      </c>
      <c r="D9009" s="3">
        <v>0.47173830944799899</v>
      </c>
      <c r="E9009" s="3">
        <v>-0.35144734290801299</v>
      </c>
      <c r="F9009" s="5">
        <v>0.72525277019048995</v>
      </c>
      <c r="G9009" s="6">
        <v>0.94133798349500997</v>
      </c>
      <c r="H9009" s="3">
        <v>29.961101029438201</v>
      </c>
      <c r="I9009" s="3">
        <v>32.626831718104199</v>
      </c>
      <c r="J9009" s="3">
        <v>45.5947311160648</v>
      </c>
      <c r="K9009" s="3">
        <v>24.362148344122701</v>
      </c>
      <c r="L9009" s="3">
        <v>28.322028466151799</v>
      </c>
      <c r="M9009" s="3">
        <v>167.560231683154</v>
      </c>
      <c r="N9009" s="3">
        <v>209.89928405313699</v>
      </c>
      <c r="O9009" s="3">
        <v>181.239056186358</v>
      </c>
      <c r="P9009" s="3">
        <v>155.705904634175</v>
      </c>
      <c r="Q9009" s="3">
        <v>184.09318502998701</v>
      </c>
      <c r="R9009" s="3">
        <f t="shared" si="280"/>
        <v>16.581363070276641</v>
      </c>
      <c r="S9009" s="3">
        <f t="shared" si="281"/>
        <v>18.862132976063219</v>
      </c>
      <c r="T9009" s="3">
        <v>-6.6034800390654402E-2</v>
      </c>
      <c r="U9009" s="3">
        <v>0.11989541993035401</v>
      </c>
      <c r="V9009" s="3">
        <v>-0.185930220321009</v>
      </c>
      <c r="W9009" s="7" t="s">
        <v>13624</v>
      </c>
      <c r="X9009" s="2" t="s">
        <v>38</v>
      </c>
      <c r="Y9009" s="2" t="s">
        <v>13631</v>
      </c>
    </row>
    <row r="9010" spans="1:25" x14ac:dyDescent="0.25">
      <c r="A9010" s="2" t="s">
        <v>24538</v>
      </c>
      <c r="B9010" s="3">
        <v>97.967385174187697</v>
      </c>
      <c r="C9010" s="4">
        <v>0.26882399420949099</v>
      </c>
      <c r="D9010" s="3">
        <v>0.765104577456857</v>
      </c>
      <c r="E9010" s="3">
        <v>0.35135588275140001</v>
      </c>
      <c r="F9010" s="5">
        <v>0.72532137554123599</v>
      </c>
      <c r="G9010" s="6">
        <v>0.94133798349500997</v>
      </c>
      <c r="H9010" s="3">
        <v>18.864396944461099</v>
      </c>
      <c r="I9010" s="3">
        <v>11.963171629971599</v>
      </c>
      <c r="J9010" s="3">
        <v>10.2588145011146</v>
      </c>
      <c r="K9010" s="3">
        <v>6.3553430462928704</v>
      </c>
      <c r="L9010" s="3">
        <v>23.396458298125399</v>
      </c>
      <c r="M9010" s="3">
        <v>122.063744934748</v>
      </c>
      <c r="N9010" s="3">
        <v>222.950016740379</v>
      </c>
      <c r="O9010" s="3">
        <v>152.74234923881701</v>
      </c>
      <c r="P9010" s="3">
        <v>190.66029138878599</v>
      </c>
      <c r="Q9010" s="3">
        <v>220.41926501918101</v>
      </c>
      <c r="R9010" s="3">
        <f t="shared" si="280"/>
        <v>8.935170708773251</v>
      </c>
      <c r="S9010" s="3">
        <f t="shared" si="281"/>
        <v>7.0963216300783829</v>
      </c>
      <c r="T9010" s="3">
        <v>0.208800771817158</v>
      </c>
      <c r="U9010" s="3">
        <v>-0.12362312168065299</v>
      </c>
      <c r="V9010" s="3">
        <v>0.33242389349781198</v>
      </c>
      <c r="W9010" s="7" t="s">
        <v>24531</v>
      </c>
      <c r="X9010" s="2" t="s">
        <v>38</v>
      </c>
      <c r="Y9010" s="2" t="s">
        <v>38</v>
      </c>
    </row>
    <row r="9011" spans="1:25" x14ac:dyDescent="0.25">
      <c r="A9011" s="2" t="s">
        <v>21899</v>
      </c>
      <c r="B9011" s="3">
        <v>79.838457798175796</v>
      </c>
      <c r="C9011" s="4">
        <v>0.27714104660740402</v>
      </c>
      <c r="D9011" s="3">
        <v>0.78898821729624602</v>
      </c>
      <c r="E9011" s="3">
        <v>0.351261324988006</v>
      </c>
      <c r="F9011" s="5">
        <v>0.72539230676158595</v>
      </c>
      <c r="G9011" s="6">
        <v>0.94133798349500997</v>
      </c>
      <c r="H9011" s="3">
        <v>5.5483520424885597</v>
      </c>
      <c r="I9011" s="3">
        <v>2.1751221145402799</v>
      </c>
      <c r="J9011" s="3">
        <v>5.6993413895081</v>
      </c>
      <c r="K9011" s="3">
        <v>2.1184476820976199</v>
      </c>
      <c r="L9011" s="3">
        <v>3.0784813550165002</v>
      </c>
      <c r="M9011" s="3">
        <v>146.47649392169799</v>
      </c>
      <c r="N9011" s="3">
        <v>146.82074273146901</v>
      </c>
      <c r="O9011" s="3">
        <v>169.84037340734099</v>
      </c>
      <c r="P9011" s="3">
        <v>169.47581456781</v>
      </c>
      <c r="Q9011" s="3">
        <v>147.15140876978899</v>
      </c>
      <c r="R9011" s="3">
        <f t="shared" si="280"/>
        <v>2.633326602446679</v>
      </c>
      <c r="S9011" s="3">
        <f t="shared" si="281"/>
        <v>2.2398758929744806</v>
      </c>
      <c r="T9011" s="3">
        <v>8.8449935291063597E-2</v>
      </c>
      <c r="U9011" s="3">
        <v>-0.1450177320347</v>
      </c>
      <c r="V9011" s="3">
        <v>0.23346766732576399</v>
      </c>
      <c r="W9011" s="7" t="s">
        <v>21900</v>
      </c>
      <c r="X9011" s="2" t="s">
        <v>21901</v>
      </c>
      <c r="Y9011" s="2" t="s">
        <v>38</v>
      </c>
    </row>
    <row r="9012" spans="1:25" x14ac:dyDescent="0.25">
      <c r="A9012" s="2" t="s">
        <v>8464</v>
      </c>
      <c r="B9012" s="3">
        <v>113.39720554193801</v>
      </c>
      <c r="C9012" s="4">
        <v>0.21168035808351801</v>
      </c>
      <c r="D9012" s="3">
        <v>0.60271321718984106</v>
      </c>
      <c r="E9012" s="3">
        <v>0.35121240425169398</v>
      </c>
      <c r="F9012" s="5">
        <v>0.725429004911465</v>
      </c>
      <c r="G9012" s="6">
        <v>0.94133798349500997</v>
      </c>
      <c r="H9012" s="3">
        <v>8.8773632679816892</v>
      </c>
      <c r="I9012" s="3">
        <v>10.875610572701399</v>
      </c>
      <c r="J9012" s="3">
        <v>3.4196048337048599</v>
      </c>
      <c r="K9012" s="3">
        <v>5.29611920524406</v>
      </c>
      <c r="L9012" s="3">
        <v>8.6197477940461908</v>
      </c>
      <c r="M9012" s="3">
        <v>290.73364702639998</v>
      </c>
      <c r="N9012" s="3">
        <v>232.73806625581</v>
      </c>
      <c r="O9012" s="3">
        <v>194.91747552117701</v>
      </c>
      <c r="P9012" s="3">
        <v>179.00882913724899</v>
      </c>
      <c r="Q9012" s="3">
        <v>199.48559180506899</v>
      </c>
      <c r="R9012" s="3">
        <f t="shared" si="280"/>
        <v>3.773455821868644</v>
      </c>
      <c r="S9012" s="3">
        <f t="shared" si="281"/>
        <v>3.0232145408756326</v>
      </c>
      <c r="T9012" s="3">
        <v>0.77330526630028695</v>
      </c>
      <c r="U9012" s="3">
        <v>0.45350224521270899</v>
      </c>
      <c r="V9012" s="3">
        <v>0.31980302108757702</v>
      </c>
      <c r="W9012" s="7" t="s">
        <v>8465</v>
      </c>
      <c r="X9012" s="2" t="s">
        <v>8466</v>
      </c>
      <c r="Y9012" s="2" t="s">
        <v>38</v>
      </c>
    </row>
    <row r="9013" spans="1:25" x14ac:dyDescent="0.25">
      <c r="A9013" s="2" t="s">
        <v>22480</v>
      </c>
      <c r="B9013" s="3">
        <v>49.025225872706699</v>
      </c>
      <c r="C9013" s="4">
        <v>0.17297726146510101</v>
      </c>
      <c r="D9013" s="3">
        <v>0.49252653114667</v>
      </c>
      <c r="E9013" s="3">
        <v>0.35120394643997399</v>
      </c>
      <c r="F9013" s="5">
        <v>0.72543534964773004</v>
      </c>
      <c r="G9013" s="6">
        <v>0.94133798349500997</v>
      </c>
      <c r="H9013" s="3">
        <v>58.812531650378702</v>
      </c>
      <c r="I9013" s="3">
        <v>59.815858149857803</v>
      </c>
      <c r="J9013" s="3">
        <v>45.5947311160648</v>
      </c>
      <c r="K9013" s="3">
        <v>55.079639734538198</v>
      </c>
      <c r="L9013" s="3">
        <v>51.718486764277102</v>
      </c>
      <c r="M9013" s="3">
        <v>42.167475522913001</v>
      </c>
      <c r="N9013" s="3">
        <v>47.852686519886198</v>
      </c>
      <c r="O9013" s="3">
        <v>28.496706947540499</v>
      </c>
      <c r="P9013" s="3">
        <v>50.842744370342999</v>
      </c>
      <c r="Q9013" s="3">
        <v>49.871397951267198</v>
      </c>
      <c r="R9013" s="3">
        <f t="shared" si="280"/>
        <v>131.77980033388056</v>
      </c>
      <c r="S9013" s="3">
        <f t="shared" si="281"/>
        <v>117.94122434520996</v>
      </c>
      <c r="T9013" s="3">
        <v>0.223616525656952</v>
      </c>
      <c r="U9013" s="3">
        <v>6.3555355612691794E-2</v>
      </c>
      <c r="V9013" s="3">
        <v>0.16006117004426099</v>
      </c>
      <c r="W9013" s="7" t="s">
        <v>22477</v>
      </c>
      <c r="X9013" s="2" t="s">
        <v>38</v>
      </c>
      <c r="Y9013" s="2" t="s">
        <v>22481</v>
      </c>
    </row>
    <row r="9014" spans="1:25" x14ac:dyDescent="0.25">
      <c r="A9014" s="2" t="s">
        <v>9821</v>
      </c>
      <c r="B9014" s="3">
        <v>80.325885359165497</v>
      </c>
      <c r="C9014" s="4">
        <v>0.24272952646405299</v>
      </c>
      <c r="D9014" s="3">
        <v>0.69122824200717903</v>
      </c>
      <c r="E9014" s="3">
        <v>0.35115684185475099</v>
      </c>
      <c r="F9014" s="5">
        <v>0.72547068610305299</v>
      </c>
      <c r="G9014" s="6">
        <v>0.94133798349500997</v>
      </c>
      <c r="H9014" s="3">
        <v>25.5224193954474</v>
      </c>
      <c r="I9014" s="3">
        <v>25.013904317213299</v>
      </c>
      <c r="J9014" s="3">
        <v>43.314994560261603</v>
      </c>
      <c r="K9014" s="3">
        <v>12.7106860925857</v>
      </c>
      <c r="L9014" s="3">
        <v>17.239495588092399</v>
      </c>
      <c r="M9014" s="3">
        <v>99.870336764794004</v>
      </c>
      <c r="N9014" s="3">
        <v>153.34610907509</v>
      </c>
      <c r="O9014" s="3">
        <v>128.80511540288299</v>
      </c>
      <c r="P9014" s="3">
        <v>139.81754701844301</v>
      </c>
      <c r="Q9014" s="3">
        <v>157.61824537684501</v>
      </c>
      <c r="R9014" s="3">
        <f t="shared" si="280"/>
        <v>19.957757303258365</v>
      </c>
      <c r="S9014" s="3">
        <f t="shared" si="281"/>
        <v>17.18867778773393</v>
      </c>
      <c r="T9014" s="3">
        <v>4.9155587169395699E-2</v>
      </c>
      <c r="U9014" s="3">
        <v>-0.166335451808583</v>
      </c>
      <c r="V9014" s="3">
        <v>0.215491038977978</v>
      </c>
      <c r="W9014" s="7" t="s">
        <v>9822</v>
      </c>
      <c r="X9014" s="2" t="s">
        <v>38</v>
      </c>
      <c r="Y9014" s="2" t="s">
        <v>9823</v>
      </c>
    </row>
    <row r="9015" spans="1:25" x14ac:dyDescent="0.25">
      <c r="A9015" s="2" t="s">
        <v>15013</v>
      </c>
      <c r="B9015" s="3">
        <v>40.058925728681203</v>
      </c>
      <c r="C9015" s="4">
        <v>-0.31307989132102798</v>
      </c>
      <c r="D9015" s="3">
        <v>0.89169877549084697</v>
      </c>
      <c r="E9015" s="3">
        <v>-0.35110499187204702</v>
      </c>
      <c r="F9015" s="5">
        <v>0.72550958308987301</v>
      </c>
      <c r="G9015" s="6">
        <v>0.94133798349500997</v>
      </c>
      <c r="H9015" s="3">
        <v>5.5483520424885597</v>
      </c>
      <c r="I9015" s="3">
        <v>3.2626831718104201</v>
      </c>
      <c r="J9015" s="3">
        <v>9.1189462232129603</v>
      </c>
      <c r="K9015" s="3">
        <v>1.05922384104881</v>
      </c>
      <c r="L9015" s="3">
        <v>6.1569627100329898</v>
      </c>
      <c r="M9015" s="3">
        <v>51.044838790894701</v>
      </c>
      <c r="N9015" s="3">
        <v>98.968056211582905</v>
      </c>
      <c r="O9015" s="3">
        <v>79.790779453113402</v>
      </c>
      <c r="P9015" s="3">
        <v>69.908773509221604</v>
      </c>
      <c r="Q9015" s="3">
        <v>75.730641333405799</v>
      </c>
      <c r="R9015" s="3">
        <f t="shared" si="280"/>
        <v>5.8735185492910178</v>
      </c>
      <c r="S9015" s="3">
        <f t="shared" si="281"/>
        <v>7.2462044515939041</v>
      </c>
      <c r="T9015" s="3">
        <v>-0.30563224313202803</v>
      </c>
      <c r="U9015" s="3">
        <v>-2.6317443302232499E-3</v>
      </c>
      <c r="V9015" s="3">
        <v>-0.30300049880180502</v>
      </c>
      <c r="W9015" s="7" t="s">
        <v>15006</v>
      </c>
      <c r="X9015" s="2" t="s">
        <v>15014</v>
      </c>
      <c r="Y9015" s="2" t="s">
        <v>15015</v>
      </c>
    </row>
    <row r="9016" spans="1:25" x14ac:dyDescent="0.25">
      <c r="A9016" s="2" t="s">
        <v>22612</v>
      </c>
      <c r="B9016" s="3">
        <v>95.178102483872905</v>
      </c>
      <c r="C9016" s="4">
        <v>-0.29735538293875502</v>
      </c>
      <c r="D9016" s="3">
        <v>0.84703498512610298</v>
      </c>
      <c r="E9016" s="3">
        <v>-0.351054428872836</v>
      </c>
      <c r="F9016" s="5">
        <v>0.72554751528524697</v>
      </c>
      <c r="G9016" s="6">
        <v>0.94133798349500997</v>
      </c>
      <c r="H9016" s="3">
        <v>4.4386816339908401</v>
      </c>
      <c r="I9016" s="3">
        <v>3.2626831718104201</v>
      </c>
      <c r="J9016" s="3">
        <v>10.2588145011146</v>
      </c>
      <c r="K9016" s="3">
        <v>2.1184476820976199</v>
      </c>
      <c r="L9016" s="3">
        <v>6.1569627100329898</v>
      </c>
      <c r="M9016" s="3">
        <v>128.72176738573401</v>
      </c>
      <c r="N9016" s="3">
        <v>185.972940793194</v>
      </c>
      <c r="O9016" s="3">
        <v>152.74234923881701</v>
      </c>
      <c r="P9016" s="3">
        <v>257.39139337486102</v>
      </c>
      <c r="Q9016" s="3">
        <v>200.71698434707599</v>
      </c>
      <c r="R9016" s="3">
        <f t="shared" si="280"/>
        <v>2.4472495423794811</v>
      </c>
      <c r="S9016" s="3">
        <f t="shared" si="281"/>
        <v>3.0341659713594806</v>
      </c>
      <c r="T9016" s="3">
        <v>-0.68204323940571798</v>
      </c>
      <c r="U9016" s="3">
        <v>-0.371904453439868</v>
      </c>
      <c r="V9016" s="3">
        <v>-0.31013878596584998</v>
      </c>
      <c r="W9016" s="7" t="s">
        <v>22613</v>
      </c>
      <c r="X9016" s="2" t="s">
        <v>38</v>
      </c>
      <c r="Y9016" s="2" t="s">
        <v>22614</v>
      </c>
    </row>
    <row r="9017" spans="1:25" x14ac:dyDescent="0.25">
      <c r="A9017" s="2" t="s">
        <v>1166</v>
      </c>
      <c r="B9017" s="3">
        <v>19.615238146889599</v>
      </c>
      <c r="C9017" s="4">
        <v>0.28870941017440999</v>
      </c>
      <c r="D9017" s="3">
        <v>0.82295905265484504</v>
      </c>
      <c r="E9017" s="3">
        <v>0.35081868197821098</v>
      </c>
      <c r="F9017" s="5">
        <v>0.72572438071534195</v>
      </c>
      <c r="G9017" s="6">
        <v>0.94142504555089102</v>
      </c>
      <c r="H9017" s="3">
        <v>14.425715310470199</v>
      </c>
      <c r="I9017" s="3">
        <v>3.2626831718104201</v>
      </c>
      <c r="J9017" s="3">
        <v>14.8182876127211</v>
      </c>
      <c r="K9017" s="3">
        <v>8.4737907283904992</v>
      </c>
      <c r="L9017" s="3">
        <v>11.0825328780594</v>
      </c>
      <c r="M9017" s="3">
        <v>23.303078578451899</v>
      </c>
      <c r="N9017" s="3">
        <v>19.576099030862501</v>
      </c>
      <c r="O9017" s="3">
        <v>37.615653170753497</v>
      </c>
      <c r="P9017" s="3">
        <v>25.421372185171499</v>
      </c>
      <c r="Q9017" s="3">
        <v>38.1731688022046</v>
      </c>
      <c r="R9017" s="3">
        <f t="shared" si="280"/>
        <v>41.251720458459232</v>
      </c>
      <c r="S9017" s="3">
        <f t="shared" si="281"/>
        <v>33.963585886876693</v>
      </c>
      <c r="T9017" s="3">
        <v>-0.37357746434112299</v>
      </c>
      <c r="U9017" s="3">
        <v>-0.65404296732799705</v>
      </c>
      <c r="V9017" s="3">
        <v>0.280465502986874</v>
      </c>
      <c r="W9017" s="7" t="s">
        <v>1167</v>
      </c>
      <c r="X9017" s="2" t="s">
        <v>1168</v>
      </c>
      <c r="Y9017" s="2" t="s">
        <v>38</v>
      </c>
    </row>
    <row r="9018" spans="1:25" x14ac:dyDescent="0.25">
      <c r="A9018" s="2" t="s">
        <v>26042</v>
      </c>
      <c r="B9018" s="3">
        <v>113.929284255982</v>
      </c>
      <c r="C9018" s="4">
        <v>0.239985394326719</v>
      </c>
      <c r="D9018" s="3">
        <v>0.68434868714046904</v>
      </c>
      <c r="E9018" s="3">
        <v>0.35067707272076598</v>
      </c>
      <c r="F9018" s="5">
        <v>0.72583062788473496</v>
      </c>
      <c r="G9018" s="6">
        <v>0.94142504555089102</v>
      </c>
      <c r="H9018" s="3">
        <v>16.645056127465701</v>
      </c>
      <c r="I9018" s="3">
        <v>2.1751221145402799</v>
      </c>
      <c r="J9018" s="3">
        <v>6.8392096674097198</v>
      </c>
      <c r="K9018" s="3">
        <v>7.4145668873416897</v>
      </c>
      <c r="L9018" s="3">
        <v>9.85114033605279</v>
      </c>
      <c r="M9018" s="3">
        <v>206.39869598057399</v>
      </c>
      <c r="N9018" s="3">
        <v>221.862455683109</v>
      </c>
      <c r="O9018" s="3">
        <v>200.616816910685</v>
      </c>
      <c r="P9018" s="3">
        <v>248.91760264647101</v>
      </c>
      <c r="Q9018" s="3">
        <v>218.57217620617101</v>
      </c>
      <c r="R9018" s="3">
        <f t="shared" si="280"/>
        <v>4.3945564917327875</v>
      </c>
      <c r="S9018" s="3">
        <f t="shared" si="281"/>
        <v>3.6079447566692227</v>
      </c>
      <c r="T9018" s="3">
        <v>0.227915336714897</v>
      </c>
      <c r="U9018" s="3">
        <v>-5.6624987233263202E-2</v>
      </c>
      <c r="V9018" s="3">
        <v>0.28454032394816098</v>
      </c>
      <c r="W9018" s="7" t="s">
        <v>26043</v>
      </c>
      <c r="X9018" s="2" t="s">
        <v>38</v>
      </c>
      <c r="Y9018" s="2" t="s">
        <v>26044</v>
      </c>
    </row>
    <row r="9019" spans="1:25" x14ac:dyDescent="0.25">
      <c r="A9019" s="2" t="s">
        <v>18766</v>
      </c>
      <c r="B9019" s="3">
        <v>280.29389748553803</v>
      </c>
      <c r="C9019" s="4">
        <v>-0.18334108910087099</v>
      </c>
      <c r="D9019" s="3">
        <v>0.52309190925892302</v>
      </c>
      <c r="E9019" s="3">
        <v>-0.35049498158099002</v>
      </c>
      <c r="F9019" s="5">
        <v>0.72596725571948195</v>
      </c>
      <c r="G9019" s="6">
        <v>0.94142504555089102</v>
      </c>
      <c r="H9019" s="3">
        <v>55.483520424885597</v>
      </c>
      <c r="I9019" s="3">
        <v>103.31830044066299</v>
      </c>
      <c r="J9019" s="3">
        <v>93.469198787932797</v>
      </c>
      <c r="K9019" s="3">
        <v>101.685488740686</v>
      </c>
      <c r="L9019" s="3">
        <v>81.887604043438799</v>
      </c>
      <c r="M9019" s="3">
        <v>373.95892766372901</v>
      </c>
      <c r="N9019" s="3">
        <v>561.181505551393</v>
      </c>
      <c r="O9019" s="3">
        <v>348.79969303789602</v>
      </c>
      <c r="P9019" s="3">
        <v>563.50708343796805</v>
      </c>
      <c r="Q9019" s="3">
        <v>519.64765272678505</v>
      </c>
      <c r="R9019" s="3">
        <f t="shared" si="280"/>
        <v>16.981601396441537</v>
      </c>
      <c r="S9019" s="3">
        <f t="shared" si="281"/>
        <v>19.347144428773632</v>
      </c>
      <c r="T9019" s="3">
        <v>-0.217916270399584</v>
      </c>
      <c r="U9019" s="3">
        <v>-2.9768139205984399E-2</v>
      </c>
      <c r="V9019" s="3">
        <v>-0.18814813119359899</v>
      </c>
      <c r="W9019" s="7" t="s">
        <v>18743</v>
      </c>
      <c r="X9019" s="2" t="s">
        <v>18767</v>
      </c>
      <c r="Y9019" s="2" t="s">
        <v>38</v>
      </c>
    </row>
    <row r="9020" spans="1:25" x14ac:dyDescent="0.25">
      <c r="A9020" s="2" t="s">
        <v>4242</v>
      </c>
      <c r="B9020" s="3">
        <v>250.04706626445599</v>
      </c>
      <c r="C9020" s="4">
        <v>-0.74204362101411303</v>
      </c>
      <c r="D9020" s="3">
        <v>2.1176026738710099</v>
      </c>
      <c r="E9020" s="3">
        <v>-0.35041683228405002</v>
      </c>
      <c r="F9020" s="5">
        <v>0.726025895894156</v>
      </c>
      <c r="G9020" s="6">
        <v>0.94142504555089102</v>
      </c>
      <c r="H9020" s="3">
        <v>5.5483520424885597</v>
      </c>
      <c r="I9020" s="3" t="s">
        <v>34</v>
      </c>
      <c r="J9020" s="3">
        <v>14.8182876127211</v>
      </c>
      <c r="K9020" s="3" t="s">
        <v>34</v>
      </c>
      <c r="L9020" s="3">
        <v>1.2313925420066001</v>
      </c>
      <c r="M9020" s="3">
        <v>510.44838790894698</v>
      </c>
      <c r="N9020" s="3">
        <v>410.01051859084299</v>
      </c>
      <c r="O9020" s="3">
        <v>483.30414983028697</v>
      </c>
      <c r="P9020" s="3">
        <v>601.63914171572503</v>
      </c>
      <c r="Q9020" s="3">
        <v>473.47043240153698</v>
      </c>
      <c r="R9020" s="3">
        <f t="shared" si="280"/>
        <v>0.60278106967177525</v>
      </c>
      <c r="S9020" s="3">
        <f t="shared" si="281"/>
        <v>1.0298728706054361</v>
      </c>
      <c r="T9020" s="3">
        <v>-0.94745081167270595</v>
      </c>
      <c r="U9020" s="3">
        <v>-0.174690567142154</v>
      </c>
      <c r="V9020" s="3">
        <v>-0.77276024453055303</v>
      </c>
      <c r="W9020" s="7" t="s">
        <v>4243</v>
      </c>
      <c r="X9020" s="2" t="s">
        <v>38</v>
      </c>
      <c r="Y9020" s="2" t="s">
        <v>38</v>
      </c>
    </row>
    <row r="9021" spans="1:25" x14ac:dyDescent="0.25">
      <c r="A9021" s="2" t="s">
        <v>23925</v>
      </c>
      <c r="B9021" s="3">
        <v>372.130816389242</v>
      </c>
      <c r="C9021" s="4">
        <v>-0.220478691762617</v>
      </c>
      <c r="D9021" s="3">
        <v>0.62951165451090796</v>
      </c>
      <c r="E9021" s="3">
        <v>-0.35023766467662198</v>
      </c>
      <c r="F9021" s="5">
        <v>0.72616034231716597</v>
      </c>
      <c r="G9021" s="6">
        <v>0.94142504555089102</v>
      </c>
      <c r="H9021" s="3">
        <v>29.961101029438201</v>
      </c>
      <c r="I9021" s="3">
        <v>28.276587489023701</v>
      </c>
      <c r="J9021" s="3">
        <v>49.014335949769702</v>
      </c>
      <c r="K9021" s="3">
        <v>12.7106860925857</v>
      </c>
      <c r="L9021" s="3">
        <v>22.1650657561188</v>
      </c>
      <c r="M9021" s="3">
        <v>727.94378797449895</v>
      </c>
      <c r="N9021" s="3">
        <v>885.27470061789495</v>
      </c>
      <c r="O9021" s="3">
        <v>593.87137278674402</v>
      </c>
      <c r="P9021" s="3">
        <v>687.43627284067895</v>
      </c>
      <c r="Q9021" s="3">
        <v>684.65425335566897</v>
      </c>
      <c r="R9021" s="3">
        <f t="shared" si="280"/>
        <v>3.6100310609058863</v>
      </c>
      <c r="S9021" s="3">
        <f t="shared" si="281"/>
        <v>4.2671268370901272</v>
      </c>
      <c r="T9021" s="3">
        <v>5.8415239932308002E-2</v>
      </c>
      <c r="U9021" s="3">
        <v>0.29966898392487001</v>
      </c>
      <c r="V9021" s="3">
        <v>-0.241253743992562</v>
      </c>
      <c r="W9021" s="7" t="s">
        <v>23924</v>
      </c>
      <c r="X9021" s="2" t="s">
        <v>38</v>
      </c>
      <c r="Y9021" s="2" t="s">
        <v>38</v>
      </c>
    </row>
    <row r="9022" spans="1:25" x14ac:dyDescent="0.25">
      <c r="A9022" s="2" t="s">
        <v>13850</v>
      </c>
      <c r="B9022" s="3">
        <v>58.745689844415203</v>
      </c>
      <c r="C9022" s="4">
        <v>0.28721495386664703</v>
      </c>
      <c r="D9022" s="3">
        <v>0.82014486784302798</v>
      </c>
      <c r="E9022" s="3">
        <v>0.35020026964506801</v>
      </c>
      <c r="F9022" s="5">
        <v>0.72618840441499899</v>
      </c>
      <c r="G9022" s="6">
        <v>0.94142504555089102</v>
      </c>
      <c r="H9022" s="3">
        <v>7.7676928594839802</v>
      </c>
      <c r="I9022" s="3">
        <v>2.1751221145402799</v>
      </c>
      <c r="J9022" s="3">
        <v>3.4196048337048599</v>
      </c>
      <c r="K9022" s="3" t="s">
        <v>34</v>
      </c>
      <c r="L9022" s="3">
        <v>4.9255701680264004</v>
      </c>
      <c r="M9022" s="3">
        <v>146.47649392169799</v>
      </c>
      <c r="N9022" s="3">
        <v>118.544155242445</v>
      </c>
      <c r="O9022" s="3">
        <v>95.748935343736093</v>
      </c>
      <c r="P9022" s="3">
        <v>108.040831786979</v>
      </c>
      <c r="Q9022" s="3">
        <v>100.358492173538</v>
      </c>
      <c r="R9022" s="3">
        <f t="shared" si="280"/>
        <v>3.751713311918607</v>
      </c>
      <c r="S9022" s="3">
        <f t="shared" si="281"/>
        <v>2.7437852252783101</v>
      </c>
      <c r="T9022" s="3">
        <v>0.83767455716180605</v>
      </c>
      <c r="U9022" s="3">
        <v>0.38629252536970698</v>
      </c>
      <c r="V9022" s="3">
        <v>0.45138203179209901</v>
      </c>
      <c r="W9022" s="7" t="s">
        <v>13849</v>
      </c>
      <c r="X9022" s="2" t="s">
        <v>38</v>
      </c>
      <c r="Y9022" s="2" t="s">
        <v>38</v>
      </c>
    </row>
    <row r="9023" spans="1:25" x14ac:dyDescent="0.25">
      <c r="A9023" s="2" t="s">
        <v>21361</v>
      </c>
      <c r="B9023" s="3">
        <v>257.22361826934798</v>
      </c>
      <c r="C9023" s="4">
        <v>-0.26912685076755599</v>
      </c>
      <c r="D9023" s="3">
        <v>0.76860408088471699</v>
      </c>
      <c r="E9023" s="3">
        <v>-0.35015017153925598</v>
      </c>
      <c r="F9023" s="5">
        <v>0.72622599976993896</v>
      </c>
      <c r="G9023" s="6">
        <v>0.94142504555089102</v>
      </c>
      <c r="H9023" s="3">
        <v>1.10967040849771</v>
      </c>
      <c r="I9023" s="3">
        <v>6.52536634362085</v>
      </c>
      <c r="J9023" s="3">
        <v>5.6993413895081</v>
      </c>
      <c r="K9023" s="3" t="s">
        <v>34</v>
      </c>
      <c r="L9023" s="3">
        <v>5.5412664390296902</v>
      </c>
      <c r="M9023" s="3">
        <v>589.23498691228497</v>
      </c>
      <c r="N9023" s="3">
        <v>522.02930748966799</v>
      </c>
      <c r="O9023" s="3">
        <v>475.32507188497601</v>
      </c>
      <c r="P9023" s="3">
        <v>484.06529535930702</v>
      </c>
      <c r="Q9023" s="3">
        <v>482.70587646658697</v>
      </c>
      <c r="R9023" s="3">
        <f t="shared" si="280"/>
        <v>0.68705858638493311</v>
      </c>
      <c r="S9023" s="3">
        <f t="shared" si="281"/>
        <v>0.7794630821319477</v>
      </c>
      <c r="T9023" s="3">
        <v>2.69494569878003E-2</v>
      </c>
      <c r="U9023" s="3">
        <v>0.20899702608798201</v>
      </c>
      <c r="V9023" s="3">
        <v>-0.18204756910018199</v>
      </c>
      <c r="W9023" s="7" t="s">
        <v>21362</v>
      </c>
      <c r="X9023" s="2" t="s">
        <v>21363</v>
      </c>
      <c r="Y9023" s="2" t="s">
        <v>21364</v>
      </c>
    </row>
    <row r="9024" spans="1:25" x14ac:dyDescent="0.25">
      <c r="A9024" s="2" t="s">
        <v>9604</v>
      </c>
      <c r="B9024" s="3">
        <v>520.44124527020301</v>
      </c>
      <c r="C9024" s="4">
        <v>0.32617454053370398</v>
      </c>
      <c r="D9024" s="3">
        <v>0.93183221558908302</v>
      </c>
      <c r="E9024" s="3">
        <v>0.35003569856994399</v>
      </c>
      <c r="F9024" s="5">
        <v>0.72631190672859702</v>
      </c>
      <c r="G9024" s="6">
        <v>0.94142504555089102</v>
      </c>
      <c r="H9024" s="3">
        <v>14.425715310470199</v>
      </c>
      <c r="I9024" s="3">
        <v>1.08756105727014</v>
      </c>
      <c r="J9024" s="3">
        <v>9.1189462232129603</v>
      </c>
      <c r="K9024" s="3">
        <v>10.5922384104881</v>
      </c>
      <c r="L9024" s="3">
        <v>1.8470888130098999</v>
      </c>
      <c r="M9024" s="3">
        <v>907.71039415112796</v>
      </c>
      <c r="N9024" s="3">
        <v>1045.1461760366101</v>
      </c>
      <c r="O9024" s="3">
        <v>1056.6578936148001</v>
      </c>
      <c r="P9024" s="3">
        <v>1190.56759733886</v>
      </c>
      <c r="Q9024" s="3">
        <v>967.25884174618295</v>
      </c>
      <c r="R9024" s="3">
        <f t="shared" si="280"/>
        <v>0.7943889277157189</v>
      </c>
      <c r="S9024" s="3">
        <f t="shared" si="281"/>
        <v>0.67066039885172446</v>
      </c>
      <c r="T9024" s="3">
        <v>0.110224272559553</v>
      </c>
      <c r="U9024" s="3">
        <v>-0.134038825671529</v>
      </c>
      <c r="V9024" s="3">
        <v>0.244263098231082</v>
      </c>
      <c r="W9024" s="7" t="s">
        <v>9605</v>
      </c>
      <c r="X9024" s="2" t="s">
        <v>38</v>
      </c>
      <c r="Y9024" s="2" t="s">
        <v>9606</v>
      </c>
    </row>
    <row r="9025" spans="1:25" x14ac:dyDescent="0.25">
      <c r="A9025" s="2" t="s">
        <v>20482</v>
      </c>
      <c r="B9025" s="3">
        <v>347.81593773752701</v>
      </c>
      <c r="C9025" s="4">
        <v>0.20170333763724199</v>
      </c>
      <c r="D9025" s="3">
        <v>0.57653128715377899</v>
      </c>
      <c r="E9025" s="3">
        <v>0.34985670705402899</v>
      </c>
      <c r="F9025" s="5">
        <v>0.72644623893461902</v>
      </c>
      <c r="G9025" s="6">
        <v>0.94148618031351305</v>
      </c>
      <c r="H9025" s="3">
        <v>18.864396944461099</v>
      </c>
      <c r="I9025" s="3">
        <v>6.52536634362085</v>
      </c>
      <c r="J9025" s="3">
        <v>9.1189462232129603</v>
      </c>
      <c r="K9025" s="3">
        <v>15.8883576157322</v>
      </c>
      <c r="L9025" s="3">
        <v>16.623799317089102</v>
      </c>
      <c r="M9025" s="3">
        <v>504.90003586645901</v>
      </c>
      <c r="N9025" s="3">
        <v>656.88687859116601</v>
      </c>
      <c r="O9025" s="3">
        <v>720.39675163382401</v>
      </c>
      <c r="P9025" s="3">
        <v>847.37907283904997</v>
      </c>
      <c r="Q9025" s="3">
        <v>681.57577200065202</v>
      </c>
      <c r="R9025" s="3">
        <f t="shared" si="280"/>
        <v>2.1854062024734584</v>
      </c>
      <c r="S9025" s="3">
        <f t="shared" si="281"/>
        <v>1.8508046150411701</v>
      </c>
      <c r="T9025" s="3">
        <v>-0.128452342695688</v>
      </c>
      <c r="U9025" s="3">
        <v>-0.36820120032088799</v>
      </c>
      <c r="V9025" s="3">
        <v>0.23974885762519901</v>
      </c>
      <c r="W9025" s="7" t="s">
        <v>20483</v>
      </c>
      <c r="X9025" s="2" t="s">
        <v>20484</v>
      </c>
      <c r="Y9025" s="2" t="s">
        <v>20485</v>
      </c>
    </row>
    <row r="9026" spans="1:25" x14ac:dyDescent="0.25">
      <c r="A9026" s="2" t="s">
        <v>8284</v>
      </c>
      <c r="B9026" s="3">
        <v>235.16668078754699</v>
      </c>
      <c r="C9026" s="4">
        <v>0.231236517492033</v>
      </c>
      <c r="D9026" s="3">
        <v>0.66342372418867601</v>
      </c>
      <c r="E9026" s="3">
        <v>0.34855026894737601</v>
      </c>
      <c r="F9026" s="5">
        <v>0.72742696850801003</v>
      </c>
      <c r="G9026" s="6">
        <v>0.94219667566663801</v>
      </c>
      <c r="H9026" s="3">
        <v>49.935168382397002</v>
      </c>
      <c r="I9026" s="3">
        <v>15.225854801782001</v>
      </c>
      <c r="J9026" s="3">
        <v>47.874467671867997</v>
      </c>
      <c r="K9026" s="3">
        <v>20.125252979927399</v>
      </c>
      <c r="L9026" s="3">
        <v>35.710383718191402</v>
      </c>
      <c r="M9026" s="3">
        <v>417.23607359513898</v>
      </c>
      <c r="N9026" s="3">
        <v>343.66929409736503</v>
      </c>
      <c r="O9026" s="3">
        <v>461.64665255015598</v>
      </c>
      <c r="P9026" s="3">
        <v>478.76917615406302</v>
      </c>
      <c r="Q9026" s="3">
        <v>481.47448392458</v>
      </c>
      <c r="R9026" s="3">
        <f t="shared" si="280"/>
        <v>8.5636172316386894</v>
      </c>
      <c r="S9026" s="3">
        <f t="shared" si="281"/>
        <v>7.2938189007172411</v>
      </c>
      <c r="T9026" s="3">
        <v>-8.5512797665713097E-2</v>
      </c>
      <c r="U9026" s="3">
        <v>-0.31705873139379198</v>
      </c>
      <c r="V9026" s="3">
        <v>0.231545933728079</v>
      </c>
      <c r="W9026" s="7" t="s">
        <v>8285</v>
      </c>
      <c r="X9026" s="2" t="s">
        <v>38</v>
      </c>
      <c r="Y9026" s="2" t="s">
        <v>38</v>
      </c>
    </row>
    <row r="9027" spans="1:25" x14ac:dyDescent="0.25">
      <c r="A9027" s="2" t="s">
        <v>2087</v>
      </c>
      <c r="B9027" s="3">
        <v>63.514970186947103</v>
      </c>
      <c r="C9027" s="4">
        <v>-0.15065459993119901</v>
      </c>
      <c r="D9027" s="3">
        <v>0.43251791862906902</v>
      </c>
      <c r="E9027" s="3">
        <v>-0.34831990408333102</v>
      </c>
      <c r="F9027" s="5">
        <v>0.72759994739699196</v>
      </c>
      <c r="G9027" s="6">
        <v>0.94219667566663801</v>
      </c>
      <c r="H9027" s="3">
        <v>63.251213284369499</v>
      </c>
      <c r="I9027" s="3">
        <v>81.567079295260598</v>
      </c>
      <c r="J9027" s="3">
        <v>77.511042897310205</v>
      </c>
      <c r="K9027" s="3">
        <v>83.678683442856197</v>
      </c>
      <c r="L9027" s="3">
        <v>72.036463707386005</v>
      </c>
      <c r="M9027" s="3">
        <v>58.812531650378702</v>
      </c>
      <c r="N9027" s="3">
        <v>46.765125462616098</v>
      </c>
      <c r="O9027" s="3">
        <v>41.035258004458299</v>
      </c>
      <c r="P9027" s="3">
        <v>55.079639734538198</v>
      </c>
      <c r="Q9027" s="3">
        <v>55.412664390296896</v>
      </c>
      <c r="R9027" s="3">
        <f t="shared" si="280"/>
        <v>137.16755660209233</v>
      </c>
      <c r="S9027" s="3">
        <f t="shared" si="281"/>
        <v>153.91667810807141</v>
      </c>
      <c r="T9027" s="3">
        <v>-0.102523457281905</v>
      </c>
      <c r="U9027" s="3">
        <v>6.3686820366727404E-2</v>
      </c>
      <c r="V9027" s="3">
        <v>-0.166210277648633</v>
      </c>
      <c r="W9027" s="7" t="s">
        <v>2088</v>
      </c>
      <c r="X9027" s="2" t="s">
        <v>2089</v>
      </c>
      <c r="Y9027" s="2" t="s">
        <v>2090</v>
      </c>
    </row>
    <row r="9028" spans="1:25" x14ac:dyDescent="0.25">
      <c r="A9028" s="2" t="s">
        <v>15972</v>
      </c>
      <c r="B9028" s="3">
        <v>363.653240955456</v>
      </c>
      <c r="C9028" s="4">
        <v>0.14648745190128101</v>
      </c>
      <c r="D9028" s="3">
        <v>0.42065872319308401</v>
      </c>
      <c r="E9028" s="3">
        <v>0.34823348197641701</v>
      </c>
      <c r="F9028" s="5">
        <v>0.72766484455482705</v>
      </c>
      <c r="G9028" s="6">
        <v>0.94219667566663801</v>
      </c>
      <c r="H9028" s="3">
        <v>370.62991643823602</v>
      </c>
      <c r="I9028" s="3">
        <v>256.66440951575299</v>
      </c>
      <c r="J9028" s="3">
        <v>322.582722646158</v>
      </c>
      <c r="K9028" s="3">
        <v>275.39819867269102</v>
      </c>
      <c r="L9028" s="3">
        <v>209.33673214112201</v>
      </c>
      <c r="M9028" s="3">
        <v>381.726620523213</v>
      </c>
      <c r="N9028" s="3">
        <v>527.46711277601901</v>
      </c>
      <c r="O9028" s="3">
        <v>447.96823321533702</v>
      </c>
      <c r="P9028" s="3">
        <v>454.40702780994002</v>
      </c>
      <c r="Q9028" s="3">
        <v>390.35143581609202</v>
      </c>
      <c r="R9028" s="3">
        <f t="shared" ref="R9028:R9091" si="282">100*SUM(H9028:I9028)/SUM(M9028:N9028)</f>
        <v>68.994572111457273</v>
      </c>
      <c r="S9028" s="3">
        <f t="shared" ref="S9028:S9091" si="283">100*SUM(J9028:L9028)/SUM(O9028:Q9028)</f>
        <v>62.450760507426665</v>
      </c>
      <c r="T9028" s="3">
        <v>0.22096857468428499</v>
      </c>
      <c r="U9028" s="3">
        <v>7.7204847603111096E-2</v>
      </c>
      <c r="V9028" s="3">
        <v>0.14376372708117399</v>
      </c>
      <c r="W9028" s="7" t="s">
        <v>15966</v>
      </c>
      <c r="X9028" s="2" t="s">
        <v>15973</v>
      </c>
      <c r="Y9028" s="2" t="s">
        <v>38</v>
      </c>
    </row>
    <row r="9029" spans="1:25" x14ac:dyDescent="0.25">
      <c r="A9029" s="2" t="s">
        <v>19973</v>
      </c>
      <c r="B9029" s="3">
        <v>420.12220447589198</v>
      </c>
      <c r="C9029" s="4">
        <v>0.172760126262505</v>
      </c>
      <c r="D9029" s="3">
        <v>0.49629786935231102</v>
      </c>
      <c r="E9029" s="3">
        <v>0.34809765854518798</v>
      </c>
      <c r="F9029" s="5">
        <v>0.72776684271309799</v>
      </c>
      <c r="G9029" s="6">
        <v>0.94219667566663801</v>
      </c>
      <c r="H9029" s="3">
        <v>680.22796040909702</v>
      </c>
      <c r="I9029" s="3">
        <v>404.57271330449299</v>
      </c>
      <c r="J9029" s="3">
        <v>485.58388638609</v>
      </c>
      <c r="K9029" s="3">
        <v>360.136105956596</v>
      </c>
      <c r="L9029" s="3">
        <v>371.26485141498898</v>
      </c>
      <c r="M9029" s="3">
        <v>297.39166947738698</v>
      </c>
      <c r="N9029" s="3">
        <v>541.60540652053101</v>
      </c>
      <c r="O9029" s="3">
        <v>330.56180059146999</v>
      </c>
      <c r="P9029" s="3">
        <v>377.08368741337699</v>
      </c>
      <c r="Q9029" s="3">
        <v>352.79396328489099</v>
      </c>
      <c r="R9029" s="3">
        <f t="shared" si="282"/>
        <v>129.29731279734304</v>
      </c>
      <c r="S9029" s="3">
        <f t="shared" si="283"/>
        <v>114.76231314079666</v>
      </c>
      <c r="T9029" s="3">
        <v>0.41908127934907602</v>
      </c>
      <c r="U9029" s="3">
        <v>0.24703793997373399</v>
      </c>
      <c r="V9029" s="3">
        <v>0.172043339375342</v>
      </c>
      <c r="W9029" s="7" t="s">
        <v>19964</v>
      </c>
      <c r="X9029" s="2" t="s">
        <v>38</v>
      </c>
      <c r="Y9029" s="2" t="s">
        <v>38</v>
      </c>
    </row>
    <row r="9030" spans="1:25" x14ac:dyDescent="0.25">
      <c r="A9030" s="2" t="s">
        <v>22936</v>
      </c>
      <c r="B9030" s="3">
        <v>7.0714282558933004</v>
      </c>
      <c r="C9030" s="4">
        <v>-0.36585634340935302</v>
      </c>
      <c r="D9030" s="3">
        <v>1.0512778426503899</v>
      </c>
      <c r="E9030" s="3">
        <v>-0.34801108571544498</v>
      </c>
      <c r="F9030" s="5">
        <v>0.72783185808587103</v>
      </c>
      <c r="G9030" s="6" t="s">
        <v>18</v>
      </c>
      <c r="H9030" s="3">
        <v>6.6580224509862704</v>
      </c>
      <c r="I9030" s="3">
        <v>8.7004884581611304</v>
      </c>
      <c r="J9030" s="3">
        <v>5.6993413895081</v>
      </c>
      <c r="K9030" s="3">
        <v>8.4737907283904992</v>
      </c>
      <c r="L9030" s="3">
        <v>9.85114033605279</v>
      </c>
      <c r="M9030" s="3">
        <v>5.5483520424885597</v>
      </c>
      <c r="N9030" s="3">
        <v>8.7004884581611304</v>
      </c>
      <c r="O9030" s="3">
        <v>2.2797365558032401</v>
      </c>
      <c r="P9030" s="3">
        <v>7.4145668873416897</v>
      </c>
      <c r="Q9030" s="3">
        <v>7.3883552520395899</v>
      </c>
      <c r="R9030" s="3">
        <f t="shared" si="282"/>
        <v>107.78779444156957</v>
      </c>
      <c r="S9030" s="3">
        <f t="shared" si="283"/>
        <v>140.63544137145152</v>
      </c>
      <c r="T9030" s="3">
        <v>-6.04918949260458E-2</v>
      </c>
      <c r="U9030" s="3">
        <v>0.32327449618814502</v>
      </c>
      <c r="V9030" s="3">
        <v>-0.38376639111419097</v>
      </c>
      <c r="W9030" s="7" t="s">
        <v>22935</v>
      </c>
      <c r="X9030" s="2" t="s">
        <v>38</v>
      </c>
      <c r="Y9030" s="2" t="s">
        <v>22937</v>
      </c>
    </row>
    <row r="9031" spans="1:25" x14ac:dyDescent="0.25">
      <c r="A9031" s="2" t="s">
        <v>25274</v>
      </c>
      <c r="B9031" s="3">
        <v>50.7460143656646</v>
      </c>
      <c r="C9031" s="4">
        <v>-0.28289221329272801</v>
      </c>
      <c r="D9031" s="3">
        <v>0.81291527368521699</v>
      </c>
      <c r="E9031" s="3">
        <v>-0.34799716827841498</v>
      </c>
      <c r="F9031" s="5">
        <v>0.72784231013165102</v>
      </c>
      <c r="G9031" s="6">
        <v>0.94219667566663801</v>
      </c>
      <c r="H9031" s="3">
        <v>27.741760212442799</v>
      </c>
      <c r="I9031" s="3">
        <v>8.7004884581611304</v>
      </c>
      <c r="J9031" s="3">
        <v>20.517629002229199</v>
      </c>
      <c r="K9031" s="3">
        <v>28.5990437083179</v>
      </c>
      <c r="L9031" s="3">
        <v>15.392406775082501</v>
      </c>
      <c r="M9031" s="3">
        <v>81.005939820332898</v>
      </c>
      <c r="N9031" s="3">
        <v>85.917323524341199</v>
      </c>
      <c r="O9031" s="3">
        <v>79.790779453113402</v>
      </c>
      <c r="P9031" s="3">
        <v>43.428177483001299</v>
      </c>
      <c r="Q9031" s="3">
        <v>116.366595219624</v>
      </c>
      <c r="R9031" s="3">
        <f t="shared" si="282"/>
        <v>21.831737494465099</v>
      </c>
      <c r="S9031" s="3">
        <f t="shared" si="283"/>
        <v>26.925279469146169</v>
      </c>
      <c r="T9031" s="3">
        <v>-0.238927746241719</v>
      </c>
      <c r="U9031" s="3">
        <v>6.3606620146620593E-2</v>
      </c>
      <c r="V9031" s="3">
        <v>-0.30253436638833903</v>
      </c>
      <c r="W9031" s="7" t="s">
        <v>25275</v>
      </c>
      <c r="X9031" s="2" t="s">
        <v>38</v>
      </c>
      <c r="Y9031" s="2" t="s">
        <v>38</v>
      </c>
    </row>
    <row r="9032" spans="1:25" x14ac:dyDescent="0.25">
      <c r="A9032" s="2" t="s">
        <v>960</v>
      </c>
      <c r="B9032" s="3">
        <v>499.89177345744997</v>
      </c>
      <c r="C9032" s="4">
        <v>-0.33470105886851798</v>
      </c>
      <c r="D9032" s="3">
        <v>0.96219713183405597</v>
      </c>
      <c r="E9032" s="3">
        <v>-0.34785081746246799</v>
      </c>
      <c r="F9032" s="5">
        <v>0.72795222319087605</v>
      </c>
      <c r="G9032" s="6">
        <v>0.94219667566663801</v>
      </c>
      <c r="H9032" s="3">
        <v>8.8773632679816892</v>
      </c>
      <c r="I9032" s="3">
        <v>4.3502442290805696</v>
      </c>
      <c r="J9032" s="3">
        <v>10.2588145011146</v>
      </c>
      <c r="K9032" s="3">
        <v>12.7106860925857</v>
      </c>
      <c r="L9032" s="3">
        <v>0.61569627100329904</v>
      </c>
      <c r="M9032" s="3">
        <v>925.46512068709103</v>
      </c>
      <c r="N9032" s="3">
        <v>1211.5430177989399</v>
      </c>
      <c r="O9032" s="3">
        <v>753.45293169297099</v>
      </c>
      <c r="P9032" s="3">
        <v>1145.0209721737699</v>
      </c>
      <c r="Q9032" s="3">
        <v>926.622887859966</v>
      </c>
      <c r="R9032" s="3">
        <f t="shared" si="282"/>
        <v>0.6189778718593647</v>
      </c>
      <c r="S9032" s="3">
        <f t="shared" si="283"/>
        <v>0.83484562135261442</v>
      </c>
      <c r="T9032" s="3">
        <v>-0.249367000143429</v>
      </c>
      <c r="U9032" s="3">
        <v>0.18225460592075199</v>
      </c>
      <c r="V9032" s="3">
        <v>-0.43162160606417999</v>
      </c>
      <c r="W9032" s="7" t="s">
        <v>958</v>
      </c>
      <c r="X9032" s="2" t="s">
        <v>38</v>
      </c>
      <c r="Y9032" s="2" t="s">
        <v>961</v>
      </c>
    </row>
    <row r="9033" spans="1:25" x14ac:dyDescent="0.25">
      <c r="A9033" s="2" t="s">
        <v>20900</v>
      </c>
      <c r="B9033" s="3">
        <v>45.793553868613898</v>
      </c>
      <c r="C9033" s="4">
        <v>0.218895239825834</v>
      </c>
      <c r="D9033" s="3">
        <v>0.62932663243269005</v>
      </c>
      <c r="E9033" s="3">
        <v>0.34782452949700299</v>
      </c>
      <c r="F9033" s="5">
        <v>0.72797196669182596</v>
      </c>
      <c r="G9033" s="6">
        <v>0.94219667566663801</v>
      </c>
      <c r="H9033" s="3">
        <v>12.206374493474801</v>
      </c>
      <c r="I9033" s="3">
        <v>7.6129274008909897</v>
      </c>
      <c r="J9033" s="3">
        <v>15.958155890622701</v>
      </c>
      <c r="K9033" s="3">
        <v>6.3553430462928704</v>
      </c>
      <c r="L9033" s="3">
        <v>8.6197477940461908</v>
      </c>
      <c r="M9033" s="3">
        <v>67.689894918360395</v>
      </c>
      <c r="N9033" s="3">
        <v>79.391957180720297</v>
      </c>
      <c r="O9033" s="3">
        <v>86.629989120523106</v>
      </c>
      <c r="P9033" s="3">
        <v>80.501011919709697</v>
      </c>
      <c r="Q9033" s="3">
        <v>92.970136921498195</v>
      </c>
      <c r="R9033" s="3">
        <f t="shared" si="282"/>
        <v>13.475015177953193</v>
      </c>
      <c r="S9033" s="3">
        <f t="shared" si="283"/>
        <v>11.892776392048315</v>
      </c>
      <c r="T9033" s="3">
        <v>-5.7289618252469997E-2</v>
      </c>
      <c r="U9033" s="3">
        <v>-0.23749096185146101</v>
      </c>
      <c r="V9033" s="3">
        <v>0.18020134359899101</v>
      </c>
      <c r="W9033" s="7" t="s">
        <v>20901</v>
      </c>
      <c r="X9033" s="2" t="s">
        <v>38</v>
      </c>
      <c r="Y9033" s="2" t="s">
        <v>20902</v>
      </c>
    </row>
    <row r="9034" spans="1:25" x14ac:dyDescent="0.25">
      <c r="A9034" s="2" t="s">
        <v>9655</v>
      </c>
      <c r="B9034" s="3">
        <v>1999.5083685791501</v>
      </c>
      <c r="C9034" s="4">
        <v>0.19642958895010301</v>
      </c>
      <c r="D9034" s="3">
        <v>0.56491759522475304</v>
      </c>
      <c r="E9034" s="3">
        <v>0.34771370304363303</v>
      </c>
      <c r="F9034" s="5">
        <v>0.72805520456597905</v>
      </c>
      <c r="G9034" s="6">
        <v>0.94219667566663801</v>
      </c>
      <c r="H9034" s="3">
        <v>31.0707714379359</v>
      </c>
      <c r="I9034" s="3">
        <v>13.0507326872417</v>
      </c>
      <c r="J9034" s="3">
        <v>36.475784892851799</v>
      </c>
      <c r="K9034" s="3">
        <v>26.480596026220301</v>
      </c>
      <c r="L9034" s="3">
        <v>24.0121545691287</v>
      </c>
      <c r="M9034" s="3">
        <v>2503.4164415708401</v>
      </c>
      <c r="N9034" s="3">
        <v>3633.5414923395401</v>
      </c>
      <c r="O9034" s="3">
        <v>3609.96283611443</v>
      </c>
      <c r="P9034" s="3">
        <v>4962.4636953136896</v>
      </c>
      <c r="Q9034" s="3">
        <v>5154.6091808396204</v>
      </c>
      <c r="R9034" s="3">
        <f t="shared" si="282"/>
        <v>0.71894747528543057</v>
      </c>
      <c r="S9034" s="3">
        <f t="shared" si="283"/>
        <v>0.63355656174535713</v>
      </c>
      <c r="T9034" s="3">
        <v>-0.39404906525838002</v>
      </c>
      <c r="U9034" s="3">
        <v>-0.57646201570509403</v>
      </c>
      <c r="V9034" s="3">
        <v>0.18241295044671399</v>
      </c>
      <c r="W9034" s="7" t="s">
        <v>9650</v>
      </c>
      <c r="X9034" s="2" t="s">
        <v>38</v>
      </c>
      <c r="Y9034" s="2" t="s">
        <v>38</v>
      </c>
    </row>
    <row r="9035" spans="1:25" x14ac:dyDescent="0.25">
      <c r="A9035" s="2" t="s">
        <v>22597</v>
      </c>
      <c r="B9035" s="3">
        <v>74.035417708737896</v>
      </c>
      <c r="C9035" s="4">
        <v>0.28882500725874899</v>
      </c>
      <c r="D9035" s="3">
        <v>0.83070810668586903</v>
      </c>
      <c r="E9035" s="3">
        <v>0.34768531200571001</v>
      </c>
      <c r="F9035" s="5">
        <v>0.72807652859804695</v>
      </c>
      <c r="G9035" s="6">
        <v>0.94219667566663801</v>
      </c>
      <c r="H9035" s="3">
        <v>8.8773632679816892</v>
      </c>
      <c r="I9035" s="3">
        <v>5.4378052863507103</v>
      </c>
      <c r="J9035" s="3">
        <v>6.8392096674097198</v>
      </c>
      <c r="K9035" s="3">
        <v>7.4145668873416897</v>
      </c>
      <c r="L9035" s="3">
        <v>25.859243382138601</v>
      </c>
      <c r="M9035" s="3">
        <v>82.115610228830604</v>
      </c>
      <c r="N9035" s="3">
        <v>66.341224493478606</v>
      </c>
      <c r="O9035" s="3">
        <v>156.16195407252201</v>
      </c>
      <c r="P9035" s="3">
        <v>203.37097748137199</v>
      </c>
      <c r="Q9035" s="3">
        <v>177.936222319954</v>
      </c>
      <c r="R9035" s="3">
        <f t="shared" si="282"/>
        <v>9.642647023364832</v>
      </c>
      <c r="S9035" s="3">
        <f t="shared" si="283"/>
        <v>7.4633157359399158</v>
      </c>
      <c r="T9035" s="3">
        <v>-0.90156342634148101</v>
      </c>
      <c r="U9035" s="3">
        <v>-1.27117594372318</v>
      </c>
      <c r="V9035" s="3">
        <v>0.36961251738169498</v>
      </c>
      <c r="W9035" s="7" t="s">
        <v>22598</v>
      </c>
      <c r="X9035" s="2" t="s">
        <v>22599</v>
      </c>
      <c r="Y9035" s="2" t="s">
        <v>22600</v>
      </c>
    </row>
    <row r="9036" spans="1:25" x14ac:dyDescent="0.25">
      <c r="A9036" s="2" t="s">
        <v>7471</v>
      </c>
      <c r="B9036" s="3">
        <v>72.638824458221606</v>
      </c>
      <c r="C9036" s="4">
        <v>0.36585015860859499</v>
      </c>
      <c r="D9036" s="3">
        <v>1.0524469047171501</v>
      </c>
      <c r="E9036" s="3">
        <v>0.347618637072165</v>
      </c>
      <c r="F9036" s="5">
        <v>0.72812660784915995</v>
      </c>
      <c r="G9036" s="6">
        <v>0.94219667566663801</v>
      </c>
      <c r="H9036" s="3" t="s">
        <v>34</v>
      </c>
      <c r="I9036" s="3">
        <v>16.3134158590521</v>
      </c>
      <c r="J9036" s="3">
        <v>4.5594731116064802</v>
      </c>
      <c r="K9036" s="3">
        <v>8.4737907283904992</v>
      </c>
      <c r="L9036" s="3">
        <v>3.0784813550165002</v>
      </c>
      <c r="M9036" s="3">
        <v>118.734733709255</v>
      </c>
      <c r="N9036" s="3">
        <v>192.49830713681499</v>
      </c>
      <c r="O9036" s="3">
        <v>113.986827790162</v>
      </c>
      <c r="P9036" s="3">
        <v>134.52142781319901</v>
      </c>
      <c r="Q9036" s="3">
        <v>134.22178707871899</v>
      </c>
      <c r="R9036" s="3">
        <f t="shared" si="282"/>
        <v>5.2415437045838615</v>
      </c>
      <c r="S9036" s="3">
        <f t="shared" si="283"/>
        <v>4.2096891798998186</v>
      </c>
      <c r="T9036" s="3">
        <v>0.60290862707093595</v>
      </c>
      <c r="U9036" s="3">
        <v>0.28663057640526002</v>
      </c>
      <c r="V9036" s="3">
        <v>0.31627805066567499</v>
      </c>
      <c r="W9036" s="7" t="s">
        <v>7465</v>
      </c>
      <c r="X9036" s="2" t="s">
        <v>38</v>
      </c>
      <c r="Y9036" s="2" t="s">
        <v>7472</v>
      </c>
    </row>
    <row r="9037" spans="1:25" x14ac:dyDescent="0.25">
      <c r="A9037" s="2" t="s">
        <v>22543</v>
      </c>
      <c r="B9037" s="3">
        <v>29.6278508580736</v>
      </c>
      <c r="C9037" s="4">
        <v>0.295412153306782</v>
      </c>
      <c r="D9037" s="3">
        <v>0.849820256146533</v>
      </c>
      <c r="E9037" s="3">
        <v>0.34761721807657697</v>
      </c>
      <c r="F9037" s="5">
        <v>0.728127673663158</v>
      </c>
      <c r="G9037" s="6">
        <v>0.94219667566663801</v>
      </c>
      <c r="H9037" s="3">
        <v>8.8773632679816892</v>
      </c>
      <c r="I9037" s="3">
        <v>13.0507326872417</v>
      </c>
      <c r="J9037" s="3">
        <v>12.5385510569178</v>
      </c>
      <c r="K9037" s="3">
        <v>7.4145668873416897</v>
      </c>
      <c r="L9037" s="3">
        <v>5.5412664390296902</v>
      </c>
      <c r="M9037" s="3">
        <v>43.277145931410701</v>
      </c>
      <c r="N9037" s="3">
        <v>60.903419207127897</v>
      </c>
      <c r="O9037" s="3">
        <v>35.3359166149502</v>
      </c>
      <c r="P9037" s="3">
        <v>77.323340396563296</v>
      </c>
      <c r="Q9037" s="3">
        <v>32.016206092171601</v>
      </c>
      <c r="R9037" s="3">
        <f t="shared" si="282"/>
        <v>21.048163758819658</v>
      </c>
      <c r="S9037" s="3">
        <f t="shared" si="283"/>
        <v>17.621774858268829</v>
      </c>
      <c r="T9037" s="3">
        <v>0.36756354569076299</v>
      </c>
      <c r="U9037" s="3">
        <v>0.111228406838351</v>
      </c>
      <c r="V9037" s="3">
        <v>0.25633513885241199</v>
      </c>
      <c r="W9037" s="7" t="s">
        <v>22544</v>
      </c>
      <c r="X9037" s="2" t="s">
        <v>38</v>
      </c>
      <c r="Y9037" s="2" t="s">
        <v>38</v>
      </c>
    </row>
    <row r="9038" spans="1:25" x14ac:dyDescent="0.25">
      <c r="A9038" s="2" t="s">
        <v>18210</v>
      </c>
      <c r="B9038" s="3">
        <v>69.958330234945905</v>
      </c>
      <c r="C9038" s="4">
        <v>-0.26267949509642802</v>
      </c>
      <c r="D9038" s="3">
        <v>0.75572318915259695</v>
      </c>
      <c r="E9038" s="3">
        <v>-0.347586919214394</v>
      </c>
      <c r="F9038" s="5">
        <v>0.72815043140090596</v>
      </c>
      <c r="G9038" s="6">
        <v>0.94219667566663801</v>
      </c>
      <c r="H9038" s="3">
        <v>11.0967040849771</v>
      </c>
      <c r="I9038" s="3" t="s">
        <v>34</v>
      </c>
      <c r="J9038" s="3">
        <v>6.8392096674097198</v>
      </c>
      <c r="K9038" s="3">
        <v>6.3553430462928704</v>
      </c>
      <c r="L9038" s="3">
        <v>9.2354440650494904</v>
      </c>
      <c r="M9038" s="3">
        <v>125.39275616024101</v>
      </c>
      <c r="N9038" s="3">
        <v>117.45659418517501</v>
      </c>
      <c r="O9038" s="3">
        <v>152.74234923881701</v>
      </c>
      <c r="P9038" s="3">
        <v>123.929189402711</v>
      </c>
      <c r="Q9038" s="3">
        <v>146.53571249878499</v>
      </c>
      <c r="R9038" s="3">
        <f t="shared" si="282"/>
        <v>4.5693777105821933</v>
      </c>
      <c r="S9038" s="3">
        <f t="shared" si="283"/>
        <v>5.3000029461488323</v>
      </c>
      <c r="T9038" s="3">
        <v>-0.43033567795065802</v>
      </c>
      <c r="U9038" s="3">
        <v>-0.21634021879920701</v>
      </c>
      <c r="V9038" s="3">
        <v>-0.21399545915145099</v>
      </c>
      <c r="W9038" s="7" t="s">
        <v>18200</v>
      </c>
      <c r="X9038" s="2" t="s">
        <v>18211</v>
      </c>
      <c r="Y9038" s="2" t="s">
        <v>18212</v>
      </c>
    </row>
    <row r="9039" spans="1:25" x14ac:dyDescent="0.25">
      <c r="A9039" s="2" t="s">
        <v>19360</v>
      </c>
      <c r="B9039" s="3">
        <v>192.200465876078</v>
      </c>
      <c r="C9039" s="4">
        <v>0.19423705931534299</v>
      </c>
      <c r="D9039" s="3">
        <v>0.55898028463961202</v>
      </c>
      <c r="E9039" s="3">
        <v>0.347484633452811</v>
      </c>
      <c r="F9039" s="5">
        <v>0.72822726089233003</v>
      </c>
      <c r="G9039" s="6">
        <v>0.94219667566663801</v>
      </c>
      <c r="H9039" s="3">
        <v>33.290112254931302</v>
      </c>
      <c r="I9039" s="3">
        <v>25.013904317213299</v>
      </c>
      <c r="J9039" s="3">
        <v>28.496706947540499</v>
      </c>
      <c r="K9039" s="3">
        <v>12.7106860925857</v>
      </c>
      <c r="L9039" s="3">
        <v>33.247598634178203</v>
      </c>
      <c r="M9039" s="3">
        <v>329.57211132382002</v>
      </c>
      <c r="N9039" s="3">
        <v>389.34685850271097</v>
      </c>
      <c r="O9039" s="3">
        <v>408.07284348877999</v>
      </c>
      <c r="P9039" s="3">
        <v>281.75354171898402</v>
      </c>
      <c r="Q9039" s="3">
        <v>380.50029548003897</v>
      </c>
      <c r="R9039" s="3">
        <f t="shared" si="282"/>
        <v>8.1099566180890825</v>
      </c>
      <c r="S9039" s="3">
        <f t="shared" si="283"/>
        <v>6.9562866195635582</v>
      </c>
      <c r="T9039" s="3">
        <v>0.232189200614112</v>
      </c>
      <c r="U9039" s="3">
        <v>1.0812380606331299E-2</v>
      </c>
      <c r="V9039" s="3">
        <v>0.221376820007781</v>
      </c>
      <c r="W9039" s="7" t="s">
        <v>19361</v>
      </c>
      <c r="X9039" s="2" t="s">
        <v>38</v>
      </c>
      <c r="Y9039" s="2" t="s">
        <v>38</v>
      </c>
    </row>
    <row r="9040" spans="1:25" x14ac:dyDescent="0.25">
      <c r="A9040" s="2" t="s">
        <v>3247</v>
      </c>
      <c r="B9040" s="3">
        <v>429.58346115847797</v>
      </c>
      <c r="C9040" s="4">
        <v>0.10748844100619501</v>
      </c>
      <c r="D9040" s="3">
        <v>0.30945047281431198</v>
      </c>
      <c r="E9040" s="3">
        <v>0.347352647512982</v>
      </c>
      <c r="F9040" s="5">
        <v>0.72832640299399298</v>
      </c>
      <c r="G9040" s="6">
        <v>0.94219667566663801</v>
      </c>
      <c r="H9040" s="3">
        <v>96.5413255393009</v>
      </c>
      <c r="I9040" s="3">
        <v>94.617811982502303</v>
      </c>
      <c r="J9040" s="3">
        <v>91.1894622321296</v>
      </c>
      <c r="K9040" s="3">
        <v>73.086445032368005</v>
      </c>
      <c r="L9040" s="3">
        <v>71.420767436382704</v>
      </c>
      <c r="M9040" s="3">
        <v>866.65258903671202</v>
      </c>
      <c r="N9040" s="3">
        <v>801.53249920809401</v>
      </c>
      <c r="O9040" s="3">
        <v>682.78109846306995</v>
      </c>
      <c r="P9040" s="3">
        <v>812.42468608443903</v>
      </c>
      <c r="Q9040" s="3">
        <v>705.58792656978096</v>
      </c>
      <c r="R9040" s="3">
        <f t="shared" si="282"/>
        <v>11.459108396834596</v>
      </c>
      <c r="S9040" s="3">
        <f t="shared" si="283"/>
        <v>10.709621420229468</v>
      </c>
      <c r="T9040" s="3">
        <v>0.28280525959658398</v>
      </c>
      <c r="U9040" s="3">
        <v>0.18521794589178101</v>
      </c>
      <c r="V9040" s="3">
        <v>9.75873137048031E-2</v>
      </c>
      <c r="W9040" s="7" t="s">
        <v>3245</v>
      </c>
      <c r="X9040" s="2" t="s">
        <v>38</v>
      </c>
      <c r="Y9040" s="2" t="s">
        <v>3248</v>
      </c>
    </row>
    <row r="9041" spans="1:25" x14ac:dyDescent="0.25">
      <c r="A9041" s="2" t="s">
        <v>24271</v>
      </c>
      <c r="B9041" s="3">
        <v>69.702756724287497</v>
      </c>
      <c r="C9041" s="4">
        <v>0.32377644880890499</v>
      </c>
      <c r="D9041" s="3">
        <v>0.93214207832653595</v>
      </c>
      <c r="E9041" s="3">
        <v>0.34734667207619002</v>
      </c>
      <c r="F9041" s="5">
        <v>0.728330891589969</v>
      </c>
      <c r="G9041" s="6">
        <v>0.94219667566663801</v>
      </c>
      <c r="H9041" s="3">
        <v>3.3290112254931299</v>
      </c>
      <c r="I9041" s="3">
        <v>4.3502442290805696</v>
      </c>
      <c r="J9041" s="3">
        <v>1.13986827790162</v>
      </c>
      <c r="K9041" s="3">
        <v>1.05922384104881</v>
      </c>
      <c r="L9041" s="3">
        <v>5.5412664390296902</v>
      </c>
      <c r="M9041" s="3">
        <v>157.573198006675</v>
      </c>
      <c r="N9041" s="3">
        <v>117.45659418517501</v>
      </c>
      <c r="O9041" s="3">
        <v>129.94498368078499</v>
      </c>
      <c r="P9041" s="3">
        <v>176.89038145515201</v>
      </c>
      <c r="Q9041" s="3">
        <v>99.742795902534496</v>
      </c>
      <c r="R9041" s="3">
        <f t="shared" si="282"/>
        <v>2.7921540402491929</v>
      </c>
      <c r="S9041" s="3">
        <f t="shared" si="283"/>
        <v>1.9037811913482749</v>
      </c>
      <c r="T9041" s="3">
        <v>0.57352854321487801</v>
      </c>
      <c r="U9041" s="3">
        <v>2.10176813472665E-2</v>
      </c>
      <c r="V9041" s="3">
        <v>0.552510861867612</v>
      </c>
      <c r="W9041" s="7" t="s">
        <v>24272</v>
      </c>
      <c r="X9041" s="2" t="s">
        <v>38</v>
      </c>
      <c r="Y9041" s="2" t="s">
        <v>24273</v>
      </c>
    </row>
    <row r="9042" spans="1:25" x14ac:dyDescent="0.25">
      <c r="A9042" s="2" t="s">
        <v>7779</v>
      </c>
      <c r="B9042" s="3">
        <v>174.93962483646899</v>
      </c>
      <c r="C9042" s="4">
        <v>-0.23763245700187599</v>
      </c>
      <c r="D9042" s="3">
        <v>0.68445774540726001</v>
      </c>
      <c r="E9042" s="3">
        <v>-0.34718353119151601</v>
      </c>
      <c r="F9042" s="5">
        <v>0.728453442467632</v>
      </c>
      <c r="G9042" s="6">
        <v>0.94219667566663801</v>
      </c>
      <c r="H9042" s="3">
        <v>12.206374493474801</v>
      </c>
      <c r="I9042" s="3">
        <v>9.7880495154312701</v>
      </c>
      <c r="J9042" s="3">
        <v>10.2588145011146</v>
      </c>
      <c r="K9042" s="3">
        <v>5.29611920524406</v>
      </c>
      <c r="L9042" s="3">
        <v>22.780762027122101</v>
      </c>
      <c r="M9042" s="3">
        <v>290.73364702639998</v>
      </c>
      <c r="N9042" s="3">
        <v>366.508076300038</v>
      </c>
      <c r="O9042" s="3">
        <v>372.73692687382999</v>
      </c>
      <c r="P9042" s="3">
        <v>331.537062248278</v>
      </c>
      <c r="Q9042" s="3">
        <v>327.55041617375502</v>
      </c>
      <c r="R9042" s="3">
        <f t="shared" si="282"/>
        <v>3.3464740944302327</v>
      </c>
      <c r="S9042" s="3">
        <f t="shared" si="283"/>
        <v>3.7153313622668644</v>
      </c>
      <c r="T9042" s="3">
        <v>-0.21658804166808901</v>
      </c>
      <c r="U9042" s="3">
        <v>-6.5739000577667003E-2</v>
      </c>
      <c r="V9042" s="3">
        <v>-0.15084904109042199</v>
      </c>
      <c r="W9042" s="7" t="s">
        <v>7780</v>
      </c>
      <c r="X9042" s="2" t="s">
        <v>38</v>
      </c>
      <c r="Y9042" s="2" t="s">
        <v>38</v>
      </c>
    </row>
    <row r="9043" spans="1:25" x14ac:dyDescent="0.25">
      <c r="A9043" s="2" t="s">
        <v>4955</v>
      </c>
      <c r="B9043" s="3">
        <v>81.993762298702094</v>
      </c>
      <c r="C9043" s="4">
        <v>0.41461428998674799</v>
      </c>
      <c r="D9043" s="3">
        <v>1.1943319533219301</v>
      </c>
      <c r="E9043" s="3">
        <v>0.34715163471389399</v>
      </c>
      <c r="F9043" s="5">
        <v>0.72847740380447101</v>
      </c>
      <c r="G9043" s="6">
        <v>0.94219667566663801</v>
      </c>
      <c r="H9043" s="3">
        <v>2.2193408169954201</v>
      </c>
      <c r="I9043" s="3">
        <v>17.4009769163223</v>
      </c>
      <c r="J9043" s="3">
        <v>1.13986827790162</v>
      </c>
      <c r="K9043" s="3">
        <v>23.3029245030739</v>
      </c>
      <c r="L9043" s="3">
        <v>6.7726589810362903</v>
      </c>
      <c r="M9043" s="3">
        <v>110.967040849771</v>
      </c>
      <c r="N9043" s="3">
        <v>137.03269321603801</v>
      </c>
      <c r="O9043" s="3">
        <v>134.50445679239101</v>
      </c>
      <c r="P9043" s="3">
        <v>182.18650066039601</v>
      </c>
      <c r="Q9043" s="3">
        <v>204.41116197309501</v>
      </c>
      <c r="R9043" s="3">
        <f t="shared" si="282"/>
        <v>7.9114269243979463</v>
      </c>
      <c r="S9043" s="3">
        <f t="shared" si="283"/>
        <v>5.990275341117985</v>
      </c>
      <c r="T9043" s="3">
        <v>-8.4949439572330795E-2</v>
      </c>
      <c r="U9043" s="3">
        <v>-0.48626504820031202</v>
      </c>
      <c r="V9043" s="3">
        <v>0.40131560862798099</v>
      </c>
      <c r="W9043" s="7" t="s">
        <v>4954</v>
      </c>
      <c r="X9043" s="2" t="s">
        <v>4956</v>
      </c>
      <c r="Y9043" s="2" t="s">
        <v>4957</v>
      </c>
    </row>
    <row r="9044" spans="1:25" x14ac:dyDescent="0.25">
      <c r="A9044" s="2" t="s">
        <v>18780</v>
      </c>
      <c r="B9044" s="3">
        <v>232.740999522816</v>
      </c>
      <c r="C9044" s="4">
        <v>0.22966137458570099</v>
      </c>
      <c r="D9044" s="3">
        <v>0.66193157350054699</v>
      </c>
      <c r="E9044" s="3">
        <v>0.34695636796891899</v>
      </c>
      <c r="F9044" s="5">
        <v>0.72862409826923902</v>
      </c>
      <c r="G9044" s="6">
        <v>0.94227357344421103</v>
      </c>
      <c r="H9044" s="3">
        <v>5.5483520424885597</v>
      </c>
      <c r="I9044" s="3">
        <v>9.7880495154312701</v>
      </c>
      <c r="J9044" s="3">
        <v>4.5594731116064802</v>
      </c>
      <c r="K9044" s="3">
        <v>11.6514622515369</v>
      </c>
      <c r="L9044" s="3">
        <v>3.0784813550165002</v>
      </c>
      <c r="M9044" s="3">
        <v>467.171241977536</v>
      </c>
      <c r="N9044" s="3">
        <v>499.19052528699501</v>
      </c>
      <c r="O9044" s="3">
        <v>502.68191055461398</v>
      </c>
      <c r="P9044" s="3">
        <v>405.68273112169499</v>
      </c>
      <c r="Q9044" s="3">
        <v>418.05776801124</v>
      </c>
      <c r="R9044" s="3">
        <f t="shared" si="282"/>
        <v>1.5870248676468652</v>
      </c>
      <c r="S9044" s="3">
        <f t="shared" si="283"/>
        <v>1.4542438801756732</v>
      </c>
      <c r="T9044" s="3">
        <v>0.25411299867988801</v>
      </c>
      <c r="U9044" s="3">
        <v>0.12805749719200701</v>
      </c>
      <c r="V9044" s="3">
        <v>0.126055501487881</v>
      </c>
      <c r="W9044" s="7" t="s">
        <v>18781</v>
      </c>
      <c r="X9044" s="2" t="s">
        <v>38</v>
      </c>
      <c r="Y9044" s="2" t="s">
        <v>38</v>
      </c>
    </row>
    <row r="9045" spans="1:25" x14ac:dyDescent="0.25">
      <c r="A9045" s="2" t="s">
        <v>2743</v>
      </c>
      <c r="B9045" s="3">
        <v>231.246525086258</v>
      </c>
      <c r="C9045" s="4">
        <v>0.35700606703944099</v>
      </c>
      <c r="D9045" s="3">
        <v>1.03003408696115</v>
      </c>
      <c r="E9045" s="3">
        <v>0.34659636176963199</v>
      </c>
      <c r="F9045" s="5">
        <v>0.72889457957082704</v>
      </c>
      <c r="G9045" s="6">
        <v>0.94237701848243005</v>
      </c>
      <c r="H9045" s="3">
        <v>1.10967040849771</v>
      </c>
      <c r="I9045" s="3">
        <v>3.2626831718104201</v>
      </c>
      <c r="J9045" s="3">
        <v>9.1189462232129603</v>
      </c>
      <c r="K9045" s="3" t="s">
        <v>34</v>
      </c>
      <c r="L9045" s="3">
        <v>3.6941776260197998</v>
      </c>
      <c r="M9045" s="3">
        <v>194.19232148709901</v>
      </c>
      <c r="N9045" s="3">
        <v>303.42953497836999</v>
      </c>
      <c r="O9045" s="3">
        <v>471.90546705127099</v>
      </c>
      <c r="P9045" s="3">
        <v>741.45668873416798</v>
      </c>
      <c r="Q9045" s="3">
        <v>584.29576118213095</v>
      </c>
      <c r="R9045" s="3">
        <f t="shared" si="282"/>
        <v>0.87864982687140802</v>
      </c>
      <c r="S9045" s="3">
        <f t="shared" si="283"/>
        <v>0.71276763661725695</v>
      </c>
      <c r="T9045" s="3">
        <v>-0.96617777032472796</v>
      </c>
      <c r="U9045" s="3">
        <v>-1.26803425263935</v>
      </c>
      <c r="V9045" s="3">
        <v>0.30185648231462298</v>
      </c>
      <c r="W9045" s="7" t="s">
        <v>2739</v>
      </c>
      <c r="X9045" s="2" t="s">
        <v>38</v>
      </c>
      <c r="Y9045" s="2" t="s">
        <v>38</v>
      </c>
    </row>
    <row r="9046" spans="1:25" x14ac:dyDescent="0.25">
      <c r="A9046" s="2" t="s">
        <v>23886</v>
      </c>
      <c r="B9046" s="3">
        <v>162.19264569794501</v>
      </c>
      <c r="C9046" s="4">
        <v>0.18605489835167999</v>
      </c>
      <c r="D9046" s="3">
        <v>0.537102702367388</v>
      </c>
      <c r="E9046" s="3">
        <v>0.34640469603225899</v>
      </c>
      <c r="F9046" s="5">
        <v>0.72903859641143098</v>
      </c>
      <c r="G9046" s="6">
        <v>0.94237701848243005</v>
      </c>
      <c r="H9046" s="3">
        <v>6.6580224509862704</v>
      </c>
      <c r="I9046" s="3">
        <v>11.963171629971599</v>
      </c>
      <c r="J9046" s="3">
        <v>11.3986827790162</v>
      </c>
      <c r="K9046" s="3">
        <v>7.4145668873416897</v>
      </c>
      <c r="L9046" s="3">
        <v>11.0825328780594</v>
      </c>
      <c r="M9046" s="3">
        <v>270.75957967344198</v>
      </c>
      <c r="N9046" s="3">
        <v>281.67831383296698</v>
      </c>
      <c r="O9046" s="3">
        <v>332.84153714727302</v>
      </c>
      <c r="P9046" s="3">
        <v>361.195329797645</v>
      </c>
      <c r="Q9046" s="3">
        <v>326.93471990275202</v>
      </c>
      <c r="R9046" s="3">
        <f t="shared" si="282"/>
        <v>3.3707307735112568</v>
      </c>
      <c r="S9046" s="3">
        <f t="shared" si="283"/>
        <v>2.9281698853856319</v>
      </c>
      <c r="T9046" s="3">
        <v>-9.8033885849150598E-2</v>
      </c>
      <c r="U9046" s="3">
        <v>-0.30109602930474799</v>
      </c>
      <c r="V9046" s="3">
        <v>0.203062143455598</v>
      </c>
      <c r="W9046" s="7" t="s">
        <v>23881</v>
      </c>
      <c r="X9046" s="2" t="s">
        <v>23887</v>
      </c>
      <c r="Y9046" s="2" t="s">
        <v>23888</v>
      </c>
    </row>
    <row r="9047" spans="1:25" x14ac:dyDescent="0.25">
      <c r="A9047" s="2" t="s">
        <v>6067</v>
      </c>
      <c r="B9047" s="3">
        <v>128.77504882787801</v>
      </c>
      <c r="C9047" s="4">
        <v>-0.30909748134871601</v>
      </c>
      <c r="D9047" s="3">
        <v>0.89234052419536602</v>
      </c>
      <c r="E9047" s="3">
        <v>-0.34638960460462498</v>
      </c>
      <c r="F9047" s="5">
        <v>0.72904993645375704</v>
      </c>
      <c r="G9047" s="6">
        <v>0.94237701848243005</v>
      </c>
      <c r="H9047" s="3">
        <v>2.2193408169954201</v>
      </c>
      <c r="I9047" s="3">
        <v>3.2626831718104201</v>
      </c>
      <c r="J9047" s="3">
        <v>6.8392096674097198</v>
      </c>
      <c r="K9047" s="3">
        <v>1.05922384104881</v>
      </c>
      <c r="L9047" s="3">
        <v>3.0784813550165002</v>
      </c>
      <c r="M9047" s="3">
        <v>270.75957967344198</v>
      </c>
      <c r="N9047" s="3">
        <v>227.30026096946</v>
      </c>
      <c r="O9047" s="3">
        <v>298.64548881022398</v>
      </c>
      <c r="P9047" s="3">
        <v>265.86518410325198</v>
      </c>
      <c r="Q9047" s="3">
        <v>208.72103587011799</v>
      </c>
      <c r="R9047" s="3">
        <f t="shared" si="282"/>
        <v>1.1006757705519028</v>
      </c>
      <c r="S9047" s="3">
        <f t="shared" si="283"/>
        <v>1.4196151992710329</v>
      </c>
      <c r="T9047" s="3">
        <v>-0.416729584962514</v>
      </c>
      <c r="U9047" s="3">
        <v>-4.9619211357232101E-2</v>
      </c>
      <c r="V9047" s="3">
        <v>-0.36711037360528198</v>
      </c>
      <c r="W9047" s="7" t="s">
        <v>6065</v>
      </c>
      <c r="X9047" s="2" t="s">
        <v>38</v>
      </c>
      <c r="Y9047" s="2" t="s">
        <v>38</v>
      </c>
    </row>
    <row r="9048" spans="1:25" x14ac:dyDescent="0.25">
      <c r="A9048" s="2" t="s">
        <v>14175</v>
      </c>
      <c r="B9048" s="3">
        <v>1033.10287838063</v>
      </c>
      <c r="C9048" s="4">
        <v>0.13176508757425701</v>
      </c>
      <c r="D9048" s="3">
        <v>0.38040021848073302</v>
      </c>
      <c r="E9048" s="3">
        <v>0.34638541507812098</v>
      </c>
      <c r="F9048" s="5">
        <v>0.72905308456987195</v>
      </c>
      <c r="G9048" s="6">
        <v>0.94237701848243005</v>
      </c>
      <c r="H9048" s="3">
        <v>1266.13393609589</v>
      </c>
      <c r="I9048" s="3">
        <v>766.73054537544999</v>
      </c>
      <c r="J9048" s="3">
        <v>992.825270052311</v>
      </c>
      <c r="K9048" s="3">
        <v>913.05095098407605</v>
      </c>
      <c r="L9048" s="3">
        <v>814.56616653736501</v>
      </c>
      <c r="M9048" s="3">
        <v>1156.2765656546201</v>
      </c>
      <c r="N9048" s="3">
        <v>1106.04959524373</v>
      </c>
      <c r="O9048" s="3">
        <v>964.32856310477098</v>
      </c>
      <c r="P9048" s="3">
        <v>1240.3511178681599</v>
      </c>
      <c r="Q9048" s="3">
        <v>1110.7160728899501</v>
      </c>
      <c r="R9048" s="3">
        <f t="shared" si="282"/>
        <v>89.857268001714971</v>
      </c>
      <c r="S9048" s="3">
        <f t="shared" si="283"/>
        <v>82.054831143584337</v>
      </c>
      <c r="T9048" s="3">
        <v>0.16463526762449601</v>
      </c>
      <c r="U9048" s="3">
        <v>3.3588346259954403E-2</v>
      </c>
      <c r="V9048" s="3">
        <v>0.13104692136454199</v>
      </c>
      <c r="W9048" s="7" t="s">
        <v>14166</v>
      </c>
      <c r="X9048" s="2" t="s">
        <v>14176</v>
      </c>
      <c r="Y9048" s="2" t="s">
        <v>14177</v>
      </c>
    </row>
    <row r="9049" spans="1:25" x14ac:dyDescent="0.25">
      <c r="A9049" s="2" t="s">
        <v>19839</v>
      </c>
      <c r="B9049" s="3">
        <v>73.416988651768406</v>
      </c>
      <c r="C9049" s="4">
        <v>0.196351305285281</v>
      </c>
      <c r="D9049" s="3">
        <v>0.56734578541354397</v>
      </c>
      <c r="E9049" s="3">
        <v>0.34608753661959302</v>
      </c>
      <c r="F9049" s="5">
        <v>0.72927692968033198</v>
      </c>
      <c r="G9049" s="6">
        <v>0.94247148101754796</v>
      </c>
      <c r="H9049" s="3">
        <v>17.7547265359634</v>
      </c>
      <c r="I9049" s="3">
        <v>9.7880495154312701</v>
      </c>
      <c r="J9049" s="3">
        <v>14.8182876127211</v>
      </c>
      <c r="K9049" s="3">
        <v>14.829133774683401</v>
      </c>
      <c r="L9049" s="3">
        <v>13.5453179620726</v>
      </c>
      <c r="M9049" s="3">
        <v>125.39275616024101</v>
      </c>
      <c r="N9049" s="3">
        <v>113.106349956095</v>
      </c>
      <c r="O9049" s="3">
        <v>108.287486400654</v>
      </c>
      <c r="P9049" s="3">
        <v>150.409785428931</v>
      </c>
      <c r="Q9049" s="3">
        <v>166.237993170891</v>
      </c>
      <c r="R9049" s="3">
        <f t="shared" si="282"/>
        <v>11.548377056792718</v>
      </c>
      <c r="S9049" s="3">
        <f t="shared" si="283"/>
        <v>10.164545733672801</v>
      </c>
      <c r="T9049" s="3">
        <v>-6.4152339827563201E-2</v>
      </c>
      <c r="U9049" s="3">
        <v>-0.24829671679294499</v>
      </c>
      <c r="V9049" s="3">
        <v>0.184144376965382</v>
      </c>
      <c r="W9049" s="7" t="s">
        <v>19840</v>
      </c>
      <c r="X9049" s="2" t="s">
        <v>38</v>
      </c>
      <c r="Y9049" s="2" t="s">
        <v>38</v>
      </c>
    </row>
    <row r="9050" spans="1:25" x14ac:dyDescent="0.25">
      <c r="A9050" s="2" t="s">
        <v>9258</v>
      </c>
      <c r="B9050" s="3">
        <v>990.684344042818</v>
      </c>
      <c r="C9050" s="4">
        <v>-0.15250069056333901</v>
      </c>
      <c r="D9050" s="3">
        <v>0.44068220092791199</v>
      </c>
      <c r="E9050" s="3">
        <v>-0.34605593382766298</v>
      </c>
      <c r="F9050" s="5">
        <v>0.729300679413449</v>
      </c>
      <c r="G9050" s="6">
        <v>0.94247148101754796</v>
      </c>
      <c r="H9050" s="3">
        <v>38.838464297419897</v>
      </c>
      <c r="I9050" s="3">
        <v>40.239759118995202</v>
      </c>
      <c r="J9050" s="3">
        <v>35.3359166149502</v>
      </c>
      <c r="K9050" s="3">
        <v>26.480596026220301</v>
      </c>
      <c r="L9050" s="3">
        <v>56.028360661300198</v>
      </c>
      <c r="M9050" s="3">
        <v>1984.0906903939101</v>
      </c>
      <c r="N9050" s="3">
        <v>2102.2555237031802</v>
      </c>
      <c r="O9050" s="3">
        <v>1885.34213164928</v>
      </c>
      <c r="P9050" s="3">
        <v>1937.3204052782801</v>
      </c>
      <c r="Q9050" s="3">
        <v>1800.91159268465</v>
      </c>
      <c r="R9050" s="3">
        <f t="shared" si="282"/>
        <v>1.9351816824431272</v>
      </c>
      <c r="S9050" s="3">
        <f t="shared" si="283"/>
        <v>2.0955511670404006</v>
      </c>
      <c r="T9050" s="3">
        <v>9.4258681907907604E-3</v>
      </c>
      <c r="U9050" s="3">
        <v>0.12428659775723901</v>
      </c>
      <c r="V9050" s="3">
        <v>-0.11486072956644899</v>
      </c>
      <c r="W9050" s="7" t="s">
        <v>9259</v>
      </c>
      <c r="X9050" s="2" t="s">
        <v>38</v>
      </c>
      <c r="Y9050" s="2" t="s">
        <v>38</v>
      </c>
    </row>
    <row r="9051" spans="1:25" x14ac:dyDescent="0.25">
      <c r="A9051" s="2" t="s">
        <v>24862</v>
      </c>
      <c r="B9051" s="3">
        <v>29.752130731834502</v>
      </c>
      <c r="C9051" s="4">
        <v>-0.329254543242332</v>
      </c>
      <c r="D9051" s="3">
        <v>0.95185048116772897</v>
      </c>
      <c r="E9051" s="3">
        <v>-0.34590994043350498</v>
      </c>
      <c r="F9051" s="5">
        <v>0.72941039790583095</v>
      </c>
      <c r="G9051" s="6">
        <v>0.94250050338328495</v>
      </c>
      <c r="H9051" s="3">
        <v>8.8773632679816892</v>
      </c>
      <c r="I9051" s="3">
        <v>4.3502442290805696</v>
      </c>
      <c r="J9051" s="3">
        <v>4.5594731116064802</v>
      </c>
      <c r="K9051" s="3">
        <v>4.2368953641952496</v>
      </c>
      <c r="L9051" s="3">
        <v>15.392406775082501</v>
      </c>
      <c r="M9051" s="3">
        <v>42.167475522913001</v>
      </c>
      <c r="N9051" s="3">
        <v>59.815858149857803</v>
      </c>
      <c r="O9051" s="3">
        <v>35.3359166149502</v>
      </c>
      <c r="P9051" s="3">
        <v>74.145668873416895</v>
      </c>
      <c r="Q9051" s="3">
        <v>48.640005409260702</v>
      </c>
      <c r="R9051" s="3">
        <f t="shared" si="282"/>
        <v>12.970361941202146</v>
      </c>
      <c r="S9051" s="3">
        <f t="shared" si="283"/>
        <v>15.297578979296192</v>
      </c>
      <c r="T9051" s="3">
        <v>-0.285823080364492</v>
      </c>
      <c r="U9051" s="3">
        <v>-4.7738471654725403E-2</v>
      </c>
      <c r="V9051" s="3">
        <v>-0.238084608709767</v>
      </c>
      <c r="W9051" s="7" t="s">
        <v>24858</v>
      </c>
      <c r="X9051" s="2" t="s">
        <v>38</v>
      </c>
      <c r="Y9051" s="2" t="s">
        <v>38</v>
      </c>
    </row>
    <row r="9052" spans="1:25" x14ac:dyDescent="0.25">
      <c r="A9052" s="2" t="s">
        <v>12771</v>
      </c>
      <c r="B9052" s="3">
        <v>19.408928623018198</v>
      </c>
      <c r="C9052" s="4">
        <v>0.41680003377139702</v>
      </c>
      <c r="D9052" s="3">
        <v>1.2058539078383499</v>
      </c>
      <c r="E9052" s="3">
        <v>0.34564720573702501</v>
      </c>
      <c r="F9052" s="5">
        <v>0.72960786500785302</v>
      </c>
      <c r="G9052" s="6">
        <v>0.94261104492717096</v>
      </c>
      <c r="H9052" s="3">
        <v>8.8773632679816892</v>
      </c>
      <c r="I9052" s="3">
        <v>1.08756105727014</v>
      </c>
      <c r="J9052" s="3">
        <v>11.3986827790162</v>
      </c>
      <c r="K9052" s="3" t="s">
        <v>34</v>
      </c>
      <c r="L9052" s="3">
        <v>4.3098738970230999</v>
      </c>
      <c r="M9052" s="3">
        <v>27.741760212442799</v>
      </c>
      <c r="N9052" s="3">
        <v>27.189026431753501</v>
      </c>
      <c r="O9052" s="3">
        <v>38.755521448655102</v>
      </c>
      <c r="P9052" s="3">
        <v>40.250505959854898</v>
      </c>
      <c r="Q9052" s="3">
        <v>34.478991176184799</v>
      </c>
      <c r="R9052" s="3">
        <f t="shared" si="282"/>
        <v>18.140873149692407</v>
      </c>
      <c r="S9052" s="3">
        <f t="shared" si="283"/>
        <v>13.841965108650776</v>
      </c>
      <c r="T9052" s="3">
        <v>-7.1657374948968997E-2</v>
      </c>
      <c r="U9052" s="3">
        <v>-0.46185249847488002</v>
      </c>
      <c r="V9052" s="3">
        <v>0.39019512352591101</v>
      </c>
      <c r="W9052" s="7" t="s">
        <v>12769</v>
      </c>
      <c r="X9052" s="2" t="s">
        <v>38</v>
      </c>
      <c r="Y9052" s="2" t="s">
        <v>38</v>
      </c>
    </row>
    <row r="9053" spans="1:25" x14ac:dyDescent="0.25">
      <c r="A9053" s="2" t="s">
        <v>25527</v>
      </c>
      <c r="B9053" s="3">
        <v>107.49325810003501</v>
      </c>
      <c r="C9053" s="4">
        <v>0.189494223501086</v>
      </c>
      <c r="D9053" s="3">
        <v>0.54836234264717698</v>
      </c>
      <c r="E9053" s="3">
        <v>0.34556388862575299</v>
      </c>
      <c r="F9053" s="5">
        <v>0.72967048853217997</v>
      </c>
      <c r="G9053" s="6">
        <v>0.94261104492717096</v>
      </c>
      <c r="H9053" s="3">
        <v>13.3160449019725</v>
      </c>
      <c r="I9053" s="3">
        <v>35.8895148899147</v>
      </c>
      <c r="J9053" s="3">
        <v>18.237892446425899</v>
      </c>
      <c r="K9053" s="3">
        <v>20.125252979927399</v>
      </c>
      <c r="L9053" s="3">
        <v>17.239495588092399</v>
      </c>
      <c r="M9053" s="3">
        <v>191.97298067010399</v>
      </c>
      <c r="N9053" s="3">
        <v>233.82562731307999</v>
      </c>
      <c r="O9053" s="3">
        <v>191.49787068747199</v>
      </c>
      <c r="P9053" s="3">
        <v>158.88357615732201</v>
      </c>
      <c r="Q9053" s="3">
        <v>193.94432536603901</v>
      </c>
      <c r="R9053" s="3">
        <f t="shared" si="282"/>
        <v>11.55606403340578</v>
      </c>
      <c r="S9053" s="3">
        <f t="shared" si="283"/>
        <v>10.214956530279663</v>
      </c>
      <c r="T9053" s="3">
        <v>0.408630427530633</v>
      </c>
      <c r="U9053" s="3">
        <v>0.23066338906271899</v>
      </c>
      <c r="V9053" s="3">
        <v>0.17796703846791301</v>
      </c>
      <c r="W9053" s="7" t="s">
        <v>25528</v>
      </c>
      <c r="X9053" s="2" t="s">
        <v>25529</v>
      </c>
      <c r="Y9053" s="2" t="s">
        <v>25530</v>
      </c>
    </row>
    <row r="9054" spans="1:25" x14ac:dyDescent="0.25">
      <c r="A9054" s="2" t="s">
        <v>8583</v>
      </c>
      <c r="B9054" s="3">
        <v>24.236419233989899</v>
      </c>
      <c r="C9054" s="4">
        <v>-0.26121283365603098</v>
      </c>
      <c r="D9054" s="3">
        <v>0.75691413460404999</v>
      </c>
      <c r="E9054" s="3">
        <v>-0.345102332898928</v>
      </c>
      <c r="F9054" s="5">
        <v>0.73001743967075605</v>
      </c>
      <c r="G9054" s="6">
        <v>0.94279207260236597</v>
      </c>
      <c r="H9054" s="3">
        <v>15.535385718968</v>
      </c>
      <c r="I9054" s="3">
        <v>5.4378052863507103</v>
      </c>
      <c r="J9054" s="3">
        <v>18.237892446425899</v>
      </c>
      <c r="K9054" s="3">
        <v>9.5330145694393096</v>
      </c>
      <c r="L9054" s="3">
        <v>13.5453179620726</v>
      </c>
      <c r="M9054" s="3">
        <v>38.838464297419897</v>
      </c>
      <c r="N9054" s="3">
        <v>29.364148546293801</v>
      </c>
      <c r="O9054" s="3">
        <v>28.496706947540499</v>
      </c>
      <c r="P9054" s="3">
        <v>47.665072847196498</v>
      </c>
      <c r="Q9054" s="3">
        <v>35.710383718191402</v>
      </c>
      <c r="R9054" s="3">
        <f t="shared" si="282"/>
        <v>30.751301351722091</v>
      </c>
      <c r="S9054" s="3">
        <f t="shared" si="283"/>
        <v>36.931640258448326</v>
      </c>
      <c r="T9054" s="3">
        <v>-0.39319956223763802</v>
      </c>
      <c r="U9054" s="3">
        <v>-0.128989687892652</v>
      </c>
      <c r="V9054" s="3">
        <v>-0.264209874344986</v>
      </c>
      <c r="W9054" s="7" t="s">
        <v>8584</v>
      </c>
      <c r="X9054" s="2" t="s">
        <v>8585</v>
      </c>
      <c r="Y9054" s="2" t="s">
        <v>38</v>
      </c>
    </row>
    <row r="9055" spans="1:25" x14ac:dyDescent="0.25">
      <c r="A9055" s="2" t="s">
        <v>14499</v>
      </c>
      <c r="B9055" s="3">
        <v>358.49912128031798</v>
      </c>
      <c r="C9055" s="4">
        <v>-0.104879390406474</v>
      </c>
      <c r="D9055" s="3">
        <v>0.30394539173846402</v>
      </c>
      <c r="E9055" s="3">
        <v>-0.34505997872381</v>
      </c>
      <c r="F9055" s="5">
        <v>0.73004928004604197</v>
      </c>
      <c r="G9055" s="6">
        <v>0.94279207260236597</v>
      </c>
      <c r="H9055" s="3">
        <v>249.675841911985</v>
      </c>
      <c r="I9055" s="3">
        <v>319.74295083742197</v>
      </c>
      <c r="J9055" s="3">
        <v>348.79969303789602</v>
      </c>
      <c r="K9055" s="3">
        <v>389.79437350596299</v>
      </c>
      <c r="L9055" s="3">
        <v>440.83853003836202</v>
      </c>
      <c r="M9055" s="3">
        <v>317.36573683034499</v>
      </c>
      <c r="N9055" s="3">
        <v>308.86734026471999</v>
      </c>
      <c r="O9055" s="3">
        <v>409.21271176668199</v>
      </c>
      <c r="P9055" s="3">
        <v>430.04487946581798</v>
      </c>
      <c r="Q9055" s="3">
        <v>370.64915514398598</v>
      </c>
      <c r="R9055" s="3">
        <f t="shared" si="282"/>
        <v>90.927613627628077</v>
      </c>
      <c r="S9055" s="3">
        <f t="shared" si="283"/>
        <v>97.481281108190288</v>
      </c>
      <c r="T9055" s="3">
        <v>-0.46556845880053999</v>
      </c>
      <c r="U9055" s="3">
        <v>-0.36516173775180699</v>
      </c>
      <c r="V9055" s="3">
        <v>-0.10040672104873299</v>
      </c>
      <c r="W9055" s="7" t="s">
        <v>14500</v>
      </c>
      <c r="X9055" s="2" t="s">
        <v>38</v>
      </c>
      <c r="Y9055" s="2" t="s">
        <v>14501</v>
      </c>
    </row>
    <row r="9056" spans="1:25" x14ac:dyDescent="0.25">
      <c r="A9056" s="2" t="s">
        <v>4130</v>
      </c>
      <c r="B9056" s="3">
        <v>20.304694777635</v>
      </c>
      <c r="C9056" s="4">
        <v>-0.51397115666940596</v>
      </c>
      <c r="D9056" s="3">
        <v>1.4905363978456101</v>
      </c>
      <c r="E9056" s="3">
        <v>-0.344822949249875</v>
      </c>
      <c r="F9056" s="5">
        <v>0.73022747903377305</v>
      </c>
      <c r="G9056" s="6">
        <v>0.94279207260236597</v>
      </c>
      <c r="H9056" s="3">
        <v>1.10967040849771</v>
      </c>
      <c r="I9056" s="3">
        <v>16.3134158590521</v>
      </c>
      <c r="J9056" s="3">
        <v>13.678419334819401</v>
      </c>
      <c r="K9056" s="3">
        <v>3.1776715231464401</v>
      </c>
      <c r="L9056" s="3">
        <v>0.61569627100329904</v>
      </c>
      <c r="M9056" s="3">
        <v>38.838464297419897</v>
      </c>
      <c r="N9056" s="3">
        <v>61.990980264398097</v>
      </c>
      <c r="O9056" s="3">
        <v>13.678419334819401</v>
      </c>
      <c r="P9056" s="3">
        <v>22.243700662025098</v>
      </c>
      <c r="Q9056" s="3">
        <v>31.400509821168299</v>
      </c>
      <c r="R9056" s="3">
        <f t="shared" si="282"/>
        <v>17.279760235977307</v>
      </c>
      <c r="S9056" s="3">
        <f t="shared" si="283"/>
        <v>25.952324168261168</v>
      </c>
      <c r="T9056" s="3">
        <v>0.58093551738313098</v>
      </c>
      <c r="U9056" s="3">
        <v>1.16771606311089</v>
      </c>
      <c r="V9056" s="3">
        <v>-0.58678054572775695</v>
      </c>
      <c r="W9056" s="7" t="s">
        <v>4127</v>
      </c>
      <c r="X9056" s="2" t="s">
        <v>4131</v>
      </c>
      <c r="Y9056" s="2" t="s">
        <v>4132</v>
      </c>
    </row>
    <row r="9057" spans="1:25" x14ac:dyDescent="0.25">
      <c r="A9057" s="2" t="s">
        <v>13862</v>
      </c>
      <c r="B9057" s="3">
        <v>33.9092194290699</v>
      </c>
      <c r="C9057" s="4">
        <v>0.27032979398725698</v>
      </c>
      <c r="D9057" s="3">
        <v>0.78396718302844304</v>
      </c>
      <c r="E9057" s="3">
        <v>0.34482284442440603</v>
      </c>
      <c r="F9057" s="5">
        <v>0.73022755784488502</v>
      </c>
      <c r="G9057" s="6">
        <v>0.94279207260236597</v>
      </c>
      <c r="H9057" s="3">
        <v>12.206374493474801</v>
      </c>
      <c r="I9057" s="3">
        <v>5.4378052863507103</v>
      </c>
      <c r="J9057" s="3">
        <v>7.9790779453113396</v>
      </c>
      <c r="K9057" s="3">
        <v>2.1184476820976199</v>
      </c>
      <c r="L9057" s="3">
        <v>8.0040515230428895</v>
      </c>
      <c r="M9057" s="3">
        <v>55.483520424885597</v>
      </c>
      <c r="N9057" s="3">
        <v>77.216835066180096</v>
      </c>
      <c r="O9057" s="3">
        <v>66.112360118294006</v>
      </c>
      <c r="P9057" s="3">
        <v>61.434982780831099</v>
      </c>
      <c r="Q9057" s="3">
        <v>43.098738970230997</v>
      </c>
      <c r="R9057" s="3">
        <f t="shared" si="282"/>
        <v>13.296256603482451</v>
      </c>
      <c r="S9057" s="3">
        <f t="shared" si="283"/>
        <v>10.607672295874993</v>
      </c>
      <c r="T9057" s="3">
        <v>0.54803946460818298</v>
      </c>
      <c r="U9057" s="3">
        <v>0.22212744654889299</v>
      </c>
      <c r="V9057" s="3">
        <v>0.32591201805928999</v>
      </c>
      <c r="W9057" s="7" t="s">
        <v>13852</v>
      </c>
      <c r="X9057" s="2" t="s">
        <v>38</v>
      </c>
      <c r="Y9057" s="2" t="s">
        <v>38</v>
      </c>
    </row>
    <row r="9058" spans="1:25" x14ac:dyDescent="0.25">
      <c r="A9058" s="2" t="s">
        <v>429</v>
      </c>
      <c r="B9058" s="3">
        <v>4.2892600827305998</v>
      </c>
      <c r="C9058" s="4">
        <v>-0.78174935938676504</v>
      </c>
      <c r="D9058" s="3">
        <v>2.2671550897695001</v>
      </c>
      <c r="E9058" s="3">
        <v>-0.344815122227146</v>
      </c>
      <c r="F9058" s="5">
        <v>0.73023336364550395</v>
      </c>
      <c r="G9058" s="6" t="s">
        <v>18</v>
      </c>
      <c r="H9058" s="3">
        <v>2.2193408169954201</v>
      </c>
      <c r="I9058" s="3" t="s">
        <v>34</v>
      </c>
      <c r="J9058" s="3">
        <v>5.6993413895081</v>
      </c>
      <c r="K9058" s="3" t="s">
        <v>34</v>
      </c>
      <c r="L9058" s="3">
        <v>8.6197477940461908</v>
      </c>
      <c r="M9058" s="3" t="s">
        <v>34</v>
      </c>
      <c r="N9058" s="3">
        <v>5.4378052863507103</v>
      </c>
      <c r="O9058" s="3">
        <v>9.1189462232129603</v>
      </c>
      <c r="P9058" s="3">
        <v>3.1776715231464401</v>
      </c>
      <c r="Q9058" s="3">
        <v>8.6197477940461908</v>
      </c>
      <c r="R9058" s="3">
        <f t="shared" si="282"/>
        <v>40.813171861194228</v>
      </c>
      <c r="S9058" s="3">
        <f t="shared" si="283"/>
        <v>68.458782458611722</v>
      </c>
      <c r="T9058" s="3">
        <v>-2.10477408739066</v>
      </c>
      <c r="U9058" s="3">
        <v>-1.3585732895020299</v>
      </c>
      <c r="V9058" s="3">
        <v>-0.74620079788862803</v>
      </c>
      <c r="W9058" s="7" t="s">
        <v>428</v>
      </c>
      <c r="X9058" s="2" t="s">
        <v>38</v>
      </c>
      <c r="Y9058" s="2" t="s">
        <v>38</v>
      </c>
    </row>
    <row r="9059" spans="1:25" x14ac:dyDescent="0.25">
      <c r="A9059" s="2" t="s">
        <v>19484</v>
      </c>
      <c r="B9059" s="3">
        <v>249.840708692585</v>
      </c>
      <c r="C9059" s="4">
        <v>0.20564132492791201</v>
      </c>
      <c r="D9059" s="3">
        <v>0.59678787058295102</v>
      </c>
      <c r="E9059" s="3">
        <v>0.34458026891035598</v>
      </c>
      <c r="F9059" s="5">
        <v>0.73040994143801596</v>
      </c>
      <c r="G9059" s="6">
        <v>0.94279207260236597</v>
      </c>
      <c r="H9059" s="3">
        <v>52.1545091993924</v>
      </c>
      <c r="I9059" s="3">
        <v>22.838782202672999</v>
      </c>
      <c r="J9059" s="3">
        <v>26.216970391737298</v>
      </c>
      <c r="K9059" s="3">
        <v>40.250505959854898</v>
      </c>
      <c r="L9059" s="3">
        <v>21.549369485115498</v>
      </c>
      <c r="M9059" s="3">
        <v>388.38464297419898</v>
      </c>
      <c r="N9059" s="3">
        <v>610.12175312854902</v>
      </c>
      <c r="O9059" s="3">
        <v>401.23363382137001</v>
      </c>
      <c r="P9059" s="3">
        <v>440.63711787630598</v>
      </c>
      <c r="Q9059" s="3">
        <v>495.019801886653</v>
      </c>
      <c r="R9059" s="3">
        <f t="shared" si="282"/>
        <v>7.5105469223602714</v>
      </c>
      <c r="S9059" s="3">
        <f t="shared" si="283"/>
        <v>6.5836986880284449</v>
      </c>
      <c r="T9059" s="3">
        <v>0.353944372034667</v>
      </c>
      <c r="U9059" s="3">
        <v>0.16392471294389999</v>
      </c>
      <c r="V9059" s="3">
        <v>0.19001965909076601</v>
      </c>
      <c r="W9059" s="7" t="s">
        <v>19478</v>
      </c>
      <c r="X9059" s="2" t="s">
        <v>38</v>
      </c>
      <c r="Y9059" s="2" t="s">
        <v>19485</v>
      </c>
    </row>
    <row r="9060" spans="1:25" x14ac:dyDescent="0.25">
      <c r="A9060" s="2" t="s">
        <v>12604</v>
      </c>
      <c r="B9060" s="3">
        <v>7.5885657717749497</v>
      </c>
      <c r="C9060" s="4">
        <v>-0.36639495318017101</v>
      </c>
      <c r="D9060" s="3">
        <v>1.0634449246890501</v>
      </c>
      <c r="E9060" s="3">
        <v>-0.34453589901452097</v>
      </c>
      <c r="F9060" s="5">
        <v>0.73044330317781703</v>
      </c>
      <c r="G9060" s="6" t="s">
        <v>18</v>
      </c>
      <c r="H9060" s="3">
        <v>3.3290112254931299</v>
      </c>
      <c r="I9060" s="3">
        <v>5.4378052863507103</v>
      </c>
      <c r="J9060" s="3">
        <v>4.5594731116064802</v>
      </c>
      <c r="K9060" s="3">
        <v>6.3553430462928704</v>
      </c>
      <c r="L9060" s="3">
        <v>1.8470888130098999</v>
      </c>
      <c r="M9060" s="3">
        <v>14.425715310470199</v>
      </c>
      <c r="N9060" s="3">
        <v>11.963171629971599</v>
      </c>
      <c r="O9060" s="3">
        <v>10.2588145011146</v>
      </c>
      <c r="P9060" s="3">
        <v>8.4737907283904992</v>
      </c>
      <c r="Q9060" s="3">
        <v>9.2354440650494904</v>
      </c>
      <c r="R9060" s="3">
        <f t="shared" si="282"/>
        <v>33.221622918882638</v>
      </c>
      <c r="S9060" s="3">
        <f t="shared" si="283"/>
        <v>45.630300620908905</v>
      </c>
      <c r="T9060" s="3">
        <v>4.32437623054212E-2</v>
      </c>
      <c r="U9060" s="3">
        <v>0.50111336833895803</v>
      </c>
      <c r="V9060" s="3">
        <v>-0.45786960603353699</v>
      </c>
      <c r="W9060" s="7" t="s">
        <v>12605</v>
      </c>
      <c r="X9060" s="2" t="s">
        <v>12606</v>
      </c>
      <c r="Y9060" s="2" t="s">
        <v>12607</v>
      </c>
    </row>
    <row r="9061" spans="1:25" x14ac:dyDescent="0.25">
      <c r="A9061" s="2" t="s">
        <v>17004</v>
      </c>
      <c r="B9061" s="3">
        <v>337.29296052523802</v>
      </c>
      <c r="C9061" s="4">
        <v>0.18394640649977601</v>
      </c>
      <c r="D9061" s="3">
        <v>0.53396551305034601</v>
      </c>
      <c r="E9061" s="3">
        <v>0.34449117406283197</v>
      </c>
      <c r="F9061" s="5">
        <v>0.73047693240037803</v>
      </c>
      <c r="G9061" s="6">
        <v>0.94279207260236597</v>
      </c>
      <c r="H9061" s="3">
        <v>58.812531650378702</v>
      </c>
      <c r="I9061" s="3">
        <v>71.779029779829301</v>
      </c>
      <c r="J9061" s="3">
        <v>55.8535456171794</v>
      </c>
      <c r="K9061" s="3">
        <v>57.1980874166359</v>
      </c>
      <c r="L9061" s="3">
        <v>52.949879306283698</v>
      </c>
      <c r="M9061" s="3">
        <v>426.11343686312102</v>
      </c>
      <c r="N9061" s="3">
        <v>834.159330926199</v>
      </c>
      <c r="O9061" s="3">
        <v>438.84928699212401</v>
      </c>
      <c r="P9061" s="3">
        <v>693.79161588697195</v>
      </c>
      <c r="Q9061" s="3">
        <v>683.42286081366206</v>
      </c>
      <c r="R9061" s="3">
        <f t="shared" si="282"/>
        <v>10.362166410949461</v>
      </c>
      <c r="S9061" s="3">
        <f t="shared" si="283"/>
        <v>9.1407314907574566</v>
      </c>
      <c r="T9061" s="3">
        <v>0.238827791341679</v>
      </c>
      <c r="U9061" s="3">
        <v>5.78836608040273E-2</v>
      </c>
      <c r="V9061" s="3">
        <v>0.18094413053765199</v>
      </c>
      <c r="W9061" s="7" t="s">
        <v>14343</v>
      </c>
      <c r="X9061" s="2" t="s">
        <v>17005</v>
      </c>
      <c r="Y9061" s="2" t="s">
        <v>17006</v>
      </c>
    </row>
    <row r="9062" spans="1:25" x14ac:dyDescent="0.25">
      <c r="A9062" s="2" t="s">
        <v>18169</v>
      </c>
      <c r="B9062" s="3">
        <v>152.972637326838</v>
      </c>
      <c r="C9062" s="4">
        <v>0.188420092290738</v>
      </c>
      <c r="D9062" s="3">
        <v>0.54705784011447101</v>
      </c>
      <c r="E9062" s="3">
        <v>0.34442444376870901</v>
      </c>
      <c r="F9062" s="5">
        <v>0.73052710866460302</v>
      </c>
      <c r="G9062" s="6">
        <v>0.94279207260236597</v>
      </c>
      <c r="H9062" s="3">
        <v>31.0707714379359</v>
      </c>
      <c r="I9062" s="3">
        <v>14.138293744511801</v>
      </c>
      <c r="J9062" s="3">
        <v>13.678419334819401</v>
      </c>
      <c r="K9062" s="3">
        <v>9.5330145694393096</v>
      </c>
      <c r="L9062" s="3">
        <v>17.239495588092399</v>
      </c>
      <c r="M9062" s="3">
        <v>378.39760929771899</v>
      </c>
      <c r="N9062" s="3">
        <v>326.26831718104302</v>
      </c>
      <c r="O9062" s="3">
        <v>226.833787302422</v>
      </c>
      <c r="P9062" s="3">
        <v>285.99043708317902</v>
      </c>
      <c r="Q9062" s="3">
        <v>226.576227729214</v>
      </c>
      <c r="R9062" s="3">
        <f t="shared" si="282"/>
        <v>6.4156735104759264</v>
      </c>
      <c r="S9062" s="3">
        <f t="shared" si="283"/>
        <v>5.4707742437341427</v>
      </c>
      <c r="T9062" s="3">
        <v>0.74540173346167504</v>
      </c>
      <c r="U9062" s="3">
        <v>0.51554603051021297</v>
      </c>
      <c r="V9062" s="3">
        <v>0.22985570295146199</v>
      </c>
      <c r="W9062" s="7" t="s">
        <v>18157</v>
      </c>
      <c r="X9062" s="2" t="s">
        <v>38</v>
      </c>
      <c r="Y9062" s="2" t="s">
        <v>38</v>
      </c>
    </row>
    <row r="9063" spans="1:25" x14ac:dyDescent="0.25">
      <c r="A9063" s="2" t="s">
        <v>5345</v>
      </c>
      <c r="B9063" s="3">
        <v>115.370162898638</v>
      </c>
      <c r="C9063" s="4">
        <v>-0.205421639475208</v>
      </c>
      <c r="D9063" s="3">
        <v>0.59651182372275902</v>
      </c>
      <c r="E9063" s="3">
        <v>-0.34437144630796501</v>
      </c>
      <c r="F9063" s="5">
        <v>0.73056695967169205</v>
      </c>
      <c r="G9063" s="6">
        <v>0.94279207260236597</v>
      </c>
      <c r="H9063" s="3">
        <v>23.303078578451899</v>
      </c>
      <c r="I9063" s="3">
        <v>13.0507326872417</v>
      </c>
      <c r="J9063" s="3">
        <v>23.937233835933998</v>
      </c>
      <c r="K9063" s="3">
        <v>9.5330145694393096</v>
      </c>
      <c r="L9063" s="3">
        <v>9.85114033605279</v>
      </c>
      <c r="M9063" s="3">
        <v>270.75957967344198</v>
      </c>
      <c r="N9063" s="3">
        <v>266.45245903118501</v>
      </c>
      <c r="O9063" s="3">
        <v>169.84037340734099</v>
      </c>
      <c r="P9063" s="3">
        <v>204.430201322421</v>
      </c>
      <c r="Q9063" s="3">
        <v>162.54381554487099</v>
      </c>
      <c r="R9063" s="3">
        <f t="shared" si="282"/>
        <v>6.767125203179198</v>
      </c>
      <c r="S9063" s="3">
        <f t="shared" si="283"/>
        <v>8.0700870778190179</v>
      </c>
      <c r="T9063" s="3">
        <v>0.33198963049748198</v>
      </c>
      <c r="U9063" s="3">
        <v>0.58603078997122005</v>
      </c>
      <c r="V9063" s="3">
        <v>-0.25404115947373801</v>
      </c>
      <c r="W9063" s="7" t="s">
        <v>5340</v>
      </c>
      <c r="X9063" s="2" t="s">
        <v>38</v>
      </c>
      <c r="Y9063" s="2" t="s">
        <v>38</v>
      </c>
    </row>
    <row r="9064" spans="1:25" x14ac:dyDescent="0.25">
      <c r="A9064" s="2" t="s">
        <v>7277</v>
      </c>
      <c r="B9064" s="3">
        <v>53.880942817942199</v>
      </c>
      <c r="C9064" s="4">
        <v>-0.331690627369715</v>
      </c>
      <c r="D9064" s="3">
        <v>0.96362162882239899</v>
      </c>
      <c r="E9064" s="3">
        <v>-0.34421251811777998</v>
      </c>
      <c r="F9064" s="5">
        <v>0.73068646878471499</v>
      </c>
      <c r="G9064" s="6">
        <v>0.94279207260236597</v>
      </c>
      <c r="H9064" s="3">
        <v>85.444621454323794</v>
      </c>
      <c r="I9064" s="3">
        <v>26.1014653744834</v>
      </c>
      <c r="J9064" s="3">
        <v>92.329330510031198</v>
      </c>
      <c r="K9064" s="3">
        <v>23.3029245030739</v>
      </c>
      <c r="L9064" s="3">
        <v>28.322028466151799</v>
      </c>
      <c r="M9064" s="3">
        <v>54.373850016387799</v>
      </c>
      <c r="N9064" s="3">
        <v>85.917323524341199</v>
      </c>
      <c r="O9064" s="3">
        <v>38.755521448655102</v>
      </c>
      <c r="P9064" s="3">
        <v>59.316535098733503</v>
      </c>
      <c r="Q9064" s="3">
        <v>44.945827783240901</v>
      </c>
      <c r="R9064" s="3">
        <f t="shared" si="282"/>
        <v>79.510409681207335</v>
      </c>
      <c r="S9064" s="3">
        <f t="shared" si="283"/>
        <v>100.65474269390157</v>
      </c>
      <c r="T9064" s="3">
        <v>0.21699168558064</v>
      </c>
      <c r="U9064" s="3">
        <v>0.557191178226914</v>
      </c>
      <c r="V9064" s="3">
        <v>-0.34019949264627403</v>
      </c>
      <c r="W9064" s="7" t="s">
        <v>7270</v>
      </c>
      <c r="X9064" s="2" t="s">
        <v>38</v>
      </c>
      <c r="Y9064" s="2" t="s">
        <v>38</v>
      </c>
    </row>
    <row r="9065" spans="1:25" x14ac:dyDescent="0.25">
      <c r="A9065" s="2" t="s">
        <v>15524</v>
      </c>
      <c r="B9065" s="3">
        <v>27.960140587271798</v>
      </c>
      <c r="C9065" s="4">
        <v>0.205284221190698</v>
      </c>
      <c r="D9065" s="3">
        <v>0.59641101576677602</v>
      </c>
      <c r="E9065" s="3">
        <v>0.34419924475535402</v>
      </c>
      <c r="F9065" s="5">
        <v>0.73069645024104601</v>
      </c>
      <c r="G9065" s="6">
        <v>0.94279207260236597</v>
      </c>
      <c r="H9065" s="3">
        <v>36.619123480424498</v>
      </c>
      <c r="I9065" s="3">
        <v>29.364148546293801</v>
      </c>
      <c r="J9065" s="3">
        <v>18.237892446425899</v>
      </c>
      <c r="K9065" s="3">
        <v>18.0068052978298</v>
      </c>
      <c r="L9065" s="3">
        <v>14.776710504079199</v>
      </c>
      <c r="M9065" s="3">
        <v>46.606157156903897</v>
      </c>
      <c r="N9065" s="3">
        <v>39.152198061725102</v>
      </c>
      <c r="O9065" s="3">
        <v>35.3359166149502</v>
      </c>
      <c r="P9065" s="3">
        <v>21.184476820976201</v>
      </c>
      <c r="Q9065" s="3">
        <v>20.317976943108899</v>
      </c>
      <c r="R9065" s="3">
        <f t="shared" si="282"/>
        <v>76.940925299352031</v>
      </c>
      <c r="S9065" s="3">
        <f t="shared" si="283"/>
        <v>66.40095045828258</v>
      </c>
      <c r="T9065" s="3">
        <v>0.95596010231596695</v>
      </c>
      <c r="U9065" s="3">
        <v>0.74341281493045297</v>
      </c>
      <c r="V9065" s="3">
        <v>0.21254728738551401</v>
      </c>
      <c r="W9065" s="7" t="s">
        <v>15522</v>
      </c>
      <c r="X9065" s="2" t="s">
        <v>38</v>
      </c>
      <c r="Y9065" s="2" t="s">
        <v>15525</v>
      </c>
    </row>
    <row r="9066" spans="1:25" x14ac:dyDescent="0.25">
      <c r="A9066" s="2" t="s">
        <v>3573</v>
      </c>
      <c r="B9066" s="3">
        <v>189.98533041824899</v>
      </c>
      <c r="C9066" s="4">
        <v>-0.119072790961784</v>
      </c>
      <c r="D9066" s="3">
        <v>0.346040840335544</v>
      </c>
      <c r="E9066" s="3">
        <v>-0.34410039822560601</v>
      </c>
      <c r="F9066" s="5">
        <v>0.73077078342996105</v>
      </c>
      <c r="G9066" s="6">
        <v>0.94279207260236597</v>
      </c>
      <c r="H9066" s="3">
        <v>75.457587777844395</v>
      </c>
      <c r="I9066" s="3">
        <v>92.442689867962002</v>
      </c>
      <c r="J9066" s="3">
        <v>119.68616917967</v>
      </c>
      <c r="K9066" s="3">
        <v>100.62626489963699</v>
      </c>
      <c r="L9066" s="3">
        <v>115.75089894862001</v>
      </c>
      <c r="M9066" s="3">
        <v>276.30793171593001</v>
      </c>
      <c r="N9066" s="3">
        <v>214.24952828221799</v>
      </c>
      <c r="O9066" s="3">
        <v>291.80627914281501</v>
      </c>
      <c r="P9066" s="3">
        <v>331.537062248278</v>
      </c>
      <c r="Q9066" s="3">
        <v>281.98889211951098</v>
      </c>
      <c r="R9066" s="3">
        <f t="shared" si="282"/>
        <v>34.226424290120924</v>
      </c>
      <c r="S9066" s="3">
        <f t="shared" si="283"/>
        <v>37.120442704748875</v>
      </c>
      <c r="T9066" s="3">
        <v>-0.41616602594312602</v>
      </c>
      <c r="U9066" s="3">
        <v>-0.29906268824118498</v>
      </c>
      <c r="V9066" s="3">
        <v>-0.11710333770194099</v>
      </c>
      <c r="W9066" s="7" t="s">
        <v>3568</v>
      </c>
      <c r="X9066" s="2" t="s">
        <v>38</v>
      </c>
      <c r="Y9066" s="2" t="s">
        <v>38</v>
      </c>
    </row>
    <row r="9067" spans="1:25" x14ac:dyDescent="0.25">
      <c r="A9067" s="2" t="s">
        <v>26252</v>
      </c>
      <c r="B9067" s="3">
        <v>14.386429267966999</v>
      </c>
      <c r="C9067" s="4">
        <v>-0.33502517219676697</v>
      </c>
      <c r="D9067" s="3">
        <v>0.97475626287646699</v>
      </c>
      <c r="E9067" s="3">
        <v>-0.343701482058829</v>
      </c>
      <c r="F9067" s="5">
        <v>0.73107079648775197</v>
      </c>
      <c r="G9067" s="6">
        <v>0.94302290171071301</v>
      </c>
      <c r="H9067" s="3">
        <v>1.10967040849771</v>
      </c>
      <c r="I9067" s="3">
        <v>5.4378052863507103</v>
      </c>
      <c r="J9067" s="3">
        <v>2.2797365558032401</v>
      </c>
      <c r="K9067" s="3">
        <v>7.4145668873416897</v>
      </c>
      <c r="L9067" s="3">
        <v>4.3098738970230999</v>
      </c>
      <c r="M9067" s="3">
        <v>19.974067352958802</v>
      </c>
      <c r="N9067" s="3">
        <v>26.1014653744834</v>
      </c>
      <c r="O9067" s="3">
        <v>23.937233835933998</v>
      </c>
      <c r="P9067" s="3">
        <v>24.362148344122701</v>
      </c>
      <c r="Q9067" s="3">
        <v>28.937724737155101</v>
      </c>
      <c r="R9067" s="3">
        <f t="shared" si="282"/>
        <v>14.210309262357802</v>
      </c>
      <c r="S9067" s="3">
        <f t="shared" si="283"/>
        <v>18.131411052434547</v>
      </c>
      <c r="T9067" s="3">
        <v>-0.51188403145248096</v>
      </c>
      <c r="U9067" s="3">
        <v>-0.16033077885904301</v>
      </c>
      <c r="V9067" s="3">
        <v>-0.351553252593438</v>
      </c>
      <c r="W9067" s="7" t="s">
        <v>26253</v>
      </c>
      <c r="X9067" s="2" t="s">
        <v>38</v>
      </c>
      <c r="Y9067" s="2" t="s">
        <v>38</v>
      </c>
    </row>
    <row r="9068" spans="1:25" x14ac:dyDescent="0.25">
      <c r="A9068" s="2" t="s">
        <v>5599</v>
      </c>
      <c r="B9068" s="3">
        <v>245.98959053152399</v>
      </c>
      <c r="C9068" s="4">
        <v>-0.190469799107092</v>
      </c>
      <c r="D9068" s="3">
        <v>0.55428694196036699</v>
      </c>
      <c r="E9068" s="3">
        <v>-0.34363031976443598</v>
      </c>
      <c r="F9068" s="5">
        <v>0.73112431987089199</v>
      </c>
      <c r="G9068" s="6">
        <v>0.94302290171071301</v>
      </c>
      <c r="H9068" s="3">
        <v>19.974067352958802</v>
      </c>
      <c r="I9068" s="3">
        <v>7.6129274008909897</v>
      </c>
      <c r="J9068" s="3">
        <v>15.958155890622701</v>
      </c>
      <c r="K9068" s="3">
        <v>14.829133774683401</v>
      </c>
      <c r="L9068" s="3">
        <v>20.933673214112201</v>
      </c>
      <c r="M9068" s="3">
        <v>520.43542158542698</v>
      </c>
      <c r="N9068" s="3">
        <v>367.59563735730802</v>
      </c>
      <c r="O9068" s="3">
        <v>522.05967127894201</v>
      </c>
      <c r="P9068" s="3">
        <v>517.960458272869</v>
      </c>
      <c r="Q9068" s="3">
        <v>452.53675918742499</v>
      </c>
      <c r="R9068" s="3">
        <f t="shared" si="282"/>
        <v>3.1065348983057075</v>
      </c>
      <c r="S9068" s="3">
        <f t="shared" si="283"/>
        <v>3.4652590644707044</v>
      </c>
      <c r="T9068" s="3">
        <v>-0.32179833076641301</v>
      </c>
      <c r="U9068" s="3">
        <v>-0.16414137915282601</v>
      </c>
      <c r="V9068" s="3">
        <v>-0.157656951613587</v>
      </c>
      <c r="W9068" s="7" t="s">
        <v>5594</v>
      </c>
      <c r="X9068" s="2" t="s">
        <v>38</v>
      </c>
      <c r="Y9068" s="2" t="s">
        <v>5600</v>
      </c>
    </row>
    <row r="9069" spans="1:25" x14ac:dyDescent="0.25">
      <c r="A9069" s="2" t="s">
        <v>13093</v>
      </c>
      <c r="B9069" s="3">
        <v>32.563872066397799</v>
      </c>
      <c r="C9069" s="4">
        <v>0.26592572545487297</v>
      </c>
      <c r="D9069" s="3">
        <v>0.77445825644109401</v>
      </c>
      <c r="E9069" s="3">
        <v>0.343369992176072</v>
      </c>
      <c r="F9069" s="5">
        <v>0.73132013152709097</v>
      </c>
      <c r="G9069" s="6">
        <v>0.94311164571764305</v>
      </c>
      <c r="H9069" s="3">
        <v>6.6580224509862704</v>
      </c>
      <c r="I9069" s="3">
        <v>5.4378052863507103</v>
      </c>
      <c r="J9069" s="3">
        <v>9.1189462232129603</v>
      </c>
      <c r="K9069" s="3">
        <v>6.3553430462928704</v>
      </c>
      <c r="L9069" s="3">
        <v>4.3098738970230999</v>
      </c>
      <c r="M9069" s="3">
        <v>59.922202058876401</v>
      </c>
      <c r="N9069" s="3">
        <v>42.414881233535503</v>
      </c>
      <c r="O9069" s="3">
        <v>47.874467671867997</v>
      </c>
      <c r="P9069" s="3">
        <v>75.2048927144657</v>
      </c>
      <c r="Q9069" s="3">
        <v>68.342286081366197</v>
      </c>
      <c r="R9069" s="3">
        <f t="shared" si="282"/>
        <v>11.819593981172085</v>
      </c>
      <c r="S9069" s="3">
        <f t="shared" si="283"/>
        <v>10.335384493658752</v>
      </c>
      <c r="T9069" s="3">
        <v>-0.12487404386638901</v>
      </c>
      <c r="U9069" s="3">
        <v>-0.318462461293054</v>
      </c>
      <c r="V9069" s="3">
        <v>0.19358841742666499</v>
      </c>
      <c r="W9069" s="7" t="s">
        <v>13094</v>
      </c>
      <c r="X9069" s="2" t="s">
        <v>13095</v>
      </c>
      <c r="Y9069" s="2" t="s">
        <v>13096</v>
      </c>
    </row>
    <row r="9070" spans="1:25" x14ac:dyDescent="0.25">
      <c r="A9070" s="2" t="s">
        <v>14277</v>
      </c>
      <c r="B9070" s="3">
        <v>39.057661124964802</v>
      </c>
      <c r="C9070" s="4">
        <v>0.36704331749561703</v>
      </c>
      <c r="D9070" s="3">
        <v>1.0691412096703901</v>
      </c>
      <c r="E9070" s="3">
        <v>0.34330667845903701</v>
      </c>
      <c r="F9070" s="5">
        <v>0.73136775710869095</v>
      </c>
      <c r="G9070" s="6">
        <v>0.94311164571764305</v>
      </c>
      <c r="H9070" s="3" t="s">
        <v>34</v>
      </c>
      <c r="I9070" s="3">
        <v>9.7880495154312701</v>
      </c>
      <c r="J9070" s="3">
        <v>4.5594731116064802</v>
      </c>
      <c r="K9070" s="3">
        <v>1.05922384104881</v>
      </c>
      <c r="L9070" s="3">
        <v>4.9255701680264004</v>
      </c>
      <c r="M9070" s="3">
        <v>97.650995947798606</v>
      </c>
      <c r="N9070" s="3">
        <v>54.378052863507101</v>
      </c>
      <c r="O9070" s="3">
        <v>87.769857398424705</v>
      </c>
      <c r="P9070" s="3">
        <v>76.264116555514505</v>
      </c>
      <c r="Q9070" s="3">
        <v>54.181271848290301</v>
      </c>
      <c r="R9070" s="3">
        <f t="shared" si="282"/>
        <v>6.4382758373894253</v>
      </c>
      <c r="S9070" s="3">
        <f t="shared" si="283"/>
        <v>4.8320487791389501</v>
      </c>
      <c r="T9070" s="3">
        <v>0.477596981430083</v>
      </c>
      <c r="U9070" s="3">
        <v>6.3557612008365794E-2</v>
      </c>
      <c r="V9070" s="3">
        <v>0.41403936942171699</v>
      </c>
      <c r="W9070" s="7" t="s">
        <v>14278</v>
      </c>
      <c r="X9070" s="2" t="s">
        <v>14279</v>
      </c>
      <c r="Y9070" s="2" t="s">
        <v>14280</v>
      </c>
    </row>
    <row r="9071" spans="1:25" x14ac:dyDescent="0.25">
      <c r="A9071" s="2" t="s">
        <v>14959</v>
      </c>
      <c r="B9071" s="3">
        <v>12.809072130925101</v>
      </c>
      <c r="C9071" s="4">
        <v>-0.38901444593264001</v>
      </c>
      <c r="D9071" s="3">
        <v>1.13386244968503</v>
      </c>
      <c r="E9071" s="3">
        <v>-0.34308786400035002</v>
      </c>
      <c r="F9071" s="5">
        <v>0.73153236078325901</v>
      </c>
      <c r="G9071" s="6" t="s">
        <v>18</v>
      </c>
      <c r="H9071" s="3">
        <v>3.3290112254931299</v>
      </c>
      <c r="I9071" s="3">
        <v>6.52536634362085</v>
      </c>
      <c r="J9071" s="3">
        <v>10.2588145011146</v>
      </c>
      <c r="K9071" s="3">
        <v>1.05922384104881</v>
      </c>
      <c r="L9071" s="3">
        <v>9.2354440650494904</v>
      </c>
      <c r="M9071" s="3">
        <v>11.0967040849771</v>
      </c>
      <c r="N9071" s="3">
        <v>26.1014653744834</v>
      </c>
      <c r="O9071" s="3">
        <v>27.356838669638901</v>
      </c>
      <c r="P9071" s="3">
        <v>15.8883576157322</v>
      </c>
      <c r="Q9071" s="3">
        <v>17.239495588092399</v>
      </c>
      <c r="R9071" s="3">
        <f t="shared" si="282"/>
        <v>26.491565881631701</v>
      </c>
      <c r="S9071" s="3">
        <f t="shared" si="283"/>
        <v>33.981296375307068</v>
      </c>
      <c r="T9071" s="3">
        <v>-0.47558369738803902</v>
      </c>
      <c r="U9071" s="3">
        <v>-0.11637592750869601</v>
      </c>
      <c r="V9071" s="3">
        <v>-0.359207769879343</v>
      </c>
      <c r="W9071" s="7" t="s">
        <v>14960</v>
      </c>
      <c r="X9071" s="2" t="s">
        <v>38</v>
      </c>
      <c r="Y9071" s="2" t="s">
        <v>38</v>
      </c>
    </row>
    <row r="9072" spans="1:25" x14ac:dyDescent="0.25">
      <c r="A9072" s="2" t="s">
        <v>6460</v>
      </c>
      <c r="B9072" s="3">
        <v>15.3315743614639</v>
      </c>
      <c r="C9072" s="4">
        <v>0.37299549499540602</v>
      </c>
      <c r="D9072" s="3">
        <v>1.08780671397845</v>
      </c>
      <c r="E9072" s="3">
        <v>0.34288765660513798</v>
      </c>
      <c r="F9072" s="5">
        <v>0.731682978078249</v>
      </c>
      <c r="G9072" s="6">
        <v>0.94319023902983701</v>
      </c>
      <c r="H9072" s="3">
        <v>1.10967040849771</v>
      </c>
      <c r="I9072" s="3">
        <v>6.52536634362085</v>
      </c>
      <c r="J9072" s="3">
        <v>2.2797365558032401</v>
      </c>
      <c r="K9072" s="3">
        <v>2.1184476820976199</v>
      </c>
      <c r="L9072" s="3">
        <v>4.3098738970230999</v>
      </c>
      <c r="M9072" s="3">
        <v>16.645056127465701</v>
      </c>
      <c r="N9072" s="3">
        <v>36.977075947184801</v>
      </c>
      <c r="O9072" s="3">
        <v>20.517629002229199</v>
      </c>
      <c r="P9072" s="3">
        <v>33.895162913561997</v>
      </c>
      <c r="Q9072" s="3">
        <v>28.937724737155101</v>
      </c>
      <c r="R9072" s="3">
        <f t="shared" si="282"/>
        <v>14.238592269120108</v>
      </c>
      <c r="S9072" s="3">
        <f t="shared" si="283"/>
        <v>10.447515485935677</v>
      </c>
      <c r="T9072" s="3">
        <v>0.39524656335840003</v>
      </c>
      <c r="U9072" s="3">
        <v>-5.1400057551508803E-2</v>
      </c>
      <c r="V9072" s="3">
        <v>0.44664662090990898</v>
      </c>
      <c r="W9072" s="7" t="s">
        <v>6454</v>
      </c>
      <c r="X9072" s="2" t="s">
        <v>38</v>
      </c>
      <c r="Y9072" s="2" t="s">
        <v>38</v>
      </c>
    </row>
    <row r="9073" spans="1:25" x14ac:dyDescent="0.25">
      <c r="A9073" s="2" t="s">
        <v>24284</v>
      </c>
      <c r="B9073" s="3">
        <v>17.612705669501199</v>
      </c>
      <c r="C9073" s="4">
        <v>-0.349048242871833</v>
      </c>
      <c r="D9073" s="3">
        <v>1.01882958558868</v>
      </c>
      <c r="E9073" s="3">
        <v>-0.34259727810137303</v>
      </c>
      <c r="F9073" s="5">
        <v>0.73190145004379203</v>
      </c>
      <c r="G9073" s="6">
        <v>0.94319023902983701</v>
      </c>
      <c r="H9073" s="3">
        <v>9.9870336764794008</v>
      </c>
      <c r="I9073" s="3">
        <v>19.576099030862501</v>
      </c>
      <c r="J9073" s="3">
        <v>20.517629002229199</v>
      </c>
      <c r="K9073" s="3">
        <v>8.4737907283904992</v>
      </c>
      <c r="L9073" s="3">
        <v>14.776710504079199</v>
      </c>
      <c r="M9073" s="3">
        <v>11.0967040849771</v>
      </c>
      <c r="N9073" s="3">
        <v>36.977075947184801</v>
      </c>
      <c r="O9073" s="3">
        <v>11.3986827790162</v>
      </c>
      <c r="P9073" s="3">
        <v>13.769909933634599</v>
      </c>
      <c r="Q9073" s="3">
        <v>29.553421008158399</v>
      </c>
      <c r="R9073" s="3">
        <f t="shared" si="282"/>
        <v>61.495336309239327</v>
      </c>
      <c r="S9073" s="3">
        <f t="shared" si="283"/>
        <v>79.982674720274659</v>
      </c>
      <c r="T9073" s="3">
        <v>1.8880902259827099E-2</v>
      </c>
      <c r="U9073" s="3">
        <v>0.39809142641461698</v>
      </c>
      <c r="V9073" s="3">
        <v>-0.37921052415479001</v>
      </c>
      <c r="W9073" s="7" t="s">
        <v>24281</v>
      </c>
      <c r="X9073" s="2" t="s">
        <v>24285</v>
      </c>
      <c r="Y9073" s="2" t="s">
        <v>24286</v>
      </c>
    </row>
    <row r="9074" spans="1:25" x14ac:dyDescent="0.25">
      <c r="A9074" s="2" t="s">
        <v>7053</v>
      </c>
      <c r="B9074" s="3">
        <v>31.473452466935001</v>
      </c>
      <c r="C9074" s="4">
        <v>0.23090383190395899</v>
      </c>
      <c r="D9074" s="3">
        <v>0.67403996911765296</v>
      </c>
      <c r="E9074" s="3">
        <v>0.34256697300342898</v>
      </c>
      <c r="F9074" s="5">
        <v>0.73192425193176303</v>
      </c>
      <c r="G9074" s="6">
        <v>0.94319023902983701</v>
      </c>
      <c r="H9074" s="3">
        <v>37.728793888922198</v>
      </c>
      <c r="I9074" s="3">
        <v>57.640736035317502</v>
      </c>
      <c r="J9074" s="3">
        <v>41.035258004458299</v>
      </c>
      <c r="K9074" s="3">
        <v>24.362148344122701</v>
      </c>
      <c r="L9074" s="3">
        <v>43.098738970230997</v>
      </c>
      <c r="M9074" s="3">
        <v>15.535385718968</v>
      </c>
      <c r="N9074" s="3">
        <v>31.539270660834099</v>
      </c>
      <c r="O9074" s="3">
        <v>20.517629002229199</v>
      </c>
      <c r="P9074" s="3">
        <v>25.421372185171499</v>
      </c>
      <c r="Q9074" s="3">
        <v>17.855191859095701</v>
      </c>
      <c r="R9074" s="3">
        <f t="shared" si="282"/>
        <v>202.59208937138212</v>
      </c>
      <c r="S9074" s="3">
        <f t="shared" si="283"/>
        <v>170.07213374379478</v>
      </c>
      <c r="T9074" s="3">
        <v>0.398919024904273</v>
      </c>
      <c r="U9074" s="3">
        <v>0.146487958003856</v>
      </c>
      <c r="V9074" s="3">
        <v>0.252431066900417</v>
      </c>
      <c r="W9074" s="7" t="s">
        <v>7047</v>
      </c>
      <c r="X9074" s="2" t="s">
        <v>7054</v>
      </c>
      <c r="Y9074" s="2" t="s">
        <v>7055</v>
      </c>
    </row>
    <row r="9075" spans="1:25" x14ac:dyDescent="0.25">
      <c r="A9075" s="2" t="s">
        <v>8731</v>
      </c>
      <c r="B9075" s="3">
        <v>46.933045362982803</v>
      </c>
      <c r="C9075" s="4">
        <v>0.22812344760658601</v>
      </c>
      <c r="D9075" s="3">
        <v>0.66598851107923096</v>
      </c>
      <c r="E9075" s="3">
        <v>0.342533608030134</v>
      </c>
      <c r="F9075" s="5">
        <v>0.73194935637727598</v>
      </c>
      <c r="G9075" s="6">
        <v>0.94319023902983701</v>
      </c>
      <c r="H9075" s="3">
        <v>14.425715310470199</v>
      </c>
      <c r="I9075" s="3">
        <v>7.6129274008909897</v>
      </c>
      <c r="J9075" s="3">
        <v>10.2588145011146</v>
      </c>
      <c r="K9075" s="3">
        <v>5.29611920524406</v>
      </c>
      <c r="L9075" s="3">
        <v>4.9255701680264004</v>
      </c>
      <c r="M9075" s="3">
        <v>100.98000717329199</v>
      </c>
      <c r="N9075" s="3">
        <v>107.66854466974399</v>
      </c>
      <c r="O9075" s="3">
        <v>62.692755284589097</v>
      </c>
      <c r="P9075" s="3">
        <v>88.974802648100194</v>
      </c>
      <c r="Q9075" s="3">
        <v>66.495197268356307</v>
      </c>
      <c r="R9075" s="3">
        <f t="shared" si="282"/>
        <v>10.562566821906637</v>
      </c>
      <c r="S9075" s="3">
        <f t="shared" si="283"/>
        <v>9.3877178327306456</v>
      </c>
      <c r="T9075" s="3">
        <v>0.69074666657460704</v>
      </c>
      <c r="U9075" s="3">
        <v>0.52063258268049095</v>
      </c>
      <c r="V9075" s="3">
        <v>0.170114083894115</v>
      </c>
      <c r="W9075" s="7" t="s">
        <v>8723</v>
      </c>
      <c r="X9075" s="2" t="s">
        <v>38</v>
      </c>
      <c r="Y9075" s="2" t="s">
        <v>38</v>
      </c>
    </row>
    <row r="9076" spans="1:25" x14ac:dyDescent="0.25">
      <c r="A9076" s="2" t="s">
        <v>10412</v>
      </c>
      <c r="B9076" s="3">
        <v>211.912160404329</v>
      </c>
      <c r="C9076" s="4">
        <v>-0.136167262760819</v>
      </c>
      <c r="D9076" s="3">
        <v>0.397571445578702</v>
      </c>
      <c r="E9076" s="3">
        <v>-0.34249759200542002</v>
      </c>
      <c r="F9076" s="5">
        <v>0.73197645584670801</v>
      </c>
      <c r="G9076" s="6">
        <v>0.94319023902983701</v>
      </c>
      <c r="H9076" s="3">
        <v>146.47649392169799</v>
      </c>
      <c r="I9076" s="3">
        <v>159.87147541871099</v>
      </c>
      <c r="J9076" s="3">
        <v>155.02208579462001</v>
      </c>
      <c r="K9076" s="3">
        <v>116.514622515369</v>
      </c>
      <c r="L9076" s="3">
        <v>131.14330572370301</v>
      </c>
      <c r="M9076" s="3">
        <v>395.04266542518502</v>
      </c>
      <c r="N9076" s="3">
        <v>247.96392105759199</v>
      </c>
      <c r="O9076" s="3">
        <v>232.53312869192999</v>
      </c>
      <c r="P9076" s="3">
        <v>260.56906489800798</v>
      </c>
      <c r="Q9076" s="3">
        <v>273.98484059646802</v>
      </c>
      <c r="R9076" s="3">
        <f t="shared" si="282"/>
        <v>47.643053085369061</v>
      </c>
      <c r="S9076" s="3">
        <f t="shared" si="283"/>
        <v>52.494696962357828</v>
      </c>
      <c r="T9076" s="3">
        <v>0.19049991933671001</v>
      </c>
      <c r="U9076" s="3">
        <v>0.33040574012973301</v>
      </c>
      <c r="V9076" s="3">
        <v>-0.13990582079302299</v>
      </c>
      <c r="W9076" s="7" t="s">
        <v>10408</v>
      </c>
      <c r="X9076" s="2" t="s">
        <v>38</v>
      </c>
      <c r="Y9076" s="2" t="s">
        <v>10413</v>
      </c>
    </row>
    <row r="9077" spans="1:25" x14ac:dyDescent="0.25">
      <c r="A9077" s="2" t="s">
        <v>1017</v>
      </c>
      <c r="B9077" s="3">
        <v>85.087319921170106</v>
      </c>
      <c r="C9077" s="4">
        <v>-0.28385966692611803</v>
      </c>
      <c r="D9077" s="3">
        <v>0.82944719710750803</v>
      </c>
      <c r="E9077" s="3">
        <v>-0.342227531681351</v>
      </c>
      <c r="F9077" s="5">
        <v>0.73217966747487895</v>
      </c>
      <c r="G9077" s="6">
        <v>0.94319023902983701</v>
      </c>
      <c r="H9077" s="3">
        <v>5.5483520424885597</v>
      </c>
      <c r="I9077" s="3">
        <v>2.1751221145402799</v>
      </c>
      <c r="J9077" s="3">
        <v>5.6993413895081</v>
      </c>
      <c r="K9077" s="3">
        <v>5.29611920524406</v>
      </c>
      <c r="L9077" s="3">
        <v>6.1569627100329898</v>
      </c>
      <c r="M9077" s="3">
        <v>107.638029624278</v>
      </c>
      <c r="N9077" s="3">
        <v>182.71025762138399</v>
      </c>
      <c r="O9077" s="3">
        <v>136.78419334819401</v>
      </c>
      <c r="P9077" s="3">
        <v>193.837962911933</v>
      </c>
      <c r="Q9077" s="3">
        <v>205.026858244099</v>
      </c>
      <c r="R9077" s="3">
        <f t="shared" si="282"/>
        <v>2.6600722292169241</v>
      </c>
      <c r="S9077" s="3">
        <f t="shared" si="283"/>
        <v>3.202175835357544</v>
      </c>
      <c r="T9077" s="3">
        <v>-0.56612806623109702</v>
      </c>
      <c r="U9077" s="3">
        <v>-0.29854095597422398</v>
      </c>
      <c r="V9077" s="3">
        <v>-0.26758711025687298</v>
      </c>
      <c r="W9077" s="7" t="s">
        <v>1013</v>
      </c>
      <c r="X9077" s="2" t="s">
        <v>38</v>
      </c>
      <c r="Y9077" s="2" t="s">
        <v>1018</v>
      </c>
    </row>
    <row r="9078" spans="1:25" x14ac:dyDescent="0.25">
      <c r="A9078" s="2" t="s">
        <v>6156</v>
      </c>
      <c r="B9078" s="3">
        <v>60.545497769800299</v>
      </c>
      <c r="C9078" s="4">
        <v>-0.32297038489296498</v>
      </c>
      <c r="D9078" s="3">
        <v>0.94391410950110999</v>
      </c>
      <c r="E9078" s="3">
        <v>-0.34216077675082701</v>
      </c>
      <c r="F9078" s="5">
        <v>0.73222990128898402</v>
      </c>
      <c r="G9078" s="6">
        <v>0.94319023902983701</v>
      </c>
      <c r="H9078" s="3">
        <v>4.4386816339908401</v>
      </c>
      <c r="I9078" s="3">
        <v>4.3502442290805696</v>
      </c>
      <c r="J9078" s="3">
        <v>13.678419334819401</v>
      </c>
      <c r="K9078" s="3">
        <v>4.2368953641952496</v>
      </c>
      <c r="L9078" s="3">
        <v>1.2313925420066001</v>
      </c>
      <c r="M9078" s="3">
        <v>123.17341534324601</v>
      </c>
      <c r="N9078" s="3">
        <v>100.055617268853</v>
      </c>
      <c r="O9078" s="3">
        <v>127.66524712498099</v>
      </c>
      <c r="P9078" s="3">
        <v>113.336950992223</v>
      </c>
      <c r="Q9078" s="3">
        <v>113.288113864607</v>
      </c>
      <c r="R9078" s="3">
        <f t="shared" si="282"/>
        <v>3.9371786726074132</v>
      </c>
      <c r="S9078" s="3">
        <f t="shared" si="283"/>
        <v>5.4042423948652107</v>
      </c>
      <c r="T9078" s="3">
        <v>-0.53837504242915202</v>
      </c>
      <c r="U9078" s="3">
        <v>-8.1444842289596198E-2</v>
      </c>
      <c r="V9078" s="3">
        <v>-0.45693020013955599</v>
      </c>
      <c r="W9078" s="7" t="s">
        <v>6157</v>
      </c>
      <c r="X9078" s="2" t="s">
        <v>38</v>
      </c>
      <c r="Y9078" s="2" t="s">
        <v>38</v>
      </c>
    </row>
    <row r="9079" spans="1:25" x14ac:dyDescent="0.25">
      <c r="A9079" s="2" t="s">
        <v>14165</v>
      </c>
      <c r="B9079" s="3">
        <v>595.84886476250301</v>
      </c>
      <c r="C9079" s="4">
        <v>0.194157483707351</v>
      </c>
      <c r="D9079" s="3">
        <v>0.56752793507940402</v>
      </c>
      <c r="E9079" s="3">
        <v>0.34211088425133901</v>
      </c>
      <c r="F9079" s="5">
        <v>0.732267446688879</v>
      </c>
      <c r="G9079" s="6">
        <v>0.94319023902983701</v>
      </c>
      <c r="H9079" s="3">
        <v>116.51539289226</v>
      </c>
      <c r="I9079" s="3">
        <v>50.027808634426499</v>
      </c>
      <c r="J9079" s="3">
        <v>100.308408455343</v>
      </c>
      <c r="K9079" s="3">
        <v>52.961192052440602</v>
      </c>
      <c r="L9079" s="3">
        <v>60.953930829326602</v>
      </c>
      <c r="M9079" s="3">
        <v>1156.2765656546201</v>
      </c>
      <c r="N9079" s="3">
        <v>1106.04959524373</v>
      </c>
      <c r="O9079" s="3">
        <v>964.32856310477098</v>
      </c>
      <c r="P9079" s="3">
        <v>1240.3511178681599</v>
      </c>
      <c r="Q9079" s="3">
        <v>1110.7160728899501</v>
      </c>
      <c r="R9079" s="3">
        <f t="shared" si="282"/>
        <v>7.3615911094160547</v>
      </c>
      <c r="S9079" s="3">
        <f t="shared" si="283"/>
        <v>6.4614769168208959</v>
      </c>
      <c r="T9079" s="3">
        <v>0.22174200225124499</v>
      </c>
      <c r="U9079" s="3">
        <v>3.3588346259954403E-2</v>
      </c>
      <c r="V9079" s="3">
        <v>0.18815365599129</v>
      </c>
      <c r="W9079" s="7" t="s">
        <v>14166</v>
      </c>
      <c r="X9079" s="2" t="s">
        <v>38</v>
      </c>
      <c r="Y9079" s="2" t="s">
        <v>38</v>
      </c>
    </row>
    <row r="9080" spans="1:25" x14ac:dyDescent="0.25">
      <c r="A9080" s="2" t="s">
        <v>11599</v>
      </c>
      <c r="B9080" s="3">
        <v>240.637359656402</v>
      </c>
      <c r="C9080" s="4">
        <v>-0.33631534542436597</v>
      </c>
      <c r="D9080" s="3">
        <v>0.98316318261202396</v>
      </c>
      <c r="E9080" s="3">
        <v>-0.34207479630274401</v>
      </c>
      <c r="F9080" s="5">
        <v>0.73229460420560699</v>
      </c>
      <c r="G9080" s="6">
        <v>0.94319023902983701</v>
      </c>
      <c r="H9080" s="3">
        <v>2.2193408169954201</v>
      </c>
      <c r="I9080" s="3">
        <v>16.3134158590521</v>
      </c>
      <c r="J9080" s="3">
        <v>4.5594731116064802</v>
      </c>
      <c r="K9080" s="3">
        <v>5.29611920524406</v>
      </c>
      <c r="L9080" s="3">
        <v>19.0865844011023</v>
      </c>
      <c r="M9080" s="3">
        <v>387.27497256570098</v>
      </c>
      <c r="N9080" s="3">
        <v>639.48590167484303</v>
      </c>
      <c r="O9080" s="3">
        <v>344.240219926289</v>
      </c>
      <c r="P9080" s="3">
        <v>463.94004237937997</v>
      </c>
      <c r="Q9080" s="3">
        <v>523.95752662380801</v>
      </c>
      <c r="R9080" s="3">
        <f t="shared" si="282"/>
        <v>1.8049730118276559</v>
      </c>
      <c r="S9080" s="3">
        <f t="shared" si="283"/>
        <v>2.172611343846881</v>
      </c>
      <c r="T9080" s="3">
        <v>-5.8133436520966697E-2</v>
      </c>
      <c r="U9080" s="3">
        <v>0.209319412959484</v>
      </c>
      <c r="V9080" s="3">
        <v>-0.26745284948045001</v>
      </c>
      <c r="W9080" s="7" t="s">
        <v>11600</v>
      </c>
      <c r="X9080" s="2" t="s">
        <v>11601</v>
      </c>
      <c r="Y9080" s="2" t="s">
        <v>11602</v>
      </c>
    </row>
    <row r="9081" spans="1:25" x14ac:dyDescent="0.25">
      <c r="A9081" s="2" t="s">
        <v>13283</v>
      </c>
      <c r="B9081" s="3">
        <v>6.0275051835061699</v>
      </c>
      <c r="C9081" s="4">
        <v>-0.45508996897321802</v>
      </c>
      <c r="D9081" s="3">
        <v>1.3305369696178</v>
      </c>
      <c r="E9081" s="3">
        <v>-0.34203481704378602</v>
      </c>
      <c r="F9081" s="5">
        <v>0.73232469046880799</v>
      </c>
      <c r="G9081" s="6" t="s">
        <v>18</v>
      </c>
      <c r="H9081" s="3">
        <v>1.10967040849771</v>
      </c>
      <c r="I9081" s="3">
        <v>6.52536634362085</v>
      </c>
      <c r="J9081" s="3">
        <v>7.9790779453113396</v>
      </c>
      <c r="K9081" s="3">
        <v>5.29611920524406</v>
      </c>
      <c r="L9081" s="3">
        <v>8.6197477940461908</v>
      </c>
      <c r="M9081" s="3">
        <v>1.10967040849771</v>
      </c>
      <c r="N9081" s="3">
        <v>8.7004884581611304</v>
      </c>
      <c r="O9081" s="3">
        <v>7.9790779453113396</v>
      </c>
      <c r="P9081" s="3">
        <v>7.4145668873416897</v>
      </c>
      <c r="Q9081" s="3">
        <v>5.5412664390296902</v>
      </c>
      <c r="R9081" s="3">
        <f t="shared" si="282"/>
        <v>77.827860444414128</v>
      </c>
      <c r="S9081" s="3">
        <f t="shared" si="283"/>
        <v>104.58580244482548</v>
      </c>
      <c r="T9081" s="3">
        <v>-0.93492831465214099</v>
      </c>
      <c r="U9081" s="3">
        <v>-0.50859989791473703</v>
      </c>
      <c r="V9081" s="3">
        <v>-0.42632841673740401</v>
      </c>
      <c r="W9081" s="7" t="s">
        <v>13284</v>
      </c>
      <c r="X9081" s="2" t="s">
        <v>38</v>
      </c>
      <c r="Y9081" s="2" t="s">
        <v>38</v>
      </c>
    </row>
    <row r="9082" spans="1:25" x14ac:dyDescent="0.25">
      <c r="A9082" s="2" t="s">
        <v>1367</v>
      </c>
      <c r="B9082" s="3">
        <v>49.892268880336204</v>
      </c>
      <c r="C9082" s="4">
        <v>0.28058107060778298</v>
      </c>
      <c r="D9082" s="3">
        <v>0.82061621090325199</v>
      </c>
      <c r="E9082" s="3">
        <v>0.34191509609461301</v>
      </c>
      <c r="F9082" s="5">
        <v>0.73241478854591202</v>
      </c>
      <c r="G9082" s="6">
        <v>0.94319023902983701</v>
      </c>
      <c r="H9082" s="3">
        <v>29.961101029438201</v>
      </c>
      <c r="I9082" s="3">
        <v>19.576099030862501</v>
      </c>
      <c r="J9082" s="3">
        <v>46.734599393966398</v>
      </c>
      <c r="K9082" s="3">
        <v>32.835939072513199</v>
      </c>
      <c r="L9082" s="3">
        <v>17.855191859095701</v>
      </c>
      <c r="M9082" s="3">
        <v>76.567258186342102</v>
      </c>
      <c r="N9082" s="3">
        <v>28.276587489023701</v>
      </c>
      <c r="O9082" s="3">
        <v>102.588145011146</v>
      </c>
      <c r="P9082" s="3">
        <v>54.0204158934894</v>
      </c>
      <c r="Q9082" s="3">
        <v>90.507351837485004</v>
      </c>
      <c r="R9082" s="3">
        <f t="shared" si="282"/>
        <v>47.248553065943099</v>
      </c>
      <c r="S9082" s="3">
        <f t="shared" si="283"/>
        <v>39.425114006010865</v>
      </c>
      <c r="T9082" s="3">
        <v>-0.39082801355035901</v>
      </c>
      <c r="U9082" s="3">
        <v>-0.65198323576157202</v>
      </c>
      <c r="V9082" s="3">
        <v>0.26115522221121301</v>
      </c>
      <c r="W9082" s="7" t="s">
        <v>1368</v>
      </c>
      <c r="X9082" s="2" t="s">
        <v>38</v>
      </c>
      <c r="Y9082" s="2" t="s">
        <v>38</v>
      </c>
    </row>
    <row r="9083" spans="1:25" x14ac:dyDescent="0.25">
      <c r="A9083" s="2" t="s">
        <v>10250</v>
      </c>
      <c r="B9083" s="3">
        <v>217.63009936313401</v>
      </c>
      <c r="C9083" s="4">
        <v>-0.15406322419033</v>
      </c>
      <c r="D9083" s="3">
        <v>0.450672123748595</v>
      </c>
      <c r="E9083" s="3">
        <v>-0.341852127238014</v>
      </c>
      <c r="F9083" s="5">
        <v>0.73246217833141303</v>
      </c>
      <c r="G9083" s="6">
        <v>0.94319023902983701</v>
      </c>
      <c r="H9083" s="3">
        <v>108.747700032776</v>
      </c>
      <c r="I9083" s="3">
        <v>155.52123118962999</v>
      </c>
      <c r="J9083" s="3">
        <v>98.028671899539304</v>
      </c>
      <c r="K9083" s="3">
        <v>166.29814304466399</v>
      </c>
      <c r="L9083" s="3">
        <v>126.217735555676</v>
      </c>
      <c r="M9083" s="3">
        <v>271.86925008193901</v>
      </c>
      <c r="N9083" s="3">
        <v>381.73393110182002</v>
      </c>
      <c r="O9083" s="3">
        <v>262.169703917373</v>
      </c>
      <c r="P9083" s="3">
        <v>311.41180926835102</v>
      </c>
      <c r="Q9083" s="3">
        <v>294.30281753957701</v>
      </c>
      <c r="R9083" s="3">
        <f t="shared" si="282"/>
        <v>40.432626221889109</v>
      </c>
      <c r="S9083" s="3">
        <f t="shared" si="283"/>
        <v>44.999608435550009</v>
      </c>
      <c r="T9083" s="3">
        <v>2.14821952451398E-2</v>
      </c>
      <c r="U9083" s="3">
        <v>0.17587472904153001</v>
      </c>
      <c r="V9083" s="3">
        <v>-0.15439253379639001</v>
      </c>
      <c r="W9083" s="7" t="s">
        <v>10236</v>
      </c>
      <c r="X9083" s="2" t="s">
        <v>38</v>
      </c>
      <c r="Y9083" s="2" t="s">
        <v>10251</v>
      </c>
    </row>
    <row r="9084" spans="1:25" x14ac:dyDescent="0.25">
      <c r="A9084" s="2" t="s">
        <v>16779</v>
      </c>
      <c r="B9084" s="3">
        <v>24.699648740073801</v>
      </c>
      <c r="C9084" s="4">
        <v>-0.28210056052710902</v>
      </c>
      <c r="D9084" s="3">
        <v>0.82527777268296199</v>
      </c>
      <c r="E9084" s="3">
        <v>-0.34182498289031199</v>
      </c>
      <c r="F9084" s="5">
        <v>0.73248260723387304</v>
      </c>
      <c r="G9084" s="6">
        <v>0.94319023902983701</v>
      </c>
      <c r="H9084" s="3">
        <v>9.9870336764794008</v>
      </c>
      <c r="I9084" s="3">
        <v>4.3502442290805696</v>
      </c>
      <c r="J9084" s="3">
        <v>9.1189462232129603</v>
      </c>
      <c r="K9084" s="3">
        <v>7.4145668873416897</v>
      </c>
      <c r="L9084" s="3">
        <v>3.6941776260197998</v>
      </c>
      <c r="M9084" s="3">
        <v>51.044838790894701</v>
      </c>
      <c r="N9084" s="3">
        <v>50.027808634426499</v>
      </c>
      <c r="O9084" s="3">
        <v>25.077102113835601</v>
      </c>
      <c r="P9084" s="3">
        <v>48.724296688245403</v>
      </c>
      <c r="Q9084" s="3">
        <v>37.557472531201299</v>
      </c>
      <c r="R9084" s="3">
        <f t="shared" si="282"/>
        <v>14.185121564321591</v>
      </c>
      <c r="S9084" s="3">
        <f t="shared" si="283"/>
        <v>18.164417881028683</v>
      </c>
      <c r="T9084" s="3">
        <v>8.8402012561732801E-2</v>
      </c>
      <c r="U9084" s="3">
        <v>0.44513863035946299</v>
      </c>
      <c r="V9084" s="3">
        <v>-0.35673661779773003</v>
      </c>
      <c r="W9084" s="7" t="s">
        <v>16777</v>
      </c>
      <c r="X9084" s="2" t="s">
        <v>16780</v>
      </c>
      <c r="Y9084" s="2" t="s">
        <v>16781</v>
      </c>
    </row>
    <row r="9085" spans="1:25" x14ac:dyDescent="0.25">
      <c r="A9085" s="2" t="s">
        <v>26306</v>
      </c>
      <c r="B9085" s="3">
        <v>222.157765480194</v>
      </c>
      <c r="C9085" s="4">
        <v>0.35415138659387502</v>
      </c>
      <c r="D9085" s="3">
        <v>1.0367527982407101</v>
      </c>
      <c r="E9085" s="3">
        <v>0.341596750155719</v>
      </c>
      <c r="F9085" s="5">
        <v>0.73265438324399201</v>
      </c>
      <c r="G9085" s="6">
        <v>0.94319023902983701</v>
      </c>
      <c r="H9085" s="3">
        <v>21.083737761456501</v>
      </c>
      <c r="I9085" s="3">
        <v>3.2626831718104201</v>
      </c>
      <c r="J9085" s="3">
        <v>19.377760724327501</v>
      </c>
      <c r="K9085" s="3">
        <v>1.05922384104881</v>
      </c>
      <c r="L9085" s="3">
        <v>11.0825328780594</v>
      </c>
      <c r="M9085" s="3">
        <v>369.52024602973802</v>
      </c>
      <c r="N9085" s="3">
        <v>446.98759453802802</v>
      </c>
      <c r="O9085" s="3">
        <v>470.76559877336899</v>
      </c>
      <c r="P9085" s="3">
        <v>402.505059598549</v>
      </c>
      <c r="Q9085" s="3">
        <v>475.93321748555002</v>
      </c>
      <c r="R9085" s="3">
        <f t="shared" si="282"/>
        <v>2.9817742982525943</v>
      </c>
      <c r="S9085" s="3">
        <f t="shared" si="283"/>
        <v>2.3361567519515103</v>
      </c>
      <c r="T9085" s="3">
        <v>0.21242675634584299</v>
      </c>
      <c r="U9085" s="3">
        <v>-0.13960722264721001</v>
      </c>
      <c r="V9085" s="3">
        <v>0.352033978993053</v>
      </c>
      <c r="W9085" s="7" t="s">
        <v>26307</v>
      </c>
      <c r="X9085" s="2" t="s">
        <v>38</v>
      </c>
      <c r="Y9085" s="2" t="s">
        <v>38</v>
      </c>
    </row>
    <row r="9086" spans="1:25" x14ac:dyDescent="0.25">
      <c r="A9086" s="2" t="s">
        <v>26229</v>
      </c>
      <c r="B9086" s="3">
        <v>311.10021811921899</v>
      </c>
      <c r="C9086" s="4">
        <v>0.14297034013433699</v>
      </c>
      <c r="D9086" s="3">
        <v>0.41866707400681802</v>
      </c>
      <c r="E9086" s="3">
        <v>0.34148933367520701</v>
      </c>
      <c r="F9086" s="5">
        <v>0.73273523331322399</v>
      </c>
      <c r="G9086" s="6">
        <v>0.94319023902983701</v>
      </c>
      <c r="H9086" s="3">
        <v>197.52133271259299</v>
      </c>
      <c r="I9086" s="3">
        <v>169.65952493414201</v>
      </c>
      <c r="J9086" s="3">
        <v>183.518792742161</v>
      </c>
      <c r="K9086" s="3">
        <v>111.218503310125</v>
      </c>
      <c r="L9086" s="3">
        <v>103.43697352855401</v>
      </c>
      <c r="M9086" s="3">
        <v>572.58993078481899</v>
      </c>
      <c r="N9086" s="3">
        <v>498.10296422972499</v>
      </c>
      <c r="O9086" s="3">
        <v>450.24796977113999</v>
      </c>
      <c r="P9086" s="3">
        <v>430.04487946581798</v>
      </c>
      <c r="Q9086" s="3">
        <v>394.66130971311497</v>
      </c>
      <c r="R9086" s="3">
        <f t="shared" si="282"/>
        <v>34.293760550428175</v>
      </c>
      <c r="S9086" s="3">
        <f t="shared" si="283"/>
        <v>31.230477330160426</v>
      </c>
      <c r="T9086" s="3">
        <v>0.46805335329093301</v>
      </c>
      <c r="U9086" s="3">
        <v>0.33306185859433901</v>
      </c>
      <c r="V9086" s="3">
        <v>0.13499149469659399</v>
      </c>
      <c r="W9086" s="7" t="s">
        <v>26227</v>
      </c>
      <c r="X9086" s="2" t="s">
        <v>26230</v>
      </c>
      <c r="Y9086" s="2" t="s">
        <v>38</v>
      </c>
    </row>
    <row r="9087" spans="1:25" x14ac:dyDescent="0.25">
      <c r="A9087" s="2" t="s">
        <v>5741</v>
      </c>
      <c r="B9087" s="3">
        <v>64.833785586299896</v>
      </c>
      <c r="C9087" s="4">
        <v>0.17797941483722701</v>
      </c>
      <c r="D9087" s="3">
        <v>0.52119263416150596</v>
      </c>
      <c r="E9087" s="3">
        <v>0.34148490053693897</v>
      </c>
      <c r="F9087" s="5">
        <v>0.732738570104561</v>
      </c>
      <c r="G9087" s="6">
        <v>0.94319023902983701</v>
      </c>
      <c r="H9087" s="3">
        <v>25.5224193954474</v>
      </c>
      <c r="I9087" s="3">
        <v>25.013904317213299</v>
      </c>
      <c r="J9087" s="3">
        <v>35.3359166149502</v>
      </c>
      <c r="K9087" s="3">
        <v>15.8883576157322</v>
      </c>
      <c r="L9087" s="3">
        <v>27.706332195148502</v>
      </c>
      <c r="M9087" s="3">
        <v>82.115610228830604</v>
      </c>
      <c r="N9087" s="3">
        <v>105.49342255520401</v>
      </c>
      <c r="O9087" s="3">
        <v>99.168540177440903</v>
      </c>
      <c r="P9087" s="3">
        <v>117.573846356418</v>
      </c>
      <c r="Q9087" s="3">
        <v>114.519506406614</v>
      </c>
      <c r="R9087" s="3">
        <f t="shared" si="282"/>
        <v>26.9370418698525</v>
      </c>
      <c r="S9087" s="3">
        <f t="shared" si="283"/>
        <v>23.827252125258664</v>
      </c>
      <c r="T9087" s="3">
        <v>-5.83016142010436E-2</v>
      </c>
      <c r="U9087" s="3">
        <v>-0.23528045955683299</v>
      </c>
      <c r="V9087" s="3">
        <v>0.17697884535579</v>
      </c>
      <c r="W9087" s="7" t="s">
        <v>5742</v>
      </c>
      <c r="X9087" s="2" t="s">
        <v>38</v>
      </c>
      <c r="Y9087" s="2" t="s">
        <v>38</v>
      </c>
    </row>
    <row r="9088" spans="1:25" x14ac:dyDescent="0.25">
      <c r="A9088" s="2" t="s">
        <v>19227</v>
      </c>
      <c r="B9088" s="3">
        <v>82.245725368300896</v>
      </c>
      <c r="C9088" s="4">
        <v>-0.26455506651292998</v>
      </c>
      <c r="D9088" s="3">
        <v>0.77590994637950494</v>
      </c>
      <c r="E9088" s="3">
        <v>-0.34096104547618999</v>
      </c>
      <c r="F9088" s="5">
        <v>0.73313290759723504</v>
      </c>
      <c r="G9088" s="6">
        <v>0.94349074482356299</v>
      </c>
      <c r="H9088" s="3">
        <v>12.206374493474801</v>
      </c>
      <c r="I9088" s="3">
        <v>5.4378052863507103</v>
      </c>
      <c r="J9088" s="3">
        <v>19.377760724327501</v>
      </c>
      <c r="K9088" s="3">
        <v>4.2368953641952496</v>
      </c>
      <c r="L9088" s="3">
        <v>6.1569627100329898</v>
      </c>
      <c r="M9088" s="3">
        <v>170.88924290864799</v>
      </c>
      <c r="N9088" s="3">
        <v>158.78391436144099</v>
      </c>
      <c r="O9088" s="3">
        <v>150.46261268301399</v>
      </c>
      <c r="P9088" s="3">
        <v>170.53503840885901</v>
      </c>
      <c r="Q9088" s="3">
        <v>124.370646742666</v>
      </c>
      <c r="R9088" s="3">
        <f t="shared" si="282"/>
        <v>5.3520219619731701</v>
      </c>
      <c r="S9088" s="3">
        <f t="shared" si="283"/>
        <v>6.6847189041767727</v>
      </c>
      <c r="T9088" s="3">
        <v>-0.169782802415333</v>
      </c>
      <c r="U9088" s="3">
        <v>0.15100005704253799</v>
      </c>
      <c r="V9088" s="3">
        <v>-0.32078285945787099</v>
      </c>
      <c r="W9088" s="7" t="s">
        <v>19228</v>
      </c>
      <c r="X9088" s="2" t="s">
        <v>38</v>
      </c>
      <c r="Y9088" s="2" t="s">
        <v>38</v>
      </c>
    </row>
    <row r="9089" spans="1:25" x14ac:dyDescent="0.25">
      <c r="A9089" s="2" t="s">
        <v>8519</v>
      </c>
      <c r="B9089" s="3">
        <v>959.28446984714196</v>
      </c>
      <c r="C9089" s="4">
        <v>0.16473955981649799</v>
      </c>
      <c r="D9089" s="3">
        <v>0.48318842595990902</v>
      </c>
      <c r="E9089" s="3">
        <v>0.34094268605301198</v>
      </c>
      <c r="F9089" s="5">
        <v>0.73314672912731804</v>
      </c>
      <c r="G9089" s="6">
        <v>0.94349074482356299</v>
      </c>
      <c r="H9089" s="3">
        <v>17.7547265359634</v>
      </c>
      <c r="I9089" s="3">
        <v>14.138293744511801</v>
      </c>
      <c r="J9089" s="3">
        <v>14.8182876127211</v>
      </c>
      <c r="K9089" s="3">
        <v>7.4145668873416897</v>
      </c>
      <c r="L9089" s="3">
        <v>12.313925420066001</v>
      </c>
      <c r="M9089" s="3">
        <v>2383.5720374530802</v>
      </c>
      <c r="N9089" s="3">
        <v>1905.40697233729</v>
      </c>
      <c r="O9089" s="3">
        <v>1838.6075322553099</v>
      </c>
      <c r="P9089" s="3">
        <v>1741.36399468425</v>
      </c>
      <c r="Q9089" s="3">
        <v>1657.45436154088</v>
      </c>
      <c r="R9089" s="3">
        <f t="shared" si="282"/>
        <v>0.74360401875769533</v>
      </c>
      <c r="S9089" s="3">
        <f t="shared" si="283"/>
        <v>0.6596137235299766</v>
      </c>
      <c r="T9089" s="3">
        <v>0.46965198417972598</v>
      </c>
      <c r="U9089" s="3">
        <v>0.296738831894102</v>
      </c>
      <c r="V9089" s="3">
        <v>0.17291315228562501</v>
      </c>
      <c r="W9089" s="7" t="s">
        <v>8520</v>
      </c>
      <c r="X9089" s="2" t="s">
        <v>38</v>
      </c>
      <c r="Y9089" s="2" t="s">
        <v>8521</v>
      </c>
    </row>
    <row r="9090" spans="1:25" x14ac:dyDescent="0.25">
      <c r="A9090" s="2" t="s">
        <v>21460</v>
      </c>
      <c r="B9090" s="3">
        <v>277.76171233988299</v>
      </c>
      <c r="C9090" s="4">
        <v>-0.24144117971319901</v>
      </c>
      <c r="D9090" s="3">
        <v>0.708665956227855</v>
      </c>
      <c r="E9090" s="3">
        <v>-0.34069814923573</v>
      </c>
      <c r="F9090" s="5">
        <v>0.733330832102008</v>
      </c>
      <c r="G9090" s="6">
        <v>0.94361523916294898</v>
      </c>
      <c r="H9090" s="3">
        <v>5.5483520424885597</v>
      </c>
      <c r="I9090" s="3">
        <v>4.3502442290805696</v>
      </c>
      <c r="J9090" s="3">
        <v>1.13986827790162</v>
      </c>
      <c r="K9090" s="3">
        <v>4.2368953641952496</v>
      </c>
      <c r="L9090" s="3">
        <v>5.5412664390296902</v>
      </c>
      <c r="M9090" s="3">
        <v>645.82817774566797</v>
      </c>
      <c r="N9090" s="3">
        <v>714.527614626483</v>
      </c>
      <c r="O9090" s="3">
        <v>450.24796977113999</v>
      </c>
      <c r="P9090" s="3">
        <v>436.40022251211099</v>
      </c>
      <c r="Q9090" s="3">
        <v>509.796512390732</v>
      </c>
      <c r="R9090" s="3">
        <f t="shared" si="282"/>
        <v>0.72764759977301452</v>
      </c>
      <c r="S9090" s="3">
        <f t="shared" si="283"/>
        <v>0.78184478372707988</v>
      </c>
      <c r="T9090" s="3">
        <v>0.443545778624089</v>
      </c>
      <c r="U9090" s="3">
        <v>0.54718808118791595</v>
      </c>
      <c r="V9090" s="3">
        <v>-0.103642302563827</v>
      </c>
      <c r="W9090" s="7" t="s">
        <v>21457</v>
      </c>
      <c r="X9090" s="2" t="s">
        <v>21461</v>
      </c>
      <c r="Y9090" s="2" t="s">
        <v>21462</v>
      </c>
    </row>
    <row r="9091" spans="1:25" x14ac:dyDescent="0.25">
      <c r="A9091" s="2" t="s">
        <v>5968</v>
      </c>
      <c r="B9091" s="3">
        <v>133.63905288631099</v>
      </c>
      <c r="C9091" s="4">
        <v>-0.13699498845474001</v>
      </c>
      <c r="D9091" s="3">
        <v>0.40240834611357601</v>
      </c>
      <c r="E9091" s="3">
        <v>-0.34043774135856297</v>
      </c>
      <c r="F9091" s="5">
        <v>0.73352690069108994</v>
      </c>
      <c r="G9091" s="6">
        <v>0.94369066813717895</v>
      </c>
      <c r="H9091" s="3">
        <v>76.567258186342102</v>
      </c>
      <c r="I9091" s="3">
        <v>57.640736035317502</v>
      </c>
      <c r="J9091" s="3">
        <v>56.993413895080998</v>
      </c>
      <c r="K9091" s="3">
        <v>52.961192052440602</v>
      </c>
      <c r="L9091" s="3">
        <v>41.867346428224401</v>
      </c>
      <c r="M9091" s="3">
        <v>236.35979701001199</v>
      </c>
      <c r="N9091" s="3">
        <v>283.85343594750702</v>
      </c>
      <c r="O9091" s="3">
        <v>163.001163739932</v>
      </c>
      <c r="P9091" s="3">
        <v>203.37097748137199</v>
      </c>
      <c r="Q9091" s="3">
        <v>163.775208086878</v>
      </c>
      <c r="R9091" s="3">
        <f t="shared" si="282"/>
        <v>25.798650576160778</v>
      </c>
      <c r="S9091" s="3">
        <f t="shared" si="283"/>
        <v>28.637689610985831</v>
      </c>
      <c r="T9091" s="3">
        <v>0.407052700975643</v>
      </c>
      <c r="U9091" s="3">
        <v>0.557672200627223</v>
      </c>
      <c r="V9091" s="3">
        <v>-0.15061949965158</v>
      </c>
      <c r="W9091" s="7" t="s">
        <v>5969</v>
      </c>
      <c r="X9091" s="2" t="s">
        <v>38</v>
      </c>
      <c r="Y9091" s="2" t="s">
        <v>5970</v>
      </c>
    </row>
    <row r="9092" spans="1:25" x14ac:dyDescent="0.25">
      <c r="A9092" s="2" t="s">
        <v>16233</v>
      </c>
      <c r="B9092" s="3">
        <v>112.20023044419401</v>
      </c>
      <c r="C9092" s="4">
        <v>-0.176227268556823</v>
      </c>
      <c r="D9092" s="3">
        <v>0.51775994622136501</v>
      </c>
      <c r="E9092" s="3">
        <v>-0.340364815476626</v>
      </c>
      <c r="F9092" s="5">
        <v>0.73358181180358395</v>
      </c>
      <c r="G9092" s="6">
        <v>0.94369066813717895</v>
      </c>
      <c r="H9092" s="3">
        <v>41.057805114415302</v>
      </c>
      <c r="I9092" s="3">
        <v>45.677564405345898</v>
      </c>
      <c r="J9092" s="3">
        <v>67.252228396195605</v>
      </c>
      <c r="K9092" s="3">
        <v>36.0136105956596</v>
      </c>
      <c r="L9092" s="3">
        <v>32.016206092171601</v>
      </c>
      <c r="M9092" s="3">
        <v>170.88924290864799</v>
      </c>
      <c r="N9092" s="3">
        <v>210.98684511040699</v>
      </c>
      <c r="O9092" s="3">
        <v>165.28090029573499</v>
      </c>
      <c r="P9092" s="3">
        <v>158.88357615732201</v>
      </c>
      <c r="Q9092" s="3">
        <v>193.94432536603901</v>
      </c>
      <c r="R9092" s="3">
        <f t="shared" ref="R9092:R9155" si="284">100*SUM(H9092:I9092)/SUM(M9092:N9092)</f>
        <v>22.712961675524774</v>
      </c>
      <c r="S9092" s="3">
        <f t="shared" ref="S9092:S9155" si="285">100*SUM(J9092:L9092)/SUM(O9092:Q9092)</f>
        <v>26.110740564346209</v>
      </c>
      <c r="T9092" s="3">
        <v>-5.6315543572642901E-2</v>
      </c>
      <c r="U9092" s="3">
        <v>0.14481199328125599</v>
      </c>
      <c r="V9092" s="3">
        <v>-0.201127536853899</v>
      </c>
      <c r="W9092" s="7" t="s">
        <v>16232</v>
      </c>
      <c r="X9092" s="2" t="s">
        <v>16234</v>
      </c>
      <c r="Y9092" s="2" t="s">
        <v>16235</v>
      </c>
    </row>
    <row r="9093" spans="1:25" x14ac:dyDescent="0.25">
      <c r="A9093" s="2" t="s">
        <v>23974</v>
      </c>
      <c r="B9093" s="3">
        <v>27.0471982737606</v>
      </c>
      <c r="C9093" s="4">
        <v>-0.339638250596423</v>
      </c>
      <c r="D9093" s="3">
        <v>0.99896447579677095</v>
      </c>
      <c r="E9093" s="3">
        <v>-0.33999031880040398</v>
      </c>
      <c r="F9093" s="5">
        <v>0.73386381860278105</v>
      </c>
      <c r="G9093" s="6">
        <v>0.94369066813717895</v>
      </c>
      <c r="H9093" s="3">
        <v>5.5483520424885597</v>
      </c>
      <c r="I9093" s="3">
        <v>5.4378052863507103</v>
      </c>
      <c r="J9093" s="3">
        <v>11.3986827790162</v>
      </c>
      <c r="K9093" s="3" t="s">
        <v>34</v>
      </c>
      <c r="L9093" s="3">
        <v>7.3883552520395899</v>
      </c>
      <c r="M9093" s="3">
        <v>45.496486748406198</v>
      </c>
      <c r="N9093" s="3">
        <v>56.553174978047402</v>
      </c>
      <c r="O9093" s="3">
        <v>33.056180059147003</v>
      </c>
      <c r="P9093" s="3">
        <v>62.494206621879897</v>
      </c>
      <c r="Q9093" s="3">
        <v>43.098738970230997</v>
      </c>
      <c r="R9093" s="3">
        <f t="shared" si="284"/>
        <v>10.765500975679773</v>
      </c>
      <c r="S9093" s="3">
        <f t="shared" si="285"/>
        <v>13.550058785304241</v>
      </c>
      <c r="T9093" s="3">
        <v>-0.18908827087949601</v>
      </c>
      <c r="U9093" s="3">
        <v>0.142795382377193</v>
      </c>
      <c r="V9093" s="3">
        <v>-0.331883653256689</v>
      </c>
      <c r="W9093" s="7" t="s">
        <v>23964</v>
      </c>
      <c r="X9093" s="2" t="s">
        <v>38</v>
      </c>
      <c r="Y9093" s="2" t="s">
        <v>38</v>
      </c>
    </row>
    <row r="9094" spans="1:25" x14ac:dyDescent="0.25">
      <c r="A9094" s="2" t="s">
        <v>21475</v>
      </c>
      <c r="B9094" s="3">
        <v>66.383256236756907</v>
      </c>
      <c r="C9094" s="4">
        <v>0.21928778407934599</v>
      </c>
      <c r="D9094" s="3">
        <v>0.64531495232605396</v>
      </c>
      <c r="E9094" s="3">
        <v>0.33981512947889703</v>
      </c>
      <c r="F9094" s="5">
        <v>0.73399575354533197</v>
      </c>
      <c r="G9094" s="6">
        <v>0.94369066813717895</v>
      </c>
      <c r="H9094" s="3">
        <v>26.6320898039451</v>
      </c>
      <c r="I9094" s="3">
        <v>73.954151894369602</v>
      </c>
      <c r="J9094" s="3">
        <v>39.895389726556701</v>
      </c>
      <c r="K9094" s="3">
        <v>39.1912821188061</v>
      </c>
      <c r="L9094" s="3">
        <v>56.644056932303499</v>
      </c>
      <c r="M9094" s="3">
        <v>64.360883692867205</v>
      </c>
      <c r="N9094" s="3">
        <v>101.14317832612301</v>
      </c>
      <c r="O9094" s="3">
        <v>84.350252564719895</v>
      </c>
      <c r="P9094" s="3">
        <v>96.389369535441901</v>
      </c>
      <c r="Q9094" s="3">
        <v>81.271907772435497</v>
      </c>
      <c r="R9094" s="3">
        <f t="shared" si="284"/>
        <v>60.775693642354987</v>
      </c>
      <c r="S9094" s="3">
        <f t="shared" si="285"/>
        <v>51.803341953564079</v>
      </c>
      <c r="T9094" s="3">
        <v>0.152648108990137</v>
      </c>
      <c r="U9094" s="3">
        <v>-7.7801172546193204E-2</v>
      </c>
      <c r="V9094" s="3">
        <v>0.23044928153632999</v>
      </c>
      <c r="W9094" s="7" t="s">
        <v>21474</v>
      </c>
      <c r="X9094" s="2" t="s">
        <v>21476</v>
      </c>
      <c r="Y9094" s="2" t="s">
        <v>21477</v>
      </c>
    </row>
    <row r="9095" spans="1:25" x14ac:dyDescent="0.25">
      <c r="A9095" s="2" t="s">
        <v>18674</v>
      </c>
      <c r="B9095" s="3">
        <v>188.74017822215799</v>
      </c>
      <c r="C9095" s="4">
        <v>-0.245601178566591</v>
      </c>
      <c r="D9095" s="3">
        <v>0.72304072550757104</v>
      </c>
      <c r="E9095" s="3">
        <v>-0.33967820885079503</v>
      </c>
      <c r="F9095" s="5">
        <v>0.734098873832979</v>
      </c>
      <c r="G9095" s="6">
        <v>0.94369066813717895</v>
      </c>
      <c r="H9095" s="3">
        <v>4.4386816339908401</v>
      </c>
      <c r="I9095" s="3">
        <v>4.3502442290805696</v>
      </c>
      <c r="J9095" s="3">
        <v>9.1189462232129603</v>
      </c>
      <c r="K9095" s="3">
        <v>5.29611920524406</v>
      </c>
      <c r="L9095" s="3">
        <v>5.5412664390296902</v>
      </c>
      <c r="M9095" s="3">
        <v>320.694748055839</v>
      </c>
      <c r="N9095" s="3">
        <v>329.53100035285303</v>
      </c>
      <c r="O9095" s="3">
        <v>327.14219575776502</v>
      </c>
      <c r="P9095" s="3">
        <v>487.24296688245403</v>
      </c>
      <c r="Q9095" s="3">
        <v>394.04561344211203</v>
      </c>
      <c r="R9095" s="3">
        <f t="shared" si="284"/>
        <v>1.3516729973521795</v>
      </c>
      <c r="S9095" s="3">
        <f t="shared" si="285"/>
        <v>1.6514253246829818</v>
      </c>
      <c r="T9095" s="3">
        <v>-0.59812530294896304</v>
      </c>
      <c r="U9095" s="3">
        <v>-0.30915973938708002</v>
      </c>
      <c r="V9095" s="3">
        <v>-0.28896556356188302</v>
      </c>
      <c r="W9095" s="7" t="s">
        <v>18668</v>
      </c>
      <c r="X9095" s="2" t="s">
        <v>18675</v>
      </c>
      <c r="Y9095" s="2" t="s">
        <v>18676</v>
      </c>
    </row>
    <row r="9096" spans="1:25" x14ac:dyDescent="0.25">
      <c r="A9096" s="2" t="s">
        <v>3373</v>
      </c>
      <c r="B9096" s="3">
        <v>16.7093830536948</v>
      </c>
      <c r="C9096" s="4">
        <v>-0.34158231265401401</v>
      </c>
      <c r="D9096" s="3">
        <v>1.0056164382311099</v>
      </c>
      <c r="E9096" s="3">
        <v>-0.33967455151673998</v>
      </c>
      <c r="F9096" s="5">
        <v>0.73410162838027304</v>
      </c>
      <c r="G9096" s="6">
        <v>0.94369066813717895</v>
      </c>
      <c r="H9096" s="3">
        <v>2.2193408169954201</v>
      </c>
      <c r="I9096" s="3">
        <v>6.52536634362085</v>
      </c>
      <c r="J9096" s="3">
        <v>1.13986827790162</v>
      </c>
      <c r="K9096" s="3">
        <v>3.1776715231464401</v>
      </c>
      <c r="L9096" s="3">
        <v>9.2354440650494904</v>
      </c>
      <c r="M9096" s="3">
        <v>28.851430620940501</v>
      </c>
      <c r="N9096" s="3">
        <v>32.626831718104199</v>
      </c>
      <c r="O9096" s="3">
        <v>27.356838669638901</v>
      </c>
      <c r="P9096" s="3">
        <v>30.717491390415599</v>
      </c>
      <c r="Q9096" s="3">
        <v>25.2435471111353</v>
      </c>
      <c r="R9096" s="3">
        <f t="shared" si="284"/>
        <v>14.224063641210833</v>
      </c>
      <c r="S9096" s="3">
        <f t="shared" si="285"/>
        <v>16.266597669370277</v>
      </c>
      <c r="T9096" s="3">
        <v>-4.7166036297876301E-2</v>
      </c>
      <c r="U9096" s="3">
        <v>0.14641280717607499</v>
      </c>
      <c r="V9096" s="3">
        <v>-0.19357884347395199</v>
      </c>
      <c r="W9096" s="7" t="s">
        <v>3374</v>
      </c>
      <c r="X9096" s="2" t="s">
        <v>3375</v>
      </c>
      <c r="Y9096" s="2" t="s">
        <v>3376</v>
      </c>
    </row>
    <row r="9097" spans="1:25" x14ac:dyDescent="0.25">
      <c r="A9097" s="2" t="s">
        <v>22224</v>
      </c>
      <c r="B9097" s="3">
        <v>297.61720628890703</v>
      </c>
      <c r="C9097" s="4">
        <v>0.22300629886161899</v>
      </c>
      <c r="D9097" s="3">
        <v>0.65669793182436997</v>
      </c>
      <c r="E9097" s="3">
        <v>0.33958733240119399</v>
      </c>
      <c r="F9097" s="5">
        <v>0.734167319094569</v>
      </c>
      <c r="G9097" s="6">
        <v>0.94369066813717895</v>
      </c>
      <c r="H9097" s="3">
        <v>7.7676928594839802</v>
      </c>
      <c r="I9097" s="3">
        <v>6.52536634362085</v>
      </c>
      <c r="J9097" s="3">
        <v>2.2797365558032401</v>
      </c>
      <c r="K9097" s="3">
        <v>6.3553430462928704</v>
      </c>
      <c r="L9097" s="3">
        <v>4.9255701680264004</v>
      </c>
      <c r="M9097" s="3">
        <v>608.09938385674604</v>
      </c>
      <c r="N9097" s="3">
        <v>774.34347277634095</v>
      </c>
      <c r="O9097" s="3">
        <v>511.80085677782699</v>
      </c>
      <c r="P9097" s="3">
        <v>473.47305694881902</v>
      </c>
      <c r="Q9097" s="3">
        <v>580.601583556111</v>
      </c>
      <c r="R9097" s="3">
        <f t="shared" si="284"/>
        <v>1.0338987347307289</v>
      </c>
      <c r="S9097" s="3">
        <f t="shared" si="285"/>
        <v>0.86601072650118915</v>
      </c>
      <c r="T9097" s="3">
        <v>0.66085092814854896</v>
      </c>
      <c r="U9097" s="3">
        <v>0.40521283997228302</v>
      </c>
      <c r="V9097" s="3">
        <v>0.25563808817626599</v>
      </c>
      <c r="W9097" s="7" t="s">
        <v>22225</v>
      </c>
      <c r="X9097" s="2" t="s">
        <v>22226</v>
      </c>
      <c r="Y9097" s="2" t="s">
        <v>22227</v>
      </c>
    </row>
    <row r="9098" spans="1:25" x14ac:dyDescent="0.25">
      <c r="A9098" s="2" t="s">
        <v>14968</v>
      </c>
      <c r="B9098" s="3">
        <v>8.8157732471680799</v>
      </c>
      <c r="C9098" s="4">
        <v>0.32689495572067001</v>
      </c>
      <c r="D9098" s="3">
        <v>0.963139080076298</v>
      </c>
      <c r="E9098" s="3">
        <v>0.33940576442477499</v>
      </c>
      <c r="F9098" s="5">
        <v>0.73430407666538999</v>
      </c>
      <c r="G9098" s="6" t="s">
        <v>18</v>
      </c>
      <c r="H9098" s="3">
        <v>8.8773632679816892</v>
      </c>
      <c r="I9098" s="3">
        <v>8.7004884581611304</v>
      </c>
      <c r="J9098" s="3">
        <v>13.678419334819401</v>
      </c>
      <c r="K9098" s="3">
        <v>8.4737907283904992</v>
      </c>
      <c r="L9098" s="3">
        <v>11.0825328780594</v>
      </c>
      <c r="M9098" s="3">
        <v>3.3290112254931299</v>
      </c>
      <c r="N9098" s="3">
        <v>7.6129274008909897</v>
      </c>
      <c r="O9098" s="3">
        <v>7.9790779453113396</v>
      </c>
      <c r="P9098" s="3">
        <v>11.6514622515369</v>
      </c>
      <c r="Q9098" s="3">
        <v>6.7726589810362903</v>
      </c>
      <c r="R9098" s="3">
        <f t="shared" si="284"/>
        <v>160.64659404831266</v>
      </c>
      <c r="S9098" s="3">
        <f t="shared" si="285"/>
        <v>125.87392428227756</v>
      </c>
      <c r="T9098" s="3">
        <v>-0.33397093194208499</v>
      </c>
      <c r="U9098" s="3">
        <v>-0.68588187672800205</v>
      </c>
      <c r="V9098" s="3">
        <v>0.351910944785917</v>
      </c>
      <c r="W9098" s="7" t="s">
        <v>14969</v>
      </c>
      <c r="X9098" s="2" t="s">
        <v>38</v>
      </c>
      <c r="Y9098" s="2" t="s">
        <v>14970</v>
      </c>
    </row>
    <row r="9099" spans="1:25" x14ac:dyDescent="0.25">
      <c r="A9099" s="2" t="s">
        <v>3482</v>
      </c>
      <c r="B9099" s="3">
        <v>95.583599112316307</v>
      </c>
      <c r="C9099" s="4">
        <v>0.22971575882495399</v>
      </c>
      <c r="D9099" s="3">
        <v>0.67693433413176496</v>
      </c>
      <c r="E9099" s="3">
        <v>0.339347182204294</v>
      </c>
      <c r="F9099" s="5">
        <v>0.73434820277657897</v>
      </c>
      <c r="G9099" s="6">
        <v>0.94369066813717895</v>
      </c>
      <c r="H9099" s="3">
        <v>8.8773632679816892</v>
      </c>
      <c r="I9099" s="3">
        <v>5.4378052863507103</v>
      </c>
      <c r="J9099" s="3">
        <v>7.9790779453113396</v>
      </c>
      <c r="K9099" s="3">
        <v>11.6514622515369</v>
      </c>
      <c r="L9099" s="3">
        <v>3.6941776260197998</v>
      </c>
      <c r="M9099" s="3">
        <v>162.011879640666</v>
      </c>
      <c r="N9099" s="3">
        <v>167.484402819602</v>
      </c>
      <c r="O9099" s="3">
        <v>172.12010996314501</v>
      </c>
      <c r="P9099" s="3">
        <v>228.792349666543</v>
      </c>
      <c r="Q9099" s="3">
        <v>187.787362656006</v>
      </c>
      <c r="R9099" s="3">
        <f t="shared" si="284"/>
        <v>4.3445614765194147</v>
      </c>
      <c r="S9099" s="3">
        <f t="shared" si="285"/>
        <v>3.9620731890672527</v>
      </c>
      <c r="T9099" s="3">
        <v>-0.119352469576575</v>
      </c>
      <c r="U9099" s="3">
        <v>-0.25230750328723101</v>
      </c>
      <c r="V9099" s="3">
        <v>0.13295503371065701</v>
      </c>
      <c r="W9099" s="7" t="s">
        <v>3483</v>
      </c>
      <c r="X9099" s="2" t="s">
        <v>3484</v>
      </c>
      <c r="Y9099" s="2" t="s">
        <v>3485</v>
      </c>
    </row>
    <row r="9100" spans="1:25" x14ac:dyDescent="0.25">
      <c r="A9100" s="2" t="s">
        <v>9663</v>
      </c>
      <c r="B9100" s="3">
        <v>138.73411888749101</v>
      </c>
      <c r="C9100" s="4">
        <v>-0.34176094863909801</v>
      </c>
      <c r="D9100" s="3">
        <v>1.00729491299133</v>
      </c>
      <c r="E9100" s="3">
        <v>-0.339285887609798</v>
      </c>
      <c r="F9100" s="5">
        <v>0.73439437287876097</v>
      </c>
      <c r="G9100" s="6">
        <v>0.94369066813717895</v>
      </c>
      <c r="H9100" s="3">
        <v>1.10967040849771</v>
      </c>
      <c r="I9100" s="3">
        <v>4.3502442290805696</v>
      </c>
      <c r="J9100" s="3">
        <v>10.2588145011146</v>
      </c>
      <c r="K9100" s="3" t="s">
        <v>34</v>
      </c>
      <c r="L9100" s="3">
        <v>1.2313925420066001</v>
      </c>
      <c r="M9100" s="3">
        <v>284.075624575414</v>
      </c>
      <c r="N9100" s="3">
        <v>271.89026431753501</v>
      </c>
      <c r="O9100" s="3">
        <v>261.029835639471</v>
      </c>
      <c r="P9100" s="3">
        <v>265.86518410325198</v>
      </c>
      <c r="Q9100" s="3">
        <v>287.53015855854102</v>
      </c>
      <c r="R9100" s="3">
        <f t="shared" si="284"/>
        <v>0.98205928576844448</v>
      </c>
      <c r="S9100" s="3">
        <f t="shared" si="285"/>
        <v>1.4108364217186393</v>
      </c>
      <c r="T9100" s="3">
        <v>-0.48849199277406602</v>
      </c>
      <c r="U9100" s="3">
        <v>3.4176706663566599E-2</v>
      </c>
      <c r="V9100" s="3">
        <v>-0.52266869943763306</v>
      </c>
      <c r="W9100" s="7" t="s">
        <v>9664</v>
      </c>
      <c r="X9100" s="2" t="s">
        <v>38</v>
      </c>
      <c r="Y9100" s="2" t="s">
        <v>38</v>
      </c>
    </row>
    <row r="9101" spans="1:25" x14ac:dyDescent="0.25">
      <c r="A9101" s="2" t="s">
        <v>7007</v>
      </c>
      <c r="B9101" s="3">
        <v>123.889592966292</v>
      </c>
      <c r="C9101" s="4">
        <v>-0.185220240700882</v>
      </c>
      <c r="D9101" s="3">
        <v>0.54592220932888003</v>
      </c>
      <c r="E9101" s="3">
        <v>-0.339279548506699</v>
      </c>
      <c r="F9101" s="5">
        <v>0.73439914785767202</v>
      </c>
      <c r="G9101" s="6">
        <v>0.94369066813717895</v>
      </c>
      <c r="H9101" s="3">
        <v>309.598043970861</v>
      </c>
      <c r="I9101" s="3">
        <v>192.49830713681499</v>
      </c>
      <c r="J9101" s="3">
        <v>214.29523624550501</v>
      </c>
      <c r="K9101" s="3">
        <v>218.20011125605501</v>
      </c>
      <c r="L9101" s="3">
        <v>192.09723655302901</v>
      </c>
      <c r="M9101" s="3">
        <v>26.6320898039451</v>
      </c>
      <c r="N9101" s="3">
        <v>26.1014653744834</v>
      </c>
      <c r="O9101" s="3">
        <v>22.7973655580324</v>
      </c>
      <c r="P9101" s="3">
        <v>24.362148344122701</v>
      </c>
      <c r="Q9101" s="3">
        <v>12.313925420066001</v>
      </c>
      <c r="R9101" s="3">
        <f t="shared" si="284"/>
        <v>952.13825316497241</v>
      </c>
      <c r="S9101" s="3">
        <f t="shared" si="285"/>
        <v>1050.2042444033032</v>
      </c>
      <c r="T9101" s="3">
        <v>0.270011301267988</v>
      </c>
      <c r="U9101" s="3">
        <v>0.41143825546156498</v>
      </c>
      <c r="V9101" s="3">
        <v>-0.14142695419357701</v>
      </c>
      <c r="W9101" s="7" t="s">
        <v>7008</v>
      </c>
      <c r="X9101" s="2" t="s">
        <v>7009</v>
      </c>
      <c r="Y9101" s="2" t="s">
        <v>38</v>
      </c>
    </row>
    <row r="9102" spans="1:25" x14ac:dyDescent="0.25">
      <c r="A9102" s="2" t="s">
        <v>22116</v>
      </c>
      <c r="B9102" s="3">
        <v>42.441403451939898</v>
      </c>
      <c r="C9102" s="4">
        <v>0.18776906086758099</v>
      </c>
      <c r="D9102" s="3">
        <v>0.55350261126423805</v>
      </c>
      <c r="E9102" s="3">
        <v>0.33923789526250597</v>
      </c>
      <c r="F9102" s="5">
        <v>0.73443052374456197</v>
      </c>
      <c r="G9102" s="6">
        <v>0.94369066813717895</v>
      </c>
      <c r="H9102" s="3">
        <v>49.935168382397002</v>
      </c>
      <c r="I9102" s="3">
        <v>22.838782202672999</v>
      </c>
      <c r="J9102" s="3">
        <v>28.496706947540499</v>
      </c>
      <c r="K9102" s="3">
        <v>28.5990437083179</v>
      </c>
      <c r="L9102" s="3">
        <v>33.247598634178203</v>
      </c>
      <c r="M9102" s="3">
        <v>59.922202058876401</v>
      </c>
      <c r="N9102" s="3">
        <v>47.852686519886198</v>
      </c>
      <c r="O9102" s="3">
        <v>49.014335949769702</v>
      </c>
      <c r="P9102" s="3">
        <v>54.0204158934894</v>
      </c>
      <c r="Q9102" s="3">
        <v>50.4870942222705</v>
      </c>
      <c r="R9102" s="3">
        <f t="shared" si="284"/>
        <v>67.524032309146222</v>
      </c>
      <c r="S9102" s="3">
        <f t="shared" si="285"/>
        <v>58.847227026878151</v>
      </c>
      <c r="T9102" s="3">
        <v>0.272966231610836</v>
      </c>
      <c r="U9102" s="3">
        <v>7.4539606900274696E-2</v>
      </c>
      <c r="V9102" s="3">
        <v>0.19842662471056099</v>
      </c>
      <c r="W9102" s="7" t="s">
        <v>22110</v>
      </c>
      <c r="X9102" s="2" t="s">
        <v>38</v>
      </c>
      <c r="Y9102" s="2" t="s">
        <v>22117</v>
      </c>
    </row>
    <row r="9103" spans="1:25" x14ac:dyDescent="0.25">
      <c r="A9103" s="2" t="s">
        <v>21910</v>
      </c>
      <c r="B9103" s="3">
        <v>108.885568900252</v>
      </c>
      <c r="C9103" s="4">
        <v>0.20465473822607</v>
      </c>
      <c r="D9103" s="3">
        <v>0.60329535297447801</v>
      </c>
      <c r="E9103" s="3">
        <v>0.339228103145572</v>
      </c>
      <c r="F9103" s="5">
        <v>0.73443789985752495</v>
      </c>
      <c r="G9103" s="6">
        <v>0.94369066813717895</v>
      </c>
      <c r="H9103" s="3">
        <v>46.606157156903897</v>
      </c>
      <c r="I9103" s="3">
        <v>17.4009769163223</v>
      </c>
      <c r="J9103" s="3">
        <v>29.636575225442101</v>
      </c>
      <c r="K9103" s="3">
        <v>20.125252979927399</v>
      </c>
      <c r="L9103" s="3">
        <v>33.247598634178203</v>
      </c>
      <c r="M9103" s="3">
        <v>215.27605924855601</v>
      </c>
      <c r="N9103" s="3">
        <v>159.87147541871099</v>
      </c>
      <c r="O9103" s="3">
        <v>169.84037340734099</v>
      </c>
      <c r="P9103" s="3">
        <v>221.37778277920199</v>
      </c>
      <c r="Q9103" s="3">
        <v>175.47343723594</v>
      </c>
      <c r="R9103" s="3">
        <f t="shared" si="284"/>
        <v>17.061856511997775</v>
      </c>
      <c r="S9103" s="3">
        <f t="shared" si="285"/>
        <v>14.648078038041774</v>
      </c>
      <c r="T9103" s="3">
        <v>0.20992003069934101</v>
      </c>
      <c r="U9103" s="3">
        <v>-1.01432228424431E-2</v>
      </c>
      <c r="V9103" s="3">
        <v>0.22006325354178399</v>
      </c>
      <c r="W9103" s="7" t="s">
        <v>21911</v>
      </c>
      <c r="X9103" s="2" t="s">
        <v>38</v>
      </c>
      <c r="Y9103" s="2" t="s">
        <v>21912</v>
      </c>
    </row>
    <row r="9104" spans="1:25" x14ac:dyDescent="0.25">
      <c r="A9104" s="2" t="s">
        <v>25984</v>
      </c>
      <c r="B9104" s="3">
        <v>9.1778255037044598</v>
      </c>
      <c r="C9104" s="4">
        <v>-0.46147202670015902</v>
      </c>
      <c r="D9104" s="3">
        <v>1.3607370044638101</v>
      </c>
      <c r="E9104" s="3">
        <v>-0.33913388493612701</v>
      </c>
      <c r="F9104" s="5">
        <v>0.734508872908607</v>
      </c>
      <c r="G9104" s="6" t="s">
        <v>18</v>
      </c>
      <c r="H9104" s="3">
        <v>3.3290112254931299</v>
      </c>
      <c r="I9104" s="3">
        <v>1.08756105727014</v>
      </c>
      <c r="J9104" s="3">
        <v>2.2797365558032401</v>
      </c>
      <c r="K9104" s="3">
        <v>10.5922384104881</v>
      </c>
      <c r="L9104" s="3">
        <v>2.4627850840132002</v>
      </c>
      <c r="M9104" s="3">
        <v>14.425715310470199</v>
      </c>
      <c r="N9104" s="3">
        <v>6.52536634362085</v>
      </c>
      <c r="O9104" s="3">
        <v>19.377760724327501</v>
      </c>
      <c r="P9104" s="3">
        <v>9.5330145694393096</v>
      </c>
      <c r="Q9104" s="3">
        <v>22.1650657561188</v>
      </c>
      <c r="R9104" s="3">
        <f t="shared" si="284"/>
        <v>21.08040222305592</v>
      </c>
      <c r="S9104" s="3">
        <f t="shared" si="285"/>
        <v>30.02350961842631</v>
      </c>
      <c r="T9104" s="3">
        <v>-1.2108440632620601</v>
      </c>
      <c r="U9104" s="3">
        <v>-0.70065382610876303</v>
      </c>
      <c r="V9104" s="3">
        <v>-0.51019023715329304</v>
      </c>
      <c r="W9104" s="7" t="s">
        <v>25985</v>
      </c>
      <c r="X9104" s="2" t="s">
        <v>25986</v>
      </c>
      <c r="Y9104" s="2" t="s">
        <v>25987</v>
      </c>
    </row>
    <row r="9105" spans="1:25" x14ac:dyDescent="0.25">
      <c r="A9105" s="2" t="s">
        <v>16790</v>
      </c>
      <c r="B9105" s="3">
        <v>74.928606671250094</v>
      </c>
      <c r="C9105" s="4">
        <v>-0.28329956559571501</v>
      </c>
      <c r="D9105" s="3">
        <v>0.83603211407034295</v>
      </c>
      <c r="E9105" s="3">
        <v>-0.33886206143018799</v>
      </c>
      <c r="F9105" s="5">
        <v>0.73471364586020804</v>
      </c>
      <c r="G9105" s="6">
        <v>0.94382357710010301</v>
      </c>
      <c r="H9105" s="3">
        <v>3.3290112254931299</v>
      </c>
      <c r="I9105" s="3">
        <v>3.2626831718104201</v>
      </c>
      <c r="J9105" s="3">
        <v>4.5594731116064802</v>
      </c>
      <c r="K9105" s="3">
        <v>6.3553430462928704</v>
      </c>
      <c r="L9105" s="3">
        <v>4.3098738970230999</v>
      </c>
      <c r="M9105" s="3">
        <v>106.52835921578</v>
      </c>
      <c r="N9105" s="3">
        <v>147.908303788739</v>
      </c>
      <c r="O9105" s="3">
        <v>123.105774013375</v>
      </c>
      <c r="P9105" s="3">
        <v>184.30494834249299</v>
      </c>
      <c r="Q9105" s="3">
        <v>165.622296899888</v>
      </c>
      <c r="R9105" s="3">
        <f t="shared" si="284"/>
        <v>2.5907014812509455</v>
      </c>
      <c r="S9105" s="3">
        <f t="shared" si="285"/>
        <v>3.2185258608111833</v>
      </c>
      <c r="T9105" s="3">
        <v>-0.62272909397271103</v>
      </c>
      <c r="U9105" s="3">
        <v>-0.30967182072280802</v>
      </c>
      <c r="V9105" s="3">
        <v>-0.31305727324990301</v>
      </c>
      <c r="W9105" s="7" t="s">
        <v>16791</v>
      </c>
      <c r="X9105" s="2" t="s">
        <v>16792</v>
      </c>
      <c r="Y9105" s="2" t="s">
        <v>16793</v>
      </c>
    </row>
    <row r="9106" spans="1:25" x14ac:dyDescent="0.25">
      <c r="A9106" s="2" t="s">
        <v>23276</v>
      </c>
      <c r="B9106" s="3">
        <v>144.29691631393899</v>
      </c>
      <c r="C9106" s="4">
        <v>-0.248957535161027</v>
      </c>
      <c r="D9106" s="3">
        <v>0.73472675552631606</v>
      </c>
      <c r="E9106" s="3">
        <v>-0.33884370385108398</v>
      </c>
      <c r="F9106" s="5">
        <v>0.73472747586550602</v>
      </c>
      <c r="G9106" s="6">
        <v>0.94382357710010301</v>
      </c>
      <c r="H9106" s="3">
        <v>9.9870336764794008</v>
      </c>
      <c r="I9106" s="3">
        <v>10.875610572701399</v>
      </c>
      <c r="J9106" s="3">
        <v>14.8182876127211</v>
      </c>
      <c r="K9106" s="3">
        <v>3.1776715231464401</v>
      </c>
      <c r="L9106" s="3">
        <v>11.0825328780594</v>
      </c>
      <c r="M9106" s="3">
        <v>399.48134705917602</v>
      </c>
      <c r="N9106" s="3">
        <v>239.26343259943101</v>
      </c>
      <c r="O9106" s="3">
        <v>234.81286524773401</v>
      </c>
      <c r="P9106" s="3">
        <v>323.06327151988802</v>
      </c>
      <c r="Q9106" s="3">
        <v>196.40711045005199</v>
      </c>
      <c r="R9106" s="3">
        <f t="shared" si="284"/>
        <v>3.2661940909061293</v>
      </c>
      <c r="S9106" s="3">
        <f t="shared" si="285"/>
        <v>3.8551157169655865</v>
      </c>
      <c r="T9106" s="3">
        <v>0.105932071223744</v>
      </c>
      <c r="U9106" s="3">
        <v>0.345095712209528</v>
      </c>
      <c r="V9106" s="3">
        <v>-0.23916364098578399</v>
      </c>
      <c r="W9106" s="7" t="s">
        <v>23273</v>
      </c>
      <c r="X9106" s="2" t="s">
        <v>38</v>
      </c>
      <c r="Y9106" s="2" t="s">
        <v>23277</v>
      </c>
    </row>
    <row r="9107" spans="1:25" x14ac:dyDescent="0.25">
      <c r="A9107" s="2" t="s">
        <v>19570</v>
      </c>
      <c r="B9107" s="3">
        <v>268.90499776205797</v>
      </c>
      <c r="C9107" s="4">
        <v>-0.282643815691001</v>
      </c>
      <c r="D9107" s="3">
        <v>0.83441721858312301</v>
      </c>
      <c r="E9107" s="3">
        <v>-0.33873200288333299</v>
      </c>
      <c r="F9107" s="5">
        <v>0.73481162960953506</v>
      </c>
      <c r="G9107" s="6">
        <v>0.94382357710010301</v>
      </c>
      <c r="H9107" s="3">
        <v>5.5483520424885597</v>
      </c>
      <c r="I9107" s="3">
        <v>4.3502442290805696</v>
      </c>
      <c r="J9107" s="3">
        <v>4.5594731116064802</v>
      </c>
      <c r="K9107" s="3">
        <v>10.5922384104881</v>
      </c>
      <c r="L9107" s="3">
        <v>11.0825328780594</v>
      </c>
      <c r="M9107" s="3">
        <v>260.77254599696198</v>
      </c>
      <c r="N9107" s="3">
        <v>557.91882237958305</v>
      </c>
      <c r="O9107" s="3">
        <v>438.84928699212401</v>
      </c>
      <c r="P9107" s="3">
        <v>631.29740926509203</v>
      </c>
      <c r="Q9107" s="3">
        <v>764.079072315095</v>
      </c>
      <c r="R9107" s="3">
        <f t="shared" si="284"/>
        <v>1.2090754408707061</v>
      </c>
      <c r="S9107" s="3">
        <f t="shared" si="285"/>
        <v>1.4302625581677264</v>
      </c>
      <c r="T9107" s="3">
        <v>-0.82119288230438703</v>
      </c>
      <c r="U9107" s="3">
        <v>-0.57881713562674497</v>
      </c>
      <c r="V9107" s="3">
        <v>-0.242375746677642</v>
      </c>
      <c r="W9107" s="7" t="s">
        <v>19564</v>
      </c>
      <c r="X9107" s="2" t="s">
        <v>38</v>
      </c>
      <c r="Y9107" s="2" t="s">
        <v>38</v>
      </c>
    </row>
    <row r="9108" spans="1:25" x14ac:dyDescent="0.25">
      <c r="A9108" s="2" t="s">
        <v>14687</v>
      </c>
      <c r="B9108" s="3">
        <v>137.61247720087101</v>
      </c>
      <c r="C9108" s="4">
        <v>-0.16030432512992501</v>
      </c>
      <c r="D9108" s="3">
        <v>0.473798939764984</v>
      </c>
      <c r="E9108" s="3">
        <v>-0.338338294318345</v>
      </c>
      <c r="F9108" s="5">
        <v>0.73510826880524605</v>
      </c>
      <c r="G9108" s="6">
        <v>0.94382357710010301</v>
      </c>
      <c r="H9108" s="3">
        <v>73.238246960848898</v>
      </c>
      <c r="I9108" s="3">
        <v>84.829762467071006</v>
      </c>
      <c r="J9108" s="3">
        <v>44.454862838163201</v>
      </c>
      <c r="K9108" s="3">
        <v>99.567041058588302</v>
      </c>
      <c r="L9108" s="3">
        <v>77.577730146415703</v>
      </c>
      <c r="M9108" s="3">
        <v>208.61803679757</v>
      </c>
      <c r="N9108" s="3">
        <v>232.73806625581</v>
      </c>
      <c r="O9108" s="3">
        <v>176.67958307475101</v>
      </c>
      <c r="P9108" s="3">
        <v>183.24572450144399</v>
      </c>
      <c r="Q9108" s="3">
        <v>195.17571790804601</v>
      </c>
      <c r="R9108" s="3">
        <f t="shared" si="284"/>
        <v>35.814166459776423</v>
      </c>
      <c r="S9108" s="3">
        <f t="shared" si="285"/>
        <v>39.920595327644243</v>
      </c>
      <c r="T9108" s="3">
        <v>9.7552419448979202E-2</v>
      </c>
      <c r="U9108" s="3">
        <v>0.254155289795991</v>
      </c>
      <c r="V9108" s="3">
        <v>-0.15660287034701201</v>
      </c>
      <c r="W9108" s="7" t="s">
        <v>14679</v>
      </c>
      <c r="X9108" s="2" t="s">
        <v>38</v>
      </c>
      <c r="Y9108" s="2" t="s">
        <v>14688</v>
      </c>
    </row>
    <row r="9109" spans="1:25" x14ac:dyDescent="0.25">
      <c r="A9109" s="2" t="s">
        <v>15449</v>
      </c>
      <c r="B9109" s="3">
        <v>80.550902407560002</v>
      </c>
      <c r="C9109" s="4">
        <v>0.286015699839897</v>
      </c>
      <c r="D9109" s="3">
        <v>0.84541706042751397</v>
      </c>
      <c r="E9109" s="3">
        <v>0.33831313942879698</v>
      </c>
      <c r="F9109" s="5">
        <v>0.73512722306689005</v>
      </c>
      <c r="G9109" s="6">
        <v>0.94382357710010301</v>
      </c>
      <c r="H9109" s="3">
        <v>23.303078578451899</v>
      </c>
      <c r="I9109" s="3">
        <v>6.52536634362085</v>
      </c>
      <c r="J9109" s="3">
        <v>28.496706947540499</v>
      </c>
      <c r="K9109" s="3">
        <v>7.4145668873416897</v>
      </c>
      <c r="L9109" s="3">
        <v>11.0825328780594</v>
      </c>
      <c r="M9109" s="3">
        <v>100.98000717329199</v>
      </c>
      <c r="N9109" s="3">
        <v>151.17098696055001</v>
      </c>
      <c r="O9109" s="3">
        <v>156.16195407252201</v>
      </c>
      <c r="P9109" s="3">
        <v>184.30494834249299</v>
      </c>
      <c r="Q9109" s="3">
        <v>136.06887589172899</v>
      </c>
      <c r="R9109" s="3">
        <f t="shared" si="284"/>
        <v>11.829596398989322</v>
      </c>
      <c r="S9109" s="3">
        <f t="shared" si="285"/>
        <v>9.8615484612557012</v>
      </c>
      <c r="T9109" s="3">
        <v>-7.0819370553506206E-2</v>
      </c>
      <c r="U9109" s="3">
        <v>-0.33333412173073501</v>
      </c>
      <c r="V9109" s="3">
        <v>0.262514751177229</v>
      </c>
      <c r="W9109" s="7" t="s">
        <v>15446</v>
      </c>
      <c r="X9109" s="2" t="s">
        <v>38</v>
      </c>
      <c r="Y9109" s="2" t="s">
        <v>38</v>
      </c>
    </row>
    <row r="9110" spans="1:25" x14ac:dyDescent="0.25">
      <c r="A9110" s="2" t="s">
        <v>2710</v>
      </c>
      <c r="B9110" s="3">
        <v>798.08593432558098</v>
      </c>
      <c r="C9110" s="4">
        <v>-0.13017074721279501</v>
      </c>
      <c r="D9110" s="3">
        <v>0.384812874871653</v>
      </c>
      <c r="E9110" s="3">
        <v>-0.33827024954976198</v>
      </c>
      <c r="F9110" s="5">
        <v>0.73515954105201098</v>
      </c>
      <c r="G9110" s="6">
        <v>0.94382357710010301</v>
      </c>
      <c r="H9110" s="3">
        <v>158.682868415173</v>
      </c>
      <c r="I9110" s="3">
        <v>102.230739383393</v>
      </c>
      <c r="J9110" s="3">
        <v>196.05734379907901</v>
      </c>
      <c r="K9110" s="3">
        <v>140.87677085949201</v>
      </c>
      <c r="L9110" s="3">
        <v>182.86179248798001</v>
      </c>
      <c r="M9110" s="3">
        <v>1145.17986156964</v>
      </c>
      <c r="N9110" s="3">
        <v>1406.2164470502901</v>
      </c>
      <c r="O9110" s="3">
        <v>1405.4575866527</v>
      </c>
      <c r="P9110" s="3">
        <v>1637.56005826146</v>
      </c>
      <c r="Q9110" s="3">
        <v>1605.7358747766</v>
      </c>
      <c r="R9110" s="3">
        <f t="shared" si="284"/>
        <v>10.2263065489695</v>
      </c>
      <c r="S9110" s="3">
        <f t="shared" si="285"/>
        <v>11.181403895578624</v>
      </c>
      <c r="T9110" s="3">
        <v>-0.40941058436269601</v>
      </c>
      <c r="U9110" s="3">
        <v>-0.28059442412006103</v>
      </c>
      <c r="V9110" s="3">
        <v>-0.12881616024263501</v>
      </c>
      <c r="W9110" s="7" t="s">
        <v>2711</v>
      </c>
      <c r="X9110" s="2" t="s">
        <v>38</v>
      </c>
      <c r="Y9110" s="2" t="s">
        <v>2712</v>
      </c>
    </row>
    <row r="9111" spans="1:25" x14ac:dyDescent="0.25">
      <c r="A9111" s="2" t="s">
        <v>12866</v>
      </c>
      <c r="B9111" s="3">
        <v>9.6565356534314901</v>
      </c>
      <c r="C9111" s="4">
        <v>-0.37665308279957499</v>
      </c>
      <c r="D9111" s="3">
        <v>1.1138116068806601</v>
      </c>
      <c r="E9111" s="3">
        <v>-0.33816588054278701</v>
      </c>
      <c r="F9111" s="5">
        <v>0.73523818617987402</v>
      </c>
      <c r="G9111" s="6" t="s">
        <v>18</v>
      </c>
      <c r="H9111" s="3">
        <v>2.2193408169954201</v>
      </c>
      <c r="I9111" s="3">
        <v>4.3502442290805696</v>
      </c>
      <c r="J9111" s="3">
        <v>3.4196048337048599</v>
      </c>
      <c r="K9111" s="3">
        <v>2.1184476820976199</v>
      </c>
      <c r="L9111" s="3">
        <v>6.7726589810362903</v>
      </c>
      <c r="M9111" s="3">
        <v>18.864396944461099</v>
      </c>
      <c r="N9111" s="3">
        <v>11.963171629971599</v>
      </c>
      <c r="O9111" s="3">
        <v>18.237892446425899</v>
      </c>
      <c r="P9111" s="3">
        <v>9.5330145694393096</v>
      </c>
      <c r="Q9111" s="3">
        <v>19.0865844011023</v>
      </c>
      <c r="R9111" s="3">
        <f t="shared" si="284"/>
        <v>21.3107466786225</v>
      </c>
      <c r="S9111" s="3">
        <f t="shared" si="285"/>
        <v>26.272664465304594</v>
      </c>
      <c r="T9111" s="3">
        <v>-0.32107749022330301</v>
      </c>
      <c r="U9111" s="3">
        <v>-1.9096112808942401E-2</v>
      </c>
      <c r="V9111" s="3">
        <v>-0.30198137741435999</v>
      </c>
      <c r="W9111" s="7" t="s">
        <v>12867</v>
      </c>
      <c r="X9111" s="2" t="s">
        <v>12868</v>
      </c>
      <c r="Y9111" s="2" t="s">
        <v>12869</v>
      </c>
    </row>
    <row r="9112" spans="1:25" x14ac:dyDescent="0.25">
      <c r="A9112" s="2" t="s">
        <v>16872</v>
      </c>
      <c r="B9112" s="3">
        <v>71.202296652992104</v>
      </c>
      <c r="C9112" s="4">
        <v>-0.33400284923844098</v>
      </c>
      <c r="D9112" s="3">
        <v>0.98844549036089202</v>
      </c>
      <c r="E9112" s="3">
        <v>-0.33790720125243601</v>
      </c>
      <c r="F9112" s="5">
        <v>0.73543312062566701</v>
      </c>
      <c r="G9112" s="6">
        <v>0.94382357710010301</v>
      </c>
      <c r="H9112" s="3">
        <v>3.3290112254931299</v>
      </c>
      <c r="I9112" s="3">
        <v>1.08756105727014</v>
      </c>
      <c r="J9112" s="3">
        <v>5.6993413895081</v>
      </c>
      <c r="K9112" s="3">
        <v>4.2368953641952496</v>
      </c>
      <c r="L9112" s="3">
        <v>0.61569627100329904</v>
      </c>
      <c r="M9112" s="3">
        <v>137.599130653716</v>
      </c>
      <c r="N9112" s="3">
        <v>126.157082643336</v>
      </c>
      <c r="O9112" s="3">
        <v>129.94498368078499</v>
      </c>
      <c r="P9112" s="3">
        <v>171.59426224990801</v>
      </c>
      <c r="Q9112" s="3">
        <v>131.75900199470601</v>
      </c>
      <c r="R9112" s="3">
        <f t="shared" si="284"/>
        <v>1.6744903286085486</v>
      </c>
      <c r="S9112" s="3">
        <f t="shared" si="285"/>
        <v>2.4352586411850381</v>
      </c>
      <c r="T9112" s="3">
        <v>-0.67154578360904904</v>
      </c>
      <c r="U9112" s="3">
        <v>-0.13119282250959599</v>
      </c>
      <c r="V9112" s="3">
        <v>-0.54035296109945297</v>
      </c>
      <c r="W9112" s="7" t="s">
        <v>16873</v>
      </c>
      <c r="X9112" s="2" t="s">
        <v>38</v>
      </c>
      <c r="Y9112" s="2" t="s">
        <v>38</v>
      </c>
    </row>
    <row r="9113" spans="1:25" x14ac:dyDescent="0.25">
      <c r="A9113" s="2" t="s">
        <v>13557</v>
      </c>
      <c r="B9113" s="3">
        <v>62.802407349988698</v>
      </c>
      <c r="C9113" s="4">
        <v>-0.16425859253935399</v>
      </c>
      <c r="D9113" s="3">
        <v>0.48622420169519598</v>
      </c>
      <c r="E9113" s="3">
        <v>-0.33782479762766898</v>
      </c>
      <c r="F9113" s="5">
        <v>0.73549522157997804</v>
      </c>
      <c r="G9113" s="6">
        <v>0.94382357710010301</v>
      </c>
      <c r="H9113" s="3">
        <v>51.044838790894701</v>
      </c>
      <c r="I9113" s="3">
        <v>51.115369691696699</v>
      </c>
      <c r="J9113" s="3">
        <v>56.993413895080998</v>
      </c>
      <c r="K9113" s="3">
        <v>64.612654303977493</v>
      </c>
      <c r="L9113" s="3">
        <v>82.5033003144421</v>
      </c>
      <c r="M9113" s="3">
        <v>56.593190833383296</v>
      </c>
      <c r="N9113" s="3">
        <v>57.640736035317502</v>
      </c>
      <c r="O9113" s="3">
        <v>78.650911175211803</v>
      </c>
      <c r="P9113" s="3">
        <v>78.382564237612101</v>
      </c>
      <c r="Q9113" s="3">
        <v>50.4870942222705</v>
      </c>
      <c r="R9113" s="3">
        <f t="shared" si="284"/>
        <v>89.430707043813015</v>
      </c>
      <c r="S9113" s="3">
        <f t="shared" si="285"/>
        <v>98.356210602355176</v>
      </c>
      <c r="T9113" s="3">
        <v>-0.41354652779461698</v>
      </c>
      <c r="U9113" s="3">
        <v>-0.27630065702849499</v>
      </c>
      <c r="V9113" s="3">
        <v>-0.13724587076612199</v>
      </c>
      <c r="W9113" s="7" t="s">
        <v>13552</v>
      </c>
      <c r="X9113" s="2" t="s">
        <v>38</v>
      </c>
      <c r="Y9113" s="2" t="s">
        <v>13558</v>
      </c>
    </row>
    <row r="9114" spans="1:25" x14ac:dyDescent="0.25">
      <c r="A9114" s="2" t="s">
        <v>4874</v>
      </c>
      <c r="B9114" s="3">
        <v>51.537287324585499</v>
      </c>
      <c r="C9114" s="4">
        <v>-0.202621347771822</v>
      </c>
      <c r="D9114" s="3">
        <v>0.59979694674364803</v>
      </c>
      <c r="E9114" s="3">
        <v>-0.33781657087764699</v>
      </c>
      <c r="F9114" s="5">
        <v>0.73550142151172004</v>
      </c>
      <c r="G9114" s="6">
        <v>0.94382357710010301</v>
      </c>
      <c r="H9114" s="3">
        <v>28.851430620940501</v>
      </c>
      <c r="I9114" s="3">
        <v>33.714392775374399</v>
      </c>
      <c r="J9114" s="3">
        <v>50.1542042276713</v>
      </c>
      <c r="K9114" s="3">
        <v>22.243700662025098</v>
      </c>
      <c r="L9114" s="3">
        <v>42.483042699227703</v>
      </c>
      <c r="M9114" s="3">
        <v>59.922202058876401</v>
      </c>
      <c r="N9114" s="3">
        <v>69.6039076652891</v>
      </c>
      <c r="O9114" s="3">
        <v>90.049593954228001</v>
      </c>
      <c r="P9114" s="3">
        <v>63.553430462928702</v>
      </c>
      <c r="Q9114" s="3">
        <v>54.796968119293602</v>
      </c>
      <c r="R9114" s="3">
        <f t="shared" si="284"/>
        <v>48.303638185036974</v>
      </c>
      <c r="S9114" s="3">
        <f t="shared" si="285"/>
        <v>55.125216748187164</v>
      </c>
      <c r="T9114" s="3">
        <v>-0.29173034884283999</v>
      </c>
      <c r="U9114" s="3">
        <v>-0.10114978119378799</v>
      </c>
      <c r="V9114" s="3">
        <v>-0.19058056764905201</v>
      </c>
      <c r="W9114" s="7" t="s">
        <v>4869</v>
      </c>
      <c r="X9114" s="2" t="s">
        <v>38</v>
      </c>
      <c r="Y9114" s="2" t="s">
        <v>4875</v>
      </c>
    </row>
    <row r="9115" spans="1:25" x14ac:dyDescent="0.25">
      <c r="A9115" s="2" t="s">
        <v>21751</v>
      </c>
      <c r="B9115" s="3">
        <v>178.10176106663599</v>
      </c>
      <c r="C9115" s="4">
        <v>-0.32485352187522298</v>
      </c>
      <c r="D9115" s="3">
        <v>0.96206020910677104</v>
      </c>
      <c r="E9115" s="3">
        <v>-0.33766444012566998</v>
      </c>
      <c r="F9115" s="5">
        <v>0.73561607502856197</v>
      </c>
      <c r="G9115" s="6">
        <v>0.94382357710010301</v>
      </c>
      <c r="H9115" s="3">
        <v>12.206374493474801</v>
      </c>
      <c r="I9115" s="3">
        <v>4.3502442290805696</v>
      </c>
      <c r="J9115" s="3">
        <v>34.196048337048602</v>
      </c>
      <c r="K9115" s="3">
        <v>7.4145668873416897</v>
      </c>
      <c r="L9115" s="3">
        <v>6.1569627100329898</v>
      </c>
      <c r="M9115" s="3">
        <v>226.37276333353299</v>
      </c>
      <c r="N9115" s="3">
        <v>303.42953497836999</v>
      </c>
      <c r="O9115" s="3">
        <v>341.96048337048597</v>
      </c>
      <c r="P9115" s="3">
        <v>453.34780396889198</v>
      </c>
      <c r="Q9115" s="3">
        <v>391.58282835809803</v>
      </c>
      <c r="R9115" s="3">
        <f t="shared" si="284"/>
        <v>3.1250560398302061</v>
      </c>
      <c r="S9115" s="3">
        <f t="shared" si="285"/>
        <v>4.0245964691000911</v>
      </c>
      <c r="T9115" s="3">
        <v>-0.94366115742099699</v>
      </c>
      <c r="U9115" s="3">
        <v>-0.57869908148390303</v>
      </c>
      <c r="V9115" s="3">
        <v>-0.36496207593709401</v>
      </c>
      <c r="W9115" s="7" t="s">
        <v>21741</v>
      </c>
      <c r="X9115" s="2" t="s">
        <v>38</v>
      </c>
      <c r="Y9115" s="2" t="s">
        <v>21752</v>
      </c>
    </row>
    <row r="9116" spans="1:25" x14ac:dyDescent="0.25">
      <c r="A9116" s="2" t="s">
        <v>11184</v>
      </c>
      <c r="B9116" s="3">
        <v>647.58685568449198</v>
      </c>
      <c r="C9116" s="4">
        <v>0.26424129670310198</v>
      </c>
      <c r="D9116" s="3">
        <v>0.78273188235402902</v>
      </c>
      <c r="E9116" s="3">
        <v>0.33758851869992701</v>
      </c>
      <c r="F9116" s="5">
        <v>0.73567329550196703</v>
      </c>
      <c r="G9116" s="6">
        <v>0.94382357710010301</v>
      </c>
      <c r="H9116" s="3">
        <v>21.083737761456501</v>
      </c>
      <c r="I9116" s="3">
        <v>14.138293744511801</v>
      </c>
      <c r="J9116" s="3">
        <v>25.077102113835601</v>
      </c>
      <c r="K9116" s="3">
        <v>8.4737907283904992</v>
      </c>
      <c r="L9116" s="3">
        <v>3.6941776260197998</v>
      </c>
      <c r="M9116" s="3">
        <v>1592.37703619422</v>
      </c>
      <c r="N9116" s="3">
        <v>1312.68619612506</v>
      </c>
      <c r="O9116" s="3">
        <v>1112.5114392319799</v>
      </c>
      <c r="P9116" s="3">
        <v>1170.4423443589401</v>
      </c>
      <c r="Q9116" s="3">
        <v>1215.3844389605099</v>
      </c>
      <c r="R9116" s="3">
        <f t="shared" si="284"/>
        <v>1.2124359674556384</v>
      </c>
      <c r="S9116" s="3">
        <f t="shared" si="285"/>
        <v>1.0646503596522492</v>
      </c>
      <c r="T9116" s="3">
        <v>0.50439113097117605</v>
      </c>
      <c r="U9116" s="3">
        <v>0.31686228966327001</v>
      </c>
      <c r="V9116" s="3">
        <v>0.18752884130790601</v>
      </c>
      <c r="W9116" s="7" t="s">
        <v>11162</v>
      </c>
      <c r="X9116" s="2" t="s">
        <v>38</v>
      </c>
      <c r="Y9116" s="2" t="s">
        <v>38</v>
      </c>
    </row>
    <row r="9117" spans="1:25" x14ac:dyDescent="0.25">
      <c r="A9117" s="2" t="s">
        <v>12243</v>
      </c>
      <c r="B9117" s="3">
        <v>19.8168349757904</v>
      </c>
      <c r="C9117" s="4">
        <v>0.34719711300883299</v>
      </c>
      <c r="D9117" s="3">
        <v>1.02871505490597</v>
      </c>
      <c r="E9117" s="3">
        <v>0.33750562058272798</v>
      </c>
      <c r="F9117" s="5">
        <v>0.73573577584433603</v>
      </c>
      <c r="G9117" s="6">
        <v>0.94382357710010301</v>
      </c>
      <c r="H9117" s="3">
        <v>6.6580224509862704</v>
      </c>
      <c r="I9117" s="3" t="s">
        <v>34</v>
      </c>
      <c r="J9117" s="3">
        <v>3.4196048337048599</v>
      </c>
      <c r="K9117" s="3">
        <v>4.2368953641952496</v>
      </c>
      <c r="L9117" s="3">
        <v>3.0784813550165002</v>
      </c>
      <c r="M9117" s="3">
        <v>34.3997826634291</v>
      </c>
      <c r="N9117" s="3">
        <v>25.013904317213299</v>
      </c>
      <c r="O9117" s="3">
        <v>37.615653170753497</v>
      </c>
      <c r="P9117" s="3">
        <v>52.961192052440602</v>
      </c>
      <c r="Q9117" s="3">
        <v>30.784813550165001</v>
      </c>
      <c r="R9117" s="3">
        <f t="shared" si="284"/>
        <v>11.206209863992322</v>
      </c>
      <c r="S9117" s="3">
        <f t="shared" si="285"/>
        <v>8.8454472865800327</v>
      </c>
      <c r="T9117" s="3">
        <v>-0.104191570942408</v>
      </c>
      <c r="U9117" s="3">
        <v>-0.44548298446350698</v>
      </c>
      <c r="V9117" s="3">
        <v>0.34129141352109899</v>
      </c>
      <c r="W9117" s="7" t="s">
        <v>12244</v>
      </c>
      <c r="X9117" s="2" t="s">
        <v>38</v>
      </c>
      <c r="Y9117" s="2" t="s">
        <v>38</v>
      </c>
    </row>
    <row r="9118" spans="1:25" x14ac:dyDescent="0.25">
      <c r="A9118" s="2" t="s">
        <v>675</v>
      </c>
      <c r="B9118" s="3">
        <v>681.05336704483796</v>
      </c>
      <c r="C9118" s="4">
        <v>0.30021162338013202</v>
      </c>
      <c r="D9118" s="3">
        <v>0.88955657447067704</v>
      </c>
      <c r="E9118" s="3">
        <v>0.33748457601898002</v>
      </c>
      <c r="F9118" s="5">
        <v>0.735751637418249</v>
      </c>
      <c r="G9118" s="6">
        <v>0.94382357710010301</v>
      </c>
      <c r="H9118" s="3">
        <v>3.3290112254931299</v>
      </c>
      <c r="I9118" s="3">
        <v>3.2626831718104201</v>
      </c>
      <c r="J9118" s="3">
        <v>2.2797365558032401</v>
      </c>
      <c r="K9118" s="3" t="s">
        <v>34</v>
      </c>
      <c r="L9118" s="3">
        <v>4.9255701680264004</v>
      </c>
      <c r="M9118" s="3">
        <v>1604.58341068769</v>
      </c>
      <c r="N9118" s="3">
        <v>1037.5332486357199</v>
      </c>
      <c r="O9118" s="3">
        <v>1304.0093099194501</v>
      </c>
      <c r="P9118" s="3">
        <v>1549.64447945441</v>
      </c>
      <c r="Q9118" s="3">
        <v>1300.9662206299699</v>
      </c>
      <c r="R9118" s="3">
        <f t="shared" si="284"/>
        <v>0.24948536522954073</v>
      </c>
      <c r="S9118" s="3">
        <f t="shared" si="285"/>
        <v>0.17342877823916797</v>
      </c>
      <c r="T9118" s="3">
        <v>0.45655201286199099</v>
      </c>
      <c r="U9118" s="3">
        <v>-6.8059862117546596E-2</v>
      </c>
      <c r="V9118" s="3">
        <v>0.52461187497953798</v>
      </c>
      <c r="W9118" s="7" t="s">
        <v>672</v>
      </c>
      <c r="X9118" s="2" t="s">
        <v>676</v>
      </c>
      <c r="Y9118" s="2" t="s">
        <v>677</v>
      </c>
    </row>
    <row r="9119" spans="1:25" x14ac:dyDescent="0.25">
      <c r="A9119" s="2" t="s">
        <v>4848</v>
      </c>
      <c r="B9119" s="3">
        <v>53.681448429193303</v>
      </c>
      <c r="C9119" s="4">
        <v>-0.334052612958878</v>
      </c>
      <c r="D9119" s="3">
        <v>0.98988158723527098</v>
      </c>
      <c r="E9119" s="3">
        <v>-0.33746724584693299</v>
      </c>
      <c r="F9119" s="5">
        <v>0.73576469948920098</v>
      </c>
      <c r="G9119" s="6">
        <v>0.94382357710010301</v>
      </c>
      <c r="H9119" s="3" t="s">
        <v>34</v>
      </c>
      <c r="I9119" s="3">
        <v>5.4378052863507103</v>
      </c>
      <c r="J9119" s="3">
        <v>2.2797365558032401</v>
      </c>
      <c r="K9119" s="3">
        <v>3.1776715231464401</v>
      </c>
      <c r="L9119" s="3">
        <v>4.3098738970230999</v>
      </c>
      <c r="M9119" s="3">
        <v>69.909235735355793</v>
      </c>
      <c r="N9119" s="3">
        <v>140.29537638784799</v>
      </c>
      <c r="O9119" s="3">
        <v>102.588145011146</v>
      </c>
      <c r="P9119" s="3">
        <v>101.685488740686</v>
      </c>
      <c r="Q9119" s="3">
        <v>107.131151154574</v>
      </c>
      <c r="R9119" s="3">
        <f t="shared" si="284"/>
        <v>2.5869105494048528</v>
      </c>
      <c r="S9119" s="3">
        <f t="shared" si="285"/>
        <v>3.1365227669537497</v>
      </c>
      <c r="T9119" s="3">
        <v>-0.25997015325745199</v>
      </c>
      <c r="U9119" s="3">
        <v>1.79657123109336E-2</v>
      </c>
      <c r="V9119" s="3">
        <v>-0.27793586556838601</v>
      </c>
      <c r="W9119" s="7" t="s">
        <v>4849</v>
      </c>
      <c r="X9119" s="2" t="s">
        <v>4850</v>
      </c>
      <c r="Y9119" s="2" t="s">
        <v>4851</v>
      </c>
    </row>
    <row r="9120" spans="1:25" x14ac:dyDescent="0.25">
      <c r="A9120" s="2" t="s">
        <v>21883</v>
      </c>
      <c r="B9120" s="3">
        <v>2.8190084262395199</v>
      </c>
      <c r="C9120" s="4">
        <v>-0.70533025243005099</v>
      </c>
      <c r="D9120" s="3">
        <v>2.0909950892278499</v>
      </c>
      <c r="E9120" s="3">
        <v>-0.33731798609365099</v>
      </c>
      <c r="F9120" s="5">
        <v>0.73587720248567901</v>
      </c>
      <c r="G9120" s="6" t="s">
        <v>18</v>
      </c>
      <c r="H9120" s="3">
        <v>2.2193408169954201</v>
      </c>
      <c r="I9120" s="3" t="s">
        <v>34</v>
      </c>
      <c r="J9120" s="3">
        <v>5.6993413895081</v>
      </c>
      <c r="K9120" s="3">
        <v>1.05922384104881</v>
      </c>
      <c r="L9120" s="3">
        <v>3.0784813550165002</v>
      </c>
      <c r="M9120" s="3">
        <v>4.4386816339908401</v>
      </c>
      <c r="N9120" s="3" t="s">
        <v>34</v>
      </c>
      <c r="O9120" s="3">
        <v>3.4196048337048599</v>
      </c>
      <c r="P9120" s="3">
        <v>2.1184476820976199</v>
      </c>
      <c r="Q9120" s="3">
        <v>6.1569627100329898</v>
      </c>
      <c r="R9120" s="3">
        <f t="shared" si="284"/>
        <v>50</v>
      </c>
      <c r="S9120" s="3">
        <f t="shared" si="285"/>
        <v>84.113157577105</v>
      </c>
      <c r="T9120" s="3">
        <v>-1.56313149939587</v>
      </c>
      <c r="U9120" s="3">
        <v>-0.81272809955212399</v>
      </c>
      <c r="V9120" s="3">
        <v>-0.75040339984375104</v>
      </c>
      <c r="W9120" s="7" t="s">
        <v>21884</v>
      </c>
      <c r="X9120" s="2" t="s">
        <v>21885</v>
      </c>
      <c r="Y9120" s="2" t="s">
        <v>21886</v>
      </c>
    </row>
    <row r="9121" spans="1:25" x14ac:dyDescent="0.25">
      <c r="A9121" s="2" t="s">
        <v>18921</v>
      </c>
      <c r="B9121" s="3">
        <v>9.2217880090087991</v>
      </c>
      <c r="C9121" s="4">
        <v>-0.34900793539376801</v>
      </c>
      <c r="D9121" s="3">
        <v>1.0347068222718201</v>
      </c>
      <c r="E9121" s="3">
        <v>-0.33730127982289798</v>
      </c>
      <c r="F9121" s="5">
        <v>0.73588979501712903</v>
      </c>
      <c r="G9121" s="6" t="s">
        <v>18</v>
      </c>
      <c r="H9121" s="3">
        <v>5.5483520424885597</v>
      </c>
      <c r="I9121" s="3">
        <v>6.52536634362085</v>
      </c>
      <c r="J9121" s="3">
        <v>9.1189462232129603</v>
      </c>
      <c r="K9121" s="3">
        <v>10.5922384104881</v>
      </c>
      <c r="L9121" s="3">
        <v>11.0825328780594</v>
      </c>
      <c r="M9121" s="3">
        <v>2.2193408169954201</v>
      </c>
      <c r="N9121" s="3">
        <v>14.138293744511801</v>
      </c>
      <c r="O9121" s="3">
        <v>10.2588145011146</v>
      </c>
      <c r="P9121" s="3">
        <v>11.6514622515369</v>
      </c>
      <c r="Q9121" s="3">
        <v>11.0825328780594</v>
      </c>
      <c r="R9121" s="3">
        <f t="shared" si="284"/>
        <v>73.810906709710196</v>
      </c>
      <c r="S9121" s="3">
        <f t="shared" si="285"/>
        <v>93.334632171176352</v>
      </c>
      <c r="T9121" s="3">
        <v>-0.76580348727127101</v>
      </c>
      <c r="U9121" s="3">
        <v>-0.42722500203083102</v>
      </c>
      <c r="V9121" s="3">
        <v>-0.33857848524043999</v>
      </c>
      <c r="W9121" s="7" t="s">
        <v>18914</v>
      </c>
      <c r="X9121" s="2" t="s">
        <v>18922</v>
      </c>
      <c r="Y9121" s="2" t="s">
        <v>18923</v>
      </c>
    </row>
    <row r="9122" spans="1:25" x14ac:dyDescent="0.25">
      <c r="A9122" s="2" t="s">
        <v>21111</v>
      </c>
      <c r="B9122" s="3">
        <v>63.593077810529998</v>
      </c>
      <c r="C9122" s="4">
        <v>0.18725623391830401</v>
      </c>
      <c r="D9122" s="3">
        <v>0.55664502199908805</v>
      </c>
      <c r="E9122" s="3">
        <v>0.33640152434276199</v>
      </c>
      <c r="F9122" s="5">
        <v>0.73656810014077501</v>
      </c>
      <c r="G9122" s="6">
        <v>0.94444006404992098</v>
      </c>
      <c r="H9122" s="3">
        <v>51.044838790894701</v>
      </c>
      <c r="I9122" s="3">
        <v>39.152198061725102</v>
      </c>
      <c r="J9122" s="3">
        <v>41.035258004458299</v>
      </c>
      <c r="K9122" s="3">
        <v>48.724296688245403</v>
      </c>
      <c r="L9122" s="3">
        <v>30.1691172791617</v>
      </c>
      <c r="M9122" s="3">
        <v>74.347917369346604</v>
      </c>
      <c r="N9122" s="3">
        <v>96.792934097042604</v>
      </c>
      <c r="O9122" s="3">
        <v>59.273150450884202</v>
      </c>
      <c r="P9122" s="3">
        <v>85.797131124953793</v>
      </c>
      <c r="Q9122" s="3">
        <v>109.59393623858701</v>
      </c>
      <c r="R9122" s="3">
        <f t="shared" si="284"/>
        <v>52.703393771728329</v>
      </c>
      <c r="S9122" s="3">
        <f t="shared" si="285"/>
        <v>47.092863300983254</v>
      </c>
      <c r="T9122" s="3">
        <v>0.17393783216449801</v>
      </c>
      <c r="U9122" s="3">
        <v>1.1550409541144601E-2</v>
      </c>
      <c r="V9122" s="3">
        <v>0.16238742262335301</v>
      </c>
      <c r="W9122" s="7" t="s">
        <v>21110</v>
      </c>
      <c r="X9122" s="2" t="s">
        <v>38</v>
      </c>
      <c r="Y9122" s="2" t="s">
        <v>21112</v>
      </c>
    </row>
    <row r="9123" spans="1:25" x14ac:dyDescent="0.25">
      <c r="A9123" s="2" t="s">
        <v>16938</v>
      </c>
      <c r="B9123" s="3">
        <v>225.73985548504999</v>
      </c>
      <c r="C9123" s="4">
        <v>0.13825132007817401</v>
      </c>
      <c r="D9123" s="3">
        <v>0.41101625180511397</v>
      </c>
      <c r="E9123" s="3">
        <v>0.33636460716820099</v>
      </c>
      <c r="F9123" s="5">
        <v>0.73659593554494895</v>
      </c>
      <c r="G9123" s="6">
        <v>0.94444006404992098</v>
      </c>
      <c r="H9123" s="3">
        <v>290.73364702639998</v>
      </c>
      <c r="I9123" s="3">
        <v>272.977825374806</v>
      </c>
      <c r="J9123" s="3">
        <v>286.10693775330702</v>
      </c>
      <c r="K9123" s="3">
        <v>190.66029138878599</v>
      </c>
      <c r="L9123" s="3">
        <v>219.80356874817801</v>
      </c>
      <c r="M9123" s="3">
        <v>166.45056127465699</v>
      </c>
      <c r="N9123" s="3">
        <v>256.66440951575299</v>
      </c>
      <c r="O9123" s="3">
        <v>169.84037340734099</v>
      </c>
      <c r="P9123" s="3">
        <v>199.134082117177</v>
      </c>
      <c r="Q9123" s="3">
        <v>205.026858244099</v>
      </c>
      <c r="R9123" s="3">
        <f t="shared" si="284"/>
        <v>133.22891207279937</v>
      </c>
      <c r="S9123" s="3">
        <f t="shared" si="285"/>
        <v>121.35351978846906</v>
      </c>
      <c r="T9123" s="3">
        <v>0.27964943701668399</v>
      </c>
      <c r="U9123" s="3">
        <v>0.14495819428880799</v>
      </c>
      <c r="V9123" s="3">
        <v>0.134691242727876</v>
      </c>
      <c r="W9123" s="7" t="s">
        <v>16936</v>
      </c>
      <c r="X9123" s="2" t="s">
        <v>16939</v>
      </c>
      <c r="Y9123" s="2" t="s">
        <v>16940</v>
      </c>
    </row>
    <row r="9124" spans="1:25" x14ac:dyDescent="0.25">
      <c r="A9124" s="2" t="s">
        <v>8966</v>
      </c>
      <c r="B9124" s="3">
        <v>181.65158262827001</v>
      </c>
      <c r="C9124" s="4">
        <v>0.239323799472065</v>
      </c>
      <c r="D9124" s="3">
        <v>0.71190329864250601</v>
      </c>
      <c r="E9124" s="3">
        <v>0.33617458990346</v>
      </c>
      <c r="F9124" s="5">
        <v>0.73673921328141601</v>
      </c>
      <c r="G9124" s="6">
        <v>0.94444006404992098</v>
      </c>
      <c r="H9124" s="3">
        <v>3.3290112254931299</v>
      </c>
      <c r="I9124" s="3">
        <v>5.4378052863507103</v>
      </c>
      <c r="J9124" s="3">
        <v>5.6993413895081</v>
      </c>
      <c r="K9124" s="3">
        <v>7.4145668873416897</v>
      </c>
      <c r="L9124" s="3">
        <v>3.0784813550165002</v>
      </c>
      <c r="M9124" s="3">
        <v>322.91408887283399</v>
      </c>
      <c r="N9124" s="3">
        <v>269.71514220299503</v>
      </c>
      <c r="O9124" s="3">
        <v>398.95389726556698</v>
      </c>
      <c r="P9124" s="3">
        <v>400.38661191645099</v>
      </c>
      <c r="Q9124" s="3">
        <v>399.58687988114099</v>
      </c>
      <c r="R9124" s="3">
        <f t="shared" si="284"/>
        <v>1.4793088244953774</v>
      </c>
      <c r="S9124" s="3">
        <f t="shared" si="285"/>
        <v>1.3505730021330995</v>
      </c>
      <c r="T9124" s="3">
        <v>-0.300228451909476</v>
      </c>
      <c r="U9124" s="3">
        <v>-0.43158009315816398</v>
      </c>
      <c r="V9124" s="3">
        <v>0.13135164124868801</v>
      </c>
      <c r="W9124" s="7" t="s">
        <v>8963</v>
      </c>
      <c r="X9124" s="2" t="s">
        <v>38</v>
      </c>
      <c r="Y9124" s="2" t="s">
        <v>38</v>
      </c>
    </row>
    <row r="9125" spans="1:25" x14ac:dyDescent="0.25">
      <c r="A9125" s="2" t="s">
        <v>24853</v>
      </c>
      <c r="B9125" s="3">
        <v>10.7342847168975</v>
      </c>
      <c r="C9125" s="4">
        <v>0.46241043658099601</v>
      </c>
      <c r="D9125" s="3">
        <v>1.3756678484737901</v>
      </c>
      <c r="E9125" s="3">
        <v>0.33613523576494803</v>
      </c>
      <c r="F9125" s="5">
        <v>0.73676888842341903</v>
      </c>
      <c r="G9125" s="6" t="s">
        <v>18</v>
      </c>
      <c r="H9125" s="3">
        <v>38.838464297419897</v>
      </c>
      <c r="I9125" s="3">
        <v>10.875610572701399</v>
      </c>
      <c r="J9125" s="3">
        <v>14.8182876127211</v>
      </c>
      <c r="K9125" s="3">
        <v>9.5330145694393096</v>
      </c>
      <c r="L9125" s="3">
        <v>15.392406775082501</v>
      </c>
      <c r="M9125" s="3">
        <v>1.10967040849771</v>
      </c>
      <c r="N9125" s="3">
        <v>7.6129274008909897</v>
      </c>
      <c r="O9125" s="3" t="s">
        <v>34</v>
      </c>
      <c r="P9125" s="3">
        <v>4.2368953641952496</v>
      </c>
      <c r="Q9125" s="3">
        <v>4.9255701680264004</v>
      </c>
      <c r="R9125" s="3">
        <f t="shared" si="284"/>
        <v>569.94574273057503</v>
      </c>
      <c r="S9125" s="3">
        <f t="shared" si="285"/>
        <v>433.76653169909537</v>
      </c>
      <c r="T9125" s="3">
        <v>0.90789034710237104</v>
      </c>
      <c r="U9125" s="3">
        <v>0.51398450458953904</v>
      </c>
      <c r="V9125" s="3">
        <v>0.39390584251283201</v>
      </c>
      <c r="W9125" s="7" t="s">
        <v>24852</v>
      </c>
      <c r="X9125" s="2" t="s">
        <v>38</v>
      </c>
      <c r="Y9125" s="2" t="s">
        <v>38</v>
      </c>
    </row>
    <row r="9126" spans="1:25" x14ac:dyDescent="0.25">
      <c r="A9126" s="2" t="s">
        <v>20041</v>
      </c>
      <c r="B9126" s="3">
        <v>16.2661177000879</v>
      </c>
      <c r="C9126" s="4">
        <v>-0.33534302706953101</v>
      </c>
      <c r="D9126" s="3">
        <v>0.99771660458721401</v>
      </c>
      <c r="E9126" s="3">
        <v>-0.33611050024397698</v>
      </c>
      <c r="F9126" s="5">
        <v>0.73678754054062401</v>
      </c>
      <c r="G9126" s="6">
        <v>0.94444006404992098</v>
      </c>
      <c r="H9126" s="3">
        <v>3.3290112254931299</v>
      </c>
      <c r="I9126" s="3">
        <v>3.2626831718104201</v>
      </c>
      <c r="J9126" s="3">
        <v>5.6993413895081</v>
      </c>
      <c r="K9126" s="3">
        <v>1.05922384104881</v>
      </c>
      <c r="L9126" s="3">
        <v>5.5412664390296902</v>
      </c>
      <c r="M9126" s="3">
        <v>33.290112254931302</v>
      </c>
      <c r="N9126" s="3">
        <v>23.926343259943099</v>
      </c>
      <c r="O9126" s="3">
        <v>25.077102113835601</v>
      </c>
      <c r="P9126" s="3">
        <v>23.3029245030739</v>
      </c>
      <c r="Q9126" s="3">
        <v>38.1731688022046</v>
      </c>
      <c r="R9126" s="3">
        <f t="shared" si="284"/>
        <v>11.520626955981093</v>
      </c>
      <c r="S9126" s="3">
        <f t="shared" si="285"/>
        <v>14.210719327030585</v>
      </c>
      <c r="T9126" s="3">
        <v>-0.31495480757861599</v>
      </c>
      <c r="U9126" s="3">
        <v>-1.21944547288941E-2</v>
      </c>
      <c r="V9126" s="3">
        <v>-0.30276035284972203</v>
      </c>
      <c r="W9126" s="7" t="s">
        <v>20040</v>
      </c>
      <c r="X9126" s="2" t="s">
        <v>38</v>
      </c>
      <c r="Y9126" s="2" t="s">
        <v>38</v>
      </c>
    </row>
    <row r="9127" spans="1:25" x14ac:dyDescent="0.25">
      <c r="A9127" s="2" t="s">
        <v>19991</v>
      </c>
      <c r="B9127" s="3">
        <v>337.80144973359597</v>
      </c>
      <c r="C9127" s="4">
        <v>0.25861137312108901</v>
      </c>
      <c r="D9127" s="3">
        <v>0.76952698440353096</v>
      </c>
      <c r="E9127" s="3">
        <v>0.33606537309609902</v>
      </c>
      <c r="F9127" s="5">
        <v>0.73682156960896705</v>
      </c>
      <c r="G9127" s="6">
        <v>0.94444006404992098</v>
      </c>
      <c r="H9127" s="3">
        <v>2.2193408169954201</v>
      </c>
      <c r="I9127" s="3">
        <v>6.52536634362085</v>
      </c>
      <c r="J9127" s="3">
        <v>3.4196048337048599</v>
      </c>
      <c r="K9127" s="3">
        <v>3.1776715231464401</v>
      </c>
      <c r="L9127" s="3">
        <v>6.1569627100329898</v>
      </c>
      <c r="M9127" s="3">
        <v>472.719594020025</v>
      </c>
      <c r="N9127" s="3">
        <v>701.47688193924103</v>
      </c>
      <c r="O9127" s="3">
        <v>646.30531357021903</v>
      </c>
      <c r="P9127" s="3">
        <v>803.95089535604802</v>
      </c>
      <c r="Q9127" s="3">
        <v>732.06286622292305</v>
      </c>
      <c r="R9127" s="3">
        <f t="shared" si="284"/>
        <v>0.74473968706746763</v>
      </c>
      <c r="S9127" s="3">
        <f t="shared" si="285"/>
        <v>0.58443511822451388</v>
      </c>
      <c r="T9127" s="3">
        <v>4.0467649773098802E-2</v>
      </c>
      <c r="U9127" s="3">
        <v>-0.30922571972851598</v>
      </c>
      <c r="V9127" s="3">
        <v>0.349693369501614</v>
      </c>
      <c r="W9127" s="7" t="s">
        <v>19992</v>
      </c>
      <c r="X9127" s="2" t="s">
        <v>19993</v>
      </c>
      <c r="Y9127" s="2" t="s">
        <v>19994</v>
      </c>
    </row>
    <row r="9128" spans="1:25" x14ac:dyDescent="0.25">
      <c r="A9128" s="2" t="s">
        <v>19067</v>
      </c>
      <c r="B9128" s="3">
        <v>30.9631793164423</v>
      </c>
      <c r="C9128" s="4">
        <v>-0.233593794326549</v>
      </c>
      <c r="D9128" s="3">
        <v>0.69523514930668795</v>
      </c>
      <c r="E9128" s="3">
        <v>-0.335992497731878</v>
      </c>
      <c r="F9128" s="5">
        <v>0.73687652388897695</v>
      </c>
      <c r="G9128" s="6">
        <v>0.94444006404992098</v>
      </c>
      <c r="H9128" s="3">
        <v>4.4386816339908401</v>
      </c>
      <c r="I9128" s="3">
        <v>16.3134158590521</v>
      </c>
      <c r="J9128" s="3">
        <v>10.2588145011146</v>
      </c>
      <c r="K9128" s="3">
        <v>11.6514622515369</v>
      </c>
      <c r="L9128" s="3">
        <v>9.85114033605279</v>
      </c>
      <c r="M9128" s="3">
        <v>54.373850016387799</v>
      </c>
      <c r="N9128" s="3">
        <v>57.640736035317502</v>
      </c>
      <c r="O9128" s="3">
        <v>45.5947311160648</v>
      </c>
      <c r="P9128" s="3">
        <v>58.257311257684698</v>
      </c>
      <c r="Q9128" s="3">
        <v>41.2516501572211</v>
      </c>
      <c r="R9128" s="3">
        <f t="shared" si="284"/>
        <v>18.526245754694742</v>
      </c>
      <c r="S9128" s="3">
        <f t="shared" si="285"/>
        <v>21.888772459684446</v>
      </c>
      <c r="T9128" s="3">
        <v>-2.90556189681936E-2</v>
      </c>
      <c r="U9128" s="3">
        <v>0.21156487380223099</v>
      </c>
      <c r="V9128" s="3">
        <v>-0.24062049277042399</v>
      </c>
      <c r="W9128" s="7" t="s">
        <v>19065</v>
      </c>
      <c r="X9128" s="2" t="s">
        <v>38</v>
      </c>
      <c r="Y9128" s="2" t="s">
        <v>38</v>
      </c>
    </row>
    <row r="9129" spans="1:25" x14ac:dyDescent="0.25">
      <c r="A9129" s="2" t="s">
        <v>15345</v>
      </c>
      <c r="B9129" s="3">
        <v>189.30406400689901</v>
      </c>
      <c r="C9129" s="4">
        <v>0.30833081793168299</v>
      </c>
      <c r="D9129" s="3">
        <v>0.91790803439035595</v>
      </c>
      <c r="E9129" s="3">
        <v>0.335906001886634</v>
      </c>
      <c r="F9129" s="5">
        <v>0.73694175092714398</v>
      </c>
      <c r="G9129" s="6">
        <v>0.94444006404992098</v>
      </c>
      <c r="H9129" s="3">
        <v>4.4386816339908401</v>
      </c>
      <c r="I9129" s="3">
        <v>4.3502442290805696</v>
      </c>
      <c r="J9129" s="3">
        <v>2.2797365558032401</v>
      </c>
      <c r="K9129" s="3" t="s">
        <v>34</v>
      </c>
      <c r="L9129" s="3">
        <v>6.7726589810362903</v>
      </c>
      <c r="M9129" s="3">
        <v>274.08859089893502</v>
      </c>
      <c r="N9129" s="3">
        <v>480.70198731340298</v>
      </c>
      <c r="O9129" s="3">
        <v>315.74351297874898</v>
      </c>
      <c r="P9129" s="3">
        <v>458.64392317413598</v>
      </c>
      <c r="Q9129" s="3">
        <v>346.02130430385398</v>
      </c>
      <c r="R9129" s="3">
        <f t="shared" si="284"/>
        <v>1.1644191272084088</v>
      </c>
      <c r="S9129" s="3">
        <f t="shared" si="285"/>
        <v>0.80795474097687647</v>
      </c>
      <c r="T9129" s="3">
        <v>0.54234973482581295</v>
      </c>
      <c r="U9129" s="3">
        <v>1.50856770015451E-2</v>
      </c>
      <c r="V9129" s="3">
        <v>0.527264057824268</v>
      </c>
      <c r="W9129" s="7" t="s">
        <v>15340</v>
      </c>
      <c r="X9129" s="2" t="s">
        <v>38</v>
      </c>
      <c r="Y9129" s="2" t="s">
        <v>38</v>
      </c>
    </row>
    <row r="9130" spans="1:25" x14ac:dyDescent="0.25">
      <c r="A9130" s="2" t="s">
        <v>839</v>
      </c>
      <c r="B9130" s="3">
        <v>63.453970387330898</v>
      </c>
      <c r="C9130" s="4">
        <v>0.17444653926606499</v>
      </c>
      <c r="D9130" s="3">
        <v>0.51933768039982997</v>
      </c>
      <c r="E9130" s="3">
        <v>0.33590194944407198</v>
      </c>
      <c r="F9130" s="5">
        <v>0.73694480694497999</v>
      </c>
      <c r="G9130" s="6">
        <v>0.94444006404992098</v>
      </c>
      <c r="H9130" s="3">
        <v>34.3997826634291</v>
      </c>
      <c r="I9130" s="3">
        <v>52.2029307489668</v>
      </c>
      <c r="J9130" s="3">
        <v>30.7764435033437</v>
      </c>
      <c r="K9130" s="3">
        <v>33.895162913561997</v>
      </c>
      <c r="L9130" s="3">
        <v>43.714435241234298</v>
      </c>
      <c r="M9130" s="3">
        <v>88.773632679816899</v>
      </c>
      <c r="N9130" s="3">
        <v>92.442689867962002</v>
      </c>
      <c r="O9130" s="3">
        <v>62.692755284589097</v>
      </c>
      <c r="P9130" s="3">
        <v>106.98160794592999</v>
      </c>
      <c r="Q9130" s="3">
        <v>88.6602630244751</v>
      </c>
      <c r="R9130" s="3">
        <f t="shared" si="284"/>
        <v>47.789687040781061</v>
      </c>
      <c r="S9130" s="3">
        <f t="shared" si="285"/>
        <v>41.955677111265544</v>
      </c>
      <c r="T9130" s="3">
        <v>0.26126766038781601</v>
      </c>
      <c r="U9130" s="3">
        <v>7.3434378502325107E-2</v>
      </c>
      <c r="V9130" s="3">
        <v>0.187833281885491</v>
      </c>
      <c r="W9130" s="7" t="s">
        <v>830</v>
      </c>
      <c r="X9130" s="2" t="s">
        <v>38</v>
      </c>
      <c r="Y9130" s="2" t="s">
        <v>38</v>
      </c>
    </row>
    <row r="9131" spans="1:25" x14ac:dyDescent="0.25">
      <c r="A9131" s="2" t="s">
        <v>7269</v>
      </c>
      <c r="B9131" s="3">
        <v>31.214304921555001</v>
      </c>
      <c r="C9131" s="4">
        <v>0.287671528282466</v>
      </c>
      <c r="D9131" s="3">
        <v>0.85691423242518905</v>
      </c>
      <c r="E9131" s="3">
        <v>0.33570632555409302</v>
      </c>
      <c r="F9131" s="5">
        <v>0.73709233528950802</v>
      </c>
      <c r="G9131" s="6">
        <v>0.94446039970921103</v>
      </c>
      <c r="H9131" s="3">
        <v>9.9870336764794008</v>
      </c>
      <c r="I9131" s="3">
        <v>6.52536634362085</v>
      </c>
      <c r="J9131" s="3">
        <v>1.13986827790162</v>
      </c>
      <c r="K9131" s="3">
        <v>3.1776715231464401</v>
      </c>
      <c r="L9131" s="3">
        <v>8.0040515230428895</v>
      </c>
      <c r="M9131" s="3">
        <v>54.373850016387799</v>
      </c>
      <c r="N9131" s="3">
        <v>85.917323524341199</v>
      </c>
      <c r="O9131" s="3">
        <v>38.755521448655102</v>
      </c>
      <c r="P9131" s="3">
        <v>59.316535098733503</v>
      </c>
      <c r="Q9131" s="3">
        <v>44.945827783240901</v>
      </c>
      <c r="R9131" s="3">
        <f t="shared" si="284"/>
        <v>11.770091876312097</v>
      </c>
      <c r="S9131" s="3">
        <f t="shared" si="285"/>
        <v>8.615419939792865</v>
      </c>
      <c r="T9131" s="3">
        <v>1.00732373590944</v>
      </c>
      <c r="U9131" s="3">
        <v>0.557191178226914</v>
      </c>
      <c r="V9131" s="3">
        <v>0.45013255768252203</v>
      </c>
      <c r="W9131" s="7" t="s">
        <v>7270</v>
      </c>
      <c r="X9131" s="2" t="s">
        <v>38</v>
      </c>
      <c r="Y9131" s="2" t="s">
        <v>38</v>
      </c>
    </row>
    <row r="9132" spans="1:25" x14ac:dyDescent="0.25">
      <c r="A9132" s="2" t="s">
        <v>9708</v>
      </c>
      <c r="B9132" s="3">
        <v>328.84247408873301</v>
      </c>
      <c r="C9132" s="4">
        <v>0.29123481317484301</v>
      </c>
      <c r="D9132" s="3">
        <v>0.86785287302619996</v>
      </c>
      <c r="E9132" s="3">
        <v>0.33558085964422601</v>
      </c>
      <c r="F9132" s="5">
        <v>0.73718695959984004</v>
      </c>
      <c r="G9132" s="6">
        <v>0.94446039970921103</v>
      </c>
      <c r="H9132" s="3">
        <v>11.0967040849771</v>
      </c>
      <c r="I9132" s="3" t="s">
        <v>34</v>
      </c>
      <c r="J9132" s="3">
        <v>5.6993413895081</v>
      </c>
      <c r="K9132" s="3">
        <v>1.05922384104881</v>
      </c>
      <c r="L9132" s="3">
        <v>1.2313925420066001</v>
      </c>
      <c r="M9132" s="3">
        <v>911.03940537662095</v>
      </c>
      <c r="N9132" s="3">
        <v>910.28860493510899</v>
      </c>
      <c r="O9132" s="3">
        <v>476.46494016287699</v>
      </c>
      <c r="P9132" s="3">
        <v>466.05849006147702</v>
      </c>
      <c r="Q9132" s="3">
        <v>505.48663849370899</v>
      </c>
      <c r="R9132" s="3">
        <f t="shared" si="284"/>
        <v>0.60926445001402252</v>
      </c>
      <c r="S9132" s="3">
        <f t="shared" si="285"/>
        <v>0.55178882696838527</v>
      </c>
      <c r="T9132" s="3">
        <v>1.0588339517324901</v>
      </c>
      <c r="U9132" s="3">
        <v>0.91588163299092895</v>
      </c>
      <c r="V9132" s="3">
        <v>0.142952318741564</v>
      </c>
      <c r="W9132" s="7" t="s">
        <v>9709</v>
      </c>
      <c r="X9132" s="2" t="s">
        <v>38</v>
      </c>
      <c r="Y9132" s="2" t="s">
        <v>38</v>
      </c>
    </row>
    <row r="9133" spans="1:25" x14ac:dyDescent="0.25">
      <c r="A9133" s="2" t="s">
        <v>358</v>
      </c>
      <c r="B9133" s="3">
        <v>1122.6047130841901</v>
      </c>
      <c r="C9133" s="4">
        <v>-0.31456760364021302</v>
      </c>
      <c r="D9133" s="3">
        <v>0.93783176527844603</v>
      </c>
      <c r="E9133" s="3">
        <v>-0.33542007776503102</v>
      </c>
      <c r="F9133" s="5">
        <v>0.737308224453044</v>
      </c>
      <c r="G9133" s="6">
        <v>0.94446039970921103</v>
      </c>
      <c r="H9133" s="3">
        <v>3.3290112254931299</v>
      </c>
      <c r="I9133" s="3">
        <v>2.1751221145402799</v>
      </c>
      <c r="J9133" s="3">
        <v>7.9790779453113396</v>
      </c>
      <c r="K9133" s="3">
        <v>3.1776715231464401</v>
      </c>
      <c r="L9133" s="3" t="s">
        <v>34</v>
      </c>
      <c r="M9133" s="3">
        <v>2758.6406355253098</v>
      </c>
      <c r="N9133" s="3">
        <v>2001.1123453770599</v>
      </c>
      <c r="O9133" s="3">
        <v>2106.47657756219</v>
      </c>
      <c r="P9133" s="3">
        <v>2124.80302514392</v>
      </c>
      <c r="Q9133" s="3">
        <v>2218.3536644248902</v>
      </c>
      <c r="R9133" s="3">
        <f t="shared" si="284"/>
        <v>0.11563905442399487</v>
      </c>
      <c r="S9133" s="3">
        <f t="shared" si="285"/>
        <v>0.17298269539317002</v>
      </c>
      <c r="T9133" s="3">
        <v>-0.43436693134521098</v>
      </c>
      <c r="U9133" s="3">
        <v>0.146632074262108</v>
      </c>
      <c r="V9133" s="3">
        <v>-0.58099900560731899</v>
      </c>
      <c r="W9133" s="7" t="s">
        <v>357</v>
      </c>
      <c r="X9133" s="2" t="s">
        <v>38</v>
      </c>
      <c r="Y9133" s="2" t="s">
        <v>38</v>
      </c>
    </row>
    <row r="9134" spans="1:25" x14ac:dyDescent="0.25">
      <c r="A9134" s="2" t="s">
        <v>2404</v>
      </c>
      <c r="B9134" s="3">
        <v>64.0606271374062</v>
      </c>
      <c r="C9134" s="4">
        <v>-0.28002162277700698</v>
      </c>
      <c r="D9134" s="3">
        <v>0.83508341091507199</v>
      </c>
      <c r="E9134" s="3">
        <v>-0.33532174045963098</v>
      </c>
      <c r="F9134" s="5">
        <v>0.737382395604814</v>
      </c>
      <c r="G9134" s="6">
        <v>0.94446039970921103</v>
      </c>
      <c r="H9134" s="3">
        <v>4.4386816339908401</v>
      </c>
      <c r="I9134" s="3">
        <v>2.1751221145402799</v>
      </c>
      <c r="J9134" s="3">
        <v>2.2797365558032401</v>
      </c>
      <c r="K9134" s="3">
        <v>3.1776715231464401</v>
      </c>
      <c r="L9134" s="3">
        <v>7.3883552520395899</v>
      </c>
      <c r="M9134" s="3">
        <v>103.199347990287</v>
      </c>
      <c r="N9134" s="3">
        <v>119.631716299716</v>
      </c>
      <c r="O9134" s="3">
        <v>128.80511540288299</v>
      </c>
      <c r="P9134" s="3">
        <v>152.52823311102901</v>
      </c>
      <c r="Q9134" s="3">
        <v>116.98229149062701</v>
      </c>
      <c r="R9134" s="3">
        <f t="shared" si="284"/>
        <v>2.9680797736188165</v>
      </c>
      <c r="S9134" s="3">
        <f t="shared" si="285"/>
        <v>3.2250210739510212</v>
      </c>
      <c r="T9134" s="3">
        <v>-0.372777978845653</v>
      </c>
      <c r="U9134" s="3">
        <v>-0.252999259021781</v>
      </c>
      <c r="V9134" s="3">
        <v>-0.119778719823872</v>
      </c>
      <c r="W9134" s="7" t="s">
        <v>2396</v>
      </c>
      <c r="X9134" s="2" t="s">
        <v>38</v>
      </c>
      <c r="Y9134" s="2" t="s">
        <v>38</v>
      </c>
    </row>
    <row r="9135" spans="1:25" x14ac:dyDescent="0.25">
      <c r="A9135" s="2" t="s">
        <v>13939</v>
      </c>
      <c r="B9135" s="3">
        <v>170.66606434034901</v>
      </c>
      <c r="C9135" s="4">
        <v>0.25513204469539302</v>
      </c>
      <c r="D9135" s="3">
        <v>0.76117658263022403</v>
      </c>
      <c r="E9135" s="3">
        <v>0.33518115312190899</v>
      </c>
      <c r="F9135" s="5">
        <v>0.73748843819385101</v>
      </c>
      <c r="G9135" s="6">
        <v>0.94446039970921103</v>
      </c>
      <c r="H9135" s="3">
        <v>8.8773632679816892</v>
      </c>
      <c r="I9135" s="3">
        <v>2.1751221145402799</v>
      </c>
      <c r="J9135" s="3">
        <v>4.5594731116064802</v>
      </c>
      <c r="K9135" s="3">
        <v>1.05922384104881</v>
      </c>
      <c r="L9135" s="3">
        <v>6.1569627100329898</v>
      </c>
      <c r="M9135" s="3">
        <v>357.31387153626298</v>
      </c>
      <c r="N9135" s="3">
        <v>350.19466044098601</v>
      </c>
      <c r="O9135" s="3">
        <v>275.84812325219201</v>
      </c>
      <c r="P9135" s="3">
        <v>395.09049271120699</v>
      </c>
      <c r="Q9135" s="3">
        <v>305.385350417636</v>
      </c>
      <c r="R9135" s="3">
        <f t="shared" si="284"/>
        <v>1.5621699079209657</v>
      </c>
      <c r="S9135" s="3">
        <f t="shared" si="285"/>
        <v>1.2061221549581969</v>
      </c>
      <c r="T9135" s="3">
        <v>0.49352544629476602</v>
      </c>
      <c r="U9135" s="3">
        <v>0.120350100413308</v>
      </c>
      <c r="V9135" s="3">
        <v>0.37317534588145801</v>
      </c>
      <c r="W9135" s="7" t="s">
        <v>13940</v>
      </c>
      <c r="X9135" s="2" t="s">
        <v>38</v>
      </c>
      <c r="Y9135" s="2" t="s">
        <v>38</v>
      </c>
    </row>
    <row r="9136" spans="1:25" x14ac:dyDescent="0.25">
      <c r="A9136" s="2" t="s">
        <v>5283</v>
      </c>
      <c r="B9136" s="3">
        <v>160.532243916575</v>
      </c>
      <c r="C9136" s="4">
        <v>-0.26588323042520301</v>
      </c>
      <c r="D9136" s="3">
        <v>0.79346440244377403</v>
      </c>
      <c r="E9136" s="3">
        <v>-0.33509156756914898</v>
      </c>
      <c r="F9136" s="5">
        <v>0.73755601362838197</v>
      </c>
      <c r="G9136" s="6">
        <v>0.94446039970921103</v>
      </c>
      <c r="H9136" s="3">
        <v>12.206374493474801</v>
      </c>
      <c r="I9136" s="3">
        <v>1.08756105727014</v>
      </c>
      <c r="J9136" s="3">
        <v>7.9790779453113396</v>
      </c>
      <c r="K9136" s="3">
        <v>8.4737907283904992</v>
      </c>
      <c r="L9136" s="3">
        <v>5.5412664390296902</v>
      </c>
      <c r="M9136" s="3">
        <v>268.54023885644602</v>
      </c>
      <c r="N9136" s="3">
        <v>400.22246907541199</v>
      </c>
      <c r="O9136" s="3">
        <v>344.240219926289</v>
      </c>
      <c r="P9136" s="3">
        <v>224.55545430234801</v>
      </c>
      <c r="Q9136" s="3">
        <v>332.475986341782</v>
      </c>
      <c r="R9136" s="3">
        <f t="shared" si="284"/>
        <v>1.9878404392278846</v>
      </c>
      <c r="S9136" s="3">
        <f t="shared" si="285"/>
        <v>2.4403446901693706</v>
      </c>
      <c r="T9136" s="3">
        <v>-0.14138810495315099</v>
      </c>
      <c r="U9136" s="3">
        <v>0.154494874141859</v>
      </c>
      <c r="V9136" s="3">
        <v>-0.29588297909501099</v>
      </c>
      <c r="W9136" s="7" t="s">
        <v>5284</v>
      </c>
      <c r="X9136" s="2" t="s">
        <v>38</v>
      </c>
      <c r="Y9136" s="2" t="s">
        <v>38</v>
      </c>
    </row>
    <row r="9137" spans="1:25" x14ac:dyDescent="0.25">
      <c r="A9137" s="2" t="s">
        <v>20743</v>
      </c>
      <c r="B9137" s="3">
        <v>48.6536532671891</v>
      </c>
      <c r="C9137" s="4">
        <v>0.232778348410209</v>
      </c>
      <c r="D9137" s="3">
        <v>0.69471691235384803</v>
      </c>
      <c r="E9137" s="3">
        <v>0.33506935597912302</v>
      </c>
      <c r="F9137" s="5">
        <v>0.73757276840544395</v>
      </c>
      <c r="G9137" s="6">
        <v>0.94446039970921103</v>
      </c>
      <c r="H9137" s="3">
        <v>25.5224193954474</v>
      </c>
      <c r="I9137" s="3">
        <v>70.691468722559193</v>
      </c>
      <c r="J9137" s="3">
        <v>33.056180059147003</v>
      </c>
      <c r="K9137" s="3">
        <v>30.717491390415599</v>
      </c>
      <c r="L9137" s="3">
        <v>38.788865073207901</v>
      </c>
      <c r="M9137" s="3">
        <v>64.360883692867205</v>
      </c>
      <c r="N9137" s="3">
        <v>63.078541321668197</v>
      </c>
      <c r="O9137" s="3">
        <v>36.475784892851799</v>
      </c>
      <c r="P9137" s="3">
        <v>75.2048927144657</v>
      </c>
      <c r="Q9137" s="3">
        <v>48.640005409260702</v>
      </c>
      <c r="R9137" s="3">
        <f t="shared" si="284"/>
        <v>75.497741854243841</v>
      </c>
      <c r="S9137" s="3">
        <f t="shared" si="285"/>
        <v>63.973365502793456</v>
      </c>
      <c r="T9137" s="3">
        <v>0.492775715054038</v>
      </c>
      <c r="U9137" s="3">
        <v>0.25381360351803101</v>
      </c>
      <c r="V9137" s="3">
        <v>0.23896211153600699</v>
      </c>
      <c r="W9137" s="7" t="s">
        <v>20744</v>
      </c>
      <c r="X9137" s="2" t="s">
        <v>20745</v>
      </c>
      <c r="Y9137" s="2" t="s">
        <v>20746</v>
      </c>
    </row>
    <row r="9138" spans="1:25" x14ac:dyDescent="0.25">
      <c r="A9138" s="2" t="s">
        <v>15364</v>
      </c>
      <c r="B9138" s="3">
        <v>223.88761783814201</v>
      </c>
      <c r="C9138" s="4">
        <v>0.32444622144727803</v>
      </c>
      <c r="D9138" s="3">
        <v>0.968825714041054</v>
      </c>
      <c r="E9138" s="3">
        <v>0.334886055092392</v>
      </c>
      <c r="F9138" s="5">
        <v>0.73771104176704105</v>
      </c>
      <c r="G9138" s="6">
        <v>0.94446694197529302</v>
      </c>
      <c r="H9138" s="3">
        <v>15.535385718968</v>
      </c>
      <c r="I9138" s="3">
        <v>2.1751221145402799</v>
      </c>
      <c r="J9138" s="3">
        <v>25.077102113835601</v>
      </c>
      <c r="K9138" s="3">
        <v>3.1776715231464401</v>
      </c>
      <c r="L9138" s="3">
        <v>11.0825328780594</v>
      </c>
      <c r="M9138" s="3">
        <v>287.40463580090699</v>
      </c>
      <c r="N9138" s="3">
        <v>293.64148546293802</v>
      </c>
      <c r="O9138" s="3">
        <v>615.52887006687502</v>
      </c>
      <c r="P9138" s="3">
        <v>537.02648741174801</v>
      </c>
      <c r="Q9138" s="3">
        <v>448.22688529040198</v>
      </c>
      <c r="R9138" s="3">
        <f t="shared" si="284"/>
        <v>3.048038216826197</v>
      </c>
      <c r="S9138" s="3">
        <f t="shared" si="285"/>
        <v>2.4573802397380402</v>
      </c>
      <c r="T9138" s="3">
        <v>-0.56633009604588302</v>
      </c>
      <c r="U9138" s="3">
        <v>-0.87708997911595099</v>
      </c>
      <c r="V9138" s="3">
        <v>0.31075988307006802</v>
      </c>
      <c r="W9138" s="7" t="s">
        <v>15348</v>
      </c>
      <c r="X9138" s="2" t="s">
        <v>38</v>
      </c>
      <c r="Y9138" s="2" t="s">
        <v>38</v>
      </c>
    </row>
    <row r="9139" spans="1:25" x14ac:dyDescent="0.25">
      <c r="A9139" s="2" t="s">
        <v>12197</v>
      </c>
      <c r="B9139" s="3">
        <v>20.585494672063501</v>
      </c>
      <c r="C9139" s="4">
        <v>0.27218327648260199</v>
      </c>
      <c r="D9139" s="3">
        <v>0.81325120839963105</v>
      </c>
      <c r="E9139" s="3">
        <v>0.33468536372447799</v>
      </c>
      <c r="F9139" s="5">
        <v>0.73786244340432405</v>
      </c>
      <c r="G9139" s="6">
        <v>0.94446694197529302</v>
      </c>
      <c r="H9139" s="3">
        <v>5.5483520424885597</v>
      </c>
      <c r="I9139" s="3">
        <v>7.6129274008909897</v>
      </c>
      <c r="J9139" s="3">
        <v>5.6993413895081</v>
      </c>
      <c r="K9139" s="3">
        <v>1.05922384104881</v>
      </c>
      <c r="L9139" s="3">
        <v>6.1569627100329898</v>
      </c>
      <c r="M9139" s="3">
        <v>37.728793888922198</v>
      </c>
      <c r="N9139" s="3">
        <v>42.414881233535503</v>
      </c>
      <c r="O9139" s="3">
        <v>37.615653170753497</v>
      </c>
      <c r="P9139" s="3">
        <v>27.539819867269099</v>
      </c>
      <c r="Q9139" s="3">
        <v>34.478991176184799</v>
      </c>
      <c r="R9139" s="3">
        <f t="shared" si="284"/>
        <v>16.422106202728308</v>
      </c>
      <c r="S9139" s="3">
        <f t="shared" si="285"/>
        <v>12.962912022914466</v>
      </c>
      <c r="T9139" s="3">
        <v>0.61215562800288004</v>
      </c>
      <c r="U9139" s="3">
        <v>0.27090630291031298</v>
      </c>
      <c r="V9139" s="3">
        <v>0.341249325092567</v>
      </c>
      <c r="W9139" s="7" t="s">
        <v>12198</v>
      </c>
      <c r="X9139" s="2" t="s">
        <v>12199</v>
      </c>
      <c r="Y9139" s="2" t="s">
        <v>12200</v>
      </c>
    </row>
    <row r="9140" spans="1:25" x14ac:dyDescent="0.25">
      <c r="A9140" s="2" t="s">
        <v>20399</v>
      </c>
      <c r="B9140" s="3">
        <v>1427.3508570855599</v>
      </c>
      <c r="C9140" s="4">
        <v>0.86638828607087004</v>
      </c>
      <c r="D9140" s="3">
        <v>2.5893240818763799</v>
      </c>
      <c r="E9140" s="3">
        <v>0.33460017312434398</v>
      </c>
      <c r="F9140" s="5">
        <v>0.73792671429750101</v>
      </c>
      <c r="G9140" s="6">
        <v>0.94446694197529302</v>
      </c>
      <c r="H9140" s="3" t="s">
        <v>34</v>
      </c>
      <c r="I9140" s="3">
        <v>10.875610572701399</v>
      </c>
      <c r="J9140" s="3" t="s">
        <v>34</v>
      </c>
      <c r="K9140" s="3">
        <v>7.4145668873416897</v>
      </c>
      <c r="L9140" s="3" t="s">
        <v>34</v>
      </c>
      <c r="M9140" s="3">
        <v>3993.7038001832598</v>
      </c>
      <c r="N9140" s="3">
        <v>2452.4501841441702</v>
      </c>
      <c r="O9140" s="3">
        <v>2929.4614742071599</v>
      </c>
      <c r="P9140" s="3">
        <v>2597.2168582516902</v>
      </c>
      <c r="Q9140" s="3">
        <v>2282.3860766092298</v>
      </c>
      <c r="R9140" s="3">
        <f t="shared" si="284"/>
        <v>0.16871471887180065</v>
      </c>
      <c r="S9140" s="3">
        <f t="shared" si="285"/>
        <v>9.4948210168835465E-2</v>
      </c>
      <c r="T9140" s="3">
        <v>1.1376245719421501</v>
      </c>
      <c r="U9140" s="3">
        <v>0.30825144047291297</v>
      </c>
      <c r="V9140" s="3">
        <v>0.82937313146923597</v>
      </c>
      <c r="W9140" s="7" t="s">
        <v>20400</v>
      </c>
      <c r="X9140" s="2" t="s">
        <v>20401</v>
      </c>
      <c r="Y9140" s="2" t="s">
        <v>20402</v>
      </c>
    </row>
    <row r="9141" spans="1:25" x14ac:dyDescent="0.25">
      <c r="A9141" s="2" t="s">
        <v>3103</v>
      </c>
      <c r="B9141" s="3">
        <v>9.2742752149036694</v>
      </c>
      <c r="C9141" s="4">
        <v>-0.551995127626844</v>
      </c>
      <c r="D9141" s="3">
        <v>1.6497857105834199</v>
      </c>
      <c r="E9141" s="3">
        <v>-0.33458595506421202</v>
      </c>
      <c r="F9141" s="5">
        <v>0.73793744109859505</v>
      </c>
      <c r="G9141" s="6" t="s">
        <v>18</v>
      </c>
      <c r="H9141" s="3">
        <v>6.6580224509862704</v>
      </c>
      <c r="I9141" s="3">
        <v>2.1751221145402799</v>
      </c>
      <c r="J9141" s="3">
        <v>13.678419334819401</v>
      </c>
      <c r="K9141" s="3">
        <v>4.2368953641952496</v>
      </c>
      <c r="L9141" s="3" t="s">
        <v>34</v>
      </c>
      <c r="M9141" s="3">
        <v>11.0967040849771</v>
      </c>
      <c r="N9141" s="3">
        <v>17.4009769163223</v>
      </c>
      <c r="O9141" s="3">
        <v>5.6993413895081</v>
      </c>
      <c r="P9141" s="3">
        <v>12.7106860925857</v>
      </c>
      <c r="Q9141" s="3">
        <v>19.0865844011023</v>
      </c>
      <c r="R9141" s="3">
        <f t="shared" si="284"/>
        <v>30.996011798727725</v>
      </c>
      <c r="S9141" s="3">
        <f t="shared" si="285"/>
        <v>47.778489306772009</v>
      </c>
      <c r="T9141" s="3">
        <v>-0.435231856999928</v>
      </c>
      <c r="U9141" s="3">
        <v>0.189046782932487</v>
      </c>
      <c r="V9141" s="3">
        <v>-0.62427863993241495</v>
      </c>
      <c r="W9141" s="7" t="s">
        <v>3089</v>
      </c>
      <c r="X9141" s="2" t="s">
        <v>38</v>
      </c>
      <c r="Y9141" s="2" t="s">
        <v>38</v>
      </c>
    </row>
    <row r="9142" spans="1:25" x14ac:dyDescent="0.25">
      <c r="A9142" s="2" t="s">
        <v>18584</v>
      </c>
      <c r="B9142" s="3">
        <v>56.804983909508003</v>
      </c>
      <c r="C9142" s="4">
        <v>-0.249822844673151</v>
      </c>
      <c r="D9142" s="3">
        <v>0.74673110290627098</v>
      </c>
      <c r="E9142" s="3">
        <v>-0.334555295341044</v>
      </c>
      <c r="F9142" s="5">
        <v>0.73796057246940705</v>
      </c>
      <c r="G9142" s="6">
        <v>0.94446694197529302</v>
      </c>
      <c r="H9142" s="3">
        <v>4.4386816339908401</v>
      </c>
      <c r="I9142" s="3">
        <v>9.7880495154312701</v>
      </c>
      <c r="J9142" s="3">
        <v>10.2588145011146</v>
      </c>
      <c r="K9142" s="3">
        <v>15.8883576157322</v>
      </c>
      <c r="L9142" s="3">
        <v>9.85114033605279</v>
      </c>
      <c r="M9142" s="3">
        <v>64.360883692867205</v>
      </c>
      <c r="N9142" s="3">
        <v>103.31830044066299</v>
      </c>
      <c r="O9142" s="3">
        <v>82.070516008916599</v>
      </c>
      <c r="P9142" s="3">
        <v>119.692294038516</v>
      </c>
      <c r="Q9142" s="3">
        <v>148.38280131179499</v>
      </c>
      <c r="R9142" s="3">
        <f t="shared" si="284"/>
        <v>8.4844944964025757</v>
      </c>
      <c r="S9142" s="3">
        <f t="shared" si="285"/>
        <v>10.28095491848606</v>
      </c>
      <c r="T9142" s="3">
        <v>-0.75436256155001702</v>
      </c>
      <c r="U9142" s="3">
        <v>-0.47728890210662001</v>
      </c>
      <c r="V9142" s="3">
        <v>-0.27707365944339701</v>
      </c>
      <c r="W9142" s="7" t="s">
        <v>18581</v>
      </c>
      <c r="X9142" s="2" t="s">
        <v>38</v>
      </c>
      <c r="Y9142" s="2" t="s">
        <v>18585</v>
      </c>
    </row>
    <row r="9143" spans="1:25" x14ac:dyDescent="0.25">
      <c r="A9143" s="2" t="s">
        <v>26075</v>
      </c>
      <c r="B9143" s="3">
        <v>202.081725413377</v>
      </c>
      <c r="C9143" s="4">
        <v>-0.21865024238911199</v>
      </c>
      <c r="D9143" s="3">
        <v>0.65373623439050699</v>
      </c>
      <c r="E9143" s="3">
        <v>-0.33446248025851699</v>
      </c>
      <c r="F9143" s="5">
        <v>0.73803059868656995</v>
      </c>
      <c r="G9143" s="6">
        <v>0.94446694197529302</v>
      </c>
      <c r="H9143" s="3">
        <v>6.6580224509862704</v>
      </c>
      <c r="I9143" s="3">
        <v>4.3502442290805696</v>
      </c>
      <c r="J9143" s="3">
        <v>7.9790779453113396</v>
      </c>
      <c r="K9143" s="3">
        <v>2.1184476820976199</v>
      </c>
      <c r="L9143" s="3">
        <v>6.1569627100329898</v>
      </c>
      <c r="M9143" s="3">
        <v>426.11343686312102</v>
      </c>
      <c r="N9143" s="3">
        <v>444.81247242348797</v>
      </c>
      <c r="O9143" s="3">
        <v>392.11468759815699</v>
      </c>
      <c r="P9143" s="3">
        <v>358.01765827449901</v>
      </c>
      <c r="Q9143" s="3">
        <v>372.49624395699601</v>
      </c>
      <c r="R9143" s="3">
        <f t="shared" si="284"/>
        <v>1.2639728090170046</v>
      </c>
      <c r="S9143" s="3">
        <f t="shared" si="285"/>
        <v>1.4478954557810084</v>
      </c>
      <c r="T9143" s="3">
        <v>2.2711682960892401E-2</v>
      </c>
      <c r="U9143" s="3">
        <v>0.21870369227901801</v>
      </c>
      <c r="V9143" s="3">
        <v>-0.19599200931812599</v>
      </c>
      <c r="W9143" s="7" t="s">
        <v>26076</v>
      </c>
      <c r="X9143" s="2" t="s">
        <v>38</v>
      </c>
      <c r="Y9143" s="2" t="s">
        <v>38</v>
      </c>
    </row>
    <row r="9144" spans="1:25" x14ac:dyDescent="0.25">
      <c r="A9144" s="2" t="s">
        <v>23242</v>
      </c>
      <c r="B9144" s="3">
        <v>93.032611418450202</v>
      </c>
      <c r="C9144" s="4">
        <v>0.20408765268381601</v>
      </c>
      <c r="D9144" s="3">
        <v>0.61048628915335401</v>
      </c>
      <c r="E9144" s="3">
        <v>0.33430341730827801</v>
      </c>
      <c r="F9144" s="5">
        <v>0.73815061200283705</v>
      </c>
      <c r="G9144" s="6">
        <v>0.94446694197529302</v>
      </c>
      <c r="H9144" s="3">
        <v>18.864396944461099</v>
      </c>
      <c r="I9144" s="3">
        <v>19.576099030862501</v>
      </c>
      <c r="J9144" s="3">
        <v>13.678419334819401</v>
      </c>
      <c r="K9144" s="3">
        <v>4.2368953641952496</v>
      </c>
      <c r="L9144" s="3">
        <v>16.623799317089102</v>
      </c>
      <c r="M9144" s="3">
        <v>190.86331026160599</v>
      </c>
      <c r="N9144" s="3">
        <v>221.862455683109</v>
      </c>
      <c r="O9144" s="3">
        <v>144.76327129350599</v>
      </c>
      <c r="P9144" s="3">
        <v>177.94960529619999</v>
      </c>
      <c r="Q9144" s="3">
        <v>121.907861658653</v>
      </c>
      <c r="R9144" s="3">
        <f t="shared" si="284"/>
        <v>9.3138105607084238</v>
      </c>
      <c r="S9144" s="3">
        <f t="shared" si="285"/>
        <v>7.7682193035293565</v>
      </c>
      <c r="T9144" s="3">
        <v>0.73935837531611703</v>
      </c>
      <c r="U9144" s="3">
        <v>0.47757076657363101</v>
      </c>
      <c r="V9144" s="3">
        <v>0.26178760874248602</v>
      </c>
      <c r="W9144" s="7" t="s">
        <v>23243</v>
      </c>
      <c r="X9144" s="2" t="s">
        <v>38</v>
      </c>
      <c r="Y9144" s="2" t="s">
        <v>38</v>
      </c>
    </row>
    <row r="9145" spans="1:25" x14ac:dyDescent="0.25">
      <c r="A9145" s="2" t="s">
        <v>25789</v>
      </c>
      <c r="B9145" s="3">
        <v>5170.9276718790597</v>
      </c>
      <c r="C9145" s="4">
        <v>-0.15894814121998399</v>
      </c>
      <c r="D9145" s="3">
        <v>0.47560783681233698</v>
      </c>
      <c r="E9145" s="3">
        <v>-0.334200004535882</v>
      </c>
      <c r="F9145" s="5">
        <v>0.73822864057133497</v>
      </c>
      <c r="G9145" s="6">
        <v>0.94446694197529302</v>
      </c>
      <c r="H9145" s="3">
        <v>39.948134705917603</v>
      </c>
      <c r="I9145" s="3">
        <v>81.567079295260598</v>
      </c>
      <c r="J9145" s="3">
        <v>50.1542042276713</v>
      </c>
      <c r="K9145" s="3">
        <v>57.1980874166359</v>
      </c>
      <c r="L9145" s="3">
        <v>75.114945062402498</v>
      </c>
      <c r="M9145" s="3">
        <v>9413.3340752860804</v>
      </c>
      <c r="N9145" s="3">
        <v>12403.633858166</v>
      </c>
      <c r="O9145" s="3">
        <v>9097.2887259328309</v>
      </c>
      <c r="P9145" s="3">
        <v>10264.938243604</v>
      </c>
      <c r="Q9145" s="3">
        <v>10226.0993650938</v>
      </c>
      <c r="R9145" s="3">
        <f t="shared" si="284"/>
        <v>0.55697571895340348</v>
      </c>
      <c r="S9145" s="3">
        <f t="shared" si="285"/>
        <v>0.61668657646629799</v>
      </c>
      <c r="T9145" s="3">
        <v>-1.53798626735199E-3</v>
      </c>
      <c r="U9145" s="3">
        <v>0.145385021525201</v>
      </c>
      <c r="V9145" s="3">
        <v>-0.14692300779255299</v>
      </c>
      <c r="W9145" s="7" t="s">
        <v>25782</v>
      </c>
      <c r="X9145" s="2" t="s">
        <v>25790</v>
      </c>
      <c r="Y9145" s="2" t="s">
        <v>25791</v>
      </c>
    </row>
    <row r="9146" spans="1:25" x14ac:dyDescent="0.25">
      <c r="A9146" s="2" t="s">
        <v>19604</v>
      </c>
      <c r="B9146" s="3">
        <v>326.89595442958199</v>
      </c>
      <c r="C9146" s="4">
        <v>-0.123169420052243</v>
      </c>
      <c r="D9146" s="3">
        <v>0.36878432750735701</v>
      </c>
      <c r="E9146" s="3">
        <v>-0.33398767481458702</v>
      </c>
      <c r="F9146" s="5">
        <v>0.73838885925491404</v>
      </c>
      <c r="G9146" s="6">
        <v>0.94446694197529302</v>
      </c>
      <c r="H9146" s="3">
        <v>117.62506330075701</v>
      </c>
      <c r="I9146" s="3">
        <v>115.281472070635</v>
      </c>
      <c r="J9146" s="3">
        <v>155.02208579462001</v>
      </c>
      <c r="K9146" s="3">
        <v>139.81754701844301</v>
      </c>
      <c r="L9146" s="3">
        <v>153.924067750825</v>
      </c>
      <c r="M9146" s="3">
        <v>567.04157874232999</v>
      </c>
      <c r="N9146" s="3">
        <v>366.508076300038</v>
      </c>
      <c r="O9146" s="3">
        <v>566.51453411710497</v>
      </c>
      <c r="P9146" s="3">
        <v>595.28379866943203</v>
      </c>
      <c r="Q9146" s="3">
        <v>491.94132053163599</v>
      </c>
      <c r="R9146" s="3">
        <f t="shared" si="284"/>
        <v>24.948489254256312</v>
      </c>
      <c r="S9146" s="3">
        <f t="shared" si="285"/>
        <v>27.136296796382599</v>
      </c>
      <c r="T9146" s="3">
        <v>-0.36124236152320499</v>
      </c>
      <c r="U9146" s="3">
        <v>-0.23997096369997201</v>
      </c>
      <c r="V9146" s="3">
        <v>-0.121271397823233</v>
      </c>
      <c r="W9146" s="7" t="s">
        <v>19601</v>
      </c>
      <c r="X9146" s="2" t="s">
        <v>38</v>
      </c>
      <c r="Y9146" s="2" t="s">
        <v>19605</v>
      </c>
    </row>
    <row r="9147" spans="1:25" x14ac:dyDescent="0.25">
      <c r="A9147" s="2" t="s">
        <v>8634</v>
      </c>
      <c r="B9147" s="3">
        <v>526.19825985615103</v>
      </c>
      <c r="C9147" s="4">
        <v>-0.262601056247106</v>
      </c>
      <c r="D9147" s="3">
        <v>0.78637594250698595</v>
      </c>
      <c r="E9147" s="3">
        <v>-0.33393831379165401</v>
      </c>
      <c r="F9147" s="5">
        <v>0.738426107473102</v>
      </c>
      <c r="G9147" s="6">
        <v>0.94446694197529302</v>
      </c>
      <c r="H9147" s="3">
        <v>12.206374493474801</v>
      </c>
      <c r="I9147" s="3">
        <v>3.2626831718104201</v>
      </c>
      <c r="J9147" s="3">
        <v>18.237892446425899</v>
      </c>
      <c r="K9147" s="3">
        <v>3.1776715231464401</v>
      </c>
      <c r="L9147" s="3">
        <v>6.7726589810362903</v>
      </c>
      <c r="M9147" s="3">
        <v>1129.64447585067</v>
      </c>
      <c r="N9147" s="3">
        <v>980.98007365766796</v>
      </c>
      <c r="O9147" s="3">
        <v>931.272383045624</v>
      </c>
      <c r="P9147" s="3">
        <v>1227.6404317755701</v>
      </c>
      <c r="Q9147" s="3">
        <v>948.787953616084</v>
      </c>
      <c r="R9147" s="3">
        <f t="shared" si="284"/>
        <v>0.73291375620968102</v>
      </c>
      <c r="S9147" s="3">
        <f t="shared" si="285"/>
        <v>0.90704430867014296</v>
      </c>
      <c r="T9147" s="3">
        <v>-0.280744715054074</v>
      </c>
      <c r="U9147" s="3">
        <v>2.6784869545448401E-2</v>
      </c>
      <c r="V9147" s="3">
        <v>-0.30752958459952301</v>
      </c>
      <c r="W9147" s="7" t="s">
        <v>8635</v>
      </c>
      <c r="X9147" s="2" t="s">
        <v>38</v>
      </c>
      <c r="Y9147" s="2" t="s">
        <v>38</v>
      </c>
    </row>
    <row r="9148" spans="1:25" x14ac:dyDescent="0.25">
      <c r="A9148" s="2" t="s">
        <v>25466</v>
      </c>
      <c r="B9148" s="3">
        <v>164.56375956048399</v>
      </c>
      <c r="C9148" s="4">
        <v>0.25801490370459801</v>
      </c>
      <c r="D9148" s="3">
        <v>0.77290381666488694</v>
      </c>
      <c r="E9148" s="3">
        <v>0.33382537146464603</v>
      </c>
      <c r="F9148" s="5">
        <v>0.73851133695557802</v>
      </c>
      <c r="G9148" s="6">
        <v>0.94446694197529302</v>
      </c>
      <c r="H9148" s="3">
        <v>32.180441846433602</v>
      </c>
      <c r="I9148" s="3">
        <v>17.4009769163223</v>
      </c>
      <c r="J9148" s="3">
        <v>25.077102113835601</v>
      </c>
      <c r="K9148" s="3">
        <v>19.066029138878601</v>
      </c>
      <c r="L9148" s="3">
        <v>6.1569627100329898</v>
      </c>
      <c r="M9148" s="3">
        <v>431.66178890561002</v>
      </c>
      <c r="N9148" s="3">
        <v>279.50319171842602</v>
      </c>
      <c r="O9148" s="3">
        <v>232.53312869192999</v>
      </c>
      <c r="P9148" s="3">
        <v>371.787568208133</v>
      </c>
      <c r="Q9148" s="3">
        <v>230.270405355234</v>
      </c>
      <c r="R9148" s="3">
        <f t="shared" si="284"/>
        <v>6.9718588672981321</v>
      </c>
      <c r="S9148" s="3">
        <f t="shared" si="285"/>
        <v>6.0269147162990784</v>
      </c>
      <c r="T9148" s="3">
        <v>0.56420096012744902</v>
      </c>
      <c r="U9148" s="3">
        <v>0.354077245243891</v>
      </c>
      <c r="V9148" s="3">
        <v>0.21012371488355799</v>
      </c>
      <c r="W9148" s="7" t="s">
        <v>25467</v>
      </c>
      <c r="X9148" s="2" t="s">
        <v>38</v>
      </c>
      <c r="Y9148" s="2" t="s">
        <v>25468</v>
      </c>
    </row>
    <row r="9149" spans="1:25" x14ac:dyDescent="0.25">
      <c r="A9149" s="2" t="s">
        <v>648</v>
      </c>
      <c r="B9149" s="3">
        <v>611.68844075527204</v>
      </c>
      <c r="C9149" s="4">
        <v>-0.21380138179189601</v>
      </c>
      <c r="D9149" s="3">
        <v>0.64053098652464002</v>
      </c>
      <c r="E9149" s="3">
        <v>-0.33378772657342898</v>
      </c>
      <c r="F9149" s="5">
        <v>0.73853974557201396</v>
      </c>
      <c r="G9149" s="6">
        <v>0.94446694197529302</v>
      </c>
      <c r="H9149" s="3">
        <v>9.9870336764794008</v>
      </c>
      <c r="I9149" s="3">
        <v>2.1751221145402799</v>
      </c>
      <c r="J9149" s="3">
        <v>5.6993413895081</v>
      </c>
      <c r="K9149" s="3">
        <v>3.1776715231464401</v>
      </c>
      <c r="L9149" s="3">
        <v>8.0040515230428895</v>
      </c>
      <c r="M9149" s="3">
        <v>1298.3143779423201</v>
      </c>
      <c r="N9149" s="3">
        <v>1369.23937110311</v>
      </c>
      <c r="O9149" s="3">
        <v>1078.31539089493</v>
      </c>
      <c r="P9149" s="3">
        <v>1205.39673111355</v>
      </c>
      <c r="Q9149" s="3">
        <v>1136.57531627209</v>
      </c>
      <c r="R9149" s="3">
        <f t="shared" si="284"/>
        <v>0.45592917463694377</v>
      </c>
      <c r="S9149" s="3">
        <f t="shared" si="285"/>
        <v>0.49355689369147854</v>
      </c>
      <c r="T9149" s="3">
        <v>0.111955599602231</v>
      </c>
      <c r="U9149" s="3">
        <v>0.22636226803055201</v>
      </c>
      <c r="V9149" s="3">
        <v>-0.11440666842832101</v>
      </c>
      <c r="W9149" s="7" t="s">
        <v>646</v>
      </c>
      <c r="X9149" s="2" t="s">
        <v>38</v>
      </c>
      <c r="Y9149" s="2" t="s">
        <v>38</v>
      </c>
    </row>
    <row r="9150" spans="1:25" x14ac:dyDescent="0.25">
      <c r="A9150" s="2" t="s">
        <v>17461</v>
      </c>
      <c r="B9150" s="3">
        <v>42.021255180948302</v>
      </c>
      <c r="C9150" s="4">
        <v>0.30529415355906497</v>
      </c>
      <c r="D9150" s="3">
        <v>0.91536238817219895</v>
      </c>
      <c r="E9150" s="3">
        <v>0.333522720076666</v>
      </c>
      <c r="F9150" s="5">
        <v>0.73873974211523497</v>
      </c>
      <c r="G9150" s="6">
        <v>0.94451104096482097</v>
      </c>
      <c r="H9150" s="3">
        <v>9.9870336764794008</v>
      </c>
      <c r="I9150" s="3">
        <v>8.7004884581611304</v>
      </c>
      <c r="J9150" s="3">
        <v>17.098024168524301</v>
      </c>
      <c r="K9150" s="3">
        <v>4.2368953641952496</v>
      </c>
      <c r="L9150" s="3">
        <v>4.3098738970230999</v>
      </c>
      <c r="M9150" s="3">
        <v>44.3868163399084</v>
      </c>
      <c r="N9150" s="3">
        <v>98.968056211582905</v>
      </c>
      <c r="O9150" s="3">
        <v>59.273150450884202</v>
      </c>
      <c r="P9150" s="3">
        <v>93.2116980122955</v>
      </c>
      <c r="Q9150" s="3">
        <v>80.040515230428895</v>
      </c>
      <c r="R9150" s="3">
        <f t="shared" si="284"/>
        <v>13.035847196563342</v>
      </c>
      <c r="S9150" s="3">
        <f t="shared" si="285"/>
        <v>11.028815533231029</v>
      </c>
      <c r="T9150" s="3">
        <v>0.12837183847675701</v>
      </c>
      <c r="U9150" s="3">
        <v>-0.112834650379388</v>
      </c>
      <c r="V9150" s="3">
        <v>0.24120648885614501</v>
      </c>
      <c r="W9150" s="7" t="s">
        <v>17459</v>
      </c>
      <c r="X9150" s="2" t="s">
        <v>38</v>
      </c>
      <c r="Y9150" s="2" t="s">
        <v>17462</v>
      </c>
    </row>
    <row r="9151" spans="1:25" x14ac:dyDescent="0.25">
      <c r="A9151" s="2" t="s">
        <v>4376</v>
      </c>
      <c r="B9151" s="3">
        <v>157.963421427512</v>
      </c>
      <c r="C9151" s="4">
        <v>-0.27695275316718598</v>
      </c>
      <c r="D9151" s="3">
        <v>0.83059984636207096</v>
      </c>
      <c r="E9151" s="3">
        <v>-0.33343703876205399</v>
      </c>
      <c r="F9151" s="5">
        <v>0.738804408337708</v>
      </c>
      <c r="G9151" s="6">
        <v>0.94451104096482097</v>
      </c>
      <c r="H9151" s="3">
        <v>1.10967040849771</v>
      </c>
      <c r="I9151" s="3">
        <v>5.4378052863507103</v>
      </c>
      <c r="J9151" s="3">
        <v>4.5594731116064802</v>
      </c>
      <c r="K9151" s="3">
        <v>3.1776715231464401</v>
      </c>
      <c r="L9151" s="3">
        <v>8.0040515230428895</v>
      </c>
      <c r="M9151" s="3">
        <v>198.63100312109</v>
      </c>
      <c r="N9151" s="3">
        <v>301.25441286382897</v>
      </c>
      <c r="O9151" s="3">
        <v>318.02324953455201</v>
      </c>
      <c r="P9151" s="3">
        <v>394.03126887015799</v>
      </c>
      <c r="Q9151" s="3">
        <v>345.40560803285098</v>
      </c>
      <c r="R9151" s="3">
        <f t="shared" si="284"/>
        <v>1.3097953021789999</v>
      </c>
      <c r="S9151" s="3">
        <f t="shared" si="285"/>
        <v>1.4885853153466648</v>
      </c>
      <c r="T9151" s="3">
        <v>-0.680571969035625</v>
      </c>
      <c r="U9151" s="3">
        <v>-0.495971421535986</v>
      </c>
      <c r="V9151" s="3">
        <v>-0.184600547499639</v>
      </c>
      <c r="W9151" s="7" t="s">
        <v>4377</v>
      </c>
      <c r="X9151" s="2" t="s">
        <v>4378</v>
      </c>
      <c r="Y9151" s="2" t="s">
        <v>4379</v>
      </c>
    </row>
    <row r="9152" spans="1:25" x14ac:dyDescent="0.25">
      <c r="A9152" s="2" t="s">
        <v>25958</v>
      </c>
      <c r="B9152" s="3">
        <v>966.774615747393</v>
      </c>
      <c r="C9152" s="4">
        <v>0.32615342193739899</v>
      </c>
      <c r="D9152" s="3">
        <v>0.97843341726140798</v>
      </c>
      <c r="E9152" s="3">
        <v>0.33334248011508899</v>
      </c>
      <c r="F9152" s="5">
        <v>0.73887577669000803</v>
      </c>
      <c r="G9152" s="6">
        <v>0.94451104096482097</v>
      </c>
      <c r="H9152" s="3">
        <v>38.838464297419897</v>
      </c>
      <c r="I9152" s="3">
        <v>7.6129274008909897</v>
      </c>
      <c r="J9152" s="3">
        <v>102.588145011146</v>
      </c>
      <c r="K9152" s="3">
        <v>22.243700662025098</v>
      </c>
      <c r="L9152" s="3">
        <v>28.322028466151799</v>
      </c>
      <c r="M9152" s="3">
        <v>905.49105333413195</v>
      </c>
      <c r="N9152" s="3">
        <v>947.26568088229305</v>
      </c>
      <c r="O9152" s="3">
        <v>2823.4537243623099</v>
      </c>
      <c r="P9152" s="3">
        <v>2379.01674699563</v>
      </c>
      <c r="Q9152" s="3">
        <v>2412.9136860619301</v>
      </c>
      <c r="R9152" s="3">
        <f t="shared" si="284"/>
        <v>2.5071500667331965</v>
      </c>
      <c r="S9152" s="3">
        <f t="shared" si="285"/>
        <v>2.011111599538955</v>
      </c>
      <c r="T9152" s="3">
        <v>-1.1362256347386701</v>
      </c>
      <c r="U9152" s="3">
        <v>-1.45428084560198</v>
      </c>
      <c r="V9152" s="3">
        <v>0.31805521086331001</v>
      </c>
      <c r="W9152" s="7" t="s">
        <v>25959</v>
      </c>
      <c r="X9152" s="2" t="s">
        <v>38</v>
      </c>
      <c r="Y9152" s="2" t="s">
        <v>25960</v>
      </c>
    </row>
    <row r="9153" spans="1:25" x14ac:dyDescent="0.25">
      <c r="A9153" s="2" t="s">
        <v>18480</v>
      </c>
      <c r="B9153" s="3">
        <v>869.74283087043705</v>
      </c>
      <c r="C9153" s="4">
        <v>0.26412893872899101</v>
      </c>
      <c r="D9153" s="3">
        <v>0.792704085187519</v>
      </c>
      <c r="E9153" s="3">
        <v>0.33319992121209902</v>
      </c>
      <c r="F9153" s="5">
        <v>0.7389833775961</v>
      </c>
      <c r="G9153" s="6">
        <v>0.94451104096482097</v>
      </c>
      <c r="H9153" s="3">
        <v>186.42462862761499</v>
      </c>
      <c r="I9153" s="3">
        <v>131.59488792968699</v>
      </c>
      <c r="J9153" s="3">
        <v>224.554050746619</v>
      </c>
      <c r="K9153" s="3">
        <v>43.428177483001299</v>
      </c>
      <c r="L9153" s="3">
        <v>99.127099631531195</v>
      </c>
      <c r="M9153" s="3">
        <v>1438.13284941303</v>
      </c>
      <c r="N9153" s="3">
        <v>1923.8955103108799</v>
      </c>
      <c r="O9153" s="3">
        <v>1245.8760277464701</v>
      </c>
      <c r="P9153" s="3">
        <v>1676.75134038027</v>
      </c>
      <c r="Q9153" s="3">
        <v>1727.6437364352601</v>
      </c>
      <c r="R9153" s="3">
        <f t="shared" si="284"/>
        <v>9.4591562750356388</v>
      </c>
      <c r="S9153" s="3">
        <f t="shared" si="285"/>
        <v>7.894363997423949</v>
      </c>
      <c r="T9153" s="3">
        <v>0.37786803351555498</v>
      </c>
      <c r="U9153" s="3">
        <v>0.11697956905828499</v>
      </c>
      <c r="V9153" s="3">
        <v>0.26088846445726999</v>
      </c>
      <c r="W9153" s="7" t="s">
        <v>18479</v>
      </c>
      <c r="X9153" s="2" t="s">
        <v>38</v>
      </c>
      <c r="Y9153" s="2" t="s">
        <v>38</v>
      </c>
    </row>
    <row r="9154" spans="1:25" x14ac:dyDescent="0.25">
      <c r="A9154" s="2" t="s">
        <v>17651</v>
      </c>
      <c r="B9154" s="3">
        <v>71.243371611111101</v>
      </c>
      <c r="C9154" s="4">
        <v>0.19518240723323699</v>
      </c>
      <c r="D9154" s="3">
        <v>0.58599619665135105</v>
      </c>
      <c r="E9154" s="3">
        <v>0.33307794205593499</v>
      </c>
      <c r="F9154" s="5">
        <v>0.73907544933574598</v>
      </c>
      <c r="G9154" s="6">
        <v>0.94451104096482097</v>
      </c>
      <c r="H9154" s="3">
        <v>13.3160449019725</v>
      </c>
      <c r="I9154" s="3">
        <v>8.7004884581611304</v>
      </c>
      <c r="J9154" s="3">
        <v>18.237892446425899</v>
      </c>
      <c r="K9154" s="3">
        <v>10.5922384104881</v>
      </c>
      <c r="L9154" s="3">
        <v>10.4668366070561</v>
      </c>
      <c r="M9154" s="3">
        <v>96.5413255393009</v>
      </c>
      <c r="N9154" s="3">
        <v>120.719277356986</v>
      </c>
      <c r="O9154" s="3">
        <v>166.42076857363699</v>
      </c>
      <c r="P9154" s="3">
        <v>138.758323177394</v>
      </c>
      <c r="Q9154" s="3">
        <v>128.68052063969</v>
      </c>
      <c r="R9154" s="3">
        <f t="shared" si="284"/>
        <v>10.133697995233678</v>
      </c>
      <c r="S9154" s="3">
        <f t="shared" si="285"/>
        <v>9.0575306715990003</v>
      </c>
      <c r="T9154" s="3">
        <v>-0.25086815819064301</v>
      </c>
      <c r="U9154" s="3">
        <v>-0.41283920635337701</v>
      </c>
      <c r="V9154" s="3">
        <v>0.161971048162734</v>
      </c>
      <c r="W9154" s="7" t="s">
        <v>17652</v>
      </c>
      <c r="X9154" s="2" t="s">
        <v>38</v>
      </c>
      <c r="Y9154" s="2" t="s">
        <v>17653</v>
      </c>
    </row>
    <row r="9155" spans="1:25" x14ac:dyDescent="0.25">
      <c r="A9155" s="2" t="s">
        <v>23065</v>
      </c>
      <c r="B9155" s="3">
        <v>49.535305434322098</v>
      </c>
      <c r="C9155" s="4">
        <v>-0.34978555827408297</v>
      </c>
      <c r="D9155" s="3">
        <v>1.0503511854446099</v>
      </c>
      <c r="E9155" s="3">
        <v>-0.33301772123579898</v>
      </c>
      <c r="F9155" s="5">
        <v>0.73912090631465099</v>
      </c>
      <c r="G9155" s="6">
        <v>0.94451104096482097</v>
      </c>
      <c r="H9155" s="3">
        <v>8.8773632679816892</v>
      </c>
      <c r="I9155" s="3">
        <v>9.7880495154312701</v>
      </c>
      <c r="J9155" s="3">
        <v>18.237892446425899</v>
      </c>
      <c r="K9155" s="3">
        <v>5.29611920524406</v>
      </c>
      <c r="L9155" s="3">
        <v>3.0784813550165002</v>
      </c>
      <c r="M9155" s="3">
        <v>56.593190833383296</v>
      </c>
      <c r="N9155" s="3">
        <v>160.95903647598101</v>
      </c>
      <c r="O9155" s="3">
        <v>55.8535456171794</v>
      </c>
      <c r="P9155" s="3">
        <v>64.612654303977493</v>
      </c>
      <c r="Q9155" s="3">
        <v>112.0567213226</v>
      </c>
      <c r="R9155" s="3">
        <f t="shared" si="284"/>
        <v>8.5797387663010749</v>
      </c>
      <c r="S9155" s="3">
        <f t="shared" si="285"/>
        <v>11.445105224180557</v>
      </c>
      <c r="T9155" s="3">
        <v>7.3226249184695599E-2</v>
      </c>
      <c r="U9155" s="3">
        <v>0.48895134931530398</v>
      </c>
      <c r="V9155" s="3">
        <v>-0.41572510013060798</v>
      </c>
      <c r="W9155" s="7" t="s">
        <v>23066</v>
      </c>
      <c r="X9155" s="2" t="s">
        <v>38</v>
      </c>
      <c r="Y9155" s="2" t="s">
        <v>38</v>
      </c>
    </row>
    <row r="9156" spans="1:25" x14ac:dyDescent="0.25">
      <c r="A9156" s="2" t="s">
        <v>10916</v>
      </c>
      <c r="B9156" s="3">
        <v>46.971084212207302</v>
      </c>
      <c r="C9156" s="4">
        <v>-0.38276333076864</v>
      </c>
      <c r="D9156" s="3">
        <v>1.1498772997437801</v>
      </c>
      <c r="E9156" s="3">
        <v>-0.332873195126063</v>
      </c>
      <c r="F9156" s="5">
        <v>0.73923000387041604</v>
      </c>
      <c r="G9156" s="6">
        <v>0.94451104096482097</v>
      </c>
      <c r="H9156" s="3">
        <v>1.10967040849771</v>
      </c>
      <c r="I9156" s="3">
        <v>2.1751221145402799</v>
      </c>
      <c r="J9156" s="3">
        <v>1.13986827790162</v>
      </c>
      <c r="K9156" s="3" t="s">
        <v>34</v>
      </c>
      <c r="L9156" s="3">
        <v>6.7726589810362903</v>
      </c>
      <c r="M9156" s="3">
        <v>66.580224509862703</v>
      </c>
      <c r="N9156" s="3">
        <v>75.041712951639795</v>
      </c>
      <c r="O9156" s="3">
        <v>88.909725676326403</v>
      </c>
      <c r="P9156" s="3">
        <v>123.929189402711</v>
      </c>
      <c r="Q9156" s="3">
        <v>104.052669799558</v>
      </c>
      <c r="R9156" s="3">
        <f t="shared" ref="R9156:R9219" si="286">100*SUM(H9156:I9156)/SUM(M9156:N9156)</f>
        <v>2.3194093951234809</v>
      </c>
      <c r="S9156" s="3">
        <f t="shared" ref="S9156:S9219" si="287">100*SUM(J9156:L9156)/SUM(O9156:Q9156)</f>
        <v>2.496919336614535</v>
      </c>
      <c r="T9156" s="3">
        <v>-0.68337381531519203</v>
      </c>
      <c r="U9156" s="3">
        <v>-0.57698208997468803</v>
      </c>
      <c r="V9156" s="3">
        <v>-0.10639172534050401</v>
      </c>
      <c r="W9156" s="7" t="s">
        <v>10895</v>
      </c>
      <c r="X9156" s="2" t="s">
        <v>38</v>
      </c>
      <c r="Y9156" s="2" t="s">
        <v>38</v>
      </c>
    </row>
    <row r="9157" spans="1:25" x14ac:dyDescent="0.25">
      <c r="A9157" s="2" t="s">
        <v>359</v>
      </c>
      <c r="B9157" s="3">
        <v>149.213912215574</v>
      </c>
      <c r="C9157" s="4">
        <v>-0.15869603425645501</v>
      </c>
      <c r="D9157" s="3">
        <v>0.477158806311756</v>
      </c>
      <c r="E9157" s="3">
        <v>-0.33258536184862902</v>
      </c>
      <c r="F9157" s="5">
        <v>0.73944729448007596</v>
      </c>
      <c r="G9157" s="6">
        <v>0.94451104096482097</v>
      </c>
      <c r="H9157" s="3">
        <v>174.21825413414101</v>
      </c>
      <c r="I9157" s="3">
        <v>105.49342255520401</v>
      </c>
      <c r="J9157" s="3">
        <v>182.378924464259</v>
      </c>
      <c r="K9157" s="3">
        <v>162.061247680468</v>
      </c>
      <c r="L9157" s="3">
        <v>184.70888130098999</v>
      </c>
      <c r="M9157" s="3">
        <v>162.011879640666</v>
      </c>
      <c r="N9157" s="3">
        <v>91.355128810691895</v>
      </c>
      <c r="O9157" s="3">
        <v>157.301822350424</v>
      </c>
      <c r="P9157" s="3">
        <v>133.46220397215001</v>
      </c>
      <c r="Q9157" s="3">
        <v>139.147357246746</v>
      </c>
      <c r="R9157" s="3">
        <f t="shared" si="286"/>
        <v>110.39782898294941</v>
      </c>
      <c r="S9157" s="3">
        <f t="shared" si="287"/>
        <v>123.08328499061378</v>
      </c>
      <c r="T9157" s="3">
        <v>-0.33477118365333902</v>
      </c>
      <c r="U9157" s="3">
        <v>-0.17784813124883</v>
      </c>
      <c r="V9157" s="3">
        <v>-0.15692305240450899</v>
      </c>
      <c r="W9157" s="7" t="s">
        <v>360</v>
      </c>
      <c r="X9157" s="2" t="s">
        <v>38</v>
      </c>
      <c r="Y9157" s="2" t="s">
        <v>38</v>
      </c>
    </row>
    <row r="9158" spans="1:25" x14ac:dyDescent="0.25">
      <c r="A9158" s="2" t="s">
        <v>1021</v>
      </c>
      <c r="B9158" s="3">
        <v>84.867677133779395</v>
      </c>
      <c r="C9158" s="4">
        <v>0.28059195364814199</v>
      </c>
      <c r="D9158" s="3">
        <v>0.84383416990706195</v>
      </c>
      <c r="E9158" s="3">
        <v>0.33252025534714402</v>
      </c>
      <c r="F9158" s="5">
        <v>0.73949644745515497</v>
      </c>
      <c r="G9158" s="6">
        <v>0.94451104096482097</v>
      </c>
      <c r="H9158" s="3">
        <v>3.3290112254931299</v>
      </c>
      <c r="I9158" s="3">
        <v>5.4378052863507103</v>
      </c>
      <c r="J9158" s="3">
        <v>3.4196048337048599</v>
      </c>
      <c r="K9158" s="3">
        <v>7.4145668873416897</v>
      </c>
      <c r="L9158" s="3">
        <v>3.0784813550165002</v>
      </c>
      <c r="M9158" s="3">
        <v>107.638029624278</v>
      </c>
      <c r="N9158" s="3">
        <v>182.71025762138399</v>
      </c>
      <c r="O9158" s="3">
        <v>136.78419334819401</v>
      </c>
      <c r="P9158" s="3">
        <v>193.837962911933</v>
      </c>
      <c r="Q9158" s="3">
        <v>205.026858244099</v>
      </c>
      <c r="R9158" s="3">
        <f t="shared" si="286"/>
        <v>3.0194138890946127</v>
      </c>
      <c r="S9158" s="3">
        <f t="shared" si="287"/>
        <v>2.5973450336579096</v>
      </c>
      <c r="T9158" s="3">
        <v>-8.1310102399857795E-2</v>
      </c>
      <c r="U9158" s="3">
        <v>-0.29854095597422398</v>
      </c>
      <c r="V9158" s="3">
        <v>0.217230853574367</v>
      </c>
      <c r="W9158" s="7" t="s">
        <v>1013</v>
      </c>
      <c r="X9158" s="2" t="s">
        <v>1022</v>
      </c>
      <c r="Y9158" s="2" t="s">
        <v>1023</v>
      </c>
    </row>
    <row r="9159" spans="1:25" x14ac:dyDescent="0.25">
      <c r="A9159" s="2" t="s">
        <v>24056</v>
      </c>
      <c r="B9159" s="3">
        <v>137.38043635578899</v>
      </c>
      <c r="C9159" s="4">
        <v>0.23627988571018499</v>
      </c>
      <c r="D9159" s="3">
        <v>0.71066303864930802</v>
      </c>
      <c r="E9159" s="3">
        <v>0.332478084352411</v>
      </c>
      <c r="F9159" s="5">
        <v>0.73952828554778804</v>
      </c>
      <c r="G9159" s="6">
        <v>0.94451104096482097</v>
      </c>
      <c r="H9159" s="3">
        <v>5.5483520424885597</v>
      </c>
      <c r="I9159" s="3">
        <v>7.6129274008909897</v>
      </c>
      <c r="J9159" s="3">
        <v>5.6993413895081</v>
      </c>
      <c r="K9159" s="3">
        <v>4.2368953641952496</v>
      </c>
      <c r="L9159" s="3">
        <v>8.0040515230428895</v>
      </c>
      <c r="M9159" s="3">
        <v>245.23716027799401</v>
      </c>
      <c r="N9159" s="3">
        <v>256.66440951575299</v>
      </c>
      <c r="O9159" s="3">
        <v>213.15536796760301</v>
      </c>
      <c r="P9159" s="3">
        <v>369.66912052603499</v>
      </c>
      <c r="Q9159" s="3">
        <v>257.97673755038198</v>
      </c>
      <c r="R9159" s="3">
        <f t="shared" si="286"/>
        <v>2.6222829804632979</v>
      </c>
      <c r="S9159" s="3">
        <f t="shared" si="287"/>
        <v>2.1337133820743235</v>
      </c>
      <c r="T9159" s="3">
        <v>0.13805917222963099</v>
      </c>
      <c r="U9159" s="3">
        <v>-0.15939781388636901</v>
      </c>
      <c r="V9159" s="3">
        <v>0.29745698611600002</v>
      </c>
      <c r="W9159" s="7" t="s">
        <v>24038</v>
      </c>
      <c r="X9159" s="2" t="s">
        <v>24057</v>
      </c>
      <c r="Y9159" s="2" t="s">
        <v>24058</v>
      </c>
    </row>
    <row r="9160" spans="1:25" x14ac:dyDescent="0.25">
      <c r="A9160" s="2" t="s">
        <v>26218</v>
      </c>
      <c r="B9160" s="3">
        <v>176.512282338294</v>
      </c>
      <c r="C9160" s="4">
        <v>0.16737538776731101</v>
      </c>
      <c r="D9160" s="3">
        <v>0.50343688028583899</v>
      </c>
      <c r="E9160" s="3">
        <v>0.33246548737605303</v>
      </c>
      <c r="F9160" s="5">
        <v>0.739537796050311</v>
      </c>
      <c r="G9160" s="6">
        <v>0.94451104096482097</v>
      </c>
      <c r="H9160" s="3">
        <v>71.018906143853499</v>
      </c>
      <c r="I9160" s="3">
        <v>59.815858149857803</v>
      </c>
      <c r="J9160" s="3">
        <v>92.329330510031198</v>
      </c>
      <c r="K9160" s="3">
        <v>47.665072847196498</v>
      </c>
      <c r="L9160" s="3">
        <v>67.726589810362896</v>
      </c>
      <c r="M9160" s="3">
        <v>310.707714379359</v>
      </c>
      <c r="N9160" s="3">
        <v>202.28635665224601</v>
      </c>
      <c r="O9160" s="3">
        <v>297.50562053232301</v>
      </c>
      <c r="P9160" s="3">
        <v>353.780762910303</v>
      </c>
      <c r="Q9160" s="3">
        <v>262.28661144740602</v>
      </c>
      <c r="R9160" s="3">
        <f t="shared" si="286"/>
        <v>25.504147451569811</v>
      </c>
      <c r="S9160" s="3">
        <f t="shared" si="287"/>
        <v>22.73720811905066</v>
      </c>
      <c r="T9160" s="3">
        <v>-8.1938595378619805E-2</v>
      </c>
      <c r="U9160" s="3">
        <v>-0.24761535284476299</v>
      </c>
      <c r="V9160" s="3">
        <v>0.16567675746614299</v>
      </c>
      <c r="W9160" s="7" t="s">
        <v>26207</v>
      </c>
      <c r="X9160" s="2" t="s">
        <v>38</v>
      </c>
      <c r="Y9160" s="2" t="s">
        <v>26219</v>
      </c>
    </row>
    <row r="9161" spans="1:25" x14ac:dyDescent="0.25">
      <c r="A9161" s="2" t="s">
        <v>16019</v>
      </c>
      <c r="B9161" s="3">
        <v>120.465749679765</v>
      </c>
      <c r="C9161" s="4">
        <v>-0.24088680092211401</v>
      </c>
      <c r="D9161" s="3">
        <v>0.72479451486983804</v>
      </c>
      <c r="E9161" s="3">
        <v>-0.33235185418776803</v>
      </c>
      <c r="F9161" s="5">
        <v>0.73962358897143399</v>
      </c>
      <c r="G9161" s="6">
        <v>0.94451104096482097</v>
      </c>
      <c r="H9161" s="3">
        <v>2.2193408169954201</v>
      </c>
      <c r="I9161" s="3">
        <v>8.7004884581611304</v>
      </c>
      <c r="J9161" s="3">
        <v>10.2588145011146</v>
      </c>
      <c r="K9161" s="3">
        <v>6.3553430462928704</v>
      </c>
      <c r="L9161" s="3">
        <v>5.5412664390296902</v>
      </c>
      <c r="M9161" s="3">
        <v>258.55320517996699</v>
      </c>
      <c r="N9161" s="3">
        <v>183.79781867865401</v>
      </c>
      <c r="O9161" s="3">
        <v>239.37233835934001</v>
      </c>
      <c r="P9161" s="3">
        <v>281.75354171898402</v>
      </c>
      <c r="Q9161" s="3">
        <v>208.10533959911501</v>
      </c>
      <c r="R9161" s="3">
        <f t="shared" si="286"/>
        <v>2.4685891263239435</v>
      </c>
      <c r="S9161" s="3">
        <f t="shared" si="287"/>
        <v>3.0381891762995514</v>
      </c>
      <c r="T9161" s="3">
        <v>-0.43574713431676998</v>
      </c>
      <c r="U9161" s="3">
        <v>-0.13622216393914099</v>
      </c>
      <c r="V9161" s="3">
        <v>-0.29952497037762799</v>
      </c>
      <c r="W9161" s="7" t="s">
        <v>16020</v>
      </c>
      <c r="X9161" s="2" t="s">
        <v>38</v>
      </c>
      <c r="Y9161" s="2" t="s">
        <v>16021</v>
      </c>
    </row>
    <row r="9162" spans="1:25" x14ac:dyDescent="0.25">
      <c r="A9162" s="2" t="s">
        <v>485</v>
      </c>
      <c r="B9162" s="3">
        <v>55.083050222727103</v>
      </c>
      <c r="C9162" s="4">
        <v>-0.19374401595502999</v>
      </c>
      <c r="D9162" s="3">
        <v>0.58338331003459798</v>
      </c>
      <c r="E9162" s="3">
        <v>-0.33210414597486398</v>
      </c>
      <c r="F9162" s="5">
        <v>0.73981061960432004</v>
      </c>
      <c r="G9162" s="6">
        <v>0.94461671544067405</v>
      </c>
      <c r="H9162" s="3">
        <v>11.0967040849771</v>
      </c>
      <c r="I9162" s="3">
        <v>15.225854801782001</v>
      </c>
      <c r="J9162" s="3">
        <v>14.8182876127211</v>
      </c>
      <c r="K9162" s="3">
        <v>24.362148344122701</v>
      </c>
      <c r="L9162" s="3">
        <v>16.623799317089102</v>
      </c>
      <c r="M9162" s="3">
        <v>93.212314313807695</v>
      </c>
      <c r="N9162" s="3">
        <v>71.779029779829301</v>
      </c>
      <c r="O9162" s="3">
        <v>84.350252564719895</v>
      </c>
      <c r="P9162" s="3">
        <v>123.929189402711</v>
      </c>
      <c r="Q9162" s="3">
        <v>95.432922005511401</v>
      </c>
      <c r="R9162" s="3">
        <f t="shared" si="286"/>
        <v>15.953902934338389</v>
      </c>
      <c r="S9162" s="3">
        <f t="shared" si="287"/>
        <v>18.374041327769092</v>
      </c>
      <c r="T9162" s="3">
        <v>-0.49911237496945099</v>
      </c>
      <c r="U9162" s="3">
        <v>-0.295352801698814</v>
      </c>
      <c r="V9162" s="3">
        <v>-0.20375957327063701</v>
      </c>
      <c r="W9162" s="7" t="s">
        <v>480</v>
      </c>
      <c r="X9162" s="2" t="s">
        <v>486</v>
      </c>
      <c r="Y9162" s="2" t="s">
        <v>487</v>
      </c>
    </row>
    <row r="9163" spans="1:25" x14ac:dyDescent="0.25">
      <c r="A9163" s="2" t="s">
        <v>22197</v>
      </c>
      <c r="B9163" s="3">
        <v>110.747866855201</v>
      </c>
      <c r="C9163" s="4">
        <v>0.17350915131272299</v>
      </c>
      <c r="D9163" s="3">
        <v>0.52263460113693805</v>
      </c>
      <c r="E9163" s="3">
        <v>0.33198940700686702</v>
      </c>
      <c r="F9163" s="5">
        <v>0.739897257803798</v>
      </c>
      <c r="G9163" s="6">
        <v>0.94461671544067405</v>
      </c>
      <c r="H9163" s="3">
        <v>42.167475522913001</v>
      </c>
      <c r="I9163" s="3">
        <v>93.530250925232195</v>
      </c>
      <c r="J9163" s="3">
        <v>47.874467671867997</v>
      </c>
      <c r="K9163" s="3">
        <v>45.546625165098902</v>
      </c>
      <c r="L9163" s="3">
        <v>57.875449474310102</v>
      </c>
      <c r="M9163" s="3">
        <v>186.42462862761499</v>
      </c>
      <c r="N9163" s="3">
        <v>176.184891277763</v>
      </c>
      <c r="O9163" s="3">
        <v>125.385510569178</v>
      </c>
      <c r="P9163" s="3">
        <v>177.94960529619999</v>
      </c>
      <c r="Q9163" s="3">
        <v>154.53976402182801</v>
      </c>
      <c r="R9163" s="3">
        <f t="shared" si="286"/>
        <v>37.422549326216028</v>
      </c>
      <c r="S9163" s="3">
        <f t="shared" si="287"/>
        <v>33.043206552092954</v>
      </c>
      <c r="T9163" s="3">
        <v>0.42798003301690002</v>
      </c>
      <c r="U9163" s="3">
        <v>0.24842588516067499</v>
      </c>
      <c r="V9163" s="3">
        <v>0.179554147856225</v>
      </c>
      <c r="W9163" s="7" t="s">
        <v>22195</v>
      </c>
      <c r="X9163" s="2" t="s">
        <v>22198</v>
      </c>
      <c r="Y9163" s="2" t="s">
        <v>38</v>
      </c>
    </row>
    <row r="9164" spans="1:25" x14ac:dyDescent="0.25">
      <c r="A9164" s="2" t="s">
        <v>8911</v>
      </c>
      <c r="B9164" s="3">
        <v>629.69569147124002</v>
      </c>
      <c r="C9164" s="4">
        <v>0.19023476811173501</v>
      </c>
      <c r="D9164" s="3">
        <v>0.57317793898077996</v>
      </c>
      <c r="E9164" s="3">
        <v>0.33189478375599901</v>
      </c>
      <c r="F9164" s="5">
        <v>0.73996870931798397</v>
      </c>
      <c r="G9164" s="6">
        <v>0.94461671544067405</v>
      </c>
      <c r="H9164" s="3">
        <v>8.8773632679816892</v>
      </c>
      <c r="I9164" s="3">
        <v>15.225854801782001</v>
      </c>
      <c r="J9164" s="3">
        <v>9.1189462232129603</v>
      </c>
      <c r="K9164" s="3">
        <v>11.6514622515369</v>
      </c>
      <c r="L9164" s="3">
        <v>10.4668366070561</v>
      </c>
      <c r="M9164" s="3">
        <v>1474.7519728934601</v>
      </c>
      <c r="N9164" s="3">
        <v>1041.8834928648</v>
      </c>
      <c r="O9164" s="3">
        <v>1201.4211649083099</v>
      </c>
      <c r="P9164" s="3">
        <v>1467.0250198526001</v>
      </c>
      <c r="Q9164" s="3">
        <v>1056.5348010416601</v>
      </c>
      <c r="R9164" s="3">
        <f t="shared" si="286"/>
        <v>0.95775563833999355</v>
      </c>
      <c r="S9164" s="3">
        <f t="shared" si="287"/>
        <v>0.83858804114340202</v>
      </c>
      <c r="T9164" s="3">
        <v>0.21092105425107199</v>
      </c>
      <c r="U9164" s="3">
        <v>1.92256968649199E-2</v>
      </c>
      <c r="V9164" s="3">
        <v>0.19169535738615201</v>
      </c>
      <c r="W9164" s="7" t="s">
        <v>8902</v>
      </c>
      <c r="X9164" s="2" t="s">
        <v>38</v>
      </c>
      <c r="Y9164" s="2" t="s">
        <v>8912</v>
      </c>
    </row>
    <row r="9165" spans="1:25" x14ac:dyDescent="0.25">
      <c r="A9165" s="2" t="s">
        <v>8764</v>
      </c>
      <c r="B9165" s="3">
        <v>17.2898163199701</v>
      </c>
      <c r="C9165" s="4">
        <v>-0.28750639748873302</v>
      </c>
      <c r="D9165" s="3">
        <v>0.86712425247338099</v>
      </c>
      <c r="E9165" s="3">
        <v>-0.33156309106642001</v>
      </c>
      <c r="F9165" s="5">
        <v>0.74021919343309195</v>
      </c>
      <c r="G9165" s="6">
        <v>0.94482480598804397</v>
      </c>
      <c r="H9165" s="3">
        <v>2.2193408169954201</v>
      </c>
      <c r="I9165" s="3">
        <v>5.4378052863507103</v>
      </c>
      <c r="J9165" s="3">
        <v>7.9790779453113396</v>
      </c>
      <c r="K9165" s="3">
        <v>9.5330145694393096</v>
      </c>
      <c r="L9165" s="3">
        <v>7.3883552520395899</v>
      </c>
      <c r="M9165" s="3">
        <v>18.864396944461099</v>
      </c>
      <c r="N9165" s="3">
        <v>19.576099030862501</v>
      </c>
      <c r="O9165" s="3">
        <v>33.056180059147003</v>
      </c>
      <c r="P9165" s="3">
        <v>42.368953641952501</v>
      </c>
      <c r="Q9165" s="3">
        <v>26.474939653141899</v>
      </c>
      <c r="R9165" s="3">
        <f t="shared" si="286"/>
        <v>19.919477907521124</v>
      </c>
      <c r="S9165" s="3">
        <f t="shared" si="287"/>
        <v>24.436143122515034</v>
      </c>
      <c r="T9165" s="3">
        <v>-1.11633049450181</v>
      </c>
      <c r="U9165" s="3">
        <v>-0.82149373372986501</v>
      </c>
      <c r="V9165" s="3">
        <v>-0.29483676077194498</v>
      </c>
      <c r="W9165" s="7" t="s">
        <v>8759</v>
      </c>
      <c r="X9165" s="2" t="s">
        <v>38</v>
      </c>
      <c r="Y9165" s="2" t="s">
        <v>38</v>
      </c>
    </row>
    <row r="9166" spans="1:25" x14ac:dyDescent="0.25">
      <c r="A9166" s="2" t="s">
        <v>6793</v>
      </c>
      <c r="B9166" s="3">
        <v>4.19385307502482</v>
      </c>
      <c r="C9166" s="4">
        <v>0.46534114983515501</v>
      </c>
      <c r="D9166" s="3">
        <v>1.40435763999604</v>
      </c>
      <c r="E9166" s="3">
        <v>0.33135515952792899</v>
      </c>
      <c r="F9166" s="5">
        <v>0.74037623098384697</v>
      </c>
      <c r="G9166" s="6" t="s">
        <v>18</v>
      </c>
      <c r="H9166" s="3">
        <v>3.3290112254931299</v>
      </c>
      <c r="I9166" s="3">
        <v>2.1751221145402799</v>
      </c>
      <c r="J9166" s="3">
        <v>3.4196048337048599</v>
      </c>
      <c r="K9166" s="3">
        <v>2.1184476820976199</v>
      </c>
      <c r="L9166" s="3">
        <v>3.0784813550165002</v>
      </c>
      <c r="M9166" s="3">
        <v>4.4386816339908401</v>
      </c>
      <c r="N9166" s="3">
        <v>4.3502442290805696</v>
      </c>
      <c r="O9166" s="3">
        <v>2.2797365558032401</v>
      </c>
      <c r="P9166" s="3">
        <v>10.5922384104881</v>
      </c>
      <c r="Q9166" s="3">
        <v>6.1569627100329898</v>
      </c>
      <c r="R9166" s="3">
        <f t="shared" si="286"/>
        <v>62.625779597939584</v>
      </c>
      <c r="S9166" s="3">
        <f t="shared" si="287"/>
        <v>45.28121336767849</v>
      </c>
      <c r="T9166" s="3">
        <v>-6.1629719323702897E-2</v>
      </c>
      <c r="U9166" s="3">
        <v>-0.52947375961831</v>
      </c>
      <c r="V9166" s="3">
        <v>0.46784404029460802</v>
      </c>
      <c r="W9166" s="7" t="s">
        <v>6794</v>
      </c>
      <c r="X9166" s="2" t="s">
        <v>38</v>
      </c>
      <c r="Y9166" s="2" t="s">
        <v>6795</v>
      </c>
    </row>
    <row r="9167" spans="1:25" x14ac:dyDescent="0.25">
      <c r="A9167" s="2" t="s">
        <v>9150</v>
      </c>
      <c r="B9167" s="3">
        <v>253.29032233136101</v>
      </c>
      <c r="C9167" s="4">
        <v>-0.21505470134784499</v>
      </c>
      <c r="D9167" s="3">
        <v>0.64915573217508604</v>
      </c>
      <c r="E9167" s="3">
        <v>-0.33128368231036798</v>
      </c>
      <c r="F9167" s="5">
        <v>0.74043021570858003</v>
      </c>
      <c r="G9167" s="6">
        <v>0.94498248373725302</v>
      </c>
      <c r="H9167" s="3">
        <v>9.9870336764794008</v>
      </c>
      <c r="I9167" s="3">
        <v>3.2626831718104201</v>
      </c>
      <c r="J9167" s="3">
        <v>3.4196048337048599</v>
      </c>
      <c r="K9167" s="3">
        <v>10.5922384104881</v>
      </c>
      <c r="L9167" s="3">
        <v>5.5412664390296902</v>
      </c>
      <c r="M9167" s="3">
        <v>518.21608076843097</v>
      </c>
      <c r="N9167" s="3">
        <v>588.37053198314698</v>
      </c>
      <c r="O9167" s="3">
        <v>435.42968215841898</v>
      </c>
      <c r="P9167" s="3">
        <v>514.78278674972296</v>
      </c>
      <c r="Q9167" s="3">
        <v>443.30131512237602</v>
      </c>
      <c r="R9167" s="3">
        <f t="shared" si="286"/>
        <v>1.1973501843966647</v>
      </c>
      <c r="S9167" s="3">
        <f t="shared" si="287"/>
        <v>1.4031515086035515</v>
      </c>
      <c r="T9167" s="3">
        <v>2.3525960959494E-2</v>
      </c>
      <c r="U9167" s="3">
        <v>0.25235160328136802</v>
      </c>
      <c r="V9167" s="3">
        <v>-0.228825642321874</v>
      </c>
      <c r="W9167" s="7" t="s">
        <v>9151</v>
      </c>
      <c r="X9167" s="2" t="s">
        <v>38</v>
      </c>
      <c r="Y9167" s="2" t="s">
        <v>38</v>
      </c>
    </row>
    <row r="9168" spans="1:25" x14ac:dyDescent="0.25">
      <c r="A9168" s="2" t="s">
        <v>11826</v>
      </c>
      <c r="B9168" s="3">
        <v>201.13179981521799</v>
      </c>
      <c r="C9168" s="4">
        <v>-0.228668973093137</v>
      </c>
      <c r="D9168" s="3">
        <v>0.69159119104852396</v>
      </c>
      <c r="E9168" s="3">
        <v>-0.33064182432175199</v>
      </c>
      <c r="F9168" s="5">
        <v>0.74091505018052195</v>
      </c>
      <c r="G9168" s="6">
        <v>0.94540331630781105</v>
      </c>
      <c r="H9168" s="3">
        <v>12.206374493474801</v>
      </c>
      <c r="I9168" s="3">
        <v>1.08756105727014</v>
      </c>
      <c r="J9168" s="3">
        <v>4.5594731116064802</v>
      </c>
      <c r="K9168" s="3">
        <v>7.4145668873416897</v>
      </c>
      <c r="L9168" s="3">
        <v>5.5412664390296902</v>
      </c>
      <c r="M9168" s="3">
        <v>447.197174624578</v>
      </c>
      <c r="N9168" s="3">
        <v>483.96467048521299</v>
      </c>
      <c r="O9168" s="3">
        <v>363.61798065061703</v>
      </c>
      <c r="P9168" s="3">
        <v>303.99724238100902</v>
      </c>
      <c r="Q9168" s="3">
        <v>381.731688022046</v>
      </c>
      <c r="R9168" s="3">
        <f t="shared" si="286"/>
        <v>1.4276718510923829</v>
      </c>
      <c r="S9168" s="3">
        <f t="shared" si="287"/>
        <v>1.6691626242450515</v>
      </c>
      <c r="T9168" s="3">
        <v>0.18711453658900201</v>
      </c>
      <c r="U9168" s="3">
        <v>0.41257464245553799</v>
      </c>
      <c r="V9168" s="3">
        <v>-0.225460105866536</v>
      </c>
      <c r="W9168" s="7" t="s">
        <v>11825</v>
      </c>
      <c r="X9168" s="2" t="s">
        <v>38</v>
      </c>
      <c r="Y9168" s="2" t="s">
        <v>11827</v>
      </c>
    </row>
    <row r="9169" spans="1:25" x14ac:dyDescent="0.25">
      <c r="A9169" s="2" t="s">
        <v>6673</v>
      </c>
      <c r="B9169" s="3">
        <v>753.50401951399499</v>
      </c>
      <c r="C9169" s="4">
        <v>0.21806995552698499</v>
      </c>
      <c r="D9169" s="3">
        <v>0.66015245109729603</v>
      </c>
      <c r="E9169" s="3">
        <v>0.330332721122996</v>
      </c>
      <c r="F9169" s="5">
        <v>0.74114857139395196</v>
      </c>
      <c r="G9169" s="6">
        <v>0.94540331630781105</v>
      </c>
      <c r="H9169" s="3">
        <v>26.6320898039451</v>
      </c>
      <c r="I9169" s="3">
        <v>10.875610572701399</v>
      </c>
      <c r="J9169" s="3">
        <v>22.7973655580324</v>
      </c>
      <c r="K9169" s="3">
        <v>5.29611920524406</v>
      </c>
      <c r="L9169" s="3">
        <v>13.5453179620726</v>
      </c>
      <c r="M9169" s="3">
        <v>1393.7460330731301</v>
      </c>
      <c r="N9169" s="3">
        <v>1872.78014061918</v>
      </c>
      <c r="O9169" s="3">
        <v>1310.84851958686</v>
      </c>
      <c r="P9169" s="3">
        <v>1457.4920052831701</v>
      </c>
      <c r="Q9169" s="3">
        <v>1421.02699347561</v>
      </c>
      <c r="R9169" s="3">
        <f t="shared" si="286"/>
        <v>1.1482442932410291</v>
      </c>
      <c r="S9169" s="3">
        <f t="shared" si="287"/>
        <v>0.99391620675457026</v>
      </c>
      <c r="T9169" s="3">
        <v>0.43422072754982499</v>
      </c>
      <c r="U9169" s="3">
        <v>0.225987248115745</v>
      </c>
      <c r="V9169" s="3">
        <v>0.20823347943407999</v>
      </c>
      <c r="W9169" s="7" t="s">
        <v>6670</v>
      </c>
      <c r="X9169" s="2" t="s">
        <v>38</v>
      </c>
      <c r="Y9169" s="2" t="s">
        <v>6674</v>
      </c>
    </row>
    <row r="9170" spans="1:25" x14ac:dyDescent="0.25">
      <c r="A9170" s="2" t="s">
        <v>9705</v>
      </c>
      <c r="B9170" s="3">
        <v>3.6279697556501702</v>
      </c>
      <c r="C9170" s="4">
        <v>-0.70430962042267198</v>
      </c>
      <c r="D9170" s="3">
        <v>2.1326543115722099</v>
      </c>
      <c r="E9170" s="3">
        <v>-0.33025025040436501</v>
      </c>
      <c r="F9170" s="5">
        <v>0.74121088038406502</v>
      </c>
      <c r="G9170" s="6" t="s">
        <v>18</v>
      </c>
      <c r="H9170" s="3" t="s">
        <v>34</v>
      </c>
      <c r="I9170" s="3">
        <v>8.7004884581611304</v>
      </c>
      <c r="J9170" s="3" t="s">
        <v>34</v>
      </c>
      <c r="K9170" s="3">
        <v>1.05922384104881</v>
      </c>
      <c r="L9170" s="3">
        <v>6.1569627100329898</v>
      </c>
      <c r="M9170" s="3">
        <v>4.4386816339908401</v>
      </c>
      <c r="N9170" s="3">
        <v>8.7004884581611304</v>
      </c>
      <c r="O9170" s="3">
        <v>1.13986827790162</v>
      </c>
      <c r="P9170" s="3">
        <v>4.2368953641952496</v>
      </c>
      <c r="Q9170" s="3">
        <v>1.8470888130098999</v>
      </c>
      <c r="R9170" s="3">
        <f t="shared" si="286"/>
        <v>66.217945251792827</v>
      </c>
      <c r="S9170" s="3">
        <f t="shared" si="287"/>
        <v>99.893880667239401</v>
      </c>
      <c r="T9170" s="3">
        <v>0.85482226369502301</v>
      </c>
      <c r="U9170" s="3">
        <v>1.4479963228386401</v>
      </c>
      <c r="V9170" s="3">
        <v>-0.59317405914361498</v>
      </c>
      <c r="W9170" s="7" t="s">
        <v>9702</v>
      </c>
      <c r="X9170" s="2" t="s">
        <v>9706</v>
      </c>
      <c r="Y9170" s="2" t="s">
        <v>9707</v>
      </c>
    </row>
    <row r="9171" spans="1:25" x14ac:dyDescent="0.25">
      <c r="A9171" s="2" t="s">
        <v>21292</v>
      </c>
      <c r="B9171" s="3">
        <v>164.08705297656201</v>
      </c>
      <c r="C9171" s="4">
        <v>0.14505372925100801</v>
      </c>
      <c r="D9171" s="3">
        <v>0.439240735925639</v>
      </c>
      <c r="E9171" s="3">
        <v>0.33023742423463498</v>
      </c>
      <c r="F9171" s="5">
        <v>0.74122057107517403</v>
      </c>
      <c r="G9171" s="6">
        <v>0.94540331630781105</v>
      </c>
      <c r="H9171" s="3">
        <v>120.95407452625101</v>
      </c>
      <c r="I9171" s="3">
        <v>76.129274008909903</v>
      </c>
      <c r="J9171" s="3">
        <v>62.692755284589097</v>
      </c>
      <c r="K9171" s="3">
        <v>49.783520529294201</v>
      </c>
      <c r="L9171" s="3">
        <v>54.796968119293602</v>
      </c>
      <c r="M9171" s="3">
        <v>267.43056844794802</v>
      </c>
      <c r="N9171" s="3">
        <v>391.52198061725102</v>
      </c>
      <c r="O9171" s="3">
        <v>188.07826585376699</v>
      </c>
      <c r="P9171" s="3">
        <v>221.37778277920199</v>
      </c>
      <c r="Q9171" s="3">
        <v>208.10533959911501</v>
      </c>
      <c r="R9171" s="3">
        <f t="shared" si="286"/>
        <v>29.908579732295838</v>
      </c>
      <c r="S9171" s="3">
        <f t="shared" si="287"/>
        <v>27.086091702079404</v>
      </c>
      <c r="T9171" s="3">
        <v>0.82156169111058297</v>
      </c>
      <c r="U9171" s="3">
        <v>0.67855452788967097</v>
      </c>
      <c r="V9171" s="3">
        <v>0.143007163220912</v>
      </c>
      <c r="W9171" s="7" t="s">
        <v>21293</v>
      </c>
      <c r="X9171" s="2" t="s">
        <v>38</v>
      </c>
      <c r="Y9171" s="2" t="s">
        <v>38</v>
      </c>
    </row>
    <row r="9172" spans="1:25" x14ac:dyDescent="0.25">
      <c r="A9172" s="2" t="s">
        <v>3514</v>
      </c>
      <c r="B9172" s="3">
        <v>527.36775681504002</v>
      </c>
      <c r="C9172" s="4">
        <v>0.31691796855606003</v>
      </c>
      <c r="D9172" s="3">
        <v>0.95995029252983299</v>
      </c>
      <c r="E9172" s="3">
        <v>0.33013997810330398</v>
      </c>
      <c r="F9172" s="5">
        <v>0.74129419691759502</v>
      </c>
      <c r="G9172" s="6">
        <v>0.94540331630781105</v>
      </c>
      <c r="H9172" s="3">
        <v>7.7676928594839802</v>
      </c>
      <c r="I9172" s="3" t="s">
        <v>34</v>
      </c>
      <c r="J9172" s="3">
        <v>7.9790779453113396</v>
      </c>
      <c r="K9172" s="3">
        <v>1.05922384104881</v>
      </c>
      <c r="L9172" s="3">
        <v>3.0784813550165002</v>
      </c>
      <c r="M9172" s="3">
        <v>1182.9086554585599</v>
      </c>
      <c r="N9172" s="3">
        <v>644.92370696119394</v>
      </c>
      <c r="O9172" s="3">
        <v>1120.49051717729</v>
      </c>
      <c r="P9172" s="3">
        <v>1304.9637721721399</v>
      </c>
      <c r="Q9172" s="3">
        <v>1000.50644038036</v>
      </c>
      <c r="R9172" s="3">
        <f t="shared" si="286"/>
        <v>0.42496746524395784</v>
      </c>
      <c r="S9172" s="3">
        <f t="shared" si="287"/>
        <v>0.35367548250713071</v>
      </c>
      <c r="T9172" s="3">
        <v>-5.6486169196846403E-2</v>
      </c>
      <c r="U9172" s="3">
        <v>-0.32141235250407202</v>
      </c>
      <c r="V9172" s="3">
        <v>0.264926183307226</v>
      </c>
      <c r="W9172" s="7" t="s">
        <v>3495</v>
      </c>
      <c r="X9172" s="2" t="s">
        <v>38</v>
      </c>
      <c r="Y9172" s="2" t="s">
        <v>38</v>
      </c>
    </row>
    <row r="9173" spans="1:25" x14ac:dyDescent="0.25">
      <c r="A9173" s="2" t="s">
        <v>3452</v>
      </c>
      <c r="B9173" s="3">
        <v>73.014463607535305</v>
      </c>
      <c r="C9173" s="4">
        <v>0.19721433747651901</v>
      </c>
      <c r="D9173" s="3">
        <v>0.59739468299911702</v>
      </c>
      <c r="E9173" s="3">
        <v>0.33012402535362101</v>
      </c>
      <c r="F9173" s="5">
        <v>0.74130625031167197</v>
      </c>
      <c r="G9173" s="6">
        <v>0.94540331630781105</v>
      </c>
      <c r="H9173" s="3">
        <v>27.741760212442799</v>
      </c>
      <c r="I9173" s="3">
        <v>20.663660088132701</v>
      </c>
      <c r="J9173" s="3">
        <v>28.496706947540499</v>
      </c>
      <c r="K9173" s="3">
        <v>11.6514622515369</v>
      </c>
      <c r="L9173" s="3">
        <v>20.933673214112201</v>
      </c>
      <c r="M9173" s="3">
        <v>99.870336764794004</v>
      </c>
      <c r="N9173" s="3">
        <v>154.43367013235999</v>
      </c>
      <c r="O9173" s="3">
        <v>102.588145011146</v>
      </c>
      <c r="P9173" s="3">
        <v>119.692294038516</v>
      </c>
      <c r="Q9173" s="3">
        <v>144.07292741477201</v>
      </c>
      <c r="R9173" s="3">
        <f t="shared" si="286"/>
        <v>19.034470156874754</v>
      </c>
      <c r="S9173" s="3">
        <f t="shared" si="287"/>
        <v>16.672930565009427</v>
      </c>
      <c r="T9173" s="3">
        <v>0.249387527293815</v>
      </c>
      <c r="U9173" s="3">
        <v>5.8280821669748697E-2</v>
      </c>
      <c r="V9173" s="3">
        <v>0.19110670562406701</v>
      </c>
      <c r="W9173" s="7" t="s">
        <v>3448</v>
      </c>
      <c r="X9173" s="2" t="s">
        <v>38</v>
      </c>
      <c r="Y9173" s="2" t="s">
        <v>3453</v>
      </c>
    </row>
    <row r="9174" spans="1:25" x14ac:dyDescent="0.25">
      <c r="A9174" s="2" t="s">
        <v>22676</v>
      </c>
      <c r="B9174" s="3">
        <v>160.03155316670399</v>
      </c>
      <c r="C9174" s="4">
        <v>0.15733946667677701</v>
      </c>
      <c r="D9174" s="3">
        <v>0.47668581938183802</v>
      </c>
      <c r="E9174" s="3">
        <v>0.33006953485801899</v>
      </c>
      <c r="F9174" s="5">
        <v>0.74134742208873805</v>
      </c>
      <c r="G9174" s="6">
        <v>0.94540331630781105</v>
      </c>
      <c r="H9174" s="3">
        <v>19.974067352958802</v>
      </c>
      <c r="I9174" s="3">
        <v>14.138293744511801</v>
      </c>
      <c r="J9174" s="3">
        <v>13.678419334819401</v>
      </c>
      <c r="K9174" s="3">
        <v>11.6514622515369</v>
      </c>
      <c r="L9174" s="3">
        <v>11.0825328780594</v>
      </c>
      <c r="M9174" s="3">
        <v>322.91408887283399</v>
      </c>
      <c r="N9174" s="3">
        <v>380.64637004455</v>
      </c>
      <c r="O9174" s="3">
        <v>274.70825497429001</v>
      </c>
      <c r="P9174" s="3">
        <v>258.45061721590997</v>
      </c>
      <c r="Q9174" s="3">
        <v>293.07142499756998</v>
      </c>
      <c r="R9174" s="3">
        <f t="shared" si="286"/>
        <v>4.8485330102208408</v>
      </c>
      <c r="S9174" s="3">
        <f t="shared" si="287"/>
        <v>4.4070538914334412</v>
      </c>
      <c r="T9174" s="3">
        <v>0.490826708338299</v>
      </c>
      <c r="U9174" s="3">
        <v>0.35309294072001302</v>
      </c>
      <c r="V9174" s="3">
        <v>0.13773376761828601</v>
      </c>
      <c r="W9174" s="7" t="s">
        <v>22675</v>
      </c>
      <c r="X9174" s="2" t="s">
        <v>38</v>
      </c>
      <c r="Y9174" s="2" t="s">
        <v>22677</v>
      </c>
    </row>
    <row r="9175" spans="1:25" x14ac:dyDescent="0.25">
      <c r="A9175" s="2" t="s">
        <v>26279</v>
      </c>
      <c r="B9175" s="3">
        <v>682.203409836692</v>
      </c>
      <c r="C9175" s="4">
        <v>0.140685255413737</v>
      </c>
      <c r="D9175" s="3">
        <v>0.42627227950711799</v>
      </c>
      <c r="E9175" s="3">
        <v>0.33003613459548797</v>
      </c>
      <c r="F9175" s="5">
        <v>0.74137265893224302</v>
      </c>
      <c r="G9175" s="6">
        <v>0.94540331630781105</v>
      </c>
      <c r="H9175" s="3">
        <v>89.883303088314605</v>
      </c>
      <c r="I9175" s="3">
        <v>66.341224493478606</v>
      </c>
      <c r="J9175" s="3">
        <v>103.728013289047</v>
      </c>
      <c r="K9175" s="3">
        <v>72.0272211913192</v>
      </c>
      <c r="L9175" s="3">
        <v>83.734692856448703</v>
      </c>
      <c r="M9175" s="3">
        <v>928.79413191258402</v>
      </c>
      <c r="N9175" s="3">
        <v>1336.612539385</v>
      </c>
      <c r="O9175" s="3">
        <v>1164.9453800154599</v>
      </c>
      <c r="P9175" s="3">
        <v>1554.9405986596601</v>
      </c>
      <c r="Q9175" s="3">
        <v>1421.02699347561</v>
      </c>
      <c r="R9175" s="3">
        <f t="shared" si="286"/>
        <v>6.8960919715271523</v>
      </c>
      <c r="S9175" s="3">
        <f t="shared" si="287"/>
        <v>6.2664907251610176</v>
      </c>
      <c r="T9175" s="3">
        <v>-0.14709506017770399</v>
      </c>
      <c r="U9175" s="3">
        <v>-0.28521632488806498</v>
      </c>
      <c r="V9175" s="3">
        <v>0.13812126471035999</v>
      </c>
      <c r="W9175" s="7" t="s">
        <v>26274</v>
      </c>
      <c r="X9175" s="2" t="s">
        <v>26280</v>
      </c>
      <c r="Y9175" s="2" t="s">
        <v>26281</v>
      </c>
    </row>
    <row r="9176" spans="1:25" x14ac:dyDescent="0.25">
      <c r="A9176" s="2" t="s">
        <v>1169</v>
      </c>
      <c r="B9176" s="3">
        <v>55.601684100712099</v>
      </c>
      <c r="C9176" s="4">
        <v>0.21155518439313001</v>
      </c>
      <c r="D9176" s="3">
        <v>0.64138592146282003</v>
      </c>
      <c r="E9176" s="3">
        <v>0.329840704814088</v>
      </c>
      <c r="F9176" s="5">
        <v>0.74152032893985398</v>
      </c>
      <c r="G9176" s="6">
        <v>0.94541367526482101</v>
      </c>
      <c r="H9176" s="3">
        <v>19.974067352958802</v>
      </c>
      <c r="I9176" s="3">
        <v>10.875610572701399</v>
      </c>
      <c r="J9176" s="3">
        <v>23.937233835933998</v>
      </c>
      <c r="K9176" s="3">
        <v>7.4145668873416897</v>
      </c>
      <c r="L9176" s="3">
        <v>15.392406775082501</v>
      </c>
      <c r="M9176" s="3">
        <v>77.676928594839794</v>
      </c>
      <c r="N9176" s="3">
        <v>96.792934097042604</v>
      </c>
      <c r="O9176" s="3">
        <v>92.329330510031198</v>
      </c>
      <c r="P9176" s="3">
        <v>99.567041058588302</v>
      </c>
      <c r="Q9176" s="3">
        <v>112.0567213226</v>
      </c>
      <c r="R9176" s="3">
        <f t="shared" si="286"/>
        <v>17.681952315249664</v>
      </c>
      <c r="S9176" s="3">
        <f t="shared" si="287"/>
        <v>15.378756983100438</v>
      </c>
      <c r="T9176" s="3">
        <v>-1.45696702933225E-2</v>
      </c>
      <c r="U9176" s="3">
        <v>-0.21590834645191401</v>
      </c>
      <c r="V9176" s="3">
        <v>0.201338676158591</v>
      </c>
      <c r="W9176" s="7" t="s">
        <v>1170</v>
      </c>
      <c r="X9176" s="2" t="s">
        <v>38</v>
      </c>
      <c r="Y9176" s="2" t="s">
        <v>38</v>
      </c>
    </row>
    <row r="9177" spans="1:25" x14ac:dyDescent="0.25">
      <c r="A9177" s="2" t="s">
        <v>7199</v>
      </c>
      <c r="B9177" s="3">
        <v>35.234110649524098</v>
      </c>
      <c r="C9177" s="4">
        <v>-0.29892653655810503</v>
      </c>
      <c r="D9177" s="3">
        <v>0.90640461052940502</v>
      </c>
      <c r="E9177" s="3">
        <v>-0.32979370701072502</v>
      </c>
      <c r="F9177" s="5">
        <v>0.74155584268526598</v>
      </c>
      <c r="G9177" s="6">
        <v>0.94541367526482101</v>
      </c>
      <c r="H9177" s="3">
        <v>7.7676928594839802</v>
      </c>
      <c r="I9177" s="3">
        <v>7.6129274008909897</v>
      </c>
      <c r="J9177" s="3">
        <v>1.13986827790162</v>
      </c>
      <c r="K9177" s="3">
        <v>5.29611920524406</v>
      </c>
      <c r="L9177" s="3">
        <v>12.9296216910693</v>
      </c>
      <c r="M9177" s="3">
        <v>59.922202058876401</v>
      </c>
      <c r="N9177" s="3">
        <v>90.267567753421801</v>
      </c>
      <c r="O9177" s="3">
        <v>68.392096674097203</v>
      </c>
      <c r="P9177" s="3">
        <v>42.368953641952501</v>
      </c>
      <c r="Q9177" s="3">
        <v>56.644056932303499</v>
      </c>
      <c r="R9177" s="3">
        <f t="shared" si="286"/>
        <v>10.240790887153711</v>
      </c>
      <c r="S9177" s="3">
        <f t="shared" si="287"/>
        <v>11.568111327383344</v>
      </c>
      <c r="T9177" s="3">
        <v>0.25257930111791399</v>
      </c>
      <c r="U9177" s="3">
        <v>0.42840550487685097</v>
      </c>
      <c r="V9177" s="3">
        <v>-0.17582620375893801</v>
      </c>
      <c r="W9177" s="7" t="s">
        <v>7197</v>
      </c>
      <c r="X9177" s="2" t="s">
        <v>38</v>
      </c>
      <c r="Y9177" s="2" t="s">
        <v>38</v>
      </c>
    </row>
    <row r="9178" spans="1:25" x14ac:dyDescent="0.25">
      <c r="A9178" s="2" t="s">
        <v>24215</v>
      </c>
      <c r="B9178" s="3">
        <v>62.3649346736577</v>
      </c>
      <c r="C9178" s="4">
        <v>-0.23947916818839499</v>
      </c>
      <c r="D9178" s="3">
        <v>0.72702085749386902</v>
      </c>
      <c r="E9178" s="3">
        <v>-0.32939793366301701</v>
      </c>
      <c r="F9178" s="5">
        <v>0.74185492942545095</v>
      </c>
      <c r="G9178" s="6">
        <v>0.94568335804606396</v>
      </c>
      <c r="H9178" s="3">
        <v>12.206374493474801</v>
      </c>
      <c r="I9178" s="3">
        <v>43.502442290805703</v>
      </c>
      <c r="J9178" s="3">
        <v>30.7764435033437</v>
      </c>
      <c r="K9178" s="3">
        <v>30.717491390415599</v>
      </c>
      <c r="L9178" s="3">
        <v>49.871397951267198</v>
      </c>
      <c r="M9178" s="3">
        <v>67.689894918360395</v>
      </c>
      <c r="N9178" s="3">
        <v>101.14317832612301</v>
      </c>
      <c r="O9178" s="3">
        <v>75.231306341506894</v>
      </c>
      <c r="P9178" s="3">
        <v>101.685488740686</v>
      </c>
      <c r="Q9178" s="3">
        <v>110.82532878059401</v>
      </c>
      <c r="R9178" s="3">
        <f t="shared" si="286"/>
        <v>32.996388511870428</v>
      </c>
      <c r="S9178" s="3">
        <f t="shared" si="287"/>
        <v>38.703173296285364</v>
      </c>
      <c r="T9178" s="3">
        <v>-0.414360122573803</v>
      </c>
      <c r="U9178" s="3">
        <v>-0.18421639260588199</v>
      </c>
      <c r="V9178" s="3">
        <v>-0.23014372996792101</v>
      </c>
      <c r="W9178" s="7" t="s">
        <v>24216</v>
      </c>
      <c r="X9178" s="2" t="s">
        <v>38</v>
      </c>
      <c r="Y9178" s="2" t="s">
        <v>24217</v>
      </c>
    </row>
    <row r="9179" spans="1:25" x14ac:dyDescent="0.25">
      <c r="A9179" s="2" t="s">
        <v>9177</v>
      </c>
      <c r="B9179" s="3">
        <v>126.571484863653</v>
      </c>
      <c r="C9179" s="4">
        <v>0.183795330679277</v>
      </c>
      <c r="D9179" s="3">
        <v>0.55831777317193798</v>
      </c>
      <c r="E9179" s="3">
        <v>0.32919484120143999</v>
      </c>
      <c r="F9179" s="5">
        <v>0.74200842196161898</v>
      </c>
      <c r="G9179" s="6">
        <v>0.94576740212502297</v>
      </c>
      <c r="H9179" s="3">
        <v>18.864396944461099</v>
      </c>
      <c r="I9179" s="3">
        <v>40.239759118995202</v>
      </c>
      <c r="J9179" s="3">
        <v>18.237892446425899</v>
      </c>
      <c r="K9179" s="3">
        <v>21.184476820976201</v>
      </c>
      <c r="L9179" s="3">
        <v>27.706332195148502</v>
      </c>
      <c r="M9179" s="3">
        <v>268.54023885644602</v>
      </c>
      <c r="N9179" s="3">
        <v>224.03757779764899</v>
      </c>
      <c r="O9179" s="3">
        <v>266.729177028979</v>
      </c>
      <c r="P9179" s="3">
        <v>206.54864900451801</v>
      </c>
      <c r="Q9179" s="3">
        <v>173.62634842292999</v>
      </c>
      <c r="R9179" s="3">
        <f t="shared" si="286"/>
        <v>11.998947996669784</v>
      </c>
      <c r="S9179" s="3">
        <f t="shared" si="287"/>
        <v>10.376915795752396</v>
      </c>
      <c r="T9179" s="3">
        <v>0.401292346375411</v>
      </c>
      <c r="U9179" s="3">
        <v>0.19176213548842899</v>
      </c>
      <c r="V9179" s="3">
        <v>0.20953021088698201</v>
      </c>
      <c r="W9179" s="7" t="s">
        <v>9174</v>
      </c>
      <c r="X9179" s="2" t="s">
        <v>9178</v>
      </c>
      <c r="Y9179" s="2" t="s">
        <v>9179</v>
      </c>
    </row>
    <row r="9180" spans="1:25" x14ac:dyDescent="0.25">
      <c r="A9180" s="2" t="s">
        <v>6884</v>
      </c>
      <c r="B9180" s="3">
        <v>94.524521190683302</v>
      </c>
      <c r="C9180" s="4">
        <v>-0.46149882510934298</v>
      </c>
      <c r="D9180" s="3">
        <v>1.4037904251106299</v>
      </c>
      <c r="E9180" s="3">
        <v>-0.32875193964438998</v>
      </c>
      <c r="F9180" s="5">
        <v>0.74234319219324596</v>
      </c>
      <c r="G9180" s="6">
        <v>0.94602069415210699</v>
      </c>
      <c r="H9180" s="3">
        <v>11.0967040849771</v>
      </c>
      <c r="I9180" s="3">
        <v>1.08756105727014</v>
      </c>
      <c r="J9180" s="3">
        <v>15.958155890622701</v>
      </c>
      <c r="K9180" s="3">
        <v>14.829133774683401</v>
      </c>
      <c r="L9180" s="3" t="s">
        <v>34</v>
      </c>
      <c r="M9180" s="3">
        <v>149.80550514719101</v>
      </c>
      <c r="N9180" s="3">
        <v>174.00976916322301</v>
      </c>
      <c r="O9180" s="3">
        <v>177.819451352653</v>
      </c>
      <c r="P9180" s="3">
        <v>198.074858276128</v>
      </c>
      <c r="Q9180" s="3">
        <v>202.564073160085</v>
      </c>
      <c r="R9180" s="3">
        <f t="shared" si="286"/>
        <v>3.7627209427333024</v>
      </c>
      <c r="S9180" s="3">
        <f t="shared" si="287"/>
        <v>5.3222998544639104</v>
      </c>
      <c r="T9180" s="3">
        <v>-0.75235312391498699</v>
      </c>
      <c r="U9180" s="3">
        <v>-0.25207962867287997</v>
      </c>
      <c r="V9180" s="3">
        <v>-0.50027349524210696</v>
      </c>
      <c r="W9180" s="7" t="s">
        <v>6879</v>
      </c>
      <c r="X9180" s="2" t="s">
        <v>38</v>
      </c>
      <c r="Y9180" s="2" t="s">
        <v>38</v>
      </c>
    </row>
    <row r="9181" spans="1:25" x14ac:dyDescent="0.25">
      <c r="A9181" s="2" t="s">
        <v>17181</v>
      </c>
      <c r="B9181" s="3">
        <v>105.698528406623</v>
      </c>
      <c r="C9181" s="4">
        <v>0.22965504236964501</v>
      </c>
      <c r="D9181" s="3">
        <v>0.698795024755544</v>
      </c>
      <c r="E9181" s="3">
        <v>0.32864435812201698</v>
      </c>
      <c r="F9181" s="5">
        <v>0.74242451579819702</v>
      </c>
      <c r="G9181" s="6">
        <v>0.94602069415210699</v>
      </c>
      <c r="H9181" s="3">
        <v>6.6580224509862704</v>
      </c>
      <c r="I9181" s="3">
        <v>4.3502442290805696</v>
      </c>
      <c r="J9181" s="3">
        <v>4.5594731116064802</v>
      </c>
      <c r="K9181" s="3">
        <v>5.29611920524406</v>
      </c>
      <c r="L9181" s="3">
        <v>3.0784813550165002</v>
      </c>
      <c r="M9181" s="3">
        <v>243.01781946099899</v>
      </c>
      <c r="N9181" s="3">
        <v>203.37391770951601</v>
      </c>
      <c r="O9181" s="3">
        <v>200.616816910685</v>
      </c>
      <c r="P9181" s="3">
        <v>197.01563443507899</v>
      </c>
      <c r="Q9181" s="3">
        <v>189.018755198013</v>
      </c>
      <c r="R9181" s="3">
        <f t="shared" si="286"/>
        <v>2.4660552074380906</v>
      </c>
      <c r="S9181" s="3">
        <f t="shared" si="287"/>
        <v>2.2047297487151551</v>
      </c>
      <c r="T9181" s="3">
        <v>0.35237309317042798</v>
      </c>
      <c r="U9181" s="3">
        <v>0.19076981953500299</v>
      </c>
      <c r="V9181" s="3">
        <v>0.16160327363542501</v>
      </c>
      <c r="W9181" s="7" t="s">
        <v>17182</v>
      </c>
      <c r="X9181" s="2" t="s">
        <v>17183</v>
      </c>
      <c r="Y9181" s="2" t="s">
        <v>17184</v>
      </c>
    </row>
    <row r="9182" spans="1:25" x14ac:dyDescent="0.25">
      <c r="A9182" s="2" t="s">
        <v>15859</v>
      </c>
      <c r="B9182" s="3">
        <v>151.24833553985201</v>
      </c>
      <c r="C9182" s="4">
        <v>0.29182402020258402</v>
      </c>
      <c r="D9182" s="3">
        <v>0.88836021503013396</v>
      </c>
      <c r="E9182" s="3">
        <v>0.32849739921399401</v>
      </c>
      <c r="F9182" s="5">
        <v>0.74253561041544203</v>
      </c>
      <c r="G9182" s="6">
        <v>0.94602069415210699</v>
      </c>
      <c r="H9182" s="3">
        <v>6.6580224509862704</v>
      </c>
      <c r="I9182" s="3">
        <v>3.2626831718104201</v>
      </c>
      <c r="J9182" s="3">
        <v>10.2588145011146</v>
      </c>
      <c r="K9182" s="3">
        <v>1.05922384104881</v>
      </c>
      <c r="L9182" s="3">
        <v>2.4627850840132002</v>
      </c>
      <c r="M9182" s="3">
        <v>358.42354194476098</v>
      </c>
      <c r="N9182" s="3">
        <v>218.599772511298</v>
      </c>
      <c r="O9182" s="3">
        <v>278.12785980799498</v>
      </c>
      <c r="P9182" s="3">
        <v>370.72834436708399</v>
      </c>
      <c r="Q9182" s="3">
        <v>262.90230771840902</v>
      </c>
      <c r="R9182" s="3">
        <f t="shared" si="286"/>
        <v>1.719290256434199</v>
      </c>
      <c r="S9182" s="3">
        <f t="shared" si="287"/>
        <v>1.5114554178997881</v>
      </c>
      <c r="T9182" s="3">
        <v>0.110815049666711</v>
      </c>
      <c r="U9182" s="3">
        <v>-7.5059650740556094E-2</v>
      </c>
      <c r="V9182" s="3">
        <v>0.185874700407267</v>
      </c>
      <c r="W9182" s="7" t="s">
        <v>15860</v>
      </c>
      <c r="X9182" s="2" t="s">
        <v>15861</v>
      </c>
      <c r="Y9182" s="2" t="s">
        <v>38</v>
      </c>
    </row>
    <row r="9183" spans="1:25" x14ac:dyDescent="0.25">
      <c r="A9183" s="2" t="s">
        <v>17213</v>
      </c>
      <c r="B9183" s="3">
        <v>154.27550014062101</v>
      </c>
      <c r="C9183" s="4">
        <v>0.222338163463458</v>
      </c>
      <c r="D9183" s="3">
        <v>0.67689349844633295</v>
      </c>
      <c r="E9183" s="3">
        <v>0.32846845770241301</v>
      </c>
      <c r="F9183" s="5">
        <v>0.74255748958629397</v>
      </c>
      <c r="G9183" s="6">
        <v>0.94602069415210699</v>
      </c>
      <c r="H9183" s="3">
        <v>28.851430620940501</v>
      </c>
      <c r="I9183" s="3">
        <v>7.6129274008909897</v>
      </c>
      <c r="J9183" s="3">
        <v>10.2588145011146</v>
      </c>
      <c r="K9183" s="3">
        <v>11.6514622515369</v>
      </c>
      <c r="L9183" s="3">
        <v>22.1650657561188</v>
      </c>
      <c r="M9183" s="3">
        <v>309.598043970861</v>
      </c>
      <c r="N9183" s="3">
        <v>283.85343594750702</v>
      </c>
      <c r="O9183" s="3">
        <v>298.64548881022398</v>
      </c>
      <c r="P9183" s="3">
        <v>269.04285562639802</v>
      </c>
      <c r="Q9183" s="3">
        <v>301.07547652061299</v>
      </c>
      <c r="R9183" s="3">
        <f t="shared" si="286"/>
        <v>6.1444548131967478</v>
      </c>
      <c r="S9183" s="3">
        <f t="shared" si="287"/>
        <v>5.0733400085890459</v>
      </c>
      <c r="T9183" s="3">
        <v>0.31147771472186903</v>
      </c>
      <c r="U9183" s="3">
        <v>3.5128557507825398E-2</v>
      </c>
      <c r="V9183" s="3">
        <v>0.27634915721404302</v>
      </c>
      <c r="W9183" s="7" t="s">
        <v>17214</v>
      </c>
      <c r="X9183" s="2" t="s">
        <v>38</v>
      </c>
      <c r="Y9183" s="2" t="s">
        <v>17215</v>
      </c>
    </row>
    <row r="9184" spans="1:25" x14ac:dyDescent="0.25">
      <c r="A9184" s="2" t="s">
        <v>5991</v>
      </c>
      <c r="B9184" s="3">
        <v>542.03054746333305</v>
      </c>
      <c r="C9184" s="4">
        <v>-0.135180241052414</v>
      </c>
      <c r="D9184" s="3">
        <v>0.41181122296143002</v>
      </c>
      <c r="E9184" s="3">
        <v>-0.32825778782885301</v>
      </c>
      <c r="F9184" s="5">
        <v>0.74271675782289803</v>
      </c>
      <c r="G9184" s="6">
        <v>0.94606922269970295</v>
      </c>
      <c r="H9184" s="3">
        <v>42.167475522913001</v>
      </c>
      <c r="I9184" s="3">
        <v>30.451709603564002</v>
      </c>
      <c r="J9184" s="3">
        <v>19.377760724327501</v>
      </c>
      <c r="K9184" s="3">
        <v>28.5990437083179</v>
      </c>
      <c r="L9184" s="3">
        <v>24.627850840132002</v>
      </c>
      <c r="M9184" s="3">
        <v>1512.48076678238</v>
      </c>
      <c r="N9184" s="3">
        <v>1241.9947274025001</v>
      </c>
      <c r="O9184" s="3">
        <v>928.99264648982</v>
      </c>
      <c r="P9184" s="3">
        <v>757.34504634990105</v>
      </c>
      <c r="Q9184" s="3">
        <v>834.26844720947099</v>
      </c>
      <c r="R9184" s="3">
        <f t="shared" si="286"/>
        <v>2.6364070139591815</v>
      </c>
      <c r="S9184" s="3">
        <f t="shared" si="287"/>
        <v>2.8804442756519055</v>
      </c>
      <c r="T9184" s="3">
        <v>0.58525118814175503</v>
      </c>
      <c r="U9184" s="3">
        <v>0.71296942243477801</v>
      </c>
      <c r="V9184" s="3">
        <v>-0.12771823429302301</v>
      </c>
      <c r="W9184" s="7" t="s">
        <v>5978</v>
      </c>
      <c r="X9184" s="2" t="s">
        <v>38</v>
      </c>
      <c r="Y9184" s="2" t="s">
        <v>5992</v>
      </c>
    </row>
    <row r="9185" spans="1:25" x14ac:dyDescent="0.25">
      <c r="A9185" s="2" t="s">
        <v>18969</v>
      </c>
      <c r="B9185" s="3">
        <v>125.899623243704</v>
      </c>
      <c r="C9185" s="4">
        <v>-0.214431675412837</v>
      </c>
      <c r="D9185" s="3">
        <v>0.65338388062937902</v>
      </c>
      <c r="E9185" s="3">
        <v>-0.32818635685698699</v>
      </c>
      <c r="F9185" s="5">
        <v>0.74277076275284504</v>
      </c>
      <c r="G9185" s="6">
        <v>0.94606922269970295</v>
      </c>
      <c r="H9185" s="3">
        <v>11.0967040849771</v>
      </c>
      <c r="I9185" s="3">
        <v>22.838782202672999</v>
      </c>
      <c r="J9185" s="3">
        <v>7.9790779453113396</v>
      </c>
      <c r="K9185" s="3">
        <v>11.6514622515369</v>
      </c>
      <c r="L9185" s="3">
        <v>25.859243382138601</v>
      </c>
      <c r="M9185" s="3">
        <v>265.21122763095298</v>
      </c>
      <c r="N9185" s="3">
        <v>267.54002008845498</v>
      </c>
      <c r="O9185" s="3">
        <v>204.03642174439</v>
      </c>
      <c r="P9185" s="3">
        <v>226.67390198444599</v>
      </c>
      <c r="Q9185" s="3">
        <v>216.109391122158</v>
      </c>
      <c r="R9185" s="3">
        <f t="shared" si="286"/>
        <v>6.3698558066115334</v>
      </c>
      <c r="S9185" s="3">
        <f t="shared" si="287"/>
        <v>7.032838136275144</v>
      </c>
      <c r="T9185" s="3">
        <v>0.162214616561906</v>
      </c>
      <c r="U9185" s="3">
        <v>0.30506091521871798</v>
      </c>
      <c r="V9185" s="3">
        <v>-0.142846298656811</v>
      </c>
      <c r="W9185" s="7" t="s">
        <v>18970</v>
      </c>
      <c r="X9185" s="2" t="s">
        <v>18971</v>
      </c>
      <c r="Y9185" s="2" t="s">
        <v>18972</v>
      </c>
    </row>
    <row r="9186" spans="1:25" x14ac:dyDescent="0.25">
      <c r="A9186" s="2" t="s">
        <v>23953</v>
      </c>
      <c r="B9186" s="3">
        <v>242.04587538726</v>
      </c>
      <c r="C9186" s="4">
        <v>-0.299795199943306</v>
      </c>
      <c r="D9186" s="3">
        <v>0.914130060412917</v>
      </c>
      <c r="E9186" s="3">
        <v>-0.32795683341590098</v>
      </c>
      <c r="F9186" s="5">
        <v>0.742944301052744</v>
      </c>
      <c r="G9186" s="6">
        <v>0.94617035935715998</v>
      </c>
      <c r="H9186" s="3">
        <v>12.206374493474801</v>
      </c>
      <c r="I9186" s="3">
        <v>3.2626831718104201</v>
      </c>
      <c r="J9186" s="3">
        <v>18.237892446425899</v>
      </c>
      <c r="K9186" s="3">
        <v>13.769909933634599</v>
      </c>
      <c r="L9186" s="3">
        <v>4.3098738970230999</v>
      </c>
      <c r="M9186" s="3">
        <v>261.88221640545999</v>
      </c>
      <c r="N9186" s="3">
        <v>572.05711612409402</v>
      </c>
      <c r="O9186" s="3">
        <v>385.27547793074802</v>
      </c>
      <c r="P9186" s="3">
        <v>583.63233641789498</v>
      </c>
      <c r="Q9186" s="3">
        <v>565.82487305203199</v>
      </c>
      <c r="R9186" s="3">
        <f t="shared" si="286"/>
        <v>1.8549380107019968</v>
      </c>
      <c r="S9186" s="3">
        <f t="shared" si="287"/>
        <v>2.3663844899657169</v>
      </c>
      <c r="T9186" s="3">
        <v>-0.64632408230662397</v>
      </c>
      <c r="U9186" s="3">
        <v>-0.29501055551369099</v>
      </c>
      <c r="V9186" s="3">
        <v>-0.35131352679293298</v>
      </c>
      <c r="W9186" s="7" t="s">
        <v>23951</v>
      </c>
      <c r="X9186" s="2" t="s">
        <v>23954</v>
      </c>
      <c r="Y9186" s="2" t="s">
        <v>23955</v>
      </c>
    </row>
    <row r="9187" spans="1:25" x14ac:dyDescent="0.25">
      <c r="A9187" s="2" t="s">
        <v>9593</v>
      </c>
      <c r="B9187" s="3">
        <v>105.514624157821</v>
      </c>
      <c r="C9187" s="4">
        <v>0.16283842354540001</v>
      </c>
      <c r="D9187" s="3">
        <v>0.49668632566765702</v>
      </c>
      <c r="E9187" s="3">
        <v>0.32784962083767599</v>
      </c>
      <c r="F9187" s="5">
        <v>0.74302536691671395</v>
      </c>
      <c r="G9187" s="6">
        <v>0.94617035935715998</v>
      </c>
      <c r="H9187" s="3">
        <v>25.5224193954474</v>
      </c>
      <c r="I9187" s="3">
        <v>34.8019538326445</v>
      </c>
      <c r="J9187" s="3">
        <v>27.356838669638901</v>
      </c>
      <c r="K9187" s="3">
        <v>13.769909933634599</v>
      </c>
      <c r="L9187" s="3">
        <v>18.470888130098999</v>
      </c>
      <c r="M9187" s="3">
        <v>201.96001434658299</v>
      </c>
      <c r="N9187" s="3">
        <v>244.70123788578201</v>
      </c>
      <c r="O9187" s="3">
        <v>141.343666459801</v>
      </c>
      <c r="P9187" s="3">
        <v>189.60106754773699</v>
      </c>
      <c r="Q9187" s="3">
        <v>157.61824537684501</v>
      </c>
      <c r="R9187" s="3">
        <f t="shared" si="286"/>
        <v>13.505620406202052</v>
      </c>
      <c r="S9187" s="3">
        <f t="shared" si="287"/>
        <v>12.198557657493593</v>
      </c>
      <c r="T9187" s="3">
        <v>0.60244839796895</v>
      </c>
      <c r="U9187" s="3">
        <v>0.45559905905479903</v>
      </c>
      <c r="V9187" s="3">
        <v>0.146849338914151</v>
      </c>
      <c r="W9187" s="7" t="s">
        <v>9594</v>
      </c>
      <c r="X9187" s="2" t="s">
        <v>9595</v>
      </c>
      <c r="Y9187" s="2" t="s">
        <v>9596</v>
      </c>
    </row>
    <row r="9188" spans="1:25" x14ac:dyDescent="0.25">
      <c r="A9188" s="2" t="s">
        <v>17219</v>
      </c>
      <c r="B9188" s="3">
        <v>8.9464121886112604</v>
      </c>
      <c r="C9188" s="4">
        <v>0.40486207512554301</v>
      </c>
      <c r="D9188" s="3">
        <v>1.23593868347431</v>
      </c>
      <c r="E9188" s="3">
        <v>0.32757456380234501</v>
      </c>
      <c r="F9188" s="5">
        <v>0.74323335681533098</v>
      </c>
      <c r="G9188" s="6" t="s">
        <v>18</v>
      </c>
      <c r="H9188" s="3">
        <v>3.3290112254931299</v>
      </c>
      <c r="I9188" s="3">
        <v>2.1751221145402799</v>
      </c>
      <c r="J9188" s="3">
        <v>6.8392096674097198</v>
      </c>
      <c r="K9188" s="3">
        <v>6.3553430462928704</v>
      </c>
      <c r="L9188" s="3">
        <v>1.2313925420066001</v>
      </c>
      <c r="M9188" s="3">
        <v>4.4386816339908401</v>
      </c>
      <c r="N9188" s="3">
        <v>11.963171629971599</v>
      </c>
      <c r="O9188" s="3">
        <v>17.098024168524301</v>
      </c>
      <c r="P9188" s="3">
        <v>16.947581456780998</v>
      </c>
      <c r="Q9188" s="3">
        <v>19.0865844011023</v>
      </c>
      <c r="R9188" s="3">
        <f t="shared" si="286"/>
        <v>33.557996474257536</v>
      </c>
      <c r="S9188" s="3">
        <f t="shared" si="287"/>
        <v>27.151045813355804</v>
      </c>
      <c r="T9188" s="3">
        <v>-0.80511602791070802</v>
      </c>
      <c r="U9188" s="3">
        <v>-1.1107648431669399</v>
      </c>
      <c r="V9188" s="3">
        <v>0.30564881525623</v>
      </c>
      <c r="W9188" s="7" t="s">
        <v>17220</v>
      </c>
      <c r="X9188" s="2" t="s">
        <v>17221</v>
      </c>
      <c r="Y9188" s="2" t="s">
        <v>17222</v>
      </c>
    </row>
    <row r="9189" spans="1:25" x14ac:dyDescent="0.25">
      <c r="A9189" s="2" t="s">
        <v>15300</v>
      </c>
      <c r="B9189" s="3">
        <v>207.68008301122799</v>
      </c>
      <c r="C9189" s="4">
        <v>0.177905752517794</v>
      </c>
      <c r="D9189" s="3">
        <v>0.54339076387853202</v>
      </c>
      <c r="E9189" s="3">
        <v>0.32739929410644703</v>
      </c>
      <c r="F9189" s="5">
        <v>0.74336590029087601</v>
      </c>
      <c r="G9189" s="6">
        <v>0.94633422835446901</v>
      </c>
      <c r="H9189" s="3">
        <v>13.3160449019725</v>
      </c>
      <c r="I9189" s="3">
        <v>9.7880495154312701</v>
      </c>
      <c r="J9189" s="3">
        <v>13.678419334819401</v>
      </c>
      <c r="K9189" s="3">
        <v>11.6514622515369</v>
      </c>
      <c r="L9189" s="3">
        <v>7.3883552520395899</v>
      </c>
      <c r="M9189" s="3">
        <v>346.217167451286</v>
      </c>
      <c r="N9189" s="3">
        <v>452.42539982437899</v>
      </c>
      <c r="O9189" s="3">
        <v>392.11468759815699</v>
      </c>
      <c r="P9189" s="3">
        <v>422.63031257847598</v>
      </c>
      <c r="Q9189" s="3">
        <v>407.590931404184</v>
      </c>
      <c r="R9189" s="3">
        <f t="shared" si="286"/>
        <v>2.8929204833417055</v>
      </c>
      <c r="S9189" s="3">
        <f t="shared" si="287"/>
        <v>2.6766976240387694</v>
      </c>
      <c r="T9189" s="3">
        <v>8.3016039196855504E-2</v>
      </c>
      <c r="U9189" s="3">
        <v>-2.9056457157912802E-2</v>
      </c>
      <c r="V9189" s="3">
        <v>0.112072496354768</v>
      </c>
      <c r="W9189" s="7" t="s">
        <v>15301</v>
      </c>
      <c r="X9189" s="2" t="s">
        <v>38</v>
      </c>
      <c r="Y9189" s="2" t="s">
        <v>15302</v>
      </c>
    </row>
    <row r="9190" spans="1:25" x14ac:dyDescent="0.25">
      <c r="A9190" s="2" t="s">
        <v>7416</v>
      </c>
      <c r="B9190" s="3">
        <v>157.75232524797099</v>
      </c>
      <c r="C9190" s="4">
        <v>-0.278275979833015</v>
      </c>
      <c r="D9190" s="3">
        <v>0.85003334580900503</v>
      </c>
      <c r="E9190" s="3">
        <v>-0.32737066281578697</v>
      </c>
      <c r="F9190" s="5">
        <v>0.74338755273594004</v>
      </c>
      <c r="G9190" s="6">
        <v>0.94633422835446901</v>
      </c>
      <c r="H9190" s="3">
        <v>7.7676928594839802</v>
      </c>
      <c r="I9190" s="3">
        <v>4.3502442290805696</v>
      </c>
      <c r="J9190" s="3">
        <v>18.237892446425899</v>
      </c>
      <c r="K9190" s="3">
        <v>6.3553430462928704</v>
      </c>
      <c r="L9190" s="3">
        <v>3.0784813550165002</v>
      </c>
      <c r="M9190" s="3">
        <v>225.26309292503501</v>
      </c>
      <c r="N9190" s="3">
        <v>330.61856141012299</v>
      </c>
      <c r="O9190" s="3">
        <v>287.246806031208</v>
      </c>
      <c r="P9190" s="3">
        <v>351.66231522820601</v>
      </c>
      <c r="Q9190" s="3">
        <v>342.942822948838</v>
      </c>
      <c r="R9190" s="3">
        <f t="shared" si="286"/>
        <v>2.1799490942110271</v>
      </c>
      <c r="S9190" s="3">
        <f t="shared" si="287"/>
        <v>2.8183186895911532</v>
      </c>
      <c r="T9190" s="3">
        <v>-0.60630553491977901</v>
      </c>
      <c r="U9190" s="3">
        <v>-0.23576522293983701</v>
      </c>
      <c r="V9190" s="3">
        <v>-0.37054031197994203</v>
      </c>
      <c r="W9190" s="7" t="s">
        <v>7417</v>
      </c>
      <c r="X9190" s="2" t="s">
        <v>38</v>
      </c>
      <c r="Y9190" s="2" t="s">
        <v>7418</v>
      </c>
    </row>
    <row r="9191" spans="1:25" x14ac:dyDescent="0.25">
      <c r="A9191" s="2" t="s">
        <v>10840</v>
      </c>
      <c r="B9191" s="3">
        <v>294.99817969973702</v>
      </c>
      <c r="C9191" s="4">
        <v>0.14390864925913399</v>
      </c>
      <c r="D9191" s="3">
        <v>0.43988964026655902</v>
      </c>
      <c r="E9191" s="3">
        <v>0.32714716621180301</v>
      </c>
      <c r="F9191" s="5">
        <v>0.74355657926278196</v>
      </c>
      <c r="G9191" s="6">
        <v>0.94633422835446901</v>
      </c>
      <c r="H9191" s="3">
        <v>106.52835921578</v>
      </c>
      <c r="I9191" s="3">
        <v>193.58586819408501</v>
      </c>
      <c r="J9191" s="3">
        <v>143.623403015604</v>
      </c>
      <c r="K9191" s="3">
        <v>200.19330595822501</v>
      </c>
      <c r="L9191" s="3">
        <v>197.63850299205899</v>
      </c>
      <c r="M9191" s="3">
        <v>329.57211132382002</v>
      </c>
      <c r="N9191" s="3">
        <v>374.12100370092901</v>
      </c>
      <c r="O9191" s="3">
        <v>419.47152626779598</v>
      </c>
      <c r="P9191" s="3">
        <v>510.545891385527</v>
      </c>
      <c r="Q9191" s="3">
        <v>474.70182494354401</v>
      </c>
      <c r="R9191" s="3">
        <f t="shared" si="286"/>
        <v>42.648452997768771</v>
      </c>
      <c r="S9191" s="3">
        <f t="shared" si="287"/>
        <v>38.545439938938564</v>
      </c>
      <c r="T9191" s="3">
        <v>-0.266367791459312</v>
      </c>
      <c r="U9191" s="3">
        <v>-0.41230100823109</v>
      </c>
      <c r="V9191" s="3">
        <v>0.14593321677177801</v>
      </c>
      <c r="W9191" s="7" t="s">
        <v>10831</v>
      </c>
      <c r="X9191" s="2" t="s">
        <v>10841</v>
      </c>
      <c r="Y9191" s="2" t="s">
        <v>10842</v>
      </c>
    </row>
    <row r="9192" spans="1:25" x14ac:dyDescent="0.25">
      <c r="A9192" s="2" t="s">
        <v>2667</v>
      </c>
      <c r="B9192" s="3">
        <v>15.0114203067743</v>
      </c>
      <c r="C9192" s="4">
        <v>0.40217162926304301</v>
      </c>
      <c r="D9192" s="3">
        <v>1.2294685878034599</v>
      </c>
      <c r="E9192" s="3">
        <v>0.32711012973625703</v>
      </c>
      <c r="F9192" s="5">
        <v>0.743584590487811</v>
      </c>
      <c r="G9192" s="6">
        <v>0.94633422835446901</v>
      </c>
      <c r="H9192" s="3">
        <v>11.0967040849771</v>
      </c>
      <c r="I9192" s="3">
        <v>1.08756105727014</v>
      </c>
      <c r="J9192" s="3">
        <v>6.8392096674097198</v>
      </c>
      <c r="K9192" s="3" t="s">
        <v>34</v>
      </c>
      <c r="L9192" s="3">
        <v>1.8470888130098999</v>
      </c>
      <c r="M9192" s="3">
        <v>33.290112254931302</v>
      </c>
      <c r="N9192" s="3">
        <v>34.8019538326445</v>
      </c>
      <c r="O9192" s="3">
        <v>19.377760724327501</v>
      </c>
      <c r="P9192" s="3">
        <v>23.3029245030739</v>
      </c>
      <c r="Q9192" s="3">
        <v>18.470888130098999</v>
      </c>
      <c r="R9192" s="3">
        <f t="shared" si="286"/>
        <v>17.893810310553054</v>
      </c>
      <c r="S9192" s="3">
        <f t="shared" si="287"/>
        <v>14.204538008594382</v>
      </c>
      <c r="T9192" s="3">
        <v>1.0731683095937301</v>
      </c>
      <c r="U9192" s="3">
        <v>0.74005959157150203</v>
      </c>
      <c r="V9192" s="3">
        <v>0.33310871802222802</v>
      </c>
      <c r="W9192" s="7" t="s">
        <v>2659</v>
      </c>
      <c r="X9192" s="2" t="s">
        <v>38</v>
      </c>
      <c r="Y9192" s="2" t="s">
        <v>38</v>
      </c>
    </row>
    <row r="9193" spans="1:25" x14ac:dyDescent="0.25">
      <c r="A9193" s="2" t="s">
        <v>23996</v>
      </c>
      <c r="B9193" s="3">
        <v>34.3889079640063</v>
      </c>
      <c r="C9193" s="4">
        <v>-0.422414298294218</v>
      </c>
      <c r="D9193" s="3">
        <v>1.29139128794923</v>
      </c>
      <c r="E9193" s="3">
        <v>-0.327100161071263</v>
      </c>
      <c r="F9193" s="5">
        <v>0.74359212999207303</v>
      </c>
      <c r="G9193" s="6">
        <v>0.94633422835446901</v>
      </c>
      <c r="H9193" s="3">
        <v>5.5483520424885597</v>
      </c>
      <c r="I9193" s="3">
        <v>2.1751221145402799</v>
      </c>
      <c r="J9193" s="3" t="s">
        <v>34</v>
      </c>
      <c r="K9193" s="3">
        <v>2.1184476820976199</v>
      </c>
      <c r="L9193" s="3">
        <v>15.392406775082501</v>
      </c>
      <c r="M9193" s="3">
        <v>51.044838790894701</v>
      </c>
      <c r="N9193" s="3">
        <v>60.903419207127897</v>
      </c>
      <c r="O9193" s="3">
        <v>78.650911175211803</v>
      </c>
      <c r="P9193" s="3">
        <v>72.0272211913192</v>
      </c>
      <c r="Q9193" s="3">
        <v>56.028360661300198</v>
      </c>
      <c r="R9193" s="3">
        <f t="shared" si="286"/>
        <v>6.8991463513128215</v>
      </c>
      <c r="S9193" s="3">
        <f t="shared" si="287"/>
        <v>8.4713615913470299</v>
      </c>
      <c r="T9193" s="3">
        <v>-0.59596513363401205</v>
      </c>
      <c r="U9193" s="3">
        <v>-0.29978912752756898</v>
      </c>
      <c r="V9193" s="3">
        <v>-0.29617600610644301</v>
      </c>
      <c r="W9193" s="7" t="s">
        <v>23993</v>
      </c>
      <c r="X9193" s="2" t="s">
        <v>38</v>
      </c>
      <c r="Y9193" s="2" t="s">
        <v>38</v>
      </c>
    </row>
    <row r="9194" spans="1:25" x14ac:dyDescent="0.25">
      <c r="A9194" s="2" t="s">
        <v>5918</v>
      </c>
      <c r="B9194" s="3">
        <v>15.2007969649177</v>
      </c>
      <c r="C9194" s="4">
        <v>0.31928102387401203</v>
      </c>
      <c r="D9194" s="3">
        <v>0.97652067933665998</v>
      </c>
      <c r="E9194" s="3">
        <v>0.32695777020400302</v>
      </c>
      <c r="F9194" s="5">
        <v>0.74369982578676797</v>
      </c>
      <c r="G9194" s="6">
        <v>0.94635978066951898</v>
      </c>
      <c r="H9194" s="3">
        <v>5.5483520424885597</v>
      </c>
      <c r="I9194" s="3">
        <v>7.6129274008909897</v>
      </c>
      <c r="J9194" s="3">
        <v>9.1189462232129603</v>
      </c>
      <c r="K9194" s="3">
        <v>6.3553430462928704</v>
      </c>
      <c r="L9194" s="3">
        <v>1.8470888130098999</v>
      </c>
      <c r="M9194" s="3">
        <v>15.535385718968</v>
      </c>
      <c r="N9194" s="3">
        <v>32.626831718104199</v>
      </c>
      <c r="O9194" s="3">
        <v>22.7973655580324</v>
      </c>
      <c r="P9194" s="3">
        <v>22.243700662025098</v>
      </c>
      <c r="Q9194" s="3">
        <v>28.322028466151799</v>
      </c>
      <c r="R9194" s="3">
        <f t="shared" si="286"/>
        <v>27.326979827238677</v>
      </c>
      <c r="S9194" s="3">
        <f t="shared" si="287"/>
        <v>23.610479024369429</v>
      </c>
      <c r="T9194" s="3">
        <v>0.188708529956089</v>
      </c>
      <c r="U9194" s="3">
        <v>-2.21901801507551E-2</v>
      </c>
      <c r="V9194" s="3">
        <v>0.21089871010684499</v>
      </c>
      <c r="W9194" s="7" t="s">
        <v>5912</v>
      </c>
      <c r="X9194" s="2" t="s">
        <v>38</v>
      </c>
      <c r="Y9194" s="2" t="s">
        <v>5919</v>
      </c>
    </row>
    <row r="9195" spans="1:25" x14ac:dyDescent="0.25">
      <c r="A9195" s="2" t="s">
        <v>11119</v>
      </c>
      <c r="B9195" s="3">
        <v>550.62138658796698</v>
      </c>
      <c r="C9195" s="4">
        <v>0.182860079031544</v>
      </c>
      <c r="D9195" s="3">
        <v>0.55980302653254499</v>
      </c>
      <c r="E9195" s="3">
        <v>0.326650751004672</v>
      </c>
      <c r="F9195" s="5">
        <v>0.74393205350064995</v>
      </c>
      <c r="G9195" s="6">
        <v>0.94654377545771295</v>
      </c>
      <c r="H9195" s="3">
        <v>25.5224193954474</v>
      </c>
      <c r="I9195" s="3">
        <v>8.7004884581611304</v>
      </c>
      <c r="J9195" s="3">
        <v>14.8182876127211</v>
      </c>
      <c r="K9195" s="3">
        <v>19.066029138878601</v>
      </c>
      <c r="L9195" s="3">
        <v>11.0825328780594</v>
      </c>
      <c r="M9195" s="3">
        <v>972.07127784399495</v>
      </c>
      <c r="N9195" s="3">
        <v>1234.3818000016099</v>
      </c>
      <c r="O9195" s="3">
        <v>1025.88145011146</v>
      </c>
      <c r="P9195" s="3">
        <v>1168.3238966768399</v>
      </c>
      <c r="Q9195" s="3">
        <v>1026.3656837625001</v>
      </c>
      <c r="R9195" s="3">
        <f t="shared" si="286"/>
        <v>1.5510371916462418</v>
      </c>
      <c r="S9195" s="3">
        <f t="shared" si="287"/>
        <v>1.396238406266997</v>
      </c>
      <c r="T9195" s="3">
        <v>0.191063036173127</v>
      </c>
      <c r="U9195" s="3">
        <v>3.9375056897850598E-2</v>
      </c>
      <c r="V9195" s="3">
        <v>0.151687979275276</v>
      </c>
      <c r="W9195" s="7" t="s">
        <v>11114</v>
      </c>
      <c r="X9195" s="2" t="s">
        <v>38</v>
      </c>
      <c r="Y9195" s="2" t="s">
        <v>38</v>
      </c>
    </row>
    <row r="9196" spans="1:25" x14ac:dyDescent="0.25">
      <c r="A9196" s="2" t="s">
        <v>24175</v>
      </c>
      <c r="B9196" s="3">
        <v>93.0767543792645</v>
      </c>
      <c r="C9196" s="4">
        <v>0.29822960614771299</v>
      </c>
      <c r="D9196" s="3">
        <v>0.91373888483593302</v>
      </c>
      <c r="E9196" s="3">
        <v>0.32638384017252597</v>
      </c>
      <c r="F9196" s="5">
        <v>0.74413396238199203</v>
      </c>
      <c r="G9196" s="6">
        <v>0.94663069323683602</v>
      </c>
      <c r="H9196" s="3" t="s">
        <v>34</v>
      </c>
      <c r="I9196" s="3">
        <v>9.7880495154312701</v>
      </c>
      <c r="J9196" s="3">
        <v>2.2797365558032401</v>
      </c>
      <c r="K9196" s="3">
        <v>1.05922384104881</v>
      </c>
      <c r="L9196" s="3">
        <v>4.3098738970230999</v>
      </c>
      <c r="M9196" s="3">
        <v>244.127489869496</v>
      </c>
      <c r="N9196" s="3">
        <v>201.19879559497599</v>
      </c>
      <c r="O9196" s="3">
        <v>170.98024168524299</v>
      </c>
      <c r="P9196" s="3">
        <v>172.65348609095599</v>
      </c>
      <c r="Q9196" s="3">
        <v>124.370646742666</v>
      </c>
      <c r="R9196" s="3">
        <f t="shared" si="286"/>
        <v>2.197950095225663</v>
      </c>
      <c r="S9196" s="3">
        <f t="shared" si="287"/>
        <v>1.6343510254019709</v>
      </c>
      <c r="T9196" s="3">
        <v>0.940744007061594</v>
      </c>
      <c r="U9196" s="3">
        <v>0.51330325535576005</v>
      </c>
      <c r="V9196" s="3">
        <v>0.42744075170583501</v>
      </c>
      <c r="W9196" s="7" t="s">
        <v>24176</v>
      </c>
      <c r="X9196" s="2" t="s">
        <v>38</v>
      </c>
      <c r="Y9196" s="2" t="s">
        <v>38</v>
      </c>
    </row>
    <row r="9197" spans="1:25" x14ac:dyDescent="0.25">
      <c r="A9197" s="2" t="s">
        <v>20966</v>
      </c>
      <c r="B9197" s="3">
        <v>138.15659871819801</v>
      </c>
      <c r="C9197" s="4">
        <v>-0.161846892497365</v>
      </c>
      <c r="D9197" s="3">
        <v>0.49596274111996402</v>
      </c>
      <c r="E9197" s="3">
        <v>-0.32632873213800101</v>
      </c>
      <c r="F9197" s="5">
        <v>0.74417565190945001</v>
      </c>
      <c r="G9197" s="6">
        <v>0.94663069323683602</v>
      </c>
      <c r="H9197" s="3">
        <v>14.425715310470199</v>
      </c>
      <c r="I9197" s="3">
        <v>23.926343259943099</v>
      </c>
      <c r="J9197" s="3">
        <v>29.636575225442101</v>
      </c>
      <c r="K9197" s="3">
        <v>20.125252979927399</v>
      </c>
      <c r="L9197" s="3">
        <v>17.855191859095701</v>
      </c>
      <c r="M9197" s="3">
        <v>256.33386436297098</v>
      </c>
      <c r="N9197" s="3">
        <v>245.788798943052</v>
      </c>
      <c r="O9197" s="3">
        <v>232.53312869192999</v>
      </c>
      <c r="P9197" s="3">
        <v>300.81957085786303</v>
      </c>
      <c r="Q9197" s="3">
        <v>240.121545691287</v>
      </c>
      <c r="R9197" s="3">
        <f t="shared" si="286"/>
        <v>7.6379859689860883</v>
      </c>
      <c r="S9197" s="3">
        <f t="shared" si="287"/>
        <v>8.741987271132734</v>
      </c>
      <c r="T9197" s="3">
        <v>-0.23311991884677899</v>
      </c>
      <c r="U9197" s="3">
        <v>-3.8350911099450102E-2</v>
      </c>
      <c r="V9197" s="3">
        <v>-0.194769007747329</v>
      </c>
      <c r="W9197" s="7" t="s">
        <v>20963</v>
      </c>
      <c r="X9197" s="2" t="s">
        <v>38</v>
      </c>
      <c r="Y9197" s="2" t="s">
        <v>20967</v>
      </c>
    </row>
    <row r="9198" spans="1:25" x14ac:dyDescent="0.25">
      <c r="A9198" s="2" t="s">
        <v>5237</v>
      </c>
      <c r="B9198" s="3">
        <v>7.0323631710413403</v>
      </c>
      <c r="C9198" s="4">
        <v>-0.55093423143013898</v>
      </c>
      <c r="D9198" s="3">
        <v>1.6883862613937599</v>
      </c>
      <c r="E9198" s="3">
        <v>-0.32630817013124902</v>
      </c>
      <c r="F9198" s="5">
        <v>0.74419120737131195</v>
      </c>
      <c r="G9198" s="6" t="s">
        <v>18</v>
      </c>
      <c r="H9198" s="3">
        <v>5.5483520424885597</v>
      </c>
      <c r="I9198" s="3" t="s">
        <v>34</v>
      </c>
      <c r="J9198" s="3" t="s">
        <v>34</v>
      </c>
      <c r="K9198" s="3">
        <v>7.4145668873416897</v>
      </c>
      <c r="L9198" s="3">
        <v>10.4668366070561</v>
      </c>
      <c r="M9198" s="3">
        <v>8.8773632679816892</v>
      </c>
      <c r="N9198" s="3">
        <v>5.4378052863507103</v>
      </c>
      <c r="O9198" s="3">
        <v>6.8392096674097198</v>
      </c>
      <c r="P9198" s="3">
        <v>15.8883576157322</v>
      </c>
      <c r="Q9198" s="3">
        <v>9.85114033605279</v>
      </c>
      <c r="R9198" s="3">
        <f t="shared" si="286"/>
        <v>38.758551961369562</v>
      </c>
      <c r="S9198" s="3">
        <f t="shared" si="287"/>
        <v>54.886779744026533</v>
      </c>
      <c r="T9198" s="3">
        <v>-1.10336624144734</v>
      </c>
      <c r="U9198" s="3">
        <v>-0.601422215808604</v>
      </c>
      <c r="V9198" s="3">
        <v>-0.50194402563873197</v>
      </c>
      <c r="W9198" s="7" t="s">
        <v>5166</v>
      </c>
      <c r="X9198" s="2" t="s">
        <v>38</v>
      </c>
      <c r="Y9198" s="2" t="s">
        <v>38</v>
      </c>
    </row>
    <row r="9199" spans="1:25" x14ac:dyDescent="0.25">
      <c r="A9199" s="2" t="s">
        <v>16956</v>
      </c>
      <c r="B9199" s="3">
        <v>301.93048731353701</v>
      </c>
      <c r="C9199" s="4">
        <v>0.14250724756156599</v>
      </c>
      <c r="D9199" s="3">
        <v>0.43701655964089903</v>
      </c>
      <c r="E9199" s="3">
        <v>0.32609118445915602</v>
      </c>
      <c r="F9199" s="5">
        <v>0.74435536659861601</v>
      </c>
      <c r="G9199" s="6">
        <v>0.94674779965045397</v>
      </c>
      <c r="H9199" s="3">
        <v>41.057805114415302</v>
      </c>
      <c r="I9199" s="3">
        <v>53.290491806236901</v>
      </c>
      <c r="J9199" s="3">
        <v>44.454862838163201</v>
      </c>
      <c r="K9199" s="3">
        <v>34.954386754610802</v>
      </c>
      <c r="L9199" s="3">
        <v>49.255701680263897</v>
      </c>
      <c r="M9199" s="3">
        <v>461.62288993504802</v>
      </c>
      <c r="N9199" s="3">
        <v>649.27395119027403</v>
      </c>
      <c r="O9199" s="3">
        <v>493.56296433140102</v>
      </c>
      <c r="P9199" s="3">
        <v>652.48188608606802</v>
      </c>
      <c r="Q9199" s="3">
        <v>539.34993339889002</v>
      </c>
      <c r="R9199" s="3">
        <f t="shared" si="286"/>
        <v>8.4929845353668298</v>
      </c>
      <c r="S9199" s="3">
        <f t="shared" si="287"/>
        <v>7.6341135328360705</v>
      </c>
      <c r="T9199" s="3">
        <v>0.137411769307549</v>
      </c>
      <c r="U9199" s="3">
        <v>-1.6399211545109999E-2</v>
      </c>
      <c r="V9199" s="3">
        <v>0.15381098085265901</v>
      </c>
      <c r="W9199" s="7" t="s">
        <v>16954</v>
      </c>
      <c r="X9199" s="2" t="s">
        <v>38</v>
      </c>
      <c r="Y9199" s="2" t="s">
        <v>16957</v>
      </c>
    </row>
    <row r="9200" spans="1:25" x14ac:dyDescent="0.25">
      <c r="A9200" s="2" t="s">
        <v>23892</v>
      </c>
      <c r="B9200" s="3">
        <v>277.73013069560699</v>
      </c>
      <c r="C9200" s="4">
        <v>0.30415692872011602</v>
      </c>
      <c r="D9200" s="3">
        <v>0.93346725527723495</v>
      </c>
      <c r="E9200" s="3">
        <v>0.32583567018618498</v>
      </c>
      <c r="F9200" s="5">
        <v>0.74454868930336604</v>
      </c>
      <c r="G9200" s="6">
        <v>0.94688218452439199</v>
      </c>
      <c r="H9200" s="3">
        <v>1.10967040849771</v>
      </c>
      <c r="I9200" s="3">
        <v>6.52536634362085</v>
      </c>
      <c r="J9200" s="3">
        <v>4.5594731116064802</v>
      </c>
      <c r="K9200" s="3">
        <v>10.5922384104881</v>
      </c>
      <c r="L9200" s="3">
        <v>0.61569627100329904</v>
      </c>
      <c r="M9200" s="3">
        <v>450.52618585007099</v>
      </c>
      <c r="N9200" s="3">
        <v>384.99661427362997</v>
      </c>
      <c r="O9200" s="3">
        <v>658.84386462713599</v>
      </c>
      <c r="P9200" s="3">
        <v>645.06731919872698</v>
      </c>
      <c r="Q9200" s="3">
        <v>614.46487846129298</v>
      </c>
      <c r="R9200" s="3">
        <f t="shared" si="286"/>
        <v>0.91380351930410231</v>
      </c>
      <c r="S9200" s="3">
        <f t="shared" si="287"/>
        <v>0.82191433176555684</v>
      </c>
      <c r="T9200" s="3">
        <v>-0.46127598898590599</v>
      </c>
      <c r="U9200" s="3">
        <v>-0.61417195829409099</v>
      </c>
      <c r="V9200" s="3">
        <v>0.152895969308185</v>
      </c>
      <c r="W9200" s="7" t="s">
        <v>23893</v>
      </c>
      <c r="X9200" s="2" t="s">
        <v>38</v>
      </c>
      <c r="Y9200" s="2" t="s">
        <v>38</v>
      </c>
    </row>
    <row r="9201" spans="1:25" x14ac:dyDescent="0.25">
      <c r="A9201" s="2" t="s">
        <v>25071</v>
      </c>
      <c r="B9201" s="3">
        <v>2599.3762164304499</v>
      </c>
      <c r="C9201" s="4">
        <v>0.24467366595891901</v>
      </c>
      <c r="D9201" s="3">
        <v>0.75161384948300802</v>
      </c>
      <c r="E9201" s="3">
        <v>0.32553107706466</v>
      </c>
      <c r="F9201" s="5">
        <v>0.74477916621066997</v>
      </c>
      <c r="G9201" s="6">
        <v>0.94706378316946604</v>
      </c>
      <c r="H9201" s="3">
        <v>135.37978983672099</v>
      </c>
      <c r="I9201" s="3">
        <v>90.267567753421801</v>
      </c>
      <c r="J9201" s="3">
        <v>152.74234923881701</v>
      </c>
      <c r="K9201" s="3">
        <v>34.954386754610802</v>
      </c>
      <c r="L9201" s="3">
        <v>56.028360661300198</v>
      </c>
      <c r="M9201" s="3">
        <v>6251.8830814761004</v>
      </c>
      <c r="N9201" s="3">
        <v>4975.5918370109002</v>
      </c>
      <c r="O9201" s="3">
        <v>4438.6470741489102</v>
      </c>
      <c r="P9201" s="3">
        <v>5350.1396211375504</v>
      </c>
      <c r="Q9201" s="3">
        <v>4508.1280962861601</v>
      </c>
      <c r="R9201" s="3">
        <f t="shared" si="286"/>
        <v>2.0097783270804288</v>
      </c>
      <c r="S9201" s="3">
        <f t="shared" si="287"/>
        <v>1.7047391007631438</v>
      </c>
      <c r="T9201" s="3">
        <v>0.47377757021945699</v>
      </c>
      <c r="U9201" s="3">
        <v>0.23629214630832801</v>
      </c>
      <c r="V9201" s="3">
        <v>0.23748542391112901</v>
      </c>
      <c r="W9201" s="7" t="s">
        <v>25072</v>
      </c>
      <c r="X9201" s="2" t="s">
        <v>25073</v>
      </c>
      <c r="Y9201" s="2" t="s">
        <v>25074</v>
      </c>
    </row>
    <row r="9202" spans="1:25" x14ac:dyDescent="0.25">
      <c r="A9202" s="2" t="s">
        <v>20639</v>
      </c>
      <c r="B9202" s="3">
        <v>152.92391134403101</v>
      </c>
      <c r="C9202" s="4">
        <v>-0.31338614234024098</v>
      </c>
      <c r="D9202" s="3">
        <v>0.96360545649809604</v>
      </c>
      <c r="E9202" s="3">
        <v>-0.32522246550900502</v>
      </c>
      <c r="F9202" s="5">
        <v>0.74501270706032696</v>
      </c>
      <c r="G9202" s="6">
        <v>0.94722574518953495</v>
      </c>
      <c r="H9202" s="3">
        <v>2.2193408169954201</v>
      </c>
      <c r="I9202" s="3">
        <v>4.3502442290805696</v>
      </c>
      <c r="J9202" s="3">
        <v>9.1189462232129603</v>
      </c>
      <c r="K9202" s="3">
        <v>2.1184476820976199</v>
      </c>
      <c r="L9202" s="3">
        <v>0.61569627100329904</v>
      </c>
      <c r="M9202" s="3">
        <v>267.43056844794802</v>
      </c>
      <c r="N9202" s="3">
        <v>401.31003013268202</v>
      </c>
      <c r="O9202" s="3">
        <v>251.91088941625799</v>
      </c>
      <c r="P9202" s="3">
        <v>266.92440794430098</v>
      </c>
      <c r="Q9202" s="3">
        <v>323.24054227673201</v>
      </c>
      <c r="R9202" s="3">
        <f t="shared" si="286"/>
        <v>0.98238166787235881</v>
      </c>
      <c r="S9202" s="3">
        <f t="shared" si="287"/>
        <v>1.4076036407147585</v>
      </c>
      <c r="T9202" s="3">
        <v>-0.26642657348930698</v>
      </c>
      <c r="U9202" s="3">
        <v>0.25245903311138401</v>
      </c>
      <c r="V9202" s="3">
        <v>-0.51888560660069105</v>
      </c>
      <c r="W9202" s="7" t="s">
        <v>20628</v>
      </c>
      <c r="X9202" s="2" t="s">
        <v>38</v>
      </c>
      <c r="Y9202" s="2" t="s">
        <v>38</v>
      </c>
    </row>
    <row r="9203" spans="1:25" x14ac:dyDescent="0.25">
      <c r="A9203" s="2" t="s">
        <v>8054</v>
      </c>
      <c r="B9203" s="3">
        <v>34.9889494083993</v>
      </c>
      <c r="C9203" s="4">
        <v>0.41332354953584599</v>
      </c>
      <c r="D9203" s="3">
        <v>1.27125236912545</v>
      </c>
      <c r="E9203" s="3">
        <v>0.325130996467828</v>
      </c>
      <c r="F9203" s="5">
        <v>0.74508193048146298</v>
      </c>
      <c r="G9203" s="6">
        <v>0.94722574518953495</v>
      </c>
      <c r="H9203" s="3">
        <v>2.2193408169954201</v>
      </c>
      <c r="I9203" s="3">
        <v>14.138293744511801</v>
      </c>
      <c r="J9203" s="3" t="s">
        <v>34</v>
      </c>
      <c r="K9203" s="3">
        <v>16.947581456780998</v>
      </c>
      <c r="L9203" s="3">
        <v>10.4668366070561</v>
      </c>
      <c r="M9203" s="3">
        <v>33.290112254931302</v>
      </c>
      <c r="N9203" s="3">
        <v>60.903419207127897</v>
      </c>
      <c r="O9203" s="3">
        <v>53.573809061376103</v>
      </c>
      <c r="P9203" s="3">
        <v>82.619459601807307</v>
      </c>
      <c r="Q9203" s="3">
        <v>75.730641333405799</v>
      </c>
      <c r="R9203" s="3">
        <f t="shared" si="286"/>
        <v>17.365985017873566</v>
      </c>
      <c r="S9203" s="3">
        <f t="shared" si="287"/>
        <v>12.935972191282389</v>
      </c>
      <c r="T9203" s="3">
        <v>-0.160008209932333</v>
      </c>
      <c r="U9203" s="3">
        <v>-0.58488397169404305</v>
      </c>
      <c r="V9203" s="3">
        <v>0.42487576176170999</v>
      </c>
      <c r="W9203" s="7" t="s">
        <v>8055</v>
      </c>
      <c r="X9203" s="2" t="s">
        <v>8056</v>
      </c>
      <c r="Y9203" s="2" t="s">
        <v>8057</v>
      </c>
    </row>
    <row r="9204" spans="1:25" x14ac:dyDescent="0.25">
      <c r="A9204" s="2" t="s">
        <v>10743</v>
      </c>
      <c r="B9204" s="3">
        <v>666.86998054165997</v>
      </c>
      <c r="C9204" s="4">
        <v>-0.33557504833040802</v>
      </c>
      <c r="D9204" s="3">
        <v>1.03264152984144</v>
      </c>
      <c r="E9204" s="3">
        <v>-0.324967608441948</v>
      </c>
      <c r="F9204" s="5">
        <v>0.74520558703837503</v>
      </c>
      <c r="G9204" s="6">
        <v>0.94723873324651897</v>
      </c>
      <c r="H9204" s="3">
        <v>35.509453071926799</v>
      </c>
      <c r="I9204" s="3">
        <v>7.6129274008909897</v>
      </c>
      <c r="J9204" s="3">
        <v>53.573809061376103</v>
      </c>
      <c r="K9204" s="3">
        <v>10.5922384104881</v>
      </c>
      <c r="L9204" s="3">
        <v>11.6982291490627</v>
      </c>
      <c r="M9204" s="3">
        <v>1271.68228813838</v>
      </c>
      <c r="N9204" s="3">
        <v>1484.5208431737401</v>
      </c>
      <c r="O9204" s="3">
        <v>1558.19993589151</v>
      </c>
      <c r="P9204" s="3">
        <v>865.385878136879</v>
      </c>
      <c r="Q9204" s="3">
        <v>1369.9242029823399</v>
      </c>
      <c r="R9204" s="3">
        <f t="shared" si="286"/>
        <v>1.5645574153414779</v>
      </c>
      <c r="S9204" s="3">
        <f t="shared" si="287"/>
        <v>1.9998438459563541</v>
      </c>
      <c r="T9204" s="3">
        <v>-0.23002137982361801</v>
      </c>
      <c r="U9204" s="3">
        <v>0.124111371598986</v>
      </c>
      <c r="V9204" s="3">
        <v>-0.35413275142260398</v>
      </c>
      <c r="W9204" s="7" t="s">
        <v>10740</v>
      </c>
      <c r="X9204" s="2" t="s">
        <v>38</v>
      </c>
      <c r="Y9204" s="2" t="s">
        <v>38</v>
      </c>
    </row>
    <row r="9205" spans="1:25" x14ac:dyDescent="0.25">
      <c r="A9205" s="2" t="s">
        <v>26214</v>
      </c>
      <c r="B9205" s="3">
        <v>153.228535041691</v>
      </c>
      <c r="C9205" s="4">
        <v>0.17750076986081501</v>
      </c>
      <c r="D9205" s="3">
        <v>0.54634828386919299</v>
      </c>
      <c r="E9205" s="3">
        <v>0.32488574614670501</v>
      </c>
      <c r="F9205" s="5">
        <v>0.74526754514664495</v>
      </c>
      <c r="G9205" s="6">
        <v>0.94723873324651897</v>
      </c>
      <c r="H9205" s="3">
        <v>17.7547265359634</v>
      </c>
      <c r="I9205" s="3">
        <v>22.838782202672999</v>
      </c>
      <c r="J9205" s="3">
        <v>20.517629002229199</v>
      </c>
      <c r="K9205" s="3">
        <v>28.5990437083179</v>
      </c>
      <c r="L9205" s="3">
        <v>16.0081030460858</v>
      </c>
      <c r="M9205" s="3">
        <v>310.707714379359</v>
      </c>
      <c r="N9205" s="3">
        <v>202.28635665224601</v>
      </c>
      <c r="O9205" s="3">
        <v>297.50562053232301</v>
      </c>
      <c r="P9205" s="3">
        <v>353.780762910303</v>
      </c>
      <c r="Q9205" s="3">
        <v>262.28661144740602</v>
      </c>
      <c r="R9205" s="3">
        <f t="shared" si="286"/>
        <v>7.9130561210980312</v>
      </c>
      <c r="S9205" s="3">
        <f t="shared" si="287"/>
        <v>7.1285793385860821</v>
      </c>
      <c r="T9205" s="3">
        <v>-9.6994952917045393E-2</v>
      </c>
      <c r="U9205" s="3">
        <v>-0.24761535284476299</v>
      </c>
      <c r="V9205" s="3">
        <v>0.150620399927718</v>
      </c>
      <c r="W9205" s="7" t="s">
        <v>26207</v>
      </c>
      <c r="X9205" s="2" t="s">
        <v>38</v>
      </c>
      <c r="Y9205" s="2" t="s">
        <v>26215</v>
      </c>
    </row>
    <row r="9206" spans="1:25" x14ac:dyDescent="0.25">
      <c r="A9206" s="2" t="s">
        <v>3454</v>
      </c>
      <c r="B9206" s="3">
        <v>9.7769953438941695</v>
      </c>
      <c r="C9206" s="4">
        <v>-0.395541192502394</v>
      </c>
      <c r="D9206" s="3">
        <v>1.21809730682446</v>
      </c>
      <c r="E9206" s="3">
        <v>-0.324720521329742</v>
      </c>
      <c r="F9206" s="5">
        <v>0.74539260184009104</v>
      </c>
      <c r="G9206" s="6" t="s">
        <v>18</v>
      </c>
      <c r="H9206" s="3">
        <v>2.2193408169954201</v>
      </c>
      <c r="I9206" s="3">
        <v>1.08756105727014</v>
      </c>
      <c r="J9206" s="3">
        <v>4.5594731116064802</v>
      </c>
      <c r="K9206" s="3">
        <v>2.1184476820976199</v>
      </c>
      <c r="L9206" s="3">
        <v>3.0784813550165002</v>
      </c>
      <c r="M9206" s="3">
        <v>8.8773632679816892</v>
      </c>
      <c r="N9206" s="3">
        <v>17.4009769163223</v>
      </c>
      <c r="O9206" s="3">
        <v>17.098024168524301</v>
      </c>
      <c r="P9206" s="3">
        <v>22.243700662025098</v>
      </c>
      <c r="Q9206" s="3">
        <v>19.0865844011023</v>
      </c>
      <c r="R9206" s="3">
        <f t="shared" si="286"/>
        <v>12.584135265288815</v>
      </c>
      <c r="S9206" s="3">
        <f t="shared" si="287"/>
        <v>16.698073719777224</v>
      </c>
      <c r="T9206" s="3">
        <v>-0.97590648796451196</v>
      </c>
      <c r="U9206" s="3">
        <v>-0.56783088743749399</v>
      </c>
      <c r="V9206" s="3">
        <v>-0.40807560052701702</v>
      </c>
      <c r="W9206" s="7" t="s">
        <v>3455</v>
      </c>
      <c r="X9206" s="2" t="s">
        <v>38</v>
      </c>
      <c r="Y9206" s="2" t="s">
        <v>3456</v>
      </c>
    </row>
    <row r="9207" spans="1:25" x14ac:dyDescent="0.25">
      <c r="A9207" s="2" t="s">
        <v>3522</v>
      </c>
      <c r="B9207" s="3">
        <v>7.1269782413985201</v>
      </c>
      <c r="C9207" s="4">
        <v>-0.47092654224310099</v>
      </c>
      <c r="D9207" s="3">
        <v>1.45099007761522</v>
      </c>
      <c r="E9207" s="3">
        <v>-0.32455531537272497</v>
      </c>
      <c r="F9207" s="5">
        <v>0.745517650967227</v>
      </c>
      <c r="G9207" s="6" t="s">
        <v>18</v>
      </c>
      <c r="H9207" s="3" t="s">
        <v>34</v>
      </c>
      <c r="I9207" s="3">
        <v>5.4378052863507103</v>
      </c>
      <c r="J9207" s="3">
        <v>5.6993413895081</v>
      </c>
      <c r="K9207" s="3">
        <v>3.1776715231464401</v>
      </c>
      <c r="L9207" s="3">
        <v>6.7726589810362903</v>
      </c>
      <c r="M9207" s="3">
        <v>7.7676928594839802</v>
      </c>
      <c r="N9207" s="3">
        <v>8.7004884581611304</v>
      </c>
      <c r="O9207" s="3">
        <v>3.4196048337048599</v>
      </c>
      <c r="P9207" s="3">
        <v>10.5922384104881</v>
      </c>
      <c r="Q9207" s="3">
        <v>19.702280672105601</v>
      </c>
      <c r="R9207" s="3">
        <f t="shared" si="286"/>
        <v>33.02007174601777</v>
      </c>
      <c r="S9207" s="3">
        <f t="shared" si="287"/>
        <v>46.418741096591987</v>
      </c>
      <c r="T9207" s="3">
        <v>-0.94007351139694095</v>
      </c>
      <c r="U9207" s="3">
        <v>-0.448709369859917</v>
      </c>
      <c r="V9207" s="3">
        <v>-0.49136414153702301</v>
      </c>
      <c r="W9207" s="7" t="s">
        <v>3523</v>
      </c>
      <c r="X9207" s="2" t="s">
        <v>38</v>
      </c>
      <c r="Y9207" s="2" t="s">
        <v>38</v>
      </c>
    </row>
    <row r="9208" spans="1:25" x14ac:dyDescent="0.25">
      <c r="A9208" s="2" t="s">
        <v>12068</v>
      </c>
      <c r="B9208" s="3">
        <v>72.578366049005496</v>
      </c>
      <c r="C9208" s="4">
        <v>0.170262177968133</v>
      </c>
      <c r="D9208" s="3">
        <v>0.52481680598415203</v>
      </c>
      <c r="E9208" s="3">
        <v>0.32442211458692199</v>
      </c>
      <c r="F9208" s="5">
        <v>0.74561847934495895</v>
      </c>
      <c r="G9208" s="6">
        <v>0.94728395050178504</v>
      </c>
      <c r="H9208" s="3">
        <v>36.619123480424498</v>
      </c>
      <c r="I9208" s="3">
        <v>39.152198061725102</v>
      </c>
      <c r="J9208" s="3">
        <v>45.5947311160648</v>
      </c>
      <c r="K9208" s="3">
        <v>59.316535098733503</v>
      </c>
      <c r="L9208" s="3">
        <v>66.495197268356307</v>
      </c>
      <c r="M9208" s="3">
        <v>53.2641796078901</v>
      </c>
      <c r="N9208" s="3">
        <v>80.479518237990504</v>
      </c>
      <c r="O9208" s="3">
        <v>140.203798181899</v>
      </c>
      <c r="P9208" s="3">
        <v>119.692294038516</v>
      </c>
      <c r="Q9208" s="3">
        <v>84.966085398455306</v>
      </c>
      <c r="R9208" s="3">
        <f t="shared" si="286"/>
        <v>56.654124839186508</v>
      </c>
      <c r="S9208" s="3">
        <f t="shared" si="287"/>
        <v>49.702888460150902</v>
      </c>
      <c r="T9208" s="3">
        <v>-0.59273519609816305</v>
      </c>
      <c r="U9208" s="3">
        <v>-0.78158649906174105</v>
      </c>
      <c r="V9208" s="3">
        <v>0.18885130296357799</v>
      </c>
      <c r="W9208" s="7" t="s">
        <v>12066</v>
      </c>
      <c r="X9208" s="2" t="s">
        <v>38</v>
      </c>
      <c r="Y9208" s="2" t="s">
        <v>12069</v>
      </c>
    </row>
    <row r="9209" spans="1:25" x14ac:dyDescent="0.25">
      <c r="A9209" s="2" t="s">
        <v>15923</v>
      </c>
      <c r="B9209" s="3">
        <v>2181.5924007003</v>
      </c>
      <c r="C9209" s="4">
        <v>0.20596061910659699</v>
      </c>
      <c r="D9209" s="3">
        <v>0.63520902976390403</v>
      </c>
      <c r="E9209" s="3">
        <v>0.32424069787413001</v>
      </c>
      <c r="F9209" s="5">
        <v>0.74575581251632195</v>
      </c>
      <c r="G9209" s="6">
        <v>0.94728395050178504</v>
      </c>
      <c r="H9209" s="3">
        <v>84.334951045826003</v>
      </c>
      <c r="I9209" s="3">
        <v>35.8895148899147</v>
      </c>
      <c r="J9209" s="3">
        <v>80.930647731015</v>
      </c>
      <c r="K9209" s="3">
        <v>32.835939072513199</v>
      </c>
      <c r="L9209" s="3">
        <v>36.326079989194703</v>
      </c>
      <c r="M9209" s="3">
        <v>4521.9069146281699</v>
      </c>
      <c r="N9209" s="3">
        <v>4353.5069122523801</v>
      </c>
      <c r="O9209" s="3">
        <v>4307.5622221902204</v>
      </c>
      <c r="P9209" s="3">
        <v>4025.05059598549</v>
      </c>
      <c r="Q9209" s="3">
        <v>4337.5802292182398</v>
      </c>
      <c r="R9209" s="3">
        <f t="shared" si="286"/>
        <v>1.354578707886527</v>
      </c>
      <c r="S9209" s="3">
        <f t="shared" si="287"/>
        <v>1.1846123119931034</v>
      </c>
      <c r="T9209" s="3">
        <v>0.26483952649077802</v>
      </c>
      <c r="U9209" s="3">
        <v>7.1410288262898802E-2</v>
      </c>
      <c r="V9209" s="3">
        <v>0.19342923822788</v>
      </c>
      <c r="W9209" s="7" t="s">
        <v>15918</v>
      </c>
      <c r="X9209" s="2" t="s">
        <v>15924</v>
      </c>
      <c r="Y9209" s="2" t="s">
        <v>38</v>
      </c>
    </row>
    <row r="9210" spans="1:25" x14ac:dyDescent="0.25">
      <c r="A9210" s="2" t="s">
        <v>11171</v>
      </c>
      <c r="B9210" s="3">
        <v>643.35479905769</v>
      </c>
      <c r="C9210" s="4">
        <v>-0.20815964177010601</v>
      </c>
      <c r="D9210" s="3">
        <v>0.64227851303028005</v>
      </c>
      <c r="E9210" s="3">
        <v>-0.32409560268178</v>
      </c>
      <c r="F9210" s="5">
        <v>0.74586565596714005</v>
      </c>
      <c r="G9210" s="6">
        <v>0.94728395050178504</v>
      </c>
      <c r="H9210" s="3">
        <v>7.7676928594839802</v>
      </c>
      <c r="I9210" s="3">
        <v>4.3502442290805696</v>
      </c>
      <c r="J9210" s="3">
        <v>7.9790779453113396</v>
      </c>
      <c r="K9210" s="3">
        <v>6.3553430462928704</v>
      </c>
      <c r="L9210" s="3">
        <v>3.6941776260197998</v>
      </c>
      <c r="M9210" s="3">
        <v>1592.37703619422</v>
      </c>
      <c r="N9210" s="3">
        <v>1312.68619612506</v>
      </c>
      <c r="O9210" s="3">
        <v>1112.5114392319799</v>
      </c>
      <c r="P9210" s="3">
        <v>1170.4423443589401</v>
      </c>
      <c r="Q9210" s="3">
        <v>1215.3844389605099</v>
      </c>
      <c r="R9210" s="3">
        <f t="shared" si="286"/>
        <v>0.41713161193018505</v>
      </c>
      <c r="S9210" s="3">
        <f t="shared" si="287"/>
        <v>0.51534750131950591</v>
      </c>
      <c r="T9210" s="3">
        <v>1.1819362637985499E-2</v>
      </c>
      <c r="U9210" s="3">
        <v>0.31686228966327001</v>
      </c>
      <c r="V9210" s="3">
        <v>-0.30504292702528502</v>
      </c>
      <c r="W9210" s="7" t="s">
        <v>11162</v>
      </c>
      <c r="X9210" s="2" t="s">
        <v>38</v>
      </c>
      <c r="Y9210" s="2" t="s">
        <v>38</v>
      </c>
    </row>
    <row r="9211" spans="1:25" x14ac:dyDescent="0.25">
      <c r="A9211" s="2" t="s">
        <v>5597</v>
      </c>
      <c r="B9211" s="3">
        <v>254.519555337925</v>
      </c>
      <c r="C9211" s="4">
        <v>0.14503100062479399</v>
      </c>
      <c r="D9211" s="3">
        <v>0.44756575458551101</v>
      </c>
      <c r="E9211" s="3">
        <v>0.32404400725231303</v>
      </c>
      <c r="F9211" s="5">
        <v>0.74590471722469298</v>
      </c>
      <c r="G9211" s="6">
        <v>0.94728395050178504</v>
      </c>
      <c r="H9211" s="3">
        <v>36.619123480424498</v>
      </c>
      <c r="I9211" s="3">
        <v>28.276587489023701</v>
      </c>
      <c r="J9211" s="3">
        <v>42.175126282359898</v>
      </c>
      <c r="K9211" s="3">
        <v>28.5990437083179</v>
      </c>
      <c r="L9211" s="3">
        <v>28.937724737155101</v>
      </c>
      <c r="M9211" s="3">
        <v>520.43542158542698</v>
      </c>
      <c r="N9211" s="3">
        <v>367.59563735730802</v>
      </c>
      <c r="O9211" s="3">
        <v>522.05967127894201</v>
      </c>
      <c r="P9211" s="3">
        <v>517.960458272869</v>
      </c>
      <c r="Q9211" s="3">
        <v>452.53675918742499</v>
      </c>
      <c r="R9211" s="3">
        <f t="shared" si="286"/>
        <v>7.3078199592153039</v>
      </c>
      <c r="S9211" s="3">
        <f t="shared" si="287"/>
        <v>6.6806093275318705</v>
      </c>
      <c r="T9211" s="3">
        <v>-3.46799826105487E-2</v>
      </c>
      <c r="U9211" s="3">
        <v>-0.16414137915282601</v>
      </c>
      <c r="V9211" s="3">
        <v>0.12946139654227701</v>
      </c>
      <c r="W9211" s="7" t="s">
        <v>5594</v>
      </c>
      <c r="X9211" s="2" t="s">
        <v>5598</v>
      </c>
      <c r="Y9211" s="2" t="s">
        <v>38</v>
      </c>
    </row>
    <row r="9212" spans="1:25" x14ac:dyDescent="0.25">
      <c r="A9212" s="2" t="s">
        <v>14272</v>
      </c>
      <c r="B9212" s="3">
        <v>74.651721863868104</v>
      </c>
      <c r="C9212" s="4">
        <v>-0.203473594566938</v>
      </c>
      <c r="D9212" s="3">
        <v>0.62829863944534403</v>
      </c>
      <c r="E9212" s="3">
        <v>-0.32384853601873498</v>
      </c>
      <c r="F9212" s="5">
        <v>0.74605270819763203</v>
      </c>
      <c r="G9212" s="6">
        <v>0.94728395050178504</v>
      </c>
      <c r="H9212" s="3">
        <v>24.412748986949602</v>
      </c>
      <c r="I9212" s="3">
        <v>20.663660088132701</v>
      </c>
      <c r="J9212" s="3">
        <v>17.098024168524301</v>
      </c>
      <c r="K9212" s="3">
        <v>15.8883576157322</v>
      </c>
      <c r="L9212" s="3">
        <v>38.1731688022046</v>
      </c>
      <c r="M9212" s="3">
        <v>108.747700032776</v>
      </c>
      <c r="N9212" s="3">
        <v>152.25854801782</v>
      </c>
      <c r="O9212" s="3">
        <v>104.86788156694899</v>
      </c>
      <c r="P9212" s="3">
        <v>127.10686092585701</v>
      </c>
      <c r="Q9212" s="3">
        <v>137.30026843373599</v>
      </c>
      <c r="R9212" s="3">
        <f t="shared" si="286"/>
        <v>17.270241387610096</v>
      </c>
      <c r="S9212" s="3">
        <f t="shared" si="287"/>
        <v>19.270069319858884</v>
      </c>
      <c r="T9212" s="3">
        <v>-7.3722307884211496E-2</v>
      </c>
      <c r="U9212" s="3">
        <v>8.4351205861399506E-2</v>
      </c>
      <c r="V9212" s="3">
        <v>-0.15807351374561099</v>
      </c>
      <c r="W9212" s="7" t="s">
        <v>14268</v>
      </c>
      <c r="X9212" s="2" t="s">
        <v>38</v>
      </c>
      <c r="Y9212" s="2" t="s">
        <v>14273</v>
      </c>
    </row>
    <row r="9213" spans="1:25" x14ac:dyDescent="0.25">
      <c r="A9213" s="2" t="s">
        <v>23743</v>
      </c>
      <c r="B9213" s="3">
        <v>104.30163967494001</v>
      </c>
      <c r="C9213" s="4">
        <v>0.36935182320770699</v>
      </c>
      <c r="D9213" s="3">
        <v>1.1405101102911701</v>
      </c>
      <c r="E9213" s="3">
        <v>0.32384791671282298</v>
      </c>
      <c r="F9213" s="5">
        <v>0.74605317708808505</v>
      </c>
      <c r="G9213" s="6">
        <v>0.94728395050178504</v>
      </c>
      <c r="H9213" s="3">
        <v>17.7547265359634</v>
      </c>
      <c r="I9213" s="3">
        <v>4.3502442290805696</v>
      </c>
      <c r="J9213" s="3">
        <v>23.937233835933998</v>
      </c>
      <c r="K9213" s="3">
        <v>1.05922384104881</v>
      </c>
      <c r="L9213" s="3">
        <v>4.9255701680264004</v>
      </c>
      <c r="M9213" s="3">
        <v>173.108583725643</v>
      </c>
      <c r="N9213" s="3">
        <v>193.58586819408501</v>
      </c>
      <c r="O9213" s="3">
        <v>189.21813413166899</v>
      </c>
      <c r="P9213" s="3">
        <v>236.20691655388501</v>
      </c>
      <c r="Q9213" s="3">
        <v>198.86989553406599</v>
      </c>
      <c r="R9213" s="3">
        <f t="shared" si="286"/>
        <v>6.0281715879036266</v>
      </c>
      <c r="S9213" s="3">
        <f t="shared" si="287"/>
        <v>4.7929312941263138</v>
      </c>
      <c r="T9213" s="3">
        <v>0.14812537558758701</v>
      </c>
      <c r="U9213" s="3">
        <v>-0.18268684797807899</v>
      </c>
      <c r="V9213" s="3">
        <v>0.33081222356566498</v>
      </c>
      <c r="W9213" s="7" t="s">
        <v>23744</v>
      </c>
      <c r="X9213" s="2" t="s">
        <v>38</v>
      </c>
      <c r="Y9213" s="2" t="s">
        <v>38</v>
      </c>
    </row>
    <row r="9214" spans="1:25" x14ac:dyDescent="0.25">
      <c r="A9214" s="2" t="s">
        <v>23388</v>
      </c>
      <c r="B9214" s="3">
        <v>398.956330088198</v>
      </c>
      <c r="C9214" s="4">
        <v>0.106376207685887</v>
      </c>
      <c r="D9214" s="3">
        <v>0.32849226385403602</v>
      </c>
      <c r="E9214" s="3">
        <v>0.32383169831102898</v>
      </c>
      <c r="F9214" s="5">
        <v>0.74606545643879696</v>
      </c>
      <c r="G9214" s="6">
        <v>0.94728395050178504</v>
      </c>
      <c r="H9214" s="3">
        <v>580.35762364430298</v>
      </c>
      <c r="I9214" s="3">
        <v>657.97443964843603</v>
      </c>
      <c r="J9214" s="3">
        <v>665.68307429454603</v>
      </c>
      <c r="K9214" s="3">
        <v>698.02851125116695</v>
      </c>
      <c r="L9214" s="3">
        <v>706.20362284078396</v>
      </c>
      <c r="M9214" s="3">
        <v>132.050778611228</v>
      </c>
      <c r="N9214" s="3">
        <v>110.931227841554</v>
      </c>
      <c r="O9214" s="3">
        <v>177.819451352653</v>
      </c>
      <c r="P9214" s="3">
        <v>120.751517879565</v>
      </c>
      <c r="Q9214" s="3">
        <v>139.763053517749</v>
      </c>
      <c r="R9214" s="3">
        <f t="shared" si="286"/>
        <v>509.63940967101217</v>
      </c>
      <c r="S9214" s="3">
        <f t="shared" si="287"/>
        <v>472.22325919409889</v>
      </c>
      <c r="T9214" s="3">
        <v>-0.15621093952116499</v>
      </c>
      <c r="U9214" s="3">
        <v>-0.26621868016460398</v>
      </c>
      <c r="V9214" s="3">
        <v>0.110007740643439</v>
      </c>
      <c r="W9214" s="7" t="s">
        <v>23379</v>
      </c>
      <c r="X9214" s="2" t="s">
        <v>38</v>
      </c>
      <c r="Y9214" s="2" t="s">
        <v>23389</v>
      </c>
    </row>
    <row r="9215" spans="1:25" x14ac:dyDescent="0.25">
      <c r="A9215" s="2" t="s">
        <v>655</v>
      </c>
      <c r="B9215" s="3">
        <v>611.18940202874705</v>
      </c>
      <c r="C9215" s="4">
        <v>-0.216077369367984</v>
      </c>
      <c r="D9215" s="3">
        <v>0.66741416652324503</v>
      </c>
      <c r="E9215" s="3">
        <v>-0.32375304601877802</v>
      </c>
      <c r="F9215" s="5">
        <v>0.74612500693754402</v>
      </c>
      <c r="G9215" s="6">
        <v>0.94728395050178504</v>
      </c>
      <c r="H9215" s="3">
        <v>4.4386816339908401</v>
      </c>
      <c r="I9215" s="3">
        <v>5.4378052863507103</v>
      </c>
      <c r="J9215" s="3">
        <v>2.2797365558032401</v>
      </c>
      <c r="K9215" s="3">
        <v>6.3553430462928704</v>
      </c>
      <c r="L9215" s="3">
        <v>5.5412664390296902</v>
      </c>
      <c r="M9215" s="3">
        <v>1298.3143779423201</v>
      </c>
      <c r="N9215" s="3">
        <v>1369.23937110311</v>
      </c>
      <c r="O9215" s="3">
        <v>1078.31539089493</v>
      </c>
      <c r="P9215" s="3">
        <v>1205.39673111355</v>
      </c>
      <c r="Q9215" s="3">
        <v>1136.57531627209</v>
      </c>
      <c r="R9215" s="3">
        <f t="shared" si="286"/>
        <v>0.37024509530035898</v>
      </c>
      <c r="S9215" s="3">
        <f t="shared" si="287"/>
        <v>0.41447820678639985</v>
      </c>
      <c r="T9215" s="3">
        <v>6.3546645059303505E-2</v>
      </c>
      <c r="U9215" s="3">
        <v>0.22636226803055201</v>
      </c>
      <c r="V9215" s="3">
        <v>-0.16281562297124799</v>
      </c>
      <c r="W9215" s="7" t="s">
        <v>646</v>
      </c>
      <c r="X9215" s="2" t="s">
        <v>38</v>
      </c>
      <c r="Y9215" s="2" t="s">
        <v>38</v>
      </c>
    </row>
    <row r="9216" spans="1:25" x14ac:dyDescent="0.25">
      <c r="A9216" s="2" t="s">
        <v>9599</v>
      </c>
      <c r="B9216" s="3">
        <v>206.700581008879</v>
      </c>
      <c r="C9216" s="4">
        <v>-0.21445346800579601</v>
      </c>
      <c r="D9216" s="3">
        <v>0.66276517489350895</v>
      </c>
      <c r="E9216" s="3">
        <v>-0.323573832979763</v>
      </c>
      <c r="F9216" s="5">
        <v>0.74626070128284405</v>
      </c>
      <c r="G9216" s="6">
        <v>0.94728395050178504</v>
      </c>
      <c r="H9216" s="3">
        <v>3.3290112254931299</v>
      </c>
      <c r="I9216" s="3">
        <v>6.52536634362085</v>
      </c>
      <c r="J9216" s="3">
        <v>9.1189462232129603</v>
      </c>
      <c r="K9216" s="3">
        <v>4.2368953641952496</v>
      </c>
      <c r="L9216" s="3">
        <v>6.1569627100329898</v>
      </c>
      <c r="M9216" s="3">
        <v>393.93299501668702</v>
      </c>
      <c r="N9216" s="3">
        <v>367.59563735730802</v>
      </c>
      <c r="O9216" s="3">
        <v>396.67416070976401</v>
      </c>
      <c r="P9216" s="3">
        <v>460.76237085623302</v>
      </c>
      <c r="Q9216" s="3">
        <v>418.67346428224403</v>
      </c>
      <c r="R9216" s="3">
        <f t="shared" si="286"/>
        <v>1.2940258777130771</v>
      </c>
      <c r="S9216" s="3">
        <f t="shared" si="287"/>
        <v>1.5290848250483986</v>
      </c>
      <c r="T9216" s="3">
        <v>-0.40062197565330299</v>
      </c>
      <c r="U9216" s="3">
        <v>-0.159820002499867</v>
      </c>
      <c r="V9216" s="3">
        <v>-0.24080197315343599</v>
      </c>
      <c r="W9216" s="7" t="s">
        <v>9598</v>
      </c>
      <c r="X9216" s="2" t="s">
        <v>38</v>
      </c>
      <c r="Y9216" s="2" t="s">
        <v>38</v>
      </c>
    </row>
    <row r="9217" spans="1:25" x14ac:dyDescent="0.25">
      <c r="A9217" s="2" t="s">
        <v>8967</v>
      </c>
      <c r="B9217" s="3">
        <v>194.53867101660799</v>
      </c>
      <c r="C9217" s="4">
        <v>-0.18298176677069</v>
      </c>
      <c r="D9217" s="3">
        <v>0.56553047070210305</v>
      </c>
      <c r="E9217" s="3">
        <v>-0.32355775020136301</v>
      </c>
      <c r="F9217" s="5">
        <v>0.74627287902986394</v>
      </c>
      <c r="G9217" s="6">
        <v>0.94728395050178504</v>
      </c>
      <c r="H9217" s="3">
        <v>22.1934081699542</v>
      </c>
      <c r="I9217" s="3">
        <v>25.013904317213299</v>
      </c>
      <c r="J9217" s="3">
        <v>15.958155890622701</v>
      </c>
      <c r="K9217" s="3">
        <v>44.487401324050097</v>
      </c>
      <c r="L9217" s="3">
        <v>46.177220325247497</v>
      </c>
      <c r="M9217" s="3">
        <v>322.91408887283399</v>
      </c>
      <c r="N9217" s="3">
        <v>269.71514220299503</v>
      </c>
      <c r="O9217" s="3">
        <v>398.95389726556698</v>
      </c>
      <c r="P9217" s="3">
        <v>400.38661191645099</v>
      </c>
      <c r="Q9217" s="3">
        <v>399.58687988114099</v>
      </c>
      <c r="R9217" s="3">
        <f t="shared" si="286"/>
        <v>7.9657414808023805</v>
      </c>
      <c r="S9217" s="3">
        <f t="shared" si="287"/>
        <v>8.8931805639401791</v>
      </c>
      <c r="T9217" s="3">
        <v>-0.59047091165130305</v>
      </c>
      <c r="U9217" s="3">
        <v>-0.43158009315816398</v>
      </c>
      <c r="V9217" s="3">
        <v>-0.15889081849313899</v>
      </c>
      <c r="W9217" s="7" t="s">
        <v>8963</v>
      </c>
      <c r="X9217" s="2" t="s">
        <v>8968</v>
      </c>
      <c r="Y9217" s="2" t="s">
        <v>8969</v>
      </c>
    </row>
    <row r="9218" spans="1:25" x14ac:dyDescent="0.25">
      <c r="A9218" s="2" t="s">
        <v>183</v>
      </c>
      <c r="B9218" s="3">
        <v>662.18920163804796</v>
      </c>
      <c r="C9218" s="4">
        <v>-0.230938713659947</v>
      </c>
      <c r="D9218" s="3">
        <v>0.71398555926187202</v>
      </c>
      <c r="E9218" s="3">
        <v>-0.32345011837311499</v>
      </c>
      <c r="F9218" s="5">
        <v>0.74635437859257603</v>
      </c>
      <c r="G9218" s="6">
        <v>0.94728395050178504</v>
      </c>
      <c r="H9218" s="3">
        <v>38.838464297419897</v>
      </c>
      <c r="I9218" s="3">
        <v>6.52536634362085</v>
      </c>
      <c r="J9218" s="3">
        <v>26.216970391737298</v>
      </c>
      <c r="K9218" s="3">
        <v>23.3029245030739</v>
      </c>
      <c r="L9218" s="3">
        <v>18.470888130098999</v>
      </c>
      <c r="M9218" s="3">
        <v>1535.7838453608299</v>
      </c>
      <c r="N9218" s="3">
        <v>1333.3498562131899</v>
      </c>
      <c r="O9218" s="3">
        <v>1405.4575866527</v>
      </c>
      <c r="P9218" s="3">
        <v>1051.8092741614701</v>
      </c>
      <c r="Q9218" s="3">
        <v>1182.13684032633</v>
      </c>
      <c r="R9218" s="3">
        <f t="shared" si="286"/>
        <v>1.5810985251804035</v>
      </c>
      <c r="S9218" s="3">
        <f t="shared" si="287"/>
        <v>1.8681846974987564</v>
      </c>
      <c r="T9218" s="3">
        <v>1.1657862934992601E-3</v>
      </c>
      <c r="U9218" s="3">
        <v>0.241875608838408</v>
      </c>
      <c r="V9218" s="3">
        <v>-0.240709822544909</v>
      </c>
      <c r="W9218" s="7" t="s">
        <v>96</v>
      </c>
      <c r="X9218" s="2" t="s">
        <v>38</v>
      </c>
      <c r="Y9218" s="2" t="s">
        <v>38</v>
      </c>
    </row>
    <row r="9219" spans="1:25" x14ac:dyDescent="0.25">
      <c r="A9219" s="2" t="s">
        <v>14390</v>
      </c>
      <c r="B9219" s="3">
        <v>340.96698439091801</v>
      </c>
      <c r="C9219" s="4">
        <v>0.14802478077835199</v>
      </c>
      <c r="D9219" s="3">
        <v>0.45764693004012302</v>
      </c>
      <c r="E9219" s="3">
        <v>0.32344755544492398</v>
      </c>
      <c r="F9219" s="5">
        <v>0.74635631929406798</v>
      </c>
      <c r="G9219" s="6">
        <v>0.94728395050178504</v>
      </c>
      <c r="H9219" s="3">
        <v>69.909235735355793</v>
      </c>
      <c r="I9219" s="3">
        <v>41.327320176265403</v>
      </c>
      <c r="J9219" s="3">
        <v>84.350252564719895</v>
      </c>
      <c r="K9219" s="3">
        <v>60.375758939782301</v>
      </c>
      <c r="L9219" s="3">
        <v>59.722538287319999</v>
      </c>
      <c r="M9219" s="3">
        <v>429.44244808861401</v>
      </c>
      <c r="N9219" s="3">
        <v>592.72077621222695</v>
      </c>
      <c r="O9219" s="3">
        <v>636.04649906910402</v>
      </c>
      <c r="P9219" s="3">
        <v>788.06253774031597</v>
      </c>
      <c r="Q9219" s="3">
        <v>647.71247709547094</v>
      </c>
      <c r="R9219" s="3">
        <f t="shared" si="286"/>
        <v>10.88246507672069</v>
      </c>
      <c r="S9219" s="3">
        <f t="shared" si="287"/>
        <v>9.8680580551789543</v>
      </c>
      <c r="T9219" s="3">
        <v>-0.29314434676152301</v>
      </c>
      <c r="U9219" s="3">
        <v>-0.434311628740018</v>
      </c>
      <c r="V9219" s="3">
        <v>0.14116728197849501</v>
      </c>
      <c r="W9219" s="7" t="s">
        <v>14391</v>
      </c>
      <c r="X9219" s="2" t="s">
        <v>38</v>
      </c>
      <c r="Y9219" s="2" t="s">
        <v>38</v>
      </c>
    </row>
    <row r="9220" spans="1:25" x14ac:dyDescent="0.25">
      <c r="A9220" s="2" t="s">
        <v>22918</v>
      </c>
      <c r="B9220" s="3">
        <v>5.5057813299353899</v>
      </c>
      <c r="C9220" s="4">
        <v>0.55350972713431001</v>
      </c>
      <c r="D9220" s="3">
        <v>1.7126209704956401</v>
      </c>
      <c r="E9220" s="3">
        <v>0.32319452854423503</v>
      </c>
      <c r="F9220" s="5">
        <v>0.74654792434111605</v>
      </c>
      <c r="G9220" s="6" t="s">
        <v>18</v>
      </c>
      <c r="H9220" s="3">
        <v>11.0967040849771</v>
      </c>
      <c r="I9220" s="3">
        <v>15.225854801782001</v>
      </c>
      <c r="J9220" s="3">
        <v>4.5594731116064802</v>
      </c>
      <c r="K9220" s="3">
        <v>3.1776715231464401</v>
      </c>
      <c r="L9220" s="3">
        <v>3.6941776260197998</v>
      </c>
      <c r="M9220" s="3" t="s">
        <v>34</v>
      </c>
      <c r="N9220" s="3">
        <v>10.875610572701399</v>
      </c>
      <c r="O9220" s="3" t="s">
        <v>34</v>
      </c>
      <c r="P9220" s="3">
        <v>2.1184476820976199</v>
      </c>
      <c r="Q9220" s="3">
        <v>4.3098738970230999</v>
      </c>
      <c r="R9220" s="3">
        <f t="shared" ref="R9220:R9283" si="288">100*SUM(H9220:I9220)/SUM(M9220:N9220)</f>
        <v>242.03292965298616</v>
      </c>
      <c r="S9220" s="3">
        <f t="shared" ref="S9220:S9283" si="289">100*SUM(J9220:L9220)/SUM(O9220:Q9220)</f>
        <v>177.82747984951186</v>
      </c>
      <c r="T9220" s="3">
        <v>1.7882699551722601</v>
      </c>
      <c r="U9220" s="3">
        <v>1.34354489169408</v>
      </c>
      <c r="V9220" s="3">
        <v>0.44472506347817398</v>
      </c>
      <c r="W9220" s="7" t="s">
        <v>22919</v>
      </c>
      <c r="X9220" s="2" t="s">
        <v>22920</v>
      </c>
      <c r="Y9220" s="2" t="s">
        <v>22921</v>
      </c>
    </row>
    <row r="9221" spans="1:25" x14ac:dyDescent="0.25">
      <c r="A9221" s="2" t="s">
        <v>23679</v>
      </c>
      <c r="B9221" s="3">
        <v>1428.66758138347</v>
      </c>
      <c r="C9221" s="4">
        <v>0.23715061570127299</v>
      </c>
      <c r="D9221" s="3">
        <v>0.73385030242715898</v>
      </c>
      <c r="E9221" s="3">
        <v>0.32315938947890899</v>
      </c>
      <c r="F9221" s="5">
        <v>0.746574534696967</v>
      </c>
      <c r="G9221" s="6">
        <v>0.94728395050178504</v>
      </c>
      <c r="H9221" s="3">
        <v>5.5483520424885597</v>
      </c>
      <c r="I9221" s="3">
        <v>5.4378052863507103</v>
      </c>
      <c r="J9221" s="3">
        <v>2.2797365558032401</v>
      </c>
      <c r="K9221" s="3">
        <v>9.5330145694393096</v>
      </c>
      <c r="L9221" s="3">
        <v>1.2313925420066001</v>
      </c>
      <c r="M9221" s="3">
        <v>2817.4531671756899</v>
      </c>
      <c r="N9221" s="3">
        <v>3511.7346539252899</v>
      </c>
      <c r="O9221" s="3">
        <v>2686.6695310141199</v>
      </c>
      <c r="P9221" s="3">
        <v>2637.4673642115399</v>
      </c>
      <c r="Q9221" s="3">
        <v>2609.32079651198</v>
      </c>
      <c r="R9221" s="3">
        <f t="shared" si="288"/>
        <v>0.17357925913041078</v>
      </c>
      <c r="S9221" s="3">
        <f t="shared" si="289"/>
        <v>0.16441940165426319</v>
      </c>
      <c r="T9221" s="3">
        <v>0.33724712213434699</v>
      </c>
      <c r="U9221" s="3">
        <v>0.25903309924525397</v>
      </c>
      <c r="V9221" s="3">
        <v>7.8214022889093598E-2</v>
      </c>
      <c r="W9221" s="7" t="s">
        <v>23680</v>
      </c>
      <c r="X9221" s="2" t="s">
        <v>23681</v>
      </c>
      <c r="Y9221" s="2" t="s">
        <v>23682</v>
      </c>
    </row>
    <row r="9222" spans="1:25" x14ac:dyDescent="0.25">
      <c r="A9222" s="2" t="s">
        <v>8788</v>
      </c>
      <c r="B9222" s="3">
        <v>18.1298471105967</v>
      </c>
      <c r="C9222" s="4">
        <v>-0.49875411810564801</v>
      </c>
      <c r="D9222" s="3">
        <v>1.5434696230156399</v>
      </c>
      <c r="E9222" s="3">
        <v>-0.323138279282218</v>
      </c>
      <c r="F9222" s="5">
        <v>0.74659052131887904</v>
      </c>
      <c r="G9222" s="6">
        <v>0.94728395050178504</v>
      </c>
      <c r="H9222" s="3">
        <v>2.2193408169954201</v>
      </c>
      <c r="I9222" s="3">
        <v>4.3502442290805696</v>
      </c>
      <c r="J9222" s="3" t="s">
        <v>34</v>
      </c>
      <c r="K9222" s="3" t="s">
        <v>34</v>
      </c>
      <c r="L9222" s="3">
        <v>9.85114033605279</v>
      </c>
      <c r="M9222" s="3">
        <v>21.083737761456501</v>
      </c>
      <c r="N9222" s="3">
        <v>54.378052863507101</v>
      </c>
      <c r="O9222" s="3">
        <v>21.657497280130801</v>
      </c>
      <c r="P9222" s="3">
        <v>33.895162913561997</v>
      </c>
      <c r="Q9222" s="3">
        <v>33.863294905181498</v>
      </c>
      <c r="R9222" s="3">
        <f t="shared" si="288"/>
        <v>8.7058430387983634</v>
      </c>
      <c r="S9222" s="3">
        <f t="shared" si="289"/>
        <v>11.017206409258398</v>
      </c>
      <c r="T9222" s="3">
        <v>4.7401343604108802E-4</v>
      </c>
      <c r="U9222" s="3">
        <v>0.34017655053839502</v>
      </c>
      <c r="V9222" s="3">
        <v>-0.33970253710235299</v>
      </c>
      <c r="W9222" s="7" t="s">
        <v>8785</v>
      </c>
      <c r="X9222" s="2" t="s">
        <v>8789</v>
      </c>
      <c r="Y9222" s="2" t="s">
        <v>8790</v>
      </c>
    </row>
    <row r="9223" spans="1:25" x14ac:dyDescent="0.25">
      <c r="A9223" s="2" t="s">
        <v>20180</v>
      </c>
      <c r="B9223" s="3">
        <v>35.186679529229103</v>
      </c>
      <c r="C9223" s="4">
        <v>-0.28571024344274498</v>
      </c>
      <c r="D9223" s="3">
        <v>0.884275035678868</v>
      </c>
      <c r="E9223" s="3">
        <v>-0.32310110759080901</v>
      </c>
      <c r="F9223" s="5">
        <v>0.746618671476872</v>
      </c>
      <c r="G9223" s="6">
        <v>0.94728395050178504</v>
      </c>
      <c r="H9223" s="3">
        <v>4.4386816339908401</v>
      </c>
      <c r="I9223" s="3">
        <v>3.2626831718104201</v>
      </c>
      <c r="J9223" s="3">
        <v>4.5594731116064802</v>
      </c>
      <c r="K9223" s="3">
        <v>4.2368953641952496</v>
      </c>
      <c r="L9223" s="3">
        <v>6.7726589810362903</v>
      </c>
      <c r="M9223" s="3">
        <v>43.277145931410701</v>
      </c>
      <c r="N9223" s="3">
        <v>77.216835066180096</v>
      </c>
      <c r="O9223" s="3">
        <v>90.049593954228001</v>
      </c>
      <c r="P9223" s="3">
        <v>54.0204158934894</v>
      </c>
      <c r="Q9223" s="3">
        <v>64.032412184343102</v>
      </c>
      <c r="R9223" s="3">
        <f t="shared" si="288"/>
        <v>6.3914933692457581</v>
      </c>
      <c r="S9223" s="3">
        <f t="shared" si="289"/>
        <v>7.4814253985181569</v>
      </c>
      <c r="T9223" s="3">
        <v>-0.43053028399416898</v>
      </c>
      <c r="U9223" s="3">
        <v>-0.203370173768087</v>
      </c>
      <c r="V9223" s="3">
        <v>-0.22716011022608301</v>
      </c>
      <c r="W9223" s="7" t="s">
        <v>20178</v>
      </c>
      <c r="X9223" s="2" t="s">
        <v>38</v>
      </c>
      <c r="Y9223" s="2" t="s">
        <v>20181</v>
      </c>
    </row>
    <row r="9224" spans="1:25" x14ac:dyDescent="0.25">
      <c r="A9224" s="2" t="s">
        <v>10555</v>
      </c>
      <c r="B9224" s="3">
        <v>13.4091258940856</v>
      </c>
      <c r="C9224" s="4">
        <v>-0.43742999691582901</v>
      </c>
      <c r="D9224" s="3">
        <v>1.3553448429331301</v>
      </c>
      <c r="E9224" s="3">
        <v>-0.32274442862023001</v>
      </c>
      <c r="F9224" s="5">
        <v>0.74688880198905605</v>
      </c>
      <c r="G9224" s="6">
        <v>0.94751538058301599</v>
      </c>
      <c r="H9224" s="3">
        <v>3.3290112254931299</v>
      </c>
      <c r="I9224" s="3" t="s">
        <v>34</v>
      </c>
      <c r="J9224" s="3">
        <v>7.9790779453113396</v>
      </c>
      <c r="K9224" s="3" t="s">
        <v>34</v>
      </c>
      <c r="L9224" s="3">
        <v>1.8470888130098999</v>
      </c>
      <c r="M9224" s="3">
        <v>16.645056127465701</v>
      </c>
      <c r="N9224" s="3">
        <v>22.838782202672999</v>
      </c>
      <c r="O9224" s="3">
        <v>28.496706947540499</v>
      </c>
      <c r="P9224" s="3">
        <v>26.480596026220301</v>
      </c>
      <c r="Q9224" s="3">
        <v>26.474939653141899</v>
      </c>
      <c r="R9224" s="3">
        <f t="shared" si="288"/>
        <v>8.4313262496367738</v>
      </c>
      <c r="S9224" s="3">
        <f t="shared" si="289"/>
        <v>12.063715425652104</v>
      </c>
      <c r="T9224" s="3">
        <v>-0.97657248704157595</v>
      </c>
      <c r="U9224" s="3">
        <v>-0.45972967546229598</v>
      </c>
      <c r="V9224" s="3">
        <v>-0.51684281157928003</v>
      </c>
      <c r="W9224" s="7" t="s">
        <v>10556</v>
      </c>
      <c r="X9224" s="2" t="s">
        <v>38</v>
      </c>
      <c r="Y9224" s="2" t="s">
        <v>38</v>
      </c>
    </row>
    <row r="9225" spans="1:25" x14ac:dyDescent="0.25">
      <c r="A9225" s="2" t="s">
        <v>22848</v>
      </c>
      <c r="B9225" s="3">
        <v>539.76990591734398</v>
      </c>
      <c r="C9225" s="4">
        <v>-0.31608006045505299</v>
      </c>
      <c r="D9225" s="3">
        <v>0.97972715706953195</v>
      </c>
      <c r="E9225" s="3">
        <v>-0.32262049507791701</v>
      </c>
      <c r="F9225" s="5">
        <v>0.74698267023254805</v>
      </c>
      <c r="G9225" s="6">
        <v>0.94752317336250802</v>
      </c>
      <c r="H9225" s="3">
        <v>2.2193408169954201</v>
      </c>
      <c r="I9225" s="3">
        <v>2.1751221145402799</v>
      </c>
      <c r="J9225" s="3" t="s">
        <v>34</v>
      </c>
      <c r="K9225" s="3">
        <v>2.1184476820976199</v>
      </c>
      <c r="L9225" s="3">
        <v>5.5412664390296902</v>
      </c>
      <c r="M9225" s="3">
        <v>796.74335330135705</v>
      </c>
      <c r="N9225" s="3">
        <v>1214.80570097075</v>
      </c>
      <c r="O9225" s="3">
        <v>997.38474316391796</v>
      </c>
      <c r="P9225" s="3">
        <v>1154.5539867432101</v>
      </c>
      <c r="Q9225" s="3">
        <v>1222.1570979415501</v>
      </c>
      <c r="R9225" s="3">
        <f t="shared" si="288"/>
        <v>0.2184616339433923</v>
      </c>
      <c r="S9225" s="3">
        <f t="shared" si="289"/>
        <v>0.22701531052872143</v>
      </c>
      <c r="T9225" s="3">
        <v>-0.21664119016239899</v>
      </c>
      <c r="U9225" s="3">
        <v>-0.16123152712292799</v>
      </c>
      <c r="V9225" s="3">
        <v>-5.5409663039470501E-2</v>
      </c>
      <c r="W9225" s="7" t="s">
        <v>22849</v>
      </c>
      <c r="X9225" s="2" t="s">
        <v>22850</v>
      </c>
      <c r="Y9225" s="2" t="s">
        <v>22851</v>
      </c>
    </row>
    <row r="9226" spans="1:25" x14ac:dyDescent="0.25">
      <c r="A9226" s="2" t="s">
        <v>25446</v>
      </c>
      <c r="B9226" s="3">
        <v>30.514945330583298</v>
      </c>
      <c r="C9226" s="4">
        <v>-0.210286310166581</v>
      </c>
      <c r="D9226" s="3">
        <v>0.65229228278880202</v>
      </c>
      <c r="E9226" s="3">
        <v>-0.32238049677289599</v>
      </c>
      <c r="F9226" s="5">
        <v>0.74716445751416105</v>
      </c>
      <c r="G9226" s="6">
        <v>0.94764247365082799</v>
      </c>
      <c r="H9226" s="3">
        <v>16.645056127465701</v>
      </c>
      <c r="I9226" s="3">
        <v>27.189026431753501</v>
      </c>
      <c r="J9226" s="3">
        <v>27.356838669638901</v>
      </c>
      <c r="K9226" s="3">
        <v>20.125252979927399</v>
      </c>
      <c r="L9226" s="3">
        <v>17.855191859095701</v>
      </c>
      <c r="M9226" s="3">
        <v>29.961101029438201</v>
      </c>
      <c r="N9226" s="3">
        <v>56.553174978047402</v>
      </c>
      <c r="O9226" s="3">
        <v>29.636575225442101</v>
      </c>
      <c r="P9226" s="3">
        <v>39.1912821188061</v>
      </c>
      <c r="Q9226" s="3">
        <v>40.635953886217798</v>
      </c>
      <c r="R9226" s="3">
        <f t="shared" si="288"/>
        <v>50.666877863517549</v>
      </c>
      <c r="S9226" s="3">
        <f t="shared" si="289"/>
        <v>59.688478570420266</v>
      </c>
      <c r="T9226" s="3">
        <v>9.1090797058713101E-3</v>
      </c>
      <c r="U9226" s="3">
        <v>0.24551862889121601</v>
      </c>
      <c r="V9226" s="3">
        <v>-0.23640954918534501</v>
      </c>
      <c r="W9226" s="7" t="s">
        <v>25447</v>
      </c>
      <c r="X9226" s="2" t="s">
        <v>38</v>
      </c>
      <c r="Y9226" s="2" t="s">
        <v>38</v>
      </c>
    </row>
    <row r="9227" spans="1:25" x14ac:dyDescent="0.25">
      <c r="A9227" s="2" t="s">
        <v>15779</v>
      </c>
      <c r="B9227" s="3">
        <v>10.578295121862601</v>
      </c>
      <c r="C9227" s="4">
        <v>0.30904979567423002</v>
      </c>
      <c r="D9227" s="3">
        <v>0.95900376206275995</v>
      </c>
      <c r="E9227" s="3">
        <v>0.32226129646194801</v>
      </c>
      <c r="F9227" s="5">
        <v>0.747254751298977</v>
      </c>
      <c r="G9227" s="6" t="s">
        <v>18</v>
      </c>
      <c r="H9227" s="3">
        <v>7.7676928594839802</v>
      </c>
      <c r="I9227" s="3">
        <v>3.2626831718104201</v>
      </c>
      <c r="J9227" s="3">
        <v>3.4196048337048599</v>
      </c>
      <c r="K9227" s="3">
        <v>8.4737907283904992</v>
      </c>
      <c r="L9227" s="3">
        <v>8.6197477940461908</v>
      </c>
      <c r="M9227" s="3">
        <v>7.7676928594839802</v>
      </c>
      <c r="N9227" s="3">
        <v>14.138293744511801</v>
      </c>
      <c r="O9227" s="3">
        <v>19.377760724327501</v>
      </c>
      <c r="P9227" s="3">
        <v>16.947581456780998</v>
      </c>
      <c r="Q9227" s="3">
        <v>16.0081030460858</v>
      </c>
      <c r="R9227" s="3">
        <f t="shared" si="288"/>
        <v>50.353249231342055</v>
      </c>
      <c r="S9227" s="3">
        <f t="shared" si="289"/>
        <v>39.197005408469074</v>
      </c>
      <c r="T9227" s="3">
        <v>-0.31010410714564202</v>
      </c>
      <c r="U9227" s="3">
        <v>-0.67144554481749497</v>
      </c>
      <c r="V9227" s="3">
        <v>0.36134143767185301</v>
      </c>
      <c r="W9227" s="7" t="s">
        <v>15774</v>
      </c>
      <c r="X9227" s="2" t="s">
        <v>38</v>
      </c>
      <c r="Y9227" s="2" t="s">
        <v>38</v>
      </c>
    </row>
    <row r="9228" spans="1:25" x14ac:dyDescent="0.25">
      <c r="A9228" s="2" t="s">
        <v>14807</v>
      </c>
      <c r="B9228" s="3">
        <v>28.6085587682804</v>
      </c>
      <c r="C9228" s="4">
        <v>0.42939871133353003</v>
      </c>
      <c r="D9228" s="3">
        <v>1.3338012374493</v>
      </c>
      <c r="E9228" s="3">
        <v>0.32193605709550199</v>
      </c>
      <c r="F9228" s="5">
        <v>0.74750113652930095</v>
      </c>
      <c r="G9228" s="6">
        <v>0.94778081376552203</v>
      </c>
      <c r="H9228" s="3">
        <v>27.741760212442799</v>
      </c>
      <c r="I9228" s="3">
        <v>76.129274008909903</v>
      </c>
      <c r="J9228" s="3">
        <v>58.133282172982597</v>
      </c>
      <c r="K9228" s="3">
        <v>44.487401324050097</v>
      </c>
      <c r="L9228" s="3">
        <v>54.181271848290301</v>
      </c>
      <c r="M9228" s="3" t="s">
        <v>34</v>
      </c>
      <c r="N9228" s="3">
        <v>8.7004884581611304</v>
      </c>
      <c r="O9228" s="3">
        <v>2.2797365558032401</v>
      </c>
      <c r="P9228" s="3">
        <v>2.1184476820976199</v>
      </c>
      <c r="Q9228" s="3">
        <v>12.313925420066001</v>
      </c>
      <c r="R9228" s="3">
        <f t="shared" si="288"/>
        <v>1193.8529051655808</v>
      </c>
      <c r="S9228" s="3">
        <f t="shared" si="289"/>
        <v>938.25350930828552</v>
      </c>
      <c r="T9228" s="3">
        <v>-9.1876532881056492E-3</v>
      </c>
      <c r="U9228" s="3">
        <v>-0.35676305983740902</v>
      </c>
      <c r="V9228" s="3">
        <v>0.34757540654930402</v>
      </c>
      <c r="W9228" s="7" t="s">
        <v>14795</v>
      </c>
      <c r="X9228" s="2" t="s">
        <v>38</v>
      </c>
      <c r="Y9228" s="2" t="s">
        <v>14808</v>
      </c>
    </row>
    <row r="9229" spans="1:25" x14ac:dyDescent="0.25">
      <c r="A9229" s="2" t="s">
        <v>4393</v>
      </c>
      <c r="B9229" s="3">
        <v>67.922950399189006</v>
      </c>
      <c r="C9229" s="4">
        <v>-0.25260615399612901</v>
      </c>
      <c r="D9229" s="3">
        <v>0.784807115005422</v>
      </c>
      <c r="E9229" s="3">
        <v>-0.32187036682813902</v>
      </c>
      <c r="F9229" s="5">
        <v>0.74755090335369501</v>
      </c>
      <c r="G9229" s="6">
        <v>0.94778081376552203</v>
      </c>
      <c r="H9229" s="3">
        <v>6.6580224509862704</v>
      </c>
      <c r="I9229" s="3">
        <v>2.1751221145402799</v>
      </c>
      <c r="J9229" s="3">
        <v>7.9790779453113396</v>
      </c>
      <c r="K9229" s="3">
        <v>5.29611920524406</v>
      </c>
      <c r="L9229" s="3">
        <v>1.8470888130098999</v>
      </c>
      <c r="M9229" s="3">
        <v>129.83143779423199</v>
      </c>
      <c r="N9229" s="3">
        <v>155.52123118962999</v>
      </c>
      <c r="O9229" s="3">
        <v>121.965905735473</v>
      </c>
      <c r="P9229" s="3">
        <v>126.047637084809</v>
      </c>
      <c r="Q9229" s="3">
        <v>121.907861658653</v>
      </c>
      <c r="R9229" s="3">
        <f t="shared" si="288"/>
        <v>3.0955184673692702</v>
      </c>
      <c r="S9229" s="3">
        <f t="shared" si="289"/>
        <v>4.0879726829720209</v>
      </c>
      <c r="T9229" s="3">
        <v>-0.19071471230658599</v>
      </c>
      <c r="U9229" s="3">
        <v>0.210489777296166</v>
      </c>
      <c r="V9229" s="3">
        <v>-0.40120448960275201</v>
      </c>
      <c r="W9229" s="7" t="s">
        <v>4389</v>
      </c>
      <c r="X9229" s="2" t="s">
        <v>4394</v>
      </c>
      <c r="Y9229" s="2" t="s">
        <v>4395</v>
      </c>
    </row>
    <row r="9230" spans="1:25" x14ac:dyDescent="0.25">
      <c r="A9230" s="2" t="s">
        <v>460</v>
      </c>
      <c r="B9230" s="3">
        <v>254.006569309502</v>
      </c>
      <c r="C9230" s="4">
        <v>0.14127002021888899</v>
      </c>
      <c r="D9230" s="3">
        <v>0.43907385732637999</v>
      </c>
      <c r="E9230" s="3">
        <v>0.32174546004427201</v>
      </c>
      <c r="F9230" s="5">
        <v>0.74764553540337697</v>
      </c>
      <c r="G9230" s="6">
        <v>0.94778081376552203</v>
      </c>
      <c r="H9230" s="3">
        <v>31.0707714379359</v>
      </c>
      <c r="I9230" s="3">
        <v>17.4009769163223</v>
      </c>
      <c r="J9230" s="3">
        <v>37.615653170753497</v>
      </c>
      <c r="K9230" s="3">
        <v>27.539819867269099</v>
      </c>
      <c r="L9230" s="3">
        <v>40.635953886217798</v>
      </c>
      <c r="M9230" s="3">
        <v>353.98486031076999</v>
      </c>
      <c r="N9230" s="3">
        <v>340.40661092555399</v>
      </c>
      <c r="O9230" s="3">
        <v>503.82177883251597</v>
      </c>
      <c r="P9230" s="3">
        <v>621.76439469565298</v>
      </c>
      <c r="Q9230" s="3">
        <v>565.82487305203199</v>
      </c>
      <c r="R9230" s="3">
        <f t="shared" si="288"/>
        <v>6.9804642427357368</v>
      </c>
      <c r="S9230" s="3">
        <f t="shared" si="289"/>
        <v>6.2546255174421397</v>
      </c>
      <c r="T9230" s="3">
        <v>-0.54104419310782104</v>
      </c>
      <c r="U9230" s="3">
        <v>-0.69944367196255597</v>
      </c>
      <c r="V9230" s="3">
        <v>0.15839947885473599</v>
      </c>
      <c r="W9230" s="7" t="s">
        <v>457</v>
      </c>
      <c r="X9230" s="2" t="s">
        <v>461</v>
      </c>
      <c r="Y9230" s="2" t="s">
        <v>462</v>
      </c>
    </row>
    <row r="9231" spans="1:25" x14ac:dyDescent="0.25">
      <c r="A9231" s="2" t="s">
        <v>6489</v>
      </c>
      <c r="B9231" s="3">
        <v>17.118202752728902</v>
      </c>
      <c r="C9231" s="4">
        <v>-0.34268984370431599</v>
      </c>
      <c r="D9231" s="3">
        <v>1.0652631328869799</v>
      </c>
      <c r="E9231" s="3">
        <v>-0.32169501893451202</v>
      </c>
      <c r="F9231" s="5">
        <v>0.74768375174454604</v>
      </c>
      <c r="G9231" s="6">
        <v>0.94778081376552203</v>
      </c>
      <c r="H9231" s="3">
        <v>3.3290112254931299</v>
      </c>
      <c r="I9231" s="3">
        <v>5.4378052863507103</v>
      </c>
      <c r="J9231" s="3">
        <v>17.098024168524301</v>
      </c>
      <c r="K9231" s="3">
        <v>10.5922384104881</v>
      </c>
      <c r="L9231" s="3">
        <v>3.6941776260197998</v>
      </c>
      <c r="M9231" s="3">
        <v>22.1934081699542</v>
      </c>
      <c r="N9231" s="3">
        <v>13.0507326872417</v>
      </c>
      <c r="O9231" s="3">
        <v>23.937233835933998</v>
      </c>
      <c r="P9231" s="3">
        <v>46.6058490061477</v>
      </c>
      <c r="Q9231" s="3">
        <v>25.2435471111353</v>
      </c>
      <c r="R9231" s="3">
        <f t="shared" si="288"/>
        <v>24.874536018243987</v>
      </c>
      <c r="S9231" s="3">
        <f t="shared" si="289"/>
        <v>32.764948741134987</v>
      </c>
      <c r="T9231" s="3">
        <v>-1.2549620175017899</v>
      </c>
      <c r="U9231" s="3">
        <v>-0.85747835827340901</v>
      </c>
      <c r="V9231" s="3">
        <v>-0.39748365922837697</v>
      </c>
      <c r="W9231" s="7" t="s">
        <v>6490</v>
      </c>
      <c r="X9231" s="2" t="s">
        <v>6491</v>
      </c>
      <c r="Y9231" s="2" t="s">
        <v>6492</v>
      </c>
    </row>
    <row r="9232" spans="1:25" x14ac:dyDescent="0.25">
      <c r="A9232" s="2" t="s">
        <v>25427</v>
      </c>
      <c r="B9232" s="3">
        <v>99.632231852078306</v>
      </c>
      <c r="C9232" s="4">
        <v>0.32626193416405702</v>
      </c>
      <c r="D9232" s="3">
        <v>1.0143151266149</v>
      </c>
      <c r="E9232" s="3">
        <v>0.32165736821149299</v>
      </c>
      <c r="F9232" s="5">
        <v>0.74771227794611805</v>
      </c>
      <c r="G9232" s="6">
        <v>0.94778081376552203</v>
      </c>
      <c r="H9232" s="3">
        <v>9.9870336764794008</v>
      </c>
      <c r="I9232" s="3" t="s">
        <v>34</v>
      </c>
      <c r="J9232" s="3">
        <v>2.2797365558032401</v>
      </c>
      <c r="K9232" s="3">
        <v>1.05922384104881</v>
      </c>
      <c r="L9232" s="3">
        <v>7.3883552520395899</v>
      </c>
      <c r="M9232" s="3">
        <v>157.573198006675</v>
      </c>
      <c r="N9232" s="3">
        <v>231.65050519854</v>
      </c>
      <c r="O9232" s="3">
        <v>192.63773896537401</v>
      </c>
      <c r="P9232" s="3">
        <v>213.96321589185999</v>
      </c>
      <c r="Q9232" s="3">
        <v>179.78331113296301</v>
      </c>
      <c r="R9232" s="3">
        <f t="shared" si="288"/>
        <v>2.5658852722065131</v>
      </c>
      <c r="S9232" s="3">
        <f t="shared" si="289"/>
        <v>1.8294003217799462</v>
      </c>
      <c r="T9232" s="3">
        <v>0.481801533547494</v>
      </c>
      <c r="U9232" s="3">
        <v>-6.2843215132844304E-3</v>
      </c>
      <c r="V9232" s="3">
        <v>0.48808585506077801</v>
      </c>
      <c r="W9232" s="7" t="s">
        <v>25415</v>
      </c>
      <c r="X9232" s="2" t="s">
        <v>38</v>
      </c>
      <c r="Y9232" s="2" t="s">
        <v>38</v>
      </c>
    </row>
    <row r="9233" spans="1:25" x14ac:dyDescent="0.25">
      <c r="A9233" s="2" t="s">
        <v>23918</v>
      </c>
      <c r="B9233" s="3">
        <v>9.3514712769145802</v>
      </c>
      <c r="C9233" s="4">
        <v>-0.55763879119498105</v>
      </c>
      <c r="D9233" s="3">
        <v>1.7361928099589401</v>
      </c>
      <c r="E9233" s="3">
        <v>-0.32118482924034703</v>
      </c>
      <c r="F9233" s="5">
        <v>0.748070328110232</v>
      </c>
      <c r="G9233" s="6" t="s">
        <v>18</v>
      </c>
      <c r="H9233" s="3" t="s">
        <v>34</v>
      </c>
      <c r="I9233" s="3">
        <v>5.4378052863507103</v>
      </c>
      <c r="J9233" s="3" t="s">
        <v>34</v>
      </c>
      <c r="K9233" s="3">
        <v>8.4737907283904992</v>
      </c>
      <c r="L9233" s="3">
        <v>1.2313925420066001</v>
      </c>
      <c r="M9233" s="3">
        <v>7.7676928594839802</v>
      </c>
      <c r="N9233" s="3">
        <v>28.276587489023701</v>
      </c>
      <c r="O9233" s="3">
        <v>10.2588145011146</v>
      </c>
      <c r="P9233" s="3">
        <v>14.829133774683401</v>
      </c>
      <c r="Q9233" s="3">
        <v>17.239495588092399</v>
      </c>
      <c r="R9233" s="3">
        <f t="shared" si="288"/>
        <v>15.086458194679556</v>
      </c>
      <c r="S9233" s="3">
        <f t="shared" si="289"/>
        <v>22.928819660373129</v>
      </c>
      <c r="T9233" s="3">
        <v>-0.25076846285431398</v>
      </c>
      <c r="U9233" s="3">
        <v>0.35313947813845498</v>
      </c>
      <c r="V9233" s="3">
        <v>-0.60390794099276901</v>
      </c>
      <c r="W9233" s="7" t="s">
        <v>23912</v>
      </c>
      <c r="X9233" s="2" t="s">
        <v>23919</v>
      </c>
      <c r="Y9233" s="2" t="s">
        <v>23920</v>
      </c>
    </row>
    <row r="9234" spans="1:25" x14ac:dyDescent="0.25">
      <c r="A9234" s="2" t="s">
        <v>20742</v>
      </c>
      <c r="B9234" s="3">
        <v>23.8924964839951</v>
      </c>
      <c r="C9234" s="4">
        <v>0.53403989621000303</v>
      </c>
      <c r="D9234" s="3">
        <v>1.6637941927101101</v>
      </c>
      <c r="E9234" s="3">
        <v>0.32097713680567602</v>
      </c>
      <c r="F9234" s="5">
        <v>0.748227717111007</v>
      </c>
      <c r="G9234" s="6">
        <v>0.94812666257660305</v>
      </c>
      <c r="H9234" s="3">
        <v>8.8773632679816892</v>
      </c>
      <c r="I9234" s="3" t="s">
        <v>34</v>
      </c>
      <c r="J9234" s="3">
        <v>9.1189462232129603</v>
      </c>
      <c r="K9234" s="3">
        <v>5.29611920524406</v>
      </c>
      <c r="L9234" s="3" t="s">
        <v>34</v>
      </c>
      <c r="M9234" s="3">
        <v>53.2641796078901</v>
      </c>
      <c r="N9234" s="3">
        <v>13.0507326872417</v>
      </c>
      <c r="O9234" s="3">
        <v>54.713677339277801</v>
      </c>
      <c r="P9234" s="3">
        <v>39.1912821188061</v>
      </c>
      <c r="Q9234" s="3">
        <v>55.412664390296896</v>
      </c>
      <c r="R9234" s="3">
        <f t="shared" si="288"/>
        <v>13.386677235541452</v>
      </c>
      <c r="S9234" s="3">
        <f t="shared" si="289"/>
        <v>9.6539611714517211</v>
      </c>
      <c r="T9234" s="3">
        <v>-0.114411744691998</v>
      </c>
      <c r="U9234" s="3">
        <v>-0.58601672293766705</v>
      </c>
      <c r="V9234" s="3">
        <v>0.47160497824566899</v>
      </c>
      <c r="W9234" s="7" t="s">
        <v>20698</v>
      </c>
      <c r="X9234" s="2" t="s">
        <v>38</v>
      </c>
      <c r="Y9234" s="2" t="s">
        <v>38</v>
      </c>
    </row>
    <row r="9235" spans="1:25" x14ac:dyDescent="0.25">
      <c r="A9235" s="2" t="s">
        <v>20334</v>
      </c>
      <c r="B9235" s="3">
        <v>21.212719718769101</v>
      </c>
      <c r="C9235" s="4">
        <v>0.25329532649334302</v>
      </c>
      <c r="D9235" s="3">
        <v>0.78913895007003598</v>
      </c>
      <c r="E9235" s="3">
        <v>0.32097683997331999</v>
      </c>
      <c r="F9235" s="5">
        <v>0.74822794205761001</v>
      </c>
      <c r="G9235" s="6">
        <v>0.94812666257660305</v>
      </c>
      <c r="H9235" s="3">
        <v>8.8773632679816892</v>
      </c>
      <c r="I9235" s="3">
        <v>15.225854801782001</v>
      </c>
      <c r="J9235" s="3">
        <v>15.958155890622701</v>
      </c>
      <c r="K9235" s="3">
        <v>18.0068052978298</v>
      </c>
      <c r="L9235" s="3">
        <v>9.85114033605279</v>
      </c>
      <c r="M9235" s="3">
        <v>22.1934081699542</v>
      </c>
      <c r="N9235" s="3">
        <v>23.926343259943099</v>
      </c>
      <c r="O9235" s="3">
        <v>21.657497280130801</v>
      </c>
      <c r="P9235" s="3">
        <v>48.724296688245403</v>
      </c>
      <c r="Q9235" s="3">
        <v>27.706332195148502</v>
      </c>
      <c r="R9235" s="3">
        <f t="shared" si="288"/>
        <v>52.2622462664417</v>
      </c>
      <c r="S9235" s="3">
        <f t="shared" si="289"/>
        <v>44.67013820965299</v>
      </c>
      <c r="T9235" s="3">
        <v>-0.27727285110209099</v>
      </c>
      <c r="U9235" s="3">
        <v>-0.503731266739888</v>
      </c>
      <c r="V9235" s="3">
        <v>0.22645841563779701</v>
      </c>
      <c r="W9235" s="7" t="s">
        <v>20329</v>
      </c>
      <c r="X9235" s="2" t="s">
        <v>20335</v>
      </c>
      <c r="Y9235" s="2" t="s">
        <v>38</v>
      </c>
    </row>
    <row r="9236" spans="1:25" x14ac:dyDescent="0.25">
      <c r="A9236" s="2" t="s">
        <v>608</v>
      </c>
      <c r="B9236" s="3">
        <v>910.49342456244904</v>
      </c>
      <c r="C9236" s="4">
        <v>-0.196817043755393</v>
      </c>
      <c r="D9236" s="3">
        <v>0.61323318848889197</v>
      </c>
      <c r="E9236" s="3">
        <v>-0.32094975850929303</v>
      </c>
      <c r="F9236" s="5">
        <v>0.748248465123874</v>
      </c>
      <c r="G9236" s="6">
        <v>0.94812666257660305</v>
      </c>
      <c r="H9236" s="3">
        <v>63.251213284369499</v>
      </c>
      <c r="I9236" s="3">
        <v>27.189026431753501</v>
      </c>
      <c r="J9236" s="3">
        <v>54.713677339277801</v>
      </c>
      <c r="K9236" s="3">
        <v>22.243700662025098</v>
      </c>
      <c r="L9236" s="3">
        <v>51.102790493273801</v>
      </c>
      <c r="M9236" s="3">
        <v>2141.6638884005802</v>
      </c>
      <c r="N9236" s="3">
        <v>1821.6647709274901</v>
      </c>
      <c r="O9236" s="3">
        <v>1598.0953256180701</v>
      </c>
      <c r="P9236" s="3">
        <v>1862.1155125638099</v>
      </c>
      <c r="Q9236" s="3">
        <v>1462.8943399038401</v>
      </c>
      <c r="R9236" s="3">
        <f t="shared" si="288"/>
        <v>2.281926317245059</v>
      </c>
      <c r="S9236" s="3">
        <f t="shared" si="289"/>
        <v>2.6012072434408382</v>
      </c>
      <c r="T9236" s="3">
        <v>8.3177408562991301E-2</v>
      </c>
      <c r="U9236" s="3">
        <v>0.27210654668995998</v>
      </c>
      <c r="V9236" s="3">
        <v>-0.18892913812696899</v>
      </c>
      <c r="W9236" s="7" t="s">
        <v>555</v>
      </c>
      <c r="X9236" s="2" t="s">
        <v>38</v>
      </c>
      <c r="Y9236" s="2" t="s">
        <v>38</v>
      </c>
    </row>
    <row r="9237" spans="1:25" x14ac:dyDescent="0.25">
      <c r="A9237" s="2" t="s">
        <v>23695</v>
      </c>
      <c r="B9237" s="3">
        <v>285.70608442303597</v>
      </c>
      <c r="C9237" s="4">
        <v>0.25015801967370799</v>
      </c>
      <c r="D9237" s="3">
        <v>0.77975958192343597</v>
      </c>
      <c r="E9237" s="3">
        <v>0.32081429388356097</v>
      </c>
      <c r="F9237" s="5">
        <v>0.74835112656047698</v>
      </c>
      <c r="G9237" s="6">
        <v>0.94814551530553803</v>
      </c>
      <c r="H9237" s="3">
        <v>4.4386816339908401</v>
      </c>
      <c r="I9237" s="3">
        <v>3.2626831718104201</v>
      </c>
      <c r="J9237" s="3">
        <v>3.4196048337048599</v>
      </c>
      <c r="K9237" s="3">
        <v>6.3553430462928704</v>
      </c>
      <c r="L9237" s="3">
        <v>1.2313925420066001</v>
      </c>
      <c r="M9237" s="3">
        <v>538.19014812139005</v>
      </c>
      <c r="N9237" s="3">
        <v>592.72077621222695</v>
      </c>
      <c r="O9237" s="3">
        <v>532.31848578005702</v>
      </c>
      <c r="P9237" s="3">
        <v>603.75758939782304</v>
      </c>
      <c r="Q9237" s="3">
        <v>571.36613949106197</v>
      </c>
      <c r="R9237" s="3">
        <f t="shared" si="288"/>
        <v>0.6809877453734251</v>
      </c>
      <c r="S9237" s="3">
        <f t="shared" si="289"/>
        <v>0.64460983378804204</v>
      </c>
      <c r="T9237" s="3">
        <v>6.9813686590988605E-2</v>
      </c>
      <c r="U9237" s="3">
        <v>-9.3889525772743905E-3</v>
      </c>
      <c r="V9237" s="3">
        <v>7.9202639168263006E-2</v>
      </c>
      <c r="W9237" s="7" t="s">
        <v>23696</v>
      </c>
      <c r="X9237" s="2" t="s">
        <v>23697</v>
      </c>
      <c r="Y9237" s="2" t="s">
        <v>23698</v>
      </c>
    </row>
    <row r="9238" spans="1:25" x14ac:dyDescent="0.25">
      <c r="A9238" s="2" t="s">
        <v>8411</v>
      </c>
      <c r="B9238" s="3">
        <v>19.446010544368299</v>
      </c>
      <c r="C9238" s="4">
        <v>-0.28394851797648601</v>
      </c>
      <c r="D9238" s="3">
        <v>0.88684832581585904</v>
      </c>
      <c r="E9238" s="3">
        <v>-0.32017709196808503</v>
      </c>
      <c r="F9238" s="5">
        <v>0.74883408783414596</v>
      </c>
      <c r="G9238" s="6">
        <v>0.94855042064478701</v>
      </c>
      <c r="H9238" s="3">
        <v>13.3160449019725</v>
      </c>
      <c r="I9238" s="3">
        <v>5.4378052863507103</v>
      </c>
      <c r="J9238" s="3">
        <v>7.9790779453113396</v>
      </c>
      <c r="K9238" s="3">
        <v>4.2368953641952496</v>
      </c>
      <c r="L9238" s="3">
        <v>3.0784813550165002</v>
      </c>
      <c r="M9238" s="3">
        <v>38.838464297419897</v>
      </c>
      <c r="N9238" s="3">
        <v>58.728297092587603</v>
      </c>
      <c r="O9238" s="3">
        <v>18.237892446425899</v>
      </c>
      <c r="P9238" s="3">
        <v>28.5990437083179</v>
      </c>
      <c r="Q9238" s="3">
        <v>16.0081030460858</v>
      </c>
      <c r="R9238" s="3">
        <f t="shared" si="288"/>
        <v>19.221556523084431</v>
      </c>
      <c r="S9238" s="3">
        <f t="shared" si="289"/>
        <v>24.336773210766321</v>
      </c>
      <c r="T9238" s="3">
        <v>0.87914064637135403</v>
      </c>
      <c r="U9238" s="3">
        <v>1.2195533741700899</v>
      </c>
      <c r="V9238" s="3">
        <v>-0.34041272779873399</v>
      </c>
      <c r="W9238" s="7" t="s">
        <v>8410</v>
      </c>
      <c r="X9238" s="2" t="s">
        <v>38</v>
      </c>
      <c r="Y9238" s="2" t="s">
        <v>38</v>
      </c>
    </row>
    <row r="9239" spans="1:25" x14ac:dyDescent="0.25">
      <c r="A9239" s="2" t="s">
        <v>17930</v>
      </c>
      <c r="B9239" s="3">
        <v>106.21530789451501</v>
      </c>
      <c r="C9239" s="4">
        <v>-0.215965712437794</v>
      </c>
      <c r="D9239" s="3">
        <v>0.67489429245681398</v>
      </c>
      <c r="E9239" s="3">
        <v>-0.31999931671019899</v>
      </c>
      <c r="F9239" s="5">
        <v>0.74896884852880197</v>
      </c>
      <c r="G9239" s="6">
        <v>0.94855042064478701</v>
      </c>
      <c r="H9239" s="3">
        <v>17.7547265359634</v>
      </c>
      <c r="I9239" s="3">
        <v>8.7004884581611304</v>
      </c>
      <c r="J9239" s="3">
        <v>17.098024168524301</v>
      </c>
      <c r="K9239" s="3">
        <v>6.3553430462928704</v>
      </c>
      <c r="L9239" s="3">
        <v>21.549369485115498</v>
      </c>
      <c r="M9239" s="3">
        <v>185.31495821911801</v>
      </c>
      <c r="N9239" s="3">
        <v>209.89928405313699</v>
      </c>
      <c r="O9239" s="3">
        <v>153.88221751671901</v>
      </c>
      <c r="P9239" s="3">
        <v>215.02243973290899</v>
      </c>
      <c r="Q9239" s="3">
        <v>226.576227729214</v>
      </c>
      <c r="R9239" s="3">
        <f t="shared" si="288"/>
        <v>6.6938921133059965</v>
      </c>
      <c r="S9239" s="3">
        <f t="shared" si="289"/>
        <v>7.5573772114501461</v>
      </c>
      <c r="T9239" s="3">
        <v>-0.18149809418006799</v>
      </c>
      <c r="U9239" s="3">
        <v>-6.4577593661973402E-3</v>
      </c>
      <c r="V9239" s="3">
        <v>-0.17504033481386999</v>
      </c>
      <c r="W9239" s="7" t="s">
        <v>17931</v>
      </c>
      <c r="X9239" s="2" t="s">
        <v>38</v>
      </c>
      <c r="Y9239" s="2" t="s">
        <v>38</v>
      </c>
    </row>
    <row r="9240" spans="1:25" x14ac:dyDescent="0.25">
      <c r="A9240" s="2" t="s">
        <v>2310</v>
      </c>
      <c r="B9240" s="3">
        <v>132.82847441526999</v>
      </c>
      <c r="C9240" s="4">
        <v>0.13639393170963199</v>
      </c>
      <c r="D9240" s="3">
        <v>0.426289945316633</v>
      </c>
      <c r="E9240" s="3">
        <v>0.319955779412821</v>
      </c>
      <c r="F9240" s="5">
        <v>0.749001852695378</v>
      </c>
      <c r="G9240" s="6">
        <v>0.94855042064478701</v>
      </c>
      <c r="H9240" s="3">
        <v>104.309018398785</v>
      </c>
      <c r="I9240" s="3">
        <v>98.968056211582905</v>
      </c>
      <c r="J9240" s="3">
        <v>104.86788156694899</v>
      </c>
      <c r="K9240" s="3">
        <v>94.270921853344305</v>
      </c>
      <c r="L9240" s="3">
        <v>102.821277257551</v>
      </c>
      <c r="M9240" s="3">
        <v>142.037812287707</v>
      </c>
      <c r="N9240" s="3">
        <v>170.74708599141201</v>
      </c>
      <c r="O9240" s="3">
        <v>120.826037457572</v>
      </c>
      <c r="P9240" s="3">
        <v>213.96321589185999</v>
      </c>
      <c r="Q9240" s="3">
        <v>175.47343723594</v>
      </c>
      <c r="R9240" s="3">
        <f t="shared" si="288"/>
        <v>64.989414683623906</v>
      </c>
      <c r="S9240" s="3">
        <f t="shared" si="289"/>
        <v>59.177377897536765</v>
      </c>
      <c r="T9240" s="3">
        <v>1.4052182423796E-2</v>
      </c>
      <c r="U9240" s="3">
        <v>-0.121106798943838</v>
      </c>
      <c r="V9240" s="3">
        <v>0.13515898136763399</v>
      </c>
      <c r="W9240" s="7" t="s">
        <v>2295</v>
      </c>
      <c r="X9240" s="2" t="s">
        <v>38</v>
      </c>
      <c r="Y9240" s="2" t="s">
        <v>2311</v>
      </c>
    </row>
    <row r="9241" spans="1:25" x14ac:dyDescent="0.25">
      <c r="A9241" s="2" t="s">
        <v>4253</v>
      </c>
      <c r="B9241" s="3">
        <v>346.09795960552202</v>
      </c>
      <c r="C9241" s="4">
        <v>-0.15084318533652599</v>
      </c>
      <c r="D9241" s="3">
        <v>0.471637182850559</v>
      </c>
      <c r="E9241" s="3">
        <v>-0.31982886596182902</v>
      </c>
      <c r="F9241" s="5">
        <v>0.749098064154049</v>
      </c>
      <c r="G9241" s="6">
        <v>0.94855042064478701</v>
      </c>
      <c r="H9241" s="3">
        <v>65.470554101364996</v>
      </c>
      <c r="I9241" s="3">
        <v>51.115369691696699</v>
      </c>
      <c r="J9241" s="3">
        <v>41.035258004458299</v>
      </c>
      <c r="K9241" s="3">
        <v>84.737907283905002</v>
      </c>
      <c r="L9241" s="3">
        <v>50.4870942222705</v>
      </c>
      <c r="M9241" s="3">
        <v>652.48620019665395</v>
      </c>
      <c r="N9241" s="3">
        <v>691.68883242381003</v>
      </c>
      <c r="O9241" s="3">
        <v>518.64006644523704</v>
      </c>
      <c r="P9241" s="3">
        <v>658.83722913236102</v>
      </c>
      <c r="Q9241" s="3">
        <v>646.48108455346403</v>
      </c>
      <c r="R9241" s="3">
        <f t="shared" si="288"/>
        <v>8.6734183394091087</v>
      </c>
      <c r="S9241" s="3">
        <f t="shared" si="289"/>
        <v>9.663611923972109</v>
      </c>
      <c r="T9241" s="3">
        <v>-1.1351120884148899E-2</v>
      </c>
      <c r="U9241" s="3">
        <v>0.14461070269654</v>
      </c>
      <c r="V9241" s="3">
        <v>-0.155961823580689</v>
      </c>
      <c r="W9241" s="7" t="s">
        <v>4250</v>
      </c>
      <c r="X9241" s="2" t="s">
        <v>4254</v>
      </c>
      <c r="Y9241" s="2" t="s">
        <v>38</v>
      </c>
    </row>
    <row r="9242" spans="1:25" x14ac:dyDescent="0.25">
      <c r="A9242" s="2" t="s">
        <v>14763</v>
      </c>
      <c r="B9242" s="3">
        <v>229.28921587761801</v>
      </c>
      <c r="C9242" s="4">
        <v>-0.24038106181014701</v>
      </c>
      <c r="D9242" s="3">
        <v>0.75219469576917597</v>
      </c>
      <c r="E9242" s="3">
        <v>-0.31957292860771802</v>
      </c>
      <c r="F9242" s="5">
        <v>0.74929209885560599</v>
      </c>
      <c r="G9242" s="6">
        <v>0.94855042064478701</v>
      </c>
      <c r="H9242" s="3">
        <v>5.5483520424885597</v>
      </c>
      <c r="I9242" s="3">
        <v>4.3502442290805696</v>
      </c>
      <c r="J9242" s="3">
        <v>7.9790779453113396</v>
      </c>
      <c r="K9242" s="3">
        <v>6.3553430462928704</v>
      </c>
      <c r="L9242" s="3">
        <v>2.4627850840132002</v>
      </c>
      <c r="M9242" s="3">
        <v>411.687721552651</v>
      </c>
      <c r="N9242" s="3">
        <v>567.70687189501405</v>
      </c>
      <c r="O9242" s="3">
        <v>387.55521448655099</v>
      </c>
      <c r="P9242" s="3">
        <v>391.91282118805998</v>
      </c>
      <c r="Q9242" s="3">
        <v>507.33372730671903</v>
      </c>
      <c r="R9242" s="3">
        <f t="shared" si="288"/>
        <v>1.0106852067381837</v>
      </c>
      <c r="S9242" s="3">
        <f t="shared" si="289"/>
        <v>1.3053452799676586</v>
      </c>
      <c r="T9242" s="3">
        <v>-0.17796292991009599</v>
      </c>
      <c r="U9242" s="3">
        <v>0.19113482012510299</v>
      </c>
      <c r="V9242" s="3">
        <v>-0.36909775003519901</v>
      </c>
      <c r="W9242" s="7" t="s">
        <v>14764</v>
      </c>
      <c r="X9242" s="2" t="s">
        <v>38</v>
      </c>
      <c r="Y9242" s="2" t="s">
        <v>38</v>
      </c>
    </row>
    <row r="9243" spans="1:25" x14ac:dyDescent="0.25">
      <c r="A9243" s="2" t="s">
        <v>25119</v>
      </c>
      <c r="B9243" s="3">
        <v>20.6566612582596</v>
      </c>
      <c r="C9243" s="4">
        <v>0.285211687496295</v>
      </c>
      <c r="D9243" s="3">
        <v>0.89283197252662705</v>
      </c>
      <c r="E9243" s="3">
        <v>0.31944609542731101</v>
      </c>
      <c r="F9243" s="5">
        <v>0.74938826123028202</v>
      </c>
      <c r="G9243" s="6">
        <v>0.94855042064478701</v>
      </c>
      <c r="H9243" s="3">
        <v>3.3290112254931299</v>
      </c>
      <c r="I9243" s="3">
        <v>8.7004884581611304</v>
      </c>
      <c r="J9243" s="3">
        <v>3.4196048337048599</v>
      </c>
      <c r="K9243" s="3">
        <v>1.05922384104881</v>
      </c>
      <c r="L9243" s="3">
        <v>3.0784813550165002</v>
      </c>
      <c r="M9243" s="3">
        <v>58.812531650378702</v>
      </c>
      <c r="N9243" s="3">
        <v>45.677564405345898</v>
      </c>
      <c r="O9243" s="3">
        <v>33.056180059147003</v>
      </c>
      <c r="P9243" s="3">
        <v>25.421372185171499</v>
      </c>
      <c r="Q9243" s="3">
        <v>24.0121545691287</v>
      </c>
      <c r="R9243" s="3">
        <f t="shared" si="288"/>
        <v>11.512574050308965</v>
      </c>
      <c r="S9243" s="3">
        <f t="shared" si="289"/>
        <v>9.1615188387822002</v>
      </c>
      <c r="T9243" s="3">
        <v>1.2555944276723301</v>
      </c>
      <c r="U9243" s="3">
        <v>0.926042691622322</v>
      </c>
      <c r="V9243" s="3">
        <v>0.32955173605000398</v>
      </c>
      <c r="W9243" s="7" t="s">
        <v>25120</v>
      </c>
      <c r="X9243" s="2" t="s">
        <v>25121</v>
      </c>
      <c r="Y9243" s="2" t="s">
        <v>38</v>
      </c>
    </row>
    <row r="9244" spans="1:25" x14ac:dyDescent="0.25">
      <c r="A9244" s="2" t="s">
        <v>7346</v>
      </c>
      <c r="B9244" s="3">
        <v>106.56857714725</v>
      </c>
      <c r="C9244" s="4">
        <v>0.24686636050643301</v>
      </c>
      <c r="D9244" s="3">
        <v>0.77292192992729403</v>
      </c>
      <c r="E9244" s="3">
        <v>0.31939365535877001</v>
      </c>
      <c r="F9244" s="5">
        <v>0.74942802137751297</v>
      </c>
      <c r="G9244" s="6">
        <v>0.94855042064478701</v>
      </c>
      <c r="H9244" s="3">
        <v>6.6580224509862704</v>
      </c>
      <c r="I9244" s="3">
        <v>2.1751221145402799</v>
      </c>
      <c r="J9244" s="3">
        <v>2.2797365558032401</v>
      </c>
      <c r="K9244" s="3">
        <v>1.05922384104881</v>
      </c>
      <c r="L9244" s="3">
        <v>4.9255701680264004</v>
      </c>
      <c r="M9244" s="3">
        <v>231.92111537602199</v>
      </c>
      <c r="N9244" s="3">
        <v>230.56294414127001</v>
      </c>
      <c r="O9244" s="3">
        <v>196.05734379907901</v>
      </c>
      <c r="P9244" s="3">
        <v>187.48261986564</v>
      </c>
      <c r="Q9244" s="3">
        <v>202.564073160085</v>
      </c>
      <c r="R9244" s="3">
        <f t="shared" si="288"/>
        <v>1.9099349228913878</v>
      </c>
      <c r="S9244" s="3">
        <f t="shared" si="289"/>
        <v>1.4100791063735416</v>
      </c>
      <c r="T9244" s="3">
        <v>0.68095674886842905</v>
      </c>
      <c r="U9244" s="3">
        <v>0.243209367683073</v>
      </c>
      <c r="V9244" s="3">
        <v>0.437747381185356</v>
      </c>
      <c r="W9244" s="7" t="s">
        <v>7340</v>
      </c>
      <c r="X9244" s="2" t="s">
        <v>38</v>
      </c>
      <c r="Y9244" s="2" t="s">
        <v>38</v>
      </c>
    </row>
    <row r="9245" spans="1:25" x14ac:dyDescent="0.25">
      <c r="A9245" s="2" t="s">
        <v>17673</v>
      </c>
      <c r="B9245" s="3">
        <v>373.122039680814</v>
      </c>
      <c r="C9245" s="4">
        <v>-0.295702870179545</v>
      </c>
      <c r="D9245" s="3">
        <v>0.92587704186571995</v>
      </c>
      <c r="E9245" s="3">
        <v>-0.31937596117911998</v>
      </c>
      <c r="F9245" s="5">
        <v>0.74944143728423296</v>
      </c>
      <c r="G9245" s="6">
        <v>0.94855042064478701</v>
      </c>
      <c r="H9245" s="3">
        <v>5.5483520424885597</v>
      </c>
      <c r="I9245" s="3" t="s">
        <v>34</v>
      </c>
      <c r="J9245" s="3">
        <v>2.2797365558032401</v>
      </c>
      <c r="K9245" s="3">
        <v>2.1184476820976199</v>
      </c>
      <c r="L9245" s="3">
        <v>4.3098738970230999</v>
      </c>
      <c r="M9245" s="3">
        <v>898.83303088314597</v>
      </c>
      <c r="N9245" s="3">
        <v>655.79931753389496</v>
      </c>
      <c r="O9245" s="3">
        <v>738.63464408025004</v>
      </c>
      <c r="P9245" s="3">
        <v>854.79363972639101</v>
      </c>
      <c r="Q9245" s="3">
        <v>568.90335440704905</v>
      </c>
      <c r="R9245" s="3">
        <f t="shared" si="288"/>
        <v>0.35689158585552444</v>
      </c>
      <c r="S9245" s="3">
        <f t="shared" si="289"/>
        <v>0.40271612277373503</v>
      </c>
      <c r="T9245" s="3">
        <v>-6.5329208807833106E-2</v>
      </c>
      <c r="U9245" s="3">
        <v>0.108948134516046</v>
      </c>
      <c r="V9245" s="3">
        <v>-0.17427734332387901</v>
      </c>
      <c r="W9245" s="7" t="s">
        <v>17671</v>
      </c>
      <c r="X9245" s="2" t="s">
        <v>38</v>
      </c>
      <c r="Y9245" s="2" t="s">
        <v>38</v>
      </c>
    </row>
    <row r="9246" spans="1:25" x14ac:dyDescent="0.25">
      <c r="A9246" s="2" t="s">
        <v>17144</v>
      </c>
      <c r="B9246" s="3">
        <v>232.11103262574801</v>
      </c>
      <c r="C9246" s="4">
        <v>-0.27293239804347602</v>
      </c>
      <c r="D9246" s="3">
        <v>0.85464965870903897</v>
      </c>
      <c r="E9246" s="3">
        <v>-0.31935003455772198</v>
      </c>
      <c r="F9246" s="5">
        <v>0.74946109524882998</v>
      </c>
      <c r="G9246" s="6">
        <v>0.94855042064478701</v>
      </c>
      <c r="H9246" s="3">
        <v>6.6580224509862704</v>
      </c>
      <c r="I9246" s="3" t="s">
        <v>34</v>
      </c>
      <c r="J9246" s="3">
        <v>2.2797365558032401</v>
      </c>
      <c r="K9246" s="3">
        <v>2.1184476820976199</v>
      </c>
      <c r="L9246" s="3">
        <v>7.3883552520395899</v>
      </c>
      <c r="M9246" s="3">
        <v>390.60398379119403</v>
      </c>
      <c r="N9246" s="3">
        <v>472.00149885524098</v>
      </c>
      <c r="O9246" s="3">
        <v>414.91205315618998</v>
      </c>
      <c r="P9246" s="3">
        <v>526.43424900126001</v>
      </c>
      <c r="Q9246" s="3">
        <v>498.71397951267198</v>
      </c>
      <c r="R9246" s="3">
        <f t="shared" si="288"/>
        <v>0.77185023570216083</v>
      </c>
      <c r="S9246" s="3">
        <f t="shared" si="289"/>
        <v>0.81847542356149927</v>
      </c>
      <c r="T9246" s="3">
        <v>-0.23901206629994101</v>
      </c>
      <c r="U9246" s="3">
        <v>-0.154393913312907</v>
      </c>
      <c r="V9246" s="3">
        <v>-8.4618152987033998E-2</v>
      </c>
      <c r="W9246" s="7" t="s">
        <v>17145</v>
      </c>
      <c r="X9246" s="2" t="s">
        <v>38</v>
      </c>
      <c r="Y9246" s="2" t="s">
        <v>17146</v>
      </c>
    </row>
    <row r="9247" spans="1:25" x14ac:dyDescent="0.25">
      <c r="A9247" s="2" t="s">
        <v>3359</v>
      </c>
      <c r="B9247" s="3">
        <v>22.340805198576501</v>
      </c>
      <c r="C9247" s="4">
        <v>0.26302614182791501</v>
      </c>
      <c r="D9247" s="3">
        <v>0.82393239222021397</v>
      </c>
      <c r="E9247" s="3">
        <v>0.319232675291659</v>
      </c>
      <c r="F9247" s="5">
        <v>0.74955008089184305</v>
      </c>
      <c r="G9247" s="6">
        <v>0.94855189498685399</v>
      </c>
      <c r="H9247" s="3">
        <v>2.2193408169954201</v>
      </c>
      <c r="I9247" s="3">
        <v>7.6129274008909897</v>
      </c>
      <c r="J9247" s="3">
        <v>5.6993413895081</v>
      </c>
      <c r="K9247" s="3">
        <v>2.1184476820976199</v>
      </c>
      <c r="L9247" s="3">
        <v>4.9255701680264004</v>
      </c>
      <c r="M9247" s="3">
        <v>39.948134705917603</v>
      </c>
      <c r="N9247" s="3">
        <v>38.064637004455001</v>
      </c>
      <c r="O9247" s="3">
        <v>38.755521448655102</v>
      </c>
      <c r="P9247" s="3">
        <v>43.428177483001299</v>
      </c>
      <c r="Q9247" s="3">
        <v>40.635953886217798</v>
      </c>
      <c r="R9247" s="3">
        <f t="shared" si="288"/>
        <v>12.603408393678581</v>
      </c>
      <c r="S9247" s="3">
        <f t="shared" si="289"/>
        <v>10.375667857104991</v>
      </c>
      <c r="T9247" s="3">
        <v>0.21081304551841001</v>
      </c>
      <c r="U9247" s="3">
        <v>-6.9796692864181401E-2</v>
      </c>
      <c r="V9247" s="3">
        <v>0.28060973838259101</v>
      </c>
      <c r="W9247" s="7" t="s">
        <v>3352</v>
      </c>
      <c r="X9247" s="2" t="s">
        <v>38</v>
      </c>
      <c r="Y9247" s="2" t="s">
        <v>38</v>
      </c>
    </row>
    <row r="9248" spans="1:25" x14ac:dyDescent="0.25">
      <c r="A9248" s="2" t="s">
        <v>11987</v>
      </c>
      <c r="B9248" s="3">
        <v>310.02019263054501</v>
      </c>
      <c r="C9248" s="4">
        <v>0.16373046374844899</v>
      </c>
      <c r="D9248" s="3">
        <v>0.51314204415256104</v>
      </c>
      <c r="E9248" s="3">
        <v>0.31907434912850502</v>
      </c>
      <c r="F9248" s="5">
        <v>0.74967013426176199</v>
      </c>
      <c r="G9248" s="6">
        <v>0.94859268043126699</v>
      </c>
      <c r="H9248" s="3">
        <v>25.5224193954474</v>
      </c>
      <c r="I9248" s="3">
        <v>43.502442290805703</v>
      </c>
      <c r="J9248" s="3">
        <v>25.077102113835601</v>
      </c>
      <c r="K9248" s="3">
        <v>12.7106860925857</v>
      </c>
      <c r="L9248" s="3">
        <v>31.400509821168299</v>
      </c>
      <c r="M9248" s="3">
        <v>675.78927877510603</v>
      </c>
      <c r="N9248" s="3">
        <v>702.56444299651196</v>
      </c>
      <c r="O9248" s="3">
        <v>473.04533532917202</v>
      </c>
      <c r="P9248" s="3">
        <v>561.38863575587004</v>
      </c>
      <c r="Q9248" s="3">
        <v>549.20107373494295</v>
      </c>
      <c r="R9248" s="3">
        <f t="shared" si="288"/>
        <v>5.0077756236283424</v>
      </c>
      <c r="S9248" s="3">
        <f t="shared" si="289"/>
        <v>4.3689547193276699</v>
      </c>
      <c r="T9248" s="3">
        <v>0.58155054039065901</v>
      </c>
      <c r="U9248" s="3">
        <v>0.38466877097882901</v>
      </c>
      <c r="V9248" s="3">
        <v>0.196881769411829</v>
      </c>
      <c r="W9248" s="7" t="s">
        <v>11988</v>
      </c>
      <c r="X9248" s="2" t="s">
        <v>38</v>
      </c>
      <c r="Y9248" s="2" t="s">
        <v>11989</v>
      </c>
    </row>
    <row r="9249" spans="1:25" x14ac:dyDescent="0.25">
      <c r="A9249" s="2" t="s">
        <v>14682</v>
      </c>
      <c r="B9249" s="3">
        <v>101.74242368541999</v>
      </c>
      <c r="C9249" s="4">
        <v>-0.348130993023545</v>
      </c>
      <c r="D9249" s="3">
        <v>1.09334067741531</v>
      </c>
      <c r="E9249" s="3">
        <v>-0.31841035480957097</v>
      </c>
      <c r="F9249" s="5">
        <v>0.75017368469929901</v>
      </c>
      <c r="G9249" s="6">
        <v>0.94893702610939901</v>
      </c>
      <c r="H9249" s="3">
        <v>2.2193408169954201</v>
      </c>
      <c r="I9249" s="3">
        <v>6.52536634362085</v>
      </c>
      <c r="J9249" s="3">
        <v>1.13986827790162</v>
      </c>
      <c r="K9249" s="3" t="s">
        <v>34</v>
      </c>
      <c r="L9249" s="3">
        <v>11.0825328780594</v>
      </c>
      <c r="M9249" s="3">
        <v>208.61803679757</v>
      </c>
      <c r="N9249" s="3">
        <v>232.73806625581</v>
      </c>
      <c r="O9249" s="3">
        <v>176.67958307475101</v>
      </c>
      <c r="P9249" s="3">
        <v>183.24572450144399</v>
      </c>
      <c r="Q9249" s="3">
        <v>195.17571790804601</v>
      </c>
      <c r="R9249" s="3">
        <f t="shared" si="288"/>
        <v>1.9813268923027985</v>
      </c>
      <c r="S9249" s="3">
        <f t="shared" si="289"/>
        <v>2.2018336473615476</v>
      </c>
      <c r="T9249" s="3">
        <v>0.101916740230396</v>
      </c>
      <c r="U9249" s="3">
        <v>0.254155289795991</v>
      </c>
      <c r="V9249" s="3">
        <v>-0.15223854956559499</v>
      </c>
      <c r="W9249" s="7" t="s">
        <v>14679</v>
      </c>
      <c r="X9249" s="2" t="s">
        <v>38</v>
      </c>
      <c r="Y9249" s="2" t="s">
        <v>38</v>
      </c>
    </row>
    <row r="9250" spans="1:25" x14ac:dyDescent="0.25">
      <c r="A9250" s="2" t="s">
        <v>1299</v>
      </c>
      <c r="B9250" s="3">
        <v>25.617142672423402</v>
      </c>
      <c r="C9250" s="4">
        <v>-0.223315342618855</v>
      </c>
      <c r="D9250" s="3">
        <v>0.70142515078853696</v>
      </c>
      <c r="E9250" s="3">
        <v>-0.31837373149195602</v>
      </c>
      <c r="F9250" s="5">
        <v>0.75020146166295198</v>
      </c>
      <c r="G9250" s="6">
        <v>0.94893702610939901</v>
      </c>
      <c r="H9250" s="3">
        <v>33.290112254931302</v>
      </c>
      <c r="I9250" s="3">
        <v>16.3134158590521</v>
      </c>
      <c r="J9250" s="3">
        <v>43.314994560261603</v>
      </c>
      <c r="K9250" s="3">
        <v>34.954386754610802</v>
      </c>
      <c r="L9250" s="3">
        <v>38.1731688022046</v>
      </c>
      <c r="M9250" s="3">
        <v>14.425715310470199</v>
      </c>
      <c r="N9250" s="3">
        <v>15.225854801782001</v>
      </c>
      <c r="O9250" s="3">
        <v>17.098024168524301</v>
      </c>
      <c r="P9250" s="3">
        <v>28.5990437083179</v>
      </c>
      <c r="Q9250" s="3">
        <v>14.776710504079199</v>
      </c>
      <c r="R9250" s="3">
        <f t="shared" si="288"/>
        <v>167.28803205428551</v>
      </c>
      <c r="S9250" s="3">
        <f t="shared" si="289"/>
        <v>192.55047928973619</v>
      </c>
      <c r="T9250" s="3">
        <v>-0.64614119663944303</v>
      </c>
      <c r="U9250" s="3">
        <v>-0.44323871968121298</v>
      </c>
      <c r="V9250" s="3">
        <v>-0.20290247695822999</v>
      </c>
      <c r="W9250" s="7" t="s">
        <v>1300</v>
      </c>
      <c r="X9250" s="2" t="s">
        <v>38</v>
      </c>
      <c r="Y9250" s="2" t="s">
        <v>1301</v>
      </c>
    </row>
    <row r="9251" spans="1:25" x14ac:dyDescent="0.25">
      <c r="A9251" s="2" t="s">
        <v>18288</v>
      </c>
      <c r="B9251" s="3">
        <v>10.6543282566227</v>
      </c>
      <c r="C9251" s="4">
        <v>-0.43076053225819899</v>
      </c>
      <c r="D9251" s="3">
        <v>1.3535282521242999</v>
      </c>
      <c r="E9251" s="3">
        <v>-0.31825012265694602</v>
      </c>
      <c r="F9251" s="5">
        <v>0.75029521520335696</v>
      </c>
      <c r="G9251" s="6" t="s">
        <v>18</v>
      </c>
      <c r="H9251" s="3">
        <v>9.9870336764794008</v>
      </c>
      <c r="I9251" s="3">
        <v>2.1751221145402799</v>
      </c>
      <c r="J9251" s="3">
        <v>11.3986827790162</v>
      </c>
      <c r="K9251" s="3">
        <v>3.1776715231464401</v>
      </c>
      <c r="L9251" s="3">
        <v>14.776710504079199</v>
      </c>
      <c r="M9251" s="3">
        <v>4.4386816339908401</v>
      </c>
      <c r="N9251" s="3">
        <v>18.4885379735924</v>
      </c>
      <c r="O9251" s="3">
        <v>9.1189462232129603</v>
      </c>
      <c r="P9251" s="3">
        <v>24.362148344122701</v>
      </c>
      <c r="Q9251" s="3">
        <v>8.6197477940461908</v>
      </c>
      <c r="R9251" s="3">
        <f t="shared" si="288"/>
        <v>53.046797645698888</v>
      </c>
      <c r="S9251" s="3">
        <f t="shared" si="289"/>
        <v>69.720849179888958</v>
      </c>
      <c r="T9251" s="3">
        <v>-0.68614966991490101</v>
      </c>
      <c r="U9251" s="3">
        <v>-0.291825189202292</v>
      </c>
      <c r="V9251" s="3">
        <v>-0.39432448071261</v>
      </c>
      <c r="W9251" s="7" t="s">
        <v>18283</v>
      </c>
      <c r="X9251" s="2" t="s">
        <v>18289</v>
      </c>
      <c r="Y9251" s="2" t="s">
        <v>18290</v>
      </c>
    </row>
    <row r="9252" spans="1:25" x14ac:dyDescent="0.25">
      <c r="A9252" s="2" t="s">
        <v>23341</v>
      </c>
      <c r="B9252" s="3">
        <v>221.40244496120999</v>
      </c>
      <c r="C9252" s="4">
        <v>0.17849103264138</v>
      </c>
      <c r="D9252" s="3">
        <v>0.56088643713858899</v>
      </c>
      <c r="E9252" s="3">
        <v>0.31823025272632199</v>
      </c>
      <c r="F9252" s="5">
        <v>0.75031028628528995</v>
      </c>
      <c r="G9252" s="6">
        <v>0.94893702610939901</v>
      </c>
      <c r="H9252" s="3">
        <v>178.65693576813101</v>
      </c>
      <c r="I9252" s="3">
        <v>117.45659418517501</v>
      </c>
      <c r="J9252" s="3">
        <v>225.69391902452099</v>
      </c>
      <c r="K9252" s="3">
        <v>119.692294038516</v>
      </c>
      <c r="L9252" s="3">
        <v>118.213684032633</v>
      </c>
      <c r="M9252" s="3">
        <v>288.51430620940499</v>
      </c>
      <c r="N9252" s="3">
        <v>237.088310484891</v>
      </c>
      <c r="O9252" s="3">
        <v>392.11468759815699</v>
      </c>
      <c r="P9252" s="3">
        <v>240.44381191808</v>
      </c>
      <c r="Q9252" s="3">
        <v>296.14990635258698</v>
      </c>
      <c r="R9252" s="3">
        <f t="shared" si="288"/>
        <v>56.337910152668293</v>
      </c>
      <c r="S9252" s="3">
        <f t="shared" si="289"/>
        <v>49.918779044749101</v>
      </c>
      <c r="T9252" s="3">
        <v>-6.1767334069927099E-2</v>
      </c>
      <c r="U9252" s="3">
        <v>-0.23629073420378399</v>
      </c>
      <c r="V9252" s="3">
        <v>0.174523400133857</v>
      </c>
      <c r="W9252" s="7" t="s">
        <v>23340</v>
      </c>
      <c r="X9252" s="2" t="s">
        <v>38</v>
      </c>
      <c r="Y9252" s="2" t="s">
        <v>38</v>
      </c>
    </row>
    <row r="9253" spans="1:25" x14ac:dyDescent="0.25">
      <c r="A9253" s="2" t="s">
        <v>18575</v>
      </c>
      <c r="B9253" s="3">
        <v>13.339246996670299</v>
      </c>
      <c r="C9253" s="4">
        <v>-0.29135644445009701</v>
      </c>
      <c r="D9253" s="3">
        <v>0.91614955779043095</v>
      </c>
      <c r="E9253" s="3">
        <v>-0.31802279657569199</v>
      </c>
      <c r="F9253" s="5">
        <v>0.75046764474692895</v>
      </c>
      <c r="G9253" s="6">
        <v>0.94893702610939901</v>
      </c>
      <c r="H9253" s="3">
        <v>6.6580224509862704</v>
      </c>
      <c r="I9253" s="3">
        <v>10.875610572701399</v>
      </c>
      <c r="J9253" s="3">
        <v>10.2588145011146</v>
      </c>
      <c r="K9253" s="3">
        <v>4.2368953641952496</v>
      </c>
      <c r="L9253" s="3">
        <v>6.7726589810362903</v>
      </c>
      <c r="M9253" s="3">
        <v>31.0707714379359</v>
      </c>
      <c r="N9253" s="3">
        <v>16.3134158590521</v>
      </c>
      <c r="O9253" s="3">
        <v>22.7973655580324</v>
      </c>
      <c r="P9253" s="3">
        <v>12.7106860925857</v>
      </c>
      <c r="Q9253" s="3">
        <v>11.6982291490627</v>
      </c>
      <c r="R9253" s="3">
        <f t="shared" si="288"/>
        <v>37.003131263585487</v>
      </c>
      <c r="S9253" s="3">
        <f t="shared" si="289"/>
        <v>45.054108237414781</v>
      </c>
      <c r="T9253" s="3">
        <v>0.30637806705840998</v>
      </c>
      <c r="U9253" s="3">
        <v>0.59038937150882798</v>
      </c>
      <c r="V9253" s="3">
        <v>-0.284011304450417</v>
      </c>
      <c r="W9253" s="7" t="s">
        <v>18576</v>
      </c>
      <c r="X9253" s="2" t="s">
        <v>38</v>
      </c>
      <c r="Y9253" s="2" t="s">
        <v>38</v>
      </c>
    </row>
    <row r="9254" spans="1:25" x14ac:dyDescent="0.25">
      <c r="A9254" s="2" t="s">
        <v>2718</v>
      </c>
      <c r="B9254" s="3">
        <v>723.32473179875501</v>
      </c>
      <c r="C9254" s="4">
        <v>-0.20600673138071199</v>
      </c>
      <c r="D9254" s="3">
        <v>0.64782692521464202</v>
      </c>
      <c r="E9254" s="3">
        <v>-0.31799655642972302</v>
      </c>
      <c r="F9254" s="5">
        <v>0.75048754901325698</v>
      </c>
      <c r="G9254" s="6">
        <v>0.94893702610939901</v>
      </c>
      <c r="H9254" s="3">
        <v>7.7676928594839802</v>
      </c>
      <c r="I9254" s="3">
        <v>3.2626831718104201</v>
      </c>
      <c r="J9254" s="3">
        <v>7.9790779453113396</v>
      </c>
      <c r="K9254" s="3">
        <v>4.2368953641952496</v>
      </c>
      <c r="L9254" s="3">
        <v>9.85114033605279</v>
      </c>
      <c r="M9254" s="3">
        <v>1145.17986156964</v>
      </c>
      <c r="N9254" s="3">
        <v>1406.2164470502901</v>
      </c>
      <c r="O9254" s="3">
        <v>1405.4575866527</v>
      </c>
      <c r="P9254" s="3">
        <v>1637.56005826146</v>
      </c>
      <c r="Q9254" s="3">
        <v>1605.7358747766</v>
      </c>
      <c r="R9254" s="3">
        <f t="shared" si="288"/>
        <v>0.432327035750115</v>
      </c>
      <c r="S9254" s="3">
        <f t="shared" si="289"/>
        <v>0.47468882899662329</v>
      </c>
      <c r="T9254" s="3">
        <v>-0.41545346429868502</v>
      </c>
      <c r="U9254" s="3">
        <v>-0.28059442412006103</v>
      </c>
      <c r="V9254" s="3">
        <v>-0.13485904017862399</v>
      </c>
      <c r="W9254" s="7" t="s">
        <v>2711</v>
      </c>
      <c r="X9254" s="2" t="s">
        <v>2719</v>
      </c>
      <c r="Y9254" s="2" t="s">
        <v>2720</v>
      </c>
    </row>
    <row r="9255" spans="1:25" x14ac:dyDescent="0.25">
      <c r="A9255" s="2" t="s">
        <v>17742</v>
      </c>
      <c r="B9255" s="3">
        <v>159.262060494352</v>
      </c>
      <c r="C9255" s="4">
        <v>-0.22158158924066801</v>
      </c>
      <c r="D9255" s="3">
        <v>0.69706130868310001</v>
      </c>
      <c r="E9255" s="3">
        <v>-0.317879627631727</v>
      </c>
      <c r="F9255" s="5">
        <v>0.75057624649667398</v>
      </c>
      <c r="G9255" s="6">
        <v>0.94893702610939901</v>
      </c>
      <c r="H9255" s="3">
        <v>7.7676928594839802</v>
      </c>
      <c r="I9255" s="3">
        <v>6.52536634362085</v>
      </c>
      <c r="J9255" s="3">
        <v>10.2588145011146</v>
      </c>
      <c r="K9255" s="3">
        <v>2.1184476820976199</v>
      </c>
      <c r="L9255" s="3">
        <v>4.3098738970230999</v>
      </c>
      <c r="M9255" s="3">
        <v>383.94596134020799</v>
      </c>
      <c r="N9255" s="3">
        <v>413.27320176265403</v>
      </c>
      <c r="O9255" s="3">
        <v>299.78535708812598</v>
      </c>
      <c r="P9255" s="3">
        <v>262.68751258010502</v>
      </c>
      <c r="Q9255" s="3">
        <v>201.948376889082</v>
      </c>
      <c r="R9255" s="3">
        <f t="shared" si="288"/>
        <v>1.792864480010079</v>
      </c>
      <c r="S9255" s="3">
        <f t="shared" si="289"/>
        <v>2.1829764878185118</v>
      </c>
      <c r="T9255" s="3">
        <v>0.36154086197434698</v>
      </c>
      <c r="U9255" s="3">
        <v>0.64557101242277604</v>
      </c>
      <c r="V9255" s="3">
        <v>-0.284030150448429</v>
      </c>
      <c r="W9255" s="7" t="s">
        <v>17740</v>
      </c>
      <c r="X9255" s="2" t="s">
        <v>38</v>
      </c>
      <c r="Y9255" s="2" t="s">
        <v>38</v>
      </c>
    </row>
    <row r="9256" spans="1:25" x14ac:dyDescent="0.25">
      <c r="A9256" s="2" t="s">
        <v>7172</v>
      </c>
      <c r="B9256" s="3">
        <v>52.303462209309899</v>
      </c>
      <c r="C9256" s="4">
        <v>-0.214841553039605</v>
      </c>
      <c r="D9256" s="3">
        <v>0.67622961107552204</v>
      </c>
      <c r="E9256" s="3">
        <v>-0.31770503616058199</v>
      </c>
      <c r="F9256" s="5">
        <v>0.75070869070100599</v>
      </c>
      <c r="G9256" s="6">
        <v>0.94893702610939901</v>
      </c>
      <c r="H9256" s="3">
        <v>4.4386816339908401</v>
      </c>
      <c r="I9256" s="3">
        <v>17.4009769163223</v>
      </c>
      <c r="J9256" s="3">
        <v>13.678419334819401</v>
      </c>
      <c r="K9256" s="3">
        <v>11.6514622515369</v>
      </c>
      <c r="L9256" s="3">
        <v>18.470888130098999</v>
      </c>
      <c r="M9256" s="3">
        <v>68.799565326858101</v>
      </c>
      <c r="N9256" s="3">
        <v>96.792934097042604</v>
      </c>
      <c r="O9256" s="3">
        <v>102.588145011146</v>
      </c>
      <c r="P9256" s="3">
        <v>104.863160263832</v>
      </c>
      <c r="Q9256" s="3">
        <v>84.350389127452004</v>
      </c>
      <c r="R9256" s="3">
        <f t="shared" si="288"/>
        <v>13.188796972262454</v>
      </c>
      <c r="S9256" s="3">
        <f t="shared" si="289"/>
        <v>15.010457634988478</v>
      </c>
      <c r="T9256" s="3">
        <v>-0.419043421209504</v>
      </c>
      <c r="U9256" s="3">
        <v>-0.23238843295495001</v>
      </c>
      <c r="V9256" s="3">
        <v>-0.18665498825455501</v>
      </c>
      <c r="W9256" s="7" t="s">
        <v>7171</v>
      </c>
      <c r="X9256" s="2" t="s">
        <v>38</v>
      </c>
      <c r="Y9256" s="2" t="s">
        <v>38</v>
      </c>
    </row>
    <row r="9257" spans="1:25" x14ac:dyDescent="0.25">
      <c r="A9257" s="2" t="s">
        <v>10618</v>
      </c>
      <c r="B9257" s="3">
        <v>200.04639320907299</v>
      </c>
      <c r="C9257" s="4">
        <v>-0.11073573166988</v>
      </c>
      <c r="D9257" s="3">
        <v>0.34855207321634402</v>
      </c>
      <c r="E9257" s="3">
        <v>-0.317702117356642</v>
      </c>
      <c r="F9257" s="5">
        <v>0.75071090495331505</v>
      </c>
      <c r="G9257" s="6">
        <v>0.94893702610939901</v>
      </c>
      <c r="H9257" s="3">
        <v>59.922202058876401</v>
      </c>
      <c r="I9257" s="3">
        <v>45.677564405345898</v>
      </c>
      <c r="J9257" s="3">
        <v>107.14761812275199</v>
      </c>
      <c r="K9257" s="3">
        <v>94.270921853344305</v>
      </c>
      <c r="L9257" s="3">
        <v>116.366595219624</v>
      </c>
      <c r="M9257" s="3">
        <v>186.42462862761499</v>
      </c>
      <c r="N9257" s="3">
        <v>228.38782202672999</v>
      </c>
      <c r="O9257" s="3">
        <v>376.15653170753501</v>
      </c>
      <c r="P9257" s="3">
        <v>409.91962648588998</v>
      </c>
      <c r="Q9257" s="3">
        <v>376.19042158301602</v>
      </c>
      <c r="R9257" s="3">
        <f t="shared" si="288"/>
        <v>25.45723164713214</v>
      </c>
      <c r="S9257" s="3">
        <f t="shared" si="289"/>
        <v>27.341845728442557</v>
      </c>
      <c r="T9257" s="3">
        <v>-1.0044824974923401</v>
      </c>
      <c r="U9257" s="3">
        <v>-0.90144740277223601</v>
      </c>
      <c r="V9257" s="3">
        <v>-0.103035094720107</v>
      </c>
      <c r="W9257" s="7" t="s">
        <v>10610</v>
      </c>
      <c r="X9257" s="2" t="s">
        <v>10619</v>
      </c>
      <c r="Y9257" s="2" t="s">
        <v>10620</v>
      </c>
    </row>
    <row r="9258" spans="1:25" x14ac:dyDescent="0.25">
      <c r="A9258" s="2" t="s">
        <v>15515</v>
      </c>
      <c r="B9258" s="3">
        <v>156.21909953810501</v>
      </c>
      <c r="C9258" s="4">
        <v>0.16134146768450899</v>
      </c>
      <c r="D9258" s="3">
        <v>0.50811694050302403</v>
      </c>
      <c r="E9258" s="3">
        <v>0.31752822002900499</v>
      </c>
      <c r="F9258" s="5">
        <v>0.75084283000915097</v>
      </c>
      <c r="G9258" s="6">
        <v>0.94893702610939901</v>
      </c>
      <c r="H9258" s="3">
        <v>32.180441846433602</v>
      </c>
      <c r="I9258" s="3">
        <v>26.1014653744834</v>
      </c>
      <c r="J9258" s="3">
        <v>29.636575225442101</v>
      </c>
      <c r="K9258" s="3">
        <v>38.132058277757203</v>
      </c>
      <c r="L9258" s="3">
        <v>16.623799317089102</v>
      </c>
      <c r="M9258" s="3">
        <v>257.44353477146899</v>
      </c>
      <c r="N9258" s="3">
        <v>293.64148546293802</v>
      </c>
      <c r="O9258" s="3">
        <v>316.88338125665001</v>
      </c>
      <c r="P9258" s="3">
        <v>265.86518410325198</v>
      </c>
      <c r="Q9258" s="3">
        <v>285.68306974553099</v>
      </c>
      <c r="R9258" s="3">
        <f t="shared" si="288"/>
        <v>10.575846753396869</v>
      </c>
      <c r="S9258" s="3">
        <f t="shared" si="289"/>
        <v>9.717798086667198</v>
      </c>
      <c r="T9258" s="3">
        <v>5.0896946521661698E-2</v>
      </c>
      <c r="U9258" s="3">
        <v>-7.1174868566122207E-2</v>
      </c>
      <c r="V9258" s="3">
        <v>0.122071815087784</v>
      </c>
      <c r="W9258" s="7" t="s">
        <v>15514</v>
      </c>
      <c r="X9258" s="2" t="s">
        <v>15516</v>
      </c>
      <c r="Y9258" s="2" t="s">
        <v>15517</v>
      </c>
    </row>
    <row r="9259" spans="1:25" x14ac:dyDescent="0.25">
      <c r="A9259" s="2" t="s">
        <v>23784</v>
      </c>
      <c r="B9259" s="3">
        <v>483.21081511240101</v>
      </c>
      <c r="C9259" s="4">
        <v>0.321648254674404</v>
      </c>
      <c r="D9259" s="3">
        <v>1.0131871670747801</v>
      </c>
      <c r="E9259" s="3">
        <v>0.31746183245002102</v>
      </c>
      <c r="F9259" s="5">
        <v>0.75089319604604898</v>
      </c>
      <c r="G9259" s="6">
        <v>0.94893702610939901</v>
      </c>
      <c r="H9259" s="3">
        <v>5.5483520424885597</v>
      </c>
      <c r="I9259" s="3">
        <v>39.152198061725102</v>
      </c>
      <c r="J9259" s="3">
        <v>4.5594731116064802</v>
      </c>
      <c r="K9259" s="3">
        <v>31.776715231464401</v>
      </c>
      <c r="L9259" s="3">
        <v>19.702280672105601</v>
      </c>
      <c r="M9259" s="3">
        <v>784.53697880788195</v>
      </c>
      <c r="N9259" s="3">
        <v>1054.9342255520401</v>
      </c>
      <c r="O9259" s="3">
        <v>857.18094498201799</v>
      </c>
      <c r="P9259" s="3">
        <v>1099.4743470086701</v>
      </c>
      <c r="Q9259" s="3">
        <v>935.24263565401202</v>
      </c>
      <c r="R9259" s="3">
        <f t="shared" si="288"/>
        <v>2.4300761000370237</v>
      </c>
      <c r="S9259" s="3">
        <f t="shared" si="289"/>
        <v>1.9377747907173506</v>
      </c>
      <c r="T9259" s="3">
        <v>0.258837545143217</v>
      </c>
      <c r="U9259" s="3">
        <v>-6.7763039037273695E-2</v>
      </c>
      <c r="V9259" s="3">
        <v>0.32660058418049098</v>
      </c>
      <c r="W9259" s="7" t="s">
        <v>23775</v>
      </c>
      <c r="X9259" s="2" t="s">
        <v>23785</v>
      </c>
      <c r="Y9259" s="2" t="s">
        <v>23786</v>
      </c>
    </row>
    <row r="9260" spans="1:25" x14ac:dyDescent="0.25">
      <c r="A9260" s="2" t="s">
        <v>7463</v>
      </c>
      <c r="B9260" s="3">
        <v>38.728639939693103</v>
      </c>
      <c r="C9260" s="4">
        <v>0.25777953778231699</v>
      </c>
      <c r="D9260" s="3">
        <v>0.81231748393146397</v>
      </c>
      <c r="E9260" s="3">
        <v>0.31733840878902703</v>
      </c>
      <c r="F9260" s="5">
        <v>0.75098683627277196</v>
      </c>
      <c r="G9260" s="6">
        <v>0.94893702610939901</v>
      </c>
      <c r="H9260" s="3">
        <v>22.1934081699542</v>
      </c>
      <c r="I9260" s="3">
        <v>8.7004884581611304</v>
      </c>
      <c r="J9260" s="3">
        <v>27.356838669638901</v>
      </c>
      <c r="K9260" s="3">
        <v>15.8883576157322</v>
      </c>
      <c r="L9260" s="3">
        <v>8.6197477940461908</v>
      </c>
      <c r="M9260" s="3">
        <v>36.619123480424498</v>
      </c>
      <c r="N9260" s="3">
        <v>66.341224493478606</v>
      </c>
      <c r="O9260" s="3">
        <v>76.371174619408507</v>
      </c>
      <c r="P9260" s="3">
        <v>59.316535098733503</v>
      </c>
      <c r="Q9260" s="3">
        <v>65.879500997353006</v>
      </c>
      <c r="R9260" s="3">
        <f t="shared" si="288"/>
        <v>30.005625695773542</v>
      </c>
      <c r="S9260" s="3">
        <f t="shared" si="289"/>
        <v>25.73084376933847</v>
      </c>
      <c r="T9260" s="3">
        <v>-0.16247538974445799</v>
      </c>
      <c r="U9260" s="3">
        <v>-0.38420963698247002</v>
      </c>
      <c r="V9260" s="3">
        <v>0.22173424723801199</v>
      </c>
      <c r="W9260" s="7" t="s">
        <v>7462</v>
      </c>
      <c r="X9260" s="2" t="s">
        <v>38</v>
      </c>
      <c r="Y9260" s="2" t="s">
        <v>38</v>
      </c>
    </row>
    <row r="9261" spans="1:25" x14ac:dyDescent="0.25">
      <c r="A9261" s="2" t="s">
        <v>25059</v>
      </c>
      <c r="B9261" s="3">
        <v>28.487909019904301</v>
      </c>
      <c r="C9261" s="4">
        <v>-0.28391225545316801</v>
      </c>
      <c r="D9261" s="3">
        <v>0.89470325184439803</v>
      </c>
      <c r="E9261" s="3">
        <v>-0.31732561032710399</v>
      </c>
      <c r="F9261" s="5">
        <v>0.75099654654042602</v>
      </c>
      <c r="G9261" s="6">
        <v>0.94893702610939901</v>
      </c>
      <c r="H9261" s="3">
        <v>3.3290112254931299</v>
      </c>
      <c r="I9261" s="3">
        <v>4.3502442290805696</v>
      </c>
      <c r="J9261" s="3">
        <v>1.13986827790162</v>
      </c>
      <c r="K9261" s="3">
        <v>2.1184476820976199</v>
      </c>
      <c r="L9261" s="3">
        <v>6.1569627100329898</v>
      </c>
      <c r="M9261" s="3">
        <v>57.702861241881003</v>
      </c>
      <c r="N9261" s="3">
        <v>66.341224493478606</v>
      </c>
      <c r="O9261" s="3">
        <v>52.433940783474497</v>
      </c>
      <c r="P9261" s="3">
        <v>51.901968211391797</v>
      </c>
      <c r="Q9261" s="3">
        <v>39.404561344211203</v>
      </c>
      <c r="R9261" s="3">
        <f t="shared" si="288"/>
        <v>6.1907469502068135</v>
      </c>
      <c r="S9261" s="3">
        <f t="shared" si="289"/>
        <v>6.5501933086916981</v>
      </c>
      <c r="T9261" s="3">
        <v>0.29092514550618398</v>
      </c>
      <c r="U9261" s="3">
        <v>0.37234913984087298</v>
      </c>
      <c r="V9261" s="3">
        <v>-8.1423994334689803E-2</v>
      </c>
      <c r="W9261" s="7" t="s">
        <v>25048</v>
      </c>
      <c r="X9261" s="2" t="s">
        <v>25060</v>
      </c>
      <c r="Y9261" s="2" t="s">
        <v>25061</v>
      </c>
    </row>
    <row r="9262" spans="1:25" x14ac:dyDescent="0.25">
      <c r="A9262" s="2" t="s">
        <v>26192</v>
      </c>
      <c r="B9262" s="3">
        <v>61.511608491877098</v>
      </c>
      <c r="C9262" s="4">
        <v>-0.27219234740512499</v>
      </c>
      <c r="D9262" s="3">
        <v>0.85875531699185503</v>
      </c>
      <c r="E9262" s="3">
        <v>-0.31696146972177203</v>
      </c>
      <c r="F9262" s="5">
        <v>0.75127283865753303</v>
      </c>
      <c r="G9262" s="6">
        <v>0.94914188971813895</v>
      </c>
      <c r="H9262" s="3">
        <v>5.5483520424885597</v>
      </c>
      <c r="I9262" s="3">
        <v>2.1751221145402799</v>
      </c>
      <c r="J9262" s="3">
        <v>4.5594731116064802</v>
      </c>
      <c r="K9262" s="3">
        <v>3.1776715231464401</v>
      </c>
      <c r="L9262" s="3">
        <v>3.0784813550165002</v>
      </c>
      <c r="M9262" s="3">
        <v>162.011879640666</v>
      </c>
      <c r="N9262" s="3">
        <v>117.45659418517501</v>
      </c>
      <c r="O9262" s="3">
        <v>87.769857398424705</v>
      </c>
      <c r="P9262" s="3">
        <v>134.52142781319901</v>
      </c>
      <c r="Q9262" s="3">
        <v>94.817225734508099</v>
      </c>
      <c r="R9262" s="3">
        <f t="shared" si="288"/>
        <v>2.7636298475090073</v>
      </c>
      <c r="S9262" s="3">
        <f t="shared" si="289"/>
        <v>3.4107018942820821</v>
      </c>
      <c r="T9262" s="3">
        <v>9.9167180982504904E-2</v>
      </c>
      <c r="U9262" s="3">
        <v>0.40267144719488301</v>
      </c>
      <c r="V9262" s="3">
        <v>-0.30350426621237803</v>
      </c>
      <c r="W9262" s="7" t="s">
        <v>26193</v>
      </c>
      <c r="X9262" s="2" t="s">
        <v>38</v>
      </c>
      <c r="Y9262" s="2" t="s">
        <v>38</v>
      </c>
    </row>
    <row r="9263" spans="1:25" x14ac:dyDescent="0.25">
      <c r="A9263" s="2" t="s">
        <v>15357</v>
      </c>
      <c r="B9263" s="3">
        <v>222.83842035869</v>
      </c>
      <c r="C9263" s="4">
        <v>0.22869792273278799</v>
      </c>
      <c r="D9263" s="3">
        <v>0.72190003170376105</v>
      </c>
      <c r="E9263" s="3">
        <v>0.31679998987260899</v>
      </c>
      <c r="F9263" s="5">
        <v>0.751395371893821</v>
      </c>
      <c r="G9263" s="6">
        <v>0.94914188971813895</v>
      </c>
      <c r="H9263" s="3">
        <v>4.4386816339908401</v>
      </c>
      <c r="I9263" s="3">
        <v>9.7880495154312701</v>
      </c>
      <c r="J9263" s="3">
        <v>2.2797365558032401</v>
      </c>
      <c r="K9263" s="3">
        <v>15.8883576157322</v>
      </c>
      <c r="L9263" s="3">
        <v>14.1610142330759</v>
      </c>
      <c r="M9263" s="3">
        <v>287.40463580090699</v>
      </c>
      <c r="N9263" s="3">
        <v>293.64148546293802</v>
      </c>
      <c r="O9263" s="3">
        <v>615.52887006687502</v>
      </c>
      <c r="P9263" s="3">
        <v>537.02648741174801</v>
      </c>
      <c r="Q9263" s="3">
        <v>448.22688529040198</v>
      </c>
      <c r="R9263" s="3">
        <f t="shared" si="288"/>
        <v>2.4484684827561134</v>
      </c>
      <c r="S9263" s="3">
        <f t="shared" si="289"/>
        <v>2.0195818982030067</v>
      </c>
      <c r="T9263" s="3">
        <v>-0.59926700512961795</v>
      </c>
      <c r="U9263" s="3">
        <v>-0.87708997911595099</v>
      </c>
      <c r="V9263" s="3">
        <v>0.27782297398633299</v>
      </c>
      <c r="W9263" s="7" t="s">
        <v>15348</v>
      </c>
      <c r="X9263" s="2" t="s">
        <v>38</v>
      </c>
      <c r="Y9263" s="2" t="s">
        <v>38</v>
      </c>
    </row>
    <row r="9264" spans="1:25" x14ac:dyDescent="0.25">
      <c r="A9264" s="2" t="s">
        <v>18509</v>
      </c>
      <c r="B9264" s="3">
        <v>140.29096907966201</v>
      </c>
      <c r="C9264" s="4">
        <v>-0.22054775043563701</v>
      </c>
      <c r="D9264" s="3">
        <v>0.69625147652228403</v>
      </c>
      <c r="E9264" s="3">
        <v>-0.31676449942663398</v>
      </c>
      <c r="F9264" s="5">
        <v>0.75142230339596405</v>
      </c>
      <c r="G9264" s="6">
        <v>0.94914188971813895</v>
      </c>
      <c r="H9264" s="3">
        <v>14.425715310470199</v>
      </c>
      <c r="I9264" s="3">
        <v>9.7880495154312701</v>
      </c>
      <c r="J9264" s="3">
        <v>12.5385510569178</v>
      </c>
      <c r="K9264" s="3">
        <v>6.3553430462928704</v>
      </c>
      <c r="L9264" s="3">
        <v>25.859243382138601</v>
      </c>
      <c r="M9264" s="3">
        <v>244.127489869496</v>
      </c>
      <c r="N9264" s="3">
        <v>256.66440951575299</v>
      </c>
      <c r="O9264" s="3">
        <v>263.30957219527397</v>
      </c>
      <c r="P9264" s="3">
        <v>240.44381191808</v>
      </c>
      <c r="Q9264" s="3">
        <v>329.397504986765</v>
      </c>
      <c r="R9264" s="3">
        <f t="shared" si="288"/>
        <v>4.835095147430553</v>
      </c>
      <c r="S9264" s="3">
        <f t="shared" si="289"/>
        <v>5.3715525087762739</v>
      </c>
      <c r="T9264" s="3">
        <v>-0.30119891632781498</v>
      </c>
      <c r="U9264" s="3">
        <v>-0.14940407409727</v>
      </c>
      <c r="V9264" s="3">
        <v>-0.15179484223054501</v>
      </c>
      <c r="W9264" s="7" t="s">
        <v>18494</v>
      </c>
      <c r="X9264" s="2" t="s">
        <v>38</v>
      </c>
      <c r="Y9264" s="2" t="s">
        <v>38</v>
      </c>
    </row>
    <row r="9265" spans="1:25" x14ac:dyDescent="0.25">
      <c r="A9265" s="2" t="s">
        <v>11506</v>
      </c>
      <c r="B9265" s="3">
        <v>91.051379037151307</v>
      </c>
      <c r="C9265" s="4">
        <v>-0.27127263292120901</v>
      </c>
      <c r="D9265" s="3">
        <v>0.85737989728344499</v>
      </c>
      <c r="E9265" s="3">
        <v>-0.31639723975418499</v>
      </c>
      <c r="F9265" s="5">
        <v>0.75170101179514204</v>
      </c>
      <c r="G9265" s="6">
        <v>0.94933705771712795</v>
      </c>
      <c r="H9265" s="3">
        <v>7.7676928594839802</v>
      </c>
      <c r="I9265" s="3" t="s">
        <v>34</v>
      </c>
      <c r="J9265" s="3">
        <v>7.9790779453113396</v>
      </c>
      <c r="K9265" s="3">
        <v>3.1776715231464401</v>
      </c>
      <c r="L9265" s="3">
        <v>2.4627850840132002</v>
      </c>
      <c r="M9265" s="3">
        <v>215.27605924855601</v>
      </c>
      <c r="N9265" s="3">
        <v>162.046597533251</v>
      </c>
      <c r="O9265" s="3">
        <v>176.67958307475101</v>
      </c>
      <c r="P9265" s="3">
        <v>176.89038145515201</v>
      </c>
      <c r="Q9265" s="3">
        <v>158.23394164784801</v>
      </c>
      <c r="R9265" s="3">
        <f t="shared" si="288"/>
        <v>2.0586340946856461</v>
      </c>
      <c r="S9265" s="3">
        <f t="shared" si="289"/>
        <v>2.6610845263343639</v>
      </c>
      <c r="T9265" s="3">
        <v>-0.22515683764278199</v>
      </c>
      <c r="U9265" s="3">
        <v>0.14517007346463801</v>
      </c>
      <c r="V9265" s="3">
        <v>-0.37032691110742</v>
      </c>
      <c r="W9265" s="7" t="s">
        <v>11507</v>
      </c>
      <c r="X9265" s="2" t="s">
        <v>38</v>
      </c>
      <c r="Y9265" s="2" t="s">
        <v>38</v>
      </c>
    </row>
    <row r="9266" spans="1:25" x14ac:dyDescent="0.25">
      <c r="A9266" s="2" t="s">
        <v>25695</v>
      </c>
      <c r="B9266" s="3">
        <v>62.5489122833458</v>
      </c>
      <c r="C9266" s="4">
        <v>-0.17066879192731699</v>
      </c>
      <c r="D9266" s="3">
        <v>0.53952894002650398</v>
      </c>
      <c r="E9266" s="3">
        <v>-0.31632926292875502</v>
      </c>
      <c r="F9266" s="5">
        <v>0.75175260204190297</v>
      </c>
      <c r="G9266" s="6">
        <v>0.94933705771712795</v>
      </c>
      <c r="H9266" s="3">
        <v>75.457587777844395</v>
      </c>
      <c r="I9266" s="3">
        <v>88.0924456388815</v>
      </c>
      <c r="J9266" s="3">
        <v>121.965905735473</v>
      </c>
      <c r="K9266" s="3">
        <v>63.553430462928702</v>
      </c>
      <c r="L9266" s="3">
        <v>70.189374894376101</v>
      </c>
      <c r="M9266" s="3">
        <v>37.728793888922198</v>
      </c>
      <c r="N9266" s="3">
        <v>48.940247577156399</v>
      </c>
      <c r="O9266" s="3">
        <v>37.615653170753497</v>
      </c>
      <c r="P9266" s="3">
        <v>41.309729800903703</v>
      </c>
      <c r="Q9266" s="3">
        <v>40.635953886217798</v>
      </c>
      <c r="R9266" s="3">
        <f t="shared" si="288"/>
        <v>188.70640617473285</v>
      </c>
      <c r="S9266" s="3">
        <f t="shared" si="289"/>
        <v>213.87240876768044</v>
      </c>
      <c r="T9266" s="3">
        <v>-5.9806754027094802E-2</v>
      </c>
      <c r="U9266" s="3">
        <v>0.120800221260255</v>
      </c>
      <c r="V9266" s="3">
        <v>-0.18060697528735001</v>
      </c>
      <c r="W9266" s="7" t="s">
        <v>25690</v>
      </c>
      <c r="X9266" s="2" t="s">
        <v>25696</v>
      </c>
      <c r="Y9266" s="2" t="s">
        <v>25697</v>
      </c>
    </row>
    <row r="9267" spans="1:25" x14ac:dyDescent="0.25">
      <c r="A9267" s="2" t="s">
        <v>14789</v>
      </c>
      <c r="B9267" s="3">
        <v>12.208743050268</v>
      </c>
      <c r="C9267" s="4">
        <v>0.40752871689046399</v>
      </c>
      <c r="D9267" s="3">
        <v>1.2888610811660901</v>
      </c>
      <c r="E9267" s="3">
        <v>0.31619289529772598</v>
      </c>
      <c r="F9267" s="5">
        <v>0.75185610006579096</v>
      </c>
      <c r="G9267" s="6" t="s">
        <v>18</v>
      </c>
      <c r="H9267" s="3">
        <v>21.083737761456501</v>
      </c>
      <c r="I9267" s="3">
        <v>7.6129274008909897</v>
      </c>
      <c r="J9267" s="3">
        <v>3.4196048337048599</v>
      </c>
      <c r="K9267" s="3">
        <v>22.243700662025098</v>
      </c>
      <c r="L9267" s="3">
        <v>19.702280672105601</v>
      </c>
      <c r="M9267" s="3">
        <v>5.5483520424885597</v>
      </c>
      <c r="N9267" s="3">
        <v>9.7880495154312701</v>
      </c>
      <c r="O9267" s="3">
        <v>4.5594731116064802</v>
      </c>
      <c r="P9267" s="3">
        <v>20.125252979927399</v>
      </c>
      <c r="Q9267" s="3">
        <v>8.0040515230428895</v>
      </c>
      <c r="R9267" s="3">
        <f t="shared" si="288"/>
        <v>187.11472214633244</v>
      </c>
      <c r="S9267" s="3">
        <f t="shared" si="289"/>
        <v>138.78030773351978</v>
      </c>
      <c r="T9267" s="3">
        <v>-7.5752708038445499E-2</v>
      </c>
      <c r="U9267" s="3">
        <v>-0.50687291115535205</v>
      </c>
      <c r="V9267" s="3">
        <v>0.43112020311690702</v>
      </c>
      <c r="W9267" s="7" t="s">
        <v>14790</v>
      </c>
      <c r="X9267" s="2" t="s">
        <v>38</v>
      </c>
      <c r="Y9267" s="2" t="s">
        <v>38</v>
      </c>
    </row>
    <row r="9268" spans="1:25" x14ac:dyDescent="0.25">
      <c r="A9268" s="2" t="s">
        <v>23392</v>
      </c>
      <c r="B9268" s="3">
        <v>87.519248045651395</v>
      </c>
      <c r="C9268" s="4">
        <v>0.181033718230589</v>
      </c>
      <c r="D9268" s="3">
        <v>0.57258990529833598</v>
      </c>
      <c r="E9268" s="3">
        <v>0.31616645098950003</v>
      </c>
      <c r="F9268" s="5">
        <v>0.75187617084124803</v>
      </c>
      <c r="G9268" s="6">
        <v>0.94938210442556903</v>
      </c>
      <c r="H9268" s="3">
        <v>39.948134705917603</v>
      </c>
      <c r="I9268" s="3">
        <v>35.8895148899147</v>
      </c>
      <c r="J9268" s="3">
        <v>30.7764435033437</v>
      </c>
      <c r="K9268" s="3">
        <v>27.539819867269099</v>
      </c>
      <c r="L9268" s="3">
        <v>59.722538287319999</v>
      </c>
      <c r="M9268" s="3">
        <v>132.050778611228</v>
      </c>
      <c r="N9268" s="3">
        <v>110.931227841554</v>
      </c>
      <c r="O9268" s="3">
        <v>177.819451352653</v>
      </c>
      <c r="P9268" s="3">
        <v>120.751517879565</v>
      </c>
      <c r="Q9268" s="3">
        <v>139.763053517749</v>
      </c>
      <c r="R9268" s="3">
        <f t="shared" si="288"/>
        <v>31.211220412145874</v>
      </c>
      <c r="S9268" s="3">
        <f t="shared" si="289"/>
        <v>26.928961826279249</v>
      </c>
      <c r="T9268" s="3">
        <v>-5.3312521642111699E-2</v>
      </c>
      <c r="U9268" s="3">
        <v>-0.26621868016460398</v>
      </c>
      <c r="V9268" s="3">
        <v>0.21290615852249201</v>
      </c>
      <c r="W9268" s="7" t="s">
        <v>23379</v>
      </c>
      <c r="X9268" s="2" t="s">
        <v>38</v>
      </c>
      <c r="Y9268" s="2" t="s">
        <v>23393</v>
      </c>
    </row>
    <row r="9269" spans="1:25" x14ac:dyDescent="0.25">
      <c r="A9269" s="2" t="s">
        <v>6445</v>
      </c>
      <c r="B9269" s="3">
        <v>139.37548811446601</v>
      </c>
      <c r="C9269" s="4">
        <v>0.227108404411587</v>
      </c>
      <c r="D9269" s="3">
        <v>0.71918646588289303</v>
      </c>
      <c r="E9269" s="3">
        <v>0.31578514778192102</v>
      </c>
      <c r="F9269" s="5">
        <v>0.75216559207063205</v>
      </c>
      <c r="G9269" s="6">
        <v>0.94963653535416603</v>
      </c>
      <c r="H9269" s="3">
        <v>15.535385718968</v>
      </c>
      <c r="I9269" s="3">
        <v>4.3502442290805696</v>
      </c>
      <c r="J9269" s="3">
        <v>6.8392096674097198</v>
      </c>
      <c r="K9269" s="3">
        <v>9.5330145694393096</v>
      </c>
      <c r="L9269" s="3">
        <v>6.1569627100329898</v>
      </c>
      <c r="M9269" s="3">
        <v>214.166388840058</v>
      </c>
      <c r="N9269" s="3">
        <v>371.945881586388</v>
      </c>
      <c r="O9269" s="3">
        <v>214.29523624550501</v>
      </c>
      <c r="P9269" s="3">
        <v>265.86518410325198</v>
      </c>
      <c r="Q9269" s="3">
        <v>285.06737347452798</v>
      </c>
      <c r="R9269" s="3">
        <f t="shared" si="288"/>
        <v>3.3928021901981507</v>
      </c>
      <c r="S9269" s="3">
        <f t="shared" si="289"/>
        <v>2.9441150894846762</v>
      </c>
      <c r="T9269" s="3">
        <v>0.40489351681931501</v>
      </c>
      <c r="U9269" s="3">
        <v>0.20025026687019501</v>
      </c>
      <c r="V9269" s="3">
        <v>0.20464324994912</v>
      </c>
      <c r="W9269" s="7" t="s">
        <v>6446</v>
      </c>
      <c r="X9269" s="2" t="s">
        <v>38</v>
      </c>
      <c r="Y9269" s="2" t="s">
        <v>6447</v>
      </c>
    </row>
    <row r="9270" spans="1:25" x14ac:dyDescent="0.25">
      <c r="A9270" s="2" t="s">
        <v>4277</v>
      </c>
      <c r="B9270" s="3">
        <v>364.86183924008299</v>
      </c>
      <c r="C9270" s="4">
        <v>0.10793710735381799</v>
      </c>
      <c r="D9270" s="3">
        <v>0.34215164672387399</v>
      </c>
      <c r="E9270" s="3">
        <v>0.31546569594892598</v>
      </c>
      <c r="F9270" s="5">
        <v>0.75240809297629596</v>
      </c>
      <c r="G9270" s="6">
        <v>0.94973243051623601</v>
      </c>
      <c r="H9270" s="3">
        <v>739.04049205947604</v>
      </c>
      <c r="I9270" s="3">
        <v>569.88199400955398</v>
      </c>
      <c r="J9270" s="3">
        <v>661.12360118293998</v>
      </c>
      <c r="K9270" s="3">
        <v>645.06731919872698</v>
      </c>
      <c r="L9270" s="3">
        <v>567.05626559403902</v>
      </c>
      <c r="M9270" s="3">
        <v>103.199347990287</v>
      </c>
      <c r="N9270" s="3">
        <v>80.479518237990504</v>
      </c>
      <c r="O9270" s="3">
        <v>100.308408455343</v>
      </c>
      <c r="P9270" s="3">
        <v>85.797131124953793</v>
      </c>
      <c r="Q9270" s="3">
        <v>96.664314547518003</v>
      </c>
      <c r="R9270" s="3">
        <f t="shared" si="288"/>
        <v>712.61463713647447</v>
      </c>
      <c r="S9270" s="3">
        <f t="shared" si="289"/>
        <v>662.46354009468757</v>
      </c>
      <c r="T9270" s="3">
        <v>6.7800880407034303E-2</v>
      </c>
      <c r="U9270" s="3">
        <v>-3.7480181028970397E-2</v>
      </c>
      <c r="V9270" s="3">
        <v>0.10528106143600501</v>
      </c>
      <c r="W9270" s="7" t="s">
        <v>4278</v>
      </c>
      <c r="X9270" s="2" t="s">
        <v>4279</v>
      </c>
      <c r="Y9270" s="2" t="s">
        <v>4280</v>
      </c>
    </row>
    <row r="9271" spans="1:25" x14ac:dyDescent="0.25">
      <c r="A9271" s="2" t="s">
        <v>10187</v>
      </c>
      <c r="B9271" s="3">
        <v>136.29151663811899</v>
      </c>
      <c r="C9271" s="4">
        <v>0.258890960302808</v>
      </c>
      <c r="D9271" s="3">
        <v>0.82069471312939801</v>
      </c>
      <c r="E9271" s="3">
        <v>0.31545342764013701</v>
      </c>
      <c r="F9271" s="5">
        <v>0.75241740652971301</v>
      </c>
      <c r="G9271" s="6">
        <v>0.94973243051623601</v>
      </c>
      <c r="H9271" s="3">
        <v>12.206374493474801</v>
      </c>
      <c r="I9271" s="3">
        <v>1.08756105727014</v>
      </c>
      <c r="J9271" s="3">
        <v>2.2797365558032401</v>
      </c>
      <c r="K9271" s="3">
        <v>4.2368953641952496</v>
      </c>
      <c r="L9271" s="3">
        <v>8.0040515230428895</v>
      </c>
      <c r="M9271" s="3">
        <v>240.79847864400301</v>
      </c>
      <c r="N9271" s="3">
        <v>311.04246237925997</v>
      </c>
      <c r="O9271" s="3">
        <v>218.85470935711101</v>
      </c>
      <c r="P9271" s="3">
        <v>270.10207946744703</v>
      </c>
      <c r="Q9271" s="3">
        <v>294.30281753957701</v>
      </c>
      <c r="R9271" s="3">
        <f t="shared" si="288"/>
        <v>2.4090158164224591</v>
      </c>
      <c r="S9271" s="3">
        <f t="shared" si="289"/>
        <v>1.8538787555311205</v>
      </c>
      <c r="T9271" s="3">
        <v>0.45762140746922497</v>
      </c>
      <c r="U9271" s="3">
        <v>7.9724436001797905E-2</v>
      </c>
      <c r="V9271" s="3">
        <v>0.37789697146742701</v>
      </c>
      <c r="W9271" s="7" t="s">
        <v>10188</v>
      </c>
      <c r="X9271" s="2" t="s">
        <v>38</v>
      </c>
      <c r="Y9271" s="2" t="s">
        <v>38</v>
      </c>
    </row>
    <row r="9272" spans="1:25" x14ac:dyDescent="0.25">
      <c r="A9272" s="2" t="s">
        <v>4556</v>
      </c>
      <c r="B9272" s="3">
        <v>53.470743495819903</v>
      </c>
      <c r="C9272" s="4">
        <v>0.31392260051095</v>
      </c>
      <c r="D9272" s="3">
        <v>0.99567342389916003</v>
      </c>
      <c r="E9272" s="3">
        <v>0.31528671246601803</v>
      </c>
      <c r="F9272" s="5">
        <v>0.75254397283431396</v>
      </c>
      <c r="G9272" s="6">
        <v>0.94978119310392894</v>
      </c>
      <c r="H9272" s="3">
        <v>3.3290112254931299</v>
      </c>
      <c r="I9272" s="3">
        <v>7.6129274008909897</v>
      </c>
      <c r="J9272" s="3">
        <v>6.8392096674097198</v>
      </c>
      <c r="K9272" s="3">
        <v>11.6514622515369</v>
      </c>
      <c r="L9272" s="3">
        <v>2.4627850840132002</v>
      </c>
      <c r="M9272" s="3">
        <v>38.838464297419897</v>
      </c>
      <c r="N9272" s="3">
        <v>115.281472070635</v>
      </c>
      <c r="O9272" s="3">
        <v>98.028671899539304</v>
      </c>
      <c r="P9272" s="3">
        <v>120.751517879565</v>
      </c>
      <c r="Q9272" s="3">
        <v>129.91191318169601</v>
      </c>
      <c r="R9272" s="3">
        <f t="shared" si="288"/>
        <v>7.0996257098456095</v>
      </c>
      <c r="S9272" s="3">
        <f t="shared" si="289"/>
        <v>6.0091573124371545</v>
      </c>
      <c r="T9272" s="3">
        <v>-0.35235741692343198</v>
      </c>
      <c r="U9272" s="3">
        <v>-0.59293769472299296</v>
      </c>
      <c r="V9272" s="3">
        <v>0.24058027779956101</v>
      </c>
      <c r="W9272" s="7" t="s">
        <v>4547</v>
      </c>
      <c r="X9272" s="2" t="s">
        <v>38</v>
      </c>
      <c r="Y9272" s="2" t="s">
        <v>4557</v>
      </c>
    </row>
    <row r="9273" spans="1:25" x14ac:dyDescent="0.25">
      <c r="A9273" s="2" t="s">
        <v>392</v>
      </c>
      <c r="B9273" s="3">
        <v>6.4996799281475397</v>
      </c>
      <c r="C9273" s="4">
        <v>0.38760219859762801</v>
      </c>
      <c r="D9273" s="3">
        <v>1.2297658427861</v>
      </c>
      <c r="E9273" s="3">
        <v>0.31518374076766797</v>
      </c>
      <c r="F9273" s="5">
        <v>0.75262214989008802</v>
      </c>
      <c r="G9273" s="6" t="s">
        <v>18</v>
      </c>
      <c r="H9273" s="3">
        <v>9.9870336764794008</v>
      </c>
      <c r="I9273" s="3">
        <v>2.1751221145402799</v>
      </c>
      <c r="J9273" s="3">
        <v>4.5594731116064802</v>
      </c>
      <c r="K9273" s="3">
        <v>1.05922384104881</v>
      </c>
      <c r="L9273" s="3">
        <v>5.5412664390296902</v>
      </c>
      <c r="M9273" s="3">
        <v>11.0967040849771</v>
      </c>
      <c r="N9273" s="3">
        <v>7.6129274008909897</v>
      </c>
      <c r="O9273" s="3">
        <v>5.6993413895081</v>
      </c>
      <c r="P9273" s="3">
        <v>7.4145668873416897</v>
      </c>
      <c r="Q9273" s="3">
        <v>9.85114033605279</v>
      </c>
      <c r="R9273" s="3">
        <f t="shared" si="288"/>
        <v>65.004785370604964</v>
      </c>
      <c r="S9273" s="3">
        <f t="shared" si="289"/>
        <v>48.595426814881264</v>
      </c>
      <c r="T9273" s="3">
        <v>0.70902918100141199</v>
      </c>
      <c r="U9273" s="3">
        <v>0.28930380605685002</v>
      </c>
      <c r="V9273" s="3">
        <v>0.41972537494456302</v>
      </c>
      <c r="W9273" s="7" t="s">
        <v>389</v>
      </c>
      <c r="X9273" s="2" t="s">
        <v>393</v>
      </c>
      <c r="Y9273" s="2" t="s">
        <v>394</v>
      </c>
    </row>
    <row r="9274" spans="1:25" x14ac:dyDescent="0.25">
      <c r="A9274" s="2" t="s">
        <v>11821</v>
      </c>
      <c r="B9274" s="3">
        <v>453.17143167333302</v>
      </c>
      <c r="C9274" s="4">
        <v>0.14812570947973699</v>
      </c>
      <c r="D9274" s="3">
        <v>0.47015833192668999</v>
      </c>
      <c r="E9274" s="3">
        <v>0.31505494940975298</v>
      </c>
      <c r="F9274" s="5">
        <v>0.752719933038972</v>
      </c>
      <c r="G9274" s="6">
        <v>0.94989227675592203</v>
      </c>
      <c r="H9274" s="3">
        <v>46.606157156903897</v>
      </c>
      <c r="I9274" s="3">
        <v>55.465613920777201</v>
      </c>
      <c r="J9274" s="3">
        <v>45.5947311160648</v>
      </c>
      <c r="K9274" s="3">
        <v>25.421372185171499</v>
      </c>
      <c r="L9274" s="3">
        <v>54.796968119293602</v>
      </c>
      <c r="M9274" s="3">
        <v>925.46512068709103</v>
      </c>
      <c r="N9274" s="3">
        <v>878.74933427427402</v>
      </c>
      <c r="O9274" s="3">
        <v>711.27780541061099</v>
      </c>
      <c r="P9274" s="3">
        <v>971.30826224176099</v>
      </c>
      <c r="Q9274" s="3">
        <v>817.02895162137804</v>
      </c>
      <c r="R9274" s="3">
        <f t="shared" si="288"/>
        <v>5.6574078983236413</v>
      </c>
      <c r="S9274" s="3">
        <f t="shared" si="289"/>
        <v>5.0332979459006539</v>
      </c>
      <c r="T9274" s="3">
        <v>0.28326461139346798</v>
      </c>
      <c r="U9274" s="3">
        <v>0.114627419196108</v>
      </c>
      <c r="V9274" s="3">
        <v>0.16863719219736001</v>
      </c>
      <c r="W9274" s="7" t="s">
        <v>11812</v>
      </c>
      <c r="X9274" s="2" t="s">
        <v>38</v>
      </c>
      <c r="Y9274" s="2" t="s">
        <v>38</v>
      </c>
    </row>
    <row r="9275" spans="1:25" x14ac:dyDescent="0.25">
      <c r="A9275" s="2" t="s">
        <v>12421</v>
      </c>
      <c r="B9275" s="3">
        <v>3.6350454281148199</v>
      </c>
      <c r="C9275" s="4">
        <v>-0.67076938901711103</v>
      </c>
      <c r="D9275" s="3">
        <v>2.1308553025141599</v>
      </c>
      <c r="E9275" s="3">
        <v>-0.31478880251778701</v>
      </c>
      <c r="F9275" s="5">
        <v>0.75292201414514304</v>
      </c>
      <c r="G9275" s="6" t="s">
        <v>18</v>
      </c>
      <c r="H9275" s="3">
        <v>1.10967040849771</v>
      </c>
      <c r="I9275" s="3">
        <v>2.1751221145402799</v>
      </c>
      <c r="J9275" s="3" t="s">
        <v>34</v>
      </c>
      <c r="K9275" s="3" t="s">
        <v>34</v>
      </c>
      <c r="L9275" s="3">
        <v>8.6197477940461908</v>
      </c>
      <c r="M9275" s="3">
        <v>3.3290112254931299</v>
      </c>
      <c r="N9275" s="3">
        <v>5.4378052863507103</v>
      </c>
      <c r="O9275" s="3">
        <v>2.2797365558032401</v>
      </c>
      <c r="P9275" s="3">
        <v>8.4737907283904992</v>
      </c>
      <c r="Q9275" s="3">
        <v>4.9255701680264004</v>
      </c>
      <c r="R9275" s="3">
        <f t="shared" si="288"/>
        <v>37.468475798487212</v>
      </c>
      <c r="S9275" s="3">
        <f t="shared" si="289"/>
        <v>54.976045785247962</v>
      </c>
      <c r="T9275" s="3">
        <v>-0.80688090862156303</v>
      </c>
      <c r="U9275" s="3">
        <v>-0.25375505616989502</v>
      </c>
      <c r="V9275" s="3">
        <v>-0.55312585245166801</v>
      </c>
      <c r="W9275" s="7" t="s">
        <v>12422</v>
      </c>
      <c r="X9275" s="2" t="s">
        <v>12423</v>
      </c>
      <c r="Y9275" s="2" t="s">
        <v>12424</v>
      </c>
    </row>
    <row r="9276" spans="1:25" x14ac:dyDescent="0.25">
      <c r="A9276" s="2" t="s">
        <v>25189</v>
      </c>
      <c r="B9276" s="3">
        <v>31.287839093719999</v>
      </c>
      <c r="C9276" s="4">
        <v>0.25188772167397799</v>
      </c>
      <c r="D9276" s="3">
        <v>0.80019608970814904</v>
      </c>
      <c r="E9276" s="3">
        <v>0.314782495082983</v>
      </c>
      <c r="F9276" s="5">
        <v>0.75292680348559904</v>
      </c>
      <c r="G9276" s="6">
        <v>0.95001565881104899</v>
      </c>
      <c r="H9276" s="3">
        <v>47.715827565401597</v>
      </c>
      <c r="I9276" s="3">
        <v>50.027808634426499</v>
      </c>
      <c r="J9276" s="3">
        <v>60.4130187287859</v>
      </c>
      <c r="K9276" s="3">
        <v>61.434982780831099</v>
      </c>
      <c r="L9276" s="3">
        <v>60.953930829326602</v>
      </c>
      <c r="M9276" s="3">
        <v>8.8773632679816892</v>
      </c>
      <c r="N9276" s="3">
        <v>1.08756105727014</v>
      </c>
      <c r="O9276" s="3">
        <v>4.5594731116064802</v>
      </c>
      <c r="P9276" s="3">
        <v>11.6514622515369</v>
      </c>
      <c r="Q9276" s="3">
        <v>6.1569627100329898</v>
      </c>
      <c r="R9276" s="3">
        <f t="shared" si="288"/>
        <v>980.87685374728596</v>
      </c>
      <c r="S9276" s="3">
        <f t="shared" si="289"/>
        <v>817.25127564918603</v>
      </c>
      <c r="T9276" s="3">
        <v>-0.31824413904222398</v>
      </c>
      <c r="U9276" s="3">
        <v>-0.58153643676505695</v>
      </c>
      <c r="V9276" s="3">
        <v>0.26329229772283302</v>
      </c>
      <c r="W9276" s="7" t="s">
        <v>25181</v>
      </c>
      <c r="X9276" s="2" t="s">
        <v>25190</v>
      </c>
      <c r="Y9276" s="2" t="s">
        <v>25191</v>
      </c>
    </row>
    <row r="9277" spans="1:25" x14ac:dyDescent="0.25">
      <c r="A9277" s="2" t="s">
        <v>19566</v>
      </c>
      <c r="B9277" s="3">
        <v>268.89585912201801</v>
      </c>
      <c r="C9277" s="4">
        <v>0.29052648474812298</v>
      </c>
      <c r="D9277" s="3">
        <v>0.92378798081079105</v>
      </c>
      <c r="E9277" s="3">
        <v>0.31449476588029801</v>
      </c>
      <c r="F9277" s="5">
        <v>0.75314529117678497</v>
      </c>
      <c r="G9277" s="6">
        <v>0.95001565881104899</v>
      </c>
      <c r="H9277" s="3">
        <v>2.2193408169954201</v>
      </c>
      <c r="I9277" s="3">
        <v>10.875610572701399</v>
      </c>
      <c r="J9277" s="3">
        <v>6.8392096674097198</v>
      </c>
      <c r="K9277" s="3">
        <v>3.1776715231464401</v>
      </c>
      <c r="L9277" s="3">
        <v>12.9296216910693</v>
      </c>
      <c r="M9277" s="3">
        <v>260.77254599696198</v>
      </c>
      <c r="N9277" s="3">
        <v>557.91882237958305</v>
      </c>
      <c r="O9277" s="3">
        <v>438.84928699212401</v>
      </c>
      <c r="P9277" s="3">
        <v>631.29740926509203</v>
      </c>
      <c r="Q9277" s="3">
        <v>764.079072315095</v>
      </c>
      <c r="R9277" s="3">
        <f t="shared" si="288"/>
        <v>1.5994979177151882</v>
      </c>
      <c r="S9277" s="3">
        <f t="shared" si="289"/>
        <v>1.2510184555681012</v>
      </c>
      <c r="T9277" s="3">
        <v>-0.22430109425017</v>
      </c>
      <c r="U9277" s="3">
        <v>-0.57881713562674497</v>
      </c>
      <c r="V9277" s="3">
        <v>0.354516041376575</v>
      </c>
      <c r="W9277" s="7" t="s">
        <v>19564</v>
      </c>
      <c r="X9277" s="2" t="s">
        <v>38</v>
      </c>
      <c r="Y9277" s="2" t="s">
        <v>19567</v>
      </c>
    </row>
    <row r="9278" spans="1:25" x14ac:dyDescent="0.25">
      <c r="A9278" s="2" t="s">
        <v>5493</v>
      </c>
      <c r="B9278" s="3">
        <v>12.1023389041806</v>
      </c>
      <c r="C9278" s="4">
        <v>0.27096694823793699</v>
      </c>
      <c r="D9278" s="3">
        <v>0.86194964820684505</v>
      </c>
      <c r="E9278" s="3">
        <v>0.31436517063571301</v>
      </c>
      <c r="F9278" s="5">
        <v>0.75324370601961899</v>
      </c>
      <c r="G9278" s="6" t="s">
        <v>18</v>
      </c>
      <c r="H9278" s="3">
        <v>14.425715310470199</v>
      </c>
      <c r="I9278" s="3">
        <v>7.6129274008909897</v>
      </c>
      <c r="J9278" s="3">
        <v>10.2588145011146</v>
      </c>
      <c r="K9278" s="3">
        <v>7.4145668873416897</v>
      </c>
      <c r="L9278" s="3">
        <v>6.1569627100329898</v>
      </c>
      <c r="M9278" s="3">
        <v>17.7547265359634</v>
      </c>
      <c r="N9278" s="3">
        <v>15.225854801782001</v>
      </c>
      <c r="O9278" s="3">
        <v>9.1189462232129603</v>
      </c>
      <c r="P9278" s="3">
        <v>20.125252979927399</v>
      </c>
      <c r="Q9278" s="3">
        <v>12.9296216910693</v>
      </c>
      <c r="R9278" s="3">
        <f t="shared" si="288"/>
        <v>66.823087457644505</v>
      </c>
      <c r="S9278" s="3">
        <f t="shared" si="289"/>
        <v>56.505063077557459</v>
      </c>
      <c r="T9278" s="3">
        <v>0.47219809296242599</v>
      </c>
      <c r="U9278" s="3">
        <v>0.230231595763606</v>
      </c>
      <c r="V9278" s="3">
        <v>0.24196649719881999</v>
      </c>
      <c r="W9278" s="7" t="s">
        <v>5485</v>
      </c>
      <c r="X9278" s="2" t="s">
        <v>38</v>
      </c>
      <c r="Y9278" s="2" t="s">
        <v>38</v>
      </c>
    </row>
    <row r="9279" spans="1:25" x14ac:dyDescent="0.25">
      <c r="A9279" s="2" t="s">
        <v>11938</v>
      </c>
      <c r="B9279" s="3">
        <v>64.769810564065807</v>
      </c>
      <c r="C9279" s="4">
        <v>0.213959166875892</v>
      </c>
      <c r="D9279" s="3">
        <v>0.68115080173845299</v>
      </c>
      <c r="E9279" s="3">
        <v>0.31411424067888999</v>
      </c>
      <c r="F9279" s="5">
        <v>0.75343427403984498</v>
      </c>
      <c r="G9279" s="6">
        <v>0.95001565881104899</v>
      </c>
      <c r="H9279" s="3">
        <v>22.1934081699542</v>
      </c>
      <c r="I9279" s="3">
        <v>7.6129274008909897</v>
      </c>
      <c r="J9279" s="3">
        <v>20.517629002229199</v>
      </c>
      <c r="K9279" s="3">
        <v>10.5922384104881</v>
      </c>
      <c r="L9279" s="3">
        <v>19.0865844011023</v>
      </c>
      <c r="M9279" s="3">
        <v>113.18638166676701</v>
      </c>
      <c r="N9279" s="3">
        <v>78.304396123450204</v>
      </c>
      <c r="O9279" s="3">
        <v>115.12669606806401</v>
      </c>
      <c r="P9279" s="3">
        <v>105.922384104881</v>
      </c>
      <c r="Q9279" s="3">
        <v>155.15546029283101</v>
      </c>
      <c r="R9279" s="3">
        <f t="shared" si="288"/>
        <v>15.565415689887036</v>
      </c>
      <c r="S9279" s="3">
        <f t="shared" si="289"/>
        <v>13.342861771862655</v>
      </c>
      <c r="T9279" s="3">
        <v>-0.16700386927253399</v>
      </c>
      <c r="U9279" s="3">
        <v>-0.38927984681021699</v>
      </c>
      <c r="V9279" s="3">
        <v>0.22227597753768299</v>
      </c>
      <c r="W9279" s="7" t="s">
        <v>11934</v>
      </c>
      <c r="X9279" s="2" t="s">
        <v>38</v>
      </c>
      <c r="Y9279" s="2" t="s">
        <v>11939</v>
      </c>
    </row>
    <row r="9280" spans="1:25" x14ac:dyDescent="0.25">
      <c r="A9280" s="2" t="s">
        <v>19641</v>
      </c>
      <c r="B9280" s="3">
        <v>28.137597216297099</v>
      </c>
      <c r="C9280" s="4">
        <v>-0.31627803986082498</v>
      </c>
      <c r="D9280" s="3">
        <v>1.0070806393244001</v>
      </c>
      <c r="E9280" s="3">
        <v>-0.31405433439074099</v>
      </c>
      <c r="F9280" s="5">
        <v>0.75347977191634097</v>
      </c>
      <c r="G9280" s="6">
        <v>0.95001565881104899</v>
      </c>
      <c r="H9280" s="3">
        <v>5.5483520424885597</v>
      </c>
      <c r="I9280" s="3">
        <v>18.4885379735924</v>
      </c>
      <c r="J9280" s="3">
        <v>7.9790779453113396</v>
      </c>
      <c r="K9280" s="3">
        <v>4.2368953641952496</v>
      </c>
      <c r="L9280" s="3">
        <v>25.2435471111353</v>
      </c>
      <c r="M9280" s="3">
        <v>42.167475522913001</v>
      </c>
      <c r="N9280" s="3">
        <v>53.290491806236901</v>
      </c>
      <c r="O9280" s="3">
        <v>38.755521448655102</v>
      </c>
      <c r="P9280" s="3">
        <v>48.724296688245403</v>
      </c>
      <c r="Q9280" s="3">
        <v>36.941776260197997</v>
      </c>
      <c r="R9280" s="3">
        <f t="shared" si="288"/>
        <v>25.180601146889117</v>
      </c>
      <c r="S9280" s="3">
        <f t="shared" si="289"/>
        <v>30.106928465397836</v>
      </c>
      <c r="T9280" s="3">
        <v>-5.5119681954583402E-2</v>
      </c>
      <c r="U9280" s="3">
        <v>0.20266312311048401</v>
      </c>
      <c r="V9280" s="3">
        <v>-0.25778280506506701</v>
      </c>
      <c r="W9280" s="7" t="s">
        <v>19642</v>
      </c>
      <c r="X9280" s="2" t="s">
        <v>19643</v>
      </c>
      <c r="Y9280" s="2" t="s">
        <v>38</v>
      </c>
    </row>
    <row r="9281" spans="1:25" x14ac:dyDescent="0.25">
      <c r="A9281" s="2" t="s">
        <v>14615</v>
      </c>
      <c r="B9281" s="3">
        <v>16.984259959210402</v>
      </c>
      <c r="C9281" s="4">
        <v>-0.36273301634560801</v>
      </c>
      <c r="D9281" s="3">
        <v>1.1550803845197199</v>
      </c>
      <c r="E9281" s="3">
        <v>-0.31403270387665</v>
      </c>
      <c r="F9281" s="5">
        <v>0.75349620015935304</v>
      </c>
      <c r="G9281" s="6">
        <v>0.95001565881104899</v>
      </c>
      <c r="H9281" s="3">
        <v>18.864396944461099</v>
      </c>
      <c r="I9281" s="3">
        <v>29.364148546293801</v>
      </c>
      <c r="J9281" s="3">
        <v>20.517629002229199</v>
      </c>
      <c r="K9281" s="3">
        <v>15.8883576157322</v>
      </c>
      <c r="L9281" s="3">
        <v>17.239495588092399</v>
      </c>
      <c r="M9281" s="3">
        <v>21.083737761456501</v>
      </c>
      <c r="N9281" s="3">
        <v>15.225854801782001</v>
      </c>
      <c r="O9281" s="3">
        <v>1.13986827790162</v>
      </c>
      <c r="P9281" s="3">
        <v>24.362148344122701</v>
      </c>
      <c r="Q9281" s="3">
        <v>6.1569627100329898</v>
      </c>
      <c r="R9281" s="3">
        <f t="shared" si="288"/>
        <v>132.82590656107689</v>
      </c>
      <c r="S9281" s="3">
        <f t="shared" si="289"/>
        <v>169.44792074118877</v>
      </c>
      <c r="T9281" s="3">
        <v>0.43139312323172502</v>
      </c>
      <c r="U9281" s="3">
        <v>0.78269849766142696</v>
      </c>
      <c r="V9281" s="3">
        <v>-0.351305374429702</v>
      </c>
      <c r="W9281" s="7" t="s">
        <v>14616</v>
      </c>
      <c r="X9281" s="2" t="s">
        <v>38</v>
      </c>
      <c r="Y9281" s="2" t="s">
        <v>38</v>
      </c>
    </row>
    <row r="9282" spans="1:25" x14ac:dyDescent="0.25">
      <c r="A9282" s="2" t="s">
        <v>3267</v>
      </c>
      <c r="B9282" s="3">
        <v>33.092586343441397</v>
      </c>
      <c r="C9282" s="4">
        <v>-0.25245077018275203</v>
      </c>
      <c r="D9282" s="3">
        <v>0.804096919935676</v>
      </c>
      <c r="E9282" s="3">
        <v>-0.31395564878291798</v>
      </c>
      <c r="F9282" s="5">
        <v>0.75355472393803002</v>
      </c>
      <c r="G9282" s="6">
        <v>0.95001565881104899</v>
      </c>
      <c r="H9282" s="3">
        <v>4.4386816339908401</v>
      </c>
      <c r="I9282" s="3">
        <v>8.7004884581611304</v>
      </c>
      <c r="J9282" s="3">
        <v>10.2588145011146</v>
      </c>
      <c r="K9282" s="3">
        <v>5.29611920524406</v>
      </c>
      <c r="L9282" s="3">
        <v>8.6197477940461908</v>
      </c>
      <c r="M9282" s="3">
        <v>61.0318724673741</v>
      </c>
      <c r="N9282" s="3">
        <v>54.378052863507101</v>
      </c>
      <c r="O9282" s="3">
        <v>36.475784892851799</v>
      </c>
      <c r="P9282" s="3">
        <v>82.619459601807307</v>
      </c>
      <c r="Q9282" s="3">
        <v>59.106842016316698</v>
      </c>
      <c r="R9282" s="3">
        <f t="shared" si="288"/>
        <v>11.384783461631972</v>
      </c>
      <c r="S9282" s="3">
        <f t="shared" si="289"/>
        <v>13.565880160957533</v>
      </c>
      <c r="T9282" s="3">
        <v>-0.29466022794685898</v>
      </c>
      <c r="U9282" s="3">
        <v>-4.1784426231558897E-2</v>
      </c>
      <c r="V9282" s="3">
        <v>-0.2528758017153</v>
      </c>
      <c r="W9282" s="7" t="s">
        <v>3266</v>
      </c>
      <c r="X9282" s="2" t="s">
        <v>38</v>
      </c>
      <c r="Y9282" s="2" t="s">
        <v>38</v>
      </c>
    </row>
    <row r="9283" spans="1:25" x14ac:dyDescent="0.25">
      <c r="A9283" s="2" t="s">
        <v>657</v>
      </c>
      <c r="B9283" s="3">
        <v>893.73832327676905</v>
      </c>
      <c r="C9283" s="4">
        <v>-0.27095138620332099</v>
      </c>
      <c r="D9283" s="3">
        <v>0.86349676181130497</v>
      </c>
      <c r="E9283" s="3">
        <v>-0.31378390537905698</v>
      </c>
      <c r="F9283" s="5">
        <v>0.75368516911682804</v>
      </c>
      <c r="G9283" s="6">
        <v>0.95001565881104899</v>
      </c>
      <c r="H9283" s="3">
        <v>18.864396944461099</v>
      </c>
      <c r="I9283" s="3">
        <v>2.1751221145402799</v>
      </c>
      <c r="J9283" s="3">
        <v>5.6993413895081</v>
      </c>
      <c r="K9283" s="3">
        <v>6.3553430462928704</v>
      </c>
      <c r="L9283" s="3">
        <v>17.855191859095701</v>
      </c>
      <c r="M9283" s="3">
        <v>2141.6638884005802</v>
      </c>
      <c r="N9283" s="3">
        <v>1821.6647709274901</v>
      </c>
      <c r="O9283" s="3">
        <v>1598.0953256180701</v>
      </c>
      <c r="P9283" s="3">
        <v>1862.1155125638099</v>
      </c>
      <c r="Q9283" s="3">
        <v>1462.8943399038401</v>
      </c>
      <c r="R9283" s="3">
        <f t="shared" si="288"/>
        <v>0.53085476546293664</v>
      </c>
      <c r="S9283" s="3">
        <f t="shared" si="289"/>
        <v>0.60754087538155555</v>
      </c>
      <c r="T9283" s="3">
        <v>7.7442283669746703E-2</v>
      </c>
      <c r="U9283" s="3">
        <v>0.27210654668995998</v>
      </c>
      <c r="V9283" s="3">
        <v>-0.194664263020214</v>
      </c>
      <c r="W9283" s="7" t="s">
        <v>555</v>
      </c>
      <c r="X9283" s="2" t="s">
        <v>38</v>
      </c>
      <c r="Y9283" s="2" t="s">
        <v>38</v>
      </c>
    </row>
    <row r="9284" spans="1:25" x14ac:dyDescent="0.25">
      <c r="A9284" s="2" t="s">
        <v>9715</v>
      </c>
      <c r="B9284" s="3">
        <v>333.21265905196901</v>
      </c>
      <c r="C9284" s="4">
        <v>0.171191793281538</v>
      </c>
      <c r="D9284" s="3">
        <v>0.54569802003222601</v>
      </c>
      <c r="E9284" s="3">
        <v>0.31371158955538803</v>
      </c>
      <c r="F9284" s="5">
        <v>0.75374009764152505</v>
      </c>
      <c r="G9284" s="6">
        <v>0.95001565881104899</v>
      </c>
      <c r="H9284" s="3">
        <v>53.2641796078901</v>
      </c>
      <c r="I9284" s="3">
        <v>26.1014653744834</v>
      </c>
      <c r="J9284" s="3">
        <v>33.056180059147003</v>
      </c>
      <c r="K9284" s="3">
        <v>19.066029138878601</v>
      </c>
      <c r="L9284" s="3">
        <v>34.478991176184799</v>
      </c>
      <c r="M9284" s="3">
        <v>643.60883692867299</v>
      </c>
      <c r="N9284" s="3">
        <v>768.90566748999004</v>
      </c>
      <c r="O9284" s="3">
        <v>516.36032988943396</v>
      </c>
      <c r="P9284" s="3">
        <v>721.33143575424106</v>
      </c>
      <c r="Q9284" s="3">
        <v>515.95347510076499</v>
      </c>
      <c r="R9284" s="3">
        <f t="shared" ref="R9284:R9347" si="290">100*SUM(H9284:I9284)/SUM(M9284:N9284)</f>
        <v>5.6187490276453742</v>
      </c>
      <c r="S9284" s="3">
        <f t="shared" ref="S9284:S9347" si="291">100*SUM(J9284:L9284)/SUM(O9284:Q9284)</f>
        <v>4.9383534572504146</v>
      </c>
      <c r="T9284" s="3">
        <v>0.459090121411042</v>
      </c>
      <c r="U9284" s="3">
        <v>0.272871259946739</v>
      </c>
      <c r="V9284" s="3">
        <v>0.186218861464302</v>
      </c>
      <c r="W9284" s="7" t="s">
        <v>9711</v>
      </c>
      <c r="X9284" s="2" t="s">
        <v>38</v>
      </c>
      <c r="Y9284" s="2" t="s">
        <v>38</v>
      </c>
    </row>
    <row r="9285" spans="1:25" x14ac:dyDescent="0.25">
      <c r="A9285" s="2" t="s">
        <v>17345</v>
      </c>
      <c r="B9285" s="3">
        <v>1469.4527839135501</v>
      </c>
      <c r="C9285" s="4">
        <v>-0.106785694985265</v>
      </c>
      <c r="D9285" s="3">
        <v>0.340431379442171</v>
      </c>
      <c r="E9285" s="3">
        <v>-0.31367759094429898</v>
      </c>
      <c r="F9285" s="5">
        <v>0.75376592220657801</v>
      </c>
      <c r="G9285" s="6">
        <v>0.95001565881104899</v>
      </c>
      <c r="H9285" s="3">
        <v>705.75037980454397</v>
      </c>
      <c r="I9285" s="3">
        <v>611.20931418581995</v>
      </c>
      <c r="J9285" s="3">
        <v>736.35490752444696</v>
      </c>
      <c r="K9285" s="3">
        <v>823.01692449492703</v>
      </c>
      <c r="L9285" s="3">
        <v>661.25779505754303</v>
      </c>
      <c r="M9285" s="3">
        <v>1734.41484848192</v>
      </c>
      <c r="N9285" s="3">
        <v>2615.5843427346899</v>
      </c>
      <c r="O9285" s="3">
        <v>2154.3510452340602</v>
      </c>
      <c r="P9285" s="3">
        <v>2274.1535867317998</v>
      </c>
      <c r="Q9285" s="3">
        <v>2378.4346948857501</v>
      </c>
      <c r="R9285" s="3">
        <f t="shared" si="290"/>
        <v>30.274941122966879</v>
      </c>
      <c r="S9285" s="3">
        <f t="shared" si="291"/>
        <v>32.623026597535684</v>
      </c>
      <c r="T9285" s="3">
        <v>-0.16879509686385499</v>
      </c>
      <c r="U9285" s="3">
        <v>-6.10286169873391E-2</v>
      </c>
      <c r="V9285" s="3">
        <v>-0.107766479876516</v>
      </c>
      <c r="W9285" s="7" t="s">
        <v>17344</v>
      </c>
      <c r="X9285" s="2" t="s">
        <v>38</v>
      </c>
      <c r="Y9285" s="2" t="s">
        <v>17346</v>
      </c>
    </row>
    <row r="9286" spans="1:25" x14ac:dyDescent="0.25">
      <c r="A9286" s="2" t="s">
        <v>13276</v>
      </c>
      <c r="B9286" s="3">
        <v>104.741760668105</v>
      </c>
      <c r="C9286" s="4">
        <v>-0.277563024819935</v>
      </c>
      <c r="D9286" s="3">
        <v>0.88492557093961599</v>
      </c>
      <c r="E9286" s="3">
        <v>-0.31365691526488299</v>
      </c>
      <c r="F9286" s="5">
        <v>0.75378162711303298</v>
      </c>
      <c r="G9286" s="6">
        <v>0.95001565881104899</v>
      </c>
      <c r="H9286" s="3">
        <v>3.3290112254931299</v>
      </c>
      <c r="I9286" s="3">
        <v>4.3502442290805696</v>
      </c>
      <c r="J9286" s="3">
        <v>3.4196048337048599</v>
      </c>
      <c r="K9286" s="3">
        <v>1.05922384104881</v>
      </c>
      <c r="L9286" s="3">
        <v>6.1569627100329898</v>
      </c>
      <c r="M9286" s="3">
        <v>296.28199906888898</v>
      </c>
      <c r="N9286" s="3">
        <v>159.87147541871099</v>
      </c>
      <c r="O9286" s="3">
        <v>215.43510452340601</v>
      </c>
      <c r="P9286" s="3">
        <v>190.66029138878599</v>
      </c>
      <c r="Q9286" s="3">
        <v>166.85368944189401</v>
      </c>
      <c r="R9286" s="3">
        <f t="shared" si="290"/>
        <v>1.683480645017525</v>
      </c>
      <c r="S9286" s="3">
        <f t="shared" si="291"/>
        <v>1.8563240009736075</v>
      </c>
      <c r="T9286" s="3">
        <v>0.115073461545308</v>
      </c>
      <c r="U9286" s="3">
        <v>0.25607486597697399</v>
      </c>
      <c r="V9286" s="3">
        <v>-0.141001404431667</v>
      </c>
      <c r="W9286" s="7" t="s">
        <v>13277</v>
      </c>
      <c r="X9286" s="2" t="s">
        <v>38</v>
      </c>
      <c r="Y9286" s="2" t="s">
        <v>13278</v>
      </c>
    </row>
    <row r="9287" spans="1:25" x14ac:dyDescent="0.25">
      <c r="A9287" s="2" t="s">
        <v>24230</v>
      </c>
      <c r="B9287" s="3">
        <v>50.334264503842597</v>
      </c>
      <c r="C9287" s="4">
        <v>-0.26866245921951298</v>
      </c>
      <c r="D9287" s="3">
        <v>0.85678861036782195</v>
      </c>
      <c r="E9287" s="3">
        <v>-0.313569130084696</v>
      </c>
      <c r="F9287" s="5">
        <v>0.75384830842804296</v>
      </c>
      <c r="G9287" s="6">
        <v>0.95001565881104899</v>
      </c>
      <c r="H9287" s="3">
        <v>1.10967040849771</v>
      </c>
      <c r="I9287" s="3">
        <v>14.138293744511801</v>
      </c>
      <c r="J9287" s="3">
        <v>6.8392096674097198</v>
      </c>
      <c r="K9287" s="3">
        <v>14.829133774683401</v>
      </c>
      <c r="L9287" s="3">
        <v>9.85114033605279</v>
      </c>
      <c r="M9287" s="3">
        <v>67.689894918360395</v>
      </c>
      <c r="N9287" s="3">
        <v>101.14317832612301</v>
      </c>
      <c r="O9287" s="3">
        <v>75.231306341506894</v>
      </c>
      <c r="P9287" s="3">
        <v>101.685488740686</v>
      </c>
      <c r="Q9287" s="3">
        <v>110.82532878059401</v>
      </c>
      <c r="R9287" s="3">
        <f t="shared" si="290"/>
        <v>9.0313845859627726</v>
      </c>
      <c r="S9287" s="3">
        <f t="shared" si="291"/>
        <v>10.954073513816258</v>
      </c>
      <c r="T9287" s="3">
        <v>-0.46266477332130002</v>
      </c>
      <c r="U9287" s="3">
        <v>-0.18421639260588199</v>
      </c>
      <c r="V9287" s="3">
        <v>-0.278448380715418</v>
      </c>
      <c r="W9287" s="7" t="s">
        <v>24216</v>
      </c>
      <c r="X9287" s="2" t="s">
        <v>24231</v>
      </c>
      <c r="Y9287" s="2" t="s">
        <v>24232</v>
      </c>
    </row>
    <row r="9288" spans="1:25" x14ac:dyDescent="0.25">
      <c r="A9288" s="2" t="s">
        <v>18106</v>
      </c>
      <c r="B9288" s="3">
        <v>263.77591081913999</v>
      </c>
      <c r="C9288" s="4">
        <v>0.16842418194127501</v>
      </c>
      <c r="D9288" s="3">
        <v>0.53735786477167902</v>
      </c>
      <c r="E9288" s="3">
        <v>0.31343019797958599</v>
      </c>
      <c r="F9288" s="5">
        <v>0.75395384451894798</v>
      </c>
      <c r="G9288" s="6">
        <v>0.95001565881104899</v>
      </c>
      <c r="H9288" s="3">
        <v>37.728793888922198</v>
      </c>
      <c r="I9288" s="3">
        <v>70.691468722559193</v>
      </c>
      <c r="J9288" s="3">
        <v>46.734599393966398</v>
      </c>
      <c r="K9288" s="3">
        <v>41.309729800903703</v>
      </c>
      <c r="L9288" s="3">
        <v>55.412664390296896</v>
      </c>
      <c r="M9288" s="3">
        <v>378.39760929771899</v>
      </c>
      <c r="N9288" s="3">
        <v>578.58248246771495</v>
      </c>
      <c r="O9288" s="3">
        <v>359.05850753901001</v>
      </c>
      <c r="P9288" s="3">
        <v>505.249772180283</v>
      </c>
      <c r="Q9288" s="3">
        <v>564.59348051002598</v>
      </c>
      <c r="R9288" s="3">
        <f t="shared" si="290"/>
        <v>11.329416729189008</v>
      </c>
      <c r="S9288" s="3">
        <f t="shared" si="291"/>
        <v>10.039668056825974</v>
      </c>
      <c r="T9288" s="3">
        <v>0.180978605428607</v>
      </c>
      <c r="U9288" s="3">
        <v>6.6165864466684503E-3</v>
      </c>
      <c r="V9288" s="3">
        <v>0.17436201898193901</v>
      </c>
      <c r="W9288" s="7" t="s">
        <v>18092</v>
      </c>
      <c r="X9288" s="2" t="s">
        <v>38</v>
      </c>
      <c r="Y9288" s="2" t="s">
        <v>18107</v>
      </c>
    </row>
    <row r="9289" spans="1:25" x14ac:dyDescent="0.25">
      <c r="A9289" s="2" t="s">
        <v>719</v>
      </c>
      <c r="B9289" s="3">
        <v>561.35388597634403</v>
      </c>
      <c r="C9289" s="4">
        <v>-0.12881280043078</v>
      </c>
      <c r="D9289" s="3">
        <v>0.41099021745643999</v>
      </c>
      <c r="E9289" s="3">
        <v>-0.313420599711556</v>
      </c>
      <c r="F9289" s="5">
        <v>0.75396113575857004</v>
      </c>
      <c r="G9289" s="6">
        <v>0.95001565881104899</v>
      </c>
      <c r="H9289" s="3">
        <v>188.643969444611</v>
      </c>
      <c r="I9289" s="3">
        <v>257.75197057302398</v>
      </c>
      <c r="J9289" s="3">
        <v>340.82061509258398</v>
      </c>
      <c r="K9289" s="3">
        <v>246.799154964373</v>
      </c>
      <c r="L9289" s="3">
        <v>275.83192940947799</v>
      </c>
      <c r="M9289" s="3">
        <v>654.70554101364996</v>
      </c>
      <c r="N9289" s="3">
        <v>900.50055541967697</v>
      </c>
      <c r="O9289" s="3">
        <v>756.87253652667596</v>
      </c>
      <c r="P9289" s="3">
        <v>1072.9937509824499</v>
      </c>
      <c r="Q9289" s="3">
        <v>918.61883633692298</v>
      </c>
      <c r="R9289" s="3">
        <f t="shared" si="290"/>
        <v>28.703330127202367</v>
      </c>
      <c r="S9289" s="3">
        <f t="shared" si="291"/>
        <v>31.415549313877225</v>
      </c>
      <c r="T9289" s="3">
        <v>-0.366829070645531</v>
      </c>
      <c r="U9289" s="3">
        <v>-0.236568390644607</v>
      </c>
      <c r="V9289" s="3">
        <v>-0.130260680000924</v>
      </c>
      <c r="W9289" s="7" t="s">
        <v>707</v>
      </c>
      <c r="X9289" s="2" t="s">
        <v>720</v>
      </c>
      <c r="Y9289" s="2" t="s">
        <v>721</v>
      </c>
    </row>
    <row r="9290" spans="1:25" x14ac:dyDescent="0.25">
      <c r="A9290" s="2" t="s">
        <v>16442</v>
      </c>
      <c r="B9290" s="3">
        <v>86.760368250787096</v>
      </c>
      <c r="C9290" s="4">
        <v>0.14548143261292201</v>
      </c>
      <c r="D9290" s="3">
        <v>0.46463068727583401</v>
      </c>
      <c r="E9290" s="3">
        <v>0.31311197602097901</v>
      </c>
      <c r="F9290" s="5">
        <v>0.754195590710107</v>
      </c>
      <c r="G9290" s="6">
        <v>0.950200230404744</v>
      </c>
      <c r="H9290" s="3">
        <v>105.418688807283</v>
      </c>
      <c r="I9290" s="3">
        <v>94.617811982502303</v>
      </c>
      <c r="J9290" s="3">
        <v>87.769857398424705</v>
      </c>
      <c r="K9290" s="3">
        <v>91.093250330197804</v>
      </c>
      <c r="L9290" s="3">
        <v>123.75495047166299</v>
      </c>
      <c r="M9290" s="3">
        <v>74.347917369346604</v>
      </c>
      <c r="N9290" s="3">
        <v>60.903419207127897</v>
      </c>
      <c r="O9290" s="3">
        <v>96.888803621637706</v>
      </c>
      <c r="P9290" s="3">
        <v>73.086445032368005</v>
      </c>
      <c r="Q9290" s="3">
        <v>59.722538287319999</v>
      </c>
      <c r="R9290" s="3">
        <f t="shared" si="290"/>
        <v>147.89983289864173</v>
      </c>
      <c r="S9290" s="3">
        <f t="shared" si="291"/>
        <v>131.74617928625784</v>
      </c>
      <c r="T9290" s="3">
        <v>-1.2272306172392E-2</v>
      </c>
      <c r="U9290" s="3">
        <v>-0.17913160511649101</v>
      </c>
      <c r="V9290" s="3">
        <v>0.16685929894409901</v>
      </c>
      <c r="W9290" s="7" t="s">
        <v>16440</v>
      </c>
      <c r="X9290" s="2" t="s">
        <v>38</v>
      </c>
      <c r="Y9290" s="2" t="s">
        <v>38</v>
      </c>
    </row>
    <row r="9291" spans="1:25" x14ac:dyDescent="0.25">
      <c r="A9291" s="2" t="s">
        <v>15600</v>
      </c>
      <c r="B9291" s="3">
        <v>930.38736484423396</v>
      </c>
      <c r="C9291" s="4">
        <v>0.15375851488452399</v>
      </c>
      <c r="D9291" s="3">
        <v>0.49203094304496597</v>
      </c>
      <c r="E9291" s="3">
        <v>0.31249765295852999</v>
      </c>
      <c r="F9291" s="5">
        <v>0.75466234648611696</v>
      </c>
      <c r="G9291" s="6">
        <v>0.95050530164109204</v>
      </c>
      <c r="H9291" s="3">
        <v>17.7547265359634</v>
      </c>
      <c r="I9291" s="3">
        <v>21.751221145402798</v>
      </c>
      <c r="J9291" s="3">
        <v>20.517629002229199</v>
      </c>
      <c r="K9291" s="3">
        <v>21.184476820976201</v>
      </c>
      <c r="L9291" s="3">
        <v>17.239495588092399</v>
      </c>
      <c r="M9291" s="3">
        <v>1500.2743922889099</v>
      </c>
      <c r="N9291" s="3">
        <v>1988.0616126898201</v>
      </c>
      <c r="O9291" s="3">
        <v>1549.0809896682999</v>
      </c>
      <c r="P9291" s="3">
        <v>2266.73901984446</v>
      </c>
      <c r="Q9291" s="3">
        <v>1901.2700848581901</v>
      </c>
      <c r="R9291" s="3">
        <f t="shared" si="290"/>
        <v>1.1325155496770181</v>
      </c>
      <c r="S9291" s="3">
        <f t="shared" si="291"/>
        <v>1.0309720581337651</v>
      </c>
      <c r="T9291" s="3">
        <v>7.7461120912668104E-3</v>
      </c>
      <c r="U9291" s="3">
        <v>-0.12777951415394401</v>
      </c>
      <c r="V9291" s="3">
        <v>0.135525626245211</v>
      </c>
      <c r="W9291" s="7" t="s">
        <v>15594</v>
      </c>
      <c r="X9291" s="2" t="s">
        <v>15601</v>
      </c>
      <c r="Y9291" s="2" t="s">
        <v>15602</v>
      </c>
    </row>
    <row r="9292" spans="1:25" x14ac:dyDescent="0.25">
      <c r="A9292" s="2" t="s">
        <v>24412</v>
      </c>
      <c r="B9292" s="3">
        <v>241.953818949626</v>
      </c>
      <c r="C9292" s="4">
        <v>0.21653178043998</v>
      </c>
      <c r="D9292" s="3">
        <v>0.69292402391635499</v>
      </c>
      <c r="E9292" s="3">
        <v>0.31248993102614497</v>
      </c>
      <c r="F9292" s="5">
        <v>0.75466821409440399</v>
      </c>
      <c r="G9292" s="6">
        <v>0.95050530164109204</v>
      </c>
      <c r="H9292" s="3">
        <v>29.961101029438201</v>
      </c>
      <c r="I9292" s="3">
        <v>8.7004884581611304</v>
      </c>
      <c r="J9292" s="3">
        <v>25.077102113835601</v>
      </c>
      <c r="K9292" s="3">
        <v>8.4737907283904992</v>
      </c>
      <c r="L9292" s="3">
        <v>13.5453179620726</v>
      </c>
      <c r="M9292" s="3">
        <v>420.56508482063299</v>
      </c>
      <c r="N9292" s="3">
        <v>552.48101709323203</v>
      </c>
      <c r="O9292" s="3">
        <v>437.70941871422201</v>
      </c>
      <c r="P9292" s="3">
        <v>450.17013244574503</v>
      </c>
      <c r="Q9292" s="3">
        <v>472.85473613053398</v>
      </c>
      <c r="R9292" s="3">
        <f t="shared" si="290"/>
        <v>3.9732536219565158</v>
      </c>
      <c r="S9292" s="3">
        <f t="shared" si="291"/>
        <v>3.4610879761159574</v>
      </c>
      <c r="T9292" s="3">
        <v>0.30025246244306097</v>
      </c>
      <c r="U9292" s="3">
        <v>0.101157188822226</v>
      </c>
      <c r="V9292" s="3">
        <v>0.19909527362083501</v>
      </c>
      <c r="W9292" s="7" t="s">
        <v>24413</v>
      </c>
      <c r="X9292" s="2" t="s">
        <v>24414</v>
      </c>
      <c r="Y9292" s="2" t="s">
        <v>24415</v>
      </c>
    </row>
    <row r="9293" spans="1:25" x14ac:dyDescent="0.25">
      <c r="A9293" s="2" t="s">
        <v>15603</v>
      </c>
      <c r="B9293" s="3">
        <v>20.949875557394499</v>
      </c>
      <c r="C9293" s="4">
        <v>0.35442990810781799</v>
      </c>
      <c r="D9293" s="3">
        <v>1.1347323671970699</v>
      </c>
      <c r="E9293" s="3">
        <v>0.31234669808820698</v>
      </c>
      <c r="F9293" s="5">
        <v>0.75477705402612305</v>
      </c>
      <c r="G9293" s="6">
        <v>0.95050530164109204</v>
      </c>
      <c r="H9293" s="3">
        <v>2.2193408169954201</v>
      </c>
      <c r="I9293" s="3">
        <v>3.2626831718104201</v>
      </c>
      <c r="J9293" s="3">
        <v>6.8392096674097198</v>
      </c>
      <c r="K9293" s="3" t="s">
        <v>34</v>
      </c>
      <c r="L9293" s="3">
        <v>5.5412664390296902</v>
      </c>
      <c r="M9293" s="3">
        <v>33.290112254931302</v>
      </c>
      <c r="N9293" s="3">
        <v>15.225854801782001</v>
      </c>
      <c r="O9293" s="3">
        <v>35.3359166149502</v>
      </c>
      <c r="P9293" s="3">
        <v>60.375758939782301</v>
      </c>
      <c r="Q9293" s="3">
        <v>47.408612867254</v>
      </c>
      <c r="R9293" s="3">
        <f t="shared" si="290"/>
        <v>11.299422275552223</v>
      </c>
      <c r="S9293" s="3">
        <f t="shared" si="291"/>
        <v>8.6503990754517588</v>
      </c>
      <c r="T9293" s="3">
        <v>-0.59032374912660801</v>
      </c>
      <c r="U9293" s="3">
        <v>-0.97573416422523596</v>
      </c>
      <c r="V9293" s="3">
        <v>0.385410415098627</v>
      </c>
      <c r="W9293" s="7" t="s">
        <v>15604</v>
      </c>
      <c r="X9293" s="2" t="s">
        <v>38</v>
      </c>
      <c r="Y9293" s="2" t="s">
        <v>38</v>
      </c>
    </row>
    <row r="9294" spans="1:25" x14ac:dyDescent="0.25">
      <c r="A9294" s="2" t="s">
        <v>14423</v>
      </c>
      <c r="B9294" s="3">
        <v>95.7526405865474</v>
      </c>
      <c r="C9294" s="4">
        <v>-0.262541724870134</v>
      </c>
      <c r="D9294" s="3">
        <v>0.84133244910448901</v>
      </c>
      <c r="E9294" s="3">
        <v>-0.31205467606720999</v>
      </c>
      <c r="F9294" s="5">
        <v>0.754998970978488</v>
      </c>
      <c r="G9294" s="6">
        <v>0.95050530164109204</v>
      </c>
      <c r="H9294" s="3">
        <v>9.9870336764794008</v>
      </c>
      <c r="I9294" s="3">
        <v>2.1751221145402799</v>
      </c>
      <c r="J9294" s="3">
        <v>9.1189462232129603</v>
      </c>
      <c r="K9294" s="3">
        <v>8.4737907283904992</v>
      </c>
      <c r="L9294" s="3">
        <v>3.0784813550165002</v>
      </c>
      <c r="M9294" s="3">
        <v>146.47649392169799</v>
      </c>
      <c r="N9294" s="3">
        <v>249.05148211486201</v>
      </c>
      <c r="O9294" s="3">
        <v>140.203798181899</v>
      </c>
      <c r="P9294" s="3">
        <v>179.00882913724899</v>
      </c>
      <c r="Q9294" s="3">
        <v>209.95242841212499</v>
      </c>
      <c r="R9294" s="3">
        <f t="shared" si="290"/>
        <v>3.0749167006825049</v>
      </c>
      <c r="S9294" s="3">
        <f t="shared" si="291"/>
        <v>3.9063838556107275</v>
      </c>
      <c r="T9294" s="3">
        <v>-0.180261944210551</v>
      </c>
      <c r="U9294" s="3">
        <v>0.165024448032806</v>
      </c>
      <c r="V9294" s="3">
        <v>-0.345286392243357</v>
      </c>
      <c r="W9294" s="7" t="s">
        <v>14421</v>
      </c>
      <c r="X9294" s="2" t="s">
        <v>38</v>
      </c>
      <c r="Y9294" s="2" t="s">
        <v>14424</v>
      </c>
    </row>
    <row r="9295" spans="1:25" x14ac:dyDescent="0.25">
      <c r="A9295" s="2" t="s">
        <v>2359</v>
      </c>
      <c r="B9295" s="3">
        <v>38.586814387171799</v>
      </c>
      <c r="C9295" s="4">
        <v>0.33776756863274998</v>
      </c>
      <c r="D9295" s="3">
        <v>1.08253347655761</v>
      </c>
      <c r="E9295" s="3">
        <v>0.31201581839928999</v>
      </c>
      <c r="F9295" s="5">
        <v>0.75502850169854396</v>
      </c>
      <c r="G9295" s="6">
        <v>0.95050530164109204</v>
      </c>
      <c r="H9295" s="3">
        <v>1.10967040849771</v>
      </c>
      <c r="I9295" s="3">
        <v>8.7004884581611304</v>
      </c>
      <c r="J9295" s="3" t="s">
        <v>34</v>
      </c>
      <c r="K9295" s="3">
        <v>1.05922384104881</v>
      </c>
      <c r="L9295" s="3">
        <v>6.7726589810362903</v>
      </c>
      <c r="M9295" s="3">
        <v>86.554291862821501</v>
      </c>
      <c r="N9295" s="3">
        <v>81.567079295260598</v>
      </c>
      <c r="O9295" s="3">
        <v>58.133282172982597</v>
      </c>
      <c r="P9295" s="3">
        <v>77.323340396563296</v>
      </c>
      <c r="Q9295" s="3">
        <v>64.648108455346403</v>
      </c>
      <c r="R9295" s="3">
        <f t="shared" si="290"/>
        <v>5.8351646784003979</v>
      </c>
      <c r="S9295" s="3">
        <f t="shared" si="291"/>
        <v>3.9138918815022135</v>
      </c>
      <c r="T9295" s="3">
        <v>0.90987982049731297</v>
      </c>
      <c r="U9295" s="3">
        <v>0.33371035173456298</v>
      </c>
      <c r="V9295" s="3">
        <v>0.57616946876274899</v>
      </c>
      <c r="W9295" s="7" t="s">
        <v>2360</v>
      </c>
      <c r="X9295" s="2" t="s">
        <v>2361</v>
      </c>
      <c r="Y9295" s="2" t="s">
        <v>2362</v>
      </c>
    </row>
    <row r="9296" spans="1:25" x14ac:dyDescent="0.25">
      <c r="A9296" s="2" t="s">
        <v>21287</v>
      </c>
      <c r="B9296" s="3">
        <v>9.5329939164672108</v>
      </c>
      <c r="C9296" s="4">
        <v>0.47817291971165998</v>
      </c>
      <c r="D9296" s="3">
        <v>1.5328498978295</v>
      </c>
      <c r="E9296" s="3">
        <v>0.31195025709219698</v>
      </c>
      <c r="F9296" s="5">
        <v>0.755078327234874</v>
      </c>
      <c r="G9296" s="6" t="s">
        <v>18</v>
      </c>
      <c r="H9296" s="3">
        <v>32.180441846433602</v>
      </c>
      <c r="I9296" s="3">
        <v>6.52536634362085</v>
      </c>
      <c r="J9296" s="3">
        <v>20.517629002229199</v>
      </c>
      <c r="K9296" s="3">
        <v>4.2368953641952496</v>
      </c>
      <c r="L9296" s="3">
        <v>9.85114033605279</v>
      </c>
      <c r="M9296" s="3">
        <v>1.10967040849771</v>
      </c>
      <c r="N9296" s="3">
        <v>8.7004884581611304</v>
      </c>
      <c r="O9296" s="3">
        <v>6.8392096674097198</v>
      </c>
      <c r="P9296" s="3">
        <v>1.05922384104881</v>
      </c>
      <c r="Q9296" s="3">
        <v>4.3098738970230999</v>
      </c>
      <c r="R9296" s="3">
        <f t="shared" si="290"/>
        <v>394.54823021879298</v>
      </c>
      <c r="S9296" s="3">
        <f t="shared" si="291"/>
        <v>283.4599715840954</v>
      </c>
      <c r="T9296" s="3">
        <v>0.74650435785826097</v>
      </c>
      <c r="U9296" s="3">
        <v>0.26944771077095198</v>
      </c>
      <c r="V9296" s="3">
        <v>0.47705664708730899</v>
      </c>
      <c r="W9296" s="7" t="s">
        <v>21288</v>
      </c>
      <c r="X9296" s="2" t="s">
        <v>38</v>
      </c>
      <c r="Y9296" s="2" t="s">
        <v>38</v>
      </c>
    </row>
    <row r="9297" spans="1:25" x14ac:dyDescent="0.25">
      <c r="A9297" s="2" t="s">
        <v>17068</v>
      </c>
      <c r="B9297" s="3">
        <v>44.927778035583401</v>
      </c>
      <c r="C9297" s="4">
        <v>0.27297814594949499</v>
      </c>
      <c r="D9297" s="3">
        <v>0.87507537518454903</v>
      </c>
      <c r="E9297" s="3">
        <v>0.311948151771412</v>
      </c>
      <c r="F9297" s="5">
        <v>0.75507992726161399</v>
      </c>
      <c r="G9297" s="6">
        <v>0.95050530164109204</v>
      </c>
      <c r="H9297" s="3">
        <v>9.9870336764794008</v>
      </c>
      <c r="I9297" s="3">
        <v>1.08756105727014</v>
      </c>
      <c r="J9297" s="3">
        <v>5.6993413895081</v>
      </c>
      <c r="K9297" s="3">
        <v>9.5330145694393096</v>
      </c>
      <c r="L9297" s="3">
        <v>7.3883552520395899</v>
      </c>
      <c r="M9297" s="3">
        <v>36.619123480424498</v>
      </c>
      <c r="N9297" s="3">
        <v>82.654640352530805</v>
      </c>
      <c r="O9297" s="3">
        <v>94.609067065834495</v>
      </c>
      <c r="P9297" s="3">
        <v>103.80393642278401</v>
      </c>
      <c r="Q9297" s="3">
        <v>97.895707089524606</v>
      </c>
      <c r="R9297" s="3">
        <f t="shared" si="290"/>
        <v>9.285021598932417</v>
      </c>
      <c r="S9297" s="3">
        <f t="shared" si="291"/>
        <v>7.6341701757098424</v>
      </c>
      <c r="T9297" s="3">
        <v>-0.44542788322687898</v>
      </c>
      <c r="U9297" s="3">
        <v>-0.72786180292171099</v>
      </c>
      <c r="V9297" s="3">
        <v>0.282433919694833</v>
      </c>
      <c r="W9297" s="7" t="s">
        <v>17069</v>
      </c>
      <c r="X9297" s="2" t="s">
        <v>38</v>
      </c>
      <c r="Y9297" s="2" t="s">
        <v>17070</v>
      </c>
    </row>
    <row r="9298" spans="1:25" x14ac:dyDescent="0.25">
      <c r="A9298" s="2" t="s">
        <v>2384</v>
      </c>
      <c r="B9298" s="3">
        <v>35.840044880313201</v>
      </c>
      <c r="C9298" s="4">
        <v>-0.27910398774749101</v>
      </c>
      <c r="D9298" s="3">
        <v>0.895049921898731</v>
      </c>
      <c r="E9298" s="3">
        <v>-0.31183063750836199</v>
      </c>
      <c r="F9298" s="5">
        <v>0.75516923881560105</v>
      </c>
      <c r="G9298" s="6">
        <v>0.95050530164109204</v>
      </c>
      <c r="H9298" s="3">
        <v>8.8773632679816892</v>
      </c>
      <c r="I9298" s="3">
        <v>8.7004884581611304</v>
      </c>
      <c r="J9298" s="3">
        <v>7.9790779453113396</v>
      </c>
      <c r="K9298" s="3">
        <v>24.362148344122701</v>
      </c>
      <c r="L9298" s="3">
        <v>4.3098738970230999</v>
      </c>
      <c r="M9298" s="3">
        <v>48.825497973899303</v>
      </c>
      <c r="N9298" s="3">
        <v>65.253663436208498</v>
      </c>
      <c r="O9298" s="3">
        <v>68.392096674097203</v>
      </c>
      <c r="P9298" s="3">
        <v>65.671878145026398</v>
      </c>
      <c r="Q9298" s="3">
        <v>56.028360661300198</v>
      </c>
      <c r="R9298" s="3">
        <f t="shared" si="290"/>
        <v>15.408468565921067</v>
      </c>
      <c r="S9298" s="3">
        <f t="shared" si="291"/>
        <v>19.280682776519185</v>
      </c>
      <c r="T9298" s="3">
        <v>-0.47513524231038101</v>
      </c>
      <c r="U9298" s="3">
        <v>-0.15170258124131</v>
      </c>
      <c r="V9298" s="3">
        <v>-0.32343266106907198</v>
      </c>
      <c r="W9298" s="7" t="s">
        <v>2374</v>
      </c>
      <c r="X9298" s="2" t="s">
        <v>2385</v>
      </c>
      <c r="Y9298" s="2" t="s">
        <v>2386</v>
      </c>
    </row>
    <row r="9299" spans="1:25" x14ac:dyDescent="0.25">
      <c r="A9299" s="2" t="s">
        <v>7182</v>
      </c>
      <c r="B9299" s="3">
        <v>35.929378312630099</v>
      </c>
      <c r="C9299" s="4">
        <v>-0.20685677299821101</v>
      </c>
      <c r="D9299" s="3">
        <v>0.66360481773292401</v>
      </c>
      <c r="E9299" s="3">
        <v>-0.31171680414391301</v>
      </c>
      <c r="F9299" s="5">
        <v>0.75525575598496997</v>
      </c>
      <c r="G9299" s="6">
        <v>0.95050530164109204</v>
      </c>
      <c r="H9299" s="3">
        <v>53.2641796078901</v>
      </c>
      <c r="I9299" s="3">
        <v>40.239759118995202</v>
      </c>
      <c r="J9299" s="3">
        <v>42.175126282359898</v>
      </c>
      <c r="K9299" s="3">
        <v>85.797131124953793</v>
      </c>
      <c r="L9299" s="3">
        <v>52.334183035280397</v>
      </c>
      <c r="M9299" s="3">
        <v>15.535385718968</v>
      </c>
      <c r="N9299" s="3">
        <v>16.3134158590521</v>
      </c>
      <c r="O9299" s="3">
        <v>22.7973655580324</v>
      </c>
      <c r="P9299" s="3">
        <v>14.829133774683401</v>
      </c>
      <c r="Q9299" s="3">
        <v>16.0081030460858</v>
      </c>
      <c r="R9299" s="3">
        <f t="shared" si="290"/>
        <v>293.58699258378198</v>
      </c>
      <c r="S9299" s="3">
        <f t="shared" si="291"/>
        <v>336.17558897734637</v>
      </c>
      <c r="T9299" s="3">
        <v>-0.36238938623933498</v>
      </c>
      <c r="U9299" s="3">
        <v>-0.16696246835870601</v>
      </c>
      <c r="V9299" s="3">
        <v>-0.19542691788062899</v>
      </c>
      <c r="W9299" s="7" t="s">
        <v>7183</v>
      </c>
      <c r="X9299" s="2" t="s">
        <v>7184</v>
      </c>
      <c r="Y9299" s="2" t="s">
        <v>7185</v>
      </c>
    </row>
    <row r="9300" spans="1:25" x14ac:dyDescent="0.25">
      <c r="A9300" s="2" t="s">
        <v>19146</v>
      </c>
      <c r="B9300" s="3">
        <v>106.704966678924</v>
      </c>
      <c r="C9300" s="4">
        <v>-0.213372179340482</v>
      </c>
      <c r="D9300" s="3">
        <v>0.68461789841824505</v>
      </c>
      <c r="E9300" s="3">
        <v>-0.31166608386000599</v>
      </c>
      <c r="F9300" s="5">
        <v>0.75529430608815895</v>
      </c>
      <c r="G9300" s="6">
        <v>0.95050530164109204</v>
      </c>
      <c r="H9300" s="3">
        <v>6.6580224509862704</v>
      </c>
      <c r="I9300" s="3">
        <v>6.52536634362085</v>
      </c>
      <c r="J9300" s="3">
        <v>5.6993413895081</v>
      </c>
      <c r="K9300" s="3">
        <v>8.4737907283904992</v>
      </c>
      <c r="L9300" s="3">
        <v>14.1610142330759</v>
      </c>
      <c r="M9300" s="3">
        <v>145.36682351319999</v>
      </c>
      <c r="N9300" s="3">
        <v>201.19879559497599</v>
      </c>
      <c r="O9300" s="3">
        <v>189.21813413166899</v>
      </c>
      <c r="P9300" s="3">
        <v>225.61467814339699</v>
      </c>
      <c r="Q9300" s="3">
        <v>264.13370026041503</v>
      </c>
      <c r="R9300" s="3">
        <f t="shared" si="290"/>
        <v>3.8040094192067264</v>
      </c>
      <c r="S9300" s="3">
        <f t="shared" si="291"/>
        <v>4.1731286930728908</v>
      </c>
      <c r="T9300" s="3">
        <v>-0.51885797370188202</v>
      </c>
      <c r="U9300" s="3">
        <v>-0.38524938034606299</v>
      </c>
      <c r="V9300" s="3">
        <v>-0.13360859335581901</v>
      </c>
      <c r="W9300" s="7" t="s">
        <v>19143</v>
      </c>
      <c r="X9300" s="2" t="s">
        <v>38</v>
      </c>
      <c r="Y9300" s="2" t="s">
        <v>19147</v>
      </c>
    </row>
    <row r="9301" spans="1:25" x14ac:dyDescent="0.25">
      <c r="A9301" s="2" t="s">
        <v>19191</v>
      </c>
      <c r="B9301" s="3">
        <v>266.02994202071301</v>
      </c>
      <c r="C9301" s="4">
        <v>0.18466672226938499</v>
      </c>
      <c r="D9301" s="3">
        <v>0.59280601901880603</v>
      </c>
      <c r="E9301" s="3">
        <v>0.311512900248617</v>
      </c>
      <c r="F9301" s="5">
        <v>0.75541073744841403</v>
      </c>
      <c r="G9301" s="6">
        <v>0.95050530164109204</v>
      </c>
      <c r="H9301" s="3">
        <v>5.5483520424885597</v>
      </c>
      <c r="I9301" s="3">
        <v>9.7880495154312701</v>
      </c>
      <c r="J9301" s="3">
        <v>10.2588145011146</v>
      </c>
      <c r="K9301" s="3">
        <v>9.5330145694393096</v>
      </c>
      <c r="L9301" s="3">
        <v>9.85114033605279</v>
      </c>
      <c r="M9301" s="3">
        <v>360.64288276175603</v>
      </c>
      <c r="N9301" s="3">
        <v>458.95076616799997</v>
      </c>
      <c r="O9301" s="3">
        <v>556.25571961599098</v>
      </c>
      <c r="P9301" s="3">
        <v>692.73239204592301</v>
      </c>
      <c r="Q9301" s="3">
        <v>546.73828865093003</v>
      </c>
      <c r="R9301" s="3">
        <f t="shared" si="290"/>
        <v>1.8712201562257653</v>
      </c>
      <c r="S9301" s="3">
        <f t="shared" si="291"/>
        <v>1.6507508828428665</v>
      </c>
      <c r="T9301" s="3">
        <v>-0.36576745518797998</v>
      </c>
      <c r="U9301" s="3">
        <v>-0.54662434483286004</v>
      </c>
      <c r="V9301" s="3">
        <v>0.18085688964488</v>
      </c>
      <c r="W9301" s="7" t="s">
        <v>19181</v>
      </c>
      <c r="X9301" s="2" t="s">
        <v>19192</v>
      </c>
      <c r="Y9301" s="2" t="s">
        <v>38</v>
      </c>
    </row>
    <row r="9302" spans="1:25" x14ac:dyDescent="0.25">
      <c r="A9302" s="2" t="s">
        <v>24861</v>
      </c>
      <c r="B9302" s="3">
        <v>29.8731162838538</v>
      </c>
      <c r="C9302" s="4">
        <v>-0.293942979559429</v>
      </c>
      <c r="D9302" s="3">
        <v>0.94363007409430499</v>
      </c>
      <c r="E9302" s="3">
        <v>-0.31150234358687201</v>
      </c>
      <c r="F9302" s="5">
        <v>0.75541876153028498</v>
      </c>
      <c r="G9302" s="6">
        <v>0.95050530164109204</v>
      </c>
      <c r="H9302" s="3">
        <v>5.5483520424885597</v>
      </c>
      <c r="I9302" s="3">
        <v>7.6129274008909897</v>
      </c>
      <c r="J9302" s="3">
        <v>15.958155890622701</v>
      </c>
      <c r="K9302" s="3">
        <v>2.1184476820976199</v>
      </c>
      <c r="L9302" s="3">
        <v>7.3883552520395899</v>
      </c>
      <c r="M9302" s="3">
        <v>42.167475522913001</v>
      </c>
      <c r="N9302" s="3">
        <v>59.815858149857803</v>
      </c>
      <c r="O9302" s="3">
        <v>35.3359166149502</v>
      </c>
      <c r="P9302" s="3">
        <v>74.145668873416895</v>
      </c>
      <c r="Q9302" s="3">
        <v>48.640005409260702</v>
      </c>
      <c r="R9302" s="3">
        <f t="shared" si="290"/>
        <v>12.905323810662569</v>
      </c>
      <c r="S9302" s="3">
        <f t="shared" si="291"/>
        <v>16.104668995676001</v>
      </c>
      <c r="T9302" s="3">
        <v>-0.36725113961240902</v>
      </c>
      <c r="U9302" s="3">
        <v>-4.7738471654725403E-2</v>
      </c>
      <c r="V9302" s="3">
        <v>-0.31951266795768302</v>
      </c>
      <c r="W9302" s="7" t="s">
        <v>24858</v>
      </c>
      <c r="X9302" s="2" t="s">
        <v>38</v>
      </c>
      <c r="Y9302" s="2" t="s">
        <v>38</v>
      </c>
    </row>
    <row r="9303" spans="1:25" x14ac:dyDescent="0.25">
      <c r="A9303" s="2" t="s">
        <v>14842</v>
      </c>
      <c r="B9303" s="3">
        <v>3.9850353854982599</v>
      </c>
      <c r="C9303" s="4">
        <v>-0.77835893590306104</v>
      </c>
      <c r="D9303" s="3">
        <v>2.4989386706263002</v>
      </c>
      <c r="E9303" s="3">
        <v>-0.31147580572995098</v>
      </c>
      <c r="F9303" s="5">
        <v>0.755438932979554</v>
      </c>
      <c r="G9303" s="6" t="s">
        <v>18</v>
      </c>
      <c r="H9303" s="3">
        <v>3.3290112254931299</v>
      </c>
      <c r="I9303" s="3" t="s">
        <v>34</v>
      </c>
      <c r="J9303" s="3" t="s">
        <v>34</v>
      </c>
      <c r="K9303" s="3">
        <v>7.4145668873416897</v>
      </c>
      <c r="L9303" s="3">
        <v>3.6941776260197998</v>
      </c>
      <c r="M9303" s="3" t="s">
        <v>34</v>
      </c>
      <c r="N9303" s="3">
        <v>8.7004884581611304</v>
      </c>
      <c r="O9303" s="3">
        <v>2.2797365558032401</v>
      </c>
      <c r="P9303" s="3">
        <v>2.1184476820976199</v>
      </c>
      <c r="Q9303" s="3">
        <v>12.313925420066001</v>
      </c>
      <c r="R9303" s="3">
        <f t="shared" si="290"/>
        <v>38.262348619869613</v>
      </c>
      <c r="S9303" s="3">
        <f t="shared" si="291"/>
        <v>66.471227994042138</v>
      </c>
      <c r="T9303" s="3">
        <v>-1.15356763450314</v>
      </c>
      <c r="U9303" s="3">
        <v>-0.35676305983740902</v>
      </c>
      <c r="V9303" s="3">
        <v>-0.79680457466573096</v>
      </c>
      <c r="W9303" s="7" t="s">
        <v>14795</v>
      </c>
      <c r="X9303" s="2" t="s">
        <v>38</v>
      </c>
      <c r="Y9303" s="2" t="s">
        <v>14843</v>
      </c>
    </row>
    <row r="9304" spans="1:25" x14ac:dyDescent="0.25">
      <c r="A9304" s="2" t="s">
        <v>20657</v>
      </c>
      <c r="B9304" s="3">
        <v>105.471736196216</v>
      </c>
      <c r="C9304" s="4">
        <v>-0.157704686182954</v>
      </c>
      <c r="D9304" s="3">
        <v>0.50643166141909501</v>
      </c>
      <c r="E9304" s="3">
        <v>-0.31140368621709602</v>
      </c>
      <c r="F9304" s="5">
        <v>0.75549375192933799</v>
      </c>
      <c r="G9304" s="6">
        <v>0.95050530164109204</v>
      </c>
      <c r="H9304" s="3">
        <v>63.251213284369499</v>
      </c>
      <c r="I9304" s="3">
        <v>57.640736035317502</v>
      </c>
      <c r="J9304" s="3">
        <v>104.86788156694899</v>
      </c>
      <c r="K9304" s="3">
        <v>56.138863575587003</v>
      </c>
      <c r="L9304" s="3">
        <v>74.499248791399197</v>
      </c>
      <c r="M9304" s="3">
        <v>147.586164330196</v>
      </c>
      <c r="N9304" s="3">
        <v>106.580983612474</v>
      </c>
      <c r="O9304" s="3">
        <v>165.28090029573499</v>
      </c>
      <c r="P9304" s="3">
        <v>163.120471521517</v>
      </c>
      <c r="Q9304" s="3">
        <v>115.75089894862001</v>
      </c>
      <c r="R9304" s="3">
        <f t="shared" si="290"/>
        <v>47.563955569488243</v>
      </c>
      <c r="S9304" s="3">
        <f t="shared" si="291"/>
        <v>53.023705930365161</v>
      </c>
      <c r="T9304" s="3">
        <v>-0.37708310511950199</v>
      </c>
      <c r="U9304" s="3">
        <v>-0.22031429778713901</v>
      </c>
      <c r="V9304" s="3">
        <v>-0.15676880733236301</v>
      </c>
      <c r="W9304" s="7" t="s">
        <v>20656</v>
      </c>
      <c r="X9304" s="2" t="s">
        <v>38</v>
      </c>
      <c r="Y9304" s="2" t="s">
        <v>20658</v>
      </c>
    </row>
    <row r="9305" spans="1:25" x14ac:dyDescent="0.25">
      <c r="A9305" s="2" t="s">
        <v>23244</v>
      </c>
      <c r="B9305" s="3">
        <v>90.343454265138107</v>
      </c>
      <c r="C9305" s="4">
        <v>0.19740363547311701</v>
      </c>
      <c r="D9305" s="3">
        <v>0.63441998986032899</v>
      </c>
      <c r="E9305" s="3">
        <v>0.31115607740635098</v>
      </c>
      <c r="F9305" s="5">
        <v>0.75568197187211394</v>
      </c>
      <c r="G9305" s="6">
        <v>0.95058798757838903</v>
      </c>
      <c r="H9305" s="3">
        <v>14.425715310470199</v>
      </c>
      <c r="I9305" s="3">
        <v>8.7004884581611304</v>
      </c>
      <c r="J9305" s="3">
        <v>9.1189462232129603</v>
      </c>
      <c r="K9305" s="3">
        <v>9.5330145694393096</v>
      </c>
      <c r="L9305" s="3">
        <v>4.3098738970230999</v>
      </c>
      <c r="M9305" s="3">
        <v>190.86331026160599</v>
      </c>
      <c r="N9305" s="3">
        <v>221.862455683109</v>
      </c>
      <c r="O9305" s="3">
        <v>144.76327129350599</v>
      </c>
      <c r="P9305" s="3">
        <v>177.94960529619999</v>
      </c>
      <c r="Q9305" s="3">
        <v>121.907861658653</v>
      </c>
      <c r="R9305" s="3">
        <f t="shared" si="290"/>
        <v>5.6032856867310539</v>
      </c>
      <c r="S9305" s="3">
        <f t="shared" si="291"/>
        <v>5.1643643029644748</v>
      </c>
      <c r="T9305" s="3">
        <v>0.59525304327499595</v>
      </c>
      <c r="U9305" s="3">
        <v>0.47757076657363101</v>
      </c>
      <c r="V9305" s="3">
        <v>0.117682276701365</v>
      </c>
      <c r="W9305" s="7" t="s">
        <v>23243</v>
      </c>
      <c r="X9305" s="2" t="s">
        <v>38</v>
      </c>
      <c r="Y9305" s="2" t="s">
        <v>23245</v>
      </c>
    </row>
    <row r="9306" spans="1:25" x14ac:dyDescent="0.25">
      <c r="A9306" s="2" t="s">
        <v>11105</v>
      </c>
      <c r="B9306" s="3">
        <v>1914.6460307463999</v>
      </c>
      <c r="C9306" s="4">
        <v>-0.17508647335330599</v>
      </c>
      <c r="D9306" s="3">
        <v>0.56282396852612304</v>
      </c>
      <c r="E9306" s="3">
        <v>-0.31108567357535899</v>
      </c>
      <c r="F9306" s="5">
        <v>0.75573549202255597</v>
      </c>
      <c r="G9306" s="6">
        <v>0.95058798757838903</v>
      </c>
      <c r="H9306" s="3">
        <v>8.8773632679816892</v>
      </c>
      <c r="I9306" s="3">
        <v>8.7004884581611304</v>
      </c>
      <c r="J9306" s="3">
        <v>12.5385510569178</v>
      </c>
      <c r="K9306" s="3">
        <v>4.2368953641952496</v>
      </c>
      <c r="L9306" s="3">
        <v>16.0081030460858</v>
      </c>
      <c r="M9306" s="3">
        <v>3532.0809102482099</v>
      </c>
      <c r="N9306" s="3">
        <v>3426.9048914582199</v>
      </c>
      <c r="O9306" s="3">
        <v>4253.98841312885</v>
      </c>
      <c r="P9306" s="3">
        <v>3785.66600790845</v>
      </c>
      <c r="Q9306" s="3">
        <v>4097.4586835269602</v>
      </c>
      <c r="R9306" s="3">
        <f t="shared" si="290"/>
        <v>0.25259214815228548</v>
      </c>
      <c r="S9306" s="3">
        <f t="shared" si="291"/>
        <v>0.27010994447164155</v>
      </c>
      <c r="T9306" s="3">
        <v>-0.31425079987530102</v>
      </c>
      <c r="U9306" s="3">
        <v>-0.217513837763332</v>
      </c>
      <c r="V9306" s="3">
        <v>-9.6736962111968403E-2</v>
      </c>
      <c r="W9306" s="7" t="s">
        <v>11098</v>
      </c>
      <c r="X9306" s="2" t="s">
        <v>38</v>
      </c>
      <c r="Y9306" s="2" t="s">
        <v>38</v>
      </c>
    </row>
    <row r="9307" spans="1:25" x14ac:dyDescent="0.25">
      <c r="A9307" s="2" t="s">
        <v>5567</v>
      </c>
      <c r="B9307" s="3">
        <v>10.157927629535701</v>
      </c>
      <c r="C9307" s="4">
        <v>-0.516528480473886</v>
      </c>
      <c r="D9307" s="3">
        <v>1.66149691741756</v>
      </c>
      <c r="E9307" s="3">
        <v>-0.31088139560121397</v>
      </c>
      <c r="F9307" s="5">
        <v>0.75589078832970902</v>
      </c>
      <c r="G9307" s="6" t="s">
        <v>18</v>
      </c>
      <c r="H9307" s="3">
        <v>6.6580224509862704</v>
      </c>
      <c r="I9307" s="3">
        <v>1.08756105727014</v>
      </c>
      <c r="J9307" s="3">
        <v>1.13986827790162</v>
      </c>
      <c r="K9307" s="3">
        <v>1.05922384104881</v>
      </c>
      <c r="L9307" s="3">
        <v>15.392406775082501</v>
      </c>
      <c r="M9307" s="3">
        <v>11.0967040849771</v>
      </c>
      <c r="N9307" s="3">
        <v>17.4009769163223</v>
      </c>
      <c r="O9307" s="3">
        <v>5.6993413895081</v>
      </c>
      <c r="P9307" s="3">
        <v>25.421372185171499</v>
      </c>
      <c r="Q9307" s="3">
        <v>16.623799317089102</v>
      </c>
      <c r="R9307" s="3">
        <f t="shared" si="290"/>
        <v>27.179697561718225</v>
      </c>
      <c r="S9307" s="3">
        <f t="shared" si="291"/>
        <v>36.845069367260756</v>
      </c>
      <c r="T9307" s="3">
        <v>-0.59847008033787996</v>
      </c>
      <c r="U9307" s="3">
        <v>-0.15952791335927499</v>
      </c>
      <c r="V9307" s="3">
        <v>-0.438942166978605</v>
      </c>
      <c r="W9307" s="7" t="s">
        <v>5568</v>
      </c>
      <c r="X9307" s="2" t="s">
        <v>38</v>
      </c>
      <c r="Y9307" s="2" t="s">
        <v>38</v>
      </c>
    </row>
    <row r="9308" spans="1:25" x14ac:dyDescent="0.25">
      <c r="A9308" s="2" t="s">
        <v>4066</v>
      </c>
      <c r="B9308" s="3">
        <v>28.2330840674048</v>
      </c>
      <c r="C9308" s="4">
        <v>-0.31391222303892802</v>
      </c>
      <c r="D9308" s="3">
        <v>1.0104153197288099</v>
      </c>
      <c r="E9308" s="3">
        <v>-0.31067642870179502</v>
      </c>
      <c r="F9308" s="5">
        <v>0.75604661828452602</v>
      </c>
      <c r="G9308" s="6">
        <v>0.95067813224004005</v>
      </c>
      <c r="H9308" s="3">
        <v>3.3290112254931299</v>
      </c>
      <c r="I9308" s="3">
        <v>4.3502442290805696</v>
      </c>
      <c r="J9308" s="3" t="s">
        <v>34</v>
      </c>
      <c r="K9308" s="3">
        <v>5.29611920524406</v>
      </c>
      <c r="L9308" s="3">
        <v>3.0784813550165002</v>
      </c>
      <c r="M9308" s="3">
        <v>63.251213284369499</v>
      </c>
      <c r="N9308" s="3">
        <v>76.129274008909903</v>
      </c>
      <c r="O9308" s="3">
        <v>44.454862838163201</v>
      </c>
      <c r="P9308" s="3">
        <v>57.1980874166359</v>
      </c>
      <c r="Q9308" s="3">
        <v>25.2435471111353</v>
      </c>
      <c r="R9308" s="3">
        <f t="shared" si="290"/>
        <v>5.5095627829276319</v>
      </c>
      <c r="S9308" s="3">
        <f t="shared" si="291"/>
        <v>6.5995521815787628</v>
      </c>
      <c r="T9308" s="3">
        <v>0.45990856085590498</v>
      </c>
      <c r="U9308" s="3">
        <v>0.72033885652996699</v>
      </c>
      <c r="V9308" s="3">
        <v>-0.26043029567406201</v>
      </c>
      <c r="W9308" s="7" t="s">
        <v>4062</v>
      </c>
      <c r="X9308" s="2" t="s">
        <v>38</v>
      </c>
      <c r="Y9308" s="2" t="s">
        <v>38</v>
      </c>
    </row>
    <row r="9309" spans="1:25" x14ac:dyDescent="0.25">
      <c r="A9309" s="2" t="s">
        <v>4122</v>
      </c>
      <c r="B9309" s="3">
        <v>21.130784655724799</v>
      </c>
      <c r="C9309" s="4">
        <v>-0.30704467136413799</v>
      </c>
      <c r="D9309" s="3">
        <v>0.98835630075995995</v>
      </c>
      <c r="E9309" s="3">
        <v>-0.31066192538869603</v>
      </c>
      <c r="F9309" s="5">
        <v>0.75605764507811102</v>
      </c>
      <c r="G9309" s="6">
        <v>0.95067813224004005</v>
      </c>
      <c r="H9309" s="3">
        <v>65.470554101364996</v>
      </c>
      <c r="I9309" s="3">
        <v>46.765125462616098</v>
      </c>
      <c r="J9309" s="3">
        <v>35.3359166149502</v>
      </c>
      <c r="K9309" s="3">
        <v>18.0068052978298</v>
      </c>
      <c r="L9309" s="3">
        <v>21.549369485115498</v>
      </c>
      <c r="M9309" s="3">
        <v>3.3290112254931299</v>
      </c>
      <c r="N9309" s="3">
        <v>11.963171629971599</v>
      </c>
      <c r="O9309" s="3">
        <v>3.4196048337048599</v>
      </c>
      <c r="P9309" s="3">
        <v>4.2368953641952496</v>
      </c>
      <c r="Q9309" s="3">
        <v>1.2313925420066001</v>
      </c>
      <c r="R9309" s="3">
        <f t="shared" si="290"/>
        <v>733.9415217878668</v>
      </c>
      <c r="S9309" s="3">
        <f t="shared" si="291"/>
        <v>842.6304590921693</v>
      </c>
      <c r="T9309" s="3">
        <v>1.16860859700109</v>
      </c>
      <c r="U9309" s="3">
        <v>1.36784354572084</v>
      </c>
      <c r="V9309" s="3">
        <v>-0.199234948719752</v>
      </c>
      <c r="W9309" s="7" t="s">
        <v>4109</v>
      </c>
      <c r="X9309" s="2" t="s">
        <v>38</v>
      </c>
      <c r="Y9309" s="2" t="s">
        <v>38</v>
      </c>
    </row>
    <row r="9310" spans="1:25" x14ac:dyDescent="0.25">
      <c r="A9310" s="2" t="s">
        <v>9163</v>
      </c>
      <c r="B9310" s="3">
        <v>186.334521184826</v>
      </c>
      <c r="C9310" s="4">
        <v>-0.36365799551648498</v>
      </c>
      <c r="D9310" s="3">
        <v>1.17140833767688</v>
      </c>
      <c r="E9310" s="3">
        <v>-0.31044511450011197</v>
      </c>
      <c r="F9310" s="5">
        <v>0.75622249119166796</v>
      </c>
      <c r="G9310" s="6">
        <v>0.95067813224004005</v>
      </c>
      <c r="H9310" s="3">
        <v>6.6580224509862704</v>
      </c>
      <c r="I9310" s="3" t="s">
        <v>34</v>
      </c>
      <c r="J9310" s="3">
        <v>6.8392096674097198</v>
      </c>
      <c r="K9310" s="3">
        <v>1.05922384104881</v>
      </c>
      <c r="L9310" s="3">
        <v>18.470888130098999</v>
      </c>
      <c r="M9310" s="3">
        <v>197.52133271259299</v>
      </c>
      <c r="N9310" s="3">
        <v>232.73806625581</v>
      </c>
      <c r="O9310" s="3">
        <v>376.15653170753501</v>
      </c>
      <c r="P9310" s="3">
        <v>571.98087416635894</v>
      </c>
      <c r="Q9310" s="3">
        <v>451.92106291642199</v>
      </c>
      <c r="R9310" s="3">
        <f t="shared" si="290"/>
        <v>1.5474438134180577</v>
      </c>
      <c r="S9310" s="3">
        <f t="shared" si="291"/>
        <v>1.8834443151035867</v>
      </c>
      <c r="T9310" s="3">
        <v>-1.40073231665061</v>
      </c>
      <c r="U9310" s="3">
        <v>-1.1172459638382599</v>
      </c>
      <c r="V9310" s="3">
        <v>-0.28348635281234502</v>
      </c>
      <c r="W9310" s="7" t="s">
        <v>9164</v>
      </c>
      <c r="X9310" s="2" t="s">
        <v>38</v>
      </c>
      <c r="Y9310" s="2" t="s">
        <v>38</v>
      </c>
    </row>
    <row r="9311" spans="1:25" x14ac:dyDescent="0.25">
      <c r="A9311" s="2" t="s">
        <v>3604</v>
      </c>
      <c r="B9311" s="3">
        <v>103.18261729263401</v>
      </c>
      <c r="C9311" s="4">
        <v>0.15587287827013299</v>
      </c>
      <c r="D9311" s="3">
        <v>0.502192966869206</v>
      </c>
      <c r="E9311" s="3">
        <v>0.31038443099249902</v>
      </c>
      <c r="F9311" s="5">
        <v>0.756268632192308</v>
      </c>
      <c r="G9311" s="6">
        <v>0.95067813224004005</v>
      </c>
      <c r="H9311" s="3">
        <v>25.5224193954474</v>
      </c>
      <c r="I9311" s="3">
        <v>42.414881233535503</v>
      </c>
      <c r="J9311" s="3">
        <v>50.1542042276713</v>
      </c>
      <c r="K9311" s="3">
        <v>25.421372185171499</v>
      </c>
      <c r="L9311" s="3">
        <v>31.400509821168299</v>
      </c>
      <c r="M9311" s="3">
        <v>166.45056127465699</v>
      </c>
      <c r="N9311" s="3">
        <v>146.82074273146901</v>
      </c>
      <c r="O9311" s="3">
        <v>170.98024168524299</v>
      </c>
      <c r="P9311" s="3">
        <v>195.95641059402999</v>
      </c>
      <c r="Q9311" s="3">
        <v>176.704829777947</v>
      </c>
      <c r="R9311" s="3">
        <f t="shared" si="290"/>
        <v>21.686410392588783</v>
      </c>
      <c r="S9311" s="3">
        <f t="shared" si="291"/>
        <v>19.677690125705222</v>
      </c>
      <c r="T9311" s="3">
        <v>-7.0050025945406297E-2</v>
      </c>
      <c r="U9311" s="3">
        <v>-0.21028041976784201</v>
      </c>
      <c r="V9311" s="3">
        <v>0.14023039382243599</v>
      </c>
      <c r="W9311" s="7" t="s">
        <v>3599</v>
      </c>
      <c r="X9311" s="2" t="s">
        <v>38</v>
      </c>
      <c r="Y9311" s="2" t="s">
        <v>3605</v>
      </c>
    </row>
    <row r="9312" spans="1:25" x14ac:dyDescent="0.25">
      <c r="A9312" s="2" t="s">
        <v>21319</v>
      </c>
      <c r="B9312" s="3">
        <v>461.91500446564999</v>
      </c>
      <c r="C9312" s="4">
        <v>0.105427709849635</v>
      </c>
      <c r="D9312" s="3">
        <v>0.33969112409354102</v>
      </c>
      <c r="E9312" s="3">
        <v>0.31036345188873099</v>
      </c>
      <c r="F9312" s="5">
        <v>0.75628458395822995</v>
      </c>
      <c r="G9312" s="6">
        <v>0.95067813224004005</v>
      </c>
      <c r="H9312" s="3">
        <v>467.171241977536</v>
      </c>
      <c r="I9312" s="3">
        <v>617.73468052943997</v>
      </c>
      <c r="J9312" s="3">
        <v>503.82177883251597</v>
      </c>
      <c r="K9312" s="3">
        <v>459.70314701518402</v>
      </c>
      <c r="L9312" s="3">
        <v>629.24158896537199</v>
      </c>
      <c r="M9312" s="3">
        <v>381.726620523213</v>
      </c>
      <c r="N9312" s="3">
        <v>370.85832052911798</v>
      </c>
      <c r="O9312" s="3">
        <v>361.338244094814</v>
      </c>
      <c r="P9312" s="3">
        <v>389.79437350596299</v>
      </c>
      <c r="Q9312" s="3">
        <v>437.76004868334599</v>
      </c>
      <c r="R9312" s="3">
        <f t="shared" si="290"/>
        <v>144.1572722661663</v>
      </c>
      <c r="S9312" s="3">
        <f t="shared" si="291"/>
        <v>133.97058960681909</v>
      </c>
      <c r="T9312" s="3">
        <v>3.0997649380686901E-2</v>
      </c>
      <c r="U9312" s="3">
        <v>-7.4729646132954505E-2</v>
      </c>
      <c r="V9312" s="3">
        <v>0.105727295513641</v>
      </c>
      <c r="W9312" s="7" t="s">
        <v>21320</v>
      </c>
      <c r="X9312" s="2" t="s">
        <v>21321</v>
      </c>
      <c r="Y9312" s="2" t="s">
        <v>21322</v>
      </c>
    </row>
    <row r="9313" spans="1:25" x14ac:dyDescent="0.25">
      <c r="A9313" s="2" t="s">
        <v>4076</v>
      </c>
      <c r="B9313" s="3">
        <v>1189.6547676934099</v>
      </c>
      <c r="C9313" s="4">
        <v>0.21263720092003</v>
      </c>
      <c r="D9313" s="3">
        <v>0.68573915147752995</v>
      </c>
      <c r="E9313" s="3">
        <v>0.31008467354076302</v>
      </c>
      <c r="F9313" s="5">
        <v>0.75649656697761702</v>
      </c>
      <c r="G9313" s="6">
        <v>0.95067813224004005</v>
      </c>
      <c r="H9313" s="3">
        <v>13.3160449019725</v>
      </c>
      <c r="I9313" s="3">
        <v>8.7004884581611304</v>
      </c>
      <c r="J9313" s="3">
        <v>19.377760724327501</v>
      </c>
      <c r="K9313" s="3">
        <v>5.29611920524406</v>
      </c>
      <c r="L9313" s="3">
        <v>6.1569627100329898</v>
      </c>
      <c r="M9313" s="3">
        <v>2018.4904730573401</v>
      </c>
      <c r="N9313" s="3">
        <v>2632.9853196510098</v>
      </c>
      <c r="O9313" s="3">
        <v>1963.99304282449</v>
      </c>
      <c r="P9313" s="3">
        <v>2812.2392979845999</v>
      </c>
      <c r="Q9313" s="3">
        <v>2415.99216741695</v>
      </c>
      <c r="R9313" s="3">
        <f t="shared" si="290"/>
        <v>0.47332361472560452</v>
      </c>
      <c r="S9313" s="3">
        <f t="shared" si="291"/>
        <v>0.42866908012037253</v>
      </c>
      <c r="T9313" s="3">
        <v>9.9175505846030507E-2</v>
      </c>
      <c r="U9313" s="3">
        <v>-4.3787036556668997E-2</v>
      </c>
      <c r="V9313" s="3">
        <v>0.14296254240269901</v>
      </c>
      <c r="W9313" s="7" t="s">
        <v>4070</v>
      </c>
      <c r="X9313" s="2" t="s">
        <v>38</v>
      </c>
      <c r="Y9313" s="2" t="s">
        <v>38</v>
      </c>
    </row>
    <row r="9314" spans="1:25" x14ac:dyDescent="0.25">
      <c r="A9314" s="2" t="s">
        <v>177</v>
      </c>
      <c r="B9314" s="3">
        <v>415.678289260604</v>
      </c>
      <c r="C9314" s="4">
        <v>-0.40103792354093798</v>
      </c>
      <c r="D9314" s="3">
        <v>1.29363951762024</v>
      </c>
      <c r="E9314" s="3">
        <v>-0.31000747741432699</v>
      </c>
      <c r="F9314" s="5">
        <v>0.75655527014256596</v>
      </c>
      <c r="G9314" s="6">
        <v>0.95067813224004005</v>
      </c>
      <c r="H9314" s="3">
        <v>5.5483520424885597</v>
      </c>
      <c r="I9314" s="3">
        <v>3.2626831718104201</v>
      </c>
      <c r="J9314" s="3">
        <v>17.098024168524301</v>
      </c>
      <c r="K9314" s="3">
        <v>2.1184476820976199</v>
      </c>
      <c r="L9314" s="3" t="s">
        <v>34</v>
      </c>
      <c r="M9314" s="3">
        <v>826.70445433079499</v>
      </c>
      <c r="N9314" s="3">
        <v>791.74444969266301</v>
      </c>
      <c r="O9314" s="3">
        <v>723.81635646752898</v>
      </c>
      <c r="P9314" s="3">
        <v>971.30826224176099</v>
      </c>
      <c r="Q9314" s="3">
        <v>815.18186280836801</v>
      </c>
      <c r="R9314" s="3">
        <f t="shared" si="290"/>
        <v>0.54441231925177114</v>
      </c>
      <c r="S9314" s="3">
        <f t="shared" si="291"/>
        <v>0.76550301694652856</v>
      </c>
      <c r="T9314" s="3">
        <v>-0.539997543105591</v>
      </c>
      <c r="U9314" s="3">
        <v>-4.8289192803991902E-2</v>
      </c>
      <c r="V9314" s="3">
        <v>-0.49170835030159898</v>
      </c>
      <c r="W9314" s="7" t="s">
        <v>178</v>
      </c>
      <c r="X9314" s="2" t="s">
        <v>38</v>
      </c>
      <c r="Y9314" s="2" t="s">
        <v>179</v>
      </c>
    </row>
    <row r="9315" spans="1:25" x14ac:dyDescent="0.25">
      <c r="A9315" s="2" t="s">
        <v>5677</v>
      </c>
      <c r="B9315" s="3">
        <v>18.281404000971801</v>
      </c>
      <c r="C9315" s="4">
        <v>-0.31727492023217202</v>
      </c>
      <c r="D9315" s="3">
        <v>1.02421808610762</v>
      </c>
      <c r="E9315" s="3">
        <v>-0.30977281551229502</v>
      </c>
      <c r="F9315" s="5">
        <v>0.75673372549745899</v>
      </c>
      <c r="G9315" s="6">
        <v>0.95067813224004005</v>
      </c>
      <c r="H9315" s="3">
        <v>1.10967040849771</v>
      </c>
      <c r="I9315" s="3">
        <v>4.3502442290805696</v>
      </c>
      <c r="J9315" s="3">
        <v>2.2797365558032401</v>
      </c>
      <c r="K9315" s="3">
        <v>1.05922384104881</v>
      </c>
      <c r="L9315" s="3">
        <v>4.9255701680264004</v>
      </c>
      <c r="M9315" s="3">
        <v>36.619123480424498</v>
      </c>
      <c r="N9315" s="3">
        <v>35.8895148899147</v>
      </c>
      <c r="O9315" s="3">
        <v>29.636575225442101</v>
      </c>
      <c r="P9315" s="3">
        <v>27.539819867269099</v>
      </c>
      <c r="Q9315" s="3">
        <v>39.404561344211203</v>
      </c>
      <c r="R9315" s="3">
        <f t="shared" si="290"/>
        <v>7.5300195401431544</v>
      </c>
      <c r="S9315" s="3">
        <f t="shared" si="291"/>
        <v>8.5571015961889589</v>
      </c>
      <c r="T9315" s="3">
        <v>-1.30919786691768E-2</v>
      </c>
      <c r="U9315" s="3">
        <v>0.17137663210392701</v>
      </c>
      <c r="V9315" s="3">
        <v>-0.184468610773104</v>
      </c>
      <c r="W9315" s="7" t="s">
        <v>5678</v>
      </c>
      <c r="X9315" s="2" t="s">
        <v>38</v>
      </c>
      <c r="Y9315" s="2" t="s">
        <v>38</v>
      </c>
    </row>
    <row r="9316" spans="1:25" x14ac:dyDescent="0.25">
      <c r="A9316" s="2" t="s">
        <v>22391</v>
      </c>
      <c r="B9316" s="3">
        <v>52.602343162100503</v>
      </c>
      <c r="C9316" s="4">
        <v>0.228461628404211</v>
      </c>
      <c r="D9316" s="3">
        <v>0.73752131907760698</v>
      </c>
      <c r="E9316" s="3">
        <v>0.309769524615153</v>
      </c>
      <c r="F9316" s="5">
        <v>0.75673622824657305</v>
      </c>
      <c r="G9316" s="6">
        <v>0.95067813224004005</v>
      </c>
      <c r="H9316" s="3">
        <v>16.645056127465701</v>
      </c>
      <c r="I9316" s="3">
        <v>5.4378052863507103</v>
      </c>
      <c r="J9316" s="3">
        <v>10.2588145011146</v>
      </c>
      <c r="K9316" s="3">
        <v>6.3553430462928704</v>
      </c>
      <c r="L9316" s="3">
        <v>16.0081030460858</v>
      </c>
      <c r="M9316" s="3">
        <v>102.089677581789</v>
      </c>
      <c r="N9316" s="3">
        <v>66.341224493478606</v>
      </c>
      <c r="O9316" s="3">
        <v>86.629989120523106</v>
      </c>
      <c r="P9316" s="3">
        <v>116.514622515369</v>
      </c>
      <c r="Q9316" s="3">
        <v>99.742795902534496</v>
      </c>
      <c r="R9316" s="3">
        <f t="shared" si="290"/>
        <v>13.110932223083458</v>
      </c>
      <c r="S9316" s="3">
        <f t="shared" si="291"/>
        <v>10.770424844867332</v>
      </c>
      <c r="T9316" s="3">
        <v>2.20328653588539E-2</v>
      </c>
      <c r="U9316" s="3">
        <v>-0.26166224456315101</v>
      </c>
      <c r="V9316" s="3">
        <v>0.28369510992200497</v>
      </c>
      <c r="W9316" s="7" t="s">
        <v>22387</v>
      </c>
      <c r="X9316" s="2" t="s">
        <v>38</v>
      </c>
      <c r="Y9316" s="2" t="s">
        <v>22392</v>
      </c>
    </row>
    <row r="9317" spans="1:25" x14ac:dyDescent="0.25">
      <c r="A9317" s="2" t="s">
        <v>11933</v>
      </c>
      <c r="B9317" s="3">
        <v>60.206999508004401</v>
      </c>
      <c r="C9317" s="4">
        <v>0.24974729294401299</v>
      </c>
      <c r="D9317" s="3">
        <v>0.80655957626939501</v>
      </c>
      <c r="E9317" s="3">
        <v>0.30964518963270798</v>
      </c>
      <c r="F9317" s="5">
        <v>0.756830787694733</v>
      </c>
      <c r="G9317" s="6">
        <v>0.95067813224004005</v>
      </c>
      <c r="H9317" s="3">
        <v>7.7676928594839802</v>
      </c>
      <c r="I9317" s="3">
        <v>5.4378052863507103</v>
      </c>
      <c r="J9317" s="3">
        <v>10.2588145011146</v>
      </c>
      <c r="K9317" s="3">
        <v>1.05922384104881</v>
      </c>
      <c r="L9317" s="3">
        <v>9.85114033605279</v>
      </c>
      <c r="M9317" s="3">
        <v>113.18638166676701</v>
      </c>
      <c r="N9317" s="3">
        <v>78.304396123450204</v>
      </c>
      <c r="O9317" s="3">
        <v>115.12669606806401</v>
      </c>
      <c r="P9317" s="3">
        <v>105.922384104881</v>
      </c>
      <c r="Q9317" s="3">
        <v>155.15546029283101</v>
      </c>
      <c r="R9317" s="3">
        <f t="shared" si="290"/>
        <v>6.896153589339761</v>
      </c>
      <c r="S9317" s="3">
        <f t="shared" si="291"/>
        <v>5.6270396556104281</v>
      </c>
      <c r="T9317" s="3">
        <v>-9.5864071277164495E-2</v>
      </c>
      <c r="U9317" s="3">
        <v>-0.38927984681021699</v>
      </c>
      <c r="V9317" s="3">
        <v>0.29341577553305198</v>
      </c>
      <c r="W9317" s="7" t="s">
        <v>11934</v>
      </c>
      <c r="X9317" s="2" t="s">
        <v>38</v>
      </c>
      <c r="Y9317" s="2" t="s">
        <v>38</v>
      </c>
    </row>
    <row r="9318" spans="1:25" x14ac:dyDescent="0.25">
      <c r="A9318" s="2" t="s">
        <v>1399</v>
      </c>
      <c r="B9318" s="3">
        <v>568.99405025129704</v>
      </c>
      <c r="C9318" s="4">
        <v>-0.231118209367523</v>
      </c>
      <c r="D9318" s="3">
        <v>0.74660440549513496</v>
      </c>
      <c r="E9318" s="3">
        <v>-0.309559128859211</v>
      </c>
      <c r="F9318" s="5">
        <v>0.756896240909812</v>
      </c>
      <c r="G9318" s="6">
        <v>0.95067813224004005</v>
      </c>
      <c r="H9318" s="3">
        <v>1503.6034035144</v>
      </c>
      <c r="I9318" s="3">
        <v>676.46297762202801</v>
      </c>
      <c r="J9318" s="3">
        <v>1311.9883878647599</v>
      </c>
      <c r="K9318" s="3">
        <v>1082.5267655518901</v>
      </c>
      <c r="L9318" s="3">
        <v>1047.9150532476201</v>
      </c>
      <c r="M9318" s="3">
        <v>23.303078578451899</v>
      </c>
      <c r="N9318" s="3">
        <v>5.4378052863507103</v>
      </c>
      <c r="O9318" s="3">
        <v>13.678419334819401</v>
      </c>
      <c r="P9318" s="3">
        <v>12.7106860925857</v>
      </c>
      <c r="Q9318" s="3">
        <v>12.313925420066001</v>
      </c>
      <c r="R9318" s="3">
        <f t="shared" si="290"/>
        <v>7585.2447384411726</v>
      </c>
      <c r="S9318" s="3">
        <f t="shared" si="291"/>
        <v>8894.4719090112358</v>
      </c>
      <c r="T9318" s="3">
        <v>-7.4092839617637601E-2</v>
      </c>
      <c r="U9318" s="3">
        <v>0.155620381487063</v>
      </c>
      <c r="V9318" s="3">
        <v>-0.22971322110470099</v>
      </c>
      <c r="W9318" s="7" t="s">
        <v>1397</v>
      </c>
      <c r="X9318" s="2" t="s">
        <v>38</v>
      </c>
      <c r="Y9318" s="2" t="s">
        <v>1400</v>
      </c>
    </row>
    <row r="9319" spans="1:25" x14ac:dyDescent="0.25">
      <c r="A9319" s="2" t="s">
        <v>12619</v>
      </c>
      <c r="B9319" s="3">
        <v>27.724448125868999</v>
      </c>
      <c r="C9319" s="4">
        <v>-0.27089220424777999</v>
      </c>
      <c r="D9319" s="3">
        <v>0.875099932102821</v>
      </c>
      <c r="E9319" s="3">
        <v>-0.30955573679092802</v>
      </c>
      <c r="F9319" s="5">
        <v>0.75689882077099802</v>
      </c>
      <c r="G9319" s="6">
        <v>0.95067813224004005</v>
      </c>
      <c r="H9319" s="3">
        <v>11.0967040849771</v>
      </c>
      <c r="I9319" s="3">
        <v>5.4378052863507103</v>
      </c>
      <c r="J9319" s="3">
        <v>5.6993413895081</v>
      </c>
      <c r="K9319" s="3">
        <v>10.5922384104881</v>
      </c>
      <c r="L9319" s="3">
        <v>2.4627850840132002</v>
      </c>
      <c r="M9319" s="3">
        <v>68.799565326858101</v>
      </c>
      <c r="N9319" s="3">
        <v>58.728297092587603</v>
      </c>
      <c r="O9319" s="3">
        <v>47.874467671867997</v>
      </c>
      <c r="P9319" s="3">
        <v>41.309729800903703</v>
      </c>
      <c r="Q9319" s="3">
        <v>25.2435471111353</v>
      </c>
      <c r="R9319" s="3">
        <f t="shared" si="290"/>
        <v>12.965409329096223</v>
      </c>
      <c r="S9319" s="3">
        <f t="shared" si="291"/>
        <v>16.389700725296819</v>
      </c>
      <c r="T9319" s="3">
        <v>0.40321633077664099</v>
      </c>
      <c r="U9319" s="3">
        <v>0.74133808792112299</v>
      </c>
      <c r="V9319" s="3">
        <v>-0.338121757144482</v>
      </c>
      <c r="W9319" s="7" t="s">
        <v>12616</v>
      </c>
      <c r="X9319" s="2" t="s">
        <v>12620</v>
      </c>
      <c r="Y9319" s="2" t="s">
        <v>12621</v>
      </c>
    </row>
    <row r="9320" spans="1:25" x14ac:dyDescent="0.25">
      <c r="A9320" s="2" t="s">
        <v>1204</v>
      </c>
      <c r="B9320" s="3">
        <v>32.012698924564802</v>
      </c>
      <c r="C9320" s="4">
        <v>-0.287993400320394</v>
      </c>
      <c r="D9320" s="3">
        <v>0.93088322299508397</v>
      </c>
      <c r="E9320" s="3">
        <v>-0.30937650739239397</v>
      </c>
      <c r="F9320" s="5">
        <v>0.75703513879220596</v>
      </c>
      <c r="G9320" s="6">
        <v>0.95067813224004005</v>
      </c>
      <c r="H9320" s="3">
        <v>3.3290112254931299</v>
      </c>
      <c r="I9320" s="3">
        <v>6.52536634362085</v>
      </c>
      <c r="J9320" s="3">
        <v>3.4196048337048599</v>
      </c>
      <c r="K9320" s="3">
        <v>1.05922384104881</v>
      </c>
      <c r="L9320" s="3">
        <v>8.0040515230428895</v>
      </c>
      <c r="M9320" s="3">
        <v>47.715827565401597</v>
      </c>
      <c r="N9320" s="3">
        <v>91.355128810691895</v>
      </c>
      <c r="O9320" s="3">
        <v>49.014335949769702</v>
      </c>
      <c r="P9320" s="3">
        <v>56.138863575587003</v>
      </c>
      <c r="Q9320" s="3">
        <v>53.565575577286999</v>
      </c>
      <c r="R9320" s="3">
        <f t="shared" si="290"/>
        <v>7.0858630916900518</v>
      </c>
      <c r="S9320" s="3">
        <f t="shared" si="291"/>
        <v>7.8647785617825354</v>
      </c>
      <c r="T9320" s="3">
        <v>0.24384830692783199</v>
      </c>
      <c r="U9320" s="3">
        <v>0.39431086213906102</v>
      </c>
      <c r="V9320" s="3">
        <v>-0.150462555211229</v>
      </c>
      <c r="W9320" s="7" t="s">
        <v>1199</v>
      </c>
      <c r="X9320" s="2" t="s">
        <v>38</v>
      </c>
      <c r="Y9320" s="2" t="s">
        <v>38</v>
      </c>
    </row>
    <row r="9321" spans="1:25" x14ac:dyDescent="0.25">
      <c r="A9321" s="2" t="s">
        <v>19122</v>
      </c>
      <c r="B9321" s="3">
        <v>4.5669556724816998</v>
      </c>
      <c r="C9321" s="4">
        <v>0.49219182658446597</v>
      </c>
      <c r="D9321" s="3">
        <v>1.5911378751093299</v>
      </c>
      <c r="E9321" s="3">
        <v>0.30933323521737399</v>
      </c>
      <c r="F9321" s="5">
        <v>0.75706805180970904</v>
      </c>
      <c r="G9321" s="6" t="s">
        <v>18</v>
      </c>
      <c r="H9321" s="3">
        <v>3.3290112254931299</v>
      </c>
      <c r="I9321" s="3">
        <v>5.4378052863507103</v>
      </c>
      <c r="J9321" s="3">
        <v>2.2797365558032401</v>
      </c>
      <c r="K9321" s="3">
        <v>4.2368953641952496</v>
      </c>
      <c r="L9321" s="3">
        <v>12.313925420066001</v>
      </c>
      <c r="M9321" s="3" t="s">
        <v>34</v>
      </c>
      <c r="N9321" s="3">
        <v>4.3502442290805696</v>
      </c>
      <c r="O9321" s="3">
        <v>4.5594731116064802</v>
      </c>
      <c r="P9321" s="3">
        <v>4.2368953641952496</v>
      </c>
      <c r="Q9321" s="3">
        <v>4.9255701680264004</v>
      </c>
      <c r="R9321" s="3">
        <f t="shared" si="290"/>
        <v>201.52469723973911</v>
      </c>
      <c r="S9321" s="3">
        <f t="shared" si="291"/>
        <v>137.22956958807072</v>
      </c>
      <c r="T9321" s="3">
        <v>-0.51798824222867901</v>
      </c>
      <c r="U9321" s="3">
        <v>-1.07235351666139</v>
      </c>
      <c r="V9321" s="3">
        <v>0.55436527443271499</v>
      </c>
      <c r="W9321" s="7" t="s">
        <v>19123</v>
      </c>
      <c r="X9321" s="2" t="s">
        <v>19124</v>
      </c>
      <c r="Y9321" s="2" t="s">
        <v>19125</v>
      </c>
    </row>
    <row r="9322" spans="1:25" x14ac:dyDescent="0.25">
      <c r="A9322" s="2" t="s">
        <v>23830</v>
      </c>
      <c r="B9322" s="3">
        <v>3552.8570307886798</v>
      </c>
      <c r="C9322" s="4">
        <v>-0.32064360188935198</v>
      </c>
      <c r="D9322" s="3">
        <v>1.03673950397172</v>
      </c>
      <c r="E9322" s="3">
        <v>-0.30928077946386301</v>
      </c>
      <c r="F9322" s="5">
        <v>0.757107950490435</v>
      </c>
      <c r="G9322" s="6">
        <v>0.95067813224004005</v>
      </c>
      <c r="H9322" s="3">
        <v>2.2193408169954201</v>
      </c>
      <c r="I9322" s="3">
        <v>1.08756105727014</v>
      </c>
      <c r="J9322" s="3">
        <v>1.13986827790162</v>
      </c>
      <c r="K9322" s="3" t="s">
        <v>34</v>
      </c>
      <c r="L9322" s="3">
        <v>5.5412664390296902</v>
      </c>
      <c r="M9322" s="3">
        <v>5793.5892027665504</v>
      </c>
      <c r="N9322" s="3">
        <v>5878.2675145451203</v>
      </c>
      <c r="O9322" s="3">
        <v>6769.6777024577204</v>
      </c>
      <c r="P9322" s="3">
        <v>8635.8519760709696</v>
      </c>
      <c r="Q9322" s="3">
        <v>8441.1958754552306</v>
      </c>
      <c r="R9322" s="3">
        <f t="shared" si="290"/>
        <v>2.8332269272640837E-2</v>
      </c>
      <c r="S9322" s="3">
        <f t="shared" si="291"/>
        <v>2.8016990013185E-2</v>
      </c>
      <c r="T9322" s="3">
        <v>-0.42965041154567801</v>
      </c>
      <c r="U9322" s="3">
        <v>-0.44579460141977001</v>
      </c>
      <c r="V9322" s="3">
        <v>1.6144189874091799E-2</v>
      </c>
      <c r="W9322" s="7" t="s">
        <v>23808</v>
      </c>
      <c r="X9322" s="2" t="s">
        <v>38</v>
      </c>
      <c r="Y9322" s="2" t="s">
        <v>38</v>
      </c>
    </row>
    <row r="9323" spans="1:25" x14ac:dyDescent="0.25">
      <c r="A9323" s="2" t="s">
        <v>7498</v>
      </c>
      <c r="B9323" s="3">
        <v>368.01899910694999</v>
      </c>
      <c r="C9323" s="4">
        <v>-0.155526209248216</v>
      </c>
      <c r="D9323" s="3">
        <v>0.50290575476458899</v>
      </c>
      <c r="E9323" s="3">
        <v>-0.30925517907628203</v>
      </c>
      <c r="F9323" s="5">
        <v>0.75712742278759604</v>
      </c>
      <c r="G9323" s="6">
        <v>0.95067813224004005</v>
      </c>
      <c r="H9323" s="3">
        <v>7.7676928594839802</v>
      </c>
      <c r="I9323" s="3">
        <v>16.3134158590521</v>
      </c>
      <c r="J9323" s="3">
        <v>15.958155890622701</v>
      </c>
      <c r="K9323" s="3">
        <v>9.5330145694393096</v>
      </c>
      <c r="L9323" s="3">
        <v>12.9296216910693</v>
      </c>
      <c r="M9323" s="3">
        <v>705.75037980454397</v>
      </c>
      <c r="N9323" s="3">
        <v>786.30664440631199</v>
      </c>
      <c r="O9323" s="3">
        <v>653.14452323762805</v>
      </c>
      <c r="P9323" s="3">
        <v>747.81203178046098</v>
      </c>
      <c r="Q9323" s="3">
        <v>724.67451097088303</v>
      </c>
      <c r="R9323" s="3">
        <f t="shared" si="290"/>
        <v>1.6139536443838329</v>
      </c>
      <c r="S9323" s="3">
        <f t="shared" si="291"/>
        <v>1.8075005002458238</v>
      </c>
      <c r="T9323" s="3">
        <v>-8.9022946984604903E-2</v>
      </c>
      <c r="U9323" s="3">
        <v>7.4373957027754803E-2</v>
      </c>
      <c r="V9323" s="3">
        <v>-0.16339690401236001</v>
      </c>
      <c r="W9323" s="7" t="s">
        <v>7499</v>
      </c>
      <c r="X9323" s="2" t="s">
        <v>38</v>
      </c>
      <c r="Y9323" s="2" t="s">
        <v>38</v>
      </c>
    </row>
    <row r="9324" spans="1:25" x14ac:dyDescent="0.25">
      <c r="A9324" s="2" t="s">
        <v>5987</v>
      </c>
      <c r="B9324" s="3">
        <v>562.36869182748399</v>
      </c>
      <c r="C9324" s="4">
        <v>0.10151481212307301</v>
      </c>
      <c r="D9324" s="3">
        <v>0.32847118088754401</v>
      </c>
      <c r="E9324" s="3">
        <v>0.30905241625391899</v>
      </c>
      <c r="F9324" s="5">
        <v>0.75728165472303999</v>
      </c>
      <c r="G9324" s="6">
        <v>0.95076126382233594</v>
      </c>
      <c r="H9324" s="3">
        <v>93.212314313807695</v>
      </c>
      <c r="I9324" s="3">
        <v>94.617811982502303</v>
      </c>
      <c r="J9324" s="3">
        <v>59.273150450884202</v>
      </c>
      <c r="K9324" s="3">
        <v>49.783520529294201</v>
      </c>
      <c r="L9324" s="3">
        <v>51.718486764277102</v>
      </c>
      <c r="M9324" s="3">
        <v>1512.48076678238</v>
      </c>
      <c r="N9324" s="3">
        <v>1241.9947274025001</v>
      </c>
      <c r="O9324" s="3">
        <v>928.99264648982</v>
      </c>
      <c r="P9324" s="3">
        <v>757.34504634990105</v>
      </c>
      <c r="Q9324" s="3">
        <v>834.26844720947099</v>
      </c>
      <c r="R9324" s="3">
        <f t="shared" si="290"/>
        <v>6.8190886683453238</v>
      </c>
      <c r="S9324" s="3">
        <f t="shared" si="291"/>
        <v>6.378432361563549</v>
      </c>
      <c r="T9324" s="3">
        <v>0.80934647286040096</v>
      </c>
      <c r="U9324" s="3">
        <v>0.71296942243477801</v>
      </c>
      <c r="V9324" s="3">
        <v>9.6377050425623098E-2</v>
      </c>
      <c r="W9324" s="7" t="s">
        <v>5978</v>
      </c>
      <c r="X9324" s="2" t="s">
        <v>38</v>
      </c>
      <c r="Y9324" s="2" t="s">
        <v>5988</v>
      </c>
    </row>
    <row r="9325" spans="1:25" x14ac:dyDescent="0.25">
      <c r="A9325" s="2" t="s">
        <v>8795</v>
      </c>
      <c r="B9325" s="3">
        <v>197.43877736551099</v>
      </c>
      <c r="C9325" s="4">
        <v>0.24568968347200201</v>
      </c>
      <c r="D9325" s="3">
        <v>0.79600411743314703</v>
      </c>
      <c r="E9325" s="3">
        <v>0.30865378468678101</v>
      </c>
      <c r="F9325" s="5">
        <v>0.75758490277447599</v>
      </c>
      <c r="G9325" s="6">
        <v>0.95097427440021498</v>
      </c>
      <c r="H9325" s="3">
        <v>94.321984722305501</v>
      </c>
      <c r="I9325" s="3">
        <v>21.751221145402798</v>
      </c>
      <c r="J9325" s="3">
        <v>141.343666459801</v>
      </c>
      <c r="K9325" s="3">
        <v>65.671878145026398</v>
      </c>
      <c r="L9325" s="3">
        <v>77.577730146415703</v>
      </c>
      <c r="M9325" s="3">
        <v>156.463527598177</v>
      </c>
      <c r="N9325" s="3">
        <v>246.87636000032199</v>
      </c>
      <c r="O9325" s="3">
        <v>341.96048337048597</v>
      </c>
      <c r="P9325" s="3">
        <v>410.97885032693898</v>
      </c>
      <c r="Q9325" s="3">
        <v>417.442071740237</v>
      </c>
      <c r="R9325" s="3">
        <f t="shared" si="290"/>
        <v>28.778013143905149</v>
      </c>
      <c r="S9325" s="3">
        <f t="shared" si="291"/>
        <v>24.316284711035713</v>
      </c>
      <c r="T9325" s="3">
        <v>-0.70890408761288404</v>
      </c>
      <c r="U9325" s="3">
        <v>-0.95194826234004304</v>
      </c>
      <c r="V9325" s="3">
        <v>0.243044174727159</v>
      </c>
      <c r="W9325" s="7" t="s">
        <v>8796</v>
      </c>
      <c r="X9325" s="2" t="s">
        <v>38</v>
      </c>
      <c r="Y9325" s="2" t="s">
        <v>38</v>
      </c>
    </row>
    <row r="9326" spans="1:25" x14ac:dyDescent="0.25">
      <c r="A9326" s="2" t="s">
        <v>19910</v>
      </c>
      <c r="B9326" s="3">
        <v>13.1325732992997</v>
      </c>
      <c r="C9326" s="4">
        <v>0.32326083438542802</v>
      </c>
      <c r="D9326" s="3">
        <v>1.0475146447625501</v>
      </c>
      <c r="E9326" s="3">
        <v>0.30859791412148002</v>
      </c>
      <c r="F9326" s="5">
        <v>0.75762740775982296</v>
      </c>
      <c r="G9326" s="6">
        <v>0.95097427440021498</v>
      </c>
      <c r="H9326" s="3">
        <v>6.6580224509862704</v>
      </c>
      <c r="I9326" s="3">
        <v>16.3134158590521</v>
      </c>
      <c r="J9326" s="3">
        <v>18.237892446425899</v>
      </c>
      <c r="K9326" s="3">
        <v>4.2368953641952496</v>
      </c>
      <c r="L9326" s="3">
        <v>11.0825328780594</v>
      </c>
      <c r="M9326" s="3">
        <v>9.9870336764794008</v>
      </c>
      <c r="N9326" s="3">
        <v>16.3134158590521</v>
      </c>
      <c r="O9326" s="3">
        <v>15.958155890622701</v>
      </c>
      <c r="P9326" s="3">
        <v>23.3029245030739</v>
      </c>
      <c r="Q9326" s="3">
        <v>9.2354440650494904</v>
      </c>
      <c r="R9326" s="3">
        <f t="shared" si="290"/>
        <v>87.342378992436281</v>
      </c>
      <c r="S9326" s="3">
        <f t="shared" si="291"/>
        <v>69.195310515965559</v>
      </c>
      <c r="T9326" s="3">
        <v>3.8176160163434801E-2</v>
      </c>
      <c r="U9326" s="3">
        <v>-0.29783139969341299</v>
      </c>
      <c r="V9326" s="3">
        <v>0.33600755985684799</v>
      </c>
      <c r="W9326" s="7" t="s">
        <v>19911</v>
      </c>
      <c r="X9326" s="2" t="s">
        <v>38</v>
      </c>
      <c r="Y9326" s="2" t="s">
        <v>38</v>
      </c>
    </row>
    <row r="9327" spans="1:25" x14ac:dyDescent="0.25">
      <c r="A9327" s="2" t="s">
        <v>1818</v>
      </c>
      <c r="B9327" s="3">
        <v>49.544352332947497</v>
      </c>
      <c r="C9327" s="4">
        <v>0.31636774337364398</v>
      </c>
      <c r="D9327" s="3">
        <v>1.02630171752224</v>
      </c>
      <c r="E9327" s="3">
        <v>0.30825997654708998</v>
      </c>
      <c r="F9327" s="5">
        <v>0.75788451817486902</v>
      </c>
      <c r="G9327" s="6">
        <v>0.95110949008230705</v>
      </c>
      <c r="H9327" s="3">
        <v>8.8773632679816892</v>
      </c>
      <c r="I9327" s="3" t="s">
        <v>34</v>
      </c>
      <c r="J9327" s="3">
        <v>4.5594731116064802</v>
      </c>
      <c r="K9327" s="3">
        <v>2.1184476820976199</v>
      </c>
      <c r="L9327" s="3">
        <v>6.1569627100329898</v>
      </c>
      <c r="M9327" s="3">
        <v>53.2641796078901</v>
      </c>
      <c r="N9327" s="3">
        <v>110.931227841554</v>
      </c>
      <c r="O9327" s="3">
        <v>82.070516008916599</v>
      </c>
      <c r="P9327" s="3">
        <v>127.10686092585701</v>
      </c>
      <c r="Q9327" s="3">
        <v>100.358492173538</v>
      </c>
      <c r="R9327" s="3">
        <f t="shared" si="290"/>
        <v>5.4065843898313881</v>
      </c>
      <c r="S9327" s="3">
        <f t="shared" si="291"/>
        <v>4.1464931158740628</v>
      </c>
      <c r="T9327" s="3">
        <v>5.3095439094402397E-2</v>
      </c>
      <c r="U9327" s="3">
        <v>-0.32973032287903498</v>
      </c>
      <c r="V9327" s="3">
        <v>0.38282576197343698</v>
      </c>
      <c r="W9327" s="7" t="s">
        <v>1819</v>
      </c>
      <c r="X9327" s="2" t="s">
        <v>38</v>
      </c>
      <c r="Y9327" s="2" t="s">
        <v>38</v>
      </c>
    </row>
    <row r="9328" spans="1:25" x14ac:dyDescent="0.25">
      <c r="A9328" s="2" t="s">
        <v>23261</v>
      </c>
      <c r="B9328" s="3">
        <v>153.73089328153901</v>
      </c>
      <c r="C9328" s="4">
        <v>-0.245317619915709</v>
      </c>
      <c r="D9328" s="3">
        <v>0.79590475093340995</v>
      </c>
      <c r="E9328" s="3">
        <v>-0.30822484678978102</v>
      </c>
      <c r="F9328" s="5">
        <v>0.75791124721214898</v>
      </c>
      <c r="G9328" s="6">
        <v>0.95110949008230705</v>
      </c>
      <c r="H9328" s="3">
        <v>3.3290112254931299</v>
      </c>
      <c r="I9328" s="3">
        <v>3.2626831718104201</v>
      </c>
      <c r="J9328" s="3">
        <v>3.4196048337048599</v>
      </c>
      <c r="K9328" s="3">
        <v>6.3553430462928704</v>
      </c>
      <c r="L9328" s="3">
        <v>2.4627850840132002</v>
      </c>
      <c r="M9328" s="3">
        <v>320.694748055839</v>
      </c>
      <c r="N9328" s="3">
        <v>294.72904652020799</v>
      </c>
      <c r="O9328" s="3">
        <v>286.10693775330702</v>
      </c>
      <c r="P9328" s="3">
        <v>329.41861456618102</v>
      </c>
      <c r="Q9328" s="3">
        <v>287.53015855854102</v>
      </c>
      <c r="R9328" s="3">
        <f t="shared" si="290"/>
        <v>1.0710821478464991</v>
      </c>
      <c r="S9328" s="3">
        <f t="shared" si="291"/>
        <v>1.3551470653025766</v>
      </c>
      <c r="T9328" s="3">
        <v>-0.30765256000969199</v>
      </c>
      <c r="U9328" s="3">
        <v>3.1727732935295801E-2</v>
      </c>
      <c r="V9328" s="3">
        <v>-0.339380292944988</v>
      </c>
      <c r="W9328" s="7" t="s">
        <v>23257</v>
      </c>
      <c r="X9328" s="2" t="s">
        <v>38</v>
      </c>
      <c r="Y9328" s="2" t="s">
        <v>38</v>
      </c>
    </row>
    <row r="9329" spans="1:25" x14ac:dyDescent="0.25">
      <c r="A9329" s="2" t="s">
        <v>19179</v>
      </c>
      <c r="B9329" s="3">
        <v>40.233257206732198</v>
      </c>
      <c r="C9329" s="4">
        <v>-0.26818758413942101</v>
      </c>
      <c r="D9329" s="3">
        <v>0.87069334638361495</v>
      </c>
      <c r="E9329" s="3">
        <v>-0.30801611756116698</v>
      </c>
      <c r="F9329" s="5">
        <v>0.75807006814912803</v>
      </c>
      <c r="G9329" s="6">
        <v>0.95119828137531803</v>
      </c>
      <c r="H9329" s="3">
        <v>2.2193408169954201</v>
      </c>
      <c r="I9329" s="3">
        <v>4.3502442290805696</v>
      </c>
      <c r="J9329" s="3">
        <v>4.5594731116064802</v>
      </c>
      <c r="K9329" s="3">
        <v>4.2368953641952496</v>
      </c>
      <c r="L9329" s="3">
        <v>5.5412664390296902</v>
      </c>
      <c r="M9329" s="3">
        <v>57.702861241881003</v>
      </c>
      <c r="N9329" s="3">
        <v>76.129274008909903</v>
      </c>
      <c r="O9329" s="3">
        <v>66.112360118294006</v>
      </c>
      <c r="P9329" s="3">
        <v>106.98160794592999</v>
      </c>
      <c r="Q9329" s="3">
        <v>74.499248791399197</v>
      </c>
      <c r="R9329" s="3">
        <f t="shared" si="290"/>
        <v>4.9088248003852755</v>
      </c>
      <c r="S9329" s="3">
        <f t="shared" si="291"/>
        <v>5.790802792142725</v>
      </c>
      <c r="T9329" s="3">
        <v>-0.54097040734982504</v>
      </c>
      <c r="U9329" s="3">
        <v>-0.30258471794230002</v>
      </c>
      <c r="V9329" s="3">
        <v>-0.238385689407525</v>
      </c>
      <c r="W9329" s="7" t="s">
        <v>19171</v>
      </c>
      <c r="X9329" s="2" t="s">
        <v>38</v>
      </c>
      <c r="Y9329" s="2" t="s">
        <v>38</v>
      </c>
    </row>
    <row r="9330" spans="1:25" x14ac:dyDescent="0.25">
      <c r="A9330" s="2" t="s">
        <v>10575</v>
      </c>
      <c r="B9330" s="3">
        <v>175.30612208136</v>
      </c>
      <c r="C9330" s="4">
        <v>0.15718182274255099</v>
      </c>
      <c r="D9330" s="3">
        <v>0.51068853714724705</v>
      </c>
      <c r="E9330" s="3">
        <v>0.30778412145411199</v>
      </c>
      <c r="F9330" s="5">
        <v>0.758246604709373</v>
      </c>
      <c r="G9330" s="6">
        <v>0.95128286123433403</v>
      </c>
      <c r="H9330" s="3">
        <v>36.619123480424498</v>
      </c>
      <c r="I9330" s="3">
        <v>34.8019538326445</v>
      </c>
      <c r="J9330" s="3">
        <v>42.175126282359898</v>
      </c>
      <c r="K9330" s="3">
        <v>19.066029138878601</v>
      </c>
      <c r="L9330" s="3">
        <v>38.788865073207901</v>
      </c>
      <c r="M9330" s="3">
        <v>336.23013377480697</v>
      </c>
      <c r="N9330" s="3">
        <v>278.415630661156</v>
      </c>
      <c r="O9330" s="3">
        <v>283.82720119750297</v>
      </c>
      <c r="P9330" s="3">
        <v>391.91282118805998</v>
      </c>
      <c r="Q9330" s="3">
        <v>291.22433618456103</v>
      </c>
      <c r="R9330" s="3">
        <f t="shared" si="290"/>
        <v>11.619876267854769</v>
      </c>
      <c r="S9330" s="3">
        <f t="shared" si="291"/>
        <v>10.34474741575413</v>
      </c>
      <c r="T9330" s="3">
        <v>9.8951262296552503E-2</v>
      </c>
      <c r="U9330" s="3">
        <v>-6.87450244266226E-2</v>
      </c>
      <c r="V9330" s="3">
        <v>0.16769628672317499</v>
      </c>
      <c r="W9330" s="7" t="s">
        <v>10571</v>
      </c>
      <c r="X9330" s="2" t="s">
        <v>38</v>
      </c>
      <c r="Y9330" s="2" t="s">
        <v>10576</v>
      </c>
    </row>
    <row r="9331" spans="1:25" x14ac:dyDescent="0.25">
      <c r="A9331" s="2" t="s">
        <v>4842</v>
      </c>
      <c r="B9331" s="3">
        <v>10.0257174274061</v>
      </c>
      <c r="C9331" s="4">
        <v>0.45217088131410799</v>
      </c>
      <c r="D9331" s="3">
        <v>1.4698174575739</v>
      </c>
      <c r="E9331" s="3">
        <v>0.30763744095165801</v>
      </c>
      <c r="F9331" s="5">
        <v>0.75835822718819701</v>
      </c>
      <c r="G9331" s="6" t="s">
        <v>18</v>
      </c>
      <c r="H9331" s="3">
        <v>5.5483520424885597</v>
      </c>
      <c r="I9331" s="3">
        <v>3.2626831718104201</v>
      </c>
      <c r="J9331" s="3">
        <v>3.4196048337048599</v>
      </c>
      <c r="K9331" s="3">
        <v>8.4737907283904992</v>
      </c>
      <c r="L9331" s="3">
        <v>5.5412664390296902</v>
      </c>
      <c r="M9331" s="3">
        <v>6.6580224509862704</v>
      </c>
      <c r="N9331" s="3">
        <v>13.0507326872417</v>
      </c>
      <c r="O9331" s="3">
        <v>22.7973655580324</v>
      </c>
      <c r="P9331" s="3">
        <v>29.658267549366698</v>
      </c>
      <c r="Q9331" s="3">
        <v>1.8470888130098999</v>
      </c>
      <c r="R9331" s="3">
        <f t="shared" si="290"/>
        <v>44.706198603120832</v>
      </c>
      <c r="S9331" s="3">
        <f t="shared" si="291"/>
        <v>32.106423738167074</v>
      </c>
      <c r="T9331" s="3">
        <v>-0.39961245730619099</v>
      </c>
      <c r="U9331" s="3">
        <v>-0.87722535963341897</v>
      </c>
      <c r="V9331" s="3">
        <v>0.47761290232722797</v>
      </c>
      <c r="W9331" s="7" t="s">
        <v>4832</v>
      </c>
      <c r="X9331" s="2" t="s">
        <v>4843</v>
      </c>
      <c r="Y9331" s="2" t="s">
        <v>4844</v>
      </c>
    </row>
    <row r="9332" spans="1:25" x14ac:dyDescent="0.25">
      <c r="A9332" s="2" t="s">
        <v>18307</v>
      </c>
      <c r="B9332" s="3">
        <v>55.291063643746298</v>
      </c>
      <c r="C9332" s="4">
        <v>0.26037511668902202</v>
      </c>
      <c r="D9332" s="3">
        <v>0.84638765055839005</v>
      </c>
      <c r="E9332" s="3">
        <v>0.30763104414064202</v>
      </c>
      <c r="F9332" s="5">
        <v>0.75836309521568201</v>
      </c>
      <c r="G9332" s="6">
        <v>0.95128286123433403</v>
      </c>
      <c r="H9332" s="3">
        <v>4.4386816339908401</v>
      </c>
      <c r="I9332" s="3">
        <v>4.3502442290805696</v>
      </c>
      <c r="J9332" s="3">
        <v>1.13986827790162</v>
      </c>
      <c r="K9332" s="3">
        <v>4.2368953641952496</v>
      </c>
      <c r="L9332" s="3">
        <v>3.6941776260197998</v>
      </c>
      <c r="M9332" s="3">
        <v>106.52835921578</v>
      </c>
      <c r="N9332" s="3">
        <v>127.244643700607</v>
      </c>
      <c r="O9332" s="3">
        <v>72.951569785703697</v>
      </c>
      <c r="P9332" s="3">
        <v>121.810741720613</v>
      </c>
      <c r="Q9332" s="3">
        <v>106.515454883571</v>
      </c>
      <c r="R9332" s="3">
        <f t="shared" si="290"/>
        <v>3.7595983083705016</v>
      </c>
      <c r="S9332" s="3">
        <f t="shared" si="291"/>
        <v>3.0108233265304549</v>
      </c>
      <c r="T9332" s="3">
        <v>0.53939709490411303</v>
      </c>
      <c r="U9332" s="3">
        <v>0.218976622489854</v>
      </c>
      <c r="V9332" s="3">
        <v>0.32042047241425903</v>
      </c>
      <c r="W9332" s="7" t="s">
        <v>18308</v>
      </c>
      <c r="X9332" s="2" t="s">
        <v>18309</v>
      </c>
      <c r="Y9332" s="2" t="s">
        <v>18310</v>
      </c>
    </row>
    <row r="9333" spans="1:25" x14ac:dyDescent="0.25">
      <c r="A9333" s="2" t="s">
        <v>3799</v>
      </c>
      <c r="B9333" s="3">
        <v>63.706658908128396</v>
      </c>
      <c r="C9333" s="4">
        <v>0.24194529929467601</v>
      </c>
      <c r="D9333" s="3">
        <v>0.78696950510253305</v>
      </c>
      <c r="E9333" s="3">
        <v>0.30743923077826701</v>
      </c>
      <c r="F9333" s="5">
        <v>0.75850907126228395</v>
      </c>
      <c r="G9333" s="6">
        <v>0.95128286123433403</v>
      </c>
      <c r="H9333" s="3">
        <v>2.2193408169954201</v>
      </c>
      <c r="I9333" s="3">
        <v>5.4378052863507103</v>
      </c>
      <c r="J9333" s="3">
        <v>2.2797365558032401</v>
      </c>
      <c r="K9333" s="3">
        <v>5.29611920524406</v>
      </c>
      <c r="L9333" s="3">
        <v>5.5412664390296902</v>
      </c>
      <c r="M9333" s="3">
        <v>89.883303088314605</v>
      </c>
      <c r="N9333" s="3">
        <v>107.66854466974399</v>
      </c>
      <c r="O9333" s="3">
        <v>129.94498368078499</v>
      </c>
      <c r="P9333" s="3">
        <v>158.88357615732201</v>
      </c>
      <c r="Q9333" s="3">
        <v>129.91191318169601</v>
      </c>
      <c r="R9333" s="3">
        <f t="shared" si="290"/>
        <v>3.876018468186551</v>
      </c>
      <c r="S9333" s="3">
        <f t="shared" si="291"/>
        <v>3.1325183604730413</v>
      </c>
      <c r="T9333" s="3">
        <v>-0.19161004704487999</v>
      </c>
      <c r="U9333" s="3">
        <v>-0.498862526300346</v>
      </c>
      <c r="V9333" s="3">
        <v>0.307252479255466</v>
      </c>
      <c r="W9333" s="7" t="s">
        <v>3800</v>
      </c>
      <c r="X9333" s="2" t="s">
        <v>3801</v>
      </c>
      <c r="Y9333" s="2" t="s">
        <v>3802</v>
      </c>
    </row>
    <row r="9334" spans="1:25" x14ac:dyDescent="0.25">
      <c r="A9334" s="2" t="s">
        <v>19062</v>
      </c>
      <c r="B9334" s="3">
        <v>171.19158245569699</v>
      </c>
      <c r="C9334" s="4">
        <v>0.15807959364690199</v>
      </c>
      <c r="D9334" s="3">
        <v>0.51425358032037705</v>
      </c>
      <c r="E9334" s="3">
        <v>0.30739619459415202</v>
      </c>
      <c r="F9334" s="5">
        <v>0.75854182434463202</v>
      </c>
      <c r="G9334" s="6">
        <v>0.95128286123433403</v>
      </c>
      <c r="H9334" s="3">
        <v>55.483520424885597</v>
      </c>
      <c r="I9334" s="3">
        <v>41.327320176265403</v>
      </c>
      <c r="J9334" s="3">
        <v>83.210384286818297</v>
      </c>
      <c r="K9334" s="3">
        <v>64.612654303977493</v>
      </c>
      <c r="L9334" s="3">
        <v>53.565575577286999</v>
      </c>
      <c r="M9334" s="3">
        <v>214.166388840058</v>
      </c>
      <c r="N9334" s="3">
        <v>213.161967224948</v>
      </c>
      <c r="O9334" s="3">
        <v>272.42851841848699</v>
      </c>
      <c r="P9334" s="3">
        <v>452.28858012784298</v>
      </c>
      <c r="Q9334" s="3">
        <v>261.67091517640199</v>
      </c>
      <c r="R9334" s="3">
        <f t="shared" si="290"/>
        <v>22.654906754286145</v>
      </c>
      <c r="S9334" s="3">
        <f t="shared" si="291"/>
        <v>20.416774267969966</v>
      </c>
      <c r="T9334" s="3">
        <v>-0.471779109301115</v>
      </c>
      <c r="U9334" s="3">
        <v>-0.62184771538831496</v>
      </c>
      <c r="V9334" s="3">
        <v>0.15006860608719999</v>
      </c>
      <c r="W9334" s="7" t="s">
        <v>19058</v>
      </c>
      <c r="X9334" s="2" t="s">
        <v>38</v>
      </c>
      <c r="Y9334" s="2" t="s">
        <v>19063</v>
      </c>
    </row>
    <row r="9335" spans="1:25" x14ac:dyDescent="0.25">
      <c r="A9335" s="2" t="s">
        <v>17588</v>
      </c>
      <c r="B9335" s="3">
        <v>30.409868145612101</v>
      </c>
      <c r="C9335" s="4">
        <v>0.32180290502006897</v>
      </c>
      <c r="D9335" s="3">
        <v>1.04714172190315</v>
      </c>
      <c r="E9335" s="3">
        <v>0.30731552213887497</v>
      </c>
      <c r="F9335" s="5">
        <v>0.758603222023427</v>
      </c>
      <c r="G9335" s="6">
        <v>0.95128286123433403</v>
      </c>
      <c r="H9335" s="3">
        <v>57.702861241881003</v>
      </c>
      <c r="I9335" s="3">
        <v>13.0507326872417</v>
      </c>
      <c r="J9335" s="3">
        <v>50.1542042276713</v>
      </c>
      <c r="K9335" s="3">
        <v>19.066029138878601</v>
      </c>
      <c r="L9335" s="3">
        <v>20.317976943108899</v>
      </c>
      <c r="M9335" s="3">
        <v>22.1934081699542</v>
      </c>
      <c r="N9335" s="3">
        <v>33.714392775374399</v>
      </c>
      <c r="O9335" s="3">
        <v>14.8182876127211</v>
      </c>
      <c r="P9335" s="3">
        <v>46.6058490061477</v>
      </c>
      <c r="Q9335" s="3">
        <v>26.474939653141899</v>
      </c>
      <c r="R9335" s="3">
        <f t="shared" si="290"/>
        <v>126.55406353455321</v>
      </c>
      <c r="S9335" s="3">
        <f t="shared" si="291"/>
        <v>101.86479097069879</v>
      </c>
      <c r="T9335" s="3">
        <v>0.245262450296414</v>
      </c>
      <c r="U9335" s="3">
        <v>-6.7835903796829397E-2</v>
      </c>
      <c r="V9335" s="3">
        <v>0.31309835409324299</v>
      </c>
      <c r="W9335" s="7" t="s">
        <v>17589</v>
      </c>
      <c r="X9335" s="2" t="s">
        <v>38</v>
      </c>
      <c r="Y9335" s="2" t="s">
        <v>17590</v>
      </c>
    </row>
    <row r="9336" spans="1:25" x14ac:dyDescent="0.25">
      <c r="A9336" s="2" t="s">
        <v>24877</v>
      </c>
      <c r="B9336" s="3">
        <v>20.637348618148401</v>
      </c>
      <c r="C9336" s="4">
        <v>0.34327282766761102</v>
      </c>
      <c r="D9336" s="3">
        <v>1.11730400976139</v>
      </c>
      <c r="E9336" s="3">
        <v>0.30723314753065301</v>
      </c>
      <c r="F9336" s="5">
        <v>0.75866591673664996</v>
      </c>
      <c r="G9336" s="6">
        <v>0.95128286123433403</v>
      </c>
      <c r="H9336" s="3">
        <v>4.4386816339908401</v>
      </c>
      <c r="I9336" s="3" t="s">
        <v>34</v>
      </c>
      <c r="J9336" s="3">
        <v>6.8392096674097198</v>
      </c>
      <c r="K9336" s="3">
        <v>5.29611920524406</v>
      </c>
      <c r="L9336" s="3">
        <v>1.8470888130098999</v>
      </c>
      <c r="M9336" s="3">
        <v>15.535385718968</v>
      </c>
      <c r="N9336" s="3">
        <v>23.926343259943099</v>
      </c>
      <c r="O9336" s="3">
        <v>55.8535456171794</v>
      </c>
      <c r="P9336" s="3">
        <v>55.079639734538198</v>
      </c>
      <c r="Q9336" s="3">
        <v>37.557472531201299</v>
      </c>
      <c r="R9336" s="3">
        <f t="shared" si="290"/>
        <v>11.248066794951976</v>
      </c>
      <c r="S9336" s="3">
        <f t="shared" si="291"/>
        <v>9.4163618674842571</v>
      </c>
      <c r="T9336" s="3">
        <v>-1.0704481968230899</v>
      </c>
      <c r="U9336" s="3">
        <v>-1.32688359478021</v>
      </c>
      <c r="V9336" s="3">
        <v>0.25643539795711501</v>
      </c>
      <c r="W9336" s="7" t="s">
        <v>24874</v>
      </c>
      <c r="X9336" s="2" t="s">
        <v>38</v>
      </c>
      <c r="Y9336" s="2" t="s">
        <v>38</v>
      </c>
    </row>
    <row r="9337" spans="1:25" x14ac:dyDescent="0.25">
      <c r="A9337" s="2" t="s">
        <v>10685</v>
      </c>
      <c r="B9337" s="3">
        <v>5.5730107598248297</v>
      </c>
      <c r="C9337" s="4">
        <v>-0.70350165240618501</v>
      </c>
      <c r="D9337" s="3">
        <v>2.2906749851486898</v>
      </c>
      <c r="E9337" s="3">
        <v>-0.30711543844816602</v>
      </c>
      <c r="F9337" s="5">
        <v>0.75875550701391203</v>
      </c>
      <c r="G9337" s="6" t="s">
        <v>18</v>
      </c>
      <c r="H9337" s="3">
        <v>4.4386816339908401</v>
      </c>
      <c r="I9337" s="3" t="s">
        <v>34</v>
      </c>
      <c r="J9337" s="3" t="s">
        <v>34</v>
      </c>
      <c r="K9337" s="3" t="s">
        <v>34</v>
      </c>
      <c r="L9337" s="3">
        <v>8.6197477940461908</v>
      </c>
      <c r="M9337" s="3">
        <v>6.6580224509862704</v>
      </c>
      <c r="N9337" s="3">
        <v>11.963171629971599</v>
      </c>
      <c r="O9337" s="3">
        <v>5.6993413895081</v>
      </c>
      <c r="P9337" s="3">
        <v>15.8883576157322</v>
      </c>
      <c r="Q9337" s="3">
        <v>2.4627850840132002</v>
      </c>
      <c r="R9337" s="3">
        <f t="shared" si="290"/>
        <v>23.836718605118129</v>
      </c>
      <c r="S9337" s="3">
        <f t="shared" si="291"/>
        <v>35.840225760352823</v>
      </c>
      <c r="T9337" s="3">
        <v>-0.37255192270844001</v>
      </c>
      <c r="U9337" s="3">
        <v>0.21584215624259201</v>
      </c>
      <c r="V9337" s="3">
        <v>-0.58839407895103302</v>
      </c>
      <c r="W9337" s="7" t="s">
        <v>10686</v>
      </c>
      <c r="X9337" s="2" t="s">
        <v>38</v>
      </c>
      <c r="Y9337" s="2" t="s">
        <v>38</v>
      </c>
    </row>
    <row r="9338" spans="1:25" x14ac:dyDescent="0.25">
      <c r="A9338" s="2" t="s">
        <v>5071</v>
      </c>
      <c r="B9338" s="3">
        <v>34.873886921744699</v>
      </c>
      <c r="C9338" s="4">
        <v>-0.26251016584818998</v>
      </c>
      <c r="D9338" s="3">
        <v>0.85483216888552305</v>
      </c>
      <c r="E9338" s="3">
        <v>-0.30708971351702202</v>
      </c>
      <c r="F9338" s="5">
        <v>0.75877508710435804</v>
      </c>
      <c r="G9338" s="6">
        <v>0.95128532174152702</v>
      </c>
      <c r="H9338" s="3">
        <v>11.0967040849771</v>
      </c>
      <c r="I9338" s="3">
        <v>6.52536634362085</v>
      </c>
      <c r="J9338" s="3">
        <v>12.5385510569178</v>
      </c>
      <c r="K9338" s="3">
        <v>3.1776715231464401</v>
      </c>
      <c r="L9338" s="3">
        <v>13.5453179620726</v>
      </c>
      <c r="M9338" s="3">
        <v>43.277145931410701</v>
      </c>
      <c r="N9338" s="3">
        <v>81.567079295260598</v>
      </c>
      <c r="O9338" s="3">
        <v>43.314994560261603</v>
      </c>
      <c r="P9338" s="3">
        <v>75.2048927144657</v>
      </c>
      <c r="Q9338" s="3">
        <v>58.491145745313403</v>
      </c>
      <c r="R9338" s="3">
        <f t="shared" si="290"/>
        <v>14.115246737766796</v>
      </c>
      <c r="S9338" s="3">
        <f t="shared" si="291"/>
        <v>16.530913380311116</v>
      </c>
      <c r="T9338" s="3">
        <v>-0.14665978740226701</v>
      </c>
      <c r="U9338" s="3">
        <v>8.1252304813414195E-2</v>
      </c>
      <c r="V9338" s="3">
        <v>-0.22791209221568101</v>
      </c>
      <c r="W9338" s="7" t="s">
        <v>5072</v>
      </c>
      <c r="X9338" s="2" t="s">
        <v>38</v>
      </c>
      <c r="Y9338" s="2" t="s">
        <v>38</v>
      </c>
    </row>
    <row r="9339" spans="1:25" x14ac:dyDescent="0.25">
      <c r="A9339" s="2" t="s">
        <v>2728</v>
      </c>
      <c r="B9339" s="3">
        <v>23.484435779329999</v>
      </c>
      <c r="C9339" s="4">
        <v>0.25848849237840699</v>
      </c>
      <c r="D9339" s="3">
        <v>0.84198441801454404</v>
      </c>
      <c r="E9339" s="3">
        <v>0.30699914018354502</v>
      </c>
      <c r="F9339" s="5">
        <v>0.758844026675771</v>
      </c>
      <c r="G9339" s="6">
        <v>0.95128532174152702</v>
      </c>
      <c r="H9339" s="3">
        <v>8.8773632679816892</v>
      </c>
      <c r="I9339" s="3">
        <v>6.52536634362085</v>
      </c>
      <c r="J9339" s="3">
        <v>10.2588145011146</v>
      </c>
      <c r="K9339" s="3">
        <v>2.1184476820976199</v>
      </c>
      <c r="L9339" s="3">
        <v>6.1569627100329898</v>
      </c>
      <c r="M9339" s="3">
        <v>54.373850016387799</v>
      </c>
      <c r="N9339" s="3">
        <v>28.276587489023701</v>
      </c>
      <c r="O9339" s="3">
        <v>37.615653170753497</v>
      </c>
      <c r="P9339" s="3">
        <v>45.546625165098902</v>
      </c>
      <c r="Q9339" s="3">
        <v>35.0946874471881</v>
      </c>
      <c r="R9339" s="3">
        <f t="shared" si="290"/>
        <v>18.635992834997456</v>
      </c>
      <c r="S9339" s="3">
        <f t="shared" si="291"/>
        <v>15.672839879258296</v>
      </c>
      <c r="T9339" s="3">
        <v>0.31795676059428202</v>
      </c>
      <c r="U9339" s="3">
        <v>6.8131695928138905E-2</v>
      </c>
      <c r="V9339" s="3">
        <v>0.24982506466614299</v>
      </c>
      <c r="W9339" s="7" t="s">
        <v>2725</v>
      </c>
      <c r="X9339" s="2" t="s">
        <v>38</v>
      </c>
      <c r="Y9339" s="2" t="s">
        <v>38</v>
      </c>
    </row>
    <row r="9340" spans="1:25" x14ac:dyDescent="0.25">
      <c r="A9340" s="2" t="s">
        <v>13725</v>
      </c>
      <c r="B9340" s="3">
        <v>104.39397574791199</v>
      </c>
      <c r="C9340" s="4">
        <v>0.26307078288857499</v>
      </c>
      <c r="D9340" s="3">
        <v>0.85756589067982103</v>
      </c>
      <c r="E9340" s="3">
        <v>0.30676451308018998</v>
      </c>
      <c r="F9340" s="5">
        <v>0.75902262117652797</v>
      </c>
      <c r="G9340" s="6">
        <v>0.95139878511403997</v>
      </c>
      <c r="H9340" s="3">
        <v>2.2193408169954201</v>
      </c>
      <c r="I9340" s="3">
        <v>5.4378052863507103</v>
      </c>
      <c r="J9340" s="3">
        <v>9.1189462232129603</v>
      </c>
      <c r="K9340" s="3">
        <v>1.05922384104881</v>
      </c>
      <c r="L9340" s="3">
        <v>1.8470888130098999</v>
      </c>
      <c r="M9340" s="3">
        <v>167.560231683154</v>
      </c>
      <c r="N9340" s="3">
        <v>213.161967224948</v>
      </c>
      <c r="O9340" s="3">
        <v>190.35800240957099</v>
      </c>
      <c r="P9340" s="3">
        <v>230.91079734864101</v>
      </c>
      <c r="Q9340" s="3">
        <v>222.26635383219099</v>
      </c>
      <c r="R9340" s="3">
        <f t="shared" si="290"/>
        <v>2.0112160849318901</v>
      </c>
      <c r="S9340" s="3">
        <f t="shared" si="291"/>
        <v>1.8686250176358667</v>
      </c>
      <c r="T9340" s="3">
        <v>-6.6226761399328704E-2</v>
      </c>
      <c r="U9340" s="3">
        <v>-0.17231776607740501</v>
      </c>
      <c r="V9340" s="3">
        <v>0.106091004678076</v>
      </c>
      <c r="W9340" s="7" t="s">
        <v>13723</v>
      </c>
      <c r="X9340" s="2" t="s">
        <v>38</v>
      </c>
      <c r="Y9340" s="2" t="s">
        <v>13726</v>
      </c>
    </row>
    <row r="9341" spans="1:25" x14ac:dyDescent="0.25">
      <c r="A9341" s="2" t="s">
        <v>23975</v>
      </c>
      <c r="B9341" s="3">
        <v>26.275303413740701</v>
      </c>
      <c r="C9341" s="4">
        <v>0.27664415775447598</v>
      </c>
      <c r="D9341" s="3">
        <v>0.90245098598319495</v>
      </c>
      <c r="E9341" s="3">
        <v>0.30654757106069302</v>
      </c>
      <c r="F9341" s="5">
        <v>0.75918776550475597</v>
      </c>
      <c r="G9341" s="6">
        <v>0.95145790941407105</v>
      </c>
      <c r="H9341" s="3">
        <v>4.4386816339908401</v>
      </c>
      <c r="I9341" s="3">
        <v>6.52536634362085</v>
      </c>
      <c r="J9341" s="3">
        <v>1.13986827790162</v>
      </c>
      <c r="K9341" s="3">
        <v>3.1776715231464401</v>
      </c>
      <c r="L9341" s="3">
        <v>6.7726589810362903</v>
      </c>
      <c r="M9341" s="3">
        <v>45.496486748406198</v>
      </c>
      <c r="N9341" s="3">
        <v>56.553174978047402</v>
      </c>
      <c r="O9341" s="3">
        <v>33.056180059147003</v>
      </c>
      <c r="P9341" s="3">
        <v>62.494206621879897</v>
      </c>
      <c r="Q9341" s="3">
        <v>43.098738970230997</v>
      </c>
      <c r="R9341" s="3">
        <f t="shared" si="290"/>
        <v>10.743835689530325</v>
      </c>
      <c r="S9341" s="3">
        <f t="shared" si="291"/>
        <v>7.9987513300151365</v>
      </c>
      <c r="T9341" s="3">
        <v>0.56845782233063102</v>
      </c>
      <c r="U9341" s="3">
        <v>0.142795382377193</v>
      </c>
      <c r="V9341" s="3">
        <v>0.425662439953438</v>
      </c>
      <c r="W9341" s="7" t="s">
        <v>23964</v>
      </c>
      <c r="X9341" s="2" t="s">
        <v>38</v>
      </c>
      <c r="Y9341" s="2" t="s">
        <v>23976</v>
      </c>
    </row>
    <row r="9342" spans="1:25" x14ac:dyDescent="0.25">
      <c r="A9342" s="2" t="s">
        <v>16455</v>
      </c>
      <c r="B9342" s="3">
        <v>16.4789977748596</v>
      </c>
      <c r="C9342" s="4">
        <v>0.38253312787126198</v>
      </c>
      <c r="D9342" s="3">
        <v>1.2481865668788801</v>
      </c>
      <c r="E9342" s="3">
        <v>0.30647111419232298</v>
      </c>
      <c r="F9342" s="5">
        <v>0.75924596993240301</v>
      </c>
      <c r="G9342" s="6">
        <v>0.95145790941407105</v>
      </c>
      <c r="H9342" s="3">
        <v>32.180441846433602</v>
      </c>
      <c r="I9342" s="3">
        <v>47.852686519886198</v>
      </c>
      <c r="J9342" s="3">
        <v>17.098024168524301</v>
      </c>
      <c r="K9342" s="3">
        <v>19.066029138878601</v>
      </c>
      <c r="L9342" s="3">
        <v>31.400509821168299</v>
      </c>
      <c r="M9342" s="3">
        <v>2.2193408169954201</v>
      </c>
      <c r="N9342" s="3">
        <v>6.52536634362085</v>
      </c>
      <c r="O9342" s="3" t="s">
        <v>34</v>
      </c>
      <c r="P9342" s="3">
        <v>1.05922384104881</v>
      </c>
      <c r="Q9342" s="3">
        <v>7.3883552520395899</v>
      </c>
      <c r="R9342" s="3">
        <f t="shared" si="290"/>
        <v>915.21793579054031</v>
      </c>
      <c r="S9342" s="3">
        <f t="shared" si="291"/>
        <v>799.80977252821276</v>
      </c>
      <c r="T9342" s="3">
        <v>0.82929303651318997</v>
      </c>
      <c r="U9342" s="3">
        <v>0.63483462012775205</v>
      </c>
      <c r="V9342" s="3">
        <v>0.19445841638543801</v>
      </c>
      <c r="W9342" s="7" t="s">
        <v>16456</v>
      </c>
      <c r="X9342" s="2" t="s">
        <v>16457</v>
      </c>
      <c r="Y9342" s="2" t="s">
        <v>16458</v>
      </c>
    </row>
    <row r="9343" spans="1:25" x14ac:dyDescent="0.25">
      <c r="A9343" s="2" t="s">
        <v>13974</v>
      </c>
      <c r="B9343" s="3">
        <v>3335.8252712775102</v>
      </c>
      <c r="C9343" s="4">
        <v>-0.14849510400736299</v>
      </c>
      <c r="D9343" s="3">
        <v>0.48474472917526901</v>
      </c>
      <c r="E9343" s="3">
        <v>-0.30633670686839198</v>
      </c>
      <c r="F9343" s="5">
        <v>0.75934829369082302</v>
      </c>
      <c r="G9343" s="6">
        <v>0.95147574479751496</v>
      </c>
      <c r="H9343" s="3">
        <v>36.619123480424498</v>
      </c>
      <c r="I9343" s="3">
        <v>18.4885379735924</v>
      </c>
      <c r="J9343" s="3">
        <v>31.916311781245401</v>
      </c>
      <c r="K9343" s="3">
        <v>16.947581456780998</v>
      </c>
      <c r="L9343" s="3">
        <v>23.396458298125399</v>
      </c>
      <c r="M9343" s="3">
        <v>6937.65939392769</v>
      </c>
      <c r="N9343" s="3">
        <v>8320.9296491738496</v>
      </c>
      <c r="O9343" s="3">
        <v>5799.6497979634396</v>
      </c>
      <c r="P9343" s="3">
        <v>5467.7134674939698</v>
      </c>
      <c r="Q9343" s="3">
        <v>6704.9323912259297</v>
      </c>
      <c r="R9343" s="3">
        <f t="shared" si="290"/>
        <v>0.36115830433831142</v>
      </c>
      <c r="S9343" s="3">
        <f t="shared" si="291"/>
        <v>0.40206522815175488</v>
      </c>
      <c r="T9343" s="3">
        <v>0.19401113376548501</v>
      </c>
      <c r="U9343" s="3">
        <v>0.34880936300787602</v>
      </c>
      <c r="V9343" s="3">
        <v>-0.15479822924239101</v>
      </c>
      <c r="W9343" s="7" t="s">
        <v>13961</v>
      </c>
      <c r="X9343" s="2" t="s">
        <v>38</v>
      </c>
      <c r="Y9343" s="2" t="s">
        <v>38</v>
      </c>
    </row>
    <row r="9344" spans="1:25" x14ac:dyDescent="0.25">
      <c r="A9344" s="2" t="s">
        <v>1848</v>
      </c>
      <c r="B9344" s="3">
        <v>618.15004868907795</v>
      </c>
      <c r="C9344" s="4">
        <v>0.24991168661937799</v>
      </c>
      <c r="D9344" s="3">
        <v>0.81675700743737301</v>
      </c>
      <c r="E9344" s="3">
        <v>0.30598046217380098</v>
      </c>
      <c r="F9344" s="5">
        <v>0.75961952173059799</v>
      </c>
      <c r="G9344" s="6">
        <v>0.95170519130172704</v>
      </c>
      <c r="H9344" s="3">
        <v>6.6580224509862704</v>
      </c>
      <c r="I9344" s="3">
        <v>2.1751221145402799</v>
      </c>
      <c r="J9344" s="3">
        <v>6.8392096674097198</v>
      </c>
      <c r="K9344" s="3">
        <v>5.29611920524406</v>
      </c>
      <c r="L9344" s="3">
        <v>1.2313925420066001</v>
      </c>
      <c r="M9344" s="3">
        <v>972.07127784399495</v>
      </c>
      <c r="N9344" s="3">
        <v>1394.2532754203201</v>
      </c>
      <c r="O9344" s="3">
        <v>1087.4343371181501</v>
      </c>
      <c r="P9344" s="3">
        <v>1267.89093773543</v>
      </c>
      <c r="Q9344" s="3">
        <v>1437.6507927927</v>
      </c>
      <c r="R9344" s="3">
        <f t="shared" si="290"/>
        <v>0.37328542077380461</v>
      </c>
      <c r="S9344" s="3">
        <f t="shared" si="291"/>
        <v>0.352407217347803</v>
      </c>
      <c r="T9344" s="3">
        <v>-1.26841159842878E-2</v>
      </c>
      <c r="U9344" s="3">
        <v>-9.5719807938855594E-2</v>
      </c>
      <c r="V9344" s="3">
        <v>8.3035691954567795E-2</v>
      </c>
      <c r="W9344" s="7" t="s">
        <v>1843</v>
      </c>
      <c r="X9344" s="2" t="s">
        <v>38</v>
      </c>
      <c r="Y9344" s="2" t="s">
        <v>38</v>
      </c>
    </row>
    <row r="9345" spans="1:25" x14ac:dyDescent="0.25">
      <c r="A9345" s="2" t="s">
        <v>9471</v>
      </c>
      <c r="B9345" s="3">
        <v>98.894279136047899</v>
      </c>
      <c r="C9345" s="4">
        <v>0.21808688179178201</v>
      </c>
      <c r="D9345" s="3">
        <v>0.71410806824483797</v>
      </c>
      <c r="E9345" s="3">
        <v>0.30539758824992003</v>
      </c>
      <c r="F9345" s="5">
        <v>0.76006335840901296</v>
      </c>
      <c r="G9345" s="6">
        <v>0.95210837782435798</v>
      </c>
      <c r="H9345" s="3">
        <v>47.715827565401597</v>
      </c>
      <c r="I9345" s="3">
        <v>29.364148546293801</v>
      </c>
      <c r="J9345" s="3">
        <v>50.1542042276713</v>
      </c>
      <c r="K9345" s="3">
        <v>24.362148344122701</v>
      </c>
      <c r="L9345" s="3">
        <v>12.9296216910693</v>
      </c>
      <c r="M9345" s="3">
        <v>157.573198006675</v>
      </c>
      <c r="N9345" s="3">
        <v>202.28635665224601</v>
      </c>
      <c r="O9345" s="3">
        <v>147.04300784930899</v>
      </c>
      <c r="P9345" s="3">
        <v>171.59426224990801</v>
      </c>
      <c r="Q9345" s="3">
        <v>145.92001622778201</v>
      </c>
      <c r="R9345" s="3">
        <f t="shared" si="290"/>
        <v>21.419460762894758</v>
      </c>
      <c r="S9345" s="3">
        <f t="shared" si="291"/>
        <v>18.823507204945791</v>
      </c>
      <c r="T9345" s="3">
        <v>0.40292665669927902</v>
      </c>
      <c r="U9345" s="3">
        <v>0.21653995289603201</v>
      </c>
      <c r="V9345" s="3">
        <v>0.18638670380324701</v>
      </c>
      <c r="W9345" s="7" t="s">
        <v>9466</v>
      </c>
      <c r="X9345" s="2" t="s">
        <v>9472</v>
      </c>
      <c r="Y9345" s="2" t="s">
        <v>9473</v>
      </c>
    </row>
    <row r="9346" spans="1:25" x14ac:dyDescent="0.25">
      <c r="A9346" s="2" t="s">
        <v>14310</v>
      </c>
      <c r="B9346" s="3">
        <v>242.07783718304</v>
      </c>
      <c r="C9346" s="4">
        <v>0.23415335315485999</v>
      </c>
      <c r="D9346" s="3">
        <v>0.76705934235677697</v>
      </c>
      <c r="E9346" s="3">
        <v>0.30526106681059101</v>
      </c>
      <c r="F9346" s="5">
        <v>0.76016732580132296</v>
      </c>
      <c r="G9346" s="6">
        <v>0.95210837782435798</v>
      </c>
      <c r="H9346" s="3">
        <v>23.303078578451899</v>
      </c>
      <c r="I9346" s="3">
        <v>7.6129274008909897</v>
      </c>
      <c r="J9346" s="3">
        <v>19.377760724327501</v>
      </c>
      <c r="K9346" s="3">
        <v>4.2368953641952496</v>
      </c>
      <c r="L9346" s="3">
        <v>6.1569627100329898</v>
      </c>
      <c r="M9346" s="3">
        <v>583.68663486979597</v>
      </c>
      <c r="N9346" s="3">
        <v>544.86808969234096</v>
      </c>
      <c r="O9346" s="3">
        <v>429.73034076891099</v>
      </c>
      <c r="P9346" s="3">
        <v>445.93323708154998</v>
      </c>
      <c r="Q9346" s="3">
        <v>355.87244463990697</v>
      </c>
      <c r="R9346" s="3">
        <f t="shared" si="290"/>
        <v>2.7394334812906709</v>
      </c>
      <c r="S9346" s="3">
        <f t="shared" si="291"/>
        <v>2.4174379193840094</v>
      </c>
      <c r="T9346" s="3">
        <v>0.63937878245506097</v>
      </c>
      <c r="U9346" s="3">
        <v>0.45898005107954298</v>
      </c>
      <c r="V9346" s="3">
        <v>0.18039873137551901</v>
      </c>
      <c r="W9346" s="7" t="s">
        <v>14311</v>
      </c>
      <c r="X9346" s="2" t="s">
        <v>38</v>
      </c>
      <c r="Y9346" s="2" t="s">
        <v>38</v>
      </c>
    </row>
    <row r="9347" spans="1:25" x14ac:dyDescent="0.25">
      <c r="A9347" s="2" t="s">
        <v>11028</v>
      </c>
      <c r="B9347" s="3">
        <v>1344.91950229699</v>
      </c>
      <c r="C9347" s="4">
        <v>-0.17551832282193899</v>
      </c>
      <c r="D9347" s="3">
        <v>0.57513023061250002</v>
      </c>
      <c r="E9347" s="3">
        <v>-0.30518013743603101</v>
      </c>
      <c r="F9347" s="5">
        <v>0.76022895930998602</v>
      </c>
      <c r="G9347" s="6">
        <v>0.95210837782435798</v>
      </c>
      <c r="H9347" s="3">
        <v>33.290112254931302</v>
      </c>
      <c r="I9347" s="3">
        <v>16.3134158590521</v>
      </c>
      <c r="J9347" s="3">
        <v>63.832623562490703</v>
      </c>
      <c r="K9347" s="3">
        <v>36.0136105956596</v>
      </c>
      <c r="L9347" s="3">
        <v>25.859243382138601</v>
      </c>
      <c r="M9347" s="3">
        <v>1997.40673529588</v>
      </c>
      <c r="N9347" s="3">
        <v>2141.4077217649101</v>
      </c>
      <c r="O9347" s="3">
        <v>2934.0209473187701</v>
      </c>
      <c r="P9347" s="3">
        <v>3016.66949930702</v>
      </c>
      <c r="Q9347" s="3">
        <v>3184.3811136290601</v>
      </c>
      <c r="R9347" s="3">
        <f t="shared" si="290"/>
        <v>1.198496057955923</v>
      </c>
      <c r="S9347" s="3">
        <f t="shared" si="291"/>
        <v>1.3760754550321441</v>
      </c>
      <c r="T9347" s="3">
        <v>-0.75657037207964795</v>
      </c>
      <c r="U9347" s="3">
        <v>-0.55723595559502803</v>
      </c>
      <c r="V9347" s="3">
        <v>-0.19933441648462</v>
      </c>
      <c r="W9347" s="7" t="s">
        <v>11029</v>
      </c>
      <c r="X9347" s="2" t="s">
        <v>38</v>
      </c>
      <c r="Y9347" s="2" t="s">
        <v>11030</v>
      </c>
    </row>
    <row r="9348" spans="1:25" x14ac:dyDescent="0.25">
      <c r="A9348" s="2" t="s">
        <v>4067</v>
      </c>
      <c r="B9348" s="3">
        <v>29.584983244694801</v>
      </c>
      <c r="C9348" s="4">
        <v>-0.26523599131499298</v>
      </c>
      <c r="D9348" s="3">
        <v>0.86935591477485397</v>
      </c>
      <c r="E9348" s="3">
        <v>-0.305094825729326</v>
      </c>
      <c r="F9348" s="5">
        <v>0.76029393192621797</v>
      </c>
      <c r="G9348" s="6">
        <v>0.95210837782435798</v>
      </c>
      <c r="H9348" s="3">
        <v>9.9870336764794008</v>
      </c>
      <c r="I9348" s="3">
        <v>4.3502442290805696</v>
      </c>
      <c r="J9348" s="3">
        <v>2.2797365558032401</v>
      </c>
      <c r="K9348" s="3">
        <v>7.4145668873416897</v>
      </c>
      <c r="L9348" s="3">
        <v>5.5412664390296902</v>
      </c>
      <c r="M9348" s="3">
        <v>63.251213284369499</v>
      </c>
      <c r="N9348" s="3">
        <v>76.129274008909903</v>
      </c>
      <c r="O9348" s="3">
        <v>44.454862838163201</v>
      </c>
      <c r="P9348" s="3">
        <v>57.1980874166359</v>
      </c>
      <c r="Q9348" s="3">
        <v>25.2435471111353</v>
      </c>
      <c r="R9348" s="3">
        <f t="shared" ref="R9348:R9411" si="292">100*SUM(H9348:I9348)/SUM(M9348:N9348)</f>
        <v>10.28643118128292</v>
      </c>
      <c r="S9348" s="3">
        <f t="shared" ref="S9348:S9411" si="293">100*SUM(J9348:L9348)/SUM(O9348:Q9348)</f>
        <v>12.006296626328032</v>
      </c>
      <c r="T9348" s="3">
        <v>0.49729017414947801</v>
      </c>
      <c r="U9348" s="3">
        <v>0.72033885652996699</v>
      </c>
      <c r="V9348" s="3">
        <v>-0.223048682380489</v>
      </c>
      <c r="W9348" s="7" t="s">
        <v>4062</v>
      </c>
      <c r="X9348" s="2" t="s">
        <v>38</v>
      </c>
      <c r="Y9348" s="2" t="s">
        <v>38</v>
      </c>
    </row>
    <row r="9349" spans="1:25" x14ac:dyDescent="0.25">
      <c r="A9349" s="2" t="s">
        <v>26144</v>
      </c>
      <c r="B9349" s="3">
        <v>71.821308880506606</v>
      </c>
      <c r="C9349" s="4">
        <v>-0.26264561184609603</v>
      </c>
      <c r="D9349" s="3">
        <v>0.86210441488317302</v>
      </c>
      <c r="E9349" s="3">
        <v>-0.30465638188581601</v>
      </c>
      <c r="F9349" s="5">
        <v>0.76062787342084004</v>
      </c>
      <c r="G9349" s="6">
        <v>0.95234421365597899</v>
      </c>
      <c r="H9349" s="3">
        <v>6.6580224509862704</v>
      </c>
      <c r="I9349" s="3">
        <v>1.08756105727014</v>
      </c>
      <c r="J9349" s="3">
        <v>5.6993413895081</v>
      </c>
      <c r="K9349" s="3">
        <v>5.29611920524406</v>
      </c>
      <c r="L9349" s="3">
        <v>7.3883552520395899</v>
      </c>
      <c r="M9349" s="3">
        <v>78.7865990033375</v>
      </c>
      <c r="N9349" s="3">
        <v>148.995864846009</v>
      </c>
      <c r="O9349" s="3">
        <v>136.78419334819401</v>
      </c>
      <c r="P9349" s="3">
        <v>189.60106754773699</v>
      </c>
      <c r="Q9349" s="3">
        <v>137.915964704739</v>
      </c>
      <c r="R9349" s="3">
        <f t="shared" si="292"/>
        <v>3.4004301197563995</v>
      </c>
      <c r="S9349" s="3">
        <f t="shared" si="293"/>
        <v>3.9594588239581898</v>
      </c>
      <c r="T9349" s="3">
        <v>-0.66202791810402295</v>
      </c>
      <c r="U9349" s="3">
        <v>-0.44244190499167702</v>
      </c>
      <c r="V9349" s="3">
        <v>-0.21958601311234599</v>
      </c>
      <c r="W9349" s="7" t="s">
        <v>26145</v>
      </c>
      <c r="X9349" s="2" t="s">
        <v>38</v>
      </c>
      <c r="Y9349" s="2" t="s">
        <v>26146</v>
      </c>
    </row>
    <row r="9350" spans="1:25" x14ac:dyDescent="0.25">
      <c r="A9350" s="2" t="s">
        <v>25294</v>
      </c>
      <c r="B9350" s="3">
        <v>939.67351458542601</v>
      </c>
      <c r="C9350" s="4">
        <v>-0.19302442980748299</v>
      </c>
      <c r="D9350" s="3">
        <v>0.63366468642864204</v>
      </c>
      <c r="E9350" s="3">
        <v>-0.30461604369240802</v>
      </c>
      <c r="F9350" s="5">
        <v>0.76065859931581603</v>
      </c>
      <c r="G9350" s="6">
        <v>0.95234421365597899</v>
      </c>
      <c r="H9350" s="3">
        <v>15.535385718968</v>
      </c>
      <c r="I9350" s="3">
        <v>17.4009769163223</v>
      </c>
      <c r="J9350" s="3">
        <v>11.3986827790162</v>
      </c>
      <c r="K9350" s="3">
        <v>5.29611920524406</v>
      </c>
      <c r="L9350" s="3">
        <v>20.933673214112201</v>
      </c>
      <c r="M9350" s="3">
        <v>2014.0517914233501</v>
      </c>
      <c r="N9350" s="3">
        <v>2526.4043360385399</v>
      </c>
      <c r="O9350" s="3">
        <v>1402.0379818189899</v>
      </c>
      <c r="P9350" s="3">
        <v>1414.06382780016</v>
      </c>
      <c r="Q9350" s="3">
        <v>1969.6123709395499</v>
      </c>
      <c r="R9350" s="3">
        <f t="shared" si="292"/>
        <v>0.72539766293704266</v>
      </c>
      <c r="S9350" s="3">
        <f t="shared" si="293"/>
        <v>0.78626666321262806</v>
      </c>
      <c r="T9350" s="3">
        <v>0.392818909999192</v>
      </c>
      <c r="U9350" s="3">
        <v>0.50906549981315496</v>
      </c>
      <c r="V9350" s="3">
        <v>-0.11624658981396301</v>
      </c>
      <c r="W9350" s="7" t="s">
        <v>25292</v>
      </c>
      <c r="X9350" s="2" t="s">
        <v>38</v>
      </c>
      <c r="Y9350" s="2" t="s">
        <v>38</v>
      </c>
    </row>
    <row r="9351" spans="1:25" x14ac:dyDescent="0.25">
      <c r="A9351" s="2" t="s">
        <v>21003</v>
      </c>
      <c r="B9351" s="3">
        <v>49.335710513415897</v>
      </c>
      <c r="C9351" s="4">
        <v>0.17866679761879301</v>
      </c>
      <c r="D9351" s="3">
        <v>0.58773044856915801</v>
      </c>
      <c r="E9351" s="3">
        <v>0.30399445537280001</v>
      </c>
      <c r="F9351" s="5">
        <v>0.76113211536096703</v>
      </c>
      <c r="G9351" s="6">
        <v>0.95269797897682995</v>
      </c>
      <c r="H9351" s="3">
        <v>89.883303088314605</v>
      </c>
      <c r="I9351" s="3">
        <v>56.553174978047402</v>
      </c>
      <c r="J9351" s="3">
        <v>59.273150450884202</v>
      </c>
      <c r="K9351" s="3">
        <v>48.724296688245403</v>
      </c>
      <c r="L9351" s="3">
        <v>61.569627100329903</v>
      </c>
      <c r="M9351" s="3">
        <v>26.6320898039451</v>
      </c>
      <c r="N9351" s="3">
        <v>50.027808634426499</v>
      </c>
      <c r="O9351" s="3">
        <v>25.077102113835601</v>
      </c>
      <c r="P9351" s="3">
        <v>42.368953641952501</v>
      </c>
      <c r="Q9351" s="3">
        <v>33.247598634178203</v>
      </c>
      <c r="R9351" s="3">
        <f t="shared" si="292"/>
        <v>191.02096539311904</v>
      </c>
      <c r="S9351" s="3">
        <f t="shared" si="293"/>
        <v>168.39896740936649</v>
      </c>
      <c r="T9351" s="3">
        <v>0.37338142057750701</v>
      </c>
      <c r="U9351" s="3">
        <v>0.19153372358340001</v>
      </c>
      <c r="V9351" s="3">
        <v>0.18184769699410699</v>
      </c>
      <c r="W9351" s="7" t="s">
        <v>20996</v>
      </c>
      <c r="X9351" s="2" t="s">
        <v>38</v>
      </c>
      <c r="Y9351" s="2" t="s">
        <v>38</v>
      </c>
    </row>
    <row r="9352" spans="1:25" x14ac:dyDescent="0.25">
      <c r="A9352" s="2" t="s">
        <v>4911</v>
      </c>
      <c r="B9352" s="3">
        <v>500.37384206865801</v>
      </c>
      <c r="C9352" s="4">
        <v>-0.23947592978333099</v>
      </c>
      <c r="D9352" s="3">
        <v>0.78790017116272903</v>
      </c>
      <c r="E9352" s="3">
        <v>-0.30394196948825197</v>
      </c>
      <c r="F9352" s="5">
        <v>0.76117210236802801</v>
      </c>
      <c r="G9352" s="6">
        <v>0.95269797897682995</v>
      </c>
      <c r="H9352" s="3">
        <v>3.3290112254931299</v>
      </c>
      <c r="I9352" s="3">
        <v>4.3502442290805696</v>
      </c>
      <c r="J9352" s="3">
        <v>4.5594731116064802</v>
      </c>
      <c r="K9352" s="3" t="s">
        <v>34</v>
      </c>
      <c r="L9352" s="3">
        <v>5.5412664390296902</v>
      </c>
      <c r="M9352" s="3">
        <v>1269.4629473213799</v>
      </c>
      <c r="N9352" s="3">
        <v>974.45470731404703</v>
      </c>
      <c r="O9352" s="3">
        <v>947.23053893624603</v>
      </c>
      <c r="P9352" s="3">
        <v>836.78683442856197</v>
      </c>
      <c r="Q9352" s="3">
        <v>958.02339768113404</v>
      </c>
      <c r="R9352" s="3">
        <f t="shared" si="292"/>
        <v>0.34222536815065796</v>
      </c>
      <c r="S9352" s="3">
        <f t="shared" si="293"/>
        <v>0.36836576820056827</v>
      </c>
      <c r="T9352" s="3">
        <v>0.18953991912825299</v>
      </c>
      <c r="U9352" s="3">
        <v>0.29573221233396202</v>
      </c>
      <c r="V9352" s="3">
        <v>-0.106192293205709</v>
      </c>
      <c r="W9352" s="7" t="s">
        <v>4905</v>
      </c>
      <c r="X9352" s="2" t="s">
        <v>38</v>
      </c>
      <c r="Y9352" s="2" t="s">
        <v>38</v>
      </c>
    </row>
    <row r="9353" spans="1:25" x14ac:dyDescent="0.25">
      <c r="A9353" s="2" t="s">
        <v>3567</v>
      </c>
      <c r="B9353" s="3">
        <v>142.144527788131</v>
      </c>
      <c r="C9353" s="4">
        <v>0.21648591453020999</v>
      </c>
      <c r="D9353" s="3">
        <v>0.712513391832578</v>
      </c>
      <c r="E9353" s="3">
        <v>0.303834169310713</v>
      </c>
      <c r="F9353" s="5">
        <v>0.76125423323985897</v>
      </c>
      <c r="G9353" s="6">
        <v>0.95269797897682995</v>
      </c>
      <c r="H9353" s="3">
        <v>4.4386816339908401</v>
      </c>
      <c r="I9353" s="3">
        <v>5.4378052863507103</v>
      </c>
      <c r="J9353" s="3">
        <v>2.2797365558032401</v>
      </c>
      <c r="K9353" s="3">
        <v>8.4737907283904992</v>
      </c>
      <c r="L9353" s="3">
        <v>4.9255701680264004</v>
      </c>
      <c r="M9353" s="3">
        <v>276.30793171593001</v>
      </c>
      <c r="N9353" s="3">
        <v>214.24952828221799</v>
      </c>
      <c r="O9353" s="3">
        <v>291.80627914281501</v>
      </c>
      <c r="P9353" s="3">
        <v>331.537062248278</v>
      </c>
      <c r="Q9353" s="3">
        <v>281.98889211951098</v>
      </c>
      <c r="R9353" s="3">
        <f t="shared" si="292"/>
        <v>2.0133190758894659</v>
      </c>
      <c r="S9353" s="3">
        <f t="shared" si="293"/>
        <v>1.7318611744797103</v>
      </c>
      <c r="T9353" s="3">
        <v>-8.1810144567922793E-2</v>
      </c>
      <c r="U9353" s="3">
        <v>-0.29906268824118498</v>
      </c>
      <c r="V9353" s="3">
        <v>0.21725254367326199</v>
      </c>
      <c r="W9353" s="7" t="s">
        <v>3568</v>
      </c>
      <c r="X9353" s="2" t="s">
        <v>3569</v>
      </c>
      <c r="Y9353" s="2" t="s">
        <v>3570</v>
      </c>
    </row>
    <row r="9354" spans="1:25" x14ac:dyDescent="0.25">
      <c r="A9354" s="2" t="s">
        <v>824</v>
      </c>
      <c r="B9354" s="3">
        <v>47.053499069508703</v>
      </c>
      <c r="C9354" s="4">
        <v>0.18910518847676899</v>
      </c>
      <c r="D9354" s="3">
        <v>0.62250293316371896</v>
      </c>
      <c r="E9354" s="3">
        <v>0.30378200391070997</v>
      </c>
      <c r="F9354" s="5">
        <v>0.76129397801583398</v>
      </c>
      <c r="G9354" s="6">
        <v>0.95269797897682995</v>
      </c>
      <c r="H9354" s="3">
        <v>11.0967040849771</v>
      </c>
      <c r="I9354" s="3">
        <v>6.52536634362085</v>
      </c>
      <c r="J9354" s="3">
        <v>5.6993413895081</v>
      </c>
      <c r="K9354" s="3">
        <v>13.769909933634599</v>
      </c>
      <c r="L9354" s="3">
        <v>10.4668366070561</v>
      </c>
      <c r="M9354" s="3">
        <v>76.567258186342102</v>
      </c>
      <c r="N9354" s="3">
        <v>66.341224493478606</v>
      </c>
      <c r="O9354" s="3">
        <v>93.469198787932797</v>
      </c>
      <c r="P9354" s="3">
        <v>86.856354966002598</v>
      </c>
      <c r="Q9354" s="3">
        <v>99.742795902534496</v>
      </c>
      <c r="R9354" s="3">
        <f t="shared" si="292"/>
        <v>12.331017794149643</v>
      </c>
      <c r="S9354" s="3">
        <f t="shared" si="293"/>
        <v>10.688850763364808</v>
      </c>
      <c r="T9354" s="3">
        <v>-0.17953976315085199</v>
      </c>
      <c r="U9354" s="3">
        <v>-0.38572490022620198</v>
      </c>
      <c r="V9354" s="3">
        <v>0.20618513707534999</v>
      </c>
      <c r="W9354" s="7" t="s">
        <v>819</v>
      </c>
      <c r="X9354" s="2" t="s">
        <v>38</v>
      </c>
      <c r="Y9354" s="2" t="s">
        <v>38</v>
      </c>
    </row>
    <row r="9355" spans="1:25" x14ac:dyDescent="0.25">
      <c r="A9355" s="2" t="s">
        <v>15159</v>
      </c>
      <c r="B9355" s="3">
        <v>7.7900620278730202</v>
      </c>
      <c r="C9355" s="4">
        <v>0.34906413681677001</v>
      </c>
      <c r="D9355" s="3">
        <v>1.14915196794275</v>
      </c>
      <c r="E9355" s="3">
        <v>0.30375802901131899</v>
      </c>
      <c r="F9355" s="5">
        <v>0.761312244683504</v>
      </c>
      <c r="G9355" s="6" t="s">
        <v>18</v>
      </c>
      <c r="H9355" s="3">
        <v>1.10967040849771</v>
      </c>
      <c r="I9355" s="3">
        <v>4.3502442290805696</v>
      </c>
      <c r="J9355" s="3">
        <v>4.5594731116064802</v>
      </c>
      <c r="K9355" s="3">
        <v>4.2368953641952496</v>
      </c>
      <c r="L9355" s="3">
        <v>3.0784813550165002</v>
      </c>
      <c r="M9355" s="3">
        <v>5.5483520424885597</v>
      </c>
      <c r="N9355" s="3">
        <v>10.875610572701399</v>
      </c>
      <c r="O9355" s="3">
        <v>17.098024168524301</v>
      </c>
      <c r="P9355" s="3">
        <v>11.6514622515369</v>
      </c>
      <c r="Q9355" s="3">
        <v>15.392406775082501</v>
      </c>
      <c r="R9355" s="3">
        <f t="shared" si="292"/>
        <v>33.243589050358601</v>
      </c>
      <c r="S9355" s="3">
        <f t="shared" si="293"/>
        <v>26.901541758350884</v>
      </c>
      <c r="T9355" s="3">
        <v>-0.535996467756231</v>
      </c>
      <c r="U9355" s="3">
        <v>-0.84138375710908597</v>
      </c>
      <c r="V9355" s="3">
        <v>0.30538728935285497</v>
      </c>
      <c r="W9355" s="7" t="s">
        <v>15158</v>
      </c>
      <c r="X9355" s="2" t="s">
        <v>15160</v>
      </c>
      <c r="Y9355" s="2" t="s">
        <v>15161</v>
      </c>
    </row>
    <row r="9356" spans="1:25" x14ac:dyDescent="0.25">
      <c r="A9356" s="2" t="s">
        <v>11244</v>
      </c>
      <c r="B9356" s="3">
        <v>473.32070358656603</v>
      </c>
      <c r="C9356" s="4">
        <v>0.14393126869196801</v>
      </c>
      <c r="D9356" s="3">
        <v>0.47450210644248197</v>
      </c>
      <c r="E9356" s="3">
        <v>0.30333114803445999</v>
      </c>
      <c r="F9356" s="5">
        <v>0.76163751097767296</v>
      </c>
      <c r="G9356" s="6">
        <v>0.95287678074064597</v>
      </c>
      <c r="H9356" s="3">
        <v>266.32089803945098</v>
      </c>
      <c r="I9356" s="3">
        <v>246.87636000032199</v>
      </c>
      <c r="J9356" s="3">
        <v>347.65982475999402</v>
      </c>
      <c r="K9356" s="3">
        <v>159.94279999837099</v>
      </c>
      <c r="L9356" s="3">
        <v>253.666863653359</v>
      </c>
      <c r="M9356" s="3">
        <v>587.01564609528896</v>
      </c>
      <c r="N9356" s="3">
        <v>724.315664141914</v>
      </c>
      <c r="O9356" s="3">
        <v>630.34715767959597</v>
      </c>
      <c r="P9356" s="3">
        <v>742.51591257521704</v>
      </c>
      <c r="Q9356" s="3">
        <v>774.54590892215106</v>
      </c>
      <c r="R9356" s="3">
        <f t="shared" si="292"/>
        <v>39.13559098554142</v>
      </c>
      <c r="S9356" s="3">
        <f t="shared" si="293"/>
        <v>35.45060562722874</v>
      </c>
      <c r="T9356" s="3">
        <v>1.6068706678405102E-2</v>
      </c>
      <c r="U9356" s="3">
        <v>-0.12660225022980501</v>
      </c>
      <c r="V9356" s="3">
        <v>0.14267095690820999</v>
      </c>
      <c r="W9356" s="7" t="s">
        <v>11226</v>
      </c>
      <c r="X9356" s="2" t="s">
        <v>11245</v>
      </c>
      <c r="Y9356" s="2" t="s">
        <v>11246</v>
      </c>
    </row>
    <row r="9357" spans="1:25" x14ac:dyDescent="0.25">
      <c r="A9357" s="2" t="s">
        <v>9992</v>
      </c>
      <c r="B9357" s="3">
        <v>569.56587778701999</v>
      </c>
      <c r="C9357" s="4">
        <v>0.140093300954546</v>
      </c>
      <c r="D9357" s="3">
        <v>0.461962431118497</v>
      </c>
      <c r="E9357" s="3">
        <v>0.30325691337140498</v>
      </c>
      <c r="F9357" s="5">
        <v>0.76169407913360199</v>
      </c>
      <c r="G9357" s="6">
        <v>0.95287678074064597</v>
      </c>
      <c r="H9357" s="3">
        <v>26.6320898039451</v>
      </c>
      <c r="I9357" s="3">
        <v>25.013904317213299</v>
      </c>
      <c r="J9357" s="3">
        <v>31.916311781245401</v>
      </c>
      <c r="K9357" s="3">
        <v>22.243700662025098</v>
      </c>
      <c r="L9357" s="3">
        <v>21.549369485115498</v>
      </c>
      <c r="M9357" s="3">
        <v>1111.8897493147099</v>
      </c>
      <c r="N9357" s="3">
        <v>1036.4456875784399</v>
      </c>
      <c r="O9357" s="3">
        <v>1141.0081461795201</v>
      </c>
      <c r="P9357" s="3">
        <v>1369.5764264761101</v>
      </c>
      <c r="Q9357" s="3">
        <v>909.38339227187305</v>
      </c>
      <c r="R9357" s="3">
        <f t="shared" si="292"/>
        <v>2.4040004756355504</v>
      </c>
      <c r="S9357" s="3">
        <f t="shared" si="293"/>
        <v>2.2137453538980996</v>
      </c>
      <c r="T9357" s="3">
        <v>3.31468622292172E-2</v>
      </c>
      <c r="U9357" s="3">
        <v>-8.5801040137910595E-2</v>
      </c>
      <c r="V9357" s="3">
        <v>0.118947902367128</v>
      </c>
      <c r="W9357" s="7" t="s">
        <v>9989</v>
      </c>
      <c r="X9357" s="2" t="s">
        <v>38</v>
      </c>
      <c r="Y9357" s="2" t="s">
        <v>38</v>
      </c>
    </row>
    <row r="9358" spans="1:25" x14ac:dyDescent="0.25">
      <c r="A9358" s="2" t="s">
        <v>6158</v>
      </c>
      <c r="B9358" s="3">
        <v>59.3802678189316</v>
      </c>
      <c r="C9358" s="4">
        <v>-0.26885150536518798</v>
      </c>
      <c r="D9358" s="3">
        <v>0.88690830597242498</v>
      </c>
      <c r="E9358" s="3">
        <v>-0.30313337191088102</v>
      </c>
      <c r="F9358" s="5">
        <v>0.76178822278404701</v>
      </c>
      <c r="G9358" s="6">
        <v>0.95287678074064597</v>
      </c>
      <c r="H9358" s="3">
        <v>5.5483520424885597</v>
      </c>
      <c r="I9358" s="3" t="s">
        <v>34</v>
      </c>
      <c r="J9358" s="3">
        <v>3.4196048337048599</v>
      </c>
      <c r="K9358" s="3">
        <v>4.2368953641952496</v>
      </c>
      <c r="L9358" s="3">
        <v>3.0784813550165002</v>
      </c>
      <c r="M9358" s="3">
        <v>123.17341534324601</v>
      </c>
      <c r="N9358" s="3">
        <v>100.055617268853</v>
      </c>
      <c r="O9358" s="3">
        <v>127.66524712498099</v>
      </c>
      <c r="P9358" s="3">
        <v>113.336950992223</v>
      </c>
      <c r="Q9358" s="3">
        <v>113.288113864607</v>
      </c>
      <c r="R9358" s="3">
        <f t="shared" si="292"/>
        <v>2.4854975079024908</v>
      </c>
      <c r="S9358" s="3">
        <f t="shared" si="293"/>
        <v>3.0299957943720845</v>
      </c>
      <c r="T9358" s="3">
        <v>-0.367225976776202</v>
      </c>
      <c r="U9358" s="3">
        <v>-8.1444842289596198E-2</v>
      </c>
      <c r="V9358" s="3">
        <v>-0.28578113448660603</v>
      </c>
      <c r="W9358" s="7" t="s">
        <v>6157</v>
      </c>
      <c r="X9358" s="2" t="s">
        <v>38</v>
      </c>
      <c r="Y9358" s="2" t="s">
        <v>38</v>
      </c>
    </row>
    <row r="9359" spans="1:25" x14ac:dyDescent="0.25">
      <c r="A9359" s="2" t="s">
        <v>23125</v>
      </c>
      <c r="B9359" s="3">
        <v>31.177419440942899</v>
      </c>
      <c r="C9359" s="4">
        <v>0.22222251098583401</v>
      </c>
      <c r="D9359" s="3">
        <v>0.733089764775814</v>
      </c>
      <c r="E9359" s="3">
        <v>0.30313137853423999</v>
      </c>
      <c r="F9359" s="5">
        <v>0.76178974184755899</v>
      </c>
      <c r="G9359" s="6">
        <v>0.95287678074064597</v>
      </c>
      <c r="H9359" s="3">
        <v>25.5224193954474</v>
      </c>
      <c r="I9359" s="3">
        <v>13.0507326872417</v>
      </c>
      <c r="J9359" s="3">
        <v>25.077102113835601</v>
      </c>
      <c r="K9359" s="3">
        <v>33.895162913561997</v>
      </c>
      <c r="L9359" s="3">
        <v>24.0121545691287</v>
      </c>
      <c r="M9359" s="3">
        <v>23.303078578451899</v>
      </c>
      <c r="N9359" s="3">
        <v>31.539270660834099</v>
      </c>
      <c r="O9359" s="3">
        <v>34.196048337048602</v>
      </c>
      <c r="P9359" s="3">
        <v>32.835939072513199</v>
      </c>
      <c r="Q9359" s="3">
        <v>68.342286081366197</v>
      </c>
      <c r="R9359" s="3">
        <f t="shared" si="292"/>
        <v>70.334609326067024</v>
      </c>
      <c r="S9359" s="3">
        <f t="shared" si="293"/>
        <v>61.299992573616613</v>
      </c>
      <c r="T9359" s="3">
        <v>-0.52028095029075105</v>
      </c>
      <c r="U9359" s="3">
        <v>-0.71862881750003405</v>
      </c>
      <c r="V9359" s="3">
        <v>0.19834786720928299</v>
      </c>
      <c r="W9359" s="7" t="s">
        <v>23126</v>
      </c>
      <c r="X9359" s="2" t="s">
        <v>23127</v>
      </c>
      <c r="Y9359" s="2" t="s">
        <v>23128</v>
      </c>
    </row>
    <row r="9360" spans="1:25" x14ac:dyDescent="0.25">
      <c r="A9360" s="2" t="s">
        <v>13924</v>
      </c>
      <c r="B9360" s="3">
        <v>38.730505523377303</v>
      </c>
      <c r="C9360" s="4">
        <v>0.26051215752953799</v>
      </c>
      <c r="D9360" s="3">
        <v>0.86001504725384104</v>
      </c>
      <c r="E9360" s="3">
        <v>0.30291581334697898</v>
      </c>
      <c r="F9360" s="5">
        <v>0.76195401988665101</v>
      </c>
      <c r="G9360" s="6">
        <v>0.95297190467759596</v>
      </c>
      <c r="H9360" s="3">
        <v>4.4386816339908401</v>
      </c>
      <c r="I9360" s="3">
        <v>11.963171629971599</v>
      </c>
      <c r="J9360" s="3">
        <v>9.1189462232129603</v>
      </c>
      <c r="K9360" s="3">
        <v>3.1776715231464401</v>
      </c>
      <c r="L9360" s="3">
        <v>2.4627850840132002</v>
      </c>
      <c r="M9360" s="3">
        <v>73.238246960848898</v>
      </c>
      <c r="N9360" s="3">
        <v>104.405861497934</v>
      </c>
      <c r="O9360" s="3">
        <v>49.014335949769702</v>
      </c>
      <c r="P9360" s="3">
        <v>78.382564237612101</v>
      </c>
      <c r="Q9360" s="3">
        <v>51.102790493273801</v>
      </c>
      <c r="R9360" s="3">
        <f t="shared" si="292"/>
        <v>9.2329846490619811</v>
      </c>
      <c r="S9360" s="3">
        <f t="shared" si="293"/>
        <v>8.2685873426962253</v>
      </c>
      <c r="T9360" s="3">
        <v>0.73718698579168895</v>
      </c>
      <c r="U9360" s="3">
        <v>0.57803076917819496</v>
      </c>
      <c r="V9360" s="3">
        <v>0.15915621661349499</v>
      </c>
      <c r="W9360" s="7" t="s">
        <v>13921</v>
      </c>
      <c r="X9360" s="2" t="s">
        <v>13925</v>
      </c>
      <c r="Y9360" s="2" t="s">
        <v>13926</v>
      </c>
    </row>
    <row r="9361" spans="1:25" x14ac:dyDescent="0.25">
      <c r="A9361" s="2" t="s">
        <v>5336</v>
      </c>
      <c r="B9361" s="3">
        <v>350.62403517181502</v>
      </c>
      <c r="C9361" s="4">
        <v>0.116614040156403</v>
      </c>
      <c r="D9361" s="3">
        <v>0.38541272188554399</v>
      </c>
      <c r="E9361" s="3">
        <v>0.30256925507257598</v>
      </c>
      <c r="F9361" s="5">
        <v>0.76221814769443297</v>
      </c>
      <c r="G9361" s="6">
        <v>0.95318756463797705</v>
      </c>
      <c r="H9361" s="3">
        <v>107.638029624278</v>
      </c>
      <c r="I9361" s="3">
        <v>65.253663436208498</v>
      </c>
      <c r="J9361" s="3">
        <v>116.26656434596499</v>
      </c>
      <c r="K9361" s="3">
        <v>90.034026489148999</v>
      </c>
      <c r="L9361" s="3">
        <v>86.813174211465196</v>
      </c>
      <c r="M9361" s="3">
        <v>521.54509199392396</v>
      </c>
      <c r="N9361" s="3">
        <v>552.48101709323203</v>
      </c>
      <c r="O9361" s="3">
        <v>629.20728940169397</v>
      </c>
      <c r="P9361" s="3">
        <v>713.91686886689899</v>
      </c>
      <c r="Q9361" s="3">
        <v>623.084626255339</v>
      </c>
      <c r="R9361" s="3">
        <f t="shared" si="292"/>
        <v>16.09753167056915</v>
      </c>
      <c r="S9361" s="3">
        <f t="shared" si="293"/>
        <v>14.907560547673441</v>
      </c>
      <c r="T9361" s="3">
        <v>-0.17662966657026399</v>
      </c>
      <c r="U9361" s="3">
        <v>-0.28742495859339601</v>
      </c>
      <c r="V9361" s="3">
        <v>0.110795292023132</v>
      </c>
      <c r="W9361" s="7" t="s">
        <v>5332</v>
      </c>
      <c r="X9361" s="2" t="s">
        <v>38</v>
      </c>
      <c r="Y9361" s="2" t="s">
        <v>38</v>
      </c>
    </row>
    <row r="9362" spans="1:25" x14ac:dyDescent="0.25">
      <c r="A9362" s="2" t="s">
        <v>14412</v>
      </c>
      <c r="B9362" s="3">
        <v>104.912267741083</v>
      </c>
      <c r="C9362" s="4">
        <v>0.245210086787055</v>
      </c>
      <c r="D9362" s="3">
        <v>0.81079783617104395</v>
      </c>
      <c r="E9362" s="3">
        <v>0.30243061321555698</v>
      </c>
      <c r="F9362" s="5">
        <v>0.76232382071145499</v>
      </c>
      <c r="G9362" s="6">
        <v>0.95318756463797705</v>
      </c>
      <c r="H9362" s="3">
        <v>2.2193408169954201</v>
      </c>
      <c r="I9362" s="3">
        <v>9.7880495154312701</v>
      </c>
      <c r="J9362" s="3">
        <v>11.3986827790162</v>
      </c>
      <c r="K9362" s="3">
        <v>2.1184476820976199</v>
      </c>
      <c r="L9362" s="3">
        <v>2.4627850840132002</v>
      </c>
      <c r="M9362" s="3">
        <v>197.52133271259299</v>
      </c>
      <c r="N9362" s="3">
        <v>220.77489462583901</v>
      </c>
      <c r="O9362" s="3">
        <v>201.756685188587</v>
      </c>
      <c r="P9362" s="3">
        <v>199.134082117177</v>
      </c>
      <c r="Q9362" s="3">
        <v>201.948376889082</v>
      </c>
      <c r="R9362" s="3">
        <f t="shared" si="292"/>
        <v>2.8705471260948858</v>
      </c>
      <c r="S9362" s="3">
        <f t="shared" si="293"/>
        <v>2.6507760318832392</v>
      </c>
      <c r="T9362" s="3">
        <v>0.172625349182224</v>
      </c>
      <c r="U9362" s="3">
        <v>5.7714388338251203E-2</v>
      </c>
      <c r="V9362" s="3">
        <v>0.114910960843973</v>
      </c>
      <c r="W9362" s="7" t="s">
        <v>14413</v>
      </c>
      <c r="X9362" s="2" t="s">
        <v>38</v>
      </c>
      <c r="Y9362" s="2" t="s">
        <v>38</v>
      </c>
    </row>
    <row r="9363" spans="1:25" x14ac:dyDescent="0.25">
      <c r="A9363" s="2" t="s">
        <v>22687</v>
      </c>
      <c r="B9363" s="3">
        <v>57.576646633360802</v>
      </c>
      <c r="C9363" s="4">
        <v>0.30979237909758101</v>
      </c>
      <c r="D9363" s="3">
        <v>1.02464150165019</v>
      </c>
      <c r="E9363" s="3">
        <v>0.30234221295805302</v>
      </c>
      <c r="F9363" s="5">
        <v>0.76239120182459796</v>
      </c>
      <c r="G9363" s="6">
        <v>0.95318756463797705</v>
      </c>
      <c r="H9363" s="3">
        <v>43.277145931410701</v>
      </c>
      <c r="I9363" s="3">
        <v>18.4885379735924</v>
      </c>
      <c r="J9363" s="3">
        <v>49.014335949769702</v>
      </c>
      <c r="K9363" s="3">
        <v>6.3553430462928704</v>
      </c>
      <c r="L9363" s="3">
        <v>16.623799317089102</v>
      </c>
      <c r="M9363" s="3">
        <v>57.702861241881003</v>
      </c>
      <c r="N9363" s="3">
        <v>123.98196052879599</v>
      </c>
      <c r="O9363" s="3">
        <v>77.511042897310205</v>
      </c>
      <c r="P9363" s="3">
        <v>110.159279469076</v>
      </c>
      <c r="Q9363" s="3">
        <v>72.652159978389307</v>
      </c>
      <c r="R9363" s="3">
        <f t="shared" si="292"/>
        <v>33.99606158788756</v>
      </c>
      <c r="S9363" s="3">
        <f t="shared" si="293"/>
        <v>27.655497775179594</v>
      </c>
      <c r="T9363" s="3">
        <v>0.36390179874538497</v>
      </c>
      <c r="U9363" s="3">
        <v>6.6100487138189501E-2</v>
      </c>
      <c r="V9363" s="3">
        <v>0.29780131160719597</v>
      </c>
      <c r="W9363" s="7" t="s">
        <v>22679</v>
      </c>
      <c r="X9363" s="2" t="s">
        <v>22688</v>
      </c>
      <c r="Y9363" s="2" t="s">
        <v>38</v>
      </c>
    </row>
    <row r="9364" spans="1:25" x14ac:dyDescent="0.25">
      <c r="A9364" s="2" t="s">
        <v>8062</v>
      </c>
      <c r="B9364" s="3">
        <v>287.26892230864502</v>
      </c>
      <c r="C9364" s="4">
        <v>-8.8956746831256095E-2</v>
      </c>
      <c r="D9364" s="3">
        <v>0.29466624247880902</v>
      </c>
      <c r="E9364" s="3">
        <v>-0.30188984690926501</v>
      </c>
      <c r="F9364" s="5">
        <v>0.76273603587444705</v>
      </c>
      <c r="G9364" s="6">
        <v>0.95346409253471098</v>
      </c>
      <c r="H9364" s="3">
        <v>412.797391961149</v>
      </c>
      <c r="I9364" s="3">
        <v>456.77564405345902</v>
      </c>
      <c r="J9364" s="3">
        <v>401.23363382137001</v>
      </c>
      <c r="K9364" s="3">
        <v>387.67592582386499</v>
      </c>
      <c r="L9364" s="3">
        <v>385.42586564806498</v>
      </c>
      <c r="M9364" s="3">
        <v>167.560231683154</v>
      </c>
      <c r="N9364" s="3">
        <v>197.93611242316601</v>
      </c>
      <c r="O9364" s="3">
        <v>169.84037340734099</v>
      </c>
      <c r="P9364" s="3">
        <v>130.28453244900399</v>
      </c>
      <c r="Q9364" s="3">
        <v>163.159511815874</v>
      </c>
      <c r="R9364" s="3">
        <f t="shared" si="292"/>
        <v>237.91565908567779</v>
      </c>
      <c r="S9364" s="3">
        <f t="shared" si="293"/>
        <v>253.48044969735216</v>
      </c>
      <c r="T9364" s="3">
        <v>0.151497067236084</v>
      </c>
      <c r="U9364" s="3">
        <v>0.24292131745065201</v>
      </c>
      <c r="V9364" s="3">
        <v>-9.14242502145685E-2</v>
      </c>
      <c r="W9364" s="7" t="s">
        <v>8063</v>
      </c>
      <c r="X9364" s="2" t="s">
        <v>38</v>
      </c>
      <c r="Y9364" s="2" t="s">
        <v>8064</v>
      </c>
    </row>
    <row r="9365" spans="1:25" x14ac:dyDescent="0.25">
      <c r="A9365" s="2" t="s">
        <v>24354</v>
      </c>
      <c r="B9365" s="3">
        <v>67.853372454440603</v>
      </c>
      <c r="C9365" s="4">
        <v>0.17256466278601401</v>
      </c>
      <c r="D9365" s="3">
        <v>0.57235442879652199</v>
      </c>
      <c r="E9365" s="3">
        <v>0.30149965494084302</v>
      </c>
      <c r="F9365" s="5">
        <v>0.763033513086813</v>
      </c>
      <c r="G9365" s="6">
        <v>0.95346409253471098</v>
      </c>
      <c r="H9365" s="3">
        <v>26.6320898039451</v>
      </c>
      <c r="I9365" s="3">
        <v>15.225854801782001</v>
      </c>
      <c r="J9365" s="3">
        <v>18.237892446425899</v>
      </c>
      <c r="K9365" s="3">
        <v>22.243700662025098</v>
      </c>
      <c r="L9365" s="3">
        <v>20.317976943108899</v>
      </c>
      <c r="M9365" s="3">
        <v>82.115610228830604</v>
      </c>
      <c r="N9365" s="3">
        <v>135.94513215876799</v>
      </c>
      <c r="O9365" s="3">
        <v>99.168540177440903</v>
      </c>
      <c r="P9365" s="3">
        <v>139.81754701844301</v>
      </c>
      <c r="Q9365" s="3">
        <v>118.829380303637</v>
      </c>
      <c r="R9365" s="3">
        <f t="shared" si="292"/>
        <v>19.195543474453299</v>
      </c>
      <c r="S9365" s="3">
        <f t="shared" si="293"/>
        <v>16.991878656458947</v>
      </c>
      <c r="T9365" s="3">
        <v>4.6402850310675203E-2</v>
      </c>
      <c r="U9365" s="3">
        <v>-0.12952318818191499</v>
      </c>
      <c r="V9365" s="3">
        <v>0.17592603849259</v>
      </c>
      <c r="W9365" s="7" t="s">
        <v>24355</v>
      </c>
      <c r="X9365" s="2" t="s">
        <v>38</v>
      </c>
      <c r="Y9365" s="2" t="s">
        <v>38</v>
      </c>
    </row>
    <row r="9366" spans="1:25" x14ac:dyDescent="0.25">
      <c r="A9366" s="2" t="s">
        <v>16841</v>
      </c>
      <c r="B9366" s="3">
        <v>149.14577808098301</v>
      </c>
      <c r="C9366" s="4">
        <v>0.123632657599101</v>
      </c>
      <c r="D9366" s="3">
        <v>0.41006801786243602</v>
      </c>
      <c r="E9366" s="3">
        <v>0.30149305045431701</v>
      </c>
      <c r="F9366" s="5">
        <v>0.76303854856158904</v>
      </c>
      <c r="G9366" s="6">
        <v>0.95346409253471098</v>
      </c>
      <c r="H9366" s="3">
        <v>103.199347990287</v>
      </c>
      <c r="I9366" s="3">
        <v>106.580983612474</v>
      </c>
      <c r="J9366" s="3">
        <v>127.66524712498099</v>
      </c>
      <c r="K9366" s="3">
        <v>142.99521854158999</v>
      </c>
      <c r="L9366" s="3">
        <v>91.738744379491607</v>
      </c>
      <c r="M9366" s="3">
        <v>135.37978983672099</v>
      </c>
      <c r="N9366" s="3">
        <v>184.885379735924</v>
      </c>
      <c r="O9366" s="3">
        <v>183.518792742161</v>
      </c>
      <c r="P9366" s="3">
        <v>220.31855893815299</v>
      </c>
      <c r="Q9366" s="3">
        <v>195.17571790804601</v>
      </c>
      <c r="R9366" s="3">
        <f t="shared" si="292"/>
        <v>65.502075009495229</v>
      </c>
      <c r="S9366" s="3">
        <f t="shared" si="293"/>
        <v>60.499382808976485</v>
      </c>
      <c r="T9366" s="3">
        <v>-0.203737888554409</v>
      </c>
      <c r="U9366" s="3">
        <v>-0.31835807373539499</v>
      </c>
      <c r="V9366" s="3">
        <v>0.114620185180986</v>
      </c>
      <c r="W9366" s="7" t="s">
        <v>16842</v>
      </c>
      <c r="X9366" s="2" t="s">
        <v>16843</v>
      </c>
      <c r="Y9366" s="2" t="s">
        <v>16844</v>
      </c>
    </row>
    <row r="9367" spans="1:25" x14ac:dyDescent="0.25">
      <c r="A9367" s="2" t="s">
        <v>19575</v>
      </c>
      <c r="B9367" s="3">
        <v>270.91447816459402</v>
      </c>
      <c r="C9367" s="4">
        <v>-0.22529422113869199</v>
      </c>
      <c r="D9367" s="3">
        <v>0.74747824951516195</v>
      </c>
      <c r="E9367" s="3">
        <v>-0.30140572155086098</v>
      </c>
      <c r="F9367" s="5">
        <v>0.76310513189325402</v>
      </c>
      <c r="G9367" s="6">
        <v>0.95346409253471098</v>
      </c>
      <c r="H9367" s="3">
        <v>5.5483520424885597</v>
      </c>
      <c r="I9367" s="3">
        <v>9.7880495154312701</v>
      </c>
      <c r="J9367" s="3">
        <v>17.098024168524301</v>
      </c>
      <c r="K9367" s="3">
        <v>12.7106860925857</v>
      </c>
      <c r="L9367" s="3">
        <v>11.0825328780594</v>
      </c>
      <c r="M9367" s="3">
        <v>260.77254599696198</v>
      </c>
      <c r="N9367" s="3">
        <v>557.91882237958305</v>
      </c>
      <c r="O9367" s="3">
        <v>438.84928699212401</v>
      </c>
      <c r="P9367" s="3">
        <v>631.29740926509203</v>
      </c>
      <c r="Q9367" s="3">
        <v>764.079072315095</v>
      </c>
      <c r="R9367" s="3">
        <f t="shared" si="292"/>
        <v>1.8732824297795794</v>
      </c>
      <c r="S9367" s="3">
        <f t="shared" si="293"/>
        <v>2.2293462364230949</v>
      </c>
      <c r="T9367" s="3">
        <v>-0.82986940517994401</v>
      </c>
      <c r="U9367" s="3">
        <v>-0.57881713562674497</v>
      </c>
      <c r="V9367" s="3">
        <v>-0.25105226955319898</v>
      </c>
      <c r="W9367" s="7" t="s">
        <v>19564</v>
      </c>
      <c r="X9367" s="2" t="s">
        <v>38</v>
      </c>
      <c r="Y9367" s="2" t="s">
        <v>38</v>
      </c>
    </row>
    <row r="9368" spans="1:25" x14ac:dyDescent="0.25">
      <c r="A9368" s="2" t="s">
        <v>4717</v>
      </c>
      <c r="B9368" s="3">
        <v>57.150411321246303</v>
      </c>
      <c r="C9368" s="4">
        <v>0.16000189430176201</v>
      </c>
      <c r="D9368" s="3">
        <v>0.53090265554524696</v>
      </c>
      <c r="E9368" s="3">
        <v>0.30137708416138298</v>
      </c>
      <c r="F9368" s="5">
        <v>0.76312696665874602</v>
      </c>
      <c r="G9368" s="6">
        <v>0.95346409253471098</v>
      </c>
      <c r="H9368" s="3">
        <v>58.812531650378702</v>
      </c>
      <c r="I9368" s="3">
        <v>38.064637004455001</v>
      </c>
      <c r="J9368" s="3">
        <v>68.392096674097203</v>
      </c>
      <c r="K9368" s="3">
        <v>56.138863575587003</v>
      </c>
      <c r="L9368" s="3">
        <v>51.718486764277102</v>
      </c>
      <c r="M9368" s="3">
        <v>34.3997826634291</v>
      </c>
      <c r="N9368" s="3">
        <v>64.166102378938405</v>
      </c>
      <c r="O9368" s="3">
        <v>62.692755284589097</v>
      </c>
      <c r="P9368" s="3">
        <v>73.086445032368005</v>
      </c>
      <c r="Q9368" s="3">
        <v>64.032412184343102</v>
      </c>
      <c r="R9368" s="3">
        <f t="shared" si="292"/>
        <v>98.286713108893665</v>
      </c>
      <c r="S9368" s="3">
        <f t="shared" si="293"/>
        <v>88.207809750203793</v>
      </c>
      <c r="T9368" s="3">
        <v>-0.27842762395223303</v>
      </c>
      <c r="U9368" s="3">
        <v>-0.43451762805593003</v>
      </c>
      <c r="V9368" s="3">
        <v>0.156090004103697</v>
      </c>
      <c r="W9368" s="7" t="s">
        <v>4716</v>
      </c>
      <c r="X9368" s="2" t="s">
        <v>38</v>
      </c>
      <c r="Y9368" s="2" t="s">
        <v>38</v>
      </c>
    </row>
    <row r="9369" spans="1:25" x14ac:dyDescent="0.25">
      <c r="A9369" s="2" t="s">
        <v>3946</v>
      </c>
      <c r="B9369" s="3">
        <v>119.394887500468</v>
      </c>
      <c r="C9369" s="4">
        <v>-0.30613703429101002</v>
      </c>
      <c r="D9369" s="3">
        <v>1.0162148770727799</v>
      </c>
      <c r="E9369" s="3">
        <v>-0.30125226583263798</v>
      </c>
      <c r="F9369" s="5">
        <v>0.76322213741288503</v>
      </c>
      <c r="G9369" s="6">
        <v>0.95346409253471098</v>
      </c>
      <c r="H9369" s="3">
        <v>6.6580224509862704</v>
      </c>
      <c r="I9369" s="3" t="s">
        <v>34</v>
      </c>
      <c r="J9369" s="3">
        <v>6.8392096674097198</v>
      </c>
      <c r="K9369" s="3">
        <v>9.5330145694393096</v>
      </c>
      <c r="L9369" s="3">
        <v>1.2313925420066001</v>
      </c>
      <c r="M9369" s="3">
        <v>176.43759495113599</v>
      </c>
      <c r="N9369" s="3">
        <v>214.24952828221799</v>
      </c>
      <c r="O9369" s="3">
        <v>205.17629002229199</v>
      </c>
      <c r="P9369" s="3">
        <v>322.00404767883902</v>
      </c>
      <c r="Q9369" s="3">
        <v>251.819774840349</v>
      </c>
      <c r="R9369" s="3">
        <f t="shared" si="292"/>
        <v>1.7041827219397483</v>
      </c>
      <c r="S9369" s="3">
        <f t="shared" si="293"/>
        <v>2.259770761960997</v>
      </c>
      <c r="T9369" s="3">
        <v>-0.817743729385079</v>
      </c>
      <c r="U9369" s="3">
        <v>-0.41064732987667601</v>
      </c>
      <c r="V9369" s="3">
        <v>-0.40709639950840298</v>
      </c>
      <c r="W9369" s="7" t="s">
        <v>3947</v>
      </c>
      <c r="X9369" s="2" t="s">
        <v>38</v>
      </c>
      <c r="Y9369" s="2" t="s">
        <v>3948</v>
      </c>
    </row>
    <row r="9370" spans="1:25" x14ac:dyDescent="0.25">
      <c r="A9370" s="2" t="s">
        <v>11968</v>
      </c>
      <c r="B9370" s="3">
        <v>625.61361570993495</v>
      </c>
      <c r="C9370" s="4">
        <v>-0.13847438200647599</v>
      </c>
      <c r="D9370" s="3">
        <v>0.46021500324512998</v>
      </c>
      <c r="E9370" s="3">
        <v>-0.30089062944503597</v>
      </c>
      <c r="F9370" s="5">
        <v>0.76349789602437801</v>
      </c>
      <c r="G9370" s="6">
        <v>0.95346409253471098</v>
      </c>
      <c r="H9370" s="3">
        <v>21.083737761456501</v>
      </c>
      <c r="I9370" s="3">
        <v>33.714392775374399</v>
      </c>
      <c r="J9370" s="3">
        <v>36.475784892851799</v>
      </c>
      <c r="K9370" s="3">
        <v>41.309729800903703</v>
      </c>
      <c r="L9370" s="3">
        <v>28.937724737155101</v>
      </c>
      <c r="M9370" s="3">
        <v>986.49699315446503</v>
      </c>
      <c r="N9370" s="3">
        <v>1233.2942389443399</v>
      </c>
      <c r="O9370" s="3">
        <v>1115.93104406569</v>
      </c>
      <c r="P9370" s="3">
        <v>1530.5784503155301</v>
      </c>
      <c r="Q9370" s="3">
        <v>1228.3140606515799</v>
      </c>
      <c r="R9370" s="3">
        <f t="shared" si="292"/>
        <v>2.4686164061031746</v>
      </c>
      <c r="S9370" s="3">
        <f t="shared" si="293"/>
        <v>2.7542735279466735</v>
      </c>
      <c r="T9370" s="3">
        <v>-0.37671328157810302</v>
      </c>
      <c r="U9370" s="3">
        <v>-0.21874411648881001</v>
      </c>
      <c r="V9370" s="3">
        <v>-0.15796916508929301</v>
      </c>
      <c r="W9370" s="7" t="s">
        <v>11969</v>
      </c>
      <c r="X9370" s="2" t="s">
        <v>11970</v>
      </c>
      <c r="Y9370" s="2" t="s">
        <v>11971</v>
      </c>
    </row>
    <row r="9371" spans="1:25" x14ac:dyDescent="0.25">
      <c r="A9371" s="2" t="s">
        <v>262</v>
      </c>
      <c r="B9371" s="3">
        <v>15.2418020480315</v>
      </c>
      <c r="C9371" s="4">
        <v>0.30966373974566402</v>
      </c>
      <c r="D9371" s="3">
        <v>1.02973013377752</v>
      </c>
      <c r="E9371" s="3">
        <v>0.30072319881489301</v>
      </c>
      <c r="F9371" s="5">
        <v>0.76362557707517298</v>
      </c>
      <c r="G9371" s="6">
        <v>0.95346409253471098</v>
      </c>
      <c r="H9371" s="3">
        <v>11.0967040849771</v>
      </c>
      <c r="I9371" s="3">
        <v>3.2626831718104201</v>
      </c>
      <c r="J9371" s="3">
        <v>4.5594731116064802</v>
      </c>
      <c r="K9371" s="3">
        <v>5.29611920524406</v>
      </c>
      <c r="L9371" s="3">
        <v>9.2354440650494904</v>
      </c>
      <c r="M9371" s="3">
        <v>11.0967040849771</v>
      </c>
      <c r="N9371" s="3">
        <v>32.626831718104199</v>
      </c>
      <c r="O9371" s="3">
        <v>23.937233835933998</v>
      </c>
      <c r="P9371" s="3">
        <v>32.835939072513199</v>
      </c>
      <c r="Q9371" s="3">
        <v>18.470888130098999</v>
      </c>
      <c r="R9371" s="3">
        <f t="shared" si="292"/>
        <v>32.841322169044666</v>
      </c>
      <c r="S9371" s="3">
        <f t="shared" si="293"/>
        <v>25.372150463968225</v>
      </c>
      <c r="T9371" s="3">
        <v>0.174061265112603</v>
      </c>
      <c r="U9371" s="3">
        <v>-0.19820514218747501</v>
      </c>
      <c r="V9371" s="3">
        <v>0.37226640730007798</v>
      </c>
      <c r="W9371" s="7" t="s">
        <v>261</v>
      </c>
      <c r="X9371" s="2" t="s">
        <v>38</v>
      </c>
      <c r="Y9371" s="2" t="s">
        <v>263</v>
      </c>
    </row>
    <row r="9372" spans="1:25" x14ac:dyDescent="0.25">
      <c r="A9372" s="2" t="s">
        <v>11222</v>
      </c>
      <c r="B9372" s="3">
        <v>267.52904137111699</v>
      </c>
      <c r="C9372" s="4">
        <v>0.13323572581335799</v>
      </c>
      <c r="D9372" s="3">
        <v>0.44313367469593801</v>
      </c>
      <c r="E9372" s="3">
        <v>0.30066712015235503</v>
      </c>
      <c r="F9372" s="5">
        <v>0.76366834358223801</v>
      </c>
      <c r="G9372" s="6">
        <v>0.95346409253471098</v>
      </c>
      <c r="H9372" s="3">
        <v>37.728793888922198</v>
      </c>
      <c r="I9372" s="3">
        <v>25.013904317213299</v>
      </c>
      <c r="J9372" s="3">
        <v>39.895389726556701</v>
      </c>
      <c r="K9372" s="3">
        <v>29.658267549366698</v>
      </c>
      <c r="L9372" s="3">
        <v>36.326079989194703</v>
      </c>
      <c r="M9372" s="3">
        <v>460.51321952655002</v>
      </c>
      <c r="N9372" s="3">
        <v>418.71100704900499</v>
      </c>
      <c r="O9372" s="3">
        <v>453.66757460484502</v>
      </c>
      <c r="P9372" s="3">
        <v>521.13812979601596</v>
      </c>
      <c r="Q9372" s="3">
        <v>652.63804726349701</v>
      </c>
      <c r="R9372" s="3">
        <f t="shared" si="292"/>
        <v>7.1361430121766309</v>
      </c>
      <c r="S9372" s="3">
        <f t="shared" si="293"/>
        <v>6.5058922716583458</v>
      </c>
      <c r="T9372" s="3">
        <v>-0.16994454153305699</v>
      </c>
      <c r="U9372" s="3">
        <v>-0.30334213587744102</v>
      </c>
      <c r="V9372" s="3">
        <v>0.133397594344384</v>
      </c>
      <c r="W9372" s="7" t="s">
        <v>11199</v>
      </c>
      <c r="X9372" s="2" t="s">
        <v>11223</v>
      </c>
      <c r="Y9372" s="2" t="s">
        <v>11224</v>
      </c>
    </row>
    <row r="9373" spans="1:25" x14ac:dyDescent="0.25">
      <c r="A9373" s="2" t="s">
        <v>10518</v>
      </c>
      <c r="B9373" s="3">
        <v>79.419300843315</v>
      </c>
      <c r="C9373" s="4">
        <v>-0.16256242146984101</v>
      </c>
      <c r="D9373" s="3">
        <v>0.54092059650565605</v>
      </c>
      <c r="E9373" s="3">
        <v>-0.30052917659263301</v>
      </c>
      <c r="F9373" s="5">
        <v>0.76377354466968606</v>
      </c>
      <c r="G9373" s="6">
        <v>0.95346409253471098</v>
      </c>
      <c r="H9373" s="3">
        <v>47.715827565401597</v>
      </c>
      <c r="I9373" s="3">
        <v>90.267567753421801</v>
      </c>
      <c r="J9373" s="3">
        <v>96.888803621637706</v>
      </c>
      <c r="K9373" s="3">
        <v>72.0272211913192</v>
      </c>
      <c r="L9373" s="3">
        <v>75.730641333405799</v>
      </c>
      <c r="M9373" s="3">
        <v>95.431655130803193</v>
      </c>
      <c r="N9373" s="3">
        <v>64.166102378938405</v>
      </c>
      <c r="O9373" s="3">
        <v>68.392096674097203</v>
      </c>
      <c r="P9373" s="3">
        <v>101.685488740686</v>
      </c>
      <c r="Q9373" s="3">
        <v>81.887604043438799</v>
      </c>
      <c r="R9373" s="3">
        <f t="shared" si="292"/>
        <v>86.456976258204079</v>
      </c>
      <c r="S9373" s="3">
        <f t="shared" si="293"/>
        <v>97.095422852817237</v>
      </c>
      <c r="T9373" s="3">
        <v>-0.24124245621962201</v>
      </c>
      <c r="U9373" s="3">
        <v>-7.3821549015632301E-2</v>
      </c>
      <c r="V9373" s="3">
        <v>-0.16742090720399</v>
      </c>
      <c r="W9373" s="7" t="s">
        <v>10511</v>
      </c>
      <c r="X9373" s="2" t="s">
        <v>10519</v>
      </c>
      <c r="Y9373" s="2" t="s">
        <v>10520</v>
      </c>
    </row>
    <row r="9374" spans="1:25" x14ac:dyDescent="0.25">
      <c r="A9374" s="2" t="s">
        <v>20083</v>
      </c>
      <c r="B9374" s="3">
        <v>272.347625828216</v>
      </c>
      <c r="C9374" s="4">
        <v>-0.14787102938308899</v>
      </c>
      <c r="D9374" s="3">
        <v>0.49215940536449598</v>
      </c>
      <c r="E9374" s="3">
        <v>-0.300453527396423</v>
      </c>
      <c r="F9374" s="5">
        <v>0.76383123952090504</v>
      </c>
      <c r="G9374" s="6">
        <v>0.95346409253471098</v>
      </c>
      <c r="H9374" s="3">
        <v>55.483520424885597</v>
      </c>
      <c r="I9374" s="3">
        <v>28.276587489023701</v>
      </c>
      <c r="J9374" s="3">
        <v>52.433940783474497</v>
      </c>
      <c r="K9374" s="3">
        <v>37.072834436708398</v>
      </c>
      <c r="L9374" s="3">
        <v>51.102790493273801</v>
      </c>
      <c r="M9374" s="3">
        <v>415.01673277814399</v>
      </c>
      <c r="N9374" s="3">
        <v>576.40736035317502</v>
      </c>
      <c r="O9374" s="3">
        <v>429.73034076891099</v>
      </c>
      <c r="P9374" s="3">
        <v>534.90803972965</v>
      </c>
      <c r="Q9374" s="3">
        <v>543.04411102490997</v>
      </c>
      <c r="R9374" s="3">
        <f t="shared" si="292"/>
        <v>8.448464032113737</v>
      </c>
      <c r="S9374" s="3">
        <f t="shared" si="293"/>
        <v>9.3262053850194064</v>
      </c>
      <c r="T9374" s="3">
        <v>-0.16239703792438301</v>
      </c>
      <c r="U9374" s="3">
        <v>-1.9795913288695899E-2</v>
      </c>
      <c r="V9374" s="3">
        <v>-0.142601124635687</v>
      </c>
      <c r="W9374" s="7" t="s">
        <v>20079</v>
      </c>
      <c r="X9374" s="2" t="s">
        <v>38</v>
      </c>
      <c r="Y9374" s="2" t="s">
        <v>20084</v>
      </c>
    </row>
    <row r="9375" spans="1:25" x14ac:dyDescent="0.25">
      <c r="A9375" s="2" t="s">
        <v>12203</v>
      </c>
      <c r="B9375" s="3">
        <v>10.904040212761201</v>
      </c>
      <c r="C9375" s="4">
        <v>-0.31725544785536602</v>
      </c>
      <c r="D9375" s="3">
        <v>1.05619267534935</v>
      </c>
      <c r="E9375" s="3">
        <v>-0.30037648930904498</v>
      </c>
      <c r="F9375" s="5">
        <v>0.76388999497587895</v>
      </c>
      <c r="G9375" s="6" t="s">
        <v>18</v>
      </c>
      <c r="H9375" s="3">
        <v>5.5483520424885597</v>
      </c>
      <c r="I9375" s="3">
        <v>2.1751221145402799</v>
      </c>
      <c r="J9375" s="3">
        <v>7.9790779453113396</v>
      </c>
      <c r="K9375" s="3">
        <v>5.29611920524406</v>
      </c>
      <c r="L9375" s="3">
        <v>1.8470888130098999</v>
      </c>
      <c r="M9375" s="3">
        <v>14.425715310470199</v>
      </c>
      <c r="N9375" s="3">
        <v>20.663660088132701</v>
      </c>
      <c r="O9375" s="3">
        <v>15.958155890622701</v>
      </c>
      <c r="P9375" s="3">
        <v>14.829133774683401</v>
      </c>
      <c r="Q9375" s="3">
        <v>20.317976943108899</v>
      </c>
      <c r="R9375" s="3">
        <f t="shared" si="292"/>
        <v>22.010862459912449</v>
      </c>
      <c r="S9375" s="3">
        <f t="shared" si="293"/>
        <v>29.590464872118019</v>
      </c>
      <c r="T9375" s="3">
        <v>-0.384391891947515</v>
      </c>
      <c r="U9375" s="3">
        <v>4.2524793789758403E-2</v>
      </c>
      <c r="V9375" s="3">
        <v>-0.42691668573727398</v>
      </c>
      <c r="W9375" s="7" t="s">
        <v>12204</v>
      </c>
      <c r="X9375" s="2" t="s">
        <v>12205</v>
      </c>
      <c r="Y9375" s="2" t="s">
        <v>12206</v>
      </c>
    </row>
    <row r="9376" spans="1:25" x14ac:dyDescent="0.25">
      <c r="A9376" s="2" t="s">
        <v>23729</v>
      </c>
      <c r="B9376" s="3">
        <v>130.436127465266</v>
      </c>
      <c r="C9376" s="4">
        <v>-0.17750462833566699</v>
      </c>
      <c r="D9376" s="3">
        <v>0.59098379562440095</v>
      </c>
      <c r="E9376" s="3">
        <v>-0.300354476129291</v>
      </c>
      <c r="F9376" s="5">
        <v>0.76390678425087499</v>
      </c>
      <c r="G9376" s="6">
        <v>0.95346409253471098</v>
      </c>
      <c r="H9376" s="3">
        <v>6.6580224509862704</v>
      </c>
      <c r="I9376" s="3">
        <v>14.138293744511801</v>
      </c>
      <c r="J9376" s="3">
        <v>9.1189462232129603</v>
      </c>
      <c r="K9376" s="3">
        <v>14.829133774683401</v>
      </c>
      <c r="L9376" s="3">
        <v>12.9296216910693</v>
      </c>
      <c r="M9376" s="3">
        <v>207.50836638907199</v>
      </c>
      <c r="N9376" s="3">
        <v>276.24050854661601</v>
      </c>
      <c r="O9376" s="3">
        <v>209.73576313389799</v>
      </c>
      <c r="P9376" s="3">
        <v>285.99043708317902</v>
      </c>
      <c r="Q9376" s="3">
        <v>267.21218161543197</v>
      </c>
      <c r="R9376" s="3">
        <f t="shared" si="292"/>
        <v>4.2989900903155247</v>
      </c>
      <c r="S9376" s="3">
        <f t="shared" si="293"/>
        <v>4.8336409030030385</v>
      </c>
      <c r="T9376" s="3">
        <v>-0.24145824965736201</v>
      </c>
      <c r="U9376" s="3">
        <v>-7.2345736863843296E-2</v>
      </c>
      <c r="V9376" s="3">
        <v>-0.16911251279351899</v>
      </c>
      <c r="W9376" s="7" t="s">
        <v>23715</v>
      </c>
      <c r="X9376" s="2" t="s">
        <v>38</v>
      </c>
      <c r="Y9376" s="2" t="s">
        <v>38</v>
      </c>
    </row>
    <row r="9377" spans="1:25" x14ac:dyDescent="0.25">
      <c r="A9377" s="2" t="s">
        <v>25517</v>
      </c>
      <c r="B9377" s="3">
        <v>17.6759838400314</v>
      </c>
      <c r="C9377" s="4">
        <v>-0.30951141202398902</v>
      </c>
      <c r="D9377" s="3">
        <v>1.03054132269385</v>
      </c>
      <c r="E9377" s="3">
        <v>-0.30033867173314399</v>
      </c>
      <c r="F9377" s="5">
        <v>0.76391883820505202</v>
      </c>
      <c r="G9377" s="6">
        <v>0.95346409253471098</v>
      </c>
      <c r="H9377" s="3">
        <v>5.5483520424885597</v>
      </c>
      <c r="I9377" s="3">
        <v>2.1751221145402799</v>
      </c>
      <c r="J9377" s="3">
        <v>4.5594731116064802</v>
      </c>
      <c r="K9377" s="3">
        <v>1.05922384104881</v>
      </c>
      <c r="L9377" s="3">
        <v>9.85114033605279</v>
      </c>
      <c r="M9377" s="3">
        <v>22.1934081699542</v>
      </c>
      <c r="N9377" s="3">
        <v>33.714392775374399</v>
      </c>
      <c r="O9377" s="3">
        <v>28.496706947540499</v>
      </c>
      <c r="P9377" s="3">
        <v>32.835939072513199</v>
      </c>
      <c r="Q9377" s="3">
        <v>36.326079989194703</v>
      </c>
      <c r="R9377" s="3">
        <f t="shared" si="292"/>
        <v>13.81466275982042</v>
      </c>
      <c r="S9377" s="3">
        <f t="shared" si="293"/>
        <v>15.840711752929346</v>
      </c>
      <c r="T9377" s="3">
        <v>-0.41717367324444299</v>
      </c>
      <c r="U9377" s="3">
        <v>-0.21973685723349901</v>
      </c>
      <c r="V9377" s="3">
        <v>-0.19743681601094401</v>
      </c>
      <c r="W9377" s="7" t="s">
        <v>25514</v>
      </c>
      <c r="X9377" s="2" t="s">
        <v>25518</v>
      </c>
      <c r="Y9377" s="2" t="s">
        <v>25519</v>
      </c>
    </row>
    <row r="9378" spans="1:25" x14ac:dyDescent="0.25">
      <c r="A9378" s="2" t="s">
        <v>8819</v>
      </c>
      <c r="B9378" s="3">
        <v>38.468558464283298</v>
      </c>
      <c r="C9378" s="4">
        <v>0.26070167011898498</v>
      </c>
      <c r="D9378" s="3">
        <v>0.86858945553839895</v>
      </c>
      <c r="E9378" s="3">
        <v>0.30014371974776899</v>
      </c>
      <c r="F9378" s="5">
        <v>0.76406753206446898</v>
      </c>
      <c r="G9378" s="6">
        <v>0.95346409253471098</v>
      </c>
      <c r="H9378" s="3">
        <v>4.4386816339908401</v>
      </c>
      <c r="I9378" s="3">
        <v>5.4378052863507103</v>
      </c>
      <c r="J9378" s="3">
        <v>7.9790779453113396</v>
      </c>
      <c r="K9378" s="3">
        <v>3.1776715231464401</v>
      </c>
      <c r="L9378" s="3">
        <v>3.0784813550165002</v>
      </c>
      <c r="M9378" s="3">
        <v>44.3868163399084</v>
      </c>
      <c r="N9378" s="3">
        <v>92.442689867962002</v>
      </c>
      <c r="O9378" s="3">
        <v>69.531964951998802</v>
      </c>
      <c r="P9378" s="3">
        <v>81.560235760758502</v>
      </c>
      <c r="Q9378" s="3">
        <v>72.652159978389307</v>
      </c>
      <c r="R9378" s="3">
        <f t="shared" si="292"/>
        <v>7.2180973198406946</v>
      </c>
      <c r="S9378" s="3">
        <f t="shared" si="293"/>
        <v>6.3622746868352946</v>
      </c>
      <c r="T9378" s="3">
        <v>5.7566483836866099E-2</v>
      </c>
      <c r="U9378" s="3">
        <v>-0.124509450445226</v>
      </c>
      <c r="V9378" s="3">
        <v>0.18207593428209201</v>
      </c>
      <c r="W9378" s="7" t="s">
        <v>8810</v>
      </c>
      <c r="X9378" s="2" t="s">
        <v>38</v>
      </c>
      <c r="Y9378" s="2" t="s">
        <v>8820</v>
      </c>
    </row>
    <row r="9379" spans="1:25" x14ac:dyDescent="0.25">
      <c r="A9379" s="2" t="s">
        <v>14928</v>
      </c>
      <c r="B9379" s="3">
        <v>116.32780269678101</v>
      </c>
      <c r="C9379" s="4">
        <v>0.20836377132557199</v>
      </c>
      <c r="D9379" s="3">
        <v>0.69435779889619698</v>
      </c>
      <c r="E9379" s="3">
        <v>0.30008127172590698</v>
      </c>
      <c r="F9379" s="5">
        <v>0.764115164285883</v>
      </c>
      <c r="G9379" s="6">
        <v>0.95346409253471098</v>
      </c>
      <c r="H9379" s="3">
        <v>19.974067352958802</v>
      </c>
      <c r="I9379" s="3">
        <v>75.041712951639795</v>
      </c>
      <c r="J9379" s="3">
        <v>26.216970391737298</v>
      </c>
      <c r="K9379" s="3">
        <v>26.480596026220301</v>
      </c>
      <c r="L9379" s="3">
        <v>40.635953886217798</v>
      </c>
      <c r="M9379" s="3">
        <v>197.52133271259299</v>
      </c>
      <c r="N9379" s="3">
        <v>256.66440951575299</v>
      </c>
      <c r="O9379" s="3">
        <v>172.12010996314501</v>
      </c>
      <c r="P9379" s="3">
        <v>188.54184370668901</v>
      </c>
      <c r="Q9379" s="3">
        <v>160.08103046085799</v>
      </c>
      <c r="R9379" s="3">
        <f t="shared" si="292"/>
        <v>20.920027088130951</v>
      </c>
      <c r="S9379" s="3">
        <f t="shared" si="293"/>
        <v>17.923145034778095</v>
      </c>
      <c r="T9379" s="3">
        <v>0.61073432670323602</v>
      </c>
      <c r="U9379" s="3">
        <v>0.387673421234209</v>
      </c>
      <c r="V9379" s="3">
        <v>0.22306090546902699</v>
      </c>
      <c r="W9379" s="7" t="s">
        <v>14921</v>
      </c>
      <c r="X9379" s="2" t="s">
        <v>14929</v>
      </c>
      <c r="Y9379" s="2" t="s">
        <v>14930</v>
      </c>
    </row>
    <row r="9380" spans="1:25" x14ac:dyDescent="0.25">
      <c r="A9380" s="2" t="s">
        <v>14379</v>
      </c>
      <c r="B9380" s="3">
        <v>343.06316074067098</v>
      </c>
      <c r="C9380" s="4">
        <v>-0.20506919876570601</v>
      </c>
      <c r="D9380" s="3">
        <v>0.68343949462245002</v>
      </c>
      <c r="E9380" s="3">
        <v>-0.30005465060076902</v>
      </c>
      <c r="F9380" s="5">
        <v>0.76413546981735703</v>
      </c>
      <c r="G9380" s="6">
        <v>0.95346409253471098</v>
      </c>
      <c r="H9380" s="3">
        <v>9.9870336764794008</v>
      </c>
      <c r="I9380" s="3">
        <v>5.4378052863507103</v>
      </c>
      <c r="J9380" s="3">
        <v>6.8392096674097198</v>
      </c>
      <c r="K9380" s="3">
        <v>2.1184476820976199</v>
      </c>
      <c r="L9380" s="3">
        <v>11.6982291490627</v>
      </c>
      <c r="M9380" s="3">
        <v>774.54994513140196</v>
      </c>
      <c r="N9380" s="3">
        <v>727.57834731372498</v>
      </c>
      <c r="O9380" s="3">
        <v>582.47269000772803</v>
      </c>
      <c r="P9380" s="3">
        <v>550.79639734538205</v>
      </c>
      <c r="Q9380" s="3">
        <v>759.15350214706802</v>
      </c>
      <c r="R9380" s="3">
        <f t="shared" si="292"/>
        <v>1.0268656172983697</v>
      </c>
      <c r="S9380" s="3">
        <f t="shared" si="293"/>
        <v>1.0915049636997631</v>
      </c>
      <c r="T9380" s="3">
        <v>0.16366494990861</v>
      </c>
      <c r="U9380" s="3">
        <v>0.25173624800774802</v>
      </c>
      <c r="V9380" s="3">
        <v>-8.8071298099138204E-2</v>
      </c>
      <c r="W9380" s="7" t="s">
        <v>14380</v>
      </c>
      <c r="X9380" s="2" t="s">
        <v>38</v>
      </c>
      <c r="Y9380" s="2" t="s">
        <v>38</v>
      </c>
    </row>
    <row r="9381" spans="1:25" x14ac:dyDescent="0.25">
      <c r="A9381" s="2" t="s">
        <v>12207</v>
      </c>
      <c r="B9381" s="3">
        <v>21.888679063382</v>
      </c>
      <c r="C9381" s="4">
        <v>-0.26559878726198399</v>
      </c>
      <c r="D9381" s="3">
        <v>0.885256473876603</v>
      </c>
      <c r="E9381" s="3">
        <v>-0.30002467657638998</v>
      </c>
      <c r="F9381" s="5">
        <v>0.76415833300064295</v>
      </c>
      <c r="G9381" s="6">
        <v>0.95346409253471098</v>
      </c>
      <c r="H9381" s="3">
        <v>8.8773632679816892</v>
      </c>
      <c r="I9381" s="3">
        <v>39.152198061725102</v>
      </c>
      <c r="J9381" s="3">
        <v>34.196048337048602</v>
      </c>
      <c r="K9381" s="3">
        <v>19.066029138878601</v>
      </c>
      <c r="L9381" s="3">
        <v>31.400509821168299</v>
      </c>
      <c r="M9381" s="3">
        <v>14.425715310470199</v>
      </c>
      <c r="N9381" s="3">
        <v>20.663660088132701</v>
      </c>
      <c r="O9381" s="3">
        <v>15.958155890622701</v>
      </c>
      <c r="P9381" s="3">
        <v>14.829133774683401</v>
      </c>
      <c r="Q9381" s="3">
        <v>20.317976943108899</v>
      </c>
      <c r="R9381" s="3">
        <f t="shared" si="292"/>
        <v>136.87778931402443</v>
      </c>
      <c r="S9381" s="3">
        <f t="shared" si="293"/>
        <v>165.66313594606109</v>
      </c>
      <c r="T9381" s="3">
        <v>-0.23283944550114499</v>
      </c>
      <c r="U9381" s="3">
        <v>4.2524793789758403E-2</v>
      </c>
      <c r="V9381" s="3">
        <v>-0.27536423929090298</v>
      </c>
      <c r="W9381" s="7" t="s">
        <v>12204</v>
      </c>
      <c r="X9381" s="2" t="s">
        <v>12208</v>
      </c>
      <c r="Y9381" s="2" t="s">
        <v>12209</v>
      </c>
    </row>
    <row r="9382" spans="1:25" x14ac:dyDescent="0.25">
      <c r="A9382" s="2" t="s">
        <v>15475</v>
      </c>
      <c r="B9382" s="3">
        <v>38.5308931872462</v>
      </c>
      <c r="C9382" s="4">
        <v>0.27082482191818502</v>
      </c>
      <c r="D9382" s="3">
        <v>0.90289991085715404</v>
      </c>
      <c r="E9382" s="3">
        <v>0.29994999297439401</v>
      </c>
      <c r="F9382" s="5">
        <v>0.76421530004870797</v>
      </c>
      <c r="G9382" s="6">
        <v>0.95346409253471098</v>
      </c>
      <c r="H9382" s="3">
        <v>3.3290112254931299</v>
      </c>
      <c r="I9382" s="3">
        <v>3.2626831718104201</v>
      </c>
      <c r="J9382" s="3">
        <v>3.4196048337048599</v>
      </c>
      <c r="K9382" s="3">
        <v>7.4145668873416897</v>
      </c>
      <c r="L9382" s="3">
        <v>2.4627850840132002</v>
      </c>
      <c r="M9382" s="3">
        <v>42.167475522913001</v>
      </c>
      <c r="N9382" s="3">
        <v>68.516346608018907</v>
      </c>
      <c r="O9382" s="3">
        <v>78.650911175211803</v>
      </c>
      <c r="P9382" s="3">
        <v>98.507817217539497</v>
      </c>
      <c r="Q9382" s="3">
        <v>77.577730146415703</v>
      </c>
      <c r="R9382" s="3">
        <f t="shared" si="292"/>
        <v>5.9554271531263137</v>
      </c>
      <c r="S9382" s="3">
        <f t="shared" si="293"/>
        <v>5.21988759728921</v>
      </c>
      <c r="T9382" s="3">
        <v>-0.42741233852962102</v>
      </c>
      <c r="U9382" s="3">
        <v>-0.61759858687573099</v>
      </c>
      <c r="V9382" s="3">
        <v>0.190186248346109</v>
      </c>
      <c r="W9382" s="7" t="s">
        <v>15476</v>
      </c>
      <c r="X9382" s="2" t="s">
        <v>15477</v>
      </c>
      <c r="Y9382" s="2" t="s">
        <v>15478</v>
      </c>
    </row>
    <row r="9383" spans="1:25" x14ac:dyDescent="0.25">
      <c r="A9383" s="2" t="s">
        <v>19947</v>
      </c>
      <c r="B9383" s="3">
        <v>40.223777572906499</v>
      </c>
      <c r="C9383" s="4">
        <v>0.245104430042871</v>
      </c>
      <c r="D9383" s="3">
        <v>0.81753826416174602</v>
      </c>
      <c r="E9383" s="3">
        <v>0.29980789987143402</v>
      </c>
      <c r="F9383" s="5">
        <v>0.76432368914028603</v>
      </c>
      <c r="G9383" s="6">
        <v>0.95346409253471098</v>
      </c>
      <c r="H9383" s="3">
        <v>17.7547265359634</v>
      </c>
      <c r="I9383" s="3">
        <v>13.0507326872417</v>
      </c>
      <c r="J9383" s="3">
        <v>7.9790779453113396</v>
      </c>
      <c r="K9383" s="3">
        <v>4.2368953641952496</v>
      </c>
      <c r="L9383" s="3">
        <v>19.0865844011023</v>
      </c>
      <c r="M9383" s="3">
        <v>57.702861241881003</v>
      </c>
      <c r="N9383" s="3">
        <v>92.442689867962002</v>
      </c>
      <c r="O9383" s="3">
        <v>46.734599393966398</v>
      </c>
      <c r="P9383" s="3">
        <v>65.671878145026398</v>
      </c>
      <c r="Q9383" s="3">
        <v>77.577730146415703</v>
      </c>
      <c r="R9383" s="3">
        <f t="shared" si="292"/>
        <v>20.517064272299709</v>
      </c>
      <c r="S9383" s="3">
        <f t="shared" si="293"/>
        <v>16.476399850266631</v>
      </c>
      <c r="T9383" s="3">
        <v>0.56186799948002597</v>
      </c>
      <c r="U9383" s="3">
        <v>0.24544472800452699</v>
      </c>
      <c r="V9383" s="3">
        <v>0.31642327147549898</v>
      </c>
      <c r="W9383" s="7" t="s">
        <v>19923</v>
      </c>
      <c r="X9383" s="2" t="s">
        <v>38</v>
      </c>
      <c r="Y9383" s="2" t="s">
        <v>19948</v>
      </c>
    </row>
    <row r="9384" spans="1:25" x14ac:dyDescent="0.25">
      <c r="A9384" s="2" t="s">
        <v>14478</v>
      </c>
      <c r="B9384" s="3">
        <v>76.403466448899707</v>
      </c>
      <c r="C9384" s="4">
        <v>-0.12942062323759199</v>
      </c>
      <c r="D9384" s="3">
        <v>0.43182394582810901</v>
      </c>
      <c r="E9384" s="3">
        <v>-0.299706916413359</v>
      </c>
      <c r="F9384" s="5">
        <v>0.76440072246502899</v>
      </c>
      <c r="G9384" s="6">
        <v>0.95346409253471098</v>
      </c>
      <c r="H9384" s="3">
        <v>42.167475522913001</v>
      </c>
      <c r="I9384" s="3">
        <v>40.239759118995202</v>
      </c>
      <c r="J9384" s="3">
        <v>42.175126282359898</v>
      </c>
      <c r="K9384" s="3">
        <v>28.5990437083179</v>
      </c>
      <c r="L9384" s="3">
        <v>38.788865073207901</v>
      </c>
      <c r="M9384" s="3">
        <v>146.47649392169799</v>
      </c>
      <c r="N9384" s="3">
        <v>110.931227841554</v>
      </c>
      <c r="O9384" s="3">
        <v>110.567222956457</v>
      </c>
      <c r="P9384" s="3">
        <v>108.040831786979</v>
      </c>
      <c r="Q9384" s="3">
        <v>96.048618276514702</v>
      </c>
      <c r="R9384" s="3">
        <f t="shared" si="292"/>
        <v>32.014282274601449</v>
      </c>
      <c r="S9384" s="3">
        <f t="shared" si="293"/>
        <v>34.819867003722777</v>
      </c>
      <c r="T9384" s="3">
        <v>0.17404426836745801</v>
      </c>
      <c r="U9384" s="3">
        <v>0.29523929424713402</v>
      </c>
      <c r="V9384" s="3">
        <v>-0.121195025879676</v>
      </c>
      <c r="W9384" s="7" t="s">
        <v>14468</v>
      </c>
      <c r="X9384" s="2" t="s">
        <v>38</v>
      </c>
      <c r="Y9384" s="2" t="s">
        <v>14479</v>
      </c>
    </row>
    <row r="9385" spans="1:25" x14ac:dyDescent="0.25">
      <c r="A9385" s="2" t="s">
        <v>22934</v>
      </c>
      <c r="B9385" s="3">
        <v>8.3078550792249395</v>
      </c>
      <c r="C9385" s="4">
        <v>0.37970804671617697</v>
      </c>
      <c r="D9385" s="3">
        <v>1.2669538285561199</v>
      </c>
      <c r="E9385" s="3">
        <v>0.29970156619591198</v>
      </c>
      <c r="F9385" s="5">
        <v>0.76440480384245402</v>
      </c>
      <c r="G9385" s="6" t="s">
        <v>18</v>
      </c>
      <c r="H9385" s="3">
        <v>6.6580224509862704</v>
      </c>
      <c r="I9385" s="3">
        <v>19.576099030862501</v>
      </c>
      <c r="J9385" s="3">
        <v>11.3986827790162</v>
      </c>
      <c r="K9385" s="3">
        <v>11.6514622515369</v>
      </c>
      <c r="L9385" s="3">
        <v>2.4627850840132002</v>
      </c>
      <c r="M9385" s="3">
        <v>5.5483520424885597</v>
      </c>
      <c r="N9385" s="3">
        <v>8.7004884581611304</v>
      </c>
      <c r="O9385" s="3">
        <v>2.2797365558032401</v>
      </c>
      <c r="P9385" s="3">
        <v>7.4145668873416897</v>
      </c>
      <c r="Q9385" s="3">
        <v>7.3883552520395899</v>
      </c>
      <c r="R9385" s="3">
        <f t="shared" si="292"/>
        <v>184.11407918175937</v>
      </c>
      <c r="S9385" s="3">
        <f t="shared" si="293"/>
        <v>149.34987913654339</v>
      </c>
      <c r="T9385" s="3">
        <v>0.62517837968447698</v>
      </c>
      <c r="U9385" s="3">
        <v>0.32327449618814502</v>
      </c>
      <c r="V9385" s="3">
        <v>0.30190388349633202</v>
      </c>
      <c r="W9385" s="7" t="s">
        <v>22935</v>
      </c>
      <c r="X9385" s="2" t="s">
        <v>38</v>
      </c>
      <c r="Y9385" s="2" t="s">
        <v>38</v>
      </c>
    </row>
    <row r="9386" spans="1:25" x14ac:dyDescent="0.25">
      <c r="A9386" s="2" t="s">
        <v>1253</v>
      </c>
      <c r="B9386" s="3">
        <v>16.328305284648899</v>
      </c>
      <c r="C9386" s="4">
        <v>0.284900282113281</v>
      </c>
      <c r="D9386" s="3">
        <v>0.95086845685069998</v>
      </c>
      <c r="E9386" s="3">
        <v>0.29962113062082002</v>
      </c>
      <c r="F9386" s="5">
        <v>0.76446616436909498</v>
      </c>
      <c r="G9386" s="6">
        <v>0.95346409253471098</v>
      </c>
      <c r="H9386" s="3">
        <v>6.6580224509862704</v>
      </c>
      <c r="I9386" s="3">
        <v>4.3502442290805696</v>
      </c>
      <c r="J9386" s="3">
        <v>2.2797365558032401</v>
      </c>
      <c r="K9386" s="3">
        <v>2.1184476820976199</v>
      </c>
      <c r="L9386" s="3">
        <v>2.4627850840132002</v>
      </c>
      <c r="M9386" s="3">
        <v>51.044838790894701</v>
      </c>
      <c r="N9386" s="3">
        <v>31.539270660834099</v>
      </c>
      <c r="O9386" s="3">
        <v>15.958155890622701</v>
      </c>
      <c r="P9386" s="3">
        <v>22.243700662025098</v>
      </c>
      <c r="Q9386" s="3">
        <v>24.627850840132002</v>
      </c>
      <c r="R9386" s="3">
        <f t="shared" si="292"/>
        <v>13.329763744078727</v>
      </c>
      <c r="S9386" s="3">
        <f t="shared" si="293"/>
        <v>10.9199447309578</v>
      </c>
      <c r="T9386" s="3">
        <v>1.2670655054722499</v>
      </c>
      <c r="U9386" s="3">
        <v>0.97937984943147505</v>
      </c>
      <c r="V9386" s="3">
        <v>0.28768565604077001</v>
      </c>
      <c r="W9386" s="7" t="s">
        <v>1254</v>
      </c>
      <c r="X9386" s="2" t="s">
        <v>38</v>
      </c>
      <c r="Y9386" s="2" t="s">
        <v>38</v>
      </c>
    </row>
    <row r="9387" spans="1:25" x14ac:dyDescent="0.25">
      <c r="A9387" s="2" t="s">
        <v>19060</v>
      </c>
      <c r="B9387" s="3">
        <v>213.42634659431701</v>
      </c>
      <c r="C9387" s="4">
        <v>0.12949157204884601</v>
      </c>
      <c r="D9387" s="3">
        <v>0.43256254162368601</v>
      </c>
      <c r="E9387" s="3">
        <v>0.299359189916864</v>
      </c>
      <c r="F9387" s="5">
        <v>0.76466599689076198</v>
      </c>
      <c r="G9387" s="6">
        <v>0.95348369536844102</v>
      </c>
      <c r="H9387" s="3">
        <v>115.40572248376201</v>
      </c>
      <c r="I9387" s="3">
        <v>116.369033127905</v>
      </c>
      <c r="J9387" s="3">
        <v>176.67958307475101</v>
      </c>
      <c r="K9387" s="3">
        <v>155.705904634175</v>
      </c>
      <c r="L9387" s="3">
        <v>156.38685283483801</v>
      </c>
      <c r="M9387" s="3">
        <v>214.166388840058</v>
      </c>
      <c r="N9387" s="3">
        <v>213.161967224948</v>
      </c>
      <c r="O9387" s="3">
        <v>272.42851841848699</v>
      </c>
      <c r="P9387" s="3">
        <v>452.28858012784298</v>
      </c>
      <c r="Q9387" s="3">
        <v>261.67091517640199</v>
      </c>
      <c r="R9387" s="3">
        <f t="shared" si="292"/>
        <v>54.238094037552933</v>
      </c>
      <c r="S9387" s="3">
        <f t="shared" si="293"/>
        <v>49.551731544170522</v>
      </c>
      <c r="T9387" s="3">
        <v>-0.49147670535444399</v>
      </c>
      <c r="U9387" s="3">
        <v>-0.62184771538831496</v>
      </c>
      <c r="V9387" s="3">
        <v>0.130371010033871</v>
      </c>
      <c r="W9387" s="7" t="s">
        <v>19058</v>
      </c>
      <c r="X9387" s="2" t="s">
        <v>38</v>
      </c>
      <c r="Y9387" s="2" t="s">
        <v>19061</v>
      </c>
    </row>
    <row r="9388" spans="1:25" x14ac:dyDescent="0.25">
      <c r="A9388" s="2" t="s">
        <v>23901</v>
      </c>
      <c r="B9388" s="3">
        <v>287.13940636116001</v>
      </c>
      <c r="C9388" s="4">
        <v>-0.135452456163904</v>
      </c>
      <c r="D9388" s="3">
        <v>0.45257610760825501</v>
      </c>
      <c r="E9388" s="3">
        <v>-0.299292105541616</v>
      </c>
      <c r="F9388" s="5">
        <v>0.76471717755886504</v>
      </c>
      <c r="G9388" s="6">
        <v>0.95348369536844102</v>
      </c>
      <c r="H9388" s="3">
        <v>18.864396944461099</v>
      </c>
      <c r="I9388" s="3">
        <v>15.225854801782001</v>
      </c>
      <c r="J9388" s="3">
        <v>21.657497280130801</v>
      </c>
      <c r="K9388" s="3">
        <v>25.421372185171499</v>
      </c>
      <c r="L9388" s="3">
        <v>36.326079989194703</v>
      </c>
      <c r="M9388" s="3">
        <v>450.52618585007099</v>
      </c>
      <c r="N9388" s="3">
        <v>384.99661427362997</v>
      </c>
      <c r="O9388" s="3">
        <v>658.84386462713599</v>
      </c>
      <c r="P9388" s="3">
        <v>645.06731919872698</v>
      </c>
      <c r="Q9388" s="3">
        <v>614.46487846129298</v>
      </c>
      <c r="R9388" s="3">
        <f t="shared" si="292"/>
        <v>4.0801102903710058</v>
      </c>
      <c r="S9388" s="3">
        <f t="shared" si="293"/>
        <v>4.3476850599907229</v>
      </c>
      <c r="T9388" s="3">
        <v>-0.70581124516969795</v>
      </c>
      <c r="U9388" s="3">
        <v>-0.61417195829409099</v>
      </c>
      <c r="V9388" s="3">
        <v>-9.1639286875607101E-2</v>
      </c>
      <c r="W9388" s="7" t="s">
        <v>23893</v>
      </c>
      <c r="X9388" s="2" t="s">
        <v>23902</v>
      </c>
      <c r="Y9388" s="2" t="s">
        <v>23903</v>
      </c>
    </row>
    <row r="9389" spans="1:25" x14ac:dyDescent="0.25">
      <c r="A9389" s="2" t="s">
        <v>26228</v>
      </c>
      <c r="B9389" s="3">
        <v>236.63438188369901</v>
      </c>
      <c r="C9389" s="4">
        <v>-0.21654859328109499</v>
      </c>
      <c r="D9389" s="3">
        <v>0.72362953564658605</v>
      </c>
      <c r="E9389" s="3">
        <v>-0.299253392259068</v>
      </c>
      <c r="F9389" s="5">
        <v>0.76474671354289503</v>
      </c>
      <c r="G9389" s="6">
        <v>0.95348369536844102</v>
      </c>
      <c r="H9389" s="3">
        <v>5.5483520424885597</v>
      </c>
      <c r="I9389" s="3">
        <v>3.2626831718104201</v>
      </c>
      <c r="J9389" s="3">
        <v>2.2797365558032401</v>
      </c>
      <c r="K9389" s="3">
        <v>5.29611920524406</v>
      </c>
      <c r="L9389" s="3">
        <v>4.3098738970230999</v>
      </c>
      <c r="M9389" s="3">
        <v>572.58993078481899</v>
      </c>
      <c r="N9389" s="3">
        <v>498.10296422972499</v>
      </c>
      <c r="O9389" s="3">
        <v>450.24796977113999</v>
      </c>
      <c r="P9389" s="3">
        <v>430.04487946581798</v>
      </c>
      <c r="Q9389" s="3">
        <v>394.66130971311497</v>
      </c>
      <c r="R9389" s="3">
        <f t="shared" si="292"/>
        <v>0.82292833503665808</v>
      </c>
      <c r="S9389" s="3">
        <f t="shared" si="293"/>
        <v>0.93224760864016631</v>
      </c>
      <c r="T9389" s="3">
        <v>0.153115465909924</v>
      </c>
      <c r="U9389" s="3">
        <v>0.33306185859433901</v>
      </c>
      <c r="V9389" s="3">
        <v>-0.17994639268441501</v>
      </c>
      <c r="W9389" s="7" t="s">
        <v>26227</v>
      </c>
      <c r="X9389" s="2" t="s">
        <v>38</v>
      </c>
      <c r="Y9389" s="2" t="s">
        <v>38</v>
      </c>
    </row>
    <row r="9390" spans="1:25" x14ac:dyDescent="0.25">
      <c r="A9390" s="2" t="s">
        <v>12216</v>
      </c>
      <c r="B9390" s="3">
        <v>8.0306300344997208</v>
      </c>
      <c r="C9390" s="4">
        <v>-0.48424337716070098</v>
      </c>
      <c r="D9390" s="3">
        <v>1.61934694998185</v>
      </c>
      <c r="E9390" s="3">
        <v>-0.29903621158277899</v>
      </c>
      <c r="F9390" s="5">
        <v>0.76491241611650396</v>
      </c>
      <c r="G9390" s="6" t="s">
        <v>18</v>
      </c>
      <c r="H9390" s="3">
        <v>7.7676928594839802</v>
      </c>
      <c r="I9390" s="3">
        <v>1.08756105727014</v>
      </c>
      <c r="J9390" s="3">
        <v>17.098024168524301</v>
      </c>
      <c r="K9390" s="3">
        <v>4.2368953641952496</v>
      </c>
      <c r="L9390" s="3">
        <v>1.2313925420066001</v>
      </c>
      <c r="M9390" s="3">
        <v>4.4386816339908401</v>
      </c>
      <c r="N9390" s="3">
        <v>13.0507326872417</v>
      </c>
      <c r="O9390" s="3">
        <v>14.8182876127211</v>
      </c>
      <c r="P9390" s="3">
        <v>11.6514622515369</v>
      </c>
      <c r="Q9390" s="3">
        <v>4.9255701680264004</v>
      </c>
      <c r="R9390" s="3">
        <f t="shared" si="292"/>
        <v>50.632078090823448</v>
      </c>
      <c r="S9390" s="3">
        <f t="shared" si="293"/>
        <v>71.87794885199699</v>
      </c>
      <c r="T9390" s="3">
        <v>-0.76460258227417199</v>
      </c>
      <c r="U9390" s="3">
        <v>-0.25910504031553</v>
      </c>
      <c r="V9390" s="3">
        <v>-0.50549754195864205</v>
      </c>
      <c r="W9390" s="7" t="s">
        <v>12215</v>
      </c>
      <c r="X9390" s="2" t="s">
        <v>38</v>
      </c>
      <c r="Y9390" s="2" t="s">
        <v>12217</v>
      </c>
    </row>
    <row r="9391" spans="1:25" x14ac:dyDescent="0.25">
      <c r="A9391" s="2" t="s">
        <v>26179</v>
      </c>
      <c r="B9391" s="3">
        <v>8.9266495089903497</v>
      </c>
      <c r="C9391" s="4">
        <v>0.39551034887173497</v>
      </c>
      <c r="D9391" s="3">
        <v>1.32419944363187</v>
      </c>
      <c r="E9391" s="3">
        <v>0.29867883631409198</v>
      </c>
      <c r="F9391" s="5">
        <v>0.76518510652999205</v>
      </c>
      <c r="G9391" s="6" t="s">
        <v>18</v>
      </c>
      <c r="H9391" s="3">
        <v>7.7676928594839802</v>
      </c>
      <c r="I9391" s="3">
        <v>1.08756105727014</v>
      </c>
      <c r="J9391" s="3">
        <v>6.8392096674097198</v>
      </c>
      <c r="K9391" s="3">
        <v>5.29611920524406</v>
      </c>
      <c r="L9391" s="3">
        <v>8.6197477940461908</v>
      </c>
      <c r="M9391" s="3">
        <v>9.9870336764794008</v>
      </c>
      <c r="N9391" s="3">
        <v>4.3502442290805696</v>
      </c>
      <c r="O9391" s="3">
        <v>28.496706947540499</v>
      </c>
      <c r="P9391" s="3">
        <v>6.3553430462928704</v>
      </c>
      <c r="Q9391" s="3">
        <v>10.4668366070561</v>
      </c>
      <c r="R9391" s="3">
        <f t="shared" si="292"/>
        <v>61.763843702297692</v>
      </c>
      <c r="S9391" s="3">
        <f t="shared" si="293"/>
        <v>45.797852117339112</v>
      </c>
      <c r="T9391" s="3">
        <v>-0.64389617965163204</v>
      </c>
      <c r="U9391" s="3">
        <v>-1.07537877852991</v>
      </c>
      <c r="V9391" s="3">
        <v>0.431482598878278</v>
      </c>
      <c r="W9391" s="7" t="s">
        <v>26180</v>
      </c>
      <c r="X9391" s="2" t="s">
        <v>26181</v>
      </c>
      <c r="Y9391" s="2" t="s">
        <v>26182</v>
      </c>
    </row>
    <row r="9392" spans="1:25" x14ac:dyDescent="0.25">
      <c r="A9392" s="2" t="s">
        <v>21157</v>
      </c>
      <c r="B9392" s="3">
        <v>86.877403153167805</v>
      </c>
      <c r="C9392" s="4">
        <v>-0.16347688204347499</v>
      </c>
      <c r="D9392" s="3">
        <v>0.54774951087167201</v>
      </c>
      <c r="E9392" s="3">
        <v>-0.29845189963441998</v>
      </c>
      <c r="F9392" s="5">
        <v>0.76535828263769401</v>
      </c>
      <c r="G9392" s="6">
        <v>0.95397193105658096</v>
      </c>
      <c r="H9392" s="3">
        <v>44.3868163399084</v>
      </c>
      <c r="I9392" s="3">
        <v>36.977075947184801</v>
      </c>
      <c r="J9392" s="3">
        <v>29.636575225442101</v>
      </c>
      <c r="K9392" s="3">
        <v>51.901968211391797</v>
      </c>
      <c r="L9392" s="3">
        <v>44.945827783240901</v>
      </c>
      <c r="M9392" s="3">
        <v>96.5413255393009</v>
      </c>
      <c r="N9392" s="3">
        <v>179.44757444957301</v>
      </c>
      <c r="O9392" s="3">
        <v>141.343666459801</v>
      </c>
      <c r="P9392" s="3">
        <v>111.218503310125</v>
      </c>
      <c r="Q9392" s="3">
        <v>132.37469826570899</v>
      </c>
      <c r="R9392" s="3">
        <f t="shared" si="292"/>
        <v>29.480856762852873</v>
      </c>
      <c r="S9392" s="3">
        <f t="shared" si="293"/>
        <v>32.858471537303011</v>
      </c>
      <c r="T9392" s="3">
        <v>-5.15360299540112E-2</v>
      </c>
      <c r="U9392" s="3">
        <v>0.104950890534781</v>
      </c>
      <c r="V9392" s="3">
        <v>-0.15648692048879201</v>
      </c>
      <c r="W9392" s="7" t="s">
        <v>21154</v>
      </c>
      <c r="X9392" s="2" t="s">
        <v>21158</v>
      </c>
      <c r="Y9392" s="2" t="s">
        <v>21159</v>
      </c>
    </row>
    <row r="9393" spans="1:25" x14ac:dyDescent="0.25">
      <c r="A9393" s="2" t="s">
        <v>13679</v>
      </c>
      <c r="B9393" s="3">
        <v>59.887379077999803</v>
      </c>
      <c r="C9393" s="4">
        <v>0.186375950317585</v>
      </c>
      <c r="D9393" s="3">
        <v>0.62484668354411099</v>
      </c>
      <c r="E9393" s="3">
        <v>0.29827468917729799</v>
      </c>
      <c r="F9393" s="5">
        <v>0.76549352066187004</v>
      </c>
      <c r="G9393" s="6">
        <v>0.95397193105658096</v>
      </c>
      <c r="H9393" s="3">
        <v>18.864396944461099</v>
      </c>
      <c r="I9393" s="3">
        <v>5.4378052863507103</v>
      </c>
      <c r="J9393" s="3">
        <v>13.678419334819401</v>
      </c>
      <c r="K9393" s="3">
        <v>8.4737907283904992</v>
      </c>
      <c r="L9393" s="3">
        <v>13.5453179620726</v>
      </c>
      <c r="M9393" s="3">
        <v>108.747700032776</v>
      </c>
      <c r="N9393" s="3">
        <v>91.355128810691895</v>
      </c>
      <c r="O9393" s="3">
        <v>107.14761812275199</v>
      </c>
      <c r="P9393" s="3">
        <v>109.100055628028</v>
      </c>
      <c r="Q9393" s="3">
        <v>122.523557929657</v>
      </c>
      <c r="R9393" s="3">
        <f t="shared" si="292"/>
        <v>12.144856907456521</v>
      </c>
      <c r="S9393" s="3">
        <f t="shared" si="293"/>
        <v>10.537355208176587</v>
      </c>
      <c r="T9393" s="3">
        <v>3.0225381159107698E-2</v>
      </c>
      <c r="U9393" s="3">
        <v>-0.17460730336199901</v>
      </c>
      <c r="V9393" s="3">
        <v>0.20483268452110701</v>
      </c>
      <c r="W9393" s="7" t="s">
        <v>13671</v>
      </c>
      <c r="X9393" s="2" t="s">
        <v>38</v>
      </c>
      <c r="Y9393" s="2" t="s">
        <v>38</v>
      </c>
    </row>
    <row r="9394" spans="1:25" x14ac:dyDescent="0.25">
      <c r="A9394" s="2" t="s">
        <v>21616</v>
      </c>
      <c r="B9394" s="3">
        <v>298.47907585241802</v>
      </c>
      <c r="C9394" s="4">
        <v>0.138487899191539</v>
      </c>
      <c r="D9394" s="3">
        <v>0.464532370979027</v>
      </c>
      <c r="E9394" s="3">
        <v>0.29812324790125699</v>
      </c>
      <c r="F9394" s="5">
        <v>0.76560909862029303</v>
      </c>
      <c r="G9394" s="6">
        <v>0.95397193105658096</v>
      </c>
      <c r="H9394" s="3">
        <v>86.554291862821501</v>
      </c>
      <c r="I9394" s="3">
        <v>53.290491806236901</v>
      </c>
      <c r="J9394" s="3">
        <v>66.112360118294006</v>
      </c>
      <c r="K9394" s="3">
        <v>72.0272211913192</v>
      </c>
      <c r="L9394" s="3">
        <v>50.4870942222705</v>
      </c>
      <c r="M9394" s="3">
        <v>492.69366137298402</v>
      </c>
      <c r="N9394" s="3">
        <v>580.75760458225602</v>
      </c>
      <c r="O9394" s="3">
        <v>425.17086765730397</v>
      </c>
      <c r="P9394" s="3">
        <v>650.36343840397103</v>
      </c>
      <c r="Q9394" s="3">
        <v>507.33372730671903</v>
      </c>
      <c r="R9394" s="3">
        <f t="shared" si="292"/>
        <v>13.027585704565142</v>
      </c>
      <c r="S9394" s="3">
        <f t="shared" si="293"/>
        <v>11.916765741394611</v>
      </c>
      <c r="T9394" s="3">
        <v>0.153255225799031</v>
      </c>
      <c r="U9394" s="3">
        <v>2.4678215575381902E-2</v>
      </c>
      <c r="V9394" s="3">
        <v>0.12857701022365001</v>
      </c>
      <c r="W9394" s="7" t="s">
        <v>21617</v>
      </c>
      <c r="X9394" s="2" t="s">
        <v>21618</v>
      </c>
      <c r="Y9394" s="2" t="s">
        <v>21619</v>
      </c>
    </row>
    <row r="9395" spans="1:25" x14ac:dyDescent="0.25">
      <c r="A9395" s="2" t="s">
        <v>1200</v>
      </c>
      <c r="B9395" s="3">
        <v>32.903470806944803</v>
      </c>
      <c r="C9395" s="4">
        <v>-0.23038902186851901</v>
      </c>
      <c r="D9395" s="3">
        <v>0.77284222202198305</v>
      </c>
      <c r="E9395" s="3">
        <v>-0.29810615324011802</v>
      </c>
      <c r="F9395" s="5">
        <v>0.765622145365075</v>
      </c>
      <c r="G9395" s="6">
        <v>0.95397193105658096</v>
      </c>
      <c r="H9395" s="3">
        <v>7.7676928594839802</v>
      </c>
      <c r="I9395" s="3">
        <v>5.4378052863507103</v>
      </c>
      <c r="J9395" s="3">
        <v>5.6993413895081</v>
      </c>
      <c r="K9395" s="3">
        <v>7.4145668873416897</v>
      </c>
      <c r="L9395" s="3">
        <v>4.9255701680264004</v>
      </c>
      <c r="M9395" s="3">
        <v>47.715827565401597</v>
      </c>
      <c r="N9395" s="3">
        <v>91.355128810691895</v>
      </c>
      <c r="O9395" s="3">
        <v>49.014335949769702</v>
      </c>
      <c r="P9395" s="3">
        <v>56.138863575587003</v>
      </c>
      <c r="Q9395" s="3">
        <v>53.565575577286999</v>
      </c>
      <c r="R9395" s="3">
        <f t="shared" si="292"/>
        <v>9.4955111332683231</v>
      </c>
      <c r="S9395" s="3">
        <f t="shared" si="293"/>
        <v>11.365686531546142</v>
      </c>
      <c r="T9395" s="3">
        <v>0.134943597293333</v>
      </c>
      <c r="U9395" s="3">
        <v>0.39431086213906102</v>
      </c>
      <c r="V9395" s="3">
        <v>-0.25936726484572797</v>
      </c>
      <c r="W9395" s="7" t="s">
        <v>1199</v>
      </c>
      <c r="X9395" s="2" t="s">
        <v>38</v>
      </c>
      <c r="Y9395" s="2" t="s">
        <v>38</v>
      </c>
    </row>
    <row r="9396" spans="1:25" x14ac:dyDescent="0.25">
      <c r="A9396" s="2" t="s">
        <v>13482</v>
      </c>
      <c r="B9396" s="3">
        <v>85.375947724996394</v>
      </c>
      <c r="C9396" s="4">
        <v>0.17847217245883201</v>
      </c>
      <c r="D9396" s="3">
        <v>0.59869550050980003</v>
      </c>
      <c r="E9396" s="3">
        <v>0.29810174338517598</v>
      </c>
      <c r="F9396" s="5">
        <v>0.76562551100279697</v>
      </c>
      <c r="G9396" s="6">
        <v>0.95397193105658096</v>
      </c>
      <c r="H9396" s="3">
        <v>12.206374493474801</v>
      </c>
      <c r="I9396" s="3">
        <v>13.0507326872417</v>
      </c>
      <c r="J9396" s="3">
        <v>14.8182876127211</v>
      </c>
      <c r="K9396" s="3">
        <v>4.2368953641952496</v>
      </c>
      <c r="L9396" s="3">
        <v>11.6982291490627</v>
      </c>
      <c r="M9396" s="3">
        <v>188.643969444611</v>
      </c>
      <c r="N9396" s="3">
        <v>144.64562061692899</v>
      </c>
      <c r="O9396" s="3">
        <v>167.56063685153799</v>
      </c>
      <c r="P9396" s="3">
        <v>162.061247680468</v>
      </c>
      <c r="Q9396" s="3">
        <v>134.83748334972299</v>
      </c>
      <c r="R9396" s="3">
        <f t="shared" si="292"/>
        <v>7.5781266303735801</v>
      </c>
      <c r="S9396" s="3">
        <f t="shared" si="293"/>
        <v>6.6213353099619612</v>
      </c>
      <c r="T9396" s="3">
        <v>0.30090542244679402</v>
      </c>
      <c r="U9396" s="3">
        <v>0.106186366460921</v>
      </c>
      <c r="V9396" s="3">
        <v>0.194719055985873</v>
      </c>
      <c r="W9396" s="7" t="s">
        <v>13480</v>
      </c>
      <c r="X9396" s="2" t="s">
        <v>38</v>
      </c>
      <c r="Y9396" s="2" t="s">
        <v>13483</v>
      </c>
    </row>
    <row r="9397" spans="1:25" x14ac:dyDescent="0.25">
      <c r="A9397" s="2" t="s">
        <v>17553</v>
      </c>
      <c r="B9397" s="3">
        <v>47.2826394065047</v>
      </c>
      <c r="C9397" s="4">
        <v>-0.42412680076345</v>
      </c>
      <c r="D9397" s="3">
        <v>1.4232149876068201</v>
      </c>
      <c r="E9397" s="3">
        <v>-0.298006137130858</v>
      </c>
      <c r="F9397" s="5">
        <v>0.76569847957356496</v>
      </c>
      <c r="G9397" s="6">
        <v>0.95397193105658096</v>
      </c>
      <c r="H9397" s="3" t="s">
        <v>34</v>
      </c>
      <c r="I9397" s="3">
        <v>3.2626831718104201</v>
      </c>
      <c r="J9397" s="3" t="s">
        <v>34</v>
      </c>
      <c r="K9397" s="3" t="s">
        <v>34</v>
      </c>
      <c r="L9397" s="3">
        <v>7.3883552520395899</v>
      </c>
      <c r="M9397" s="3">
        <v>56.593190833383296</v>
      </c>
      <c r="N9397" s="3">
        <v>97.880495154312698</v>
      </c>
      <c r="O9397" s="3">
        <v>80.930647731015</v>
      </c>
      <c r="P9397" s="3">
        <v>104.863160263832</v>
      </c>
      <c r="Q9397" s="3">
        <v>121.907861658653</v>
      </c>
      <c r="R9397" s="3">
        <f t="shared" si="292"/>
        <v>2.1121287751690576</v>
      </c>
      <c r="S9397" s="3">
        <f t="shared" si="293"/>
        <v>2.4011423988565119</v>
      </c>
      <c r="T9397" s="3">
        <v>-0.59423183696589099</v>
      </c>
      <c r="U9397" s="3">
        <v>-0.40920866995919097</v>
      </c>
      <c r="V9397" s="3">
        <v>-0.18502316700669899</v>
      </c>
      <c r="W9397" s="7" t="s">
        <v>17548</v>
      </c>
      <c r="X9397" s="2" t="s">
        <v>38</v>
      </c>
      <c r="Y9397" s="2" t="s">
        <v>38</v>
      </c>
    </row>
    <row r="9398" spans="1:25" x14ac:dyDescent="0.25">
      <c r="A9398" s="2" t="s">
        <v>19791</v>
      </c>
      <c r="B9398" s="3">
        <v>21.248115692986001</v>
      </c>
      <c r="C9398" s="4">
        <v>-0.29816876644399198</v>
      </c>
      <c r="D9398" s="3">
        <v>1.0008012994350499</v>
      </c>
      <c r="E9398" s="3">
        <v>-0.29793003527504203</v>
      </c>
      <c r="F9398" s="5">
        <v>0.76575656349046906</v>
      </c>
      <c r="G9398" s="6">
        <v>0.95397193105658096</v>
      </c>
      <c r="H9398" s="3">
        <v>2.2193408169954201</v>
      </c>
      <c r="I9398" s="3">
        <v>3.2626831718104201</v>
      </c>
      <c r="J9398" s="3">
        <v>7.9790779453113396</v>
      </c>
      <c r="K9398" s="3">
        <v>1.05922384104881</v>
      </c>
      <c r="L9398" s="3">
        <v>6.1569627100329898</v>
      </c>
      <c r="M9398" s="3">
        <v>32.180441846433602</v>
      </c>
      <c r="N9398" s="3">
        <v>26.1014653744834</v>
      </c>
      <c r="O9398" s="3">
        <v>36.475784892851799</v>
      </c>
      <c r="P9398" s="3">
        <v>58.257311257684698</v>
      </c>
      <c r="Q9398" s="3">
        <v>38.788865073207901</v>
      </c>
      <c r="R9398" s="3">
        <f t="shared" si="292"/>
        <v>9.4060476916554592</v>
      </c>
      <c r="S9398" s="3">
        <f t="shared" si="293"/>
        <v>11.380348488837914</v>
      </c>
      <c r="T9398" s="3">
        <v>-0.88587874024703905</v>
      </c>
      <c r="U9398" s="3">
        <v>-0.61099455599320995</v>
      </c>
      <c r="V9398" s="3">
        <v>-0.27488418425382999</v>
      </c>
      <c r="W9398" s="7" t="s">
        <v>19792</v>
      </c>
      <c r="X9398" s="2" t="s">
        <v>38</v>
      </c>
      <c r="Y9398" s="2" t="s">
        <v>38</v>
      </c>
    </row>
    <row r="9399" spans="1:25" x14ac:dyDescent="0.25">
      <c r="A9399" s="2" t="s">
        <v>11249</v>
      </c>
      <c r="B9399" s="3">
        <v>170.69653141108699</v>
      </c>
      <c r="C9399" s="4">
        <v>0.22085605884514001</v>
      </c>
      <c r="D9399" s="3">
        <v>0.74200325140026901</v>
      </c>
      <c r="E9399" s="3">
        <v>0.297648370715832</v>
      </c>
      <c r="F9399" s="5">
        <v>0.76597155236839198</v>
      </c>
      <c r="G9399" s="6">
        <v>0.95412971250501699</v>
      </c>
      <c r="H9399" s="3">
        <v>11.0967040849771</v>
      </c>
      <c r="I9399" s="3">
        <v>6.52536634362085</v>
      </c>
      <c r="J9399" s="3">
        <v>7.9790779453113396</v>
      </c>
      <c r="K9399" s="3">
        <v>3.1776715231464401</v>
      </c>
      <c r="L9399" s="3">
        <v>7.3883552520395899</v>
      </c>
      <c r="M9399" s="3">
        <v>470.50025320303001</v>
      </c>
      <c r="N9399" s="3">
        <v>271.89026431753501</v>
      </c>
      <c r="O9399" s="3">
        <v>395.53429243186201</v>
      </c>
      <c r="P9399" s="3">
        <v>233.02924503073899</v>
      </c>
      <c r="Q9399" s="3">
        <v>299.84408397860699</v>
      </c>
      <c r="R9399" s="3">
        <f t="shared" si="292"/>
        <v>2.3736928224045912</v>
      </c>
      <c r="S9399" s="3">
        <f t="shared" si="293"/>
        <v>1.997517501171413</v>
      </c>
      <c r="T9399" s="3">
        <v>0.51130752364888798</v>
      </c>
      <c r="U9399" s="3">
        <v>0.262382417868748</v>
      </c>
      <c r="V9399" s="3">
        <v>0.24892510578013999</v>
      </c>
      <c r="W9399" s="7" t="s">
        <v>10761</v>
      </c>
      <c r="X9399" s="2" t="s">
        <v>38</v>
      </c>
      <c r="Y9399" s="2" t="s">
        <v>38</v>
      </c>
    </row>
    <row r="9400" spans="1:25" x14ac:dyDescent="0.25">
      <c r="A9400" s="2" t="s">
        <v>17047</v>
      </c>
      <c r="B9400" s="3">
        <v>207.80755434336101</v>
      </c>
      <c r="C9400" s="4">
        <v>0.11824106181435701</v>
      </c>
      <c r="D9400" s="3">
        <v>0.397591925286918</v>
      </c>
      <c r="E9400" s="3">
        <v>0.29739301604032797</v>
      </c>
      <c r="F9400" s="5">
        <v>0.76616647502098201</v>
      </c>
      <c r="G9400" s="6">
        <v>0.95420658092351196</v>
      </c>
      <c r="H9400" s="3">
        <v>114.296052075264</v>
      </c>
      <c r="I9400" s="3">
        <v>71.779029779829301</v>
      </c>
      <c r="J9400" s="3">
        <v>134.50445679239101</v>
      </c>
      <c r="K9400" s="3">
        <v>101.685488740686</v>
      </c>
      <c r="L9400" s="3">
        <v>121.29216538765</v>
      </c>
      <c r="M9400" s="3">
        <v>272.97892049043702</v>
      </c>
      <c r="N9400" s="3">
        <v>224.03757779764899</v>
      </c>
      <c r="O9400" s="3">
        <v>332.84153714727302</v>
      </c>
      <c r="P9400" s="3">
        <v>384.498254300719</v>
      </c>
      <c r="Q9400" s="3">
        <v>320.16206092171598</v>
      </c>
      <c r="R9400" s="3">
        <f t="shared" si="292"/>
        <v>37.43841150062557</v>
      </c>
      <c r="S9400" s="3">
        <f t="shared" si="293"/>
        <v>34.456045558301355</v>
      </c>
      <c r="T9400" s="3">
        <v>-0.35702367719615602</v>
      </c>
      <c r="U9400" s="3">
        <v>-0.47678576409755902</v>
      </c>
      <c r="V9400" s="3">
        <v>0.119762086901404</v>
      </c>
      <c r="W9400" s="7" t="s">
        <v>17040</v>
      </c>
      <c r="X9400" s="2" t="s">
        <v>38</v>
      </c>
      <c r="Y9400" s="2" t="s">
        <v>17048</v>
      </c>
    </row>
    <row r="9401" spans="1:25" x14ac:dyDescent="0.25">
      <c r="A9401" s="2" t="s">
        <v>15931</v>
      </c>
      <c r="B9401" s="3">
        <v>48.700897489448003</v>
      </c>
      <c r="C9401" s="4">
        <v>-0.19801797384279299</v>
      </c>
      <c r="D9401" s="3">
        <v>0.66675074288153902</v>
      </c>
      <c r="E9401" s="3">
        <v>-0.29698950613389102</v>
      </c>
      <c r="F9401" s="5">
        <v>0.76647452078518596</v>
      </c>
      <c r="G9401" s="6">
        <v>0.95420658092351196</v>
      </c>
      <c r="H9401" s="3">
        <v>13.3160449019725</v>
      </c>
      <c r="I9401" s="3">
        <v>9.7880495154312701</v>
      </c>
      <c r="J9401" s="3">
        <v>25.077102113835601</v>
      </c>
      <c r="K9401" s="3">
        <v>8.4737907283904992</v>
      </c>
      <c r="L9401" s="3">
        <v>16.623799317089102</v>
      </c>
      <c r="M9401" s="3">
        <v>56.593190833383296</v>
      </c>
      <c r="N9401" s="3">
        <v>87.004884581611293</v>
      </c>
      <c r="O9401" s="3">
        <v>87.769857398424705</v>
      </c>
      <c r="P9401" s="3">
        <v>82.619459601807307</v>
      </c>
      <c r="Q9401" s="3">
        <v>99.742795902534496</v>
      </c>
      <c r="R9401" s="3">
        <f t="shared" si="292"/>
        <v>16.089417877386978</v>
      </c>
      <c r="S9401" s="3">
        <f t="shared" si="293"/>
        <v>18.574130865135416</v>
      </c>
      <c r="T9401" s="3">
        <v>-0.53384881633444903</v>
      </c>
      <c r="U9401" s="3">
        <v>-0.32666624130412703</v>
      </c>
      <c r="V9401" s="3">
        <v>-0.207182575030323</v>
      </c>
      <c r="W9401" s="7" t="s">
        <v>15928</v>
      </c>
      <c r="X9401" s="2" t="s">
        <v>38</v>
      </c>
      <c r="Y9401" s="2" t="s">
        <v>38</v>
      </c>
    </row>
    <row r="9402" spans="1:25" x14ac:dyDescent="0.25">
      <c r="A9402" s="2" t="s">
        <v>12737</v>
      </c>
      <c r="B9402" s="3">
        <v>1679.13456513648</v>
      </c>
      <c r="C9402" s="4">
        <v>0.181959858073139</v>
      </c>
      <c r="D9402" s="3">
        <v>0.613180751737186</v>
      </c>
      <c r="E9402" s="3">
        <v>0.29674750480610101</v>
      </c>
      <c r="F9402" s="5">
        <v>0.76665928609113898</v>
      </c>
      <c r="G9402" s="6">
        <v>0.95420658092351196</v>
      </c>
      <c r="H9402" s="3">
        <v>39.948134705917603</v>
      </c>
      <c r="I9402" s="3">
        <v>19.576099030862501</v>
      </c>
      <c r="J9402" s="3">
        <v>36.475784892851799</v>
      </c>
      <c r="K9402" s="3">
        <v>18.0068052978298</v>
      </c>
      <c r="L9402" s="3">
        <v>17.239495588092399</v>
      </c>
      <c r="M9402" s="3">
        <v>2741.9955793978402</v>
      </c>
      <c r="N9402" s="3">
        <v>4369.8203281114302</v>
      </c>
      <c r="O9402" s="3">
        <v>2706.04729173845</v>
      </c>
      <c r="P9402" s="3">
        <v>3359.8580238068298</v>
      </c>
      <c r="Q9402" s="3">
        <v>3482.37810879466</v>
      </c>
      <c r="R9402" s="3">
        <f t="shared" si="292"/>
        <v>0.8369765825058727</v>
      </c>
      <c r="S9402" s="3">
        <f t="shared" si="293"/>
        <v>0.75115162161969484</v>
      </c>
      <c r="T9402" s="3">
        <v>0.31602219992487701</v>
      </c>
      <c r="U9402" s="3">
        <v>0.15993908960335401</v>
      </c>
      <c r="V9402" s="3">
        <v>0.156083110321523</v>
      </c>
      <c r="W9402" s="7" t="s">
        <v>12735</v>
      </c>
      <c r="X9402" s="2" t="s">
        <v>12738</v>
      </c>
      <c r="Y9402" s="2" t="s">
        <v>12739</v>
      </c>
    </row>
    <row r="9403" spans="1:25" x14ac:dyDescent="0.25">
      <c r="A9403" s="2" t="s">
        <v>10697</v>
      </c>
      <c r="B9403" s="3">
        <v>247.120865605315</v>
      </c>
      <c r="C9403" s="4">
        <v>-0.267415586809997</v>
      </c>
      <c r="D9403" s="3">
        <v>0.90118807214819296</v>
      </c>
      <c r="E9403" s="3">
        <v>-0.29673671353921699</v>
      </c>
      <c r="F9403" s="5">
        <v>0.76666752541177097</v>
      </c>
      <c r="G9403" s="6">
        <v>0.95420658092351196</v>
      </c>
      <c r="H9403" s="3">
        <v>4.4386816339908401</v>
      </c>
      <c r="I9403" s="3">
        <v>1.08756105727014</v>
      </c>
      <c r="J9403" s="3">
        <v>4.5594731116064802</v>
      </c>
      <c r="K9403" s="3" t="s">
        <v>34</v>
      </c>
      <c r="L9403" s="3">
        <v>4.3098738970230999</v>
      </c>
      <c r="M9403" s="3">
        <v>547.06751138937204</v>
      </c>
      <c r="N9403" s="3">
        <v>465.47613251162102</v>
      </c>
      <c r="O9403" s="3">
        <v>428.590472491009</v>
      </c>
      <c r="P9403" s="3">
        <v>584.69156025894404</v>
      </c>
      <c r="Q9403" s="3">
        <v>430.98738970231</v>
      </c>
      <c r="R9403" s="3">
        <f t="shared" si="292"/>
        <v>0.54577822146709731</v>
      </c>
      <c r="S9403" s="3">
        <f t="shared" si="293"/>
        <v>0.61410612665122299</v>
      </c>
      <c r="T9403" s="3">
        <v>-9.7566470476634706E-2</v>
      </c>
      <c r="U9403" s="3">
        <v>7.2606698785423807E-2</v>
      </c>
      <c r="V9403" s="3">
        <v>-0.170173169262059</v>
      </c>
      <c r="W9403" s="7" t="s">
        <v>10698</v>
      </c>
      <c r="X9403" s="2" t="s">
        <v>38</v>
      </c>
      <c r="Y9403" s="2" t="s">
        <v>38</v>
      </c>
    </row>
    <row r="9404" spans="1:25" x14ac:dyDescent="0.25">
      <c r="A9404" s="2" t="s">
        <v>4166</v>
      </c>
      <c r="B9404" s="3">
        <v>78.453839299299702</v>
      </c>
      <c r="C9404" s="4">
        <v>-0.14438262076384301</v>
      </c>
      <c r="D9404" s="3">
        <v>0.486634789647098</v>
      </c>
      <c r="E9404" s="3">
        <v>-0.29669605181443598</v>
      </c>
      <c r="F9404" s="5">
        <v>0.766698571585403</v>
      </c>
      <c r="G9404" s="6">
        <v>0.95420658092351196</v>
      </c>
      <c r="H9404" s="3">
        <v>26.6320898039451</v>
      </c>
      <c r="I9404" s="3">
        <v>25.013904317213299</v>
      </c>
      <c r="J9404" s="3">
        <v>31.916311781245401</v>
      </c>
      <c r="K9404" s="3">
        <v>27.539819867269099</v>
      </c>
      <c r="L9404" s="3">
        <v>28.937724737155101</v>
      </c>
      <c r="M9404" s="3">
        <v>113.18638166676701</v>
      </c>
      <c r="N9404" s="3">
        <v>139.207815330578</v>
      </c>
      <c r="O9404" s="3">
        <v>165.28090029573499</v>
      </c>
      <c r="P9404" s="3">
        <v>119.692294038516</v>
      </c>
      <c r="Q9404" s="3">
        <v>107.131151154574</v>
      </c>
      <c r="R9404" s="3">
        <f t="shared" si="292"/>
        <v>20.462433263353383</v>
      </c>
      <c r="S9404" s="3">
        <f t="shared" si="293"/>
        <v>22.543452375023179</v>
      </c>
      <c r="T9404" s="3">
        <v>-0.190327149154495</v>
      </c>
      <c r="U9404" s="3">
        <v>-5.0596389348799301E-2</v>
      </c>
      <c r="V9404" s="3">
        <v>-0.13973075980569499</v>
      </c>
      <c r="W9404" s="7" t="s">
        <v>4167</v>
      </c>
      <c r="X9404" s="2" t="s">
        <v>38</v>
      </c>
      <c r="Y9404" s="2" t="s">
        <v>38</v>
      </c>
    </row>
    <row r="9405" spans="1:25" x14ac:dyDescent="0.25">
      <c r="A9405" s="2" t="s">
        <v>18028</v>
      </c>
      <c r="B9405" s="3">
        <v>44.235837758755999</v>
      </c>
      <c r="C9405" s="4">
        <v>0.27502235257832303</v>
      </c>
      <c r="D9405" s="3">
        <v>0.92698183574863202</v>
      </c>
      <c r="E9405" s="3">
        <v>0.29668580545185602</v>
      </c>
      <c r="F9405" s="5">
        <v>0.76670639498089199</v>
      </c>
      <c r="G9405" s="6">
        <v>0.95420658092351196</v>
      </c>
      <c r="H9405" s="3">
        <v>5.5483520424885597</v>
      </c>
      <c r="I9405" s="3">
        <v>1.08756105727014</v>
      </c>
      <c r="J9405" s="3">
        <v>7.9790779453113396</v>
      </c>
      <c r="K9405" s="3">
        <v>2.1184476820976199</v>
      </c>
      <c r="L9405" s="3">
        <v>1.2313925420066001</v>
      </c>
      <c r="M9405" s="3">
        <v>76.567258186342102</v>
      </c>
      <c r="N9405" s="3">
        <v>72.866590837099494</v>
      </c>
      <c r="O9405" s="3">
        <v>83.210384286818297</v>
      </c>
      <c r="P9405" s="3">
        <v>100.62626489963699</v>
      </c>
      <c r="Q9405" s="3">
        <v>91.123048108488305</v>
      </c>
      <c r="R9405" s="3">
        <f t="shared" si="292"/>
        <v>4.4407027879725751</v>
      </c>
      <c r="S9405" s="3">
        <f t="shared" si="293"/>
        <v>4.1202104457015238</v>
      </c>
      <c r="T9405" s="3">
        <v>-0.18668070117101401</v>
      </c>
      <c r="U9405" s="3">
        <v>-0.29475069047180802</v>
      </c>
      <c r="V9405" s="3">
        <v>0.10806998930079401</v>
      </c>
      <c r="W9405" s="7" t="s">
        <v>18025</v>
      </c>
      <c r="X9405" s="2" t="s">
        <v>38</v>
      </c>
      <c r="Y9405" s="2" t="s">
        <v>38</v>
      </c>
    </row>
    <row r="9406" spans="1:25" x14ac:dyDescent="0.25">
      <c r="A9406" s="2" t="s">
        <v>15919</v>
      </c>
      <c r="B9406" s="3">
        <v>2159.1264283329601</v>
      </c>
      <c r="C9406" s="4">
        <v>-0.20380062373122401</v>
      </c>
      <c r="D9406" s="3">
        <v>0.68707953740887295</v>
      </c>
      <c r="E9406" s="3">
        <v>-0.29661867751119497</v>
      </c>
      <c r="F9406" s="5">
        <v>0.76675764970193006</v>
      </c>
      <c r="G9406" s="6">
        <v>0.95420658092351196</v>
      </c>
      <c r="H9406" s="3">
        <v>9.9870336764794008</v>
      </c>
      <c r="I9406" s="3">
        <v>6.52536634362085</v>
      </c>
      <c r="J9406" s="3">
        <v>9.1189462232129603</v>
      </c>
      <c r="K9406" s="3">
        <v>16.947581456780998</v>
      </c>
      <c r="L9406" s="3">
        <v>3.0784813550165002</v>
      </c>
      <c r="M9406" s="3">
        <v>4521.9069146281699</v>
      </c>
      <c r="N9406" s="3">
        <v>4353.5069122523801</v>
      </c>
      <c r="O9406" s="3">
        <v>4307.5622221902204</v>
      </c>
      <c r="P9406" s="3">
        <v>4025.05059598549</v>
      </c>
      <c r="Q9406" s="3">
        <v>4337.5802292182398</v>
      </c>
      <c r="R9406" s="3">
        <f t="shared" si="292"/>
        <v>0.18604653644531952</v>
      </c>
      <c r="S9406" s="3">
        <f t="shared" si="293"/>
        <v>0.23002813710881154</v>
      </c>
      <c r="T9406" s="3">
        <v>-0.23473652194720801</v>
      </c>
      <c r="U9406" s="3">
        <v>7.1410288262898802E-2</v>
      </c>
      <c r="V9406" s="3">
        <v>-0.30614681021010598</v>
      </c>
      <c r="W9406" s="7" t="s">
        <v>15918</v>
      </c>
      <c r="X9406" s="2" t="s">
        <v>38</v>
      </c>
      <c r="Y9406" s="2" t="s">
        <v>38</v>
      </c>
    </row>
    <row r="9407" spans="1:25" x14ac:dyDescent="0.25">
      <c r="A9407" s="2" t="s">
        <v>13512</v>
      </c>
      <c r="B9407" s="3">
        <v>21.087270732513801</v>
      </c>
      <c r="C9407" s="4">
        <v>-0.26430152569509602</v>
      </c>
      <c r="D9407" s="3">
        <v>0.89132459531656205</v>
      </c>
      <c r="E9407" s="3">
        <v>-0.296526682965847</v>
      </c>
      <c r="F9407" s="5">
        <v>0.76682789267356499</v>
      </c>
      <c r="G9407" s="6">
        <v>0.95420658092351196</v>
      </c>
      <c r="H9407" s="3">
        <v>6.6580224509862704</v>
      </c>
      <c r="I9407" s="3">
        <v>9.7880495154312701</v>
      </c>
      <c r="J9407" s="3">
        <v>4.5594731116064802</v>
      </c>
      <c r="K9407" s="3">
        <v>6.3553430462928704</v>
      </c>
      <c r="L9407" s="3">
        <v>7.3883552520395899</v>
      </c>
      <c r="M9407" s="3">
        <v>34.3997826634291</v>
      </c>
      <c r="N9407" s="3">
        <v>55.465613920777201</v>
      </c>
      <c r="O9407" s="3">
        <v>28.496706947540499</v>
      </c>
      <c r="P9407" s="3">
        <v>42.368953641952501</v>
      </c>
      <c r="Q9407" s="3">
        <v>15.392406775082501</v>
      </c>
      <c r="R9407" s="3">
        <f t="shared" si="292"/>
        <v>18.300783829521219</v>
      </c>
      <c r="S9407" s="3">
        <f t="shared" si="293"/>
        <v>21.219083581573141</v>
      </c>
      <c r="T9407" s="3">
        <v>0.43061190035628799</v>
      </c>
      <c r="U9407" s="3">
        <v>0.64406880924410403</v>
      </c>
      <c r="V9407" s="3">
        <v>-0.21345690888781599</v>
      </c>
      <c r="W9407" s="7" t="s">
        <v>13513</v>
      </c>
      <c r="X9407" s="2" t="s">
        <v>13514</v>
      </c>
      <c r="Y9407" s="2" t="s">
        <v>13515</v>
      </c>
    </row>
    <row r="9408" spans="1:25" x14ac:dyDescent="0.25">
      <c r="A9408" s="2" t="s">
        <v>7682</v>
      </c>
      <c r="B9408" s="3">
        <v>7.4132080886059599</v>
      </c>
      <c r="C9408" s="4">
        <v>0.310912020661266</v>
      </c>
      <c r="D9408" s="3">
        <v>1.0487982794241899</v>
      </c>
      <c r="E9408" s="3">
        <v>0.29644596750479402</v>
      </c>
      <c r="F9408" s="5">
        <v>0.76688952501279495</v>
      </c>
      <c r="G9408" s="6" t="s">
        <v>18</v>
      </c>
      <c r="H9408" s="3">
        <v>7.7676928594839802</v>
      </c>
      <c r="I9408" s="3">
        <v>3.2626831718104201</v>
      </c>
      <c r="J9408" s="3">
        <v>4.5594731116064802</v>
      </c>
      <c r="K9408" s="3">
        <v>2.1184476820976199</v>
      </c>
      <c r="L9408" s="3">
        <v>4.9255701680264004</v>
      </c>
      <c r="M9408" s="3">
        <v>13.3160449019725</v>
      </c>
      <c r="N9408" s="3">
        <v>8.7004884581611304</v>
      </c>
      <c r="O9408" s="3">
        <v>7.9790779453113396</v>
      </c>
      <c r="P9408" s="3">
        <v>11.6514622515369</v>
      </c>
      <c r="Q9408" s="3">
        <v>9.85114033605279</v>
      </c>
      <c r="R9408" s="3">
        <f t="shared" si="292"/>
        <v>50.100421582571308</v>
      </c>
      <c r="S9408" s="3">
        <f t="shared" si="293"/>
        <v>39.358309132958716</v>
      </c>
      <c r="T9408" s="3">
        <v>0.51188556285753295</v>
      </c>
      <c r="U9408" s="3">
        <v>0.163731062046725</v>
      </c>
      <c r="V9408" s="3">
        <v>0.34815450081080901</v>
      </c>
      <c r="W9408" s="7" t="s">
        <v>7683</v>
      </c>
      <c r="X9408" s="2" t="s">
        <v>7684</v>
      </c>
      <c r="Y9408" s="2" t="s">
        <v>7685</v>
      </c>
    </row>
    <row r="9409" spans="1:25" x14ac:dyDescent="0.25">
      <c r="A9409" s="2" t="s">
        <v>4697</v>
      </c>
      <c r="B9409" s="3">
        <v>118.77789109234899</v>
      </c>
      <c r="C9409" s="4">
        <v>0.11728747597521499</v>
      </c>
      <c r="D9409" s="3">
        <v>0.39568874094142897</v>
      </c>
      <c r="E9409" s="3">
        <v>0.29641347817014702</v>
      </c>
      <c r="F9409" s="5">
        <v>0.76691433348529203</v>
      </c>
      <c r="G9409" s="6">
        <v>0.95420658092351196</v>
      </c>
      <c r="H9409" s="3">
        <v>84.334951045826003</v>
      </c>
      <c r="I9409" s="3">
        <v>75.041712951639795</v>
      </c>
      <c r="J9409" s="3">
        <v>88.909725676326403</v>
      </c>
      <c r="K9409" s="3">
        <v>81.560235760758502</v>
      </c>
      <c r="L9409" s="3">
        <v>76.962033875412402</v>
      </c>
      <c r="M9409" s="3">
        <v>113.18638166676701</v>
      </c>
      <c r="N9409" s="3">
        <v>178.36001339230299</v>
      </c>
      <c r="O9409" s="3">
        <v>153.88221751671901</v>
      </c>
      <c r="P9409" s="3">
        <v>170.53503840885901</v>
      </c>
      <c r="Q9409" s="3">
        <v>165.006600628884</v>
      </c>
      <c r="R9409" s="3">
        <f t="shared" si="292"/>
        <v>54.665969704470058</v>
      </c>
      <c r="S9409" s="3">
        <f t="shared" si="293"/>
        <v>50.555769196543771</v>
      </c>
      <c r="T9409" s="3">
        <v>-4.9629161121065697E-2</v>
      </c>
      <c r="U9409" s="3">
        <v>-0.162396441270275</v>
      </c>
      <c r="V9409" s="3">
        <v>0.11276728014921</v>
      </c>
      <c r="W9409" s="7" t="s">
        <v>4698</v>
      </c>
      <c r="X9409" s="2" t="s">
        <v>38</v>
      </c>
      <c r="Y9409" s="2" t="s">
        <v>4699</v>
      </c>
    </row>
    <row r="9410" spans="1:25" x14ac:dyDescent="0.25">
      <c r="A9410" s="2" t="s">
        <v>616</v>
      </c>
      <c r="B9410" s="3">
        <v>7.7995728644100097</v>
      </c>
      <c r="C9410" s="4">
        <v>0.39848113824971798</v>
      </c>
      <c r="D9410" s="3">
        <v>1.34499492654146</v>
      </c>
      <c r="E9410" s="3">
        <v>0.29626962183000799</v>
      </c>
      <c r="F9410" s="5">
        <v>0.76702418335943601</v>
      </c>
      <c r="G9410" s="6" t="s">
        <v>18</v>
      </c>
      <c r="H9410" s="3">
        <v>8.8773632679816892</v>
      </c>
      <c r="I9410" s="3">
        <v>7.6129274008909897</v>
      </c>
      <c r="J9410" s="3">
        <v>9.1189462232129603</v>
      </c>
      <c r="K9410" s="3">
        <v>18.0068052978298</v>
      </c>
      <c r="L9410" s="3">
        <v>9.2354440650494904</v>
      </c>
      <c r="M9410" s="3">
        <v>6.6580224509862704</v>
      </c>
      <c r="N9410" s="3" t="s">
        <v>34</v>
      </c>
      <c r="O9410" s="3">
        <v>2.2797365558032401</v>
      </c>
      <c r="P9410" s="3">
        <v>6.3553430462928704</v>
      </c>
      <c r="Q9410" s="3">
        <v>9.85114033605279</v>
      </c>
      <c r="R9410" s="3">
        <f t="shared" si="292"/>
        <v>247.67550410452472</v>
      </c>
      <c r="S9410" s="3">
        <f t="shared" si="293"/>
        <v>196.69351391333302</v>
      </c>
      <c r="T9410" s="3">
        <v>-0.555820307687797</v>
      </c>
      <c r="U9410" s="3">
        <v>-0.88832211153141805</v>
      </c>
      <c r="V9410" s="3">
        <v>0.33250180384361999</v>
      </c>
      <c r="W9410" s="7" t="s">
        <v>613</v>
      </c>
      <c r="X9410" s="2" t="s">
        <v>38</v>
      </c>
      <c r="Y9410" s="2" t="s">
        <v>617</v>
      </c>
    </row>
    <row r="9411" spans="1:25" x14ac:dyDescent="0.25">
      <c r="A9411" s="2" t="s">
        <v>25362</v>
      </c>
      <c r="B9411" s="3">
        <v>42.543741958056003</v>
      </c>
      <c r="C9411" s="4">
        <v>-0.28437192347711698</v>
      </c>
      <c r="D9411" s="3">
        <v>0.95987516095688596</v>
      </c>
      <c r="E9411" s="3">
        <v>-0.29625927937715402</v>
      </c>
      <c r="F9411" s="5">
        <v>0.76703208112118104</v>
      </c>
      <c r="G9411" s="6">
        <v>0.95420658092351196</v>
      </c>
      <c r="H9411" s="3">
        <v>2.2193408169954201</v>
      </c>
      <c r="I9411" s="3">
        <v>2.1751221145402799</v>
      </c>
      <c r="J9411" s="3">
        <v>2.2797365558032401</v>
      </c>
      <c r="K9411" s="3">
        <v>4.2368953641952496</v>
      </c>
      <c r="L9411" s="3">
        <v>3.0784813550165002</v>
      </c>
      <c r="M9411" s="3">
        <v>85.444621454323794</v>
      </c>
      <c r="N9411" s="3">
        <v>61.990980264398097</v>
      </c>
      <c r="O9411" s="3">
        <v>85.490120842621494</v>
      </c>
      <c r="P9411" s="3">
        <v>91.093250330197804</v>
      </c>
      <c r="Q9411" s="3">
        <v>87.428870482468497</v>
      </c>
      <c r="R9411" s="3">
        <f t="shared" si="292"/>
        <v>2.9805982275023846</v>
      </c>
      <c r="S9411" s="3">
        <f t="shared" si="293"/>
        <v>3.6343440799775557</v>
      </c>
      <c r="T9411" s="3">
        <v>-0.54165048008417904</v>
      </c>
      <c r="U9411" s="3">
        <v>-0.25555738652870902</v>
      </c>
      <c r="V9411" s="3">
        <v>-0.28609309355547002</v>
      </c>
      <c r="W9411" s="7" t="s">
        <v>25363</v>
      </c>
      <c r="X9411" s="2" t="s">
        <v>38</v>
      </c>
      <c r="Y9411" s="2" t="s">
        <v>38</v>
      </c>
    </row>
    <row r="9412" spans="1:25" x14ac:dyDescent="0.25">
      <c r="A9412" s="2" t="s">
        <v>9856</v>
      </c>
      <c r="B9412" s="3">
        <v>22.0002489584455</v>
      </c>
      <c r="C9412" s="4">
        <v>0.26029297796877998</v>
      </c>
      <c r="D9412" s="3">
        <v>0.87868810399675801</v>
      </c>
      <c r="E9412" s="3">
        <v>0.29622909060088998</v>
      </c>
      <c r="F9412" s="5">
        <v>0.76705513418191096</v>
      </c>
      <c r="G9412" s="6">
        <v>0.95420658092351196</v>
      </c>
      <c r="H9412" s="3">
        <v>9.9870336764794008</v>
      </c>
      <c r="I9412" s="3">
        <v>6.52536634362085</v>
      </c>
      <c r="J9412" s="3">
        <v>7.9790779453113396</v>
      </c>
      <c r="K9412" s="3">
        <v>5.29611920524406</v>
      </c>
      <c r="L9412" s="3">
        <v>5.5412664390296902</v>
      </c>
      <c r="M9412" s="3">
        <v>19.974067352958802</v>
      </c>
      <c r="N9412" s="3">
        <v>58.728297092587603</v>
      </c>
      <c r="O9412" s="3">
        <v>38.755521448655102</v>
      </c>
      <c r="P9412" s="3">
        <v>29.658267549366698</v>
      </c>
      <c r="Q9412" s="3">
        <v>37.557472531201299</v>
      </c>
      <c r="R9412" s="3">
        <f t="shared" ref="R9412:R9475" si="294">100*SUM(H9412:I9412)/SUM(M9412:N9412)</f>
        <v>20.980818221192148</v>
      </c>
      <c r="S9412" s="3">
        <f t="shared" ref="S9412:S9475" si="295">100*SUM(J9412:L9412)/SUM(O9412:Q9412)</f>
        <v>17.75619476266797</v>
      </c>
      <c r="T9412" s="3">
        <v>0.39651681689121698</v>
      </c>
      <c r="U9412" s="3">
        <v>0.15576831326006199</v>
      </c>
      <c r="V9412" s="3">
        <v>0.24074850363115499</v>
      </c>
      <c r="W9412" s="7" t="s">
        <v>9846</v>
      </c>
      <c r="X9412" s="2" t="s">
        <v>9857</v>
      </c>
      <c r="Y9412" s="2" t="s">
        <v>9858</v>
      </c>
    </row>
    <row r="9413" spans="1:25" x14ac:dyDescent="0.25">
      <c r="A9413" s="2" t="s">
        <v>11944</v>
      </c>
      <c r="B9413" s="3">
        <v>170.46216114676</v>
      </c>
      <c r="C9413" s="4">
        <v>0.15036265423626</v>
      </c>
      <c r="D9413" s="3">
        <v>0.507931549895837</v>
      </c>
      <c r="E9413" s="3">
        <v>0.29602936511247402</v>
      </c>
      <c r="F9413" s="5">
        <v>0.76720765578595096</v>
      </c>
      <c r="G9413" s="6">
        <v>0.95420658092351196</v>
      </c>
      <c r="H9413" s="3">
        <v>57.702861241881003</v>
      </c>
      <c r="I9413" s="3">
        <v>57.640736035317502</v>
      </c>
      <c r="J9413" s="3">
        <v>50.1542042276713</v>
      </c>
      <c r="K9413" s="3">
        <v>28.5990437083179</v>
      </c>
      <c r="L9413" s="3">
        <v>36.941776260197997</v>
      </c>
      <c r="M9413" s="3">
        <v>276.30793171593001</v>
      </c>
      <c r="N9413" s="3">
        <v>423.06125127808502</v>
      </c>
      <c r="O9413" s="3">
        <v>272.42851841848699</v>
      </c>
      <c r="P9413" s="3">
        <v>197.01563443507899</v>
      </c>
      <c r="Q9413" s="3">
        <v>304.769654146633</v>
      </c>
      <c r="R9413" s="3">
        <f t="shared" si="294"/>
        <v>16.492519270496022</v>
      </c>
      <c r="S9413" s="3">
        <f t="shared" si="295"/>
        <v>14.943549591871005</v>
      </c>
      <c r="T9413" s="3">
        <v>0.58057360451810303</v>
      </c>
      <c r="U9413" s="3">
        <v>0.438284690968062</v>
      </c>
      <c r="V9413" s="3">
        <v>0.142288913550041</v>
      </c>
      <c r="W9413" s="7" t="s">
        <v>11943</v>
      </c>
      <c r="X9413" s="2" t="s">
        <v>38</v>
      </c>
      <c r="Y9413" s="2" t="s">
        <v>38</v>
      </c>
    </row>
    <row r="9414" spans="1:25" x14ac:dyDescent="0.25">
      <c r="A9414" s="2" t="s">
        <v>18614</v>
      </c>
      <c r="B9414" s="3">
        <v>1825.6181614366999</v>
      </c>
      <c r="C9414" s="4">
        <v>0.19063574298177699</v>
      </c>
      <c r="D9414" s="3">
        <v>0.64439567373415996</v>
      </c>
      <c r="E9414" s="3">
        <v>0.29583647245344802</v>
      </c>
      <c r="F9414" s="5">
        <v>0.76735496801819103</v>
      </c>
      <c r="G9414" s="6">
        <v>0.95420658092351196</v>
      </c>
      <c r="H9414" s="3">
        <v>3.3290112254931299</v>
      </c>
      <c r="I9414" s="3">
        <v>11.963171629971599</v>
      </c>
      <c r="J9414" s="3">
        <v>5.6993413895081</v>
      </c>
      <c r="K9414" s="3">
        <v>8.4737907283904992</v>
      </c>
      <c r="L9414" s="3">
        <v>4.9255701680264004</v>
      </c>
      <c r="M9414" s="3">
        <v>3403.35914286248</v>
      </c>
      <c r="N9414" s="3">
        <v>4265.4144666134998</v>
      </c>
      <c r="O9414" s="3">
        <v>3027.4901461067002</v>
      </c>
      <c r="P9414" s="3">
        <v>3894.76606353648</v>
      </c>
      <c r="Q9414" s="3">
        <v>3630.76091010646</v>
      </c>
      <c r="R9414" s="3">
        <f t="shared" si="294"/>
        <v>0.19940845347903896</v>
      </c>
      <c r="S9414" s="3">
        <f t="shared" si="295"/>
        <v>0.18097859663453383</v>
      </c>
      <c r="T9414" s="3">
        <v>0.26428224336669198</v>
      </c>
      <c r="U9414" s="3">
        <v>0.12437476009024</v>
      </c>
      <c r="V9414" s="3">
        <v>0.139907483276452</v>
      </c>
      <c r="W9414" s="7" t="s">
        <v>18613</v>
      </c>
      <c r="X9414" s="2" t="s">
        <v>18615</v>
      </c>
      <c r="Y9414" s="2" t="s">
        <v>18616</v>
      </c>
    </row>
    <row r="9415" spans="1:25" x14ac:dyDescent="0.25">
      <c r="A9415" s="2" t="s">
        <v>3726</v>
      </c>
      <c r="B9415" s="3">
        <v>61.777023430501302</v>
      </c>
      <c r="C9415" s="4">
        <v>0.22190613807218401</v>
      </c>
      <c r="D9415" s="3">
        <v>0.75029589797757601</v>
      </c>
      <c r="E9415" s="3">
        <v>0.29575816510570402</v>
      </c>
      <c r="F9415" s="5">
        <v>0.76741477378311695</v>
      </c>
      <c r="G9415" s="6">
        <v>0.95420658092351196</v>
      </c>
      <c r="H9415" s="3">
        <v>3.3290112254931299</v>
      </c>
      <c r="I9415" s="3">
        <v>5.4378052863507103</v>
      </c>
      <c r="J9415" s="3">
        <v>4.5594731116064802</v>
      </c>
      <c r="K9415" s="3">
        <v>6.3553430462928704</v>
      </c>
      <c r="L9415" s="3">
        <v>4.9255701680264004</v>
      </c>
      <c r="M9415" s="3">
        <v>95.431655130803193</v>
      </c>
      <c r="N9415" s="3">
        <v>96.792934097042604</v>
      </c>
      <c r="O9415" s="3">
        <v>110.567222956457</v>
      </c>
      <c r="P9415" s="3">
        <v>156.765128475224</v>
      </c>
      <c r="Q9415" s="3">
        <v>133.60609080771599</v>
      </c>
      <c r="R9415" s="3">
        <f t="shared" si="294"/>
        <v>4.5607154355535862</v>
      </c>
      <c r="S9415" s="3">
        <f t="shared" si="295"/>
        <v>3.9508275229112577</v>
      </c>
      <c r="T9415" s="3">
        <v>-0.26852006253281002</v>
      </c>
      <c r="U9415" s="3">
        <v>-0.47562535353789798</v>
      </c>
      <c r="V9415" s="3">
        <v>0.20710529100508701</v>
      </c>
      <c r="W9415" s="7" t="s">
        <v>3727</v>
      </c>
      <c r="X9415" s="2" t="s">
        <v>38</v>
      </c>
      <c r="Y9415" s="2" t="s">
        <v>3728</v>
      </c>
    </row>
    <row r="9416" spans="1:25" x14ac:dyDescent="0.25">
      <c r="A9416" s="2" t="s">
        <v>19595</v>
      </c>
      <c r="B9416" s="3">
        <v>63.352004677245702</v>
      </c>
      <c r="C9416" s="4">
        <v>-0.15482033450854499</v>
      </c>
      <c r="D9416" s="3">
        <v>0.52352432057639897</v>
      </c>
      <c r="E9416" s="3">
        <v>-0.295727110324289</v>
      </c>
      <c r="F9416" s="5">
        <v>0.76743849167228795</v>
      </c>
      <c r="G9416" s="6">
        <v>0.95420658092351196</v>
      </c>
      <c r="H9416" s="3">
        <v>38.838464297419897</v>
      </c>
      <c r="I9416" s="3">
        <v>42.414881233535503</v>
      </c>
      <c r="J9416" s="3">
        <v>38.755521448655102</v>
      </c>
      <c r="K9416" s="3">
        <v>31.776715231464401</v>
      </c>
      <c r="L9416" s="3">
        <v>47.408612867254</v>
      </c>
      <c r="M9416" s="3">
        <v>85.444621454323794</v>
      </c>
      <c r="N9416" s="3">
        <v>102.230739383393</v>
      </c>
      <c r="O9416" s="3">
        <v>56.993413895080998</v>
      </c>
      <c r="P9416" s="3">
        <v>105.922384104881</v>
      </c>
      <c r="Q9416" s="3">
        <v>83.734692856448703</v>
      </c>
      <c r="R9416" s="3">
        <f t="shared" si="294"/>
        <v>43.294625979813787</v>
      </c>
      <c r="S9416" s="3">
        <f t="shared" si="295"/>
        <v>47.8169936487309</v>
      </c>
      <c r="T9416" s="3">
        <v>4.7398130432121398E-2</v>
      </c>
      <c r="U9416" s="3">
        <v>0.19073359911996701</v>
      </c>
      <c r="V9416" s="3">
        <v>-0.143335468687846</v>
      </c>
      <c r="W9416" s="7" t="s">
        <v>19596</v>
      </c>
      <c r="X9416" s="2" t="s">
        <v>38</v>
      </c>
      <c r="Y9416" s="2" t="s">
        <v>19597</v>
      </c>
    </row>
    <row r="9417" spans="1:25" x14ac:dyDescent="0.25">
      <c r="A9417" s="2" t="s">
        <v>13716</v>
      </c>
      <c r="B9417" s="3">
        <v>26.6505217207967</v>
      </c>
      <c r="C9417" s="4">
        <v>-0.271545769336834</v>
      </c>
      <c r="D9417" s="3">
        <v>0.91826455415813302</v>
      </c>
      <c r="E9417" s="3">
        <v>-0.29571627055319299</v>
      </c>
      <c r="F9417" s="5">
        <v>0.76744677052889099</v>
      </c>
      <c r="G9417" s="6">
        <v>0.95420658092351196</v>
      </c>
      <c r="H9417" s="3">
        <v>5.5483520424885597</v>
      </c>
      <c r="I9417" s="3">
        <v>8.7004884581611304</v>
      </c>
      <c r="J9417" s="3">
        <v>5.6993413895081</v>
      </c>
      <c r="K9417" s="3">
        <v>5.29611920524406</v>
      </c>
      <c r="L9417" s="3">
        <v>14.776710504079199</v>
      </c>
      <c r="M9417" s="3">
        <v>53.2641796078901</v>
      </c>
      <c r="N9417" s="3">
        <v>34.8019538326445</v>
      </c>
      <c r="O9417" s="3">
        <v>27.356838669638901</v>
      </c>
      <c r="P9417" s="3">
        <v>66.731101986075203</v>
      </c>
      <c r="Q9417" s="3">
        <v>44.3301315122376</v>
      </c>
      <c r="R9417" s="3">
        <f t="shared" si="294"/>
        <v>16.179704892200149</v>
      </c>
      <c r="S9417" s="3">
        <f t="shared" si="295"/>
        <v>18.619079644138012</v>
      </c>
      <c r="T9417" s="3">
        <v>-0.27000705233929501</v>
      </c>
      <c r="U9417" s="3">
        <v>-6.7410585382810403E-2</v>
      </c>
      <c r="V9417" s="3">
        <v>-0.20259646695648501</v>
      </c>
      <c r="W9417" s="7" t="s">
        <v>13711</v>
      </c>
      <c r="X9417" s="2" t="s">
        <v>38</v>
      </c>
      <c r="Y9417" s="2" t="s">
        <v>13717</v>
      </c>
    </row>
    <row r="9418" spans="1:25" x14ac:dyDescent="0.25">
      <c r="A9418" s="2" t="s">
        <v>4218</v>
      </c>
      <c r="B9418" s="3">
        <v>962.97489877361795</v>
      </c>
      <c r="C9418" s="4">
        <v>-0.30707217337251902</v>
      </c>
      <c r="D9418" s="3">
        <v>1.0402310127340599</v>
      </c>
      <c r="E9418" s="3">
        <v>-0.29519613394858901</v>
      </c>
      <c r="F9418" s="5">
        <v>0.76784405514126797</v>
      </c>
      <c r="G9418" s="6">
        <v>0.954590658331127</v>
      </c>
      <c r="H9418" s="3">
        <v>3.3290112254931299</v>
      </c>
      <c r="I9418" s="3">
        <v>1.08756105727014</v>
      </c>
      <c r="J9418" s="3">
        <v>1.13986827790162</v>
      </c>
      <c r="K9418" s="3">
        <v>7.4145668873416897</v>
      </c>
      <c r="L9418" s="3">
        <v>1.2313925420066001</v>
      </c>
      <c r="M9418" s="3">
        <v>1309.4110820272999</v>
      </c>
      <c r="N9418" s="3">
        <v>2304.5418803554298</v>
      </c>
      <c r="O9418" s="3">
        <v>1631.15150567722</v>
      </c>
      <c r="P9418" s="3">
        <v>2229.6661854077502</v>
      </c>
      <c r="Q9418" s="3">
        <v>2140.7759342784698</v>
      </c>
      <c r="R9418" s="3">
        <f t="shared" si="294"/>
        <v>0.12220890334586321</v>
      </c>
      <c r="S9418" s="3">
        <f t="shared" si="295"/>
        <v>0.16305382067012758</v>
      </c>
      <c r="T9418" s="3">
        <v>-0.56280425846771898</v>
      </c>
      <c r="U9418" s="3">
        <v>-0.14680540618000901</v>
      </c>
      <c r="V9418" s="3">
        <v>-0.41599885228771</v>
      </c>
      <c r="W9418" s="7" t="s">
        <v>4219</v>
      </c>
      <c r="X9418" s="2" t="s">
        <v>38</v>
      </c>
      <c r="Y9418" s="2" t="s">
        <v>38</v>
      </c>
    </row>
    <row r="9419" spans="1:25" x14ac:dyDescent="0.25">
      <c r="A9419" s="2" t="s">
        <v>6783</v>
      </c>
      <c r="B9419" s="3">
        <v>24.1456391259692</v>
      </c>
      <c r="C9419" s="4">
        <v>0.23666115356014</v>
      </c>
      <c r="D9419" s="3">
        <v>0.80236547017482596</v>
      </c>
      <c r="E9419" s="3">
        <v>0.29495430992135602</v>
      </c>
      <c r="F9419" s="5">
        <v>0.768028783100698</v>
      </c>
      <c r="G9419" s="6">
        <v>0.95461209575347405</v>
      </c>
      <c r="H9419" s="3">
        <v>6.6580224509862704</v>
      </c>
      <c r="I9419" s="3">
        <v>16.3134158590521</v>
      </c>
      <c r="J9419" s="3">
        <v>5.6993413895081</v>
      </c>
      <c r="K9419" s="3">
        <v>11.6514622515369</v>
      </c>
      <c r="L9419" s="3">
        <v>18.470888130098999</v>
      </c>
      <c r="M9419" s="3">
        <v>32.180441846433602</v>
      </c>
      <c r="N9419" s="3">
        <v>30.451709603564002</v>
      </c>
      <c r="O9419" s="3">
        <v>50.1542042276713</v>
      </c>
      <c r="P9419" s="3">
        <v>36.0136105956596</v>
      </c>
      <c r="Q9419" s="3">
        <v>33.863294905181498</v>
      </c>
      <c r="R9419" s="3">
        <f t="shared" si="294"/>
        <v>36.67675112258857</v>
      </c>
      <c r="S9419" s="3">
        <f t="shared" si="295"/>
        <v>29.843672904604379</v>
      </c>
      <c r="T9419" s="3">
        <v>-5.6029782211138301E-2</v>
      </c>
      <c r="U9419" s="3">
        <v>-0.35347052976401599</v>
      </c>
      <c r="V9419" s="3">
        <v>0.29744074755287803</v>
      </c>
      <c r="W9419" s="7" t="s">
        <v>6784</v>
      </c>
      <c r="X9419" s="2" t="s">
        <v>6785</v>
      </c>
      <c r="Y9419" s="2" t="s">
        <v>6786</v>
      </c>
    </row>
    <row r="9420" spans="1:25" x14ac:dyDescent="0.25">
      <c r="A9420" s="2" t="s">
        <v>2782</v>
      </c>
      <c r="B9420" s="3">
        <v>272.47560644091902</v>
      </c>
      <c r="C9420" s="4">
        <v>-0.28723165052497102</v>
      </c>
      <c r="D9420" s="3">
        <v>0.97385754414913095</v>
      </c>
      <c r="E9420" s="3">
        <v>-0.29494216299975101</v>
      </c>
      <c r="F9420" s="5">
        <v>0.76803806241067396</v>
      </c>
      <c r="G9420" s="6">
        <v>0.95461209575347405</v>
      </c>
      <c r="H9420" s="3">
        <v>3.3290112254931299</v>
      </c>
      <c r="I9420" s="3">
        <v>1.08756105727014</v>
      </c>
      <c r="J9420" s="3" t="s">
        <v>34</v>
      </c>
      <c r="K9420" s="3">
        <v>1.05922384104881</v>
      </c>
      <c r="L9420" s="3">
        <v>6.7726589810362903</v>
      </c>
      <c r="M9420" s="3">
        <v>432.77145931410701</v>
      </c>
      <c r="N9420" s="3">
        <v>523.11686854693801</v>
      </c>
      <c r="O9420" s="3">
        <v>532.31848578005702</v>
      </c>
      <c r="P9420" s="3">
        <v>581.51388873579799</v>
      </c>
      <c r="Q9420" s="3">
        <v>642.78690692744499</v>
      </c>
      <c r="R9420" s="3">
        <f t="shared" si="294"/>
        <v>0.46203851998549522</v>
      </c>
      <c r="S9420" s="3">
        <f t="shared" si="295"/>
        <v>0.44584975838647012</v>
      </c>
      <c r="T9420" s="3">
        <v>-0.24146955607341999</v>
      </c>
      <c r="U9420" s="3">
        <v>-0.29292505432007099</v>
      </c>
      <c r="V9420" s="3">
        <v>5.1455498246650903E-2</v>
      </c>
      <c r="W9420" s="7" t="s">
        <v>2778</v>
      </c>
      <c r="X9420" s="2" t="s">
        <v>38</v>
      </c>
      <c r="Y9420" s="2" t="s">
        <v>38</v>
      </c>
    </row>
    <row r="9421" spans="1:25" x14ac:dyDescent="0.25">
      <c r="A9421" s="2" t="s">
        <v>15959</v>
      </c>
      <c r="B9421" s="3">
        <v>54.949500123695202</v>
      </c>
      <c r="C9421" s="4">
        <v>-0.171977872921178</v>
      </c>
      <c r="D9421" s="3">
        <v>0.58351145039488905</v>
      </c>
      <c r="E9421" s="3">
        <v>-0.29472921706128102</v>
      </c>
      <c r="F9421" s="5">
        <v>0.76820074206026701</v>
      </c>
      <c r="G9421" s="6">
        <v>0.954704431595092</v>
      </c>
      <c r="H9421" s="3">
        <v>6.6580224509862704</v>
      </c>
      <c r="I9421" s="3">
        <v>16.3134158590521</v>
      </c>
      <c r="J9421" s="3">
        <v>11.3986827790162</v>
      </c>
      <c r="K9421" s="3">
        <v>9.5330145694393096</v>
      </c>
      <c r="L9421" s="3">
        <v>11.0825328780594</v>
      </c>
      <c r="M9421" s="3">
        <v>102.089677581789</v>
      </c>
      <c r="N9421" s="3">
        <v>118.544155242445</v>
      </c>
      <c r="O9421" s="3">
        <v>91.1894622321296</v>
      </c>
      <c r="P9421" s="3">
        <v>99.567041058588302</v>
      </c>
      <c r="Q9421" s="3">
        <v>83.118996585445402</v>
      </c>
      <c r="R9421" s="3">
        <f t="shared" si="294"/>
        <v>10.411566538092263</v>
      </c>
      <c r="S9421" s="3">
        <f t="shared" si="295"/>
        <v>11.689337031238866</v>
      </c>
      <c r="T9421" s="3">
        <v>0.10609037052086601</v>
      </c>
      <c r="U9421" s="3">
        <v>0.27309632449658799</v>
      </c>
      <c r="V9421" s="3">
        <v>-0.16700595397572199</v>
      </c>
      <c r="W9421" s="7" t="s">
        <v>15960</v>
      </c>
      <c r="X9421" s="2" t="s">
        <v>15961</v>
      </c>
      <c r="Y9421" s="2" t="s">
        <v>15962</v>
      </c>
    </row>
    <row r="9422" spans="1:25" x14ac:dyDescent="0.25">
      <c r="A9422" s="2" t="s">
        <v>13530</v>
      </c>
      <c r="B9422" s="3">
        <v>13.815294148415999</v>
      </c>
      <c r="C9422" s="4">
        <v>-0.30770591252182</v>
      </c>
      <c r="D9422" s="3">
        <v>1.0460991151789301</v>
      </c>
      <c r="E9422" s="3">
        <v>-0.29414604032925501</v>
      </c>
      <c r="F9422" s="5">
        <v>0.768646311078789</v>
      </c>
      <c r="G9422" s="6">
        <v>0.954891147077503</v>
      </c>
      <c r="H9422" s="3">
        <v>5.5483520424885597</v>
      </c>
      <c r="I9422" s="3">
        <v>8.7004884581611304</v>
      </c>
      <c r="J9422" s="3">
        <v>4.5594731116064802</v>
      </c>
      <c r="K9422" s="3">
        <v>15.8883576157322</v>
      </c>
      <c r="L9422" s="3">
        <v>2.4627850840132002</v>
      </c>
      <c r="M9422" s="3">
        <v>18.864396944461099</v>
      </c>
      <c r="N9422" s="3">
        <v>26.1014653744834</v>
      </c>
      <c r="O9422" s="3">
        <v>19.377760724327501</v>
      </c>
      <c r="P9422" s="3">
        <v>16.947581456780998</v>
      </c>
      <c r="Q9422" s="3">
        <v>19.702280672105601</v>
      </c>
      <c r="R9422" s="3">
        <f t="shared" si="294"/>
        <v>31.688129095761902</v>
      </c>
      <c r="S9422" s="3">
        <f t="shared" si="295"/>
        <v>40.891643522651407</v>
      </c>
      <c r="T9422" s="3">
        <v>-0.100209211698535</v>
      </c>
      <c r="U9422" s="3">
        <v>0.267654353501322</v>
      </c>
      <c r="V9422" s="3">
        <v>-0.36786356519985802</v>
      </c>
      <c r="W9422" s="7" t="s">
        <v>13531</v>
      </c>
      <c r="X9422" s="2" t="s">
        <v>13532</v>
      </c>
      <c r="Y9422" s="2" t="s">
        <v>13533</v>
      </c>
    </row>
    <row r="9423" spans="1:25" x14ac:dyDescent="0.25">
      <c r="A9423" s="2" t="s">
        <v>10307</v>
      </c>
      <c r="B9423" s="3">
        <v>187.648342566286</v>
      </c>
      <c r="C9423" s="4">
        <v>0.20642584254403401</v>
      </c>
      <c r="D9423" s="3">
        <v>0.70183072146061498</v>
      </c>
      <c r="E9423" s="3">
        <v>0.294124831290416</v>
      </c>
      <c r="F9423" s="5">
        <v>0.76866251702574895</v>
      </c>
      <c r="G9423" s="6">
        <v>0.954891147077503</v>
      </c>
      <c r="H9423" s="3">
        <v>12.206374493474801</v>
      </c>
      <c r="I9423" s="3">
        <v>2.1751221145402799</v>
      </c>
      <c r="J9423" s="3">
        <v>14.8182876127211</v>
      </c>
      <c r="K9423" s="3">
        <v>7.4145668873416897</v>
      </c>
      <c r="L9423" s="3">
        <v>6.1569627100329898</v>
      </c>
      <c r="M9423" s="3">
        <v>275.19826130743201</v>
      </c>
      <c r="N9423" s="3">
        <v>300.16685180655901</v>
      </c>
      <c r="O9423" s="3">
        <v>351.07942959369899</v>
      </c>
      <c r="P9423" s="3">
        <v>471.35460926672101</v>
      </c>
      <c r="Q9423" s="3">
        <v>435.91295987033601</v>
      </c>
      <c r="R9423" s="3">
        <f t="shared" si="294"/>
        <v>2.4995426869348307</v>
      </c>
      <c r="S9423" s="3">
        <f t="shared" si="295"/>
        <v>2.2561199127690093</v>
      </c>
      <c r="T9423" s="3">
        <v>-0.39619724206873502</v>
      </c>
      <c r="U9423" s="3">
        <v>-0.54401765848601802</v>
      </c>
      <c r="V9423" s="3">
        <v>0.147820416417283</v>
      </c>
      <c r="W9423" s="7" t="s">
        <v>10308</v>
      </c>
      <c r="X9423" s="2" t="s">
        <v>38</v>
      </c>
      <c r="Y9423" s="2" t="s">
        <v>10309</v>
      </c>
    </row>
    <row r="9424" spans="1:25" x14ac:dyDescent="0.25">
      <c r="A9424" s="2" t="s">
        <v>18995</v>
      </c>
      <c r="B9424" s="3">
        <v>112.13245602996901</v>
      </c>
      <c r="C9424" s="4">
        <v>0.359737966323117</v>
      </c>
      <c r="D9424" s="3">
        <v>1.22347215083165</v>
      </c>
      <c r="E9424" s="3">
        <v>0.29403036765371998</v>
      </c>
      <c r="F9424" s="5">
        <v>0.76873469845450204</v>
      </c>
      <c r="G9424" s="6">
        <v>0.954891147077503</v>
      </c>
      <c r="H9424" s="3">
        <v>17.7547265359634</v>
      </c>
      <c r="I9424" s="3" t="s">
        <v>34</v>
      </c>
      <c r="J9424" s="3">
        <v>12.5385510569178</v>
      </c>
      <c r="K9424" s="3">
        <v>8.4737907283904992</v>
      </c>
      <c r="L9424" s="3">
        <v>1.8470888130098999</v>
      </c>
      <c r="M9424" s="3">
        <v>160.90220923216799</v>
      </c>
      <c r="N9424" s="3">
        <v>255.576848458483</v>
      </c>
      <c r="O9424" s="3">
        <v>191.49787068747199</v>
      </c>
      <c r="P9424" s="3">
        <v>239.38458807703199</v>
      </c>
      <c r="Q9424" s="3">
        <v>233.34888671025001</v>
      </c>
      <c r="R9424" s="3">
        <f t="shared" si="294"/>
        <v>4.2630538578367405</v>
      </c>
      <c r="S9424" s="3">
        <f t="shared" si="295"/>
        <v>3.4414862764387624</v>
      </c>
      <c r="T9424" s="3">
        <v>0.220376172242125</v>
      </c>
      <c r="U9424" s="3">
        <v>-8.8479352695835706E-2</v>
      </c>
      <c r="V9424" s="3">
        <v>0.30885552493795998</v>
      </c>
      <c r="W9424" s="7" t="s">
        <v>18996</v>
      </c>
      <c r="X9424" s="2" t="s">
        <v>38</v>
      </c>
      <c r="Y9424" s="2" t="s">
        <v>18997</v>
      </c>
    </row>
    <row r="9425" spans="1:25" x14ac:dyDescent="0.25">
      <c r="A9425" s="2" t="s">
        <v>1409</v>
      </c>
      <c r="B9425" s="3">
        <v>249.028280206007</v>
      </c>
      <c r="C9425" s="4">
        <v>-0.22589473123439699</v>
      </c>
      <c r="D9425" s="3">
        <v>0.76910538954510699</v>
      </c>
      <c r="E9425" s="3">
        <v>-0.29371102361927798</v>
      </c>
      <c r="F9425" s="5">
        <v>0.76897873003620298</v>
      </c>
      <c r="G9425" s="6">
        <v>0.954891147077503</v>
      </c>
      <c r="H9425" s="3">
        <v>2.2193408169954201</v>
      </c>
      <c r="I9425" s="3">
        <v>7.6129274008909897</v>
      </c>
      <c r="J9425" s="3">
        <v>5.6993413895081</v>
      </c>
      <c r="K9425" s="3">
        <v>1.05922384104881</v>
      </c>
      <c r="L9425" s="3">
        <v>6.1569627100329898</v>
      </c>
      <c r="M9425" s="3">
        <v>676.89894918360403</v>
      </c>
      <c r="N9425" s="3">
        <v>454.60052193891897</v>
      </c>
      <c r="O9425" s="3">
        <v>463.926389105959</v>
      </c>
      <c r="P9425" s="3">
        <v>403.56428343959698</v>
      </c>
      <c r="Q9425" s="3">
        <v>468.54486223351103</v>
      </c>
      <c r="R9425" s="3">
        <f t="shared" si="294"/>
        <v>0.86895915277204172</v>
      </c>
      <c r="S9425" s="3">
        <f t="shared" si="295"/>
        <v>0.96670542095466583</v>
      </c>
      <c r="T9425" s="3">
        <v>0.191452060989487</v>
      </c>
      <c r="U9425" s="3">
        <v>0.34524003104828099</v>
      </c>
      <c r="V9425" s="3">
        <v>-0.15378797005879399</v>
      </c>
      <c r="W9425" s="7" t="s">
        <v>1410</v>
      </c>
      <c r="X9425" s="2" t="s">
        <v>1411</v>
      </c>
      <c r="Y9425" s="2" t="s">
        <v>1412</v>
      </c>
    </row>
    <row r="9426" spans="1:25" x14ac:dyDescent="0.25">
      <c r="A9426" s="2" t="s">
        <v>15932</v>
      </c>
      <c r="B9426" s="3">
        <v>44.787024803855502</v>
      </c>
      <c r="C9426" s="4">
        <v>0.20967094298488301</v>
      </c>
      <c r="D9426" s="3">
        <v>0.71399664181164701</v>
      </c>
      <c r="E9426" s="3">
        <v>0.29365816406765999</v>
      </c>
      <c r="F9426" s="5">
        <v>0.76901912567197195</v>
      </c>
      <c r="G9426" s="6">
        <v>0.954891147077503</v>
      </c>
      <c r="H9426" s="3">
        <v>6.6580224509862704</v>
      </c>
      <c r="I9426" s="3">
        <v>6.52536634362085</v>
      </c>
      <c r="J9426" s="3">
        <v>3.4196048337048599</v>
      </c>
      <c r="K9426" s="3">
        <v>9.5330145694393096</v>
      </c>
      <c r="L9426" s="3">
        <v>8.0040515230428895</v>
      </c>
      <c r="M9426" s="3">
        <v>56.593190833383296</v>
      </c>
      <c r="N9426" s="3">
        <v>87.004884581611293</v>
      </c>
      <c r="O9426" s="3">
        <v>87.769857398424705</v>
      </c>
      <c r="P9426" s="3">
        <v>82.619459601807307</v>
      </c>
      <c r="Q9426" s="3">
        <v>99.742795902534496</v>
      </c>
      <c r="R9426" s="3">
        <f t="shared" si="294"/>
        <v>9.1807559095116567</v>
      </c>
      <c r="S9426" s="3">
        <f t="shared" si="295"/>
        <v>7.7579339609024451</v>
      </c>
      <c r="T9426" s="3">
        <v>-8.3725791635455696E-2</v>
      </c>
      <c r="U9426" s="3">
        <v>-0.32666624130412703</v>
      </c>
      <c r="V9426" s="3">
        <v>0.24294044966867101</v>
      </c>
      <c r="W9426" s="7" t="s">
        <v>15928</v>
      </c>
      <c r="X9426" s="2" t="s">
        <v>15933</v>
      </c>
      <c r="Y9426" s="2" t="s">
        <v>15934</v>
      </c>
    </row>
    <row r="9427" spans="1:25" x14ac:dyDescent="0.25">
      <c r="A9427" s="2" t="s">
        <v>19005</v>
      </c>
      <c r="B9427" s="3">
        <v>19.1584597650638</v>
      </c>
      <c r="C9427" s="4">
        <v>0.27382610684046699</v>
      </c>
      <c r="D9427" s="3">
        <v>0.93267538315533305</v>
      </c>
      <c r="E9427" s="3">
        <v>0.29359208121703201</v>
      </c>
      <c r="F9427" s="5">
        <v>0.76906962752646202</v>
      </c>
      <c r="G9427" s="6">
        <v>0.954891147077503</v>
      </c>
      <c r="H9427" s="3">
        <v>9.9870336764794008</v>
      </c>
      <c r="I9427" s="3">
        <v>3.2626831718104201</v>
      </c>
      <c r="J9427" s="3">
        <v>1.13986827790162</v>
      </c>
      <c r="K9427" s="3">
        <v>11.6514622515369</v>
      </c>
      <c r="L9427" s="3">
        <v>4.9255701680264004</v>
      </c>
      <c r="M9427" s="3">
        <v>28.851430620940501</v>
      </c>
      <c r="N9427" s="3">
        <v>32.626831718104199</v>
      </c>
      <c r="O9427" s="3">
        <v>33.056180059147003</v>
      </c>
      <c r="P9427" s="3">
        <v>32.835939072513199</v>
      </c>
      <c r="Q9427" s="3">
        <v>33.247598634178203</v>
      </c>
      <c r="R9427" s="3">
        <f t="shared" si="294"/>
        <v>21.551872717578352</v>
      </c>
      <c r="S9427" s="3">
        <f t="shared" si="295"/>
        <v>17.870638626701655</v>
      </c>
      <c r="T9427" s="3">
        <v>0.16579778136828499</v>
      </c>
      <c r="U9427" s="3">
        <v>-0.10442426263299601</v>
      </c>
      <c r="V9427" s="3">
        <v>0.27022204400128103</v>
      </c>
      <c r="W9427" s="7" t="s">
        <v>19006</v>
      </c>
      <c r="X9427" s="2" t="s">
        <v>19007</v>
      </c>
      <c r="Y9427" s="2" t="s">
        <v>19008</v>
      </c>
    </row>
    <row r="9428" spans="1:25" x14ac:dyDescent="0.25">
      <c r="A9428" s="2" t="s">
        <v>20024</v>
      </c>
      <c r="B9428" s="3">
        <v>324.31219032446398</v>
      </c>
      <c r="C9428" s="4">
        <v>0.118335863735806</v>
      </c>
      <c r="D9428" s="3">
        <v>0.40317805686126101</v>
      </c>
      <c r="E9428" s="3">
        <v>0.29350769894832601</v>
      </c>
      <c r="F9428" s="5">
        <v>0.76913411559167399</v>
      </c>
      <c r="G9428" s="6">
        <v>0.954891147077503</v>
      </c>
      <c r="H9428" s="3">
        <v>650.26685937965897</v>
      </c>
      <c r="I9428" s="3">
        <v>574.23223823863498</v>
      </c>
      <c r="J9428" s="3">
        <v>457.08717943854998</v>
      </c>
      <c r="K9428" s="3">
        <v>491.47986224664902</v>
      </c>
      <c r="L9428" s="3">
        <v>455.615240542442</v>
      </c>
      <c r="M9428" s="3">
        <v>103.199347990287</v>
      </c>
      <c r="N9428" s="3">
        <v>170.74708599141201</v>
      </c>
      <c r="O9428" s="3">
        <v>90.049593954228001</v>
      </c>
      <c r="P9428" s="3">
        <v>133.46220397215001</v>
      </c>
      <c r="Q9428" s="3">
        <v>116.98229149062701</v>
      </c>
      <c r="R9428" s="3">
        <f t="shared" si="294"/>
        <v>446.98486482218516</v>
      </c>
      <c r="S9428" s="3">
        <f t="shared" si="295"/>
        <v>412.39549403981903</v>
      </c>
      <c r="T9428" s="3">
        <v>0.38742398193022298</v>
      </c>
      <c r="U9428" s="3">
        <v>0.27122656968286601</v>
      </c>
      <c r="V9428" s="3">
        <v>0.116197412247357</v>
      </c>
      <c r="W9428" s="7" t="s">
        <v>20016</v>
      </c>
      <c r="X9428" s="2" t="s">
        <v>20025</v>
      </c>
      <c r="Y9428" s="2" t="s">
        <v>20026</v>
      </c>
    </row>
    <row r="9429" spans="1:25" x14ac:dyDescent="0.25">
      <c r="A9429" s="2" t="s">
        <v>120</v>
      </c>
      <c r="B9429" s="3">
        <v>83.383917212881201</v>
      </c>
      <c r="C9429" s="4">
        <v>-0.19026952177342801</v>
      </c>
      <c r="D9429" s="3">
        <v>0.64835126553168498</v>
      </c>
      <c r="E9429" s="3">
        <v>-0.29346672380965699</v>
      </c>
      <c r="F9429" s="5">
        <v>0.76916543089131595</v>
      </c>
      <c r="G9429" s="6">
        <v>0.954891147077503</v>
      </c>
      <c r="H9429" s="3">
        <v>18.864396944461099</v>
      </c>
      <c r="I9429" s="3">
        <v>25.013904317213299</v>
      </c>
      <c r="J9429" s="3">
        <v>13.678419334819401</v>
      </c>
      <c r="K9429" s="3">
        <v>28.5990437083179</v>
      </c>
      <c r="L9429" s="3">
        <v>8.0040515230428895</v>
      </c>
      <c r="M9429" s="3">
        <v>181.98594699362499</v>
      </c>
      <c r="N9429" s="3">
        <v>193.58586819408501</v>
      </c>
      <c r="O9429" s="3">
        <v>113.986827790162</v>
      </c>
      <c r="P9429" s="3">
        <v>116.514622515369</v>
      </c>
      <c r="Q9429" s="3">
        <v>133.60609080771599</v>
      </c>
      <c r="R9429" s="3">
        <f t="shared" si="294"/>
        <v>11.683065524963345</v>
      </c>
      <c r="S9429" s="3">
        <f t="shared" si="295"/>
        <v>13.809522981162681</v>
      </c>
      <c r="T9429" s="3">
        <v>0.38844206705455298</v>
      </c>
      <c r="U9429" s="3">
        <v>0.62968667955449897</v>
      </c>
      <c r="V9429" s="3">
        <v>-0.241244612499946</v>
      </c>
      <c r="W9429" s="7" t="s">
        <v>118</v>
      </c>
      <c r="X9429" s="2" t="s">
        <v>121</v>
      </c>
      <c r="Y9429" s="2" t="s">
        <v>122</v>
      </c>
    </row>
    <row r="9430" spans="1:25" x14ac:dyDescent="0.25">
      <c r="A9430" s="2" t="s">
        <v>10968</v>
      </c>
      <c r="B9430" s="3">
        <v>18.840541680854201</v>
      </c>
      <c r="C9430" s="4">
        <v>0.35407940940456301</v>
      </c>
      <c r="D9430" s="3">
        <v>1.20660463534276</v>
      </c>
      <c r="E9430" s="3">
        <v>0.29345106013452299</v>
      </c>
      <c r="F9430" s="5">
        <v>0.76917740197360895</v>
      </c>
      <c r="G9430" s="6">
        <v>0.954891147077503</v>
      </c>
      <c r="H9430" s="3">
        <v>74.347917369346604</v>
      </c>
      <c r="I9430" s="3">
        <v>66.341224493478606</v>
      </c>
      <c r="J9430" s="3">
        <v>12.5385510569178</v>
      </c>
      <c r="K9430" s="3">
        <v>3.1776715231464401</v>
      </c>
      <c r="L9430" s="3">
        <v>16.0081030460858</v>
      </c>
      <c r="M9430" s="3">
        <v>7.7676928594839802</v>
      </c>
      <c r="N9430" s="3">
        <v>4.3502442290805696</v>
      </c>
      <c r="O9430" s="3">
        <v>1.13986827790162</v>
      </c>
      <c r="P9430" s="3">
        <v>2.1184476820976199</v>
      </c>
      <c r="Q9430" s="3">
        <v>0.61569627100329904</v>
      </c>
      <c r="R9430" s="3">
        <f t="shared" si="294"/>
        <v>1160.9991109426596</v>
      </c>
      <c r="S9430" s="3">
        <f t="shared" si="295"/>
        <v>818.90101874924221</v>
      </c>
      <c r="T9430" s="3">
        <v>2.73381208727249</v>
      </c>
      <c r="U9430" s="3">
        <v>2.23020620760105</v>
      </c>
      <c r="V9430" s="3">
        <v>0.50360587967143799</v>
      </c>
      <c r="W9430" s="7" t="s">
        <v>10965</v>
      </c>
      <c r="X9430" s="2" t="s">
        <v>10969</v>
      </c>
      <c r="Y9430" s="2" t="s">
        <v>10970</v>
      </c>
    </row>
    <row r="9431" spans="1:25" x14ac:dyDescent="0.25">
      <c r="A9431" s="2" t="s">
        <v>8704</v>
      </c>
      <c r="B9431" s="3">
        <v>213.79869888975099</v>
      </c>
      <c r="C9431" s="4">
        <v>-0.15880358896939001</v>
      </c>
      <c r="D9431" s="3">
        <v>0.54163574471821296</v>
      </c>
      <c r="E9431" s="3">
        <v>-0.293192593948923</v>
      </c>
      <c r="F9431" s="5">
        <v>0.76937494465573697</v>
      </c>
      <c r="G9431" s="6">
        <v>0.954891147077503</v>
      </c>
      <c r="H9431" s="3">
        <v>191.97298067010399</v>
      </c>
      <c r="I9431" s="3">
        <v>252.31416528667299</v>
      </c>
      <c r="J9431" s="3">
        <v>202.896553466488</v>
      </c>
      <c r="K9431" s="3">
        <v>172.65348609095599</v>
      </c>
      <c r="L9431" s="3">
        <v>219.18787247717501</v>
      </c>
      <c r="M9431" s="3">
        <v>163.121550049164</v>
      </c>
      <c r="N9431" s="3">
        <v>337.14392775374398</v>
      </c>
      <c r="O9431" s="3">
        <v>157.301822350424</v>
      </c>
      <c r="P9431" s="3">
        <v>182.18650066039601</v>
      </c>
      <c r="Q9431" s="3">
        <v>259.20813009238901</v>
      </c>
      <c r="R9431" s="3">
        <f t="shared" si="294"/>
        <v>88.810274878054827</v>
      </c>
      <c r="S9431" s="3">
        <f t="shared" si="295"/>
        <v>99.338806661026339</v>
      </c>
      <c r="T9431" s="3">
        <v>0.16420085848305899</v>
      </c>
      <c r="U9431" s="3">
        <v>0.32583167612918201</v>
      </c>
      <c r="V9431" s="3">
        <v>-0.161630817646122</v>
      </c>
      <c r="W9431" s="7" t="s">
        <v>8705</v>
      </c>
      <c r="X9431" s="2" t="s">
        <v>8706</v>
      </c>
      <c r="Y9431" s="2" t="s">
        <v>8707</v>
      </c>
    </row>
    <row r="9432" spans="1:25" x14ac:dyDescent="0.25">
      <c r="A9432" s="2" t="s">
        <v>24860</v>
      </c>
      <c r="B9432" s="3">
        <v>27.835643466515201</v>
      </c>
      <c r="C9432" s="4">
        <v>0.3263152767543</v>
      </c>
      <c r="D9432" s="3">
        <v>1.1132935396579</v>
      </c>
      <c r="E9432" s="3">
        <v>0.29310803047916001</v>
      </c>
      <c r="F9432" s="5">
        <v>0.769439578777253</v>
      </c>
      <c r="G9432" s="6">
        <v>0.954891147077503</v>
      </c>
      <c r="H9432" s="3">
        <v>2.2193408169954201</v>
      </c>
      <c r="I9432" s="3">
        <v>6.52536634362085</v>
      </c>
      <c r="J9432" s="3" t="s">
        <v>34</v>
      </c>
      <c r="K9432" s="3">
        <v>2.1184476820976199</v>
      </c>
      <c r="L9432" s="3">
        <v>7.3883552520395899</v>
      </c>
      <c r="M9432" s="3">
        <v>42.167475522913001</v>
      </c>
      <c r="N9432" s="3">
        <v>59.815858149857803</v>
      </c>
      <c r="O9432" s="3">
        <v>35.3359166149502</v>
      </c>
      <c r="P9432" s="3">
        <v>74.145668873416895</v>
      </c>
      <c r="Q9432" s="3">
        <v>48.640005409260702</v>
      </c>
      <c r="R9432" s="3">
        <f t="shared" si="294"/>
        <v>8.5746433713130088</v>
      </c>
      <c r="S9432" s="3">
        <f t="shared" si="295"/>
        <v>6.0123370124021642</v>
      </c>
      <c r="T9432" s="3">
        <v>0.46441231803621003</v>
      </c>
      <c r="U9432" s="3">
        <v>-4.7738471654725403E-2</v>
      </c>
      <c r="V9432" s="3">
        <v>0.51215078969093497</v>
      </c>
      <c r="W9432" s="7" t="s">
        <v>24858</v>
      </c>
      <c r="X9432" s="2" t="s">
        <v>38</v>
      </c>
      <c r="Y9432" s="2" t="s">
        <v>38</v>
      </c>
    </row>
    <row r="9433" spans="1:25" x14ac:dyDescent="0.25">
      <c r="A9433" s="2" t="s">
        <v>17088</v>
      </c>
      <c r="B9433" s="3">
        <v>18.576939530170002</v>
      </c>
      <c r="C9433" s="4">
        <v>-0.34892719910134401</v>
      </c>
      <c r="D9433" s="3">
        <v>1.1905197799359499</v>
      </c>
      <c r="E9433" s="3">
        <v>-0.29308811578092198</v>
      </c>
      <c r="F9433" s="5">
        <v>0.76945480034680003</v>
      </c>
      <c r="G9433" s="6">
        <v>0.954891147077503</v>
      </c>
      <c r="H9433" s="3">
        <v>2.2193408169954201</v>
      </c>
      <c r="I9433" s="3">
        <v>11.963171629971599</v>
      </c>
      <c r="J9433" s="3">
        <v>6.8392096674097198</v>
      </c>
      <c r="K9433" s="3" t="s">
        <v>34</v>
      </c>
      <c r="L9433" s="3">
        <v>9.85114033605279</v>
      </c>
      <c r="M9433" s="3">
        <v>31.0707714379359</v>
      </c>
      <c r="N9433" s="3">
        <v>47.852686519886198</v>
      </c>
      <c r="O9433" s="3">
        <v>30.7764435033437</v>
      </c>
      <c r="P9433" s="3">
        <v>21.184476820976201</v>
      </c>
      <c r="Q9433" s="3">
        <v>24.0121545691287</v>
      </c>
      <c r="R9433" s="3">
        <f t="shared" si="294"/>
        <v>17.969958253155063</v>
      </c>
      <c r="S9433" s="3">
        <f t="shared" si="295"/>
        <v>21.968769892321117</v>
      </c>
      <c r="T9433" s="3">
        <v>0.35006142195728701</v>
      </c>
      <c r="U9433" s="3">
        <v>0.63992845521727604</v>
      </c>
      <c r="V9433" s="3">
        <v>-0.28986703325999003</v>
      </c>
      <c r="W9433" s="7" t="s">
        <v>17089</v>
      </c>
      <c r="X9433" s="2" t="s">
        <v>17090</v>
      </c>
      <c r="Y9433" s="2" t="s">
        <v>17091</v>
      </c>
    </row>
    <row r="9434" spans="1:25" x14ac:dyDescent="0.25">
      <c r="A9434" s="2" t="s">
        <v>827</v>
      </c>
      <c r="B9434" s="3">
        <v>341.99231283754699</v>
      </c>
      <c r="C9434" s="4">
        <v>-0.156524473552421</v>
      </c>
      <c r="D9434" s="3">
        <v>0.53416105833545402</v>
      </c>
      <c r="E9434" s="3">
        <v>-0.29302861208224401</v>
      </c>
      <c r="F9434" s="5">
        <v>0.76950028184080999</v>
      </c>
      <c r="G9434" s="6">
        <v>0.954891147077503</v>
      </c>
      <c r="H9434" s="3">
        <v>422.78442563762798</v>
      </c>
      <c r="I9434" s="3">
        <v>245.788798943052</v>
      </c>
      <c r="J9434" s="3">
        <v>882.25804709585395</v>
      </c>
      <c r="K9434" s="3">
        <v>864.32665429583096</v>
      </c>
      <c r="L9434" s="3">
        <v>566.44056932303499</v>
      </c>
      <c r="M9434" s="3">
        <v>53.2641796078901</v>
      </c>
      <c r="N9434" s="3">
        <v>53.290491806236901</v>
      </c>
      <c r="O9434" s="3">
        <v>104.86788156694899</v>
      </c>
      <c r="P9434" s="3">
        <v>141.93599470054099</v>
      </c>
      <c r="Q9434" s="3">
        <v>84.966085398455306</v>
      </c>
      <c r="R9434" s="3">
        <f t="shared" si="294"/>
        <v>627.44618861641072</v>
      </c>
      <c r="S9434" s="3">
        <f t="shared" si="295"/>
        <v>697.17742350757908</v>
      </c>
      <c r="T9434" s="3">
        <v>-1.2056610440389499</v>
      </c>
      <c r="U9434" s="3">
        <v>-1.0536269273568499</v>
      </c>
      <c r="V9434" s="3">
        <v>-0.15203411668210601</v>
      </c>
      <c r="W9434" s="7" t="s">
        <v>828</v>
      </c>
      <c r="X9434" s="2" t="s">
        <v>38</v>
      </c>
      <c r="Y9434" s="2" t="s">
        <v>38</v>
      </c>
    </row>
    <row r="9435" spans="1:25" x14ac:dyDescent="0.25">
      <c r="A9435" s="2" t="s">
        <v>24431</v>
      </c>
      <c r="B9435" s="3">
        <v>244.57079660086401</v>
      </c>
      <c r="C9435" s="4">
        <v>-0.16296753261632599</v>
      </c>
      <c r="D9435" s="3">
        <v>0.55643942863933704</v>
      </c>
      <c r="E9435" s="3">
        <v>-0.29287560195874501</v>
      </c>
      <c r="F9435" s="5">
        <v>0.76961723836338602</v>
      </c>
      <c r="G9435" s="6">
        <v>0.954918944057073</v>
      </c>
      <c r="H9435" s="3">
        <v>129.83143779423199</v>
      </c>
      <c r="I9435" s="3">
        <v>130.507326872417</v>
      </c>
      <c r="J9435" s="3">
        <v>218.85470935711101</v>
      </c>
      <c r="K9435" s="3">
        <v>84.737907283905002</v>
      </c>
      <c r="L9435" s="3">
        <v>142.84153487276501</v>
      </c>
      <c r="M9435" s="3">
        <v>388.38464297419898</v>
      </c>
      <c r="N9435" s="3">
        <v>299.07929074928899</v>
      </c>
      <c r="O9435" s="3">
        <v>401.23363382137001</v>
      </c>
      <c r="P9435" s="3">
        <v>291.28655628842301</v>
      </c>
      <c r="Q9435" s="3">
        <v>358.95092599492398</v>
      </c>
      <c r="R9435" s="3">
        <f t="shared" si="294"/>
        <v>37.869443311241774</v>
      </c>
      <c r="S9435" s="3">
        <f t="shared" si="295"/>
        <v>42.458051835759619</v>
      </c>
      <c r="T9435" s="3">
        <v>-0.19309474830672599</v>
      </c>
      <c r="U9435" s="3">
        <v>-2.8090786267855002E-2</v>
      </c>
      <c r="V9435" s="3">
        <v>-0.16500396203887099</v>
      </c>
      <c r="W9435" s="7" t="s">
        <v>24432</v>
      </c>
      <c r="X9435" s="2" t="s">
        <v>38</v>
      </c>
      <c r="Y9435" s="2" t="s">
        <v>38</v>
      </c>
    </row>
    <row r="9436" spans="1:25" x14ac:dyDescent="0.25">
      <c r="A9436" s="2" t="s">
        <v>16767</v>
      </c>
      <c r="B9436" s="3">
        <v>66.1497571964738</v>
      </c>
      <c r="C9436" s="4">
        <v>0.16396248477082601</v>
      </c>
      <c r="D9436" s="3">
        <v>0.56039250338526003</v>
      </c>
      <c r="E9436" s="3">
        <v>0.292585078815918</v>
      </c>
      <c r="F9436" s="5">
        <v>0.76983932029090396</v>
      </c>
      <c r="G9436" s="6">
        <v>0.954918944057073</v>
      </c>
      <c r="H9436" s="3">
        <v>26.6320898039451</v>
      </c>
      <c r="I9436" s="3">
        <v>21.751221145402798</v>
      </c>
      <c r="J9436" s="3">
        <v>19.377760724327501</v>
      </c>
      <c r="K9436" s="3">
        <v>26.480596026220301</v>
      </c>
      <c r="L9436" s="3">
        <v>14.1610142330759</v>
      </c>
      <c r="M9436" s="3">
        <v>92.102643905310003</v>
      </c>
      <c r="N9436" s="3">
        <v>142.47049850238901</v>
      </c>
      <c r="O9436" s="3">
        <v>90.049593954228001</v>
      </c>
      <c r="P9436" s="3">
        <v>113.336950992223</v>
      </c>
      <c r="Q9436" s="3">
        <v>115.135202677617</v>
      </c>
      <c r="R9436" s="3">
        <f t="shared" si="294"/>
        <v>20.626108536012818</v>
      </c>
      <c r="S9436" s="3">
        <f t="shared" si="295"/>
        <v>18.843099860942917</v>
      </c>
      <c r="T9436" s="3">
        <v>0.27404380015566698</v>
      </c>
      <c r="U9436" s="3">
        <v>0.14360846296378299</v>
      </c>
      <c r="V9436" s="3">
        <v>0.13043533719188499</v>
      </c>
      <c r="W9436" s="7" t="s">
        <v>16757</v>
      </c>
      <c r="X9436" s="2" t="s">
        <v>16768</v>
      </c>
      <c r="Y9436" s="2" t="s">
        <v>16769</v>
      </c>
    </row>
    <row r="9437" spans="1:25" x14ac:dyDescent="0.25">
      <c r="A9437" s="2" t="s">
        <v>5648</v>
      </c>
      <c r="B9437" s="3">
        <v>152.84277185425901</v>
      </c>
      <c r="C9437" s="4">
        <v>0.144008280798091</v>
      </c>
      <c r="D9437" s="3">
        <v>0.49221151083861903</v>
      </c>
      <c r="E9437" s="3">
        <v>0.292573980142668</v>
      </c>
      <c r="F9437" s="5">
        <v>0.76984780472185299</v>
      </c>
      <c r="G9437" s="6">
        <v>0.954918944057073</v>
      </c>
      <c r="H9437" s="3">
        <v>118.734733709255</v>
      </c>
      <c r="I9437" s="3">
        <v>97.880495154312698</v>
      </c>
      <c r="J9437" s="3">
        <v>136.78419334819401</v>
      </c>
      <c r="K9437" s="3">
        <v>77.323340396563296</v>
      </c>
      <c r="L9437" s="3">
        <v>115.75089894862001</v>
      </c>
      <c r="M9437" s="3">
        <v>163.121550049164</v>
      </c>
      <c r="N9437" s="3">
        <v>202.28635665224601</v>
      </c>
      <c r="O9437" s="3">
        <v>193.77760724327501</v>
      </c>
      <c r="P9437" s="3">
        <v>262.68751258010502</v>
      </c>
      <c r="Q9437" s="3">
        <v>160.08103046085799</v>
      </c>
      <c r="R9437" s="3">
        <f t="shared" si="294"/>
        <v>59.280389091463469</v>
      </c>
      <c r="S9437" s="3">
        <f t="shared" si="295"/>
        <v>53.501012461322972</v>
      </c>
      <c r="T9437" s="3">
        <v>-2.1749813174159301E-2</v>
      </c>
      <c r="U9437" s="3">
        <v>-0.16973853653735499</v>
      </c>
      <c r="V9437" s="3">
        <v>0.14798872336319599</v>
      </c>
      <c r="W9437" s="7" t="s">
        <v>5649</v>
      </c>
      <c r="X9437" s="2" t="s">
        <v>38</v>
      </c>
      <c r="Y9437" s="2" t="s">
        <v>5650</v>
      </c>
    </row>
    <row r="9438" spans="1:25" x14ac:dyDescent="0.25">
      <c r="A9438" s="2" t="s">
        <v>18362</v>
      </c>
      <c r="B9438" s="3">
        <v>183.90310925442401</v>
      </c>
      <c r="C9438" s="4">
        <v>0.20718210804461101</v>
      </c>
      <c r="D9438" s="3">
        <v>0.70824434875943698</v>
      </c>
      <c r="E9438" s="3">
        <v>0.29252913688264698</v>
      </c>
      <c r="F9438" s="5">
        <v>0.76988208563526705</v>
      </c>
      <c r="G9438" s="6">
        <v>0.954918944057073</v>
      </c>
      <c r="H9438" s="3">
        <v>16.645056127465701</v>
      </c>
      <c r="I9438" s="3">
        <v>18.4885379735924</v>
      </c>
      <c r="J9438" s="3">
        <v>30.7764435033437</v>
      </c>
      <c r="K9438" s="3">
        <v>8.4737907283904992</v>
      </c>
      <c r="L9438" s="3">
        <v>10.4668366070561</v>
      </c>
      <c r="M9438" s="3">
        <v>264.10155722245503</v>
      </c>
      <c r="N9438" s="3">
        <v>414.36076281992399</v>
      </c>
      <c r="O9438" s="3">
        <v>321.44285436825697</v>
      </c>
      <c r="P9438" s="3">
        <v>336.833181453522</v>
      </c>
      <c r="Q9438" s="3">
        <v>417.442071740237</v>
      </c>
      <c r="R9438" s="3">
        <f t="shared" si="294"/>
        <v>5.1784149337672192</v>
      </c>
      <c r="S9438" s="3">
        <f t="shared" si="295"/>
        <v>4.6217564331484553</v>
      </c>
      <c r="T9438" s="3">
        <v>8.4072369643994699E-2</v>
      </c>
      <c r="U9438" s="3">
        <v>-7.9996968172494007E-2</v>
      </c>
      <c r="V9438" s="3">
        <v>0.164069337816489</v>
      </c>
      <c r="W9438" s="7" t="s">
        <v>18363</v>
      </c>
      <c r="X9438" s="2" t="s">
        <v>18364</v>
      </c>
      <c r="Y9438" s="2" t="s">
        <v>18365</v>
      </c>
    </row>
    <row r="9439" spans="1:25" x14ac:dyDescent="0.25">
      <c r="A9439" s="2" t="s">
        <v>23889</v>
      </c>
      <c r="B9439" s="3">
        <v>175.801076179897</v>
      </c>
      <c r="C9439" s="4">
        <v>-0.133079244707976</v>
      </c>
      <c r="D9439" s="3">
        <v>0.455189700918118</v>
      </c>
      <c r="E9439" s="3">
        <v>-0.29235996429522698</v>
      </c>
      <c r="F9439" s="5">
        <v>0.77001141549072905</v>
      </c>
      <c r="G9439" s="6">
        <v>0.954918944057073</v>
      </c>
      <c r="H9439" s="3">
        <v>26.6320898039451</v>
      </c>
      <c r="I9439" s="3">
        <v>34.8019538326445</v>
      </c>
      <c r="J9439" s="3">
        <v>47.874467671867997</v>
      </c>
      <c r="K9439" s="3">
        <v>25.421372185171499</v>
      </c>
      <c r="L9439" s="3">
        <v>49.871397951267198</v>
      </c>
      <c r="M9439" s="3">
        <v>270.75957967344198</v>
      </c>
      <c r="N9439" s="3">
        <v>281.67831383296698</v>
      </c>
      <c r="O9439" s="3">
        <v>332.84153714727302</v>
      </c>
      <c r="P9439" s="3">
        <v>361.195329797645</v>
      </c>
      <c r="Q9439" s="3">
        <v>326.93471990275202</v>
      </c>
      <c r="R9439" s="3">
        <f t="shared" si="294"/>
        <v>11.120533974716725</v>
      </c>
      <c r="S9439" s="3">
        <f t="shared" si="295"/>
        <v>12.063728256003206</v>
      </c>
      <c r="T9439" s="3">
        <v>-0.41854580204834002</v>
      </c>
      <c r="U9439" s="3">
        <v>-0.30109602930474799</v>
      </c>
      <c r="V9439" s="3">
        <v>-0.117449772743592</v>
      </c>
      <c r="W9439" s="7" t="s">
        <v>23881</v>
      </c>
      <c r="X9439" s="2" t="s">
        <v>38</v>
      </c>
      <c r="Y9439" s="2" t="s">
        <v>38</v>
      </c>
    </row>
    <row r="9440" spans="1:25" x14ac:dyDescent="0.25">
      <c r="A9440" s="2" t="s">
        <v>21059</v>
      </c>
      <c r="B9440" s="3">
        <v>18.623088066960602</v>
      </c>
      <c r="C9440" s="4">
        <v>0.33455226530586502</v>
      </c>
      <c r="D9440" s="3">
        <v>1.14496221094247</v>
      </c>
      <c r="E9440" s="3">
        <v>0.29219502801798097</v>
      </c>
      <c r="F9440" s="5">
        <v>0.77013751291034205</v>
      </c>
      <c r="G9440" s="6">
        <v>0.954918944057073</v>
      </c>
      <c r="H9440" s="3">
        <v>4.4386816339908401</v>
      </c>
      <c r="I9440" s="3" t="s">
        <v>34</v>
      </c>
      <c r="J9440" s="3">
        <v>4.5594731116064802</v>
      </c>
      <c r="K9440" s="3" t="s">
        <v>34</v>
      </c>
      <c r="L9440" s="3">
        <v>3.6941776260197998</v>
      </c>
      <c r="M9440" s="3">
        <v>19.974067352958802</v>
      </c>
      <c r="N9440" s="3">
        <v>30.451709603564002</v>
      </c>
      <c r="O9440" s="3">
        <v>34.196048337048602</v>
      </c>
      <c r="P9440" s="3">
        <v>47.665072847196498</v>
      </c>
      <c r="Q9440" s="3">
        <v>41.2516501572211</v>
      </c>
      <c r="R9440" s="3">
        <f t="shared" si="294"/>
        <v>8.8024060349489108</v>
      </c>
      <c r="S9440" s="3">
        <f t="shared" si="295"/>
        <v>6.7041385290027424</v>
      </c>
      <c r="T9440" s="3">
        <v>-0.30993865511461799</v>
      </c>
      <c r="U9440" s="3">
        <v>-0.70278461656781899</v>
      </c>
      <c r="V9440" s="3">
        <v>0.392845961453201</v>
      </c>
      <c r="W9440" s="7" t="s">
        <v>21057</v>
      </c>
      <c r="X9440" s="2" t="s">
        <v>38</v>
      </c>
      <c r="Y9440" s="2" t="s">
        <v>38</v>
      </c>
    </row>
    <row r="9441" spans="1:25" x14ac:dyDescent="0.25">
      <c r="A9441" s="2" t="s">
        <v>24464</v>
      </c>
      <c r="B9441" s="3">
        <v>249.960389463691</v>
      </c>
      <c r="C9441" s="4">
        <v>0.19778787789645499</v>
      </c>
      <c r="D9441" s="3">
        <v>0.67694859453999301</v>
      </c>
      <c r="E9441" s="3">
        <v>0.29217562380915701</v>
      </c>
      <c r="F9441" s="5">
        <v>0.77015234825531098</v>
      </c>
      <c r="G9441" s="6">
        <v>0.954918944057073</v>
      </c>
      <c r="H9441" s="3">
        <v>24.412748986949602</v>
      </c>
      <c r="I9441" s="3">
        <v>10.875610572701399</v>
      </c>
      <c r="J9441" s="3">
        <v>26.216970391737298</v>
      </c>
      <c r="K9441" s="3">
        <v>7.4145668873416897</v>
      </c>
      <c r="L9441" s="3">
        <v>12.9296216910693</v>
      </c>
      <c r="M9441" s="3">
        <v>395.04266542518502</v>
      </c>
      <c r="N9441" s="3">
        <v>576.40736035317502</v>
      </c>
      <c r="O9441" s="3">
        <v>421.75126282359901</v>
      </c>
      <c r="P9441" s="3">
        <v>507.36821986238101</v>
      </c>
      <c r="Q9441" s="3">
        <v>517.184867642771</v>
      </c>
      <c r="R9441" s="3">
        <f t="shared" si="294"/>
        <v>3.6325450227227822</v>
      </c>
      <c r="S9441" s="3">
        <f t="shared" si="295"/>
        <v>3.2193195684964055</v>
      </c>
      <c r="T9441" s="3">
        <v>0.18502789690489299</v>
      </c>
      <c r="U9441" s="3">
        <v>1.0803012067328199E-2</v>
      </c>
      <c r="V9441" s="3">
        <v>0.17422488483756499</v>
      </c>
      <c r="W9441" s="7" t="s">
        <v>24465</v>
      </c>
      <c r="X9441" s="2" t="s">
        <v>38</v>
      </c>
      <c r="Y9441" s="2" t="s">
        <v>38</v>
      </c>
    </row>
    <row r="9442" spans="1:25" x14ac:dyDescent="0.25">
      <c r="A9442" s="2" t="s">
        <v>14965</v>
      </c>
      <c r="B9442" s="3">
        <v>11.8861789859642</v>
      </c>
      <c r="C9442" s="4">
        <v>-0.35062969789397702</v>
      </c>
      <c r="D9442" s="3">
        <v>1.2005002466014301</v>
      </c>
      <c r="E9442" s="3">
        <v>-0.292069659199651</v>
      </c>
      <c r="F9442" s="5">
        <v>0.77023336420085597</v>
      </c>
      <c r="G9442" s="6" t="s">
        <v>18</v>
      </c>
      <c r="H9442" s="3">
        <v>3.3290112254931299</v>
      </c>
      <c r="I9442" s="3">
        <v>3.2626831718104201</v>
      </c>
      <c r="J9442" s="3">
        <v>9.1189462232129603</v>
      </c>
      <c r="K9442" s="3">
        <v>4.2368953641952496</v>
      </c>
      <c r="L9442" s="3">
        <v>1.2313925420066001</v>
      </c>
      <c r="M9442" s="3">
        <v>11.0967040849771</v>
      </c>
      <c r="N9442" s="3">
        <v>26.1014653744834</v>
      </c>
      <c r="O9442" s="3">
        <v>27.356838669638901</v>
      </c>
      <c r="P9442" s="3">
        <v>15.8883576157322</v>
      </c>
      <c r="Q9442" s="3">
        <v>17.239495588092399</v>
      </c>
      <c r="R9442" s="3">
        <f t="shared" si="294"/>
        <v>17.720480585710931</v>
      </c>
      <c r="S9442" s="3">
        <f t="shared" si="295"/>
        <v>24.117233100785089</v>
      </c>
      <c r="T9442" s="3">
        <v>-0.56102259725799697</v>
      </c>
      <c r="U9442" s="3">
        <v>-0.11637592750869601</v>
      </c>
      <c r="V9442" s="3">
        <v>-0.444646669749301</v>
      </c>
      <c r="W9442" s="7" t="s">
        <v>14960</v>
      </c>
      <c r="X9442" s="2" t="s">
        <v>14966</v>
      </c>
      <c r="Y9442" s="2" t="s">
        <v>14967</v>
      </c>
    </row>
    <row r="9443" spans="1:25" x14ac:dyDescent="0.25">
      <c r="A9443" s="2" t="s">
        <v>12313</v>
      </c>
      <c r="B9443" s="3">
        <v>387.85382112693497</v>
      </c>
      <c r="C9443" s="4">
        <v>0.24940067944473099</v>
      </c>
      <c r="D9443" s="3">
        <v>0.85405738173862</v>
      </c>
      <c r="E9443" s="3">
        <v>0.29201864509035802</v>
      </c>
      <c r="F9443" s="5">
        <v>0.77027236827091305</v>
      </c>
      <c r="G9443" s="6">
        <v>0.954918944057073</v>
      </c>
      <c r="H9443" s="3">
        <v>52.1545091993924</v>
      </c>
      <c r="I9443" s="3">
        <v>34.8019538326445</v>
      </c>
      <c r="J9443" s="3">
        <v>79.790779453113402</v>
      </c>
      <c r="K9443" s="3">
        <v>10.5922384104881</v>
      </c>
      <c r="L9443" s="3">
        <v>32.631902363174902</v>
      </c>
      <c r="M9443" s="3">
        <v>628.07345120970501</v>
      </c>
      <c r="N9443" s="3">
        <v>744.97932423004704</v>
      </c>
      <c r="O9443" s="3">
        <v>770.55095586149503</v>
      </c>
      <c r="P9443" s="3">
        <v>837.84605826961001</v>
      </c>
      <c r="Q9443" s="3">
        <v>687.11703843968201</v>
      </c>
      <c r="R9443" s="3">
        <f t="shared" si="294"/>
        <v>6.3330750709263208</v>
      </c>
      <c r="S9443" s="3">
        <f t="shared" si="295"/>
        <v>5.3589269074179624</v>
      </c>
      <c r="T9443" s="3">
        <v>8.44943578496824E-2</v>
      </c>
      <c r="U9443" s="3">
        <v>-0.156467684378989</v>
      </c>
      <c r="V9443" s="3">
        <v>0.24096204222867099</v>
      </c>
      <c r="W9443" s="7" t="s">
        <v>12309</v>
      </c>
      <c r="X9443" s="2" t="s">
        <v>38</v>
      </c>
      <c r="Y9443" s="2" t="s">
        <v>12314</v>
      </c>
    </row>
    <row r="9444" spans="1:25" x14ac:dyDescent="0.25">
      <c r="A9444" s="2" t="s">
        <v>19229</v>
      </c>
      <c r="B9444" s="3">
        <v>79.477873598226196</v>
      </c>
      <c r="C9444" s="4">
        <v>-0.35527962455723999</v>
      </c>
      <c r="D9444" s="3">
        <v>1.2169650122495801</v>
      </c>
      <c r="E9444" s="3">
        <v>-0.29193906232398598</v>
      </c>
      <c r="F9444" s="5">
        <v>0.77033321635834995</v>
      </c>
      <c r="G9444" s="6">
        <v>0.954918944057073</v>
      </c>
      <c r="H9444" s="3">
        <v>7.7676928594839802</v>
      </c>
      <c r="I9444" s="3" t="s">
        <v>34</v>
      </c>
      <c r="J9444" s="3" t="s">
        <v>34</v>
      </c>
      <c r="K9444" s="3">
        <v>2.1184476820976199</v>
      </c>
      <c r="L9444" s="3">
        <v>9.85114033605279</v>
      </c>
      <c r="M9444" s="3">
        <v>170.88924290864799</v>
      </c>
      <c r="N9444" s="3">
        <v>158.78391436144099</v>
      </c>
      <c r="O9444" s="3">
        <v>150.46261268301399</v>
      </c>
      <c r="P9444" s="3">
        <v>170.53503840885901</v>
      </c>
      <c r="Q9444" s="3">
        <v>124.370646742666</v>
      </c>
      <c r="R9444" s="3">
        <f t="shared" si="294"/>
        <v>2.3561799582973628</v>
      </c>
      <c r="S9444" s="3">
        <f t="shared" si="295"/>
        <v>2.6875707310890129</v>
      </c>
      <c r="T9444" s="3">
        <v>-3.8852934489618497E-2</v>
      </c>
      <c r="U9444" s="3">
        <v>0.15100005704253799</v>
      </c>
      <c r="V9444" s="3">
        <v>-0.18985299153215601</v>
      </c>
      <c r="W9444" s="7" t="s">
        <v>19228</v>
      </c>
      <c r="X9444" s="2" t="s">
        <v>19230</v>
      </c>
      <c r="Y9444" s="2" t="s">
        <v>38</v>
      </c>
    </row>
    <row r="9445" spans="1:25" x14ac:dyDescent="0.25">
      <c r="A9445" s="2" t="s">
        <v>4778</v>
      </c>
      <c r="B9445" s="3">
        <v>222.00855065140701</v>
      </c>
      <c r="C9445" s="4">
        <v>-0.25339016732104103</v>
      </c>
      <c r="D9445" s="3">
        <v>0.86824183317624404</v>
      </c>
      <c r="E9445" s="3">
        <v>-0.29184284566671498</v>
      </c>
      <c r="F9445" s="5">
        <v>0.77040678441934396</v>
      </c>
      <c r="G9445" s="6">
        <v>0.954918944057073</v>
      </c>
      <c r="H9445" s="3">
        <v>3.3290112254931299</v>
      </c>
      <c r="I9445" s="3">
        <v>2.1751221145402799</v>
      </c>
      <c r="J9445" s="3">
        <v>1.13986827790162</v>
      </c>
      <c r="K9445" s="3">
        <v>6.3553430462928704</v>
      </c>
      <c r="L9445" s="3">
        <v>2.4627850840132002</v>
      </c>
      <c r="M9445" s="3">
        <v>451.63585625856803</v>
      </c>
      <c r="N9445" s="3">
        <v>440.46222819440698</v>
      </c>
      <c r="O9445" s="3">
        <v>442.26889182582897</v>
      </c>
      <c r="P9445" s="3">
        <v>377.08368741337699</v>
      </c>
      <c r="Q9445" s="3">
        <v>493.17271307364302</v>
      </c>
      <c r="R9445" s="3">
        <f t="shared" si="294"/>
        <v>0.61698746314520847</v>
      </c>
      <c r="S9445" s="3">
        <f t="shared" si="295"/>
        <v>0.75868986803754013</v>
      </c>
      <c r="T9445" s="3">
        <v>-0.270377573930415</v>
      </c>
      <c r="U9445" s="3">
        <v>2.7891522494185202E-2</v>
      </c>
      <c r="V9445" s="3">
        <v>-0.29826909642459998</v>
      </c>
      <c r="W9445" s="7" t="s">
        <v>4779</v>
      </c>
      <c r="X9445" s="2" t="s">
        <v>38</v>
      </c>
      <c r="Y9445" s="2" t="s">
        <v>4780</v>
      </c>
    </row>
    <row r="9446" spans="1:25" x14ac:dyDescent="0.25">
      <c r="A9446" s="2" t="s">
        <v>15946</v>
      </c>
      <c r="B9446" s="3">
        <v>70.338039848199202</v>
      </c>
      <c r="C9446" s="4">
        <v>-0.186553681998405</v>
      </c>
      <c r="D9446" s="3">
        <v>0.63968124089964296</v>
      </c>
      <c r="E9446" s="3">
        <v>-0.29163538035918801</v>
      </c>
      <c r="F9446" s="5">
        <v>0.77056542115766402</v>
      </c>
      <c r="G9446" s="6">
        <v>0.95500597979620505</v>
      </c>
      <c r="H9446" s="3">
        <v>14.425715310470199</v>
      </c>
      <c r="I9446" s="3">
        <v>16.3134158590521</v>
      </c>
      <c r="J9446" s="3">
        <v>17.098024168524301</v>
      </c>
      <c r="K9446" s="3">
        <v>29.658267549366698</v>
      </c>
      <c r="L9446" s="3">
        <v>24.0121545691287</v>
      </c>
      <c r="M9446" s="3">
        <v>130.94110820272999</v>
      </c>
      <c r="N9446" s="3">
        <v>67.428785550748799</v>
      </c>
      <c r="O9446" s="3">
        <v>139.063929903998</v>
      </c>
      <c r="P9446" s="3">
        <v>161.002023839419</v>
      </c>
      <c r="Q9446" s="3">
        <v>103.43697352855401</v>
      </c>
      <c r="R9446" s="3">
        <f t="shared" si="294"/>
        <v>15.495865117376578</v>
      </c>
      <c r="S9446" s="3">
        <f t="shared" si="295"/>
        <v>17.538521161537943</v>
      </c>
      <c r="T9446" s="3">
        <v>-0.61806735637486399</v>
      </c>
      <c r="U9446" s="3">
        <v>-0.43942355199168098</v>
      </c>
      <c r="V9446" s="3">
        <v>-0.178643804383183</v>
      </c>
      <c r="W9446" s="7" t="s">
        <v>15947</v>
      </c>
      <c r="X9446" s="2" t="s">
        <v>38</v>
      </c>
      <c r="Y9446" s="2" t="s">
        <v>38</v>
      </c>
    </row>
    <row r="9447" spans="1:25" x14ac:dyDescent="0.25">
      <c r="A9447" s="2" t="s">
        <v>20063</v>
      </c>
      <c r="B9447" s="3">
        <v>473.09608045298501</v>
      </c>
      <c r="C9447" s="4">
        <v>-0.19616343444561901</v>
      </c>
      <c r="D9447" s="3">
        <v>0.67339744319540296</v>
      </c>
      <c r="E9447" s="3">
        <v>-0.29130409749521102</v>
      </c>
      <c r="F9447" s="5">
        <v>0.77081875392824095</v>
      </c>
      <c r="G9447" s="6">
        <v>0.95514702032488397</v>
      </c>
      <c r="H9447" s="3">
        <v>5.5483520424885597</v>
      </c>
      <c r="I9447" s="3">
        <v>4.3502442290805696</v>
      </c>
      <c r="J9447" s="3">
        <v>11.3986827790162</v>
      </c>
      <c r="K9447" s="3">
        <v>3.1776715231464401</v>
      </c>
      <c r="L9447" s="3">
        <v>3.6941776260197998</v>
      </c>
      <c r="M9447" s="3">
        <v>954.31655130803199</v>
      </c>
      <c r="N9447" s="3">
        <v>936.39007030959203</v>
      </c>
      <c r="O9447" s="3">
        <v>951.790012047853</v>
      </c>
      <c r="P9447" s="3">
        <v>949.06456157973605</v>
      </c>
      <c r="Q9447" s="3">
        <v>911.23048108488297</v>
      </c>
      <c r="R9447" s="3">
        <f t="shared" si="294"/>
        <v>0.52353951471858851</v>
      </c>
      <c r="S9447" s="3">
        <f t="shared" si="295"/>
        <v>0.64971476938668038</v>
      </c>
      <c r="T9447" s="3">
        <v>-0.299260281484094</v>
      </c>
      <c r="U9447" s="3">
        <v>1.22477893185835E-2</v>
      </c>
      <c r="V9447" s="3">
        <v>-0.31150807080267801</v>
      </c>
      <c r="W9447" s="7" t="s">
        <v>20058</v>
      </c>
      <c r="X9447" s="2" t="s">
        <v>38</v>
      </c>
      <c r="Y9447" s="2" t="s">
        <v>38</v>
      </c>
    </row>
    <row r="9448" spans="1:25" x14ac:dyDescent="0.25">
      <c r="A9448" s="2" t="s">
        <v>11304</v>
      </c>
      <c r="B9448" s="3">
        <v>2790.54780865059</v>
      </c>
      <c r="C9448" s="4">
        <v>-0.15140392644756701</v>
      </c>
      <c r="D9448" s="3">
        <v>0.51998730464634102</v>
      </c>
      <c r="E9448" s="3">
        <v>-0.29116850564369301</v>
      </c>
      <c r="F9448" s="5">
        <v>0.770922448382657</v>
      </c>
      <c r="G9448" s="6">
        <v>0.95514702032488397</v>
      </c>
      <c r="H9448" s="3">
        <v>45.496486748406198</v>
      </c>
      <c r="I9448" s="3">
        <v>15.225854801782001</v>
      </c>
      <c r="J9448" s="3">
        <v>31.916311781245401</v>
      </c>
      <c r="K9448" s="3">
        <v>26.480596026220301</v>
      </c>
      <c r="L9448" s="3">
        <v>37.557472531201299</v>
      </c>
      <c r="M9448" s="3">
        <v>6018.8522956915904</v>
      </c>
      <c r="N9448" s="3">
        <v>5358.41332916999</v>
      </c>
      <c r="O9448" s="3">
        <v>5247.9535514590598</v>
      </c>
      <c r="P9448" s="3">
        <v>5739.9339946435102</v>
      </c>
      <c r="Q9448" s="3">
        <v>5383.6481936528498</v>
      </c>
      <c r="R9448" s="3">
        <f t="shared" si="294"/>
        <v>0.53371647944562217</v>
      </c>
      <c r="S9448" s="3">
        <f t="shared" si="295"/>
        <v>0.58610494375099154</v>
      </c>
      <c r="T9448" s="3">
        <v>-7.5158742105961795E-2</v>
      </c>
      <c r="U9448" s="3">
        <v>5.9926706516358202E-2</v>
      </c>
      <c r="V9448" s="3">
        <v>-0.13508544862232</v>
      </c>
      <c r="W9448" s="7" t="s">
        <v>11305</v>
      </c>
      <c r="X9448" s="2" t="s">
        <v>38</v>
      </c>
      <c r="Y9448" s="2" t="s">
        <v>38</v>
      </c>
    </row>
    <row r="9449" spans="1:25" x14ac:dyDescent="0.25">
      <c r="A9449" s="2" t="s">
        <v>7135</v>
      </c>
      <c r="B9449" s="3">
        <v>6.0906780624769201</v>
      </c>
      <c r="C9449" s="4">
        <v>-0.371334361875167</v>
      </c>
      <c r="D9449" s="3">
        <v>1.2754390686954</v>
      </c>
      <c r="E9449" s="3">
        <v>-0.29114237676206001</v>
      </c>
      <c r="F9449" s="5">
        <v>0.77094243102832705</v>
      </c>
      <c r="G9449" s="6" t="s">
        <v>18</v>
      </c>
      <c r="H9449" s="3">
        <v>9.9870336764794008</v>
      </c>
      <c r="I9449" s="3">
        <v>3.2626831718104201</v>
      </c>
      <c r="J9449" s="3">
        <v>3.4196048337048599</v>
      </c>
      <c r="K9449" s="3">
        <v>3.1776715231464401</v>
      </c>
      <c r="L9449" s="3">
        <v>4.3098738970230999</v>
      </c>
      <c r="M9449" s="3">
        <v>9.9870336764794008</v>
      </c>
      <c r="N9449" s="3">
        <v>11.963171629971599</v>
      </c>
      <c r="O9449" s="3">
        <v>3.4196048337048599</v>
      </c>
      <c r="P9449" s="3">
        <v>9.5330145694393096</v>
      </c>
      <c r="Q9449" s="3">
        <v>1.8470888130098999</v>
      </c>
      <c r="R9449" s="3">
        <f t="shared" si="294"/>
        <v>60.362610113700534</v>
      </c>
      <c r="S9449" s="3">
        <f t="shared" si="295"/>
        <v>73.698414148253988</v>
      </c>
      <c r="T9449" s="3">
        <v>0.86564981642575101</v>
      </c>
      <c r="U9449" s="3">
        <v>1.1536282018166799</v>
      </c>
      <c r="V9449" s="3">
        <v>-0.28797838539092402</v>
      </c>
      <c r="W9449" s="7" t="s">
        <v>7136</v>
      </c>
      <c r="X9449" s="2" t="s">
        <v>7137</v>
      </c>
      <c r="Y9449" s="2" t="s">
        <v>7138</v>
      </c>
    </row>
    <row r="9450" spans="1:25" x14ac:dyDescent="0.25">
      <c r="A9450" s="2" t="s">
        <v>130</v>
      </c>
      <c r="B9450" s="3">
        <v>656.32959310844501</v>
      </c>
      <c r="C9450" s="4">
        <v>-0.157047163290018</v>
      </c>
      <c r="D9450" s="3">
        <v>0.53951351774839995</v>
      </c>
      <c r="E9450" s="3">
        <v>-0.29109032141666702</v>
      </c>
      <c r="F9450" s="5">
        <v>0.77098224196916598</v>
      </c>
      <c r="G9450" s="6">
        <v>0.95514702032488397</v>
      </c>
      <c r="H9450" s="3">
        <v>8.8773632679816892</v>
      </c>
      <c r="I9450" s="3">
        <v>14.138293744511801</v>
      </c>
      <c r="J9450" s="3">
        <v>11.3986827790162</v>
      </c>
      <c r="K9450" s="3">
        <v>7.4145668873416897</v>
      </c>
      <c r="L9450" s="3">
        <v>12.9296216910693</v>
      </c>
      <c r="M9450" s="3">
        <v>1535.7838453608299</v>
      </c>
      <c r="N9450" s="3">
        <v>1333.3498562131899</v>
      </c>
      <c r="O9450" s="3">
        <v>1405.4575866527</v>
      </c>
      <c r="P9450" s="3">
        <v>1051.8092741614701</v>
      </c>
      <c r="Q9450" s="3">
        <v>1182.13684032633</v>
      </c>
      <c r="R9450" s="3">
        <f t="shared" si="294"/>
        <v>0.80218140408956884</v>
      </c>
      <c r="S9450" s="3">
        <f t="shared" si="295"/>
        <v>0.87219978776962148</v>
      </c>
      <c r="T9450" s="3">
        <v>0.12114549191573799</v>
      </c>
      <c r="U9450" s="3">
        <v>0.241875608838408</v>
      </c>
      <c r="V9450" s="3">
        <v>-0.12073011692266999</v>
      </c>
      <c r="W9450" s="7" t="s">
        <v>96</v>
      </c>
      <c r="X9450" s="2" t="s">
        <v>131</v>
      </c>
      <c r="Y9450" s="2" t="s">
        <v>38</v>
      </c>
    </row>
    <row r="9451" spans="1:25" x14ac:dyDescent="0.25">
      <c r="A9451" s="2" t="s">
        <v>2082</v>
      </c>
      <c r="B9451" s="3">
        <v>123.770092417841</v>
      </c>
      <c r="C9451" s="4">
        <v>0.23216990652547601</v>
      </c>
      <c r="D9451" s="3">
        <v>0.79801488372672802</v>
      </c>
      <c r="E9451" s="3">
        <v>0.29093430618893101</v>
      </c>
      <c r="F9451" s="5">
        <v>0.77110156306925004</v>
      </c>
      <c r="G9451" s="6">
        <v>0.95514702032488397</v>
      </c>
      <c r="H9451" s="3">
        <v>4.4386816339908401</v>
      </c>
      <c r="I9451" s="3">
        <v>4.3502442290805696</v>
      </c>
      <c r="J9451" s="3">
        <v>4.5594731116064802</v>
      </c>
      <c r="K9451" s="3">
        <v>4.2368953641952496</v>
      </c>
      <c r="L9451" s="3">
        <v>3.0784813550165002</v>
      </c>
      <c r="M9451" s="3">
        <v>214.166388840058</v>
      </c>
      <c r="N9451" s="3">
        <v>267.54002008845498</v>
      </c>
      <c r="O9451" s="3">
        <v>182.378924464259</v>
      </c>
      <c r="P9451" s="3">
        <v>264.80596026220297</v>
      </c>
      <c r="Q9451" s="3">
        <v>288.14585482954402</v>
      </c>
      <c r="R9451" s="3">
        <f t="shared" si="294"/>
        <v>1.8245399480196074</v>
      </c>
      <c r="S9451" s="3">
        <f t="shared" si="295"/>
        <v>1.6148991456535988</v>
      </c>
      <c r="T9451" s="3">
        <v>0.150811994013692</v>
      </c>
      <c r="U9451" s="3">
        <v>-2.5276676891196299E-2</v>
      </c>
      <c r="V9451" s="3">
        <v>0.176088670904888</v>
      </c>
      <c r="W9451" s="7" t="s">
        <v>2080</v>
      </c>
      <c r="X9451" s="2" t="s">
        <v>2083</v>
      </c>
      <c r="Y9451" s="2" t="s">
        <v>38</v>
      </c>
    </row>
    <row r="9452" spans="1:25" x14ac:dyDescent="0.25">
      <c r="A9452" s="2" t="s">
        <v>8313</v>
      </c>
      <c r="B9452" s="3">
        <v>73.131562101583299</v>
      </c>
      <c r="C9452" s="4">
        <v>0.197295613431091</v>
      </c>
      <c r="D9452" s="3">
        <v>0.67820528949745496</v>
      </c>
      <c r="E9452" s="3">
        <v>0.290908396744127</v>
      </c>
      <c r="F9452" s="5">
        <v>0.771121379245717</v>
      </c>
      <c r="G9452" s="6">
        <v>0.95514702032488397</v>
      </c>
      <c r="H9452" s="3">
        <v>7.7676928594839802</v>
      </c>
      <c r="I9452" s="3">
        <v>5.4378052863507103</v>
      </c>
      <c r="J9452" s="3">
        <v>3.4196048337048599</v>
      </c>
      <c r="K9452" s="3">
        <v>5.29611920524406</v>
      </c>
      <c r="L9452" s="3">
        <v>4.9255701680264004</v>
      </c>
      <c r="M9452" s="3">
        <v>174.21825413414101</v>
      </c>
      <c r="N9452" s="3">
        <v>144.64562061692899</v>
      </c>
      <c r="O9452" s="3">
        <v>128.80511540288299</v>
      </c>
      <c r="P9452" s="3">
        <v>139.81754701844301</v>
      </c>
      <c r="Q9452" s="3">
        <v>116.98229149062701</v>
      </c>
      <c r="R9452" s="3">
        <f t="shared" si="294"/>
        <v>4.1414218390665711</v>
      </c>
      <c r="S9452" s="3">
        <f t="shared" si="295"/>
        <v>3.5376345839400449</v>
      </c>
      <c r="T9452" s="3">
        <v>0.538120700068763</v>
      </c>
      <c r="U9452" s="3">
        <v>0.31077957323843303</v>
      </c>
      <c r="V9452" s="3">
        <v>0.22734112683033</v>
      </c>
      <c r="W9452" s="7" t="s">
        <v>8314</v>
      </c>
      <c r="X9452" s="2" t="s">
        <v>38</v>
      </c>
      <c r="Y9452" s="2" t="s">
        <v>38</v>
      </c>
    </row>
    <row r="9453" spans="1:25" x14ac:dyDescent="0.25">
      <c r="A9453" s="2" t="s">
        <v>14420</v>
      </c>
      <c r="B9453" s="3">
        <v>99.695317732718493</v>
      </c>
      <c r="C9453" s="4">
        <v>0.21310689879000799</v>
      </c>
      <c r="D9453" s="3">
        <v>0.73314374206312805</v>
      </c>
      <c r="E9453" s="3">
        <v>0.29067546589200599</v>
      </c>
      <c r="F9453" s="5">
        <v>0.77129953715879596</v>
      </c>
      <c r="G9453" s="6">
        <v>0.95525814709920398</v>
      </c>
      <c r="H9453" s="3">
        <v>25.5224193954474</v>
      </c>
      <c r="I9453" s="3">
        <v>7.6129274008909897</v>
      </c>
      <c r="J9453" s="3">
        <v>18.237892446425899</v>
      </c>
      <c r="K9453" s="3">
        <v>11.6514622515369</v>
      </c>
      <c r="L9453" s="3">
        <v>9.2354440650494904</v>
      </c>
      <c r="M9453" s="3">
        <v>146.47649392169799</v>
      </c>
      <c r="N9453" s="3">
        <v>249.05148211486201</v>
      </c>
      <c r="O9453" s="3">
        <v>140.203798181899</v>
      </c>
      <c r="P9453" s="3">
        <v>179.00882913724899</v>
      </c>
      <c r="Q9453" s="3">
        <v>209.95242841212499</v>
      </c>
      <c r="R9453" s="3">
        <f t="shared" si="294"/>
        <v>8.3774976244096511</v>
      </c>
      <c r="S9453" s="3">
        <f t="shared" si="295"/>
        <v>7.3936852668671156</v>
      </c>
      <c r="T9453" s="3">
        <v>0.34525018792456602</v>
      </c>
      <c r="U9453" s="3">
        <v>0.165024448032806</v>
      </c>
      <c r="V9453" s="3">
        <v>0.18022573989176</v>
      </c>
      <c r="W9453" s="7" t="s">
        <v>14421</v>
      </c>
      <c r="X9453" s="2" t="s">
        <v>38</v>
      </c>
      <c r="Y9453" s="2" t="s">
        <v>14422</v>
      </c>
    </row>
    <row r="9454" spans="1:25" x14ac:dyDescent="0.25">
      <c r="A9454" s="2" t="s">
        <v>13213</v>
      </c>
      <c r="B9454" s="3">
        <v>28.486079904004701</v>
      </c>
      <c r="C9454" s="4">
        <v>0.22217403187732901</v>
      </c>
      <c r="D9454" s="3">
        <v>0.76477738368484804</v>
      </c>
      <c r="E9454" s="3">
        <v>0.29050810944075001</v>
      </c>
      <c r="F9454" s="5">
        <v>0.77142754772758204</v>
      </c>
      <c r="G9454" s="6">
        <v>0.95529221975583101</v>
      </c>
      <c r="H9454" s="3">
        <v>9.9870336764794008</v>
      </c>
      <c r="I9454" s="3">
        <v>26.1014653744834</v>
      </c>
      <c r="J9454" s="3">
        <v>14.8182876127211</v>
      </c>
      <c r="K9454" s="3">
        <v>11.6514622515369</v>
      </c>
      <c r="L9454" s="3">
        <v>5.5412664390296902</v>
      </c>
      <c r="M9454" s="3">
        <v>55.483520424885597</v>
      </c>
      <c r="N9454" s="3">
        <v>53.290491806236901</v>
      </c>
      <c r="O9454" s="3">
        <v>29.636575225442101</v>
      </c>
      <c r="P9454" s="3">
        <v>44.487401324050097</v>
      </c>
      <c r="Q9454" s="3">
        <v>33.863294905181498</v>
      </c>
      <c r="R9454" s="3">
        <f t="shared" si="294"/>
        <v>33.177501050786042</v>
      </c>
      <c r="S9454" s="3">
        <f t="shared" si="295"/>
        <v>29.643323580709147</v>
      </c>
      <c r="T9454" s="3">
        <v>0.757933161300132</v>
      </c>
      <c r="U9454" s="3">
        <v>0.59543514584915402</v>
      </c>
      <c r="V9454" s="3">
        <v>0.162498015450979</v>
      </c>
      <c r="W9454" s="7" t="s">
        <v>13214</v>
      </c>
      <c r="X9454" s="2" t="s">
        <v>13215</v>
      </c>
      <c r="Y9454" s="2" t="s">
        <v>13216</v>
      </c>
    </row>
    <row r="9455" spans="1:25" x14ac:dyDescent="0.25">
      <c r="A9455" s="2" t="s">
        <v>3046</v>
      </c>
      <c r="B9455" s="3">
        <v>244.84702121825501</v>
      </c>
      <c r="C9455" s="4">
        <v>0.14588700252923001</v>
      </c>
      <c r="D9455" s="3">
        <v>0.50235145096262801</v>
      </c>
      <c r="E9455" s="3">
        <v>0.29040824357066097</v>
      </c>
      <c r="F9455" s="5">
        <v>0.77150393786965199</v>
      </c>
      <c r="G9455" s="6">
        <v>0.95529221975583101</v>
      </c>
      <c r="H9455" s="3">
        <v>133.16044901972501</v>
      </c>
      <c r="I9455" s="3">
        <v>81.567079295260598</v>
      </c>
      <c r="J9455" s="3">
        <v>75.231306341506894</v>
      </c>
      <c r="K9455" s="3">
        <v>63.553430462928702</v>
      </c>
      <c r="L9455" s="3">
        <v>62.801019642336499</v>
      </c>
      <c r="M9455" s="3">
        <v>382.83629093170998</v>
      </c>
      <c r="N9455" s="3">
        <v>615.55955841490004</v>
      </c>
      <c r="O9455" s="3">
        <v>261.029835639471</v>
      </c>
      <c r="P9455" s="3">
        <v>382.37980661862099</v>
      </c>
      <c r="Q9455" s="3">
        <v>390.35143581609202</v>
      </c>
      <c r="R9455" s="3">
        <f t="shared" si="294"/>
        <v>21.507253706584599</v>
      </c>
      <c r="S9455" s="3">
        <f t="shared" si="295"/>
        <v>19.500226959822342</v>
      </c>
      <c r="T9455" s="3">
        <v>0.67607595377123098</v>
      </c>
      <c r="U9455" s="3">
        <v>0.53474355249324601</v>
      </c>
      <c r="V9455" s="3">
        <v>0.14133240127798499</v>
      </c>
      <c r="W9455" s="7" t="s">
        <v>3044</v>
      </c>
      <c r="X9455" s="2" t="s">
        <v>38</v>
      </c>
      <c r="Y9455" s="2" t="s">
        <v>3047</v>
      </c>
    </row>
    <row r="9456" spans="1:25" x14ac:dyDescent="0.25">
      <c r="A9456" s="2" t="s">
        <v>4398</v>
      </c>
      <c r="B9456" s="3">
        <v>42.640188131677199</v>
      </c>
      <c r="C9456" s="4">
        <v>-0.20890653969870199</v>
      </c>
      <c r="D9456" s="3">
        <v>0.72004696977024696</v>
      </c>
      <c r="E9456" s="3">
        <v>-0.29012904500571701</v>
      </c>
      <c r="F9456" s="5">
        <v>0.77171751625984197</v>
      </c>
      <c r="G9456" s="6">
        <v>0.95536409159439095</v>
      </c>
      <c r="H9456" s="3">
        <v>9.9870336764794008</v>
      </c>
      <c r="I9456" s="3">
        <v>3.2626831718104201</v>
      </c>
      <c r="J9456" s="3">
        <v>5.6993413895081</v>
      </c>
      <c r="K9456" s="3">
        <v>10.5922384104881</v>
      </c>
      <c r="L9456" s="3">
        <v>8.6197477940461908</v>
      </c>
      <c r="M9456" s="3">
        <v>58.812531650378702</v>
      </c>
      <c r="N9456" s="3">
        <v>88.0924456388815</v>
      </c>
      <c r="O9456" s="3">
        <v>70.6718332299004</v>
      </c>
      <c r="P9456" s="3">
        <v>82.619459601807307</v>
      </c>
      <c r="Q9456" s="3">
        <v>88.044566753471798</v>
      </c>
      <c r="R9456" s="3">
        <f t="shared" si="294"/>
        <v>9.019242977860948</v>
      </c>
      <c r="S9456" s="3">
        <f t="shared" si="295"/>
        <v>10.322265260065894</v>
      </c>
      <c r="T9456" s="3">
        <v>-0.32587787910460703</v>
      </c>
      <c r="U9456" s="3">
        <v>-0.13119652107657201</v>
      </c>
      <c r="V9456" s="3">
        <v>-0.19468135802803499</v>
      </c>
      <c r="W9456" s="7" t="s">
        <v>4399</v>
      </c>
      <c r="X9456" s="2" t="s">
        <v>38</v>
      </c>
      <c r="Y9456" s="2" t="s">
        <v>38</v>
      </c>
    </row>
    <row r="9457" spans="1:25" x14ac:dyDescent="0.25">
      <c r="A9457" s="2" t="s">
        <v>25397</v>
      </c>
      <c r="B9457" s="3">
        <v>75.901086715276705</v>
      </c>
      <c r="C9457" s="4">
        <v>0.15290604941177799</v>
      </c>
      <c r="D9457" s="3">
        <v>0.52726258801437997</v>
      </c>
      <c r="E9457" s="3">
        <v>0.28999980823143001</v>
      </c>
      <c r="F9457" s="5">
        <v>0.77181638431079302</v>
      </c>
      <c r="G9457" s="6">
        <v>0.95536409159439095</v>
      </c>
      <c r="H9457" s="3">
        <v>67.689894918360395</v>
      </c>
      <c r="I9457" s="3">
        <v>44.590003348075797</v>
      </c>
      <c r="J9457" s="3">
        <v>53.573809061376103</v>
      </c>
      <c r="K9457" s="3">
        <v>38.132058277757203</v>
      </c>
      <c r="L9457" s="3">
        <v>54.181271848290301</v>
      </c>
      <c r="M9457" s="3">
        <v>79.896269411835206</v>
      </c>
      <c r="N9457" s="3">
        <v>125.069521586066</v>
      </c>
      <c r="O9457" s="3">
        <v>80.930647731015</v>
      </c>
      <c r="P9457" s="3">
        <v>94.270921853344305</v>
      </c>
      <c r="Q9457" s="3">
        <v>120.676469116647</v>
      </c>
      <c r="R9457" s="3">
        <f t="shared" si="294"/>
        <v>54.779823364566198</v>
      </c>
      <c r="S9457" s="3">
        <f t="shared" si="295"/>
        <v>49.306511503155853</v>
      </c>
      <c r="T9457" s="3">
        <v>0.207209455724157</v>
      </c>
      <c r="U9457" s="3">
        <v>5.5343025574257299E-2</v>
      </c>
      <c r="V9457" s="3">
        <v>0.15186643014990001</v>
      </c>
      <c r="W9457" s="7" t="s">
        <v>25398</v>
      </c>
      <c r="X9457" s="2" t="s">
        <v>38</v>
      </c>
      <c r="Y9457" s="2" t="s">
        <v>25399</v>
      </c>
    </row>
    <row r="9458" spans="1:25" x14ac:dyDescent="0.25">
      <c r="A9458" s="2" t="s">
        <v>18909</v>
      </c>
      <c r="B9458" s="3">
        <v>6.7067760191286299</v>
      </c>
      <c r="C9458" s="4">
        <v>-0.32478272136698599</v>
      </c>
      <c r="D9458" s="3">
        <v>1.12015797241215</v>
      </c>
      <c r="E9458" s="3">
        <v>-0.28994367702226698</v>
      </c>
      <c r="F9458" s="5">
        <v>0.77185932667341495</v>
      </c>
      <c r="G9458" s="6" t="s">
        <v>18</v>
      </c>
      <c r="H9458" s="3">
        <v>6.6580224509862704</v>
      </c>
      <c r="I9458" s="3">
        <v>9.7880495154312701</v>
      </c>
      <c r="J9458" s="3">
        <v>9.1189462232129603</v>
      </c>
      <c r="K9458" s="3">
        <v>9.5330145694393096</v>
      </c>
      <c r="L9458" s="3">
        <v>4.9255701680264004</v>
      </c>
      <c r="M9458" s="3">
        <v>4.4386816339908401</v>
      </c>
      <c r="N9458" s="3">
        <v>8.7004884581611304</v>
      </c>
      <c r="O9458" s="3">
        <v>2.2797365558032401</v>
      </c>
      <c r="P9458" s="3">
        <v>4.2368953641952496</v>
      </c>
      <c r="Q9458" s="3">
        <v>7.3883552520395899</v>
      </c>
      <c r="R9458" s="3">
        <f t="shared" si="294"/>
        <v>125.16827053057776</v>
      </c>
      <c r="S9458" s="3">
        <f t="shared" si="295"/>
        <v>169.56168796826631</v>
      </c>
      <c r="T9458" s="3">
        <v>6.5292900640312804E-2</v>
      </c>
      <c r="U9458" s="3">
        <v>0.50323424074710998</v>
      </c>
      <c r="V9458" s="3">
        <v>-0.43794134010679697</v>
      </c>
      <c r="W9458" s="7" t="s">
        <v>18910</v>
      </c>
      <c r="X9458" s="2" t="s">
        <v>18911</v>
      </c>
      <c r="Y9458" s="2" t="s">
        <v>18912</v>
      </c>
    </row>
    <row r="9459" spans="1:25" x14ac:dyDescent="0.25">
      <c r="A9459" s="2" t="s">
        <v>22412</v>
      </c>
      <c r="B9459" s="3">
        <v>170.43082429495399</v>
      </c>
      <c r="C9459" s="4">
        <v>0.26625343832333298</v>
      </c>
      <c r="D9459" s="3">
        <v>0.91846776010167497</v>
      </c>
      <c r="E9459" s="3">
        <v>0.28988871454111698</v>
      </c>
      <c r="F9459" s="5">
        <v>0.77190137559493399</v>
      </c>
      <c r="G9459" s="6">
        <v>0.95536409159439095</v>
      </c>
      <c r="H9459" s="3">
        <v>1.10967040849771</v>
      </c>
      <c r="I9459" s="3">
        <v>4.3502442290805696</v>
      </c>
      <c r="J9459" s="3" t="s">
        <v>34</v>
      </c>
      <c r="K9459" s="3">
        <v>3.1776715231464401</v>
      </c>
      <c r="L9459" s="3">
        <v>4.3098738970230999</v>
      </c>
      <c r="M9459" s="3">
        <v>255.224193954474</v>
      </c>
      <c r="N9459" s="3">
        <v>336.05636669647402</v>
      </c>
      <c r="O9459" s="3">
        <v>308.90430331133899</v>
      </c>
      <c r="P9459" s="3">
        <v>374.96523973127898</v>
      </c>
      <c r="Q9459" s="3">
        <v>416.21067919823003</v>
      </c>
      <c r="R9459" s="3">
        <f t="shared" si="294"/>
        <v>0.92340506367525288</v>
      </c>
      <c r="S9459" s="3">
        <f t="shared" si="295"/>
        <v>0.68063630895186122</v>
      </c>
      <c r="T9459" s="3">
        <v>0.12934804693451801</v>
      </c>
      <c r="U9459" s="3">
        <v>-0.310731481992092</v>
      </c>
      <c r="V9459" s="3">
        <v>0.44007952892661001</v>
      </c>
      <c r="W9459" s="7" t="s">
        <v>21119</v>
      </c>
      <c r="X9459" s="2" t="s">
        <v>22413</v>
      </c>
      <c r="Y9459" s="2" t="s">
        <v>22414</v>
      </c>
    </row>
    <row r="9460" spans="1:25" x14ac:dyDescent="0.25">
      <c r="A9460" s="2" t="s">
        <v>7070</v>
      </c>
      <c r="B9460" s="3">
        <v>162.880867966034</v>
      </c>
      <c r="C9460" s="4">
        <v>0.24993449425193701</v>
      </c>
      <c r="D9460" s="3">
        <v>0.86222996908975202</v>
      </c>
      <c r="E9460" s="3">
        <v>0.28986987603294601</v>
      </c>
      <c r="F9460" s="5">
        <v>0.77191578810704997</v>
      </c>
      <c r="G9460" s="6">
        <v>0.95536409159439095</v>
      </c>
      <c r="H9460" s="3">
        <v>55.483520424885597</v>
      </c>
      <c r="I9460" s="3">
        <v>16.3134158590521</v>
      </c>
      <c r="J9460" s="3">
        <v>55.8535456171794</v>
      </c>
      <c r="K9460" s="3">
        <v>12.7106860925857</v>
      </c>
      <c r="L9460" s="3">
        <v>33.247598634178203</v>
      </c>
      <c r="M9460" s="3">
        <v>254.114523545976</v>
      </c>
      <c r="N9460" s="3">
        <v>288.20368017658802</v>
      </c>
      <c r="O9460" s="3">
        <v>231.39326041402899</v>
      </c>
      <c r="P9460" s="3">
        <v>398.26816423435298</v>
      </c>
      <c r="Q9460" s="3">
        <v>283.22028466151801</v>
      </c>
      <c r="R9460" s="3">
        <f t="shared" si="294"/>
        <v>13.238894765307776</v>
      </c>
      <c r="S9460" s="3">
        <f t="shared" si="295"/>
        <v>11.152795516180156</v>
      </c>
      <c r="T9460" s="3">
        <v>8.1051478954229095E-2</v>
      </c>
      <c r="U9460" s="3">
        <v>-0.16632583061535</v>
      </c>
      <c r="V9460" s="3">
        <v>0.24737730956957901</v>
      </c>
      <c r="W9460" s="7" t="s">
        <v>7066</v>
      </c>
      <c r="X9460" s="2" t="s">
        <v>38</v>
      </c>
      <c r="Y9460" s="2" t="s">
        <v>7071</v>
      </c>
    </row>
    <row r="9461" spans="1:25" x14ac:dyDescent="0.25">
      <c r="A9461" s="2" t="s">
        <v>11590</v>
      </c>
      <c r="B9461" s="3">
        <v>38.394746225493101</v>
      </c>
      <c r="C9461" s="4">
        <v>0.27311969365375499</v>
      </c>
      <c r="D9461" s="3">
        <v>0.94304421313181497</v>
      </c>
      <c r="E9461" s="3">
        <v>0.28961494047743003</v>
      </c>
      <c r="F9461" s="5">
        <v>0.77211083579905704</v>
      </c>
      <c r="G9461" s="6">
        <v>0.955392706309661</v>
      </c>
      <c r="H9461" s="3">
        <v>1.10967040849771</v>
      </c>
      <c r="I9461" s="3">
        <v>4.3502442290805696</v>
      </c>
      <c r="J9461" s="3">
        <v>5.6993413895081</v>
      </c>
      <c r="K9461" s="3">
        <v>4.2368953641952496</v>
      </c>
      <c r="L9461" s="3">
        <v>2.4627850840132002</v>
      </c>
      <c r="M9461" s="3">
        <v>39.948134705917603</v>
      </c>
      <c r="N9461" s="3">
        <v>63.078541321668197</v>
      </c>
      <c r="O9461" s="3">
        <v>75.231306341506894</v>
      </c>
      <c r="P9461" s="3">
        <v>86.856354966002598</v>
      </c>
      <c r="Q9461" s="3">
        <v>100.974188444541</v>
      </c>
      <c r="R9461" s="3">
        <f t="shared" si="294"/>
        <v>5.2995154731735346</v>
      </c>
      <c r="S9461" s="3">
        <f t="shared" si="295"/>
        <v>4.7133485335875474</v>
      </c>
      <c r="T9461" s="3">
        <v>-0.59831350898628699</v>
      </c>
      <c r="U9461" s="3">
        <v>-0.76742160430509299</v>
      </c>
      <c r="V9461" s="3">
        <v>0.169108095318806</v>
      </c>
      <c r="W9461" s="7" t="s">
        <v>11591</v>
      </c>
      <c r="X9461" s="2" t="s">
        <v>38</v>
      </c>
      <c r="Y9461" s="2" t="s">
        <v>11592</v>
      </c>
    </row>
    <row r="9462" spans="1:25" x14ac:dyDescent="0.25">
      <c r="A9462" s="2" t="s">
        <v>23423</v>
      </c>
      <c r="B9462" s="3">
        <v>12.8562956932159</v>
      </c>
      <c r="C9462" s="4">
        <v>0.23170717138031099</v>
      </c>
      <c r="D9462" s="3">
        <v>0.80017779149502299</v>
      </c>
      <c r="E9462" s="3">
        <v>0.28956961045794199</v>
      </c>
      <c r="F9462" s="5">
        <v>0.77214551868272296</v>
      </c>
      <c r="G9462" s="6" t="s">
        <v>18</v>
      </c>
      <c r="H9462" s="3">
        <v>14.425715310470199</v>
      </c>
      <c r="I9462" s="3">
        <v>6.52536634362085</v>
      </c>
      <c r="J9462" s="3">
        <v>5.6993413895081</v>
      </c>
      <c r="K9462" s="3">
        <v>9.5330145694393096</v>
      </c>
      <c r="L9462" s="3">
        <v>7.3883552520395899</v>
      </c>
      <c r="M9462" s="3">
        <v>16.645056127465701</v>
      </c>
      <c r="N9462" s="3">
        <v>20.663660088132701</v>
      </c>
      <c r="O9462" s="3">
        <v>15.958155890622701</v>
      </c>
      <c r="P9462" s="3">
        <v>16.947581456780998</v>
      </c>
      <c r="Q9462" s="3">
        <v>14.776710504079199</v>
      </c>
      <c r="R9462" s="3">
        <f t="shared" si="294"/>
        <v>56.155997255492835</v>
      </c>
      <c r="S9462" s="3">
        <f t="shared" si="295"/>
        <v>47.440331254477542</v>
      </c>
      <c r="T9462" s="3">
        <v>0.47434294007067201</v>
      </c>
      <c r="U9462" s="3">
        <v>0.23101691826264101</v>
      </c>
      <c r="V9462" s="3">
        <v>0.24332602180803101</v>
      </c>
      <c r="W9462" s="7" t="s">
        <v>23376</v>
      </c>
      <c r="X9462" s="2" t="s">
        <v>38</v>
      </c>
      <c r="Y9462" s="2" t="s">
        <v>38</v>
      </c>
    </row>
    <row r="9463" spans="1:25" x14ac:dyDescent="0.25">
      <c r="A9463" s="2" t="s">
        <v>4155</v>
      </c>
      <c r="B9463" s="3">
        <v>494.71395648951898</v>
      </c>
      <c r="C9463" s="4">
        <v>-0.18471246478702399</v>
      </c>
      <c r="D9463" s="3">
        <v>0.63848449397951801</v>
      </c>
      <c r="E9463" s="3">
        <v>-0.28929827823344001</v>
      </c>
      <c r="F9463" s="5">
        <v>0.77235312978544901</v>
      </c>
      <c r="G9463" s="6">
        <v>0.955392706309661</v>
      </c>
      <c r="H9463" s="3">
        <v>7.7676928594839802</v>
      </c>
      <c r="I9463" s="3">
        <v>6.52536634362085</v>
      </c>
      <c r="J9463" s="3">
        <v>6.8392096674097198</v>
      </c>
      <c r="K9463" s="3">
        <v>7.4145668873416897</v>
      </c>
      <c r="L9463" s="3">
        <v>3.6941776260197998</v>
      </c>
      <c r="M9463" s="3">
        <v>1083.03831869377</v>
      </c>
      <c r="N9463" s="3">
        <v>1328.9996119841101</v>
      </c>
      <c r="O9463" s="3">
        <v>802.46726764274001</v>
      </c>
      <c r="P9463" s="3">
        <v>750.98970330360805</v>
      </c>
      <c r="Q9463" s="3">
        <v>949.40364988708802</v>
      </c>
      <c r="R9463" s="3">
        <f t="shared" si="294"/>
        <v>0.59257190864688869</v>
      </c>
      <c r="S9463" s="3">
        <f t="shared" si="295"/>
        <v>0.71709762946346811</v>
      </c>
      <c r="T9463" s="3">
        <v>0.25645783016107498</v>
      </c>
      <c r="U9463" s="3">
        <v>0.53163714280337304</v>
      </c>
      <c r="V9463" s="3">
        <v>-0.275179312642299</v>
      </c>
      <c r="W9463" s="7" t="s">
        <v>4140</v>
      </c>
      <c r="X9463" s="2" t="s">
        <v>38</v>
      </c>
      <c r="Y9463" s="2" t="s">
        <v>4156</v>
      </c>
    </row>
    <row r="9464" spans="1:25" x14ac:dyDescent="0.25">
      <c r="A9464" s="2" t="s">
        <v>19318</v>
      </c>
      <c r="B9464" s="3">
        <v>98.518519460058002</v>
      </c>
      <c r="C9464" s="4">
        <v>-0.32022954218691202</v>
      </c>
      <c r="D9464" s="3">
        <v>1.10716923600641</v>
      </c>
      <c r="E9464" s="3">
        <v>-0.28923269521287398</v>
      </c>
      <c r="F9464" s="5">
        <v>0.77240331338222701</v>
      </c>
      <c r="G9464" s="6">
        <v>0.955392706309661</v>
      </c>
      <c r="H9464" s="3">
        <v>1.10967040849771</v>
      </c>
      <c r="I9464" s="3">
        <v>2.1751221145402799</v>
      </c>
      <c r="J9464" s="3">
        <v>1.13986827790162</v>
      </c>
      <c r="K9464" s="3">
        <v>3.1776715231464401</v>
      </c>
      <c r="L9464" s="3">
        <v>3.6941776260197998</v>
      </c>
      <c r="M9464" s="3">
        <v>132.050778611228</v>
      </c>
      <c r="N9464" s="3">
        <v>184.885379735924</v>
      </c>
      <c r="O9464" s="3">
        <v>149.32274440511199</v>
      </c>
      <c r="P9464" s="3">
        <v>233.02924503073899</v>
      </c>
      <c r="Q9464" s="3">
        <v>274.60053686747199</v>
      </c>
      <c r="R9464" s="3">
        <f t="shared" si="294"/>
        <v>1.0364208805232107</v>
      </c>
      <c r="S9464" s="3">
        <f t="shared" si="295"/>
        <v>1.2195276075959181</v>
      </c>
      <c r="T9464" s="3">
        <v>-0.70134678888524704</v>
      </c>
      <c r="U9464" s="3">
        <v>-0.46663435728885899</v>
      </c>
      <c r="V9464" s="3">
        <v>-0.23471243159638799</v>
      </c>
      <c r="W9464" s="7" t="s">
        <v>19314</v>
      </c>
      <c r="X9464" s="2" t="s">
        <v>38</v>
      </c>
      <c r="Y9464" s="2" t="s">
        <v>38</v>
      </c>
    </row>
    <row r="9465" spans="1:25" x14ac:dyDescent="0.25">
      <c r="A9465" s="2" t="s">
        <v>24569</v>
      </c>
      <c r="B9465" s="3">
        <v>39.192528486795098</v>
      </c>
      <c r="C9465" s="4">
        <v>0.30971728182164898</v>
      </c>
      <c r="D9465" s="3">
        <v>1.07093575217919</v>
      </c>
      <c r="E9465" s="3">
        <v>0.28920248594878001</v>
      </c>
      <c r="F9465" s="5">
        <v>0.77242642958696495</v>
      </c>
      <c r="G9465" s="6">
        <v>0.955392706309661</v>
      </c>
      <c r="H9465" s="3">
        <v>6.6580224509862704</v>
      </c>
      <c r="I9465" s="3" t="s">
        <v>34</v>
      </c>
      <c r="J9465" s="3">
        <v>9.1189462232129603</v>
      </c>
      <c r="K9465" s="3">
        <v>3.1776715231464401</v>
      </c>
      <c r="L9465" s="3">
        <v>1.2313925420066001</v>
      </c>
      <c r="M9465" s="3">
        <v>52.1545091993924</v>
      </c>
      <c r="N9465" s="3">
        <v>59.815858149857803</v>
      </c>
      <c r="O9465" s="3">
        <v>79.790779453113402</v>
      </c>
      <c r="P9465" s="3">
        <v>104.863160263832</v>
      </c>
      <c r="Q9465" s="3">
        <v>75.114945062402498</v>
      </c>
      <c r="R9465" s="3">
        <f t="shared" si="294"/>
        <v>5.9462361414060814</v>
      </c>
      <c r="S9465" s="3">
        <f t="shared" si="295"/>
        <v>5.2077100380428254</v>
      </c>
      <c r="T9465" s="3">
        <v>-0.43782152094702698</v>
      </c>
      <c r="U9465" s="3">
        <v>-0.629149156317245</v>
      </c>
      <c r="V9465" s="3">
        <v>0.19132763537021799</v>
      </c>
      <c r="W9465" s="7" t="s">
        <v>24570</v>
      </c>
      <c r="X9465" s="2" t="s">
        <v>38</v>
      </c>
      <c r="Y9465" s="2" t="s">
        <v>24571</v>
      </c>
    </row>
    <row r="9466" spans="1:25" x14ac:dyDescent="0.25">
      <c r="A9466" s="2" t="s">
        <v>17101</v>
      </c>
      <c r="B9466" s="3">
        <v>63.097271850908101</v>
      </c>
      <c r="C9466" s="4">
        <v>-0.217808105956595</v>
      </c>
      <c r="D9466" s="3">
        <v>0.75317269491901395</v>
      </c>
      <c r="E9466" s="3">
        <v>-0.289187469787411</v>
      </c>
      <c r="F9466" s="5">
        <v>0.77243792006649403</v>
      </c>
      <c r="G9466" s="6">
        <v>0.955392706309661</v>
      </c>
      <c r="H9466" s="3">
        <v>44.3868163399084</v>
      </c>
      <c r="I9466" s="3">
        <v>11.963171629971599</v>
      </c>
      <c r="J9466" s="3">
        <v>30.7764435033437</v>
      </c>
      <c r="K9466" s="3">
        <v>36.0136105956596</v>
      </c>
      <c r="L9466" s="3">
        <v>55.412664390296896</v>
      </c>
      <c r="M9466" s="3">
        <v>63.251213284369499</v>
      </c>
      <c r="N9466" s="3">
        <v>93.530250925232195</v>
      </c>
      <c r="O9466" s="3">
        <v>80.930647731015</v>
      </c>
      <c r="P9466" s="3">
        <v>126.047637084809</v>
      </c>
      <c r="Q9466" s="3">
        <v>88.6602630244751</v>
      </c>
      <c r="R9466" s="3">
        <f t="shared" si="294"/>
        <v>35.941741106936909</v>
      </c>
      <c r="S9466" s="3">
        <f t="shared" si="295"/>
        <v>41.33517749360373</v>
      </c>
      <c r="T9466" s="3">
        <v>-0.531826671093933</v>
      </c>
      <c r="U9466" s="3">
        <v>-0.330116887603988</v>
      </c>
      <c r="V9466" s="3">
        <v>-0.201709783489945</v>
      </c>
      <c r="W9466" s="7" t="s">
        <v>17102</v>
      </c>
      <c r="X9466" s="2" t="s">
        <v>38</v>
      </c>
      <c r="Y9466" s="2" t="s">
        <v>38</v>
      </c>
    </row>
    <row r="9467" spans="1:25" x14ac:dyDescent="0.25">
      <c r="A9467" s="2" t="s">
        <v>12994</v>
      </c>
      <c r="B9467" s="3">
        <v>9.5459207450721699</v>
      </c>
      <c r="C9467" s="4">
        <v>0.38390719630960302</v>
      </c>
      <c r="D9467" s="3">
        <v>1.32760204132926</v>
      </c>
      <c r="E9467" s="3">
        <v>0.28917340012916498</v>
      </c>
      <c r="F9467" s="5">
        <v>0.77244868631999797</v>
      </c>
      <c r="G9467" s="6" t="s">
        <v>18</v>
      </c>
      <c r="H9467" s="3">
        <v>2.2193408169954201</v>
      </c>
      <c r="I9467" s="3">
        <v>7.6129274008909897</v>
      </c>
      <c r="J9467" s="3">
        <v>7.9790779453113396</v>
      </c>
      <c r="K9467" s="3">
        <v>7.4145668873416897</v>
      </c>
      <c r="L9467" s="3">
        <v>0.61569627100329904</v>
      </c>
      <c r="M9467" s="3">
        <v>14.425715310470199</v>
      </c>
      <c r="N9467" s="3">
        <v>8.7004884581611304</v>
      </c>
      <c r="O9467" s="3">
        <v>22.7973655580324</v>
      </c>
      <c r="P9467" s="3">
        <v>9.5330145694393096</v>
      </c>
      <c r="Q9467" s="3">
        <v>14.1610142330759</v>
      </c>
      <c r="R9467" s="3">
        <f t="shared" si="294"/>
        <v>42.515703468906651</v>
      </c>
      <c r="S9467" s="3">
        <f t="shared" si="295"/>
        <v>34.435063357105463</v>
      </c>
      <c r="T9467" s="3">
        <v>-0.118355254221771</v>
      </c>
      <c r="U9467" s="3">
        <v>-0.42247273184167999</v>
      </c>
      <c r="V9467" s="3">
        <v>0.30411747761990898</v>
      </c>
      <c r="W9467" s="7" t="s">
        <v>12995</v>
      </c>
      <c r="X9467" s="2" t="s">
        <v>38</v>
      </c>
      <c r="Y9467" s="2" t="s">
        <v>38</v>
      </c>
    </row>
    <row r="9468" spans="1:25" x14ac:dyDescent="0.25">
      <c r="A9468" s="2" t="s">
        <v>10222</v>
      </c>
      <c r="B9468" s="3">
        <v>256.205933270934</v>
      </c>
      <c r="C9468" s="4">
        <v>-0.27646729087827898</v>
      </c>
      <c r="D9468" s="3">
        <v>0.956170751563024</v>
      </c>
      <c r="E9468" s="3">
        <v>-0.28914008342793002</v>
      </c>
      <c r="F9468" s="5">
        <v>0.77247418079205299</v>
      </c>
      <c r="G9468" s="6">
        <v>0.955392706309661</v>
      </c>
      <c r="H9468" s="3">
        <v>3.3290112254931299</v>
      </c>
      <c r="I9468" s="3">
        <v>1.08756105727014</v>
      </c>
      <c r="J9468" s="3">
        <v>5.6993413895081</v>
      </c>
      <c r="K9468" s="3" t="s">
        <v>34</v>
      </c>
      <c r="L9468" s="3">
        <v>3.6941776260197998</v>
      </c>
      <c r="M9468" s="3">
        <v>420.56508482063299</v>
      </c>
      <c r="N9468" s="3">
        <v>492.66515894337402</v>
      </c>
      <c r="O9468" s="3">
        <v>499.26230572090998</v>
      </c>
      <c r="P9468" s="3">
        <v>664.13334833760496</v>
      </c>
      <c r="Q9468" s="3">
        <v>471.62334358852701</v>
      </c>
      <c r="R9468" s="3">
        <f t="shared" si="294"/>
        <v>0.48362089548849652</v>
      </c>
      <c r="S9468" s="3">
        <f t="shared" si="295"/>
        <v>0.57452048135502554</v>
      </c>
      <c r="T9468" s="3">
        <v>-0.50377609999917605</v>
      </c>
      <c r="U9468" s="3">
        <v>-0.25529435439158898</v>
      </c>
      <c r="V9468" s="3">
        <v>-0.24848174560758701</v>
      </c>
      <c r="W9468" s="7" t="s">
        <v>10223</v>
      </c>
      <c r="X9468" s="2" t="s">
        <v>38</v>
      </c>
      <c r="Y9468" s="2" t="s">
        <v>38</v>
      </c>
    </row>
    <row r="9469" spans="1:25" x14ac:dyDescent="0.25">
      <c r="A9469" s="2" t="s">
        <v>22352</v>
      </c>
      <c r="B9469" s="3">
        <v>15.845491824143799</v>
      </c>
      <c r="C9469" s="4">
        <v>0.24066836939029701</v>
      </c>
      <c r="D9469" s="3">
        <v>0.83301332589327204</v>
      </c>
      <c r="E9469" s="3">
        <v>0.28891298843535201</v>
      </c>
      <c r="F9469" s="5">
        <v>0.77264796404944902</v>
      </c>
      <c r="G9469" s="6">
        <v>0.955392706309661</v>
      </c>
      <c r="H9469" s="3">
        <v>9.9870336764794008</v>
      </c>
      <c r="I9469" s="3">
        <v>11.963171629971599</v>
      </c>
      <c r="J9469" s="3">
        <v>13.678419334819401</v>
      </c>
      <c r="K9469" s="3">
        <v>27.539819867269099</v>
      </c>
      <c r="L9469" s="3">
        <v>17.239495588092399</v>
      </c>
      <c r="M9469" s="3">
        <v>7.7676928594839802</v>
      </c>
      <c r="N9469" s="3">
        <v>10.875610572701399</v>
      </c>
      <c r="O9469" s="3">
        <v>19.377760724327501</v>
      </c>
      <c r="P9469" s="3">
        <v>26.480596026220301</v>
      </c>
      <c r="Q9469" s="3">
        <v>13.5453179620726</v>
      </c>
      <c r="R9469" s="3">
        <f t="shared" si="294"/>
        <v>117.73774635109278</v>
      </c>
      <c r="S9469" s="3">
        <f t="shared" si="295"/>
        <v>98.407607059637769</v>
      </c>
      <c r="T9469" s="3">
        <v>-0.82819699199269103</v>
      </c>
      <c r="U9469" s="3">
        <v>-1.0869321624810999</v>
      </c>
      <c r="V9469" s="3">
        <v>0.25873517048841099</v>
      </c>
      <c r="W9469" s="7" t="s">
        <v>22351</v>
      </c>
      <c r="X9469" s="2" t="s">
        <v>22353</v>
      </c>
      <c r="Y9469" s="2" t="s">
        <v>22354</v>
      </c>
    </row>
    <row r="9470" spans="1:25" x14ac:dyDescent="0.25">
      <c r="A9470" s="2" t="s">
        <v>22946</v>
      </c>
      <c r="B9470" s="3">
        <v>115.72042852403</v>
      </c>
      <c r="C9470" s="4">
        <v>0.102310628376538</v>
      </c>
      <c r="D9470" s="3">
        <v>0.354310390085399</v>
      </c>
      <c r="E9470" s="3">
        <v>0.28875988748700798</v>
      </c>
      <c r="F9470" s="5">
        <v>0.772765130186155</v>
      </c>
      <c r="G9470" s="6">
        <v>0.955392706309661</v>
      </c>
      <c r="H9470" s="3">
        <v>166.45056127465699</v>
      </c>
      <c r="I9470" s="3">
        <v>162.046597533251</v>
      </c>
      <c r="J9470" s="3">
        <v>153.88221751671901</v>
      </c>
      <c r="K9470" s="3">
        <v>151.46900926998001</v>
      </c>
      <c r="L9470" s="3">
        <v>131.14330572370301</v>
      </c>
      <c r="M9470" s="3">
        <v>68.799565326858101</v>
      </c>
      <c r="N9470" s="3">
        <v>93.530250925232195</v>
      </c>
      <c r="O9470" s="3">
        <v>70.6718332299004</v>
      </c>
      <c r="P9470" s="3">
        <v>77.323340396563296</v>
      </c>
      <c r="Q9470" s="3">
        <v>81.887604043438799</v>
      </c>
      <c r="R9470" s="3">
        <f t="shared" si="294"/>
        <v>202.36403046114953</v>
      </c>
      <c r="S9470" s="3">
        <f t="shared" si="295"/>
        <v>189.87700467808915</v>
      </c>
      <c r="T9470" s="3">
        <v>0.17487981045970499</v>
      </c>
      <c r="U9470" s="3">
        <v>8.2992128377135294E-2</v>
      </c>
      <c r="V9470" s="3">
        <v>9.1887682082569797E-2</v>
      </c>
      <c r="W9470" s="7" t="s">
        <v>22947</v>
      </c>
      <c r="X9470" s="2" t="s">
        <v>38</v>
      </c>
      <c r="Y9470" s="2" t="s">
        <v>22948</v>
      </c>
    </row>
    <row r="9471" spans="1:25" x14ac:dyDescent="0.25">
      <c r="A9471" s="2" t="s">
        <v>5155</v>
      </c>
      <c r="B9471" s="3">
        <v>120.98362566123799</v>
      </c>
      <c r="C9471" s="4">
        <v>-0.20501287827921999</v>
      </c>
      <c r="D9471" s="3">
        <v>0.70998985513017698</v>
      </c>
      <c r="E9471" s="3">
        <v>-0.28875465867273697</v>
      </c>
      <c r="F9471" s="5">
        <v>0.77276913182025098</v>
      </c>
      <c r="G9471" s="6">
        <v>0.955392706309661</v>
      </c>
      <c r="H9471" s="3">
        <v>3.3290112254931299</v>
      </c>
      <c r="I9471" s="3">
        <v>7.6129274008909897</v>
      </c>
      <c r="J9471" s="3">
        <v>11.3986827790162</v>
      </c>
      <c r="K9471" s="3">
        <v>3.1776715231464401</v>
      </c>
      <c r="L9471" s="3">
        <v>6.1569627100329898</v>
      </c>
      <c r="M9471" s="3">
        <v>238.579137827008</v>
      </c>
      <c r="N9471" s="3">
        <v>214.24952828221799</v>
      </c>
      <c r="O9471" s="3">
        <v>283.82720119750297</v>
      </c>
      <c r="P9471" s="3">
        <v>238.32536423598299</v>
      </c>
      <c r="Q9471" s="3">
        <v>203.179769431089</v>
      </c>
      <c r="R9471" s="3">
        <f t="shared" si="294"/>
        <v>2.4163529045983219</v>
      </c>
      <c r="S9471" s="3">
        <f t="shared" si="295"/>
        <v>2.8584575670498267</v>
      </c>
      <c r="T9471" s="3">
        <v>-0.33712007449134102</v>
      </c>
      <c r="U9471" s="3">
        <v>-9.4714373865029899E-2</v>
      </c>
      <c r="V9471" s="3">
        <v>-0.242405700626311</v>
      </c>
      <c r="W9471" s="7" t="s">
        <v>5151</v>
      </c>
      <c r="X9471" s="2" t="s">
        <v>5156</v>
      </c>
      <c r="Y9471" s="2" t="s">
        <v>5157</v>
      </c>
    </row>
    <row r="9472" spans="1:25" x14ac:dyDescent="0.25">
      <c r="A9472" s="2" t="s">
        <v>14990</v>
      </c>
      <c r="B9472" s="3">
        <v>7.3743440012702397</v>
      </c>
      <c r="C9472" s="4">
        <v>0.47281313691782001</v>
      </c>
      <c r="D9472" s="3">
        <v>1.6374736996428501</v>
      </c>
      <c r="E9472" s="3">
        <v>0.28874548459675697</v>
      </c>
      <c r="F9472" s="5">
        <v>0.77277615279473399</v>
      </c>
      <c r="G9472" s="6" t="s">
        <v>18</v>
      </c>
      <c r="H9472" s="3">
        <v>9.9870336764794008</v>
      </c>
      <c r="I9472" s="3">
        <v>1.08756105727014</v>
      </c>
      <c r="J9472" s="3" t="s">
        <v>34</v>
      </c>
      <c r="K9472" s="3">
        <v>1.05922384104881</v>
      </c>
      <c r="L9472" s="3">
        <v>7.3883552520395899</v>
      </c>
      <c r="M9472" s="3">
        <v>8.8773632679816892</v>
      </c>
      <c r="N9472" s="3">
        <v>16.3134158590521</v>
      </c>
      <c r="O9472" s="3">
        <v>6.8392096674097198</v>
      </c>
      <c r="P9472" s="3">
        <v>7.4145668873416897</v>
      </c>
      <c r="Q9472" s="3">
        <v>14.776710504079199</v>
      </c>
      <c r="R9472" s="3">
        <f t="shared" si="294"/>
        <v>43.962890857411814</v>
      </c>
      <c r="S9472" s="3">
        <f t="shared" si="295"/>
        <v>29.098991952733297</v>
      </c>
      <c r="T9472" s="3">
        <v>0.97560654790911705</v>
      </c>
      <c r="U9472" s="3">
        <v>0.38028946770454702</v>
      </c>
      <c r="V9472" s="3">
        <v>0.59531708020456997</v>
      </c>
      <c r="W9472" s="7" t="s">
        <v>14984</v>
      </c>
      <c r="X9472" s="2" t="s">
        <v>14991</v>
      </c>
      <c r="Y9472" s="2" t="s">
        <v>14992</v>
      </c>
    </row>
    <row r="9473" spans="1:25" x14ac:dyDescent="0.25">
      <c r="A9473" s="2" t="s">
        <v>13140</v>
      </c>
      <c r="B9473" s="3">
        <v>30.343426047917301</v>
      </c>
      <c r="C9473" s="4">
        <v>0.25649299627789102</v>
      </c>
      <c r="D9473" s="3">
        <v>0.88849148741535</v>
      </c>
      <c r="E9473" s="3">
        <v>0.28868368454945798</v>
      </c>
      <c r="F9473" s="5">
        <v>0.77282344922021196</v>
      </c>
      <c r="G9473" s="6">
        <v>0.955392706309661</v>
      </c>
      <c r="H9473" s="3">
        <v>3.3290112254931299</v>
      </c>
      <c r="I9473" s="3">
        <v>4.3502442290805696</v>
      </c>
      <c r="J9473" s="3">
        <v>2.2797365558032401</v>
      </c>
      <c r="K9473" s="3">
        <v>9.5330145694393096</v>
      </c>
      <c r="L9473" s="3">
        <v>6.1569627100329898</v>
      </c>
      <c r="M9473" s="3">
        <v>36.619123480424498</v>
      </c>
      <c r="N9473" s="3">
        <v>35.8895148899147</v>
      </c>
      <c r="O9473" s="3">
        <v>53.573809061376103</v>
      </c>
      <c r="P9473" s="3">
        <v>93.2116980122955</v>
      </c>
      <c r="Q9473" s="3">
        <v>58.491145745313403</v>
      </c>
      <c r="R9473" s="3">
        <f t="shared" si="294"/>
        <v>10.590814594189125</v>
      </c>
      <c r="S9473" s="3">
        <f t="shared" si="295"/>
        <v>8.7539004501994739</v>
      </c>
      <c r="T9473" s="3">
        <v>-0.64156658789131205</v>
      </c>
      <c r="U9473" s="3">
        <v>-0.91638226382617605</v>
      </c>
      <c r="V9473" s="3">
        <v>0.274815675934864</v>
      </c>
      <c r="W9473" s="7" t="s">
        <v>13141</v>
      </c>
      <c r="X9473" s="2" t="s">
        <v>13142</v>
      </c>
      <c r="Y9473" s="2" t="s">
        <v>13143</v>
      </c>
    </row>
    <row r="9474" spans="1:25" x14ac:dyDescent="0.25">
      <c r="A9474" s="2" t="s">
        <v>11198</v>
      </c>
      <c r="B9474" s="3">
        <v>254.29214839838201</v>
      </c>
      <c r="C9474" s="4">
        <v>0.204481641252616</v>
      </c>
      <c r="D9474" s="3">
        <v>0.70890599703088197</v>
      </c>
      <c r="E9474" s="3">
        <v>0.28844676460496699</v>
      </c>
      <c r="F9474" s="5">
        <v>0.773004775126233</v>
      </c>
      <c r="G9474" s="6">
        <v>0.95550750470799395</v>
      </c>
      <c r="H9474" s="3">
        <v>4.4386816339908401</v>
      </c>
      <c r="I9474" s="3">
        <v>9.7880495154312701</v>
      </c>
      <c r="J9474" s="3">
        <v>1.13986827790162</v>
      </c>
      <c r="K9474" s="3">
        <v>11.6514622515369</v>
      </c>
      <c r="L9474" s="3">
        <v>9.2354440650494904</v>
      </c>
      <c r="M9474" s="3">
        <v>460.51321952655002</v>
      </c>
      <c r="N9474" s="3">
        <v>418.71100704900499</v>
      </c>
      <c r="O9474" s="3">
        <v>453.66757460484502</v>
      </c>
      <c r="P9474" s="3">
        <v>521.13812979601596</v>
      </c>
      <c r="Q9474" s="3">
        <v>652.63804726349701</v>
      </c>
      <c r="R9474" s="3">
        <f t="shared" si="294"/>
        <v>1.6181004480316781</v>
      </c>
      <c r="S9474" s="3">
        <f t="shared" si="295"/>
        <v>1.3534584265638439</v>
      </c>
      <c r="T9474" s="3">
        <v>-4.5691539836006802E-2</v>
      </c>
      <c r="U9474" s="3">
        <v>-0.30334213587744102</v>
      </c>
      <c r="V9474" s="3">
        <v>0.25765059604143398</v>
      </c>
      <c r="W9474" s="7" t="s">
        <v>11199</v>
      </c>
      <c r="X9474" s="2" t="s">
        <v>11200</v>
      </c>
      <c r="Y9474" s="2" t="s">
        <v>38</v>
      </c>
    </row>
    <row r="9475" spans="1:25" x14ac:dyDescent="0.25">
      <c r="A9475" s="2" t="s">
        <v>6060</v>
      </c>
      <c r="B9475" s="3">
        <v>9.8753177492847897</v>
      </c>
      <c r="C9475" s="4">
        <v>0.287837788789016</v>
      </c>
      <c r="D9475" s="3">
        <v>0.99828946625898196</v>
      </c>
      <c r="E9475" s="3">
        <v>0.28833098867372298</v>
      </c>
      <c r="F9475" s="5">
        <v>0.77309338836521801</v>
      </c>
      <c r="G9475" s="6" t="s">
        <v>18</v>
      </c>
      <c r="H9475" s="3">
        <v>8.8773632679816892</v>
      </c>
      <c r="I9475" s="3">
        <v>4.3502442290805696</v>
      </c>
      <c r="J9475" s="3">
        <v>3.4196048337048599</v>
      </c>
      <c r="K9475" s="3">
        <v>9.5330145694393096</v>
      </c>
      <c r="L9475" s="3">
        <v>2.4627850840132002</v>
      </c>
      <c r="M9475" s="3">
        <v>14.425715310470199</v>
      </c>
      <c r="N9475" s="3">
        <v>15.225854801782001</v>
      </c>
      <c r="O9475" s="3">
        <v>14.8182876127211</v>
      </c>
      <c r="P9475" s="3">
        <v>12.7106860925857</v>
      </c>
      <c r="Q9475" s="3">
        <v>12.9296216910693</v>
      </c>
      <c r="R9475" s="3">
        <f t="shared" si="294"/>
        <v>44.610141881142859</v>
      </c>
      <c r="S9475" s="3">
        <f t="shared" si="295"/>
        <v>38.101679843631288</v>
      </c>
      <c r="T9475" s="3">
        <v>0.36414189785498202</v>
      </c>
      <c r="U9475" s="3">
        <v>0.13662476658507899</v>
      </c>
      <c r="V9475" s="3">
        <v>0.227517131269903</v>
      </c>
      <c r="W9475" s="7" t="s">
        <v>6059</v>
      </c>
      <c r="X9475" s="2" t="s">
        <v>38</v>
      </c>
      <c r="Y9475" s="2" t="s">
        <v>38</v>
      </c>
    </row>
    <row r="9476" spans="1:25" x14ac:dyDescent="0.25">
      <c r="A9476" s="2" t="s">
        <v>4082</v>
      </c>
      <c r="B9476" s="3">
        <v>648.37643807125903</v>
      </c>
      <c r="C9476" s="4">
        <v>0.14032224049830799</v>
      </c>
      <c r="D9476" s="3">
        <v>0.48701776269458102</v>
      </c>
      <c r="E9476" s="3">
        <v>0.28812550844538098</v>
      </c>
      <c r="F9476" s="5">
        <v>0.77325066727127201</v>
      </c>
      <c r="G9476" s="6">
        <v>0.95556140553991997</v>
      </c>
      <c r="H9476" s="3">
        <v>29.961101029438201</v>
      </c>
      <c r="I9476" s="3">
        <v>20.663660088132701</v>
      </c>
      <c r="J9476" s="3">
        <v>33.056180059147003</v>
      </c>
      <c r="K9476" s="3">
        <v>14.829133774683401</v>
      </c>
      <c r="L9476" s="3">
        <v>20.933673214112201</v>
      </c>
      <c r="M9476" s="3">
        <v>1366.00427286068</v>
      </c>
      <c r="N9476" s="3">
        <v>1198.4922851117001</v>
      </c>
      <c r="O9476" s="3">
        <v>1469.29021021519</v>
      </c>
      <c r="P9476" s="3">
        <v>1154.5539867432101</v>
      </c>
      <c r="Q9476" s="3">
        <v>1175.9798776163</v>
      </c>
      <c r="R9476" s="3">
        <f t="shared" ref="R9476:R9539" si="296">100*SUM(H9476:I9476)/SUM(M9476:N9476)</f>
        <v>1.9740623538834996</v>
      </c>
      <c r="S9476" s="3">
        <f t="shared" ref="S9476:S9539" si="297">100*SUM(J9476:L9476)/SUM(O9476:Q9476)</f>
        <v>1.8111098223842179</v>
      </c>
      <c r="T9476" s="3">
        <v>0.141999038904807</v>
      </c>
      <c r="U9476" s="3">
        <v>1.7705509911640702E-2</v>
      </c>
      <c r="V9476" s="3">
        <v>0.12429352899316599</v>
      </c>
      <c r="W9476" s="7" t="s">
        <v>4078</v>
      </c>
      <c r="X9476" s="2" t="s">
        <v>38</v>
      </c>
      <c r="Y9476" s="2" t="s">
        <v>38</v>
      </c>
    </row>
    <row r="9477" spans="1:25" x14ac:dyDescent="0.25">
      <c r="A9477" s="2" t="s">
        <v>18551</v>
      </c>
      <c r="B9477" s="3">
        <v>70.818812311814796</v>
      </c>
      <c r="C9477" s="4">
        <v>0.14360534175631101</v>
      </c>
      <c r="D9477" s="3">
        <v>0.49849872802102202</v>
      </c>
      <c r="E9477" s="3">
        <v>0.28807564329483099</v>
      </c>
      <c r="F9477" s="5">
        <v>0.77328883651484903</v>
      </c>
      <c r="G9477" s="6">
        <v>0.95556140553991997</v>
      </c>
      <c r="H9477" s="3">
        <v>24.412748986949602</v>
      </c>
      <c r="I9477" s="3">
        <v>27.189026431753501</v>
      </c>
      <c r="J9477" s="3">
        <v>15.958155890622701</v>
      </c>
      <c r="K9477" s="3">
        <v>19.066029138878601</v>
      </c>
      <c r="L9477" s="3">
        <v>25.2435471111353</v>
      </c>
      <c r="M9477" s="3">
        <v>104.309018398785</v>
      </c>
      <c r="N9477" s="3">
        <v>152.25854801782</v>
      </c>
      <c r="O9477" s="3">
        <v>113.986827790162</v>
      </c>
      <c r="P9477" s="3">
        <v>118.63307019746701</v>
      </c>
      <c r="Q9477" s="3">
        <v>107.131151154574</v>
      </c>
      <c r="R9477" s="3">
        <f t="shared" si="296"/>
        <v>20.112353303033647</v>
      </c>
      <c r="S9477" s="3">
        <f t="shared" si="297"/>
        <v>17.738792063423919</v>
      </c>
      <c r="T9477" s="3">
        <v>0.360997427245425</v>
      </c>
      <c r="U9477" s="3">
        <v>0.17982330065834101</v>
      </c>
      <c r="V9477" s="3">
        <v>0.18117412658708401</v>
      </c>
      <c r="W9477" s="7" t="s">
        <v>18546</v>
      </c>
      <c r="X9477" s="2" t="s">
        <v>38</v>
      </c>
      <c r="Y9477" s="2" t="s">
        <v>18552</v>
      </c>
    </row>
    <row r="9478" spans="1:25" x14ac:dyDescent="0.25">
      <c r="A9478" s="2" t="s">
        <v>13267</v>
      </c>
      <c r="B9478" s="3">
        <v>13.447971926218001</v>
      </c>
      <c r="C9478" s="4">
        <v>0.28842438231666001</v>
      </c>
      <c r="D9478" s="3">
        <v>1.0016900274395799</v>
      </c>
      <c r="E9478" s="3">
        <v>0.28793775960204199</v>
      </c>
      <c r="F9478" s="5">
        <v>0.77339438234214097</v>
      </c>
      <c r="G9478" s="6">
        <v>0.95556140553991997</v>
      </c>
      <c r="H9478" s="3">
        <v>2.2193408169954201</v>
      </c>
      <c r="I9478" s="3">
        <v>5.4378052863507103</v>
      </c>
      <c r="J9478" s="3">
        <v>3.4196048337048599</v>
      </c>
      <c r="K9478" s="3">
        <v>3.1776715231464401</v>
      </c>
      <c r="L9478" s="3">
        <v>4.9255701680264004</v>
      </c>
      <c r="M9478" s="3">
        <v>15.535385718968</v>
      </c>
      <c r="N9478" s="3">
        <v>23.926343259943099</v>
      </c>
      <c r="O9478" s="3">
        <v>28.496706947540499</v>
      </c>
      <c r="P9478" s="3">
        <v>30.717491390415599</v>
      </c>
      <c r="Q9478" s="3">
        <v>16.623799317089102</v>
      </c>
      <c r="R9478" s="3">
        <f t="shared" si="296"/>
        <v>19.40398026512781</v>
      </c>
      <c r="S9478" s="3">
        <f t="shared" si="297"/>
        <v>15.194027903123482</v>
      </c>
      <c r="T9478" s="3">
        <v>-4.6559633147991103E-3</v>
      </c>
      <c r="U9478" s="3">
        <v>-0.35750420486294598</v>
      </c>
      <c r="V9478" s="3">
        <v>0.35284824154814698</v>
      </c>
      <c r="W9478" s="7" t="s">
        <v>13264</v>
      </c>
      <c r="X9478" s="2" t="s">
        <v>38</v>
      </c>
      <c r="Y9478" s="2" t="s">
        <v>38</v>
      </c>
    </row>
    <row r="9479" spans="1:25" x14ac:dyDescent="0.25">
      <c r="A9479" s="2" t="s">
        <v>23705</v>
      </c>
      <c r="B9479" s="3">
        <v>288.269598469747</v>
      </c>
      <c r="C9479" s="4">
        <v>0.15434663934022</v>
      </c>
      <c r="D9479" s="3">
        <v>0.53606083476487698</v>
      </c>
      <c r="E9479" s="3">
        <v>0.28792746891855697</v>
      </c>
      <c r="F9479" s="5">
        <v>0.77340225971946797</v>
      </c>
      <c r="G9479" s="6">
        <v>0.95556140553991997</v>
      </c>
      <c r="H9479" s="3">
        <v>8.8773632679816892</v>
      </c>
      <c r="I9479" s="3">
        <v>9.7880495154312701</v>
      </c>
      <c r="J9479" s="3">
        <v>10.2588145011146</v>
      </c>
      <c r="K9479" s="3">
        <v>7.4145668873416897</v>
      </c>
      <c r="L9479" s="3">
        <v>8.0040515230428895</v>
      </c>
      <c r="M9479" s="3">
        <v>538.19014812139005</v>
      </c>
      <c r="N9479" s="3">
        <v>592.72077621222695</v>
      </c>
      <c r="O9479" s="3">
        <v>532.31848578005702</v>
      </c>
      <c r="P9479" s="3">
        <v>603.75758939782304</v>
      </c>
      <c r="Q9479" s="3">
        <v>571.36613949106197</v>
      </c>
      <c r="R9479" s="3">
        <f t="shared" si="296"/>
        <v>1.6504759465836316</v>
      </c>
      <c r="S9479" s="3">
        <f t="shared" si="297"/>
        <v>1.5038536994634282</v>
      </c>
      <c r="T9479" s="3">
        <v>0.12482893779138</v>
      </c>
      <c r="U9479" s="3">
        <v>-9.3889525772743905E-3</v>
      </c>
      <c r="V9479" s="3">
        <v>0.134217890368655</v>
      </c>
      <c r="W9479" s="7" t="s">
        <v>23696</v>
      </c>
      <c r="X9479" s="2" t="s">
        <v>38</v>
      </c>
      <c r="Y9479" s="2" t="s">
        <v>38</v>
      </c>
    </row>
    <row r="9480" spans="1:25" x14ac:dyDescent="0.25">
      <c r="A9480" s="2" t="s">
        <v>812</v>
      </c>
      <c r="B9480" s="3">
        <v>9.8397940440969602</v>
      </c>
      <c r="C9480" s="4">
        <v>0.27760373070558497</v>
      </c>
      <c r="D9480" s="3">
        <v>0.96457400379638802</v>
      </c>
      <c r="E9480" s="3">
        <v>0.28779930789445701</v>
      </c>
      <c r="F9480" s="5">
        <v>0.77350036718408799</v>
      </c>
      <c r="G9480" s="6" t="s">
        <v>18</v>
      </c>
      <c r="H9480" s="3">
        <v>15.535385718968</v>
      </c>
      <c r="I9480" s="3">
        <v>9.7880495154312701</v>
      </c>
      <c r="J9480" s="3">
        <v>10.2588145011146</v>
      </c>
      <c r="K9480" s="3">
        <v>4.2368953641952496</v>
      </c>
      <c r="L9480" s="3">
        <v>7.3883552520395899</v>
      </c>
      <c r="M9480" s="3">
        <v>7.7676928594839802</v>
      </c>
      <c r="N9480" s="3">
        <v>17.4009769163223</v>
      </c>
      <c r="O9480" s="3">
        <v>10.2588145011146</v>
      </c>
      <c r="P9480" s="3">
        <v>5.29611920524406</v>
      </c>
      <c r="Q9480" s="3">
        <v>10.4668366070561</v>
      </c>
      <c r="R9480" s="3">
        <f t="shared" si="296"/>
        <v>100.61491314388718</v>
      </c>
      <c r="S9480" s="3">
        <f t="shared" si="297"/>
        <v>84.099063414097344</v>
      </c>
      <c r="T9480" s="3">
        <v>0.79555487297012895</v>
      </c>
      <c r="U9480" s="3">
        <v>0.53687235452081405</v>
      </c>
      <c r="V9480" s="3">
        <v>0.258682518449315</v>
      </c>
      <c r="W9480" s="7" t="s">
        <v>813</v>
      </c>
      <c r="X9480" s="2" t="s">
        <v>38</v>
      </c>
      <c r="Y9480" s="2" t="s">
        <v>38</v>
      </c>
    </row>
    <row r="9481" spans="1:25" x14ac:dyDescent="0.25">
      <c r="A9481" s="2" t="s">
        <v>9078</v>
      </c>
      <c r="B9481" s="3">
        <v>132.06170202733699</v>
      </c>
      <c r="C9481" s="4">
        <v>-0.12243425993622201</v>
      </c>
      <c r="D9481" s="3">
        <v>0.42615471088347201</v>
      </c>
      <c r="E9481" s="3">
        <v>-0.28730002698409801</v>
      </c>
      <c r="F9481" s="5">
        <v>0.77388260199811798</v>
      </c>
      <c r="G9481" s="6">
        <v>0.95559050315057503</v>
      </c>
      <c r="H9481" s="3">
        <v>53.2641796078901</v>
      </c>
      <c r="I9481" s="3">
        <v>35.8895148899147</v>
      </c>
      <c r="J9481" s="3">
        <v>74.091438063605295</v>
      </c>
      <c r="K9481" s="3">
        <v>75.2048927144657</v>
      </c>
      <c r="L9481" s="3">
        <v>67.726589810362896</v>
      </c>
      <c r="M9481" s="3">
        <v>188.643969444611</v>
      </c>
      <c r="N9481" s="3">
        <v>125.069521586066</v>
      </c>
      <c r="O9481" s="3">
        <v>234.81286524773401</v>
      </c>
      <c r="P9481" s="3">
        <v>251.036050328568</v>
      </c>
      <c r="Q9481" s="3">
        <v>214.877998580151</v>
      </c>
      <c r="R9481" s="3">
        <f t="shared" si="296"/>
        <v>28.41882706570842</v>
      </c>
      <c r="S9481" s="3">
        <f t="shared" si="297"/>
        <v>30.971112455369258</v>
      </c>
      <c r="T9481" s="3">
        <v>-0.69851842934422004</v>
      </c>
      <c r="U9481" s="3">
        <v>-0.57444223630417002</v>
      </c>
      <c r="V9481" s="3">
        <v>-0.12407619304005101</v>
      </c>
      <c r="W9481" s="7" t="s">
        <v>9074</v>
      </c>
      <c r="X9481" s="2" t="s">
        <v>38</v>
      </c>
      <c r="Y9481" s="2" t="s">
        <v>9079</v>
      </c>
    </row>
    <row r="9482" spans="1:25" x14ac:dyDescent="0.25">
      <c r="A9482" s="2" t="s">
        <v>1032</v>
      </c>
      <c r="B9482" s="3">
        <v>143.45567561807101</v>
      </c>
      <c r="C9482" s="4">
        <v>-0.243197529894987</v>
      </c>
      <c r="D9482" s="3">
        <v>0.84652733688055704</v>
      </c>
      <c r="E9482" s="3">
        <v>-0.28728845401634301</v>
      </c>
      <c r="F9482" s="5">
        <v>0.77389146257319597</v>
      </c>
      <c r="G9482" s="6">
        <v>0.95559050315057503</v>
      </c>
      <c r="H9482" s="3">
        <v>12.206374493474801</v>
      </c>
      <c r="I9482" s="3">
        <v>14.138293744511801</v>
      </c>
      <c r="J9482" s="3">
        <v>14.8182876127211</v>
      </c>
      <c r="K9482" s="3">
        <v>7.4145668873416897</v>
      </c>
      <c r="L9482" s="3">
        <v>1.2313925420066001</v>
      </c>
      <c r="M9482" s="3">
        <v>428.33277768011698</v>
      </c>
      <c r="N9482" s="3">
        <v>389.34685850271097</v>
      </c>
      <c r="O9482" s="3">
        <v>185.798529297964</v>
      </c>
      <c r="P9482" s="3">
        <v>142.99521854158999</v>
      </c>
      <c r="Q9482" s="3">
        <v>238.27445687827699</v>
      </c>
      <c r="R9482" s="3">
        <f t="shared" si="296"/>
        <v>3.2218814156814961</v>
      </c>
      <c r="S9482" s="3">
        <f t="shared" si="297"/>
        <v>4.1378174348083974</v>
      </c>
      <c r="T9482" s="3">
        <v>0.75200934686580601</v>
      </c>
      <c r="U9482" s="3">
        <v>1.1129759448293299</v>
      </c>
      <c r="V9482" s="3">
        <v>-0.36096659796352298</v>
      </c>
      <c r="W9482" s="7" t="s">
        <v>1030</v>
      </c>
      <c r="X9482" s="2" t="s">
        <v>38</v>
      </c>
      <c r="Y9482" s="2" t="s">
        <v>38</v>
      </c>
    </row>
    <row r="9483" spans="1:25" x14ac:dyDescent="0.25">
      <c r="A9483" s="2" t="s">
        <v>14733</v>
      </c>
      <c r="B9483" s="3">
        <v>148.46057435041399</v>
      </c>
      <c r="C9483" s="4">
        <v>-0.142434977570988</v>
      </c>
      <c r="D9483" s="3">
        <v>0.495811475280099</v>
      </c>
      <c r="E9483" s="3">
        <v>-0.28727648445514897</v>
      </c>
      <c r="F9483" s="5">
        <v>0.77390062682185801</v>
      </c>
      <c r="G9483" s="6">
        <v>0.95559050315057503</v>
      </c>
      <c r="H9483" s="3">
        <v>62.141542875871799</v>
      </c>
      <c r="I9483" s="3">
        <v>105.49342255520401</v>
      </c>
      <c r="J9483" s="3">
        <v>58.133282172982597</v>
      </c>
      <c r="K9483" s="3">
        <v>44.487401324050097</v>
      </c>
      <c r="L9483" s="3">
        <v>72.652159978389307</v>
      </c>
      <c r="M9483" s="3">
        <v>256.33386436297098</v>
      </c>
      <c r="N9483" s="3">
        <v>328.443439295583</v>
      </c>
      <c r="O9483" s="3">
        <v>156.16195407252201</v>
      </c>
      <c r="P9483" s="3">
        <v>182.18650066039601</v>
      </c>
      <c r="Q9483" s="3">
        <v>218.57217620617101</v>
      </c>
      <c r="R9483" s="3">
        <f t="shared" si="296"/>
        <v>28.666462323742351</v>
      </c>
      <c r="S9483" s="3">
        <f t="shared" si="297"/>
        <v>31.471781388287585</v>
      </c>
      <c r="T9483" s="3">
        <v>0.52068311529727196</v>
      </c>
      <c r="U9483" s="3">
        <v>0.65537808152352695</v>
      </c>
      <c r="V9483" s="3">
        <v>-0.13469496622625499</v>
      </c>
      <c r="W9483" s="7" t="s">
        <v>14726</v>
      </c>
      <c r="X9483" s="2" t="s">
        <v>38</v>
      </c>
      <c r="Y9483" s="2" t="s">
        <v>14734</v>
      </c>
    </row>
    <row r="9484" spans="1:25" x14ac:dyDescent="0.25">
      <c r="A9484" s="2" t="s">
        <v>19231</v>
      </c>
      <c r="B9484" s="3">
        <v>8.0358046694490302</v>
      </c>
      <c r="C9484" s="4">
        <v>0.35711870077264901</v>
      </c>
      <c r="D9484" s="3">
        <v>1.24321363736974</v>
      </c>
      <c r="E9484" s="3">
        <v>0.28725449113332002</v>
      </c>
      <c r="F9484" s="5">
        <v>0.77391746563909702</v>
      </c>
      <c r="G9484" s="6" t="s">
        <v>18</v>
      </c>
      <c r="H9484" s="3">
        <v>4.4386816339908401</v>
      </c>
      <c r="I9484" s="3">
        <v>5.4378052863507103</v>
      </c>
      <c r="J9484" s="3" t="s">
        <v>34</v>
      </c>
      <c r="K9484" s="3">
        <v>6.3553430462928704</v>
      </c>
      <c r="L9484" s="3">
        <v>3.0784813550165002</v>
      </c>
      <c r="M9484" s="3">
        <v>9.9870336764794008</v>
      </c>
      <c r="N9484" s="3">
        <v>17.4009769163223</v>
      </c>
      <c r="O9484" s="3">
        <v>14.8182876127211</v>
      </c>
      <c r="P9484" s="3">
        <v>5.29611920524406</v>
      </c>
      <c r="Q9484" s="3">
        <v>13.5453179620726</v>
      </c>
      <c r="R9484" s="3">
        <f t="shared" si="296"/>
        <v>36.061352053578346</v>
      </c>
      <c r="S9484" s="3">
        <f t="shared" si="297"/>
        <v>28.027039623640047</v>
      </c>
      <c r="T9484" s="3">
        <v>0.65111771803690799</v>
      </c>
      <c r="U9484" s="3">
        <v>0.28748359578431099</v>
      </c>
      <c r="V9484" s="3">
        <v>0.363634122252598</v>
      </c>
      <c r="W9484" s="7" t="s">
        <v>19232</v>
      </c>
      <c r="X9484" s="2" t="s">
        <v>19233</v>
      </c>
      <c r="Y9484" s="2" t="s">
        <v>19234</v>
      </c>
    </row>
    <row r="9485" spans="1:25" x14ac:dyDescent="0.25">
      <c r="A9485" s="2" t="s">
        <v>18667</v>
      </c>
      <c r="B9485" s="3">
        <v>187.84932910869</v>
      </c>
      <c r="C9485" s="4">
        <v>-0.23631928391449</v>
      </c>
      <c r="D9485" s="3">
        <v>0.82270347592749005</v>
      </c>
      <c r="E9485" s="3">
        <v>-0.28724721704630102</v>
      </c>
      <c r="F9485" s="5">
        <v>0.77392303494498704</v>
      </c>
      <c r="G9485" s="6">
        <v>0.95559050315057503</v>
      </c>
      <c r="H9485" s="3">
        <v>1.10967040849771</v>
      </c>
      <c r="I9485" s="3">
        <v>5.4378052863507103</v>
      </c>
      <c r="J9485" s="3">
        <v>2.2797365558032401</v>
      </c>
      <c r="K9485" s="3">
        <v>4.2368953641952496</v>
      </c>
      <c r="L9485" s="3">
        <v>6.7726589810362903</v>
      </c>
      <c r="M9485" s="3">
        <v>320.694748055839</v>
      </c>
      <c r="N9485" s="3">
        <v>329.53100035285303</v>
      </c>
      <c r="O9485" s="3">
        <v>327.14219575776502</v>
      </c>
      <c r="P9485" s="3">
        <v>487.24296688245403</v>
      </c>
      <c r="Q9485" s="3">
        <v>394.04561344211203</v>
      </c>
      <c r="R9485" s="3">
        <f t="shared" si="296"/>
        <v>1.0069542325680216</v>
      </c>
      <c r="S9485" s="3">
        <f t="shared" si="297"/>
        <v>1.0997147014178141</v>
      </c>
      <c r="T9485" s="3">
        <v>-0.43629092143828702</v>
      </c>
      <c r="U9485" s="3">
        <v>-0.30915973938708002</v>
      </c>
      <c r="V9485" s="3">
        <v>-0.12713118205120699</v>
      </c>
      <c r="W9485" s="7" t="s">
        <v>18668</v>
      </c>
      <c r="X9485" s="2" t="s">
        <v>18669</v>
      </c>
      <c r="Y9485" s="2" t="s">
        <v>18670</v>
      </c>
    </row>
    <row r="9486" spans="1:25" x14ac:dyDescent="0.25">
      <c r="A9486" s="2" t="s">
        <v>371</v>
      </c>
      <c r="B9486" s="3">
        <v>34.067355751225399</v>
      </c>
      <c r="C9486" s="4">
        <v>0.19387626816636</v>
      </c>
      <c r="D9486" s="3">
        <v>0.67496531291100403</v>
      </c>
      <c r="E9486" s="3">
        <v>0.28723886169825102</v>
      </c>
      <c r="F9486" s="5">
        <v>0.77392943211805298</v>
      </c>
      <c r="G9486" s="6">
        <v>0.95559050315057503</v>
      </c>
      <c r="H9486" s="3">
        <v>37.728793888922198</v>
      </c>
      <c r="I9486" s="3">
        <v>18.4885379735924</v>
      </c>
      <c r="J9486" s="3">
        <v>28.496706947540499</v>
      </c>
      <c r="K9486" s="3">
        <v>16.947581456780998</v>
      </c>
      <c r="L9486" s="3">
        <v>31.400509821168299</v>
      </c>
      <c r="M9486" s="3">
        <v>38.838464297419897</v>
      </c>
      <c r="N9486" s="3">
        <v>41.327320176265403</v>
      </c>
      <c r="O9486" s="3">
        <v>37.615653170753497</v>
      </c>
      <c r="P9486" s="3">
        <v>57.1980874166359</v>
      </c>
      <c r="Q9486" s="3">
        <v>32.631902363174902</v>
      </c>
      <c r="R9486" s="3">
        <f t="shared" si="296"/>
        <v>70.126341595232731</v>
      </c>
      <c r="S9486" s="3">
        <f t="shared" si="297"/>
        <v>60.296136020356236</v>
      </c>
      <c r="T9486" s="3">
        <v>0.13402987976742001</v>
      </c>
      <c r="U9486" s="3">
        <v>-8.3861034259092596E-2</v>
      </c>
      <c r="V9486" s="3">
        <v>0.21789091402651301</v>
      </c>
      <c r="W9486" s="7" t="s">
        <v>372</v>
      </c>
      <c r="X9486" s="2" t="s">
        <v>373</v>
      </c>
      <c r="Y9486" s="2" t="s">
        <v>374</v>
      </c>
    </row>
    <row r="9487" spans="1:25" x14ac:dyDescent="0.25">
      <c r="A9487" s="2" t="s">
        <v>15285</v>
      </c>
      <c r="B9487" s="3">
        <v>23.683021082718501</v>
      </c>
      <c r="C9487" s="4">
        <v>0.189494165337523</v>
      </c>
      <c r="D9487" s="3">
        <v>0.65979100030872495</v>
      </c>
      <c r="E9487" s="3">
        <v>0.28720331930695597</v>
      </c>
      <c r="F9487" s="5">
        <v>0.77395664489965998</v>
      </c>
      <c r="G9487" s="6">
        <v>0.95559050315057503</v>
      </c>
      <c r="H9487" s="3">
        <v>21.083737761456501</v>
      </c>
      <c r="I9487" s="3">
        <v>16.3134158590521</v>
      </c>
      <c r="J9487" s="3">
        <v>19.377760724327501</v>
      </c>
      <c r="K9487" s="3">
        <v>20.125252979927399</v>
      </c>
      <c r="L9487" s="3">
        <v>22.1650657561188</v>
      </c>
      <c r="M9487" s="3">
        <v>32.180441846433602</v>
      </c>
      <c r="N9487" s="3">
        <v>15.225854801782001</v>
      </c>
      <c r="O9487" s="3">
        <v>30.7764435033437</v>
      </c>
      <c r="P9487" s="3">
        <v>34.954386754610802</v>
      </c>
      <c r="Q9487" s="3">
        <v>24.627850840132002</v>
      </c>
      <c r="R9487" s="3">
        <f t="shared" si="296"/>
        <v>78.886469234285258</v>
      </c>
      <c r="S9487" s="3">
        <f t="shared" si="297"/>
        <v>68.24809604450904</v>
      </c>
      <c r="T9487" s="3">
        <v>-0.136632948590512</v>
      </c>
      <c r="U9487" s="3">
        <v>-0.34562201717687402</v>
      </c>
      <c r="V9487" s="3">
        <v>0.20898906858636199</v>
      </c>
      <c r="W9487" s="7" t="s">
        <v>15286</v>
      </c>
      <c r="X9487" s="2" t="s">
        <v>15287</v>
      </c>
      <c r="Y9487" s="2" t="s">
        <v>15288</v>
      </c>
    </row>
    <row r="9488" spans="1:25" x14ac:dyDescent="0.25">
      <c r="A9488" s="2" t="s">
        <v>15974</v>
      </c>
      <c r="B9488" s="3">
        <v>225.168130918457</v>
      </c>
      <c r="C9488" s="4">
        <v>0.16828870295048401</v>
      </c>
      <c r="D9488" s="3">
        <v>0.58662492158629598</v>
      </c>
      <c r="E9488" s="3">
        <v>0.28687615673642602</v>
      </c>
      <c r="F9488" s="5">
        <v>0.77420714766070498</v>
      </c>
      <c r="G9488" s="6">
        <v>0.955790536276521</v>
      </c>
      <c r="H9488" s="3">
        <v>12.206374493474801</v>
      </c>
      <c r="I9488" s="3">
        <v>9.7880495154312701</v>
      </c>
      <c r="J9488" s="3">
        <v>13.678419334819401</v>
      </c>
      <c r="K9488" s="3">
        <v>4.2368953641952496</v>
      </c>
      <c r="L9488" s="3">
        <v>9.85114033605279</v>
      </c>
      <c r="M9488" s="3">
        <v>381.726620523213</v>
      </c>
      <c r="N9488" s="3">
        <v>527.46711277601901</v>
      </c>
      <c r="O9488" s="3">
        <v>447.96823321533702</v>
      </c>
      <c r="P9488" s="3">
        <v>454.40702780994002</v>
      </c>
      <c r="Q9488" s="3">
        <v>390.35143581609202</v>
      </c>
      <c r="R9488" s="3">
        <f t="shared" si="296"/>
        <v>2.4191130232600613</v>
      </c>
      <c r="S9488" s="3">
        <f t="shared" si="297"/>
        <v>2.1478983224305357</v>
      </c>
      <c r="T9488" s="3">
        <v>0.24875732217834701</v>
      </c>
      <c r="U9488" s="3">
        <v>7.7204847603111096E-2</v>
      </c>
      <c r="V9488" s="3">
        <v>0.17155247457523601</v>
      </c>
      <c r="W9488" s="7" t="s">
        <v>15966</v>
      </c>
      <c r="X9488" s="2" t="s">
        <v>15975</v>
      </c>
      <c r="Y9488" s="2" t="s">
        <v>15976</v>
      </c>
    </row>
    <row r="9489" spans="1:25" x14ac:dyDescent="0.25">
      <c r="A9489" s="2" t="s">
        <v>7234</v>
      </c>
      <c r="B9489" s="3">
        <v>47.045678655337902</v>
      </c>
      <c r="C9489" s="4">
        <v>0.17911732708726599</v>
      </c>
      <c r="D9489" s="3">
        <v>0.62471327253634101</v>
      </c>
      <c r="E9489" s="3">
        <v>0.28671925979745599</v>
      </c>
      <c r="F9489" s="5">
        <v>0.77432728929514605</v>
      </c>
      <c r="G9489" s="6">
        <v>0.95582960590592803</v>
      </c>
      <c r="H9489" s="3">
        <v>11.0967040849771</v>
      </c>
      <c r="I9489" s="3">
        <v>8.7004884581611304</v>
      </c>
      <c r="J9489" s="3">
        <v>14.8182876127211</v>
      </c>
      <c r="K9489" s="3">
        <v>19.066029138878601</v>
      </c>
      <c r="L9489" s="3">
        <v>8.0040515230428895</v>
      </c>
      <c r="M9489" s="3">
        <v>62.141542875871799</v>
      </c>
      <c r="N9489" s="3">
        <v>61.990980264398097</v>
      </c>
      <c r="O9489" s="3">
        <v>95.748935343736093</v>
      </c>
      <c r="P9489" s="3">
        <v>87.915578807051403</v>
      </c>
      <c r="Q9489" s="3">
        <v>100.974188444541</v>
      </c>
      <c r="R9489" s="3">
        <f t="shared" si="296"/>
        <v>15.948433208569668</v>
      </c>
      <c r="S9489" s="3">
        <f t="shared" si="297"/>
        <v>14.716329119232736</v>
      </c>
      <c r="T9489" s="3">
        <v>-0.496291330645032</v>
      </c>
      <c r="U9489" s="3">
        <v>-0.61228818313154398</v>
      </c>
      <c r="V9489" s="3">
        <v>0.11599685248651199</v>
      </c>
      <c r="W9489" s="7" t="s">
        <v>7230</v>
      </c>
      <c r="X9489" s="2" t="s">
        <v>7235</v>
      </c>
      <c r="Y9489" s="2" t="s">
        <v>7236</v>
      </c>
    </row>
    <row r="9490" spans="1:25" x14ac:dyDescent="0.25">
      <c r="A9490" s="2" t="s">
        <v>20460</v>
      </c>
      <c r="B9490" s="3">
        <v>110.06380248385</v>
      </c>
      <c r="C9490" s="4">
        <v>-0.12644163933438499</v>
      </c>
      <c r="D9490" s="3">
        <v>0.44166868076677501</v>
      </c>
      <c r="E9490" s="3">
        <v>-0.28628165147429502</v>
      </c>
      <c r="F9490" s="5">
        <v>0.77466241029340299</v>
      </c>
      <c r="G9490" s="6">
        <v>0.95601757550650801</v>
      </c>
      <c r="H9490" s="3">
        <v>35.509453071926799</v>
      </c>
      <c r="I9490" s="3">
        <v>28.276587489023701</v>
      </c>
      <c r="J9490" s="3">
        <v>30.7764435033437</v>
      </c>
      <c r="K9490" s="3">
        <v>32.835939072513199</v>
      </c>
      <c r="L9490" s="3">
        <v>36.941776260197997</v>
      </c>
      <c r="M9490" s="3">
        <v>226.37276333353299</v>
      </c>
      <c r="N9490" s="3">
        <v>154.43367013235999</v>
      </c>
      <c r="O9490" s="3">
        <v>196.05734379907901</v>
      </c>
      <c r="P9490" s="3">
        <v>186.423396024591</v>
      </c>
      <c r="Q9490" s="3">
        <v>173.01065215192699</v>
      </c>
      <c r="R9490" s="3">
        <f t="shared" si="296"/>
        <v>16.750252872674618</v>
      </c>
      <c r="S9490" s="3">
        <f t="shared" si="297"/>
        <v>18.101839252348359</v>
      </c>
      <c r="T9490" s="3">
        <v>-7.1697617907516206E-2</v>
      </c>
      <c r="U9490" s="3">
        <v>4.0255797477006298E-2</v>
      </c>
      <c r="V9490" s="3">
        <v>-0.111953415384522</v>
      </c>
      <c r="W9490" s="7" t="s">
        <v>20458</v>
      </c>
      <c r="X9490" s="2" t="s">
        <v>20461</v>
      </c>
      <c r="Y9490" s="2" t="s">
        <v>20462</v>
      </c>
    </row>
    <row r="9491" spans="1:25" x14ac:dyDescent="0.25">
      <c r="A9491" s="2" t="s">
        <v>11780</v>
      </c>
      <c r="B9491" s="3">
        <v>38.482568706443999</v>
      </c>
      <c r="C9491" s="4">
        <v>-0.18217532688674101</v>
      </c>
      <c r="D9491" s="3">
        <v>0.63642413699349898</v>
      </c>
      <c r="E9491" s="3">
        <v>-0.28624829936109403</v>
      </c>
      <c r="F9491" s="5">
        <v>0.77468795310585203</v>
      </c>
      <c r="G9491" s="6">
        <v>0.95601757550650801</v>
      </c>
      <c r="H9491" s="3">
        <v>22.1934081699542</v>
      </c>
      <c r="I9491" s="3">
        <v>10.875610572701399</v>
      </c>
      <c r="J9491" s="3">
        <v>22.7973655580324</v>
      </c>
      <c r="K9491" s="3">
        <v>15.8883576157322</v>
      </c>
      <c r="L9491" s="3">
        <v>17.855191859095701</v>
      </c>
      <c r="M9491" s="3">
        <v>44.3868163399084</v>
      </c>
      <c r="N9491" s="3">
        <v>73.954151894369602</v>
      </c>
      <c r="O9491" s="3">
        <v>58.133282172982597</v>
      </c>
      <c r="P9491" s="3">
        <v>49.783520529294201</v>
      </c>
      <c r="Q9491" s="3">
        <v>68.957982352369498</v>
      </c>
      <c r="R9491" s="3">
        <f t="shared" si="296"/>
        <v>27.94384669659734</v>
      </c>
      <c r="S9491" s="3">
        <f t="shared" si="297"/>
        <v>31.966633918674003</v>
      </c>
      <c r="T9491" s="3">
        <v>-0.188852493508746</v>
      </c>
      <c r="U9491" s="3">
        <v>5.1837099919856203E-3</v>
      </c>
      <c r="V9491" s="3">
        <v>-0.194036203500732</v>
      </c>
      <c r="W9491" s="7" t="s">
        <v>11775</v>
      </c>
      <c r="X9491" s="2" t="s">
        <v>38</v>
      </c>
      <c r="Y9491" s="2" t="s">
        <v>11781</v>
      </c>
    </row>
    <row r="9492" spans="1:25" x14ac:dyDescent="0.25">
      <c r="A9492" s="2" t="s">
        <v>25678</v>
      </c>
      <c r="B9492" s="3">
        <v>4.4621658635005703</v>
      </c>
      <c r="C9492" s="4">
        <v>-0.45377866067510803</v>
      </c>
      <c r="D9492" s="3">
        <v>1.58588767560614</v>
      </c>
      <c r="E9492" s="3">
        <v>-0.28613543547569897</v>
      </c>
      <c r="F9492" s="5">
        <v>0.77477439204795095</v>
      </c>
      <c r="G9492" s="6" t="s">
        <v>18</v>
      </c>
      <c r="H9492" s="3" t="s">
        <v>34</v>
      </c>
      <c r="I9492" s="3">
        <v>9.7880495154312701</v>
      </c>
      <c r="J9492" s="3">
        <v>2.2797365558032401</v>
      </c>
      <c r="K9492" s="3">
        <v>5.29611920524406</v>
      </c>
      <c r="L9492" s="3">
        <v>4.3098738970230999</v>
      </c>
      <c r="M9492" s="3">
        <v>4.4386816339908401</v>
      </c>
      <c r="N9492" s="3">
        <v>7.6129274008909897</v>
      </c>
      <c r="O9492" s="3">
        <v>5.6993413895081</v>
      </c>
      <c r="P9492" s="3">
        <v>2.1184476820976199</v>
      </c>
      <c r="Q9492" s="3">
        <v>3.0784813550165002</v>
      </c>
      <c r="R9492" s="3">
        <f t="shared" si="296"/>
        <v>81.217781684595153</v>
      </c>
      <c r="S9492" s="3">
        <f t="shared" si="297"/>
        <v>109.08071470978447</v>
      </c>
      <c r="T9492" s="3">
        <v>0.304825333309861</v>
      </c>
      <c r="U9492" s="3">
        <v>0.73035386308343098</v>
      </c>
      <c r="V9492" s="3">
        <v>-0.42552852977356997</v>
      </c>
      <c r="W9492" s="7" t="s">
        <v>25679</v>
      </c>
      <c r="X9492" s="2" t="s">
        <v>25680</v>
      </c>
      <c r="Y9492" s="2" t="s">
        <v>25681</v>
      </c>
    </row>
    <row r="9493" spans="1:25" x14ac:dyDescent="0.25">
      <c r="A9493" s="2" t="s">
        <v>11561</v>
      </c>
      <c r="B9493" s="3">
        <v>52.108287437386501</v>
      </c>
      <c r="C9493" s="4">
        <v>0.18101833020473401</v>
      </c>
      <c r="D9493" s="3">
        <v>0.63274504141589205</v>
      </c>
      <c r="E9493" s="3">
        <v>0.286084154527185</v>
      </c>
      <c r="F9493" s="5">
        <v>0.77481366745503599</v>
      </c>
      <c r="G9493" s="6">
        <v>0.95601757550650801</v>
      </c>
      <c r="H9493" s="3">
        <v>12.206374493474801</v>
      </c>
      <c r="I9493" s="3">
        <v>23.926343259943099</v>
      </c>
      <c r="J9493" s="3">
        <v>10.2588145011146</v>
      </c>
      <c r="K9493" s="3">
        <v>27.539819867269099</v>
      </c>
      <c r="L9493" s="3">
        <v>20.317976943108899</v>
      </c>
      <c r="M9493" s="3">
        <v>68.799565326858101</v>
      </c>
      <c r="N9493" s="3">
        <v>81.567079295260598</v>
      </c>
      <c r="O9493" s="3">
        <v>87.769857398424705</v>
      </c>
      <c r="P9493" s="3">
        <v>108.040831786979</v>
      </c>
      <c r="Q9493" s="3">
        <v>80.656211501432196</v>
      </c>
      <c r="R9493" s="3">
        <f t="shared" si="296"/>
        <v>24.029742662823793</v>
      </c>
      <c r="S9493" s="3">
        <f t="shared" si="297"/>
        <v>21.021182343026084</v>
      </c>
      <c r="T9493" s="3">
        <v>-0.100682311016722</v>
      </c>
      <c r="U9493" s="3">
        <v>-0.29365969316676399</v>
      </c>
      <c r="V9493" s="3">
        <v>0.19297738215004201</v>
      </c>
      <c r="W9493" s="7" t="s">
        <v>11562</v>
      </c>
      <c r="X9493" s="2" t="s">
        <v>11563</v>
      </c>
      <c r="Y9493" s="2" t="s">
        <v>11564</v>
      </c>
    </row>
    <row r="9494" spans="1:25" x14ac:dyDescent="0.25">
      <c r="A9494" s="2" t="s">
        <v>7351</v>
      </c>
      <c r="B9494" s="3">
        <v>108.95352765853301</v>
      </c>
      <c r="C9494" s="4">
        <v>0.31121913661137302</v>
      </c>
      <c r="D9494" s="3">
        <v>1.0879974292234</v>
      </c>
      <c r="E9494" s="3">
        <v>0.28604767644857299</v>
      </c>
      <c r="F9494" s="5">
        <v>0.77484160588858597</v>
      </c>
      <c r="G9494" s="6">
        <v>0.95601757550650801</v>
      </c>
      <c r="H9494" s="3">
        <v>16.645056127465701</v>
      </c>
      <c r="I9494" s="3">
        <v>4.3502442290805696</v>
      </c>
      <c r="J9494" s="3">
        <v>4.5594731116064802</v>
      </c>
      <c r="K9494" s="3" t="s">
        <v>34</v>
      </c>
      <c r="L9494" s="3">
        <v>15.392406775082501</v>
      </c>
      <c r="M9494" s="3">
        <v>231.92111537602199</v>
      </c>
      <c r="N9494" s="3">
        <v>230.56294414127001</v>
      </c>
      <c r="O9494" s="3">
        <v>196.05734379907901</v>
      </c>
      <c r="P9494" s="3">
        <v>187.48261986564</v>
      </c>
      <c r="Q9494" s="3">
        <v>202.564073160085</v>
      </c>
      <c r="R9494" s="3">
        <f t="shared" si="296"/>
        <v>4.5396808656410075</v>
      </c>
      <c r="S9494" s="3">
        <f t="shared" si="297"/>
        <v>3.4041532958512826</v>
      </c>
      <c r="T9494" s="3">
        <v>0.65850424301866195</v>
      </c>
      <c r="U9494" s="3">
        <v>0.243209367683073</v>
      </c>
      <c r="V9494" s="3">
        <v>0.41529487533559001</v>
      </c>
      <c r="W9494" s="7" t="s">
        <v>7340</v>
      </c>
      <c r="X9494" s="2" t="s">
        <v>38</v>
      </c>
      <c r="Y9494" s="2" t="s">
        <v>38</v>
      </c>
    </row>
    <row r="9495" spans="1:25" x14ac:dyDescent="0.25">
      <c r="A9495" s="2" t="s">
        <v>20349</v>
      </c>
      <c r="B9495" s="3">
        <v>151.90905398270201</v>
      </c>
      <c r="C9495" s="4">
        <v>0.160675818896686</v>
      </c>
      <c r="D9495" s="3">
        <v>0.56191644123691498</v>
      </c>
      <c r="E9495" s="3">
        <v>0.28594254786885998</v>
      </c>
      <c r="F9495" s="5">
        <v>0.774922125132809</v>
      </c>
      <c r="G9495" s="6">
        <v>0.95601757550650801</v>
      </c>
      <c r="H9495" s="3">
        <v>8.8773632679816892</v>
      </c>
      <c r="I9495" s="3">
        <v>15.225854801782001</v>
      </c>
      <c r="J9495" s="3">
        <v>15.958155890622701</v>
      </c>
      <c r="K9495" s="3">
        <v>13.769909933634599</v>
      </c>
      <c r="L9495" s="3">
        <v>8.0040515230428895</v>
      </c>
      <c r="M9495" s="3">
        <v>235.25012660151501</v>
      </c>
      <c r="N9495" s="3">
        <v>311.04246237925997</v>
      </c>
      <c r="O9495" s="3">
        <v>299.78535708812598</v>
      </c>
      <c r="P9495" s="3">
        <v>289.16810860632597</v>
      </c>
      <c r="Q9495" s="3">
        <v>322.00914973472601</v>
      </c>
      <c r="R9495" s="3">
        <f t="shared" si="296"/>
        <v>4.4121444361405988</v>
      </c>
      <c r="S9495" s="3">
        <f t="shared" si="297"/>
        <v>4.1420050294296233</v>
      </c>
      <c r="T9495" s="3">
        <v>-6.16047824255503E-2</v>
      </c>
      <c r="U9495" s="3">
        <v>-0.152755496899771</v>
      </c>
      <c r="V9495" s="3">
        <v>9.1150714474220601E-2</v>
      </c>
      <c r="W9495" s="7" t="s">
        <v>20350</v>
      </c>
      <c r="X9495" s="2" t="s">
        <v>38</v>
      </c>
      <c r="Y9495" s="2" t="s">
        <v>38</v>
      </c>
    </row>
    <row r="9496" spans="1:25" x14ac:dyDescent="0.25">
      <c r="A9496" s="2" t="s">
        <v>2649</v>
      </c>
      <c r="B9496" s="3">
        <v>402.02666223765902</v>
      </c>
      <c r="C9496" s="4">
        <v>0.27967449258695298</v>
      </c>
      <c r="D9496" s="3">
        <v>0.97860922590807897</v>
      </c>
      <c r="E9496" s="3">
        <v>0.28578771299385197</v>
      </c>
      <c r="F9496" s="5">
        <v>0.77504071943421704</v>
      </c>
      <c r="G9496" s="6">
        <v>0.95605468371504998</v>
      </c>
      <c r="H9496" s="3">
        <v>9.9870336764794008</v>
      </c>
      <c r="I9496" s="3" t="s">
        <v>34</v>
      </c>
      <c r="J9496" s="3">
        <v>5.6993413895081</v>
      </c>
      <c r="K9496" s="3">
        <v>5.29611920524406</v>
      </c>
      <c r="L9496" s="3">
        <v>1.2313925420066001</v>
      </c>
      <c r="M9496" s="3">
        <v>593.67366854627596</v>
      </c>
      <c r="N9496" s="3">
        <v>1091.9113014992199</v>
      </c>
      <c r="O9496" s="3">
        <v>677.08175707356202</v>
      </c>
      <c r="P9496" s="3">
        <v>798.65477615080397</v>
      </c>
      <c r="Q9496" s="3">
        <v>836.73123229348403</v>
      </c>
      <c r="R9496" s="3">
        <f t="shared" si="296"/>
        <v>0.59249660230476775</v>
      </c>
      <c r="S9496" s="3">
        <f t="shared" si="297"/>
        <v>0.52873615447005795</v>
      </c>
      <c r="T9496" s="3">
        <v>0.29303750111061599</v>
      </c>
      <c r="U9496" s="3">
        <v>0.128778600459936</v>
      </c>
      <c r="V9496" s="3">
        <v>0.16425890065068</v>
      </c>
      <c r="W9496" s="7" t="s">
        <v>2644</v>
      </c>
      <c r="X9496" s="2" t="s">
        <v>2650</v>
      </c>
      <c r="Y9496" s="2" t="s">
        <v>2651</v>
      </c>
    </row>
    <row r="9497" spans="1:25" x14ac:dyDescent="0.25">
      <c r="A9497" s="2" t="s">
        <v>23609</v>
      </c>
      <c r="B9497" s="3">
        <v>427.67450302895799</v>
      </c>
      <c r="C9497" s="4">
        <v>0.144179254506002</v>
      </c>
      <c r="D9497" s="3">
        <v>0.50472069848734802</v>
      </c>
      <c r="E9497" s="3">
        <v>0.285661465713826</v>
      </c>
      <c r="F9497" s="5">
        <v>0.77513742122292995</v>
      </c>
      <c r="G9497" s="6">
        <v>0.95606478093283798</v>
      </c>
      <c r="H9497" s="3">
        <v>22.1934081699542</v>
      </c>
      <c r="I9497" s="3">
        <v>10.875610572701399</v>
      </c>
      <c r="J9497" s="3">
        <v>15.958155890622701</v>
      </c>
      <c r="K9497" s="3">
        <v>18.0068052978298</v>
      </c>
      <c r="L9497" s="3">
        <v>17.239495588092399</v>
      </c>
      <c r="M9497" s="3">
        <v>672.46026754961304</v>
      </c>
      <c r="N9497" s="3">
        <v>870.04884581611304</v>
      </c>
      <c r="O9497" s="3">
        <v>769.41108758359303</v>
      </c>
      <c r="P9497" s="3">
        <v>1006.26264899637</v>
      </c>
      <c r="Q9497" s="3">
        <v>874.28870482468506</v>
      </c>
      <c r="R9497" s="3">
        <f t="shared" si="296"/>
        <v>2.1438459232503084</v>
      </c>
      <c r="S9497" s="3">
        <f t="shared" si="297"/>
        <v>1.9322710381284984</v>
      </c>
      <c r="T9497" s="3">
        <v>-4.5826648413824202E-2</v>
      </c>
      <c r="U9497" s="3">
        <v>-0.195730398364132</v>
      </c>
      <c r="V9497" s="3">
        <v>0.149903749950308</v>
      </c>
      <c r="W9497" s="7" t="s">
        <v>23606</v>
      </c>
      <c r="X9497" s="2" t="s">
        <v>38</v>
      </c>
      <c r="Y9497" s="2" t="s">
        <v>23610</v>
      </c>
    </row>
    <row r="9498" spans="1:25" x14ac:dyDescent="0.25">
      <c r="A9498" s="2" t="s">
        <v>8514</v>
      </c>
      <c r="B9498" s="3">
        <v>50.971770260671697</v>
      </c>
      <c r="C9498" s="4">
        <v>0.15232052613522301</v>
      </c>
      <c r="D9498" s="3">
        <v>0.53379508360023997</v>
      </c>
      <c r="E9498" s="3">
        <v>0.28535393227655798</v>
      </c>
      <c r="F9498" s="5">
        <v>0.77537299759091005</v>
      </c>
      <c r="G9498" s="6">
        <v>0.956198077828188</v>
      </c>
      <c r="H9498" s="3">
        <v>83.225280637328297</v>
      </c>
      <c r="I9498" s="3">
        <v>56.553174978047402</v>
      </c>
      <c r="J9498" s="3">
        <v>94.609067065834495</v>
      </c>
      <c r="K9498" s="3">
        <v>93.2116980122955</v>
      </c>
      <c r="L9498" s="3">
        <v>82.5033003144421</v>
      </c>
      <c r="M9498" s="3">
        <v>12.206374493474801</v>
      </c>
      <c r="N9498" s="3">
        <v>19.576099030862501</v>
      </c>
      <c r="O9498" s="3">
        <v>20.517629002229199</v>
      </c>
      <c r="P9498" s="3">
        <v>23.3029245030739</v>
      </c>
      <c r="Q9498" s="3">
        <v>24.0121545691287</v>
      </c>
      <c r="R9498" s="3">
        <f t="shared" si="296"/>
        <v>439.79728484109614</v>
      </c>
      <c r="S9498" s="3">
        <f t="shared" si="297"/>
        <v>398.51580906360044</v>
      </c>
      <c r="T9498" s="3">
        <v>-0.366585439845306</v>
      </c>
      <c r="U9498" s="3">
        <v>-0.50878718050572702</v>
      </c>
      <c r="V9498" s="3">
        <v>0.14220174066042099</v>
      </c>
      <c r="W9498" s="7" t="s">
        <v>8508</v>
      </c>
      <c r="X9498" s="2" t="s">
        <v>8515</v>
      </c>
      <c r="Y9498" s="2" t="s">
        <v>8516</v>
      </c>
    </row>
    <row r="9499" spans="1:25" x14ac:dyDescent="0.25">
      <c r="A9499" s="2" t="s">
        <v>22835</v>
      </c>
      <c r="B9499" s="3">
        <v>65.552184225329796</v>
      </c>
      <c r="C9499" s="4">
        <v>-0.27642370872565297</v>
      </c>
      <c r="D9499" s="3">
        <v>0.96892438574922601</v>
      </c>
      <c r="E9499" s="3">
        <v>-0.28528924732543198</v>
      </c>
      <c r="F9499" s="5">
        <v>0.77542255010620298</v>
      </c>
      <c r="G9499" s="6">
        <v>0.956198077828188</v>
      </c>
      <c r="H9499" s="3">
        <v>1.10967040849771</v>
      </c>
      <c r="I9499" s="3">
        <v>6.52536634362085</v>
      </c>
      <c r="J9499" s="3">
        <v>2.2797365558032401</v>
      </c>
      <c r="K9499" s="3" t="s">
        <v>34</v>
      </c>
      <c r="L9499" s="3">
        <v>7.3883552520395899</v>
      </c>
      <c r="M9499" s="3">
        <v>118.734733709255</v>
      </c>
      <c r="N9499" s="3">
        <v>170.74708599141201</v>
      </c>
      <c r="O9499" s="3">
        <v>109.427354678556</v>
      </c>
      <c r="P9499" s="3">
        <v>118.63307019746701</v>
      </c>
      <c r="Q9499" s="3">
        <v>120.676469116647</v>
      </c>
      <c r="R9499" s="3">
        <f t="shared" si="296"/>
        <v>2.6374840257717809</v>
      </c>
      <c r="S9499" s="3">
        <f t="shared" si="297"/>
        <v>2.7723168882859985</v>
      </c>
      <c r="T9499" s="3">
        <v>0.24436642938942699</v>
      </c>
      <c r="U9499" s="3">
        <v>0.31629624682401097</v>
      </c>
      <c r="V9499" s="3">
        <v>-7.1929817434583598E-2</v>
      </c>
      <c r="W9499" s="7" t="s">
        <v>22836</v>
      </c>
      <c r="X9499" s="2" t="s">
        <v>38</v>
      </c>
      <c r="Y9499" s="2" t="s">
        <v>38</v>
      </c>
    </row>
    <row r="9500" spans="1:25" x14ac:dyDescent="0.25">
      <c r="A9500" s="2" t="s">
        <v>6983</v>
      </c>
      <c r="B9500" s="3">
        <v>857.35216790466097</v>
      </c>
      <c r="C9500" s="4">
        <v>0.121228752775857</v>
      </c>
      <c r="D9500" s="3">
        <v>0.42533376131482997</v>
      </c>
      <c r="E9500" s="3">
        <v>0.28502029183176902</v>
      </c>
      <c r="F9500" s="5">
        <v>0.77562859579575205</v>
      </c>
      <c r="G9500" s="6">
        <v>0.95620010516949705</v>
      </c>
      <c r="H9500" s="3">
        <v>316.256066421848</v>
      </c>
      <c r="I9500" s="3">
        <v>336.05636669647402</v>
      </c>
      <c r="J9500" s="3">
        <v>219.994577635013</v>
      </c>
      <c r="K9500" s="3">
        <v>234.088468871787</v>
      </c>
      <c r="L9500" s="3">
        <v>196.40711045005199</v>
      </c>
      <c r="M9500" s="3">
        <v>1330.49481978876</v>
      </c>
      <c r="N9500" s="3">
        <v>2159.8962597384998</v>
      </c>
      <c r="O9500" s="3">
        <v>968.88803621637703</v>
      </c>
      <c r="P9500" s="3">
        <v>1491.38716819673</v>
      </c>
      <c r="Q9500" s="3">
        <v>1320.05280503107</v>
      </c>
      <c r="R9500" s="3">
        <f t="shared" si="296"/>
        <v>18.688806447633702</v>
      </c>
      <c r="S9500" s="3">
        <f t="shared" si="297"/>
        <v>17.207241152930898</v>
      </c>
      <c r="T9500" s="3">
        <v>0.58899840073519605</v>
      </c>
      <c r="U9500" s="3">
        <v>0.46983977356817103</v>
      </c>
      <c r="V9500" s="3">
        <v>0.11915862716702499</v>
      </c>
      <c r="W9500" s="7" t="s">
        <v>6984</v>
      </c>
      <c r="X9500" s="2" t="s">
        <v>38</v>
      </c>
      <c r="Y9500" s="2" t="s">
        <v>6985</v>
      </c>
    </row>
    <row r="9501" spans="1:25" x14ac:dyDescent="0.25">
      <c r="A9501" s="2" t="s">
        <v>13256</v>
      </c>
      <c r="B9501" s="3">
        <v>19.290437693807402</v>
      </c>
      <c r="C9501" s="4">
        <v>0.23535555345572901</v>
      </c>
      <c r="D9501" s="3">
        <v>0.82612608400717802</v>
      </c>
      <c r="E9501" s="3">
        <v>0.28489059722472598</v>
      </c>
      <c r="F9501" s="5">
        <v>0.77572795994273303</v>
      </c>
      <c r="G9501" s="6">
        <v>0.95620010516949705</v>
      </c>
      <c r="H9501" s="3">
        <v>5.5483520424885597</v>
      </c>
      <c r="I9501" s="3">
        <v>19.576099030862501</v>
      </c>
      <c r="J9501" s="3">
        <v>9.1189462232129603</v>
      </c>
      <c r="K9501" s="3">
        <v>11.6514622515369</v>
      </c>
      <c r="L9501" s="3">
        <v>4.9255701680264004</v>
      </c>
      <c r="M9501" s="3">
        <v>33.290112254931302</v>
      </c>
      <c r="N9501" s="3">
        <v>32.626831718104199</v>
      </c>
      <c r="O9501" s="3">
        <v>26.216970391737298</v>
      </c>
      <c r="P9501" s="3">
        <v>22.243700662025098</v>
      </c>
      <c r="Q9501" s="3">
        <v>27.706332195148502</v>
      </c>
      <c r="R9501" s="3">
        <f t="shared" si="296"/>
        <v>38.115315363571263</v>
      </c>
      <c r="S9501" s="3">
        <f t="shared" si="297"/>
        <v>33.73636554769363</v>
      </c>
      <c r="T9501" s="3">
        <v>0.552511978045229</v>
      </c>
      <c r="U9501" s="3">
        <v>0.37644572414233501</v>
      </c>
      <c r="V9501" s="3">
        <v>0.17606625390289399</v>
      </c>
      <c r="W9501" s="7" t="s">
        <v>13257</v>
      </c>
      <c r="X9501" s="2" t="s">
        <v>38</v>
      </c>
      <c r="Y9501" s="2" t="s">
        <v>38</v>
      </c>
    </row>
    <row r="9502" spans="1:25" x14ac:dyDescent="0.25">
      <c r="A9502" s="2" t="s">
        <v>19278</v>
      </c>
      <c r="B9502" s="3">
        <v>281.39708396462697</v>
      </c>
      <c r="C9502" s="4">
        <v>-0.111511512262897</v>
      </c>
      <c r="D9502" s="3">
        <v>0.39153116527822601</v>
      </c>
      <c r="E9502" s="3">
        <v>-0.28480877680236599</v>
      </c>
      <c r="F9502" s="5">
        <v>0.775790647679933</v>
      </c>
      <c r="G9502" s="6">
        <v>0.95620010516949705</v>
      </c>
      <c r="H9502" s="3">
        <v>124.283085751744</v>
      </c>
      <c r="I9502" s="3">
        <v>107.66854466974399</v>
      </c>
      <c r="J9502" s="3">
        <v>135.64432507029301</v>
      </c>
      <c r="K9502" s="3">
        <v>92.152474171246695</v>
      </c>
      <c r="L9502" s="3">
        <v>94.817225734508099</v>
      </c>
      <c r="M9502" s="3">
        <v>461.62288993504802</v>
      </c>
      <c r="N9502" s="3">
        <v>529.64223489055905</v>
      </c>
      <c r="O9502" s="3">
        <v>351.07942959369899</v>
      </c>
      <c r="P9502" s="3">
        <v>430.04487946581798</v>
      </c>
      <c r="Q9502" s="3">
        <v>487.01575036360998</v>
      </c>
      <c r="R9502" s="3">
        <f t="shared" si="296"/>
        <v>23.399555236273969</v>
      </c>
      <c r="S9502" s="3">
        <f t="shared" si="297"/>
        <v>25.439936431217539</v>
      </c>
      <c r="T9502" s="3">
        <v>0.108977329822744</v>
      </c>
      <c r="U9502" s="3">
        <v>0.22959128722524899</v>
      </c>
      <c r="V9502" s="3">
        <v>-0.120613957402505</v>
      </c>
      <c r="W9502" s="7" t="s">
        <v>19275</v>
      </c>
      <c r="X9502" s="2" t="s">
        <v>38</v>
      </c>
      <c r="Y9502" s="2" t="s">
        <v>38</v>
      </c>
    </row>
    <row r="9503" spans="1:25" x14ac:dyDescent="0.25">
      <c r="A9503" s="2" t="s">
        <v>10028</v>
      </c>
      <c r="B9503" s="3">
        <v>369.31975616415002</v>
      </c>
      <c r="C9503" s="4">
        <v>0.28727603593669199</v>
      </c>
      <c r="D9503" s="3">
        <v>1.0087626959659699</v>
      </c>
      <c r="E9503" s="3">
        <v>0.28478059020769297</v>
      </c>
      <c r="F9503" s="5">
        <v>0.77581224352936196</v>
      </c>
      <c r="G9503" s="6">
        <v>0.95620010516949705</v>
      </c>
      <c r="H9503" s="3" t="s">
        <v>34</v>
      </c>
      <c r="I9503" s="3">
        <v>16.3134158590521</v>
      </c>
      <c r="J9503" s="3">
        <v>3.4196048337048599</v>
      </c>
      <c r="K9503" s="3">
        <v>2.1184476820976199</v>
      </c>
      <c r="L9503" s="3">
        <v>7.3883552520395899</v>
      </c>
      <c r="M9503" s="3">
        <v>924.35545027859303</v>
      </c>
      <c r="N9503" s="3">
        <v>885.27470061789495</v>
      </c>
      <c r="O9503" s="3">
        <v>702.15885918739798</v>
      </c>
      <c r="P9503" s="3">
        <v>479.82839999511202</v>
      </c>
      <c r="Q9503" s="3">
        <v>672.340327935603</v>
      </c>
      <c r="R9503" s="3">
        <f t="shared" si="296"/>
        <v>0.90147789872811623</v>
      </c>
      <c r="S9503" s="3">
        <f t="shared" si="297"/>
        <v>0.69709407645342392</v>
      </c>
      <c r="T9503" s="3">
        <v>0.92069999194700203</v>
      </c>
      <c r="U9503" s="3">
        <v>0.54976123838635704</v>
      </c>
      <c r="V9503" s="3">
        <v>0.37093875356064498</v>
      </c>
      <c r="W9503" s="7" t="s">
        <v>10025</v>
      </c>
      <c r="X9503" s="2" t="s">
        <v>10029</v>
      </c>
      <c r="Y9503" s="2" t="s">
        <v>38</v>
      </c>
    </row>
    <row r="9504" spans="1:25" x14ac:dyDescent="0.25">
      <c r="A9504" s="2" t="s">
        <v>24404</v>
      </c>
      <c r="B9504" s="3">
        <v>230.42426252437301</v>
      </c>
      <c r="C9504" s="4">
        <v>-0.245045008528611</v>
      </c>
      <c r="D9504" s="3">
        <v>0.86074091452051604</v>
      </c>
      <c r="E9504" s="3">
        <v>-0.28469078719827801</v>
      </c>
      <c r="F9504" s="5">
        <v>0.77588104945901204</v>
      </c>
      <c r="G9504" s="6">
        <v>0.95620010516949705</v>
      </c>
      <c r="H9504" s="3" t="s">
        <v>34</v>
      </c>
      <c r="I9504" s="3">
        <v>7.6129274008909897</v>
      </c>
      <c r="J9504" s="3" t="s">
        <v>34</v>
      </c>
      <c r="K9504" s="3">
        <v>3.1776715231464401</v>
      </c>
      <c r="L9504" s="3">
        <v>6.1569627100329898</v>
      </c>
      <c r="M9504" s="3">
        <v>542.62882975538105</v>
      </c>
      <c r="N9504" s="3">
        <v>502.45320845880502</v>
      </c>
      <c r="O9504" s="3">
        <v>470.76559877336899</v>
      </c>
      <c r="P9504" s="3">
        <v>367.550672843938</v>
      </c>
      <c r="Q9504" s="3">
        <v>403.896753778164</v>
      </c>
      <c r="R9504" s="3">
        <f t="shared" si="296"/>
        <v>0.72845261161504582</v>
      </c>
      <c r="S9504" s="3">
        <f t="shared" si="297"/>
        <v>0.75145196857098273</v>
      </c>
      <c r="T9504" s="3">
        <v>0.29082032779940398</v>
      </c>
      <c r="U9504" s="3">
        <v>0.33566609747756598</v>
      </c>
      <c r="V9504" s="3">
        <v>-4.4845769678161999E-2</v>
      </c>
      <c r="W9504" s="7" t="s">
        <v>24402</v>
      </c>
      <c r="X9504" s="2" t="s">
        <v>38</v>
      </c>
      <c r="Y9504" s="2" t="s">
        <v>24405</v>
      </c>
    </row>
    <row r="9505" spans="1:25" x14ac:dyDescent="0.25">
      <c r="A9505" s="2" t="s">
        <v>2067</v>
      </c>
      <c r="B9505" s="3">
        <v>124.295591897406</v>
      </c>
      <c r="C9505" s="4">
        <v>-0.17594883502890701</v>
      </c>
      <c r="D9505" s="3">
        <v>0.61824551145468598</v>
      </c>
      <c r="E9505" s="3">
        <v>-0.284593792868649</v>
      </c>
      <c r="F9505" s="5">
        <v>0.77595536726327596</v>
      </c>
      <c r="G9505" s="6">
        <v>0.95620010516949705</v>
      </c>
      <c r="H9505" s="3">
        <v>11.0967040849771</v>
      </c>
      <c r="I9505" s="3">
        <v>17.4009769163223</v>
      </c>
      <c r="J9505" s="3">
        <v>10.2588145011146</v>
      </c>
      <c r="K9505" s="3">
        <v>13.769909933634599</v>
      </c>
      <c r="L9505" s="3">
        <v>19.0865844011023</v>
      </c>
      <c r="M9505" s="3">
        <v>176.43759495113599</v>
      </c>
      <c r="N9505" s="3">
        <v>316.480267665611</v>
      </c>
      <c r="O9505" s="3">
        <v>209.73576313389799</v>
      </c>
      <c r="P9505" s="3">
        <v>215.02243973290899</v>
      </c>
      <c r="Q9505" s="3">
        <v>253.666863653359</v>
      </c>
      <c r="R9505" s="3">
        <f t="shared" si="296"/>
        <v>5.7814259053250998</v>
      </c>
      <c r="S9505" s="3">
        <f t="shared" si="297"/>
        <v>6.3552057498408949</v>
      </c>
      <c r="T9505" s="3">
        <v>-1.2393188625567699E-2</v>
      </c>
      <c r="U9505" s="3">
        <v>0.124120288086431</v>
      </c>
      <c r="V9505" s="3">
        <v>-0.13651347671199801</v>
      </c>
      <c r="W9505" s="7" t="s">
        <v>2060</v>
      </c>
      <c r="X9505" s="2" t="s">
        <v>38</v>
      </c>
      <c r="Y9505" s="2" t="s">
        <v>38</v>
      </c>
    </row>
    <row r="9506" spans="1:25" x14ac:dyDescent="0.25">
      <c r="A9506" s="2" t="s">
        <v>21686</v>
      </c>
      <c r="B9506" s="3">
        <v>73.408249257655299</v>
      </c>
      <c r="C9506" s="4">
        <v>-0.226128117314806</v>
      </c>
      <c r="D9506" s="3">
        <v>0.79497452784411904</v>
      </c>
      <c r="E9506" s="3">
        <v>-0.28444699722397399</v>
      </c>
      <c r="F9506" s="5">
        <v>0.77606784712134702</v>
      </c>
      <c r="G9506" s="6">
        <v>0.956229616331014</v>
      </c>
      <c r="H9506" s="3">
        <v>1.10967040849771</v>
      </c>
      <c r="I9506" s="3">
        <v>8.7004884581611304</v>
      </c>
      <c r="J9506" s="3">
        <v>4.5594731116064802</v>
      </c>
      <c r="K9506" s="3">
        <v>6.3553430462928704</v>
      </c>
      <c r="L9506" s="3">
        <v>9.85114033605279</v>
      </c>
      <c r="M9506" s="3">
        <v>94.321984722305501</v>
      </c>
      <c r="N9506" s="3">
        <v>148.995864846009</v>
      </c>
      <c r="O9506" s="3">
        <v>141.343666459801</v>
      </c>
      <c r="P9506" s="3">
        <v>174.771933773054</v>
      </c>
      <c r="Q9506" s="3">
        <v>144.07292741477201</v>
      </c>
      <c r="R9506" s="3">
        <f t="shared" si="296"/>
        <v>4.0318286899475977</v>
      </c>
      <c r="S9506" s="3">
        <f t="shared" si="297"/>
        <v>4.5124889575371885</v>
      </c>
      <c r="T9506" s="3">
        <v>-0.49690941918898202</v>
      </c>
      <c r="U9506" s="3">
        <v>-0.33442035845644102</v>
      </c>
      <c r="V9506" s="3">
        <v>-0.16248906073254099</v>
      </c>
      <c r="W9506" s="7" t="s">
        <v>21683</v>
      </c>
      <c r="X9506" s="2" t="s">
        <v>38</v>
      </c>
      <c r="Y9506" s="2" t="s">
        <v>38</v>
      </c>
    </row>
    <row r="9507" spans="1:25" x14ac:dyDescent="0.25">
      <c r="A9507" s="2" t="s">
        <v>17464</v>
      </c>
      <c r="B9507" s="3">
        <v>47.587093791768602</v>
      </c>
      <c r="C9507" s="4">
        <v>-0.193507895935743</v>
      </c>
      <c r="D9507" s="3">
        <v>0.68071755688131896</v>
      </c>
      <c r="E9507" s="3">
        <v>-0.28427046427639002</v>
      </c>
      <c r="F9507" s="5">
        <v>0.77620311894101102</v>
      </c>
      <c r="G9507" s="6">
        <v>0.95623277678288898</v>
      </c>
      <c r="H9507" s="3">
        <v>22.1934081699542</v>
      </c>
      <c r="I9507" s="3">
        <v>13.0507326872417</v>
      </c>
      <c r="J9507" s="3">
        <v>19.377760724327501</v>
      </c>
      <c r="K9507" s="3">
        <v>20.125252979927399</v>
      </c>
      <c r="L9507" s="3">
        <v>25.2435471111353</v>
      </c>
      <c r="M9507" s="3">
        <v>44.3868163399084</v>
      </c>
      <c r="N9507" s="3">
        <v>98.968056211582905</v>
      </c>
      <c r="O9507" s="3">
        <v>59.273150450884202</v>
      </c>
      <c r="P9507" s="3">
        <v>93.2116980122955</v>
      </c>
      <c r="Q9507" s="3">
        <v>80.040515230428895</v>
      </c>
      <c r="R9507" s="3">
        <f t="shared" si="296"/>
        <v>24.585240968727202</v>
      </c>
      <c r="S9507" s="3">
        <f t="shared" si="297"/>
        <v>27.844945509129367</v>
      </c>
      <c r="T9507" s="3">
        <v>-0.29245762415315302</v>
      </c>
      <c r="U9507" s="3">
        <v>-0.112834650379388</v>
      </c>
      <c r="V9507" s="3">
        <v>-0.17962297377376599</v>
      </c>
      <c r="W9507" s="7" t="s">
        <v>17459</v>
      </c>
      <c r="X9507" s="2" t="s">
        <v>38</v>
      </c>
      <c r="Y9507" s="2" t="s">
        <v>38</v>
      </c>
    </row>
    <row r="9508" spans="1:25" x14ac:dyDescent="0.25">
      <c r="A9508" s="2" t="s">
        <v>19126</v>
      </c>
      <c r="B9508" s="3">
        <v>51.485619494017399</v>
      </c>
      <c r="C9508" s="4">
        <v>-0.24970750304866901</v>
      </c>
      <c r="D9508" s="3">
        <v>0.87886050662441595</v>
      </c>
      <c r="E9508" s="3">
        <v>-0.284126435499715</v>
      </c>
      <c r="F9508" s="5">
        <v>0.77631348883361495</v>
      </c>
      <c r="G9508" s="6">
        <v>0.95623277678288898</v>
      </c>
      <c r="H9508" s="3">
        <v>4.4386816339908401</v>
      </c>
      <c r="I9508" s="3">
        <v>4.3502442290805696</v>
      </c>
      <c r="J9508" s="3">
        <v>2.2797365558032401</v>
      </c>
      <c r="K9508" s="3">
        <v>9.5330145694393096</v>
      </c>
      <c r="L9508" s="3">
        <v>4.9255701680264004</v>
      </c>
      <c r="M9508" s="3">
        <v>106.52835921578</v>
      </c>
      <c r="N9508" s="3">
        <v>81.567079295260598</v>
      </c>
      <c r="O9508" s="3">
        <v>101.448276733244</v>
      </c>
      <c r="P9508" s="3">
        <v>134.52142781319901</v>
      </c>
      <c r="Q9508" s="3">
        <v>65.263804726349704</v>
      </c>
      <c r="R9508" s="3">
        <f t="shared" si="296"/>
        <v>4.6725885181716018</v>
      </c>
      <c r="S9508" s="3">
        <f t="shared" si="297"/>
        <v>5.5565933994783325</v>
      </c>
      <c r="T9508" s="3">
        <v>-0.344433582220037</v>
      </c>
      <c r="U9508" s="3">
        <v>-9.4454901294379501E-2</v>
      </c>
      <c r="V9508" s="3">
        <v>-0.249978680925658</v>
      </c>
      <c r="W9508" s="7" t="s">
        <v>19127</v>
      </c>
      <c r="X9508" s="2" t="s">
        <v>19128</v>
      </c>
      <c r="Y9508" s="2" t="s">
        <v>19129</v>
      </c>
    </row>
    <row r="9509" spans="1:25" x14ac:dyDescent="0.25">
      <c r="A9509" s="2" t="s">
        <v>3571</v>
      </c>
      <c r="B9509" s="3">
        <v>156.95741915598501</v>
      </c>
      <c r="C9509" s="4">
        <v>0.115776636509482</v>
      </c>
      <c r="D9509" s="3">
        <v>0.40752495166592401</v>
      </c>
      <c r="E9509" s="3">
        <v>0.28409704985227902</v>
      </c>
      <c r="F9509" s="5">
        <v>0.77633600774087197</v>
      </c>
      <c r="G9509" s="6">
        <v>0.95623277678288898</v>
      </c>
      <c r="H9509" s="3">
        <v>31.0707714379359</v>
      </c>
      <c r="I9509" s="3">
        <v>33.714392775374399</v>
      </c>
      <c r="J9509" s="3">
        <v>34.196048337048602</v>
      </c>
      <c r="K9509" s="3">
        <v>32.835939072513199</v>
      </c>
      <c r="L9509" s="3">
        <v>41.867346428224401</v>
      </c>
      <c r="M9509" s="3">
        <v>276.30793171593001</v>
      </c>
      <c r="N9509" s="3">
        <v>214.24952828221799</v>
      </c>
      <c r="O9509" s="3">
        <v>291.80627914281501</v>
      </c>
      <c r="P9509" s="3">
        <v>331.537062248278</v>
      </c>
      <c r="Q9509" s="3">
        <v>281.98889211951098</v>
      </c>
      <c r="R9509" s="3">
        <f t="shared" si="296"/>
        <v>13.206437470863225</v>
      </c>
      <c r="S9509" s="3">
        <f t="shared" si="297"/>
        <v>12.028659734726068</v>
      </c>
      <c r="T9509" s="3">
        <v>-0.164297248829124</v>
      </c>
      <c r="U9509" s="3">
        <v>-0.29906268824118498</v>
      </c>
      <c r="V9509" s="3">
        <v>0.13476543941206101</v>
      </c>
      <c r="W9509" s="7" t="s">
        <v>3568</v>
      </c>
      <c r="X9509" s="2" t="s">
        <v>38</v>
      </c>
      <c r="Y9509" s="2" t="s">
        <v>3572</v>
      </c>
    </row>
    <row r="9510" spans="1:25" x14ac:dyDescent="0.25">
      <c r="A9510" s="2" t="s">
        <v>25403</v>
      </c>
      <c r="B9510" s="3">
        <v>54.025109110815798</v>
      </c>
      <c r="C9510" s="4">
        <v>0.22486244521551399</v>
      </c>
      <c r="D9510" s="3">
        <v>0.79283555582453502</v>
      </c>
      <c r="E9510" s="3">
        <v>0.28361801329868602</v>
      </c>
      <c r="F9510" s="5">
        <v>0.77670313112799705</v>
      </c>
      <c r="G9510" s="6">
        <v>0.95652241424689399</v>
      </c>
      <c r="H9510" s="3">
        <v>12.206374493474801</v>
      </c>
      <c r="I9510" s="3">
        <v>5.4378052863507103</v>
      </c>
      <c r="J9510" s="3">
        <v>2.2797365558032401</v>
      </c>
      <c r="K9510" s="3">
        <v>12.7106860925857</v>
      </c>
      <c r="L9510" s="3">
        <v>6.7726589810362903</v>
      </c>
      <c r="M9510" s="3">
        <v>79.896269411835206</v>
      </c>
      <c r="N9510" s="3">
        <v>125.069521586066</v>
      </c>
      <c r="O9510" s="3">
        <v>80.930647731015</v>
      </c>
      <c r="P9510" s="3">
        <v>94.270921853344305</v>
      </c>
      <c r="Q9510" s="3">
        <v>120.676469116647</v>
      </c>
      <c r="R9510" s="3">
        <f t="shared" si="296"/>
        <v>8.6083534690948422</v>
      </c>
      <c r="S9510" s="3">
        <f t="shared" si="297"/>
        <v>7.3554231077682246</v>
      </c>
      <c r="T9510" s="3">
        <v>0.28227201107626099</v>
      </c>
      <c r="U9510" s="3">
        <v>5.5343025574257299E-2</v>
      </c>
      <c r="V9510" s="3">
        <v>0.22692898550200399</v>
      </c>
      <c r="W9510" s="7" t="s">
        <v>25398</v>
      </c>
      <c r="X9510" s="2" t="s">
        <v>25404</v>
      </c>
      <c r="Y9510" s="2" t="s">
        <v>38</v>
      </c>
    </row>
    <row r="9511" spans="1:25" x14ac:dyDescent="0.25">
      <c r="A9511" s="2" t="s">
        <v>712</v>
      </c>
      <c r="B9511" s="3">
        <v>450.432822836132</v>
      </c>
      <c r="C9511" s="4">
        <v>0.15061948030073999</v>
      </c>
      <c r="D9511" s="3">
        <v>0.53117488477151398</v>
      </c>
      <c r="E9511" s="3">
        <v>0.28355911512180998</v>
      </c>
      <c r="F9511" s="5">
        <v>0.77674827287839099</v>
      </c>
      <c r="G9511" s="6">
        <v>0.95652241424689399</v>
      </c>
      <c r="H9511" s="3">
        <v>49.935168382397002</v>
      </c>
      <c r="I9511" s="3">
        <v>27.189026431753501</v>
      </c>
      <c r="J9511" s="3">
        <v>55.8535456171794</v>
      </c>
      <c r="K9511" s="3">
        <v>30.717491390415599</v>
      </c>
      <c r="L9511" s="3">
        <v>36.941776260197997</v>
      </c>
      <c r="M9511" s="3">
        <v>654.70554101364996</v>
      </c>
      <c r="N9511" s="3">
        <v>900.50055541967697</v>
      </c>
      <c r="O9511" s="3">
        <v>756.87253652667596</v>
      </c>
      <c r="P9511" s="3">
        <v>1072.9937509824499</v>
      </c>
      <c r="Q9511" s="3">
        <v>918.61883633692298</v>
      </c>
      <c r="R9511" s="3">
        <f t="shared" si="296"/>
        <v>4.9590980250801042</v>
      </c>
      <c r="S9511" s="3">
        <f t="shared" si="297"/>
        <v>4.4938505286489345</v>
      </c>
      <c r="T9511" s="3">
        <v>-9.4442787059139305E-2</v>
      </c>
      <c r="U9511" s="3">
        <v>-0.236568390644607</v>
      </c>
      <c r="V9511" s="3">
        <v>0.142125603585468</v>
      </c>
      <c r="W9511" s="7" t="s">
        <v>707</v>
      </c>
      <c r="X9511" s="2" t="s">
        <v>38</v>
      </c>
      <c r="Y9511" s="2" t="s">
        <v>713</v>
      </c>
    </row>
    <row r="9512" spans="1:25" x14ac:dyDescent="0.25">
      <c r="A9512" s="2" t="s">
        <v>8135</v>
      </c>
      <c r="B9512" s="3">
        <v>66.719116497666207</v>
      </c>
      <c r="C9512" s="4">
        <v>0.153085352995253</v>
      </c>
      <c r="D9512" s="3">
        <v>0.54043647364347003</v>
      </c>
      <c r="E9512" s="3">
        <v>0.28326243779068899</v>
      </c>
      <c r="F9512" s="5">
        <v>0.77697566886471903</v>
      </c>
      <c r="G9512" s="6">
        <v>0.95669336518557102</v>
      </c>
      <c r="H9512" s="3">
        <v>81.005939820332898</v>
      </c>
      <c r="I9512" s="3">
        <v>57.640736035317502</v>
      </c>
      <c r="J9512" s="3">
        <v>108.287486400654</v>
      </c>
      <c r="K9512" s="3">
        <v>62.494206621879897</v>
      </c>
      <c r="L9512" s="3">
        <v>70.189374894376101</v>
      </c>
      <c r="M9512" s="3">
        <v>55.483520424885597</v>
      </c>
      <c r="N9512" s="3">
        <v>42.414881233535503</v>
      </c>
      <c r="O9512" s="3">
        <v>68.392096674097203</v>
      </c>
      <c r="P9512" s="3">
        <v>72.0272211913192</v>
      </c>
      <c r="Q9512" s="3">
        <v>49.255701680263897</v>
      </c>
      <c r="R9512" s="3">
        <f t="shared" si="296"/>
        <v>141.62302295741739</v>
      </c>
      <c r="S9512" s="3">
        <f t="shared" si="297"/>
        <v>127.0441771900679</v>
      </c>
      <c r="T9512" s="3">
        <v>-0.21248441236056301</v>
      </c>
      <c r="U9512" s="3">
        <v>-0.36920997474405798</v>
      </c>
      <c r="V9512" s="3">
        <v>0.156725562383495</v>
      </c>
      <c r="W9512" s="7" t="s">
        <v>8136</v>
      </c>
      <c r="X9512" s="2" t="s">
        <v>38</v>
      </c>
      <c r="Y9512" s="2" t="s">
        <v>8137</v>
      </c>
    </row>
    <row r="9513" spans="1:25" x14ac:dyDescent="0.25">
      <c r="A9513" s="2" t="s">
        <v>17118</v>
      </c>
      <c r="B9513" s="3">
        <v>62.907318961016998</v>
      </c>
      <c r="C9513" s="4">
        <v>0.191517643880105</v>
      </c>
      <c r="D9513" s="3">
        <v>0.67661519728657404</v>
      </c>
      <c r="E9513" s="3">
        <v>0.28305253066757402</v>
      </c>
      <c r="F9513" s="5">
        <v>0.77713656913394302</v>
      </c>
      <c r="G9513" s="6">
        <v>0.95671793736377098</v>
      </c>
      <c r="H9513" s="3">
        <v>63.251213284369499</v>
      </c>
      <c r="I9513" s="3">
        <v>47.852686519886198</v>
      </c>
      <c r="J9513" s="3">
        <v>79.790779453113402</v>
      </c>
      <c r="K9513" s="3">
        <v>50.842744370342999</v>
      </c>
      <c r="L9513" s="3">
        <v>62.801019642336499</v>
      </c>
      <c r="M9513" s="3">
        <v>31.0707714379359</v>
      </c>
      <c r="N9513" s="3">
        <v>77.216835066180096</v>
      </c>
      <c r="O9513" s="3">
        <v>67.252228396195605</v>
      </c>
      <c r="P9513" s="3">
        <v>98.507817217539497</v>
      </c>
      <c r="Q9513" s="3">
        <v>50.4870942222705</v>
      </c>
      <c r="R9513" s="3">
        <f t="shared" si="296"/>
        <v>102.60075311576182</v>
      </c>
      <c r="S9513" s="3">
        <f t="shared" si="297"/>
        <v>89.450682960471525</v>
      </c>
      <c r="T9513" s="3">
        <v>-0.214973496065098</v>
      </c>
      <c r="U9513" s="3">
        <v>-0.41285041431821401</v>
      </c>
      <c r="V9513" s="3">
        <v>0.19787691825311601</v>
      </c>
      <c r="W9513" s="7" t="s">
        <v>17115</v>
      </c>
      <c r="X9513" s="2" t="s">
        <v>38</v>
      </c>
      <c r="Y9513" s="2" t="s">
        <v>38</v>
      </c>
    </row>
    <row r="9514" spans="1:25" x14ac:dyDescent="0.25">
      <c r="A9514" s="2" t="s">
        <v>23002</v>
      </c>
      <c r="B9514" s="3">
        <v>309.26137490919001</v>
      </c>
      <c r="C9514" s="4">
        <v>0.22732528222083001</v>
      </c>
      <c r="D9514" s="3">
        <v>0.80325452171335199</v>
      </c>
      <c r="E9514" s="3">
        <v>0.283005294182399</v>
      </c>
      <c r="F9514" s="5">
        <v>0.777172778671394</v>
      </c>
      <c r="G9514" s="6">
        <v>0.95671793736377098</v>
      </c>
      <c r="H9514" s="3">
        <v>34.3997826634291</v>
      </c>
      <c r="I9514" s="3">
        <v>17.4009769163223</v>
      </c>
      <c r="J9514" s="3">
        <v>47.874467671867997</v>
      </c>
      <c r="K9514" s="3">
        <v>9.5330145694393096</v>
      </c>
      <c r="L9514" s="3">
        <v>21.549369485115498</v>
      </c>
      <c r="M9514" s="3">
        <v>409.46838073565499</v>
      </c>
      <c r="N9514" s="3">
        <v>660.14956176297596</v>
      </c>
      <c r="O9514" s="3">
        <v>512.94072505572899</v>
      </c>
      <c r="P9514" s="3">
        <v>760.52271787304699</v>
      </c>
      <c r="Q9514" s="3">
        <v>618.77475235831605</v>
      </c>
      <c r="R9514" s="3">
        <f t="shared" si="296"/>
        <v>4.8429217126579474</v>
      </c>
      <c r="S9514" s="3">
        <f t="shared" si="297"/>
        <v>4.1726698004023435</v>
      </c>
      <c r="T9514" s="3">
        <v>-2.3128712140219901E-2</v>
      </c>
      <c r="U9514" s="3">
        <v>-0.23803563460633601</v>
      </c>
      <c r="V9514" s="3">
        <v>0.21490692246611601</v>
      </c>
      <c r="W9514" s="7" t="s">
        <v>23003</v>
      </c>
      <c r="X9514" s="2" t="s">
        <v>23004</v>
      </c>
      <c r="Y9514" s="2" t="s">
        <v>23005</v>
      </c>
    </row>
    <row r="9515" spans="1:25" x14ac:dyDescent="0.25">
      <c r="A9515" s="2" t="s">
        <v>15987</v>
      </c>
      <c r="B9515" s="3">
        <v>1593.99180592264</v>
      </c>
      <c r="C9515" s="4">
        <v>-0.16454146047382001</v>
      </c>
      <c r="D9515" s="3">
        <v>0.58220293712434301</v>
      </c>
      <c r="E9515" s="3">
        <v>-0.28261873993033199</v>
      </c>
      <c r="F9515" s="5">
        <v>0.77746911336846702</v>
      </c>
      <c r="G9515" s="6">
        <v>0.95688845542943501</v>
      </c>
      <c r="H9515" s="3">
        <v>19.974067352958802</v>
      </c>
      <c r="I9515" s="3">
        <v>5.4378052863507103</v>
      </c>
      <c r="J9515" s="3">
        <v>18.237892446425899</v>
      </c>
      <c r="K9515" s="3">
        <v>8.4737907283904992</v>
      </c>
      <c r="L9515" s="3">
        <v>9.85114033605279</v>
      </c>
      <c r="M9515" s="3">
        <v>3277.96638670224</v>
      </c>
      <c r="N9515" s="3">
        <v>3767.3115023837699</v>
      </c>
      <c r="O9515" s="3">
        <v>2947.69936665359</v>
      </c>
      <c r="P9515" s="3">
        <v>2851.4305801034002</v>
      </c>
      <c r="Q9515" s="3">
        <v>3033.5355272332599</v>
      </c>
      <c r="R9515" s="3">
        <f t="shared" si="296"/>
        <v>0.36069368787674916</v>
      </c>
      <c r="S9515" s="3">
        <f t="shared" si="297"/>
        <v>0.41395005413186503</v>
      </c>
      <c r="T9515" s="3">
        <v>6.0087709684070498E-2</v>
      </c>
      <c r="U9515" s="3">
        <v>0.25877024076625199</v>
      </c>
      <c r="V9515" s="3">
        <v>-0.19868253108218101</v>
      </c>
      <c r="W9515" s="7" t="s">
        <v>15988</v>
      </c>
      <c r="X9515" s="2" t="s">
        <v>38</v>
      </c>
      <c r="Y9515" s="2" t="s">
        <v>38</v>
      </c>
    </row>
    <row r="9516" spans="1:25" x14ac:dyDescent="0.25">
      <c r="A9516" s="2" t="s">
        <v>3369</v>
      </c>
      <c r="B9516" s="3">
        <v>19.5521573638229</v>
      </c>
      <c r="C9516" s="4">
        <v>-0.20231576144824101</v>
      </c>
      <c r="D9516" s="3">
        <v>0.71592509332600196</v>
      </c>
      <c r="E9516" s="3">
        <v>-0.28259347707500299</v>
      </c>
      <c r="F9516" s="5">
        <v>0.77748848114514602</v>
      </c>
      <c r="G9516" s="6">
        <v>0.95688845542943501</v>
      </c>
      <c r="H9516" s="3">
        <v>11.0967040849771</v>
      </c>
      <c r="I9516" s="3">
        <v>8.7004884581611304</v>
      </c>
      <c r="J9516" s="3">
        <v>14.8182876127211</v>
      </c>
      <c r="K9516" s="3">
        <v>10.5922384104881</v>
      </c>
      <c r="L9516" s="3">
        <v>17.855191859095701</v>
      </c>
      <c r="M9516" s="3">
        <v>23.303078578451899</v>
      </c>
      <c r="N9516" s="3">
        <v>21.751221145402798</v>
      </c>
      <c r="O9516" s="3">
        <v>22.7973655580324</v>
      </c>
      <c r="P9516" s="3">
        <v>38.132058277757203</v>
      </c>
      <c r="Q9516" s="3">
        <v>26.474939653141899</v>
      </c>
      <c r="R9516" s="3">
        <f t="shared" si="296"/>
        <v>43.940739650773665</v>
      </c>
      <c r="S9516" s="3">
        <f t="shared" si="297"/>
        <v>49.500638360902741</v>
      </c>
      <c r="T9516" s="3">
        <v>-0.54296598493312798</v>
      </c>
      <c r="U9516" s="3">
        <v>-0.37107800933595497</v>
      </c>
      <c r="V9516" s="3">
        <v>-0.171887975597173</v>
      </c>
      <c r="W9516" s="7" t="s">
        <v>3370</v>
      </c>
      <c r="X9516" s="2" t="s">
        <v>3371</v>
      </c>
      <c r="Y9516" s="2" t="s">
        <v>3372</v>
      </c>
    </row>
    <row r="9517" spans="1:25" x14ac:dyDescent="0.25">
      <c r="A9517" s="2" t="s">
        <v>9457</v>
      </c>
      <c r="B9517" s="3">
        <v>230.01642454000401</v>
      </c>
      <c r="C9517" s="4">
        <v>-0.21696151758048299</v>
      </c>
      <c r="D9517" s="3">
        <v>0.76834927637789097</v>
      </c>
      <c r="E9517" s="3">
        <v>-0.282373556207759</v>
      </c>
      <c r="F9517" s="5">
        <v>0.77765708939303202</v>
      </c>
      <c r="G9517" s="6">
        <v>0.95694169488784597</v>
      </c>
      <c r="H9517" s="3">
        <v>6.6580224509862704</v>
      </c>
      <c r="I9517" s="3">
        <v>1.08756105727014</v>
      </c>
      <c r="J9517" s="3">
        <v>2.2797365558032401</v>
      </c>
      <c r="K9517" s="3">
        <v>5.29611920524406</v>
      </c>
      <c r="L9517" s="3">
        <v>9.85114033605279</v>
      </c>
      <c r="M9517" s="3">
        <v>401.700687876171</v>
      </c>
      <c r="N9517" s="3">
        <v>320.83051189469199</v>
      </c>
      <c r="O9517" s="3">
        <v>518.64006644523704</v>
      </c>
      <c r="P9517" s="3">
        <v>541.263382775943</v>
      </c>
      <c r="Q9517" s="3">
        <v>492.55701680264002</v>
      </c>
      <c r="R9517" s="3">
        <f t="shared" si="296"/>
        <v>1.0720067881792199</v>
      </c>
      <c r="S9517" s="3">
        <f t="shared" si="297"/>
        <v>1.1225404110762525</v>
      </c>
      <c r="T9517" s="3">
        <v>-0.58491557919983606</v>
      </c>
      <c r="U9517" s="3">
        <v>-0.51846223804573</v>
      </c>
      <c r="V9517" s="3">
        <v>-6.6453341154106504E-2</v>
      </c>
      <c r="W9517" s="7" t="s">
        <v>9454</v>
      </c>
      <c r="X9517" s="2" t="s">
        <v>38</v>
      </c>
      <c r="Y9517" s="2" t="s">
        <v>38</v>
      </c>
    </row>
    <row r="9518" spans="1:25" x14ac:dyDescent="0.25">
      <c r="A9518" s="2" t="s">
        <v>16407</v>
      </c>
      <c r="B9518" s="3">
        <v>292.63497798771601</v>
      </c>
      <c r="C9518" s="4">
        <v>-0.11102491377509099</v>
      </c>
      <c r="D9518" s="3">
        <v>0.39337709235093998</v>
      </c>
      <c r="E9518" s="3">
        <v>-0.28223533076512503</v>
      </c>
      <c r="F9518" s="5">
        <v>0.77776306900563796</v>
      </c>
      <c r="G9518" s="6">
        <v>0.95694169488784597</v>
      </c>
      <c r="H9518" s="3">
        <v>266.32089803945098</v>
      </c>
      <c r="I9518" s="3">
        <v>278.415630661156</v>
      </c>
      <c r="J9518" s="3">
        <v>281.5474646417</v>
      </c>
      <c r="K9518" s="3">
        <v>272.22052714954498</v>
      </c>
      <c r="L9518" s="3">
        <v>429.75599716030302</v>
      </c>
      <c r="M9518" s="3">
        <v>261.88221640545999</v>
      </c>
      <c r="N9518" s="3">
        <v>259.92709268756403</v>
      </c>
      <c r="O9518" s="3">
        <v>276.98799153009401</v>
      </c>
      <c r="P9518" s="3">
        <v>335.773957612473</v>
      </c>
      <c r="Q9518" s="3">
        <v>263.51800398941202</v>
      </c>
      <c r="R9518" s="3">
        <f t="shared" si="296"/>
        <v>104.39379275303341</v>
      </c>
      <c r="S9518" s="3">
        <f t="shared" si="297"/>
        <v>112.23855862915271</v>
      </c>
      <c r="T9518" s="3">
        <v>-0.26743912669290898</v>
      </c>
      <c r="U9518" s="3">
        <v>-0.16290667155609001</v>
      </c>
      <c r="V9518" s="3">
        <v>-0.104532455136818</v>
      </c>
      <c r="W9518" s="7" t="s">
        <v>16405</v>
      </c>
      <c r="X9518" s="2" t="s">
        <v>38</v>
      </c>
      <c r="Y9518" s="2" t="s">
        <v>16408</v>
      </c>
    </row>
    <row r="9519" spans="1:25" x14ac:dyDescent="0.25">
      <c r="A9519" s="2" t="s">
        <v>2332</v>
      </c>
      <c r="B9519" s="3">
        <v>144.81907502088299</v>
      </c>
      <c r="C9519" s="4">
        <v>0.148634051045057</v>
      </c>
      <c r="D9519" s="3">
        <v>0.52683272753501798</v>
      </c>
      <c r="E9519" s="3">
        <v>0.28212759624956502</v>
      </c>
      <c r="F9519" s="5">
        <v>0.77784567361391799</v>
      </c>
      <c r="G9519" s="6">
        <v>0.95694169488784597</v>
      </c>
      <c r="H9519" s="3">
        <v>15.535385718968</v>
      </c>
      <c r="I9519" s="3">
        <v>15.225854801782001</v>
      </c>
      <c r="J9519" s="3">
        <v>9.1189462232129603</v>
      </c>
      <c r="K9519" s="3">
        <v>13.769909933634599</v>
      </c>
      <c r="L9519" s="3">
        <v>11.0825328780594</v>
      </c>
      <c r="M9519" s="3">
        <v>277.41760212442802</v>
      </c>
      <c r="N9519" s="3">
        <v>343.66929409736503</v>
      </c>
      <c r="O9519" s="3">
        <v>257.61023080576598</v>
      </c>
      <c r="P9519" s="3">
        <v>292.34578012947202</v>
      </c>
      <c r="Q9519" s="3">
        <v>212.41521349613799</v>
      </c>
      <c r="R9519" s="3">
        <f t="shared" si="296"/>
        <v>4.952807845066018</v>
      </c>
      <c r="S9519" s="3">
        <f t="shared" si="297"/>
        <v>4.4560166945237132</v>
      </c>
      <c r="T9519" s="3">
        <v>0.44175597644978398</v>
      </c>
      <c r="U9519" s="3">
        <v>0.28926396464176501</v>
      </c>
      <c r="V9519" s="3">
        <v>0.152492011808019</v>
      </c>
      <c r="W9519" s="7" t="s">
        <v>2329</v>
      </c>
      <c r="X9519" s="2" t="s">
        <v>38</v>
      </c>
      <c r="Y9519" s="2" t="s">
        <v>38</v>
      </c>
    </row>
    <row r="9520" spans="1:25" x14ac:dyDescent="0.25">
      <c r="A9520" s="2" t="s">
        <v>22796</v>
      </c>
      <c r="B9520" s="3">
        <v>439.633627453207</v>
      </c>
      <c r="C9520" s="4">
        <v>-0.21184200538718601</v>
      </c>
      <c r="D9520" s="3">
        <v>0.75113261809007403</v>
      </c>
      <c r="E9520" s="3">
        <v>-0.28203009732934098</v>
      </c>
      <c r="F9520" s="5">
        <v>0.77792043232281105</v>
      </c>
      <c r="G9520" s="6">
        <v>0.95694169488784597</v>
      </c>
      <c r="H9520" s="3">
        <v>4.4386816339908401</v>
      </c>
      <c r="I9520" s="3">
        <v>4.3502442290805696</v>
      </c>
      <c r="J9520" s="3">
        <v>10.2588145011146</v>
      </c>
      <c r="K9520" s="3">
        <v>1.05922384104881</v>
      </c>
      <c r="L9520" s="3">
        <v>6.7726589810362903</v>
      </c>
      <c r="M9520" s="3">
        <v>786.75631962487705</v>
      </c>
      <c r="N9520" s="3">
        <v>780.86883911996199</v>
      </c>
      <c r="O9520" s="3">
        <v>791.06858486372403</v>
      </c>
      <c r="P9520" s="3">
        <v>1140.78407680957</v>
      </c>
      <c r="Q9520" s="3">
        <v>869.97883092766199</v>
      </c>
      <c r="R9520" s="3">
        <f t="shared" si="296"/>
        <v>0.56065225886706849</v>
      </c>
      <c r="S9520" s="3">
        <f t="shared" si="297"/>
        <v>0.64567399470572739</v>
      </c>
      <c r="T9520" s="3">
        <v>-0.45652675581695601</v>
      </c>
      <c r="U9520" s="3">
        <v>-0.25282705928636701</v>
      </c>
      <c r="V9520" s="3">
        <v>-0.203699696530589</v>
      </c>
      <c r="W9520" s="7" t="s">
        <v>22793</v>
      </c>
      <c r="X9520" s="2" t="s">
        <v>38</v>
      </c>
      <c r="Y9520" s="2" t="s">
        <v>38</v>
      </c>
    </row>
    <row r="9521" spans="1:25" x14ac:dyDescent="0.25">
      <c r="A9521" s="2" t="s">
        <v>9657</v>
      </c>
      <c r="B9521" s="3">
        <v>190.54692940036199</v>
      </c>
      <c r="C9521" s="4">
        <v>-0.21064335318836899</v>
      </c>
      <c r="D9521" s="3">
        <v>0.74725624145689296</v>
      </c>
      <c r="E9521" s="3">
        <v>-0.28188905157578398</v>
      </c>
      <c r="F9521" s="5">
        <v>0.77802858483456205</v>
      </c>
      <c r="G9521" s="6">
        <v>0.95694169488784597</v>
      </c>
      <c r="H9521" s="3">
        <v>15.535385718968</v>
      </c>
      <c r="I9521" s="3">
        <v>6.52536634362085</v>
      </c>
      <c r="J9521" s="3">
        <v>14.8182876127211</v>
      </c>
      <c r="K9521" s="3">
        <v>5.29611920524406</v>
      </c>
      <c r="L9521" s="3">
        <v>23.396458298125399</v>
      </c>
      <c r="M9521" s="3">
        <v>337.33980418330401</v>
      </c>
      <c r="N9521" s="3">
        <v>327.35587823831298</v>
      </c>
      <c r="O9521" s="3">
        <v>291.80627914281501</v>
      </c>
      <c r="P9521" s="3">
        <v>436.40022251211099</v>
      </c>
      <c r="Q9521" s="3">
        <v>446.99549274839501</v>
      </c>
      <c r="R9521" s="3">
        <f t="shared" si="296"/>
        <v>3.3189251331101164</v>
      </c>
      <c r="S9521" s="3">
        <f t="shared" si="297"/>
        <v>3.7024158675106822</v>
      </c>
      <c r="T9521" s="3">
        <v>-0.39493122720479701</v>
      </c>
      <c r="U9521" s="3">
        <v>-0.237180360736469</v>
      </c>
      <c r="V9521" s="3">
        <v>-0.157750866468329</v>
      </c>
      <c r="W9521" s="7" t="s">
        <v>9658</v>
      </c>
      <c r="X9521" s="2" t="s">
        <v>38</v>
      </c>
      <c r="Y9521" s="2" t="s">
        <v>9659</v>
      </c>
    </row>
    <row r="9522" spans="1:25" x14ac:dyDescent="0.25">
      <c r="A9522" s="2" t="s">
        <v>19656</v>
      </c>
      <c r="B9522" s="3">
        <v>55.528540651632902</v>
      </c>
      <c r="C9522" s="4">
        <v>0.30384351551747502</v>
      </c>
      <c r="D9522" s="3">
        <v>1.0782731596192101</v>
      </c>
      <c r="E9522" s="3">
        <v>0.28178714531369398</v>
      </c>
      <c r="F9522" s="5">
        <v>0.77810672824092297</v>
      </c>
      <c r="G9522" s="6">
        <v>0.95694169488784597</v>
      </c>
      <c r="H9522" s="3">
        <v>1.10967040849771</v>
      </c>
      <c r="I9522" s="3">
        <v>15.225854801782001</v>
      </c>
      <c r="J9522" s="3">
        <v>11.3986827790162</v>
      </c>
      <c r="K9522" s="3">
        <v>3.1776715231464401</v>
      </c>
      <c r="L9522" s="3">
        <v>3.0784813550165002</v>
      </c>
      <c r="M9522" s="3">
        <v>90.992973496812297</v>
      </c>
      <c r="N9522" s="3">
        <v>138.12025427330801</v>
      </c>
      <c r="O9522" s="3">
        <v>67.252228396195605</v>
      </c>
      <c r="P9522" s="3">
        <v>131.34375629005299</v>
      </c>
      <c r="Q9522" s="3">
        <v>93.585833192501497</v>
      </c>
      <c r="R9522" s="3">
        <f t="shared" si="296"/>
        <v>7.1298917872476064</v>
      </c>
      <c r="S9522" s="3">
        <f t="shared" si="297"/>
        <v>6.0424142013195246</v>
      </c>
      <c r="T9522" s="3">
        <v>0.47291194932659097</v>
      </c>
      <c r="U9522" s="3">
        <v>0.23415685148298199</v>
      </c>
      <c r="V9522" s="3">
        <v>0.23875509784360899</v>
      </c>
      <c r="W9522" s="7" t="s">
        <v>19657</v>
      </c>
      <c r="X9522" s="2" t="s">
        <v>38</v>
      </c>
      <c r="Y9522" s="2" t="s">
        <v>38</v>
      </c>
    </row>
    <row r="9523" spans="1:25" x14ac:dyDescent="0.25">
      <c r="A9523" s="2" t="s">
        <v>12327</v>
      </c>
      <c r="B9523" s="3">
        <v>210.86702698719</v>
      </c>
      <c r="C9523" s="4">
        <v>0.16452302479613201</v>
      </c>
      <c r="D9523" s="3">
        <v>0.58412304859096398</v>
      </c>
      <c r="E9523" s="3">
        <v>0.28165816293844098</v>
      </c>
      <c r="F9523" s="5">
        <v>0.778205637275875</v>
      </c>
      <c r="G9523" s="6">
        <v>0.95694169488784597</v>
      </c>
      <c r="H9523" s="3">
        <v>24.412748986949602</v>
      </c>
      <c r="I9523" s="3">
        <v>15.225854801782001</v>
      </c>
      <c r="J9523" s="3">
        <v>15.958155890622701</v>
      </c>
      <c r="K9523" s="3">
        <v>6.3553430462928704</v>
      </c>
      <c r="L9523" s="3">
        <v>22.780762027122101</v>
      </c>
      <c r="M9523" s="3">
        <v>388.38464297419898</v>
      </c>
      <c r="N9523" s="3">
        <v>480.70198731340298</v>
      </c>
      <c r="O9523" s="3">
        <v>368.17745376222302</v>
      </c>
      <c r="P9523" s="3">
        <v>395.09049271120699</v>
      </c>
      <c r="Q9523" s="3">
        <v>391.58282835809803</v>
      </c>
      <c r="R9523" s="3">
        <f t="shared" si="296"/>
        <v>4.5609496691502684</v>
      </c>
      <c r="S9523" s="3">
        <f t="shared" si="297"/>
        <v>3.9047695119411525</v>
      </c>
      <c r="T9523" s="3">
        <v>0.39892481043381001</v>
      </c>
      <c r="U9523" s="3">
        <v>0.17482795299996201</v>
      </c>
      <c r="V9523" s="3">
        <v>0.224096857433848</v>
      </c>
      <c r="W9523" s="7" t="s">
        <v>12326</v>
      </c>
      <c r="X9523" s="2" t="s">
        <v>38</v>
      </c>
      <c r="Y9523" s="2" t="s">
        <v>12328</v>
      </c>
    </row>
    <row r="9524" spans="1:25" x14ac:dyDescent="0.25">
      <c r="A9524" s="2" t="s">
        <v>17983</v>
      </c>
      <c r="B9524" s="3">
        <v>775.284023941957</v>
      </c>
      <c r="C9524" s="4">
        <v>0.118788228823083</v>
      </c>
      <c r="D9524" s="3">
        <v>0.42181421091878402</v>
      </c>
      <c r="E9524" s="3">
        <v>0.281612676264134</v>
      </c>
      <c r="F9524" s="5">
        <v>0.77824051920144799</v>
      </c>
      <c r="G9524" s="6">
        <v>0.95694169488784597</v>
      </c>
      <c r="H9524" s="3">
        <v>570.370589967824</v>
      </c>
      <c r="I9524" s="3">
        <v>577.49492141044504</v>
      </c>
      <c r="J9524" s="3">
        <v>1139.8682779016201</v>
      </c>
      <c r="K9524" s="3">
        <v>639.77119999348304</v>
      </c>
      <c r="L9524" s="3">
        <v>877.367186179702</v>
      </c>
      <c r="M9524" s="3">
        <v>468.280912386034</v>
      </c>
      <c r="N9524" s="3">
        <v>655.79931753389496</v>
      </c>
      <c r="O9524" s="3">
        <v>865.16002292733003</v>
      </c>
      <c r="P9524" s="3">
        <v>926.820860917711</v>
      </c>
      <c r="Q9524" s="3">
        <v>1031.90695020153</v>
      </c>
      <c r="R9524" s="3">
        <f t="shared" si="296"/>
        <v>102.11597720743067</v>
      </c>
      <c r="S9524" s="3">
        <f t="shared" si="297"/>
        <v>94.090375405150965</v>
      </c>
      <c r="T9524" s="3">
        <v>-0.625885725696119</v>
      </c>
      <c r="U9524" s="3">
        <v>-0.74397527468687097</v>
      </c>
      <c r="V9524" s="3">
        <v>0.118089548990752</v>
      </c>
      <c r="W9524" s="7" t="s">
        <v>17977</v>
      </c>
      <c r="X9524" s="2" t="s">
        <v>38</v>
      </c>
      <c r="Y9524" s="2" t="s">
        <v>17984</v>
      </c>
    </row>
    <row r="9525" spans="1:25" x14ac:dyDescent="0.25">
      <c r="A9525" s="2" t="s">
        <v>21783</v>
      </c>
      <c r="B9525" s="3">
        <v>406.88309105227398</v>
      </c>
      <c r="C9525" s="4">
        <v>-0.16764979471613201</v>
      </c>
      <c r="D9525" s="3">
        <v>0.59587046838477198</v>
      </c>
      <c r="E9525" s="3">
        <v>-0.28135274965141599</v>
      </c>
      <c r="F9525" s="5">
        <v>0.77843985517656999</v>
      </c>
      <c r="G9525" s="6">
        <v>0.95707784584657096</v>
      </c>
      <c r="H9525" s="3">
        <v>4.4386816339908401</v>
      </c>
      <c r="I9525" s="3">
        <v>13.0507326872417</v>
      </c>
      <c r="J9525" s="3">
        <v>4.5594731116064802</v>
      </c>
      <c r="K9525" s="3">
        <v>8.4737907283904992</v>
      </c>
      <c r="L9525" s="3">
        <v>12.313925420066001</v>
      </c>
      <c r="M9525" s="3">
        <v>908.82006455962596</v>
      </c>
      <c r="N9525" s="3">
        <v>789.56932757812297</v>
      </c>
      <c r="O9525" s="3">
        <v>807.02674075434697</v>
      </c>
      <c r="P9525" s="3">
        <v>717.09454039004595</v>
      </c>
      <c r="Q9525" s="3">
        <v>803.48363365930595</v>
      </c>
      <c r="R9525" s="3">
        <f t="shared" si="296"/>
        <v>1.0297646936677318</v>
      </c>
      <c r="S9525" s="3">
        <f t="shared" si="297"/>
        <v>1.0889816007370248</v>
      </c>
      <c r="T9525" s="3">
        <v>4.9618702166759003E-2</v>
      </c>
      <c r="U9525" s="3">
        <v>0.130283568771526</v>
      </c>
      <c r="V9525" s="3">
        <v>-8.0664866604767294E-2</v>
      </c>
      <c r="W9525" s="7" t="s">
        <v>21782</v>
      </c>
      <c r="X9525" s="2" t="s">
        <v>21784</v>
      </c>
      <c r="Y9525" s="2" t="s">
        <v>21785</v>
      </c>
    </row>
    <row r="9526" spans="1:25" x14ac:dyDescent="0.25">
      <c r="A9526" s="2" t="s">
        <v>13499</v>
      </c>
      <c r="B9526" s="3">
        <v>35.868950351226999</v>
      </c>
      <c r="C9526" s="4">
        <v>-0.33305598411106002</v>
      </c>
      <c r="D9526" s="3">
        <v>1.1846883574923699</v>
      </c>
      <c r="E9526" s="3">
        <v>-0.281133837438936</v>
      </c>
      <c r="F9526" s="5">
        <v>0.77860774879305705</v>
      </c>
      <c r="G9526" s="6">
        <v>0.95717531239629094</v>
      </c>
      <c r="H9526" s="3">
        <v>7.7676928594839802</v>
      </c>
      <c r="I9526" s="3" t="s">
        <v>34</v>
      </c>
      <c r="J9526" s="3">
        <v>9.1189462232129603</v>
      </c>
      <c r="K9526" s="3" t="s">
        <v>34</v>
      </c>
      <c r="L9526" s="3">
        <v>2.4627850840132002</v>
      </c>
      <c r="M9526" s="3">
        <v>69.909235735355793</v>
      </c>
      <c r="N9526" s="3">
        <v>89.180006696151594</v>
      </c>
      <c r="O9526" s="3">
        <v>58.133282172982597</v>
      </c>
      <c r="P9526" s="3">
        <v>59.316535098733503</v>
      </c>
      <c r="Q9526" s="3">
        <v>62.801019642336499</v>
      </c>
      <c r="R9526" s="3">
        <f t="shared" si="296"/>
        <v>4.8826009482245176</v>
      </c>
      <c r="S9526" s="3">
        <f t="shared" si="297"/>
        <v>6.4253412108974413</v>
      </c>
      <c r="T9526" s="3">
        <v>8.6696302272674802E-3</v>
      </c>
      <c r="U9526" s="3">
        <v>0.404792827077397</v>
      </c>
      <c r="V9526" s="3">
        <v>-0.39612319685012998</v>
      </c>
      <c r="W9526" s="7" t="s">
        <v>13500</v>
      </c>
      <c r="X9526" s="2" t="s">
        <v>38</v>
      </c>
      <c r="Y9526" s="2" t="s">
        <v>38</v>
      </c>
    </row>
    <row r="9527" spans="1:25" x14ac:dyDescent="0.25">
      <c r="A9527" s="2" t="s">
        <v>12214</v>
      </c>
      <c r="B9527" s="3">
        <v>8.1055824782773698</v>
      </c>
      <c r="C9527" s="4">
        <v>-0.343193546872888</v>
      </c>
      <c r="D9527" s="3">
        <v>1.22128335511552</v>
      </c>
      <c r="E9527" s="3">
        <v>-0.28101058238071702</v>
      </c>
      <c r="F9527" s="5">
        <v>0.77870228318513002</v>
      </c>
      <c r="G9527" s="6" t="s">
        <v>18</v>
      </c>
      <c r="H9527" s="3">
        <v>3.3290112254931299</v>
      </c>
      <c r="I9527" s="3">
        <v>6.52536634362085</v>
      </c>
      <c r="J9527" s="3">
        <v>12.5385510569178</v>
      </c>
      <c r="K9527" s="3">
        <v>4.2368953641952496</v>
      </c>
      <c r="L9527" s="3">
        <v>5.5412664390296902</v>
      </c>
      <c r="M9527" s="3">
        <v>4.4386816339908401</v>
      </c>
      <c r="N9527" s="3">
        <v>13.0507326872417</v>
      </c>
      <c r="O9527" s="3">
        <v>14.8182876127211</v>
      </c>
      <c r="P9527" s="3">
        <v>11.6514622515369</v>
      </c>
      <c r="Q9527" s="3">
        <v>4.9255701680264004</v>
      </c>
      <c r="R9527" s="3">
        <f t="shared" si="296"/>
        <v>56.344811713623514</v>
      </c>
      <c r="S9527" s="3">
        <f t="shared" si="297"/>
        <v>71.082928402048594</v>
      </c>
      <c r="T9527" s="3">
        <v>-0.59432538586935002</v>
      </c>
      <c r="U9527" s="3">
        <v>-0.25910504031553</v>
      </c>
      <c r="V9527" s="3">
        <v>-0.33522034555382102</v>
      </c>
      <c r="W9527" s="7" t="s">
        <v>12215</v>
      </c>
      <c r="X9527" s="2" t="s">
        <v>38</v>
      </c>
      <c r="Y9527" s="2" t="s">
        <v>38</v>
      </c>
    </row>
    <row r="9528" spans="1:25" x14ac:dyDescent="0.25">
      <c r="A9528" s="2" t="s">
        <v>315</v>
      </c>
      <c r="B9528" s="3">
        <v>284.05400559780099</v>
      </c>
      <c r="C9528" s="4">
        <v>0.199432078421138</v>
      </c>
      <c r="D9528" s="3">
        <v>0.70991727387945303</v>
      </c>
      <c r="E9528" s="3">
        <v>0.28092298322494702</v>
      </c>
      <c r="F9528" s="5">
        <v>0.77876947213792702</v>
      </c>
      <c r="G9528" s="6">
        <v>0.95726517225011398</v>
      </c>
      <c r="H9528" s="3">
        <v>24.412748986949602</v>
      </c>
      <c r="I9528" s="3">
        <v>10.875610572701399</v>
      </c>
      <c r="J9528" s="3">
        <v>27.356838669638901</v>
      </c>
      <c r="K9528" s="3">
        <v>5.29611920524406</v>
      </c>
      <c r="L9528" s="3">
        <v>12.313925420066001</v>
      </c>
      <c r="M9528" s="3">
        <v>551.50619302336202</v>
      </c>
      <c r="N9528" s="3">
        <v>580.75760458225602</v>
      </c>
      <c r="O9528" s="3">
        <v>544.85703683697398</v>
      </c>
      <c r="P9528" s="3">
        <v>491.47986224664902</v>
      </c>
      <c r="Q9528" s="3">
        <v>591.68411643417096</v>
      </c>
      <c r="R9528" s="3">
        <f t="shared" si="296"/>
        <v>3.1166199638524859</v>
      </c>
      <c r="S9528" s="3">
        <f t="shared" si="297"/>
        <v>2.7620579136472139</v>
      </c>
      <c r="T9528" s="3">
        <v>0.23529197356377701</v>
      </c>
      <c r="U9528" s="3">
        <v>6.1053297754825299E-2</v>
      </c>
      <c r="V9528" s="3">
        <v>0.174238675808952</v>
      </c>
      <c r="W9528" s="7" t="s">
        <v>316</v>
      </c>
      <c r="X9528" s="2" t="s">
        <v>317</v>
      </c>
      <c r="Y9528" s="2" t="s">
        <v>38</v>
      </c>
    </row>
    <row r="9529" spans="1:25" x14ac:dyDescent="0.25">
      <c r="A9529" s="2" t="s">
        <v>14798</v>
      </c>
      <c r="B9529" s="3">
        <v>5.8891304824432504</v>
      </c>
      <c r="C9529" s="4">
        <v>0.51774698780427297</v>
      </c>
      <c r="D9529" s="3">
        <v>1.84379286673045</v>
      </c>
      <c r="E9529" s="3">
        <v>0.28080539693288897</v>
      </c>
      <c r="F9529" s="5">
        <v>0.77885966396055495</v>
      </c>
      <c r="G9529" s="6" t="s">
        <v>18</v>
      </c>
      <c r="H9529" s="3">
        <v>3.3290112254931299</v>
      </c>
      <c r="I9529" s="3">
        <v>10.875610572701399</v>
      </c>
      <c r="J9529" s="3">
        <v>2.2797365558032401</v>
      </c>
      <c r="K9529" s="3">
        <v>5.29611920524406</v>
      </c>
      <c r="L9529" s="3">
        <v>11.6982291490627</v>
      </c>
      <c r="M9529" s="3" t="s">
        <v>34</v>
      </c>
      <c r="N9529" s="3">
        <v>8.7004884581611304</v>
      </c>
      <c r="O9529" s="3">
        <v>2.2797365558032401</v>
      </c>
      <c r="P9529" s="3">
        <v>2.1184476820976199</v>
      </c>
      <c r="Q9529" s="3">
        <v>12.313925420066001</v>
      </c>
      <c r="R9529" s="3">
        <f t="shared" si="296"/>
        <v>163.26234861986944</v>
      </c>
      <c r="S9529" s="3">
        <f t="shared" si="297"/>
        <v>115.33005290521062</v>
      </c>
      <c r="T9529" s="3">
        <v>0.144660554749763</v>
      </c>
      <c r="U9529" s="3">
        <v>-0.35676305983740902</v>
      </c>
      <c r="V9529" s="3">
        <v>0.501423614587172</v>
      </c>
      <c r="W9529" s="7" t="s">
        <v>14795</v>
      </c>
      <c r="X9529" s="2" t="s">
        <v>38</v>
      </c>
      <c r="Y9529" s="2" t="s">
        <v>38</v>
      </c>
    </row>
    <row r="9530" spans="1:25" x14ac:dyDescent="0.25">
      <c r="A9530" s="2" t="s">
        <v>2245</v>
      </c>
      <c r="B9530" s="3">
        <v>87.121325305353096</v>
      </c>
      <c r="C9530" s="4">
        <v>-0.23195999485437099</v>
      </c>
      <c r="D9530" s="3">
        <v>0.826518535763896</v>
      </c>
      <c r="E9530" s="3">
        <v>-0.28064705728588002</v>
      </c>
      <c r="F9530" s="5">
        <v>0.77898111939848702</v>
      </c>
      <c r="G9530" s="6">
        <v>0.95741637125888301</v>
      </c>
      <c r="H9530" s="3">
        <v>4.4386816339908401</v>
      </c>
      <c r="I9530" s="3">
        <v>4.3502442290805696</v>
      </c>
      <c r="J9530" s="3">
        <v>3.4196048337048599</v>
      </c>
      <c r="K9530" s="3">
        <v>2.1184476820976199</v>
      </c>
      <c r="L9530" s="3">
        <v>6.1569627100329898</v>
      </c>
      <c r="M9530" s="3">
        <v>155.35385718968001</v>
      </c>
      <c r="N9530" s="3">
        <v>226.21269991218901</v>
      </c>
      <c r="O9530" s="3">
        <v>158.44169062832501</v>
      </c>
      <c r="P9530" s="3">
        <v>190.66029138878599</v>
      </c>
      <c r="Q9530" s="3">
        <v>120.060772845643</v>
      </c>
      <c r="R9530" s="3">
        <f t="shared" si="296"/>
        <v>2.3033795020785792</v>
      </c>
      <c r="S9530" s="3">
        <f t="shared" si="297"/>
        <v>2.4927416135700406</v>
      </c>
      <c r="T9530" s="3">
        <v>0.172827523323728</v>
      </c>
      <c r="U9530" s="3">
        <v>0.28680874315700799</v>
      </c>
      <c r="V9530" s="3">
        <v>-0.11398121983328099</v>
      </c>
      <c r="W9530" s="7" t="s">
        <v>2246</v>
      </c>
      <c r="X9530" s="2" t="s">
        <v>2247</v>
      </c>
      <c r="Y9530" s="2" t="s">
        <v>2248</v>
      </c>
    </row>
    <row r="9531" spans="1:25" x14ac:dyDescent="0.25">
      <c r="A9531" s="2" t="s">
        <v>8404</v>
      </c>
      <c r="B9531" s="3">
        <v>31.9561431430879</v>
      </c>
      <c r="C9531" s="4">
        <v>0.25277949444474901</v>
      </c>
      <c r="D9531" s="3">
        <v>0.90117559895715804</v>
      </c>
      <c r="E9531" s="3">
        <v>0.28049971030869703</v>
      </c>
      <c r="F9531" s="5">
        <v>0.77909414768710195</v>
      </c>
      <c r="G9531" s="6">
        <v>0.95742912024447102</v>
      </c>
      <c r="H9531" s="3">
        <v>1.10967040849771</v>
      </c>
      <c r="I9531" s="3">
        <v>5.4378052863507103</v>
      </c>
      <c r="J9531" s="3">
        <v>4.5594731116064802</v>
      </c>
      <c r="K9531" s="3">
        <v>2.1184476820976199</v>
      </c>
      <c r="L9531" s="3">
        <v>3.0784813550165002</v>
      </c>
      <c r="M9531" s="3">
        <v>54.373850016387799</v>
      </c>
      <c r="N9531" s="3">
        <v>56.553174978047402</v>
      </c>
      <c r="O9531" s="3">
        <v>68.392096674097203</v>
      </c>
      <c r="P9531" s="3">
        <v>51.901968211391797</v>
      </c>
      <c r="Q9531" s="3">
        <v>72.036463707386005</v>
      </c>
      <c r="R9531" s="3">
        <f t="shared" si="296"/>
        <v>5.9025072521118114</v>
      </c>
      <c r="S9531" s="3">
        <f t="shared" si="297"/>
        <v>5.0727267377156435</v>
      </c>
      <c r="T9531" s="3">
        <v>9.5520740753127203E-3</v>
      </c>
      <c r="U9531" s="3">
        <v>-0.20901438880003601</v>
      </c>
      <c r="V9531" s="3">
        <v>0.218566462875349</v>
      </c>
      <c r="W9531" s="7" t="s">
        <v>8402</v>
      </c>
      <c r="X9531" s="2" t="s">
        <v>38</v>
      </c>
      <c r="Y9531" s="2" t="s">
        <v>38</v>
      </c>
    </row>
    <row r="9532" spans="1:25" x14ac:dyDescent="0.25">
      <c r="A9532" s="2" t="s">
        <v>2422</v>
      </c>
      <c r="B9532" s="3">
        <v>262.97667763560099</v>
      </c>
      <c r="C9532" s="4">
        <v>0.17131805180939699</v>
      </c>
      <c r="D9532" s="3">
        <v>0.61162267178049801</v>
      </c>
      <c r="E9532" s="3">
        <v>0.28010415524766602</v>
      </c>
      <c r="F9532" s="5">
        <v>0.77939759683702303</v>
      </c>
      <c r="G9532" s="6">
        <v>0.95742912024447102</v>
      </c>
      <c r="H9532" s="3">
        <v>5.5483520424885597</v>
      </c>
      <c r="I9532" s="3">
        <v>15.225854801782001</v>
      </c>
      <c r="J9532" s="3">
        <v>12.5385510569178</v>
      </c>
      <c r="K9532" s="3">
        <v>9.5330145694393096</v>
      </c>
      <c r="L9532" s="3">
        <v>16.0081030460858</v>
      </c>
      <c r="M9532" s="3">
        <v>342.88815622579301</v>
      </c>
      <c r="N9532" s="3">
        <v>483.96467048521299</v>
      </c>
      <c r="O9532" s="3">
        <v>482.16428155238498</v>
      </c>
      <c r="P9532" s="3">
        <v>641.88964767558002</v>
      </c>
      <c r="Q9532" s="3">
        <v>620.00614490032206</v>
      </c>
      <c r="R9532" s="3">
        <f t="shared" si="296"/>
        <v>2.5124431063390884</v>
      </c>
      <c r="S9532" s="3">
        <f t="shared" si="297"/>
        <v>2.1833920308895221</v>
      </c>
      <c r="T9532" s="3">
        <v>-0.289265029035008</v>
      </c>
      <c r="U9532" s="3">
        <v>-0.49178476485461697</v>
      </c>
      <c r="V9532" s="3">
        <v>0.20251973581961</v>
      </c>
      <c r="W9532" s="7" t="s">
        <v>2423</v>
      </c>
      <c r="X9532" s="2" t="s">
        <v>2424</v>
      </c>
      <c r="Y9532" s="2" t="s">
        <v>2425</v>
      </c>
    </row>
    <row r="9533" spans="1:25" x14ac:dyDescent="0.25">
      <c r="A9533" s="2" t="s">
        <v>25407</v>
      </c>
      <c r="B9533" s="3">
        <v>15.0987959364478</v>
      </c>
      <c r="C9533" s="4">
        <v>-0.32937177805394402</v>
      </c>
      <c r="D9533" s="3">
        <v>1.1760354256016301</v>
      </c>
      <c r="E9533" s="3">
        <v>-0.28006960579903001</v>
      </c>
      <c r="F9533" s="5">
        <v>0.77942410296388598</v>
      </c>
      <c r="G9533" s="6">
        <v>0.95742912024447102</v>
      </c>
      <c r="H9533" s="3">
        <v>1.10967040849771</v>
      </c>
      <c r="I9533" s="3">
        <v>2.1751221145402799</v>
      </c>
      <c r="J9533" s="3">
        <v>4.5594731116064802</v>
      </c>
      <c r="K9533" s="3">
        <v>2.1184476820976199</v>
      </c>
      <c r="L9533" s="3">
        <v>3.0784813550165002</v>
      </c>
      <c r="M9533" s="3">
        <v>16.645056127465701</v>
      </c>
      <c r="N9533" s="3">
        <v>25.013904317213299</v>
      </c>
      <c r="O9533" s="3">
        <v>21.657497280130801</v>
      </c>
      <c r="P9533" s="3">
        <v>37.072834436708398</v>
      </c>
      <c r="Q9533" s="3">
        <v>37.557472531201299</v>
      </c>
      <c r="R9533" s="3">
        <f t="shared" si="296"/>
        <v>7.8849603734112117</v>
      </c>
      <c r="S9533" s="3">
        <f t="shared" si="297"/>
        <v>10.132541940189842</v>
      </c>
      <c r="T9533" s="3">
        <v>-0.98558447637445901</v>
      </c>
      <c r="U9533" s="3">
        <v>-0.62376373918584005</v>
      </c>
      <c r="V9533" s="3">
        <v>-0.36182073718861901</v>
      </c>
      <c r="W9533" s="7" t="s">
        <v>25408</v>
      </c>
      <c r="X9533" s="2" t="s">
        <v>38</v>
      </c>
      <c r="Y9533" s="2" t="s">
        <v>38</v>
      </c>
    </row>
    <row r="9534" spans="1:25" x14ac:dyDescent="0.25">
      <c r="A9534" s="2" t="s">
        <v>5083</v>
      </c>
      <c r="B9534" s="3">
        <v>31.449460016499199</v>
      </c>
      <c r="C9534" s="4">
        <v>0.196034495036922</v>
      </c>
      <c r="D9534" s="3">
        <v>0.69997628426061897</v>
      </c>
      <c r="E9534" s="3">
        <v>0.28005876691092801</v>
      </c>
      <c r="F9534" s="5">
        <v>0.77943241854576895</v>
      </c>
      <c r="G9534" s="6">
        <v>0.95742912024447102</v>
      </c>
      <c r="H9534" s="3">
        <v>61.0318724673741</v>
      </c>
      <c r="I9534" s="3">
        <v>27.189026431753501</v>
      </c>
      <c r="J9534" s="3">
        <v>45.5947311160648</v>
      </c>
      <c r="K9534" s="3">
        <v>39.1912821188061</v>
      </c>
      <c r="L9534" s="3">
        <v>46.177220325247497</v>
      </c>
      <c r="M9534" s="3">
        <v>18.864396944461099</v>
      </c>
      <c r="N9534" s="3">
        <v>16.3134158590521</v>
      </c>
      <c r="O9534" s="3">
        <v>13.678419334819401</v>
      </c>
      <c r="P9534" s="3">
        <v>28.5990437083179</v>
      </c>
      <c r="Q9534" s="3">
        <v>17.855191859095701</v>
      </c>
      <c r="R9534" s="3">
        <f t="shared" si="296"/>
        <v>250.78562840699695</v>
      </c>
      <c r="S9534" s="3">
        <f t="shared" si="297"/>
        <v>217.79053955466571</v>
      </c>
      <c r="T9534" s="3">
        <v>1.49930178636258E-2</v>
      </c>
      <c r="U9534" s="3">
        <v>-0.188520369918146</v>
      </c>
      <c r="V9534" s="3">
        <v>0.203513387781772</v>
      </c>
      <c r="W9534" s="7" t="s">
        <v>5084</v>
      </c>
      <c r="X9534" s="2" t="s">
        <v>38</v>
      </c>
      <c r="Y9534" s="2" t="s">
        <v>38</v>
      </c>
    </row>
    <row r="9535" spans="1:25" x14ac:dyDescent="0.25">
      <c r="A9535" s="2" t="s">
        <v>13933</v>
      </c>
      <c r="B9535" s="3">
        <v>80.254036382100793</v>
      </c>
      <c r="C9535" s="4">
        <v>-0.242112672653582</v>
      </c>
      <c r="D9535" s="3">
        <v>0.865030496804024</v>
      </c>
      <c r="E9535" s="3">
        <v>-0.27988917563958898</v>
      </c>
      <c r="F9535" s="5">
        <v>0.77956253205141102</v>
      </c>
      <c r="G9535" s="6">
        <v>0.95742912024447102</v>
      </c>
      <c r="H9535" s="3">
        <v>2.2193408169954201</v>
      </c>
      <c r="I9535" s="3">
        <v>3.2626831718104201</v>
      </c>
      <c r="J9535" s="3">
        <v>5.6993413895081</v>
      </c>
      <c r="K9535" s="3" t="s">
        <v>34</v>
      </c>
      <c r="L9535" s="3">
        <v>4.3098738970230999</v>
      </c>
      <c r="M9535" s="3">
        <v>156.463527598177</v>
      </c>
      <c r="N9535" s="3">
        <v>146.82074273146901</v>
      </c>
      <c r="O9535" s="3">
        <v>155.02208579462001</v>
      </c>
      <c r="P9535" s="3">
        <v>163.120471521517</v>
      </c>
      <c r="Q9535" s="3">
        <v>165.622296899888</v>
      </c>
      <c r="R9535" s="3">
        <f t="shared" si="296"/>
        <v>1.8075530204211758</v>
      </c>
      <c r="S9535" s="3">
        <f t="shared" si="297"/>
        <v>2.0690248990393973</v>
      </c>
      <c r="T9535" s="3">
        <v>-0.28358582550977801</v>
      </c>
      <c r="U9535" s="3">
        <v>-8.86727844871215E-2</v>
      </c>
      <c r="V9535" s="3">
        <v>-0.194913041022656</v>
      </c>
      <c r="W9535" s="7" t="s">
        <v>13932</v>
      </c>
      <c r="X9535" s="2" t="s">
        <v>38</v>
      </c>
      <c r="Y9535" s="2" t="s">
        <v>38</v>
      </c>
    </row>
    <row r="9536" spans="1:25" x14ac:dyDescent="0.25">
      <c r="A9536" s="2" t="s">
        <v>7699</v>
      </c>
      <c r="B9536" s="3">
        <v>19.505775468181</v>
      </c>
      <c r="C9536" s="4">
        <v>-0.30662716694619102</v>
      </c>
      <c r="D9536" s="3">
        <v>1.09572555750746</v>
      </c>
      <c r="E9536" s="3">
        <v>-0.279839385734235</v>
      </c>
      <c r="F9536" s="5">
        <v>0.77960073294467502</v>
      </c>
      <c r="G9536" s="6">
        <v>0.95742912024447102</v>
      </c>
      <c r="H9536" s="3">
        <v>4.4386816339908401</v>
      </c>
      <c r="I9536" s="3">
        <v>1.08756105727014</v>
      </c>
      <c r="J9536" s="3">
        <v>4.5594731116064802</v>
      </c>
      <c r="K9536" s="3">
        <v>2.1184476820976199</v>
      </c>
      <c r="L9536" s="3">
        <v>4.3098738970230999</v>
      </c>
      <c r="M9536" s="3">
        <v>19.974067352958802</v>
      </c>
      <c r="N9536" s="3">
        <v>47.852686519886198</v>
      </c>
      <c r="O9536" s="3">
        <v>25.077102113835601</v>
      </c>
      <c r="P9536" s="3">
        <v>41.309729800903703</v>
      </c>
      <c r="Q9536" s="3">
        <v>44.3301315122376</v>
      </c>
      <c r="R9536" s="3">
        <f t="shared" si="296"/>
        <v>8.1475853932521094</v>
      </c>
      <c r="S9536" s="3">
        <f t="shared" si="297"/>
        <v>9.9242196955430142</v>
      </c>
      <c r="T9536" s="3">
        <v>-0.40656853173930502</v>
      </c>
      <c r="U9536" s="3">
        <v>-0.12198742641409099</v>
      </c>
      <c r="V9536" s="3">
        <v>-0.28458110532521402</v>
      </c>
      <c r="W9536" s="7" t="s">
        <v>7700</v>
      </c>
      <c r="X9536" s="2" t="s">
        <v>38</v>
      </c>
      <c r="Y9536" s="2" t="s">
        <v>38</v>
      </c>
    </row>
    <row r="9537" spans="1:25" x14ac:dyDescent="0.25">
      <c r="A9537" s="2" t="s">
        <v>2238</v>
      </c>
      <c r="B9537" s="3">
        <v>100.004242721693</v>
      </c>
      <c r="C9537" s="4">
        <v>-0.214091160390774</v>
      </c>
      <c r="D9537" s="3">
        <v>0.76509025349182902</v>
      </c>
      <c r="E9537" s="3">
        <v>-0.27982471272333298</v>
      </c>
      <c r="F9537" s="5">
        <v>0.77961199079253096</v>
      </c>
      <c r="G9537" s="6">
        <v>0.95742912024447102</v>
      </c>
      <c r="H9537" s="3">
        <v>6.6580224509862704</v>
      </c>
      <c r="I9537" s="3">
        <v>2.1751221145402799</v>
      </c>
      <c r="J9537" s="3">
        <v>3.4196048337048599</v>
      </c>
      <c r="K9537" s="3">
        <v>2.1184476820976199</v>
      </c>
      <c r="L9537" s="3">
        <v>6.1569627100329898</v>
      </c>
      <c r="M9537" s="3">
        <v>220.82441129104501</v>
      </c>
      <c r="N9537" s="3">
        <v>214.24952828221799</v>
      </c>
      <c r="O9537" s="3">
        <v>206.316158300193</v>
      </c>
      <c r="P9537" s="3">
        <v>154.64668079312699</v>
      </c>
      <c r="Q9537" s="3">
        <v>183.47748875898299</v>
      </c>
      <c r="R9537" s="3">
        <f t="shared" si="296"/>
        <v>2.0302628500779507</v>
      </c>
      <c r="S9537" s="3">
        <f t="shared" si="297"/>
        <v>2.148080262894875</v>
      </c>
      <c r="T9537" s="3">
        <v>0.18006778909141</v>
      </c>
      <c r="U9537" s="3">
        <v>0.26144917013201202</v>
      </c>
      <c r="V9537" s="3">
        <v>-8.1381381040601705E-2</v>
      </c>
      <c r="W9537" s="7" t="s">
        <v>2239</v>
      </c>
      <c r="X9537" s="2" t="s">
        <v>38</v>
      </c>
      <c r="Y9537" s="2" t="s">
        <v>38</v>
      </c>
    </row>
    <row r="9538" spans="1:25" x14ac:dyDescent="0.25">
      <c r="A9538" s="2" t="s">
        <v>14326</v>
      </c>
      <c r="B9538" s="3">
        <v>14.5035324200046</v>
      </c>
      <c r="C9538" s="4">
        <v>-0.336890104111013</v>
      </c>
      <c r="D9538" s="3">
        <v>1.2062555465559199</v>
      </c>
      <c r="E9538" s="3">
        <v>-0.279285848734869</v>
      </c>
      <c r="F9538" s="5">
        <v>0.78002546546345497</v>
      </c>
      <c r="G9538" s="6">
        <v>0.95755273292348897</v>
      </c>
      <c r="H9538" s="3">
        <v>5.5483520424885597</v>
      </c>
      <c r="I9538" s="3">
        <v>5.4378052863507103</v>
      </c>
      <c r="J9538" s="3">
        <v>9.1189462232129603</v>
      </c>
      <c r="K9538" s="3">
        <v>14.829133774683401</v>
      </c>
      <c r="L9538" s="3">
        <v>1.8470888130098999</v>
      </c>
      <c r="M9538" s="3">
        <v>28.851430620940501</v>
      </c>
      <c r="N9538" s="3">
        <v>9.7880495154312701</v>
      </c>
      <c r="O9538" s="3">
        <v>34.196048337048602</v>
      </c>
      <c r="P9538" s="3">
        <v>16.947581456780998</v>
      </c>
      <c r="Q9538" s="3">
        <v>18.470888130098999</v>
      </c>
      <c r="R9538" s="3">
        <f t="shared" si="296"/>
        <v>28.432466715559865</v>
      </c>
      <c r="S9538" s="3">
        <f t="shared" si="297"/>
        <v>37.054294966308582</v>
      </c>
      <c r="T9538" s="3">
        <v>-0.64645152976824705</v>
      </c>
      <c r="U9538" s="3">
        <v>-0.26435002298792698</v>
      </c>
      <c r="V9538" s="3">
        <v>-0.38210150678032001</v>
      </c>
      <c r="W9538" s="7" t="s">
        <v>14325</v>
      </c>
      <c r="X9538" s="2" t="s">
        <v>14327</v>
      </c>
      <c r="Y9538" s="2" t="s">
        <v>14328</v>
      </c>
    </row>
    <row r="9539" spans="1:25" x14ac:dyDescent="0.25">
      <c r="A9539" s="2" t="s">
        <v>18167</v>
      </c>
      <c r="B9539" s="3">
        <v>146.475570019461</v>
      </c>
      <c r="C9539" s="4">
        <v>-0.223204502277591</v>
      </c>
      <c r="D9539" s="3">
        <v>0.79958271562559202</v>
      </c>
      <c r="E9539" s="3">
        <v>-0.279151234657387</v>
      </c>
      <c r="F9539" s="5">
        <v>0.78012876564658495</v>
      </c>
      <c r="G9539" s="6">
        <v>0.95755273292348897</v>
      </c>
      <c r="H9539" s="3">
        <v>2.2193408169954201</v>
      </c>
      <c r="I9539" s="3">
        <v>6.52536634362085</v>
      </c>
      <c r="J9539" s="3">
        <v>7.9790779453113396</v>
      </c>
      <c r="K9539" s="3">
        <v>2.1184476820976199</v>
      </c>
      <c r="L9539" s="3">
        <v>1.8470888130098999</v>
      </c>
      <c r="M9539" s="3">
        <v>378.39760929771899</v>
      </c>
      <c r="N9539" s="3">
        <v>326.26831718104302</v>
      </c>
      <c r="O9539" s="3">
        <v>226.833787302422</v>
      </c>
      <c r="P9539" s="3">
        <v>285.99043708317902</v>
      </c>
      <c r="Q9539" s="3">
        <v>226.576227729214</v>
      </c>
      <c r="R9539" s="3">
        <f t="shared" si="296"/>
        <v>1.2409720453369797</v>
      </c>
      <c r="S9539" s="3">
        <f t="shared" si="297"/>
        <v>1.6154459205772955</v>
      </c>
      <c r="T9539" s="3">
        <v>0.13508419250553799</v>
      </c>
      <c r="U9539" s="3">
        <v>0.51554603051021297</v>
      </c>
      <c r="V9539" s="3">
        <v>-0.38046183800467498</v>
      </c>
      <c r="W9539" s="7" t="s">
        <v>18157</v>
      </c>
      <c r="X9539" s="2" t="s">
        <v>38</v>
      </c>
      <c r="Y9539" s="2" t="s">
        <v>18168</v>
      </c>
    </row>
    <row r="9540" spans="1:25" x14ac:dyDescent="0.25">
      <c r="A9540" s="2" t="s">
        <v>257</v>
      </c>
      <c r="B9540" s="3">
        <v>32.690032219536199</v>
      </c>
      <c r="C9540" s="4">
        <v>0.29722148529277598</v>
      </c>
      <c r="D9540" s="3">
        <v>1.0649894508737201</v>
      </c>
      <c r="E9540" s="3">
        <v>0.27908397125336198</v>
      </c>
      <c r="F9540" s="5">
        <v>0.78018038370827603</v>
      </c>
      <c r="G9540" s="6">
        <v>0.95755273292348897</v>
      </c>
      <c r="H9540" s="3">
        <v>26.6320898039451</v>
      </c>
      <c r="I9540" s="3">
        <v>5.4378052863507103</v>
      </c>
      <c r="J9540" s="3">
        <v>17.098024168524301</v>
      </c>
      <c r="K9540" s="3">
        <v>2.1184476820976199</v>
      </c>
      <c r="L9540" s="3">
        <v>4.9255701680264004</v>
      </c>
      <c r="M9540" s="3">
        <v>56.593190833383296</v>
      </c>
      <c r="N9540" s="3">
        <v>85.917323524341199</v>
      </c>
      <c r="O9540" s="3">
        <v>41.035258004458299</v>
      </c>
      <c r="P9540" s="3">
        <v>43.428177483001299</v>
      </c>
      <c r="Q9540" s="3">
        <v>43.714435241234298</v>
      </c>
      <c r="R9540" s="3">
        <f t="shared" ref="R9540:R9603" si="298">100*SUM(H9540:I9540)/SUM(M9540:N9540)</f>
        <v>22.50352911490809</v>
      </c>
      <c r="S9540" s="3">
        <f t="shared" ref="S9540:S9603" si="299">100*SUM(J9540:L9540)/SUM(O9540:Q9540)</f>
        <v>18.834797209066043</v>
      </c>
      <c r="T9540" s="3">
        <v>0.99463442558042103</v>
      </c>
      <c r="U9540" s="3">
        <v>0.73788365593892302</v>
      </c>
      <c r="V9540" s="3">
        <v>0.25675076964149801</v>
      </c>
      <c r="W9540" s="7" t="s">
        <v>258</v>
      </c>
      <c r="X9540" s="2" t="s">
        <v>38</v>
      </c>
      <c r="Y9540" s="2" t="s">
        <v>259</v>
      </c>
    </row>
    <row r="9541" spans="1:25" x14ac:dyDescent="0.25">
      <c r="A9541" s="2" t="s">
        <v>17174</v>
      </c>
      <c r="B9541" s="3">
        <v>580.84558749208099</v>
      </c>
      <c r="C9541" s="4">
        <v>0.20427594027485399</v>
      </c>
      <c r="D9541" s="3">
        <v>0.73196274020299001</v>
      </c>
      <c r="E9541" s="3">
        <v>0.27907969771549201</v>
      </c>
      <c r="F9541" s="5">
        <v>0.78018366326194799</v>
      </c>
      <c r="G9541" s="6">
        <v>0.95755273292348897</v>
      </c>
      <c r="H9541" s="3">
        <v>97.650995947798606</v>
      </c>
      <c r="I9541" s="3">
        <v>61.990980264398097</v>
      </c>
      <c r="J9541" s="3">
        <v>118.54630090176801</v>
      </c>
      <c r="K9541" s="3">
        <v>27.539819867269099</v>
      </c>
      <c r="L9541" s="3">
        <v>89.891655566481703</v>
      </c>
      <c r="M9541" s="3">
        <v>783.42730839938395</v>
      </c>
      <c r="N9541" s="3">
        <v>1218.06838414256</v>
      </c>
      <c r="O9541" s="3">
        <v>1142.14801445742</v>
      </c>
      <c r="P9541" s="3">
        <v>1069.8160794593</v>
      </c>
      <c r="Q9541" s="3">
        <v>1199.37633591443</v>
      </c>
      <c r="R9541" s="3">
        <f t="shared" si="298"/>
        <v>7.9761338886244548</v>
      </c>
      <c r="S9541" s="3">
        <f t="shared" si="299"/>
        <v>6.917450227833136</v>
      </c>
      <c r="T9541" s="3">
        <v>2.11515465704262E-2</v>
      </c>
      <c r="U9541" s="3">
        <v>-0.184297722222625</v>
      </c>
      <c r="V9541" s="3">
        <v>0.205449268793052</v>
      </c>
      <c r="W9541" s="7" t="s">
        <v>17170</v>
      </c>
      <c r="X9541" s="2" t="s">
        <v>38</v>
      </c>
      <c r="Y9541" s="2" t="s">
        <v>38</v>
      </c>
    </row>
    <row r="9542" spans="1:25" x14ac:dyDescent="0.25">
      <c r="A9542" s="2" t="s">
        <v>4519</v>
      </c>
      <c r="B9542" s="3">
        <v>132.07530388571001</v>
      </c>
      <c r="C9542" s="4">
        <v>-0.105396548244377</v>
      </c>
      <c r="D9542" s="3">
        <v>0.37769622138870901</v>
      </c>
      <c r="E9542" s="3">
        <v>-0.27905110582482501</v>
      </c>
      <c r="F9542" s="5">
        <v>0.780205605051837</v>
      </c>
      <c r="G9542" s="6">
        <v>0.95755273292348897</v>
      </c>
      <c r="H9542" s="3">
        <v>38.838464297419897</v>
      </c>
      <c r="I9542" s="3">
        <v>40.239759118995202</v>
      </c>
      <c r="J9542" s="3">
        <v>29.636575225442101</v>
      </c>
      <c r="K9542" s="3">
        <v>33.895162913561997</v>
      </c>
      <c r="L9542" s="3">
        <v>37.557472531201299</v>
      </c>
      <c r="M9542" s="3">
        <v>261.88221640545999</v>
      </c>
      <c r="N9542" s="3">
        <v>256.66440951575299</v>
      </c>
      <c r="O9542" s="3">
        <v>183.518792742161</v>
      </c>
      <c r="P9542" s="3">
        <v>215.02243973290899</v>
      </c>
      <c r="Q9542" s="3">
        <v>223.49774637419799</v>
      </c>
      <c r="R9542" s="3">
        <f t="shared" si="298"/>
        <v>15.2499735729512</v>
      </c>
      <c r="S9542" s="3">
        <f t="shared" si="299"/>
        <v>16.251266256210169</v>
      </c>
      <c r="T9542" s="3">
        <v>0.23068583995750599</v>
      </c>
      <c r="U9542" s="3">
        <v>0.32243123091026299</v>
      </c>
      <c r="V9542" s="3">
        <v>-9.1745390952756703E-2</v>
      </c>
      <c r="W9542" s="7" t="s">
        <v>4514</v>
      </c>
      <c r="X9542" s="2" t="s">
        <v>4520</v>
      </c>
      <c r="Y9542" s="2" t="s">
        <v>4521</v>
      </c>
    </row>
    <row r="9543" spans="1:25" x14ac:dyDescent="0.25">
      <c r="A9543" s="2" t="s">
        <v>23110</v>
      </c>
      <c r="B9543" s="3">
        <v>60.045557159698497</v>
      </c>
      <c r="C9543" s="4">
        <v>0.225476490828212</v>
      </c>
      <c r="D9543" s="3">
        <v>0.80864706773142303</v>
      </c>
      <c r="E9543" s="3">
        <v>0.27883176706590201</v>
      </c>
      <c r="F9543" s="5">
        <v>0.78037393429833901</v>
      </c>
      <c r="G9543" s="6">
        <v>0.95755273292348897</v>
      </c>
      <c r="H9543" s="3">
        <v>16.645056127465701</v>
      </c>
      <c r="I9543" s="3">
        <v>4.3502442290805696</v>
      </c>
      <c r="J9543" s="3">
        <v>25.077102113835601</v>
      </c>
      <c r="K9543" s="3">
        <v>6.3553430462928704</v>
      </c>
      <c r="L9543" s="3">
        <v>12.313925420066001</v>
      </c>
      <c r="M9543" s="3">
        <v>86.554291862821501</v>
      </c>
      <c r="N9543" s="3">
        <v>70.691468722559193</v>
      </c>
      <c r="O9543" s="3">
        <v>109.427354678556</v>
      </c>
      <c r="P9543" s="3">
        <v>144.054442382638</v>
      </c>
      <c r="Q9543" s="3">
        <v>124.98634301366999</v>
      </c>
      <c r="R9543" s="3">
        <f t="shared" si="298"/>
        <v>13.351902320537489</v>
      </c>
      <c r="S9543" s="3">
        <f t="shared" si="299"/>
        <v>11.558798733108972</v>
      </c>
      <c r="T9543" s="3">
        <v>-0.47413440055985001</v>
      </c>
      <c r="U9543" s="3">
        <v>-0.682188234775844</v>
      </c>
      <c r="V9543" s="3">
        <v>0.20805383421599299</v>
      </c>
      <c r="W9543" s="7" t="s">
        <v>23109</v>
      </c>
      <c r="X9543" s="2" t="s">
        <v>38</v>
      </c>
      <c r="Y9543" s="2" t="s">
        <v>23111</v>
      </c>
    </row>
    <row r="9544" spans="1:25" x14ac:dyDescent="0.25">
      <c r="A9544" s="2" t="s">
        <v>893</v>
      </c>
      <c r="B9544" s="3">
        <v>81.192363242229604</v>
      </c>
      <c r="C9544" s="4">
        <v>-0.26948270746895098</v>
      </c>
      <c r="D9544" s="3">
        <v>0.96648527579867904</v>
      </c>
      <c r="E9544" s="3">
        <v>-0.27882753541822602</v>
      </c>
      <c r="F9544" s="5">
        <v>0.780377181933532</v>
      </c>
      <c r="G9544" s="6">
        <v>0.95755273292348897</v>
      </c>
      <c r="H9544" s="3">
        <v>1.10967040849771</v>
      </c>
      <c r="I9544" s="3">
        <v>5.4378052863507103</v>
      </c>
      <c r="J9544" s="3">
        <v>3.4196048337048599</v>
      </c>
      <c r="K9544" s="3">
        <v>2.1184476820976199</v>
      </c>
      <c r="L9544" s="3">
        <v>10.4668366070561</v>
      </c>
      <c r="M9544" s="3">
        <v>157.573198006675</v>
      </c>
      <c r="N9544" s="3">
        <v>88.0924456388815</v>
      </c>
      <c r="O9544" s="3">
        <v>186.93839757586599</v>
      </c>
      <c r="P9544" s="3">
        <v>153.58745695207801</v>
      </c>
      <c r="Q9544" s="3">
        <v>203.179769431089</v>
      </c>
      <c r="R9544" s="3">
        <f t="shared" si="298"/>
        <v>2.6651979485967687</v>
      </c>
      <c r="S9544" s="3">
        <f t="shared" si="299"/>
        <v>2.9436681206859303</v>
      </c>
      <c r="T9544" s="3">
        <v>-0.70453947742077405</v>
      </c>
      <c r="U9544" s="3">
        <v>-0.56116713955727504</v>
      </c>
      <c r="V9544" s="3">
        <v>-0.14337233786349901</v>
      </c>
      <c r="W9544" s="7" t="s">
        <v>890</v>
      </c>
      <c r="X9544" s="2" t="s">
        <v>38</v>
      </c>
      <c r="Y9544" s="2" t="s">
        <v>38</v>
      </c>
    </row>
    <row r="9545" spans="1:25" x14ac:dyDescent="0.25">
      <c r="A9545" s="2" t="s">
        <v>6218</v>
      </c>
      <c r="B9545" s="3">
        <v>97.747631411154799</v>
      </c>
      <c r="C9545" s="4">
        <v>-0.27004007740491598</v>
      </c>
      <c r="D9545" s="3">
        <v>0.96868658243626804</v>
      </c>
      <c r="E9545" s="3">
        <v>-0.27876929679954798</v>
      </c>
      <c r="F9545" s="5">
        <v>0.78042187833769805</v>
      </c>
      <c r="G9545" s="6">
        <v>0.95755273292348897</v>
      </c>
      <c r="H9545" s="3">
        <v>29.961101029438201</v>
      </c>
      <c r="I9545" s="3">
        <v>7.6129274008909897</v>
      </c>
      <c r="J9545" s="3">
        <v>25.077102113835601</v>
      </c>
      <c r="K9545" s="3">
        <v>2.1184476820976199</v>
      </c>
      <c r="L9545" s="3">
        <v>15.392406775082501</v>
      </c>
      <c r="M9545" s="3">
        <v>235.25012660151501</v>
      </c>
      <c r="N9545" s="3">
        <v>227.30026096946</v>
      </c>
      <c r="O9545" s="3">
        <v>144.76327129350599</v>
      </c>
      <c r="P9545" s="3">
        <v>151.46900926998001</v>
      </c>
      <c r="Q9545" s="3">
        <v>138.531660975742</v>
      </c>
      <c r="R9545" s="3">
        <f t="shared" si="298"/>
        <v>8.1232292610637433</v>
      </c>
      <c r="S9545" s="3">
        <f t="shared" si="299"/>
        <v>9.7956505822995172</v>
      </c>
      <c r="T9545" s="3">
        <v>0.40425279183961199</v>
      </c>
      <c r="U9545" s="3">
        <v>0.67434074273044198</v>
      </c>
      <c r="V9545" s="3">
        <v>-0.27008795089082999</v>
      </c>
      <c r="W9545" s="7" t="s">
        <v>6211</v>
      </c>
      <c r="X9545" s="2" t="s">
        <v>38</v>
      </c>
      <c r="Y9545" s="2" t="s">
        <v>38</v>
      </c>
    </row>
    <row r="9546" spans="1:25" x14ac:dyDescent="0.25">
      <c r="A9546" s="2" t="s">
        <v>16255</v>
      </c>
      <c r="B9546" s="3">
        <v>507.53293756876297</v>
      </c>
      <c r="C9546" s="4">
        <v>0.10731509916568401</v>
      </c>
      <c r="D9546" s="3">
        <v>0.38537935447106703</v>
      </c>
      <c r="E9546" s="3">
        <v>0.278466134526002</v>
      </c>
      <c r="F9546" s="5">
        <v>0.78065455806486905</v>
      </c>
      <c r="G9546" s="6">
        <v>0.957687008494015</v>
      </c>
      <c r="H9546" s="3">
        <v>1067.5029329747999</v>
      </c>
      <c r="I9546" s="3">
        <v>638.39834061757301</v>
      </c>
      <c r="J9546" s="3">
        <v>721.53661991172498</v>
      </c>
      <c r="K9546" s="3">
        <v>690.613944363825</v>
      </c>
      <c r="L9546" s="3">
        <v>619.39044862931905</v>
      </c>
      <c r="M9546" s="3">
        <v>299.61101029438203</v>
      </c>
      <c r="N9546" s="3">
        <v>286.02855806204701</v>
      </c>
      <c r="O9546" s="3">
        <v>262.169703917373</v>
      </c>
      <c r="P9546" s="3">
        <v>269.04285562639802</v>
      </c>
      <c r="Q9546" s="3">
        <v>221.03496129018399</v>
      </c>
      <c r="R9546" s="3">
        <f t="shared" si="298"/>
        <v>291.28859554007045</v>
      </c>
      <c r="S9546" s="3">
        <f t="shared" si="299"/>
        <v>270.06283924374605</v>
      </c>
      <c r="T9546" s="3">
        <v>0.33292216594033902</v>
      </c>
      <c r="U9546" s="3">
        <v>0.223768085480718</v>
      </c>
      <c r="V9546" s="3">
        <v>0.10915408045962099</v>
      </c>
      <c r="W9546" s="7" t="s">
        <v>16252</v>
      </c>
      <c r="X9546" s="2" t="s">
        <v>38</v>
      </c>
      <c r="Y9546" s="2" t="s">
        <v>38</v>
      </c>
    </row>
    <row r="9547" spans="1:25" x14ac:dyDescent="0.25">
      <c r="A9547" s="2" t="s">
        <v>9946</v>
      </c>
      <c r="B9547" s="3">
        <v>1528.9888193491199</v>
      </c>
      <c r="C9547" s="4">
        <v>0.64642455084483297</v>
      </c>
      <c r="D9547" s="3">
        <v>2.3219634366402802</v>
      </c>
      <c r="E9547" s="3">
        <v>0.27839566318932402</v>
      </c>
      <c r="F9547" s="5">
        <v>0.780708648253847</v>
      </c>
      <c r="G9547" s="6">
        <v>0.957687008494015</v>
      </c>
      <c r="H9547" s="3">
        <v>12.206374493474801</v>
      </c>
      <c r="I9547" s="3" t="s">
        <v>34</v>
      </c>
      <c r="J9547" s="3">
        <v>11.3986827790162</v>
      </c>
      <c r="K9547" s="3" t="s">
        <v>34</v>
      </c>
      <c r="L9547" s="3">
        <v>0.61569627100329904</v>
      </c>
      <c r="M9547" s="3">
        <v>3105.9674733850902</v>
      </c>
      <c r="N9547" s="3">
        <v>2997.3182738365099</v>
      </c>
      <c r="O9547" s="3">
        <v>2960.2379177105099</v>
      </c>
      <c r="P9547" s="3">
        <v>3176.61229930539</v>
      </c>
      <c r="Q9547" s="3">
        <v>3025.5314757102101</v>
      </c>
      <c r="R9547" s="3">
        <f t="shared" si="298"/>
        <v>0.19999677221456508</v>
      </c>
      <c r="S9547" s="3">
        <f t="shared" si="299"/>
        <v>0.13112724892870978</v>
      </c>
      <c r="T9547" s="3">
        <v>0.60783517274659304</v>
      </c>
      <c r="U9547" s="3">
        <v>-1.17402722012716E-3</v>
      </c>
      <c r="V9547" s="3">
        <v>0.60900919996671998</v>
      </c>
      <c r="W9547" s="7" t="s">
        <v>9943</v>
      </c>
      <c r="X9547" s="2" t="s">
        <v>9947</v>
      </c>
      <c r="Y9547" s="2" t="s">
        <v>9948</v>
      </c>
    </row>
    <row r="9548" spans="1:25" x14ac:dyDescent="0.25">
      <c r="A9548" s="2" t="s">
        <v>14876</v>
      </c>
      <c r="B9548" s="3">
        <v>223.747587951474</v>
      </c>
      <c r="C9548" s="4">
        <v>0.132122246862211</v>
      </c>
      <c r="D9548" s="3">
        <v>0.47505408532288601</v>
      </c>
      <c r="E9548" s="3">
        <v>0.27812043079770599</v>
      </c>
      <c r="F9548" s="5">
        <v>0.78091991270576</v>
      </c>
      <c r="G9548" s="6">
        <v>0.95783738100555404</v>
      </c>
      <c r="H9548" s="3">
        <v>29.961101029438201</v>
      </c>
      <c r="I9548" s="3">
        <v>17.4009769163223</v>
      </c>
      <c r="J9548" s="3">
        <v>15.958155890622701</v>
      </c>
      <c r="K9548" s="3">
        <v>20.125252979927399</v>
      </c>
      <c r="L9548" s="3">
        <v>18.470888130098999</v>
      </c>
      <c r="M9548" s="3">
        <v>481.59695728800699</v>
      </c>
      <c r="N9548" s="3">
        <v>460.03832722527</v>
      </c>
      <c r="O9548" s="3">
        <v>331.70166886937102</v>
      </c>
      <c r="P9548" s="3">
        <v>468.17693774357502</v>
      </c>
      <c r="Q9548" s="3">
        <v>394.04561344211203</v>
      </c>
      <c r="R9548" s="3">
        <f t="shared" si="298"/>
        <v>5.0297688207639277</v>
      </c>
      <c r="S9548" s="3">
        <f t="shared" si="299"/>
        <v>4.5693266024985508</v>
      </c>
      <c r="T9548" s="3">
        <v>0.38100204359820899</v>
      </c>
      <c r="U9548" s="3">
        <v>0.242491517459612</v>
      </c>
      <c r="V9548" s="3">
        <v>0.13851052613859699</v>
      </c>
      <c r="W9548" s="7" t="s">
        <v>14867</v>
      </c>
      <c r="X9548" s="2" t="s">
        <v>14877</v>
      </c>
      <c r="Y9548" s="2" t="s">
        <v>14878</v>
      </c>
    </row>
    <row r="9549" spans="1:25" x14ac:dyDescent="0.25">
      <c r="A9549" s="2" t="s">
        <v>13191</v>
      </c>
      <c r="B9549" s="3">
        <v>12.399026657936201</v>
      </c>
      <c r="C9549" s="4">
        <v>-0.38517676644901999</v>
      </c>
      <c r="D9549" s="3">
        <v>1.38589787122231</v>
      </c>
      <c r="E9549" s="3">
        <v>-0.277925794134677</v>
      </c>
      <c r="F9549" s="5">
        <v>0.78106932279084995</v>
      </c>
      <c r="G9549" s="6" t="s">
        <v>18</v>
      </c>
      <c r="H9549" s="3">
        <v>5.5483520424885597</v>
      </c>
      <c r="I9549" s="3">
        <v>1.08756105727014</v>
      </c>
      <c r="J9549" s="3" t="s">
        <v>34</v>
      </c>
      <c r="K9549" s="3">
        <v>1.05922384104881</v>
      </c>
      <c r="L9549" s="3">
        <v>6.7726589810362903</v>
      </c>
      <c r="M9549" s="3">
        <v>21.083737761456501</v>
      </c>
      <c r="N9549" s="3">
        <v>32.626831718104199</v>
      </c>
      <c r="O9549" s="3">
        <v>15.958155890622701</v>
      </c>
      <c r="P9549" s="3">
        <v>27.539819867269099</v>
      </c>
      <c r="Q9549" s="3">
        <v>12.313925420066001</v>
      </c>
      <c r="R9549" s="3">
        <f t="shared" si="298"/>
        <v>12.354948316613855</v>
      </c>
      <c r="S9549" s="3">
        <f t="shared" si="299"/>
        <v>14.032639377599635</v>
      </c>
      <c r="T9549" s="3">
        <v>0.34589831440354302</v>
      </c>
      <c r="U9549" s="3">
        <v>0.52959572760148699</v>
      </c>
      <c r="V9549" s="3">
        <v>-0.183697413197943</v>
      </c>
      <c r="W9549" s="7" t="s">
        <v>13188</v>
      </c>
      <c r="X9549" s="2" t="s">
        <v>38</v>
      </c>
      <c r="Y9549" s="2" t="s">
        <v>38</v>
      </c>
    </row>
    <row r="9550" spans="1:25" x14ac:dyDescent="0.25">
      <c r="A9550" s="2" t="s">
        <v>2324</v>
      </c>
      <c r="B9550" s="3">
        <v>191.39820700883101</v>
      </c>
      <c r="C9550" s="4">
        <v>-0.28058078842358303</v>
      </c>
      <c r="D9550" s="3">
        <v>1.0101953126783001</v>
      </c>
      <c r="E9550" s="3">
        <v>-0.27774905001260303</v>
      </c>
      <c r="F9550" s="5">
        <v>0.78120500492188205</v>
      </c>
      <c r="G9550" s="6">
        <v>0.95799222846941001</v>
      </c>
      <c r="H9550" s="3">
        <v>1.10967040849771</v>
      </c>
      <c r="I9550" s="3">
        <v>3.2626831718104201</v>
      </c>
      <c r="J9550" s="3">
        <v>9.1189462232129603</v>
      </c>
      <c r="K9550" s="3">
        <v>1.05922384104881</v>
      </c>
      <c r="L9550" s="3">
        <v>0.61569627100329904</v>
      </c>
      <c r="M9550" s="3">
        <v>355.09453071926799</v>
      </c>
      <c r="N9550" s="3">
        <v>341.49417198282401</v>
      </c>
      <c r="O9550" s="3">
        <v>364.757848928518</v>
      </c>
      <c r="P9550" s="3">
        <v>457.58469933308697</v>
      </c>
      <c r="Q9550" s="3">
        <v>379.88459920903603</v>
      </c>
      <c r="R9550" s="3">
        <f t="shared" si="298"/>
        <v>0.62768080552377858</v>
      </c>
      <c r="S9550" s="3">
        <f t="shared" si="299"/>
        <v>0.89782254193595823</v>
      </c>
      <c r="T9550" s="3">
        <v>-0.71876724869393904</v>
      </c>
      <c r="U9550" s="3">
        <v>-0.20236802173827301</v>
      </c>
      <c r="V9550" s="3">
        <v>-0.51639922695566598</v>
      </c>
      <c r="W9550" s="7" t="s">
        <v>2325</v>
      </c>
      <c r="X9550" s="2" t="s">
        <v>2326</v>
      </c>
      <c r="Y9550" s="2" t="s">
        <v>2327</v>
      </c>
    </row>
    <row r="9551" spans="1:25" x14ac:dyDescent="0.25">
      <c r="A9551" s="2" t="s">
        <v>16467</v>
      </c>
      <c r="B9551" s="3">
        <v>19.519312186827499</v>
      </c>
      <c r="C9551" s="4">
        <v>0.18255894463264299</v>
      </c>
      <c r="D9551" s="3">
        <v>0.65733734307044001</v>
      </c>
      <c r="E9551" s="3">
        <v>0.277724895074279</v>
      </c>
      <c r="F9551" s="5">
        <v>0.78122354859351595</v>
      </c>
      <c r="G9551" s="6">
        <v>0.95799222846941001</v>
      </c>
      <c r="H9551" s="3">
        <v>23.303078578451899</v>
      </c>
      <c r="I9551" s="3">
        <v>17.4009769163223</v>
      </c>
      <c r="J9551" s="3">
        <v>9.1189462232129603</v>
      </c>
      <c r="K9551" s="3">
        <v>20.125252979927399</v>
      </c>
      <c r="L9551" s="3">
        <v>14.776710504079199</v>
      </c>
      <c r="M9551" s="3">
        <v>24.412748986949602</v>
      </c>
      <c r="N9551" s="3">
        <v>25.013904317213299</v>
      </c>
      <c r="O9551" s="3">
        <v>21.657497280130801</v>
      </c>
      <c r="P9551" s="3">
        <v>19.066029138878601</v>
      </c>
      <c r="Q9551" s="3">
        <v>20.317976943108899</v>
      </c>
      <c r="R9551" s="3">
        <f t="shared" si="298"/>
        <v>82.352440988242961</v>
      </c>
      <c r="S9551" s="3">
        <f t="shared" si="299"/>
        <v>72.116359005893131</v>
      </c>
      <c r="T9551" s="3">
        <v>0.47194608406149802</v>
      </c>
      <c r="U9551" s="3">
        <v>0.28046123106513898</v>
      </c>
      <c r="V9551" s="3">
        <v>0.19148485299635901</v>
      </c>
      <c r="W9551" s="7" t="s">
        <v>16468</v>
      </c>
      <c r="X9551" s="2" t="s">
        <v>38</v>
      </c>
      <c r="Y9551" s="2" t="s">
        <v>38</v>
      </c>
    </row>
    <row r="9552" spans="1:25" x14ac:dyDescent="0.25">
      <c r="A9552" s="2" t="s">
        <v>12270</v>
      </c>
      <c r="B9552" s="3">
        <v>148.73230258930201</v>
      </c>
      <c r="C9552" s="4">
        <v>0.158514784524035</v>
      </c>
      <c r="D9552" s="3">
        <v>0.571141983312492</v>
      </c>
      <c r="E9552" s="3">
        <v>0.27754006736588599</v>
      </c>
      <c r="F9552" s="5">
        <v>0.78136544437201405</v>
      </c>
      <c r="G9552" s="6">
        <v>0.95805745994575198</v>
      </c>
      <c r="H9552" s="3">
        <v>36.619123480424498</v>
      </c>
      <c r="I9552" s="3">
        <v>18.4885379735924</v>
      </c>
      <c r="J9552" s="3">
        <v>35.3359166149502</v>
      </c>
      <c r="K9552" s="3">
        <v>12.7106860925857</v>
      </c>
      <c r="L9552" s="3">
        <v>20.317976943108899</v>
      </c>
      <c r="M9552" s="3">
        <v>288.51430620940499</v>
      </c>
      <c r="N9552" s="3">
        <v>287.11611911931698</v>
      </c>
      <c r="O9552" s="3">
        <v>253.05075769416001</v>
      </c>
      <c r="P9552" s="3">
        <v>260.56906489800798</v>
      </c>
      <c r="Q9552" s="3">
        <v>274.60053686747199</v>
      </c>
      <c r="R9552" s="3">
        <f t="shared" si="298"/>
        <v>9.5734448752507983</v>
      </c>
      <c r="S9552" s="3">
        <f t="shared" si="299"/>
        <v>8.6732826461767303</v>
      </c>
      <c r="T9552" s="3">
        <v>0.27396636261645702</v>
      </c>
      <c r="U9552" s="3">
        <v>0.13150633514832599</v>
      </c>
      <c r="V9552" s="3">
        <v>0.142460027468131</v>
      </c>
      <c r="W9552" s="7" t="s">
        <v>12271</v>
      </c>
      <c r="X9552" s="2" t="s">
        <v>38</v>
      </c>
      <c r="Y9552" s="2" t="s">
        <v>12272</v>
      </c>
    </row>
    <row r="9553" spans="1:25" x14ac:dyDescent="0.25">
      <c r="A9553" s="2" t="s">
        <v>16270</v>
      </c>
      <c r="B9553" s="3">
        <v>7.1154756935073697</v>
      </c>
      <c r="C9553" s="4">
        <v>-0.41506401054042102</v>
      </c>
      <c r="D9553" s="3">
        <v>1.4960228392089401</v>
      </c>
      <c r="E9553" s="3">
        <v>-0.27744496919572198</v>
      </c>
      <c r="F9553" s="5">
        <v>0.78143845589854399</v>
      </c>
      <c r="G9553" s="6" t="s">
        <v>18</v>
      </c>
      <c r="H9553" s="3">
        <v>3.3290112254931299</v>
      </c>
      <c r="I9553" s="3">
        <v>2.1751221145402799</v>
      </c>
      <c r="J9553" s="3">
        <v>2.2797365558032401</v>
      </c>
      <c r="K9553" s="3">
        <v>2.1184476820976199</v>
      </c>
      <c r="L9553" s="3">
        <v>4.9255701680264004</v>
      </c>
      <c r="M9553" s="3">
        <v>13.3160449019725</v>
      </c>
      <c r="N9553" s="3">
        <v>10.875610572701399</v>
      </c>
      <c r="O9553" s="3">
        <v>19.377760724327501</v>
      </c>
      <c r="P9553" s="3">
        <v>1.05922384104881</v>
      </c>
      <c r="Q9553" s="3">
        <v>11.6982291490627</v>
      </c>
      <c r="R9553" s="3">
        <f t="shared" si="298"/>
        <v>22.752197946087872</v>
      </c>
      <c r="S9553" s="3">
        <f t="shared" si="299"/>
        <v>29.014135361850439</v>
      </c>
      <c r="T9553" s="3">
        <v>-0.17543308229063001</v>
      </c>
      <c r="U9553" s="3">
        <v>0.17531693239183099</v>
      </c>
      <c r="V9553" s="3">
        <v>-0.35075001468246098</v>
      </c>
      <c r="W9553" s="7" t="s">
        <v>16271</v>
      </c>
      <c r="X9553" s="2" t="s">
        <v>16272</v>
      </c>
      <c r="Y9553" s="2" t="s">
        <v>38</v>
      </c>
    </row>
    <row r="9554" spans="1:25" x14ac:dyDescent="0.25">
      <c r="A9554" s="2" t="s">
        <v>1633</v>
      </c>
      <c r="B9554" s="3">
        <v>1618.5991023634299</v>
      </c>
      <c r="C9554" s="4">
        <v>0.106077516322542</v>
      </c>
      <c r="D9554" s="3">
        <v>0.38281260768150299</v>
      </c>
      <c r="E9554" s="3">
        <v>0.27710037285605099</v>
      </c>
      <c r="F9554" s="5">
        <v>0.78170303553204201</v>
      </c>
      <c r="G9554" s="6">
        <v>0.95809717785735304</v>
      </c>
      <c r="H9554" s="3">
        <v>223.04375210804</v>
      </c>
      <c r="I9554" s="3">
        <v>143.558059559659</v>
      </c>
      <c r="J9554" s="3">
        <v>182.378924464259</v>
      </c>
      <c r="K9554" s="3">
        <v>133.46220397215001</v>
      </c>
      <c r="L9554" s="3">
        <v>161.31242300286399</v>
      </c>
      <c r="M9554" s="3">
        <v>2836.3175641201501</v>
      </c>
      <c r="N9554" s="3">
        <v>3554.1495351588201</v>
      </c>
      <c r="O9554" s="3">
        <v>2939.7202887082799</v>
      </c>
      <c r="P9554" s="3">
        <v>2747.62664368062</v>
      </c>
      <c r="Q9554" s="3">
        <v>3264.4216288594898</v>
      </c>
      <c r="R9554" s="3">
        <f t="shared" si="298"/>
        <v>5.7366982095731673</v>
      </c>
      <c r="S9554" s="3">
        <f t="shared" si="299"/>
        <v>5.3302713109098789</v>
      </c>
      <c r="T9554" s="3">
        <v>0.204722805533158</v>
      </c>
      <c r="U9554" s="3">
        <v>9.8711149449068405E-2</v>
      </c>
      <c r="V9554" s="3">
        <v>0.10601165608408999</v>
      </c>
      <c r="W9554" s="7" t="s">
        <v>1634</v>
      </c>
      <c r="X9554" s="2" t="s">
        <v>38</v>
      </c>
      <c r="Y9554" s="2" t="s">
        <v>38</v>
      </c>
    </row>
    <row r="9555" spans="1:25" x14ac:dyDescent="0.25">
      <c r="A9555" s="2" t="s">
        <v>2435</v>
      </c>
      <c r="B9555" s="3">
        <v>171.528818082165</v>
      </c>
      <c r="C9555" s="4">
        <v>-0.238826244332346</v>
      </c>
      <c r="D9555" s="3">
        <v>0.86198907389065205</v>
      </c>
      <c r="E9555" s="3">
        <v>-0.27706412014526499</v>
      </c>
      <c r="F9555" s="5">
        <v>0.78173087168161803</v>
      </c>
      <c r="G9555" s="6">
        <v>0.95809717785735304</v>
      </c>
      <c r="H9555" s="3">
        <v>3.3290112254931299</v>
      </c>
      <c r="I9555" s="3">
        <v>2.1751221145402799</v>
      </c>
      <c r="J9555" s="3">
        <v>4.5594731116064802</v>
      </c>
      <c r="K9555" s="3">
        <v>5.29611920524406</v>
      </c>
      <c r="L9555" s="3">
        <v>1.8470888130098999</v>
      </c>
      <c r="M9555" s="3">
        <v>336.23013377480697</v>
      </c>
      <c r="N9555" s="3">
        <v>305.60465709290997</v>
      </c>
      <c r="O9555" s="3">
        <v>348.79969303789602</v>
      </c>
      <c r="P9555" s="3">
        <v>401.44583575749999</v>
      </c>
      <c r="Q9555" s="3">
        <v>306.00104668863997</v>
      </c>
      <c r="R9555" s="3">
        <f t="shared" si="298"/>
        <v>0.85756232263324284</v>
      </c>
      <c r="S9555" s="3">
        <f t="shared" si="299"/>
        <v>1.1079497346060097</v>
      </c>
      <c r="T9555" s="3">
        <v>-0.50328926851961298</v>
      </c>
      <c r="U9555" s="3">
        <v>-0.133710264624048</v>
      </c>
      <c r="V9555" s="3">
        <v>-0.36957900389556497</v>
      </c>
      <c r="W9555" s="7" t="s">
        <v>2436</v>
      </c>
      <c r="X9555" s="2" t="s">
        <v>38</v>
      </c>
      <c r="Y9555" s="2" t="s">
        <v>38</v>
      </c>
    </row>
    <row r="9556" spans="1:25" x14ac:dyDescent="0.25">
      <c r="A9556" s="2" t="s">
        <v>2306</v>
      </c>
      <c r="B9556" s="3">
        <v>196.45924431249401</v>
      </c>
      <c r="C9556" s="4">
        <v>0.14333387690317601</v>
      </c>
      <c r="D9556" s="3">
        <v>0.51738357221144005</v>
      </c>
      <c r="E9556" s="3">
        <v>0.27703600307703502</v>
      </c>
      <c r="F9556" s="5">
        <v>0.78175246118152897</v>
      </c>
      <c r="G9556" s="6">
        <v>0.95809717785735304</v>
      </c>
      <c r="H9556" s="3">
        <v>214.166388840058</v>
      </c>
      <c r="I9556" s="3">
        <v>246.87636000032199</v>
      </c>
      <c r="J9556" s="3">
        <v>257.61023080576598</v>
      </c>
      <c r="K9556" s="3">
        <v>148.29133774683399</v>
      </c>
      <c r="L9556" s="3">
        <v>274.60053686747199</v>
      </c>
      <c r="M9556" s="3">
        <v>142.037812287707</v>
      </c>
      <c r="N9556" s="3">
        <v>170.74708599141201</v>
      </c>
      <c r="O9556" s="3">
        <v>120.826037457572</v>
      </c>
      <c r="P9556" s="3">
        <v>213.96321589185999</v>
      </c>
      <c r="Q9556" s="3">
        <v>175.47343723594</v>
      </c>
      <c r="R9556" s="3">
        <f t="shared" si="298"/>
        <v>147.39929944730275</v>
      </c>
      <c r="S9556" s="3">
        <f t="shared" si="299"/>
        <v>133.36309277078476</v>
      </c>
      <c r="T9556" s="3">
        <v>2.32634019344455E-2</v>
      </c>
      <c r="U9556" s="3">
        <v>-0.121106798943838</v>
      </c>
      <c r="V9556" s="3">
        <v>0.14437020087828301</v>
      </c>
      <c r="W9556" s="7" t="s">
        <v>2295</v>
      </c>
      <c r="X9556" s="2" t="s">
        <v>38</v>
      </c>
      <c r="Y9556" s="2" t="s">
        <v>2307</v>
      </c>
    </row>
    <row r="9557" spans="1:25" x14ac:dyDescent="0.25">
      <c r="A9557" s="2" t="s">
        <v>19572</v>
      </c>
      <c r="B9557" s="3">
        <v>474.60694070192699</v>
      </c>
      <c r="C9557" s="4">
        <v>0.185223515687472</v>
      </c>
      <c r="D9557" s="3">
        <v>0.66859066164685999</v>
      </c>
      <c r="E9557" s="3">
        <v>0.27703575044143303</v>
      </c>
      <c r="F9557" s="5">
        <v>0.78175265516682302</v>
      </c>
      <c r="G9557" s="6">
        <v>0.95809717785735304</v>
      </c>
      <c r="H9557" s="3">
        <v>210.83737761456501</v>
      </c>
      <c r="I9557" s="3">
        <v>493.75272000064399</v>
      </c>
      <c r="J9557" s="3">
        <v>363.61798065061703</v>
      </c>
      <c r="K9557" s="3">
        <v>493.598309928746</v>
      </c>
      <c r="L9557" s="3">
        <v>531.345881875847</v>
      </c>
      <c r="M9557" s="3">
        <v>260.77254599696198</v>
      </c>
      <c r="N9557" s="3">
        <v>557.91882237958305</v>
      </c>
      <c r="O9557" s="3">
        <v>438.84928699212401</v>
      </c>
      <c r="P9557" s="3">
        <v>631.29740926509203</v>
      </c>
      <c r="Q9557" s="3">
        <v>764.079072315095</v>
      </c>
      <c r="R9557" s="3">
        <f t="shared" si="298"/>
        <v>86.062968883182762</v>
      </c>
      <c r="S9557" s="3">
        <f t="shared" si="299"/>
        <v>75.702903985260875</v>
      </c>
      <c r="T9557" s="3">
        <v>-0.39377316982278299</v>
      </c>
      <c r="U9557" s="3">
        <v>-0.57881713562674497</v>
      </c>
      <c r="V9557" s="3">
        <v>0.18504396580396201</v>
      </c>
      <c r="W9557" s="7" t="s">
        <v>19564</v>
      </c>
      <c r="X9557" s="2" t="s">
        <v>38</v>
      </c>
      <c r="Y9557" s="2" t="s">
        <v>38</v>
      </c>
    </row>
    <row r="9558" spans="1:25" x14ac:dyDescent="0.25">
      <c r="A9558" s="2" t="s">
        <v>5537</v>
      </c>
      <c r="B9558" s="3">
        <v>150.07135436641201</v>
      </c>
      <c r="C9558" s="4">
        <v>-0.23960284941673199</v>
      </c>
      <c r="D9558" s="3">
        <v>0.86709764445589799</v>
      </c>
      <c r="E9558" s="3">
        <v>-0.27632741358337198</v>
      </c>
      <c r="F9558" s="5">
        <v>0.782296602293161</v>
      </c>
      <c r="G9558" s="6">
        <v>0.95853306677944905</v>
      </c>
      <c r="H9558" s="3" t="s">
        <v>34</v>
      </c>
      <c r="I9558" s="3">
        <v>6.52536634362085</v>
      </c>
      <c r="J9558" s="3">
        <v>1.13986827790162</v>
      </c>
      <c r="K9558" s="3">
        <v>2.1184476820976199</v>
      </c>
      <c r="L9558" s="3">
        <v>5.5412664390296902</v>
      </c>
      <c r="M9558" s="3">
        <v>332.90112254931302</v>
      </c>
      <c r="N9558" s="3">
        <v>313.21758449380098</v>
      </c>
      <c r="O9558" s="3">
        <v>234.81286524773401</v>
      </c>
      <c r="P9558" s="3">
        <v>303.99724238100902</v>
      </c>
      <c r="Q9558" s="3">
        <v>300.45978024960999</v>
      </c>
      <c r="R9558" s="3">
        <f t="shared" si="298"/>
        <v>1.0099330467435959</v>
      </c>
      <c r="S9558" s="3">
        <f t="shared" si="299"/>
        <v>1.0484806527819064</v>
      </c>
      <c r="T9558" s="3">
        <v>0.153586340160459</v>
      </c>
      <c r="U9558" s="3">
        <v>0.20762692728936599</v>
      </c>
      <c r="V9558" s="3">
        <v>-5.4040587128906997E-2</v>
      </c>
      <c r="W9558" s="7" t="s">
        <v>5532</v>
      </c>
      <c r="X9558" s="2" t="s">
        <v>5538</v>
      </c>
      <c r="Y9558" s="2" t="s">
        <v>5539</v>
      </c>
    </row>
    <row r="9559" spans="1:25" x14ac:dyDescent="0.25">
      <c r="A9559" s="2" t="s">
        <v>8641</v>
      </c>
      <c r="B9559" s="3">
        <v>165.370031821596</v>
      </c>
      <c r="C9559" s="4">
        <v>0.10382735051754299</v>
      </c>
      <c r="D9559" s="3">
        <v>0.375759846015569</v>
      </c>
      <c r="E9559" s="3">
        <v>0.276313053718999</v>
      </c>
      <c r="F9559" s="5">
        <v>0.782307630644268</v>
      </c>
      <c r="G9559" s="6">
        <v>0.95853306677944905</v>
      </c>
      <c r="H9559" s="3">
        <v>126.502426568739</v>
      </c>
      <c r="I9559" s="3">
        <v>102.230739383393</v>
      </c>
      <c r="J9559" s="3">
        <v>158.44169062832501</v>
      </c>
      <c r="K9559" s="3">
        <v>104.863160263832</v>
      </c>
      <c r="L9559" s="3">
        <v>115.135202677617</v>
      </c>
      <c r="M9559" s="3">
        <v>178.65693576813101</v>
      </c>
      <c r="N9559" s="3">
        <v>199.023673480436</v>
      </c>
      <c r="O9559" s="3">
        <v>205.17629002229199</v>
      </c>
      <c r="P9559" s="3">
        <v>238.32536423598299</v>
      </c>
      <c r="Q9559" s="3">
        <v>225.34483518720799</v>
      </c>
      <c r="R9559" s="3">
        <f t="shared" si="298"/>
        <v>60.562591870209936</v>
      </c>
      <c r="S9559" s="3">
        <f t="shared" si="299"/>
        <v>56.581003196043575</v>
      </c>
      <c r="T9559" s="3">
        <v>-0.141436719430241</v>
      </c>
      <c r="U9559" s="3">
        <v>-0.23954591212793699</v>
      </c>
      <c r="V9559" s="3">
        <v>9.8109192697696801E-2</v>
      </c>
      <c r="W9559" s="7" t="s">
        <v>8642</v>
      </c>
      <c r="X9559" s="2" t="s">
        <v>38</v>
      </c>
      <c r="Y9559" s="2" t="s">
        <v>38</v>
      </c>
    </row>
    <row r="9560" spans="1:25" x14ac:dyDescent="0.25">
      <c r="A9560" s="2" t="s">
        <v>14395</v>
      </c>
      <c r="B9560" s="3">
        <v>61.215662527642799</v>
      </c>
      <c r="C9560" s="4">
        <v>-0.23186643802566201</v>
      </c>
      <c r="D9560" s="3">
        <v>0.83973392021397097</v>
      </c>
      <c r="E9560" s="3">
        <v>-0.27611893773039498</v>
      </c>
      <c r="F9560" s="5">
        <v>0.78245671568220598</v>
      </c>
      <c r="G9560" s="6">
        <v>0.95853306677944905</v>
      </c>
      <c r="H9560" s="3">
        <v>8.8773632679816892</v>
      </c>
      <c r="I9560" s="3">
        <v>2.1751221145402799</v>
      </c>
      <c r="J9560" s="3">
        <v>7.9790779453113396</v>
      </c>
      <c r="K9560" s="3">
        <v>12.7106860925857</v>
      </c>
      <c r="L9560" s="3">
        <v>5.5412664390296902</v>
      </c>
      <c r="M9560" s="3">
        <v>98.760666356296298</v>
      </c>
      <c r="N9560" s="3">
        <v>94.617811982502303</v>
      </c>
      <c r="O9560" s="3">
        <v>111.707091234359</v>
      </c>
      <c r="P9560" s="3">
        <v>181.127276819347</v>
      </c>
      <c r="Q9560" s="3">
        <v>88.6602630244751</v>
      </c>
      <c r="R9560" s="3">
        <f t="shared" si="298"/>
        <v>5.7154681728118897</v>
      </c>
      <c r="S9560" s="3">
        <f t="shared" si="299"/>
        <v>6.8758583581615618</v>
      </c>
      <c r="T9560" s="3">
        <v>-0.66194115751374205</v>
      </c>
      <c r="U9560" s="3">
        <v>-0.395273010912357</v>
      </c>
      <c r="V9560" s="3">
        <v>-0.26666814660138499</v>
      </c>
      <c r="W9560" s="7" t="s">
        <v>14393</v>
      </c>
      <c r="X9560" s="2" t="s">
        <v>14396</v>
      </c>
      <c r="Y9560" s="2" t="s">
        <v>38</v>
      </c>
    </row>
    <row r="9561" spans="1:25" x14ac:dyDescent="0.25">
      <c r="A9561" s="2" t="s">
        <v>22310</v>
      </c>
      <c r="B9561" s="3">
        <v>202.31253905214899</v>
      </c>
      <c r="C9561" s="4">
        <v>-0.23262867554377301</v>
      </c>
      <c r="D9561" s="3">
        <v>0.842707352631903</v>
      </c>
      <c r="E9561" s="3">
        <v>-0.27604918221876001</v>
      </c>
      <c r="F9561" s="5">
        <v>0.78251029128970595</v>
      </c>
      <c r="G9561" s="6">
        <v>0.95853306677944905</v>
      </c>
      <c r="H9561" s="3">
        <v>11.0967040849771</v>
      </c>
      <c r="I9561" s="3">
        <v>9.7880495154312701</v>
      </c>
      <c r="J9561" s="3">
        <v>26.216970391737298</v>
      </c>
      <c r="K9561" s="3">
        <v>4.2368953641952496</v>
      </c>
      <c r="L9561" s="3">
        <v>6.1569627100329898</v>
      </c>
      <c r="M9561" s="3">
        <v>397.26200624218097</v>
      </c>
      <c r="N9561" s="3">
        <v>410.01051859084299</v>
      </c>
      <c r="O9561" s="3">
        <v>303.204961921831</v>
      </c>
      <c r="P9561" s="3">
        <v>458.64392317413598</v>
      </c>
      <c r="Q9561" s="3">
        <v>396.50839852612501</v>
      </c>
      <c r="R9561" s="3">
        <f t="shared" si="298"/>
        <v>2.5870759821447127</v>
      </c>
      <c r="S9561" s="3">
        <f t="shared" si="299"/>
        <v>3.1605817120160342</v>
      </c>
      <c r="T9561" s="3">
        <v>-0.22485779742079101</v>
      </c>
      <c r="U9561" s="3">
        <v>6.4009890172136694E-2</v>
      </c>
      <c r="V9561" s="3">
        <v>-0.28886768759292802</v>
      </c>
      <c r="W9561" s="7" t="s">
        <v>22309</v>
      </c>
      <c r="X9561" s="2" t="s">
        <v>38</v>
      </c>
      <c r="Y9561" s="2" t="s">
        <v>22311</v>
      </c>
    </row>
    <row r="9562" spans="1:25" x14ac:dyDescent="0.25">
      <c r="A9562" s="2" t="s">
        <v>1107</v>
      </c>
      <c r="B9562" s="3">
        <v>145.03813087053899</v>
      </c>
      <c r="C9562" s="4">
        <v>-0.136309827988218</v>
      </c>
      <c r="D9562" s="3">
        <v>0.49405963322693902</v>
      </c>
      <c r="E9562" s="3">
        <v>-0.27589752090838499</v>
      </c>
      <c r="F9562" s="5">
        <v>0.78262677807254299</v>
      </c>
      <c r="G9562" s="6">
        <v>0.95853306677944905</v>
      </c>
      <c r="H9562" s="3">
        <v>54.373850016387799</v>
      </c>
      <c r="I9562" s="3">
        <v>33.714392775374399</v>
      </c>
      <c r="J9562" s="3">
        <v>77.511042897310205</v>
      </c>
      <c r="K9562" s="3">
        <v>50.842744370342999</v>
      </c>
      <c r="L9562" s="3">
        <v>57.259753203306801</v>
      </c>
      <c r="M9562" s="3">
        <v>176.43759495113599</v>
      </c>
      <c r="N9562" s="3">
        <v>227.30026096946</v>
      </c>
      <c r="O9562" s="3">
        <v>249.63115286045499</v>
      </c>
      <c r="P9562" s="3">
        <v>314.58948079149701</v>
      </c>
      <c r="Q9562" s="3">
        <v>208.72103587011799</v>
      </c>
      <c r="R9562" s="3">
        <f t="shared" si="298"/>
        <v>21.818177686336828</v>
      </c>
      <c r="S9562" s="3">
        <f t="shared" si="299"/>
        <v>24.013913053197104</v>
      </c>
      <c r="T9562" s="3">
        <v>-0.49031807845405501</v>
      </c>
      <c r="U9562" s="3">
        <v>-0.351978178282006</v>
      </c>
      <c r="V9562" s="3">
        <v>-0.138339900172049</v>
      </c>
      <c r="W9562" s="7" t="s">
        <v>1108</v>
      </c>
      <c r="X9562" s="2" t="s">
        <v>38</v>
      </c>
      <c r="Y9562" s="2" t="s">
        <v>1109</v>
      </c>
    </row>
    <row r="9563" spans="1:25" x14ac:dyDescent="0.25">
      <c r="A9563" s="2" t="s">
        <v>6075</v>
      </c>
      <c r="B9563" s="3">
        <v>399.26399711630103</v>
      </c>
      <c r="C9563" s="4">
        <v>-8.8835823107145107E-2</v>
      </c>
      <c r="D9563" s="3">
        <v>0.32233579301244503</v>
      </c>
      <c r="E9563" s="3">
        <v>-0.27560024369901498</v>
      </c>
      <c r="F9563" s="5">
        <v>0.78285512246653899</v>
      </c>
      <c r="G9563" s="6">
        <v>0.95853306677944905</v>
      </c>
      <c r="H9563" s="3">
        <v>204.179355163579</v>
      </c>
      <c r="I9563" s="3">
        <v>168.57196387687199</v>
      </c>
      <c r="J9563" s="3">
        <v>157.301822350424</v>
      </c>
      <c r="K9563" s="3">
        <v>161.002023839419</v>
      </c>
      <c r="L9563" s="3">
        <v>117.59798776162999</v>
      </c>
      <c r="M9563" s="3">
        <v>752.356536961448</v>
      </c>
      <c r="N9563" s="3">
        <v>769.99322854725995</v>
      </c>
      <c r="O9563" s="3">
        <v>506.101515388319</v>
      </c>
      <c r="P9563" s="3">
        <v>561.38863575587004</v>
      </c>
      <c r="Q9563" s="3">
        <v>594.14690151818399</v>
      </c>
      <c r="R9563" s="3">
        <f t="shared" si="298"/>
        <v>24.485261369347175</v>
      </c>
      <c r="S9563" s="3">
        <f t="shared" si="299"/>
        <v>26.233275988462424</v>
      </c>
      <c r="T9563" s="3">
        <v>0.35917268495226301</v>
      </c>
      <c r="U9563" s="3">
        <v>0.45865707003379202</v>
      </c>
      <c r="V9563" s="3">
        <v>-9.9484385081528404E-2</v>
      </c>
      <c r="W9563" s="7" t="s">
        <v>6073</v>
      </c>
      <c r="X9563" s="2" t="s">
        <v>38</v>
      </c>
      <c r="Y9563" s="2" t="s">
        <v>38</v>
      </c>
    </row>
    <row r="9564" spans="1:25" x14ac:dyDescent="0.25">
      <c r="A9564" s="2" t="s">
        <v>6427</v>
      </c>
      <c r="B9564" s="3">
        <v>28.9598801726045</v>
      </c>
      <c r="C9564" s="4">
        <v>0.30200032628878998</v>
      </c>
      <c r="D9564" s="3">
        <v>1.0959514230851</v>
      </c>
      <c r="E9564" s="3">
        <v>0.27555995633333802</v>
      </c>
      <c r="F9564" s="5">
        <v>0.782886069413949</v>
      </c>
      <c r="G9564" s="6">
        <v>0.95853306677944905</v>
      </c>
      <c r="H9564" s="3">
        <v>3.3290112254931299</v>
      </c>
      <c r="I9564" s="3">
        <v>1.08756105727014</v>
      </c>
      <c r="J9564" s="3">
        <v>2.2797365558032401</v>
      </c>
      <c r="K9564" s="3">
        <v>1.05922384104881</v>
      </c>
      <c r="L9564" s="3">
        <v>4.3098738970230999</v>
      </c>
      <c r="M9564" s="3">
        <v>46.606157156903897</v>
      </c>
      <c r="N9564" s="3">
        <v>35.8895148899147</v>
      </c>
      <c r="O9564" s="3">
        <v>87.769857398424705</v>
      </c>
      <c r="P9564" s="3">
        <v>63.553430462928702</v>
      </c>
      <c r="Q9564" s="3">
        <v>43.714435241234298</v>
      </c>
      <c r="R9564" s="3">
        <f t="shared" si="298"/>
        <v>5.3537018042070645</v>
      </c>
      <c r="S9564" s="3">
        <f t="shared" si="299"/>
        <v>3.9217204611499423</v>
      </c>
      <c r="T9564" s="3">
        <v>-0.207350269422129</v>
      </c>
      <c r="U9564" s="3">
        <v>-0.656400349577693</v>
      </c>
      <c r="V9564" s="3">
        <v>0.44905008015556402</v>
      </c>
      <c r="W9564" s="7" t="s">
        <v>6428</v>
      </c>
      <c r="X9564" s="2" t="s">
        <v>38</v>
      </c>
      <c r="Y9564" s="2" t="s">
        <v>38</v>
      </c>
    </row>
    <row r="9565" spans="1:25" x14ac:dyDescent="0.25">
      <c r="A9565" s="2" t="s">
        <v>23981</v>
      </c>
      <c r="B9565" s="3">
        <v>26.019792119742799</v>
      </c>
      <c r="C9565" s="4">
        <v>-0.26207983468174401</v>
      </c>
      <c r="D9565" s="3">
        <v>0.95110198847527605</v>
      </c>
      <c r="E9565" s="3">
        <v>-0.27555387104372198</v>
      </c>
      <c r="F9565" s="5">
        <v>0.78289074389037205</v>
      </c>
      <c r="G9565" s="6">
        <v>0.95853306677944905</v>
      </c>
      <c r="H9565" s="3">
        <v>5.5483520424885597</v>
      </c>
      <c r="I9565" s="3">
        <v>2.1751221145402799</v>
      </c>
      <c r="J9565" s="3">
        <v>4.5594731116064802</v>
      </c>
      <c r="K9565" s="3">
        <v>1.05922384104881</v>
      </c>
      <c r="L9565" s="3">
        <v>6.1569627100329898</v>
      </c>
      <c r="M9565" s="3">
        <v>45.496486748406198</v>
      </c>
      <c r="N9565" s="3">
        <v>56.553174978047402</v>
      </c>
      <c r="O9565" s="3">
        <v>33.056180059147003</v>
      </c>
      <c r="P9565" s="3">
        <v>62.494206621879897</v>
      </c>
      <c r="Q9565" s="3">
        <v>43.098738970230997</v>
      </c>
      <c r="R9565" s="3">
        <f t="shared" si="298"/>
        <v>7.568348612199995</v>
      </c>
      <c r="S9565" s="3">
        <f t="shared" si="299"/>
        <v>8.4931366190562372</v>
      </c>
      <c r="T9565" s="3">
        <v>-2.3523531283088601E-2</v>
      </c>
      <c r="U9565" s="3">
        <v>0.142795382377193</v>
      </c>
      <c r="V9565" s="3">
        <v>-0.16631891366028101</v>
      </c>
      <c r="W9565" s="7" t="s">
        <v>23964</v>
      </c>
      <c r="X9565" s="2" t="s">
        <v>38</v>
      </c>
      <c r="Y9565" s="2" t="s">
        <v>38</v>
      </c>
    </row>
    <row r="9566" spans="1:25" x14ac:dyDescent="0.25">
      <c r="A9566" s="2" t="s">
        <v>20857</v>
      </c>
      <c r="B9566" s="3">
        <v>174.78287436336799</v>
      </c>
      <c r="C9566" s="4">
        <v>0.10823867170689599</v>
      </c>
      <c r="D9566" s="3">
        <v>0.39298356029272702</v>
      </c>
      <c r="E9566" s="3">
        <v>0.27542798896287302</v>
      </c>
      <c r="F9566" s="5">
        <v>0.78298744323479696</v>
      </c>
      <c r="G9566" s="6">
        <v>0.95853306677944905</v>
      </c>
      <c r="H9566" s="3">
        <v>55.483520424885597</v>
      </c>
      <c r="I9566" s="3">
        <v>43.502442290805703</v>
      </c>
      <c r="J9566" s="3">
        <v>69.531964951998802</v>
      </c>
      <c r="K9566" s="3">
        <v>45.546625165098902</v>
      </c>
      <c r="L9566" s="3">
        <v>43.714435241234298</v>
      </c>
      <c r="M9566" s="3">
        <v>272.97892049043702</v>
      </c>
      <c r="N9566" s="3">
        <v>277.32806960388598</v>
      </c>
      <c r="O9566" s="3">
        <v>321.44285436825697</v>
      </c>
      <c r="P9566" s="3">
        <v>313.53025695044801</v>
      </c>
      <c r="Q9566" s="3">
        <v>304.769654146633</v>
      </c>
      <c r="R9566" s="3">
        <f t="shared" si="298"/>
        <v>17.98740784643223</v>
      </c>
      <c r="S9566" s="3">
        <f t="shared" si="299"/>
        <v>16.897499102289071</v>
      </c>
      <c r="T9566" s="3">
        <v>-9.6889190890200802E-2</v>
      </c>
      <c r="U9566" s="3">
        <v>-0.18706674897233</v>
      </c>
      <c r="V9566" s="3">
        <v>9.0177558082128795E-2</v>
      </c>
      <c r="W9566" s="7" t="s">
        <v>20854</v>
      </c>
      <c r="X9566" s="2" t="s">
        <v>38</v>
      </c>
      <c r="Y9566" s="2" t="s">
        <v>20858</v>
      </c>
    </row>
    <row r="9567" spans="1:25" x14ac:dyDescent="0.25">
      <c r="A9567" s="2" t="s">
        <v>7278</v>
      </c>
      <c r="B9567" s="3">
        <v>13.8717019128307</v>
      </c>
      <c r="C9567" s="4">
        <v>-0.28142500732134601</v>
      </c>
      <c r="D9567" s="3">
        <v>1.0223799420192199</v>
      </c>
      <c r="E9567" s="3">
        <v>-0.275264601499836</v>
      </c>
      <c r="F9567" s="5">
        <v>0.78311295823928095</v>
      </c>
      <c r="G9567" s="6">
        <v>0.95853306677944905</v>
      </c>
      <c r="H9567" s="3">
        <v>3.3290112254931299</v>
      </c>
      <c r="I9567" s="3">
        <v>3.2626831718104201</v>
      </c>
      <c r="J9567" s="3">
        <v>4.5594731116064802</v>
      </c>
      <c r="K9567" s="3">
        <v>5.29611920524406</v>
      </c>
      <c r="L9567" s="3">
        <v>1.8470888130098999</v>
      </c>
      <c r="M9567" s="3">
        <v>31.0707714379359</v>
      </c>
      <c r="N9567" s="3">
        <v>19.576099030862501</v>
      </c>
      <c r="O9567" s="3">
        <v>23.937233835933998</v>
      </c>
      <c r="P9567" s="3">
        <v>28.5990437083179</v>
      </c>
      <c r="Q9567" s="3">
        <v>17.239495588092399</v>
      </c>
      <c r="R9567" s="3">
        <f t="shared" si="298"/>
        <v>13.015008304144759</v>
      </c>
      <c r="S9567" s="3">
        <f t="shared" si="299"/>
        <v>16.771840145237611</v>
      </c>
      <c r="T9567" s="3">
        <v>-0.243155330741189</v>
      </c>
      <c r="U9567" s="3">
        <v>0.122709421847481</v>
      </c>
      <c r="V9567" s="3">
        <v>-0.36586475258867002</v>
      </c>
      <c r="W9567" s="7" t="s">
        <v>7279</v>
      </c>
      <c r="X9567" s="2" t="s">
        <v>38</v>
      </c>
      <c r="Y9567" s="2" t="s">
        <v>38</v>
      </c>
    </row>
    <row r="9568" spans="1:25" x14ac:dyDescent="0.25">
      <c r="A9568" s="2" t="s">
        <v>21239</v>
      </c>
      <c r="B9568" s="3">
        <v>34.280252564323803</v>
      </c>
      <c r="C9568" s="4">
        <v>-0.17098255815982999</v>
      </c>
      <c r="D9568" s="3">
        <v>0.62151260145104403</v>
      </c>
      <c r="E9568" s="3">
        <v>-0.275107146276097</v>
      </c>
      <c r="F9568" s="5">
        <v>0.78323392141155901</v>
      </c>
      <c r="G9568" s="6">
        <v>0.95853306677944905</v>
      </c>
      <c r="H9568" s="3">
        <v>8.8773632679816892</v>
      </c>
      <c r="I9568" s="3">
        <v>10.875610572701399</v>
      </c>
      <c r="J9568" s="3">
        <v>9.1189462232129603</v>
      </c>
      <c r="K9568" s="3">
        <v>9.5330145694393096</v>
      </c>
      <c r="L9568" s="3">
        <v>12.9296216910693</v>
      </c>
      <c r="M9568" s="3">
        <v>51.044838790894701</v>
      </c>
      <c r="N9568" s="3">
        <v>67.428785550748799</v>
      </c>
      <c r="O9568" s="3">
        <v>63.832623562490703</v>
      </c>
      <c r="P9568" s="3">
        <v>51.901968211391797</v>
      </c>
      <c r="Q9568" s="3">
        <v>57.259753203306801</v>
      </c>
      <c r="R9568" s="3">
        <f t="shared" si="298"/>
        <v>16.67288727803351</v>
      </c>
      <c r="S9568" s="3">
        <f t="shared" si="299"/>
        <v>18.255846737583155</v>
      </c>
      <c r="T9568" s="3">
        <v>-9.2051092962255901E-2</v>
      </c>
      <c r="U9568" s="3">
        <v>3.8803531627077101E-2</v>
      </c>
      <c r="V9568" s="3">
        <v>-0.130854624589333</v>
      </c>
      <c r="W9568" s="7" t="s">
        <v>21238</v>
      </c>
      <c r="X9568" s="2" t="s">
        <v>38</v>
      </c>
      <c r="Y9568" s="2" t="s">
        <v>38</v>
      </c>
    </row>
    <row r="9569" spans="1:25" x14ac:dyDescent="0.25">
      <c r="A9569" s="2" t="s">
        <v>21725</v>
      </c>
      <c r="B9569" s="3">
        <v>133.21812694340599</v>
      </c>
      <c r="C9569" s="4">
        <v>-0.15437699802004301</v>
      </c>
      <c r="D9569" s="3">
        <v>0.56120081690623402</v>
      </c>
      <c r="E9569" s="3">
        <v>-0.27508334515813199</v>
      </c>
      <c r="F9569" s="5">
        <v>0.78325220680380403</v>
      </c>
      <c r="G9569" s="6">
        <v>0.95853306677944905</v>
      </c>
      <c r="H9569" s="3">
        <v>24.412748986949602</v>
      </c>
      <c r="I9569" s="3">
        <v>16.3134158590521</v>
      </c>
      <c r="J9569" s="3">
        <v>31.916311781245401</v>
      </c>
      <c r="K9569" s="3">
        <v>12.7106860925857</v>
      </c>
      <c r="L9569" s="3">
        <v>21.549369485115498</v>
      </c>
      <c r="M9569" s="3">
        <v>214.166388840058</v>
      </c>
      <c r="N9569" s="3">
        <v>284.94099700477699</v>
      </c>
      <c r="O9569" s="3">
        <v>263.30957219527397</v>
      </c>
      <c r="P9569" s="3">
        <v>258.45061721590997</v>
      </c>
      <c r="Q9569" s="3">
        <v>204.41116197309501</v>
      </c>
      <c r="R9569" s="3">
        <f t="shared" si="298"/>
        <v>8.1598000753014013</v>
      </c>
      <c r="S9569" s="3">
        <f t="shared" si="299"/>
        <v>9.113051242354377</v>
      </c>
      <c r="T9569" s="3">
        <v>-0.115397635599347</v>
      </c>
      <c r="U9569" s="3">
        <v>4.4002739230084797E-2</v>
      </c>
      <c r="V9569" s="3">
        <v>-0.15940037482943101</v>
      </c>
      <c r="W9569" s="7" t="s">
        <v>21721</v>
      </c>
      <c r="X9569" s="2" t="s">
        <v>21726</v>
      </c>
      <c r="Y9569" s="2" t="s">
        <v>21727</v>
      </c>
    </row>
    <row r="9570" spans="1:25" x14ac:dyDescent="0.25">
      <c r="A9570" s="2" t="s">
        <v>14129</v>
      </c>
      <c r="B9570" s="3">
        <v>202.82560900082899</v>
      </c>
      <c r="C9570" s="4">
        <v>0.26544180470663298</v>
      </c>
      <c r="D9570" s="3">
        <v>0.96499518666897699</v>
      </c>
      <c r="E9570" s="3">
        <v>0.275070599702056</v>
      </c>
      <c r="F9570" s="5">
        <v>0.78326199864784896</v>
      </c>
      <c r="G9570" s="6">
        <v>0.95853306677944905</v>
      </c>
      <c r="H9570" s="3">
        <v>12.206374493474801</v>
      </c>
      <c r="I9570" s="3">
        <v>3.2626831718104201</v>
      </c>
      <c r="J9570" s="3">
        <v>21.657497280130801</v>
      </c>
      <c r="K9570" s="3">
        <v>3.1776715231464401</v>
      </c>
      <c r="L9570" s="3">
        <v>4.3098738970230999</v>
      </c>
      <c r="M9570" s="3">
        <v>288.51430620940499</v>
      </c>
      <c r="N9570" s="3">
        <v>336.05636669647402</v>
      </c>
      <c r="O9570" s="3">
        <v>380.71600481914101</v>
      </c>
      <c r="P9570" s="3">
        <v>526.43424900126001</v>
      </c>
      <c r="Q9570" s="3">
        <v>451.92106291642199</v>
      </c>
      <c r="R9570" s="3">
        <f t="shared" si="298"/>
        <v>2.4767505642418084</v>
      </c>
      <c r="S9570" s="3">
        <f t="shared" si="299"/>
        <v>2.1444822167447835</v>
      </c>
      <c r="T9570" s="3">
        <v>-0.32890270037397701</v>
      </c>
      <c r="U9570" s="3">
        <v>-0.53672192878728198</v>
      </c>
      <c r="V9570" s="3">
        <v>0.207819228413306</v>
      </c>
      <c r="W9570" s="7" t="s">
        <v>14130</v>
      </c>
      <c r="X9570" s="2" t="s">
        <v>38</v>
      </c>
      <c r="Y9570" s="2" t="s">
        <v>14131</v>
      </c>
    </row>
    <row r="9571" spans="1:25" x14ac:dyDescent="0.25">
      <c r="A9571" s="2" t="s">
        <v>23146</v>
      </c>
      <c r="B9571" s="3">
        <v>113.71749924927801</v>
      </c>
      <c r="C9571" s="4">
        <v>-0.124154085824825</v>
      </c>
      <c r="D9571" s="3">
        <v>0.45216473312378203</v>
      </c>
      <c r="E9571" s="3">
        <v>-0.27457711035335702</v>
      </c>
      <c r="F9571" s="5">
        <v>0.78364115393044598</v>
      </c>
      <c r="G9571" s="6">
        <v>0.95888842229554105</v>
      </c>
      <c r="H9571" s="3">
        <v>35.509453071926799</v>
      </c>
      <c r="I9571" s="3">
        <v>20.663660088132701</v>
      </c>
      <c r="J9571" s="3">
        <v>23.937233835933998</v>
      </c>
      <c r="K9571" s="3">
        <v>30.717491390415599</v>
      </c>
      <c r="L9571" s="3">
        <v>27.0906359241452</v>
      </c>
      <c r="M9571" s="3">
        <v>211.94704802306299</v>
      </c>
      <c r="N9571" s="3">
        <v>215.33708933948799</v>
      </c>
      <c r="O9571" s="3">
        <v>167.56063685153799</v>
      </c>
      <c r="P9571" s="3">
        <v>220.31855893815299</v>
      </c>
      <c r="Q9571" s="3">
        <v>184.09318502998701</v>
      </c>
      <c r="R9571" s="3">
        <f t="shared" si="298"/>
        <v>13.14654775316327</v>
      </c>
      <c r="S9571" s="3">
        <f t="shared" si="299"/>
        <v>14.291837139644359</v>
      </c>
      <c r="T9571" s="3">
        <v>4.3705397682083903E-2</v>
      </c>
      <c r="U9571" s="3">
        <v>0.16421277525970501</v>
      </c>
      <c r="V9571" s="3">
        <v>-0.12050737757762101</v>
      </c>
      <c r="W9571" s="7" t="s">
        <v>23145</v>
      </c>
      <c r="X9571" s="2" t="s">
        <v>38</v>
      </c>
      <c r="Y9571" s="2" t="s">
        <v>23147</v>
      </c>
    </row>
    <row r="9572" spans="1:25" x14ac:dyDescent="0.25">
      <c r="A9572" s="2" t="s">
        <v>3379</v>
      </c>
      <c r="B9572" s="3">
        <v>644.34629628888899</v>
      </c>
      <c r="C9572" s="4">
        <v>0.22618349279163799</v>
      </c>
      <c r="D9572" s="3">
        <v>0.82422466955028195</v>
      </c>
      <c r="E9572" s="3">
        <v>0.27441970757202599</v>
      </c>
      <c r="F9572" s="5">
        <v>0.783762099664297</v>
      </c>
      <c r="G9572" s="6">
        <v>0.95889264835952404</v>
      </c>
      <c r="H9572" s="3">
        <v>23.303078578451899</v>
      </c>
      <c r="I9572" s="3">
        <v>8.7004884581611304</v>
      </c>
      <c r="J9572" s="3">
        <v>28.496706947540499</v>
      </c>
      <c r="K9572" s="3">
        <v>10.5922384104881</v>
      </c>
      <c r="L9572" s="3">
        <v>4.9255701680264004</v>
      </c>
      <c r="M9572" s="3">
        <v>1233.9534942494499</v>
      </c>
      <c r="N9572" s="3">
        <v>1265.9210706624399</v>
      </c>
      <c r="O9572" s="3">
        <v>1291.4707588625399</v>
      </c>
      <c r="P9572" s="3">
        <v>1276.36472846382</v>
      </c>
      <c r="Q9572" s="3">
        <v>1299.7348280879601</v>
      </c>
      <c r="R9572" s="3">
        <f t="shared" si="298"/>
        <v>1.2802069146113744</v>
      </c>
      <c r="S9572" s="3">
        <f t="shared" si="299"/>
        <v>1.138040473385417</v>
      </c>
      <c r="T9572" s="3">
        <v>0.12521582600454401</v>
      </c>
      <c r="U9572" s="3">
        <v>-4.4609313261743402E-2</v>
      </c>
      <c r="V9572" s="3">
        <v>0.16982513926628701</v>
      </c>
      <c r="W9572" s="7" t="s">
        <v>3326</v>
      </c>
      <c r="X9572" s="2" t="s">
        <v>38</v>
      </c>
      <c r="Y9572" s="2" t="s">
        <v>38</v>
      </c>
    </row>
    <row r="9573" spans="1:25" x14ac:dyDescent="0.25">
      <c r="A9573" s="2" t="s">
        <v>25434</v>
      </c>
      <c r="B9573" s="3">
        <v>138.71841487432499</v>
      </c>
      <c r="C9573" s="4">
        <v>0.13389359174048099</v>
      </c>
      <c r="D9573" s="3">
        <v>0.48805438467054801</v>
      </c>
      <c r="E9573" s="3">
        <v>0.27434154050447201</v>
      </c>
      <c r="F9573" s="5">
        <v>0.78382216390762305</v>
      </c>
      <c r="G9573" s="6">
        <v>0.95889264835952404</v>
      </c>
      <c r="H9573" s="3">
        <v>106.52835921578</v>
      </c>
      <c r="I9573" s="3">
        <v>66.341224493478606</v>
      </c>
      <c r="J9573" s="3">
        <v>83.210384286818297</v>
      </c>
      <c r="K9573" s="3">
        <v>96.389369535441901</v>
      </c>
      <c r="L9573" s="3">
        <v>59.106842016316698</v>
      </c>
      <c r="M9573" s="3">
        <v>157.573198006675</v>
      </c>
      <c r="N9573" s="3">
        <v>231.65050519854</v>
      </c>
      <c r="O9573" s="3">
        <v>192.63773896537401</v>
      </c>
      <c r="P9573" s="3">
        <v>213.96321589185999</v>
      </c>
      <c r="Q9573" s="3">
        <v>179.78331113296301</v>
      </c>
      <c r="R9573" s="3">
        <f t="shared" si="298"/>
        <v>44.413940437259178</v>
      </c>
      <c r="S9573" s="3">
        <f t="shared" si="299"/>
        <v>40.708219794316157</v>
      </c>
      <c r="T9573" s="3">
        <v>0.11940811987399599</v>
      </c>
      <c r="U9573" s="3">
        <v>-6.2843215132844304E-3</v>
      </c>
      <c r="V9573" s="3">
        <v>0.125692441387281</v>
      </c>
      <c r="W9573" s="7" t="s">
        <v>25415</v>
      </c>
      <c r="X9573" s="2" t="s">
        <v>38</v>
      </c>
      <c r="Y9573" s="2" t="s">
        <v>25435</v>
      </c>
    </row>
    <row r="9574" spans="1:25" x14ac:dyDescent="0.25">
      <c r="A9574" s="2" t="s">
        <v>25903</v>
      </c>
      <c r="B9574" s="3">
        <v>24.283864806049799</v>
      </c>
      <c r="C9574" s="4">
        <v>-0.290580601723188</v>
      </c>
      <c r="D9574" s="3">
        <v>1.05999768727706</v>
      </c>
      <c r="E9574" s="3">
        <v>-0.27413324124285299</v>
      </c>
      <c r="F9574" s="5">
        <v>0.78398222913061599</v>
      </c>
      <c r="G9574" s="6">
        <v>0.95897984788672497</v>
      </c>
      <c r="H9574" s="3">
        <v>5.5483520424885597</v>
      </c>
      <c r="I9574" s="3">
        <v>1.08756105727014</v>
      </c>
      <c r="J9574" s="3">
        <v>1.13986827790162</v>
      </c>
      <c r="K9574" s="3">
        <v>1.05922384104881</v>
      </c>
      <c r="L9574" s="3">
        <v>6.7726589810362903</v>
      </c>
      <c r="M9574" s="3">
        <v>46.606157156903897</v>
      </c>
      <c r="N9574" s="3">
        <v>53.290491806236901</v>
      </c>
      <c r="O9574" s="3">
        <v>31.916311781245401</v>
      </c>
      <c r="P9574" s="3">
        <v>45.546625165098902</v>
      </c>
      <c r="Q9574" s="3">
        <v>49.871397951267198</v>
      </c>
      <c r="R9574" s="3">
        <f t="shared" si="298"/>
        <v>6.6427784801942407</v>
      </c>
      <c r="S9574" s="3">
        <f t="shared" si="299"/>
        <v>7.0458224069736044</v>
      </c>
      <c r="T9574" s="3">
        <v>0.14986789758583299</v>
      </c>
      <c r="U9574" s="3">
        <v>0.23484920411921101</v>
      </c>
      <c r="V9574" s="3">
        <v>-8.4981306533378195E-2</v>
      </c>
      <c r="W9574" s="7" t="s">
        <v>25901</v>
      </c>
      <c r="X9574" s="2" t="s">
        <v>38</v>
      </c>
      <c r="Y9574" s="2" t="s">
        <v>25904</v>
      </c>
    </row>
    <row r="9575" spans="1:25" x14ac:dyDescent="0.25">
      <c r="A9575" s="2" t="s">
        <v>21851</v>
      </c>
      <c r="B9575" s="3">
        <v>465.47664699191699</v>
      </c>
      <c r="C9575" s="4">
        <v>9.6005220149853396E-2</v>
      </c>
      <c r="D9575" s="3">
        <v>0.35040460259105299</v>
      </c>
      <c r="E9575" s="3">
        <v>0.27398390158104802</v>
      </c>
      <c r="F9575" s="5">
        <v>0.78409699313880599</v>
      </c>
      <c r="G9575" s="6">
        <v>0.95901162075554802</v>
      </c>
      <c r="H9575" s="3">
        <v>117.62506330075701</v>
      </c>
      <c r="I9575" s="3">
        <v>80.479518237990504</v>
      </c>
      <c r="J9575" s="3">
        <v>77.511042897310205</v>
      </c>
      <c r="K9575" s="3">
        <v>85.797131124953793</v>
      </c>
      <c r="L9575" s="3">
        <v>75.730641333405799</v>
      </c>
      <c r="M9575" s="3">
        <v>915.47808701061194</v>
      </c>
      <c r="N9575" s="3">
        <v>927.68958185143094</v>
      </c>
      <c r="O9575" s="3">
        <v>753.45293169297099</v>
      </c>
      <c r="P9575" s="3">
        <v>909.87327946093001</v>
      </c>
      <c r="Q9575" s="3">
        <v>711.12919300881094</v>
      </c>
      <c r="R9575" s="3">
        <f t="shared" si="298"/>
        <v>10.748049940625084</v>
      </c>
      <c r="S9575" s="3">
        <f t="shared" si="299"/>
        <v>10.067100647020171</v>
      </c>
      <c r="T9575" s="3">
        <v>0.31397984289965403</v>
      </c>
      <c r="U9575" s="3">
        <v>0.21955315594557001</v>
      </c>
      <c r="V9575" s="3">
        <v>9.4426686954083502E-2</v>
      </c>
      <c r="W9575" s="7" t="s">
        <v>21852</v>
      </c>
      <c r="X9575" s="2" t="s">
        <v>38</v>
      </c>
      <c r="Y9575" s="2" t="s">
        <v>38</v>
      </c>
    </row>
    <row r="9576" spans="1:25" x14ac:dyDescent="0.25">
      <c r="A9576" s="2" t="s">
        <v>12914</v>
      </c>
      <c r="B9576" s="3">
        <v>4407.8972533401602</v>
      </c>
      <c r="C9576" s="4">
        <v>0.18210987978707199</v>
      </c>
      <c r="D9576" s="3">
        <v>0.66566329364263799</v>
      </c>
      <c r="E9576" s="3">
        <v>0.27357656870417402</v>
      </c>
      <c r="F9576" s="5">
        <v>0.78441004271326198</v>
      </c>
      <c r="G9576" s="6">
        <v>0.95928587764333595</v>
      </c>
      <c r="H9576" s="3">
        <v>1.10967040849771</v>
      </c>
      <c r="I9576" s="3">
        <v>13.0507326872417</v>
      </c>
      <c r="J9576" s="3">
        <v>6.8392096674097198</v>
      </c>
      <c r="K9576" s="3">
        <v>4.2368953641952496</v>
      </c>
      <c r="L9576" s="3">
        <v>4.9255701680264004</v>
      </c>
      <c r="M9576" s="3">
        <v>9266.8575813643893</v>
      </c>
      <c r="N9576" s="3">
        <v>10281.8022354319</v>
      </c>
      <c r="O9576" s="3">
        <v>7384.0667042466903</v>
      </c>
      <c r="P9576" s="3">
        <v>8755.5442701094798</v>
      </c>
      <c r="Q9576" s="3">
        <v>8360.5396639537994</v>
      </c>
      <c r="R9576" s="3">
        <f t="shared" si="298"/>
        <v>7.2436695039179794E-2</v>
      </c>
      <c r="S9576" s="3">
        <f t="shared" si="299"/>
        <v>6.5312558424070064E-2</v>
      </c>
      <c r="T9576" s="3">
        <v>0.40860188772161499</v>
      </c>
      <c r="U9576" s="3">
        <v>0.259241586238384</v>
      </c>
      <c r="V9576" s="3">
        <v>0.14936030148323101</v>
      </c>
      <c r="W9576" s="7" t="s">
        <v>12915</v>
      </c>
      <c r="X9576" s="2" t="s">
        <v>12916</v>
      </c>
      <c r="Y9576" s="2" t="s">
        <v>12917</v>
      </c>
    </row>
    <row r="9577" spans="1:25" x14ac:dyDescent="0.25">
      <c r="A9577" s="2" t="s">
        <v>2924</v>
      </c>
      <c r="B9577" s="3">
        <v>43.159485910228199</v>
      </c>
      <c r="C9577" s="4">
        <v>0.18026381878622699</v>
      </c>
      <c r="D9577" s="3">
        <v>0.65983373537646395</v>
      </c>
      <c r="E9577" s="3">
        <v>0.273195820585588</v>
      </c>
      <c r="F9577" s="5">
        <v>0.78470269251740499</v>
      </c>
      <c r="G9577" s="6">
        <v>0.95944514559087302</v>
      </c>
      <c r="H9577" s="3">
        <v>15.535385718968</v>
      </c>
      <c r="I9577" s="3">
        <v>16.3134158590521</v>
      </c>
      <c r="J9577" s="3">
        <v>17.098024168524301</v>
      </c>
      <c r="K9577" s="3">
        <v>16.947581456780998</v>
      </c>
      <c r="L9577" s="3">
        <v>8.0040515230428895</v>
      </c>
      <c r="M9577" s="3">
        <v>69.909235735355793</v>
      </c>
      <c r="N9577" s="3">
        <v>77.216835066180096</v>
      </c>
      <c r="O9577" s="3">
        <v>50.1542042276713</v>
      </c>
      <c r="P9577" s="3">
        <v>69.908773509221604</v>
      </c>
      <c r="Q9577" s="3">
        <v>90.507351837485004</v>
      </c>
      <c r="R9577" s="3">
        <f t="shared" si="298"/>
        <v>21.647286170635383</v>
      </c>
      <c r="S9577" s="3">
        <f t="shared" si="299"/>
        <v>19.969412230746094</v>
      </c>
      <c r="T9577" s="3">
        <v>0.18410755028100101</v>
      </c>
      <c r="U9577" s="3">
        <v>6.7713248486025904E-2</v>
      </c>
      <c r="V9577" s="3">
        <v>0.11639430179497499</v>
      </c>
      <c r="W9577" s="7" t="s">
        <v>2921</v>
      </c>
      <c r="X9577" s="2" t="s">
        <v>2925</v>
      </c>
      <c r="Y9577" s="2" t="s">
        <v>38</v>
      </c>
    </row>
    <row r="9578" spans="1:25" x14ac:dyDescent="0.25">
      <c r="A9578" s="2" t="s">
        <v>4148</v>
      </c>
      <c r="B9578" s="3">
        <v>493.67518697396798</v>
      </c>
      <c r="C9578" s="4">
        <v>0.21177089008364799</v>
      </c>
      <c r="D9578" s="3">
        <v>0.77600288417694496</v>
      </c>
      <c r="E9578" s="3">
        <v>0.27289961725884498</v>
      </c>
      <c r="F9578" s="5">
        <v>0.78493038074008104</v>
      </c>
      <c r="G9578" s="6">
        <v>0.95944514559087302</v>
      </c>
      <c r="H9578" s="3">
        <v>6.6580224509862704</v>
      </c>
      <c r="I9578" s="3">
        <v>4.3502442290805696</v>
      </c>
      <c r="J9578" s="3">
        <v>1.13986827790162</v>
      </c>
      <c r="K9578" s="3">
        <v>8.4737907283904992</v>
      </c>
      <c r="L9578" s="3">
        <v>1.2313925420066001</v>
      </c>
      <c r="M9578" s="3">
        <v>1083.03831869377</v>
      </c>
      <c r="N9578" s="3">
        <v>1328.9996119841101</v>
      </c>
      <c r="O9578" s="3">
        <v>802.46726764274001</v>
      </c>
      <c r="P9578" s="3">
        <v>750.98970330360805</v>
      </c>
      <c r="Q9578" s="3">
        <v>949.40364988708802</v>
      </c>
      <c r="R9578" s="3">
        <f t="shared" si="298"/>
        <v>0.45638862225409005</v>
      </c>
      <c r="S9578" s="3">
        <f t="shared" si="299"/>
        <v>0.43330625197528538</v>
      </c>
      <c r="T9578" s="3">
        <v>0.60651291582313405</v>
      </c>
      <c r="U9578" s="3">
        <v>0.53163714280337304</v>
      </c>
      <c r="V9578" s="3">
        <v>7.4875773019761005E-2</v>
      </c>
      <c r="W9578" s="7" t="s">
        <v>4140</v>
      </c>
      <c r="X9578" s="2" t="s">
        <v>4149</v>
      </c>
      <c r="Y9578" s="2" t="s">
        <v>4150</v>
      </c>
    </row>
    <row r="9579" spans="1:25" x14ac:dyDescent="0.25">
      <c r="A9579" s="2" t="s">
        <v>23282</v>
      </c>
      <c r="B9579" s="3">
        <v>28.1688708497542</v>
      </c>
      <c r="C9579" s="4">
        <v>-0.230368303388818</v>
      </c>
      <c r="D9579" s="3">
        <v>0.84445509856682699</v>
      </c>
      <c r="E9579" s="3">
        <v>-0.272801127946044</v>
      </c>
      <c r="F9579" s="5">
        <v>0.78500609246437703</v>
      </c>
      <c r="G9579" s="6">
        <v>0.95944514559087302</v>
      </c>
      <c r="H9579" s="3">
        <v>1.10967040849771</v>
      </c>
      <c r="I9579" s="3">
        <v>7.6129274008909897</v>
      </c>
      <c r="J9579" s="3">
        <v>7.9790779453113396</v>
      </c>
      <c r="K9579" s="3">
        <v>14.829133774683401</v>
      </c>
      <c r="L9579" s="3">
        <v>7.3883552520395899</v>
      </c>
      <c r="M9579" s="3">
        <v>27.741760212442799</v>
      </c>
      <c r="N9579" s="3">
        <v>34.8019538326445</v>
      </c>
      <c r="O9579" s="3">
        <v>53.573809061376103</v>
      </c>
      <c r="P9579" s="3">
        <v>73.086445032368005</v>
      </c>
      <c r="Q9579" s="3">
        <v>53.565575577286999</v>
      </c>
      <c r="R9579" s="3">
        <f t="shared" si="298"/>
        <v>13.94640203666294</v>
      </c>
      <c r="S9579" s="3">
        <f t="shared" si="299"/>
        <v>16.754849749979002</v>
      </c>
      <c r="T9579" s="3">
        <v>-1.2065922640536499</v>
      </c>
      <c r="U9579" s="3">
        <v>-0.94190649119179404</v>
      </c>
      <c r="V9579" s="3">
        <v>-0.26468577286185802</v>
      </c>
      <c r="W9579" s="7" t="s">
        <v>23283</v>
      </c>
      <c r="X9579" s="2" t="s">
        <v>23284</v>
      </c>
      <c r="Y9579" s="2" t="s">
        <v>38</v>
      </c>
    </row>
    <row r="9580" spans="1:25" x14ac:dyDescent="0.25">
      <c r="A9580" s="2" t="s">
        <v>25278</v>
      </c>
      <c r="B9580" s="3">
        <v>5175.1777835071398</v>
      </c>
      <c r="C9580" s="4">
        <v>0.203002207492085</v>
      </c>
      <c r="D9580" s="3">
        <v>0.74425452349361298</v>
      </c>
      <c r="E9580" s="3">
        <v>0.27275911812960102</v>
      </c>
      <c r="F9580" s="5">
        <v>0.78503838730438302</v>
      </c>
      <c r="G9580" s="6">
        <v>0.95944514559087302</v>
      </c>
      <c r="H9580" s="3">
        <v>8.8773632679816892</v>
      </c>
      <c r="I9580" s="3">
        <v>4.3502442290805696</v>
      </c>
      <c r="J9580" s="3">
        <v>3.4196048337048599</v>
      </c>
      <c r="K9580" s="3">
        <v>5.29611920524406</v>
      </c>
      <c r="L9580" s="3">
        <v>6.7726589810362903</v>
      </c>
      <c r="M9580" s="3">
        <v>7510.2493247125103</v>
      </c>
      <c r="N9580" s="3">
        <v>13936.007387859599</v>
      </c>
      <c r="O9580" s="3">
        <v>8751.9086377286403</v>
      </c>
      <c r="P9580" s="3">
        <v>10294.596511153401</v>
      </c>
      <c r="Q9580" s="3">
        <v>11230.2999831002</v>
      </c>
      <c r="R9580" s="3">
        <f t="shared" si="298"/>
        <v>6.1677931372089011E-2</v>
      </c>
      <c r="S9580" s="3">
        <f t="shared" si="299"/>
        <v>5.1155935880514675E-2</v>
      </c>
      <c r="T9580" s="3">
        <v>0.35732810759775802</v>
      </c>
      <c r="U9580" s="3">
        <v>8.7475381202600302E-2</v>
      </c>
      <c r="V9580" s="3">
        <v>0.269852726395158</v>
      </c>
      <c r="W9580" s="7" t="s">
        <v>25277</v>
      </c>
      <c r="X9580" s="2" t="s">
        <v>25279</v>
      </c>
      <c r="Y9580" s="2" t="s">
        <v>25280</v>
      </c>
    </row>
    <row r="9581" spans="1:25" x14ac:dyDescent="0.25">
      <c r="A9581" s="2" t="s">
        <v>18035</v>
      </c>
      <c r="B9581" s="3">
        <v>43.089819583296098</v>
      </c>
      <c r="C9581" s="4">
        <v>0.28393454998830697</v>
      </c>
      <c r="D9581" s="3">
        <v>1.0416111637279599</v>
      </c>
      <c r="E9581" s="3">
        <v>0.27259169244317399</v>
      </c>
      <c r="F9581" s="5">
        <v>0.78516709865404199</v>
      </c>
      <c r="G9581" s="6">
        <v>0.95944514559087302</v>
      </c>
      <c r="H9581" s="3">
        <v>4.4386816339908401</v>
      </c>
      <c r="I9581" s="3">
        <v>6.52536634362085</v>
      </c>
      <c r="J9581" s="3">
        <v>3.4196048337048599</v>
      </c>
      <c r="K9581" s="3" t="s">
        <v>34</v>
      </c>
      <c r="L9581" s="3">
        <v>11.0825328780594</v>
      </c>
      <c r="M9581" s="3">
        <v>68.799565326858101</v>
      </c>
      <c r="N9581" s="3">
        <v>77.216835066180096</v>
      </c>
      <c r="O9581" s="3">
        <v>58.133282172982597</v>
      </c>
      <c r="P9581" s="3">
        <v>110.159279469076</v>
      </c>
      <c r="Q9581" s="3">
        <v>91.123048108488305</v>
      </c>
      <c r="R9581" s="3">
        <f t="shared" si="298"/>
        <v>7.5087784304361174</v>
      </c>
      <c r="S9581" s="3">
        <f t="shared" si="299"/>
        <v>5.5903103617047041</v>
      </c>
      <c r="T9581" s="3">
        <v>0.18147746832384201</v>
      </c>
      <c r="U9581" s="3">
        <v>-0.24417237236511299</v>
      </c>
      <c r="V9581" s="3">
        <v>0.42564984068895501</v>
      </c>
      <c r="W9581" s="7" t="s">
        <v>18036</v>
      </c>
      <c r="X9581" s="2" t="s">
        <v>18037</v>
      </c>
      <c r="Y9581" s="2" t="s">
        <v>18038</v>
      </c>
    </row>
    <row r="9582" spans="1:25" x14ac:dyDescent="0.25">
      <c r="A9582" s="2" t="s">
        <v>21593</v>
      </c>
      <c r="B9582" s="3">
        <v>93.279093129384506</v>
      </c>
      <c r="C9582" s="4">
        <v>-0.24519992089856399</v>
      </c>
      <c r="D9582" s="3">
        <v>0.89972368699675798</v>
      </c>
      <c r="E9582" s="3">
        <v>-0.27252802659562197</v>
      </c>
      <c r="F9582" s="5">
        <v>0.78521604440112402</v>
      </c>
      <c r="G9582" s="6">
        <v>0.95944514559087302</v>
      </c>
      <c r="H9582" s="3" t="s">
        <v>34</v>
      </c>
      <c r="I9582" s="3">
        <v>5.4378052863507103</v>
      </c>
      <c r="J9582" s="3" t="s">
        <v>34</v>
      </c>
      <c r="K9582" s="3">
        <v>4.2368953641952496</v>
      </c>
      <c r="L9582" s="3">
        <v>4.9255701680264004</v>
      </c>
      <c r="M9582" s="3">
        <v>199.74067352958801</v>
      </c>
      <c r="N9582" s="3">
        <v>157.696353304171</v>
      </c>
      <c r="O9582" s="3">
        <v>194.91747552117701</v>
      </c>
      <c r="P9582" s="3">
        <v>181.127276819347</v>
      </c>
      <c r="Q9582" s="3">
        <v>184.70888130098999</v>
      </c>
      <c r="R9582" s="3">
        <f t="shared" si="298"/>
        <v>1.5213323965118446</v>
      </c>
      <c r="S9582" s="3">
        <f t="shared" si="299"/>
        <v>1.6339556237417359</v>
      </c>
      <c r="T9582" s="3">
        <v>-0.167748872205505</v>
      </c>
      <c r="U9582" s="3">
        <v>-6.4715472550373104E-2</v>
      </c>
      <c r="V9582" s="3">
        <v>-0.103033399655132</v>
      </c>
      <c r="W9582" s="7" t="s">
        <v>21589</v>
      </c>
      <c r="X9582" s="2" t="s">
        <v>21594</v>
      </c>
      <c r="Y9582" s="2" t="s">
        <v>21595</v>
      </c>
    </row>
    <row r="9583" spans="1:25" x14ac:dyDescent="0.25">
      <c r="A9583" s="2" t="s">
        <v>19489</v>
      </c>
      <c r="B9583" s="3">
        <v>13.3577913273209</v>
      </c>
      <c r="C9583" s="4">
        <v>-0.24101022460170499</v>
      </c>
      <c r="D9583" s="3">
        <v>0.88448891966997201</v>
      </c>
      <c r="E9583" s="3">
        <v>-0.27248529545359701</v>
      </c>
      <c r="F9583" s="5">
        <v>0.785248896205888</v>
      </c>
      <c r="G9583" s="6">
        <v>0.95944514559087302</v>
      </c>
      <c r="H9583" s="3">
        <v>4.4386816339908401</v>
      </c>
      <c r="I9583" s="3">
        <v>6.52536634362085</v>
      </c>
      <c r="J9583" s="3">
        <v>4.5594731116064802</v>
      </c>
      <c r="K9583" s="3">
        <v>6.3553430462928704</v>
      </c>
      <c r="L9583" s="3">
        <v>9.2354440650494904</v>
      </c>
      <c r="M9583" s="3">
        <v>15.535385718968</v>
      </c>
      <c r="N9583" s="3">
        <v>23.926343259943099</v>
      </c>
      <c r="O9583" s="3">
        <v>15.958155890622701</v>
      </c>
      <c r="P9583" s="3">
        <v>21.184476820976201</v>
      </c>
      <c r="Q9583" s="3">
        <v>25.859243382138601</v>
      </c>
      <c r="R9583" s="3">
        <f t="shared" si="298"/>
        <v>27.784003036134152</v>
      </c>
      <c r="S9583" s="3">
        <f t="shared" si="299"/>
        <v>31.983587588674702</v>
      </c>
      <c r="T9583" s="3">
        <v>-0.29305542291044301</v>
      </c>
      <c r="U9583" s="3">
        <v>-8.9978121864488003E-2</v>
      </c>
      <c r="V9583" s="3">
        <v>-0.20307730104595501</v>
      </c>
      <c r="W9583" s="7" t="s">
        <v>19490</v>
      </c>
      <c r="X9583" s="2" t="s">
        <v>19491</v>
      </c>
      <c r="Y9583" s="2" t="s">
        <v>19492</v>
      </c>
    </row>
    <row r="9584" spans="1:25" x14ac:dyDescent="0.25">
      <c r="A9584" s="2" t="s">
        <v>22800</v>
      </c>
      <c r="B9584" s="3">
        <v>29.271349164570299</v>
      </c>
      <c r="C9584" s="4">
        <v>-0.22250931074178601</v>
      </c>
      <c r="D9584" s="3">
        <v>0.81659984679291397</v>
      </c>
      <c r="E9584" s="3">
        <v>-0.27248267510171797</v>
      </c>
      <c r="F9584" s="5">
        <v>0.78525091075116304</v>
      </c>
      <c r="G9584" s="6">
        <v>0.95944514559087302</v>
      </c>
      <c r="H9584" s="3">
        <v>3.3290112254931299</v>
      </c>
      <c r="I9584" s="3">
        <v>8.7004884581611304</v>
      </c>
      <c r="J9584" s="3">
        <v>7.9790779453113396</v>
      </c>
      <c r="K9584" s="3">
        <v>2.1184476820976199</v>
      </c>
      <c r="L9584" s="3">
        <v>6.7726589810362903</v>
      </c>
      <c r="M9584" s="3">
        <v>74.347917369346604</v>
      </c>
      <c r="N9584" s="3">
        <v>44.590003348075797</v>
      </c>
      <c r="O9584" s="3">
        <v>49.014335949769702</v>
      </c>
      <c r="P9584" s="3">
        <v>46.6058490061477</v>
      </c>
      <c r="Q9584" s="3">
        <v>49.255701680263897</v>
      </c>
      <c r="R9584" s="3">
        <f t="shared" si="298"/>
        <v>10.114099532843221</v>
      </c>
      <c r="S9584" s="3">
        <f t="shared" si="299"/>
        <v>11.644577300023986</v>
      </c>
      <c r="T9584" s="3">
        <v>9.7063380708393696E-2</v>
      </c>
      <c r="U9584" s="3">
        <v>0.30035376994407098</v>
      </c>
      <c r="V9584" s="3">
        <v>-0.20329038923567699</v>
      </c>
      <c r="W9584" s="7" t="s">
        <v>22801</v>
      </c>
      <c r="X9584" s="2" t="s">
        <v>22802</v>
      </c>
      <c r="Y9584" s="2" t="s">
        <v>22803</v>
      </c>
    </row>
    <row r="9585" spans="1:25" x14ac:dyDescent="0.25">
      <c r="A9585" s="2" t="s">
        <v>1250</v>
      </c>
      <c r="B9585" s="3">
        <v>47.360614205115603</v>
      </c>
      <c r="C9585" s="4">
        <v>-0.282354576829417</v>
      </c>
      <c r="D9585" s="3">
        <v>1.0367109523870299</v>
      </c>
      <c r="E9585" s="3">
        <v>-0.27235612412436999</v>
      </c>
      <c r="F9585" s="5">
        <v>0.78534820576008202</v>
      </c>
      <c r="G9585" s="6">
        <v>0.95945548811386105</v>
      </c>
      <c r="H9585" s="3" t="s">
        <v>34</v>
      </c>
      <c r="I9585" s="3">
        <v>4.3502442290805696</v>
      </c>
      <c r="J9585" s="3">
        <v>3.4196048337048599</v>
      </c>
      <c r="K9585" s="3">
        <v>2.1184476820976199</v>
      </c>
      <c r="L9585" s="3">
        <v>3.0784813550165002</v>
      </c>
      <c r="M9585" s="3">
        <v>81.005939820332898</v>
      </c>
      <c r="N9585" s="3">
        <v>94.617811982502303</v>
      </c>
      <c r="O9585" s="3">
        <v>63.832623562490703</v>
      </c>
      <c r="P9585" s="3">
        <v>116.514622515369</v>
      </c>
      <c r="Q9585" s="3">
        <v>104.66836607056101</v>
      </c>
      <c r="R9585" s="3">
        <f t="shared" si="298"/>
        <v>2.4770249948676595</v>
      </c>
      <c r="S9585" s="3">
        <f t="shared" si="299"/>
        <v>3.0231796096601036</v>
      </c>
      <c r="T9585" s="3">
        <v>-0.40104874145734198</v>
      </c>
      <c r="U9585" s="3">
        <v>-0.113590474644071</v>
      </c>
      <c r="V9585" s="3">
        <v>-0.28745826681327102</v>
      </c>
      <c r="W9585" s="7" t="s">
        <v>1247</v>
      </c>
      <c r="X9585" s="2" t="s">
        <v>1251</v>
      </c>
      <c r="Y9585" s="2" t="s">
        <v>1252</v>
      </c>
    </row>
    <row r="9586" spans="1:25" x14ac:dyDescent="0.25">
      <c r="A9586" s="2" t="s">
        <v>5572</v>
      </c>
      <c r="B9586" s="3">
        <v>29.304990121922302</v>
      </c>
      <c r="C9586" s="4">
        <v>0.25258122893502799</v>
      </c>
      <c r="D9586" s="3">
        <v>0.92822960963928702</v>
      </c>
      <c r="E9586" s="3">
        <v>0.27211072164912098</v>
      </c>
      <c r="F9586" s="5">
        <v>0.78553688581426395</v>
      </c>
      <c r="G9586" s="6">
        <v>0.95949586006614396</v>
      </c>
      <c r="H9586" s="3">
        <v>23.303078578451899</v>
      </c>
      <c r="I9586" s="3">
        <v>66.341224493478606</v>
      </c>
      <c r="J9586" s="3">
        <v>39.895389726556701</v>
      </c>
      <c r="K9586" s="3">
        <v>54.0204158934894</v>
      </c>
      <c r="L9586" s="3">
        <v>33.247598634178203</v>
      </c>
      <c r="M9586" s="3">
        <v>11.0967040849771</v>
      </c>
      <c r="N9586" s="3">
        <v>17.4009769163223</v>
      </c>
      <c r="O9586" s="3">
        <v>5.6993413895081</v>
      </c>
      <c r="P9586" s="3">
        <v>25.421372185171499</v>
      </c>
      <c r="Q9586" s="3">
        <v>16.623799317089102</v>
      </c>
      <c r="R9586" s="3">
        <f t="shared" si="298"/>
        <v>314.56701009406009</v>
      </c>
      <c r="S9586" s="3">
        <f t="shared" si="299"/>
        <v>266.3414004086481</v>
      </c>
      <c r="T9586" s="3">
        <v>8.0562763974346197E-2</v>
      </c>
      <c r="U9586" s="3">
        <v>-0.15952791335927499</v>
      </c>
      <c r="V9586" s="3">
        <v>0.24009067733362099</v>
      </c>
      <c r="W9586" s="7" t="s">
        <v>5568</v>
      </c>
      <c r="X9586" s="2" t="s">
        <v>38</v>
      </c>
      <c r="Y9586" s="2" t="s">
        <v>5573</v>
      </c>
    </row>
    <row r="9587" spans="1:25" x14ac:dyDescent="0.25">
      <c r="A9587" s="2" t="s">
        <v>12254</v>
      </c>
      <c r="B9587" s="3">
        <v>123.66738031389001</v>
      </c>
      <c r="C9587" s="4">
        <v>-0.24293950696912101</v>
      </c>
      <c r="D9587" s="3">
        <v>0.89317347233725297</v>
      </c>
      <c r="E9587" s="3">
        <v>-0.27199588265132602</v>
      </c>
      <c r="F9587" s="5">
        <v>0.78562518521098901</v>
      </c>
      <c r="G9587" s="6">
        <v>0.95949586006614396</v>
      </c>
      <c r="H9587" s="3">
        <v>3.3290112254931299</v>
      </c>
      <c r="I9587" s="3">
        <v>2.1751221145402799</v>
      </c>
      <c r="J9587" s="3">
        <v>3.4196048337048599</v>
      </c>
      <c r="K9587" s="3" t="s">
        <v>34</v>
      </c>
      <c r="L9587" s="3">
        <v>4.3098738970230999</v>
      </c>
      <c r="M9587" s="3">
        <v>298.50133988588402</v>
      </c>
      <c r="N9587" s="3">
        <v>229.47538308399999</v>
      </c>
      <c r="O9587" s="3">
        <v>240.512206637242</v>
      </c>
      <c r="P9587" s="3">
        <v>235.147692712836</v>
      </c>
      <c r="Q9587" s="3">
        <v>219.80356874817801</v>
      </c>
      <c r="R9587" s="3">
        <f t="shared" si="298"/>
        <v>1.0424954549269718</v>
      </c>
      <c r="S9587" s="3">
        <f t="shared" si="299"/>
        <v>1.1114140548408977</v>
      </c>
      <c r="T9587" s="3">
        <v>9.5106797760392298E-2</v>
      </c>
      <c r="U9587" s="3">
        <v>0.187462093646907</v>
      </c>
      <c r="V9587" s="3">
        <v>-9.2355295886514893E-2</v>
      </c>
      <c r="W9587" s="7" t="s">
        <v>12251</v>
      </c>
      <c r="X9587" s="2" t="s">
        <v>38</v>
      </c>
      <c r="Y9587" s="2" t="s">
        <v>38</v>
      </c>
    </row>
    <row r="9588" spans="1:25" x14ac:dyDescent="0.25">
      <c r="A9588" s="2" t="s">
        <v>13494</v>
      </c>
      <c r="B9588" s="3">
        <v>3964.1890253840902</v>
      </c>
      <c r="C9588" s="4">
        <v>0.209242950181386</v>
      </c>
      <c r="D9588" s="3">
        <v>0.76941055257056801</v>
      </c>
      <c r="E9588" s="3">
        <v>0.27195227500105701</v>
      </c>
      <c r="F9588" s="5">
        <v>0.78565871573865098</v>
      </c>
      <c r="G9588" s="6">
        <v>0.95949586006614396</v>
      </c>
      <c r="H9588" s="3">
        <v>9.9870336764794008</v>
      </c>
      <c r="I9588" s="3">
        <v>1.08756105727014</v>
      </c>
      <c r="J9588" s="3">
        <v>3.4196048337048599</v>
      </c>
      <c r="K9588" s="3">
        <v>4.2368953641952496</v>
      </c>
      <c r="L9588" s="3">
        <v>6.1569627100329898</v>
      </c>
      <c r="M9588" s="3">
        <v>6327.3406692539502</v>
      </c>
      <c r="N9588" s="3">
        <v>9381.3016800122405</v>
      </c>
      <c r="O9588" s="3">
        <v>6622.6346946084104</v>
      </c>
      <c r="P9588" s="3">
        <v>8200.5109773998993</v>
      </c>
      <c r="Q9588" s="3">
        <v>9085.2141749246894</v>
      </c>
      <c r="R9588" s="3">
        <f t="shared" si="298"/>
        <v>7.0500011952126948E-2</v>
      </c>
      <c r="S9588" s="3">
        <f t="shared" si="299"/>
        <v>5.7776706542691229E-2</v>
      </c>
      <c r="T9588" s="3">
        <v>0.26614137085818701</v>
      </c>
      <c r="U9588" s="3">
        <v>-2.0994163230023202E-2</v>
      </c>
      <c r="V9588" s="3">
        <v>0.28713553408821002</v>
      </c>
      <c r="W9588" s="7" t="s">
        <v>13492</v>
      </c>
      <c r="X9588" s="2" t="s">
        <v>38</v>
      </c>
      <c r="Y9588" s="2" t="s">
        <v>38</v>
      </c>
    </row>
    <row r="9589" spans="1:25" x14ac:dyDescent="0.25">
      <c r="A9589" s="2" t="s">
        <v>25900</v>
      </c>
      <c r="B9589" s="3">
        <v>30.563330978588201</v>
      </c>
      <c r="C9589" s="4">
        <v>0.164425505211759</v>
      </c>
      <c r="D9589" s="3">
        <v>0.60508049829798904</v>
      </c>
      <c r="E9589" s="3">
        <v>0.27174153798422901</v>
      </c>
      <c r="F9589" s="5">
        <v>0.78582075995942502</v>
      </c>
      <c r="G9589" s="6">
        <v>0.95949586006614396</v>
      </c>
      <c r="H9589" s="3">
        <v>15.535385718968</v>
      </c>
      <c r="I9589" s="3">
        <v>20.663660088132701</v>
      </c>
      <c r="J9589" s="3">
        <v>18.237892446425899</v>
      </c>
      <c r="K9589" s="3">
        <v>11.6514622515369</v>
      </c>
      <c r="L9589" s="3">
        <v>12.313925420066001</v>
      </c>
      <c r="M9589" s="3">
        <v>46.606157156903897</v>
      </c>
      <c r="N9589" s="3">
        <v>53.290491806236901</v>
      </c>
      <c r="O9589" s="3">
        <v>31.916311781245401</v>
      </c>
      <c r="P9589" s="3">
        <v>45.546625165098902</v>
      </c>
      <c r="Q9589" s="3">
        <v>49.871397951267198</v>
      </c>
      <c r="R9589" s="3">
        <f t="shared" si="298"/>
        <v>36.236496602060384</v>
      </c>
      <c r="S9589" s="3">
        <f t="shared" si="299"/>
        <v>33.143676567646985</v>
      </c>
      <c r="T9589" s="3">
        <v>0.36355903739283602</v>
      </c>
      <c r="U9589" s="3">
        <v>0.23484920411921101</v>
      </c>
      <c r="V9589" s="3">
        <v>0.12870983327362501</v>
      </c>
      <c r="W9589" s="7" t="s">
        <v>25901</v>
      </c>
      <c r="X9589" s="2" t="s">
        <v>38</v>
      </c>
      <c r="Y9589" s="2" t="s">
        <v>25902</v>
      </c>
    </row>
    <row r="9590" spans="1:25" x14ac:dyDescent="0.25">
      <c r="A9590" s="2" t="s">
        <v>5196</v>
      </c>
      <c r="B9590" s="3">
        <v>6540.0675761218099</v>
      </c>
      <c r="C9590" s="4">
        <v>0.24859533725351601</v>
      </c>
      <c r="D9590" s="3">
        <v>0.91532383191861</v>
      </c>
      <c r="E9590" s="3">
        <v>0.27159277250810299</v>
      </c>
      <c r="F9590" s="5">
        <v>0.78593515734268504</v>
      </c>
      <c r="G9590" s="6">
        <v>0.95949586006614396</v>
      </c>
      <c r="H9590" s="3">
        <v>13.3160449019725</v>
      </c>
      <c r="I9590" s="3">
        <v>1.08756105727014</v>
      </c>
      <c r="J9590" s="3">
        <v>17.098024168524301</v>
      </c>
      <c r="K9590" s="3">
        <v>3.1776715231464401</v>
      </c>
      <c r="L9590" s="3">
        <v>4.9255701680264004</v>
      </c>
      <c r="M9590" s="3">
        <v>10111.316762231099</v>
      </c>
      <c r="N9590" s="3">
        <v>11633.6406296187</v>
      </c>
      <c r="O9590" s="3">
        <v>13603.1880284779</v>
      </c>
      <c r="P9590" s="3">
        <v>15555.761329642901</v>
      </c>
      <c r="Q9590" s="3">
        <v>14457.1641394285</v>
      </c>
      <c r="R9590" s="3">
        <f t="shared" si="298"/>
        <v>6.6238832754122748E-2</v>
      </c>
      <c r="S9590" s="3">
        <f t="shared" si="299"/>
        <v>5.7779714511044515E-2</v>
      </c>
      <c r="T9590" s="3">
        <v>-0.222103664161138</v>
      </c>
      <c r="U9590" s="3">
        <v>-0.41921783879416702</v>
      </c>
      <c r="V9590" s="3">
        <v>0.19711417463302899</v>
      </c>
      <c r="W9590" s="7" t="s">
        <v>5197</v>
      </c>
      <c r="X9590" s="2" t="s">
        <v>38</v>
      </c>
      <c r="Y9590" s="2" t="s">
        <v>38</v>
      </c>
    </row>
    <row r="9591" spans="1:25" x14ac:dyDescent="0.25">
      <c r="A9591" s="2" t="s">
        <v>7454</v>
      </c>
      <c r="B9591" s="3">
        <v>504.62150541126999</v>
      </c>
      <c r="C9591" s="4">
        <v>-0.148288979257511</v>
      </c>
      <c r="D9591" s="3">
        <v>0.54633522115663602</v>
      </c>
      <c r="E9591" s="3">
        <v>-0.27142489357279798</v>
      </c>
      <c r="F9591" s="5">
        <v>0.78606425810717195</v>
      </c>
      <c r="G9591" s="6">
        <v>0.95949586006614396</v>
      </c>
      <c r="H9591" s="3">
        <v>19.974067352958802</v>
      </c>
      <c r="I9591" s="3">
        <v>19.576099030862501</v>
      </c>
      <c r="J9591" s="3">
        <v>28.496706947540499</v>
      </c>
      <c r="K9591" s="3">
        <v>16.947581456780998</v>
      </c>
      <c r="L9591" s="3">
        <v>12.313925420066001</v>
      </c>
      <c r="M9591" s="3">
        <v>989.82600437995802</v>
      </c>
      <c r="N9591" s="3">
        <v>1187.6166745389901</v>
      </c>
      <c r="O9591" s="3">
        <v>791.06858486372403</v>
      </c>
      <c r="P9591" s="3">
        <v>1134.42873376328</v>
      </c>
      <c r="Q9591" s="3">
        <v>845.96667635853305</v>
      </c>
      <c r="R9591" s="3">
        <f t="shared" si="298"/>
        <v>1.8163585552321901</v>
      </c>
      <c r="S9591" s="3">
        <f t="shared" si="299"/>
        <v>2.0840326242336373</v>
      </c>
      <c r="T9591" s="3">
        <v>3.8620137214406103E-2</v>
      </c>
      <c r="U9591" s="3">
        <v>0.23694897594934</v>
      </c>
      <c r="V9591" s="3">
        <v>-0.19832883873493401</v>
      </c>
      <c r="W9591" s="7" t="s">
        <v>7455</v>
      </c>
      <c r="X9591" s="2" t="s">
        <v>38</v>
      </c>
      <c r="Y9591" s="2" t="s">
        <v>7456</v>
      </c>
    </row>
    <row r="9592" spans="1:25" x14ac:dyDescent="0.25">
      <c r="A9592" s="2" t="s">
        <v>24094</v>
      </c>
      <c r="B9592" s="3">
        <v>2087.0474405473201</v>
      </c>
      <c r="C9592" s="4">
        <v>-0.28545762527877899</v>
      </c>
      <c r="D9592" s="3">
        <v>1.0521206001188499</v>
      </c>
      <c r="E9592" s="3">
        <v>-0.27131644912810599</v>
      </c>
      <c r="F9592" s="5">
        <v>0.78614765621637095</v>
      </c>
      <c r="G9592" s="6">
        <v>0.95949586006614396</v>
      </c>
      <c r="H9592" s="3">
        <v>5.5483520424885597</v>
      </c>
      <c r="I9592" s="3">
        <v>1.08756105727014</v>
      </c>
      <c r="J9592" s="3">
        <v>10.2588145011146</v>
      </c>
      <c r="K9592" s="3">
        <v>2.1184476820976199</v>
      </c>
      <c r="L9592" s="3" t="s">
        <v>34</v>
      </c>
      <c r="M9592" s="3">
        <v>4308.8501961966103</v>
      </c>
      <c r="N9592" s="3">
        <v>4612.3464438826704</v>
      </c>
      <c r="O9592" s="3">
        <v>3804.8803116356098</v>
      </c>
      <c r="P9592" s="3">
        <v>4340.6993006180301</v>
      </c>
      <c r="Q9592" s="3">
        <v>3784.68497785728</v>
      </c>
      <c r="R9592" s="3">
        <f t="shared" si="298"/>
        <v>7.4383665863234777E-2</v>
      </c>
      <c r="S9592" s="3">
        <f t="shared" si="299"/>
        <v>0.10374675339113451</v>
      </c>
      <c r="T9592" s="3">
        <v>-0.31436283009909499</v>
      </c>
      <c r="U9592" s="3">
        <v>0.16564560454573801</v>
      </c>
      <c r="V9592" s="3">
        <v>-0.480008434644833</v>
      </c>
      <c r="W9592" s="7" t="s">
        <v>24087</v>
      </c>
      <c r="X9592" s="2" t="s">
        <v>38</v>
      </c>
      <c r="Y9592" s="2" t="s">
        <v>24095</v>
      </c>
    </row>
    <row r="9593" spans="1:25" x14ac:dyDescent="0.25">
      <c r="A9593" s="2" t="s">
        <v>19745</v>
      </c>
      <c r="B9593" s="3">
        <v>3264.5668760093099</v>
      </c>
      <c r="C9593" s="4">
        <v>0.12560441542213599</v>
      </c>
      <c r="D9593" s="3">
        <v>0.46334165509895597</v>
      </c>
      <c r="E9593" s="3">
        <v>0.27108379753879502</v>
      </c>
      <c r="F9593" s="5">
        <v>0.78632658285851598</v>
      </c>
      <c r="G9593" s="6">
        <v>0.95949586006614396</v>
      </c>
      <c r="H9593" s="3">
        <v>759.01455941243398</v>
      </c>
      <c r="I9593" s="3">
        <v>541.60540652053101</v>
      </c>
      <c r="J9593" s="3">
        <v>960.90895827106601</v>
      </c>
      <c r="K9593" s="3">
        <v>502.07210065713701</v>
      </c>
      <c r="L9593" s="3">
        <v>615.69627100329899</v>
      </c>
      <c r="M9593" s="3">
        <v>5012.3812351841598</v>
      </c>
      <c r="N9593" s="3">
        <v>5658.5801809765499</v>
      </c>
      <c r="O9593" s="3">
        <v>5550.0186451029904</v>
      </c>
      <c r="P9593" s="3">
        <v>7121.16188337116</v>
      </c>
      <c r="Q9593" s="3">
        <v>5924.2295195937504</v>
      </c>
      <c r="R9593" s="3">
        <f t="shared" si="298"/>
        <v>12.188404729523549</v>
      </c>
      <c r="S9593" s="3">
        <f t="shared" si="299"/>
        <v>11.178443091914934</v>
      </c>
      <c r="T9593" s="3">
        <v>-9.1503851394207095E-2</v>
      </c>
      <c r="U9593" s="3">
        <v>-0.21629389672427099</v>
      </c>
      <c r="V9593" s="3">
        <v>0.12479004533006401</v>
      </c>
      <c r="W9593" s="7" t="s">
        <v>19742</v>
      </c>
      <c r="X9593" s="2" t="s">
        <v>19746</v>
      </c>
      <c r="Y9593" s="2" t="s">
        <v>19747</v>
      </c>
    </row>
    <row r="9594" spans="1:25" x14ac:dyDescent="0.25">
      <c r="A9594" s="2" t="s">
        <v>21794</v>
      </c>
      <c r="B9594" s="3">
        <v>186.71880195064699</v>
      </c>
      <c r="C9594" s="4">
        <v>-9.2757434102960598E-2</v>
      </c>
      <c r="D9594" s="3">
        <v>0.34248656621138202</v>
      </c>
      <c r="E9594" s="3">
        <v>-0.270835248018782</v>
      </c>
      <c r="F9594" s="5">
        <v>0.78651774867773705</v>
      </c>
      <c r="G9594" s="6">
        <v>0.95949586006614396</v>
      </c>
      <c r="H9594" s="3">
        <v>109.85737044127301</v>
      </c>
      <c r="I9594" s="3">
        <v>87.004884581611293</v>
      </c>
      <c r="J9594" s="3">
        <v>174.39984651894801</v>
      </c>
      <c r="K9594" s="3">
        <v>123.929189402711</v>
      </c>
      <c r="L9594" s="3">
        <v>155.77115656383501</v>
      </c>
      <c r="M9594" s="3">
        <v>184.20528781062001</v>
      </c>
      <c r="N9594" s="3">
        <v>200.111234537706</v>
      </c>
      <c r="O9594" s="3">
        <v>267.86904530688099</v>
      </c>
      <c r="P9594" s="3">
        <v>291.28655628842301</v>
      </c>
      <c r="Q9594" s="3">
        <v>272.75344805446201</v>
      </c>
      <c r="R9594" s="3">
        <f t="shared" si="298"/>
        <v>51.223989491780905</v>
      </c>
      <c r="S9594" s="3">
        <f t="shared" si="299"/>
        <v>54.585317070017481</v>
      </c>
      <c r="T9594" s="3">
        <v>-0.62086162197007599</v>
      </c>
      <c r="U9594" s="3">
        <v>-0.52916830897266198</v>
      </c>
      <c r="V9594" s="3">
        <v>-9.1693312997414206E-2</v>
      </c>
      <c r="W9594" s="7" t="s">
        <v>21791</v>
      </c>
      <c r="X9594" s="2" t="s">
        <v>38</v>
      </c>
      <c r="Y9594" s="2" t="s">
        <v>21795</v>
      </c>
    </row>
    <row r="9595" spans="1:25" x14ac:dyDescent="0.25">
      <c r="A9595" s="2" t="s">
        <v>23195</v>
      </c>
      <c r="B9595" s="3">
        <v>110.421332524539</v>
      </c>
      <c r="C9595" s="4">
        <v>0.15164642468942499</v>
      </c>
      <c r="D9595" s="3">
        <v>0.56040343212655297</v>
      </c>
      <c r="E9595" s="3">
        <v>0.27060224116396803</v>
      </c>
      <c r="F9595" s="5">
        <v>0.78669697192118204</v>
      </c>
      <c r="G9595" s="6">
        <v>0.95949586006614396</v>
      </c>
      <c r="H9595" s="3">
        <v>137.599130653716</v>
      </c>
      <c r="I9595" s="3">
        <v>171.834647048682</v>
      </c>
      <c r="J9595" s="3">
        <v>120.826037457572</v>
      </c>
      <c r="K9595" s="3">
        <v>122.869965561662</v>
      </c>
      <c r="L9595" s="3">
        <v>95.432922005511401</v>
      </c>
      <c r="M9595" s="3">
        <v>83.225280637328297</v>
      </c>
      <c r="N9595" s="3">
        <v>121.80683841425601</v>
      </c>
      <c r="O9595" s="3">
        <v>72.951569785703697</v>
      </c>
      <c r="P9595" s="3">
        <v>122.869965561662</v>
      </c>
      <c r="Q9595" s="3">
        <v>54.796968119293602</v>
      </c>
      <c r="R9595" s="3">
        <f t="shared" si="298"/>
        <v>150.91966036040782</v>
      </c>
      <c r="S9595" s="3">
        <f t="shared" si="299"/>
        <v>135.31679438420275</v>
      </c>
      <c r="T9595" s="3">
        <v>0.45275935015209101</v>
      </c>
      <c r="U9595" s="3">
        <v>0.29531949724447298</v>
      </c>
      <c r="V9595" s="3">
        <v>0.157439852907618</v>
      </c>
      <c r="W9595" s="7" t="s">
        <v>23194</v>
      </c>
      <c r="X9595" s="2" t="s">
        <v>38</v>
      </c>
      <c r="Y9595" s="2" t="s">
        <v>23196</v>
      </c>
    </row>
    <row r="9596" spans="1:25" x14ac:dyDescent="0.25">
      <c r="A9596" s="2" t="s">
        <v>24782</v>
      </c>
      <c r="B9596" s="3">
        <v>79.056839806968597</v>
      </c>
      <c r="C9596" s="4">
        <v>-0.13325304451935099</v>
      </c>
      <c r="D9596" s="3">
        <v>0.49270518862540402</v>
      </c>
      <c r="E9596" s="3">
        <v>-0.27045187993881897</v>
      </c>
      <c r="F9596" s="5">
        <v>0.78681263214270303</v>
      </c>
      <c r="G9596" s="6">
        <v>0.95949586006614396</v>
      </c>
      <c r="H9596" s="3">
        <v>16.645056127465701</v>
      </c>
      <c r="I9596" s="3">
        <v>17.4009769163223</v>
      </c>
      <c r="J9596" s="3">
        <v>19.377760724327501</v>
      </c>
      <c r="K9596" s="3">
        <v>18.0068052978298</v>
      </c>
      <c r="L9596" s="3">
        <v>14.1610142330759</v>
      </c>
      <c r="M9596" s="3">
        <v>156.463527598177</v>
      </c>
      <c r="N9596" s="3">
        <v>143.558059559659</v>
      </c>
      <c r="O9596" s="3">
        <v>115.12669606806401</v>
      </c>
      <c r="P9596" s="3">
        <v>152.52823311102901</v>
      </c>
      <c r="Q9596" s="3">
        <v>137.30026843373599</v>
      </c>
      <c r="R9596" s="3">
        <f t="shared" si="298"/>
        <v>11.347861121032265</v>
      </c>
      <c r="S9596" s="3">
        <f t="shared" si="299"/>
        <v>12.728711857284294</v>
      </c>
      <c r="T9596" s="3">
        <v>-1.3399520243132399E-2</v>
      </c>
      <c r="U9596" s="3">
        <v>0.15226650633413</v>
      </c>
      <c r="V9596" s="3">
        <v>-0.16566602657726201</v>
      </c>
      <c r="W9596" s="7" t="s">
        <v>24779</v>
      </c>
      <c r="X9596" s="2" t="s">
        <v>24783</v>
      </c>
      <c r="Y9596" s="2" t="s">
        <v>24784</v>
      </c>
    </row>
    <row r="9597" spans="1:25" x14ac:dyDescent="0.25">
      <c r="A9597" s="2" t="s">
        <v>9546</v>
      </c>
      <c r="B9597" s="3">
        <v>26.224204572161899</v>
      </c>
      <c r="C9597" s="4">
        <v>-0.259980082583877</v>
      </c>
      <c r="D9597" s="3">
        <v>0.96140840626074997</v>
      </c>
      <c r="E9597" s="3">
        <v>-0.270415861657617</v>
      </c>
      <c r="F9597" s="5">
        <v>0.78684033867002401</v>
      </c>
      <c r="G9597" s="6">
        <v>0.95949586006614396</v>
      </c>
      <c r="H9597" s="3">
        <v>2.2193408169954201</v>
      </c>
      <c r="I9597" s="3">
        <v>5.4378052863507103</v>
      </c>
      <c r="J9597" s="3">
        <v>3.4196048337048599</v>
      </c>
      <c r="K9597" s="3">
        <v>6.3553430462928704</v>
      </c>
      <c r="L9597" s="3">
        <v>6.1569627100329898</v>
      </c>
      <c r="M9597" s="3">
        <v>25.5224193954474</v>
      </c>
      <c r="N9597" s="3">
        <v>60.903419207127897</v>
      </c>
      <c r="O9597" s="3">
        <v>51.294072505572899</v>
      </c>
      <c r="P9597" s="3">
        <v>38.132058277757203</v>
      </c>
      <c r="Q9597" s="3">
        <v>62.801019642336499</v>
      </c>
      <c r="R9597" s="3">
        <f t="shared" si="298"/>
        <v>8.8597880300093088</v>
      </c>
      <c r="S9597" s="3">
        <f t="shared" si="299"/>
        <v>10.465879802309225</v>
      </c>
      <c r="T9597" s="3">
        <v>-0.47207809745596702</v>
      </c>
      <c r="U9597" s="3">
        <v>-0.23172859014128599</v>
      </c>
      <c r="V9597" s="3">
        <v>-0.24034950731468099</v>
      </c>
      <c r="W9597" s="7" t="s">
        <v>9545</v>
      </c>
      <c r="X9597" s="2" t="s">
        <v>38</v>
      </c>
      <c r="Y9597" s="2" t="s">
        <v>38</v>
      </c>
    </row>
    <row r="9598" spans="1:25" x14ac:dyDescent="0.25">
      <c r="A9598" s="2" t="s">
        <v>610</v>
      </c>
      <c r="B9598" s="3">
        <v>114.128953235455</v>
      </c>
      <c r="C9598" s="4">
        <v>-0.188487356283284</v>
      </c>
      <c r="D9598" s="3">
        <v>0.697271506450441</v>
      </c>
      <c r="E9598" s="3">
        <v>-0.270321323242944</v>
      </c>
      <c r="F9598" s="5">
        <v>0.78691306222361901</v>
      </c>
      <c r="G9598" s="6">
        <v>0.95949586006614396</v>
      </c>
      <c r="H9598" s="3">
        <v>6.6580224509862704</v>
      </c>
      <c r="I9598" s="3">
        <v>5.4378052863507103</v>
      </c>
      <c r="J9598" s="3">
        <v>9.1189462232129603</v>
      </c>
      <c r="K9598" s="3">
        <v>5.29611920524406</v>
      </c>
      <c r="L9598" s="3">
        <v>7.3883552520395899</v>
      </c>
      <c r="M9598" s="3">
        <v>168.66990209165201</v>
      </c>
      <c r="N9598" s="3">
        <v>261.01465374483399</v>
      </c>
      <c r="O9598" s="3">
        <v>205.17629002229199</v>
      </c>
      <c r="P9598" s="3">
        <v>206.54864900451801</v>
      </c>
      <c r="Q9598" s="3">
        <v>265.980789073425</v>
      </c>
      <c r="R9598" s="3">
        <f t="shared" si="298"/>
        <v>2.8150482890383381</v>
      </c>
      <c r="S9598" s="3">
        <f t="shared" si="299"/>
        <v>3.2172401348320614</v>
      </c>
      <c r="T9598" s="3">
        <v>-0.26508249392900601</v>
      </c>
      <c r="U9598" s="3">
        <v>-7.2418541503591505E-2</v>
      </c>
      <c r="V9598" s="3">
        <v>-0.19266395242541501</v>
      </c>
      <c r="W9598" s="7" t="s">
        <v>611</v>
      </c>
      <c r="X9598" s="2" t="s">
        <v>38</v>
      </c>
      <c r="Y9598" s="2" t="s">
        <v>38</v>
      </c>
    </row>
    <row r="9599" spans="1:25" x14ac:dyDescent="0.25">
      <c r="A9599" s="2" t="s">
        <v>11928</v>
      </c>
      <c r="B9599" s="3">
        <v>18.143314510871399</v>
      </c>
      <c r="C9599" s="4">
        <v>0.239243558453513</v>
      </c>
      <c r="D9599" s="3">
        <v>0.88544762062608395</v>
      </c>
      <c r="E9599" s="3">
        <v>0.27019504359201701</v>
      </c>
      <c r="F9599" s="5">
        <v>0.78701020558145496</v>
      </c>
      <c r="G9599" s="6">
        <v>0.95949586006614396</v>
      </c>
      <c r="H9599" s="3">
        <v>12.206374493474801</v>
      </c>
      <c r="I9599" s="3">
        <v>7.6129274008909897</v>
      </c>
      <c r="J9599" s="3">
        <v>6.8392096674097198</v>
      </c>
      <c r="K9599" s="3">
        <v>7.4145668873416897</v>
      </c>
      <c r="L9599" s="3">
        <v>18.470888130098999</v>
      </c>
      <c r="M9599" s="3">
        <v>17.7547265359634</v>
      </c>
      <c r="N9599" s="3">
        <v>25.013904317213299</v>
      </c>
      <c r="O9599" s="3">
        <v>22.7973655580324</v>
      </c>
      <c r="P9599" s="3">
        <v>23.3029245030739</v>
      </c>
      <c r="Q9599" s="3">
        <v>40.020257615214497</v>
      </c>
      <c r="R9599" s="3">
        <f t="shared" si="298"/>
        <v>46.340744370341895</v>
      </c>
      <c r="S9599" s="3">
        <f t="shared" si="299"/>
        <v>37.998672288806397</v>
      </c>
      <c r="T9599" s="3">
        <v>-0.13850976225025</v>
      </c>
      <c r="U9599" s="3">
        <v>-0.42484197037213201</v>
      </c>
      <c r="V9599" s="3">
        <v>0.28633220812188198</v>
      </c>
      <c r="W9599" s="7" t="s">
        <v>11929</v>
      </c>
      <c r="X9599" s="2" t="s">
        <v>11930</v>
      </c>
      <c r="Y9599" s="2" t="s">
        <v>11931</v>
      </c>
    </row>
    <row r="9600" spans="1:25" x14ac:dyDescent="0.25">
      <c r="A9600" s="2" t="s">
        <v>22270</v>
      </c>
      <c r="B9600" s="3">
        <v>15.170082363858899</v>
      </c>
      <c r="C9600" s="4">
        <v>-0.29987021768486599</v>
      </c>
      <c r="D9600" s="3">
        <v>1.1104276808521201</v>
      </c>
      <c r="E9600" s="3">
        <v>-0.27004929979298797</v>
      </c>
      <c r="F9600" s="5">
        <v>0.78712232627721701</v>
      </c>
      <c r="G9600" s="6">
        <v>0.95949586006614396</v>
      </c>
      <c r="H9600" s="3">
        <v>6.6580224509862704</v>
      </c>
      <c r="I9600" s="3">
        <v>3.2626831718104201</v>
      </c>
      <c r="J9600" s="3">
        <v>7.9790779453113396</v>
      </c>
      <c r="K9600" s="3">
        <v>2.1184476820976199</v>
      </c>
      <c r="L9600" s="3">
        <v>0.61569627100329904</v>
      </c>
      <c r="M9600" s="3">
        <v>29.961101029438201</v>
      </c>
      <c r="N9600" s="3">
        <v>43.502442290805703</v>
      </c>
      <c r="O9600" s="3">
        <v>19.377760724327501</v>
      </c>
      <c r="P9600" s="3">
        <v>14.829133774683401</v>
      </c>
      <c r="Q9600" s="3">
        <v>23.396458298125399</v>
      </c>
      <c r="R9600" s="3">
        <f t="shared" si="298"/>
        <v>13.504256906789987</v>
      </c>
      <c r="S9600" s="3">
        <f t="shared" si="299"/>
        <v>18.598261000781292</v>
      </c>
      <c r="T9600" s="3">
        <v>0.47408472161732601</v>
      </c>
      <c r="U9600" s="3">
        <v>0.93583819703320403</v>
      </c>
      <c r="V9600" s="3">
        <v>-0.46175347541587802</v>
      </c>
      <c r="W9600" s="7" t="s">
        <v>22271</v>
      </c>
      <c r="X9600" s="2" t="s">
        <v>38</v>
      </c>
      <c r="Y9600" s="2" t="s">
        <v>38</v>
      </c>
    </row>
    <row r="9601" spans="1:25" x14ac:dyDescent="0.25">
      <c r="A9601" s="2" t="s">
        <v>7083</v>
      </c>
      <c r="B9601" s="3">
        <v>372.30851405981798</v>
      </c>
      <c r="C9601" s="4">
        <v>0.141213924480217</v>
      </c>
      <c r="D9601" s="3">
        <v>0.52302346517942</v>
      </c>
      <c r="E9601" s="3">
        <v>0.26999539003814099</v>
      </c>
      <c r="F9601" s="5">
        <v>0.78716380016652299</v>
      </c>
      <c r="G9601" s="6">
        <v>0.95949586006614396</v>
      </c>
      <c r="H9601" s="3">
        <v>26.6320898039451</v>
      </c>
      <c r="I9601" s="3">
        <v>15.225854801782001</v>
      </c>
      <c r="J9601" s="3">
        <v>14.8182876127211</v>
      </c>
      <c r="K9601" s="3">
        <v>24.362148344122701</v>
      </c>
      <c r="L9601" s="3">
        <v>15.392406775082501</v>
      </c>
      <c r="M9601" s="3">
        <v>619.19608794172302</v>
      </c>
      <c r="N9601" s="3">
        <v>877.661773217004</v>
      </c>
      <c r="O9601" s="3">
        <v>626.927552845891</v>
      </c>
      <c r="P9601" s="3">
        <v>708.62074966165505</v>
      </c>
      <c r="Q9601" s="3">
        <v>794.24818959425602</v>
      </c>
      <c r="R9601" s="3">
        <f t="shared" si="298"/>
        <v>2.7963873986889176</v>
      </c>
      <c r="S9601" s="3">
        <f t="shared" si="299"/>
        <v>2.5623501087688796</v>
      </c>
      <c r="T9601" s="3">
        <v>0.20228077538297401</v>
      </c>
      <c r="U9601" s="3">
        <v>7.6184149413551602E-2</v>
      </c>
      <c r="V9601" s="3">
        <v>0.126096625969422</v>
      </c>
      <c r="W9601" s="7" t="s">
        <v>7078</v>
      </c>
      <c r="X9601" s="2" t="s">
        <v>38</v>
      </c>
      <c r="Y9601" s="2" t="s">
        <v>38</v>
      </c>
    </row>
    <row r="9602" spans="1:25" x14ac:dyDescent="0.25">
      <c r="A9602" s="2" t="s">
        <v>5056</v>
      </c>
      <c r="B9602" s="3">
        <v>22.532797349674698</v>
      </c>
      <c r="C9602" s="4">
        <v>0.24008679352579301</v>
      </c>
      <c r="D9602" s="3">
        <v>0.889279362908028</v>
      </c>
      <c r="E9602" s="3">
        <v>0.26997904543819201</v>
      </c>
      <c r="F9602" s="5">
        <v>0.78717637452454703</v>
      </c>
      <c r="G9602" s="6">
        <v>0.95949586006614396</v>
      </c>
      <c r="H9602" s="3">
        <v>7.7676928594839802</v>
      </c>
      <c r="I9602" s="3">
        <v>6.52536634362085</v>
      </c>
      <c r="J9602" s="3">
        <v>1.13986827790162</v>
      </c>
      <c r="K9602" s="3">
        <v>6.3553430462928704</v>
      </c>
      <c r="L9602" s="3">
        <v>9.85114033605279</v>
      </c>
      <c r="M9602" s="3">
        <v>41.057805114415302</v>
      </c>
      <c r="N9602" s="3">
        <v>34.8019538326445</v>
      </c>
      <c r="O9602" s="3">
        <v>52.433940783474497</v>
      </c>
      <c r="P9602" s="3">
        <v>37.072834436708398</v>
      </c>
      <c r="Q9602" s="3">
        <v>28.322028466151799</v>
      </c>
      <c r="R9602" s="3">
        <f t="shared" si="298"/>
        <v>18.841424493689097</v>
      </c>
      <c r="S9602" s="3">
        <f t="shared" si="299"/>
        <v>14.721656435063199</v>
      </c>
      <c r="T9602" s="3">
        <v>0.30564497373763699</v>
      </c>
      <c r="U9602" s="3">
        <v>-5.03230612666185E-2</v>
      </c>
      <c r="V9602" s="3">
        <v>0.355968035004256</v>
      </c>
      <c r="W9602" s="7" t="s">
        <v>5057</v>
      </c>
      <c r="X9602" s="2" t="s">
        <v>5058</v>
      </c>
      <c r="Y9602" s="2" t="s">
        <v>5059</v>
      </c>
    </row>
    <row r="9603" spans="1:25" x14ac:dyDescent="0.25">
      <c r="A9603" s="2" t="s">
        <v>4358</v>
      </c>
      <c r="B9603" s="3">
        <v>184.039621760226</v>
      </c>
      <c r="C9603" s="4">
        <v>0.16932504051056699</v>
      </c>
      <c r="D9603" s="3">
        <v>0.62735507155603298</v>
      </c>
      <c r="E9603" s="3">
        <v>0.269903039263856</v>
      </c>
      <c r="F9603" s="5">
        <v>0.78723484892984397</v>
      </c>
      <c r="G9603" s="6">
        <v>0.95949586006614396</v>
      </c>
      <c r="H9603" s="3">
        <v>9.9870336764794008</v>
      </c>
      <c r="I9603" s="3">
        <v>2.1751221145402799</v>
      </c>
      <c r="J9603" s="3">
        <v>15.958155890622701</v>
      </c>
      <c r="K9603" s="3">
        <v>9.5330145694393096</v>
      </c>
      <c r="L9603" s="3">
        <v>10.4668366070561</v>
      </c>
      <c r="M9603" s="3">
        <v>184.20528781062001</v>
      </c>
      <c r="N9603" s="3">
        <v>234.91318837035101</v>
      </c>
      <c r="O9603" s="3">
        <v>467.34599393966403</v>
      </c>
      <c r="P9603" s="3">
        <v>457.58469933308697</v>
      </c>
      <c r="Q9603" s="3">
        <v>448.22688529040198</v>
      </c>
      <c r="R9603" s="3">
        <f t="shared" si="298"/>
        <v>2.9018419569191662</v>
      </c>
      <c r="S9603" s="3">
        <f t="shared" si="299"/>
        <v>2.6186366101364644</v>
      </c>
      <c r="T9603" s="3">
        <v>-0.97895158762007595</v>
      </c>
      <c r="U9603" s="3">
        <v>-1.1271046657609201</v>
      </c>
      <c r="V9603" s="3">
        <v>0.148153078140841</v>
      </c>
      <c r="W9603" s="7" t="s">
        <v>4359</v>
      </c>
      <c r="X9603" s="2" t="s">
        <v>38</v>
      </c>
      <c r="Y9603" s="2" t="s">
        <v>38</v>
      </c>
    </row>
    <row r="9604" spans="1:25" x14ac:dyDescent="0.25">
      <c r="A9604" s="2" t="s">
        <v>17842</v>
      </c>
      <c r="B9604" s="3">
        <v>175.99400859658999</v>
      </c>
      <c r="C9604" s="4">
        <v>0.161719158494181</v>
      </c>
      <c r="D9604" s="3">
        <v>0.59950202547304199</v>
      </c>
      <c r="E9604" s="3">
        <v>0.26975581669899301</v>
      </c>
      <c r="F9604" s="5">
        <v>0.78734811619164802</v>
      </c>
      <c r="G9604" s="6">
        <v>0.95949586006614396</v>
      </c>
      <c r="H9604" s="3">
        <v>15.535385718968</v>
      </c>
      <c r="I9604" s="3">
        <v>6.52536634362085</v>
      </c>
      <c r="J9604" s="3">
        <v>18.237892446425899</v>
      </c>
      <c r="K9604" s="3">
        <v>15.8883576157322</v>
      </c>
      <c r="L9604" s="3">
        <v>9.2354440650494904</v>
      </c>
      <c r="M9604" s="3">
        <v>231.92111537602199</v>
      </c>
      <c r="N9604" s="3">
        <v>311.04246237925997</v>
      </c>
      <c r="O9604" s="3">
        <v>336.26114198097798</v>
      </c>
      <c r="P9604" s="3">
        <v>404.62350728064598</v>
      </c>
      <c r="Q9604" s="3">
        <v>410.66941275920101</v>
      </c>
      <c r="R9604" s="3">
        <f t="shared" ref="R9604:R9667" si="300">100*SUM(H9604:I9604)/SUM(M9604:N9604)</f>
        <v>4.0630261340534721</v>
      </c>
      <c r="S9604" s="3">
        <f t="shared" ref="S9604:S9667" si="301">100*SUM(J9604:L9604)/SUM(O9604:Q9604)</f>
        <v>3.765493567111696</v>
      </c>
      <c r="T9604" s="3">
        <v>-0.389976648698171</v>
      </c>
      <c r="U9604" s="3">
        <v>-0.49969231247303098</v>
      </c>
      <c r="V9604" s="3">
        <v>0.109715663774861</v>
      </c>
      <c r="W9604" s="7" t="s">
        <v>17837</v>
      </c>
      <c r="X9604" s="2" t="s">
        <v>38</v>
      </c>
      <c r="Y9604" s="2" t="s">
        <v>38</v>
      </c>
    </row>
    <row r="9605" spans="1:25" x14ac:dyDescent="0.25">
      <c r="A9605" s="2" t="s">
        <v>11020</v>
      </c>
      <c r="B9605" s="3">
        <v>61.034652569653197</v>
      </c>
      <c r="C9605" s="4">
        <v>0.18779421142292399</v>
      </c>
      <c r="D9605" s="3">
        <v>0.69635604527890105</v>
      </c>
      <c r="E9605" s="3">
        <v>0.26968131130061401</v>
      </c>
      <c r="F9605" s="5">
        <v>0.78740543943470598</v>
      </c>
      <c r="G9605" s="6">
        <v>0.95949586006614396</v>
      </c>
      <c r="H9605" s="3">
        <v>6.6580224509862704</v>
      </c>
      <c r="I9605" s="3">
        <v>13.0507326872417</v>
      </c>
      <c r="J9605" s="3">
        <v>2.2797365558032401</v>
      </c>
      <c r="K9605" s="3">
        <v>6.3553430462928704</v>
      </c>
      <c r="L9605" s="3">
        <v>7.3883552520395899</v>
      </c>
      <c r="M9605" s="3">
        <v>115.40572248376201</v>
      </c>
      <c r="N9605" s="3">
        <v>175.09733022049301</v>
      </c>
      <c r="O9605" s="3">
        <v>85.490120842621494</v>
      </c>
      <c r="P9605" s="3">
        <v>103.80393642278401</v>
      </c>
      <c r="Q9605" s="3">
        <v>94.817225734508099</v>
      </c>
      <c r="R9605" s="3">
        <f t="shared" si="300"/>
        <v>6.7843538836379649</v>
      </c>
      <c r="S9605" s="3">
        <f t="shared" si="301"/>
        <v>5.6398446006597256</v>
      </c>
      <c r="T9605" s="3">
        <v>0.88361571183590903</v>
      </c>
      <c r="U9605" s="3">
        <v>0.61705969789480097</v>
      </c>
      <c r="V9605" s="3">
        <v>0.26655601394110801</v>
      </c>
      <c r="W9605" s="7" t="s">
        <v>10985</v>
      </c>
      <c r="X9605" s="2" t="s">
        <v>38</v>
      </c>
      <c r="Y9605" s="2" t="s">
        <v>11021</v>
      </c>
    </row>
    <row r="9606" spans="1:25" x14ac:dyDescent="0.25">
      <c r="A9606" s="2" t="s">
        <v>18916</v>
      </c>
      <c r="B9606" s="3">
        <v>13.834433200000801</v>
      </c>
      <c r="C9606" s="4">
        <v>0.24442305758855401</v>
      </c>
      <c r="D9606" s="3">
        <v>0.90734822619217004</v>
      </c>
      <c r="E9606" s="3">
        <v>0.26938175502289102</v>
      </c>
      <c r="F9606" s="5">
        <v>0.78763592478995303</v>
      </c>
      <c r="G9606" s="6">
        <v>0.95949586006614396</v>
      </c>
      <c r="H9606" s="3">
        <v>21.083737761456501</v>
      </c>
      <c r="I9606" s="3">
        <v>11.963171629971599</v>
      </c>
      <c r="J9606" s="3">
        <v>18.237892446425899</v>
      </c>
      <c r="K9606" s="3">
        <v>18.0068052978298</v>
      </c>
      <c r="L9606" s="3">
        <v>19.702280672105601</v>
      </c>
      <c r="M9606" s="3">
        <v>2.2193408169954201</v>
      </c>
      <c r="N9606" s="3">
        <v>14.138293744511801</v>
      </c>
      <c r="O9606" s="3">
        <v>10.2588145011146</v>
      </c>
      <c r="P9606" s="3">
        <v>11.6514622515369</v>
      </c>
      <c r="Q9606" s="3">
        <v>11.0825328780594</v>
      </c>
      <c r="R9606" s="3">
        <f t="shared" si="300"/>
        <v>202.02743414499596</v>
      </c>
      <c r="S9606" s="3">
        <f t="shared" si="301"/>
        <v>169.57324654243405</v>
      </c>
      <c r="T9606" s="3">
        <v>-0.17458236101859301</v>
      </c>
      <c r="U9606" s="3">
        <v>-0.42722500203083102</v>
      </c>
      <c r="V9606" s="3">
        <v>0.25264264101223799</v>
      </c>
      <c r="W9606" s="7" t="s">
        <v>18914</v>
      </c>
      <c r="X9606" s="2" t="s">
        <v>38</v>
      </c>
      <c r="Y9606" s="2" t="s">
        <v>18917</v>
      </c>
    </row>
    <row r="9607" spans="1:25" x14ac:dyDescent="0.25">
      <c r="A9607" s="2" t="s">
        <v>15979</v>
      </c>
      <c r="B9607" s="3">
        <v>222.81095178698601</v>
      </c>
      <c r="C9607" s="4">
        <v>0.19990959984919801</v>
      </c>
      <c r="D9607" s="3">
        <v>0.742678291323708</v>
      </c>
      <c r="E9607" s="3">
        <v>0.26917388347637</v>
      </c>
      <c r="F9607" s="5">
        <v>0.78779587677837404</v>
      </c>
      <c r="G9607" s="6">
        <v>0.95949586006614396</v>
      </c>
      <c r="H9607" s="3">
        <v>5.5483520424885597</v>
      </c>
      <c r="I9607" s="3">
        <v>5.4378052863507103</v>
      </c>
      <c r="J9607" s="3">
        <v>9.1189462232129603</v>
      </c>
      <c r="K9607" s="3">
        <v>4.2368953641952496</v>
      </c>
      <c r="L9607" s="3">
        <v>1.8470888130098999</v>
      </c>
      <c r="M9607" s="3">
        <v>381.726620523213</v>
      </c>
      <c r="N9607" s="3">
        <v>527.46711277601901</v>
      </c>
      <c r="O9607" s="3">
        <v>447.96823321533702</v>
      </c>
      <c r="P9607" s="3">
        <v>454.40702780994002</v>
      </c>
      <c r="Q9607" s="3">
        <v>390.35143581609202</v>
      </c>
      <c r="R9607" s="3">
        <f t="shared" si="300"/>
        <v>1.208340634836242</v>
      </c>
      <c r="S9607" s="3">
        <f t="shared" si="301"/>
        <v>1.1760359275912491</v>
      </c>
      <c r="T9607" s="3">
        <v>0.11629992484035</v>
      </c>
      <c r="U9607" s="3">
        <v>7.7204847603111096E-2</v>
      </c>
      <c r="V9607" s="3">
        <v>3.9095077237238603E-2</v>
      </c>
      <c r="W9607" s="7" t="s">
        <v>15966</v>
      </c>
      <c r="X9607" s="2" t="s">
        <v>38</v>
      </c>
      <c r="Y9607" s="2" t="s">
        <v>38</v>
      </c>
    </row>
    <row r="9608" spans="1:25" x14ac:dyDescent="0.25">
      <c r="A9608" s="2" t="s">
        <v>4918</v>
      </c>
      <c r="B9608" s="3">
        <v>42.587672865310303</v>
      </c>
      <c r="C9608" s="4">
        <v>0.25987542186882401</v>
      </c>
      <c r="D9608" s="3">
        <v>0.96609852313155997</v>
      </c>
      <c r="E9608" s="3">
        <v>0.26899474085360497</v>
      </c>
      <c r="F9608" s="5">
        <v>0.78793372975443998</v>
      </c>
      <c r="G9608" s="6">
        <v>0.95949586006614396</v>
      </c>
      <c r="H9608" s="3">
        <v>13.3160449019725</v>
      </c>
      <c r="I9608" s="3">
        <v>1.08756105727014</v>
      </c>
      <c r="J9608" s="3">
        <v>4.5594731116064802</v>
      </c>
      <c r="K9608" s="3">
        <v>8.4737907283904992</v>
      </c>
      <c r="L9608" s="3">
        <v>3.6941776260197998</v>
      </c>
      <c r="M9608" s="3">
        <v>55.483520424885597</v>
      </c>
      <c r="N9608" s="3">
        <v>112.01878889882499</v>
      </c>
      <c r="O9608" s="3">
        <v>66.112360118294006</v>
      </c>
      <c r="P9608" s="3">
        <v>73.086445032368005</v>
      </c>
      <c r="Q9608" s="3">
        <v>88.044566753471798</v>
      </c>
      <c r="R9608" s="3">
        <f t="shared" si="300"/>
        <v>8.599049181708061</v>
      </c>
      <c r="S9608" s="3">
        <f t="shared" si="301"/>
        <v>7.3610250216994295</v>
      </c>
      <c r="T9608" s="3">
        <v>0.36917574211200599</v>
      </c>
      <c r="U9608" s="3">
        <v>0.14490527121607799</v>
      </c>
      <c r="V9608" s="3">
        <v>0.224270470895928</v>
      </c>
      <c r="W9608" s="7" t="s">
        <v>4919</v>
      </c>
      <c r="X9608" s="2" t="s">
        <v>38</v>
      </c>
      <c r="Y9608" s="2" t="s">
        <v>38</v>
      </c>
    </row>
    <row r="9609" spans="1:25" x14ac:dyDescent="0.25">
      <c r="A9609" s="2" t="s">
        <v>16735</v>
      </c>
      <c r="B9609" s="3">
        <v>52.183011056108199</v>
      </c>
      <c r="C9609" s="4">
        <v>0.18131012464066801</v>
      </c>
      <c r="D9609" s="3">
        <v>0.67418045932251303</v>
      </c>
      <c r="E9609" s="3">
        <v>0.26893411420269803</v>
      </c>
      <c r="F9609" s="5">
        <v>0.787980384390217</v>
      </c>
      <c r="G9609" s="6">
        <v>0.95949586006614396</v>
      </c>
      <c r="H9609" s="3">
        <v>9.9870336764794008</v>
      </c>
      <c r="I9609" s="3">
        <v>27.189026431753501</v>
      </c>
      <c r="J9609" s="3">
        <v>14.8182876127211</v>
      </c>
      <c r="K9609" s="3">
        <v>29.658267549366698</v>
      </c>
      <c r="L9609" s="3">
        <v>27.706332195148502</v>
      </c>
      <c r="M9609" s="3">
        <v>59.922202058876401</v>
      </c>
      <c r="N9609" s="3">
        <v>68.516346608018907</v>
      </c>
      <c r="O9609" s="3">
        <v>72.951569785703697</v>
      </c>
      <c r="P9609" s="3">
        <v>95.330145694393096</v>
      </c>
      <c r="Q9609" s="3">
        <v>115.75089894862001</v>
      </c>
      <c r="R9609" s="3">
        <f t="shared" si="300"/>
        <v>28.944627990657864</v>
      </c>
      <c r="S9609" s="3">
        <f t="shared" si="301"/>
        <v>25.413591147770081</v>
      </c>
      <c r="T9609" s="3">
        <v>-0.37232046971482802</v>
      </c>
      <c r="U9609" s="3">
        <v>-0.56001582986075904</v>
      </c>
      <c r="V9609" s="3">
        <v>0.18769536014593199</v>
      </c>
      <c r="W9609" s="7" t="s">
        <v>16734</v>
      </c>
      <c r="X9609" s="2" t="s">
        <v>16736</v>
      </c>
      <c r="Y9609" s="2" t="s">
        <v>16737</v>
      </c>
    </row>
    <row r="9610" spans="1:25" x14ac:dyDescent="0.25">
      <c r="A9610" s="2" t="s">
        <v>25969</v>
      </c>
      <c r="B9610" s="3">
        <v>170.28338283694899</v>
      </c>
      <c r="C9610" s="4">
        <v>0.110137300424014</v>
      </c>
      <c r="D9610" s="3">
        <v>0.40958230225481002</v>
      </c>
      <c r="E9610" s="3">
        <v>0.26890151214467001</v>
      </c>
      <c r="F9610" s="5">
        <v>0.78800547329400605</v>
      </c>
      <c r="G9610" s="6">
        <v>0.95949586006614396</v>
      </c>
      <c r="H9610" s="3">
        <v>18.864396944461099</v>
      </c>
      <c r="I9610" s="3">
        <v>26.1014653744834</v>
      </c>
      <c r="J9610" s="3">
        <v>23.937233835933998</v>
      </c>
      <c r="K9610" s="3">
        <v>21.184476820976201</v>
      </c>
      <c r="L9610" s="3">
        <v>25.859243382138601</v>
      </c>
      <c r="M9610" s="3">
        <v>291.84331743489798</v>
      </c>
      <c r="N9610" s="3">
        <v>291.46636334839798</v>
      </c>
      <c r="O9610" s="3">
        <v>361.338244094814</v>
      </c>
      <c r="P9610" s="3">
        <v>317.76715231464402</v>
      </c>
      <c r="Q9610" s="3">
        <v>324.47193481873899</v>
      </c>
      <c r="R9610" s="3">
        <f t="shared" si="300"/>
        <v>7.7087461086814466</v>
      </c>
      <c r="S9610" s="3">
        <f t="shared" si="301"/>
        <v>7.0727936782092264</v>
      </c>
      <c r="T9610" s="3">
        <v>-7.3639328941406096E-2</v>
      </c>
      <c r="U9610" s="3">
        <v>-0.19785536509360299</v>
      </c>
      <c r="V9610" s="3">
        <v>0.12421603615219701</v>
      </c>
      <c r="W9610" s="7" t="s">
        <v>25970</v>
      </c>
      <c r="X9610" s="2" t="s">
        <v>38</v>
      </c>
      <c r="Y9610" s="2" t="s">
        <v>25971</v>
      </c>
    </row>
    <row r="9611" spans="1:25" x14ac:dyDescent="0.25">
      <c r="A9611" s="2" t="s">
        <v>25402</v>
      </c>
      <c r="B9611" s="3">
        <v>57.223980178026899</v>
      </c>
      <c r="C9611" s="4">
        <v>0.24515624870802899</v>
      </c>
      <c r="D9611" s="3">
        <v>0.91174911427736305</v>
      </c>
      <c r="E9611" s="3">
        <v>0.26888564504099899</v>
      </c>
      <c r="F9611" s="5">
        <v>0.78801768389835902</v>
      </c>
      <c r="G9611" s="6">
        <v>0.95949586006614396</v>
      </c>
      <c r="H9611" s="3">
        <v>25.5224193954474</v>
      </c>
      <c r="I9611" s="3">
        <v>6.52536634362085</v>
      </c>
      <c r="J9611" s="3">
        <v>22.7973655580324</v>
      </c>
      <c r="K9611" s="3">
        <v>4.2368953641952496</v>
      </c>
      <c r="L9611" s="3">
        <v>12.313925420066001</v>
      </c>
      <c r="M9611" s="3">
        <v>79.896269411835206</v>
      </c>
      <c r="N9611" s="3">
        <v>125.069521586066</v>
      </c>
      <c r="O9611" s="3">
        <v>80.930647731015</v>
      </c>
      <c r="P9611" s="3">
        <v>94.270921853344305</v>
      </c>
      <c r="Q9611" s="3">
        <v>120.676469116647</v>
      </c>
      <c r="R9611" s="3">
        <f t="shared" si="300"/>
        <v>15.635675389068421</v>
      </c>
      <c r="S9611" s="3">
        <f t="shared" si="301"/>
        <v>13.298785714223348</v>
      </c>
      <c r="T9611" s="3">
        <v>0.28889004184143202</v>
      </c>
      <c r="U9611" s="3">
        <v>5.5343025574257299E-2</v>
      </c>
      <c r="V9611" s="3">
        <v>0.233547016267175</v>
      </c>
      <c r="W9611" s="7" t="s">
        <v>25398</v>
      </c>
      <c r="X9611" s="2" t="s">
        <v>38</v>
      </c>
      <c r="Y9611" s="2" t="s">
        <v>38</v>
      </c>
    </row>
    <row r="9612" spans="1:25" x14ac:dyDescent="0.25">
      <c r="A9612" s="2" t="s">
        <v>5288</v>
      </c>
      <c r="B9612" s="3">
        <v>181.85503730580299</v>
      </c>
      <c r="C9612" s="4">
        <v>0.112692001522065</v>
      </c>
      <c r="D9612" s="3">
        <v>0.41916655375470402</v>
      </c>
      <c r="E9612" s="3">
        <v>0.26884778976905699</v>
      </c>
      <c r="F9612" s="5">
        <v>0.788046815811558</v>
      </c>
      <c r="G9612" s="6">
        <v>0.95949586006614396</v>
      </c>
      <c r="H9612" s="3">
        <v>69.909235735355793</v>
      </c>
      <c r="I9612" s="3">
        <v>52.2029307489668</v>
      </c>
      <c r="J9612" s="3">
        <v>70.6718332299004</v>
      </c>
      <c r="K9612" s="3">
        <v>61.434982780831099</v>
      </c>
      <c r="L9612" s="3">
        <v>44.945827783240901</v>
      </c>
      <c r="M9612" s="3">
        <v>280.74661334992101</v>
      </c>
      <c r="N9612" s="3">
        <v>315.39270660834097</v>
      </c>
      <c r="O9612" s="3">
        <v>272.42851841848699</v>
      </c>
      <c r="P9612" s="3">
        <v>355.899210592401</v>
      </c>
      <c r="Q9612" s="3">
        <v>294.91851381058001</v>
      </c>
      <c r="R9612" s="3">
        <f t="shared" si="300"/>
        <v>20.483830271902235</v>
      </c>
      <c r="S9612" s="3">
        <f t="shared" si="301"/>
        <v>19.177185411867399</v>
      </c>
      <c r="T9612" s="3">
        <v>4.8991062651687602E-2</v>
      </c>
      <c r="U9612" s="3">
        <v>-4.6103452385597397E-2</v>
      </c>
      <c r="V9612" s="3">
        <v>9.5094515037284902E-2</v>
      </c>
      <c r="W9612" s="7" t="s">
        <v>5289</v>
      </c>
      <c r="X9612" s="2" t="s">
        <v>38</v>
      </c>
      <c r="Y9612" s="2" t="s">
        <v>5290</v>
      </c>
    </row>
    <row r="9613" spans="1:25" x14ac:dyDescent="0.25">
      <c r="A9613" s="2" t="s">
        <v>24743</v>
      </c>
      <c r="B9613" s="3">
        <v>738.91843030074904</v>
      </c>
      <c r="C9613" s="4">
        <v>-0.177059187541214</v>
      </c>
      <c r="D9613" s="3">
        <v>0.65861492906780295</v>
      </c>
      <c r="E9613" s="3">
        <v>-0.26883567275315501</v>
      </c>
      <c r="F9613" s="5">
        <v>0.78805614064819596</v>
      </c>
      <c r="G9613" s="6">
        <v>0.95949586006614396</v>
      </c>
      <c r="H9613" s="3">
        <v>15.535385718968</v>
      </c>
      <c r="I9613" s="3">
        <v>3.2626831718104201</v>
      </c>
      <c r="J9613" s="3">
        <v>19.377760724327501</v>
      </c>
      <c r="K9613" s="3">
        <v>28.5990437083179</v>
      </c>
      <c r="L9613" s="3">
        <v>11.6982291490627</v>
      </c>
      <c r="M9613" s="3">
        <v>1049.74820643883</v>
      </c>
      <c r="N9613" s="3">
        <v>902.67567753421804</v>
      </c>
      <c r="O9613" s="3">
        <v>1665.3475540142699</v>
      </c>
      <c r="P9613" s="3">
        <v>1814.4504397166199</v>
      </c>
      <c r="Q9613" s="3">
        <v>1878.48932283107</v>
      </c>
      <c r="R9613" s="3">
        <f t="shared" si="300"/>
        <v>0.96280674729944637</v>
      </c>
      <c r="S9613" s="3">
        <f t="shared" si="301"/>
        <v>1.1136960386065564</v>
      </c>
      <c r="T9613" s="3">
        <v>-1.0815805097409501</v>
      </c>
      <c r="U9613" s="3">
        <v>-0.87154313582064502</v>
      </c>
      <c r="V9613" s="3">
        <v>-0.210037373920306</v>
      </c>
      <c r="W9613" s="7" t="s">
        <v>24744</v>
      </c>
      <c r="X9613" s="2" t="s">
        <v>38</v>
      </c>
      <c r="Y9613" s="2" t="s">
        <v>24745</v>
      </c>
    </row>
    <row r="9614" spans="1:25" x14ac:dyDescent="0.25">
      <c r="A9614" s="2" t="s">
        <v>920</v>
      </c>
      <c r="B9614" s="3">
        <v>426.74476494881799</v>
      </c>
      <c r="C9614" s="4">
        <v>0.12834369373968599</v>
      </c>
      <c r="D9614" s="3">
        <v>0.47771339669902901</v>
      </c>
      <c r="E9614" s="3">
        <v>0.26866253830546299</v>
      </c>
      <c r="F9614" s="5">
        <v>0.78818938225227797</v>
      </c>
      <c r="G9614" s="6">
        <v>0.95949586006614396</v>
      </c>
      <c r="H9614" s="3">
        <v>74.347917369346604</v>
      </c>
      <c r="I9614" s="3">
        <v>121.80683841425601</v>
      </c>
      <c r="J9614" s="3">
        <v>129.94498368078499</v>
      </c>
      <c r="K9614" s="3">
        <v>86.856354966002598</v>
      </c>
      <c r="L9614" s="3">
        <v>84.350389127452004</v>
      </c>
      <c r="M9614" s="3">
        <v>730.16312879149405</v>
      </c>
      <c r="N9614" s="3">
        <v>681.90078290837903</v>
      </c>
      <c r="O9614" s="3">
        <v>646.30531357021903</v>
      </c>
      <c r="P9614" s="3">
        <v>984.01894833434596</v>
      </c>
      <c r="Q9614" s="3">
        <v>727.75299232589998</v>
      </c>
      <c r="R9614" s="3">
        <f t="shared" si="300"/>
        <v>13.8913511037519</v>
      </c>
      <c r="S9614" s="3">
        <f t="shared" si="301"/>
        <v>12.771071313883542</v>
      </c>
      <c r="T9614" s="3">
        <v>-3.3535721219600099E-2</v>
      </c>
      <c r="U9614" s="3">
        <v>-0.15484309508657501</v>
      </c>
      <c r="V9614" s="3">
        <v>0.121307373866975</v>
      </c>
      <c r="W9614" s="7" t="s">
        <v>914</v>
      </c>
      <c r="X9614" s="2" t="s">
        <v>921</v>
      </c>
      <c r="Y9614" s="2" t="s">
        <v>38</v>
      </c>
    </row>
    <row r="9615" spans="1:25" x14ac:dyDescent="0.25">
      <c r="A9615" s="2" t="s">
        <v>1550</v>
      </c>
      <c r="B9615" s="3">
        <v>30.060120247863399</v>
      </c>
      <c r="C9615" s="4">
        <v>0.31378413692342999</v>
      </c>
      <c r="D9615" s="3">
        <v>1.1683339557501</v>
      </c>
      <c r="E9615" s="3">
        <v>0.26857401120552998</v>
      </c>
      <c r="F9615" s="5">
        <v>0.78825751373974695</v>
      </c>
      <c r="G9615" s="6">
        <v>0.95949586006614396</v>
      </c>
      <c r="H9615" s="3" t="s">
        <v>34</v>
      </c>
      <c r="I9615" s="3">
        <v>3.2626831718104201</v>
      </c>
      <c r="J9615" s="3">
        <v>2.2797365558032401</v>
      </c>
      <c r="K9615" s="3">
        <v>1.05922384104881</v>
      </c>
      <c r="L9615" s="3">
        <v>4.3098738970230999</v>
      </c>
      <c r="M9615" s="3">
        <v>36.619123480424498</v>
      </c>
      <c r="N9615" s="3">
        <v>32.626831718104199</v>
      </c>
      <c r="O9615" s="3">
        <v>72.951569785703697</v>
      </c>
      <c r="P9615" s="3">
        <v>96.389369535441901</v>
      </c>
      <c r="Q9615" s="3">
        <v>51.102790493273801</v>
      </c>
      <c r="R9615" s="3">
        <f t="shared" si="300"/>
        <v>4.7117310497866365</v>
      </c>
      <c r="S9615" s="3">
        <f t="shared" si="301"/>
        <v>3.4697445467441161</v>
      </c>
      <c r="T9615" s="3">
        <v>-0.64421849365956196</v>
      </c>
      <c r="U9615" s="3">
        <v>-1.0856462336641399</v>
      </c>
      <c r="V9615" s="3">
        <v>0.44142774000458201</v>
      </c>
      <c r="W9615" s="7" t="s">
        <v>1551</v>
      </c>
      <c r="X9615" s="2" t="s">
        <v>38</v>
      </c>
      <c r="Y9615" s="2" t="s">
        <v>38</v>
      </c>
    </row>
    <row r="9616" spans="1:25" x14ac:dyDescent="0.25">
      <c r="A9616" s="2" t="s">
        <v>4157</v>
      </c>
      <c r="B9616" s="3">
        <v>22.828708475728899</v>
      </c>
      <c r="C9616" s="4">
        <v>0.26682751904823498</v>
      </c>
      <c r="D9616" s="3">
        <v>0.99390812596058697</v>
      </c>
      <c r="E9616" s="3">
        <v>0.26846296159451599</v>
      </c>
      <c r="F9616" s="5">
        <v>0.78834298110461698</v>
      </c>
      <c r="G9616" s="6">
        <v>0.95949586006614396</v>
      </c>
      <c r="H9616" s="3">
        <v>1.10967040849771</v>
      </c>
      <c r="I9616" s="3">
        <v>3.2626831718104201</v>
      </c>
      <c r="J9616" s="3">
        <v>2.2797365558032401</v>
      </c>
      <c r="K9616" s="3">
        <v>3.1776715231464401</v>
      </c>
      <c r="L9616" s="3">
        <v>4.3098738970230999</v>
      </c>
      <c r="M9616" s="3">
        <v>31.0707714379359</v>
      </c>
      <c r="N9616" s="3">
        <v>25.013904317213299</v>
      </c>
      <c r="O9616" s="3">
        <v>54.713677339277801</v>
      </c>
      <c r="P9616" s="3">
        <v>49.783520529294201</v>
      </c>
      <c r="Q9616" s="3">
        <v>53.565575577286999</v>
      </c>
      <c r="R9616" s="3">
        <f t="shared" si="300"/>
        <v>7.7959861966514072</v>
      </c>
      <c r="S9616" s="3">
        <f t="shared" si="301"/>
        <v>6.1793689703403505</v>
      </c>
      <c r="T9616" s="3">
        <v>-0.57458457385157802</v>
      </c>
      <c r="U9616" s="3">
        <v>-0.90985659067048197</v>
      </c>
      <c r="V9616" s="3">
        <v>0.33527201681890501</v>
      </c>
      <c r="W9616" s="7" t="s">
        <v>4158</v>
      </c>
      <c r="X9616" s="2" t="s">
        <v>4159</v>
      </c>
      <c r="Y9616" s="2" t="s">
        <v>4160</v>
      </c>
    </row>
    <row r="9617" spans="1:25" x14ac:dyDescent="0.25">
      <c r="A9617" s="2" t="s">
        <v>11664</v>
      </c>
      <c r="B9617" s="3">
        <v>22.934274890972699</v>
      </c>
      <c r="C9617" s="4">
        <v>-0.23550125110285</v>
      </c>
      <c r="D9617" s="3">
        <v>0.87723072956158898</v>
      </c>
      <c r="E9617" s="3">
        <v>-0.26845987397243298</v>
      </c>
      <c r="F9617" s="5">
        <v>0.78834535747463996</v>
      </c>
      <c r="G9617" s="6">
        <v>0.95949586006614396</v>
      </c>
      <c r="H9617" s="3">
        <v>16.645056127465701</v>
      </c>
      <c r="I9617" s="3">
        <v>33.714392775374399</v>
      </c>
      <c r="J9617" s="3">
        <v>27.356838669638901</v>
      </c>
      <c r="K9617" s="3">
        <v>36.0136105956596</v>
      </c>
      <c r="L9617" s="3">
        <v>18.470888130098999</v>
      </c>
      <c r="M9617" s="3">
        <v>13.3160449019725</v>
      </c>
      <c r="N9617" s="3">
        <v>27.189026431753501</v>
      </c>
      <c r="O9617" s="3">
        <v>26.216970391737298</v>
      </c>
      <c r="P9617" s="3">
        <v>21.184476820976201</v>
      </c>
      <c r="Q9617" s="3">
        <v>9.2354440650494904</v>
      </c>
      <c r="R9617" s="3">
        <f t="shared" si="300"/>
        <v>124.3287500666836</v>
      </c>
      <c r="S9617" s="3">
        <f t="shared" si="301"/>
        <v>144.50181771811052</v>
      </c>
      <c r="T9617" s="3">
        <v>-0.11560472475582199</v>
      </c>
      <c r="U9617" s="3">
        <v>0.101322968947236</v>
      </c>
      <c r="V9617" s="3">
        <v>-0.21692769370305801</v>
      </c>
      <c r="W9617" s="7" t="s">
        <v>11665</v>
      </c>
      <c r="X9617" s="2" t="s">
        <v>11666</v>
      </c>
      <c r="Y9617" s="2" t="s">
        <v>11667</v>
      </c>
    </row>
    <row r="9618" spans="1:25" x14ac:dyDescent="0.25">
      <c r="A9618" s="2" t="s">
        <v>21428</v>
      </c>
      <c r="B9618" s="3">
        <v>63.036802715355002</v>
      </c>
      <c r="C9618" s="4">
        <v>-0.24753133631641999</v>
      </c>
      <c r="D9618" s="3">
        <v>0.92233330381582301</v>
      </c>
      <c r="E9618" s="3">
        <v>-0.26837514734895601</v>
      </c>
      <c r="F9618" s="5">
        <v>0.788410567586456</v>
      </c>
      <c r="G9618" s="6">
        <v>0.95949586006614396</v>
      </c>
      <c r="H9618" s="3">
        <v>1.10967040849771</v>
      </c>
      <c r="I9618" s="3">
        <v>3.2626831718104201</v>
      </c>
      <c r="J9618" s="3">
        <v>2.2797365558032401</v>
      </c>
      <c r="K9618" s="3">
        <v>7.4145668873416897</v>
      </c>
      <c r="L9618" s="3">
        <v>3.0784813550165002</v>
      </c>
      <c r="M9618" s="3">
        <v>87.663962271319207</v>
      </c>
      <c r="N9618" s="3">
        <v>94.617811982502303</v>
      </c>
      <c r="O9618" s="3">
        <v>135.64432507029301</v>
      </c>
      <c r="P9618" s="3">
        <v>156.765128475224</v>
      </c>
      <c r="Q9618" s="3">
        <v>138.531660975742</v>
      </c>
      <c r="R9618" s="3">
        <f t="shared" si="300"/>
        <v>2.3986784187319619</v>
      </c>
      <c r="S9618" s="3">
        <f t="shared" si="301"/>
        <v>2.9639281024162591</v>
      </c>
      <c r="T9618" s="3">
        <v>-0.96162862587517695</v>
      </c>
      <c r="U9618" s="3">
        <v>-0.65635792824329597</v>
      </c>
      <c r="V9618" s="3">
        <v>-0.30527069763188103</v>
      </c>
      <c r="W9618" s="7" t="s">
        <v>21422</v>
      </c>
      <c r="X9618" s="2" t="s">
        <v>21429</v>
      </c>
      <c r="Y9618" s="2" t="s">
        <v>21430</v>
      </c>
    </row>
    <row r="9619" spans="1:25" x14ac:dyDescent="0.25">
      <c r="A9619" s="2" t="s">
        <v>19036</v>
      </c>
      <c r="B9619" s="3">
        <v>167.238277368757</v>
      </c>
      <c r="C9619" s="4">
        <v>-0.186872402407781</v>
      </c>
      <c r="D9619" s="3">
        <v>0.696521877861769</v>
      </c>
      <c r="E9619" s="3">
        <v>-0.26829365788402099</v>
      </c>
      <c r="F9619" s="5">
        <v>0.788473287607939</v>
      </c>
      <c r="G9619" s="6">
        <v>0.95949586006614396</v>
      </c>
      <c r="H9619" s="3">
        <v>12.206374493474801</v>
      </c>
      <c r="I9619" s="3">
        <v>25.013904317213299</v>
      </c>
      <c r="J9619" s="3">
        <v>33.056180059147003</v>
      </c>
      <c r="K9619" s="3">
        <v>7.4145668873416897</v>
      </c>
      <c r="L9619" s="3">
        <v>21.549369485115498</v>
      </c>
      <c r="M9619" s="3">
        <v>296.28199906888898</v>
      </c>
      <c r="N9619" s="3">
        <v>343.66929409736503</v>
      </c>
      <c r="O9619" s="3">
        <v>335.12127370307599</v>
      </c>
      <c r="P9619" s="3">
        <v>263.74673642115403</v>
      </c>
      <c r="Q9619" s="3">
        <v>334.32307515479198</v>
      </c>
      <c r="R9619" s="3">
        <f t="shared" si="300"/>
        <v>5.8161111959841891</v>
      </c>
      <c r="S9619" s="3">
        <f t="shared" si="301"/>
        <v>6.646025386436297</v>
      </c>
      <c r="T9619" s="3">
        <v>-0.15168487121492799</v>
      </c>
      <c r="U9619" s="3">
        <v>4.0752080770283999E-2</v>
      </c>
      <c r="V9619" s="3">
        <v>-0.19243695198521199</v>
      </c>
      <c r="W9619" s="7" t="s">
        <v>19037</v>
      </c>
      <c r="X9619" s="2" t="s">
        <v>38</v>
      </c>
      <c r="Y9619" s="2" t="s">
        <v>38</v>
      </c>
    </row>
    <row r="9620" spans="1:25" x14ac:dyDescent="0.25">
      <c r="A9620" s="2" t="s">
        <v>11135</v>
      </c>
      <c r="B9620" s="3">
        <v>1554.8262494693799</v>
      </c>
      <c r="C9620" s="4">
        <v>-0.23708806337970301</v>
      </c>
      <c r="D9620" s="3">
        <v>0.884206242203325</v>
      </c>
      <c r="E9620" s="3">
        <v>-0.26813660893063901</v>
      </c>
      <c r="F9620" s="5">
        <v>0.78859416739171695</v>
      </c>
      <c r="G9620" s="6">
        <v>0.95949586006614396</v>
      </c>
      <c r="H9620" s="3">
        <v>1.10967040849771</v>
      </c>
      <c r="I9620" s="3">
        <v>3.2626831718104201</v>
      </c>
      <c r="J9620" s="3">
        <v>6.8392096674097198</v>
      </c>
      <c r="K9620" s="3">
        <v>1.05922384104881</v>
      </c>
      <c r="L9620" s="3">
        <v>3.0784813550165002</v>
      </c>
      <c r="M9620" s="3">
        <v>2556.6806211787298</v>
      </c>
      <c r="N9620" s="3">
        <v>2575.3445836156998</v>
      </c>
      <c r="O9620" s="3">
        <v>3570.0674463878699</v>
      </c>
      <c r="P9620" s="3">
        <v>3414.9376635413701</v>
      </c>
      <c r="Q9620" s="3">
        <v>3415.8829115263002</v>
      </c>
      <c r="R9620" s="3">
        <f t="shared" si="300"/>
        <v>8.5197429978001657E-2</v>
      </c>
      <c r="S9620" s="3">
        <f t="shared" si="301"/>
        <v>0.1055382467423092</v>
      </c>
      <c r="T9620" s="3">
        <v>-0.74302815369349795</v>
      </c>
      <c r="U9620" s="3">
        <v>-0.43414404829198</v>
      </c>
      <c r="V9620" s="3">
        <v>-0.308884105401519</v>
      </c>
      <c r="W9620" s="7" t="s">
        <v>11134</v>
      </c>
      <c r="X9620" s="2" t="s">
        <v>38</v>
      </c>
      <c r="Y9620" s="2" t="s">
        <v>38</v>
      </c>
    </row>
    <row r="9621" spans="1:25" x14ac:dyDescent="0.25">
      <c r="A9621" s="2" t="s">
        <v>1860</v>
      </c>
      <c r="B9621" s="3">
        <v>452.406279101481</v>
      </c>
      <c r="C9621" s="4">
        <v>0.12872480581267001</v>
      </c>
      <c r="D9621" s="3">
        <v>0.48012021150129403</v>
      </c>
      <c r="E9621" s="3">
        <v>0.26810953325659498</v>
      </c>
      <c r="F9621" s="5">
        <v>0.78861500791538797</v>
      </c>
      <c r="G9621" s="6">
        <v>0.95949586006614396</v>
      </c>
      <c r="H9621" s="3">
        <v>17.7547265359634</v>
      </c>
      <c r="I9621" s="3">
        <v>18.4885379735924</v>
      </c>
      <c r="J9621" s="3">
        <v>11.3986827790162</v>
      </c>
      <c r="K9621" s="3">
        <v>21.184476820976201</v>
      </c>
      <c r="L9621" s="3">
        <v>25.2435471111353</v>
      </c>
      <c r="M9621" s="3">
        <v>737.93082165097803</v>
      </c>
      <c r="N9621" s="3">
        <v>840.68469726981903</v>
      </c>
      <c r="O9621" s="3">
        <v>865.16002292733003</v>
      </c>
      <c r="P9621" s="3">
        <v>1064.5199602540599</v>
      </c>
      <c r="Q9621" s="3">
        <v>921.69731769193902</v>
      </c>
      <c r="R9621" s="3">
        <f t="shared" si="300"/>
        <v>2.2958892824221762</v>
      </c>
      <c r="S9621" s="3">
        <f t="shared" si="301"/>
        <v>2.0280271815805064</v>
      </c>
      <c r="T9621" s="3">
        <v>-8.9060532899361999E-2</v>
      </c>
      <c r="U9621" s="3">
        <v>-0.26803661481533098</v>
      </c>
      <c r="V9621" s="3">
        <v>0.178976081915969</v>
      </c>
      <c r="W9621" s="7" t="s">
        <v>1857</v>
      </c>
      <c r="X9621" s="2" t="s">
        <v>1861</v>
      </c>
      <c r="Y9621" s="2" t="s">
        <v>1862</v>
      </c>
    </row>
    <row r="9622" spans="1:25" x14ac:dyDescent="0.25">
      <c r="A9622" s="2" t="s">
        <v>4548</v>
      </c>
      <c r="B9622" s="3">
        <v>62.447813771412001</v>
      </c>
      <c r="C9622" s="4">
        <v>0.21717042197019501</v>
      </c>
      <c r="D9622" s="3">
        <v>0.81021481709080001</v>
      </c>
      <c r="E9622" s="3">
        <v>0.26804054602454502</v>
      </c>
      <c r="F9622" s="5">
        <v>0.78866810903316598</v>
      </c>
      <c r="G9622" s="6">
        <v>0.95949586006614396</v>
      </c>
      <c r="H9622" s="3">
        <v>16.645056127465701</v>
      </c>
      <c r="I9622" s="3">
        <v>25.013904317213299</v>
      </c>
      <c r="J9622" s="3">
        <v>26.216970391737298</v>
      </c>
      <c r="K9622" s="3">
        <v>13.769909933634599</v>
      </c>
      <c r="L9622" s="3">
        <v>40.020257615214497</v>
      </c>
      <c r="M9622" s="3">
        <v>38.838464297419897</v>
      </c>
      <c r="N9622" s="3">
        <v>115.281472070635</v>
      </c>
      <c r="O9622" s="3">
        <v>98.028671899539304</v>
      </c>
      <c r="P9622" s="3">
        <v>120.751517879565</v>
      </c>
      <c r="Q9622" s="3">
        <v>129.91191318169601</v>
      </c>
      <c r="R9622" s="3">
        <f t="shared" si="300"/>
        <v>27.030221674367255</v>
      </c>
      <c r="S9622" s="3">
        <f t="shared" si="301"/>
        <v>22.944923977696376</v>
      </c>
      <c r="T9622" s="3">
        <v>-0.356539378032103</v>
      </c>
      <c r="U9622" s="3">
        <v>-0.59293769472299296</v>
      </c>
      <c r="V9622" s="3">
        <v>0.23639831669089001</v>
      </c>
      <c r="W9622" s="7" t="s">
        <v>4547</v>
      </c>
      <c r="X9622" s="2" t="s">
        <v>38</v>
      </c>
      <c r="Y9622" s="2" t="s">
        <v>4549</v>
      </c>
    </row>
    <row r="9623" spans="1:25" x14ac:dyDescent="0.25">
      <c r="A9623" s="2" t="s">
        <v>8631</v>
      </c>
      <c r="B9623" s="3">
        <v>9.3912626286033802</v>
      </c>
      <c r="C9623" s="4">
        <v>0.25220995411351499</v>
      </c>
      <c r="D9623" s="3">
        <v>0.94222682849638195</v>
      </c>
      <c r="E9623" s="3">
        <v>0.267674350258095</v>
      </c>
      <c r="F9623" s="5">
        <v>0.78894999508205399</v>
      </c>
      <c r="G9623" s="6" t="s">
        <v>18</v>
      </c>
      <c r="H9623" s="3">
        <v>4.4386816339908401</v>
      </c>
      <c r="I9623" s="3">
        <v>11.963171629971599</v>
      </c>
      <c r="J9623" s="3">
        <v>10.2588145011146</v>
      </c>
      <c r="K9623" s="3">
        <v>10.5922384104881</v>
      </c>
      <c r="L9623" s="3">
        <v>8.6197477940461908</v>
      </c>
      <c r="M9623" s="3">
        <v>7.7676928594839802</v>
      </c>
      <c r="N9623" s="3">
        <v>7.6129274008909897</v>
      </c>
      <c r="O9623" s="3">
        <v>7.9790779453113396</v>
      </c>
      <c r="P9623" s="3">
        <v>14.829133774683401</v>
      </c>
      <c r="Q9623" s="3">
        <v>9.85114033605279</v>
      </c>
      <c r="R9623" s="3">
        <f t="shared" si="300"/>
        <v>106.6397387510988</v>
      </c>
      <c r="S9623" s="3">
        <f t="shared" si="301"/>
        <v>90.236942408022401</v>
      </c>
      <c r="T9623" s="3">
        <v>-0.26046492171507701</v>
      </c>
      <c r="U9623" s="3">
        <v>-0.50141998356173301</v>
      </c>
      <c r="V9623" s="3">
        <v>0.24095506184665599</v>
      </c>
      <c r="W9623" s="7" t="s">
        <v>8628</v>
      </c>
      <c r="X9623" s="2" t="s">
        <v>38</v>
      </c>
      <c r="Y9623" s="2" t="s">
        <v>38</v>
      </c>
    </row>
    <row r="9624" spans="1:25" x14ac:dyDescent="0.25">
      <c r="A9624" s="2" t="s">
        <v>436</v>
      </c>
      <c r="B9624" s="3">
        <v>4.6573615358739699</v>
      </c>
      <c r="C9624" s="4">
        <v>0.52268509055965795</v>
      </c>
      <c r="D9624" s="3">
        <v>1.9544498182154599</v>
      </c>
      <c r="E9624" s="3">
        <v>0.26743336446310201</v>
      </c>
      <c r="F9624" s="5">
        <v>0.78913551348820099</v>
      </c>
      <c r="G9624" s="6" t="s">
        <v>18</v>
      </c>
      <c r="H9624" s="3">
        <v>5.5483520424885597</v>
      </c>
      <c r="I9624" s="3" t="s">
        <v>34</v>
      </c>
      <c r="J9624" s="3">
        <v>6.8392096674097198</v>
      </c>
      <c r="K9624" s="3">
        <v>1.05922384104881</v>
      </c>
      <c r="L9624" s="3">
        <v>6.7726589810362903</v>
      </c>
      <c r="M9624" s="3" t="s">
        <v>34</v>
      </c>
      <c r="N9624" s="3">
        <v>5.4378052863507103</v>
      </c>
      <c r="O9624" s="3">
        <v>9.1189462232129603</v>
      </c>
      <c r="P9624" s="3">
        <v>3.1776715231464401</v>
      </c>
      <c r="Q9624" s="3">
        <v>8.6197477940461908</v>
      </c>
      <c r="R9624" s="3">
        <f t="shared" si="300"/>
        <v>102.03292965298573</v>
      </c>
      <c r="S9624" s="3">
        <f t="shared" si="301"/>
        <v>70.141691017751882</v>
      </c>
      <c r="T9624" s="3">
        <v>-0.81788257066274295</v>
      </c>
      <c r="U9624" s="3">
        <v>-1.3585732895020299</v>
      </c>
      <c r="V9624" s="3">
        <v>0.54069071883928499</v>
      </c>
      <c r="W9624" s="7" t="s">
        <v>428</v>
      </c>
      <c r="X9624" s="2" t="s">
        <v>38</v>
      </c>
      <c r="Y9624" s="2" t="s">
        <v>38</v>
      </c>
    </row>
    <row r="9625" spans="1:25" x14ac:dyDescent="0.25">
      <c r="A9625" s="2" t="s">
        <v>21485</v>
      </c>
      <c r="B9625" s="3">
        <v>69.046942929725901</v>
      </c>
      <c r="C9625" s="4">
        <v>0.20925266125514999</v>
      </c>
      <c r="D9625" s="3">
        <v>0.782782964447022</v>
      </c>
      <c r="E9625" s="3">
        <v>0.267318874782835</v>
      </c>
      <c r="F9625" s="5">
        <v>0.78922365541699102</v>
      </c>
      <c r="G9625" s="6">
        <v>0.96000009635052896</v>
      </c>
      <c r="H9625" s="3">
        <v>3.3290112254931299</v>
      </c>
      <c r="I9625" s="3">
        <v>7.6129274008909897</v>
      </c>
      <c r="J9625" s="3">
        <v>3.4196048337048599</v>
      </c>
      <c r="K9625" s="3">
        <v>7.4145668873416897</v>
      </c>
      <c r="L9625" s="3">
        <v>1.2313925420066001</v>
      </c>
      <c r="M9625" s="3">
        <v>165.34089086615899</v>
      </c>
      <c r="N9625" s="3">
        <v>146.82074273146901</v>
      </c>
      <c r="O9625" s="3">
        <v>111.707091234359</v>
      </c>
      <c r="P9625" s="3">
        <v>111.218503310125</v>
      </c>
      <c r="Q9625" s="3">
        <v>132.37469826570899</v>
      </c>
      <c r="R9625" s="3">
        <f t="shared" si="300"/>
        <v>3.5052157115784852</v>
      </c>
      <c r="S9625" s="3">
        <f t="shared" si="301"/>
        <v>3.3958779396499867</v>
      </c>
      <c r="T9625" s="3">
        <v>0.44393548267275901</v>
      </c>
      <c r="U9625" s="3">
        <v>0.398216856057588</v>
      </c>
      <c r="V9625" s="3">
        <v>4.57186266151706E-2</v>
      </c>
      <c r="W9625" s="7" t="s">
        <v>21484</v>
      </c>
      <c r="X9625" s="2" t="s">
        <v>21486</v>
      </c>
      <c r="Y9625" s="2" t="s">
        <v>21487</v>
      </c>
    </row>
    <row r="9626" spans="1:25" x14ac:dyDescent="0.25">
      <c r="A9626" s="2" t="s">
        <v>23742</v>
      </c>
      <c r="B9626" s="3">
        <v>423.343446308762</v>
      </c>
      <c r="C9626" s="4">
        <v>-0.25693166508969001</v>
      </c>
      <c r="D9626" s="3">
        <v>0.96144051569322797</v>
      </c>
      <c r="E9626" s="3">
        <v>-0.26723615335103101</v>
      </c>
      <c r="F9626" s="5">
        <v>0.78928734167006598</v>
      </c>
      <c r="G9626" s="6">
        <v>0.96000009635052896</v>
      </c>
      <c r="H9626" s="3">
        <v>1.10967040849771</v>
      </c>
      <c r="I9626" s="3">
        <v>4.3502442290805696</v>
      </c>
      <c r="J9626" s="3">
        <v>6.8392096674097198</v>
      </c>
      <c r="K9626" s="3">
        <v>8.4737907283904992</v>
      </c>
      <c r="L9626" s="3">
        <v>0.61569627100329904</v>
      </c>
      <c r="M9626" s="3">
        <v>595.89300936327095</v>
      </c>
      <c r="N9626" s="3">
        <v>734.10371365734602</v>
      </c>
      <c r="O9626" s="3">
        <v>822.98489664497004</v>
      </c>
      <c r="P9626" s="3">
        <v>1169.3831205178899</v>
      </c>
      <c r="Q9626" s="3">
        <v>889.68111159976797</v>
      </c>
      <c r="R9626" s="3">
        <f t="shared" si="300"/>
        <v>0.4105209090423933</v>
      </c>
      <c r="S9626" s="3">
        <f t="shared" si="301"/>
        <v>0.55268650724362589</v>
      </c>
      <c r="T9626" s="3">
        <v>-0.95971542460416404</v>
      </c>
      <c r="U9626" s="3">
        <v>-0.53070973678412003</v>
      </c>
      <c r="V9626" s="3">
        <v>-0.429005687820043</v>
      </c>
      <c r="W9626" s="7" t="s">
        <v>23734</v>
      </c>
      <c r="X9626" s="2" t="s">
        <v>38</v>
      </c>
      <c r="Y9626" s="2" t="s">
        <v>38</v>
      </c>
    </row>
    <row r="9627" spans="1:25" x14ac:dyDescent="0.25">
      <c r="A9627" s="2" t="s">
        <v>9421</v>
      </c>
      <c r="B9627" s="3">
        <v>109.86729526633501</v>
      </c>
      <c r="C9627" s="4">
        <v>0.13761996255585399</v>
      </c>
      <c r="D9627" s="3">
        <v>0.51513000106931395</v>
      </c>
      <c r="E9627" s="3">
        <v>0.26715579032512299</v>
      </c>
      <c r="F9627" s="5">
        <v>0.78934921356254495</v>
      </c>
      <c r="G9627" s="6">
        <v>0.96000009635052896</v>
      </c>
      <c r="H9627" s="3">
        <v>37.728793888922198</v>
      </c>
      <c r="I9627" s="3">
        <v>42.414881233535503</v>
      </c>
      <c r="J9627" s="3">
        <v>44.454862838163201</v>
      </c>
      <c r="K9627" s="3">
        <v>30.717491390415599</v>
      </c>
      <c r="L9627" s="3">
        <v>38.1731688022046</v>
      </c>
      <c r="M9627" s="3">
        <v>138.70880106221401</v>
      </c>
      <c r="N9627" s="3">
        <v>215.33708933948799</v>
      </c>
      <c r="O9627" s="3">
        <v>155.02208579462001</v>
      </c>
      <c r="P9627" s="3">
        <v>237.26614039493401</v>
      </c>
      <c r="Q9627" s="3">
        <v>158.84963791885099</v>
      </c>
      <c r="R9627" s="3">
        <f t="shared" si="300"/>
        <v>22.636521788609478</v>
      </c>
      <c r="S9627" s="3">
        <f t="shared" si="301"/>
        <v>20.565729631758547</v>
      </c>
      <c r="T9627" s="3">
        <v>8.4895666289351704E-2</v>
      </c>
      <c r="U9627" s="3">
        <v>-5.3514375080291797E-2</v>
      </c>
      <c r="V9627" s="3">
        <v>0.13841004136964399</v>
      </c>
      <c r="W9627" s="7" t="s">
        <v>9420</v>
      </c>
      <c r="X9627" s="2" t="s">
        <v>9422</v>
      </c>
      <c r="Y9627" s="2" t="s">
        <v>9423</v>
      </c>
    </row>
    <row r="9628" spans="1:25" x14ac:dyDescent="0.25">
      <c r="A9628" s="2" t="s">
        <v>21000</v>
      </c>
      <c r="B9628" s="3">
        <v>19.207512316626801</v>
      </c>
      <c r="C9628" s="4">
        <v>-0.321448877721147</v>
      </c>
      <c r="D9628" s="3">
        <v>1.2049320178749301</v>
      </c>
      <c r="E9628" s="3">
        <v>-0.26677760483787899</v>
      </c>
      <c r="F9628" s="5">
        <v>0.78964039827463905</v>
      </c>
      <c r="G9628" s="6">
        <v>0.96013819594746397</v>
      </c>
      <c r="H9628" s="3">
        <v>1.10967040849771</v>
      </c>
      <c r="I9628" s="3">
        <v>4.3502442290805696</v>
      </c>
      <c r="J9628" s="3" t="s">
        <v>34</v>
      </c>
      <c r="K9628" s="3">
        <v>7.4145668873416897</v>
      </c>
      <c r="L9628" s="3">
        <v>1.8470888130098999</v>
      </c>
      <c r="M9628" s="3">
        <v>26.6320898039451</v>
      </c>
      <c r="N9628" s="3">
        <v>50.027808634426499</v>
      </c>
      <c r="O9628" s="3">
        <v>25.077102113835601</v>
      </c>
      <c r="P9628" s="3">
        <v>42.368953641952501</v>
      </c>
      <c r="Q9628" s="3">
        <v>33.247598634178203</v>
      </c>
      <c r="R9628" s="3">
        <f t="shared" si="300"/>
        <v>7.1222565497756456</v>
      </c>
      <c r="S9628" s="3">
        <f t="shared" si="301"/>
        <v>9.1978543796643386</v>
      </c>
      <c r="T9628" s="3">
        <v>-0.17742922983536799</v>
      </c>
      <c r="U9628" s="3">
        <v>0.19153372358340001</v>
      </c>
      <c r="V9628" s="3">
        <v>-0.368962953418769</v>
      </c>
      <c r="W9628" s="7" t="s">
        <v>20996</v>
      </c>
      <c r="X9628" s="2" t="s">
        <v>38</v>
      </c>
      <c r="Y9628" s="2" t="s">
        <v>38</v>
      </c>
    </row>
    <row r="9629" spans="1:25" x14ac:dyDescent="0.25">
      <c r="A9629" s="2" t="s">
        <v>23694</v>
      </c>
      <c r="B9629" s="3">
        <v>1203.9855832528001</v>
      </c>
      <c r="C9629" s="4">
        <v>-0.234635398135219</v>
      </c>
      <c r="D9629" s="3">
        <v>0.87951750324451605</v>
      </c>
      <c r="E9629" s="3">
        <v>-0.26677740610011202</v>
      </c>
      <c r="F9629" s="5">
        <v>0.78964055130092803</v>
      </c>
      <c r="G9629" s="6">
        <v>0.96013819594746397</v>
      </c>
      <c r="H9629" s="3">
        <v>1.10967040849771</v>
      </c>
      <c r="I9629" s="3">
        <v>3.2626831718104201</v>
      </c>
      <c r="J9629" s="3">
        <v>2.2797365558032401</v>
      </c>
      <c r="K9629" s="3">
        <v>5.29611920524406</v>
      </c>
      <c r="L9629" s="3">
        <v>3.0784813550165002</v>
      </c>
      <c r="M9629" s="3">
        <v>1969.6649750834399</v>
      </c>
      <c r="N9629" s="3">
        <v>2004.37502854887</v>
      </c>
      <c r="O9629" s="3">
        <v>2668.4316385676898</v>
      </c>
      <c r="P9629" s="3">
        <v>2720.0868238133498</v>
      </c>
      <c r="Q9629" s="3">
        <v>2662.2706758182699</v>
      </c>
      <c r="R9629" s="3">
        <f t="shared" si="300"/>
        <v>0.1100228879505933</v>
      </c>
      <c r="S9629" s="3">
        <f t="shared" si="301"/>
        <v>0.1323390407222467</v>
      </c>
      <c r="T9629" s="3">
        <v>-0.69999635696927198</v>
      </c>
      <c r="U9629" s="3">
        <v>-0.43356130720561298</v>
      </c>
      <c r="V9629" s="3">
        <v>-0.266435049763659</v>
      </c>
      <c r="W9629" s="7" t="s">
        <v>23688</v>
      </c>
      <c r="X9629" s="2" t="s">
        <v>38</v>
      </c>
      <c r="Y9629" s="2" t="s">
        <v>38</v>
      </c>
    </row>
    <row r="9630" spans="1:25" x14ac:dyDescent="0.25">
      <c r="A9630" s="2" t="s">
        <v>4316</v>
      </c>
      <c r="B9630" s="3">
        <v>17.9518102073088</v>
      </c>
      <c r="C9630" s="4">
        <v>-0.20807710455890199</v>
      </c>
      <c r="D9630" s="3">
        <v>0.78068452682933798</v>
      </c>
      <c r="E9630" s="3">
        <v>-0.266531610923536</v>
      </c>
      <c r="F9630" s="5">
        <v>0.78982981757955295</v>
      </c>
      <c r="G9630" s="6">
        <v>0.96024107738554698</v>
      </c>
      <c r="H9630" s="3">
        <v>7.7676928594839802</v>
      </c>
      <c r="I9630" s="3">
        <v>5.4378052863507103</v>
      </c>
      <c r="J9630" s="3">
        <v>7.9790779453113396</v>
      </c>
      <c r="K9630" s="3">
        <v>11.6514622515369</v>
      </c>
      <c r="L9630" s="3">
        <v>8.0040515230428895</v>
      </c>
      <c r="M9630" s="3">
        <v>19.974067352958802</v>
      </c>
      <c r="N9630" s="3">
        <v>29.364148546293801</v>
      </c>
      <c r="O9630" s="3">
        <v>37.615653170753497</v>
      </c>
      <c r="P9630" s="3">
        <v>26.480596026220301</v>
      </c>
      <c r="Q9630" s="3">
        <v>25.2435471111353</v>
      </c>
      <c r="R9630" s="3">
        <f t="shared" si="300"/>
        <v>26.765252664992964</v>
      </c>
      <c r="S9630" s="3">
        <f t="shared" si="301"/>
        <v>30.93200663295314</v>
      </c>
      <c r="T9630" s="3">
        <v>-0.48037407251311698</v>
      </c>
      <c r="U9630" s="3">
        <v>-0.271634916798832</v>
      </c>
      <c r="V9630" s="3">
        <v>-0.208739155714285</v>
      </c>
      <c r="W9630" s="7" t="s">
        <v>4313</v>
      </c>
      <c r="X9630" s="2" t="s">
        <v>4317</v>
      </c>
      <c r="Y9630" s="2" t="s">
        <v>4318</v>
      </c>
    </row>
    <row r="9631" spans="1:25" x14ac:dyDescent="0.25">
      <c r="A9631" s="2" t="s">
        <v>18934</v>
      </c>
      <c r="B9631" s="3">
        <v>27.6895068836149</v>
      </c>
      <c r="C9631" s="4">
        <v>-0.23279417325493301</v>
      </c>
      <c r="D9631" s="3">
        <v>0.87373191319624</v>
      </c>
      <c r="E9631" s="3">
        <v>-0.26643661486889902</v>
      </c>
      <c r="F9631" s="5">
        <v>0.78990296940751703</v>
      </c>
      <c r="G9631" s="6">
        <v>0.96024107738554698</v>
      </c>
      <c r="H9631" s="3">
        <v>41.057805114415302</v>
      </c>
      <c r="I9631" s="3">
        <v>20.663660088132701</v>
      </c>
      <c r="J9631" s="3">
        <v>23.937233835933998</v>
      </c>
      <c r="K9631" s="3">
        <v>19.066029138878601</v>
      </c>
      <c r="L9631" s="3">
        <v>28.322028466151799</v>
      </c>
      <c r="M9631" s="3">
        <v>44.3868163399084</v>
      </c>
      <c r="N9631" s="3">
        <v>27.189026431753501</v>
      </c>
      <c r="O9631" s="3">
        <v>37.615653170753497</v>
      </c>
      <c r="P9631" s="3">
        <v>25.421372185171499</v>
      </c>
      <c r="Q9631" s="3">
        <v>9.2354440650494904</v>
      </c>
      <c r="R9631" s="3">
        <f t="shared" si="300"/>
        <v>86.232257717801673</v>
      </c>
      <c r="S9631" s="3">
        <f t="shared" si="301"/>
        <v>98.689434597159078</v>
      </c>
      <c r="T9631" s="3">
        <v>0.37632107430765099</v>
      </c>
      <c r="U9631" s="3">
        <v>0.57098906364880397</v>
      </c>
      <c r="V9631" s="3">
        <v>-0.19466798934115301</v>
      </c>
      <c r="W9631" s="7" t="s">
        <v>18935</v>
      </c>
      <c r="X9631" s="2" t="s">
        <v>38</v>
      </c>
      <c r="Y9631" s="2" t="s">
        <v>18936</v>
      </c>
    </row>
    <row r="9632" spans="1:25" x14ac:dyDescent="0.25">
      <c r="A9632" s="2" t="s">
        <v>14394</v>
      </c>
      <c r="B9632" s="3">
        <v>60.482270282593902</v>
      </c>
      <c r="C9632" s="4">
        <v>0.22364505170577501</v>
      </c>
      <c r="D9632" s="3">
        <v>0.84046965691702902</v>
      </c>
      <c r="E9632" s="3">
        <v>0.266095331182019</v>
      </c>
      <c r="F9632" s="5">
        <v>0.79016579059788195</v>
      </c>
      <c r="G9632" s="6">
        <v>0.96024916774107805</v>
      </c>
      <c r="H9632" s="3">
        <v>8.8773632679816892</v>
      </c>
      <c r="I9632" s="3">
        <v>2.1751221145402799</v>
      </c>
      <c r="J9632" s="3">
        <v>9.1189462232129603</v>
      </c>
      <c r="K9632" s="3">
        <v>4.2368953641952496</v>
      </c>
      <c r="L9632" s="3">
        <v>5.5412664390296902</v>
      </c>
      <c r="M9632" s="3">
        <v>98.760666356296298</v>
      </c>
      <c r="N9632" s="3">
        <v>94.617811982502303</v>
      </c>
      <c r="O9632" s="3">
        <v>111.707091234359</v>
      </c>
      <c r="P9632" s="3">
        <v>181.127276819347</v>
      </c>
      <c r="Q9632" s="3">
        <v>88.6602630244751</v>
      </c>
      <c r="R9632" s="3">
        <f t="shared" si="300"/>
        <v>5.7154681728118897</v>
      </c>
      <c r="S9632" s="3">
        <f t="shared" si="301"/>
        <v>4.9534400977101161</v>
      </c>
      <c r="T9632" s="3">
        <v>-0.18883213735600399</v>
      </c>
      <c r="U9632" s="3">
        <v>-0.395273010912357</v>
      </c>
      <c r="V9632" s="3">
        <v>0.20644087355635299</v>
      </c>
      <c r="W9632" s="7" t="s">
        <v>14393</v>
      </c>
      <c r="X9632" s="2" t="s">
        <v>38</v>
      </c>
      <c r="Y9632" s="2" t="s">
        <v>38</v>
      </c>
    </row>
    <row r="9633" spans="1:25" x14ac:dyDescent="0.25">
      <c r="A9633" s="2" t="s">
        <v>23592</v>
      </c>
      <c r="B9633" s="3">
        <v>114.016115487779</v>
      </c>
      <c r="C9633" s="4">
        <v>0.189331479507096</v>
      </c>
      <c r="D9633" s="3">
        <v>0.71190452687740202</v>
      </c>
      <c r="E9633" s="3">
        <v>0.265950661021294</v>
      </c>
      <c r="F9633" s="5">
        <v>0.79027720771017396</v>
      </c>
      <c r="G9633" s="6">
        <v>0.96024916774107805</v>
      </c>
      <c r="H9633" s="3">
        <v>12.206374493474801</v>
      </c>
      <c r="I9633" s="3">
        <v>18.4885379735924</v>
      </c>
      <c r="J9633" s="3">
        <v>21.657497280130801</v>
      </c>
      <c r="K9633" s="3">
        <v>10.5922384104881</v>
      </c>
      <c r="L9633" s="3">
        <v>9.2354440650494904</v>
      </c>
      <c r="M9633" s="3">
        <v>142.037812287707</v>
      </c>
      <c r="N9633" s="3">
        <v>286.02855806204701</v>
      </c>
      <c r="O9633" s="3">
        <v>170.98024168524299</v>
      </c>
      <c r="P9633" s="3">
        <v>209.726320527665</v>
      </c>
      <c r="Q9633" s="3">
        <v>259.20813009238901</v>
      </c>
      <c r="R9633" s="3">
        <f t="shared" si="300"/>
        <v>7.170596569402953</v>
      </c>
      <c r="S9633" s="3">
        <f t="shared" si="301"/>
        <v>6.4829234669105285</v>
      </c>
      <c r="T9633" s="3">
        <v>0.15036601903857599</v>
      </c>
      <c r="U9633" s="3">
        <v>4.9174092855601096E-3</v>
      </c>
      <c r="V9633" s="3">
        <v>0.14544860975301599</v>
      </c>
      <c r="W9633" s="7" t="s">
        <v>23593</v>
      </c>
      <c r="X9633" s="2" t="s">
        <v>38</v>
      </c>
      <c r="Y9633" s="2" t="s">
        <v>23594</v>
      </c>
    </row>
    <row r="9634" spans="1:25" x14ac:dyDescent="0.25">
      <c r="A9634" s="2" t="s">
        <v>21543</v>
      </c>
      <c r="B9634" s="3">
        <v>1226.5523360740001</v>
      </c>
      <c r="C9634" s="4">
        <v>-0.17068565701393301</v>
      </c>
      <c r="D9634" s="3">
        <v>0.64222761315783905</v>
      </c>
      <c r="E9634" s="3">
        <v>-0.26577128344679901</v>
      </c>
      <c r="F9634" s="5">
        <v>0.79041536054303196</v>
      </c>
      <c r="G9634" s="6">
        <v>0.96024916774107805</v>
      </c>
      <c r="H9634" s="3">
        <v>8.8773632679816892</v>
      </c>
      <c r="I9634" s="3">
        <v>5.4378052863507103</v>
      </c>
      <c r="J9634" s="3">
        <v>4.5594731116064802</v>
      </c>
      <c r="K9634" s="3">
        <v>4.2368953641952496</v>
      </c>
      <c r="L9634" s="3">
        <v>3.0784813550165002</v>
      </c>
      <c r="M9634" s="3">
        <v>3779.5374113431999</v>
      </c>
      <c r="N9634" s="3">
        <v>3386.6651323392198</v>
      </c>
      <c r="O9634" s="3">
        <v>1805.55135219617</v>
      </c>
      <c r="P9634" s="3">
        <v>1639.6785059435599</v>
      </c>
      <c r="Q9634" s="3">
        <v>1627.9009405327199</v>
      </c>
      <c r="R9634" s="3">
        <f t="shared" si="300"/>
        <v>0.19975947466001173</v>
      </c>
      <c r="S9634" s="3">
        <f t="shared" si="301"/>
        <v>0.2340734016541752</v>
      </c>
      <c r="T9634" s="3">
        <v>0.85459788895150102</v>
      </c>
      <c r="U9634" s="3">
        <v>1.0832949633768101</v>
      </c>
      <c r="V9634" s="3">
        <v>-0.22869707442530601</v>
      </c>
      <c r="W9634" s="7" t="s">
        <v>21516</v>
      </c>
      <c r="X9634" s="2" t="s">
        <v>38</v>
      </c>
      <c r="Y9634" s="2" t="s">
        <v>38</v>
      </c>
    </row>
    <row r="9635" spans="1:25" x14ac:dyDescent="0.25">
      <c r="A9635" s="2" t="s">
        <v>20406</v>
      </c>
      <c r="B9635" s="3">
        <v>1427.9183615409499</v>
      </c>
      <c r="C9635" s="4">
        <v>-0.21699088015670601</v>
      </c>
      <c r="D9635" s="3">
        <v>0.81652899526824496</v>
      </c>
      <c r="E9635" s="3">
        <v>-0.26574791760508198</v>
      </c>
      <c r="F9635" s="5">
        <v>0.79043335690752503</v>
      </c>
      <c r="G9635" s="6">
        <v>0.96024916774107805</v>
      </c>
      <c r="H9635" s="3">
        <v>6.6580224509862704</v>
      </c>
      <c r="I9635" s="3">
        <v>3.2626831718104201</v>
      </c>
      <c r="J9635" s="3">
        <v>9.1189462232129603</v>
      </c>
      <c r="K9635" s="3" t="s">
        <v>34</v>
      </c>
      <c r="L9635" s="3">
        <v>4.9255701680264004</v>
      </c>
      <c r="M9635" s="3">
        <v>3993.7038001832598</v>
      </c>
      <c r="N9635" s="3">
        <v>2452.4501841441702</v>
      </c>
      <c r="O9635" s="3">
        <v>2929.4614742071599</v>
      </c>
      <c r="P9635" s="3">
        <v>2597.2168582516902</v>
      </c>
      <c r="Q9635" s="3">
        <v>2282.3860766092298</v>
      </c>
      <c r="R9635" s="3">
        <f t="shared" si="300"/>
        <v>0.15390115791395859</v>
      </c>
      <c r="S9635" s="3">
        <f t="shared" si="301"/>
        <v>0.17984889937558357</v>
      </c>
      <c r="T9635" s="3">
        <v>8.3470196043281999E-2</v>
      </c>
      <c r="U9635" s="3">
        <v>0.30825144047291297</v>
      </c>
      <c r="V9635" s="3">
        <v>-0.22478124442963099</v>
      </c>
      <c r="W9635" s="7" t="s">
        <v>20400</v>
      </c>
      <c r="X9635" s="2" t="s">
        <v>20407</v>
      </c>
      <c r="Y9635" s="2" t="s">
        <v>20408</v>
      </c>
    </row>
    <row r="9636" spans="1:25" x14ac:dyDescent="0.25">
      <c r="A9636" s="2" t="s">
        <v>21688</v>
      </c>
      <c r="B9636" s="3">
        <v>10.9423787872527</v>
      </c>
      <c r="C9636" s="4">
        <v>0.33805783491117603</v>
      </c>
      <c r="D9636" s="3">
        <v>1.2722267076436</v>
      </c>
      <c r="E9636" s="3">
        <v>0.26572137880780899</v>
      </c>
      <c r="F9636" s="5">
        <v>0.79045379721700404</v>
      </c>
      <c r="G9636" s="6" t="s">
        <v>18</v>
      </c>
      <c r="H9636" s="3">
        <v>3.3290112254931299</v>
      </c>
      <c r="I9636" s="3">
        <v>6.52536634362085</v>
      </c>
      <c r="J9636" s="3" t="s">
        <v>34</v>
      </c>
      <c r="K9636" s="3">
        <v>7.4145668873416897</v>
      </c>
      <c r="L9636" s="3">
        <v>2.4627850840132002</v>
      </c>
      <c r="M9636" s="3">
        <v>15.535385718968</v>
      </c>
      <c r="N9636" s="3">
        <v>23.926343259943099</v>
      </c>
      <c r="O9636" s="3">
        <v>21.657497280130801</v>
      </c>
      <c r="P9636" s="3">
        <v>21.184476820976201</v>
      </c>
      <c r="Q9636" s="3">
        <v>7.3883552520395899</v>
      </c>
      <c r="R9636" s="3">
        <f t="shared" si="300"/>
        <v>24.97198633739616</v>
      </c>
      <c r="S9636" s="3">
        <f t="shared" si="301"/>
        <v>19.664119464381219</v>
      </c>
      <c r="T9636" s="3">
        <v>0.58160292992525298</v>
      </c>
      <c r="U9636" s="3">
        <v>0.236857933919739</v>
      </c>
      <c r="V9636" s="3">
        <v>0.344744996005515</v>
      </c>
      <c r="W9636" s="7" t="s">
        <v>21689</v>
      </c>
      <c r="X9636" s="2" t="s">
        <v>21690</v>
      </c>
      <c r="Y9636" s="2" t="s">
        <v>21691</v>
      </c>
    </row>
    <row r="9637" spans="1:25" x14ac:dyDescent="0.25">
      <c r="A9637" s="2" t="s">
        <v>8460</v>
      </c>
      <c r="B9637" s="3">
        <v>7.5463611920093498</v>
      </c>
      <c r="C9637" s="4">
        <v>0.52447903940644103</v>
      </c>
      <c r="D9637" s="3">
        <v>1.9738147999637601</v>
      </c>
      <c r="E9637" s="3">
        <v>0.265718465286647</v>
      </c>
      <c r="F9637" s="5">
        <v>0.79045604123381596</v>
      </c>
      <c r="G9637" s="6" t="s">
        <v>18</v>
      </c>
      <c r="H9637" s="3">
        <v>2.2193408169954201</v>
      </c>
      <c r="I9637" s="3" t="s">
        <v>34</v>
      </c>
      <c r="J9637" s="3">
        <v>1.13986827790162</v>
      </c>
      <c r="K9637" s="3" t="s">
        <v>34</v>
      </c>
      <c r="L9637" s="3">
        <v>6.7726589810362903</v>
      </c>
      <c r="M9637" s="3">
        <v>7.7676928594839802</v>
      </c>
      <c r="N9637" s="3">
        <v>2.1751221145402799</v>
      </c>
      <c r="O9637" s="3">
        <v>15.958155890622701</v>
      </c>
      <c r="P9637" s="3">
        <v>7.4145668873416897</v>
      </c>
      <c r="Q9637" s="3">
        <v>32.016206092171601</v>
      </c>
      <c r="R9637" s="3">
        <f t="shared" si="300"/>
        <v>22.321051158987451</v>
      </c>
      <c r="S9637" s="3">
        <f t="shared" si="301"/>
        <v>14.285394970336935</v>
      </c>
      <c r="T9637" s="3">
        <v>-1.24904482940207</v>
      </c>
      <c r="U9637" s="3">
        <v>-1.8929088733614099</v>
      </c>
      <c r="V9637" s="3">
        <v>0.64386404395933805</v>
      </c>
      <c r="W9637" s="7" t="s">
        <v>8461</v>
      </c>
      <c r="X9637" s="2" t="s">
        <v>38</v>
      </c>
      <c r="Y9637" s="2" t="s">
        <v>38</v>
      </c>
    </row>
    <row r="9638" spans="1:25" x14ac:dyDescent="0.25">
      <c r="A9638" s="2" t="s">
        <v>22863</v>
      </c>
      <c r="B9638" s="3">
        <v>59.7327399026927</v>
      </c>
      <c r="C9638" s="4">
        <v>-0.212562672969172</v>
      </c>
      <c r="D9638" s="3">
        <v>0.79997236554083895</v>
      </c>
      <c r="E9638" s="3">
        <v>-0.26571251973868498</v>
      </c>
      <c r="F9638" s="5">
        <v>0.790460620546802</v>
      </c>
      <c r="G9638" s="6">
        <v>0.96024916774107805</v>
      </c>
      <c r="H9638" s="3">
        <v>2.2193408169954201</v>
      </c>
      <c r="I9638" s="3">
        <v>10.875610572701399</v>
      </c>
      <c r="J9638" s="3">
        <v>12.5385510569178</v>
      </c>
      <c r="K9638" s="3">
        <v>4.2368953641952496</v>
      </c>
      <c r="L9638" s="3">
        <v>6.7726589810362903</v>
      </c>
      <c r="M9638" s="3">
        <v>113.18638166676701</v>
      </c>
      <c r="N9638" s="3">
        <v>109.843666784284</v>
      </c>
      <c r="O9638" s="3">
        <v>84.350252564719895</v>
      </c>
      <c r="P9638" s="3">
        <v>146.17289006473601</v>
      </c>
      <c r="Q9638" s="3">
        <v>107.131151154574</v>
      </c>
      <c r="R9638" s="3">
        <f t="shared" si="300"/>
        <v>5.8713843630674729</v>
      </c>
      <c r="S9638" s="3">
        <f t="shared" si="301"/>
        <v>6.9740281215588968</v>
      </c>
      <c r="T9638" s="3">
        <v>-0.261637785399079</v>
      </c>
      <c r="U9638" s="3">
        <v>-1.3346307916381001E-2</v>
      </c>
      <c r="V9638" s="3">
        <v>-0.248291477482698</v>
      </c>
      <c r="W9638" s="7" t="s">
        <v>22857</v>
      </c>
      <c r="X9638" s="2" t="s">
        <v>38</v>
      </c>
      <c r="Y9638" s="2" t="s">
        <v>22864</v>
      </c>
    </row>
    <row r="9639" spans="1:25" x14ac:dyDescent="0.25">
      <c r="A9639" s="2" t="s">
        <v>10559</v>
      </c>
      <c r="B9639" s="3">
        <v>100.868781528943</v>
      </c>
      <c r="C9639" s="4">
        <v>0.218449299919103</v>
      </c>
      <c r="D9639" s="3">
        <v>0.82222580159010905</v>
      </c>
      <c r="E9639" s="3">
        <v>0.26568042440001499</v>
      </c>
      <c r="F9639" s="5">
        <v>0.79048534078198696</v>
      </c>
      <c r="G9639" s="6">
        <v>0.96024916774107805</v>
      </c>
      <c r="H9639" s="3">
        <v>4.4386816339908401</v>
      </c>
      <c r="I9639" s="3">
        <v>3.2626831718104201</v>
      </c>
      <c r="J9639" s="3">
        <v>3.4196048337048599</v>
      </c>
      <c r="K9639" s="3">
        <v>4.2368953641952496</v>
      </c>
      <c r="L9639" s="3">
        <v>3.6941776260197998</v>
      </c>
      <c r="M9639" s="3">
        <v>138.70880106221401</v>
      </c>
      <c r="N9639" s="3">
        <v>226.21269991218901</v>
      </c>
      <c r="O9639" s="3">
        <v>190.35800240957099</v>
      </c>
      <c r="P9639" s="3">
        <v>206.54864900451801</v>
      </c>
      <c r="Q9639" s="3">
        <v>227.807620271221</v>
      </c>
      <c r="R9639" s="3">
        <f t="shared" si="300"/>
        <v>2.1104168390290226</v>
      </c>
      <c r="S9639" s="3">
        <f t="shared" si="301"/>
        <v>1.8169390933392402</v>
      </c>
      <c r="T9639" s="3">
        <v>2.5370090145044901E-2</v>
      </c>
      <c r="U9639" s="3">
        <v>-0.19064783190359999</v>
      </c>
      <c r="V9639" s="3">
        <v>0.21601792204864501</v>
      </c>
      <c r="W9639" s="7" t="s">
        <v>10558</v>
      </c>
      <c r="X9639" s="2" t="s">
        <v>38</v>
      </c>
      <c r="Y9639" s="2" t="s">
        <v>38</v>
      </c>
    </row>
    <row r="9640" spans="1:25" x14ac:dyDescent="0.25">
      <c r="A9640" s="2" t="s">
        <v>1214</v>
      </c>
      <c r="B9640" s="3">
        <v>51.108950029158997</v>
      </c>
      <c r="C9640" s="4">
        <v>0.16946566321637899</v>
      </c>
      <c r="D9640" s="3">
        <v>0.638000605987317</v>
      </c>
      <c r="E9640" s="3">
        <v>0.26561990948915798</v>
      </c>
      <c r="F9640" s="5">
        <v>0.79053195070397797</v>
      </c>
      <c r="G9640" s="6">
        <v>0.96024916774107805</v>
      </c>
      <c r="H9640" s="3">
        <v>24.412748986949602</v>
      </c>
      <c r="I9640" s="3">
        <v>14.138293744511801</v>
      </c>
      <c r="J9640" s="3">
        <v>56.993413895080998</v>
      </c>
      <c r="K9640" s="3">
        <v>54.0204158934894</v>
      </c>
      <c r="L9640" s="3">
        <v>51.102790493273801</v>
      </c>
      <c r="M9640" s="3">
        <v>36.619123480424498</v>
      </c>
      <c r="N9640" s="3">
        <v>17.4009769163223</v>
      </c>
      <c r="O9640" s="3">
        <v>88.909725676326403</v>
      </c>
      <c r="P9640" s="3">
        <v>105.922384104881</v>
      </c>
      <c r="Q9640" s="3">
        <v>61.569627100329903</v>
      </c>
      <c r="R9640" s="3">
        <f t="shared" si="300"/>
        <v>71.364255986801211</v>
      </c>
      <c r="S9640" s="3">
        <f t="shared" si="301"/>
        <v>63.22758271982584</v>
      </c>
      <c r="T9640" s="3">
        <v>-1.4872277156737299</v>
      </c>
      <c r="U9640" s="3">
        <v>-1.66187530795464</v>
      </c>
      <c r="V9640" s="3">
        <v>0.17464759228091101</v>
      </c>
      <c r="W9640" s="7" t="s">
        <v>1215</v>
      </c>
      <c r="X9640" s="2" t="s">
        <v>38</v>
      </c>
      <c r="Y9640" s="2" t="s">
        <v>1216</v>
      </c>
    </row>
    <row r="9641" spans="1:25" x14ac:dyDescent="0.25">
      <c r="A9641" s="2" t="s">
        <v>18097</v>
      </c>
      <c r="B9641" s="3">
        <v>240.39665447442499</v>
      </c>
      <c r="C9641" s="4">
        <v>0.23599856017904799</v>
      </c>
      <c r="D9641" s="3">
        <v>0.88908031472026805</v>
      </c>
      <c r="E9641" s="3">
        <v>0.265441216357715</v>
      </c>
      <c r="F9641" s="5">
        <v>0.79066958847566604</v>
      </c>
      <c r="G9641" s="6">
        <v>0.96030835771119605</v>
      </c>
      <c r="H9641" s="3">
        <v>5.5483520424885597</v>
      </c>
      <c r="I9641" s="3">
        <v>2.1751221145402799</v>
      </c>
      <c r="J9641" s="3">
        <v>6.8392096674097198</v>
      </c>
      <c r="K9641" s="3">
        <v>1.05922384104881</v>
      </c>
      <c r="L9641" s="3">
        <v>2.4627850840132002</v>
      </c>
      <c r="M9641" s="3">
        <v>378.39760929771899</v>
      </c>
      <c r="N9641" s="3">
        <v>578.58248246771495</v>
      </c>
      <c r="O9641" s="3">
        <v>359.05850753901001</v>
      </c>
      <c r="P9641" s="3">
        <v>505.249772180283</v>
      </c>
      <c r="Q9641" s="3">
        <v>564.59348051002598</v>
      </c>
      <c r="R9641" s="3">
        <f t="shared" si="300"/>
        <v>0.80706738034441217</v>
      </c>
      <c r="S9641" s="3">
        <f t="shared" si="301"/>
        <v>0.72511763095658144</v>
      </c>
      <c r="T9641" s="3">
        <v>0.16109065970136299</v>
      </c>
      <c r="U9641" s="3">
        <v>6.6165864466684503E-3</v>
      </c>
      <c r="V9641" s="3">
        <v>0.154474073254695</v>
      </c>
      <c r="W9641" s="7" t="s">
        <v>18092</v>
      </c>
      <c r="X9641" s="2" t="s">
        <v>38</v>
      </c>
      <c r="Y9641" s="2" t="s">
        <v>38</v>
      </c>
    </row>
    <row r="9642" spans="1:25" x14ac:dyDescent="0.25">
      <c r="A9642" s="2" t="s">
        <v>14757</v>
      </c>
      <c r="B9642" s="3">
        <v>108.238641976981</v>
      </c>
      <c r="C9642" s="4">
        <v>-0.207001567120387</v>
      </c>
      <c r="D9642" s="3">
        <v>0.78045876312061002</v>
      </c>
      <c r="E9642" s="3">
        <v>-0.26523062703877598</v>
      </c>
      <c r="F9642" s="5">
        <v>0.790831802556763</v>
      </c>
      <c r="G9642" s="6">
        <v>0.96039738019064602</v>
      </c>
      <c r="H9642" s="3">
        <v>5.5483520424885597</v>
      </c>
      <c r="I9642" s="3">
        <v>4.3502442290805696</v>
      </c>
      <c r="J9642" s="3">
        <v>4.5594731116064802</v>
      </c>
      <c r="K9642" s="3">
        <v>5.29611920524406</v>
      </c>
      <c r="L9642" s="3">
        <v>8.6197477940461908</v>
      </c>
      <c r="M9642" s="3">
        <v>143.147482696205</v>
      </c>
      <c r="N9642" s="3">
        <v>246.87636000032199</v>
      </c>
      <c r="O9642" s="3">
        <v>194.91747552117701</v>
      </c>
      <c r="P9642" s="3">
        <v>273.27975099059398</v>
      </c>
      <c r="Q9642" s="3">
        <v>195.79141417904901</v>
      </c>
      <c r="R9642" s="3">
        <f t="shared" si="300"/>
        <v>2.5379464504356237</v>
      </c>
      <c r="S9642" s="3">
        <f t="shared" si="301"/>
        <v>2.7824783405443227</v>
      </c>
      <c r="T9642" s="3">
        <v>-0.31534256735134902</v>
      </c>
      <c r="U9642" s="3">
        <v>-0.18263373927599499</v>
      </c>
      <c r="V9642" s="3">
        <v>-0.132708828075355</v>
      </c>
      <c r="W9642" s="7" t="s">
        <v>14758</v>
      </c>
      <c r="X9642" s="2" t="s">
        <v>38</v>
      </c>
      <c r="Y9642" s="2" t="s">
        <v>14759</v>
      </c>
    </row>
    <row r="9643" spans="1:25" x14ac:dyDescent="0.25">
      <c r="A9643" s="2" t="s">
        <v>10768</v>
      </c>
      <c r="B9643" s="3">
        <v>104.431473180205</v>
      </c>
      <c r="C9643" s="4">
        <v>0.26839246969775199</v>
      </c>
      <c r="D9643" s="3">
        <v>1.01266347724374</v>
      </c>
      <c r="E9643" s="3">
        <v>0.265036189937708</v>
      </c>
      <c r="F9643" s="5">
        <v>0.79098158284971098</v>
      </c>
      <c r="G9643" s="6">
        <v>0.96044589742534603</v>
      </c>
      <c r="H9643" s="3">
        <v>8.8773632679816892</v>
      </c>
      <c r="I9643" s="3">
        <v>5.4378052863507103</v>
      </c>
      <c r="J9643" s="3">
        <v>13.678419334819401</v>
      </c>
      <c r="K9643" s="3" t="s">
        <v>34</v>
      </c>
      <c r="L9643" s="3">
        <v>4.9255701680264004</v>
      </c>
      <c r="M9643" s="3">
        <v>138.70880106221401</v>
      </c>
      <c r="N9643" s="3">
        <v>262.10221480210402</v>
      </c>
      <c r="O9643" s="3">
        <v>137.92406162609601</v>
      </c>
      <c r="P9643" s="3">
        <v>243.62148344122701</v>
      </c>
      <c r="Q9643" s="3">
        <v>229.039012813227</v>
      </c>
      <c r="R9643" s="3">
        <f t="shared" si="300"/>
        <v>3.5715506779330508</v>
      </c>
      <c r="S9643" s="3">
        <f t="shared" si="301"/>
        <v>3.0469145121232066</v>
      </c>
      <c r="T9643" s="3">
        <v>0.20689512726340401</v>
      </c>
      <c r="U9643" s="3">
        <v>-2.2306442480972799E-2</v>
      </c>
      <c r="V9643" s="3">
        <v>0.229201569744377</v>
      </c>
      <c r="W9643" s="7" t="s">
        <v>10767</v>
      </c>
      <c r="X9643" s="2" t="s">
        <v>38</v>
      </c>
      <c r="Y9643" s="2" t="s">
        <v>38</v>
      </c>
    </row>
    <row r="9644" spans="1:25" x14ac:dyDescent="0.25">
      <c r="A9644" s="2" t="s">
        <v>6191</v>
      </c>
      <c r="B9644" s="3">
        <v>296.95787024153901</v>
      </c>
      <c r="C9644" s="4">
        <v>0.246934348823275</v>
      </c>
      <c r="D9644" s="3">
        <v>0.932663266364397</v>
      </c>
      <c r="E9644" s="3">
        <v>0.26476259731537</v>
      </c>
      <c r="F9644" s="5">
        <v>0.79119235190731396</v>
      </c>
      <c r="G9644" s="6">
        <v>0.96044589742534603</v>
      </c>
      <c r="H9644" s="3">
        <v>6.6580224509862704</v>
      </c>
      <c r="I9644" s="3">
        <v>7.6129274008909897</v>
      </c>
      <c r="J9644" s="3">
        <v>18.237892446425899</v>
      </c>
      <c r="K9644" s="3">
        <v>2.1184476820976199</v>
      </c>
      <c r="L9644" s="3">
        <v>2.4627850840132002</v>
      </c>
      <c r="M9644" s="3">
        <v>478.267946062514</v>
      </c>
      <c r="N9644" s="3">
        <v>578.58248246771495</v>
      </c>
      <c r="O9644" s="3">
        <v>522.05967127894201</v>
      </c>
      <c r="P9644" s="3">
        <v>725.56833111843605</v>
      </c>
      <c r="Q9644" s="3">
        <v>628.01019642336496</v>
      </c>
      <c r="R9644" s="3">
        <f t="shared" si="300"/>
        <v>1.3503282457598085</v>
      </c>
      <c r="S9644" s="3">
        <f t="shared" si="301"/>
        <v>1.2166059118908767</v>
      </c>
      <c r="T9644" s="3">
        <v>-9.2199623708513007E-2</v>
      </c>
      <c r="U9644" s="3">
        <v>-0.242647852569639</v>
      </c>
      <c r="V9644" s="3">
        <v>0.15044822886112599</v>
      </c>
      <c r="W9644" s="7" t="s">
        <v>6190</v>
      </c>
      <c r="X9644" s="2" t="s">
        <v>38</v>
      </c>
      <c r="Y9644" s="2" t="s">
        <v>38</v>
      </c>
    </row>
    <row r="9645" spans="1:25" x14ac:dyDescent="0.25">
      <c r="A9645" s="2" t="s">
        <v>11312</v>
      </c>
      <c r="B9645" s="3">
        <v>70.337236963949707</v>
      </c>
      <c r="C9645" s="4">
        <v>-0.20083907807019799</v>
      </c>
      <c r="D9645" s="3">
        <v>0.75861859919031804</v>
      </c>
      <c r="E9645" s="3">
        <v>-0.26474315062213799</v>
      </c>
      <c r="F9645" s="5">
        <v>0.79120733374500796</v>
      </c>
      <c r="G9645" s="6">
        <v>0.96044589742534603</v>
      </c>
      <c r="H9645" s="3">
        <v>11.0967040849771</v>
      </c>
      <c r="I9645" s="3">
        <v>3.2626831718104201</v>
      </c>
      <c r="J9645" s="3">
        <v>14.8182876127211</v>
      </c>
      <c r="K9645" s="3">
        <v>2.1184476820976199</v>
      </c>
      <c r="L9645" s="3">
        <v>7.3883552520395899</v>
      </c>
      <c r="M9645" s="3">
        <v>136.489460245218</v>
      </c>
      <c r="N9645" s="3">
        <v>134.857571101498</v>
      </c>
      <c r="O9645" s="3">
        <v>125.385510569178</v>
      </c>
      <c r="P9645" s="3">
        <v>135.58065165424799</v>
      </c>
      <c r="Q9645" s="3">
        <v>132.37469826570899</v>
      </c>
      <c r="R9645" s="3">
        <f t="shared" si="300"/>
        <v>5.2918903094390926</v>
      </c>
      <c r="S9645" s="3">
        <f t="shared" si="301"/>
        <v>6.1842267077488726</v>
      </c>
      <c r="T9645" s="3">
        <v>-0.17548848668435199</v>
      </c>
      <c r="U9645" s="3">
        <v>4.9321563674581202E-2</v>
      </c>
      <c r="V9645" s="3">
        <v>-0.22481005035893301</v>
      </c>
      <c r="W9645" s="7" t="s">
        <v>11310</v>
      </c>
      <c r="X9645" s="2" t="s">
        <v>11313</v>
      </c>
      <c r="Y9645" s="2" t="s">
        <v>11314</v>
      </c>
    </row>
    <row r="9646" spans="1:25" x14ac:dyDescent="0.25">
      <c r="A9646" s="2" t="s">
        <v>22183</v>
      </c>
      <c r="B9646" s="3">
        <v>158.62289712271701</v>
      </c>
      <c r="C9646" s="4">
        <v>0.20128268519277201</v>
      </c>
      <c r="D9646" s="3">
        <v>0.76050338934337902</v>
      </c>
      <c r="E9646" s="3">
        <v>0.26467033285224401</v>
      </c>
      <c r="F9646" s="5">
        <v>0.79126343363406604</v>
      </c>
      <c r="G9646" s="6">
        <v>0.96044589742534603</v>
      </c>
      <c r="H9646" s="3">
        <v>3.3290112254931299</v>
      </c>
      <c r="I9646" s="3">
        <v>6.52536634362085</v>
      </c>
      <c r="J9646" s="3">
        <v>7.9790779453113396</v>
      </c>
      <c r="K9646" s="3">
        <v>3.1776715231464401</v>
      </c>
      <c r="L9646" s="3">
        <v>1.8470888130098999</v>
      </c>
      <c r="M9646" s="3">
        <v>292.95298784339599</v>
      </c>
      <c r="N9646" s="3">
        <v>370.85832052911798</v>
      </c>
      <c r="O9646" s="3">
        <v>271.28865014058601</v>
      </c>
      <c r="P9646" s="3">
        <v>297.64189933471602</v>
      </c>
      <c r="Q9646" s="3">
        <v>330.62889752877197</v>
      </c>
      <c r="R9646" s="3">
        <f t="shared" si="300"/>
        <v>1.4845148681293563</v>
      </c>
      <c r="S9646" s="3">
        <f t="shared" si="301"/>
        <v>1.4455785356683364</v>
      </c>
      <c r="T9646" s="3">
        <v>0.184861635617527</v>
      </c>
      <c r="U9646" s="3">
        <v>0.14651708289431101</v>
      </c>
      <c r="V9646" s="3">
        <v>3.8344552723216602E-2</v>
      </c>
      <c r="W9646" s="7" t="s">
        <v>22177</v>
      </c>
      <c r="X9646" s="2" t="s">
        <v>38</v>
      </c>
      <c r="Y9646" s="2" t="s">
        <v>38</v>
      </c>
    </row>
    <row r="9647" spans="1:25" x14ac:dyDescent="0.25">
      <c r="A9647" s="2" t="s">
        <v>1190</v>
      </c>
      <c r="B9647" s="3">
        <v>79.897451888169101</v>
      </c>
      <c r="C9647" s="4">
        <v>-0.232357583499431</v>
      </c>
      <c r="D9647" s="3">
        <v>0.87814116058496805</v>
      </c>
      <c r="E9647" s="3">
        <v>-0.26460163118267699</v>
      </c>
      <c r="F9647" s="5">
        <v>0.79131636340969802</v>
      </c>
      <c r="G9647" s="6">
        <v>0.96044589742534603</v>
      </c>
      <c r="H9647" s="3">
        <v>4.4386816339908401</v>
      </c>
      <c r="I9647" s="3">
        <v>3.2626831718104201</v>
      </c>
      <c r="J9647" s="3" t="s">
        <v>34</v>
      </c>
      <c r="K9647" s="3">
        <v>3.1776715231464401</v>
      </c>
      <c r="L9647" s="3">
        <v>8.6197477940461908</v>
      </c>
      <c r="M9647" s="3">
        <v>171.998913317145</v>
      </c>
      <c r="N9647" s="3">
        <v>137.03269321603801</v>
      </c>
      <c r="O9647" s="3">
        <v>155.02208579462001</v>
      </c>
      <c r="P9647" s="3">
        <v>176.89038145515201</v>
      </c>
      <c r="Q9647" s="3">
        <v>138.531660975742</v>
      </c>
      <c r="R9647" s="3">
        <f t="shared" si="300"/>
        <v>2.4920961620067521</v>
      </c>
      <c r="S9647" s="3">
        <f t="shared" si="301"/>
        <v>2.5077195376402637</v>
      </c>
      <c r="T9647" s="3">
        <v>-3.0322761805190002E-2</v>
      </c>
      <c r="U9647" s="3">
        <v>-2.1306493500653199E-2</v>
      </c>
      <c r="V9647" s="3">
        <v>-9.0162683045368706E-3</v>
      </c>
      <c r="W9647" s="7" t="s">
        <v>1191</v>
      </c>
      <c r="X9647" s="2" t="s">
        <v>1192</v>
      </c>
      <c r="Y9647" s="2" t="s">
        <v>1193</v>
      </c>
    </row>
    <row r="9648" spans="1:25" x14ac:dyDescent="0.25">
      <c r="A9648" s="2" t="s">
        <v>24633</v>
      </c>
      <c r="B9648" s="3">
        <v>18.718942215688902</v>
      </c>
      <c r="C9648" s="4">
        <v>-0.34729955003881002</v>
      </c>
      <c r="D9648" s="3">
        <v>1.3133947981137799</v>
      </c>
      <c r="E9648" s="3">
        <v>-0.26442890632548599</v>
      </c>
      <c r="F9648" s="5">
        <v>0.79144943994153505</v>
      </c>
      <c r="G9648" s="6">
        <v>0.96049948323691203</v>
      </c>
      <c r="H9648" s="3">
        <v>2.2193408169954201</v>
      </c>
      <c r="I9648" s="3">
        <v>1.08756105727014</v>
      </c>
      <c r="J9648" s="3">
        <v>1.13986827790162</v>
      </c>
      <c r="K9648" s="3">
        <v>7.4145668873416897</v>
      </c>
      <c r="L9648" s="3">
        <v>1.8470888130098999</v>
      </c>
      <c r="M9648" s="3">
        <v>13.3160449019725</v>
      </c>
      <c r="N9648" s="3">
        <v>38.064637004455001</v>
      </c>
      <c r="O9648" s="3">
        <v>34.196048337048602</v>
      </c>
      <c r="P9648" s="3">
        <v>34.954386754610802</v>
      </c>
      <c r="Q9648" s="3">
        <v>52.949879306283698</v>
      </c>
      <c r="R9648" s="3">
        <f t="shared" si="300"/>
        <v>6.4360801600258268</v>
      </c>
      <c r="S9648" s="3">
        <f t="shared" si="301"/>
        <v>8.5188347217134073</v>
      </c>
      <c r="T9648" s="3">
        <v>-1.06828027728081</v>
      </c>
      <c r="U9648" s="3">
        <v>-0.66380647200411003</v>
      </c>
      <c r="V9648" s="3">
        <v>-0.40447380527669702</v>
      </c>
      <c r="W9648" s="7" t="s">
        <v>24634</v>
      </c>
      <c r="X9648" s="2" t="s">
        <v>38</v>
      </c>
      <c r="Y9648" s="2" t="s">
        <v>24635</v>
      </c>
    </row>
    <row r="9649" spans="1:25" x14ac:dyDescent="0.25">
      <c r="A9649" s="2" t="s">
        <v>20922</v>
      </c>
      <c r="B9649" s="3">
        <v>46.309818007993698</v>
      </c>
      <c r="C9649" s="4">
        <v>0.18668598112468701</v>
      </c>
      <c r="D9649" s="3">
        <v>0.70655957196930796</v>
      </c>
      <c r="E9649" s="3">
        <v>0.26421831722463202</v>
      </c>
      <c r="F9649" s="5">
        <v>0.79161169734837</v>
      </c>
      <c r="G9649" s="6">
        <v>0.96050276496695597</v>
      </c>
      <c r="H9649" s="3">
        <v>14.425715310470199</v>
      </c>
      <c r="I9649" s="3">
        <v>6.52536634362085</v>
      </c>
      <c r="J9649" s="3">
        <v>4.5594731116064802</v>
      </c>
      <c r="K9649" s="3">
        <v>8.4737907283904992</v>
      </c>
      <c r="L9649" s="3">
        <v>16.0081030460858</v>
      </c>
      <c r="M9649" s="3">
        <v>78.7865990033375</v>
      </c>
      <c r="N9649" s="3">
        <v>75.041712951639795</v>
      </c>
      <c r="O9649" s="3">
        <v>96.888803621637706</v>
      </c>
      <c r="P9649" s="3">
        <v>80.501011919709697</v>
      </c>
      <c r="Q9649" s="3">
        <v>81.887604043438799</v>
      </c>
      <c r="R9649" s="3">
        <f t="shared" si="300"/>
        <v>13.619782592571804</v>
      </c>
      <c r="S9649" s="3">
        <f t="shared" si="301"/>
        <v>11.200885496542817</v>
      </c>
      <c r="T9649" s="3">
        <v>0.113877871389106</v>
      </c>
      <c r="U9649" s="3">
        <v>-0.16821301254502799</v>
      </c>
      <c r="V9649" s="3">
        <v>0.28209088393413401</v>
      </c>
      <c r="W9649" s="7" t="s">
        <v>20918</v>
      </c>
      <c r="X9649" s="2" t="s">
        <v>38</v>
      </c>
      <c r="Y9649" s="2" t="s">
        <v>38</v>
      </c>
    </row>
    <row r="9650" spans="1:25" x14ac:dyDescent="0.25">
      <c r="A9650" s="2" t="s">
        <v>19616</v>
      </c>
      <c r="B9650" s="3">
        <v>557.03883922777402</v>
      </c>
      <c r="C9650" s="4">
        <v>0.130189551367249</v>
      </c>
      <c r="D9650" s="3">
        <v>0.492779066628318</v>
      </c>
      <c r="E9650" s="3">
        <v>0.264194565442947</v>
      </c>
      <c r="F9650" s="5">
        <v>0.79162999849419902</v>
      </c>
      <c r="G9650" s="6">
        <v>0.96050276496695597</v>
      </c>
      <c r="H9650" s="3">
        <v>32.180441846433602</v>
      </c>
      <c r="I9650" s="3">
        <v>17.4009769163223</v>
      </c>
      <c r="J9650" s="3">
        <v>41.035258004458299</v>
      </c>
      <c r="K9650" s="3">
        <v>20.125252979927399</v>
      </c>
      <c r="L9650" s="3">
        <v>33.247598634178203</v>
      </c>
      <c r="M9650" s="3">
        <v>800.07236452685004</v>
      </c>
      <c r="N9650" s="3">
        <v>957.05373039772496</v>
      </c>
      <c r="O9650" s="3">
        <v>1094.27354678556</v>
      </c>
      <c r="P9650" s="3">
        <v>1313.4375629005301</v>
      </c>
      <c r="Q9650" s="3">
        <v>1261.56165928576</v>
      </c>
      <c r="R9650" s="3">
        <f t="shared" si="300"/>
        <v>2.8217336767105605</v>
      </c>
      <c r="S9650" s="3">
        <f t="shared" si="301"/>
        <v>2.5729378970377708</v>
      </c>
      <c r="T9650" s="3">
        <v>-0.34414873665518098</v>
      </c>
      <c r="U9650" s="3">
        <v>-0.477313930150289</v>
      </c>
      <c r="V9650" s="3">
        <v>0.133165193495108</v>
      </c>
      <c r="W9650" s="7" t="s">
        <v>19617</v>
      </c>
      <c r="X9650" s="2" t="s">
        <v>19618</v>
      </c>
      <c r="Y9650" s="2" t="s">
        <v>19619</v>
      </c>
    </row>
    <row r="9651" spans="1:25" x14ac:dyDescent="0.25">
      <c r="A9651" s="2" t="s">
        <v>2120</v>
      </c>
      <c r="B9651" s="3">
        <v>288.460352934257</v>
      </c>
      <c r="C9651" s="4">
        <v>0.146740194197578</v>
      </c>
      <c r="D9651" s="3">
        <v>0.55608205917287401</v>
      </c>
      <c r="E9651" s="3">
        <v>0.26388226661338698</v>
      </c>
      <c r="F9651" s="5">
        <v>0.79187064065436596</v>
      </c>
      <c r="G9651" s="6">
        <v>0.96068682350980705</v>
      </c>
      <c r="H9651" s="3">
        <v>16.645056127465701</v>
      </c>
      <c r="I9651" s="3">
        <v>21.751221145402798</v>
      </c>
      <c r="J9651" s="3">
        <v>25.077102113835601</v>
      </c>
      <c r="K9651" s="3">
        <v>15.8883576157322</v>
      </c>
      <c r="L9651" s="3">
        <v>19.702280672105601</v>
      </c>
      <c r="M9651" s="3">
        <v>356.20420112776497</v>
      </c>
      <c r="N9651" s="3">
        <v>660.14956176297596</v>
      </c>
      <c r="O9651" s="3">
        <v>567.65440239500697</v>
      </c>
      <c r="P9651" s="3">
        <v>634.47508078823796</v>
      </c>
      <c r="Q9651" s="3">
        <v>567.05626559403902</v>
      </c>
      <c r="R9651" s="3">
        <f t="shared" si="300"/>
        <v>3.7778457339165814</v>
      </c>
      <c r="S9651" s="3">
        <f t="shared" si="301"/>
        <v>3.429133455523365</v>
      </c>
      <c r="T9651" s="3">
        <v>-7.5000637174229903E-2</v>
      </c>
      <c r="U9651" s="3">
        <v>-0.21472037612415501</v>
      </c>
      <c r="V9651" s="3">
        <v>0.13971973894992601</v>
      </c>
      <c r="W9651" s="7" t="s">
        <v>2113</v>
      </c>
      <c r="X9651" s="2" t="s">
        <v>38</v>
      </c>
      <c r="Y9651" s="2" t="s">
        <v>38</v>
      </c>
    </row>
    <row r="9652" spans="1:25" x14ac:dyDescent="0.25">
      <c r="A9652" s="2" t="s">
        <v>11785</v>
      </c>
      <c r="B9652" s="3">
        <v>37.350784007398097</v>
      </c>
      <c r="C9652" s="4">
        <v>-0.20152911097227799</v>
      </c>
      <c r="D9652" s="3">
        <v>0.76477967704610605</v>
      </c>
      <c r="E9652" s="3">
        <v>-0.26351263902653199</v>
      </c>
      <c r="F9652" s="5">
        <v>0.79215548316848206</v>
      </c>
      <c r="G9652" s="6">
        <v>0.96092445796302495</v>
      </c>
      <c r="H9652" s="3">
        <v>18.864396944461099</v>
      </c>
      <c r="I9652" s="3">
        <v>9.7880495154312701</v>
      </c>
      <c r="J9652" s="3">
        <v>26.216970391737298</v>
      </c>
      <c r="K9652" s="3">
        <v>7.4145668873416897</v>
      </c>
      <c r="L9652" s="3">
        <v>16.0081030460858</v>
      </c>
      <c r="M9652" s="3">
        <v>44.3868163399084</v>
      </c>
      <c r="N9652" s="3">
        <v>73.954151894369602</v>
      </c>
      <c r="O9652" s="3">
        <v>58.133282172982597</v>
      </c>
      <c r="P9652" s="3">
        <v>49.783520529294201</v>
      </c>
      <c r="Q9652" s="3">
        <v>68.957982352369498</v>
      </c>
      <c r="R9652" s="3">
        <f t="shared" si="300"/>
        <v>24.21177288592866</v>
      </c>
      <c r="S9652" s="3">
        <f t="shared" si="301"/>
        <v>28.064848423605657</v>
      </c>
      <c r="T9652" s="3">
        <v>-0.2078718341388</v>
      </c>
      <c r="U9652" s="3">
        <v>5.1837099919856203E-3</v>
      </c>
      <c r="V9652" s="3">
        <v>-0.21305554413078601</v>
      </c>
      <c r="W9652" s="7" t="s">
        <v>11775</v>
      </c>
      <c r="X9652" s="2" t="s">
        <v>38</v>
      </c>
      <c r="Y9652" s="2" t="s">
        <v>38</v>
      </c>
    </row>
    <row r="9653" spans="1:25" x14ac:dyDescent="0.25">
      <c r="A9653" s="2" t="s">
        <v>9849</v>
      </c>
      <c r="B9653" s="3">
        <v>21.2771551525889</v>
      </c>
      <c r="C9653" s="4">
        <v>-0.274751763043316</v>
      </c>
      <c r="D9653" s="3">
        <v>1.0447568845798201</v>
      </c>
      <c r="E9653" s="3">
        <v>-0.262981529098815</v>
      </c>
      <c r="F9653" s="5">
        <v>0.79256481581525795</v>
      </c>
      <c r="G9653" s="6">
        <v>0.96129999964153101</v>
      </c>
      <c r="H9653" s="3">
        <v>4.4386816339908401</v>
      </c>
      <c r="I9653" s="3">
        <v>6.52536634362085</v>
      </c>
      <c r="J9653" s="3">
        <v>6.8392096674097198</v>
      </c>
      <c r="K9653" s="3">
        <v>1.05922384104881</v>
      </c>
      <c r="L9653" s="3">
        <v>9.2354440650494904</v>
      </c>
      <c r="M9653" s="3">
        <v>19.974067352958802</v>
      </c>
      <c r="N9653" s="3">
        <v>58.728297092587603</v>
      </c>
      <c r="O9653" s="3">
        <v>38.755521448655102</v>
      </c>
      <c r="P9653" s="3">
        <v>29.658267549366698</v>
      </c>
      <c r="Q9653" s="3">
        <v>37.557472531201299</v>
      </c>
      <c r="R9653" s="3">
        <f t="shared" si="300"/>
        <v>13.931027428277119</v>
      </c>
      <c r="S9653" s="3">
        <f t="shared" si="301"/>
        <v>16.168418990447808</v>
      </c>
      <c r="T9653" s="3">
        <v>-5.9108638059760098E-2</v>
      </c>
      <c r="U9653" s="3">
        <v>0.15576831326006199</v>
      </c>
      <c r="V9653" s="3">
        <v>-0.21487695131982201</v>
      </c>
      <c r="W9653" s="7" t="s">
        <v>9846</v>
      </c>
      <c r="X9653" s="2" t="s">
        <v>9850</v>
      </c>
      <c r="Y9653" s="2" t="s">
        <v>9851</v>
      </c>
    </row>
    <row r="9654" spans="1:25" x14ac:dyDescent="0.25">
      <c r="A9654" s="2" t="s">
        <v>14504</v>
      </c>
      <c r="B9654" s="3">
        <v>191.49370597714699</v>
      </c>
      <c r="C9654" s="4">
        <v>0.14480453479161901</v>
      </c>
      <c r="D9654" s="3">
        <v>0.55146721428911305</v>
      </c>
      <c r="E9654" s="3">
        <v>0.262580496246335</v>
      </c>
      <c r="F9654" s="5">
        <v>0.79287393442734899</v>
      </c>
      <c r="G9654" s="6">
        <v>0.96129999964153101</v>
      </c>
      <c r="H9654" s="3">
        <v>13.3160449019725</v>
      </c>
      <c r="I9654" s="3">
        <v>15.225854801782001</v>
      </c>
      <c r="J9654" s="3">
        <v>26.216970391737298</v>
      </c>
      <c r="K9654" s="3">
        <v>7.4145668873416897</v>
      </c>
      <c r="L9654" s="3">
        <v>16.623799317089102</v>
      </c>
      <c r="M9654" s="3">
        <v>317.36573683034499</v>
      </c>
      <c r="N9654" s="3">
        <v>308.86734026471999</v>
      </c>
      <c r="O9654" s="3">
        <v>409.21271176668199</v>
      </c>
      <c r="P9654" s="3">
        <v>430.04487946581798</v>
      </c>
      <c r="Q9654" s="3">
        <v>370.64915514398598</v>
      </c>
      <c r="R9654" s="3">
        <f t="shared" si="300"/>
        <v>4.5577119362894516</v>
      </c>
      <c r="S9654" s="3">
        <f t="shared" si="301"/>
        <v>4.1536537213860756</v>
      </c>
      <c r="T9654" s="3">
        <v>-0.23123294146182</v>
      </c>
      <c r="U9654" s="3">
        <v>-0.36516173775180699</v>
      </c>
      <c r="V9654" s="3">
        <v>0.133928796289987</v>
      </c>
      <c r="W9654" s="7" t="s">
        <v>14500</v>
      </c>
      <c r="X9654" s="2" t="s">
        <v>38</v>
      </c>
      <c r="Y9654" s="2" t="s">
        <v>38</v>
      </c>
    </row>
    <row r="9655" spans="1:25" x14ac:dyDescent="0.25">
      <c r="A9655" s="2" t="s">
        <v>21772</v>
      </c>
      <c r="B9655" s="3">
        <v>36.284976094064099</v>
      </c>
      <c r="C9655" s="4">
        <v>0.22857068574547099</v>
      </c>
      <c r="D9655" s="3">
        <v>0.87058822217960496</v>
      </c>
      <c r="E9655" s="3">
        <v>0.26254741325723602</v>
      </c>
      <c r="F9655" s="5">
        <v>0.79289943645482597</v>
      </c>
      <c r="G9655" s="6">
        <v>0.96129999964153101</v>
      </c>
      <c r="H9655" s="3">
        <v>3.3290112254931299</v>
      </c>
      <c r="I9655" s="3">
        <v>6.52536634362085</v>
      </c>
      <c r="J9655" s="3">
        <v>3.4196048337048599</v>
      </c>
      <c r="K9655" s="3">
        <v>2.1184476820976199</v>
      </c>
      <c r="L9655" s="3">
        <v>3.6941776260197998</v>
      </c>
      <c r="M9655" s="3">
        <v>68.799565326858101</v>
      </c>
      <c r="N9655" s="3">
        <v>92.442689867962002</v>
      </c>
      <c r="O9655" s="3">
        <v>58.133282172982597</v>
      </c>
      <c r="P9655" s="3">
        <v>79.441788078660906</v>
      </c>
      <c r="Q9655" s="3">
        <v>44.945827783240901</v>
      </c>
      <c r="R9655" s="3">
        <f t="shared" si="300"/>
        <v>6.1115354391486783</v>
      </c>
      <c r="S9655" s="3">
        <f t="shared" si="301"/>
        <v>5.0581770313543855</v>
      </c>
      <c r="T9655" s="3">
        <v>0.67904806203427004</v>
      </c>
      <c r="U9655" s="3">
        <v>0.406130710012572</v>
      </c>
      <c r="V9655" s="3">
        <v>0.27291735202169798</v>
      </c>
      <c r="W9655" s="7" t="s">
        <v>21768</v>
      </c>
      <c r="X9655" s="2" t="s">
        <v>38</v>
      </c>
      <c r="Y9655" s="2" t="s">
        <v>38</v>
      </c>
    </row>
    <row r="9656" spans="1:25" x14ac:dyDescent="0.25">
      <c r="A9656" s="2" t="s">
        <v>11106</v>
      </c>
      <c r="B9656" s="3">
        <v>1911.7566078725999</v>
      </c>
      <c r="C9656" s="4">
        <v>-0.19239372818026601</v>
      </c>
      <c r="D9656" s="3">
        <v>0.73309491293276996</v>
      </c>
      <c r="E9656" s="3">
        <v>-0.26244040817387299</v>
      </c>
      <c r="F9656" s="5">
        <v>0.79298192285733904</v>
      </c>
      <c r="G9656" s="6">
        <v>0.96129999964153101</v>
      </c>
      <c r="H9656" s="3">
        <v>5.5483520424885597</v>
      </c>
      <c r="I9656" s="3">
        <v>2.1751221145402799</v>
      </c>
      <c r="J9656" s="3" t="s">
        <v>34</v>
      </c>
      <c r="K9656" s="3">
        <v>6.3553430462928704</v>
      </c>
      <c r="L9656" s="3">
        <v>7.3883552520395899</v>
      </c>
      <c r="M9656" s="3">
        <v>3532.0809102482099</v>
      </c>
      <c r="N9656" s="3">
        <v>3426.9048914582199</v>
      </c>
      <c r="O9656" s="3">
        <v>4253.98841312885</v>
      </c>
      <c r="P9656" s="3">
        <v>3785.66600790845</v>
      </c>
      <c r="Q9656" s="3">
        <v>4097.4586835269602</v>
      </c>
      <c r="R9656" s="3">
        <f t="shared" si="300"/>
        <v>0.11098562889918454</v>
      </c>
      <c r="S9656" s="3">
        <f t="shared" si="301"/>
        <v>0.11323696318825628</v>
      </c>
      <c r="T9656" s="3">
        <v>-0.246485922496364</v>
      </c>
      <c r="U9656" s="3">
        <v>-0.217513837763332</v>
      </c>
      <c r="V9656" s="3">
        <v>-2.8972084733032099E-2</v>
      </c>
      <c r="W9656" s="7" t="s">
        <v>11098</v>
      </c>
      <c r="X9656" s="2" t="s">
        <v>38</v>
      </c>
      <c r="Y9656" s="2" t="s">
        <v>11107</v>
      </c>
    </row>
    <row r="9657" spans="1:25" x14ac:dyDescent="0.25">
      <c r="A9657" s="2" t="s">
        <v>13863</v>
      </c>
      <c r="B9657" s="3">
        <v>31.652151434555801</v>
      </c>
      <c r="C9657" s="4">
        <v>-0.26264661415152801</v>
      </c>
      <c r="D9657" s="3">
        <v>1.00082786806579</v>
      </c>
      <c r="E9657" s="3">
        <v>-0.26242935726712002</v>
      </c>
      <c r="F9657" s="5">
        <v>0.79299044173921596</v>
      </c>
      <c r="G9657" s="6">
        <v>0.96129999964153101</v>
      </c>
      <c r="H9657" s="3">
        <v>4.4386816339908401</v>
      </c>
      <c r="I9657" s="3">
        <v>1.08756105727014</v>
      </c>
      <c r="J9657" s="3">
        <v>2.2797365558032401</v>
      </c>
      <c r="K9657" s="3">
        <v>1.05922384104881</v>
      </c>
      <c r="L9657" s="3">
        <v>4.3098738970230999</v>
      </c>
      <c r="M9657" s="3">
        <v>55.483520424885597</v>
      </c>
      <c r="N9657" s="3">
        <v>77.216835066180096</v>
      </c>
      <c r="O9657" s="3">
        <v>66.112360118294006</v>
      </c>
      <c r="P9657" s="3">
        <v>61.434982780831099</v>
      </c>
      <c r="Q9657" s="3">
        <v>43.098738970230997</v>
      </c>
      <c r="R9657" s="3">
        <f t="shared" si="300"/>
        <v>4.1644520625515913</v>
      </c>
      <c r="S9657" s="3">
        <f t="shared" si="301"/>
        <v>4.4822794699329656</v>
      </c>
      <c r="T9657" s="3">
        <v>0.116021528514796</v>
      </c>
      <c r="U9657" s="3">
        <v>0.22212744654889299</v>
      </c>
      <c r="V9657" s="3">
        <v>-0.106105918034097</v>
      </c>
      <c r="W9657" s="7" t="s">
        <v>13852</v>
      </c>
      <c r="X9657" s="2" t="s">
        <v>13864</v>
      </c>
      <c r="Y9657" s="2" t="s">
        <v>13865</v>
      </c>
    </row>
    <row r="9658" spans="1:25" x14ac:dyDescent="0.25">
      <c r="A9658" s="2" t="s">
        <v>11108</v>
      </c>
      <c r="B9658" s="3">
        <v>1912.1187977212701</v>
      </c>
      <c r="C9658" s="4">
        <v>-0.20754280232118</v>
      </c>
      <c r="D9658" s="3">
        <v>0.79141473484865699</v>
      </c>
      <c r="E9658" s="3">
        <v>-0.26224278268064999</v>
      </c>
      <c r="F9658" s="5">
        <v>0.79313427139102899</v>
      </c>
      <c r="G9658" s="6">
        <v>0.96129999964153101</v>
      </c>
      <c r="H9658" s="3">
        <v>7.7676928594839802</v>
      </c>
      <c r="I9658" s="3" t="s">
        <v>34</v>
      </c>
      <c r="J9658" s="3">
        <v>9.1189462232129603</v>
      </c>
      <c r="K9658" s="3">
        <v>6.3553430462928704</v>
      </c>
      <c r="L9658" s="3">
        <v>1.8470888130098999</v>
      </c>
      <c r="M9658" s="3">
        <v>3532.0809102482099</v>
      </c>
      <c r="N9658" s="3">
        <v>3426.9048914582199</v>
      </c>
      <c r="O9658" s="3">
        <v>4253.98841312885</v>
      </c>
      <c r="P9658" s="3">
        <v>3785.66600790845</v>
      </c>
      <c r="Q9658" s="3">
        <v>4097.4586835269602</v>
      </c>
      <c r="R9658" s="3">
        <f t="shared" si="300"/>
        <v>0.11162104767593067</v>
      </c>
      <c r="S9658" s="3">
        <f t="shared" si="301"/>
        <v>0.14271415231355047</v>
      </c>
      <c r="T9658" s="3">
        <v>-0.57203315246804898</v>
      </c>
      <c r="U9658" s="3">
        <v>-0.217513837763332</v>
      </c>
      <c r="V9658" s="3">
        <v>-0.35451931470471598</v>
      </c>
      <c r="W9658" s="7" t="s">
        <v>11098</v>
      </c>
      <c r="X9658" s="2" t="s">
        <v>38</v>
      </c>
      <c r="Y9658" s="2" t="s">
        <v>11109</v>
      </c>
    </row>
    <row r="9659" spans="1:25" x14ac:dyDescent="0.25">
      <c r="A9659" s="2" t="s">
        <v>1370</v>
      </c>
      <c r="B9659" s="3">
        <v>199.61593360840899</v>
      </c>
      <c r="C9659" s="4">
        <v>0.215378420776037</v>
      </c>
      <c r="D9659" s="3">
        <v>0.82258148096085004</v>
      </c>
      <c r="E9659" s="3">
        <v>0.26183232392304201</v>
      </c>
      <c r="F9659" s="5">
        <v>0.793450717278818</v>
      </c>
      <c r="G9659" s="6">
        <v>0.96129999964153101</v>
      </c>
      <c r="H9659" s="3">
        <v>17.7547265359634</v>
      </c>
      <c r="I9659" s="3">
        <v>6.52536634362085</v>
      </c>
      <c r="J9659" s="3">
        <v>9.1189462232129603</v>
      </c>
      <c r="K9659" s="3">
        <v>1.05922384104881</v>
      </c>
      <c r="L9659" s="3">
        <v>15.392406775082501</v>
      </c>
      <c r="M9659" s="3">
        <v>420.56508482063299</v>
      </c>
      <c r="N9659" s="3">
        <v>427.41149550716602</v>
      </c>
      <c r="O9659" s="3">
        <v>355.63890270530499</v>
      </c>
      <c r="P9659" s="3">
        <v>419.45264105532999</v>
      </c>
      <c r="Q9659" s="3">
        <v>323.24054227673201</v>
      </c>
      <c r="R9659" s="3">
        <f t="shared" si="300"/>
        <v>2.8632975771805382</v>
      </c>
      <c r="S9659" s="3">
        <f t="shared" si="301"/>
        <v>2.3281280010310397</v>
      </c>
      <c r="T9659" s="3">
        <v>0.51025173483050001</v>
      </c>
      <c r="U9659" s="3">
        <v>0.21174450023784799</v>
      </c>
      <c r="V9659" s="3">
        <v>0.29850723459265199</v>
      </c>
      <c r="W9659" s="7" t="s">
        <v>1371</v>
      </c>
      <c r="X9659" s="2" t="s">
        <v>38</v>
      </c>
      <c r="Y9659" s="2" t="s">
        <v>38</v>
      </c>
    </row>
    <row r="9660" spans="1:25" x14ac:dyDescent="0.25">
      <c r="A9660" s="2" t="s">
        <v>8886</v>
      </c>
      <c r="B9660" s="3">
        <v>70.242673473443105</v>
      </c>
      <c r="C9660" s="4">
        <v>0.17873416225910099</v>
      </c>
      <c r="D9660" s="3">
        <v>0.68268451307782996</v>
      </c>
      <c r="E9660" s="3">
        <v>0.26181077618604898</v>
      </c>
      <c r="F9660" s="5">
        <v>0.79346733058886998</v>
      </c>
      <c r="G9660" s="6">
        <v>0.96129999964153101</v>
      </c>
      <c r="H9660" s="3">
        <v>9.9870336764794008</v>
      </c>
      <c r="I9660" s="3">
        <v>7.6129274008909897</v>
      </c>
      <c r="J9660" s="3">
        <v>13.678419334819401</v>
      </c>
      <c r="K9660" s="3">
        <v>5.29611920524406</v>
      </c>
      <c r="L9660" s="3">
        <v>4.9255701680264004</v>
      </c>
      <c r="M9660" s="3">
        <v>134.27011942822301</v>
      </c>
      <c r="N9660" s="3">
        <v>134.857571101498</v>
      </c>
      <c r="O9660" s="3">
        <v>113.986827790162</v>
      </c>
      <c r="P9660" s="3">
        <v>162.061247680468</v>
      </c>
      <c r="Q9660" s="3">
        <v>115.75089894862001</v>
      </c>
      <c r="R9660" s="3">
        <f t="shared" si="300"/>
        <v>6.5396321882481088</v>
      </c>
      <c r="S9660" s="3">
        <f t="shared" si="301"/>
        <v>6.1000947599508546</v>
      </c>
      <c r="T9660" s="3">
        <v>0.143517558815795</v>
      </c>
      <c r="U9660" s="3">
        <v>4.3139716947434702E-2</v>
      </c>
      <c r="V9660" s="3">
        <v>0.10037784186836</v>
      </c>
      <c r="W9660" s="7" t="s">
        <v>8883</v>
      </c>
      <c r="X9660" s="2" t="s">
        <v>38</v>
      </c>
      <c r="Y9660" s="2" t="s">
        <v>38</v>
      </c>
    </row>
    <row r="9661" spans="1:25" x14ac:dyDescent="0.25">
      <c r="A9661" s="2" t="s">
        <v>25178</v>
      </c>
      <c r="B9661" s="3">
        <v>17.4871567692234</v>
      </c>
      <c r="C9661" s="4">
        <v>-0.29156882592191902</v>
      </c>
      <c r="D9661" s="3">
        <v>1.1144967881232599</v>
      </c>
      <c r="E9661" s="3">
        <v>-0.261614774514425</v>
      </c>
      <c r="F9661" s="5">
        <v>0.79361845222432403</v>
      </c>
      <c r="G9661" s="6">
        <v>0.96129999964153101</v>
      </c>
      <c r="H9661" s="3">
        <v>12.206374493474801</v>
      </c>
      <c r="I9661" s="3" t="s">
        <v>34</v>
      </c>
      <c r="J9661" s="3">
        <v>10.2588145011146</v>
      </c>
      <c r="K9661" s="3">
        <v>9.5330145694393096</v>
      </c>
      <c r="L9661" s="3">
        <v>6.7726589810362903</v>
      </c>
      <c r="M9661" s="3">
        <v>19.974067352958802</v>
      </c>
      <c r="N9661" s="3">
        <v>29.364148546293801</v>
      </c>
      <c r="O9661" s="3">
        <v>35.3359166149502</v>
      </c>
      <c r="P9661" s="3">
        <v>16.947581456780998</v>
      </c>
      <c r="Q9661" s="3">
        <v>34.478991176184799</v>
      </c>
      <c r="R9661" s="3">
        <f t="shared" si="300"/>
        <v>24.740202439423246</v>
      </c>
      <c r="S9661" s="3">
        <f t="shared" si="301"/>
        <v>30.617480298063569</v>
      </c>
      <c r="T9661" s="3">
        <v>-0.53690165055747097</v>
      </c>
      <c r="U9661" s="3">
        <v>-0.229403396511112</v>
      </c>
      <c r="V9661" s="3">
        <v>-0.307498254046358</v>
      </c>
      <c r="W9661" s="7" t="s">
        <v>25179</v>
      </c>
      <c r="X9661" s="2" t="s">
        <v>38</v>
      </c>
      <c r="Y9661" s="2" t="s">
        <v>38</v>
      </c>
    </row>
    <row r="9662" spans="1:25" x14ac:dyDescent="0.25">
      <c r="A9662" s="2" t="s">
        <v>5279</v>
      </c>
      <c r="B9662" s="3">
        <v>44.613874411926503</v>
      </c>
      <c r="C9662" s="4">
        <v>0.233515151861902</v>
      </c>
      <c r="D9662" s="3">
        <v>0.89265734677965403</v>
      </c>
      <c r="E9662" s="3">
        <v>0.26159550773242402</v>
      </c>
      <c r="F9662" s="5">
        <v>0.79363330775891605</v>
      </c>
      <c r="G9662" s="6">
        <v>0.96129999964153101</v>
      </c>
      <c r="H9662" s="3">
        <v>7.7676928594839802</v>
      </c>
      <c r="I9662" s="3">
        <v>9.7880495154312701</v>
      </c>
      <c r="J9662" s="3">
        <v>3.4196048337048599</v>
      </c>
      <c r="K9662" s="3">
        <v>2.1184476820976199</v>
      </c>
      <c r="L9662" s="3">
        <v>14.776710504079199</v>
      </c>
      <c r="M9662" s="3">
        <v>85.444621454323794</v>
      </c>
      <c r="N9662" s="3">
        <v>78.304396123450204</v>
      </c>
      <c r="O9662" s="3">
        <v>83.210384286818297</v>
      </c>
      <c r="P9662" s="3">
        <v>98.507817217539497</v>
      </c>
      <c r="Q9662" s="3">
        <v>62.801019642336499</v>
      </c>
      <c r="R9662" s="3">
        <f t="shared" si="300"/>
        <v>10.721128367427914</v>
      </c>
      <c r="S9662" s="3">
        <f t="shared" si="301"/>
        <v>8.3080434023197949</v>
      </c>
      <c r="T9662" s="3">
        <v>0.37437697005114801</v>
      </c>
      <c r="U9662" s="3">
        <v>6.5008749728072803E-3</v>
      </c>
      <c r="V9662" s="3">
        <v>0.36787609507834002</v>
      </c>
      <c r="W9662" s="7" t="s">
        <v>5280</v>
      </c>
      <c r="X9662" s="2" t="s">
        <v>5281</v>
      </c>
      <c r="Y9662" s="2" t="s">
        <v>5282</v>
      </c>
    </row>
    <row r="9663" spans="1:25" x14ac:dyDescent="0.25">
      <c r="A9663" s="2" t="s">
        <v>689</v>
      </c>
      <c r="B9663" s="3">
        <v>124.306073852826</v>
      </c>
      <c r="C9663" s="4">
        <v>-0.23365039577645999</v>
      </c>
      <c r="D9663" s="3">
        <v>0.89326607069725605</v>
      </c>
      <c r="E9663" s="3">
        <v>-0.26156864504444899</v>
      </c>
      <c r="F9663" s="5">
        <v>0.793654020195388</v>
      </c>
      <c r="G9663" s="6">
        <v>0.96129999964153101</v>
      </c>
      <c r="H9663" s="3">
        <v>9.9870336764794008</v>
      </c>
      <c r="I9663" s="3">
        <v>1.08756105727014</v>
      </c>
      <c r="J9663" s="3">
        <v>12.5385510569178</v>
      </c>
      <c r="K9663" s="3">
        <v>2.1184476820976199</v>
      </c>
      <c r="L9663" s="3">
        <v>3.6941776260197998</v>
      </c>
      <c r="M9663" s="3">
        <v>235.25012660151501</v>
      </c>
      <c r="N9663" s="3">
        <v>282.765874890237</v>
      </c>
      <c r="O9663" s="3">
        <v>192.63773896537401</v>
      </c>
      <c r="P9663" s="3">
        <v>261.62828873905698</v>
      </c>
      <c r="Q9663" s="3">
        <v>241.352938233293</v>
      </c>
      <c r="R9663" s="3">
        <f t="shared" si="300"/>
        <v>2.1378866100386036</v>
      </c>
      <c r="S9663" s="3">
        <f t="shared" si="301"/>
        <v>2.6381075364006294</v>
      </c>
      <c r="T9663" s="3">
        <v>-0.14365614092430101</v>
      </c>
      <c r="U9663" s="3">
        <v>0.15966189608247899</v>
      </c>
      <c r="V9663" s="3">
        <v>-0.30331803700678001</v>
      </c>
      <c r="W9663" s="7" t="s">
        <v>690</v>
      </c>
      <c r="X9663" s="2" t="s">
        <v>38</v>
      </c>
      <c r="Y9663" s="2" t="s">
        <v>38</v>
      </c>
    </row>
    <row r="9664" spans="1:25" x14ac:dyDescent="0.25">
      <c r="A9664" s="2" t="s">
        <v>8365</v>
      </c>
      <c r="B9664" s="3">
        <v>38.427254346713099</v>
      </c>
      <c r="C9664" s="4">
        <v>0.26347169640332702</v>
      </c>
      <c r="D9664" s="3">
        <v>1.0081334263397701</v>
      </c>
      <c r="E9664" s="3">
        <v>0.261346057495499</v>
      </c>
      <c r="F9664" s="5">
        <v>0.79382565159896001</v>
      </c>
      <c r="G9664" s="6">
        <v>0.96129999964153101</v>
      </c>
      <c r="H9664" s="3">
        <v>4.4386816339908401</v>
      </c>
      <c r="I9664" s="3" t="s">
        <v>34</v>
      </c>
      <c r="J9664" s="3">
        <v>2.2797365558032401</v>
      </c>
      <c r="K9664" s="3">
        <v>9.5330145694393096</v>
      </c>
      <c r="L9664" s="3">
        <v>2.4627850840132002</v>
      </c>
      <c r="M9664" s="3">
        <v>37.728793888922198</v>
      </c>
      <c r="N9664" s="3">
        <v>40.239759118995202</v>
      </c>
      <c r="O9664" s="3">
        <v>94.609067065834495</v>
      </c>
      <c r="P9664" s="3">
        <v>100.62626489963699</v>
      </c>
      <c r="Q9664" s="3">
        <v>92.354440650494894</v>
      </c>
      <c r="R9664" s="3">
        <f t="shared" si="300"/>
        <v>5.6929126715229792</v>
      </c>
      <c r="S9664" s="3">
        <f t="shared" si="301"/>
        <v>4.9638539226909915</v>
      </c>
      <c r="T9664" s="3">
        <v>-1.10037929586866</v>
      </c>
      <c r="U9664" s="3">
        <v>-1.2980856048610501</v>
      </c>
      <c r="V9664" s="3">
        <v>0.197706308992389</v>
      </c>
      <c r="W9664" s="7" t="s">
        <v>8366</v>
      </c>
      <c r="X9664" s="2" t="s">
        <v>38</v>
      </c>
      <c r="Y9664" s="2" t="s">
        <v>38</v>
      </c>
    </row>
    <row r="9665" spans="1:25" x14ac:dyDescent="0.25">
      <c r="A9665" s="2" t="s">
        <v>19351</v>
      </c>
      <c r="B9665" s="3">
        <v>305.44930306773301</v>
      </c>
      <c r="C9665" s="4">
        <v>0.13371331941029499</v>
      </c>
      <c r="D9665" s="3">
        <v>0.51197726661152099</v>
      </c>
      <c r="E9665" s="3">
        <v>0.26117042324020701</v>
      </c>
      <c r="F9665" s="5">
        <v>0.79396108560074297</v>
      </c>
      <c r="G9665" s="6">
        <v>0.96129999964153101</v>
      </c>
      <c r="H9665" s="3">
        <v>25.5224193954474</v>
      </c>
      <c r="I9665" s="3">
        <v>15.225854801782001</v>
      </c>
      <c r="J9665" s="3">
        <v>17.098024168524301</v>
      </c>
      <c r="K9665" s="3">
        <v>16.947581456780998</v>
      </c>
      <c r="L9665" s="3">
        <v>24.627850840132002</v>
      </c>
      <c r="M9665" s="3">
        <v>452.74552666706597</v>
      </c>
      <c r="N9665" s="3">
        <v>675.37541656475798</v>
      </c>
      <c r="O9665" s="3">
        <v>576.77334861821998</v>
      </c>
      <c r="P9665" s="3">
        <v>660.95567681445903</v>
      </c>
      <c r="Q9665" s="3">
        <v>589.22133135015702</v>
      </c>
      <c r="R9665" s="3">
        <f t="shared" si="300"/>
        <v>3.6120483749281664</v>
      </c>
      <c r="S9665" s="3">
        <f t="shared" si="301"/>
        <v>3.2115517669981015</v>
      </c>
      <c r="T9665" s="3">
        <v>5.89934752347702E-2</v>
      </c>
      <c r="U9665" s="3">
        <v>-0.110553187803309</v>
      </c>
      <c r="V9665" s="3">
        <v>0.169546663038079</v>
      </c>
      <c r="W9665" s="7" t="s">
        <v>19338</v>
      </c>
      <c r="X9665" s="2" t="s">
        <v>19352</v>
      </c>
      <c r="Y9665" s="2" t="s">
        <v>19353</v>
      </c>
    </row>
    <row r="9666" spans="1:25" x14ac:dyDescent="0.25">
      <c r="A9666" s="2" t="s">
        <v>22366</v>
      </c>
      <c r="B9666" s="3">
        <v>76.541371485168398</v>
      </c>
      <c r="C9666" s="4">
        <v>0.27904856415625801</v>
      </c>
      <c r="D9666" s="3">
        <v>1.0687669436315701</v>
      </c>
      <c r="E9666" s="3">
        <v>0.261093932422794</v>
      </c>
      <c r="F9666" s="5">
        <v>0.79402007066948899</v>
      </c>
      <c r="G9666" s="6">
        <v>0.96129999964153101</v>
      </c>
      <c r="H9666" s="3">
        <v>3.3290112254931299</v>
      </c>
      <c r="I9666" s="3">
        <v>1.08756105727014</v>
      </c>
      <c r="J9666" s="3">
        <v>4.5594731116064802</v>
      </c>
      <c r="K9666" s="3">
        <v>2.1184476820976199</v>
      </c>
      <c r="L9666" s="3">
        <v>3.6941776260197998</v>
      </c>
      <c r="M9666" s="3">
        <v>58.812531650378702</v>
      </c>
      <c r="N9666" s="3">
        <v>134.857571101498</v>
      </c>
      <c r="O9666" s="3">
        <v>159.581558906227</v>
      </c>
      <c r="P9666" s="3">
        <v>244.68070728227599</v>
      </c>
      <c r="Q9666" s="3">
        <v>152.692675208818</v>
      </c>
      <c r="R9666" s="3">
        <f t="shared" si="300"/>
        <v>2.2804615787402285</v>
      </c>
      <c r="S9666" s="3">
        <f t="shared" si="301"/>
        <v>1.862286811515089</v>
      </c>
      <c r="T9666" s="3">
        <v>-0.64674627190714495</v>
      </c>
      <c r="U9666" s="3">
        <v>-0.93899685572247304</v>
      </c>
      <c r="V9666" s="3">
        <v>0.29225058381532798</v>
      </c>
      <c r="W9666" s="7" t="s">
        <v>22362</v>
      </c>
      <c r="X9666" s="2" t="s">
        <v>22367</v>
      </c>
      <c r="Y9666" s="2" t="s">
        <v>22368</v>
      </c>
    </row>
    <row r="9667" spans="1:25" x14ac:dyDescent="0.25">
      <c r="A9667" s="2" t="s">
        <v>15811</v>
      </c>
      <c r="B9667" s="3">
        <v>70.329560640106394</v>
      </c>
      <c r="C9667" s="4">
        <v>-0.27322022406423802</v>
      </c>
      <c r="D9667" s="3">
        <v>1.04645491655576</v>
      </c>
      <c r="E9667" s="3">
        <v>-0.26109125175072101</v>
      </c>
      <c r="F9667" s="5">
        <v>0.79402213786220999</v>
      </c>
      <c r="G9667" s="6">
        <v>0.96129999964153101</v>
      </c>
      <c r="H9667" s="3">
        <v>8.8773632679816892</v>
      </c>
      <c r="I9667" s="3">
        <v>1.08756105727014</v>
      </c>
      <c r="J9667" s="3">
        <v>4.5594731116064802</v>
      </c>
      <c r="K9667" s="3" t="s">
        <v>34</v>
      </c>
      <c r="L9667" s="3">
        <v>8.6197477940461908</v>
      </c>
      <c r="M9667" s="3">
        <v>139.81847147071201</v>
      </c>
      <c r="N9667" s="3">
        <v>170.74708599141201</v>
      </c>
      <c r="O9667" s="3">
        <v>106.00774984485101</v>
      </c>
      <c r="P9667" s="3">
        <v>166.29814304466399</v>
      </c>
      <c r="Q9667" s="3">
        <v>97.280010818521305</v>
      </c>
      <c r="R9667" s="3">
        <f t="shared" si="300"/>
        <v>3.2086379464236408</v>
      </c>
      <c r="S9667" s="3">
        <f t="shared" si="301"/>
        <v>3.5659425247083898</v>
      </c>
      <c r="T9667" s="3">
        <v>0.18162816751798899</v>
      </c>
      <c r="U9667" s="3">
        <v>0.33395060834036899</v>
      </c>
      <c r="V9667" s="3">
        <v>-0.15232244082238</v>
      </c>
      <c r="W9667" s="7" t="s">
        <v>15812</v>
      </c>
      <c r="X9667" s="2" t="s">
        <v>38</v>
      </c>
      <c r="Y9667" s="2" t="s">
        <v>38</v>
      </c>
    </row>
    <row r="9668" spans="1:25" x14ac:dyDescent="0.25">
      <c r="A9668" s="2" t="s">
        <v>25998</v>
      </c>
      <c r="B9668" s="3">
        <v>37.4016012818973</v>
      </c>
      <c r="C9668" s="4">
        <v>-0.24742016452548601</v>
      </c>
      <c r="D9668" s="3">
        <v>0.94769586052844801</v>
      </c>
      <c r="E9668" s="3">
        <v>-0.26107549355288001</v>
      </c>
      <c r="F9668" s="5">
        <v>0.79403428978135104</v>
      </c>
      <c r="G9668" s="6">
        <v>0.96129999964153101</v>
      </c>
      <c r="H9668" s="3">
        <v>2.2193408169954201</v>
      </c>
      <c r="I9668" s="3">
        <v>4.3502442290805696</v>
      </c>
      <c r="J9668" s="3">
        <v>5.6993413895081</v>
      </c>
      <c r="K9668" s="3">
        <v>1.05922384104881</v>
      </c>
      <c r="L9668" s="3">
        <v>3.6941776260197998</v>
      </c>
      <c r="M9668" s="3">
        <v>66.580224509862703</v>
      </c>
      <c r="N9668" s="3">
        <v>87.004884581611293</v>
      </c>
      <c r="O9668" s="3">
        <v>51.294072505572899</v>
      </c>
      <c r="P9668" s="3">
        <v>60.375758939782301</v>
      </c>
      <c r="Q9668" s="3">
        <v>91.738744379491607</v>
      </c>
      <c r="R9668" s="3">
        <f t="shared" ref="R9668:R9731" si="302">100*SUM(H9668:I9668)/SUM(M9668:N9668)</f>
        <v>4.2774882831663055</v>
      </c>
      <c r="S9668" s="3">
        <f t="shared" ref="S9668:S9731" si="303">100*SUM(J9668:L9668)/SUM(O9668:Q9668)</f>
        <v>5.1387916237993156</v>
      </c>
      <c r="T9668" s="3">
        <v>-8.5044908527032906E-2</v>
      </c>
      <c r="U9668" s="3">
        <v>0.17962034111260899</v>
      </c>
      <c r="V9668" s="3">
        <v>-0.264665249639642</v>
      </c>
      <c r="W9668" s="7" t="s">
        <v>25999</v>
      </c>
      <c r="X9668" s="2" t="s">
        <v>38</v>
      </c>
      <c r="Y9668" s="2" t="s">
        <v>38</v>
      </c>
    </row>
    <row r="9669" spans="1:25" x14ac:dyDescent="0.25">
      <c r="A9669" s="2" t="s">
        <v>252</v>
      </c>
      <c r="B9669" s="3">
        <v>51.317638120818899</v>
      </c>
      <c r="C9669" s="4">
        <v>-0.27669772893813599</v>
      </c>
      <c r="D9669" s="3">
        <v>1.05998218284468</v>
      </c>
      <c r="E9669" s="3">
        <v>-0.26103998106417198</v>
      </c>
      <c r="F9669" s="5">
        <v>0.79406167538621397</v>
      </c>
      <c r="G9669" s="6">
        <v>0.96129999964153101</v>
      </c>
      <c r="H9669" s="3">
        <v>1.10967040849771</v>
      </c>
      <c r="I9669" s="3">
        <v>2.1751221145402799</v>
      </c>
      <c r="J9669" s="3">
        <v>1.13986827790162</v>
      </c>
      <c r="K9669" s="3">
        <v>3.1776715231464401</v>
      </c>
      <c r="L9669" s="3">
        <v>4.3098738970230999</v>
      </c>
      <c r="M9669" s="3">
        <v>63.251213284369499</v>
      </c>
      <c r="N9669" s="3">
        <v>85.917323524341199</v>
      </c>
      <c r="O9669" s="3">
        <v>118.54630090176801</v>
      </c>
      <c r="P9669" s="3">
        <v>131.34375629005299</v>
      </c>
      <c r="Q9669" s="3">
        <v>102.205580986548</v>
      </c>
      <c r="R9669" s="3">
        <f t="shared" si="302"/>
        <v>2.2020679382612101</v>
      </c>
      <c r="S9669" s="3">
        <f t="shared" si="303"/>
        <v>2.4503040545195782</v>
      </c>
      <c r="T9669" s="3">
        <v>-0.80816338776505503</v>
      </c>
      <c r="U9669" s="3">
        <v>-0.65406158524248903</v>
      </c>
      <c r="V9669" s="3">
        <v>-0.154101802522565</v>
      </c>
      <c r="W9669" s="7" t="s">
        <v>238</v>
      </c>
      <c r="X9669" s="2" t="s">
        <v>253</v>
      </c>
      <c r="Y9669" s="2" t="s">
        <v>254</v>
      </c>
    </row>
    <row r="9670" spans="1:25" x14ac:dyDescent="0.25">
      <c r="A9670" s="2" t="s">
        <v>23428</v>
      </c>
      <c r="B9670" s="3">
        <v>357.66998917100699</v>
      </c>
      <c r="C9670" s="4">
        <v>-0.119136026219055</v>
      </c>
      <c r="D9670" s="3">
        <v>0.45640222620203003</v>
      </c>
      <c r="E9670" s="3">
        <v>-0.26103296473913001</v>
      </c>
      <c r="F9670" s="5">
        <v>0.79406708608478305</v>
      </c>
      <c r="G9670" s="6">
        <v>0.96129999964153101</v>
      </c>
      <c r="H9670" s="3">
        <v>19.974067352958802</v>
      </c>
      <c r="I9670" s="3">
        <v>16.3134158590521</v>
      </c>
      <c r="J9670" s="3">
        <v>19.377760724327501</v>
      </c>
      <c r="K9670" s="3">
        <v>21.184476820976201</v>
      </c>
      <c r="L9670" s="3">
        <v>12.313925420066001</v>
      </c>
      <c r="M9670" s="3">
        <v>713.51807266402795</v>
      </c>
      <c r="N9670" s="3">
        <v>806.97030449444503</v>
      </c>
      <c r="O9670" s="3">
        <v>633.76676251330105</v>
      </c>
      <c r="P9670" s="3">
        <v>706.50230197955796</v>
      </c>
      <c r="Q9670" s="3">
        <v>626.77880388135895</v>
      </c>
      <c r="R9670" s="3">
        <f t="shared" si="302"/>
        <v>2.3865676158489197</v>
      </c>
      <c r="S9670" s="3">
        <f t="shared" si="303"/>
        <v>2.688097418242918</v>
      </c>
      <c r="T9670" s="3">
        <v>4.1817010718496299E-2</v>
      </c>
      <c r="U9670" s="3">
        <v>0.213465222733111</v>
      </c>
      <c r="V9670" s="3">
        <v>-0.171648212014614</v>
      </c>
      <c r="W9670" s="7" t="s">
        <v>23429</v>
      </c>
      <c r="X9670" s="2" t="s">
        <v>23430</v>
      </c>
      <c r="Y9670" s="2" t="s">
        <v>23431</v>
      </c>
    </row>
    <row r="9671" spans="1:25" x14ac:dyDescent="0.25">
      <c r="A9671" s="2" t="s">
        <v>23687</v>
      </c>
      <c r="B9671" s="3">
        <v>1204.53115070178</v>
      </c>
      <c r="C9671" s="4">
        <v>-0.199479520852685</v>
      </c>
      <c r="D9671" s="3">
        <v>0.76454113551022895</v>
      </c>
      <c r="E9671" s="3">
        <v>-0.26091404580809002</v>
      </c>
      <c r="F9671" s="5">
        <v>0.79415879293424996</v>
      </c>
      <c r="G9671" s="6">
        <v>0.96130327496165302</v>
      </c>
      <c r="H9671" s="3">
        <v>6.6580224509862704</v>
      </c>
      <c r="I9671" s="3" t="s">
        <v>34</v>
      </c>
      <c r="J9671" s="3">
        <v>1.13986827790162</v>
      </c>
      <c r="K9671" s="3">
        <v>5.29611920524406</v>
      </c>
      <c r="L9671" s="3">
        <v>7.3883552520395899</v>
      </c>
      <c r="M9671" s="3">
        <v>1969.6649750834399</v>
      </c>
      <c r="N9671" s="3">
        <v>2004.37502854887</v>
      </c>
      <c r="O9671" s="3">
        <v>2668.4316385676898</v>
      </c>
      <c r="P9671" s="3">
        <v>2720.0868238133498</v>
      </c>
      <c r="Q9671" s="3">
        <v>2662.2706758182699</v>
      </c>
      <c r="R9671" s="3">
        <f t="shared" si="302"/>
        <v>0.16753788197654718</v>
      </c>
      <c r="S9671" s="3">
        <f t="shared" si="303"/>
        <v>0.17171413258846457</v>
      </c>
      <c r="T9671" s="3">
        <v>-0.46908274945293499</v>
      </c>
      <c r="U9671" s="3">
        <v>-0.43356130720561298</v>
      </c>
      <c r="V9671" s="3">
        <v>-3.5521442247321899E-2</v>
      </c>
      <c r="W9671" s="7" t="s">
        <v>23688</v>
      </c>
      <c r="X9671" s="2" t="s">
        <v>38</v>
      </c>
      <c r="Y9671" s="2" t="s">
        <v>38</v>
      </c>
    </row>
    <row r="9672" spans="1:25" x14ac:dyDescent="0.25">
      <c r="A9672" s="2" t="s">
        <v>17058</v>
      </c>
      <c r="B9672" s="3">
        <v>64.149349455602405</v>
      </c>
      <c r="C9672" s="4">
        <v>-0.15497428578191999</v>
      </c>
      <c r="D9672" s="3">
        <v>0.59477029422850303</v>
      </c>
      <c r="E9672" s="3">
        <v>-0.26056157694113302</v>
      </c>
      <c r="F9672" s="5">
        <v>0.79443062346870896</v>
      </c>
      <c r="G9672" s="6">
        <v>0.96133776060880904</v>
      </c>
      <c r="H9672" s="3">
        <v>9.9870336764794008</v>
      </c>
      <c r="I9672" s="3">
        <v>5.4378052863507103</v>
      </c>
      <c r="J9672" s="3">
        <v>12.5385510569178</v>
      </c>
      <c r="K9672" s="3">
        <v>12.7106860925857</v>
      </c>
      <c r="L9672" s="3">
        <v>9.2354440650494904</v>
      </c>
      <c r="M9672" s="3">
        <v>90.992973496812297</v>
      </c>
      <c r="N9672" s="3">
        <v>108.756105727014</v>
      </c>
      <c r="O9672" s="3">
        <v>128.80511540288299</v>
      </c>
      <c r="P9672" s="3">
        <v>135.58065165424799</v>
      </c>
      <c r="Q9672" s="3">
        <v>127.449128097683</v>
      </c>
      <c r="R9672" s="3">
        <f t="shared" si="302"/>
        <v>7.7221076676633915</v>
      </c>
      <c r="S9672" s="3">
        <f t="shared" si="303"/>
        <v>8.800819335125345</v>
      </c>
      <c r="T9672" s="3">
        <v>-0.57573770192205198</v>
      </c>
      <c r="U9672" s="3">
        <v>-0.387094530081601</v>
      </c>
      <c r="V9672" s="3">
        <v>-0.18864317184045101</v>
      </c>
      <c r="W9672" s="7" t="s">
        <v>17055</v>
      </c>
      <c r="X9672" s="2" t="s">
        <v>38</v>
      </c>
      <c r="Y9672" s="2" t="s">
        <v>38</v>
      </c>
    </row>
    <row r="9673" spans="1:25" x14ac:dyDescent="0.25">
      <c r="A9673" s="2" t="s">
        <v>13177</v>
      </c>
      <c r="B9673" s="3">
        <v>128.83709850695001</v>
      </c>
      <c r="C9673" s="4">
        <v>0.21943889858003299</v>
      </c>
      <c r="D9673" s="3">
        <v>0.84225488430818096</v>
      </c>
      <c r="E9673" s="3">
        <v>0.260537401050844</v>
      </c>
      <c r="F9673" s="5">
        <v>0.79444926927946902</v>
      </c>
      <c r="G9673" s="6">
        <v>0.96133776060880904</v>
      </c>
      <c r="H9673" s="3">
        <v>7.7676928594839802</v>
      </c>
      <c r="I9673" s="3" t="s">
        <v>34</v>
      </c>
      <c r="J9673" s="3">
        <v>2.2797365558032401</v>
      </c>
      <c r="K9673" s="3">
        <v>2.1184476820976199</v>
      </c>
      <c r="L9673" s="3">
        <v>6.7726589810362903</v>
      </c>
      <c r="M9673" s="3">
        <v>241.90814905250099</v>
      </c>
      <c r="N9673" s="3">
        <v>196.84855136589599</v>
      </c>
      <c r="O9673" s="3">
        <v>304.344830199733</v>
      </c>
      <c r="P9673" s="3">
        <v>273.27975099059398</v>
      </c>
      <c r="Q9673" s="3">
        <v>253.051167382356</v>
      </c>
      <c r="R9673" s="3">
        <f t="shared" si="302"/>
        <v>1.770387290285649</v>
      </c>
      <c r="S9673" s="3">
        <f t="shared" si="303"/>
        <v>1.3447898579116537</v>
      </c>
      <c r="T9673" s="3">
        <v>6.0782472257609799E-2</v>
      </c>
      <c r="U9673" s="3">
        <v>-0.33590177757711198</v>
      </c>
      <c r="V9673" s="3">
        <v>0.396684249834722</v>
      </c>
      <c r="W9673" s="7" t="s">
        <v>13170</v>
      </c>
      <c r="X9673" s="2" t="s">
        <v>38</v>
      </c>
      <c r="Y9673" s="2" t="s">
        <v>38</v>
      </c>
    </row>
    <row r="9674" spans="1:25" x14ac:dyDescent="0.25">
      <c r="A9674" s="2" t="s">
        <v>19130</v>
      </c>
      <c r="B9674" s="3">
        <v>180.27938380979199</v>
      </c>
      <c r="C9674" s="4">
        <v>0.16343525373777501</v>
      </c>
      <c r="D9674" s="3">
        <v>0.62731623808853698</v>
      </c>
      <c r="E9674" s="3">
        <v>0.26053088349150699</v>
      </c>
      <c r="F9674" s="5">
        <v>0.79445429600909401</v>
      </c>
      <c r="G9674" s="6">
        <v>0.96133776060880904</v>
      </c>
      <c r="H9674" s="3">
        <v>6.6580224509862704</v>
      </c>
      <c r="I9674" s="3">
        <v>7.6129274008909897</v>
      </c>
      <c r="J9674" s="3">
        <v>23.937233835933998</v>
      </c>
      <c r="K9674" s="3">
        <v>12.7106860925857</v>
      </c>
      <c r="L9674" s="3">
        <v>9.85114033605279</v>
      </c>
      <c r="M9674" s="3">
        <v>184.20528781062001</v>
      </c>
      <c r="N9674" s="3">
        <v>203.37391770951601</v>
      </c>
      <c r="O9674" s="3">
        <v>413.77218487828799</v>
      </c>
      <c r="P9674" s="3">
        <v>515.842010590771</v>
      </c>
      <c r="Q9674" s="3">
        <v>424.83042699227701</v>
      </c>
      <c r="R9674" s="3">
        <f t="shared" si="302"/>
        <v>3.6820731475326367</v>
      </c>
      <c r="S9674" s="3">
        <f t="shared" si="303"/>
        <v>3.4330720867770177</v>
      </c>
      <c r="T9674" s="3">
        <v>-1.1191576977434401</v>
      </c>
      <c r="U9674" s="3">
        <v>-1.22017583412917</v>
      </c>
      <c r="V9674" s="3">
        <v>0.101018136385729</v>
      </c>
      <c r="W9674" s="7" t="s">
        <v>19131</v>
      </c>
      <c r="X9674" s="2" t="s">
        <v>38</v>
      </c>
      <c r="Y9674" s="2" t="s">
        <v>38</v>
      </c>
    </row>
    <row r="9675" spans="1:25" x14ac:dyDescent="0.25">
      <c r="A9675" s="2" t="s">
        <v>483</v>
      </c>
      <c r="B9675" s="3">
        <v>67.732276424445203</v>
      </c>
      <c r="C9675" s="4">
        <v>-0.196330975117054</v>
      </c>
      <c r="D9675" s="3">
        <v>0.75481715719266995</v>
      </c>
      <c r="E9675" s="3">
        <v>-0.26010401757062801</v>
      </c>
      <c r="F9675" s="5">
        <v>0.79478353898739396</v>
      </c>
      <c r="G9675" s="6">
        <v>0.96162296475452502</v>
      </c>
      <c r="H9675" s="3">
        <v>37.728793888922198</v>
      </c>
      <c r="I9675" s="3">
        <v>29.364148546293801</v>
      </c>
      <c r="J9675" s="3">
        <v>74.091438063605295</v>
      </c>
      <c r="K9675" s="3">
        <v>16.947581456780998</v>
      </c>
      <c r="L9675" s="3">
        <v>50.4870942222705</v>
      </c>
      <c r="M9675" s="3">
        <v>93.212314313807695</v>
      </c>
      <c r="N9675" s="3">
        <v>71.779029779829301</v>
      </c>
      <c r="O9675" s="3">
        <v>84.350252564719895</v>
      </c>
      <c r="P9675" s="3">
        <v>123.929189402711</v>
      </c>
      <c r="Q9675" s="3">
        <v>95.432922005511401</v>
      </c>
      <c r="R9675" s="3">
        <f t="shared" si="302"/>
        <v>40.664522617101028</v>
      </c>
      <c r="S9675" s="3">
        <f t="shared" si="303"/>
        <v>46.598733054958977</v>
      </c>
      <c r="T9675" s="3">
        <v>-0.49187285512409401</v>
      </c>
      <c r="U9675" s="3">
        <v>-0.295352801698814</v>
      </c>
      <c r="V9675" s="3">
        <v>-0.19652005342528001</v>
      </c>
      <c r="W9675" s="7" t="s">
        <v>480</v>
      </c>
      <c r="X9675" s="2" t="s">
        <v>38</v>
      </c>
      <c r="Y9675" s="2" t="s">
        <v>484</v>
      </c>
    </row>
    <row r="9676" spans="1:25" x14ac:dyDescent="0.25">
      <c r="A9676" s="2" t="s">
        <v>19598</v>
      </c>
      <c r="B9676" s="3">
        <v>565.87813100966196</v>
      </c>
      <c r="C9676" s="4">
        <v>0.216488298082401</v>
      </c>
      <c r="D9676" s="3">
        <v>0.83300966215509498</v>
      </c>
      <c r="E9676" s="3">
        <v>0.25988689917752</v>
      </c>
      <c r="F9676" s="5">
        <v>0.794951017091582</v>
      </c>
      <c r="G9676" s="6">
        <v>0.96162296475452502</v>
      </c>
      <c r="H9676" s="3">
        <v>6.6580224509862704</v>
      </c>
      <c r="I9676" s="3">
        <v>3.2626831718104201</v>
      </c>
      <c r="J9676" s="3">
        <v>10.2588145011146</v>
      </c>
      <c r="K9676" s="3" t="s">
        <v>34</v>
      </c>
      <c r="L9676" s="3">
        <v>2.4627850840132002</v>
      </c>
      <c r="M9676" s="3">
        <v>1273.9016289553699</v>
      </c>
      <c r="N9676" s="3">
        <v>1099.5242289001101</v>
      </c>
      <c r="O9676" s="3">
        <v>936.97172443513205</v>
      </c>
      <c r="P9676" s="3">
        <v>1316.61523442367</v>
      </c>
      <c r="Q9676" s="3">
        <v>1009.12618817441</v>
      </c>
      <c r="R9676" s="3">
        <f t="shared" si="302"/>
        <v>0.41799096398825747</v>
      </c>
      <c r="S9676" s="3">
        <f t="shared" si="303"/>
        <v>0.38990861322563897</v>
      </c>
      <c r="T9676" s="3">
        <v>0.226197060378207</v>
      </c>
      <c r="U9676" s="3">
        <v>0.12586133026801</v>
      </c>
      <c r="V9676" s="3">
        <v>0.100335730110197</v>
      </c>
      <c r="W9676" s="7" t="s">
        <v>19599</v>
      </c>
      <c r="X9676" s="2" t="s">
        <v>38</v>
      </c>
      <c r="Y9676" s="2" t="s">
        <v>38</v>
      </c>
    </row>
    <row r="9677" spans="1:25" x14ac:dyDescent="0.25">
      <c r="A9677" s="2" t="s">
        <v>10359</v>
      </c>
      <c r="B9677" s="3">
        <v>30.151376071362801</v>
      </c>
      <c r="C9677" s="4">
        <v>0.15771753611001901</v>
      </c>
      <c r="D9677" s="3">
        <v>0.60688826121092598</v>
      </c>
      <c r="E9677" s="3">
        <v>0.25987903571462101</v>
      </c>
      <c r="F9677" s="5">
        <v>0.79495708288983902</v>
      </c>
      <c r="G9677" s="6">
        <v>0.96162296475452502</v>
      </c>
      <c r="H9677" s="3">
        <v>14.425715310470199</v>
      </c>
      <c r="I9677" s="3">
        <v>19.576099030862501</v>
      </c>
      <c r="J9677" s="3">
        <v>14.8182876127211</v>
      </c>
      <c r="K9677" s="3">
        <v>13.769909933634599</v>
      </c>
      <c r="L9677" s="3">
        <v>13.5453179620726</v>
      </c>
      <c r="M9677" s="3">
        <v>42.167475522913001</v>
      </c>
      <c r="N9677" s="3">
        <v>52.2029307489668</v>
      </c>
      <c r="O9677" s="3">
        <v>56.993413895080998</v>
      </c>
      <c r="P9677" s="3">
        <v>37.072834436708398</v>
      </c>
      <c r="Q9677" s="3">
        <v>36.941776260197997</v>
      </c>
      <c r="R9677" s="3">
        <f t="shared" si="302"/>
        <v>36.030166324995946</v>
      </c>
      <c r="S9677" s="3">
        <f t="shared" si="303"/>
        <v>32.161018868614583</v>
      </c>
      <c r="T9677" s="3">
        <v>0.27560593597933802</v>
      </c>
      <c r="U9677" s="3">
        <v>0.111713736486431</v>
      </c>
      <c r="V9677" s="3">
        <v>0.16389219949290701</v>
      </c>
      <c r="W9677" s="7" t="s">
        <v>10356</v>
      </c>
      <c r="X9677" s="2" t="s">
        <v>38</v>
      </c>
      <c r="Y9677" s="2" t="s">
        <v>38</v>
      </c>
    </row>
    <row r="9678" spans="1:25" x14ac:dyDescent="0.25">
      <c r="A9678" s="2" t="s">
        <v>4295</v>
      </c>
      <c r="B9678" s="3">
        <v>30.984054484197799</v>
      </c>
      <c r="C9678" s="4">
        <v>0.33650621917934198</v>
      </c>
      <c r="D9678" s="3">
        <v>1.29685355397128</v>
      </c>
      <c r="E9678" s="3">
        <v>0.25947896595485198</v>
      </c>
      <c r="F9678" s="5">
        <v>0.79526570913454497</v>
      </c>
      <c r="G9678" s="6">
        <v>0.96182325617045705</v>
      </c>
      <c r="H9678" s="3">
        <v>5.5483520424885597</v>
      </c>
      <c r="I9678" s="3" t="s">
        <v>34</v>
      </c>
      <c r="J9678" s="3" t="s">
        <v>34</v>
      </c>
      <c r="K9678" s="3" t="s">
        <v>34</v>
      </c>
      <c r="L9678" s="3">
        <v>6.1569627100329898</v>
      </c>
      <c r="M9678" s="3">
        <v>52.1545091993924</v>
      </c>
      <c r="N9678" s="3">
        <v>57.640736035317502</v>
      </c>
      <c r="O9678" s="3">
        <v>63.832623562490703</v>
      </c>
      <c r="P9678" s="3">
        <v>63.553430462928702</v>
      </c>
      <c r="Q9678" s="3">
        <v>60.953930829326602</v>
      </c>
      <c r="R9678" s="3">
        <f t="shared" si="302"/>
        <v>5.0533627668737529</v>
      </c>
      <c r="S9678" s="3">
        <f t="shared" si="303"/>
        <v>3.2690682834988238</v>
      </c>
      <c r="T9678" s="3">
        <v>0.434802999349164</v>
      </c>
      <c r="U9678" s="3">
        <v>-0.19356123931206101</v>
      </c>
      <c r="V9678" s="3">
        <v>0.62836423866122504</v>
      </c>
      <c r="W9678" s="7" t="s">
        <v>4296</v>
      </c>
      <c r="X9678" s="2" t="s">
        <v>38</v>
      </c>
      <c r="Y9678" s="2" t="s">
        <v>38</v>
      </c>
    </row>
    <row r="9679" spans="1:25" x14ac:dyDescent="0.25">
      <c r="A9679" s="2" t="s">
        <v>18698</v>
      </c>
      <c r="B9679" s="3">
        <v>6828.1756432054199</v>
      </c>
      <c r="C9679" s="4">
        <v>-0.25812864791548301</v>
      </c>
      <c r="D9679" s="3">
        <v>0.99523663171727195</v>
      </c>
      <c r="E9679" s="3">
        <v>-0.25936409461746301</v>
      </c>
      <c r="F9679" s="5">
        <v>0.79535433037634995</v>
      </c>
      <c r="G9679" s="6">
        <v>0.96182325617045705</v>
      </c>
      <c r="H9679" s="3">
        <v>4.4386816339908401</v>
      </c>
      <c r="I9679" s="3">
        <v>1.08756105727014</v>
      </c>
      <c r="J9679" s="3" t="s">
        <v>34</v>
      </c>
      <c r="K9679" s="3">
        <v>13.769909933634599</v>
      </c>
      <c r="L9679" s="3">
        <v>3.0784813550165002</v>
      </c>
      <c r="M9679" s="3">
        <v>9727.3708008909398</v>
      </c>
      <c r="N9679" s="3">
        <v>9898.9807432728303</v>
      </c>
      <c r="O9679" s="3">
        <v>15192.1644078728</v>
      </c>
      <c r="P9679" s="3">
        <v>15508.096256795699</v>
      </c>
      <c r="Q9679" s="3">
        <v>17932.7695892421</v>
      </c>
      <c r="R9679" s="3">
        <f t="shared" si="302"/>
        <v>2.8157259278810284E-2</v>
      </c>
      <c r="S9679" s="3">
        <f t="shared" si="303"/>
        <v>3.4643926567368921E-2</v>
      </c>
      <c r="T9679" s="3">
        <v>-1.02327752017667</v>
      </c>
      <c r="U9679" s="3">
        <v>-0.72418197908582904</v>
      </c>
      <c r="V9679" s="3">
        <v>-0.29909554109084102</v>
      </c>
      <c r="W9679" s="7" t="s">
        <v>18694</v>
      </c>
      <c r="X9679" s="2" t="s">
        <v>38</v>
      </c>
      <c r="Y9679" s="2" t="s">
        <v>38</v>
      </c>
    </row>
    <row r="9680" spans="1:25" x14ac:dyDescent="0.25">
      <c r="A9680" s="2" t="s">
        <v>5993</v>
      </c>
      <c r="B9680" s="3">
        <v>29.9961920150857</v>
      </c>
      <c r="C9680" s="4">
        <v>-0.25271677395734499</v>
      </c>
      <c r="D9680" s="3">
        <v>0.97454348859972795</v>
      </c>
      <c r="E9680" s="3">
        <v>-0.259318108338563</v>
      </c>
      <c r="F9680" s="5">
        <v>0.79538980873201703</v>
      </c>
      <c r="G9680" s="6">
        <v>0.96182325617045705</v>
      </c>
      <c r="H9680" s="3">
        <v>2.2193408169954201</v>
      </c>
      <c r="I9680" s="3">
        <v>8.7004884581611304</v>
      </c>
      <c r="J9680" s="3">
        <v>2.2797365558032401</v>
      </c>
      <c r="K9680" s="3">
        <v>1.05922384104881</v>
      </c>
      <c r="L9680" s="3">
        <v>7.3883552520395899</v>
      </c>
      <c r="M9680" s="3">
        <v>65.470554101364996</v>
      </c>
      <c r="N9680" s="3">
        <v>79.391957180720297</v>
      </c>
      <c r="O9680" s="3">
        <v>58.133282172982597</v>
      </c>
      <c r="P9680" s="3">
        <v>32.835939072513199</v>
      </c>
      <c r="Q9680" s="3">
        <v>42.483042699227703</v>
      </c>
      <c r="R9680" s="3">
        <f t="shared" si="302"/>
        <v>7.5380643194102728</v>
      </c>
      <c r="S9680" s="3">
        <f t="shared" si="303"/>
        <v>8.0383167222512917</v>
      </c>
      <c r="T9680" s="3">
        <v>0.61062369321110999</v>
      </c>
      <c r="U9680" s="3">
        <v>0.70332301115078499</v>
      </c>
      <c r="V9680" s="3">
        <v>-9.2699317939675799E-2</v>
      </c>
      <c r="W9680" s="7" t="s">
        <v>5994</v>
      </c>
      <c r="X9680" s="2" t="s">
        <v>38</v>
      </c>
      <c r="Y9680" s="2" t="s">
        <v>5995</v>
      </c>
    </row>
    <row r="9681" spans="1:25" x14ac:dyDescent="0.25">
      <c r="A9681" s="2" t="s">
        <v>19606</v>
      </c>
      <c r="B9681" s="3">
        <v>284.51151903961198</v>
      </c>
      <c r="C9681" s="4">
        <v>0.139624590086456</v>
      </c>
      <c r="D9681" s="3">
        <v>0.53929020919278303</v>
      </c>
      <c r="E9681" s="3">
        <v>0.25890436671462602</v>
      </c>
      <c r="F9681" s="5">
        <v>0.79570902888714701</v>
      </c>
      <c r="G9681" s="6">
        <v>0.96210155838017197</v>
      </c>
      <c r="H9681" s="3">
        <v>59.922202058876401</v>
      </c>
      <c r="I9681" s="3">
        <v>39.152198061725102</v>
      </c>
      <c r="J9681" s="3">
        <v>67.252228396195605</v>
      </c>
      <c r="K9681" s="3">
        <v>31.776715231464401</v>
      </c>
      <c r="L9681" s="3">
        <v>59.722538287319999</v>
      </c>
      <c r="M9681" s="3">
        <v>567.04157874232999</v>
      </c>
      <c r="N9681" s="3">
        <v>366.508076300038</v>
      </c>
      <c r="O9681" s="3">
        <v>566.51453411710497</v>
      </c>
      <c r="P9681" s="3">
        <v>595.28379866943203</v>
      </c>
      <c r="Q9681" s="3">
        <v>491.94132053163599</v>
      </c>
      <c r="R9681" s="3">
        <f t="shared" si="302"/>
        <v>10.612654569092539</v>
      </c>
      <c r="S9681" s="3">
        <f t="shared" si="303"/>
        <v>9.5995449825763384</v>
      </c>
      <c r="T9681" s="3">
        <v>-9.5223326462907099E-2</v>
      </c>
      <c r="U9681" s="3">
        <v>-0.23997096369997201</v>
      </c>
      <c r="V9681" s="3">
        <v>0.14474763723706499</v>
      </c>
      <c r="W9681" s="7" t="s">
        <v>19601</v>
      </c>
      <c r="X9681" s="2" t="s">
        <v>38</v>
      </c>
      <c r="Y9681" s="2" t="s">
        <v>19607</v>
      </c>
    </row>
    <row r="9682" spans="1:25" x14ac:dyDescent="0.25">
      <c r="A9682" s="2" t="s">
        <v>16266</v>
      </c>
      <c r="B9682" s="3">
        <v>124.338595382512</v>
      </c>
      <c r="C9682" s="4">
        <v>0.223000315909264</v>
      </c>
      <c r="D9682" s="3">
        <v>0.863781418447642</v>
      </c>
      <c r="E9682" s="3">
        <v>0.25816753075104698</v>
      </c>
      <c r="F9682" s="5">
        <v>0.79627761541313002</v>
      </c>
      <c r="G9682" s="6">
        <v>0.96253255604623</v>
      </c>
      <c r="H9682" s="3">
        <v>4.4386816339908401</v>
      </c>
      <c r="I9682" s="3">
        <v>4.3502442290805696</v>
      </c>
      <c r="J9682" s="3">
        <v>3.4196048337048599</v>
      </c>
      <c r="K9682" s="3">
        <v>6.3553430462928704</v>
      </c>
      <c r="L9682" s="3">
        <v>3.0784813550165002</v>
      </c>
      <c r="M9682" s="3">
        <v>315.14639601335</v>
      </c>
      <c r="N9682" s="3">
        <v>145.73318167419899</v>
      </c>
      <c r="O9682" s="3">
        <v>253.05075769416001</v>
      </c>
      <c r="P9682" s="3">
        <v>284.93121324213001</v>
      </c>
      <c r="Q9682" s="3">
        <v>222.88205010319399</v>
      </c>
      <c r="R9682" s="3">
        <f t="shared" si="302"/>
        <v>1.9069896538201172</v>
      </c>
      <c r="S9682" s="3">
        <f t="shared" si="303"/>
        <v>1.6893201517735084</v>
      </c>
      <c r="T9682" s="3">
        <v>3.6567948185102402E-2</v>
      </c>
      <c r="U9682" s="3">
        <v>-0.138286301663051</v>
      </c>
      <c r="V9682" s="3">
        <v>0.17485424984815301</v>
      </c>
      <c r="W9682" s="7" t="s">
        <v>16267</v>
      </c>
      <c r="X9682" s="2" t="s">
        <v>38</v>
      </c>
      <c r="Y9682" s="2" t="s">
        <v>38</v>
      </c>
    </row>
    <row r="9683" spans="1:25" x14ac:dyDescent="0.25">
      <c r="A9683" s="2" t="s">
        <v>24395</v>
      </c>
      <c r="B9683" s="3">
        <v>399.32361110006002</v>
      </c>
      <c r="C9683" s="4">
        <v>-0.22983075287266</v>
      </c>
      <c r="D9683" s="3">
        <v>0.89059769017576496</v>
      </c>
      <c r="E9683" s="3">
        <v>-0.25806349534468398</v>
      </c>
      <c r="F9683" s="5">
        <v>0.79635790405179996</v>
      </c>
      <c r="G9683" s="6">
        <v>0.96253255604623</v>
      </c>
      <c r="H9683" s="3">
        <v>3.3290112254931299</v>
      </c>
      <c r="I9683" s="3">
        <v>3.2626831718104201</v>
      </c>
      <c r="J9683" s="3">
        <v>7.9790779453113396</v>
      </c>
      <c r="K9683" s="3">
        <v>2.1184476820976199</v>
      </c>
      <c r="L9683" s="3">
        <v>2.4627850840132002</v>
      </c>
      <c r="M9683" s="3">
        <v>1023.11611663489</v>
      </c>
      <c r="N9683" s="3">
        <v>561.181505551393</v>
      </c>
      <c r="O9683" s="3">
        <v>744.33398546975798</v>
      </c>
      <c r="P9683" s="3">
        <v>884.451907275758</v>
      </c>
      <c r="Q9683" s="3">
        <v>761.00059096007794</v>
      </c>
      <c r="R9683" s="3">
        <f t="shared" si="302"/>
        <v>0.41606414760676158</v>
      </c>
      <c r="S9683" s="3">
        <f t="shared" si="303"/>
        <v>0.52558296722584974</v>
      </c>
      <c r="T9683" s="3">
        <v>-0.34518838943121899</v>
      </c>
      <c r="U9683" s="3">
        <v>-8.0758432015444106E-3</v>
      </c>
      <c r="V9683" s="3">
        <v>-0.33711254622967501</v>
      </c>
      <c r="W9683" s="7" t="s">
        <v>24394</v>
      </c>
      <c r="X9683" s="2" t="s">
        <v>38</v>
      </c>
      <c r="Y9683" s="2" t="s">
        <v>24396</v>
      </c>
    </row>
    <row r="9684" spans="1:25" x14ac:dyDescent="0.25">
      <c r="A9684" s="2" t="s">
        <v>4079</v>
      </c>
      <c r="B9684" s="3">
        <v>681.35597096486902</v>
      </c>
      <c r="C9684" s="4">
        <v>0.14570478650412999</v>
      </c>
      <c r="D9684" s="3">
        <v>0.56467669103462703</v>
      </c>
      <c r="E9684" s="3">
        <v>0.25803223121741098</v>
      </c>
      <c r="F9684" s="5">
        <v>0.79638203235707805</v>
      </c>
      <c r="G9684" s="6">
        <v>0.96253255604623</v>
      </c>
      <c r="H9684" s="3">
        <v>85.444621454323794</v>
      </c>
      <c r="I9684" s="3">
        <v>106.580983612474</v>
      </c>
      <c r="J9684" s="3">
        <v>123.105774013375</v>
      </c>
      <c r="K9684" s="3">
        <v>42.368953641952501</v>
      </c>
      <c r="L9684" s="3">
        <v>91.738744379491607</v>
      </c>
      <c r="M9684" s="3">
        <v>1366.00427286068</v>
      </c>
      <c r="N9684" s="3">
        <v>1198.4922851117001</v>
      </c>
      <c r="O9684" s="3">
        <v>1469.29021021519</v>
      </c>
      <c r="P9684" s="3">
        <v>1154.5539867432101</v>
      </c>
      <c r="Q9684" s="3">
        <v>1175.9798776163</v>
      </c>
      <c r="R9684" s="3">
        <f t="shared" si="302"/>
        <v>7.4878480327781327</v>
      </c>
      <c r="S9684" s="3">
        <f t="shared" si="303"/>
        <v>6.7690889627201516</v>
      </c>
      <c r="T9684" s="3">
        <v>0.16329498776506601</v>
      </c>
      <c r="U9684" s="3">
        <v>1.7705509911640702E-2</v>
      </c>
      <c r="V9684" s="3">
        <v>0.14558947785342599</v>
      </c>
      <c r="W9684" s="7" t="s">
        <v>4078</v>
      </c>
      <c r="X9684" s="2" t="s">
        <v>38</v>
      </c>
      <c r="Y9684" s="2" t="s">
        <v>4080</v>
      </c>
    </row>
    <row r="9685" spans="1:25" x14ac:dyDescent="0.25">
      <c r="A9685" s="2" t="s">
        <v>19875</v>
      </c>
      <c r="B9685" s="3">
        <v>397.33603952013499</v>
      </c>
      <c r="C9685" s="4">
        <v>0.11615431543764899</v>
      </c>
      <c r="D9685" s="3">
        <v>0.45039755409101101</v>
      </c>
      <c r="E9685" s="3">
        <v>0.25789286460951399</v>
      </c>
      <c r="F9685" s="5">
        <v>0.79648959186285695</v>
      </c>
      <c r="G9685" s="6">
        <v>0.96253255604623</v>
      </c>
      <c r="H9685" s="3">
        <v>139.81847147071201</v>
      </c>
      <c r="I9685" s="3">
        <v>106.580983612474</v>
      </c>
      <c r="J9685" s="3">
        <v>159.581558906227</v>
      </c>
      <c r="K9685" s="3">
        <v>101.685488740686</v>
      </c>
      <c r="L9685" s="3">
        <v>84.966085398455306</v>
      </c>
      <c r="M9685" s="3">
        <v>658.03455223914295</v>
      </c>
      <c r="N9685" s="3">
        <v>687.33858819472903</v>
      </c>
      <c r="O9685" s="3">
        <v>621.22821145638295</v>
      </c>
      <c r="P9685" s="3">
        <v>784.88486621717004</v>
      </c>
      <c r="Q9685" s="3">
        <v>629.24158896537199</v>
      </c>
      <c r="R9685" s="3">
        <f t="shared" si="302"/>
        <v>18.314581113439221</v>
      </c>
      <c r="S9685" s="3">
        <f t="shared" si="303"/>
        <v>17.010948446499452</v>
      </c>
      <c r="T9685" s="3">
        <v>9.4217775091625197E-2</v>
      </c>
      <c r="U9685" s="3">
        <v>-1.2311348572287099E-2</v>
      </c>
      <c r="V9685" s="3">
        <v>0.106529123663912</v>
      </c>
      <c r="W9685" s="7" t="s">
        <v>19876</v>
      </c>
      <c r="X9685" s="2" t="s">
        <v>38</v>
      </c>
      <c r="Y9685" s="2" t="s">
        <v>19877</v>
      </c>
    </row>
    <row r="9686" spans="1:25" x14ac:dyDescent="0.25">
      <c r="A9686" s="2" t="s">
        <v>17109</v>
      </c>
      <c r="B9686" s="3">
        <v>22.866387377637999</v>
      </c>
      <c r="C9686" s="4">
        <v>-0.20558120897240001</v>
      </c>
      <c r="D9686" s="3">
        <v>0.79761964365678295</v>
      </c>
      <c r="E9686" s="3">
        <v>-0.25774341267460299</v>
      </c>
      <c r="F9686" s="5">
        <v>0.79660493925610099</v>
      </c>
      <c r="G9686" s="6">
        <v>0.96253255604623</v>
      </c>
      <c r="H9686" s="3">
        <v>11.0967040849771</v>
      </c>
      <c r="I9686" s="3">
        <v>4.3502442290805696</v>
      </c>
      <c r="J9686" s="3">
        <v>6.8392096674097198</v>
      </c>
      <c r="K9686" s="3">
        <v>7.4145668873416897</v>
      </c>
      <c r="L9686" s="3">
        <v>15.392406775082501</v>
      </c>
      <c r="M9686" s="3">
        <v>27.741760212442799</v>
      </c>
      <c r="N9686" s="3">
        <v>39.152198061725102</v>
      </c>
      <c r="O9686" s="3">
        <v>33.056180059147003</v>
      </c>
      <c r="P9686" s="3">
        <v>42.368953641952501</v>
      </c>
      <c r="Q9686" s="3">
        <v>41.2516501572211</v>
      </c>
      <c r="R9686" s="3">
        <f t="shared" si="302"/>
        <v>23.091694246508268</v>
      </c>
      <c r="S9686" s="3">
        <f t="shared" si="303"/>
        <v>25.408810861493205</v>
      </c>
      <c r="T9686" s="3">
        <v>-0.35556203376918</v>
      </c>
      <c r="U9686" s="3">
        <v>-0.21760720336227701</v>
      </c>
      <c r="V9686" s="3">
        <v>-0.13795483040690301</v>
      </c>
      <c r="W9686" s="7" t="s">
        <v>17110</v>
      </c>
      <c r="X9686" s="2" t="s">
        <v>17111</v>
      </c>
      <c r="Y9686" s="2" t="s">
        <v>17112</v>
      </c>
    </row>
    <row r="9687" spans="1:25" x14ac:dyDescent="0.25">
      <c r="A9687" s="2" t="s">
        <v>22064</v>
      </c>
      <c r="B9687" s="3">
        <v>219.29640612991099</v>
      </c>
      <c r="C9687" s="4">
        <v>-0.30457511554383099</v>
      </c>
      <c r="D9687" s="3">
        <v>1.1821585213543799</v>
      </c>
      <c r="E9687" s="3">
        <v>-0.25764320946981201</v>
      </c>
      <c r="F9687" s="5">
        <v>0.79668227883936205</v>
      </c>
      <c r="G9687" s="6">
        <v>0.96253255604623</v>
      </c>
      <c r="H9687" s="3" t="s">
        <v>34</v>
      </c>
      <c r="I9687" s="3">
        <v>4.3502442290805696</v>
      </c>
      <c r="J9687" s="3">
        <v>1.13986827790162</v>
      </c>
      <c r="K9687" s="3" t="s">
        <v>34</v>
      </c>
      <c r="L9687" s="3">
        <v>9.2354440650494904</v>
      </c>
      <c r="M9687" s="3">
        <v>342.88815622579301</v>
      </c>
      <c r="N9687" s="3">
        <v>330.61856141012299</v>
      </c>
      <c r="O9687" s="3">
        <v>408.07284348877999</v>
      </c>
      <c r="P9687" s="3">
        <v>601.63914171572503</v>
      </c>
      <c r="Q9687" s="3">
        <v>495.019801886653</v>
      </c>
      <c r="R9687" s="3">
        <f t="shared" si="302"/>
        <v>0.6459095529663631</v>
      </c>
      <c r="S9687" s="3">
        <f t="shared" si="303"/>
        <v>0.68951240559674343</v>
      </c>
      <c r="T9687" s="3">
        <v>-0.66902396455648105</v>
      </c>
      <c r="U9687" s="3">
        <v>-0.57477961360916296</v>
      </c>
      <c r="V9687" s="3">
        <v>-9.4244350947317895E-2</v>
      </c>
      <c r="W9687" s="7" t="s">
        <v>22065</v>
      </c>
      <c r="X9687" s="2" t="s">
        <v>38</v>
      </c>
      <c r="Y9687" s="2" t="s">
        <v>38</v>
      </c>
    </row>
    <row r="9688" spans="1:25" x14ac:dyDescent="0.25">
      <c r="A9688" s="2" t="s">
        <v>13628</v>
      </c>
      <c r="B9688" s="3">
        <v>92.120624070181407</v>
      </c>
      <c r="C9688" s="4">
        <v>-0.19849816840780399</v>
      </c>
      <c r="D9688" s="3">
        <v>0.77046536664485699</v>
      </c>
      <c r="E9688" s="3">
        <v>-0.25763412218281001</v>
      </c>
      <c r="F9688" s="5">
        <v>0.79668929275560596</v>
      </c>
      <c r="G9688" s="6">
        <v>0.96253255604623</v>
      </c>
      <c r="H9688" s="3">
        <v>2.2193408169954201</v>
      </c>
      <c r="I9688" s="3">
        <v>6.52536634362085</v>
      </c>
      <c r="J9688" s="3">
        <v>7.9790779453113396</v>
      </c>
      <c r="K9688" s="3">
        <v>1.05922384104881</v>
      </c>
      <c r="L9688" s="3">
        <v>4.9255701680264004</v>
      </c>
      <c r="M9688" s="3">
        <v>167.560231683154</v>
      </c>
      <c r="N9688" s="3">
        <v>209.89928405313699</v>
      </c>
      <c r="O9688" s="3">
        <v>181.239056186358</v>
      </c>
      <c r="P9688" s="3">
        <v>155.705904634175</v>
      </c>
      <c r="Q9688" s="3">
        <v>184.09318502998701</v>
      </c>
      <c r="R9688" s="3">
        <f t="shared" si="302"/>
        <v>2.3167271710075759</v>
      </c>
      <c r="S9688" s="3">
        <f t="shared" si="303"/>
        <v>2.6800095282069094</v>
      </c>
      <c r="T9688" s="3">
        <v>-9.0254554495891801E-2</v>
      </c>
      <c r="U9688" s="3">
        <v>0.11989541993035401</v>
      </c>
      <c r="V9688" s="3">
        <v>-0.210149974426246</v>
      </c>
      <c r="W9688" s="7" t="s">
        <v>13624</v>
      </c>
      <c r="X9688" s="2" t="s">
        <v>38</v>
      </c>
      <c r="Y9688" s="2" t="s">
        <v>13629</v>
      </c>
    </row>
    <row r="9689" spans="1:25" x14ac:dyDescent="0.25">
      <c r="A9689" s="2" t="s">
        <v>2940</v>
      </c>
      <c r="B9689" s="3">
        <v>252.097045475393</v>
      </c>
      <c r="C9689" s="4">
        <v>0.143506079482592</v>
      </c>
      <c r="D9689" s="3">
        <v>0.557691670598079</v>
      </c>
      <c r="E9689" s="3">
        <v>0.25732153992670098</v>
      </c>
      <c r="F9689" s="5">
        <v>0.79693056570938703</v>
      </c>
      <c r="G9689" s="6">
        <v>0.96254542087672301</v>
      </c>
      <c r="H9689" s="3">
        <v>7.7676928594839802</v>
      </c>
      <c r="I9689" s="3">
        <v>9.7880495154312701</v>
      </c>
      <c r="J9689" s="3">
        <v>11.3986827790162</v>
      </c>
      <c r="K9689" s="3">
        <v>7.4145668873416897</v>
      </c>
      <c r="L9689" s="3">
        <v>6.7726589810362903</v>
      </c>
      <c r="M9689" s="3">
        <v>530.42245526190595</v>
      </c>
      <c r="N9689" s="3">
        <v>441.54978925167802</v>
      </c>
      <c r="O9689" s="3">
        <v>494.70283260930302</v>
      </c>
      <c r="P9689" s="3">
        <v>498.89442913399103</v>
      </c>
      <c r="Q9689" s="3">
        <v>512.25929747474504</v>
      </c>
      <c r="R9689" s="3">
        <f t="shared" si="302"/>
        <v>1.8061979108982569</v>
      </c>
      <c r="S9689" s="3">
        <f t="shared" si="303"/>
        <v>1.699093349281583</v>
      </c>
      <c r="T9689" s="3">
        <v>4.1556035549886197E-2</v>
      </c>
      <c r="U9689" s="3">
        <v>-4.6634829359953799E-2</v>
      </c>
      <c r="V9689" s="3">
        <v>8.8190864909840003E-2</v>
      </c>
      <c r="W9689" s="7" t="s">
        <v>2938</v>
      </c>
      <c r="X9689" s="2" t="s">
        <v>2941</v>
      </c>
      <c r="Y9689" s="2" t="s">
        <v>2942</v>
      </c>
    </row>
    <row r="9690" spans="1:25" x14ac:dyDescent="0.25">
      <c r="A9690" s="2" t="s">
        <v>22621</v>
      </c>
      <c r="B9690" s="3">
        <v>56.287138036359799</v>
      </c>
      <c r="C9690" s="4">
        <v>0.21689681608538899</v>
      </c>
      <c r="D9690" s="3">
        <v>0.84299673876967496</v>
      </c>
      <c r="E9690" s="3">
        <v>0.25729259214210398</v>
      </c>
      <c r="F9690" s="5">
        <v>0.79695291062621398</v>
      </c>
      <c r="G9690" s="6">
        <v>0.96254542087672301</v>
      </c>
      <c r="H9690" s="3">
        <v>4.4386816339908401</v>
      </c>
      <c r="I9690" s="3">
        <v>7.6129274008909897</v>
      </c>
      <c r="J9690" s="3">
        <v>7.9790779453113396</v>
      </c>
      <c r="K9690" s="3">
        <v>6.3553430462928704</v>
      </c>
      <c r="L9690" s="3">
        <v>1.8470888130098999</v>
      </c>
      <c r="M9690" s="3">
        <v>97.650995947798606</v>
      </c>
      <c r="N9690" s="3">
        <v>122.894399471526</v>
      </c>
      <c r="O9690" s="3">
        <v>70.6718332299004</v>
      </c>
      <c r="P9690" s="3">
        <v>112.27772715117401</v>
      </c>
      <c r="Q9690" s="3">
        <v>131.14330572370301</v>
      </c>
      <c r="R9690" s="3">
        <f t="shared" si="302"/>
        <v>5.4644573340413727</v>
      </c>
      <c r="S9690" s="3">
        <f t="shared" si="303"/>
        <v>5.151823409837065</v>
      </c>
      <c r="T9690" s="3">
        <v>0.15984205347675301</v>
      </c>
      <c r="U9690" s="3">
        <v>7.4846964786148606E-2</v>
      </c>
      <c r="V9690" s="3">
        <v>8.4995088690604806E-2</v>
      </c>
      <c r="W9690" s="7" t="s">
        <v>22618</v>
      </c>
      <c r="X9690" s="2" t="s">
        <v>38</v>
      </c>
      <c r="Y9690" s="2" t="s">
        <v>38</v>
      </c>
    </row>
    <row r="9691" spans="1:25" x14ac:dyDescent="0.25">
      <c r="A9691" s="2" t="s">
        <v>16943</v>
      </c>
      <c r="B9691" s="3">
        <v>877.77780255166601</v>
      </c>
      <c r="C9691" s="4">
        <v>-0.14201323364183699</v>
      </c>
      <c r="D9691" s="3">
        <v>0.55199224791881596</v>
      </c>
      <c r="E9691" s="3">
        <v>-0.25727396385958501</v>
      </c>
      <c r="F9691" s="5">
        <v>0.79696728996394095</v>
      </c>
      <c r="G9691" s="6">
        <v>0.96254542087672301</v>
      </c>
      <c r="H9691" s="3">
        <v>16.645056127465701</v>
      </c>
      <c r="I9691" s="3">
        <v>18.4885379735924</v>
      </c>
      <c r="J9691" s="3">
        <v>30.7764435033437</v>
      </c>
      <c r="K9691" s="3">
        <v>10.5922384104881</v>
      </c>
      <c r="L9691" s="3">
        <v>12.9296216910693</v>
      </c>
      <c r="M9691" s="3">
        <v>1783.2403464558199</v>
      </c>
      <c r="N9691" s="3">
        <v>1905.40697233729</v>
      </c>
      <c r="O9691" s="3">
        <v>1514.88494133125</v>
      </c>
      <c r="P9691" s="3">
        <v>1833.5164688554901</v>
      </c>
      <c r="Q9691" s="3">
        <v>1651.2973988308499</v>
      </c>
      <c r="R9691" s="3">
        <f t="shared" si="302"/>
        <v>0.95247908147948068</v>
      </c>
      <c r="S9691" s="3">
        <f t="shared" si="303"/>
        <v>1.0860314926764636</v>
      </c>
      <c r="T9691" s="3">
        <v>-4.3093456017055901E-2</v>
      </c>
      <c r="U9691" s="3">
        <v>0.14621316958349201</v>
      </c>
      <c r="V9691" s="3">
        <v>-0.18930662560054801</v>
      </c>
      <c r="W9691" s="7" t="s">
        <v>16944</v>
      </c>
      <c r="X9691" s="2" t="s">
        <v>38</v>
      </c>
      <c r="Y9691" s="2" t="s">
        <v>38</v>
      </c>
    </row>
    <row r="9692" spans="1:25" x14ac:dyDescent="0.25">
      <c r="A9692" s="2" t="s">
        <v>3587</v>
      </c>
      <c r="B9692" s="3">
        <v>69.780017124248801</v>
      </c>
      <c r="C9692" s="4">
        <v>0.210811515703201</v>
      </c>
      <c r="D9692" s="3">
        <v>0.81996758072689901</v>
      </c>
      <c r="E9692" s="3">
        <v>0.25709737879675298</v>
      </c>
      <c r="F9692" s="5">
        <v>0.79710360097406496</v>
      </c>
      <c r="G9692" s="6">
        <v>0.96255465268893903</v>
      </c>
      <c r="H9692" s="3">
        <v>7.7676928594839802</v>
      </c>
      <c r="I9692" s="3">
        <v>6.52536634362085</v>
      </c>
      <c r="J9692" s="3">
        <v>19.377760724327501</v>
      </c>
      <c r="K9692" s="3">
        <v>3.1776715231464401</v>
      </c>
      <c r="L9692" s="3">
        <v>10.4668366070561</v>
      </c>
      <c r="M9692" s="3">
        <v>113.18638166676701</v>
      </c>
      <c r="N9692" s="3">
        <v>65.253663436208498</v>
      </c>
      <c r="O9692" s="3">
        <v>134.50445679239101</v>
      </c>
      <c r="P9692" s="3">
        <v>188.54184370668901</v>
      </c>
      <c r="Q9692" s="3">
        <v>148.998497582798</v>
      </c>
      <c r="R9692" s="3">
        <f t="shared" si="302"/>
        <v>8.0100064953785957</v>
      </c>
      <c r="S9692" s="3">
        <f t="shared" si="303"/>
        <v>6.9955794426109099</v>
      </c>
      <c r="T9692" s="3">
        <v>-0.62316201037608998</v>
      </c>
      <c r="U9692" s="3">
        <v>-0.81852186238855595</v>
      </c>
      <c r="V9692" s="3">
        <v>0.195359852012466</v>
      </c>
      <c r="W9692" s="7" t="s">
        <v>3582</v>
      </c>
      <c r="X9692" s="2" t="s">
        <v>38</v>
      </c>
      <c r="Y9692" s="2" t="s">
        <v>38</v>
      </c>
    </row>
    <row r="9693" spans="1:25" x14ac:dyDescent="0.25">
      <c r="A9693" s="2" t="s">
        <v>16980</v>
      </c>
      <c r="B9693" s="3">
        <v>65.791658824384299</v>
      </c>
      <c r="C9693" s="4">
        <v>-0.17387459723398499</v>
      </c>
      <c r="D9693" s="3">
        <v>0.67658125846410999</v>
      </c>
      <c r="E9693" s="3">
        <v>-0.25698996987988298</v>
      </c>
      <c r="F9693" s="5">
        <v>0.79718651598554602</v>
      </c>
      <c r="G9693" s="6">
        <v>0.96255465268893903</v>
      </c>
      <c r="H9693" s="3">
        <v>13.3160449019725</v>
      </c>
      <c r="I9693" s="3">
        <v>3.2626831718104201</v>
      </c>
      <c r="J9693" s="3">
        <v>9.1189462232129603</v>
      </c>
      <c r="K9693" s="3">
        <v>12.7106860925857</v>
      </c>
      <c r="L9693" s="3">
        <v>9.2354440650494904</v>
      </c>
      <c r="M9693" s="3">
        <v>119.844404117753</v>
      </c>
      <c r="N9693" s="3">
        <v>109.843666784284</v>
      </c>
      <c r="O9693" s="3">
        <v>158.44169062832501</v>
      </c>
      <c r="P9693" s="3">
        <v>114.396174833272</v>
      </c>
      <c r="Q9693" s="3">
        <v>107.746847425577</v>
      </c>
      <c r="R9693" s="3">
        <f t="shared" si="302"/>
        <v>7.2179316969638458</v>
      </c>
      <c r="S9693" s="3">
        <f t="shared" si="303"/>
        <v>8.1624603745073525</v>
      </c>
      <c r="T9693" s="3">
        <v>-0.32099777379394201</v>
      </c>
      <c r="U9693" s="3">
        <v>-0.143579181954269</v>
      </c>
      <c r="V9693" s="3">
        <v>-0.17741859183967301</v>
      </c>
      <c r="W9693" s="7" t="s">
        <v>16981</v>
      </c>
      <c r="X9693" s="2" t="s">
        <v>16982</v>
      </c>
      <c r="Y9693" s="2" t="s">
        <v>16983</v>
      </c>
    </row>
    <row r="9694" spans="1:25" x14ac:dyDescent="0.25">
      <c r="A9694" s="2" t="s">
        <v>7431</v>
      </c>
      <c r="B9694" s="3">
        <v>44.9013018798194</v>
      </c>
      <c r="C9694" s="4">
        <v>-0.17536841579675699</v>
      </c>
      <c r="D9694" s="3">
        <v>0.68258589044369899</v>
      </c>
      <c r="E9694" s="3">
        <v>-0.256917727500583</v>
      </c>
      <c r="F9694" s="5">
        <v>0.79724228524722196</v>
      </c>
      <c r="G9694" s="6">
        <v>0.96255465268893903</v>
      </c>
      <c r="H9694" s="3">
        <v>12.206374493474801</v>
      </c>
      <c r="I9694" s="3">
        <v>35.8895148899147</v>
      </c>
      <c r="J9694" s="3">
        <v>28.496706947540499</v>
      </c>
      <c r="K9694" s="3">
        <v>16.947581456780998</v>
      </c>
      <c r="L9694" s="3">
        <v>22.780762027122101</v>
      </c>
      <c r="M9694" s="3">
        <v>56.593190833383296</v>
      </c>
      <c r="N9694" s="3">
        <v>91.355128810691895</v>
      </c>
      <c r="O9694" s="3">
        <v>55.8535456171794</v>
      </c>
      <c r="P9694" s="3">
        <v>59.316535098733503</v>
      </c>
      <c r="Q9694" s="3">
        <v>69.5736786233728</v>
      </c>
      <c r="R9694" s="3">
        <f t="shared" si="302"/>
        <v>32.508574277217605</v>
      </c>
      <c r="S9694" s="3">
        <f t="shared" si="303"/>
        <v>36.929556200134968</v>
      </c>
      <c r="T9694" s="3">
        <v>8.0574541082209294E-2</v>
      </c>
      <c r="U9694" s="3">
        <v>0.26453018078943202</v>
      </c>
      <c r="V9694" s="3">
        <v>-0.18395563970722301</v>
      </c>
      <c r="W9694" s="7" t="s">
        <v>7430</v>
      </c>
      <c r="X9694" s="2" t="s">
        <v>38</v>
      </c>
      <c r="Y9694" s="2" t="s">
        <v>7432</v>
      </c>
    </row>
    <row r="9695" spans="1:25" x14ac:dyDescent="0.25">
      <c r="A9695" s="2" t="s">
        <v>14810</v>
      </c>
      <c r="B9695" s="3">
        <v>5.5049627895311497</v>
      </c>
      <c r="C9695" s="4">
        <v>0.48246331973398798</v>
      </c>
      <c r="D9695" s="3">
        <v>1.87922835640486</v>
      </c>
      <c r="E9695" s="3">
        <v>0.25673480186143299</v>
      </c>
      <c r="F9695" s="5">
        <v>0.79738350377143397</v>
      </c>
      <c r="G9695" s="6" t="s">
        <v>18</v>
      </c>
      <c r="H9695" s="3">
        <v>5.5483520424885597</v>
      </c>
      <c r="I9695" s="3">
        <v>6.52536634362085</v>
      </c>
      <c r="J9695" s="3">
        <v>12.5385510569178</v>
      </c>
      <c r="K9695" s="3">
        <v>3.1776715231464401</v>
      </c>
      <c r="L9695" s="3">
        <v>1.8470888130098999</v>
      </c>
      <c r="M9695" s="3" t="s">
        <v>34</v>
      </c>
      <c r="N9695" s="3">
        <v>8.7004884581611304</v>
      </c>
      <c r="O9695" s="3">
        <v>2.2797365558032401</v>
      </c>
      <c r="P9695" s="3">
        <v>2.1184476820976199</v>
      </c>
      <c r="Q9695" s="3">
        <v>12.313925420066001</v>
      </c>
      <c r="R9695" s="3">
        <f t="shared" si="302"/>
        <v>138.77058103311614</v>
      </c>
      <c r="S9695" s="3">
        <f t="shared" si="303"/>
        <v>105.09332306051199</v>
      </c>
      <c r="T9695" s="3">
        <v>4.4267680420374697E-2</v>
      </c>
      <c r="U9695" s="3">
        <v>-0.35676305983740902</v>
      </c>
      <c r="V9695" s="3">
        <v>0.40103074025778401</v>
      </c>
      <c r="W9695" s="7" t="s">
        <v>14795</v>
      </c>
      <c r="X9695" s="2" t="s">
        <v>38</v>
      </c>
      <c r="Y9695" s="2" t="s">
        <v>14811</v>
      </c>
    </row>
    <row r="9696" spans="1:25" x14ac:dyDescent="0.25">
      <c r="A9696" s="2" t="s">
        <v>2755</v>
      </c>
      <c r="B9696" s="3">
        <v>130.62149025509299</v>
      </c>
      <c r="C9696" s="4">
        <v>-0.261416613444723</v>
      </c>
      <c r="D9696" s="3">
        <v>1.0186492766597399</v>
      </c>
      <c r="E9696" s="3">
        <v>-0.25663063768320299</v>
      </c>
      <c r="F9696" s="5">
        <v>0.79746392144148903</v>
      </c>
      <c r="G9696" s="6">
        <v>0.962608547773672</v>
      </c>
      <c r="H9696" s="3">
        <v>5.5483520424885597</v>
      </c>
      <c r="I9696" s="3" t="s">
        <v>34</v>
      </c>
      <c r="J9696" s="3">
        <v>4.5594731116064802</v>
      </c>
      <c r="K9696" s="3">
        <v>3.1776715231464401</v>
      </c>
      <c r="L9696" s="3">
        <v>1.8470888130098999</v>
      </c>
      <c r="M9696" s="3">
        <v>177.547265359634</v>
      </c>
      <c r="N9696" s="3">
        <v>369.77075947184801</v>
      </c>
      <c r="O9696" s="3">
        <v>213.15536796760301</v>
      </c>
      <c r="P9696" s="3">
        <v>239.38458807703199</v>
      </c>
      <c r="Q9696" s="3">
        <v>291.22433618456103</v>
      </c>
      <c r="R9696" s="3">
        <f t="shared" si="302"/>
        <v>1.0137345730933829</v>
      </c>
      <c r="S9696" s="3">
        <f t="shared" si="303"/>
        <v>1.2886116674191415</v>
      </c>
      <c r="T9696" s="3">
        <v>-0.20364121879793801</v>
      </c>
      <c r="U9696" s="3">
        <v>0.142496383835053</v>
      </c>
      <c r="V9696" s="3">
        <v>-0.34613760263299098</v>
      </c>
      <c r="W9696" s="7" t="s">
        <v>2748</v>
      </c>
      <c r="X9696" s="2" t="s">
        <v>38</v>
      </c>
      <c r="Y9696" s="2" t="s">
        <v>2756</v>
      </c>
    </row>
    <row r="9697" spans="1:25" x14ac:dyDescent="0.25">
      <c r="A9697" s="2" t="s">
        <v>4792</v>
      </c>
      <c r="B9697" s="3">
        <v>95.187172896733202</v>
      </c>
      <c r="C9697" s="4">
        <v>0.193972351277899</v>
      </c>
      <c r="D9697" s="3">
        <v>0.756102853156981</v>
      </c>
      <c r="E9697" s="3">
        <v>0.25654228187077899</v>
      </c>
      <c r="F9697" s="5">
        <v>0.79753213629445796</v>
      </c>
      <c r="G9697" s="6">
        <v>0.962608547773672</v>
      </c>
      <c r="H9697" s="3">
        <v>23.303078578451899</v>
      </c>
      <c r="I9697" s="3">
        <v>3.2626831718104201</v>
      </c>
      <c r="J9697" s="3">
        <v>9.1189462232129603</v>
      </c>
      <c r="K9697" s="3">
        <v>7.4145668873416897</v>
      </c>
      <c r="L9697" s="3">
        <v>6.1569627100329898</v>
      </c>
      <c r="M9697" s="3">
        <v>221.93408169954199</v>
      </c>
      <c r="N9697" s="3">
        <v>238.17587154216099</v>
      </c>
      <c r="O9697" s="3">
        <v>153.88221751671901</v>
      </c>
      <c r="P9697" s="3">
        <v>159.94279999837099</v>
      </c>
      <c r="Q9697" s="3">
        <v>128.68052063969</v>
      </c>
      <c r="R9697" s="3">
        <f t="shared" si="302"/>
        <v>5.7737854969433586</v>
      </c>
      <c r="S9697" s="3">
        <f t="shared" si="303"/>
        <v>5.1277269692952281</v>
      </c>
      <c r="T9697" s="3">
        <v>0.81244371943315097</v>
      </c>
      <c r="U9697" s="3">
        <v>0.64124565504549902</v>
      </c>
      <c r="V9697" s="3">
        <v>0.171198064387652</v>
      </c>
      <c r="W9697" s="7" t="s">
        <v>4793</v>
      </c>
      <c r="X9697" s="2" t="s">
        <v>38</v>
      </c>
      <c r="Y9697" s="2" t="s">
        <v>4794</v>
      </c>
    </row>
    <row r="9698" spans="1:25" x14ac:dyDescent="0.25">
      <c r="A9698" s="2" t="s">
        <v>949</v>
      </c>
      <c r="B9698" s="3">
        <v>157.865190970165</v>
      </c>
      <c r="C9698" s="4">
        <v>0.15500293403896101</v>
      </c>
      <c r="D9698" s="3">
        <v>0.60426793014539304</v>
      </c>
      <c r="E9698" s="3">
        <v>0.25651358661656298</v>
      </c>
      <c r="F9698" s="5">
        <v>0.79755429071628503</v>
      </c>
      <c r="G9698" s="6">
        <v>0.962608547773672</v>
      </c>
      <c r="H9698" s="3">
        <v>128.72176738573401</v>
      </c>
      <c r="I9698" s="3">
        <v>92.442689867962002</v>
      </c>
      <c r="J9698" s="3">
        <v>119.68616917967</v>
      </c>
      <c r="K9698" s="3">
        <v>72.0272211913192</v>
      </c>
      <c r="L9698" s="3">
        <v>126.217735555676</v>
      </c>
      <c r="M9698" s="3">
        <v>130.94110820272999</v>
      </c>
      <c r="N9698" s="3">
        <v>268.627581145725</v>
      </c>
      <c r="O9698" s="3">
        <v>158.44169062832501</v>
      </c>
      <c r="P9698" s="3">
        <v>219.25933509710401</v>
      </c>
      <c r="Q9698" s="3">
        <v>262.28661144740602</v>
      </c>
      <c r="R9698" s="3">
        <f t="shared" si="302"/>
        <v>55.350797785064536</v>
      </c>
      <c r="S9698" s="3">
        <f t="shared" si="303"/>
        <v>49.677698046033463</v>
      </c>
      <c r="T9698" s="3">
        <v>6.1367787909250598E-2</v>
      </c>
      <c r="U9698" s="3">
        <v>-9.4637999346547805E-2</v>
      </c>
      <c r="V9698" s="3">
        <v>0.156005787255798</v>
      </c>
      <c r="W9698" s="7" t="s">
        <v>948</v>
      </c>
      <c r="X9698" s="2" t="s">
        <v>38</v>
      </c>
      <c r="Y9698" s="2" t="s">
        <v>950</v>
      </c>
    </row>
    <row r="9699" spans="1:25" x14ac:dyDescent="0.25">
      <c r="A9699" s="2" t="s">
        <v>21001</v>
      </c>
      <c r="B9699" s="3">
        <v>36.288224036688803</v>
      </c>
      <c r="C9699" s="4">
        <v>0.19771952294630599</v>
      </c>
      <c r="D9699" s="3">
        <v>0.77244068562483104</v>
      </c>
      <c r="E9699" s="3">
        <v>0.25596725629019601</v>
      </c>
      <c r="F9699" s="5">
        <v>0.79797612090856695</v>
      </c>
      <c r="G9699" s="6">
        <v>0.96300333989206299</v>
      </c>
      <c r="H9699" s="3">
        <v>22.1934081699542</v>
      </c>
      <c r="I9699" s="3">
        <v>64.166102378938405</v>
      </c>
      <c r="J9699" s="3">
        <v>42.175126282359898</v>
      </c>
      <c r="K9699" s="3">
        <v>24.362148344122701</v>
      </c>
      <c r="L9699" s="3">
        <v>32.631902363174902</v>
      </c>
      <c r="M9699" s="3">
        <v>26.6320898039451</v>
      </c>
      <c r="N9699" s="3">
        <v>50.027808634426499</v>
      </c>
      <c r="O9699" s="3">
        <v>25.077102113835601</v>
      </c>
      <c r="P9699" s="3">
        <v>42.368953641952501</v>
      </c>
      <c r="Q9699" s="3">
        <v>33.247598634178203</v>
      </c>
      <c r="R9699" s="3">
        <f t="shared" si="302"/>
        <v>112.6527849737744</v>
      </c>
      <c r="S9699" s="3">
        <f t="shared" si="303"/>
        <v>98.486024358193603</v>
      </c>
      <c r="T9699" s="3">
        <v>0.38542578471869399</v>
      </c>
      <c r="U9699" s="3">
        <v>0.19153372358340001</v>
      </c>
      <c r="V9699" s="3">
        <v>0.193892061135294</v>
      </c>
      <c r="W9699" s="7" t="s">
        <v>20996</v>
      </c>
      <c r="X9699" s="2" t="s">
        <v>38</v>
      </c>
      <c r="Y9699" s="2" t="s">
        <v>38</v>
      </c>
    </row>
    <row r="9700" spans="1:25" x14ac:dyDescent="0.25">
      <c r="A9700" s="2" t="s">
        <v>25103</v>
      </c>
      <c r="B9700" s="3">
        <v>132.24454649176499</v>
      </c>
      <c r="C9700" s="4">
        <v>-0.248266921856515</v>
      </c>
      <c r="D9700" s="3">
        <v>0.97074821675856005</v>
      </c>
      <c r="E9700" s="3">
        <v>-0.25574800712537699</v>
      </c>
      <c r="F9700" s="5">
        <v>0.79814542321351201</v>
      </c>
      <c r="G9700" s="6">
        <v>0.96300333989206299</v>
      </c>
      <c r="H9700" s="3">
        <v>11.0967040849771</v>
      </c>
      <c r="I9700" s="3" t="s">
        <v>34</v>
      </c>
      <c r="J9700" s="3">
        <v>9.1189462232129603</v>
      </c>
      <c r="K9700" s="3">
        <v>3.1776715231464401</v>
      </c>
      <c r="L9700" s="3">
        <v>5.5412664390296902</v>
      </c>
      <c r="M9700" s="3">
        <v>302.94002151987502</v>
      </c>
      <c r="N9700" s="3">
        <v>249.05148211486201</v>
      </c>
      <c r="O9700" s="3">
        <v>267.86904530688099</v>
      </c>
      <c r="P9700" s="3">
        <v>150.409785428931</v>
      </c>
      <c r="Q9700" s="3">
        <v>323.24054227673201</v>
      </c>
      <c r="R9700" s="3">
        <f t="shared" si="302"/>
        <v>2.0103034216845472</v>
      </c>
      <c r="S9700" s="3">
        <f t="shared" si="303"/>
        <v>2.4055857250121138</v>
      </c>
      <c r="T9700" s="3">
        <v>-9.9850766955279197E-2</v>
      </c>
      <c r="U9700" s="3">
        <v>0.15912417646708099</v>
      </c>
      <c r="V9700" s="3">
        <v>-0.25897494342236099</v>
      </c>
      <c r="W9700" s="7" t="s">
        <v>25104</v>
      </c>
      <c r="X9700" s="2" t="s">
        <v>38</v>
      </c>
      <c r="Y9700" s="2" t="s">
        <v>25105</v>
      </c>
    </row>
    <row r="9701" spans="1:25" x14ac:dyDescent="0.25">
      <c r="A9701" s="2" t="s">
        <v>20294</v>
      </c>
      <c r="B9701" s="3">
        <v>194.028138460409</v>
      </c>
      <c r="C9701" s="4">
        <v>-9.3433233354307907E-2</v>
      </c>
      <c r="D9701" s="3">
        <v>0.36533955076118702</v>
      </c>
      <c r="E9701" s="3">
        <v>-0.25574354914391101</v>
      </c>
      <c r="F9701" s="5">
        <v>0.79814886572666899</v>
      </c>
      <c r="G9701" s="6">
        <v>0.96300333989206299</v>
      </c>
      <c r="H9701" s="3">
        <v>65.470554101364996</v>
      </c>
      <c r="I9701" s="3">
        <v>101.14317832612301</v>
      </c>
      <c r="J9701" s="3">
        <v>98.028671899539304</v>
      </c>
      <c r="K9701" s="3">
        <v>87.915578807051403</v>
      </c>
      <c r="L9701" s="3">
        <v>84.966085398455306</v>
      </c>
      <c r="M9701" s="3">
        <v>289.623976617903</v>
      </c>
      <c r="N9701" s="3">
        <v>307.77977920745002</v>
      </c>
      <c r="O9701" s="3">
        <v>284.96706947540503</v>
      </c>
      <c r="P9701" s="3">
        <v>281.75354171898402</v>
      </c>
      <c r="Q9701" s="3">
        <v>338.63294905181499</v>
      </c>
      <c r="R9701" s="3">
        <f t="shared" si="302"/>
        <v>27.889635912532896</v>
      </c>
      <c r="S9701" s="3">
        <f t="shared" si="303"/>
        <v>29.923153561286487</v>
      </c>
      <c r="T9701" s="3">
        <v>-0.116345623748177</v>
      </c>
      <c r="U9701" s="3">
        <v>-1.48124975141651E-2</v>
      </c>
      <c r="V9701" s="3">
        <v>-0.10153312623401201</v>
      </c>
      <c r="W9701" s="7" t="s">
        <v>20291</v>
      </c>
      <c r="X9701" s="2" t="s">
        <v>38</v>
      </c>
      <c r="Y9701" s="2" t="s">
        <v>20295</v>
      </c>
    </row>
    <row r="9702" spans="1:25" x14ac:dyDescent="0.25">
      <c r="A9702" s="2" t="s">
        <v>20496</v>
      </c>
      <c r="B9702" s="3">
        <v>63.152358720349199</v>
      </c>
      <c r="C9702" s="4">
        <v>-0.20301886964120899</v>
      </c>
      <c r="D9702" s="3">
        <v>0.79457748347349499</v>
      </c>
      <c r="E9702" s="3">
        <v>-0.255505440141233</v>
      </c>
      <c r="F9702" s="5">
        <v>0.79833274239779894</v>
      </c>
      <c r="G9702" s="6">
        <v>0.96311760869413898</v>
      </c>
      <c r="H9702" s="3">
        <v>5.5483520424885597</v>
      </c>
      <c r="I9702" s="3">
        <v>2.1751221145402799</v>
      </c>
      <c r="J9702" s="3">
        <v>3.4196048337048599</v>
      </c>
      <c r="K9702" s="3">
        <v>4.2368953641952496</v>
      </c>
      <c r="L9702" s="3">
        <v>4.3098738970230999</v>
      </c>
      <c r="M9702" s="3">
        <v>129.83143779423199</v>
      </c>
      <c r="N9702" s="3">
        <v>128.33220475787701</v>
      </c>
      <c r="O9702" s="3">
        <v>98.028671899539304</v>
      </c>
      <c r="P9702" s="3">
        <v>135.58065165424799</v>
      </c>
      <c r="Q9702" s="3">
        <v>120.060772845643</v>
      </c>
      <c r="R9702" s="3">
        <f t="shared" si="302"/>
        <v>2.9916970804554315</v>
      </c>
      <c r="S9702" s="3">
        <f t="shared" si="303"/>
        <v>3.3834848398968247</v>
      </c>
      <c r="T9702" s="3">
        <v>-4.6701721201974598E-2</v>
      </c>
      <c r="U9702" s="3">
        <v>0.13084409837306901</v>
      </c>
      <c r="V9702" s="3">
        <v>-0.17754581957504401</v>
      </c>
      <c r="W9702" s="7" t="s">
        <v>20495</v>
      </c>
      <c r="X9702" s="2" t="s">
        <v>38</v>
      </c>
      <c r="Y9702" s="2" t="s">
        <v>20497</v>
      </c>
    </row>
    <row r="9703" spans="1:25" x14ac:dyDescent="0.25">
      <c r="A9703" s="2" t="s">
        <v>12107</v>
      </c>
      <c r="B9703" s="3">
        <v>65.969004023461494</v>
      </c>
      <c r="C9703" s="4">
        <v>0.13549785364627101</v>
      </c>
      <c r="D9703" s="3">
        <v>0.53075037499087796</v>
      </c>
      <c r="E9703" s="3">
        <v>0.25529488066513301</v>
      </c>
      <c r="F9703" s="5">
        <v>0.79849535361556201</v>
      </c>
      <c r="G9703" s="6">
        <v>0.96320619995551604</v>
      </c>
      <c r="H9703" s="3">
        <v>47.715827565401597</v>
      </c>
      <c r="I9703" s="3">
        <v>25.013904317213299</v>
      </c>
      <c r="J9703" s="3">
        <v>29.636575225442101</v>
      </c>
      <c r="K9703" s="3">
        <v>16.947581456780998</v>
      </c>
      <c r="L9703" s="3">
        <v>26.474939653141899</v>
      </c>
      <c r="M9703" s="3">
        <v>133.16044901972501</v>
      </c>
      <c r="N9703" s="3">
        <v>110.931227841554</v>
      </c>
      <c r="O9703" s="3">
        <v>83.210384286818297</v>
      </c>
      <c r="P9703" s="3">
        <v>86.856354966002598</v>
      </c>
      <c r="Q9703" s="3">
        <v>99.742795902534496</v>
      </c>
      <c r="R9703" s="3">
        <f t="shared" si="302"/>
        <v>29.796072040567079</v>
      </c>
      <c r="S9703" s="3">
        <f t="shared" si="303"/>
        <v>27.078026094703375</v>
      </c>
      <c r="T9703" s="3">
        <v>0.57844384936968396</v>
      </c>
      <c r="U9703" s="3">
        <v>0.44044426857633201</v>
      </c>
      <c r="V9703" s="3">
        <v>0.13799958079335201</v>
      </c>
      <c r="W9703" s="7" t="s">
        <v>12106</v>
      </c>
      <c r="X9703" s="2" t="s">
        <v>38</v>
      </c>
      <c r="Y9703" s="2" t="s">
        <v>38</v>
      </c>
    </row>
    <row r="9704" spans="1:25" x14ac:dyDescent="0.25">
      <c r="A9704" s="2" t="s">
        <v>3788</v>
      </c>
      <c r="B9704" s="3">
        <v>27.181915673381202</v>
      </c>
      <c r="C9704" s="4">
        <v>-0.23883136469426999</v>
      </c>
      <c r="D9704" s="3">
        <v>0.93621194859870704</v>
      </c>
      <c r="E9704" s="3">
        <v>-0.25510394847208001</v>
      </c>
      <c r="F9704" s="5">
        <v>0.798642814600244</v>
      </c>
      <c r="G9704" s="6">
        <v>0.963276498101311</v>
      </c>
      <c r="H9704" s="3">
        <v>4.4386816339908401</v>
      </c>
      <c r="I9704" s="3">
        <v>4.3502442290805696</v>
      </c>
      <c r="J9704" s="3">
        <v>5.6993413895081</v>
      </c>
      <c r="K9704" s="3">
        <v>2.1184476820976199</v>
      </c>
      <c r="L9704" s="3">
        <v>3.6941776260197998</v>
      </c>
      <c r="M9704" s="3">
        <v>39.948134705917603</v>
      </c>
      <c r="N9704" s="3">
        <v>80.479518237990504</v>
      </c>
      <c r="O9704" s="3">
        <v>34.196048337048602</v>
      </c>
      <c r="P9704" s="3">
        <v>40.250505959854898</v>
      </c>
      <c r="Q9704" s="3">
        <v>56.644056932303499</v>
      </c>
      <c r="R9704" s="3">
        <f t="shared" si="302"/>
        <v>7.2980961168155032</v>
      </c>
      <c r="S9704" s="3">
        <f t="shared" si="303"/>
        <v>8.7816866438262906</v>
      </c>
      <c r="T9704" s="3">
        <v>0.19558693957286299</v>
      </c>
      <c r="U9704" s="3">
        <v>0.46256484387489799</v>
      </c>
      <c r="V9704" s="3">
        <v>-0.266977904302034</v>
      </c>
      <c r="W9704" s="7" t="s">
        <v>3789</v>
      </c>
      <c r="X9704" s="2" t="s">
        <v>38</v>
      </c>
      <c r="Y9704" s="2" t="s">
        <v>38</v>
      </c>
    </row>
    <row r="9705" spans="1:25" x14ac:dyDescent="0.25">
      <c r="A9705" s="2" t="s">
        <v>10241</v>
      </c>
      <c r="B9705" s="3">
        <v>155.629185381512</v>
      </c>
      <c r="C9705" s="4">
        <v>0.164479418969918</v>
      </c>
      <c r="D9705" s="3">
        <v>0.64613844411527999</v>
      </c>
      <c r="E9705" s="3">
        <v>0.254557549497198</v>
      </c>
      <c r="F9705" s="5">
        <v>0.799064849795878</v>
      </c>
      <c r="G9705" s="6">
        <v>0.96363659440511595</v>
      </c>
      <c r="H9705" s="3">
        <v>8.8773632679816892</v>
      </c>
      <c r="I9705" s="3">
        <v>7.6129274008909897</v>
      </c>
      <c r="J9705" s="3">
        <v>2.2797365558032401</v>
      </c>
      <c r="K9705" s="3">
        <v>7.4145668873416897</v>
      </c>
      <c r="L9705" s="3">
        <v>8.6197477940461908</v>
      </c>
      <c r="M9705" s="3">
        <v>271.86925008193901</v>
      </c>
      <c r="N9705" s="3">
        <v>381.73393110182002</v>
      </c>
      <c r="O9705" s="3">
        <v>262.169703917373</v>
      </c>
      <c r="P9705" s="3">
        <v>311.41180926835102</v>
      </c>
      <c r="Q9705" s="3">
        <v>294.30281753957701</v>
      </c>
      <c r="R9705" s="3">
        <f t="shared" si="302"/>
        <v>2.5229820085952843</v>
      </c>
      <c r="S9705" s="3">
        <f t="shared" si="303"/>
        <v>2.1101949405960423</v>
      </c>
      <c r="T9705" s="3">
        <v>0.43362836572750302</v>
      </c>
      <c r="U9705" s="3">
        <v>0.17587472904153001</v>
      </c>
      <c r="V9705" s="3">
        <v>0.25775363668597301</v>
      </c>
      <c r="W9705" s="7" t="s">
        <v>10236</v>
      </c>
      <c r="X9705" s="2" t="s">
        <v>10242</v>
      </c>
      <c r="Y9705" s="2" t="s">
        <v>10243</v>
      </c>
    </row>
    <row r="9706" spans="1:25" x14ac:dyDescent="0.25">
      <c r="A9706" s="2" t="s">
        <v>4885</v>
      </c>
      <c r="B9706" s="3">
        <v>31.670766435805898</v>
      </c>
      <c r="C9706" s="4">
        <v>0.26817645981569299</v>
      </c>
      <c r="D9706" s="3">
        <v>1.0537948151399701</v>
      </c>
      <c r="E9706" s="3">
        <v>0.25448641041194803</v>
      </c>
      <c r="F9706" s="5">
        <v>0.79911980150788098</v>
      </c>
      <c r="G9706" s="6">
        <v>0.96363659440511595</v>
      </c>
      <c r="H9706" s="3" t="s">
        <v>34</v>
      </c>
      <c r="I9706" s="3">
        <v>6.52536634362085</v>
      </c>
      <c r="J9706" s="3">
        <v>5.6993413895081</v>
      </c>
      <c r="K9706" s="3">
        <v>1.05922384104881</v>
      </c>
      <c r="L9706" s="3">
        <v>3.6941776260197998</v>
      </c>
      <c r="M9706" s="3">
        <v>33.290112254931302</v>
      </c>
      <c r="N9706" s="3">
        <v>69.6039076652891</v>
      </c>
      <c r="O9706" s="3">
        <v>59.273150450884202</v>
      </c>
      <c r="P9706" s="3">
        <v>74.145668873416895</v>
      </c>
      <c r="Q9706" s="3">
        <v>63.4167159133398</v>
      </c>
      <c r="R9706" s="3">
        <f t="shared" si="302"/>
        <v>6.3418324492330447</v>
      </c>
      <c r="S9706" s="3">
        <f t="shared" si="303"/>
        <v>5.3103942049676345</v>
      </c>
      <c r="T9706" s="3">
        <v>-9.4788258207808507E-2</v>
      </c>
      <c r="U9706" s="3">
        <v>-0.35086906008044999</v>
      </c>
      <c r="V9706" s="3">
        <v>0.25608080187264198</v>
      </c>
      <c r="W9706" s="7" t="s">
        <v>4884</v>
      </c>
      <c r="X9706" s="2" t="s">
        <v>4886</v>
      </c>
      <c r="Y9706" s="2" t="s">
        <v>4887</v>
      </c>
    </row>
    <row r="9707" spans="1:25" x14ac:dyDescent="0.25">
      <c r="A9707" s="2" t="s">
        <v>14068</v>
      </c>
      <c r="B9707" s="3">
        <v>59.987705321024201</v>
      </c>
      <c r="C9707" s="4">
        <v>0.18997601713489101</v>
      </c>
      <c r="D9707" s="3">
        <v>0.74690354785109703</v>
      </c>
      <c r="E9707" s="3">
        <v>0.254351472397564</v>
      </c>
      <c r="F9707" s="5">
        <v>0.799224037727711</v>
      </c>
      <c r="G9707" s="6">
        <v>0.96365470322583202</v>
      </c>
      <c r="H9707" s="3">
        <v>19.974067352958802</v>
      </c>
      <c r="I9707" s="3">
        <v>8.7004884581611304</v>
      </c>
      <c r="J9707" s="3">
        <v>23.937233835933998</v>
      </c>
      <c r="K9707" s="3">
        <v>10.5922384104881</v>
      </c>
      <c r="L9707" s="3">
        <v>6.7726589810362903</v>
      </c>
      <c r="M9707" s="3">
        <v>97.650995947798606</v>
      </c>
      <c r="N9707" s="3">
        <v>107.66854466974399</v>
      </c>
      <c r="O9707" s="3">
        <v>123.105774013375</v>
      </c>
      <c r="P9707" s="3">
        <v>90.034026489148999</v>
      </c>
      <c r="Q9707" s="3">
        <v>111.44102505159699</v>
      </c>
      <c r="R9707" s="3">
        <f t="shared" si="302"/>
        <v>13.96581919328041</v>
      </c>
      <c r="S9707" s="3">
        <f t="shared" si="303"/>
        <v>12.724760052275983</v>
      </c>
      <c r="T9707" s="3">
        <v>5.8517410843351603E-2</v>
      </c>
      <c r="U9707" s="3">
        <v>-7.5744337436804005E-2</v>
      </c>
      <c r="V9707" s="3">
        <v>0.134261748280156</v>
      </c>
      <c r="W9707" s="7" t="s">
        <v>14067</v>
      </c>
      <c r="X9707" s="2" t="s">
        <v>38</v>
      </c>
      <c r="Y9707" s="2" t="s">
        <v>14069</v>
      </c>
    </row>
    <row r="9708" spans="1:25" x14ac:dyDescent="0.25">
      <c r="A9708" s="2" t="s">
        <v>25824</v>
      </c>
      <c r="B9708" s="3">
        <v>45.493340469600597</v>
      </c>
      <c r="C9708" s="4">
        <v>-0.26723108498966902</v>
      </c>
      <c r="D9708" s="3">
        <v>1.05186614464823</v>
      </c>
      <c r="E9708" s="3">
        <v>-0.25405426949931698</v>
      </c>
      <c r="F9708" s="5">
        <v>0.79945363210127196</v>
      </c>
      <c r="G9708" s="6">
        <v>0.96382394020826401</v>
      </c>
      <c r="H9708" s="3" t="s">
        <v>34</v>
      </c>
      <c r="I9708" s="3">
        <v>5.4378052863507103</v>
      </c>
      <c r="J9708" s="3" t="s">
        <v>34</v>
      </c>
      <c r="K9708" s="3">
        <v>4.2368953641952496</v>
      </c>
      <c r="L9708" s="3">
        <v>4.9255701680264004</v>
      </c>
      <c r="M9708" s="3">
        <v>73.238246960848898</v>
      </c>
      <c r="N9708" s="3">
        <v>102.230739383393</v>
      </c>
      <c r="O9708" s="3">
        <v>63.832623562490703</v>
      </c>
      <c r="P9708" s="3">
        <v>88.974802648100194</v>
      </c>
      <c r="Q9708" s="3">
        <v>112.0567213226</v>
      </c>
      <c r="R9708" s="3">
        <f t="shared" si="302"/>
        <v>3.0990121956267598</v>
      </c>
      <c r="S9708" s="3">
        <f t="shared" si="303"/>
        <v>3.4593075799636011</v>
      </c>
      <c r="T9708" s="3">
        <v>-0.167748872205505</v>
      </c>
      <c r="U9708" s="3">
        <v>-9.0740097967162998E-3</v>
      </c>
      <c r="V9708" s="3">
        <v>-0.158674862408789</v>
      </c>
      <c r="W9708" s="7" t="s">
        <v>25817</v>
      </c>
      <c r="X9708" s="2" t="s">
        <v>25825</v>
      </c>
      <c r="Y9708" s="2" t="s">
        <v>25826</v>
      </c>
    </row>
    <row r="9709" spans="1:25" x14ac:dyDescent="0.25">
      <c r="A9709" s="2" t="s">
        <v>23513</v>
      </c>
      <c r="B9709" s="3">
        <v>474.11476444584503</v>
      </c>
      <c r="C9709" s="4">
        <v>0.19284319535150399</v>
      </c>
      <c r="D9709" s="3">
        <v>0.759763205760009</v>
      </c>
      <c r="E9709" s="3">
        <v>0.25382012960024602</v>
      </c>
      <c r="F9709" s="5">
        <v>0.79963452142815195</v>
      </c>
      <c r="G9709" s="6">
        <v>0.96389287233745402</v>
      </c>
      <c r="H9709" s="3">
        <v>5.5483520424885597</v>
      </c>
      <c r="I9709" s="3">
        <v>1.08756105727014</v>
      </c>
      <c r="J9709" s="3">
        <v>3.4196048337048599</v>
      </c>
      <c r="K9709" s="3">
        <v>5.29611920524406</v>
      </c>
      <c r="L9709" s="3">
        <v>4.3098738970230999</v>
      </c>
      <c r="M9709" s="3">
        <v>734.60181042548504</v>
      </c>
      <c r="N9709" s="3">
        <v>712.35249251194296</v>
      </c>
      <c r="O9709" s="3">
        <v>1065.7768398380099</v>
      </c>
      <c r="P9709" s="3">
        <v>1066.6384079361501</v>
      </c>
      <c r="Q9709" s="3">
        <v>1142.1165827111199</v>
      </c>
      <c r="R9709" s="3">
        <f t="shared" si="302"/>
        <v>0.45861248598433879</v>
      </c>
      <c r="S9709" s="3">
        <f t="shared" si="303"/>
        <v>0.39778504562716827</v>
      </c>
      <c r="T9709" s="3">
        <v>-0.38802020096913997</v>
      </c>
      <c r="U9709" s="3">
        <v>-0.593306794249015</v>
      </c>
      <c r="V9709" s="3">
        <v>0.205286593279875</v>
      </c>
      <c r="W9709" s="7" t="s">
        <v>23496</v>
      </c>
      <c r="X9709" s="2" t="s">
        <v>38</v>
      </c>
      <c r="Y9709" s="2" t="s">
        <v>38</v>
      </c>
    </row>
    <row r="9710" spans="1:25" x14ac:dyDescent="0.25">
      <c r="A9710" s="2" t="s">
        <v>22222</v>
      </c>
      <c r="B9710" s="3">
        <v>41.874971356257397</v>
      </c>
      <c r="C9710" s="4">
        <v>0.21935148307305999</v>
      </c>
      <c r="D9710" s="3">
        <v>0.86444193135492797</v>
      </c>
      <c r="E9710" s="3">
        <v>0.25374923996253701</v>
      </c>
      <c r="F9710" s="5">
        <v>0.79968929071529704</v>
      </c>
      <c r="G9710" s="6">
        <v>0.96389287233745402</v>
      </c>
      <c r="H9710" s="3">
        <v>3.3290112254931299</v>
      </c>
      <c r="I9710" s="3">
        <v>3.2626831718104201</v>
      </c>
      <c r="J9710" s="3">
        <v>3.4196048337048599</v>
      </c>
      <c r="K9710" s="3">
        <v>3.1776715231464401</v>
      </c>
      <c r="L9710" s="3">
        <v>4.3098738970230999</v>
      </c>
      <c r="M9710" s="3">
        <v>62.141542875871799</v>
      </c>
      <c r="N9710" s="3">
        <v>72.866590837099494</v>
      </c>
      <c r="O9710" s="3">
        <v>71.811701507802098</v>
      </c>
      <c r="P9710" s="3">
        <v>87.915578807051403</v>
      </c>
      <c r="Q9710" s="3">
        <v>106.515454883571</v>
      </c>
      <c r="R9710" s="3">
        <f t="shared" si="302"/>
        <v>4.8824424247783185</v>
      </c>
      <c r="S9710" s="3">
        <f t="shared" si="303"/>
        <v>4.0966940358938073</v>
      </c>
      <c r="T9710" s="3">
        <v>-0.14159044934193199</v>
      </c>
      <c r="U9710" s="3">
        <v>-0.39473333258494903</v>
      </c>
      <c r="V9710" s="3">
        <v>0.25314288324301698</v>
      </c>
      <c r="W9710" s="7" t="s">
        <v>22223</v>
      </c>
      <c r="X9710" s="2" t="s">
        <v>38</v>
      </c>
      <c r="Y9710" s="2" t="s">
        <v>38</v>
      </c>
    </row>
    <row r="9711" spans="1:25" x14ac:dyDescent="0.25">
      <c r="A9711" s="2" t="s">
        <v>10175</v>
      </c>
      <c r="B9711" s="3">
        <v>247.6030470252</v>
      </c>
      <c r="C9711" s="4">
        <v>0.104772906602436</v>
      </c>
      <c r="D9711" s="3">
        <v>0.41323857957510901</v>
      </c>
      <c r="E9711" s="3">
        <v>0.25354096103554402</v>
      </c>
      <c r="F9711" s="5">
        <v>0.799850212574998</v>
      </c>
      <c r="G9711" s="6">
        <v>0.96397926199760597</v>
      </c>
      <c r="H9711" s="3">
        <v>159.79253882366999</v>
      </c>
      <c r="I9711" s="3">
        <v>182.71025762138399</v>
      </c>
      <c r="J9711" s="3">
        <v>193.77760724327501</v>
      </c>
      <c r="K9711" s="3">
        <v>236.20691655388501</v>
      </c>
      <c r="L9711" s="3">
        <v>156.38685283483801</v>
      </c>
      <c r="M9711" s="3">
        <v>225.26309292503501</v>
      </c>
      <c r="N9711" s="3">
        <v>320.83051189469199</v>
      </c>
      <c r="O9711" s="3">
        <v>279.26772808589698</v>
      </c>
      <c r="P9711" s="3">
        <v>354.839986751352</v>
      </c>
      <c r="Q9711" s="3">
        <v>366.95497751796597</v>
      </c>
      <c r="R9711" s="3">
        <f t="shared" si="302"/>
        <v>62.718697567996394</v>
      </c>
      <c r="S9711" s="3">
        <f t="shared" si="303"/>
        <v>58.574890574778436</v>
      </c>
      <c r="T9711" s="3">
        <v>-0.19073641282793899</v>
      </c>
      <c r="U9711" s="3">
        <v>-0.28934965927352602</v>
      </c>
      <c r="V9711" s="3">
        <v>9.8613246445586999E-2</v>
      </c>
      <c r="W9711" s="7" t="s">
        <v>10173</v>
      </c>
      <c r="X9711" s="2" t="s">
        <v>10176</v>
      </c>
      <c r="Y9711" s="2" t="s">
        <v>10177</v>
      </c>
    </row>
    <row r="9712" spans="1:25" x14ac:dyDescent="0.25">
      <c r="A9712" s="2" t="s">
        <v>13370</v>
      </c>
      <c r="B9712" s="3">
        <v>30.5895155266528</v>
      </c>
      <c r="C9712" s="4">
        <v>0.16805580880276699</v>
      </c>
      <c r="D9712" s="3">
        <v>0.66337091598706299</v>
      </c>
      <c r="E9712" s="3">
        <v>0.25333611220007801</v>
      </c>
      <c r="F9712" s="5">
        <v>0.80000849254372797</v>
      </c>
      <c r="G9712" s="6">
        <v>0.96398882004180997</v>
      </c>
      <c r="H9712" s="3">
        <v>11.0967040849771</v>
      </c>
      <c r="I9712" s="3">
        <v>13.0507326872417</v>
      </c>
      <c r="J9712" s="3">
        <v>5.6993413895081</v>
      </c>
      <c r="K9712" s="3">
        <v>8.4737907283904992</v>
      </c>
      <c r="L9712" s="3">
        <v>7.3883552520395899</v>
      </c>
      <c r="M9712" s="3">
        <v>71.018906143853499</v>
      </c>
      <c r="N9712" s="3">
        <v>58.728297092587603</v>
      </c>
      <c r="O9712" s="3">
        <v>31.916311781245401</v>
      </c>
      <c r="P9712" s="3">
        <v>52.961192052440602</v>
      </c>
      <c r="Q9712" s="3">
        <v>45.561524054244202</v>
      </c>
      <c r="R9712" s="3">
        <f t="shared" si="302"/>
        <v>18.611142413770885</v>
      </c>
      <c r="S9712" s="3">
        <f t="shared" si="303"/>
        <v>16.52993564814302</v>
      </c>
      <c r="T9712" s="3">
        <v>0.74837585463904999</v>
      </c>
      <c r="U9712" s="3">
        <v>0.57729034726586703</v>
      </c>
      <c r="V9712" s="3">
        <v>0.17108550737318301</v>
      </c>
      <c r="W9712" s="7" t="s">
        <v>13371</v>
      </c>
      <c r="X9712" s="2" t="s">
        <v>13372</v>
      </c>
      <c r="Y9712" s="2" t="s">
        <v>13373</v>
      </c>
    </row>
    <row r="9713" spans="1:25" x14ac:dyDescent="0.25">
      <c r="A9713" s="2" t="s">
        <v>11086</v>
      </c>
      <c r="B9713" s="3">
        <v>311.66635544502401</v>
      </c>
      <c r="C9713" s="4">
        <v>-0.18464889372175899</v>
      </c>
      <c r="D9713" s="3">
        <v>0.72897404975763402</v>
      </c>
      <c r="E9713" s="3">
        <v>-0.25329968026042998</v>
      </c>
      <c r="F9713" s="5">
        <v>0.80003664316774203</v>
      </c>
      <c r="G9713" s="6">
        <v>0.96398882004180997</v>
      </c>
      <c r="H9713" s="3">
        <v>3.3290112254931299</v>
      </c>
      <c r="I9713" s="3">
        <v>5.4378052863507103</v>
      </c>
      <c r="J9713" s="3">
        <v>2.2797365558032401</v>
      </c>
      <c r="K9713" s="3">
        <v>9.5330145694393096</v>
      </c>
      <c r="L9713" s="3">
        <v>9.85114033605279</v>
      </c>
      <c r="M9713" s="3">
        <v>425.00376645462302</v>
      </c>
      <c r="N9713" s="3">
        <v>512.24125797423699</v>
      </c>
      <c r="O9713" s="3">
        <v>589.31189967513797</v>
      </c>
      <c r="P9713" s="3">
        <v>779.58874701192599</v>
      </c>
      <c r="Q9713" s="3">
        <v>780.08717536118002</v>
      </c>
      <c r="R9713" s="3">
        <f t="shared" si="302"/>
        <v>0.93538149398938419</v>
      </c>
      <c r="S9713" s="3">
        <f t="shared" si="303"/>
        <v>1.0080974512292509</v>
      </c>
      <c r="T9713" s="3">
        <v>-0.72020495724339095</v>
      </c>
      <c r="U9713" s="3">
        <v>-0.61219663977536198</v>
      </c>
      <c r="V9713" s="3">
        <v>-0.108008317468028</v>
      </c>
      <c r="W9713" s="7" t="s">
        <v>11081</v>
      </c>
      <c r="X9713" s="2" t="s">
        <v>11087</v>
      </c>
      <c r="Y9713" s="2" t="s">
        <v>38</v>
      </c>
    </row>
    <row r="9714" spans="1:25" x14ac:dyDescent="0.25">
      <c r="A9714" s="2" t="s">
        <v>22103</v>
      </c>
      <c r="B9714" s="3">
        <v>15510.9466594113</v>
      </c>
      <c r="C9714" s="4">
        <v>8.0830063649592401E-2</v>
      </c>
      <c r="D9714" s="3">
        <v>0.319583174403479</v>
      </c>
      <c r="E9714" s="3">
        <v>0.25292340186703</v>
      </c>
      <c r="F9714" s="5">
        <v>0.80032740520554302</v>
      </c>
      <c r="G9714" s="6">
        <v>0.96423160107362704</v>
      </c>
      <c r="H9714" s="3">
        <v>9894.9310325740898</v>
      </c>
      <c r="I9714" s="3">
        <v>9881.5797663565099</v>
      </c>
      <c r="J9714" s="3">
        <v>11056.722295645701</v>
      </c>
      <c r="K9714" s="3">
        <v>11693.8312051789</v>
      </c>
      <c r="L9714" s="3">
        <v>9724.9226004971097</v>
      </c>
      <c r="M9714" s="3">
        <v>19172.885318023498</v>
      </c>
      <c r="N9714" s="3">
        <v>18411.3211385262</v>
      </c>
      <c r="O9714" s="3">
        <v>19622.832404076398</v>
      </c>
      <c r="P9714" s="3">
        <v>27142.610926875801</v>
      </c>
      <c r="Q9714" s="3">
        <v>18507.829906359199</v>
      </c>
      <c r="R9714" s="3">
        <f t="shared" si="302"/>
        <v>52.619205414896285</v>
      </c>
      <c r="S9714" s="3">
        <f t="shared" si="303"/>
        <v>49.753098765634036</v>
      </c>
      <c r="T9714" s="3">
        <v>-0.13060026391657001</v>
      </c>
      <c r="U9714" s="3">
        <v>-0.211403343289331</v>
      </c>
      <c r="V9714" s="3">
        <v>8.0803079372761502E-2</v>
      </c>
      <c r="W9714" s="7" t="s">
        <v>22104</v>
      </c>
      <c r="X9714" s="2" t="s">
        <v>22105</v>
      </c>
      <c r="Y9714" s="2" t="s">
        <v>22106</v>
      </c>
    </row>
    <row r="9715" spans="1:25" x14ac:dyDescent="0.25">
      <c r="A9715" s="2" t="s">
        <v>25150</v>
      </c>
      <c r="B9715" s="3">
        <v>867.83201065563003</v>
      </c>
      <c r="C9715" s="4">
        <v>-9.5550268688040799E-2</v>
      </c>
      <c r="D9715" s="3">
        <v>0.378323012684815</v>
      </c>
      <c r="E9715" s="3">
        <v>-0.252562665987345</v>
      </c>
      <c r="F9715" s="5">
        <v>0.80060618304130304</v>
      </c>
      <c r="G9715" s="6">
        <v>0.96432185879204702</v>
      </c>
      <c r="H9715" s="3">
        <v>31.0707714379359</v>
      </c>
      <c r="I9715" s="3">
        <v>27.189026431753501</v>
      </c>
      <c r="J9715" s="3">
        <v>21.657497280130801</v>
      </c>
      <c r="K9715" s="3">
        <v>28.5990437083179</v>
      </c>
      <c r="L9715" s="3">
        <v>28.322028466151799</v>
      </c>
      <c r="M9715" s="3">
        <v>1963.0069526324501</v>
      </c>
      <c r="N9715" s="3">
        <v>1787.95037815211</v>
      </c>
      <c r="O9715" s="3">
        <v>1476.1294198825999</v>
      </c>
      <c r="P9715" s="3">
        <v>1745.6008900484401</v>
      </c>
      <c r="Q9715" s="3">
        <v>1568.79409851641</v>
      </c>
      <c r="R9715" s="3">
        <f t="shared" si="302"/>
        <v>1.5531980966977201</v>
      </c>
      <c r="S9715" s="3">
        <f t="shared" si="303"/>
        <v>1.6402915997262781</v>
      </c>
      <c r="T9715" s="3">
        <v>0.153327293470047</v>
      </c>
      <c r="U9715" s="3">
        <v>0.232037759016849</v>
      </c>
      <c r="V9715" s="3">
        <v>-7.8710465546801306E-2</v>
      </c>
      <c r="W9715" s="7" t="s">
        <v>25145</v>
      </c>
      <c r="X9715" s="2" t="s">
        <v>25151</v>
      </c>
      <c r="Y9715" s="2" t="s">
        <v>25152</v>
      </c>
    </row>
    <row r="9716" spans="1:25" x14ac:dyDescent="0.25">
      <c r="A9716" s="2" t="s">
        <v>21452</v>
      </c>
      <c r="B9716" s="3">
        <v>573.93765256189204</v>
      </c>
      <c r="C9716" s="4">
        <v>0.53556018660414395</v>
      </c>
      <c r="D9716" s="3">
        <v>2.1211149962729601</v>
      </c>
      <c r="E9716" s="3">
        <v>0.25248993456044699</v>
      </c>
      <c r="F9716" s="5">
        <v>0.80066239319740096</v>
      </c>
      <c r="G9716" s="6">
        <v>0.96432185879204702</v>
      </c>
      <c r="H9716" s="3">
        <v>15.535385718968</v>
      </c>
      <c r="I9716" s="3">
        <v>2.1751221145402799</v>
      </c>
      <c r="J9716" s="3">
        <v>19.377760724327501</v>
      </c>
      <c r="K9716" s="3" t="s">
        <v>34</v>
      </c>
      <c r="L9716" s="3">
        <v>0.61569627100329904</v>
      </c>
      <c r="M9716" s="3">
        <v>968.74226661850196</v>
      </c>
      <c r="N9716" s="3">
        <v>1221.3310673143701</v>
      </c>
      <c r="O9716" s="3">
        <v>954.06974860365597</v>
      </c>
      <c r="P9716" s="3">
        <v>1273.1870569406699</v>
      </c>
      <c r="Q9716" s="3">
        <v>1284.3424213128801</v>
      </c>
      <c r="R9716" s="3">
        <f t="shared" si="302"/>
        <v>0.80867190879422512</v>
      </c>
      <c r="S9716" s="3">
        <f t="shared" si="303"/>
        <v>0.56935474989338253</v>
      </c>
      <c r="T9716" s="3">
        <v>0.41004013667787398</v>
      </c>
      <c r="U9716" s="3">
        <v>-9.6186522258896096E-2</v>
      </c>
      <c r="V9716" s="3">
        <v>0.50622665893676999</v>
      </c>
      <c r="W9716" s="7" t="s">
        <v>21448</v>
      </c>
      <c r="X9716" s="2" t="s">
        <v>38</v>
      </c>
      <c r="Y9716" s="2" t="s">
        <v>38</v>
      </c>
    </row>
    <row r="9717" spans="1:25" x14ac:dyDescent="0.25">
      <c r="A9717" s="2" t="s">
        <v>2702</v>
      </c>
      <c r="B9717" s="3">
        <v>2561.9523120991898</v>
      </c>
      <c r="C9717" s="4">
        <v>0.14039370039933599</v>
      </c>
      <c r="D9717" s="3">
        <v>0.55616118875321296</v>
      </c>
      <c r="E9717" s="3">
        <v>0.25243347295424601</v>
      </c>
      <c r="F9717" s="5">
        <v>0.80070603000748697</v>
      </c>
      <c r="G9717" s="6">
        <v>0.96432185879204702</v>
      </c>
      <c r="H9717" s="3">
        <v>164.23122045766101</v>
      </c>
      <c r="I9717" s="3">
        <v>70.691468722559193</v>
      </c>
      <c r="J9717" s="3">
        <v>165.28090029573499</v>
      </c>
      <c r="K9717" s="3">
        <v>110.159279469076</v>
      </c>
      <c r="L9717" s="3">
        <v>86.813174211465196</v>
      </c>
      <c r="M9717" s="3">
        <v>4345.4693196770404</v>
      </c>
      <c r="N9717" s="3">
        <v>4948.4028105791404</v>
      </c>
      <c r="O9717" s="3">
        <v>4990.34332065329</v>
      </c>
      <c r="P9717" s="3">
        <v>5509.0231972948704</v>
      </c>
      <c r="Q9717" s="3">
        <v>5229.10842963102</v>
      </c>
      <c r="R9717" s="3">
        <f t="shared" si="302"/>
        <v>2.5277159604491422</v>
      </c>
      <c r="S9717" s="3">
        <f t="shared" si="303"/>
        <v>2.30316896700803</v>
      </c>
      <c r="T9717" s="3">
        <v>-3.9850488831711599E-2</v>
      </c>
      <c r="U9717" s="3">
        <v>-0.174064590537401</v>
      </c>
      <c r="V9717" s="3">
        <v>0.13421410170568901</v>
      </c>
      <c r="W9717" s="7" t="s">
        <v>2696</v>
      </c>
      <c r="X9717" s="2" t="s">
        <v>38</v>
      </c>
      <c r="Y9717" s="2" t="s">
        <v>2703</v>
      </c>
    </row>
    <row r="9718" spans="1:25" x14ac:dyDescent="0.25">
      <c r="A9718" s="2" t="s">
        <v>16289</v>
      </c>
      <c r="B9718" s="3">
        <v>1195.70503158522</v>
      </c>
      <c r="C9718" s="4">
        <v>9.5749828144783E-2</v>
      </c>
      <c r="D9718" s="3">
        <v>0.37951745756883698</v>
      </c>
      <c r="E9718" s="3">
        <v>0.25229360661865202</v>
      </c>
      <c r="F9718" s="5">
        <v>0.80081412951721598</v>
      </c>
      <c r="G9718" s="6">
        <v>0.96432185879204702</v>
      </c>
      <c r="H9718" s="3">
        <v>1145.17986156964</v>
      </c>
      <c r="I9718" s="3">
        <v>735.19127471461604</v>
      </c>
      <c r="J9718" s="3">
        <v>1000.80434799762</v>
      </c>
      <c r="K9718" s="3">
        <v>1094.17822780342</v>
      </c>
      <c r="L9718" s="3">
        <v>944.47807971906104</v>
      </c>
      <c r="M9718" s="3">
        <v>1098.57370441273</v>
      </c>
      <c r="N9718" s="3">
        <v>1482.3457210592001</v>
      </c>
      <c r="O9718" s="3">
        <v>1310.84851958686</v>
      </c>
      <c r="P9718" s="3">
        <v>1527.4007787923899</v>
      </c>
      <c r="Q9718" s="3">
        <v>1618.04980019667</v>
      </c>
      <c r="R9718" s="3">
        <f t="shared" si="302"/>
        <v>72.856638519058905</v>
      </c>
      <c r="S9718" s="3">
        <f t="shared" si="303"/>
        <v>68.205939239837122</v>
      </c>
      <c r="T9718" s="3">
        <v>-0.107835402701244</v>
      </c>
      <c r="U9718" s="3">
        <v>-0.202998464047879</v>
      </c>
      <c r="V9718" s="3">
        <v>9.5163061346635103E-2</v>
      </c>
      <c r="W9718" s="7" t="s">
        <v>16287</v>
      </c>
      <c r="X9718" s="2" t="s">
        <v>16290</v>
      </c>
      <c r="Y9718" s="2" t="s">
        <v>16291</v>
      </c>
    </row>
    <row r="9719" spans="1:25" x14ac:dyDescent="0.25">
      <c r="A9719" s="2" t="s">
        <v>18006</v>
      </c>
      <c r="B9719" s="3">
        <v>111.092438988518</v>
      </c>
      <c r="C9719" s="4">
        <v>9.8500043241493307E-2</v>
      </c>
      <c r="D9719" s="3">
        <v>0.39073655979406202</v>
      </c>
      <c r="E9719" s="3">
        <v>0.25208811607853598</v>
      </c>
      <c r="F9719" s="5">
        <v>0.80097295540070701</v>
      </c>
      <c r="G9719" s="6">
        <v>0.96432185879204702</v>
      </c>
      <c r="H9719" s="3">
        <v>136.489460245218</v>
      </c>
      <c r="I9719" s="3">
        <v>101.14317832612301</v>
      </c>
      <c r="J9719" s="3">
        <v>88.909725676326403</v>
      </c>
      <c r="K9719" s="3">
        <v>95.330145694393096</v>
      </c>
      <c r="L9719" s="3">
        <v>97.280010818521305</v>
      </c>
      <c r="M9719" s="3">
        <v>153.134516372684</v>
      </c>
      <c r="N9719" s="3">
        <v>107.66854466974399</v>
      </c>
      <c r="O9719" s="3">
        <v>116.26656434596499</v>
      </c>
      <c r="P9719" s="3">
        <v>99.567041058588302</v>
      </c>
      <c r="Q9719" s="3">
        <v>115.135202677617</v>
      </c>
      <c r="R9719" s="3">
        <f t="shared" si="302"/>
        <v>91.11573983124471</v>
      </c>
      <c r="S9719" s="3">
        <f t="shared" si="303"/>
        <v>85.05933952523624</v>
      </c>
      <c r="T9719" s="3">
        <v>0.34045868752456299</v>
      </c>
      <c r="U9719" s="3">
        <v>0.24122804560389599</v>
      </c>
      <c r="V9719" s="3">
        <v>9.9230641920666302E-2</v>
      </c>
      <c r="W9719" s="7" t="s">
        <v>18007</v>
      </c>
      <c r="X9719" s="2" t="s">
        <v>38</v>
      </c>
      <c r="Y9719" s="2" t="s">
        <v>18008</v>
      </c>
    </row>
    <row r="9720" spans="1:25" x14ac:dyDescent="0.25">
      <c r="A9720" s="2" t="s">
        <v>25603</v>
      </c>
      <c r="B9720" s="3">
        <v>23.933035644721599</v>
      </c>
      <c r="C9720" s="4">
        <v>0.20630543420095299</v>
      </c>
      <c r="D9720" s="3">
        <v>0.81903486201271203</v>
      </c>
      <c r="E9720" s="3">
        <v>0.251888465033068</v>
      </c>
      <c r="F9720" s="5">
        <v>0.80112727575532094</v>
      </c>
      <c r="G9720" s="6">
        <v>0.96432185879204702</v>
      </c>
      <c r="H9720" s="3">
        <v>6.6580224509862704</v>
      </c>
      <c r="I9720" s="3">
        <v>4.3502442290805696</v>
      </c>
      <c r="J9720" s="3">
        <v>5.6993413895081</v>
      </c>
      <c r="K9720" s="3">
        <v>2.1184476820976199</v>
      </c>
      <c r="L9720" s="3">
        <v>3.0784813550165002</v>
      </c>
      <c r="M9720" s="3">
        <v>58.812531650378702</v>
      </c>
      <c r="N9720" s="3">
        <v>44.590003348075797</v>
      </c>
      <c r="O9720" s="3">
        <v>34.196048337048602</v>
      </c>
      <c r="P9720" s="3">
        <v>39.1912821188061</v>
      </c>
      <c r="Q9720" s="3">
        <v>40.635953886217798</v>
      </c>
      <c r="R9720" s="3">
        <f t="shared" si="302"/>
        <v>10.64603172468777</v>
      </c>
      <c r="S9720" s="3">
        <f t="shared" si="303"/>
        <v>9.5561801166270168</v>
      </c>
      <c r="T9720" s="3">
        <v>0.59971541210704304</v>
      </c>
      <c r="U9720" s="3">
        <v>0.44390559290194298</v>
      </c>
      <c r="V9720" s="3">
        <v>0.15580981920510001</v>
      </c>
      <c r="W9720" s="7" t="s">
        <v>25604</v>
      </c>
      <c r="X9720" s="2" t="s">
        <v>25605</v>
      </c>
      <c r="Y9720" s="2" t="s">
        <v>38</v>
      </c>
    </row>
    <row r="9721" spans="1:25" x14ac:dyDescent="0.25">
      <c r="A9721" s="2" t="s">
        <v>3863</v>
      </c>
      <c r="B9721" s="3">
        <v>21.150329700714199</v>
      </c>
      <c r="C9721" s="4">
        <v>-0.34326988444185103</v>
      </c>
      <c r="D9721" s="3">
        <v>1.3646295098404899</v>
      </c>
      <c r="E9721" s="3">
        <v>-0.25154804433474098</v>
      </c>
      <c r="F9721" s="5">
        <v>0.80139042196385901</v>
      </c>
      <c r="G9721" s="6">
        <v>0.96432185879204702</v>
      </c>
      <c r="H9721" s="3">
        <v>2.2193408169954201</v>
      </c>
      <c r="I9721" s="3">
        <v>6.52536634362085</v>
      </c>
      <c r="J9721" s="3" t="s">
        <v>34</v>
      </c>
      <c r="K9721" s="3">
        <v>2.1184476820976199</v>
      </c>
      <c r="L9721" s="3">
        <v>14.776710504079199</v>
      </c>
      <c r="M9721" s="3">
        <v>38.838464297419897</v>
      </c>
      <c r="N9721" s="3">
        <v>31.539270660834099</v>
      </c>
      <c r="O9721" s="3">
        <v>27.356838669638901</v>
      </c>
      <c r="P9721" s="3">
        <v>48.724296688245403</v>
      </c>
      <c r="Q9721" s="3">
        <v>39.404561344211203</v>
      </c>
      <c r="R9721" s="3">
        <f t="shared" si="302"/>
        <v>12.425388748022899</v>
      </c>
      <c r="S9721" s="3">
        <f t="shared" si="303"/>
        <v>14.629654293690772</v>
      </c>
      <c r="T9721" s="3">
        <v>-0.36516537987224801</v>
      </c>
      <c r="U9721" s="3">
        <v>-0.12956069112372801</v>
      </c>
      <c r="V9721" s="3">
        <v>-0.23560468874852</v>
      </c>
      <c r="W9721" s="7" t="s">
        <v>3864</v>
      </c>
      <c r="X9721" s="2" t="s">
        <v>38</v>
      </c>
      <c r="Y9721" s="2" t="s">
        <v>3865</v>
      </c>
    </row>
    <row r="9722" spans="1:25" x14ac:dyDescent="0.25">
      <c r="A9722" s="2" t="s">
        <v>6672</v>
      </c>
      <c r="B9722" s="3">
        <v>747.61093423461398</v>
      </c>
      <c r="C9722" s="4">
        <v>0.68419770848844697</v>
      </c>
      <c r="D9722" s="3">
        <v>2.7203138948353498</v>
      </c>
      <c r="E9722" s="3">
        <v>0.251514249803094</v>
      </c>
      <c r="F9722" s="5">
        <v>0.80141654646701499</v>
      </c>
      <c r="G9722" s="6">
        <v>0.96432185879204702</v>
      </c>
      <c r="H9722" s="3">
        <v>11.0967040849771</v>
      </c>
      <c r="I9722" s="3" t="s">
        <v>34</v>
      </c>
      <c r="J9722" s="3">
        <v>9.1189462232129603</v>
      </c>
      <c r="K9722" s="3" t="s">
        <v>34</v>
      </c>
      <c r="L9722" s="3" t="s">
        <v>34</v>
      </c>
      <c r="M9722" s="3">
        <v>1393.7460330731301</v>
      </c>
      <c r="N9722" s="3">
        <v>1872.78014061918</v>
      </c>
      <c r="O9722" s="3">
        <v>1310.84851958686</v>
      </c>
      <c r="P9722" s="3">
        <v>1457.4920052831701</v>
      </c>
      <c r="Q9722" s="3">
        <v>1421.02699347561</v>
      </c>
      <c r="R9722" s="3">
        <f t="shared" si="302"/>
        <v>0.33970963325954207</v>
      </c>
      <c r="S9722" s="3">
        <f t="shared" si="303"/>
        <v>0.21766880521415766</v>
      </c>
      <c r="T9722" s="3">
        <v>0.86815471262074095</v>
      </c>
      <c r="U9722" s="3">
        <v>0.225987248115745</v>
      </c>
      <c r="V9722" s="3">
        <v>0.64216746450499596</v>
      </c>
      <c r="W9722" s="7" t="s">
        <v>6670</v>
      </c>
      <c r="X9722" s="2" t="s">
        <v>38</v>
      </c>
      <c r="Y9722" s="2" t="s">
        <v>38</v>
      </c>
    </row>
    <row r="9723" spans="1:25" x14ac:dyDescent="0.25">
      <c r="A9723" s="2" t="s">
        <v>13789</v>
      </c>
      <c r="B9723" s="3">
        <v>41.917708850891998</v>
      </c>
      <c r="C9723" s="4">
        <v>0.15982891330825699</v>
      </c>
      <c r="D9723" s="3">
        <v>0.63569609244358605</v>
      </c>
      <c r="E9723" s="3">
        <v>0.251423463519938</v>
      </c>
      <c r="F9723" s="5">
        <v>0.80148672893680395</v>
      </c>
      <c r="G9723" s="6">
        <v>0.96432185879204702</v>
      </c>
      <c r="H9723" s="3">
        <v>32.180441846433602</v>
      </c>
      <c r="I9723" s="3">
        <v>43.502442290805703</v>
      </c>
      <c r="J9723" s="3">
        <v>27.356838669638901</v>
      </c>
      <c r="K9723" s="3">
        <v>48.724296688245403</v>
      </c>
      <c r="L9723" s="3">
        <v>23.396458298125399</v>
      </c>
      <c r="M9723" s="3">
        <v>44.3868163399084</v>
      </c>
      <c r="N9723" s="3">
        <v>55.465613920777201</v>
      </c>
      <c r="O9723" s="3">
        <v>33.056180059147003</v>
      </c>
      <c r="P9723" s="3">
        <v>55.079639734538198</v>
      </c>
      <c r="Q9723" s="3">
        <v>56.028360661300198</v>
      </c>
      <c r="R9723" s="3">
        <f t="shared" si="302"/>
        <v>75.794734228955036</v>
      </c>
      <c r="S9723" s="3">
        <f t="shared" si="303"/>
        <v>69.002989051827001</v>
      </c>
      <c r="T9723" s="3">
        <v>0.19055795947404</v>
      </c>
      <c r="U9723" s="3">
        <v>5.5119195034866397E-2</v>
      </c>
      <c r="V9723" s="3">
        <v>0.13543876443917399</v>
      </c>
      <c r="W9723" s="7" t="s">
        <v>13785</v>
      </c>
      <c r="X9723" s="2" t="s">
        <v>13790</v>
      </c>
      <c r="Y9723" s="2" t="s">
        <v>13791</v>
      </c>
    </row>
    <row r="9724" spans="1:25" x14ac:dyDescent="0.25">
      <c r="A9724" s="2" t="s">
        <v>9305</v>
      </c>
      <c r="B9724" s="3">
        <v>14.263412977986601</v>
      </c>
      <c r="C9724" s="4">
        <v>0.27183045939043399</v>
      </c>
      <c r="D9724" s="3">
        <v>1.0814512653820101</v>
      </c>
      <c r="E9724" s="3">
        <v>0.25135710511597897</v>
      </c>
      <c r="F9724" s="5">
        <v>0.801538028412072</v>
      </c>
      <c r="G9724" s="6">
        <v>0.96432185879204702</v>
      </c>
      <c r="H9724" s="3">
        <v>7.7676928594839802</v>
      </c>
      <c r="I9724" s="3">
        <v>5.4378052863507103</v>
      </c>
      <c r="J9724" s="3">
        <v>12.5385510569178</v>
      </c>
      <c r="K9724" s="3">
        <v>2.1184476820976199</v>
      </c>
      <c r="L9724" s="3">
        <v>9.85114033605279</v>
      </c>
      <c r="M9724" s="3">
        <v>21.083737761456501</v>
      </c>
      <c r="N9724" s="3">
        <v>10.875610572701399</v>
      </c>
      <c r="O9724" s="3">
        <v>37.615653170753497</v>
      </c>
      <c r="P9724" s="3">
        <v>21.184476820976201</v>
      </c>
      <c r="Q9724" s="3">
        <v>14.1610142330759</v>
      </c>
      <c r="R9724" s="3">
        <f t="shared" si="302"/>
        <v>41.319672753529701</v>
      </c>
      <c r="S9724" s="3">
        <f t="shared" si="303"/>
        <v>33.590672590816972</v>
      </c>
      <c r="T9724" s="3">
        <v>-0.30715971776531598</v>
      </c>
      <c r="U9724" s="3">
        <v>-0.60592786290547296</v>
      </c>
      <c r="V9724" s="3">
        <v>0.29876814514015698</v>
      </c>
      <c r="W9724" s="7" t="s">
        <v>9306</v>
      </c>
      <c r="X9724" s="2" t="s">
        <v>38</v>
      </c>
      <c r="Y9724" s="2" t="s">
        <v>38</v>
      </c>
    </row>
    <row r="9725" spans="1:25" x14ac:dyDescent="0.25">
      <c r="A9725" s="2" t="s">
        <v>13999</v>
      </c>
      <c r="B9725" s="3">
        <v>410.82105251307797</v>
      </c>
      <c r="C9725" s="4">
        <v>-0.19185243123552501</v>
      </c>
      <c r="D9725" s="3">
        <v>0.76353521673203395</v>
      </c>
      <c r="E9725" s="3">
        <v>-0.25126860822040598</v>
      </c>
      <c r="F9725" s="5">
        <v>0.80160644375041101</v>
      </c>
      <c r="G9725" s="6">
        <v>0.96432185879204702</v>
      </c>
      <c r="H9725" s="3">
        <v>7.7676928594839802</v>
      </c>
      <c r="I9725" s="3" t="s">
        <v>34</v>
      </c>
      <c r="J9725" s="3">
        <v>4.5594731116064802</v>
      </c>
      <c r="K9725" s="3">
        <v>7.4145668873416897</v>
      </c>
      <c r="L9725" s="3">
        <v>2.4627850840132002</v>
      </c>
      <c r="M9725" s="3">
        <v>784.53697880788195</v>
      </c>
      <c r="N9725" s="3">
        <v>839.597136212549</v>
      </c>
      <c r="O9725" s="3">
        <v>808.16660903224897</v>
      </c>
      <c r="P9725" s="3">
        <v>780.64797085297505</v>
      </c>
      <c r="Q9725" s="3">
        <v>873.05731228267803</v>
      </c>
      <c r="R9725" s="3">
        <f t="shared" si="302"/>
        <v>0.47826671379206059</v>
      </c>
      <c r="S9725" s="3">
        <f t="shared" si="303"/>
        <v>0.5864165852370341</v>
      </c>
      <c r="T9725" s="3">
        <v>-0.30923294011164698</v>
      </c>
      <c r="U9725" s="3">
        <v>-1.5122419990311499E-2</v>
      </c>
      <c r="V9725" s="3">
        <v>-0.29411052012133498</v>
      </c>
      <c r="W9725" s="7" t="s">
        <v>13995</v>
      </c>
      <c r="X9725" s="2" t="s">
        <v>14000</v>
      </c>
      <c r="Y9725" s="2" t="s">
        <v>14001</v>
      </c>
    </row>
    <row r="9726" spans="1:25" x14ac:dyDescent="0.25">
      <c r="A9726" s="2" t="s">
        <v>9199</v>
      </c>
      <c r="B9726" s="3">
        <v>13.808121999411499</v>
      </c>
      <c r="C9726" s="4">
        <v>0.28246863851670001</v>
      </c>
      <c r="D9726" s="3">
        <v>1.12422235423173</v>
      </c>
      <c r="E9726" s="3">
        <v>0.25125691323735699</v>
      </c>
      <c r="F9726" s="5">
        <v>0.80161548504264601</v>
      </c>
      <c r="G9726" s="6">
        <v>0.96432185879204702</v>
      </c>
      <c r="H9726" s="3">
        <v>4.4386816339908401</v>
      </c>
      <c r="I9726" s="3">
        <v>5.4378052863507103</v>
      </c>
      <c r="J9726" s="3">
        <v>9.1189462232129603</v>
      </c>
      <c r="K9726" s="3">
        <v>4.2368953641952496</v>
      </c>
      <c r="L9726" s="3">
        <v>1.2313925420066001</v>
      </c>
      <c r="M9726" s="3">
        <v>21.083737761456501</v>
      </c>
      <c r="N9726" s="3">
        <v>21.751221145402798</v>
      </c>
      <c r="O9726" s="3">
        <v>11.3986827790162</v>
      </c>
      <c r="P9726" s="3">
        <v>28.5990437083179</v>
      </c>
      <c r="Q9726" s="3">
        <v>30.784813550165001</v>
      </c>
      <c r="R9726" s="3">
        <f t="shared" si="302"/>
        <v>23.057071075560195</v>
      </c>
      <c r="S9726" s="3">
        <f t="shared" si="303"/>
        <v>20.608520295664437</v>
      </c>
      <c r="T9726" s="3">
        <v>2.2326009075516899E-2</v>
      </c>
      <c r="U9726" s="3">
        <v>-0.13964232874809501</v>
      </c>
      <c r="V9726" s="3">
        <v>0.161968337823612</v>
      </c>
      <c r="W9726" s="7" t="s">
        <v>9124</v>
      </c>
      <c r="X9726" s="2" t="s">
        <v>38</v>
      </c>
      <c r="Y9726" s="2" t="s">
        <v>9200</v>
      </c>
    </row>
    <row r="9727" spans="1:25" x14ac:dyDescent="0.25">
      <c r="A9727" s="2" t="s">
        <v>10351</v>
      </c>
      <c r="B9727" s="3">
        <v>70.660718694384002</v>
      </c>
      <c r="C9727" s="4">
        <v>0.177716762639928</v>
      </c>
      <c r="D9727" s="3">
        <v>0.70740080569479902</v>
      </c>
      <c r="E9727" s="3">
        <v>0.25122499325594899</v>
      </c>
      <c r="F9727" s="5">
        <v>0.80164016224483603</v>
      </c>
      <c r="G9727" s="6">
        <v>0.96432185879204702</v>
      </c>
      <c r="H9727" s="3">
        <v>15.535385718968</v>
      </c>
      <c r="I9727" s="3">
        <v>9.7880495154312701</v>
      </c>
      <c r="J9727" s="3">
        <v>22.7973655580324</v>
      </c>
      <c r="K9727" s="3">
        <v>5.29611920524406</v>
      </c>
      <c r="L9727" s="3">
        <v>9.2354440650494904</v>
      </c>
      <c r="M9727" s="3">
        <v>103.199347990287</v>
      </c>
      <c r="N9727" s="3">
        <v>142.47049850238901</v>
      </c>
      <c r="O9727" s="3">
        <v>124.24564229127699</v>
      </c>
      <c r="P9727" s="3">
        <v>139.81754701844301</v>
      </c>
      <c r="Q9727" s="3">
        <v>134.22178707871899</v>
      </c>
      <c r="R9727" s="3">
        <f t="shared" si="302"/>
        <v>10.307913484675142</v>
      </c>
      <c r="S9727" s="3">
        <f t="shared" si="303"/>
        <v>9.3724169982047805</v>
      </c>
      <c r="T9727" s="3">
        <v>2.5141516232627201E-2</v>
      </c>
      <c r="U9727" s="3">
        <v>-0.112117768221894</v>
      </c>
      <c r="V9727" s="3">
        <v>0.13725928445452101</v>
      </c>
      <c r="W9727" s="7" t="s">
        <v>10349</v>
      </c>
      <c r="X9727" s="2" t="s">
        <v>10352</v>
      </c>
      <c r="Y9727" s="2" t="s">
        <v>10353</v>
      </c>
    </row>
    <row r="9728" spans="1:25" x14ac:dyDescent="0.25">
      <c r="A9728" s="2" t="s">
        <v>18697</v>
      </c>
      <c r="B9728" s="3">
        <v>6830.2006562016004</v>
      </c>
      <c r="C9728" s="4">
        <v>0.145530114760093</v>
      </c>
      <c r="D9728" s="3">
        <v>0.57931805270426595</v>
      </c>
      <c r="E9728" s="3">
        <v>0.25120935569115399</v>
      </c>
      <c r="F9728" s="5">
        <v>0.80165225165205001</v>
      </c>
      <c r="G9728" s="6">
        <v>0.96432185879204702</v>
      </c>
      <c r="H9728" s="3">
        <v>6.6580224509862704</v>
      </c>
      <c r="I9728" s="3">
        <v>6.52536634362085</v>
      </c>
      <c r="J9728" s="3">
        <v>13.678419334819401</v>
      </c>
      <c r="K9728" s="3">
        <v>5.29611920524406</v>
      </c>
      <c r="L9728" s="3">
        <v>10.4668366070561</v>
      </c>
      <c r="M9728" s="3">
        <v>9727.3708008909398</v>
      </c>
      <c r="N9728" s="3">
        <v>9898.9807432728303</v>
      </c>
      <c r="O9728" s="3">
        <v>15192.1644078728</v>
      </c>
      <c r="P9728" s="3">
        <v>15508.096256795699</v>
      </c>
      <c r="Q9728" s="3">
        <v>17932.7695892421</v>
      </c>
      <c r="R9728" s="3">
        <f t="shared" si="302"/>
        <v>6.7171877386082102E-2</v>
      </c>
      <c r="S9728" s="3">
        <f t="shared" si="303"/>
        <v>6.0537817597233028E-2</v>
      </c>
      <c r="T9728" s="3">
        <v>-0.57416129434489305</v>
      </c>
      <c r="U9728" s="3">
        <v>-0.72418197908582904</v>
      </c>
      <c r="V9728" s="3">
        <v>0.15002068474093599</v>
      </c>
      <c r="W9728" s="7" t="s">
        <v>18694</v>
      </c>
      <c r="X9728" s="2" t="s">
        <v>38</v>
      </c>
      <c r="Y9728" s="2" t="s">
        <v>38</v>
      </c>
    </row>
    <row r="9729" spans="1:25" x14ac:dyDescent="0.25">
      <c r="A9729" s="2" t="s">
        <v>2489</v>
      </c>
      <c r="B9729" s="3">
        <v>525.12579322445094</v>
      </c>
      <c r="C9729" s="4">
        <v>0.27173329526650503</v>
      </c>
      <c r="D9729" s="3">
        <v>1.0826451658182501</v>
      </c>
      <c r="E9729" s="3">
        <v>0.250990170968096</v>
      </c>
      <c r="F9729" s="5">
        <v>0.801821708440424</v>
      </c>
      <c r="G9729" s="6">
        <v>0.96441829319209604</v>
      </c>
      <c r="H9729" s="3">
        <v>4.4386816339908401</v>
      </c>
      <c r="I9729" s="3">
        <v>2.1751221145402799</v>
      </c>
      <c r="J9729" s="3">
        <v>6.8392096674097198</v>
      </c>
      <c r="K9729" s="3">
        <v>5.29611920524406</v>
      </c>
      <c r="L9729" s="3" t="s">
        <v>34</v>
      </c>
      <c r="M9729" s="3">
        <v>573.69960119331699</v>
      </c>
      <c r="N9729" s="3">
        <v>1189.7917966535299</v>
      </c>
      <c r="O9729" s="3">
        <v>835.52344770188699</v>
      </c>
      <c r="P9729" s="3">
        <v>1214.92974568299</v>
      </c>
      <c r="Q9729" s="3">
        <v>1418.5642083916</v>
      </c>
      <c r="R9729" s="3">
        <f t="shared" si="302"/>
        <v>0.37504031812155775</v>
      </c>
      <c r="S9729" s="3">
        <f t="shared" si="303"/>
        <v>0.34982035162000918</v>
      </c>
      <c r="T9729" s="3">
        <v>-0.29069856378488002</v>
      </c>
      <c r="U9729" s="3">
        <v>-0.39113003852842498</v>
      </c>
      <c r="V9729" s="3">
        <v>0.100431474743545</v>
      </c>
      <c r="W9729" s="7" t="s">
        <v>2490</v>
      </c>
      <c r="X9729" s="2" t="s">
        <v>38</v>
      </c>
      <c r="Y9729" s="2" t="s">
        <v>38</v>
      </c>
    </row>
    <row r="9730" spans="1:25" x14ac:dyDescent="0.25">
      <c r="A9730" s="2" t="s">
        <v>14820</v>
      </c>
      <c r="B9730" s="3">
        <v>5.4194481562544397</v>
      </c>
      <c r="C9730" s="4">
        <v>-0.51499346339385799</v>
      </c>
      <c r="D9730" s="3">
        <v>2.05189383721078</v>
      </c>
      <c r="E9730" s="3">
        <v>-0.250984458384021</v>
      </c>
      <c r="F9730" s="5">
        <v>0.80182612509623197</v>
      </c>
      <c r="G9730" s="6" t="s">
        <v>18</v>
      </c>
      <c r="H9730" s="3">
        <v>3.3290112254931299</v>
      </c>
      <c r="I9730" s="3">
        <v>4.3502442290805696</v>
      </c>
      <c r="J9730" s="3">
        <v>3.4196048337048599</v>
      </c>
      <c r="K9730" s="3">
        <v>1.05922384104881</v>
      </c>
      <c r="L9730" s="3">
        <v>16.623799317089102</v>
      </c>
      <c r="M9730" s="3" t="s">
        <v>34</v>
      </c>
      <c r="N9730" s="3">
        <v>8.7004884581611304</v>
      </c>
      <c r="O9730" s="3">
        <v>2.2797365558032401</v>
      </c>
      <c r="P9730" s="3">
        <v>2.1184476820976199</v>
      </c>
      <c r="Q9730" s="3">
        <v>12.313925420066001</v>
      </c>
      <c r="R9730" s="3">
        <f t="shared" si="302"/>
        <v>88.262348619869655</v>
      </c>
      <c r="S9730" s="3">
        <f t="shared" si="303"/>
        <v>126.27147872849731</v>
      </c>
      <c r="T9730" s="3">
        <v>-0.87342182805191504</v>
      </c>
      <c r="U9730" s="3">
        <v>-0.35676305983740902</v>
      </c>
      <c r="V9730" s="3">
        <v>-0.51665876821450596</v>
      </c>
      <c r="W9730" s="7" t="s">
        <v>14795</v>
      </c>
      <c r="X9730" s="2" t="s">
        <v>38</v>
      </c>
      <c r="Y9730" s="2" t="s">
        <v>38</v>
      </c>
    </row>
    <row r="9731" spans="1:25" x14ac:dyDescent="0.25">
      <c r="A9731" s="2" t="s">
        <v>2586</v>
      </c>
      <c r="B9731" s="3">
        <v>17.968077788212799</v>
      </c>
      <c r="C9731" s="4">
        <v>-0.27898648074705801</v>
      </c>
      <c r="D9731" s="3">
        <v>1.11369952307445</v>
      </c>
      <c r="E9731" s="3">
        <v>-0.250504265258995</v>
      </c>
      <c r="F9731" s="5">
        <v>0.80219740663434103</v>
      </c>
      <c r="G9731" s="6">
        <v>0.96452372220513205</v>
      </c>
      <c r="H9731" s="3">
        <v>3.3290112254931299</v>
      </c>
      <c r="I9731" s="3">
        <v>2.1751221145402799</v>
      </c>
      <c r="J9731" s="3">
        <v>3.4196048337048599</v>
      </c>
      <c r="K9731" s="3">
        <v>2.1184476820976199</v>
      </c>
      <c r="L9731" s="3">
        <v>5.5412664390296902</v>
      </c>
      <c r="M9731" s="3">
        <v>25.5224193954474</v>
      </c>
      <c r="N9731" s="3">
        <v>33.714392775374399</v>
      </c>
      <c r="O9731" s="3">
        <v>52.433940783474497</v>
      </c>
      <c r="P9731" s="3">
        <v>16.947581456780998</v>
      </c>
      <c r="Q9731" s="3">
        <v>34.478991176184799</v>
      </c>
      <c r="R9731" s="3">
        <f t="shared" si="302"/>
        <v>9.291744674175046</v>
      </c>
      <c r="S9731" s="3">
        <f t="shared" si="303"/>
        <v>10.667498734970055</v>
      </c>
      <c r="T9731" s="3">
        <v>-0.42431937550804699</v>
      </c>
      <c r="U9731" s="3">
        <v>-0.225118852356048</v>
      </c>
      <c r="V9731" s="3">
        <v>-0.19920052315199999</v>
      </c>
      <c r="W9731" s="7" t="s">
        <v>2580</v>
      </c>
      <c r="X9731" s="2" t="s">
        <v>2587</v>
      </c>
      <c r="Y9731" s="2" t="s">
        <v>2588</v>
      </c>
    </row>
    <row r="9732" spans="1:25" x14ac:dyDescent="0.25">
      <c r="A9732" s="2" t="s">
        <v>23987</v>
      </c>
      <c r="B9732" s="3">
        <v>103.72158828112801</v>
      </c>
      <c r="C9732" s="4">
        <v>0.12216143597234599</v>
      </c>
      <c r="D9732" s="3">
        <v>0.48789794484121501</v>
      </c>
      <c r="E9732" s="3">
        <v>0.250383173907615</v>
      </c>
      <c r="F9732" s="5">
        <v>0.80229104056728895</v>
      </c>
      <c r="G9732" s="6">
        <v>0.96452372220513205</v>
      </c>
      <c r="H9732" s="3">
        <v>32.180441846433602</v>
      </c>
      <c r="I9732" s="3">
        <v>40.239759118995202</v>
      </c>
      <c r="J9732" s="3">
        <v>49.014335949769702</v>
      </c>
      <c r="K9732" s="3">
        <v>56.138863575587003</v>
      </c>
      <c r="L9732" s="3">
        <v>29.553421008158399</v>
      </c>
      <c r="M9732" s="3">
        <v>120.95407452625101</v>
      </c>
      <c r="N9732" s="3">
        <v>156.60879224690001</v>
      </c>
      <c r="O9732" s="3">
        <v>190.35800240957099</v>
      </c>
      <c r="P9732" s="3">
        <v>188.54184370668901</v>
      </c>
      <c r="Q9732" s="3">
        <v>173.62634842292999</v>
      </c>
      <c r="R9732" s="3">
        <f t="shared" ref="R9732:R9795" si="304">100*SUM(H9732:I9732)/SUM(M9732:N9732)</f>
        <v>26.091458777379255</v>
      </c>
      <c r="S9732" s="3">
        <f t="shared" ref="S9732:S9795" si="305">100*SUM(J9732:L9732)/SUM(O9732:Q9732)</f>
        <v>24.38013289955623</v>
      </c>
      <c r="T9732" s="3">
        <v>-0.31039417170470002</v>
      </c>
      <c r="U9732" s="3">
        <v>-0.40826578909698802</v>
      </c>
      <c r="V9732" s="3">
        <v>9.7871617392287905E-2</v>
      </c>
      <c r="W9732" s="7" t="s">
        <v>23986</v>
      </c>
      <c r="X9732" s="2" t="s">
        <v>38</v>
      </c>
      <c r="Y9732" s="2" t="s">
        <v>38</v>
      </c>
    </row>
    <row r="9733" spans="1:25" x14ac:dyDescent="0.25">
      <c r="A9733" s="2" t="s">
        <v>23815</v>
      </c>
      <c r="B9733" s="3">
        <v>3553.3748141514402</v>
      </c>
      <c r="C9733" s="4">
        <v>-0.226371941299708</v>
      </c>
      <c r="D9733" s="3">
        <v>0.904819065580305</v>
      </c>
      <c r="E9733" s="3">
        <v>-0.25018476059025602</v>
      </c>
      <c r="F9733" s="5">
        <v>0.80244446987579898</v>
      </c>
      <c r="G9733" s="6">
        <v>0.96452372220513205</v>
      </c>
      <c r="H9733" s="3" t="s">
        <v>34</v>
      </c>
      <c r="I9733" s="3">
        <v>4.3502442290805696</v>
      </c>
      <c r="J9733" s="3">
        <v>4.5594731116064802</v>
      </c>
      <c r="K9733" s="3">
        <v>3.1776715231464401</v>
      </c>
      <c r="L9733" s="3">
        <v>3.0784813550165002</v>
      </c>
      <c r="M9733" s="3">
        <v>5793.5892027665504</v>
      </c>
      <c r="N9733" s="3">
        <v>5878.2675145451203</v>
      </c>
      <c r="O9733" s="3">
        <v>6769.6777024577204</v>
      </c>
      <c r="P9733" s="3">
        <v>8635.8519760709696</v>
      </c>
      <c r="Q9733" s="3">
        <v>8441.1958754552306</v>
      </c>
      <c r="R9733" s="3">
        <f t="shared" si="304"/>
        <v>3.7271227144420799E-2</v>
      </c>
      <c r="S9733" s="3">
        <f t="shared" si="305"/>
        <v>4.5354763551436618E-2</v>
      </c>
      <c r="T9733" s="3">
        <v>-0.72898636433515496</v>
      </c>
      <c r="U9733" s="3">
        <v>-0.44579460141977001</v>
      </c>
      <c r="V9733" s="3">
        <v>-0.283191762915385</v>
      </c>
      <c r="W9733" s="7" t="s">
        <v>23808</v>
      </c>
      <c r="X9733" s="2" t="s">
        <v>38</v>
      </c>
      <c r="Y9733" s="2" t="s">
        <v>38</v>
      </c>
    </row>
    <row r="9734" spans="1:25" x14ac:dyDescent="0.25">
      <c r="A9734" s="2" t="s">
        <v>1941</v>
      </c>
      <c r="B9734" s="3">
        <v>793.24818780237399</v>
      </c>
      <c r="C9734" s="4">
        <v>0.20046384646695201</v>
      </c>
      <c r="D9734" s="3">
        <v>0.80168574970317696</v>
      </c>
      <c r="E9734" s="3">
        <v>0.250052899831603</v>
      </c>
      <c r="F9734" s="5">
        <v>0.80254643954815197</v>
      </c>
      <c r="G9734" s="6">
        <v>0.96452372220513205</v>
      </c>
      <c r="H9734" s="3">
        <v>1.10967040849771</v>
      </c>
      <c r="I9734" s="3">
        <v>7.6129274008909897</v>
      </c>
      <c r="J9734" s="3">
        <v>1.13986827790162</v>
      </c>
      <c r="K9734" s="3">
        <v>8.4737907283904992</v>
      </c>
      <c r="L9734" s="3">
        <v>1.2313925420066001</v>
      </c>
      <c r="M9734" s="3">
        <v>1623.44780763215</v>
      </c>
      <c r="N9734" s="3">
        <v>1834.7155036147301</v>
      </c>
      <c r="O9734" s="3">
        <v>1490.9477074953199</v>
      </c>
      <c r="P9734" s="3">
        <v>1447.9589907137299</v>
      </c>
      <c r="Q9734" s="3">
        <v>1515.8442192101199</v>
      </c>
      <c r="R9734" s="3">
        <f t="shared" si="304"/>
        <v>0.25223209618297837</v>
      </c>
      <c r="S9734" s="3">
        <f t="shared" si="305"/>
        <v>0.24344911195577526</v>
      </c>
      <c r="T9734" s="3">
        <v>0.27075536537190198</v>
      </c>
      <c r="U9734" s="3">
        <v>0.219623735099373</v>
      </c>
      <c r="V9734" s="3">
        <v>5.1131630272529302E-2</v>
      </c>
      <c r="W9734" s="7" t="s">
        <v>1932</v>
      </c>
      <c r="X9734" s="2" t="s">
        <v>38</v>
      </c>
      <c r="Y9734" s="2" t="s">
        <v>38</v>
      </c>
    </row>
    <row r="9735" spans="1:25" x14ac:dyDescent="0.25">
      <c r="A9735" s="2" t="s">
        <v>2508</v>
      </c>
      <c r="B9735" s="3">
        <v>204.966814492645</v>
      </c>
      <c r="C9735" s="4">
        <v>-0.17148813616522801</v>
      </c>
      <c r="D9735" s="3">
        <v>0.68672235244610103</v>
      </c>
      <c r="E9735" s="3">
        <v>-0.24971975290215701</v>
      </c>
      <c r="F9735" s="5">
        <v>0.80280408145869497</v>
      </c>
      <c r="G9735" s="6">
        <v>0.96452372220513205</v>
      </c>
      <c r="H9735" s="3">
        <v>9.9870336764794008</v>
      </c>
      <c r="I9735" s="3">
        <v>3.2626831718104201</v>
      </c>
      <c r="J9735" s="3">
        <v>15.958155890622701</v>
      </c>
      <c r="K9735" s="3">
        <v>5.29611920524406</v>
      </c>
      <c r="L9735" s="3">
        <v>7.3883552520395899</v>
      </c>
      <c r="M9735" s="3">
        <v>309.598043970861</v>
      </c>
      <c r="N9735" s="3">
        <v>392.60954167452098</v>
      </c>
      <c r="O9735" s="3">
        <v>386.415346208649</v>
      </c>
      <c r="P9735" s="3">
        <v>424.74876026057399</v>
      </c>
      <c r="Q9735" s="3">
        <v>494.40410561564897</v>
      </c>
      <c r="R9735" s="3">
        <f t="shared" si="304"/>
        <v>1.8868660947477987</v>
      </c>
      <c r="S9735" s="3">
        <f t="shared" si="305"/>
        <v>2.1938823328247792</v>
      </c>
      <c r="T9735" s="3">
        <v>-0.52723995640415799</v>
      </c>
      <c r="U9735" s="3">
        <v>-0.30974584922847498</v>
      </c>
      <c r="V9735" s="3">
        <v>-0.21749410717568199</v>
      </c>
      <c r="W9735" s="7" t="s">
        <v>2506</v>
      </c>
      <c r="X9735" s="2" t="s">
        <v>38</v>
      </c>
      <c r="Y9735" s="2" t="s">
        <v>38</v>
      </c>
    </row>
    <row r="9736" spans="1:25" x14ac:dyDescent="0.25">
      <c r="A9736" s="2" t="s">
        <v>25956</v>
      </c>
      <c r="B9736" s="3">
        <v>29.2182245279234</v>
      </c>
      <c r="C9736" s="4">
        <v>-0.16057888178761401</v>
      </c>
      <c r="D9736" s="3">
        <v>0.64331604497360395</v>
      </c>
      <c r="E9736" s="3">
        <v>-0.249611187288517</v>
      </c>
      <c r="F9736" s="5">
        <v>0.802888046198595</v>
      </c>
      <c r="G9736" s="6">
        <v>0.96452372220513205</v>
      </c>
      <c r="H9736" s="3">
        <v>21.083737761456501</v>
      </c>
      <c r="I9736" s="3">
        <v>14.138293744511801</v>
      </c>
      <c r="J9736" s="3">
        <v>14.8182876127211</v>
      </c>
      <c r="K9736" s="3">
        <v>15.8883576157322</v>
      </c>
      <c r="L9736" s="3">
        <v>10.4668366070561</v>
      </c>
      <c r="M9736" s="3">
        <v>38.838464297419897</v>
      </c>
      <c r="N9736" s="3">
        <v>67.428785550748799</v>
      </c>
      <c r="O9736" s="3">
        <v>38.755521448655102</v>
      </c>
      <c r="P9736" s="3">
        <v>38.132058277757203</v>
      </c>
      <c r="Q9736" s="3">
        <v>32.631902363174902</v>
      </c>
      <c r="R9736" s="3">
        <f t="shared" si="304"/>
        <v>33.144766196822104</v>
      </c>
      <c r="S9736" s="3">
        <f t="shared" si="305"/>
        <v>37.594664483374196</v>
      </c>
      <c r="T9736" s="3">
        <v>0.359725167486103</v>
      </c>
      <c r="U9736" s="3">
        <v>0.54147201736694694</v>
      </c>
      <c r="V9736" s="3">
        <v>-0.181746849880843</v>
      </c>
      <c r="W9736" s="7" t="s">
        <v>25957</v>
      </c>
      <c r="X9736" s="2" t="s">
        <v>38</v>
      </c>
      <c r="Y9736" s="2" t="s">
        <v>38</v>
      </c>
    </row>
    <row r="9737" spans="1:25" x14ac:dyDescent="0.25">
      <c r="A9737" s="2" t="s">
        <v>15640</v>
      </c>
      <c r="B9737" s="3">
        <v>105.48144702966999</v>
      </c>
      <c r="C9737" s="4">
        <v>0.16814001366548101</v>
      </c>
      <c r="D9737" s="3">
        <v>0.67440289151048405</v>
      </c>
      <c r="E9737" s="3">
        <v>0.24931686352781099</v>
      </c>
      <c r="F9737" s="5">
        <v>0.80311568789419496</v>
      </c>
      <c r="G9737" s="6">
        <v>0.96452372220513205</v>
      </c>
      <c r="H9737" s="3">
        <v>6.6580224509862704</v>
      </c>
      <c r="I9737" s="3">
        <v>4.3502442290805696</v>
      </c>
      <c r="J9737" s="3">
        <v>6.8392096674097198</v>
      </c>
      <c r="K9737" s="3">
        <v>4.2368953641952496</v>
      </c>
      <c r="L9737" s="3">
        <v>9.85114033605279</v>
      </c>
      <c r="M9737" s="3">
        <v>138.70880106221401</v>
      </c>
      <c r="N9737" s="3">
        <v>175.09733022049301</v>
      </c>
      <c r="O9737" s="3">
        <v>218.85470935711101</v>
      </c>
      <c r="P9737" s="3">
        <v>234.088468871787</v>
      </c>
      <c r="Q9737" s="3">
        <v>256.12964873737297</v>
      </c>
      <c r="R9737" s="3">
        <f t="shared" si="304"/>
        <v>3.5079833000934979</v>
      </c>
      <c r="S9737" s="3">
        <f t="shared" si="305"/>
        <v>2.951353453663403</v>
      </c>
      <c r="T9737" s="3">
        <v>-0.341832597373397</v>
      </c>
      <c r="U9737" s="3">
        <v>-0.59109776909376399</v>
      </c>
      <c r="V9737" s="3">
        <v>0.249265171720367</v>
      </c>
      <c r="W9737" s="7" t="s">
        <v>15641</v>
      </c>
      <c r="X9737" s="2" t="s">
        <v>15642</v>
      </c>
      <c r="Y9737" s="2" t="s">
        <v>15643</v>
      </c>
    </row>
    <row r="9738" spans="1:25" x14ac:dyDescent="0.25">
      <c r="A9738" s="2" t="s">
        <v>19247</v>
      </c>
      <c r="B9738" s="3">
        <v>77.923282649529199</v>
      </c>
      <c r="C9738" s="4">
        <v>0.26537160180817898</v>
      </c>
      <c r="D9738" s="3">
        <v>1.06474650368685</v>
      </c>
      <c r="E9738" s="3">
        <v>0.24923453694310199</v>
      </c>
      <c r="F9738" s="5">
        <v>0.803179365537804</v>
      </c>
      <c r="G9738" s="6">
        <v>0.96452372220513205</v>
      </c>
      <c r="H9738" s="3">
        <v>14.425715310470199</v>
      </c>
      <c r="I9738" s="3" t="s">
        <v>34</v>
      </c>
      <c r="J9738" s="3">
        <v>4.5594731116064802</v>
      </c>
      <c r="K9738" s="3">
        <v>3.1776715231464401</v>
      </c>
      <c r="L9738" s="3">
        <v>5.5412664390296902</v>
      </c>
      <c r="M9738" s="3">
        <v>112.076711258269</v>
      </c>
      <c r="N9738" s="3">
        <v>240.35099365670101</v>
      </c>
      <c r="O9738" s="3">
        <v>100.308408455343</v>
      </c>
      <c r="P9738" s="3">
        <v>150.409785428931</v>
      </c>
      <c r="Q9738" s="3">
        <v>148.38280131179499</v>
      </c>
      <c r="R9738" s="3">
        <f t="shared" si="304"/>
        <v>4.0932409992996099</v>
      </c>
      <c r="S9738" s="3">
        <f t="shared" si="305"/>
        <v>3.3270804216509751</v>
      </c>
      <c r="T9738" s="3">
        <v>0.70452283784019898</v>
      </c>
      <c r="U9738" s="3">
        <v>0.40553596569046801</v>
      </c>
      <c r="V9738" s="3">
        <v>0.29898687214973102</v>
      </c>
      <c r="W9738" s="7" t="s">
        <v>19248</v>
      </c>
      <c r="X9738" s="2" t="s">
        <v>38</v>
      </c>
      <c r="Y9738" s="2" t="s">
        <v>38</v>
      </c>
    </row>
    <row r="9739" spans="1:25" x14ac:dyDescent="0.25">
      <c r="A9739" s="2" t="s">
        <v>24567</v>
      </c>
      <c r="B9739" s="3">
        <v>369.98846039902298</v>
      </c>
      <c r="C9739" s="4">
        <v>-0.20317504428963301</v>
      </c>
      <c r="D9739" s="3">
        <v>0.81561407140014297</v>
      </c>
      <c r="E9739" s="3">
        <v>-0.24910684037224601</v>
      </c>
      <c r="F9739" s="5">
        <v>0.80327813836516604</v>
      </c>
      <c r="G9739" s="6">
        <v>0.96452372220513205</v>
      </c>
      <c r="H9739" s="3">
        <v>6.6580224509862704</v>
      </c>
      <c r="I9739" s="3">
        <v>2.1751221145402799</v>
      </c>
      <c r="J9739" s="3">
        <v>4.5594731116064802</v>
      </c>
      <c r="K9739" s="3">
        <v>1.05922384104881</v>
      </c>
      <c r="L9739" s="3">
        <v>7.3883552520395899</v>
      </c>
      <c r="M9739" s="3">
        <v>583.68663486979597</v>
      </c>
      <c r="N9739" s="3">
        <v>947.26568088229305</v>
      </c>
      <c r="O9739" s="3">
        <v>638.32623562490699</v>
      </c>
      <c r="P9739" s="3">
        <v>759.46349403199804</v>
      </c>
      <c r="Q9739" s="3">
        <v>749.30236181101498</v>
      </c>
      <c r="R9739" s="3">
        <f t="shared" si="304"/>
        <v>0.57697058717254812</v>
      </c>
      <c r="S9739" s="3">
        <f t="shared" si="305"/>
        <v>0.60579852426368175</v>
      </c>
      <c r="T9739" s="3">
        <v>2.6667488700479199E-2</v>
      </c>
      <c r="U9739" s="3">
        <v>9.7007777421108998E-2</v>
      </c>
      <c r="V9739" s="3">
        <v>-7.0340288720629807E-2</v>
      </c>
      <c r="W9739" s="7" t="s">
        <v>24564</v>
      </c>
      <c r="X9739" s="2" t="s">
        <v>38</v>
      </c>
      <c r="Y9739" s="2" t="s">
        <v>24568</v>
      </c>
    </row>
    <row r="9740" spans="1:25" x14ac:dyDescent="0.25">
      <c r="A9740" s="2" t="s">
        <v>13912</v>
      </c>
      <c r="B9740" s="3">
        <v>4603.5019863119096</v>
      </c>
      <c r="C9740" s="4">
        <v>0.17357271318480599</v>
      </c>
      <c r="D9740" s="3">
        <v>0.69680809390996901</v>
      </c>
      <c r="E9740" s="3">
        <v>0.24909686713144299</v>
      </c>
      <c r="F9740" s="5">
        <v>0.80328585276250497</v>
      </c>
      <c r="G9740" s="6">
        <v>0.96452372220513205</v>
      </c>
      <c r="H9740" s="3">
        <v>8.8773632679816892</v>
      </c>
      <c r="I9740" s="3">
        <v>1.08756105727014</v>
      </c>
      <c r="J9740" s="3">
        <v>6.8392096674097198</v>
      </c>
      <c r="K9740" s="3">
        <v>2.1184476820976199</v>
      </c>
      <c r="L9740" s="3">
        <v>4.3098738970230999</v>
      </c>
      <c r="M9740" s="3">
        <v>9266.8575813643893</v>
      </c>
      <c r="N9740" s="3">
        <v>9205.11678873448</v>
      </c>
      <c r="O9740" s="3">
        <v>8795.2236322889003</v>
      </c>
      <c r="P9740" s="3">
        <v>9971.5332396335198</v>
      </c>
      <c r="Q9740" s="3">
        <v>8773.0561655260099</v>
      </c>
      <c r="R9740" s="3">
        <f t="shared" si="304"/>
        <v>5.3946178819857755E-2</v>
      </c>
      <c r="S9740" s="3">
        <f t="shared" si="305"/>
        <v>4.8175821776601568E-2</v>
      </c>
      <c r="T9740" s="3">
        <v>0.17199330848962799</v>
      </c>
      <c r="U9740" s="3">
        <v>8.7818118810288892E-3</v>
      </c>
      <c r="V9740" s="3">
        <v>0.16321149660859999</v>
      </c>
      <c r="W9740" s="7" t="s">
        <v>13911</v>
      </c>
      <c r="X9740" s="2" t="s">
        <v>38</v>
      </c>
      <c r="Y9740" s="2" t="s">
        <v>38</v>
      </c>
    </row>
    <row r="9741" spans="1:25" x14ac:dyDescent="0.25">
      <c r="A9741" s="2" t="s">
        <v>21498</v>
      </c>
      <c r="B9741" s="3">
        <v>70.324940628159695</v>
      </c>
      <c r="C9741" s="4">
        <v>-0.20520935105170099</v>
      </c>
      <c r="D9741" s="3">
        <v>0.82440414819324104</v>
      </c>
      <c r="E9741" s="3">
        <v>-0.24891838730001101</v>
      </c>
      <c r="F9741" s="5">
        <v>0.80342391186225803</v>
      </c>
      <c r="G9741" s="6">
        <v>0.96452372220513205</v>
      </c>
      <c r="H9741" s="3">
        <v>5.5483520424885597</v>
      </c>
      <c r="I9741" s="3">
        <v>9.7880495154312701</v>
      </c>
      <c r="J9741" s="3">
        <v>13.678419334819401</v>
      </c>
      <c r="K9741" s="3" t="s">
        <v>34</v>
      </c>
      <c r="L9741" s="3">
        <v>6.7726589810362903</v>
      </c>
      <c r="M9741" s="3">
        <v>165.34089086615899</v>
      </c>
      <c r="N9741" s="3">
        <v>146.82074273146901</v>
      </c>
      <c r="O9741" s="3">
        <v>111.707091234359</v>
      </c>
      <c r="P9741" s="3">
        <v>111.218503310125</v>
      </c>
      <c r="Q9741" s="3">
        <v>132.37469826570899</v>
      </c>
      <c r="R9741" s="3">
        <f t="shared" si="304"/>
        <v>4.9129681252527782</v>
      </c>
      <c r="S9741" s="3">
        <f t="shared" si="305"/>
        <v>5.7559981597822594</v>
      </c>
      <c r="T9741" s="3">
        <v>0.16974560430232</v>
      </c>
      <c r="U9741" s="3">
        <v>0.398216856057588</v>
      </c>
      <c r="V9741" s="3">
        <v>-0.228471251755268</v>
      </c>
      <c r="W9741" s="7" t="s">
        <v>21484</v>
      </c>
      <c r="X9741" s="2" t="s">
        <v>38</v>
      </c>
      <c r="Y9741" s="2" t="s">
        <v>21499</v>
      </c>
    </row>
    <row r="9742" spans="1:25" x14ac:dyDescent="0.25">
      <c r="A9742" s="2" t="s">
        <v>909</v>
      </c>
      <c r="B9742" s="3">
        <v>29.3430651211103</v>
      </c>
      <c r="C9742" s="4">
        <v>-0.25327705235749898</v>
      </c>
      <c r="D9742" s="3">
        <v>1.0175731960051799</v>
      </c>
      <c r="E9742" s="3">
        <v>-0.248903030614233</v>
      </c>
      <c r="F9742" s="5">
        <v>0.80343579097126405</v>
      </c>
      <c r="G9742" s="6">
        <v>0.96452372220513205</v>
      </c>
      <c r="H9742" s="3">
        <v>3.3290112254931299</v>
      </c>
      <c r="I9742" s="3">
        <v>3.2626831718104201</v>
      </c>
      <c r="J9742" s="3" t="s">
        <v>34</v>
      </c>
      <c r="K9742" s="3">
        <v>5.29611920524406</v>
      </c>
      <c r="L9742" s="3">
        <v>3.6941776260197998</v>
      </c>
      <c r="M9742" s="3">
        <v>86.554291862821501</v>
      </c>
      <c r="N9742" s="3">
        <v>40.239759118995202</v>
      </c>
      <c r="O9742" s="3">
        <v>44.454862838163201</v>
      </c>
      <c r="P9742" s="3">
        <v>48.724296688245403</v>
      </c>
      <c r="Q9742" s="3">
        <v>57.875449474310102</v>
      </c>
      <c r="R9742" s="3">
        <f t="shared" si="304"/>
        <v>5.1987410657372664</v>
      </c>
      <c r="S9742" s="3">
        <f t="shared" si="305"/>
        <v>5.9516865395488097</v>
      </c>
      <c r="T9742" s="3">
        <v>0.13724310911127199</v>
      </c>
      <c r="U9742" s="3">
        <v>0.33237935387735101</v>
      </c>
      <c r="V9742" s="3">
        <v>-0.19513624476607999</v>
      </c>
      <c r="W9742" s="7" t="s">
        <v>910</v>
      </c>
      <c r="X9742" s="2" t="s">
        <v>911</v>
      </c>
      <c r="Y9742" s="2" t="s">
        <v>912</v>
      </c>
    </row>
    <row r="9743" spans="1:25" x14ac:dyDescent="0.25">
      <c r="A9743" s="2" t="s">
        <v>24120</v>
      </c>
      <c r="B9743" s="3">
        <v>167.47497283861</v>
      </c>
      <c r="C9743" s="4">
        <v>0.170683446427635</v>
      </c>
      <c r="D9743" s="3">
        <v>0.68748154442984599</v>
      </c>
      <c r="E9743" s="3">
        <v>0.248273495936809</v>
      </c>
      <c r="F9743" s="5">
        <v>0.80392280430827201</v>
      </c>
      <c r="G9743" s="6">
        <v>0.96452372220513205</v>
      </c>
      <c r="H9743" s="3">
        <v>8.8773632679816892</v>
      </c>
      <c r="I9743" s="3">
        <v>2.1751221145402799</v>
      </c>
      <c r="J9743" s="3">
        <v>5.6993413895081</v>
      </c>
      <c r="K9743" s="3">
        <v>3.1776715231464401</v>
      </c>
      <c r="L9743" s="3">
        <v>3.6941776260197998</v>
      </c>
      <c r="M9743" s="3">
        <v>367.30090521274201</v>
      </c>
      <c r="N9743" s="3">
        <v>365.42051524276798</v>
      </c>
      <c r="O9743" s="3">
        <v>307.764435033437</v>
      </c>
      <c r="P9743" s="3">
        <v>311.41180926835102</v>
      </c>
      <c r="Q9743" s="3">
        <v>299.22838770760302</v>
      </c>
      <c r="R9743" s="3">
        <f t="shared" si="304"/>
        <v>1.5084157599283754</v>
      </c>
      <c r="S9743" s="3">
        <f t="shared" si="305"/>
        <v>1.3688073971458141</v>
      </c>
      <c r="T9743" s="3">
        <v>0.399212042141672</v>
      </c>
      <c r="U9743" s="3">
        <v>0.259097374594075</v>
      </c>
      <c r="V9743" s="3">
        <v>0.14011466754759699</v>
      </c>
      <c r="W9743" s="7" t="s">
        <v>24121</v>
      </c>
      <c r="X9743" s="2" t="s">
        <v>38</v>
      </c>
      <c r="Y9743" s="2" t="s">
        <v>38</v>
      </c>
    </row>
    <row r="9744" spans="1:25" x14ac:dyDescent="0.25">
      <c r="A9744" s="2" t="s">
        <v>866</v>
      </c>
      <c r="B9744" s="3">
        <v>578.87867495604098</v>
      </c>
      <c r="C9744" s="4">
        <v>-0.18147936006646501</v>
      </c>
      <c r="D9744" s="3">
        <v>0.73107569330938105</v>
      </c>
      <c r="E9744" s="3">
        <v>-0.24823607422229699</v>
      </c>
      <c r="F9744" s="5">
        <v>0.80395175646113104</v>
      </c>
      <c r="G9744" s="6">
        <v>0.96452372220513205</v>
      </c>
      <c r="H9744" s="3">
        <v>4.4386816339908401</v>
      </c>
      <c r="I9744" s="3">
        <v>3.2626831718104201</v>
      </c>
      <c r="J9744" s="3">
        <v>3.4196048337048599</v>
      </c>
      <c r="K9744" s="3">
        <v>3.1776715231464401</v>
      </c>
      <c r="L9744" s="3">
        <v>9.85114033605279</v>
      </c>
      <c r="M9744" s="3">
        <v>850.00753290924695</v>
      </c>
      <c r="N9744" s="3">
        <v>996.20592845944998</v>
      </c>
      <c r="O9744" s="3">
        <v>1286.9112857509299</v>
      </c>
      <c r="P9744" s="3">
        <v>1276.36472846382</v>
      </c>
      <c r="Q9744" s="3">
        <v>1355.1474924782599</v>
      </c>
      <c r="R9744" s="3">
        <f t="shared" si="304"/>
        <v>0.41714379008437225</v>
      </c>
      <c r="S9744" s="3">
        <f t="shared" si="305"/>
        <v>0.41977128467121422</v>
      </c>
      <c r="T9744" s="3">
        <v>-0.50980017527325505</v>
      </c>
      <c r="U9744" s="3">
        <v>-0.50074146435020395</v>
      </c>
      <c r="V9744" s="3">
        <v>-9.0587109230502207E-3</v>
      </c>
      <c r="W9744" s="7" t="s">
        <v>859</v>
      </c>
      <c r="X9744" s="2" t="s">
        <v>38</v>
      </c>
      <c r="Y9744" s="2" t="s">
        <v>38</v>
      </c>
    </row>
    <row r="9745" spans="1:25" x14ac:dyDescent="0.25">
      <c r="A9745" s="2" t="s">
        <v>13573</v>
      </c>
      <c r="B9745" s="3">
        <v>2783.4384465233902</v>
      </c>
      <c r="C9745" s="4">
        <v>8.7213032795252304E-2</v>
      </c>
      <c r="D9745" s="3">
        <v>0.351464581522131</v>
      </c>
      <c r="E9745" s="3">
        <v>0.248141739965797</v>
      </c>
      <c r="F9745" s="5">
        <v>0.80402474147826597</v>
      </c>
      <c r="G9745" s="6">
        <v>0.96452372220513205</v>
      </c>
      <c r="H9745" s="3">
        <v>4276.6697543501796</v>
      </c>
      <c r="I9745" s="3">
        <v>3851.0537037935701</v>
      </c>
      <c r="J9745" s="3">
        <v>4622.1658668910704</v>
      </c>
      <c r="K9745" s="3">
        <v>4602.3275893570899</v>
      </c>
      <c r="L9745" s="3">
        <v>4282.1675648279497</v>
      </c>
      <c r="M9745" s="3">
        <v>913.25874619361605</v>
      </c>
      <c r="N9745" s="3">
        <v>1328.9996119841101</v>
      </c>
      <c r="O9745" s="3">
        <v>1074.89578606123</v>
      </c>
      <c r="P9745" s="3">
        <v>1536.9337933618301</v>
      </c>
      <c r="Q9745" s="3">
        <v>1345.91204841321</v>
      </c>
      <c r="R9745" s="3">
        <f t="shared" si="304"/>
        <v>362.47934715021495</v>
      </c>
      <c r="S9745" s="3">
        <f t="shared" si="305"/>
        <v>341.2719245258138</v>
      </c>
      <c r="T9745" s="3">
        <v>-0.14778534861365</v>
      </c>
      <c r="U9745" s="3">
        <v>-0.23476241330313799</v>
      </c>
      <c r="V9745" s="3">
        <v>8.6977064689487502E-2</v>
      </c>
      <c r="W9745" s="7" t="s">
        <v>13574</v>
      </c>
      <c r="X9745" s="2" t="s">
        <v>13575</v>
      </c>
      <c r="Y9745" s="2" t="s">
        <v>13576</v>
      </c>
    </row>
    <row r="9746" spans="1:25" x14ac:dyDescent="0.25">
      <c r="A9746" s="2" t="s">
        <v>4117</v>
      </c>
      <c r="B9746" s="3">
        <v>11.670462652186901</v>
      </c>
      <c r="C9746" s="4">
        <v>-0.29150876251000901</v>
      </c>
      <c r="D9746" s="3">
        <v>1.17494868836446</v>
      </c>
      <c r="E9746" s="3">
        <v>-0.248103398383969</v>
      </c>
      <c r="F9746" s="5">
        <v>0.80405440628062697</v>
      </c>
      <c r="G9746" s="6" t="s">
        <v>18</v>
      </c>
      <c r="H9746" s="3">
        <v>35.509453071926799</v>
      </c>
      <c r="I9746" s="3">
        <v>19.576099030862501</v>
      </c>
      <c r="J9746" s="3">
        <v>20.517629002229199</v>
      </c>
      <c r="K9746" s="3">
        <v>9.5330145694393096</v>
      </c>
      <c r="L9746" s="3">
        <v>7.3883552520395899</v>
      </c>
      <c r="M9746" s="3">
        <v>3.3290112254931299</v>
      </c>
      <c r="N9746" s="3">
        <v>11.963171629971599</v>
      </c>
      <c r="O9746" s="3">
        <v>3.4196048337048599</v>
      </c>
      <c r="P9746" s="3">
        <v>4.2368953641952496</v>
      </c>
      <c r="Q9746" s="3">
        <v>1.2313925420066001</v>
      </c>
      <c r="R9746" s="3">
        <f t="shared" si="304"/>
        <v>360.22033363996974</v>
      </c>
      <c r="S9746" s="3">
        <f t="shared" si="305"/>
        <v>421.2359433142874</v>
      </c>
      <c r="T9746" s="3">
        <v>1.14209462198376</v>
      </c>
      <c r="U9746" s="3">
        <v>1.36784354572084</v>
      </c>
      <c r="V9746" s="3">
        <v>-0.225748923737079</v>
      </c>
      <c r="W9746" s="7" t="s">
        <v>4109</v>
      </c>
      <c r="X9746" s="2" t="s">
        <v>38</v>
      </c>
      <c r="Y9746" s="2" t="s">
        <v>38</v>
      </c>
    </row>
    <row r="9747" spans="1:25" x14ac:dyDescent="0.25">
      <c r="A9747" s="2" t="s">
        <v>5792</v>
      </c>
      <c r="B9747" s="3">
        <v>1338.09823761178</v>
      </c>
      <c r="C9747" s="4">
        <v>0.165353454990846</v>
      </c>
      <c r="D9747" s="3">
        <v>0.66663093597552103</v>
      </c>
      <c r="E9747" s="3">
        <v>0.24804347663355</v>
      </c>
      <c r="F9747" s="5">
        <v>0.80410076817979903</v>
      </c>
      <c r="G9747" s="6">
        <v>0.96452372220513205</v>
      </c>
      <c r="H9747" s="3">
        <v>11.0967040849771</v>
      </c>
      <c r="I9747" s="3">
        <v>5.4378052863507103</v>
      </c>
      <c r="J9747" s="3">
        <v>10.2588145011146</v>
      </c>
      <c r="K9747" s="3">
        <v>4.2368953641952496</v>
      </c>
      <c r="L9747" s="3">
        <v>13.5453179620726</v>
      </c>
      <c r="M9747" s="3">
        <v>1781.02100563883</v>
      </c>
      <c r="N9747" s="3">
        <v>2675.40020088455</v>
      </c>
      <c r="O9747" s="3">
        <v>2573.8225715018598</v>
      </c>
      <c r="P9747" s="3">
        <v>3366.2133668531301</v>
      </c>
      <c r="Q9747" s="3">
        <v>2939.9496940407498</v>
      </c>
      <c r="R9747" s="3">
        <f t="shared" si="304"/>
        <v>0.37102662888158622</v>
      </c>
      <c r="S9747" s="3">
        <f t="shared" si="305"/>
        <v>0.3157778513186314</v>
      </c>
      <c r="T9747" s="3">
        <v>-0.17709649367587399</v>
      </c>
      <c r="U9747" s="3">
        <v>-0.40970924361704902</v>
      </c>
      <c r="V9747" s="3">
        <v>0.23261274994117501</v>
      </c>
      <c r="W9747" s="7" t="s">
        <v>5793</v>
      </c>
      <c r="X9747" s="2" t="s">
        <v>38</v>
      </c>
      <c r="Y9747" s="2" t="s">
        <v>38</v>
      </c>
    </row>
    <row r="9748" spans="1:25" x14ac:dyDescent="0.25">
      <c r="A9748" s="2" t="s">
        <v>8996</v>
      </c>
      <c r="B9748" s="3">
        <v>105.326201660557</v>
      </c>
      <c r="C9748" s="4">
        <v>0.232189250131078</v>
      </c>
      <c r="D9748" s="3">
        <v>0.936496927357238</v>
      </c>
      <c r="E9748" s="3">
        <v>0.24793380880203</v>
      </c>
      <c r="F9748" s="5">
        <v>0.80418562077247702</v>
      </c>
      <c r="G9748" s="6">
        <v>0.96452372220513205</v>
      </c>
      <c r="H9748" s="3">
        <v>2.2193408169954201</v>
      </c>
      <c r="I9748" s="3">
        <v>3.2626831718104201</v>
      </c>
      <c r="J9748" s="3">
        <v>7.9790779453113396</v>
      </c>
      <c r="K9748" s="3">
        <v>2.1184476820976199</v>
      </c>
      <c r="L9748" s="3">
        <v>0.61569627100329904</v>
      </c>
      <c r="M9748" s="3">
        <v>158.682868415173</v>
      </c>
      <c r="N9748" s="3">
        <v>192.49830713681499</v>
      </c>
      <c r="O9748" s="3">
        <v>204.03642174439</v>
      </c>
      <c r="P9748" s="3">
        <v>255.27294569276401</v>
      </c>
      <c r="Q9748" s="3">
        <v>226.576227729214</v>
      </c>
      <c r="R9748" s="3">
        <f t="shared" si="304"/>
        <v>1.5610244427791933</v>
      </c>
      <c r="S9748" s="3">
        <f t="shared" si="305"/>
        <v>1.5619546428604709</v>
      </c>
      <c r="T9748" s="3">
        <v>-0.38164937489148798</v>
      </c>
      <c r="U9748" s="3">
        <v>-0.38078994224901702</v>
      </c>
      <c r="V9748" s="3">
        <v>-8.5943264247129202E-4</v>
      </c>
      <c r="W9748" s="7" t="s">
        <v>8997</v>
      </c>
      <c r="X9748" s="2" t="s">
        <v>38</v>
      </c>
      <c r="Y9748" s="2" t="s">
        <v>38</v>
      </c>
    </row>
    <row r="9749" spans="1:25" x14ac:dyDescent="0.25">
      <c r="A9749" s="2" t="s">
        <v>8164</v>
      </c>
      <c r="B9749" s="3">
        <v>187.50390703171399</v>
      </c>
      <c r="C9749" s="4">
        <v>7.7497477936152998E-2</v>
      </c>
      <c r="D9749" s="3">
        <v>0.31262295974739102</v>
      </c>
      <c r="E9749" s="3">
        <v>0.247894390094615</v>
      </c>
      <c r="F9749" s="5">
        <v>0.80421612052159896</v>
      </c>
      <c r="G9749" s="6">
        <v>0.96452372220513205</v>
      </c>
      <c r="H9749" s="3">
        <v>59.922202058876401</v>
      </c>
      <c r="I9749" s="3">
        <v>64.166102378938405</v>
      </c>
      <c r="J9749" s="3">
        <v>76.371174619408507</v>
      </c>
      <c r="K9749" s="3">
        <v>78.382564237612101</v>
      </c>
      <c r="L9749" s="3">
        <v>80.656211501432196</v>
      </c>
      <c r="M9749" s="3">
        <v>250.78551232048301</v>
      </c>
      <c r="N9749" s="3">
        <v>253.40172634394301</v>
      </c>
      <c r="O9749" s="3">
        <v>364.757848928518</v>
      </c>
      <c r="P9749" s="3">
        <v>306.11569006310702</v>
      </c>
      <c r="Q9749" s="3">
        <v>340.48003786482502</v>
      </c>
      <c r="R9749" s="3">
        <f t="shared" si="304"/>
        <v>24.611552003283602</v>
      </c>
      <c r="S9749" s="3">
        <f t="shared" si="305"/>
        <v>23.276720995061702</v>
      </c>
      <c r="T9749" s="3">
        <v>-0.33884565600464001</v>
      </c>
      <c r="U9749" s="3">
        <v>-0.41929345366119403</v>
      </c>
      <c r="V9749" s="3">
        <v>8.0447797656553799E-2</v>
      </c>
      <c r="W9749" s="7" t="s">
        <v>8160</v>
      </c>
      <c r="X9749" s="2" t="s">
        <v>38</v>
      </c>
      <c r="Y9749" s="2" t="s">
        <v>8165</v>
      </c>
    </row>
    <row r="9750" spans="1:25" x14ac:dyDescent="0.25">
      <c r="A9750" s="2" t="s">
        <v>16188</v>
      </c>
      <c r="B9750" s="3">
        <v>56.1836890477447</v>
      </c>
      <c r="C9750" s="4">
        <v>0.200175403614307</v>
      </c>
      <c r="D9750" s="3">
        <v>0.80807036509494201</v>
      </c>
      <c r="E9750" s="3">
        <v>0.24772026330997601</v>
      </c>
      <c r="F9750" s="5">
        <v>0.80435085258514605</v>
      </c>
      <c r="G9750" s="6">
        <v>0.96452372220513205</v>
      </c>
      <c r="H9750" s="3">
        <v>11.0967040849771</v>
      </c>
      <c r="I9750" s="3">
        <v>3.2626831718104201</v>
      </c>
      <c r="J9750" s="3">
        <v>7.9790779453113396</v>
      </c>
      <c r="K9750" s="3">
        <v>6.3553430462928704</v>
      </c>
      <c r="L9750" s="3">
        <v>1.8470888130098999</v>
      </c>
      <c r="M9750" s="3">
        <v>118.734733709255</v>
      </c>
      <c r="N9750" s="3">
        <v>123.98196052879599</v>
      </c>
      <c r="O9750" s="3">
        <v>116.26656434596499</v>
      </c>
      <c r="P9750" s="3">
        <v>76.264116555514505</v>
      </c>
      <c r="Q9750" s="3">
        <v>96.048618276514702</v>
      </c>
      <c r="R9750" s="3">
        <f t="shared" si="304"/>
        <v>5.9161102625698092</v>
      </c>
      <c r="S9750" s="3">
        <f t="shared" si="305"/>
        <v>5.6073009570355339</v>
      </c>
      <c r="T9750" s="3">
        <v>0.41261046485504699</v>
      </c>
      <c r="U9750" s="3">
        <v>0.33526802839861097</v>
      </c>
      <c r="V9750" s="3">
        <v>7.7342436456436597E-2</v>
      </c>
      <c r="W9750" s="7" t="s">
        <v>16189</v>
      </c>
      <c r="X9750" s="2" t="s">
        <v>38</v>
      </c>
      <c r="Y9750" s="2" t="s">
        <v>16190</v>
      </c>
    </row>
    <row r="9751" spans="1:25" x14ac:dyDescent="0.25">
      <c r="A9751" s="2" t="s">
        <v>24260</v>
      </c>
      <c r="B9751" s="3">
        <v>60.329750576525797</v>
      </c>
      <c r="C9751" s="4">
        <v>0.15018078920682101</v>
      </c>
      <c r="D9751" s="3">
        <v>0.60628422360040002</v>
      </c>
      <c r="E9751" s="3">
        <v>0.247706906036541</v>
      </c>
      <c r="F9751" s="5">
        <v>0.80436118812782298</v>
      </c>
      <c r="G9751" s="6">
        <v>0.96452372220513205</v>
      </c>
      <c r="H9751" s="3">
        <v>8.8773632679816892</v>
      </c>
      <c r="I9751" s="3">
        <v>8.7004884581611304</v>
      </c>
      <c r="J9751" s="3">
        <v>14.8182876127211</v>
      </c>
      <c r="K9751" s="3">
        <v>7.4145668873416897</v>
      </c>
      <c r="L9751" s="3">
        <v>10.4668366070561</v>
      </c>
      <c r="M9751" s="3">
        <v>100.98000717329199</v>
      </c>
      <c r="N9751" s="3">
        <v>80.479518237990504</v>
      </c>
      <c r="O9751" s="3">
        <v>119.68616917967</v>
      </c>
      <c r="P9751" s="3">
        <v>139.81754701844301</v>
      </c>
      <c r="Q9751" s="3">
        <v>112.0567213226</v>
      </c>
      <c r="R9751" s="3">
        <f t="shared" si="304"/>
        <v>9.6869269807149454</v>
      </c>
      <c r="S9751" s="3">
        <f t="shared" si="305"/>
        <v>8.8006385516477419</v>
      </c>
      <c r="T9751" s="3">
        <v>-0.31055574430692601</v>
      </c>
      <c r="U9751" s="3">
        <v>-0.44898660531949303</v>
      </c>
      <c r="V9751" s="3">
        <v>0.13843086101256699</v>
      </c>
      <c r="W9751" s="7" t="s">
        <v>24261</v>
      </c>
      <c r="X9751" s="2" t="s">
        <v>24262</v>
      </c>
      <c r="Y9751" s="2" t="s">
        <v>24263</v>
      </c>
    </row>
    <row r="9752" spans="1:25" x14ac:dyDescent="0.25">
      <c r="A9752" s="2" t="s">
        <v>2674</v>
      </c>
      <c r="B9752" s="3">
        <v>26.8049055798182</v>
      </c>
      <c r="C9752" s="4">
        <v>0.207070661901469</v>
      </c>
      <c r="D9752" s="3">
        <v>0.83623726651023</v>
      </c>
      <c r="E9752" s="3">
        <v>0.247621901336224</v>
      </c>
      <c r="F9752" s="5">
        <v>0.80442696355829102</v>
      </c>
      <c r="G9752" s="6">
        <v>0.96452372220513205</v>
      </c>
      <c r="H9752" s="3">
        <v>2.2193408169954201</v>
      </c>
      <c r="I9752" s="3">
        <v>7.6129274008909897</v>
      </c>
      <c r="J9752" s="3">
        <v>5.6993413895081</v>
      </c>
      <c r="K9752" s="3">
        <v>9.5330145694393096</v>
      </c>
      <c r="L9752" s="3">
        <v>3.6941776260197998</v>
      </c>
      <c r="M9752" s="3">
        <v>32.180441846433602</v>
      </c>
      <c r="N9752" s="3">
        <v>44.590003348075797</v>
      </c>
      <c r="O9752" s="3">
        <v>50.1542042276713</v>
      </c>
      <c r="P9752" s="3">
        <v>62.494206621879897</v>
      </c>
      <c r="Q9752" s="3">
        <v>49.871397951267198</v>
      </c>
      <c r="R9752" s="3">
        <f t="shared" si="304"/>
        <v>12.80736120908885</v>
      </c>
      <c r="S9752" s="3">
        <f t="shared" si="305"/>
        <v>11.64567797896148</v>
      </c>
      <c r="T9752" s="3">
        <v>-0.35985152621931099</v>
      </c>
      <c r="U9752" s="3">
        <v>-0.49703015220381602</v>
      </c>
      <c r="V9752" s="3">
        <v>0.137178625984504</v>
      </c>
      <c r="W9752" s="7" t="s">
        <v>2675</v>
      </c>
      <c r="X9752" s="2" t="s">
        <v>38</v>
      </c>
      <c r="Y9752" s="2" t="s">
        <v>38</v>
      </c>
    </row>
    <row r="9753" spans="1:25" x14ac:dyDescent="0.25">
      <c r="A9753" s="2" t="s">
        <v>18580</v>
      </c>
      <c r="B9753" s="3">
        <v>53.645685794269298</v>
      </c>
      <c r="C9753" s="4">
        <v>0.32361548024251902</v>
      </c>
      <c r="D9753" s="3">
        <v>1.3071919253114701</v>
      </c>
      <c r="E9753" s="3">
        <v>0.24756539110766701</v>
      </c>
      <c r="F9753" s="5">
        <v>0.80447069113716496</v>
      </c>
      <c r="G9753" s="6">
        <v>0.96452372220513205</v>
      </c>
      <c r="H9753" s="3">
        <v>6.6580224509862704</v>
      </c>
      <c r="I9753" s="3" t="s">
        <v>34</v>
      </c>
      <c r="J9753" s="3">
        <v>4.5594731116064802</v>
      </c>
      <c r="K9753" s="3">
        <v>7.4145668873416897</v>
      </c>
      <c r="L9753" s="3" t="s">
        <v>34</v>
      </c>
      <c r="M9753" s="3">
        <v>64.360883692867205</v>
      </c>
      <c r="N9753" s="3">
        <v>103.31830044066299</v>
      </c>
      <c r="O9753" s="3">
        <v>82.070516008916599</v>
      </c>
      <c r="P9753" s="3">
        <v>119.692294038516</v>
      </c>
      <c r="Q9753" s="3">
        <v>148.38280131179499</v>
      </c>
      <c r="R9753" s="3">
        <f t="shared" si="304"/>
        <v>3.9706911059897561</v>
      </c>
      <c r="S9753" s="3">
        <f t="shared" si="305"/>
        <v>3.419731566095098</v>
      </c>
      <c r="T9753" s="3">
        <v>-0.26178185352712302</v>
      </c>
      <c r="U9753" s="3">
        <v>-0.47728890210662001</v>
      </c>
      <c r="V9753" s="3">
        <v>0.21550704857949701</v>
      </c>
      <c r="W9753" s="7" t="s">
        <v>18581</v>
      </c>
      <c r="X9753" s="2" t="s">
        <v>18582</v>
      </c>
      <c r="Y9753" s="2" t="s">
        <v>18583</v>
      </c>
    </row>
    <row r="9754" spans="1:25" x14ac:dyDescent="0.25">
      <c r="A9754" s="2" t="s">
        <v>26263</v>
      </c>
      <c r="B9754" s="3">
        <v>37.108087134845299</v>
      </c>
      <c r="C9754" s="4">
        <v>-0.235328053071025</v>
      </c>
      <c r="D9754" s="3">
        <v>0.95104699295041195</v>
      </c>
      <c r="E9754" s="3">
        <v>-0.247441035843005</v>
      </c>
      <c r="F9754" s="5">
        <v>0.80456691931591895</v>
      </c>
      <c r="G9754" s="6">
        <v>0.96452372220513205</v>
      </c>
      <c r="H9754" s="3">
        <v>5.5483520424885597</v>
      </c>
      <c r="I9754" s="3">
        <v>2.1751221145402799</v>
      </c>
      <c r="J9754" s="3">
        <v>3.4196048337048599</v>
      </c>
      <c r="K9754" s="3" t="s">
        <v>34</v>
      </c>
      <c r="L9754" s="3">
        <v>4.3098738970230999</v>
      </c>
      <c r="M9754" s="3">
        <v>67.689894918360395</v>
      </c>
      <c r="N9754" s="3">
        <v>116.369033127905</v>
      </c>
      <c r="O9754" s="3">
        <v>55.8535456171794</v>
      </c>
      <c r="P9754" s="3">
        <v>64.612654303977493</v>
      </c>
      <c r="Q9754" s="3">
        <v>51.102790493273801</v>
      </c>
      <c r="R9754" s="3">
        <f t="shared" si="304"/>
        <v>4.1961964241622942</v>
      </c>
      <c r="S9754" s="3">
        <f t="shared" si="305"/>
        <v>4.5051723578119471</v>
      </c>
      <c r="T9754" s="3">
        <v>0.58384132094441299</v>
      </c>
      <c r="U9754" s="3">
        <v>0.68634141020050798</v>
      </c>
      <c r="V9754" s="3">
        <v>-0.10250008925609499</v>
      </c>
      <c r="W9754" s="7" t="s">
        <v>26264</v>
      </c>
      <c r="X9754" s="2" t="s">
        <v>26265</v>
      </c>
      <c r="Y9754" s="2" t="s">
        <v>26266</v>
      </c>
    </row>
    <row r="9755" spans="1:25" x14ac:dyDescent="0.25">
      <c r="A9755" s="2" t="s">
        <v>21633</v>
      </c>
      <c r="B9755" s="3">
        <v>39.169611844150197</v>
      </c>
      <c r="C9755" s="4">
        <v>-0.252905241131403</v>
      </c>
      <c r="D9755" s="3">
        <v>1.02227593739214</v>
      </c>
      <c r="E9755" s="3">
        <v>-0.247394301167425</v>
      </c>
      <c r="F9755" s="5">
        <v>0.80460308415326798</v>
      </c>
      <c r="G9755" s="6">
        <v>0.96452372220513205</v>
      </c>
      <c r="H9755" s="3">
        <v>11.0967040849771</v>
      </c>
      <c r="I9755" s="3">
        <v>14.138293744511801</v>
      </c>
      <c r="J9755" s="3">
        <v>28.496706947540499</v>
      </c>
      <c r="K9755" s="3">
        <v>2.1184476820976199</v>
      </c>
      <c r="L9755" s="3">
        <v>12.9296216910693</v>
      </c>
      <c r="M9755" s="3">
        <v>49.935168382397002</v>
      </c>
      <c r="N9755" s="3">
        <v>82.654640352530805</v>
      </c>
      <c r="O9755" s="3">
        <v>45.5947311160648</v>
      </c>
      <c r="P9755" s="3">
        <v>86.856354966002598</v>
      </c>
      <c r="Q9755" s="3">
        <v>57.875449474310102</v>
      </c>
      <c r="R9755" s="3">
        <f t="shared" si="304"/>
        <v>19.032381199024471</v>
      </c>
      <c r="S9755" s="3">
        <f t="shared" si="305"/>
        <v>22.878983318544577</v>
      </c>
      <c r="T9755" s="3">
        <v>-0.202111198650547</v>
      </c>
      <c r="U9755" s="3">
        <v>6.3455672478284195E-2</v>
      </c>
      <c r="V9755" s="3">
        <v>-0.26556687112883098</v>
      </c>
      <c r="W9755" s="7" t="s">
        <v>21630</v>
      </c>
      <c r="X9755" s="2" t="s">
        <v>38</v>
      </c>
      <c r="Y9755" s="2" t="s">
        <v>21634</v>
      </c>
    </row>
    <row r="9756" spans="1:25" x14ac:dyDescent="0.25">
      <c r="A9756" s="2" t="s">
        <v>17942</v>
      </c>
      <c r="B9756" s="3">
        <v>97.926201950151395</v>
      </c>
      <c r="C9756" s="4">
        <v>0.30499329066763797</v>
      </c>
      <c r="D9756" s="3">
        <v>1.2334883915075301</v>
      </c>
      <c r="E9756" s="3">
        <v>0.24726077097076299</v>
      </c>
      <c r="F9756" s="5">
        <v>0.80470641653875896</v>
      </c>
      <c r="G9756" s="6">
        <v>0.96452372220513205</v>
      </c>
      <c r="H9756" s="3">
        <v>36.619123480424498</v>
      </c>
      <c r="I9756" s="3" t="s">
        <v>34</v>
      </c>
      <c r="J9756" s="3">
        <v>23.937233835933998</v>
      </c>
      <c r="K9756" s="3">
        <v>24.362148344122701</v>
      </c>
      <c r="L9756" s="3">
        <v>11.0825328780594</v>
      </c>
      <c r="M9756" s="3">
        <v>140.92814187920899</v>
      </c>
      <c r="N9756" s="3">
        <v>154.43367013235999</v>
      </c>
      <c r="O9756" s="3">
        <v>210.87563141179999</v>
      </c>
      <c r="P9756" s="3">
        <v>210.785544368714</v>
      </c>
      <c r="Q9756" s="3">
        <v>166.237993170891</v>
      </c>
      <c r="R9756" s="3">
        <f t="shared" si="304"/>
        <v>12.398056211474682</v>
      </c>
      <c r="S9756" s="3">
        <f t="shared" si="305"/>
        <v>10.100697227388753</v>
      </c>
      <c r="T9756" s="3">
        <v>-0.11246386102556701</v>
      </c>
      <c r="U9756" s="3">
        <v>-0.40812292890101798</v>
      </c>
      <c r="V9756" s="3">
        <v>0.29565906787544999</v>
      </c>
      <c r="W9756" s="7" t="s">
        <v>17943</v>
      </c>
      <c r="X9756" s="2" t="s">
        <v>38</v>
      </c>
      <c r="Y9756" s="2" t="s">
        <v>17944</v>
      </c>
    </row>
    <row r="9757" spans="1:25" x14ac:dyDescent="0.25">
      <c r="A9757" s="2" t="s">
        <v>23572</v>
      </c>
      <c r="B9757" s="3">
        <v>5.50661751097019</v>
      </c>
      <c r="C9757" s="4">
        <v>-0.33198546176192201</v>
      </c>
      <c r="D9757" s="3">
        <v>1.34336604117848</v>
      </c>
      <c r="E9757" s="3">
        <v>-0.24712956229761701</v>
      </c>
      <c r="F9757" s="5">
        <v>0.80480795573584196</v>
      </c>
      <c r="G9757" s="6" t="s">
        <v>18</v>
      </c>
      <c r="H9757" s="3">
        <v>4.4386816339908401</v>
      </c>
      <c r="I9757" s="3">
        <v>2.1751221145402799</v>
      </c>
      <c r="J9757" s="3">
        <v>7.9790779453113396</v>
      </c>
      <c r="K9757" s="3">
        <v>4.2368953641952496</v>
      </c>
      <c r="L9757" s="3">
        <v>1.8470888130098999</v>
      </c>
      <c r="M9757" s="3">
        <v>5.5483520424885597</v>
      </c>
      <c r="N9757" s="3">
        <v>7.6129274008909897</v>
      </c>
      <c r="O9757" s="3">
        <v>3.4196048337048599</v>
      </c>
      <c r="P9757" s="3">
        <v>11.6514622515369</v>
      </c>
      <c r="Q9757" s="3">
        <v>6.1569627100329898</v>
      </c>
      <c r="R9757" s="3">
        <f t="shared" si="304"/>
        <v>50.251981784780263</v>
      </c>
      <c r="S9757" s="3">
        <f t="shared" si="305"/>
        <v>66.247608742507296</v>
      </c>
      <c r="T9757" s="3">
        <v>-0.50339612135940204</v>
      </c>
      <c r="U9757" s="3">
        <v>-0.104708233926394</v>
      </c>
      <c r="V9757" s="3">
        <v>-0.39868788743300798</v>
      </c>
      <c r="W9757" s="7" t="s">
        <v>23573</v>
      </c>
      <c r="X9757" s="2" t="s">
        <v>38</v>
      </c>
      <c r="Y9757" s="2" t="s">
        <v>38</v>
      </c>
    </row>
    <row r="9758" spans="1:25" x14ac:dyDescent="0.25">
      <c r="A9758" s="2" t="s">
        <v>20326</v>
      </c>
      <c r="B9758" s="3">
        <v>113.895705390486</v>
      </c>
      <c r="C9758" s="4">
        <v>-0.196383245065718</v>
      </c>
      <c r="D9758" s="3">
        <v>0.79509210915652595</v>
      </c>
      <c r="E9758" s="3">
        <v>-0.24699433286295699</v>
      </c>
      <c r="F9758" s="5">
        <v>0.80491260994774105</v>
      </c>
      <c r="G9758" s="6">
        <v>0.96452372220513205</v>
      </c>
      <c r="H9758" s="3">
        <v>6.6580224509862704</v>
      </c>
      <c r="I9758" s="3">
        <v>4.3502442290805696</v>
      </c>
      <c r="J9758" s="3">
        <v>5.6993413895081</v>
      </c>
      <c r="K9758" s="3">
        <v>3.1776715231464401</v>
      </c>
      <c r="L9758" s="3">
        <v>15.392406775082501</v>
      </c>
      <c r="M9758" s="3">
        <v>167.560231683154</v>
      </c>
      <c r="N9758" s="3">
        <v>189.235623965005</v>
      </c>
      <c r="O9758" s="3">
        <v>209.73576313389799</v>
      </c>
      <c r="P9758" s="3">
        <v>297.64189933471602</v>
      </c>
      <c r="Q9758" s="3">
        <v>239.505849420283</v>
      </c>
      <c r="R9758" s="3">
        <f t="shared" si="304"/>
        <v>3.0853123728326697</v>
      </c>
      <c r="S9758" s="3">
        <f t="shared" si="305"/>
        <v>3.2494250176120167</v>
      </c>
      <c r="T9758" s="3">
        <v>-0.55558978603920495</v>
      </c>
      <c r="U9758" s="3">
        <v>-0.48082189131368103</v>
      </c>
      <c r="V9758" s="3">
        <v>-7.47678947255246E-2</v>
      </c>
      <c r="W9758" s="7" t="s">
        <v>20327</v>
      </c>
      <c r="X9758" s="2" t="s">
        <v>38</v>
      </c>
      <c r="Y9758" s="2" t="s">
        <v>38</v>
      </c>
    </row>
    <row r="9759" spans="1:25" x14ac:dyDescent="0.25">
      <c r="A9759" s="2" t="s">
        <v>5494</v>
      </c>
      <c r="B9759" s="3">
        <v>395.43520436595099</v>
      </c>
      <c r="C9759" s="4">
        <v>9.8238612990830004E-2</v>
      </c>
      <c r="D9759" s="3">
        <v>0.398356278532844</v>
      </c>
      <c r="E9759" s="3">
        <v>0.24660992755692299</v>
      </c>
      <c r="F9759" s="5">
        <v>0.80521012073269005</v>
      </c>
      <c r="G9759" s="6">
        <v>0.96452372220513205</v>
      </c>
      <c r="H9759" s="3">
        <v>331.79145214081598</v>
      </c>
      <c r="I9759" s="3">
        <v>228.38782202672999</v>
      </c>
      <c r="J9759" s="3">
        <v>305.48469847763403</v>
      </c>
      <c r="K9759" s="3">
        <v>209.726320527665</v>
      </c>
      <c r="L9759" s="3">
        <v>281.98889211951098</v>
      </c>
      <c r="M9759" s="3">
        <v>491.58399096448602</v>
      </c>
      <c r="N9759" s="3">
        <v>537.25516229145001</v>
      </c>
      <c r="O9759" s="3">
        <v>445.68849665953297</v>
      </c>
      <c r="P9759" s="3">
        <v>605.87603707992105</v>
      </c>
      <c r="Q9759" s="3">
        <v>516.56917137176799</v>
      </c>
      <c r="R9759" s="3">
        <f t="shared" si="304"/>
        <v>54.447701800107787</v>
      </c>
      <c r="S9759" s="3">
        <f t="shared" si="305"/>
        <v>50.83749609656325</v>
      </c>
      <c r="T9759" s="3">
        <v>7.5909558127310595E-2</v>
      </c>
      <c r="U9759" s="3">
        <v>-2.3068622025142999E-2</v>
      </c>
      <c r="V9759" s="3">
        <v>9.8978180152453604E-2</v>
      </c>
      <c r="W9759" s="7" t="s">
        <v>5483</v>
      </c>
      <c r="X9759" s="2" t="s">
        <v>38</v>
      </c>
      <c r="Y9759" s="2" t="s">
        <v>38</v>
      </c>
    </row>
    <row r="9760" spans="1:25" x14ac:dyDescent="0.25">
      <c r="A9760" s="2" t="s">
        <v>24768</v>
      </c>
      <c r="B9760" s="3">
        <v>81.978503974616899</v>
      </c>
      <c r="C9760" s="4">
        <v>-0.181263042467115</v>
      </c>
      <c r="D9760" s="3">
        <v>0.73520065050943595</v>
      </c>
      <c r="E9760" s="3">
        <v>-0.246549077917048</v>
      </c>
      <c r="F9760" s="5">
        <v>0.805257217945478</v>
      </c>
      <c r="G9760" s="6">
        <v>0.96452372220513205</v>
      </c>
      <c r="H9760" s="3">
        <v>6.6580224509862704</v>
      </c>
      <c r="I9760" s="3">
        <v>4.3502442290805696</v>
      </c>
      <c r="J9760" s="3">
        <v>9.1189462232129603</v>
      </c>
      <c r="K9760" s="3">
        <v>5.29611920524406</v>
      </c>
      <c r="L9760" s="3">
        <v>4.9255701680264004</v>
      </c>
      <c r="M9760" s="3">
        <v>119.844404117753</v>
      </c>
      <c r="N9760" s="3">
        <v>196.84855136589599</v>
      </c>
      <c r="O9760" s="3">
        <v>149.32274440511199</v>
      </c>
      <c r="P9760" s="3">
        <v>150.409785428931</v>
      </c>
      <c r="Q9760" s="3">
        <v>173.01065215192699</v>
      </c>
      <c r="R9760" s="3">
        <f t="shared" si="304"/>
        <v>3.4760061723681765</v>
      </c>
      <c r="S9760" s="3">
        <f t="shared" si="305"/>
        <v>4.0911506148506245</v>
      </c>
      <c r="T9760" s="3">
        <v>-0.22808538105260001</v>
      </c>
      <c r="U9760" s="3">
        <v>6.9906257078254704E-3</v>
      </c>
      <c r="V9760" s="3">
        <v>-0.235076006760426</v>
      </c>
      <c r="W9760" s="7" t="s">
        <v>24769</v>
      </c>
      <c r="X9760" s="2" t="s">
        <v>38</v>
      </c>
      <c r="Y9760" s="2" t="s">
        <v>38</v>
      </c>
    </row>
    <row r="9761" spans="1:25" x14ac:dyDescent="0.25">
      <c r="A9761" s="2" t="s">
        <v>2522</v>
      </c>
      <c r="B9761" s="3">
        <v>26.618975253478499</v>
      </c>
      <c r="C9761" s="4">
        <v>0.205923055375452</v>
      </c>
      <c r="D9761" s="3">
        <v>0.83524661875338901</v>
      </c>
      <c r="E9761" s="3">
        <v>0.24654162106371999</v>
      </c>
      <c r="F9761" s="5">
        <v>0.80526298954849995</v>
      </c>
      <c r="G9761" s="6">
        <v>0.96452372220513205</v>
      </c>
      <c r="H9761" s="3">
        <v>8.8773632679816892</v>
      </c>
      <c r="I9761" s="3">
        <v>22.838782202672999</v>
      </c>
      <c r="J9761" s="3">
        <v>15.958155890622701</v>
      </c>
      <c r="K9761" s="3">
        <v>10.5922384104881</v>
      </c>
      <c r="L9761" s="3">
        <v>5.5412664390296902</v>
      </c>
      <c r="M9761" s="3">
        <v>43.277145931410701</v>
      </c>
      <c r="N9761" s="3">
        <v>52.2029307489668</v>
      </c>
      <c r="O9761" s="3">
        <v>42.175126282359898</v>
      </c>
      <c r="P9761" s="3">
        <v>22.243700662025098</v>
      </c>
      <c r="Q9761" s="3">
        <v>42.483042699227703</v>
      </c>
      <c r="R9761" s="3">
        <f t="shared" si="304"/>
        <v>33.21755341360425</v>
      </c>
      <c r="S9761" s="3">
        <f t="shared" si="305"/>
        <v>30.019737584690546</v>
      </c>
      <c r="T9761" s="3">
        <v>0.567981497806059</v>
      </c>
      <c r="U9761" s="3">
        <v>0.42194704581784198</v>
      </c>
      <c r="V9761" s="3">
        <v>0.14603445198821799</v>
      </c>
      <c r="W9761" s="7" t="s">
        <v>2519</v>
      </c>
      <c r="X9761" s="2" t="s">
        <v>2523</v>
      </c>
      <c r="Y9761" s="2" t="s">
        <v>2524</v>
      </c>
    </row>
    <row r="9762" spans="1:25" x14ac:dyDescent="0.25">
      <c r="A9762" s="2" t="s">
        <v>8692</v>
      </c>
      <c r="B9762" s="3">
        <v>22.2633380730772</v>
      </c>
      <c r="C9762" s="4">
        <v>0.19831139952718899</v>
      </c>
      <c r="D9762" s="3">
        <v>0.80446208448649403</v>
      </c>
      <c r="E9762" s="3">
        <v>0.24651428992303001</v>
      </c>
      <c r="F9762" s="5">
        <v>0.80528414393677905</v>
      </c>
      <c r="G9762" s="6">
        <v>0.96452372220513205</v>
      </c>
      <c r="H9762" s="3">
        <v>3.3290112254931299</v>
      </c>
      <c r="I9762" s="3">
        <v>9.7880495154312701</v>
      </c>
      <c r="J9762" s="3">
        <v>10.2588145011146</v>
      </c>
      <c r="K9762" s="3">
        <v>6.3553430462928704</v>
      </c>
      <c r="L9762" s="3">
        <v>4.9255701680264004</v>
      </c>
      <c r="M9762" s="3">
        <v>27.741760212442799</v>
      </c>
      <c r="N9762" s="3">
        <v>39.152198061725102</v>
      </c>
      <c r="O9762" s="3">
        <v>36.475784892851799</v>
      </c>
      <c r="P9762" s="3">
        <v>47.665072847196498</v>
      </c>
      <c r="Q9762" s="3">
        <v>36.941776260197997</v>
      </c>
      <c r="R9762" s="3">
        <f t="shared" si="304"/>
        <v>19.60873758907125</v>
      </c>
      <c r="S9762" s="3">
        <f t="shared" si="305"/>
        <v>17.789279109496459</v>
      </c>
      <c r="T9762" s="3">
        <v>-0.130593033736043</v>
      </c>
      <c r="U9762" s="3">
        <v>-0.271081643321744</v>
      </c>
      <c r="V9762" s="3">
        <v>0.140488609585701</v>
      </c>
      <c r="W9762" s="7" t="s">
        <v>8691</v>
      </c>
      <c r="X9762" s="2" t="s">
        <v>38</v>
      </c>
      <c r="Y9762" s="2" t="s">
        <v>8693</v>
      </c>
    </row>
    <row r="9763" spans="1:25" x14ac:dyDescent="0.25">
      <c r="A9763" s="2" t="s">
        <v>3025</v>
      </c>
      <c r="B9763" s="3">
        <v>66.117447109106394</v>
      </c>
      <c r="C9763" s="4">
        <v>-0.23575233696012701</v>
      </c>
      <c r="D9763" s="3">
        <v>0.95671420695993004</v>
      </c>
      <c r="E9763" s="3">
        <v>-0.24641876878703101</v>
      </c>
      <c r="F9763" s="5">
        <v>0.80535807871390097</v>
      </c>
      <c r="G9763" s="6">
        <v>0.96452372220513205</v>
      </c>
      <c r="H9763" s="3">
        <v>3.3290112254931299</v>
      </c>
      <c r="I9763" s="3">
        <v>3.2626831718104201</v>
      </c>
      <c r="J9763" s="3">
        <v>5.6993413895081</v>
      </c>
      <c r="K9763" s="3" t="s">
        <v>34</v>
      </c>
      <c r="L9763" s="3">
        <v>3.0784813550165002</v>
      </c>
      <c r="M9763" s="3">
        <v>163.121550049164</v>
      </c>
      <c r="N9763" s="3">
        <v>141.38293744511799</v>
      </c>
      <c r="O9763" s="3">
        <v>76.371174619408507</v>
      </c>
      <c r="P9763" s="3">
        <v>150.409785428931</v>
      </c>
      <c r="Q9763" s="3">
        <v>114.519506406614</v>
      </c>
      <c r="R9763" s="3">
        <f t="shared" si="304"/>
        <v>2.1647281626440167</v>
      </c>
      <c r="S9763" s="3">
        <f t="shared" si="305"/>
        <v>2.5718754022515058</v>
      </c>
      <c r="T9763" s="3">
        <v>0.171748721534947</v>
      </c>
      <c r="U9763" s="3">
        <v>0.42038360389366702</v>
      </c>
      <c r="V9763" s="3">
        <v>-0.248634882358721</v>
      </c>
      <c r="W9763" s="7" t="s">
        <v>3026</v>
      </c>
      <c r="X9763" s="2" t="s">
        <v>3027</v>
      </c>
      <c r="Y9763" s="2" t="s">
        <v>38</v>
      </c>
    </row>
    <row r="9764" spans="1:25" x14ac:dyDescent="0.25">
      <c r="A9764" s="2" t="s">
        <v>5499</v>
      </c>
      <c r="B9764" s="3">
        <v>69.596886569059095</v>
      </c>
      <c r="C9764" s="4">
        <v>-0.17514828980617</v>
      </c>
      <c r="D9764" s="3">
        <v>0.71118614661414403</v>
      </c>
      <c r="E9764" s="3">
        <v>-0.24627629579123</v>
      </c>
      <c r="F9764" s="5">
        <v>0.80546835816092199</v>
      </c>
      <c r="G9764" s="6">
        <v>0.96452372220513205</v>
      </c>
      <c r="H9764" s="3">
        <v>11.0967040849771</v>
      </c>
      <c r="I9764" s="3">
        <v>4.3502442290805696</v>
      </c>
      <c r="J9764" s="3">
        <v>14.8182876127211</v>
      </c>
      <c r="K9764" s="3">
        <v>11.6514622515369</v>
      </c>
      <c r="L9764" s="3">
        <v>4.9255701680264004</v>
      </c>
      <c r="M9764" s="3">
        <v>103.199347990287</v>
      </c>
      <c r="N9764" s="3">
        <v>137.03269321603801</v>
      </c>
      <c r="O9764" s="3">
        <v>127.66524712498099</v>
      </c>
      <c r="P9764" s="3">
        <v>133.46220397215001</v>
      </c>
      <c r="Q9764" s="3">
        <v>147.76710504079199</v>
      </c>
      <c r="R9764" s="3">
        <f t="shared" si="304"/>
        <v>6.4300116822430642</v>
      </c>
      <c r="S9764" s="3">
        <f t="shared" si="305"/>
        <v>7.6780968494221122</v>
      </c>
      <c r="T9764" s="3">
        <v>-0.43826516929110698</v>
      </c>
      <c r="U9764" s="3">
        <v>-0.18233776991757</v>
      </c>
      <c r="V9764" s="3">
        <v>-0.25592739937353698</v>
      </c>
      <c r="W9764" s="7" t="s">
        <v>5497</v>
      </c>
      <c r="X9764" s="2" t="s">
        <v>38</v>
      </c>
      <c r="Y9764" s="2" t="s">
        <v>38</v>
      </c>
    </row>
    <row r="9765" spans="1:25" x14ac:dyDescent="0.25">
      <c r="A9765" s="2" t="s">
        <v>5774</v>
      </c>
      <c r="B9765" s="3">
        <v>397.18656236728702</v>
      </c>
      <c r="C9765" s="4">
        <v>7.2399241075292706E-2</v>
      </c>
      <c r="D9765" s="3">
        <v>0.29409582383891902</v>
      </c>
      <c r="E9765" s="3">
        <v>0.246175685632812</v>
      </c>
      <c r="F9765" s="5">
        <v>0.805546236531541</v>
      </c>
      <c r="G9765" s="6">
        <v>0.96452372220513205</v>
      </c>
      <c r="H9765" s="3">
        <v>317.36573683034499</v>
      </c>
      <c r="I9765" s="3">
        <v>306.69221815018</v>
      </c>
      <c r="J9765" s="3">
        <v>264.44944047317603</v>
      </c>
      <c r="K9765" s="3">
        <v>312.47103310940003</v>
      </c>
      <c r="L9765" s="3">
        <v>291.84003245556403</v>
      </c>
      <c r="M9765" s="3">
        <v>451.63585625856803</v>
      </c>
      <c r="N9765" s="3">
        <v>553.56857815050205</v>
      </c>
      <c r="O9765" s="3">
        <v>473.04533532917202</v>
      </c>
      <c r="P9765" s="3">
        <v>555.03329270957795</v>
      </c>
      <c r="Q9765" s="3">
        <v>445.764100206389</v>
      </c>
      <c r="R9765" s="3">
        <f t="shared" si="304"/>
        <v>62.082690208921548</v>
      </c>
      <c r="S9765" s="3">
        <f t="shared" si="305"/>
        <v>58.945265284346014</v>
      </c>
      <c r="T9765" s="3">
        <v>0.10768399662059901</v>
      </c>
      <c r="U9765" s="3">
        <v>3.2868856824669598E-2</v>
      </c>
      <c r="V9765" s="3">
        <v>7.4815139795929395E-2</v>
      </c>
      <c r="W9765" s="7" t="s">
        <v>5775</v>
      </c>
      <c r="X9765" s="2" t="s">
        <v>38</v>
      </c>
      <c r="Y9765" s="2" t="s">
        <v>5776</v>
      </c>
    </row>
    <row r="9766" spans="1:25" x14ac:dyDescent="0.25">
      <c r="A9766" s="2" t="s">
        <v>4655</v>
      </c>
      <c r="B9766" s="3">
        <v>37.6198216835461</v>
      </c>
      <c r="C9766" s="4">
        <v>0.16130687665010399</v>
      </c>
      <c r="D9766" s="3">
        <v>0.65532669996109305</v>
      </c>
      <c r="E9766" s="3">
        <v>0.246147267705835</v>
      </c>
      <c r="F9766" s="5">
        <v>0.80556823408165301</v>
      </c>
      <c r="G9766" s="6">
        <v>0.96452372220513205</v>
      </c>
      <c r="H9766" s="3">
        <v>11.0967040849771</v>
      </c>
      <c r="I9766" s="3">
        <v>14.138293744511801</v>
      </c>
      <c r="J9766" s="3">
        <v>10.2588145011146</v>
      </c>
      <c r="K9766" s="3">
        <v>11.6514622515369</v>
      </c>
      <c r="L9766" s="3">
        <v>11.0825328780594</v>
      </c>
      <c r="M9766" s="3">
        <v>47.715827565401597</v>
      </c>
      <c r="N9766" s="3">
        <v>81.567079295260598</v>
      </c>
      <c r="O9766" s="3">
        <v>47.874467671867997</v>
      </c>
      <c r="P9766" s="3">
        <v>73.086445032368005</v>
      </c>
      <c r="Q9766" s="3">
        <v>67.726589810362896</v>
      </c>
      <c r="R9766" s="3">
        <f t="shared" si="304"/>
        <v>19.519206708963107</v>
      </c>
      <c r="S9766" s="3">
        <f t="shared" si="305"/>
        <v>17.485423883947064</v>
      </c>
      <c r="T9766" s="3">
        <v>0.19823682184049601</v>
      </c>
      <c r="U9766" s="3">
        <v>3.9495171589871599E-2</v>
      </c>
      <c r="V9766" s="3">
        <v>0.158741650250625</v>
      </c>
      <c r="W9766" s="7" t="s">
        <v>4652</v>
      </c>
      <c r="X9766" s="2" t="s">
        <v>38</v>
      </c>
      <c r="Y9766" s="2" t="s">
        <v>38</v>
      </c>
    </row>
    <row r="9767" spans="1:25" x14ac:dyDescent="0.25">
      <c r="A9767" s="2" t="s">
        <v>25670</v>
      </c>
      <c r="B9767" s="3">
        <v>1441.56214014139</v>
      </c>
      <c r="C9767" s="4">
        <v>0.154051712177523</v>
      </c>
      <c r="D9767" s="3">
        <v>0.62603488305612398</v>
      </c>
      <c r="E9767" s="3">
        <v>0.246075284855513</v>
      </c>
      <c r="F9767" s="5">
        <v>0.80562395475134296</v>
      </c>
      <c r="G9767" s="6">
        <v>0.96452372220513205</v>
      </c>
      <c r="H9767" s="3">
        <v>19.974067352958802</v>
      </c>
      <c r="I9767" s="3">
        <v>4.3502442290805696</v>
      </c>
      <c r="J9767" s="3">
        <v>9.1189462232129603</v>
      </c>
      <c r="K9767" s="3">
        <v>12.7106860925857</v>
      </c>
      <c r="L9767" s="3">
        <v>11.6982291490627</v>
      </c>
      <c r="M9767" s="3">
        <v>2322.5401649857099</v>
      </c>
      <c r="N9767" s="3">
        <v>3308.36073621577</v>
      </c>
      <c r="O9767" s="3">
        <v>2615.9976977842198</v>
      </c>
      <c r="P9767" s="3">
        <v>2935.1092635462601</v>
      </c>
      <c r="Q9767" s="3">
        <v>3175.7613658350201</v>
      </c>
      <c r="R9767" s="3">
        <f t="shared" si="304"/>
        <v>0.4319790386801024</v>
      </c>
      <c r="S9767" s="3">
        <f t="shared" si="305"/>
        <v>0.38419121508335241</v>
      </c>
      <c r="T9767" s="3">
        <v>0.122001010203629</v>
      </c>
      <c r="U9767" s="3">
        <v>-4.7135767938232702E-2</v>
      </c>
      <c r="V9767" s="3">
        <v>0.16913677814186201</v>
      </c>
      <c r="W9767" s="7" t="s">
        <v>25662</v>
      </c>
      <c r="X9767" s="2" t="s">
        <v>25671</v>
      </c>
      <c r="Y9767" s="2" t="s">
        <v>25672</v>
      </c>
    </row>
    <row r="9768" spans="1:25" x14ac:dyDescent="0.25">
      <c r="A9768" s="2" t="s">
        <v>9076</v>
      </c>
      <c r="B9768" s="3">
        <v>113.557139864353</v>
      </c>
      <c r="C9768" s="4">
        <v>-0.120332246225231</v>
      </c>
      <c r="D9768" s="3">
        <v>0.48905390011042499</v>
      </c>
      <c r="E9768" s="3">
        <v>-0.24605109211491999</v>
      </c>
      <c r="F9768" s="5">
        <v>0.80564268215174595</v>
      </c>
      <c r="G9768" s="6">
        <v>0.96452372220513205</v>
      </c>
      <c r="H9768" s="3">
        <v>19.974067352958802</v>
      </c>
      <c r="I9768" s="3">
        <v>15.225854801782001</v>
      </c>
      <c r="J9768" s="3">
        <v>31.916311781245401</v>
      </c>
      <c r="K9768" s="3">
        <v>27.539819867269099</v>
      </c>
      <c r="L9768" s="3">
        <v>26.474939653141899</v>
      </c>
      <c r="M9768" s="3">
        <v>188.643969444611</v>
      </c>
      <c r="N9768" s="3">
        <v>125.069521586066</v>
      </c>
      <c r="O9768" s="3">
        <v>234.81286524773401</v>
      </c>
      <c r="P9768" s="3">
        <v>251.036050328568</v>
      </c>
      <c r="Q9768" s="3">
        <v>214.877998580151</v>
      </c>
      <c r="R9768" s="3">
        <f t="shared" si="304"/>
        <v>11.220404337440087</v>
      </c>
      <c r="S9768" s="3">
        <f t="shared" si="305"/>
        <v>12.263132693440452</v>
      </c>
      <c r="T9768" s="3">
        <v>-0.70264514211964202</v>
      </c>
      <c r="U9768" s="3">
        <v>-0.57444223630417002</v>
      </c>
      <c r="V9768" s="3">
        <v>-0.128202905815473</v>
      </c>
      <c r="W9768" s="7" t="s">
        <v>9074</v>
      </c>
      <c r="X9768" s="2" t="s">
        <v>9077</v>
      </c>
      <c r="Y9768" s="2" t="s">
        <v>38</v>
      </c>
    </row>
    <row r="9769" spans="1:25" x14ac:dyDescent="0.25">
      <c r="A9769" s="2" t="s">
        <v>22581</v>
      </c>
      <c r="B9769" s="3">
        <v>7.6577123830656397</v>
      </c>
      <c r="C9769" s="4">
        <v>0.24940116523224101</v>
      </c>
      <c r="D9769" s="3">
        <v>1.0139346848300901</v>
      </c>
      <c r="E9769" s="3">
        <v>0.24597360063092599</v>
      </c>
      <c r="F9769" s="5">
        <v>0.80570266841895699</v>
      </c>
      <c r="G9769" s="6" t="s">
        <v>18</v>
      </c>
      <c r="H9769" s="3">
        <v>5.5483520424885597</v>
      </c>
      <c r="I9769" s="3">
        <v>8.7004884581611304</v>
      </c>
      <c r="J9769" s="3">
        <v>3.4196048337048599</v>
      </c>
      <c r="K9769" s="3">
        <v>5.29611920524406</v>
      </c>
      <c r="L9769" s="3">
        <v>5.5412664390296902</v>
      </c>
      <c r="M9769" s="3">
        <v>14.425715310470199</v>
      </c>
      <c r="N9769" s="3">
        <v>7.6129274008909897</v>
      </c>
      <c r="O9769" s="3">
        <v>7.9790779453113396</v>
      </c>
      <c r="P9769" s="3">
        <v>6.3553430462928704</v>
      </c>
      <c r="Q9769" s="3">
        <v>11.6982291490627</v>
      </c>
      <c r="R9769" s="3">
        <f t="shared" si="304"/>
        <v>64.653893106149582</v>
      </c>
      <c r="S9769" s="3">
        <f t="shared" si="305"/>
        <v>54.76580525202484</v>
      </c>
      <c r="T9769" s="3">
        <v>0.58413755145340895</v>
      </c>
      <c r="U9769" s="3">
        <v>0.344675689941423</v>
      </c>
      <c r="V9769" s="3">
        <v>0.23946186151198601</v>
      </c>
      <c r="W9769" s="7" t="s">
        <v>22576</v>
      </c>
      <c r="X9769" s="2" t="s">
        <v>38</v>
      </c>
      <c r="Y9769" s="2" t="s">
        <v>38</v>
      </c>
    </row>
    <row r="9770" spans="1:25" x14ac:dyDescent="0.25">
      <c r="A9770" s="2" t="s">
        <v>22804</v>
      </c>
      <c r="B9770" s="3">
        <v>44.087504464253897</v>
      </c>
      <c r="C9770" s="4">
        <v>0.23887403237347299</v>
      </c>
      <c r="D9770" s="3">
        <v>0.97143296472005303</v>
      </c>
      <c r="E9770" s="3">
        <v>0.245898627129986</v>
      </c>
      <c r="F9770" s="5">
        <v>0.80576070660020704</v>
      </c>
      <c r="G9770" s="6">
        <v>0.96452372220513205</v>
      </c>
      <c r="H9770" s="3">
        <v>6.6580224509862704</v>
      </c>
      <c r="I9770" s="3">
        <v>3.2626831718104201</v>
      </c>
      <c r="J9770" s="3" t="s">
        <v>34</v>
      </c>
      <c r="K9770" s="3">
        <v>1.05922384104881</v>
      </c>
      <c r="L9770" s="3">
        <v>6.1569627100329898</v>
      </c>
      <c r="M9770" s="3">
        <v>77.676928594839794</v>
      </c>
      <c r="N9770" s="3">
        <v>129.419765815147</v>
      </c>
      <c r="O9770" s="3">
        <v>63.832623562490703</v>
      </c>
      <c r="P9770" s="3">
        <v>82.619459601807307</v>
      </c>
      <c r="Q9770" s="3">
        <v>70.189374894376101</v>
      </c>
      <c r="R9770" s="3">
        <f t="shared" si="304"/>
        <v>4.7903737194166851</v>
      </c>
      <c r="S9770" s="3">
        <f t="shared" si="305"/>
        <v>3.3309351846807655</v>
      </c>
      <c r="T9770" s="3">
        <v>1.0441686032280599</v>
      </c>
      <c r="U9770" s="3">
        <v>0.51995767296765405</v>
      </c>
      <c r="V9770" s="3">
        <v>0.52421093026040499</v>
      </c>
      <c r="W9770" s="7" t="s">
        <v>22805</v>
      </c>
      <c r="X9770" s="2" t="s">
        <v>38</v>
      </c>
      <c r="Y9770" s="2" t="s">
        <v>38</v>
      </c>
    </row>
    <row r="9771" spans="1:25" x14ac:dyDescent="0.25">
      <c r="A9771" s="2" t="s">
        <v>4852</v>
      </c>
      <c r="B9771" s="3">
        <v>53.666442494220298</v>
      </c>
      <c r="C9771" s="4">
        <v>-0.23829552923962199</v>
      </c>
      <c r="D9771" s="3">
        <v>0.97013022942683902</v>
      </c>
      <c r="E9771" s="3">
        <v>-0.245632516142095</v>
      </c>
      <c r="F9771" s="5">
        <v>0.80596671599137704</v>
      </c>
      <c r="G9771" s="6">
        <v>0.96452372220513205</v>
      </c>
      <c r="H9771" s="3">
        <v>1.10967040849771</v>
      </c>
      <c r="I9771" s="3">
        <v>4.3502442290805696</v>
      </c>
      <c r="J9771" s="3">
        <v>2.2797365558032401</v>
      </c>
      <c r="K9771" s="3">
        <v>4.2368953641952496</v>
      </c>
      <c r="L9771" s="3">
        <v>3.0784813550165002</v>
      </c>
      <c r="M9771" s="3">
        <v>69.909235735355793</v>
      </c>
      <c r="N9771" s="3">
        <v>140.29537638784799</v>
      </c>
      <c r="O9771" s="3">
        <v>102.588145011146</v>
      </c>
      <c r="P9771" s="3">
        <v>101.685488740686</v>
      </c>
      <c r="Q9771" s="3">
        <v>107.131151154574</v>
      </c>
      <c r="R9771" s="3">
        <f t="shared" si="304"/>
        <v>2.5974285637358654</v>
      </c>
      <c r="S9771" s="3">
        <f t="shared" si="305"/>
        <v>3.0812350163144862</v>
      </c>
      <c r="T9771" s="3">
        <v>-0.22845894185410201</v>
      </c>
      <c r="U9771" s="3">
        <v>1.79657123109336E-2</v>
      </c>
      <c r="V9771" s="3">
        <v>-0.24642465416503601</v>
      </c>
      <c r="W9771" s="7" t="s">
        <v>4849</v>
      </c>
      <c r="X9771" s="2" t="s">
        <v>38</v>
      </c>
      <c r="Y9771" s="2" t="s">
        <v>38</v>
      </c>
    </row>
    <row r="9772" spans="1:25" x14ac:dyDescent="0.25">
      <c r="A9772" s="2" t="s">
        <v>5920</v>
      </c>
      <c r="B9772" s="3">
        <v>21.983816799815902</v>
      </c>
      <c r="C9772" s="4">
        <v>-0.214967201468373</v>
      </c>
      <c r="D9772" s="3">
        <v>0.87554622889645695</v>
      </c>
      <c r="E9772" s="3">
        <v>-0.24552353076698</v>
      </c>
      <c r="F9772" s="5">
        <v>0.80605109073106895</v>
      </c>
      <c r="G9772" s="6">
        <v>0.96452372220513205</v>
      </c>
      <c r="H9772" s="3">
        <v>2.2193408169954201</v>
      </c>
      <c r="I9772" s="3">
        <v>5.4378052863507103</v>
      </c>
      <c r="J9772" s="3">
        <v>4.5594731116064802</v>
      </c>
      <c r="K9772" s="3">
        <v>2.1184476820976199</v>
      </c>
      <c r="L9772" s="3">
        <v>4.3098738970230999</v>
      </c>
      <c r="M9772" s="3">
        <v>39.948134705917603</v>
      </c>
      <c r="N9772" s="3">
        <v>48.940247577156399</v>
      </c>
      <c r="O9772" s="3">
        <v>43.314994560261603</v>
      </c>
      <c r="P9772" s="3">
        <v>33.895162913561997</v>
      </c>
      <c r="Q9772" s="3">
        <v>35.0946874471881</v>
      </c>
      <c r="R9772" s="3">
        <f t="shared" si="304"/>
        <v>8.6143384620964056</v>
      </c>
      <c r="S9772" s="3">
        <f t="shared" si="305"/>
        <v>9.7839008623851775</v>
      </c>
      <c r="T9772" s="3">
        <v>6.3939332253420494E-2</v>
      </c>
      <c r="U9772" s="3">
        <v>0.247609108780002</v>
      </c>
      <c r="V9772" s="3">
        <v>-0.18366977652658101</v>
      </c>
      <c r="W9772" s="7" t="s">
        <v>5921</v>
      </c>
      <c r="X9772" s="2" t="s">
        <v>5922</v>
      </c>
      <c r="Y9772" s="2" t="s">
        <v>5923</v>
      </c>
    </row>
    <row r="9773" spans="1:25" x14ac:dyDescent="0.25">
      <c r="A9773" s="2" t="s">
        <v>20612</v>
      </c>
      <c r="B9773" s="3">
        <v>1297.19936697455</v>
      </c>
      <c r="C9773" s="4">
        <v>-0.169876231223067</v>
      </c>
      <c r="D9773" s="3">
        <v>0.69238383718503105</v>
      </c>
      <c r="E9773" s="3">
        <v>-0.24534979313456901</v>
      </c>
      <c r="F9773" s="5">
        <v>0.80618560030393005</v>
      </c>
      <c r="G9773" s="6">
        <v>0.96452372220513205</v>
      </c>
      <c r="H9773" s="3">
        <v>87.663962271319207</v>
      </c>
      <c r="I9773" s="3">
        <v>38.064637004455001</v>
      </c>
      <c r="J9773" s="3">
        <v>115.12669606806401</v>
      </c>
      <c r="K9773" s="3">
        <v>36.0136105956596</v>
      </c>
      <c r="L9773" s="3">
        <v>59.106842016316698</v>
      </c>
      <c r="M9773" s="3">
        <v>2817.4531671756899</v>
      </c>
      <c r="N9773" s="3">
        <v>2275.1777318091399</v>
      </c>
      <c r="O9773" s="3">
        <v>2454.13640232219</v>
      </c>
      <c r="P9773" s="3">
        <v>2784.6994781173298</v>
      </c>
      <c r="Q9773" s="3">
        <v>2304.5511423653502</v>
      </c>
      <c r="R9773" s="3">
        <f t="shared" si="304"/>
        <v>2.4688339243442337</v>
      </c>
      <c r="S9773" s="3">
        <f t="shared" si="305"/>
        <v>2.7871717047584785</v>
      </c>
      <c r="T9773" s="3">
        <v>-0.15681087988363401</v>
      </c>
      <c r="U9773" s="3">
        <v>1.8161211778201299E-2</v>
      </c>
      <c r="V9773" s="3">
        <v>-0.174972091661835</v>
      </c>
      <c r="W9773" s="7" t="s">
        <v>20599</v>
      </c>
      <c r="X9773" s="2" t="s">
        <v>20613</v>
      </c>
      <c r="Y9773" s="2" t="s">
        <v>20614</v>
      </c>
    </row>
    <row r="9774" spans="1:25" x14ac:dyDescent="0.25">
      <c r="A9774" s="2" t="s">
        <v>3939</v>
      </c>
      <c r="B9774" s="3">
        <v>644.84416774502995</v>
      </c>
      <c r="C9774" s="4">
        <v>-0.19647293865880899</v>
      </c>
      <c r="D9774" s="3">
        <v>0.80096921838313195</v>
      </c>
      <c r="E9774" s="3">
        <v>-0.245293994013175</v>
      </c>
      <c r="F9774" s="5">
        <v>0.80622880180990397</v>
      </c>
      <c r="G9774" s="6">
        <v>0.96452372220513205</v>
      </c>
      <c r="H9774" s="3">
        <v>7.7676928594839802</v>
      </c>
      <c r="I9774" s="3">
        <v>19.576099030862501</v>
      </c>
      <c r="J9774" s="3">
        <v>6.8392096674097198</v>
      </c>
      <c r="K9774" s="3">
        <v>28.5990437083179</v>
      </c>
      <c r="L9774" s="3">
        <v>8.6197477940461908</v>
      </c>
      <c r="M9774" s="3">
        <v>1083.03831869377</v>
      </c>
      <c r="N9774" s="3">
        <v>1596.5396320725699</v>
      </c>
      <c r="O9774" s="3">
        <v>1033.8605280567699</v>
      </c>
      <c r="P9774" s="3">
        <v>1272.1278330996199</v>
      </c>
      <c r="Q9774" s="3">
        <v>1391.4735724674599</v>
      </c>
      <c r="R9774" s="3">
        <f t="shared" si="304"/>
        <v>1.0204514439494603</v>
      </c>
      <c r="S9774" s="3">
        <f t="shared" si="305"/>
        <v>1.1915741652164338</v>
      </c>
      <c r="T9774" s="3">
        <v>-0.103228221365341</v>
      </c>
      <c r="U9774" s="3">
        <v>0.12043299190924101</v>
      </c>
      <c r="V9774" s="3">
        <v>-0.22366121327458199</v>
      </c>
      <c r="W9774" s="7" t="s">
        <v>3940</v>
      </c>
      <c r="X9774" s="2" t="s">
        <v>3941</v>
      </c>
      <c r="Y9774" s="2" t="s">
        <v>3942</v>
      </c>
    </row>
    <row r="9775" spans="1:25" x14ac:dyDescent="0.25">
      <c r="A9775" s="2" t="s">
        <v>15115</v>
      </c>
      <c r="B9775" s="3">
        <v>34.148296587260397</v>
      </c>
      <c r="C9775" s="4">
        <v>-0.20205596695182401</v>
      </c>
      <c r="D9775" s="3">
        <v>0.82434604986734406</v>
      </c>
      <c r="E9775" s="3">
        <v>-0.245110614631246</v>
      </c>
      <c r="F9775" s="5">
        <v>0.80637078429323805</v>
      </c>
      <c r="G9775" s="6">
        <v>0.96452372220513205</v>
      </c>
      <c r="H9775" s="3">
        <v>6.6580224509862704</v>
      </c>
      <c r="I9775" s="3">
        <v>10.875610572701399</v>
      </c>
      <c r="J9775" s="3">
        <v>7.9790779453113396</v>
      </c>
      <c r="K9775" s="3">
        <v>7.4145668873416897</v>
      </c>
      <c r="L9775" s="3">
        <v>1.8470888130098999</v>
      </c>
      <c r="M9775" s="3">
        <v>64.360883692867205</v>
      </c>
      <c r="N9775" s="3">
        <v>107.66854466974399</v>
      </c>
      <c r="O9775" s="3">
        <v>41.035258004458299</v>
      </c>
      <c r="P9775" s="3">
        <v>41.309729800903703</v>
      </c>
      <c r="Q9775" s="3">
        <v>52.334183035280397</v>
      </c>
      <c r="R9775" s="3">
        <f t="shared" si="304"/>
        <v>10.192228847455976</v>
      </c>
      <c r="S9775" s="3">
        <f t="shared" si="305"/>
        <v>12.801336344773633</v>
      </c>
      <c r="T9775" s="3">
        <v>0.60926629192849802</v>
      </c>
      <c r="U9775" s="3">
        <v>0.93809113835413704</v>
      </c>
      <c r="V9775" s="3">
        <v>-0.32882484642563897</v>
      </c>
      <c r="W9775" s="7" t="s">
        <v>15112</v>
      </c>
      <c r="X9775" s="2" t="s">
        <v>15116</v>
      </c>
      <c r="Y9775" s="2" t="s">
        <v>15117</v>
      </c>
    </row>
    <row r="9776" spans="1:25" x14ac:dyDescent="0.25">
      <c r="A9776" s="2" t="s">
        <v>3127</v>
      </c>
      <c r="B9776" s="3">
        <v>190.47419239182099</v>
      </c>
      <c r="C9776" s="4">
        <v>0.10779309537078</v>
      </c>
      <c r="D9776" s="3">
        <v>0.43979460613431998</v>
      </c>
      <c r="E9776" s="3">
        <v>0.245098720782989</v>
      </c>
      <c r="F9776" s="5">
        <v>0.80637999339034605</v>
      </c>
      <c r="G9776" s="6">
        <v>0.96452372220513205</v>
      </c>
      <c r="H9776" s="3">
        <v>92.102643905310003</v>
      </c>
      <c r="I9776" s="3">
        <v>88.0924456388815</v>
      </c>
      <c r="J9776" s="3">
        <v>82.070516008916599</v>
      </c>
      <c r="K9776" s="3">
        <v>76.264116555514505</v>
      </c>
      <c r="L9776" s="3">
        <v>41.867346428224401</v>
      </c>
      <c r="M9776" s="3">
        <v>339.55914500030002</v>
      </c>
      <c r="N9776" s="3">
        <v>359.98270995641701</v>
      </c>
      <c r="O9776" s="3">
        <v>290.66641086491302</v>
      </c>
      <c r="P9776" s="3">
        <v>266.92440794430098</v>
      </c>
      <c r="Q9776" s="3">
        <v>267.21218161543197</v>
      </c>
      <c r="R9776" s="3">
        <f t="shared" si="304"/>
        <v>25.759014741918588</v>
      </c>
      <c r="S9776" s="3">
        <f t="shared" si="305"/>
        <v>24.272702559227167</v>
      </c>
      <c r="T9776" s="3">
        <v>0.43306596259386598</v>
      </c>
      <c r="U9776" s="3">
        <v>0.347323299083101</v>
      </c>
      <c r="V9776" s="3">
        <v>8.5742663510765302E-2</v>
      </c>
      <c r="W9776" s="7" t="s">
        <v>3115</v>
      </c>
      <c r="X9776" s="2" t="s">
        <v>3128</v>
      </c>
      <c r="Y9776" s="2" t="s">
        <v>3129</v>
      </c>
    </row>
    <row r="9777" spans="1:25" x14ac:dyDescent="0.25">
      <c r="A9777" s="2" t="s">
        <v>6356</v>
      </c>
      <c r="B9777" s="3">
        <v>46.1170045494964</v>
      </c>
      <c r="C9777" s="4">
        <v>-0.28881058957817801</v>
      </c>
      <c r="D9777" s="3">
        <v>1.17915982449989</v>
      </c>
      <c r="E9777" s="3">
        <v>-0.24492912968830899</v>
      </c>
      <c r="F9777" s="5">
        <v>0.80651130628034995</v>
      </c>
      <c r="G9777" s="6">
        <v>0.96452372220513205</v>
      </c>
      <c r="H9777" s="3">
        <v>1.10967040849771</v>
      </c>
      <c r="I9777" s="3">
        <v>2.1751221145402799</v>
      </c>
      <c r="J9777" s="3" t="s">
        <v>34</v>
      </c>
      <c r="K9777" s="3">
        <v>1.05922384104881</v>
      </c>
      <c r="L9777" s="3">
        <v>8.0040515230428895</v>
      </c>
      <c r="M9777" s="3">
        <v>53.2641796078901</v>
      </c>
      <c r="N9777" s="3">
        <v>67.428785550748799</v>
      </c>
      <c r="O9777" s="3">
        <v>110.567222956457</v>
      </c>
      <c r="P9777" s="3">
        <v>112.27772715117401</v>
      </c>
      <c r="Q9777" s="3">
        <v>105.284062341564</v>
      </c>
      <c r="R9777" s="3">
        <f t="shared" si="304"/>
        <v>2.7216105915704838</v>
      </c>
      <c r="S9777" s="3">
        <f t="shared" si="305"/>
        <v>2.7621072871436469</v>
      </c>
      <c r="T9777" s="3">
        <v>-0.87926776862606904</v>
      </c>
      <c r="U9777" s="3">
        <v>-0.85795907066091703</v>
      </c>
      <c r="V9777" s="3">
        <v>-2.1308697965151301E-2</v>
      </c>
      <c r="W9777" s="7" t="s">
        <v>6355</v>
      </c>
      <c r="X9777" s="2" t="s">
        <v>6357</v>
      </c>
      <c r="Y9777" s="2" t="s">
        <v>6358</v>
      </c>
    </row>
    <row r="9778" spans="1:25" x14ac:dyDescent="0.25">
      <c r="A9778" s="2" t="s">
        <v>8773</v>
      </c>
      <c r="B9778" s="3">
        <v>164.022231171583</v>
      </c>
      <c r="C9778" s="4">
        <v>0.103932200874885</v>
      </c>
      <c r="D9778" s="3">
        <v>0.42468096414234602</v>
      </c>
      <c r="E9778" s="3">
        <v>0.24473006715706799</v>
      </c>
      <c r="F9778" s="5">
        <v>0.80666544560244802</v>
      </c>
      <c r="G9778" s="6">
        <v>0.96452372220513205</v>
      </c>
      <c r="H9778" s="3">
        <v>65.470554101364996</v>
      </c>
      <c r="I9778" s="3">
        <v>42.414881233535503</v>
      </c>
      <c r="J9778" s="3">
        <v>44.454862838163201</v>
      </c>
      <c r="K9778" s="3">
        <v>56.138863575587003</v>
      </c>
      <c r="L9778" s="3">
        <v>51.102790493273801</v>
      </c>
      <c r="M9778" s="3">
        <v>231.92111537602199</v>
      </c>
      <c r="N9778" s="3">
        <v>317.56782872288102</v>
      </c>
      <c r="O9778" s="3">
        <v>270.14878186268402</v>
      </c>
      <c r="P9778" s="3">
        <v>253.154498010666</v>
      </c>
      <c r="Q9778" s="3">
        <v>307.84813550165001</v>
      </c>
      <c r="R9778" s="3">
        <f t="shared" si="304"/>
        <v>19.633777256759895</v>
      </c>
      <c r="S9778" s="3">
        <f t="shared" si="305"/>
        <v>18.251369618203846</v>
      </c>
      <c r="T9778" s="3">
        <v>9.3274652759351803E-2</v>
      </c>
      <c r="U9778" s="3">
        <v>-1.20583698611679E-2</v>
      </c>
      <c r="V9778" s="3">
        <v>0.10533302262051999</v>
      </c>
      <c r="W9778" s="7" t="s">
        <v>8774</v>
      </c>
      <c r="X9778" s="2" t="s">
        <v>8775</v>
      </c>
      <c r="Y9778" s="2" t="s">
        <v>8776</v>
      </c>
    </row>
    <row r="9779" spans="1:25" x14ac:dyDescent="0.25">
      <c r="A9779" s="2" t="s">
        <v>14584</v>
      </c>
      <c r="B9779" s="3">
        <v>44.801129641519601</v>
      </c>
      <c r="C9779" s="4">
        <v>-0.35630022791740801</v>
      </c>
      <c r="D9779" s="3">
        <v>1.4560536618267901</v>
      </c>
      <c r="E9779" s="3">
        <v>-0.24470267632196199</v>
      </c>
      <c r="F9779" s="5">
        <v>0.80668665563001496</v>
      </c>
      <c r="G9779" s="6">
        <v>0.96452372220513205</v>
      </c>
      <c r="H9779" s="3">
        <v>4.4386816339908401</v>
      </c>
      <c r="I9779" s="3">
        <v>2.1751221145402799</v>
      </c>
      <c r="J9779" s="3">
        <v>13.678419334819401</v>
      </c>
      <c r="K9779" s="3" t="s">
        <v>34</v>
      </c>
      <c r="L9779" s="3">
        <v>1.2313925420066001</v>
      </c>
      <c r="M9779" s="3">
        <v>36.619123480424498</v>
      </c>
      <c r="N9779" s="3">
        <v>122.894399471526</v>
      </c>
      <c r="O9779" s="3">
        <v>69.531964951998802</v>
      </c>
      <c r="P9779" s="3">
        <v>118.63307019746701</v>
      </c>
      <c r="Q9779" s="3">
        <v>78.809122688422306</v>
      </c>
      <c r="R9779" s="3">
        <f t="shared" si="304"/>
        <v>4.1462338904792198</v>
      </c>
      <c r="S9779" s="3">
        <f t="shared" si="305"/>
        <v>5.5847397357011337</v>
      </c>
      <c r="T9779" s="3">
        <v>-0.58774741177211598</v>
      </c>
      <c r="U9779" s="3">
        <v>-0.15805886473719999</v>
      </c>
      <c r="V9779" s="3">
        <v>-0.42968854703491599</v>
      </c>
      <c r="W9779" s="7" t="s">
        <v>14582</v>
      </c>
      <c r="X9779" s="2" t="s">
        <v>38</v>
      </c>
      <c r="Y9779" s="2" t="s">
        <v>14585</v>
      </c>
    </row>
    <row r="9780" spans="1:25" x14ac:dyDescent="0.25">
      <c r="A9780" s="2" t="s">
        <v>3086</v>
      </c>
      <c r="B9780" s="3">
        <v>376.09989699613999</v>
      </c>
      <c r="C9780" s="4">
        <v>-0.14761608741637999</v>
      </c>
      <c r="D9780" s="3">
        <v>0.60344341600740603</v>
      </c>
      <c r="E9780" s="3">
        <v>-0.244622914925579</v>
      </c>
      <c r="F9780" s="5">
        <v>0.80674841948596099</v>
      </c>
      <c r="G9780" s="6">
        <v>0.96452372220513205</v>
      </c>
      <c r="H9780" s="3">
        <v>16.645056127465701</v>
      </c>
      <c r="I9780" s="3">
        <v>10.875610572701399</v>
      </c>
      <c r="J9780" s="3">
        <v>6.8392096674097198</v>
      </c>
      <c r="K9780" s="3">
        <v>20.125252979927399</v>
      </c>
      <c r="L9780" s="3">
        <v>12.9296216910693</v>
      </c>
      <c r="M9780" s="3">
        <v>634.73147366069099</v>
      </c>
      <c r="N9780" s="3">
        <v>961.40397462680505</v>
      </c>
      <c r="O9780" s="3">
        <v>600.71058245415395</v>
      </c>
      <c r="P9780" s="3">
        <v>716.035316548997</v>
      </c>
      <c r="Q9780" s="3">
        <v>780.70287163218404</v>
      </c>
      <c r="R9780" s="3">
        <f t="shared" si="304"/>
        <v>1.724206221326279</v>
      </c>
      <c r="S9780" s="3">
        <f t="shared" si="305"/>
        <v>1.9020290219685396</v>
      </c>
      <c r="T9780" s="3">
        <v>4.9303087646123699E-2</v>
      </c>
      <c r="U9780" s="3">
        <v>0.19091001095426</v>
      </c>
      <c r="V9780" s="3">
        <v>-0.14160692330813601</v>
      </c>
      <c r="W9780" s="7" t="s">
        <v>3068</v>
      </c>
      <c r="X9780" s="2" t="s">
        <v>38</v>
      </c>
      <c r="Y9780" s="2" t="s">
        <v>38</v>
      </c>
    </row>
    <row r="9781" spans="1:25" x14ac:dyDescent="0.25">
      <c r="A9781" s="2" t="s">
        <v>475</v>
      </c>
      <c r="B9781" s="3">
        <v>9.6758608147560707</v>
      </c>
      <c r="C9781" s="4">
        <v>0.27665154221319199</v>
      </c>
      <c r="D9781" s="3">
        <v>1.13097167175195</v>
      </c>
      <c r="E9781" s="3">
        <v>0.244614033333513</v>
      </c>
      <c r="F9781" s="5">
        <v>0.80675529709023996</v>
      </c>
      <c r="G9781" s="6" t="s">
        <v>18</v>
      </c>
      <c r="H9781" s="3">
        <v>2.2193408169954201</v>
      </c>
      <c r="I9781" s="3">
        <v>13.0507326872417</v>
      </c>
      <c r="J9781" s="3">
        <v>3.4196048337048599</v>
      </c>
      <c r="K9781" s="3">
        <v>7.4145668873416897</v>
      </c>
      <c r="L9781" s="3">
        <v>9.2354440650494904</v>
      </c>
      <c r="M9781" s="3">
        <v>12.206374493474801</v>
      </c>
      <c r="N9781" s="3">
        <v>10.875610572701399</v>
      </c>
      <c r="O9781" s="3">
        <v>18.237892446425899</v>
      </c>
      <c r="P9781" s="3">
        <v>12.7106860925857</v>
      </c>
      <c r="Q9781" s="3">
        <v>7.3883552520395899</v>
      </c>
      <c r="R9781" s="3">
        <f t="shared" si="304"/>
        <v>66.155807052373177</v>
      </c>
      <c r="S9781" s="3">
        <f t="shared" si="305"/>
        <v>52.350602412498617</v>
      </c>
      <c r="T9781" s="3">
        <v>0.19065650952318999</v>
      </c>
      <c r="U9781" s="3">
        <v>-0.147005151301277</v>
      </c>
      <c r="V9781" s="3">
        <v>0.33766166082446702</v>
      </c>
      <c r="W9781" s="7" t="s">
        <v>476</v>
      </c>
      <c r="X9781" s="2" t="s">
        <v>477</v>
      </c>
      <c r="Y9781" s="2" t="s">
        <v>478</v>
      </c>
    </row>
    <row r="9782" spans="1:25" x14ac:dyDescent="0.25">
      <c r="A9782" s="2" t="s">
        <v>15620</v>
      </c>
      <c r="B9782" s="3">
        <v>76.408432504211405</v>
      </c>
      <c r="C9782" s="4">
        <v>0.20224638788709201</v>
      </c>
      <c r="D9782" s="3">
        <v>0.82727942781340602</v>
      </c>
      <c r="E9782" s="3">
        <v>0.244471675575993</v>
      </c>
      <c r="F9782" s="5">
        <v>0.80686553615803303</v>
      </c>
      <c r="G9782" s="6">
        <v>0.96452372220513205</v>
      </c>
      <c r="H9782" s="3">
        <v>2.2193408169954201</v>
      </c>
      <c r="I9782" s="3">
        <v>4.3502442290805696</v>
      </c>
      <c r="J9782" s="3">
        <v>4.5594731116064802</v>
      </c>
      <c r="K9782" s="3">
        <v>1.05922384104881</v>
      </c>
      <c r="L9782" s="3">
        <v>4.3098738970230999</v>
      </c>
      <c r="M9782" s="3">
        <v>132.050778611228</v>
      </c>
      <c r="N9782" s="3">
        <v>133.77001004422701</v>
      </c>
      <c r="O9782" s="3">
        <v>161.86129546203</v>
      </c>
      <c r="P9782" s="3">
        <v>175.83115761410301</v>
      </c>
      <c r="Q9782" s="3">
        <v>144.07292741477201</v>
      </c>
      <c r="R9782" s="3">
        <f t="shared" si="304"/>
        <v>2.4714338857037972</v>
      </c>
      <c r="S9782" s="3">
        <f t="shared" si="305"/>
        <v>2.0608726263314026</v>
      </c>
      <c r="T9782" s="3">
        <v>-1.0821317178359E-2</v>
      </c>
      <c r="U9782" s="3">
        <v>-0.27291428921160699</v>
      </c>
      <c r="V9782" s="3">
        <v>0.262092972033248</v>
      </c>
      <c r="W9782" s="7" t="s">
        <v>15621</v>
      </c>
      <c r="X9782" s="2" t="s">
        <v>38</v>
      </c>
      <c r="Y9782" s="2" t="s">
        <v>38</v>
      </c>
    </row>
    <row r="9783" spans="1:25" x14ac:dyDescent="0.25">
      <c r="A9783" s="2" t="s">
        <v>15910</v>
      </c>
      <c r="B9783" s="3">
        <v>575.36024106335901</v>
      </c>
      <c r="C9783" s="4">
        <v>-0.19005149601072499</v>
      </c>
      <c r="D9783" s="3">
        <v>0.777412876381261</v>
      </c>
      <c r="E9783" s="3">
        <v>-0.24446661714092699</v>
      </c>
      <c r="F9783" s="5">
        <v>0.80686945338197802</v>
      </c>
      <c r="G9783" s="6">
        <v>0.96452372220513205</v>
      </c>
      <c r="H9783" s="3">
        <v>5.5483520424885597</v>
      </c>
      <c r="I9783" s="3">
        <v>2.1751221145402799</v>
      </c>
      <c r="J9783" s="3">
        <v>5.6993413895081</v>
      </c>
      <c r="K9783" s="3">
        <v>4.2368953641952496</v>
      </c>
      <c r="L9783" s="3">
        <v>2.4627850840132002</v>
      </c>
      <c r="M9783" s="3">
        <v>1388.1976810306401</v>
      </c>
      <c r="N9783" s="3">
        <v>1092.9988625564899</v>
      </c>
      <c r="O9783" s="3">
        <v>1217.3793207989299</v>
      </c>
      <c r="P9783" s="3">
        <v>1052.86849800252</v>
      </c>
      <c r="Q9783" s="3">
        <v>982.03555225026298</v>
      </c>
      <c r="R9783" s="3">
        <f t="shared" si="304"/>
        <v>0.31128022393029831</v>
      </c>
      <c r="S9783" s="3">
        <f t="shared" si="305"/>
        <v>0.38124051391336766</v>
      </c>
      <c r="T9783" s="3">
        <v>-9.7941961089610702E-2</v>
      </c>
      <c r="U9783" s="3">
        <v>0.19454555627735201</v>
      </c>
      <c r="V9783" s="3">
        <v>-0.29248751736696199</v>
      </c>
      <c r="W9783" s="7" t="s">
        <v>15911</v>
      </c>
      <c r="X9783" s="2" t="s">
        <v>15912</v>
      </c>
      <c r="Y9783" s="2" t="s">
        <v>15913</v>
      </c>
    </row>
    <row r="9784" spans="1:25" x14ac:dyDescent="0.25">
      <c r="A9784" s="2" t="s">
        <v>12413</v>
      </c>
      <c r="B9784" s="3">
        <v>143.95991165183699</v>
      </c>
      <c r="C9784" s="4">
        <v>-0.116031554479083</v>
      </c>
      <c r="D9784" s="3">
        <v>0.47477850572091301</v>
      </c>
      <c r="E9784" s="3">
        <v>-0.24439091719811301</v>
      </c>
      <c r="F9784" s="5">
        <v>0.806928075574744</v>
      </c>
      <c r="G9784" s="6">
        <v>0.96452372220513205</v>
      </c>
      <c r="H9784" s="3">
        <v>28.851430620940501</v>
      </c>
      <c r="I9784" s="3">
        <v>15.225854801782001</v>
      </c>
      <c r="J9784" s="3">
        <v>23.937233835933998</v>
      </c>
      <c r="K9784" s="3">
        <v>23.3029245030739</v>
      </c>
      <c r="L9784" s="3">
        <v>20.317976943108899</v>
      </c>
      <c r="M9784" s="3">
        <v>253.00485313747799</v>
      </c>
      <c r="N9784" s="3">
        <v>299.07929074928899</v>
      </c>
      <c r="O9784" s="3">
        <v>297.50562053232301</v>
      </c>
      <c r="P9784" s="3">
        <v>242.56225960017801</v>
      </c>
      <c r="Q9784" s="3">
        <v>235.81167179426399</v>
      </c>
      <c r="R9784" s="3">
        <f t="shared" si="304"/>
        <v>7.9837984681847356</v>
      </c>
      <c r="S9784" s="3">
        <f t="shared" si="305"/>
        <v>8.7072967852223506</v>
      </c>
      <c r="T9784" s="3">
        <v>-3.1131631434837499E-2</v>
      </c>
      <c r="U9784" s="3">
        <v>9.4017962745611097E-2</v>
      </c>
      <c r="V9784" s="3">
        <v>-0.12514959418044899</v>
      </c>
      <c r="W9784" s="7" t="s">
        <v>12414</v>
      </c>
      <c r="X9784" s="2" t="s">
        <v>38</v>
      </c>
      <c r="Y9784" s="2" t="s">
        <v>12415</v>
      </c>
    </row>
    <row r="9785" spans="1:25" x14ac:dyDescent="0.25">
      <c r="A9785" s="2" t="s">
        <v>85</v>
      </c>
      <c r="B9785" s="3">
        <v>118.806184306887</v>
      </c>
      <c r="C9785" s="4">
        <v>0.152498172619597</v>
      </c>
      <c r="D9785" s="3">
        <v>0.62438781748794503</v>
      </c>
      <c r="E9785" s="3">
        <v>0.244236303701652</v>
      </c>
      <c r="F9785" s="5">
        <v>0.80704781195653996</v>
      </c>
      <c r="G9785" s="6">
        <v>0.96452372220513205</v>
      </c>
      <c r="H9785" s="3">
        <v>11.0967040849771</v>
      </c>
      <c r="I9785" s="3">
        <v>7.6129274008909897</v>
      </c>
      <c r="J9785" s="3">
        <v>11.3986827790162</v>
      </c>
      <c r="K9785" s="3">
        <v>7.4145668873416897</v>
      </c>
      <c r="L9785" s="3">
        <v>4.9255701680264004</v>
      </c>
      <c r="M9785" s="3">
        <v>207.50836638907199</v>
      </c>
      <c r="N9785" s="3">
        <v>283.85343594750702</v>
      </c>
      <c r="O9785" s="3">
        <v>194.91747552117701</v>
      </c>
      <c r="P9785" s="3">
        <v>230.91079734864101</v>
      </c>
      <c r="Q9785" s="3">
        <v>228.423316542224</v>
      </c>
      <c r="R9785" s="3">
        <f t="shared" si="304"/>
        <v>3.8077097969150109</v>
      </c>
      <c r="S9785" s="3">
        <f t="shared" si="305"/>
        <v>3.6283931470029316</v>
      </c>
      <c r="T9785" s="3">
        <v>0.24149542977146299</v>
      </c>
      <c r="U9785" s="3">
        <v>0.171902685923917</v>
      </c>
      <c r="V9785" s="3">
        <v>6.9592743847546004E-2</v>
      </c>
      <c r="W9785" s="7" t="s">
        <v>86</v>
      </c>
      <c r="X9785" s="2" t="s">
        <v>87</v>
      </c>
      <c r="Y9785" s="2" t="s">
        <v>88</v>
      </c>
    </row>
    <row r="9786" spans="1:25" x14ac:dyDescent="0.25">
      <c r="A9786" s="2" t="s">
        <v>21713</v>
      </c>
      <c r="B9786" s="3">
        <v>127.456916823821</v>
      </c>
      <c r="C9786" s="4">
        <v>0.20343351044587399</v>
      </c>
      <c r="D9786" s="3">
        <v>0.83305609359497201</v>
      </c>
      <c r="E9786" s="3">
        <v>0.24420145535215601</v>
      </c>
      <c r="F9786" s="5">
        <v>0.80707479997461795</v>
      </c>
      <c r="G9786" s="6">
        <v>0.96452372220513205</v>
      </c>
      <c r="H9786" s="3">
        <v>2.2193408169954201</v>
      </c>
      <c r="I9786" s="3">
        <v>7.6129274008909897</v>
      </c>
      <c r="J9786" s="3">
        <v>6.8392096674097198</v>
      </c>
      <c r="K9786" s="3">
        <v>3.1776715231464401</v>
      </c>
      <c r="L9786" s="3">
        <v>4.9255701680264004</v>
      </c>
      <c r="M9786" s="3">
        <v>307.37870315386601</v>
      </c>
      <c r="N9786" s="3">
        <v>150.08342590327999</v>
      </c>
      <c r="O9786" s="3">
        <v>267.86904530688099</v>
      </c>
      <c r="P9786" s="3">
        <v>292.34578012947202</v>
      </c>
      <c r="Q9786" s="3">
        <v>232.11749416824401</v>
      </c>
      <c r="R9786" s="3">
        <f t="shared" si="304"/>
        <v>2.1493075805315827</v>
      </c>
      <c r="S9786" s="3">
        <f t="shared" si="305"/>
        <v>1.8858818438757354</v>
      </c>
      <c r="T9786" s="3">
        <v>-1.8858168573671799E-2</v>
      </c>
      <c r="U9786" s="3">
        <v>-0.20749083588964601</v>
      </c>
      <c r="V9786" s="3">
        <v>0.188632667315974</v>
      </c>
      <c r="W9786" s="7" t="s">
        <v>21712</v>
      </c>
      <c r="X9786" s="2" t="s">
        <v>38</v>
      </c>
      <c r="Y9786" s="2" t="s">
        <v>38</v>
      </c>
    </row>
    <row r="9787" spans="1:25" x14ac:dyDescent="0.25">
      <c r="A9787" s="2" t="s">
        <v>2885</v>
      </c>
      <c r="B9787" s="3">
        <v>1800.6352710598701</v>
      </c>
      <c r="C9787" s="4">
        <v>0.20021283721644501</v>
      </c>
      <c r="D9787" s="3">
        <v>0.82024487256178802</v>
      </c>
      <c r="E9787" s="3">
        <v>0.24408910547790399</v>
      </c>
      <c r="F9787" s="5">
        <v>0.80716180997572096</v>
      </c>
      <c r="G9787" s="6">
        <v>0.96452372220513205</v>
      </c>
      <c r="H9787" s="3">
        <v>11.0967040849771</v>
      </c>
      <c r="I9787" s="3">
        <v>3.2626831718104201</v>
      </c>
      <c r="J9787" s="3">
        <v>9.1189462232129603</v>
      </c>
      <c r="K9787" s="3">
        <v>1.05922384104881</v>
      </c>
      <c r="L9787" s="3">
        <v>6.7726589810362903</v>
      </c>
      <c r="M9787" s="3">
        <v>4886.9884790239203</v>
      </c>
      <c r="N9787" s="3">
        <v>2673.22507877001</v>
      </c>
      <c r="O9787" s="3">
        <v>3494.83614004637</v>
      </c>
      <c r="P9787" s="3">
        <v>4082.2486834021202</v>
      </c>
      <c r="Q9787" s="3">
        <v>2837.7441130542102</v>
      </c>
      <c r="R9787" s="3">
        <f t="shared" si="304"/>
        <v>0.18993361956004837</v>
      </c>
      <c r="S9787" s="3">
        <f t="shared" si="305"/>
        <v>0.16275667270815633</v>
      </c>
      <c r="T9787" s="3">
        <v>0.345600852948455</v>
      </c>
      <c r="U9787" s="3">
        <v>0.122822250193593</v>
      </c>
      <c r="V9787" s="3">
        <v>0.222778602754862</v>
      </c>
      <c r="W9787" s="7" t="s">
        <v>2877</v>
      </c>
      <c r="X9787" s="2" t="s">
        <v>38</v>
      </c>
      <c r="Y9787" s="2" t="s">
        <v>2886</v>
      </c>
    </row>
    <row r="9788" spans="1:25" x14ac:dyDescent="0.25">
      <c r="A9788" s="2" t="s">
        <v>6380</v>
      </c>
      <c r="B9788" s="3">
        <v>248.678684987541</v>
      </c>
      <c r="C9788" s="4">
        <v>0.14336734976472501</v>
      </c>
      <c r="D9788" s="3">
        <v>0.58742303175969102</v>
      </c>
      <c r="E9788" s="3">
        <v>0.244061505956366</v>
      </c>
      <c r="F9788" s="5">
        <v>0.80718318494776398</v>
      </c>
      <c r="G9788" s="6">
        <v>0.96452372220513205</v>
      </c>
      <c r="H9788" s="3">
        <v>6.6580224509862704</v>
      </c>
      <c r="I9788" s="3">
        <v>10.875610572701399</v>
      </c>
      <c r="J9788" s="3">
        <v>12.5385510569178</v>
      </c>
      <c r="K9788" s="3">
        <v>5.29611920524406</v>
      </c>
      <c r="L9788" s="3">
        <v>12.313925420066001</v>
      </c>
      <c r="M9788" s="3">
        <v>355.09453071926799</v>
      </c>
      <c r="N9788" s="3">
        <v>474.17662096978199</v>
      </c>
      <c r="O9788" s="3">
        <v>500.40217399881101</v>
      </c>
      <c r="P9788" s="3">
        <v>557.15174039167505</v>
      </c>
      <c r="Q9788" s="3">
        <v>552.27955508996001</v>
      </c>
      <c r="R9788" s="3">
        <f t="shared" si="304"/>
        <v>2.1143425751607747</v>
      </c>
      <c r="S9788" s="3">
        <f t="shared" si="305"/>
        <v>1.8727772936636702</v>
      </c>
      <c r="T9788" s="3">
        <v>-0.197003344413549</v>
      </c>
      <c r="U9788" s="3">
        <v>-0.372033144091931</v>
      </c>
      <c r="V9788" s="3">
        <v>0.175029799678383</v>
      </c>
      <c r="W9788" s="7" t="s">
        <v>6377</v>
      </c>
      <c r="X9788" s="2" t="s">
        <v>38</v>
      </c>
      <c r="Y9788" s="2" t="s">
        <v>38</v>
      </c>
    </row>
    <row r="9789" spans="1:25" x14ac:dyDescent="0.25">
      <c r="A9789" s="2" t="s">
        <v>17845</v>
      </c>
      <c r="B9789" s="3">
        <v>997.49798798117899</v>
      </c>
      <c r="C9789" s="4">
        <v>-0.13066989097696699</v>
      </c>
      <c r="D9789" s="3">
        <v>0.53580704025286197</v>
      </c>
      <c r="E9789" s="3">
        <v>-0.24387490488236299</v>
      </c>
      <c r="F9789" s="5">
        <v>0.80732770545952803</v>
      </c>
      <c r="G9789" s="6">
        <v>0.96452372220513205</v>
      </c>
      <c r="H9789" s="3">
        <v>160.90220923216799</v>
      </c>
      <c r="I9789" s="3">
        <v>91.355128810691895</v>
      </c>
      <c r="J9789" s="3">
        <v>164.141032017833</v>
      </c>
      <c r="K9789" s="3">
        <v>88.974802648100194</v>
      </c>
      <c r="L9789" s="3">
        <v>144.07292741477201</v>
      </c>
      <c r="M9789" s="3">
        <v>2277.0436782372999</v>
      </c>
      <c r="N9789" s="3">
        <v>1545.42426238087</v>
      </c>
      <c r="O9789" s="3">
        <v>1734.8795189662701</v>
      </c>
      <c r="P9789" s="3">
        <v>2200.0079178583801</v>
      </c>
      <c r="Q9789" s="3">
        <v>1568.1784022454001</v>
      </c>
      <c r="R9789" s="3">
        <f t="shared" si="304"/>
        <v>6.599331687319915</v>
      </c>
      <c r="S9789" s="3">
        <f t="shared" si="305"/>
        <v>7.2175905885186573</v>
      </c>
      <c r="T9789" s="3">
        <v>-6.9966066379198499E-2</v>
      </c>
      <c r="U9789" s="3">
        <v>5.9231313068802097E-2</v>
      </c>
      <c r="V9789" s="3">
        <v>-0.129197379448001</v>
      </c>
      <c r="W9789" s="7" t="s">
        <v>17844</v>
      </c>
      <c r="X9789" s="2" t="s">
        <v>38</v>
      </c>
      <c r="Y9789" s="2" t="s">
        <v>17846</v>
      </c>
    </row>
    <row r="9790" spans="1:25" x14ac:dyDescent="0.25">
      <c r="A9790" s="2" t="s">
        <v>13670</v>
      </c>
      <c r="B9790" s="3">
        <v>67.101756943790306</v>
      </c>
      <c r="C9790" s="4">
        <v>0.13872629275020301</v>
      </c>
      <c r="D9790" s="3">
        <v>0.56884511020509498</v>
      </c>
      <c r="E9790" s="3">
        <v>0.24387357869734699</v>
      </c>
      <c r="F9790" s="5">
        <v>0.80732873259900995</v>
      </c>
      <c r="G9790" s="6">
        <v>0.96452372220513205</v>
      </c>
      <c r="H9790" s="3">
        <v>26.6320898039451</v>
      </c>
      <c r="I9790" s="3">
        <v>26.1014653744834</v>
      </c>
      <c r="J9790" s="3">
        <v>12.5385510569178</v>
      </c>
      <c r="K9790" s="3">
        <v>31.776715231464401</v>
      </c>
      <c r="L9790" s="3">
        <v>35.0946874471881</v>
      </c>
      <c r="M9790" s="3">
        <v>108.747700032776</v>
      </c>
      <c r="N9790" s="3">
        <v>91.355128810691895</v>
      </c>
      <c r="O9790" s="3">
        <v>107.14761812275199</v>
      </c>
      <c r="P9790" s="3">
        <v>109.100055628028</v>
      </c>
      <c r="Q9790" s="3">
        <v>122.523557929657</v>
      </c>
      <c r="R9790" s="3">
        <f t="shared" si="304"/>
        <v>26.353228229311927</v>
      </c>
      <c r="S9790" s="3">
        <f t="shared" si="305"/>
        <v>23.440583588419258</v>
      </c>
      <c r="T9790" s="3">
        <v>-5.6360910442577201E-3</v>
      </c>
      <c r="U9790" s="3">
        <v>-0.17460730336199901</v>
      </c>
      <c r="V9790" s="3">
        <v>0.16897121231774101</v>
      </c>
      <c r="W9790" s="7" t="s">
        <v>13671</v>
      </c>
      <c r="X9790" s="2" t="s">
        <v>38</v>
      </c>
      <c r="Y9790" s="2" t="s">
        <v>38</v>
      </c>
    </row>
    <row r="9791" spans="1:25" x14ac:dyDescent="0.25">
      <c r="A9791" s="2" t="s">
        <v>9623</v>
      </c>
      <c r="B9791" s="3">
        <v>524.07386809167394</v>
      </c>
      <c r="C9791" s="4">
        <v>8.9198743013056997E-2</v>
      </c>
      <c r="D9791" s="3">
        <v>0.36582881037477599</v>
      </c>
      <c r="E9791" s="3">
        <v>0.24382645784971499</v>
      </c>
      <c r="F9791" s="5">
        <v>0.80736522823748103</v>
      </c>
      <c r="G9791" s="6">
        <v>0.96452372220513205</v>
      </c>
      <c r="H9791" s="3">
        <v>356.20420112776497</v>
      </c>
      <c r="I9791" s="3">
        <v>330.61856141012299</v>
      </c>
      <c r="J9791" s="3">
        <v>314.60364470084698</v>
      </c>
      <c r="K9791" s="3">
        <v>231.97002118968999</v>
      </c>
      <c r="L9791" s="3">
        <v>316.46788329569603</v>
      </c>
      <c r="M9791" s="3">
        <v>931.01347272958003</v>
      </c>
      <c r="N9791" s="3">
        <v>647.09882907573399</v>
      </c>
      <c r="O9791" s="3">
        <v>694.17978124208696</v>
      </c>
      <c r="P9791" s="3">
        <v>776.41107548877903</v>
      </c>
      <c r="Q9791" s="3">
        <v>642.17121065644096</v>
      </c>
      <c r="R9791" s="3">
        <f t="shared" si="304"/>
        <v>43.521792571554187</v>
      </c>
      <c r="S9791" s="3">
        <f t="shared" si="305"/>
        <v>40.848970289091334</v>
      </c>
      <c r="T9791" s="3">
        <v>0.25547033798344698</v>
      </c>
      <c r="U9791" s="3">
        <v>0.16403207030554101</v>
      </c>
      <c r="V9791" s="3">
        <v>9.1438267677906401E-2</v>
      </c>
      <c r="W9791" s="7" t="s">
        <v>9624</v>
      </c>
      <c r="X9791" s="2" t="s">
        <v>38</v>
      </c>
      <c r="Y9791" s="2" t="s">
        <v>9625</v>
      </c>
    </row>
    <row r="9792" spans="1:25" x14ac:dyDescent="0.25">
      <c r="A9792" s="2" t="s">
        <v>12827</v>
      </c>
      <c r="B9792" s="3">
        <v>279.435780312129</v>
      </c>
      <c r="C9792" s="4">
        <v>-0.15853193959678999</v>
      </c>
      <c r="D9792" s="3">
        <v>0.65033368751577902</v>
      </c>
      <c r="E9792" s="3">
        <v>-0.243770148525397</v>
      </c>
      <c r="F9792" s="5">
        <v>0.80740884100675803</v>
      </c>
      <c r="G9792" s="6">
        <v>0.96452372220513205</v>
      </c>
      <c r="H9792" s="3">
        <v>4.4386816339908401</v>
      </c>
      <c r="I9792" s="3">
        <v>7.6129274008909897</v>
      </c>
      <c r="J9792" s="3">
        <v>3.4196048337048599</v>
      </c>
      <c r="K9792" s="3">
        <v>7.4145668873416897</v>
      </c>
      <c r="L9792" s="3">
        <v>8.0040515230428895</v>
      </c>
      <c r="M9792" s="3">
        <v>545.95784098087404</v>
      </c>
      <c r="N9792" s="3">
        <v>575.319799295905</v>
      </c>
      <c r="O9792" s="3">
        <v>623.50794801218603</v>
      </c>
      <c r="P9792" s="3">
        <v>463.94004237937997</v>
      </c>
      <c r="Q9792" s="3">
        <v>554.74234017397305</v>
      </c>
      <c r="R9792" s="3">
        <f t="shared" si="304"/>
        <v>1.0748104307071513</v>
      </c>
      <c r="S9792" s="3">
        <f t="shared" si="305"/>
        <v>1.1471400661336202</v>
      </c>
      <c r="T9792" s="3">
        <v>-5.9474624181378999E-2</v>
      </c>
      <c r="U9792" s="3">
        <v>3.4484703962234999E-2</v>
      </c>
      <c r="V9792" s="3">
        <v>-9.3959328143614004E-2</v>
      </c>
      <c r="W9792" s="7" t="s">
        <v>12828</v>
      </c>
      <c r="X9792" s="2" t="s">
        <v>12829</v>
      </c>
      <c r="Y9792" s="2" t="s">
        <v>38</v>
      </c>
    </row>
    <row r="9793" spans="1:25" x14ac:dyDescent="0.25">
      <c r="A9793" s="2" t="s">
        <v>2538</v>
      </c>
      <c r="B9793" s="3">
        <v>345.250364742393</v>
      </c>
      <c r="C9793" s="4">
        <v>0.149435885810418</v>
      </c>
      <c r="D9793" s="3">
        <v>0.61312007300816496</v>
      </c>
      <c r="E9793" s="3">
        <v>0.243730212708969</v>
      </c>
      <c r="F9793" s="5">
        <v>0.80743977250879895</v>
      </c>
      <c r="G9793" s="6">
        <v>0.96452372220513205</v>
      </c>
      <c r="H9793" s="3">
        <v>33.290112254931302</v>
      </c>
      <c r="I9793" s="3">
        <v>13.0507326872417</v>
      </c>
      <c r="J9793" s="3">
        <v>31.916311781245401</v>
      </c>
      <c r="K9793" s="3">
        <v>12.7106860925857</v>
      </c>
      <c r="L9793" s="3">
        <v>18.470888130098999</v>
      </c>
      <c r="M9793" s="3">
        <v>714.62774307252596</v>
      </c>
      <c r="N9793" s="3">
        <v>625.34760793033104</v>
      </c>
      <c r="O9793" s="3">
        <v>584.752426563531</v>
      </c>
      <c r="P9793" s="3">
        <v>781.70719469402297</v>
      </c>
      <c r="Q9793" s="3">
        <v>636.629944217412</v>
      </c>
      <c r="R9793" s="3">
        <f t="shared" si="304"/>
        <v>3.4583356259121363</v>
      </c>
      <c r="S9793" s="3">
        <f t="shared" si="305"/>
        <v>3.1500281910244259</v>
      </c>
      <c r="T9793" s="3">
        <v>0.13965517934500801</v>
      </c>
      <c r="U9793" s="3">
        <v>4.94203233589056E-3</v>
      </c>
      <c r="V9793" s="3">
        <v>0.13471314700911799</v>
      </c>
      <c r="W9793" s="7" t="s">
        <v>2539</v>
      </c>
      <c r="X9793" s="2" t="s">
        <v>38</v>
      </c>
      <c r="Y9793" s="2" t="s">
        <v>38</v>
      </c>
    </row>
    <row r="9794" spans="1:25" x14ac:dyDescent="0.25">
      <c r="A9794" s="2" t="s">
        <v>11578</v>
      </c>
      <c r="B9794" s="3">
        <v>774.52471285967204</v>
      </c>
      <c r="C9794" s="4">
        <v>-0.19641163339234299</v>
      </c>
      <c r="D9794" s="3">
        <v>0.80597926412226095</v>
      </c>
      <c r="E9794" s="3">
        <v>-0.243693159533381</v>
      </c>
      <c r="F9794" s="5">
        <v>0.80746847158727098</v>
      </c>
      <c r="G9794" s="6">
        <v>0.96452372220513205</v>
      </c>
      <c r="H9794" s="3" t="s">
        <v>34</v>
      </c>
      <c r="I9794" s="3">
        <v>6.52536634362085</v>
      </c>
      <c r="J9794" s="3">
        <v>4.5594731116064802</v>
      </c>
      <c r="K9794" s="3">
        <v>3.1776715231464401</v>
      </c>
      <c r="L9794" s="3">
        <v>4.9255701680264004</v>
      </c>
      <c r="M9794" s="3">
        <v>1239.50184629194</v>
      </c>
      <c r="N9794" s="3">
        <v>1600.88987630165</v>
      </c>
      <c r="O9794" s="3">
        <v>1439.6536349897499</v>
      </c>
      <c r="P9794" s="3">
        <v>1780.55527680305</v>
      </c>
      <c r="Q9794" s="3">
        <v>1665.45841306392</v>
      </c>
      <c r="R9794" s="3">
        <f t="shared" si="304"/>
        <v>0.22973473312555892</v>
      </c>
      <c r="S9794" s="3">
        <f t="shared" si="305"/>
        <v>0.25918086436944771</v>
      </c>
      <c r="T9794" s="3">
        <v>-0.37149343745455199</v>
      </c>
      <c r="U9794" s="3">
        <v>-0.19750322251124899</v>
      </c>
      <c r="V9794" s="3">
        <v>-0.173990214943302</v>
      </c>
      <c r="W9794" s="7" t="s">
        <v>11579</v>
      </c>
      <c r="X9794" s="2" t="s">
        <v>38</v>
      </c>
      <c r="Y9794" s="2" t="s">
        <v>38</v>
      </c>
    </row>
    <row r="9795" spans="1:25" x14ac:dyDescent="0.25">
      <c r="A9795" s="2" t="s">
        <v>3012</v>
      </c>
      <c r="B9795" s="3">
        <v>61.8559795251496</v>
      </c>
      <c r="C9795" s="4">
        <v>-0.105769125450991</v>
      </c>
      <c r="D9795" s="3">
        <v>0.43413601282373299</v>
      </c>
      <c r="E9795" s="3">
        <v>-0.243631309835462</v>
      </c>
      <c r="F9795" s="5">
        <v>0.80751637708244495</v>
      </c>
      <c r="G9795" s="6">
        <v>0.96452372220513205</v>
      </c>
      <c r="H9795" s="3">
        <v>52.1545091993924</v>
      </c>
      <c r="I9795" s="3">
        <v>34.8019538326445</v>
      </c>
      <c r="J9795" s="3">
        <v>34.196048337048602</v>
      </c>
      <c r="K9795" s="3">
        <v>42.368953641952501</v>
      </c>
      <c r="L9795" s="3">
        <v>36.941776260197997</v>
      </c>
      <c r="M9795" s="3">
        <v>85.444621454323794</v>
      </c>
      <c r="N9795" s="3">
        <v>103.31830044066299</v>
      </c>
      <c r="O9795" s="3">
        <v>77.511042897310205</v>
      </c>
      <c r="P9795" s="3">
        <v>77.323340396563296</v>
      </c>
      <c r="Q9795" s="3">
        <v>74.499248791399197</v>
      </c>
      <c r="R9795" s="3">
        <f t="shared" si="304"/>
        <v>46.066495559129351</v>
      </c>
      <c r="S9795" s="3">
        <f t="shared" si="305"/>
        <v>49.49417022139783</v>
      </c>
      <c r="T9795" s="3">
        <v>0.20054921260671399</v>
      </c>
      <c r="U9795" s="3">
        <v>0.30408996561555401</v>
      </c>
      <c r="V9795" s="3">
        <v>-0.103540753008841</v>
      </c>
      <c r="W9795" s="7" t="s">
        <v>3009</v>
      </c>
      <c r="X9795" s="2" t="s">
        <v>38</v>
      </c>
      <c r="Y9795" s="2" t="s">
        <v>3013</v>
      </c>
    </row>
    <row r="9796" spans="1:25" x14ac:dyDescent="0.25">
      <c r="A9796" s="2" t="s">
        <v>24001</v>
      </c>
      <c r="B9796" s="3">
        <v>43.767692821437898</v>
      </c>
      <c r="C9796" s="4">
        <v>0.15009261668416299</v>
      </c>
      <c r="D9796" s="3">
        <v>0.61608789497513405</v>
      </c>
      <c r="E9796" s="3">
        <v>0.24362208364801699</v>
      </c>
      <c r="F9796" s="5">
        <v>0.807523523259711</v>
      </c>
      <c r="G9796" s="6">
        <v>0.96452372220513205</v>
      </c>
      <c r="H9796" s="3">
        <v>23.303078578451899</v>
      </c>
      <c r="I9796" s="3">
        <v>21.751221145402798</v>
      </c>
      <c r="J9796" s="3">
        <v>12.5385510569178</v>
      </c>
      <c r="K9796" s="3">
        <v>34.954386754610802</v>
      </c>
      <c r="L9796" s="3">
        <v>26.474939653141899</v>
      </c>
      <c r="M9796" s="3">
        <v>51.044838790894701</v>
      </c>
      <c r="N9796" s="3">
        <v>60.903419207127897</v>
      </c>
      <c r="O9796" s="3">
        <v>78.650911175211803</v>
      </c>
      <c r="P9796" s="3">
        <v>72.0272211913192</v>
      </c>
      <c r="Q9796" s="3">
        <v>56.028360661300198</v>
      </c>
      <c r="R9796" s="3">
        <f t="shared" ref="R9796:R9859" si="306">100*SUM(H9796:I9796)/SUM(M9796:N9796)</f>
        <v>40.245646095404645</v>
      </c>
      <c r="S9796" s="3">
        <f t="shared" ref="S9796:S9859" si="307">100*SUM(J9796:L9796)/SUM(O9796:Q9796)</f>
        <v>35.784012578023564</v>
      </c>
      <c r="T9796" s="3">
        <v>-0.13027158185000001</v>
      </c>
      <c r="U9796" s="3">
        <v>-0.29978912752756898</v>
      </c>
      <c r="V9796" s="3">
        <v>0.16951754567756899</v>
      </c>
      <c r="W9796" s="7" t="s">
        <v>23993</v>
      </c>
      <c r="X9796" s="2" t="s">
        <v>38</v>
      </c>
      <c r="Y9796" s="2" t="s">
        <v>24002</v>
      </c>
    </row>
    <row r="9797" spans="1:25" x14ac:dyDescent="0.25">
      <c r="A9797" s="2" t="s">
        <v>1185</v>
      </c>
      <c r="B9797" s="3">
        <v>180.96626051121299</v>
      </c>
      <c r="C9797" s="4">
        <v>0.22061055984735201</v>
      </c>
      <c r="D9797" s="3">
        <v>0.90567929120308999</v>
      </c>
      <c r="E9797" s="3">
        <v>0.243585739444585</v>
      </c>
      <c r="F9797" s="5">
        <v>0.80755167395180705</v>
      </c>
      <c r="G9797" s="6">
        <v>0.96452372220513205</v>
      </c>
      <c r="H9797" s="3" t="s">
        <v>34</v>
      </c>
      <c r="I9797" s="3">
        <v>13.0507326872417</v>
      </c>
      <c r="J9797" s="3">
        <v>4.5594731116064802</v>
      </c>
      <c r="K9797" s="3">
        <v>6.3553430462928704</v>
      </c>
      <c r="L9797" s="3">
        <v>2.4627850840132002</v>
      </c>
      <c r="M9797" s="3">
        <v>329.57211132382002</v>
      </c>
      <c r="N9797" s="3">
        <v>507.89101374515599</v>
      </c>
      <c r="O9797" s="3">
        <v>337.40101025887998</v>
      </c>
      <c r="P9797" s="3">
        <v>291.28655628842301</v>
      </c>
      <c r="Q9797" s="3">
        <v>317.08357956669897</v>
      </c>
      <c r="R9797" s="3">
        <f t="shared" si="306"/>
        <v>1.5583650547200871</v>
      </c>
      <c r="S9797" s="3">
        <f t="shared" si="307"/>
        <v>1.4144649365629973</v>
      </c>
      <c r="T9797" s="3">
        <v>0.54927385748088198</v>
      </c>
      <c r="U9797" s="3">
        <v>0.40949703998260001</v>
      </c>
      <c r="V9797" s="3">
        <v>0.139776817498281</v>
      </c>
      <c r="W9797" s="7" t="s">
        <v>1186</v>
      </c>
      <c r="X9797" s="2" t="s">
        <v>1187</v>
      </c>
      <c r="Y9797" s="2" t="s">
        <v>1188</v>
      </c>
    </row>
    <row r="9798" spans="1:25" x14ac:dyDescent="0.25">
      <c r="A9798" s="2" t="s">
        <v>22742</v>
      </c>
      <c r="B9798" s="3">
        <v>10.1958578920304</v>
      </c>
      <c r="C9798" s="4">
        <v>0.299356539010596</v>
      </c>
      <c r="D9798" s="3">
        <v>1.2292450829402399</v>
      </c>
      <c r="E9798" s="3">
        <v>0.24352876669196299</v>
      </c>
      <c r="F9798" s="5">
        <v>0.80759580315242396</v>
      </c>
      <c r="G9798" s="6" t="s">
        <v>18</v>
      </c>
      <c r="H9798" s="3">
        <v>1.10967040849771</v>
      </c>
      <c r="I9798" s="3">
        <v>7.6129274008909897</v>
      </c>
      <c r="J9798" s="3">
        <v>6.8392096674097198</v>
      </c>
      <c r="K9798" s="3">
        <v>9.5330145694393096</v>
      </c>
      <c r="L9798" s="3">
        <v>5.5412664390296902</v>
      </c>
      <c r="M9798" s="3">
        <v>8.8773632679816892</v>
      </c>
      <c r="N9798" s="3">
        <v>8.7004884581611304</v>
      </c>
      <c r="O9798" s="3">
        <v>7.9790779453113396</v>
      </c>
      <c r="P9798" s="3">
        <v>32.835939072513199</v>
      </c>
      <c r="Q9798" s="3">
        <v>12.9296216910693</v>
      </c>
      <c r="R9798" s="3">
        <f t="shared" si="306"/>
        <v>49.622661206181057</v>
      </c>
      <c r="S9798" s="3">
        <f t="shared" si="307"/>
        <v>40.773351914360163</v>
      </c>
      <c r="T9798" s="3">
        <v>-0.74402703876387699</v>
      </c>
      <c r="U9798" s="3">
        <v>-1.0273995827072999</v>
      </c>
      <c r="V9798" s="3">
        <v>0.28337254394342298</v>
      </c>
      <c r="W9798" s="7" t="s">
        <v>22741</v>
      </c>
      <c r="X9798" s="2" t="s">
        <v>22743</v>
      </c>
      <c r="Y9798" s="2" t="s">
        <v>22744</v>
      </c>
    </row>
    <row r="9799" spans="1:25" x14ac:dyDescent="0.25">
      <c r="A9799" s="2" t="s">
        <v>18464</v>
      </c>
      <c r="B9799" s="3">
        <v>3.8323686586082499</v>
      </c>
      <c r="C9799" s="4">
        <v>0.47160612115140299</v>
      </c>
      <c r="D9799" s="3">
        <v>1.9375283933498799</v>
      </c>
      <c r="E9799" s="3">
        <v>0.243406043890805</v>
      </c>
      <c r="F9799" s="5">
        <v>0.80769086223508202</v>
      </c>
      <c r="G9799" s="6" t="s">
        <v>18</v>
      </c>
      <c r="H9799" s="3">
        <v>6.6580224509862704</v>
      </c>
      <c r="I9799" s="3">
        <v>4.3502442290805696</v>
      </c>
      <c r="J9799" s="3">
        <v>3.4196048337048599</v>
      </c>
      <c r="K9799" s="3">
        <v>4.2368953641952496</v>
      </c>
      <c r="L9799" s="3">
        <v>7.3883552520395899</v>
      </c>
      <c r="M9799" s="3">
        <v>4.4386816339908401</v>
      </c>
      <c r="N9799" s="3" t="s">
        <v>34</v>
      </c>
      <c r="O9799" s="3" t="s">
        <v>34</v>
      </c>
      <c r="P9799" s="3">
        <v>1.05922384104881</v>
      </c>
      <c r="Q9799" s="3">
        <v>6.7726589810362903</v>
      </c>
      <c r="R9799" s="3">
        <f t="shared" si="306"/>
        <v>248.00757494673604</v>
      </c>
      <c r="S9799" s="3">
        <f t="shared" si="307"/>
        <v>192.09755548837836</v>
      </c>
      <c r="T9799" s="3">
        <v>0.13427958080320401</v>
      </c>
      <c r="U9799" s="3">
        <v>-0.23426544471695401</v>
      </c>
      <c r="V9799" s="3">
        <v>0.368545025520158</v>
      </c>
      <c r="W9799" s="7" t="s">
        <v>18465</v>
      </c>
      <c r="X9799" s="2" t="s">
        <v>38</v>
      </c>
      <c r="Y9799" s="2" t="s">
        <v>38</v>
      </c>
    </row>
    <row r="9800" spans="1:25" x14ac:dyDescent="0.25">
      <c r="A9800" s="2" t="s">
        <v>16062</v>
      </c>
      <c r="B9800" s="3">
        <v>648.26483016399698</v>
      </c>
      <c r="C9800" s="4">
        <v>-0.13536883233675101</v>
      </c>
      <c r="D9800" s="3">
        <v>0.556165215219245</v>
      </c>
      <c r="E9800" s="3">
        <v>-0.243396797628538</v>
      </c>
      <c r="F9800" s="5">
        <v>0.80769802435426297</v>
      </c>
      <c r="G9800" s="6">
        <v>0.96452372220513205</v>
      </c>
      <c r="H9800" s="3">
        <v>12.206374493474801</v>
      </c>
      <c r="I9800" s="3">
        <v>15.225854801782001</v>
      </c>
      <c r="J9800" s="3">
        <v>23.937233835933998</v>
      </c>
      <c r="K9800" s="3">
        <v>20.125252979927399</v>
      </c>
      <c r="L9800" s="3">
        <v>16.0081030460858</v>
      </c>
      <c r="M9800" s="3">
        <v>1318.2884452952801</v>
      </c>
      <c r="N9800" s="3">
        <v>845.03494149890003</v>
      </c>
      <c r="O9800" s="3">
        <v>1330.2262803111901</v>
      </c>
      <c r="P9800" s="3">
        <v>1690.5212503139001</v>
      </c>
      <c r="Q9800" s="3">
        <v>1211.0745650634899</v>
      </c>
      <c r="R9800" s="3">
        <f t="shared" si="306"/>
        <v>1.2680595727256714</v>
      </c>
      <c r="S9800" s="3">
        <f t="shared" si="307"/>
        <v>1.4194970512382286</v>
      </c>
      <c r="T9800" s="3">
        <v>-0.54582446136849105</v>
      </c>
      <c r="U9800" s="3">
        <v>-0.38306713332588899</v>
      </c>
      <c r="V9800" s="3">
        <v>-0.16275732804260201</v>
      </c>
      <c r="W9800" s="7" t="s">
        <v>16060</v>
      </c>
      <c r="X9800" s="2" t="s">
        <v>38</v>
      </c>
      <c r="Y9800" s="2" t="s">
        <v>38</v>
      </c>
    </row>
    <row r="9801" spans="1:25" x14ac:dyDescent="0.25">
      <c r="A9801" s="2" t="s">
        <v>7264</v>
      </c>
      <c r="B9801" s="3">
        <v>114.280909473653</v>
      </c>
      <c r="C9801" s="4">
        <v>0.14900944465497301</v>
      </c>
      <c r="D9801" s="3">
        <v>0.61240904849218902</v>
      </c>
      <c r="E9801" s="3">
        <v>0.24331685663666999</v>
      </c>
      <c r="F9801" s="5">
        <v>0.80775994701106102</v>
      </c>
      <c r="G9801" s="6">
        <v>0.96452372220513205</v>
      </c>
      <c r="H9801" s="3">
        <v>34.3997826634291</v>
      </c>
      <c r="I9801" s="3">
        <v>22.838782202672999</v>
      </c>
      <c r="J9801" s="3">
        <v>80.930647731015</v>
      </c>
      <c r="K9801" s="3">
        <v>42.368953641952501</v>
      </c>
      <c r="L9801" s="3">
        <v>38.788865073207901</v>
      </c>
      <c r="M9801" s="3">
        <v>86.554291862821501</v>
      </c>
      <c r="N9801" s="3">
        <v>138.12025427330801</v>
      </c>
      <c r="O9801" s="3">
        <v>190.35800240957099</v>
      </c>
      <c r="P9801" s="3">
        <v>265.86518410325198</v>
      </c>
      <c r="Q9801" s="3">
        <v>242.5843307753</v>
      </c>
      <c r="R9801" s="3">
        <f t="shared" si="306"/>
        <v>25.476212526283</v>
      </c>
      <c r="S9801" s="3">
        <f t="shared" si="307"/>
        <v>23.195008988339954</v>
      </c>
      <c r="T9801" s="3">
        <v>-0.916759532338973</v>
      </c>
      <c r="U9801" s="3">
        <v>-1.0520959393896101</v>
      </c>
      <c r="V9801" s="3">
        <v>0.13533640705064001</v>
      </c>
      <c r="W9801" s="7" t="s">
        <v>7265</v>
      </c>
      <c r="X9801" s="2" t="s">
        <v>38</v>
      </c>
      <c r="Y9801" s="2" t="s">
        <v>38</v>
      </c>
    </row>
    <row r="9802" spans="1:25" x14ac:dyDescent="0.25">
      <c r="A9802" s="2" t="s">
        <v>2913</v>
      </c>
      <c r="B9802" s="3">
        <v>55.857795547789102</v>
      </c>
      <c r="C9802" s="4">
        <v>-0.13929886662820501</v>
      </c>
      <c r="D9802" s="3">
        <v>0.57267392639965997</v>
      </c>
      <c r="E9802" s="3">
        <v>-0.24324290002857801</v>
      </c>
      <c r="F9802" s="5">
        <v>0.80781723520950299</v>
      </c>
      <c r="G9802" s="6">
        <v>0.96452372220513205</v>
      </c>
      <c r="H9802" s="3">
        <v>27.741760212442799</v>
      </c>
      <c r="I9802" s="3">
        <v>34.8019538326445</v>
      </c>
      <c r="J9802" s="3">
        <v>52.433940783474497</v>
      </c>
      <c r="K9802" s="3">
        <v>31.776715231464401</v>
      </c>
      <c r="L9802" s="3">
        <v>39.404561344211203</v>
      </c>
      <c r="M9802" s="3">
        <v>55.483520424885597</v>
      </c>
      <c r="N9802" s="3">
        <v>78.304396123450204</v>
      </c>
      <c r="O9802" s="3">
        <v>54.713677339277801</v>
      </c>
      <c r="P9802" s="3">
        <v>99.567041058588302</v>
      </c>
      <c r="Q9802" s="3">
        <v>84.350389127452004</v>
      </c>
      <c r="R9802" s="3">
        <f t="shared" si="306"/>
        <v>46.748402739713107</v>
      </c>
      <c r="S9802" s="3">
        <f t="shared" si="307"/>
        <v>51.801803478632756</v>
      </c>
      <c r="T9802" s="3">
        <v>-0.39795705426720501</v>
      </c>
      <c r="U9802" s="3">
        <v>-0.249871801131377</v>
      </c>
      <c r="V9802" s="3">
        <v>-0.14808525313582799</v>
      </c>
      <c r="W9802" s="7" t="s">
        <v>2914</v>
      </c>
      <c r="X9802" s="2" t="s">
        <v>2915</v>
      </c>
      <c r="Y9802" s="2" t="s">
        <v>2916</v>
      </c>
    </row>
    <row r="9803" spans="1:25" x14ac:dyDescent="0.25">
      <c r="A9803" s="2" t="s">
        <v>15675</v>
      </c>
      <c r="B9803" s="3">
        <v>193.00653522845499</v>
      </c>
      <c r="C9803" s="4">
        <v>-8.9262795850437796E-2</v>
      </c>
      <c r="D9803" s="3">
        <v>0.36711629125036299</v>
      </c>
      <c r="E9803" s="3">
        <v>-0.24314583138334001</v>
      </c>
      <c r="F9803" s="5">
        <v>0.80789242799646599</v>
      </c>
      <c r="G9803" s="6">
        <v>0.96452372220513205</v>
      </c>
      <c r="H9803" s="3">
        <v>38.838464297419897</v>
      </c>
      <c r="I9803" s="3">
        <v>28.276587489023701</v>
      </c>
      <c r="J9803" s="3">
        <v>47.874467671867997</v>
      </c>
      <c r="K9803" s="3">
        <v>47.665072847196498</v>
      </c>
      <c r="L9803" s="3">
        <v>38.1731688022046</v>
      </c>
      <c r="M9803" s="3">
        <v>309.598043970861</v>
      </c>
      <c r="N9803" s="3">
        <v>296.904168634749</v>
      </c>
      <c r="O9803" s="3">
        <v>368.17745376222302</v>
      </c>
      <c r="P9803" s="3">
        <v>391.91282118805998</v>
      </c>
      <c r="Q9803" s="3">
        <v>362.64510362094302</v>
      </c>
      <c r="R9803" s="3">
        <f t="shared" si="306"/>
        <v>11.065920353053434</v>
      </c>
      <c r="S9803" s="3">
        <f t="shared" si="307"/>
        <v>11.909548044297814</v>
      </c>
      <c r="T9803" s="3">
        <v>-0.409465839858766</v>
      </c>
      <c r="U9803" s="3">
        <v>-0.30347061961911798</v>
      </c>
      <c r="V9803" s="3">
        <v>-0.105995220239648</v>
      </c>
      <c r="W9803" s="7" t="s">
        <v>15676</v>
      </c>
      <c r="X9803" s="2" t="s">
        <v>38</v>
      </c>
      <c r="Y9803" s="2" t="s">
        <v>15677</v>
      </c>
    </row>
    <row r="9804" spans="1:25" x14ac:dyDescent="0.25">
      <c r="A9804" s="2" t="s">
        <v>12911</v>
      </c>
      <c r="B9804" s="3">
        <v>137.244901961317</v>
      </c>
      <c r="C9804" s="4">
        <v>-0.106358029957521</v>
      </c>
      <c r="D9804" s="3">
        <v>0.43771374511846001</v>
      </c>
      <c r="E9804" s="3">
        <v>-0.242985355483267</v>
      </c>
      <c r="F9804" s="5">
        <v>0.80801674216529296</v>
      </c>
      <c r="G9804" s="6">
        <v>0.96452391308113705</v>
      </c>
      <c r="H9804" s="3">
        <v>28.851430620940501</v>
      </c>
      <c r="I9804" s="3">
        <v>36.977075947184801</v>
      </c>
      <c r="J9804" s="3">
        <v>43.314994560261603</v>
      </c>
      <c r="K9804" s="3">
        <v>46.6058490061477</v>
      </c>
      <c r="L9804" s="3">
        <v>35.0946874471881</v>
      </c>
      <c r="M9804" s="3">
        <v>189.75363985310901</v>
      </c>
      <c r="N9804" s="3">
        <v>241.438554713971</v>
      </c>
      <c r="O9804" s="3">
        <v>221.134445912914</v>
      </c>
      <c r="P9804" s="3">
        <v>236.20691655388501</v>
      </c>
      <c r="Q9804" s="3">
        <v>293.07142499756998</v>
      </c>
      <c r="R9804" s="3">
        <f t="shared" si="306"/>
        <v>15.266627596127426</v>
      </c>
      <c r="S9804" s="3">
        <f t="shared" si="307"/>
        <v>16.659568320526972</v>
      </c>
      <c r="T9804" s="3">
        <v>-0.34036046191737801</v>
      </c>
      <c r="U9804" s="3">
        <v>-0.21439084900414801</v>
      </c>
      <c r="V9804" s="3">
        <v>-0.12596961291323</v>
      </c>
      <c r="W9804" s="7" t="s">
        <v>12908</v>
      </c>
      <c r="X9804" s="2" t="s">
        <v>38</v>
      </c>
      <c r="Y9804" s="2" t="s">
        <v>12912</v>
      </c>
    </row>
    <row r="9805" spans="1:25" x14ac:dyDescent="0.25">
      <c r="A9805" s="2" t="s">
        <v>12284</v>
      </c>
      <c r="B9805" s="3">
        <v>187.916544370959</v>
      </c>
      <c r="C9805" s="4">
        <v>0.15170869399095899</v>
      </c>
      <c r="D9805" s="3">
        <v>0.62453387788858905</v>
      </c>
      <c r="E9805" s="3">
        <v>0.242915075326022</v>
      </c>
      <c r="F9805" s="5">
        <v>0.80807118687817803</v>
      </c>
      <c r="G9805" s="6">
        <v>0.96452391308113705</v>
      </c>
      <c r="H9805" s="3">
        <v>22.1934081699542</v>
      </c>
      <c r="I9805" s="3">
        <v>19.576099030862501</v>
      </c>
      <c r="J9805" s="3">
        <v>52.433940783474497</v>
      </c>
      <c r="K9805" s="3">
        <v>18.0068052978298</v>
      </c>
      <c r="L9805" s="3">
        <v>28.322028466151799</v>
      </c>
      <c r="M9805" s="3">
        <v>199.74067352958801</v>
      </c>
      <c r="N9805" s="3">
        <v>282.765874890237</v>
      </c>
      <c r="O9805" s="3">
        <v>369.31732204012502</v>
      </c>
      <c r="P9805" s="3">
        <v>506.30899602133201</v>
      </c>
      <c r="Q9805" s="3">
        <v>380.50029548003897</v>
      </c>
      <c r="R9805" s="3">
        <f t="shared" si="306"/>
        <v>8.6567751956131804</v>
      </c>
      <c r="S9805" s="3">
        <f t="shared" si="307"/>
        <v>7.8624856350273866</v>
      </c>
      <c r="T9805" s="3">
        <v>-0.65655474343381603</v>
      </c>
      <c r="U9805" s="3">
        <v>-0.79539896247173103</v>
      </c>
      <c r="V9805" s="3">
        <v>0.138844219037915</v>
      </c>
      <c r="W9805" s="7" t="s">
        <v>12282</v>
      </c>
      <c r="X9805" s="2" t="s">
        <v>38</v>
      </c>
      <c r="Y9805" s="2" t="s">
        <v>12285</v>
      </c>
    </row>
    <row r="9806" spans="1:25" x14ac:dyDescent="0.25">
      <c r="A9806" s="2" t="s">
        <v>18525</v>
      </c>
      <c r="B9806" s="3">
        <v>1700.85470342231</v>
      </c>
      <c r="C9806" s="4">
        <v>0.188542177015044</v>
      </c>
      <c r="D9806" s="3">
        <v>0.77752476386438596</v>
      </c>
      <c r="E9806" s="3">
        <v>0.24249025340102101</v>
      </c>
      <c r="F9806" s="5">
        <v>0.80840030819592901</v>
      </c>
      <c r="G9806" s="6">
        <v>0.96469237054830304</v>
      </c>
      <c r="H9806" s="3">
        <v>7.7676928594839802</v>
      </c>
      <c r="I9806" s="3">
        <v>1.08756105727014</v>
      </c>
      <c r="J9806" s="3" t="s">
        <v>34</v>
      </c>
      <c r="K9806" s="3">
        <v>8.4737907283904992</v>
      </c>
      <c r="L9806" s="3">
        <v>4.9255701680264004</v>
      </c>
      <c r="M9806" s="3">
        <v>2746.4342610318399</v>
      </c>
      <c r="N9806" s="3">
        <v>3343.1626900484198</v>
      </c>
      <c r="O9806" s="3">
        <v>3281.6807720787601</v>
      </c>
      <c r="P9806" s="3">
        <v>4079.0710118789798</v>
      </c>
      <c r="Q9806" s="3">
        <v>3535.94368437195</v>
      </c>
      <c r="R9806" s="3">
        <f t="shared" si="306"/>
        <v>0.14541609219610582</v>
      </c>
      <c r="S9806" s="3">
        <f t="shared" si="307"/>
        <v>0.12296719620513386</v>
      </c>
      <c r="T9806" s="3">
        <v>-1.259610927826E-2</v>
      </c>
      <c r="U9806" s="3">
        <v>-0.254509539422071</v>
      </c>
      <c r="V9806" s="3">
        <v>0.241913430143811</v>
      </c>
      <c r="W9806" s="7" t="s">
        <v>18521</v>
      </c>
      <c r="X9806" s="2" t="s">
        <v>18526</v>
      </c>
      <c r="Y9806" s="2" t="s">
        <v>38</v>
      </c>
    </row>
    <row r="9807" spans="1:25" x14ac:dyDescent="0.25">
      <c r="A9807" s="2" t="s">
        <v>22112</v>
      </c>
      <c r="B9807" s="3">
        <v>82.701069437207195</v>
      </c>
      <c r="C9807" s="4">
        <v>-8.8160031923914903E-2</v>
      </c>
      <c r="D9807" s="3">
        <v>0.36368163016863297</v>
      </c>
      <c r="E9807" s="3">
        <v>-0.242409911886494</v>
      </c>
      <c r="F9807" s="5">
        <v>0.80846255480779605</v>
      </c>
      <c r="G9807" s="6">
        <v>0.96469237054830304</v>
      </c>
      <c r="H9807" s="3">
        <v>110.967040849771</v>
      </c>
      <c r="I9807" s="3">
        <v>114.193911013365</v>
      </c>
      <c r="J9807" s="3">
        <v>108.287486400654</v>
      </c>
      <c r="K9807" s="3">
        <v>116.514622515369</v>
      </c>
      <c r="L9807" s="3">
        <v>115.75089894862001</v>
      </c>
      <c r="M9807" s="3">
        <v>59.922202058876401</v>
      </c>
      <c r="N9807" s="3">
        <v>47.852686519886198</v>
      </c>
      <c r="O9807" s="3">
        <v>49.014335949769702</v>
      </c>
      <c r="P9807" s="3">
        <v>54.0204158934894</v>
      </c>
      <c r="Q9807" s="3">
        <v>50.4870942222705</v>
      </c>
      <c r="R9807" s="3">
        <f t="shared" si="306"/>
        <v>208.91782383851586</v>
      </c>
      <c r="S9807" s="3">
        <f t="shared" si="307"/>
        <v>221.82706669595456</v>
      </c>
      <c r="T9807" s="3">
        <v>-1.1960221526137901E-2</v>
      </c>
      <c r="U9807" s="3">
        <v>7.4539606900274696E-2</v>
      </c>
      <c r="V9807" s="3">
        <v>-8.6499828426412601E-2</v>
      </c>
      <c r="W9807" s="7" t="s">
        <v>22110</v>
      </c>
      <c r="X9807" s="2" t="s">
        <v>38</v>
      </c>
      <c r="Y9807" s="2" t="s">
        <v>22113</v>
      </c>
    </row>
    <row r="9808" spans="1:25" x14ac:dyDescent="0.25">
      <c r="A9808" s="2" t="s">
        <v>7586</v>
      </c>
      <c r="B9808" s="3">
        <v>180.64735326994699</v>
      </c>
      <c r="C9808" s="4">
        <v>9.7875846650466905E-2</v>
      </c>
      <c r="D9808" s="3">
        <v>0.40379981095614997</v>
      </c>
      <c r="E9808" s="3">
        <v>0.242387054166044</v>
      </c>
      <c r="F9808" s="5">
        <v>0.80848026462394595</v>
      </c>
      <c r="G9808" s="6">
        <v>0.96469237054830304</v>
      </c>
      <c r="H9808" s="3">
        <v>199.74067352958801</v>
      </c>
      <c r="I9808" s="3">
        <v>271.89026431753501</v>
      </c>
      <c r="J9808" s="3">
        <v>222.274314190816</v>
      </c>
      <c r="K9808" s="3">
        <v>163.120471521517</v>
      </c>
      <c r="L9808" s="3">
        <v>171.77925960992101</v>
      </c>
      <c r="M9808" s="3">
        <v>152.024845964186</v>
      </c>
      <c r="N9808" s="3">
        <v>192.49830713681499</v>
      </c>
      <c r="O9808" s="3">
        <v>121.965905735473</v>
      </c>
      <c r="P9808" s="3">
        <v>146.17289006473601</v>
      </c>
      <c r="Q9808" s="3">
        <v>165.006600628884</v>
      </c>
      <c r="R9808" s="3">
        <f t="shared" si="306"/>
        <v>136.89382951538789</v>
      </c>
      <c r="S9808" s="3">
        <f t="shared" si="307"/>
        <v>128.63441465975845</v>
      </c>
      <c r="T9808" s="3">
        <v>0.34449280458540399</v>
      </c>
      <c r="U9808" s="3">
        <v>0.25471205674279901</v>
      </c>
      <c r="V9808" s="3">
        <v>8.9780747842605105E-2</v>
      </c>
      <c r="W9808" s="7" t="s">
        <v>7574</v>
      </c>
      <c r="X9808" s="2" t="s">
        <v>7587</v>
      </c>
      <c r="Y9808" s="2" t="s">
        <v>7588</v>
      </c>
    </row>
    <row r="9809" spans="1:25" x14ac:dyDescent="0.25">
      <c r="A9809" s="2" t="s">
        <v>5180</v>
      </c>
      <c r="B9809" s="3">
        <v>977.01789598521304</v>
      </c>
      <c r="C9809" s="4">
        <v>0.23726291272782701</v>
      </c>
      <c r="D9809" s="3">
        <v>0.97966220432043405</v>
      </c>
      <c r="E9809" s="3">
        <v>0.24218849281054999</v>
      </c>
      <c r="F9809" s="5">
        <v>0.80863411108689898</v>
      </c>
      <c r="G9809" s="6">
        <v>0.96476936196284102</v>
      </c>
      <c r="H9809" s="3">
        <v>433.88112972260501</v>
      </c>
      <c r="I9809" s="3">
        <v>103.31830044066299</v>
      </c>
      <c r="J9809" s="3">
        <v>392.11468759815699</v>
      </c>
      <c r="K9809" s="3">
        <v>66.731101986075203</v>
      </c>
      <c r="L9809" s="3">
        <v>187.17166638500299</v>
      </c>
      <c r="M9809" s="3">
        <v>1972.9939863089301</v>
      </c>
      <c r="N9809" s="3">
        <v>1580.22621621352</v>
      </c>
      <c r="O9809" s="3">
        <v>1490.9477074953199</v>
      </c>
      <c r="P9809" s="3">
        <v>1863.1747364048599</v>
      </c>
      <c r="Q9809" s="3">
        <v>1679.6194272969999</v>
      </c>
      <c r="R9809" s="3">
        <f t="shared" si="306"/>
        <v>15.118664184727624</v>
      </c>
      <c r="S9809" s="3">
        <f t="shared" si="307"/>
        <v>12.833742223964938</v>
      </c>
      <c r="T9809" s="3">
        <v>0.31884712678627702</v>
      </c>
      <c r="U9809" s="3">
        <v>8.2458362397872201E-2</v>
      </c>
      <c r="V9809" s="3">
        <v>0.236388764388404</v>
      </c>
      <c r="W9809" s="7" t="s">
        <v>5177</v>
      </c>
      <c r="X9809" s="2" t="s">
        <v>38</v>
      </c>
      <c r="Y9809" s="2" t="s">
        <v>38</v>
      </c>
    </row>
    <row r="9810" spans="1:25" x14ac:dyDescent="0.25">
      <c r="A9810" s="2" t="s">
        <v>16881</v>
      </c>
      <c r="B9810" s="3">
        <v>182.30388889602801</v>
      </c>
      <c r="C9810" s="4">
        <v>0.13563572327508</v>
      </c>
      <c r="D9810" s="3">
        <v>0.56104028096700198</v>
      </c>
      <c r="E9810" s="3">
        <v>0.241757549103783</v>
      </c>
      <c r="F9810" s="5">
        <v>0.80896803415768503</v>
      </c>
      <c r="G9810" s="6">
        <v>0.96478018963315904</v>
      </c>
      <c r="H9810" s="3">
        <v>23.303078578451899</v>
      </c>
      <c r="I9810" s="3">
        <v>28.276587489023701</v>
      </c>
      <c r="J9810" s="3">
        <v>22.7973655580324</v>
      </c>
      <c r="K9810" s="3">
        <v>18.0068052978298</v>
      </c>
      <c r="L9810" s="3">
        <v>38.1731688022046</v>
      </c>
      <c r="M9810" s="3">
        <v>280.74661334992101</v>
      </c>
      <c r="N9810" s="3">
        <v>340.40661092555399</v>
      </c>
      <c r="O9810" s="3">
        <v>265.589308751077</v>
      </c>
      <c r="P9810" s="3">
        <v>414.15652185008599</v>
      </c>
      <c r="Q9810" s="3">
        <v>391.58282835809803</v>
      </c>
      <c r="R9810" s="3">
        <f t="shared" si="306"/>
        <v>8.3038554822989319</v>
      </c>
      <c r="S9810" s="3">
        <f t="shared" si="307"/>
        <v>7.3719058103784034</v>
      </c>
      <c r="T9810" s="3">
        <v>-2.96738379029063E-2</v>
      </c>
      <c r="U9810" s="3">
        <v>-0.20141753559397399</v>
      </c>
      <c r="V9810" s="3">
        <v>0.17174369769106701</v>
      </c>
      <c r="W9810" s="7" t="s">
        <v>16882</v>
      </c>
      <c r="X9810" s="2" t="s">
        <v>38</v>
      </c>
      <c r="Y9810" s="2" t="s">
        <v>38</v>
      </c>
    </row>
    <row r="9811" spans="1:25" x14ac:dyDescent="0.25">
      <c r="A9811" s="2" t="s">
        <v>10106</v>
      </c>
      <c r="B9811" s="3">
        <v>27.8602772947606</v>
      </c>
      <c r="C9811" s="4">
        <v>0.216702389599635</v>
      </c>
      <c r="D9811" s="3">
        <v>0.89699996264442905</v>
      </c>
      <c r="E9811" s="3">
        <v>0.24158572867804701</v>
      </c>
      <c r="F9811" s="5">
        <v>0.80910118144656895</v>
      </c>
      <c r="G9811" s="6">
        <v>0.96478018963315904</v>
      </c>
      <c r="H9811" s="3">
        <v>6.6580224509862704</v>
      </c>
      <c r="I9811" s="3">
        <v>1.08756105727014</v>
      </c>
      <c r="J9811" s="3">
        <v>3.4196048337048599</v>
      </c>
      <c r="K9811" s="3">
        <v>4.2368953641952496</v>
      </c>
      <c r="L9811" s="3">
        <v>2.4627850840132002</v>
      </c>
      <c r="M9811" s="3">
        <v>56.593190833383296</v>
      </c>
      <c r="N9811" s="3">
        <v>48.940247577156399</v>
      </c>
      <c r="O9811" s="3">
        <v>62.692755284589097</v>
      </c>
      <c r="P9811" s="3">
        <v>44.487401324050097</v>
      </c>
      <c r="Q9811" s="3">
        <v>48.024309138257401</v>
      </c>
      <c r="R9811" s="3">
        <f t="shared" si="306"/>
        <v>7.3394590614256465</v>
      </c>
      <c r="S9811" s="3">
        <f t="shared" si="307"/>
        <v>6.5199704359123123</v>
      </c>
      <c r="T9811" s="3">
        <v>0.199300936308242</v>
      </c>
      <c r="U9811" s="3">
        <v>2.8492622693607E-2</v>
      </c>
      <c r="V9811" s="3">
        <v>0.170808313614635</v>
      </c>
      <c r="W9811" s="7" t="s">
        <v>10107</v>
      </c>
      <c r="X9811" s="2" t="s">
        <v>10108</v>
      </c>
      <c r="Y9811" s="2" t="s">
        <v>10109</v>
      </c>
    </row>
    <row r="9812" spans="1:25" x14ac:dyDescent="0.25">
      <c r="A9812" s="2" t="s">
        <v>8506</v>
      </c>
      <c r="B9812" s="3">
        <v>11.179171871923501</v>
      </c>
      <c r="C9812" s="4">
        <v>-0.220650198104968</v>
      </c>
      <c r="D9812" s="3">
        <v>0.91359291271280996</v>
      </c>
      <c r="E9812" s="3">
        <v>-0.24151916574064999</v>
      </c>
      <c r="F9812" s="5">
        <v>0.80915276396277802</v>
      </c>
      <c r="G9812" s="6" t="s">
        <v>18</v>
      </c>
      <c r="H9812" s="3">
        <v>7.7676928594839802</v>
      </c>
      <c r="I9812" s="3">
        <v>8.7004884581611304</v>
      </c>
      <c r="J9812" s="3">
        <v>6.8392096674097198</v>
      </c>
      <c r="K9812" s="3">
        <v>7.4145668873416897</v>
      </c>
      <c r="L9812" s="3">
        <v>9.2354440650494904</v>
      </c>
      <c r="M9812" s="3">
        <v>11.0967040849771</v>
      </c>
      <c r="N9812" s="3">
        <v>20.663660088132701</v>
      </c>
      <c r="O9812" s="3">
        <v>20.517629002229199</v>
      </c>
      <c r="P9812" s="3">
        <v>8.4737907283904992</v>
      </c>
      <c r="Q9812" s="3">
        <v>11.0825328780594</v>
      </c>
      <c r="R9812" s="3">
        <f t="shared" si="306"/>
        <v>51.851361740959028</v>
      </c>
      <c r="S9812" s="3">
        <f t="shared" si="307"/>
        <v>58.614683830098848</v>
      </c>
      <c r="T9812" s="3">
        <v>7.2644893872803401E-2</v>
      </c>
      <c r="U9812" s="3">
        <v>0.24952514170763501</v>
      </c>
      <c r="V9812" s="3">
        <v>-0.176880247834832</v>
      </c>
      <c r="W9812" s="7" t="s">
        <v>8503</v>
      </c>
      <c r="X9812" s="2" t="s">
        <v>38</v>
      </c>
      <c r="Y9812" s="2" t="s">
        <v>38</v>
      </c>
    </row>
    <row r="9813" spans="1:25" x14ac:dyDescent="0.25">
      <c r="A9813" s="2" t="s">
        <v>17583</v>
      </c>
      <c r="B9813" s="3">
        <v>108.007592971062</v>
      </c>
      <c r="C9813" s="4">
        <v>7.8145298972961103E-2</v>
      </c>
      <c r="D9813" s="3">
        <v>0.32357285403776798</v>
      </c>
      <c r="E9813" s="3">
        <v>0.241507586306482</v>
      </c>
      <c r="F9813" s="5">
        <v>0.80916173745479603</v>
      </c>
      <c r="G9813" s="6">
        <v>0.96478018963315904</v>
      </c>
      <c r="H9813" s="3">
        <v>130.94110820272999</v>
      </c>
      <c r="I9813" s="3">
        <v>132.68244898695701</v>
      </c>
      <c r="J9813" s="3">
        <v>110.567222956457</v>
      </c>
      <c r="K9813" s="3">
        <v>130.28453244900399</v>
      </c>
      <c r="L9813" s="3">
        <v>121.907861658653</v>
      </c>
      <c r="M9813" s="3">
        <v>93.212314313807695</v>
      </c>
      <c r="N9813" s="3">
        <v>91.355128810691895</v>
      </c>
      <c r="O9813" s="3">
        <v>87.769857398424705</v>
      </c>
      <c r="P9813" s="3">
        <v>96.389369535441901</v>
      </c>
      <c r="Q9813" s="3">
        <v>84.966085398455306</v>
      </c>
      <c r="R9813" s="3">
        <f t="shared" si="306"/>
        <v>142.83318483848763</v>
      </c>
      <c r="S9813" s="3">
        <f t="shared" si="307"/>
        <v>134.79208399995107</v>
      </c>
      <c r="T9813" s="3">
        <v>0.12442793303536399</v>
      </c>
      <c r="U9813" s="3">
        <v>4.08325024555692E-2</v>
      </c>
      <c r="V9813" s="3">
        <v>8.3595430579794794E-2</v>
      </c>
      <c r="W9813" s="7" t="s">
        <v>17584</v>
      </c>
      <c r="X9813" s="2" t="s">
        <v>17585</v>
      </c>
      <c r="Y9813" s="2" t="s">
        <v>38</v>
      </c>
    </row>
    <row r="9814" spans="1:25" x14ac:dyDescent="0.25">
      <c r="A9814" s="2" t="s">
        <v>14191</v>
      </c>
      <c r="B9814" s="3">
        <v>2554.2768409650498</v>
      </c>
      <c r="C9814" s="4">
        <v>0.49645867344128702</v>
      </c>
      <c r="D9814" s="3">
        <v>2.0580803992833201</v>
      </c>
      <c r="E9814" s="3">
        <v>0.24122413954973099</v>
      </c>
      <c r="F9814" s="5">
        <v>0.80938140257438396</v>
      </c>
      <c r="G9814" s="6">
        <v>0.96478018963315904</v>
      </c>
      <c r="H9814" s="3" t="s">
        <v>34</v>
      </c>
      <c r="I9814" s="3">
        <v>15.225854801782001</v>
      </c>
      <c r="J9814" s="3" t="s">
        <v>34</v>
      </c>
      <c r="K9814" s="3">
        <v>12.7106860925857</v>
      </c>
      <c r="L9814" s="3">
        <v>3.0784813550165002</v>
      </c>
      <c r="M9814" s="3">
        <v>4878.1111157559399</v>
      </c>
      <c r="N9814" s="3">
        <v>5520.4599267032399</v>
      </c>
      <c r="O9814" s="3">
        <v>5050.7563393820801</v>
      </c>
      <c r="P9814" s="3">
        <v>5203.96673107281</v>
      </c>
      <c r="Q9814" s="3">
        <v>4858.4592744870397</v>
      </c>
      <c r="R9814" s="3">
        <f t="shared" si="306"/>
        <v>0.14642256844341572</v>
      </c>
      <c r="S9814" s="3">
        <f t="shared" si="307"/>
        <v>0.10447281775096499</v>
      </c>
      <c r="T9814" s="3">
        <v>0.53255062529377095</v>
      </c>
      <c r="U9814" s="3">
        <v>4.5540312339631697E-2</v>
      </c>
      <c r="V9814" s="3">
        <v>0.48701031295413899</v>
      </c>
      <c r="W9814" s="7" t="s">
        <v>14186</v>
      </c>
      <c r="X9814" s="2" t="s">
        <v>14192</v>
      </c>
      <c r="Y9814" s="2" t="s">
        <v>38</v>
      </c>
    </row>
    <row r="9815" spans="1:25" x14ac:dyDescent="0.25">
      <c r="A9815" s="2" t="s">
        <v>6936</v>
      </c>
      <c r="B9815" s="3">
        <v>122.536637454957</v>
      </c>
      <c r="C9815" s="4">
        <v>0.19479895368212299</v>
      </c>
      <c r="D9815" s="3">
        <v>0.807617312538913</v>
      </c>
      <c r="E9815" s="3">
        <v>0.24120205282590099</v>
      </c>
      <c r="F9815" s="5">
        <v>0.80939851993971801</v>
      </c>
      <c r="G9815" s="6">
        <v>0.96478018963315904</v>
      </c>
      <c r="H9815" s="3">
        <v>7.7676928594839802</v>
      </c>
      <c r="I9815" s="3">
        <v>1.08756105727014</v>
      </c>
      <c r="J9815" s="3">
        <v>6.8392096674097198</v>
      </c>
      <c r="K9815" s="3">
        <v>3.1776715231464401</v>
      </c>
      <c r="L9815" s="3">
        <v>1.2313925420066001</v>
      </c>
      <c r="M9815" s="3">
        <v>262.99188681395799</v>
      </c>
      <c r="N9815" s="3">
        <v>264.277336916644</v>
      </c>
      <c r="O9815" s="3">
        <v>202.896553466488</v>
      </c>
      <c r="P9815" s="3">
        <v>236.20691655388501</v>
      </c>
      <c r="Q9815" s="3">
        <v>238.89015314928</v>
      </c>
      <c r="R9815" s="3">
        <f t="shared" si="306"/>
        <v>1.6794558677444336</v>
      </c>
      <c r="S9815" s="3">
        <f t="shared" si="307"/>
        <v>1.6590530276636726</v>
      </c>
      <c r="T9815" s="3">
        <v>0.23986447275697101</v>
      </c>
      <c r="U9815" s="3">
        <v>0.222230586738103</v>
      </c>
      <c r="V9815" s="3">
        <v>1.7633886018868301E-2</v>
      </c>
      <c r="W9815" s="7" t="s">
        <v>6933</v>
      </c>
      <c r="X9815" s="2" t="s">
        <v>38</v>
      </c>
      <c r="Y9815" s="2" t="s">
        <v>38</v>
      </c>
    </row>
    <row r="9816" spans="1:25" x14ac:dyDescent="0.25">
      <c r="A9816" s="2" t="s">
        <v>3729</v>
      </c>
      <c r="B9816" s="3">
        <v>105.348577724918</v>
      </c>
      <c r="C9816" s="4">
        <v>0.21002498676766199</v>
      </c>
      <c r="D9816" s="3">
        <v>0.870768631054332</v>
      </c>
      <c r="E9816" s="3">
        <v>0.24119493890513999</v>
      </c>
      <c r="F9816" s="5">
        <v>0.80940403329744304</v>
      </c>
      <c r="G9816" s="6">
        <v>0.96478018963315904</v>
      </c>
      <c r="H9816" s="3">
        <v>2.2193408169954201</v>
      </c>
      <c r="I9816" s="3">
        <v>6.52536634362085</v>
      </c>
      <c r="J9816" s="3">
        <v>10.2588145011146</v>
      </c>
      <c r="K9816" s="3">
        <v>1.05922384104881</v>
      </c>
      <c r="L9816" s="3">
        <v>6.7726589810362903</v>
      </c>
      <c r="M9816" s="3">
        <v>167.560231683154</v>
      </c>
      <c r="N9816" s="3">
        <v>134.857571101498</v>
      </c>
      <c r="O9816" s="3">
        <v>201.756685188587</v>
      </c>
      <c r="P9816" s="3">
        <v>327.30016688408301</v>
      </c>
      <c r="Q9816" s="3">
        <v>195.17571790804601</v>
      </c>
      <c r="R9816" s="3">
        <f t="shared" si="306"/>
        <v>2.8915980078207464</v>
      </c>
      <c r="S9816" s="3">
        <f t="shared" si="307"/>
        <v>2.4979126972543355</v>
      </c>
      <c r="T9816" s="3">
        <v>-0.46380354071462598</v>
      </c>
      <c r="U9816" s="3">
        <v>-0.67494748713657204</v>
      </c>
      <c r="V9816" s="3">
        <v>0.211143946421947</v>
      </c>
      <c r="W9816" s="7" t="s">
        <v>3730</v>
      </c>
      <c r="X9816" s="2" t="s">
        <v>3731</v>
      </c>
      <c r="Y9816" s="2" t="s">
        <v>3732</v>
      </c>
    </row>
    <row r="9817" spans="1:25" x14ac:dyDescent="0.25">
      <c r="A9817" s="2" t="s">
        <v>12473</v>
      </c>
      <c r="B9817" s="3">
        <v>387.65469360410401</v>
      </c>
      <c r="C9817" s="4">
        <v>0.18334828385532301</v>
      </c>
      <c r="D9817" s="3">
        <v>0.76036928415935001</v>
      </c>
      <c r="E9817" s="3">
        <v>0.24113057651721101</v>
      </c>
      <c r="F9817" s="5">
        <v>0.80945391520352705</v>
      </c>
      <c r="G9817" s="6">
        <v>0.96478018963315904</v>
      </c>
      <c r="H9817" s="3">
        <v>5.5483520424885597</v>
      </c>
      <c r="I9817" s="3">
        <v>5.4378052863507103</v>
      </c>
      <c r="J9817" s="3">
        <v>2.2797365558032401</v>
      </c>
      <c r="K9817" s="3">
        <v>1.05922384104881</v>
      </c>
      <c r="L9817" s="3">
        <v>8.6197477940461908</v>
      </c>
      <c r="M9817" s="3">
        <v>737.93082165097803</v>
      </c>
      <c r="N9817" s="3">
        <v>838.50957515527898</v>
      </c>
      <c r="O9817" s="3">
        <v>628.067421123793</v>
      </c>
      <c r="P9817" s="3">
        <v>869.62277350107502</v>
      </c>
      <c r="Q9817" s="3">
        <v>779.47147909017701</v>
      </c>
      <c r="R9817" s="3">
        <f t="shared" si="306"/>
        <v>0.6968964606017678</v>
      </c>
      <c r="S9817" s="3">
        <f t="shared" si="307"/>
        <v>0.52515850450742774</v>
      </c>
      <c r="T9817" s="3">
        <v>0.46258780367666502</v>
      </c>
      <c r="U9817" s="3">
        <v>5.4396401879917303E-2</v>
      </c>
      <c r="V9817" s="3">
        <v>0.40819140179674801</v>
      </c>
      <c r="W9817" s="7" t="s">
        <v>12474</v>
      </c>
      <c r="X9817" s="2" t="s">
        <v>12475</v>
      </c>
      <c r="Y9817" s="2" t="s">
        <v>12476</v>
      </c>
    </row>
    <row r="9818" spans="1:25" x14ac:dyDescent="0.25">
      <c r="A9818" s="2" t="s">
        <v>13469</v>
      </c>
      <c r="B9818" s="3">
        <v>7.6777606223613404</v>
      </c>
      <c r="C9818" s="4">
        <v>-0.56097182796898803</v>
      </c>
      <c r="D9818" s="3">
        <v>2.3275838431384499</v>
      </c>
      <c r="E9818" s="3">
        <v>-0.241010363438762</v>
      </c>
      <c r="F9818" s="5">
        <v>0.80954708438377299</v>
      </c>
      <c r="G9818" s="6" t="s">
        <v>18</v>
      </c>
      <c r="H9818" s="3">
        <v>3.3290112254931299</v>
      </c>
      <c r="I9818" s="3" t="s">
        <v>34</v>
      </c>
      <c r="J9818" s="3" t="s">
        <v>34</v>
      </c>
      <c r="K9818" s="3" t="s">
        <v>34</v>
      </c>
      <c r="L9818" s="3">
        <v>6.1569627100329898</v>
      </c>
      <c r="M9818" s="3">
        <v>1.10967040849771</v>
      </c>
      <c r="N9818" s="3">
        <v>27.189026431753501</v>
      </c>
      <c r="O9818" s="3">
        <v>12.5385510569178</v>
      </c>
      <c r="P9818" s="3">
        <v>19.066029138878601</v>
      </c>
      <c r="Q9818" s="3">
        <v>7.3883552520395899</v>
      </c>
      <c r="R9818" s="3">
        <f t="shared" si="306"/>
        <v>11.76383225095385</v>
      </c>
      <c r="S9818" s="3">
        <f t="shared" si="307"/>
        <v>15.789944099668151</v>
      </c>
      <c r="T9818" s="3">
        <v>-0.302162594817042</v>
      </c>
      <c r="U9818" s="3">
        <v>0.122485351844986</v>
      </c>
      <c r="V9818" s="3">
        <v>-0.42464794666202899</v>
      </c>
      <c r="W9818" s="7" t="s">
        <v>13470</v>
      </c>
      <c r="X9818" s="2" t="s">
        <v>13471</v>
      </c>
      <c r="Y9818" s="2" t="s">
        <v>13472</v>
      </c>
    </row>
    <row r="9819" spans="1:25" x14ac:dyDescent="0.25">
      <c r="A9819" s="2" t="s">
        <v>15873</v>
      </c>
      <c r="B9819" s="3">
        <v>14.436468840295801</v>
      </c>
      <c r="C9819" s="4">
        <v>-0.25413312153610002</v>
      </c>
      <c r="D9819" s="3">
        <v>1.0547814967242399</v>
      </c>
      <c r="E9819" s="3">
        <v>-0.240934375816549</v>
      </c>
      <c r="F9819" s="5">
        <v>0.80960597874003404</v>
      </c>
      <c r="G9819" s="6">
        <v>0.96478018963315904</v>
      </c>
      <c r="H9819" s="3">
        <v>13.3160449019725</v>
      </c>
      <c r="I9819" s="3">
        <v>3.2626831718104201</v>
      </c>
      <c r="J9819" s="3">
        <v>10.2588145011146</v>
      </c>
      <c r="K9819" s="3">
        <v>11.6514622515369</v>
      </c>
      <c r="L9819" s="3">
        <v>3.0784813550165002</v>
      </c>
      <c r="M9819" s="3">
        <v>31.0707714379359</v>
      </c>
      <c r="N9819" s="3">
        <v>15.225854801782001</v>
      </c>
      <c r="O9819" s="3">
        <v>15.958155890622701</v>
      </c>
      <c r="P9819" s="3">
        <v>23.3029245030739</v>
      </c>
      <c r="Q9819" s="3">
        <v>17.239495588092399</v>
      </c>
      <c r="R9819" s="3">
        <f t="shared" si="306"/>
        <v>35.809797430897937</v>
      </c>
      <c r="S9819" s="3">
        <f t="shared" si="307"/>
        <v>44.227439585257081</v>
      </c>
      <c r="T9819" s="3">
        <v>-6.9833763910461602E-3</v>
      </c>
      <c r="U9819" s="3">
        <v>0.29760399013333999</v>
      </c>
      <c r="V9819" s="3">
        <v>-0.30458736652438601</v>
      </c>
      <c r="W9819" s="7" t="s">
        <v>15867</v>
      </c>
      <c r="X9819" s="2" t="s">
        <v>15874</v>
      </c>
      <c r="Y9819" s="2" t="s">
        <v>15875</v>
      </c>
    </row>
    <row r="9820" spans="1:25" x14ac:dyDescent="0.25">
      <c r="A9820" s="2" t="s">
        <v>20403</v>
      </c>
      <c r="B9820" s="3">
        <v>1428.6483004059801</v>
      </c>
      <c r="C9820" s="4">
        <v>-0.331625512504713</v>
      </c>
      <c r="D9820" s="3">
        <v>1.37645695934756</v>
      </c>
      <c r="E9820" s="3">
        <v>-0.24092690312808901</v>
      </c>
      <c r="F9820" s="5">
        <v>0.80961177052018096</v>
      </c>
      <c r="G9820" s="6">
        <v>0.96478018963315904</v>
      </c>
      <c r="H9820" s="3">
        <v>7.7676928594839802</v>
      </c>
      <c r="I9820" s="3">
        <v>4.3502442290805696</v>
      </c>
      <c r="J9820" s="3">
        <v>1.13986827790162</v>
      </c>
      <c r="K9820" s="3">
        <v>18.0068052978298</v>
      </c>
      <c r="L9820" s="3" t="s">
        <v>34</v>
      </c>
      <c r="M9820" s="3">
        <v>3993.7038001832598</v>
      </c>
      <c r="N9820" s="3">
        <v>2452.4501841441702</v>
      </c>
      <c r="O9820" s="3">
        <v>2929.4614742071599</v>
      </c>
      <c r="P9820" s="3">
        <v>2597.2168582516902</v>
      </c>
      <c r="Q9820" s="3">
        <v>2282.3860766092298</v>
      </c>
      <c r="R9820" s="3">
        <f t="shared" si="306"/>
        <v>0.1879870868432085</v>
      </c>
      <c r="S9820" s="3">
        <f t="shared" si="307"/>
        <v>0.24518524336280062</v>
      </c>
      <c r="T9820" s="3">
        <v>-7.4987147507392701E-2</v>
      </c>
      <c r="U9820" s="3">
        <v>0.30825144047291297</v>
      </c>
      <c r="V9820" s="3">
        <v>-0.38323858798030602</v>
      </c>
      <c r="W9820" s="7" t="s">
        <v>20400</v>
      </c>
      <c r="X9820" s="2" t="s">
        <v>20404</v>
      </c>
      <c r="Y9820" s="2" t="s">
        <v>20405</v>
      </c>
    </row>
    <row r="9821" spans="1:25" x14ac:dyDescent="0.25">
      <c r="A9821" s="2" t="s">
        <v>25933</v>
      </c>
      <c r="B9821" s="3">
        <v>174.45373222227499</v>
      </c>
      <c r="C9821" s="4">
        <v>0.233785711518054</v>
      </c>
      <c r="D9821" s="3">
        <v>0.97043607117775899</v>
      </c>
      <c r="E9821" s="3">
        <v>0.24090789539008201</v>
      </c>
      <c r="F9821" s="5">
        <v>0.80962650270008796</v>
      </c>
      <c r="G9821" s="6">
        <v>0.96478018963315904</v>
      </c>
      <c r="H9821" s="3">
        <v>15.535385718968</v>
      </c>
      <c r="I9821" s="3">
        <v>1.08756105727014</v>
      </c>
      <c r="J9821" s="3">
        <v>10.2588145011146</v>
      </c>
      <c r="K9821" s="3">
        <v>2.1184476820976199</v>
      </c>
      <c r="L9821" s="3">
        <v>11.6982291490627</v>
      </c>
      <c r="M9821" s="3">
        <v>241.90814905250099</v>
      </c>
      <c r="N9821" s="3">
        <v>377.38368687273902</v>
      </c>
      <c r="O9821" s="3">
        <v>294.08601569861798</v>
      </c>
      <c r="P9821" s="3">
        <v>371.787568208133</v>
      </c>
      <c r="Q9821" s="3">
        <v>418.67346428224403</v>
      </c>
      <c r="R9821" s="3">
        <f t="shared" si="306"/>
        <v>2.6841863257252498</v>
      </c>
      <c r="S9821" s="3">
        <f t="shared" si="307"/>
        <v>2.2198660143399778</v>
      </c>
      <c r="T9821" s="3">
        <v>5.0573413478749399E-2</v>
      </c>
      <c r="U9821" s="3">
        <v>-0.223438806113086</v>
      </c>
      <c r="V9821" s="3">
        <v>0.27401221959183503</v>
      </c>
      <c r="W9821" s="7" t="s">
        <v>25932</v>
      </c>
      <c r="X9821" s="2" t="s">
        <v>38</v>
      </c>
      <c r="Y9821" s="2" t="s">
        <v>25934</v>
      </c>
    </row>
    <row r="9822" spans="1:25" x14ac:dyDescent="0.25">
      <c r="A9822" s="2" t="s">
        <v>4727</v>
      </c>
      <c r="B9822" s="3">
        <v>430.69514154659799</v>
      </c>
      <c r="C9822" s="4">
        <v>-0.17036969585343401</v>
      </c>
      <c r="D9822" s="3">
        <v>0.70731044221006001</v>
      </c>
      <c r="E9822" s="3">
        <v>-0.24086975914154199</v>
      </c>
      <c r="F9822" s="5">
        <v>0.80965606086957498</v>
      </c>
      <c r="G9822" s="6">
        <v>0.96478018963315904</v>
      </c>
      <c r="H9822" s="3">
        <v>4.4386816339908401</v>
      </c>
      <c r="I9822" s="3">
        <v>8.7004884581611304</v>
      </c>
      <c r="J9822" s="3">
        <v>2.2797365558032401</v>
      </c>
      <c r="K9822" s="3">
        <v>4.2368953641952496</v>
      </c>
      <c r="L9822" s="3">
        <v>10.4668366070561</v>
      </c>
      <c r="M9822" s="3">
        <v>797.85302370985403</v>
      </c>
      <c r="N9822" s="3">
        <v>1077.7730077547101</v>
      </c>
      <c r="O9822" s="3">
        <v>712.41767368851299</v>
      </c>
      <c r="P9822" s="3">
        <v>826.19459601807296</v>
      </c>
      <c r="Q9822" s="3">
        <v>862.59047567562197</v>
      </c>
      <c r="R9822" s="3">
        <f t="shared" si="306"/>
        <v>0.70052184559906006</v>
      </c>
      <c r="S9822" s="3">
        <f t="shared" si="307"/>
        <v>0.70729006785102899</v>
      </c>
      <c r="T9822" s="3">
        <v>0.21470552446334201</v>
      </c>
      <c r="U9822" s="3">
        <v>0.228577485363439</v>
      </c>
      <c r="V9822" s="3">
        <v>-1.38719609000973E-2</v>
      </c>
      <c r="W9822" s="7" t="s">
        <v>4728</v>
      </c>
      <c r="X9822" s="2" t="s">
        <v>4729</v>
      </c>
      <c r="Y9822" s="2" t="s">
        <v>4730</v>
      </c>
    </row>
    <row r="9823" spans="1:25" x14ac:dyDescent="0.25">
      <c r="A9823" s="2" t="s">
        <v>11083</v>
      </c>
      <c r="B9823" s="3">
        <v>309.86611361869302</v>
      </c>
      <c r="C9823" s="4">
        <v>0.22806268126058299</v>
      </c>
      <c r="D9823" s="3">
        <v>0.94712920415698298</v>
      </c>
      <c r="E9823" s="3">
        <v>0.24079363223054201</v>
      </c>
      <c r="F9823" s="5">
        <v>0.809715065181426</v>
      </c>
      <c r="G9823" s="6">
        <v>0.96478018963315904</v>
      </c>
      <c r="H9823" s="3">
        <v>3.3290112254931299</v>
      </c>
      <c r="I9823" s="3">
        <v>1.08756105727014</v>
      </c>
      <c r="J9823" s="3">
        <v>1.13986827790162</v>
      </c>
      <c r="K9823" s="3">
        <v>3.1776715231464401</v>
      </c>
      <c r="L9823" s="3">
        <v>3.6941776260197998</v>
      </c>
      <c r="M9823" s="3">
        <v>425.00376645462302</v>
      </c>
      <c r="N9823" s="3">
        <v>512.24125797423699</v>
      </c>
      <c r="O9823" s="3">
        <v>589.31189967513797</v>
      </c>
      <c r="P9823" s="3">
        <v>779.58874701192599</v>
      </c>
      <c r="Q9823" s="3">
        <v>780.08717536118002</v>
      </c>
      <c r="R9823" s="3">
        <f t="shared" si="306"/>
        <v>0.47122920555962927</v>
      </c>
      <c r="S9823" s="3">
        <f t="shared" si="307"/>
        <v>0.37281353318380966</v>
      </c>
      <c r="T9823" s="3">
        <v>-0.27422191432859</v>
      </c>
      <c r="U9823" s="3">
        <v>-0.61219663977536198</v>
      </c>
      <c r="V9823" s="3">
        <v>0.33797472544677198</v>
      </c>
      <c r="W9823" s="7" t="s">
        <v>11081</v>
      </c>
      <c r="X9823" s="2" t="s">
        <v>11084</v>
      </c>
      <c r="Y9823" s="2" t="s">
        <v>11085</v>
      </c>
    </row>
    <row r="9824" spans="1:25" x14ac:dyDescent="0.25">
      <c r="A9824" s="2" t="s">
        <v>13485</v>
      </c>
      <c r="B9824" s="3">
        <v>95.113019086238594</v>
      </c>
      <c r="C9824" s="4">
        <v>-0.20816230968888499</v>
      </c>
      <c r="D9824" s="3">
        <v>0.86649369845816604</v>
      </c>
      <c r="E9824" s="3">
        <v>-0.24023522624490901</v>
      </c>
      <c r="F9824" s="5">
        <v>0.81014790655168001</v>
      </c>
      <c r="G9824" s="6">
        <v>0.96492214097225204</v>
      </c>
      <c r="H9824" s="3">
        <v>44.3868163399084</v>
      </c>
      <c r="I9824" s="3">
        <v>14.138293744511801</v>
      </c>
      <c r="J9824" s="3">
        <v>58.133282172982597</v>
      </c>
      <c r="K9824" s="3">
        <v>12.7106860925857</v>
      </c>
      <c r="L9824" s="3">
        <v>24.0121545691287</v>
      </c>
      <c r="M9824" s="3">
        <v>188.643969444611</v>
      </c>
      <c r="N9824" s="3">
        <v>144.64562061692899</v>
      </c>
      <c r="O9824" s="3">
        <v>167.56063685153799</v>
      </c>
      <c r="P9824" s="3">
        <v>162.061247680468</v>
      </c>
      <c r="Q9824" s="3">
        <v>134.83748334972299</v>
      </c>
      <c r="R9824" s="3">
        <f t="shared" si="306"/>
        <v>17.559837399546105</v>
      </c>
      <c r="S9824" s="3">
        <f t="shared" si="307"/>
        <v>20.422910892573789</v>
      </c>
      <c r="T9824" s="3">
        <v>-0.111722656921977</v>
      </c>
      <c r="U9824" s="3">
        <v>0.106186366460921</v>
      </c>
      <c r="V9824" s="3">
        <v>-0.217909023382897</v>
      </c>
      <c r="W9824" s="7" t="s">
        <v>13480</v>
      </c>
      <c r="X9824" s="2" t="s">
        <v>13486</v>
      </c>
      <c r="Y9824" s="2" t="s">
        <v>13487</v>
      </c>
    </row>
    <row r="9825" spans="1:25" x14ac:dyDescent="0.25">
      <c r="A9825" s="2" t="s">
        <v>22209</v>
      </c>
      <c r="B9825" s="3">
        <v>13.206255193283599</v>
      </c>
      <c r="C9825" s="4">
        <v>0.25311855762283197</v>
      </c>
      <c r="D9825" s="3">
        <v>1.0538113388075001</v>
      </c>
      <c r="E9825" s="3">
        <v>0.24019342770525001</v>
      </c>
      <c r="F9825" s="5">
        <v>0.81018030850110401</v>
      </c>
      <c r="G9825" s="6">
        <v>0.96492214097225204</v>
      </c>
      <c r="H9825" s="3">
        <v>18.864396944461099</v>
      </c>
      <c r="I9825" s="3">
        <v>15.225854801782001</v>
      </c>
      <c r="J9825" s="3">
        <v>7.9790779453113396</v>
      </c>
      <c r="K9825" s="3">
        <v>6.3553430462928704</v>
      </c>
      <c r="L9825" s="3">
        <v>12.9296216910693</v>
      </c>
      <c r="M9825" s="3">
        <v>9.9870336764794008</v>
      </c>
      <c r="N9825" s="3">
        <v>26.1014653744834</v>
      </c>
      <c r="O9825" s="3">
        <v>14.8182876127211</v>
      </c>
      <c r="P9825" s="3">
        <v>3.1776715231464401</v>
      </c>
      <c r="Q9825" s="3">
        <v>16.623799317089102</v>
      </c>
      <c r="R9825" s="3">
        <f t="shared" si="306"/>
        <v>94.462924872830385</v>
      </c>
      <c r="S9825" s="3">
        <f t="shared" si="307"/>
        <v>78.752839132952033</v>
      </c>
      <c r="T9825" s="3">
        <v>0.90732225484641904</v>
      </c>
      <c r="U9825" s="3">
        <v>0.64490598353502104</v>
      </c>
      <c r="V9825" s="3">
        <v>0.262416271311398</v>
      </c>
      <c r="W9825" s="7" t="s">
        <v>22210</v>
      </c>
      <c r="X9825" s="2" t="s">
        <v>38</v>
      </c>
      <c r="Y9825" s="2" t="s">
        <v>38</v>
      </c>
    </row>
    <row r="9826" spans="1:25" x14ac:dyDescent="0.25">
      <c r="A9826" s="2" t="s">
        <v>17781</v>
      </c>
      <c r="B9826" s="3">
        <v>134.39889875134199</v>
      </c>
      <c r="C9826" s="4">
        <v>-0.22276674473353</v>
      </c>
      <c r="D9826" s="3">
        <v>0.92828536180159404</v>
      </c>
      <c r="E9826" s="3">
        <v>-0.239976578216412</v>
      </c>
      <c r="F9826" s="5">
        <v>0.81034841400038904</v>
      </c>
      <c r="G9826" s="6">
        <v>0.96492214097225204</v>
      </c>
      <c r="H9826" s="3" t="s">
        <v>34</v>
      </c>
      <c r="I9826" s="3">
        <v>4.3502442290805696</v>
      </c>
      <c r="J9826" s="3">
        <v>1.13986827790162</v>
      </c>
      <c r="K9826" s="3">
        <v>2.1184476820976199</v>
      </c>
      <c r="L9826" s="3">
        <v>4.9255701680264004</v>
      </c>
      <c r="M9826" s="3">
        <v>223.04375210804</v>
      </c>
      <c r="N9826" s="3">
        <v>246.87636000032199</v>
      </c>
      <c r="O9826" s="3">
        <v>299.78535708812598</v>
      </c>
      <c r="P9826" s="3">
        <v>290.22733244737498</v>
      </c>
      <c r="Q9826" s="3">
        <v>271.52205551245498</v>
      </c>
      <c r="R9826" s="3">
        <f t="shared" si="306"/>
        <v>0.92574123068761482</v>
      </c>
      <c r="S9826" s="3">
        <f t="shared" si="307"/>
        <v>0.94991945189280769</v>
      </c>
      <c r="T9826" s="3">
        <v>-0.32672717235217602</v>
      </c>
      <c r="U9826" s="3">
        <v>-0.28953096474996398</v>
      </c>
      <c r="V9826" s="3">
        <v>-3.71962076022119E-2</v>
      </c>
      <c r="W9826" s="7" t="s">
        <v>17782</v>
      </c>
      <c r="X9826" s="2" t="s">
        <v>17783</v>
      </c>
      <c r="Y9826" s="2" t="s">
        <v>17784</v>
      </c>
    </row>
    <row r="9827" spans="1:25" x14ac:dyDescent="0.25">
      <c r="A9827" s="2" t="s">
        <v>4660</v>
      </c>
      <c r="B9827" s="3">
        <v>18.780530074134901</v>
      </c>
      <c r="C9827" s="4">
        <v>-0.34528036460262601</v>
      </c>
      <c r="D9827" s="3">
        <v>1.43926319255094</v>
      </c>
      <c r="E9827" s="3">
        <v>-0.239900781448218</v>
      </c>
      <c r="F9827" s="5">
        <v>0.81040717503848603</v>
      </c>
      <c r="G9827" s="6">
        <v>0.96492214097225204</v>
      </c>
      <c r="H9827" s="3">
        <v>29.961101029438201</v>
      </c>
      <c r="I9827" s="3">
        <v>38.064637004455001</v>
      </c>
      <c r="J9827" s="3">
        <v>15.958155890622701</v>
      </c>
      <c r="K9827" s="3">
        <v>40.250505959854898</v>
      </c>
      <c r="L9827" s="3">
        <v>41.867346428224401</v>
      </c>
      <c r="M9827" s="3">
        <v>1.10967040849771</v>
      </c>
      <c r="N9827" s="3">
        <v>8.7004884581611304</v>
      </c>
      <c r="O9827" s="3">
        <v>3.4196048337048599</v>
      </c>
      <c r="P9827" s="3">
        <v>8.4737907283904992</v>
      </c>
      <c r="Q9827" s="3" t="s">
        <v>34</v>
      </c>
      <c r="R9827" s="3">
        <f t="shared" si="306"/>
        <v>693.42137021947656</v>
      </c>
      <c r="S9827" s="3">
        <f t="shared" si="307"/>
        <v>824.62579981173303</v>
      </c>
      <c r="T9827" s="3">
        <v>5.71429424330651E-2</v>
      </c>
      <c r="U9827" s="3">
        <v>0.30715024256760398</v>
      </c>
      <c r="V9827" s="3">
        <v>-0.25000730013453898</v>
      </c>
      <c r="W9827" s="7" t="s">
        <v>4659</v>
      </c>
      <c r="X9827" s="2" t="s">
        <v>4661</v>
      </c>
      <c r="Y9827" s="2" t="s">
        <v>4662</v>
      </c>
    </row>
    <row r="9828" spans="1:25" x14ac:dyDescent="0.25">
      <c r="A9828" s="2" t="s">
        <v>18182</v>
      </c>
      <c r="B9828" s="3">
        <v>453.128928768675</v>
      </c>
      <c r="C9828" s="4">
        <v>0.20774604490770601</v>
      </c>
      <c r="D9828" s="3">
        <v>0.86781850585379094</v>
      </c>
      <c r="E9828" s="3">
        <v>0.23938881633241699</v>
      </c>
      <c r="F9828" s="5">
        <v>0.81080410121568602</v>
      </c>
      <c r="G9828" s="6">
        <v>0.96492214097225204</v>
      </c>
      <c r="H9828" s="3">
        <v>1.10967040849771</v>
      </c>
      <c r="I9828" s="3">
        <v>6.52536634362085</v>
      </c>
      <c r="J9828" s="3" t="s">
        <v>34</v>
      </c>
      <c r="K9828" s="3">
        <v>7.4145668873416897</v>
      </c>
      <c r="L9828" s="3">
        <v>1.8470888130098999</v>
      </c>
      <c r="M9828" s="3">
        <v>854.44621454323806</v>
      </c>
      <c r="N9828" s="3">
        <v>1083.21081304106</v>
      </c>
      <c r="O9828" s="3">
        <v>745.47385374765997</v>
      </c>
      <c r="P9828" s="3">
        <v>847.37907283904997</v>
      </c>
      <c r="Q9828" s="3">
        <v>983.88264106327199</v>
      </c>
      <c r="R9828" s="3">
        <f t="shared" si="306"/>
        <v>0.39403447789918006</v>
      </c>
      <c r="S9828" s="3">
        <f t="shared" si="307"/>
        <v>0.35943368875830539</v>
      </c>
      <c r="T9828" s="3">
        <v>0.30632747611229899</v>
      </c>
      <c r="U9828" s="3">
        <v>0.173731240654875</v>
      </c>
      <c r="V9828" s="3">
        <v>0.13259623545742399</v>
      </c>
      <c r="W9828" s="7" t="s">
        <v>18183</v>
      </c>
      <c r="X9828" s="2" t="s">
        <v>18184</v>
      </c>
      <c r="Y9828" s="2" t="s">
        <v>38</v>
      </c>
    </row>
    <row r="9829" spans="1:25" x14ac:dyDescent="0.25">
      <c r="A9829" s="2" t="s">
        <v>23982</v>
      </c>
      <c r="B9829" s="3">
        <v>25.782309675756999</v>
      </c>
      <c r="C9829" s="4">
        <v>0.22730242943836601</v>
      </c>
      <c r="D9829" s="3">
        <v>0.95007195751024798</v>
      </c>
      <c r="E9829" s="3">
        <v>0.23924759344969301</v>
      </c>
      <c r="F9829" s="5">
        <v>0.81091359977758803</v>
      </c>
      <c r="G9829" s="6">
        <v>0.96492214097225204</v>
      </c>
      <c r="H9829" s="3">
        <v>4.4386816339908401</v>
      </c>
      <c r="I9829" s="3">
        <v>3.2626831718104201</v>
      </c>
      <c r="J9829" s="3">
        <v>2.2797365558032401</v>
      </c>
      <c r="K9829" s="3">
        <v>5.29611920524406</v>
      </c>
      <c r="L9829" s="3">
        <v>1.8470888130098999</v>
      </c>
      <c r="M9829" s="3">
        <v>45.496486748406198</v>
      </c>
      <c r="N9829" s="3">
        <v>56.553174978047402</v>
      </c>
      <c r="O9829" s="3">
        <v>33.056180059147003</v>
      </c>
      <c r="P9829" s="3">
        <v>62.494206621879897</v>
      </c>
      <c r="Q9829" s="3">
        <v>43.098738970230997</v>
      </c>
      <c r="R9829" s="3">
        <f t="shared" si="306"/>
        <v>7.5466833260505464</v>
      </c>
      <c r="S9829" s="3">
        <f t="shared" si="307"/>
        <v>6.7962524320265771</v>
      </c>
      <c r="T9829" s="3">
        <v>0.29389868019212501</v>
      </c>
      <c r="U9829" s="3">
        <v>0.142795382377193</v>
      </c>
      <c r="V9829" s="3">
        <v>0.15110329781493201</v>
      </c>
      <c r="W9829" s="7" t="s">
        <v>23964</v>
      </c>
      <c r="X9829" s="2" t="s">
        <v>38</v>
      </c>
      <c r="Y9829" s="2" t="s">
        <v>38</v>
      </c>
    </row>
    <row r="9830" spans="1:25" x14ac:dyDescent="0.25">
      <c r="A9830" s="2" t="s">
        <v>1957</v>
      </c>
      <c r="B9830" s="3">
        <v>85.2958855847167</v>
      </c>
      <c r="C9830" s="4">
        <v>-0.157395545089699</v>
      </c>
      <c r="D9830" s="3">
        <v>0.65811884748345895</v>
      </c>
      <c r="E9830" s="3">
        <v>-0.23915975920087101</v>
      </c>
      <c r="F9830" s="5">
        <v>0.81098170479924903</v>
      </c>
      <c r="G9830" s="6">
        <v>0.96492214097225204</v>
      </c>
      <c r="H9830" s="3">
        <v>39.948134705917603</v>
      </c>
      <c r="I9830" s="3">
        <v>51.115369691696699</v>
      </c>
      <c r="J9830" s="3">
        <v>21.657497280130801</v>
      </c>
      <c r="K9830" s="3">
        <v>50.842744370342999</v>
      </c>
      <c r="L9830" s="3">
        <v>64.648108455346403</v>
      </c>
      <c r="M9830" s="3">
        <v>110.967040849771</v>
      </c>
      <c r="N9830" s="3">
        <v>153.34610907509</v>
      </c>
      <c r="O9830" s="3">
        <v>88.909725676326403</v>
      </c>
      <c r="P9830" s="3">
        <v>124.98841324375999</v>
      </c>
      <c r="Q9830" s="3">
        <v>146.53571249878499</v>
      </c>
      <c r="R9830" s="3">
        <f t="shared" si="306"/>
        <v>34.452884551336872</v>
      </c>
      <c r="S9830" s="3">
        <f t="shared" si="307"/>
        <v>38.050907140360643</v>
      </c>
      <c r="T9830" s="3">
        <v>-5.8298811694701804E-3</v>
      </c>
      <c r="U9830" s="3">
        <v>0.13747619013347201</v>
      </c>
      <c r="V9830" s="3">
        <v>-0.14330607130294201</v>
      </c>
      <c r="W9830" s="7" t="s">
        <v>1952</v>
      </c>
      <c r="X9830" s="2" t="s">
        <v>38</v>
      </c>
      <c r="Y9830" s="2" t="s">
        <v>1958</v>
      </c>
    </row>
    <row r="9831" spans="1:25" x14ac:dyDescent="0.25">
      <c r="A9831" s="2" t="s">
        <v>18612</v>
      </c>
      <c r="B9831" s="3">
        <v>1824.0787323628899</v>
      </c>
      <c r="C9831" s="4">
        <v>-0.18750113144914601</v>
      </c>
      <c r="D9831" s="3">
        <v>0.78404726222632504</v>
      </c>
      <c r="E9831" s="3">
        <v>-0.239145189942671</v>
      </c>
      <c r="F9831" s="5">
        <v>0.81099300166590704</v>
      </c>
      <c r="G9831" s="6">
        <v>0.96492214097225204</v>
      </c>
      <c r="H9831" s="3">
        <v>1.10967040849771</v>
      </c>
      <c r="I9831" s="3">
        <v>6.52536634362085</v>
      </c>
      <c r="J9831" s="3">
        <v>1.13986827790162</v>
      </c>
      <c r="K9831" s="3">
        <v>5.29611920524406</v>
      </c>
      <c r="L9831" s="3">
        <v>4.9255701680264004</v>
      </c>
      <c r="M9831" s="3">
        <v>3403.35914286248</v>
      </c>
      <c r="N9831" s="3">
        <v>4265.4144666134998</v>
      </c>
      <c r="O9831" s="3">
        <v>3027.4901461067002</v>
      </c>
      <c r="P9831" s="3">
        <v>3894.76606353648</v>
      </c>
      <c r="Q9831" s="3">
        <v>3630.76091010646</v>
      </c>
      <c r="R9831" s="3">
        <f t="shared" si="306"/>
        <v>9.9560074934071166E-2</v>
      </c>
      <c r="S9831" s="3">
        <f t="shared" si="307"/>
        <v>0.10766170017775564</v>
      </c>
      <c r="T9831" s="3">
        <v>1.15088678912241E-2</v>
      </c>
      <c r="U9831" s="3">
        <v>0.12437476009024</v>
      </c>
      <c r="V9831" s="3">
        <v>-0.11286589219901599</v>
      </c>
      <c r="W9831" s="7" t="s">
        <v>18613</v>
      </c>
      <c r="X9831" s="2" t="s">
        <v>38</v>
      </c>
      <c r="Y9831" s="2" t="s">
        <v>38</v>
      </c>
    </row>
    <row r="9832" spans="1:25" x14ac:dyDescent="0.25">
      <c r="A9832" s="2" t="s">
        <v>7571</v>
      </c>
      <c r="B9832" s="3">
        <v>16.550180750670101</v>
      </c>
      <c r="C9832" s="4">
        <v>-0.25699912175723899</v>
      </c>
      <c r="D9832" s="3">
        <v>1.0759652860167099</v>
      </c>
      <c r="E9832" s="3">
        <v>-0.23885447337122401</v>
      </c>
      <c r="F9832" s="5">
        <v>0.81121842880433104</v>
      </c>
      <c r="G9832" s="6">
        <v>0.96492214097225204</v>
      </c>
      <c r="H9832" s="3">
        <v>6.6580224509862704</v>
      </c>
      <c r="I9832" s="3">
        <v>1.08756105727014</v>
      </c>
      <c r="J9832" s="3">
        <v>2.2797365558032401</v>
      </c>
      <c r="K9832" s="3">
        <v>2.1184476820976199</v>
      </c>
      <c r="L9832" s="3">
        <v>6.7726589810362903</v>
      </c>
      <c r="M9832" s="3">
        <v>28.851430620940501</v>
      </c>
      <c r="N9832" s="3">
        <v>34.8019538326445</v>
      </c>
      <c r="O9832" s="3">
        <v>25.077102113835601</v>
      </c>
      <c r="P9832" s="3">
        <v>19.066029138878601</v>
      </c>
      <c r="Q9832" s="3">
        <v>38.788865073207901</v>
      </c>
      <c r="R9832" s="3">
        <f t="shared" si="306"/>
        <v>12.168376551767427</v>
      </c>
      <c r="S9832" s="3">
        <f t="shared" si="307"/>
        <v>13.469883415124633</v>
      </c>
      <c r="T9832" s="3">
        <v>5.6670243194806701E-2</v>
      </c>
      <c r="U9832" s="3">
        <v>0.203270903973964</v>
      </c>
      <c r="V9832" s="3">
        <v>-0.14660066077915701</v>
      </c>
      <c r="W9832" s="7" t="s">
        <v>7572</v>
      </c>
      <c r="X9832" s="2" t="s">
        <v>38</v>
      </c>
      <c r="Y9832" s="2" t="s">
        <v>38</v>
      </c>
    </row>
    <row r="9833" spans="1:25" x14ac:dyDescent="0.25">
      <c r="A9833" s="2" t="s">
        <v>25531</v>
      </c>
      <c r="B9833" s="3">
        <v>36.487483722772801</v>
      </c>
      <c r="C9833" s="4">
        <v>0.170119940468797</v>
      </c>
      <c r="D9833" s="3">
        <v>0.712467087558045</v>
      </c>
      <c r="E9833" s="3">
        <v>0.23877585847772501</v>
      </c>
      <c r="F9833" s="5">
        <v>0.81127939097211998</v>
      </c>
      <c r="G9833" s="6">
        <v>0.96492214097225204</v>
      </c>
      <c r="H9833" s="3">
        <v>9.9870336764794008</v>
      </c>
      <c r="I9833" s="3">
        <v>5.4378052863507103</v>
      </c>
      <c r="J9833" s="3">
        <v>6.8392096674097198</v>
      </c>
      <c r="K9833" s="3">
        <v>9.5330145694393096</v>
      </c>
      <c r="L9833" s="3">
        <v>10.4668366070561</v>
      </c>
      <c r="M9833" s="3">
        <v>37.728793888922198</v>
      </c>
      <c r="N9833" s="3">
        <v>69.6039076652891</v>
      </c>
      <c r="O9833" s="3">
        <v>70.6718332299004</v>
      </c>
      <c r="P9833" s="3">
        <v>76.264116555514505</v>
      </c>
      <c r="Q9833" s="3">
        <v>68.342286081366197</v>
      </c>
      <c r="R9833" s="3">
        <f t="shared" si="306"/>
        <v>14.371052567832161</v>
      </c>
      <c r="S9833" s="3">
        <f t="shared" si="307"/>
        <v>12.467150121256909</v>
      </c>
      <c r="T9833" s="3">
        <v>-0.21411626117365301</v>
      </c>
      <c r="U9833" s="3">
        <v>-0.41915027732692101</v>
      </c>
      <c r="V9833" s="3">
        <v>0.205034016153268</v>
      </c>
      <c r="W9833" s="7" t="s">
        <v>25532</v>
      </c>
      <c r="X9833" s="2" t="s">
        <v>25533</v>
      </c>
      <c r="Y9833" s="2" t="s">
        <v>25534</v>
      </c>
    </row>
    <row r="9834" spans="1:25" x14ac:dyDescent="0.25">
      <c r="A9834" s="2" t="s">
        <v>7401</v>
      </c>
      <c r="B9834" s="3">
        <v>149.88921222291</v>
      </c>
      <c r="C9834" s="4">
        <v>-0.143990317234647</v>
      </c>
      <c r="D9834" s="3">
        <v>0.60305783328098395</v>
      </c>
      <c r="E9834" s="3">
        <v>-0.23876701252889099</v>
      </c>
      <c r="F9834" s="5">
        <v>0.81128625066275295</v>
      </c>
      <c r="G9834" s="6">
        <v>0.96492214097225204</v>
      </c>
      <c r="H9834" s="3">
        <v>42.167475522913001</v>
      </c>
      <c r="I9834" s="3">
        <v>14.138293744511801</v>
      </c>
      <c r="J9834" s="3">
        <v>37.615653170753497</v>
      </c>
      <c r="K9834" s="3">
        <v>38.132058277757203</v>
      </c>
      <c r="L9834" s="3">
        <v>41.2516501572211</v>
      </c>
      <c r="M9834" s="3">
        <v>176.43759495113599</v>
      </c>
      <c r="N9834" s="3">
        <v>282.765874890237</v>
      </c>
      <c r="O9834" s="3">
        <v>238.232470081439</v>
      </c>
      <c r="P9834" s="3">
        <v>313.53025695044801</v>
      </c>
      <c r="Q9834" s="3">
        <v>314.62079448268599</v>
      </c>
      <c r="R9834" s="3">
        <f t="shared" si="306"/>
        <v>12.261616683095847</v>
      </c>
      <c r="S9834" s="3">
        <f t="shared" si="307"/>
        <v>13.504338286720728</v>
      </c>
      <c r="T9834" s="3">
        <v>-0.47018349910630602</v>
      </c>
      <c r="U9834" s="3">
        <v>-0.33090975926886901</v>
      </c>
      <c r="V9834" s="3">
        <v>-0.13927373983743599</v>
      </c>
      <c r="W9834" s="7" t="s">
        <v>7386</v>
      </c>
      <c r="X9834" s="2" t="s">
        <v>38</v>
      </c>
      <c r="Y9834" s="2" t="s">
        <v>7402</v>
      </c>
    </row>
    <row r="9835" spans="1:25" x14ac:dyDescent="0.25">
      <c r="A9835" s="2" t="s">
        <v>16699</v>
      </c>
      <c r="B9835" s="3">
        <v>39.218570615214503</v>
      </c>
      <c r="C9835" s="4">
        <v>-0.206233273389826</v>
      </c>
      <c r="D9835" s="3">
        <v>0.86456618411810204</v>
      </c>
      <c r="E9835" s="3">
        <v>-0.2385396019163</v>
      </c>
      <c r="F9835" s="5">
        <v>0.81146260375553803</v>
      </c>
      <c r="G9835" s="6">
        <v>0.96492214097225204</v>
      </c>
      <c r="H9835" s="3">
        <v>7.7676928594839802</v>
      </c>
      <c r="I9835" s="3" t="s">
        <v>34</v>
      </c>
      <c r="J9835" s="3">
        <v>3.4196048337048599</v>
      </c>
      <c r="K9835" s="3">
        <v>3.1776715231464401</v>
      </c>
      <c r="L9835" s="3">
        <v>7.3883552520395899</v>
      </c>
      <c r="M9835" s="3">
        <v>69.909235735355793</v>
      </c>
      <c r="N9835" s="3">
        <v>67.428785550748799</v>
      </c>
      <c r="O9835" s="3">
        <v>84.350252564719895</v>
      </c>
      <c r="P9835" s="3">
        <v>77.323340396563296</v>
      </c>
      <c r="Q9835" s="3">
        <v>71.420767436382704</v>
      </c>
      <c r="R9835" s="3">
        <f t="shared" si="306"/>
        <v>5.6558939663927497</v>
      </c>
      <c r="S9835" s="3">
        <f t="shared" si="307"/>
        <v>5.999987123253856</v>
      </c>
      <c r="T9835" s="3">
        <v>-0.26342484677276601</v>
      </c>
      <c r="U9835" s="3">
        <v>-0.17822051580102499</v>
      </c>
      <c r="V9835" s="3">
        <v>-8.5204330971740905E-2</v>
      </c>
      <c r="W9835" s="7" t="s">
        <v>16696</v>
      </c>
      <c r="X9835" s="2" t="s">
        <v>38</v>
      </c>
      <c r="Y9835" s="2" t="s">
        <v>38</v>
      </c>
    </row>
    <row r="9836" spans="1:25" x14ac:dyDescent="0.25">
      <c r="A9836" s="2" t="s">
        <v>15955</v>
      </c>
      <c r="B9836" s="3">
        <v>197.297947224648</v>
      </c>
      <c r="C9836" s="4">
        <v>-0.20777460131300499</v>
      </c>
      <c r="D9836" s="3">
        <v>0.87113387731980296</v>
      </c>
      <c r="E9836" s="3">
        <v>-0.238510528315418</v>
      </c>
      <c r="F9836" s="5">
        <v>0.81148515053234205</v>
      </c>
      <c r="G9836" s="6">
        <v>0.96492214097225204</v>
      </c>
      <c r="H9836" s="3">
        <v>2.2193408169954201</v>
      </c>
      <c r="I9836" s="3">
        <v>2.1751221145402799</v>
      </c>
      <c r="J9836" s="3">
        <v>7.9790779453113396</v>
      </c>
      <c r="K9836" s="3">
        <v>5.29611920524406</v>
      </c>
      <c r="L9836" s="3">
        <v>6.1569627100329898</v>
      </c>
      <c r="M9836" s="3">
        <v>174.21825413414101</v>
      </c>
      <c r="N9836" s="3">
        <v>232.73806625581</v>
      </c>
      <c r="O9836" s="3">
        <v>548.27664167067906</v>
      </c>
      <c r="P9836" s="3">
        <v>525.37502516021095</v>
      </c>
      <c r="Q9836" s="3">
        <v>468.54486223351103</v>
      </c>
      <c r="R9836" s="3">
        <f t="shared" si="306"/>
        <v>1.0798365110351074</v>
      </c>
      <c r="S9836" s="3">
        <f t="shared" si="307"/>
        <v>1.2600313575065059</v>
      </c>
      <c r="T9836" s="3">
        <v>-1.5597250003372201</v>
      </c>
      <c r="U9836" s="3">
        <v>-1.33707826543607</v>
      </c>
      <c r="V9836" s="3">
        <v>-0.222646734901155</v>
      </c>
      <c r="W9836" s="7" t="s">
        <v>15956</v>
      </c>
      <c r="X9836" s="2" t="s">
        <v>38</v>
      </c>
      <c r="Y9836" s="2" t="s">
        <v>38</v>
      </c>
    </row>
    <row r="9837" spans="1:25" x14ac:dyDescent="0.25">
      <c r="A9837" s="2" t="s">
        <v>24549</v>
      </c>
      <c r="B9837" s="3">
        <v>51.507060266366601</v>
      </c>
      <c r="C9837" s="4">
        <v>0.25345225380819097</v>
      </c>
      <c r="D9837" s="3">
        <v>1.0630193604101501</v>
      </c>
      <c r="E9837" s="3">
        <v>0.23842675236921401</v>
      </c>
      <c r="F9837" s="5">
        <v>0.81155012022725104</v>
      </c>
      <c r="G9837" s="6">
        <v>0.96492214097225204</v>
      </c>
      <c r="H9837" s="3">
        <v>6.6580224509862704</v>
      </c>
      <c r="I9837" s="3" t="s">
        <v>34</v>
      </c>
      <c r="J9837" s="3">
        <v>4.5594731116064802</v>
      </c>
      <c r="K9837" s="3" t="s">
        <v>34</v>
      </c>
      <c r="L9837" s="3">
        <v>3.6941776260197998</v>
      </c>
      <c r="M9837" s="3">
        <v>65.470554101364996</v>
      </c>
      <c r="N9837" s="3">
        <v>131.59488792968699</v>
      </c>
      <c r="O9837" s="3">
        <v>100.308408455343</v>
      </c>
      <c r="P9837" s="3">
        <v>112.27772715117401</v>
      </c>
      <c r="Q9837" s="3">
        <v>90.507351837485004</v>
      </c>
      <c r="R9837" s="3">
        <f t="shared" si="306"/>
        <v>3.3785844856233864</v>
      </c>
      <c r="S9837" s="3">
        <f t="shared" si="307"/>
        <v>2.723136946039193</v>
      </c>
      <c r="T9837" s="3">
        <v>0.27502384560653798</v>
      </c>
      <c r="U9837" s="3">
        <v>-3.6125549246996E-2</v>
      </c>
      <c r="V9837" s="3">
        <v>0.31114939485353399</v>
      </c>
      <c r="W9837" s="7" t="s">
        <v>24550</v>
      </c>
      <c r="X9837" s="2" t="s">
        <v>38</v>
      </c>
      <c r="Y9837" s="2" t="s">
        <v>38</v>
      </c>
    </row>
    <row r="9838" spans="1:25" x14ac:dyDescent="0.25">
      <c r="A9838" s="2" t="s">
        <v>17696</v>
      </c>
      <c r="B9838" s="3">
        <v>155.15218062527299</v>
      </c>
      <c r="C9838" s="4">
        <v>0.16294716641106299</v>
      </c>
      <c r="D9838" s="3">
        <v>0.68345388164332499</v>
      </c>
      <c r="E9838" s="3">
        <v>0.23841720822371501</v>
      </c>
      <c r="F9838" s="5">
        <v>0.81155752195947295</v>
      </c>
      <c r="G9838" s="6">
        <v>0.96492214097225204</v>
      </c>
      <c r="H9838" s="3">
        <v>46.606157156903897</v>
      </c>
      <c r="I9838" s="3">
        <v>33.714392775374399</v>
      </c>
      <c r="J9838" s="3">
        <v>47.874467671867997</v>
      </c>
      <c r="K9838" s="3">
        <v>18.0068052978298</v>
      </c>
      <c r="L9838" s="3">
        <v>38.788865073207901</v>
      </c>
      <c r="M9838" s="3">
        <v>196.41166230409499</v>
      </c>
      <c r="N9838" s="3">
        <v>358.89514889914699</v>
      </c>
      <c r="O9838" s="3">
        <v>182.378924464259</v>
      </c>
      <c r="P9838" s="3">
        <v>335.773957612473</v>
      </c>
      <c r="Q9838" s="3">
        <v>293.07142499756998</v>
      </c>
      <c r="R9838" s="3">
        <f t="shared" si="306"/>
        <v>14.464175175204366</v>
      </c>
      <c r="S9838" s="3">
        <f t="shared" si="307"/>
        <v>12.902736903976756</v>
      </c>
      <c r="T9838" s="3">
        <v>0.20295364683692099</v>
      </c>
      <c r="U9838" s="3">
        <v>3.8146711261469103E-2</v>
      </c>
      <c r="V9838" s="3">
        <v>0.16480693557545201</v>
      </c>
      <c r="W9838" s="7" t="s">
        <v>17694</v>
      </c>
      <c r="X9838" s="2" t="s">
        <v>38</v>
      </c>
      <c r="Y9838" s="2" t="s">
        <v>17697</v>
      </c>
    </row>
    <row r="9839" spans="1:25" x14ac:dyDescent="0.25">
      <c r="A9839" s="2" t="s">
        <v>15181</v>
      </c>
      <c r="B9839" s="3">
        <v>214.703748993038</v>
      </c>
      <c r="C9839" s="4">
        <v>0.21886749942289199</v>
      </c>
      <c r="D9839" s="3">
        <v>0.918327917870564</v>
      </c>
      <c r="E9839" s="3">
        <v>0.23833262080325901</v>
      </c>
      <c r="F9839" s="5">
        <v>0.81162312243260604</v>
      </c>
      <c r="G9839" s="6">
        <v>0.96492214097225204</v>
      </c>
      <c r="H9839" s="3">
        <v>3.3290112254931299</v>
      </c>
      <c r="I9839" s="3">
        <v>5.4378052863507103</v>
      </c>
      <c r="J9839" s="3">
        <v>6.8392096674097198</v>
      </c>
      <c r="K9839" s="3">
        <v>8.4737907283904992</v>
      </c>
      <c r="L9839" s="3" t="s">
        <v>34</v>
      </c>
      <c r="M9839" s="3">
        <v>338.44947459180202</v>
      </c>
      <c r="N9839" s="3">
        <v>421.973690220815</v>
      </c>
      <c r="O9839" s="3">
        <v>400.09376554346898</v>
      </c>
      <c r="P9839" s="3">
        <v>503.13132449818602</v>
      </c>
      <c r="Q9839" s="3">
        <v>459.30941816846098</v>
      </c>
      <c r="R9839" s="3">
        <f t="shared" si="306"/>
        <v>1.1528865659956786</v>
      </c>
      <c r="S9839" s="3">
        <f t="shared" si="307"/>
        <v>1.1238614731245256</v>
      </c>
      <c r="T9839" s="3">
        <v>-0.21966953032102501</v>
      </c>
      <c r="U9839" s="3">
        <v>-0.25645588135901398</v>
      </c>
      <c r="V9839" s="3">
        <v>3.6786351037989599E-2</v>
      </c>
      <c r="W9839" s="7" t="s">
        <v>15179</v>
      </c>
      <c r="X9839" s="2" t="s">
        <v>38</v>
      </c>
      <c r="Y9839" s="2" t="s">
        <v>38</v>
      </c>
    </row>
    <row r="9840" spans="1:25" x14ac:dyDescent="0.25">
      <c r="A9840" s="2" t="s">
        <v>13542</v>
      </c>
      <c r="B9840" s="3">
        <v>14.936022920831901</v>
      </c>
      <c r="C9840" s="4">
        <v>-0.41648884937792902</v>
      </c>
      <c r="D9840" s="3">
        <v>1.7477244234682101</v>
      </c>
      <c r="E9840" s="3">
        <v>-0.238303501275929</v>
      </c>
      <c r="F9840" s="5">
        <v>0.81164570594024998</v>
      </c>
      <c r="G9840" s="6">
        <v>0.96492214097225204</v>
      </c>
      <c r="H9840" s="3" t="s">
        <v>34</v>
      </c>
      <c r="I9840" s="3">
        <v>3.2626831718104201</v>
      </c>
      <c r="J9840" s="3" t="s">
        <v>34</v>
      </c>
      <c r="K9840" s="3" t="s">
        <v>34</v>
      </c>
      <c r="L9840" s="3">
        <v>6.1569627100329898</v>
      </c>
      <c r="M9840" s="3">
        <v>11.0967040849771</v>
      </c>
      <c r="N9840" s="3">
        <v>42.414881233535503</v>
      </c>
      <c r="O9840" s="3">
        <v>20.517629002229199</v>
      </c>
      <c r="P9840" s="3">
        <v>33.895162913561997</v>
      </c>
      <c r="Q9840" s="3">
        <v>32.016206092171601</v>
      </c>
      <c r="R9840" s="3">
        <f t="shared" si="306"/>
        <v>6.0971528920143552</v>
      </c>
      <c r="S9840" s="3">
        <f t="shared" si="307"/>
        <v>7.1237233474183537</v>
      </c>
      <c r="T9840" s="3">
        <v>-0.33119743113209699</v>
      </c>
      <c r="U9840" s="3">
        <v>-0.10670166465418</v>
      </c>
      <c r="V9840" s="3">
        <v>-0.224495766477917</v>
      </c>
      <c r="W9840" s="7" t="s">
        <v>13543</v>
      </c>
      <c r="X9840" s="2" t="s">
        <v>38</v>
      </c>
      <c r="Y9840" s="2" t="s">
        <v>38</v>
      </c>
    </row>
    <row r="9841" spans="1:25" x14ac:dyDescent="0.25">
      <c r="A9841" s="2" t="s">
        <v>16749</v>
      </c>
      <c r="B9841" s="3">
        <v>27.141673077792799</v>
      </c>
      <c r="C9841" s="4">
        <v>-0.24314927473377199</v>
      </c>
      <c r="D9841" s="3">
        <v>1.0203928838659899</v>
      </c>
      <c r="E9841" s="3">
        <v>-0.23828985734646199</v>
      </c>
      <c r="F9841" s="5">
        <v>0.81165628747723595</v>
      </c>
      <c r="G9841" s="6">
        <v>0.96492214097225204</v>
      </c>
      <c r="H9841" s="3">
        <v>4.4386816339908401</v>
      </c>
      <c r="I9841" s="3">
        <v>4.3502442290805696</v>
      </c>
      <c r="J9841" s="3" t="s">
        <v>34</v>
      </c>
      <c r="K9841" s="3">
        <v>2.1184476820976199</v>
      </c>
      <c r="L9841" s="3">
        <v>9.2354440650494904</v>
      </c>
      <c r="M9841" s="3">
        <v>57.702861241881003</v>
      </c>
      <c r="N9841" s="3">
        <v>53.290491806236901</v>
      </c>
      <c r="O9841" s="3">
        <v>54.713677339277801</v>
      </c>
      <c r="P9841" s="3">
        <v>45.546625165098902</v>
      </c>
      <c r="Q9841" s="3">
        <v>40.020257615214497</v>
      </c>
      <c r="R9841" s="3">
        <f t="shared" si="306"/>
        <v>7.9184254027006711</v>
      </c>
      <c r="S9841" s="3">
        <f t="shared" si="307"/>
        <v>8.0937028890302063</v>
      </c>
      <c r="T9841" s="3">
        <v>0.215534371751361</v>
      </c>
      <c r="U9841" s="3">
        <v>0.247120686413554</v>
      </c>
      <c r="V9841" s="3">
        <v>-3.1586314662193402E-2</v>
      </c>
      <c r="W9841" s="7" t="s">
        <v>16750</v>
      </c>
      <c r="X9841" s="2" t="s">
        <v>16751</v>
      </c>
      <c r="Y9841" s="2" t="s">
        <v>16752</v>
      </c>
    </row>
    <row r="9842" spans="1:25" x14ac:dyDescent="0.25">
      <c r="A9842" s="2" t="s">
        <v>13869</v>
      </c>
      <c r="B9842" s="3">
        <v>33.118612550059801</v>
      </c>
      <c r="C9842" s="4">
        <v>0.184848091086628</v>
      </c>
      <c r="D9842" s="3">
        <v>0.77672714986103997</v>
      </c>
      <c r="E9842" s="3">
        <v>0.23798330098246001</v>
      </c>
      <c r="F9842" s="5">
        <v>0.81189404605092697</v>
      </c>
      <c r="G9842" s="6">
        <v>0.96492214097225204</v>
      </c>
      <c r="H9842" s="3">
        <v>4.4386816339908401</v>
      </c>
      <c r="I9842" s="3">
        <v>8.7004884581611304</v>
      </c>
      <c r="J9842" s="3">
        <v>3.4196048337048599</v>
      </c>
      <c r="K9842" s="3">
        <v>6.3553430462928704</v>
      </c>
      <c r="L9842" s="3">
        <v>4.9255701680264004</v>
      </c>
      <c r="M9842" s="3">
        <v>55.483520424885597</v>
      </c>
      <c r="N9842" s="3">
        <v>77.216835066180096</v>
      </c>
      <c r="O9842" s="3">
        <v>66.112360118294006</v>
      </c>
      <c r="P9842" s="3">
        <v>61.434982780831099</v>
      </c>
      <c r="Q9842" s="3">
        <v>43.098738970230997</v>
      </c>
      <c r="R9842" s="3">
        <f t="shared" si="306"/>
        <v>9.9013827382222743</v>
      </c>
      <c r="S9842" s="3">
        <f t="shared" si="307"/>
        <v>8.6146238384064446</v>
      </c>
      <c r="T9842" s="3">
        <v>0.42296965777848899</v>
      </c>
      <c r="U9842" s="3">
        <v>0.22212744654889299</v>
      </c>
      <c r="V9842" s="3">
        <v>0.200842211229596</v>
      </c>
      <c r="W9842" s="7" t="s">
        <v>13852</v>
      </c>
      <c r="X9842" s="2" t="s">
        <v>13870</v>
      </c>
      <c r="Y9842" s="2" t="s">
        <v>13871</v>
      </c>
    </row>
    <row r="9843" spans="1:25" x14ac:dyDescent="0.25">
      <c r="A9843" s="2" t="s">
        <v>4370</v>
      </c>
      <c r="B9843" s="3">
        <v>219.37995642410399</v>
      </c>
      <c r="C9843" s="4">
        <v>-0.230600595592899</v>
      </c>
      <c r="D9843" s="3">
        <v>0.969089481640386</v>
      </c>
      <c r="E9843" s="3">
        <v>-0.237955936950796</v>
      </c>
      <c r="F9843" s="5">
        <v>0.81191526985351803</v>
      </c>
      <c r="G9843" s="6">
        <v>0.96492214097225204</v>
      </c>
      <c r="H9843" s="3">
        <v>2.2193408169954201</v>
      </c>
      <c r="I9843" s="3">
        <v>6.52536634362085</v>
      </c>
      <c r="J9843" s="3" t="s">
        <v>34</v>
      </c>
      <c r="K9843" s="3">
        <v>3.1776715231464401</v>
      </c>
      <c r="L9843" s="3">
        <v>11.0825328780594</v>
      </c>
      <c r="M9843" s="3">
        <v>332.90112254931302</v>
      </c>
      <c r="N9843" s="3">
        <v>511.15369691696702</v>
      </c>
      <c r="O9843" s="3">
        <v>400.09376554346898</v>
      </c>
      <c r="P9843" s="3">
        <v>454.40702780994002</v>
      </c>
      <c r="Q9843" s="3">
        <v>472.23903985953098</v>
      </c>
      <c r="R9843" s="3">
        <f t="shared" si="306"/>
        <v>1.0360354516008567</v>
      </c>
      <c r="S9843" s="3">
        <f t="shared" si="307"/>
        <v>1.0748305013705799</v>
      </c>
      <c r="T9843" s="3">
        <v>-0.12055018268494599</v>
      </c>
      <c r="U9843" s="3">
        <v>-6.7514385827478401E-2</v>
      </c>
      <c r="V9843" s="3">
        <v>-5.3035796857468002E-2</v>
      </c>
      <c r="W9843" s="7" t="s">
        <v>4367</v>
      </c>
      <c r="X9843" s="2" t="s">
        <v>38</v>
      </c>
      <c r="Y9843" s="2" t="s">
        <v>38</v>
      </c>
    </row>
    <row r="9844" spans="1:25" x14ac:dyDescent="0.25">
      <c r="A9844" s="2" t="s">
        <v>25600</v>
      </c>
      <c r="B9844" s="3">
        <v>21.021023054362701</v>
      </c>
      <c r="C9844" s="4">
        <v>0.28809233216073199</v>
      </c>
      <c r="D9844" s="3">
        <v>1.2109539490029799</v>
      </c>
      <c r="E9844" s="3">
        <v>0.237905274926375</v>
      </c>
      <c r="F9844" s="5">
        <v>0.81195456416511602</v>
      </c>
      <c r="G9844" s="6">
        <v>0.96492214097225204</v>
      </c>
      <c r="H9844" s="3">
        <v>4.4386816339908401</v>
      </c>
      <c r="I9844" s="3">
        <v>4.3502442290805696</v>
      </c>
      <c r="J9844" s="3">
        <v>11.3986827790162</v>
      </c>
      <c r="K9844" s="3" t="s">
        <v>34</v>
      </c>
      <c r="L9844" s="3">
        <v>1.8470888130098999</v>
      </c>
      <c r="M9844" s="3">
        <v>22.1934081699542</v>
      </c>
      <c r="N9844" s="3">
        <v>46.765125462616098</v>
      </c>
      <c r="O9844" s="3">
        <v>37.615653170753497</v>
      </c>
      <c r="P9844" s="3">
        <v>43.428177483001299</v>
      </c>
      <c r="Q9844" s="3">
        <v>38.1731688022046</v>
      </c>
      <c r="R9844" s="3">
        <f t="shared" si="306"/>
        <v>12.745233113426078</v>
      </c>
      <c r="S9844" s="3">
        <f t="shared" si="307"/>
        <v>11.110639969528251</v>
      </c>
      <c r="T9844" s="3">
        <v>-6.8106226832305803E-3</v>
      </c>
      <c r="U9844" s="3">
        <v>-0.20482646560749901</v>
      </c>
      <c r="V9844" s="3">
        <v>0.19801584292426799</v>
      </c>
      <c r="W9844" s="7" t="s">
        <v>25593</v>
      </c>
      <c r="X9844" s="2" t="s">
        <v>38</v>
      </c>
      <c r="Y9844" s="2" t="s">
        <v>38</v>
      </c>
    </row>
    <row r="9845" spans="1:25" x14ac:dyDescent="0.25">
      <c r="A9845" s="2" t="s">
        <v>21259</v>
      </c>
      <c r="B9845" s="3">
        <v>93.275837967086701</v>
      </c>
      <c r="C9845" s="4">
        <v>0.181872563723392</v>
      </c>
      <c r="D9845" s="3">
        <v>0.76459734910088395</v>
      </c>
      <c r="E9845" s="3">
        <v>0.23786711258842599</v>
      </c>
      <c r="F9845" s="5">
        <v>0.81198416382403904</v>
      </c>
      <c r="G9845" s="6">
        <v>0.96492214097225204</v>
      </c>
      <c r="H9845" s="3">
        <v>11.0967040849771</v>
      </c>
      <c r="I9845" s="3">
        <v>21.751221145402798</v>
      </c>
      <c r="J9845" s="3">
        <v>4.5594731116064802</v>
      </c>
      <c r="K9845" s="3">
        <v>11.6514622515369</v>
      </c>
      <c r="L9845" s="3">
        <v>24.0121545691287</v>
      </c>
      <c r="M9845" s="3">
        <v>159.79253882366999</v>
      </c>
      <c r="N9845" s="3">
        <v>190.323185022275</v>
      </c>
      <c r="O9845" s="3">
        <v>142.483534737703</v>
      </c>
      <c r="P9845" s="3">
        <v>162.061247680468</v>
      </c>
      <c r="Q9845" s="3">
        <v>205.026858244099</v>
      </c>
      <c r="R9845" s="3">
        <f t="shared" si="306"/>
        <v>9.3820194276202713</v>
      </c>
      <c r="S9845" s="3">
        <f t="shared" si="307"/>
        <v>7.8935102981782368</v>
      </c>
      <c r="T9845" s="3">
        <v>0.29274083583382998</v>
      </c>
      <c r="U9845" s="3">
        <v>4.3509366885465202E-2</v>
      </c>
      <c r="V9845" s="3">
        <v>0.24923146894836501</v>
      </c>
      <c r="W9845" s="7" t="s">
        <v>21256</v>
      </c>
      <c r="X9845" s="2" t="s">
        <v>38</v>
      </c>
      <c r="Y9845" s="2" t="s">
        <v>38</v>
      </c>
    </row>
    <row r="9846" spans="1:25" x14ac:dyDescent="0.25">
      <c r="A9846" s="2" t="s">
        <v>20912</v>
      </c>
      <c r="B9846" s="3">
        <v>6.9093752953385703</v>
      </c>
      <c r="C9846" s="4">
        <v>-0.29257130286072602</v>
      </c>
      <c r="D9846" s="3">
        <v>1.23130553438901</v>
      </c>
      <c r="E9846" s="3">
        <v>-0.23761064552179101</v>
      </c>
      <c r="F9846" s="5">
        <v>0.81218309303122405</v>
      </c>
      <c r="G9846" s="6" t="s">
        <v>18</v>
      </c>
      <c r="H9846" s="3">
        <v>3.3290112254931299</v>
      </c>
      <c r="I9846" s="3">
        <v>3.2626831718104201</v>
      </c>
      <c r="J9846" s="3">
        <v>5.6993413895081</v>
      </c>
      <c r="K9846" s="3">
        <v>5.29611920524406</v>
      </c>
      <c r="L9846" s="3">
        <v>1.8470888130098999</v>
      </c>
      <c r="M9846" s="3">
        <v>4.4386816339908401</v>
      </c>
      <c r="N9846" s="3">
        <v>15.225854801782001</v>
      </c>
      <c r="O9846" s="3">
        <v>11.3986827790162</v>
      </c>
      <c r="P9846" s="3">
        <v>10.5922384104881</v>
      </c>
      <c r="Q9846" s="3">
        <v>8.0040515230428895</v>
      </c>
      <c r="R9846" s="3">
        <f t="shared" si="306"/>
        <v>33.520721013856374</v>
      </c>
      <c r="S9846" s="3">
        <f t="shared" si="307"/>
        <v>42.815672915714629</v>
      </c>
      <c r="T9846" s="3">
        <v>-0.37724786002848798</v>
      </c>
      <c r="U9846" s="3">
        <v>-2.4162041175380101E-2</v>
      </c>
      <c r="V9846" s="3">
        <v>-0.35308581885310802</v>
      </c>
      <c r="W9846" s="7" t="s">
        <v>20913</v>
      </c>
      <c r="X9846" s="2" t="s">
        <v>38</v>
      </c>
      <c r="Y9846" s="2" t="s">
        <v>38</v>
      </c>
    </row>
    <row r="9847" spans="1:25" x14ac:dyDescent="0.25">
      <c r="A9847" s="2" t="s">
        <v>1687</v>
      </c>
      <c r="B9847" s="3">
        <v>68.579546390792999</v>
      </c>
      <c r="C9847" s="4">
        <v>-0.11957144710371</v>
      </c>
      <c r="D9847" s="3">
        <v>0.50351375246901198</v>
      </c>
      <c r="E9847" s="3">
        <v>-0.23747404418922799</v>
      </c>
      <c r="F9847" s="5">
        <v>0.81228905308438804</v>
      </c>
      <c r="G9847" s="6">
        <v>0.96492214097225204</v>
      </c>
      <c r="H9847" s="3">
        <v>28.851430620940501</v>
      </c>
      <c r="I9847" s="3">
        <v>15.225854801782001</v>
      </c>
      <c r="J9847" s="3">
        <v>26.216970391737298</v>
      </c>
      <c r="K9847" s="3">
        <v>20.125252979927399</v>
      </c>
      <c r="L9847" s="3">
        <v>19.702280672105601</v>
      </c>
      <c r="M9847" s="3">
        <v>119.844404117753</v>
      </c>
      <c r="N9847" s="3">
        <v>122.894399471526</v>
      </c>
      <c r="O9847" s="3">
        <v>123.105774013375</v>
      </c>
      <c r="P9847" s="3">
        <v>114.396174833272</v>
      </c>
      <c r="Q9847" s="3">
        <v>95.432922005511401</v>
      </c>
      <c r="R9847" s="3">
        <f t="shared" si="306"/>
        <v>18.158318641671539</v>
      </c>
      <c r="S9847" s="3">
        <f t="shared" si="307"/>
        <v>19.837064190580907</v>
      </c>
      <c r="T9847" s="3">
        <v>1.5593652234500699E-3</v>
      </c>
      <c r="U9847" s="3">
        <v>0.12912727005885799</v>
      </c>
      <c r="V9847" s="3">
        <v>-0.127567904835408</v>
      </c>
      <c r="W9847" s="7" t="s">
        <v>1688</v>
      </c>
      <c r="X9847" s="2" t="s">
        <v>38</v>
      </c>
      <c r="Y9847" s="2" t="s">
        <v>1689</v>
      </c>
    </row>
    <row r="9848" spans="1:25" x14ac:dyDescent="0.25">
      <c r="A9848" s="2" t="s">
        <v>19553</v>
      </c>
      <c r="B9848" s="3">
        <v>64.033463168586593</v>
      </c>
      <c r="C9848" s="4">
        <v>0.19630042125101799</v>
      </c>
      <c r="D9848" s="3">
        <v>0.82793973965819201</v>
      </c>
      <c r="E9848" s="3">
        <v>0.23709505879263501</v>
      </c>
      <c r="F9848" s="5">
        <v>0.81258304560750505</v>
      </c>
      <c r="G9848" s="6">
        <v>0.96492214097225204</v>
      </c>
      <c r="H9848" s="3">
        <v>7.7676928594839802</v>
      </c>
      <c r="I9848" s="3">
        <v>5.4378052863507103</v>
      </c>
      <c r="J9848" s="3">
        <v>5.6993413895081</v>
      </c>
      <c r="K9848" s="3">
        <v>1.05922384104881</v>
      </c>
      <c r="L9848" s="3">
        <v>8.6197477940461908</v>
      </c>
      <c r="M9848" s="3">
        <v>97.650995947798606</v>
      </c>
      <c r="N9848" s="3">
        <v>153.34610907509</v>
      </c>
      <c r="O9848" s="3">
        <v>124.24564229127699</v>
      </c>
      <c r="P9848" s="3">
        <v>147.23211390578501</v>
      </c>
      <c r="Q9848" s="3">
        <v>89.275959295478401</v>
      </c>
      <c r="R9848" s="3">
        <f t="shared" si="306"/>
        <v>5.2612153214398516</v>
      </c>
      <c r="S9848" s="3">
        <f t="shared" si="307"/>
        <v>4.2628287289035809</v>
      </c>
      <c r="T9848" s="3">
        <v>0.36520397474286997</v>
      </c>
      <c r="U9848" s="3">
        <v>6.1618971614392198E-2</v>
      </c>
      <c r="V9848" s="3">
        <v>0.30358500312847703</v>
      </c>
      <c r="W9848" s="7" t="s">
        <v>19547</v>
      </c>
      <c r="X9848" s="2" t="s">
        <v>38</v>
      </c>
      <c r="Y9848" s="2" t="s">
        <v>38</v>
      </c>
    </row>
    <row r="9849" spans="1:25" x14ac:dyDescent="0.25">
      <c r="A9849" s="2" t="s">
        <v>15664</v>
      </c>
      <c r="B9849" s="3">
        <v>12.480863703679301</v>
      </c>
      <c r="C9849" s="4">
        <v>0.230827504353215</v>
      </c>
      <c r="D9849" s="3">
        <v>0.97396564344924597</v>
      </c>
      <c r="E9849" s="3">
        <v>0.23699758395558199</v>
      </c>
      <c r="F9849" s="5">
        <v>0.81265866459666003</v>
      </c>
      <c r="G9849" s="6" t="s">
        <v>18</v>
      </c>
      <c r="H9849" s="3">
        <v>15.535385718968</v>
      </c>
      <c r="I9849" s="3">
        <v>4.3502442290805696</v>
      </c>
      <c r="J9849" s="3">
        <v>4.5594731116064802</v>
      </c>
      <c r="K9849" s="3">
        <v>12.7106860925857</v>
      </c>
      <c r="L9849" s="3">
        <v>8.0040515230428895</v>
      </c>
      <c r="M9849" s="3">
        <v>18.864396944461099</v>
      </c>
      <c r="N9849" s="3">
        <v>13.0507326872417</v>
      </c>
      <c r="O9849" s="3">
        <v>20.517629002229199</v>
      </c>
      <c r="P9849" s="3">
        <v>10.5922384104881</v>
      </c>
      <c r="Q9849" s="3">
        <v>16.623799317089102</v>
      </c>
      <c r="R9849" s="3">
        <f t="shared" si="306"/>
        <v>62.307846396134444</v>
      </c>
      <c r="S9849" s="3">
        <f t="shared" si="307"/>
        <v>52.948395668613188</v>
      </c>
      <c r="T9849" s="3">
        <v>0.23902272628770299</v>
      </c>
      <c r="U9849" s="3">
        <v>4.1958450849863696E-3</v>
      </c>
      <c r="V9849" s="3">
        <v>0.234826881202717</v>
      </c>
      <c r="W9849" s="7" t="s">
        <v>15663</v>
      </c>
      <c r="X9849" s="2" t="s">
        <v>15665</v>
      </c>
      <c r="Y9849" s="2" t="s">
        <v>15666</v>
      </c>
    </row>
    <row r="9850" spans="1:25" x14ac:dyDescent="0.25">
      <c r="A9850" s="2" t="s">
        <v>14812</v>
      </c>
      <c r="B9850" s="3">
        <v>5.4916749155255404</v>
      </c>
      <c r="C9850" s="4">
        <v>0.43060835560484101</v>
      </c>
      <c r="D9850" s="3">
        <v>1.81776552023565</v>
      </c>
      <c r="E9850" s="3">
        <v>0.23688883456707799</v>
      </c>
      <c r="F9850" s="5">
        <v>0.81274303221438005</v>
      </c>
      <c r="G9850" s="6" t="s">
        <v>18</v>
      </c>
      <c r="H9850" s="3">
        <v>2.2193408169954201</v>
      </c>
      <c r="I9850" s="3">
        <v>9.7880495154312701</v>
      </c>
      <c r="J9850" s="3">
        <v>5.6993413895081</v>
      </c>
      <c r="K9850" s="3">
        <v>3.1776715231464401</v>
      </c>
      <c r="L9850" s="3">
        <v>8.6197477940461908</v>
      </c>
      <c r="M9850" s="3" t="s">
        <v>34</v>
      </c>
      <c r="N9850" s="3">
        <v>8.7004884581611304</v>
      </c>
      <c r="O9850" s="3">
        <v>2.2797365558032401</v>
      </c>
      <c r="P9850" s="3">
        <v>2.1184476820976199</v>
      </c>
      <c r="Q9850" s="3">
        <v>12.313925420066001</v>
      </c>
      <c r="R9850" s="3">
        <f t="shared" si="306"/>
        <v>138.00823241324639</v>
      </c>
      <c r="S9850" s="3">
        <f t="shared" si="307"/>
        <v>104.69510471623678</v>
      </c>
      <c r="T9850" s="3">
        <v>4.1797281815516098E-2</v>
      </c>
      <c r="U9850" s="3">
        <v>-0.35676305983740902</v>
      </c>
      <c r="V9850" s="3">
        <v>0.39856034165292498</v>
      </c>
      <c r="W9850" s="7" t="s">
        <v>14795</v>
      </c>
      <c r="X9850" s="2" t="s">
        <v>38</v>
      </c>
      <c r="Y9850" s="2" t="s">
        <v>14813</v>
      </c>
    </row>
    <row r="9851" spans="1:25" x14ac:dyDescent="0.25">
      <c r="A9851" s="2" t="s">
        <v>790</v>
      </c>
      <c r="B9851" s="3">
        <v>326.99089202138998</v>
      </c>
      <c r="C9851" s="4">
        <v>-0.122486526312293</v>
      </c>
      <c r="D9851" s="3">
        <v>0.51718940568601601</v>
      </c>
      <c r="E9851" s="3">
        <v>-0.23683108154511101</v>
      </c>
      <c r="F9851" s="5">
        <v>0.81278783780865405</v>
      </c>
      <c r="G9851" s="6">
        <v>0.96492214097225204</v>
      </c>
      <c r="H9851" s="3">
        <v>65.470554101364996</v>
      </c>
      <c r="I9851" s="3">
        <v>75.041712951639795</v>
      </c>
      <c r="J9851" s="3">
        <v>77.511042897310205</v>
      </c>
      <c r="K9851" s="3">
        <v>49.783520529294201</v>
      </c>
      <c r="L9851" s="3">
        <v>103.43697352855401</v>
      </c>
      <c r="M9851" s="3">
        <v>464.95190116054101</v>
      </c>
      <c r="N9851" s="3">
        <v>685.16346608018898</v>
      </c>
      <c r="O9851" s="3">
        <v>470.76559877336899</v>
      </c>
      <c r="P9851" s="3">
        <v>657.77800529131196</v>
      </c>
      <c r="Q9851" s="3">
        <v>620.00614490032206</v>
      </c>
      <c r="R9851" s="3">
        <f t="shared" si="306"/>
        <v>12.217232379923001</v>
      </c>
      <c r="S9851" s="3">
        <f t="shared" si="307"/>
        <v>13.195594640171516</v>
      </c>
      <c r="T9851" s="3">
        <v>-0.130556621260076</v>
      </c>
      <c r="U9851" s="3">
        <v>-1.9417758695874102E-2</v>
      </c>
      <c r="V9851" s="3">
        <v>-0.111138862564202</v>
      </c>
      <c r="W9851" s="7" t="s">
        <v>783</v>
      </c>
      <c r="X9851" s="2" t="s">
        <v>38</v>
      </c>
      <c r="Y9851" s="2" t="s">
        <v>791</v>
      </c>
    </row>
    <row r="9852" spans="1:25" x14ac:dyDescent="0.25">
      <c r="A9852" s="2" t="s">
        <v>2108</v>
      </c>
      <c r="B9852" s="3">
        <v>146.84286558052401</v>
      </c>
      <c r="C9852" s="4">
        <v>-0.21825486178095099</v>
      </c>
      <c r="D9852" s="3">
        <v>0.92217695434105396</v>
      </c>
      <c r="E9852" s="3">
        <v>-0.23667351559105701</v>
      </c>
      <c r="F9852" s="5">
        <v>0.81291008277439303</v>
      </c>
      <c r="G9852" s="6">
        <v>0.96492214097225204</v>
      </c>
      <c r="H9852" s="3">
        <v>2.2193408169954201</v>
      </c>
      <c r="I9852" s="3">
        <v>3.2626831718104201</v>
      </c>
      <c r="J9852" s="3">
        <v>4.5594731116064802</v>
      </c>
      <c r="K9852" s="3">
        <v>1.05922384104881</v>
      </c>
      <c r="L9852" s="3">
        <v>7.3883552520395899</v>
      </c>
      <c r="M9852" s="3">
        <v>175.32792454263799</v>
      </c>
      <c r="N9852" s="3">
        <v>275.15294748934599</v>
      </c>
      <c r="O9852" s="3">
        <v>265.589308751077</v>
      </c>
      <c r="P9852" s="3">
        <v>386.61670198281598</v>
      </c>
      <c r="Q9852" s="3">
        <v>347.25269684586101</v>
      </c>
      <c r="R9852" s="3">
        <f t="shared" si="306"/>
        <v>1.2169271392319225</v>
      </c>
      <c r="S9852" s="3">
        <f t="shared" si="307"/>
        <v>1.3014096636560599</v>
      </c>
      <c r="T9852" s="3">
        <v>-0.661550993233889</v>
      </c>
      <c r="U9852" s="3">
        <v>-0.56471861410065805</v>
      </c>
      <c r="V9852" s="3">
        <v>-9.6832379133230201E-2</v>
      </c>
      <c r="W9852" s="7" t="s">
        <v>2096</v>
      </c>
      <c r="X9852" s="2" t="s">
        <v>38</v>
      </c>
      <c r="Y9852" s="2" t="s">
        <v>38</v>
      </c>
    </row>
    <row r="9853" spans="1:25" x14ac:dyDescent="0.25">
      <c r="A9853" s="2" t="s">
        <v>6326</v>
      </c>
      <c r="B9853" s="3">
        <v>115.517347169156</v>
      </c>
      <c r="C9853" s="4">
        <v>-0.173399468626006</v>
      </c>
      <c r="D9853" s="3">
        <v>0.73291060443912004</v>
      </c>
      <c r="E9853" s="3">
        <v>-0.236590202919365</v>
      </c>
      <c r="F9853" s="5">
        <v>0.81297472138937998</v>
      </c>
      <c r="G9853" s="6">
        <v>0.96492214097225204</v>
      </c>
      <c r="H9853" s="3">
        <v>12.206374493474801</v>
      </c>
      <c r="I9853" s="3">
        <v>2.1751221145402799</v>
      </c>
      <c r="J9853" s="3">
        <v>11.3986827790162</v>
      </c>
      <c r="K9853" s="3">
        <v>3.1776715231464401</v>
      </c>
      <c r="L9853" s="3">
        <v>4.3098738970230999</v>
      </c>
      <c r="M9853" s="3">
        <v>254.114523545976</v>
      </c>
      <c r="N9853" s="3">
        <v>277.32806960388598</v>
      </c>
      <c r="O9853" s="3">
        <v>212.01549968970099</v>
      </c>
      <c r="P9853" s="3">
        <v>190.66029138878599</v>
      </c>
      <c r="Q9853" s="3">
        <v>187.787362656006</v>
      </c>
      <c r="R9853" s="3">
        <f t="shared" si="306"/>
        <v>2.7061241973052823</v>
      </c>
      <c r="S9853" s="3">
        <f t="shared" si="307"/>
        <v>3.1985447491069188</v>
      </c>
      <c r="T9853" s="3">
        <v>0.19184171071807901</v>
      </c>
      <c r="U9853" s="3">
        <v>0.43302932490587298</v>
      </c>
      <c r="V9853" s="3">
        <v>-0.241187614187795</v>
      </c>
      <c r="W9853" s="7" t="s">
        <v>6325</v>
      </c>
      <c r="X9853" s="2" t="s">
        <v>38</v>
      </c>
      <c r="Y9853" s="2" t="s">
        <v>38</v>
      </c>
    </row>
    <row r="9854" spans="1:25" x14ac:dyDescent="0.25">
      <c r="A9854" s="2" t="s">
        <v>4366</v>
      </c>
      <c r="B9854" s="3">
        <v>272.86098889504802</v>
      </c>
      <c r="C9854" s="4">
        <v>-9.9051079389432306E-2</v>
      </c>
      <c r="D9854" s="3">
        <v>0.41866216628507302</v>
      </c>
      <c r="E9854" s="3">
        <v>-0.23658951624013499</v>
      </c>
      <c r="F9854" s="5">
        <v>0.81297525415870098</v>
      </c>
      <c r="G9854" s="6">
        <v>0.96492214097225204</v>
      </c>
      <c r="H9854" s="3">
        <v>87.663962271319207</v>
      </c>
      <c r="I9854" s="3">
        <v>120.719277356986</v>
      </c>
      <c r="J9854" s="3">
        <v>102.588145011146</v>
      </c>
      <c r="K9854" s="3">
        <v>110.159279469076</v>
      </c>
      <c r="L9854" s="3">
        <v>136.684572162732</v>
      </c>
      <c r="M9854" s="3">
        <v>332.90112254931302</v>
      </c>
      <c r="N9854" s="3">
        <v>511.15369691696702</v>
      </c>
      <c r="O9854" s="3">
        <v>400.09376554346898</v>
      </c>
      <c r="P9854" s="3">
        <v>454.40702780994002</v>
      </c>
      <c r="Q9854" s="3">
        <v>472.23903985953098</v>
      </c>
      <c r="R9854" s="3">
        <f t="shared" si="306"/>
        <v>24.688353744614819</v>
      </c>
      <c r="S9854" s="3">
        <f t="shared" si="307"/>
        <v>26.337642685886753</v>
      </c>
      <c r="T9854" s="3">
        <v>-0.16080997210373599</v>
      </c>
      <c r="U9854" s="3">
        <v>-6.7514385827478401E-2</v>
      </c>
      <c r="V9854" s="3">
        <v>-9.3295586276257794E-2</v>
      </c>
      <c r="W9854" s="7" t="s">
        <v>4367</v>
      </c>
      <c r="X9854" s="2" t="s">
        <v>4368</v>
      </c>
      <c r="Y9854" s="2" t="s">
        <v>4369</v>
      </c>
    </row>
    <row r="9855" spans="1:25" x14ac:dyDescent="0.25">
      <c r="A9855" s="2" t="s">
        <v>19684</v>
      </c>
      <c r="B9855" s="3">
        <v>53.590192803679898</v>
      </c>
      <c r="C9855" s="4">
        <v>0.177193406252559</v>
      </c>
      <c r="D9855" s="3">
        <v>0.74895500456125197</v>
      </c>
      <c r="E9855" s="3">
        <v>0.236587518840816</v>
      </c>
      <c r="F9855" s="5">
        <v>0.81297680386833104</v>
      </c>
      <c r="G9855" s="6">
        <v>0.96492214097225204</v>
      </c>
      <c r="H9855" s="3">
        <v>54.373850016387799</v>
      </c>
      <c r="I9855" s="3">
        <v>17.4009769163223</v>
      </c>
      <c r="J9855" s="3">
        <v>43.314994560261603</v>
      </c>
      <c r="K9855" s="3">
        <v>40.250505959854898</v>
      </c>
      <c r="L9855" s="3">
        <v>32.631902363174902</v>
      </c>
      <c r="M9855" s="3">
        <v>47.715827565401597</v>
      </c>
      <c r="N9855" s="3">
        <v>75.041712951639795</v>
      </c>
      <c r="O9855" s="3">
        <v>80.930647731015</v>
      </c>
      <c r="P9855" s="3">
        <v>97.448593376490706</v>
      </c>
      <c r="Q9855" s="3">
        <v>46.792916596250699</v>
      </c>
      <c r="R9855" s="3">
        <f t="shared" si="306"/>
        <v>58.468772370644075</v>
      </c>
      <c r="S9855" s="3">
        <f t="shared" si="307"/>
        <v>51.603805758331966</v>
      </c>
      <c r="T9855" s="3">
        <v>-0.110065471000778</v>
      </c>
      <c r="U9855" s="3">
        <v>-0.29025430363480698</v>
      </c>
      <c r="V9855" s="3">
        <v>0.18018883263402899</v>
      </c>
      <c r="W9855" s="7" t="s">
        <v>19682</v>
      </c>
      <c r="X9855" s="2" t="s">
        <v>38</v>
      </c>
      <c r="Y9855" s="2" t="s">
        <v>19685</v>
      </c>
    </row>
    <row r="9856" spans="1:25" ht="31.5" x14ac:dyDescent="0.25">
      <c r="A9856" s="2" t="s">
        <v>23455</v>
      </c>
      <c r="B9856" s="3">
        <v>24.338297253817899</v>
      </c>
      <c r="C9856" s="4">
        <v>-0.183987674275537</v>
      </c>
      <c r="D9856" s="3">
        <v>0.77806913774679398</v>
      </c>
      <c r="E9856" s="3">
        <v>-0.23646699933163601</v>
      </c>
      <c r="F9856" s="5">
        <v>0.81307031193586599</v>
      </c>
      <c r="G9856" s="6">
        <v>0.96492214097225204</v>
      </c>
      <c r="H9856" s="3">
        <v>41.057805114415302</v>
      </c>
      <c r="I9856" s="3">
        <v>35.8895148899147</v>
      </c>
      <c r="J9856" s="3">
        <v>21.657497280130801</v>
      </c>
      <c r="K9856" s="3">
        <v>34.954386754610802</v>
      </c>
      <c r="L9856" s="3">
        <v>56.028360661300198</v>
      </c>
      <c r="M9856" s="3">
        <v>13.3160449019725</v>
      </c>
      <c r="N9856" s="3">
        <v>9.7880495154312701</v>
      </c>
      <c r="O9856" s="3">
        <v>12.5385510569178</v>
      </c>
      <c r="P9856" s="3">
        <v>9.5330145694393096</v>
      </c>
      <c r="Q9856" s="3">
        <v>8.6197477940461908</v>
      </c>
      <c r="R9856" s="3">
        <f t="shared" si="306"/>
        <v>333.04624978664992</v>
      </c>
      <c r="S9856" s="3">
        <f t="shared" si="307"/>
        <v>367.01018021978695</v>
      </c>
      <c r="T9856" s="3">
        <v>3.51831125287883E-2</v>
      </c>
      <c r="U9856" s="3">
        <v>0.17528065721668001</v>
      </c>
      <c r="V9856" s="3">
        <v>-0.14009754468789201</v>
      </c>
      <c r="W9856" s="7" t="s">
        <v>23456</v>
      </c>
      <c r="X9856" s="2" t="s">
        <v>23457</v>
      </c>
      <c r="Y9856" s="2" t="s">
        <v>38</v>
      </c>
    </row>
    <row r="9857" spans="1:25" x14ac:dyDescent="0.25">
      <c r="A9857" s="2" t="s">
        <v>20664</v>
      </c>
      <c r="B9857" s="3">
        <v>680.32869234662405</v>
      </c>
      <c r="C9857" s="4">
        <v>0.14321060633899399</v>
      </c>
      <c r="D9857" s="3">
        <v>0.60608728521770805</v>
      </c>
      <c r="E9857" s="3">
        <v>0.236287098957294</v>
      </c>
      <c r="F9857" s="5">
        <v>0.81320989708640701</v>
      </c>
      <c r="G9857" s="6">
        <v>0.96492214097225204</v>
      </c>
      <c r="H9857" s="3">
        <v>5.5483520424885597</v>
      </c>
      <c r="I9857" s="3">
        <v>9.7880495154312701</v>
      </c>
      <c r="J9857" s="3">
        <v>10.2588145011146</v>
      </c>
      <c r="K9857" s="3">
        <v>10.5922384104881</v>
      </c>
      <c r="L9857" s="3">
        <v>7.3883552520395899</v>
      </c>
      <c r="M9857" s="3">
        <v>992.04534519695403</v>
      </c>
      <c r="N9857" s="3">
        <v>1284.40960863604</v>
      </c>
      <c r="O9857" s="3">
        <v>1256.1348422475901</v>
      </c>
      <c r="P9857" s="3">
        <v>1665.0998781287301</v>
      </c>
      <c r="Q9857" s="3">
        <v>1562.0214395353701</v>
      </c>
      <c r="R9857" s="3">
        <f t="shared" si="306"/>
        <v>0.67369668493097468</v>
      </c>
      <c r="S9857" s="3">
        <f t="shared" si="307"/>
        <v>0.62988611750880941</v>
      </c>
      <c r="T9857" s="3">
        <v>-0.29578733530552698</v>
      </c>
      <c r="U9857" s="3">
        <v>-0.39279552052746602</v>
      </c>
      <c r="V9857" s="3">
        <v>9.7008185221938395E-2</v>
      </c>
      <c r="W9857" s="7" t="s">
        <v>20662</v>
      </c>
      <c r="X9857" s="2" t="s">
        <v>38</v>
      </c>
      <c r="Y9857" s="2" t="s">
        <v>20665</v>
      </c>
    </row>
    <row r="9858" spans="1:25" x14ac:dyDescent="0.25">
      <c r="A9858" s="2" t="s">
        <v>24831</v>
      </c>
      <c r="B9858" s="3">
        <v>80.786234131425303</v>
      </c>
      <c r="C9858" s="4">
        <v>-0.15485256811602899</v>
      </c>
      <c r="D9858" s="3">
        <v>0.65538681506101104</v>
      </c>
      <c r="E9858" s="3">
        <v>-0.23627659964690301</v>
      </c>
      <c r="F9858" s="5">
        <v>0.813218043710903</v>
      </c>
      <c r="G9858" s="6">
        <v>0.96492214097225204</v>
      </c>
      <c r="H9858" s="3">
        <v>5.5483520424885597</v>
      </c>
      <c r="I9858" s="3">
        <v>10.875610572701399</v>
      </c>
      <c r="J9858" s="3">
        <v>6.8392096674097198</v>
      </c>
      <c r="K9858" s="3">
        <v>9.5330145694393096</v>
      </c>
      <c r="L9858" s="3">
        <v>10.4668366070561</v>
      </c>
      <c r="M9858" s="3">
        <v>128.72176738573401</v>
      </c>
      <c r="N9858" s="3">
        <v>177.27245233503299</v>
      </c>
      <c r="O9858" s="3">
        <v>127.66524712498099</v>
      </c>
      <c r="P9858" s="3">
        <v>187.48261986564</v>
      </c>
      <c r="Q9858" s="3">
        <v>143.45723114376901</v>
      </c>
      <c r="R9858" s="3">
        <f t="shared" si="306"/>
        <v>5.3674094334780369</v>
      </c>
      <c r="S9858" s="3">
        <f t="shared" si="307"/>
        <v>5.8523250075253612</v>
      </c>
      <c r="T9858" s="3">
        <v>-0.123569440068671</v>
      </c>
      <c r="U9858" s="3">
        <v>1.21450827173054E-3</v>
      </c>
      <c r="V9858" s="3">
        <v>-0.124783948340402</v>
      </c>
      <c r="W9858" s="7" t="s">
        <v>24827</v>
      </c>
      <c r="X9858" s="2" t="s">
        <v>38</v>
      </c>
      <c r="Y9858" s="2" t="s">
        <v>38</v>
      </c>
    </row>
    <row r="9859" spans="1:25" x14ac:dyDescent="0.25">
      <c r="A9859" s="2" t="s">
        <v>22727</v>
      </c>
      <c r="B9859" s="3">
        <v>50.686157402760699</v>
      </c>
      <c r="C9859" s="4">
        <v>-0.23529668541950099</v>
      </c>
      <c r="D9859" s="3">
        <v>0.99669261399573095</v>
      </c>
      <c r="E9859" s="3">
        <v>-0.23607748478861401</v>
      </c>
      <c r="F9859" s="5">
        <v>0.81337254472865606</v>
      </c>
      <c r="G9859" s="6">
        <v>0.96492214097225204</v>
      </c>
      <c r="H9859" s="3">
        <v>4.4386816339908401</v>
      </c>
      <c r="I9859" s="3" t="s">
        <v>34</v>
      </c>
      <c r="J9859" s="3" t="s">
        <v>34</v>
      </c>
      <c r="K9859" s="3">
        <v>3.1776715231464401</v>
      </c>
      <c r="L9859" s="3">
        <v>4.3098738970230999</v>
      </c>
      <c r="M9859" s="3">
        <v>83.225280637328297</v>
      </c>
      <c r="N9859" s="3">
        <v>104.405861497934</v>
      </c>
      <c r="O9859" s="3">
        <v>112.84695951226</v>
      </c>
      <c r="P9859" s="3">
        <v>95.330145694393096</v>
      </c>
      <c r="Q9859" s="3">
        <v>99.127099631531195</v>
      </c>
      <c r="R9859" s="3">
        <f t="shared" si="306"/>
        <v>2.3656422827672277</v>
      </c>
      <c r="S9859" s="3">
        <f t="shared" si="307"/>
        <v>2.4365255347261585</v>
      </c>
      <c r="T9859" s="3">
        <v>-0.16939911417140999</v>
      </c>
      <c r="U9859" s="3">
        <v>-0.12680570724592</v>
      </c>
      <c r="V9859" s="3">
        <v>-4.2593406925490802E-2</v>
      </c>
      <c r="W9859" s="7" t="s">
        <v>22728</v>
      </c>
      <c r="X9859" s="2" t="s">
        <v>38</v>
      </c>
      <c r="Y9859" s="2" t="s">
        <v>38</v>
      </c>
    </row>
    <row r="9860" spans="1:25" x14ac:dyDescent="0.25">
      <c r="A9860" s="2" t="s">
        <v>24946</v>
      </c>
      <c r="B9860" s="3">
        <v>26.271488561353099</v>
      </c>
      <c r="C9860" s="4">
        <v>-0.21984329722936899</v>
      </c>
      <c r="D9860" s="3">
        <v>0.931567353460793</v>
      </c>
      <c r="E9860" s="3">
        <v>-0.23599291711183901</v>
      </c>
      <c r="F9860" s="5">
        <v>0.81343816629921595</v>
      </c>
      <c r="G9860" s="6">
        <v>0.96492214097225204</v>
      </c>
      <c r="H9860" s="3">
        <v>4.4386816339908401</v>
      </c>
      <c r="I9860" s="3">
        <v>18.4885379735924</v>
      </c>
      <c r="J9860" s="3">
        <v>3.4196048337048599</v>
      </c>
      <c r="K9860" s="3">
        <v>10.5922384104881</v>
      </c>
      <c r="L9860" s="3">
        <v>16.623799317089102</v>
      </c>
      <c r="M9860" s="3">
        <v>45.496486748406198</v>
      </c>
      <c r="N9860" s="3">
        <v>50.027808634426499</v>
      </c>
      <c r="O9860" s="3">
        <v>29.636575225442101</v>
      </c>
      <c r="P9860" s="3">
        <v>47.665072847196498</v>
      </c>
      <c r="Q9860" s="3">
        <v>36.326079989194703</v>
      </c>
      <c r="R9860" s="3">
        <f t="shared" ref="R9860:R9923" si="308">100*SUM(H9860:I9860)/SUM(M9860:N9860)</f>
        <v>24.001453782723889</v>
      </c>
      <c r="S9860" s="3">
        <f t="shared" ref="S9860:S9923" si="309">100*SUM(J9860:L9860)/SUM(O9860:Q9860)</f>
        <v>26.961414334193964</v>
      </c>
      <c r="T9860" s="3">
        <v>0.16681279892831999</v>
      </c>
      <c r="U9860" s="3">
        <v>0.334587184518021</v>
      </c>
      <c r="V9860" s="3">
        <v>-0.16777438558970101</v>
      </c>
      <c r="W9860" s="7" t="s">
        <v>24936</v>
      </c>
      <c r="X9860" s="2" t="s">
        <v>24947</v>
      </c>
      <c r="Y9860" s="2" t="s">
        <v>24948</v>
      </c>
    </row>
    <row r="9861" spans="1:25" x14ac:dyDescent="0.25">
      <c r="A9861" s="2" t="s">
        <v>4958</v>
      </c>
      <c r="B9861" s="3">
        <v>15.7092353413266</v>
      </c>
      <c r="C9861" s="4">
        <v>0.24857866140000801</v>
      </c>
      <c r="D9861" s="3">
        <v>1.0534576725348099</v>
      </c>
      <c r="E9861" s="3">
        <v>0.235964545971631</v>
      </c>
      <c r="F9861" s="5">
        <v>0.81346018160887901</v>
      </c>
      <c r="G9861" s="6">
        <v>0.96492214097225204</v>
      </c>
      <c r="H9861" s="3">
        <v>5.5483520424885597</v>
      </c>
      <c r="I9861" s="3">
        <v>3.2626831718104201</v>
      </c>
      <c r="J9861" s="3">
        <v>6.8392096674097198</v>
      </c>
      <c r="K9861" s="3">
        <v>1.05922384104881</v>
      </c>
      <c r="L9861" s="3">
        <v>4.3098738970230999</v>
      </c>
      <c r="M9861" s="3">
        <v>14.425715310470199</v>
      </c>
      <c r="N9861" s="3">
        <v>36.977075947184801</v>
      </c>
      <c r="O9861" s="3">
        <v>22.7973655580324</v>
      </c>
      <c r="P9861" s="3">
        <v>36.0136105956596</v>
      </c>
      <c r="Q9861" s="3">
        <v>25.859243382138601</v>
      </c>
      <c r="R9861" s="3">
        <f t="shared" si="308"/>
        <v>17.141161012315308</v>
      </c>
      <c r="S9861" s="3">
        <f t="shared" si="309"/>
        <v>14.418655664776374</v>
      </c>
      <c r="T9861" s="3">
        <v>0.114482743284006</v>
      </c>
      <c r="U9861" s="3">
        <v>-0.13504542671229899</v>
      </c>
      <c r="V9861" s="3">
        <v>0.249528169996305</v>
      </c>
      <c r="W9861" s="7" t="s">
        <v>4959</v>
      </c>
      <c r="X9861" s="2" t="s">
        <v>38</v>
      </c>
      <c r="Y9861" s="2" t="s">
        <v>38</v>
      </c>
    </row>
    <row r="9862" spans="1:25" x14ac:dyDescent="0.25">
      <c r="A9862" s="2" t="s">
        <v>26089</v>
      </c>
      <c r="B9862" s="3">
        <v>45.192529610000001</v>
      </c>
      <c r="C9862" s="4">
        <v>-0.17608779844000599</v>
      </c>
      <c r="D9862" s="3">
        <v>0.74642808077184997</v>
      </c>
      <c r="E9862" s="3">
        <v>-0.23590725345959801</v>
      </c>
      <c r="F9862" s="5">
        <v>0.81350463964376496</v>
      </c>
      <c r="G9862" s="6">
        <v>0.96492214097225204</v>
      </c>
      <c r="H9862" s="3">
        <v>5.5483520424885597</v>
      </c>
      <c r="I9862" s="3">
        <v>18.4885379735924</v>
      </c>
      <c r="J9862" s="3">
        <v>11.3986827790162</v>
      </c>
      <c r="K9862" s="3">
        <v>18.0068052978298</v>
      </c>
      <c r="L9862" s="3">
        <v>6.1569627100329898</v>
      </c>
      <c r="M9862" s="3">
        <v>79.896269411835206</v>
      </c>
      <c r="N9862" s="3">
        <v>93.530250925232195</v>
      </c>
      <c r="O9862" s="3">
        <v>70.6718332299004</v>
      </c>
      <c r="P9862" s="3">
        <v>80.501011919709697</v>
      </c>
      <c r="Q9862" s="3">
        <v>67.726589810362896</v>
      </c>
      <c r="R9862" s="3">
        <f t="shared" si="308"/>
        <v>13.859985179523562</v>
      </c>
      <c r="S9862" s="3">
        <f t="shared" si="309"/>
        <v>16.246022194338593</v>
      </c>
      <c r="T9862" s="3">
        <v>1.98579965470327E-2</v>
      </c>
      <c r="U9862" s="3">
        <v>0.249018802161943</v>
      </c>
      <c r="V9862" s="3">
        <v>-0.22916080561491001</v>
      </c>
      <c r="W9862" s="7" t="s">
        <v>26090</v>
      </c>
      <c r="X9862" s="2" t="s">
        <v>26091</v>
      </c>
      <c r="Y9862" s="2" t="s">
        <v>26092</v>
      </c>
    </row>
    <row r="9863" spans="1:25" x14ac:dyDescent="0.25">
      <c r="A9863" s="2" t="s">
        <v>24335</v>
      </c>
      <c r="B9863" s="3">
        <v>43.624283390647101</v>
      </c>
      <c r="C9863" s="4">
        <v>0.17748234987019099</v>
      </c>
      <c r="D9863" s="3">
        <v>0.75317844056654304</v>
      </c>
      <c r="E9863" s="3">
        <v>0.23564449048314301</v>
      </c>
      <c r="F9863" s="5">
        <v>0.81370854703155704</v>
      </c>
      <c r="G9863" s="6">
        <v>0.96492214097225204</v>
      </c>
      <c r="H9863" s="3">
        <v>1.10967040849771</v>
      </c>
      <c r="I9863" s="3">
        <v>9.7880495154312701</v>
      </c>
      <c r="J9863" s="3">
        <v>4.5594731116064802</v>
      </c>
      <c r="K9863" s="3">
        <v>4.2368953641952496</v>
      </c>
      <c r="L9863" s="3">
        <v>5.5412664390296902</v>
      </c>
      <c r="M9863" s="3">
        <v>81.005939820332898</v>
      </c>
      <c r="N9863" s="3">
        <v>82.654640352530805</v>
      </c>
      <c r="O9863" s="3">
        <v>83.210384286818297</v>
      </c>
      <c r="P9863" s="3">
        <v>77.323340396563296</v>
      </c>
      <c r="Q9863" s="3">
        <v>86.813174211465196</v>
      </c>
      <c r="R9863" s="3">
        <f t="shared" si="308"/>
        <v>6.6587323058603651</v>
      </c>
      <c r="S9863" s="3">
        <f t="shared" si="309"/>
        <v>5.7965695057800977</v>
      </c>
      <c r="T9863" s="3">
        <v>0.189181757511478</v>
      </c>
      <c r="U9863" s="3">
        <v>-1.0866439769659999E-2</v>
      </c>
      <c r="V9863" s="3">
        <v>0.20004819728113801</v>
      </c>
      <c r="W9863" s="7" t="s">
        <v>24336</v>
      </c>
      <c r="X9863" s="2" t="s">
        <v>38</v>
      </c>
      <c r="Y9863" s="2" t="s">
        <v>38</v>
      </c>
    </row>
    <row r="9864" spans="1:25" x14ac:dyDescent="0.25">
      <c r="A9864" s="2" t="s">
        <v>22096</v>
      </c>
      <c r="B9864" s="3">
        <v>163.28701173345499</v>
      </c>
      <c r="C9864" s="4">
        <v>-0.15096324749998299</v>
      </c>
      <c r="D9864" s="3">
        <v>0.64106696022979104</v>
      </c>
      <c r="E9864" s="3">
        <v>-0.23548748705731101</v>
      </c>
      <c r="F9864" s="5">
        <v>0.81383038969939003</v>
      </c>
      <c r="G9864" s="6">
        <v>0.96492214097225204</v>
      </c>
      <c r="H9864" s="3">
        <v>22.1934081699542</v>
      </c>
      <c r="I9864" s="3">
        <v>44.590003348075797</v>
      </c>
      <c r="J9864" s="3">
        <v>13.678419334819401</v>
      </c>
      <c r="K9864" s="3">
        <v>42.368953641952501</v>
      </c>
      <c r="L9864" s="3">
        <v>32.631902363174902</v>
      </c>
      <c r="M9864" s="3">
        <v>396.15233583368303</v>
      </c>
      <c r="N9864" s="3">
        <v>274.06538643207602</v>
      </c>
      <c r="O9864" s="3">
        <v>281.5474646417</v>
      </c>
      <c r="P9864" s="3">
        <v>277.51664635478897</v>
      </c>
      <c r="Q9864" s="3">
        <v>248.12559721433001</v>
      </c>
      <c r="R9864" s="3">
        <f t="shared" si="308"/>
        <v>9.9644353318888523</v>
      </c>
      <c r="S9864" s="3">
        <f t="shared" si="309"/>
        <v>10.986175175165371</v>
      </c>
      <c r="T9864" s="3">
        <v>0.17585531266093399</v>
      </c>
      <c r="U9864" s="3">
        <v>0.31668455631937797</v>
      </c>
      <c r="V9864" s="3">
        <v>-0.14082924365844399</v>
      </c>
      <c r="W9864" s="7" t="s">
        <v>22092</v>
      </c>
      <c r="X9864" s="2" t="s">
        <v>22097</v>
      </c>
      <c r="Y9864" s="2" t="s">
        <v>22098</v>
      </c>
    </row>
    <row r="9865" spans="1:25" x14ac:dyDescent="0.25">
      <c r="A9865" s="2" t="s">
        <v>3749</v>
      </c>
      <c r="B9865" s="3">
        <v>380.085637742882</v>
      </c>
      <c r="C9865" s="4">
        <v>-0.17008373746361199</v>
      </c>
      <c r="D9865" s="3">
        <v>0.72251721512140699</v>
      </c>
      <c r="E9865" s="3">
        <v>-0.23540440823272599</v>
      </c>
      <c r="F9865" s="5">
        <v>0.81389486492821905</v>
      </c>
      <c r="G9865" s="6">
        <v>0.96492214097225204</v>
      </c>
      <c r="H9865" s="3">
        <v>2.2193408169954201</v>
      </c>
      <c r="I9865" s="3">
        <v>5.4378052863507103</v>
      </c>
      <c r="J9865" s="3">
        <v>3.4196048337048599</v>
      </c>
      <c r="K9865" s="3">
        <v>5.29611920524406</v>
      </c>
      <c r="L9865" s="3">
        <v>4.3098738970230999</v>
      </c>
      <c r="M9865" s="3">
        <v>756.795218595439</v>
      </c>
      <c r="N9865" s="3">
        <v>749.32956845912804</v>
      </c>
      <c r="O9865" s="3">
        <v>746.61372202556095</v>
      </c>
      <c r="P9865" s="3">
        <v>765.81883707829104</v>
      </c>
      <c r="Q9865" s="3">
        <v>761.61628723108095</v>
      </c>
      <c r="R9865" s="3">
        <f t="shared" si="308"/>
        <v>0.50840051031367239</v>
      </c>
      <c r="S9865" s="3">
        <f t="shared" si="309"/>
        <v>0.57279323427749917</v>
      </c>
      <c r="T9865" s="3">
        <v>-0.181508409516452</v>
      </c>
      <c r="U9865" s="3">
        <v>-9.4594361150758793E-3</v>
      </c>
      <c r="V9865" s="3">
        <v>-0.17204897340137601</v>
      </c>
      <c r="W9865" s="7" t="s">
        <v>3748</v>
      </c>
      <c r="X9865" s="2" t="s">
        <v>38</v>
      </c>
      <c r="Y9865" s="2" t="s">
        <v>38</v>
      </c>
    </row>
    <row r="9866" spans="1:25" x14ac:dyDescent="0.25">
      <c r="A9866" s="2" t="s">
        <v>80</v>
      </c>
      <c r="B9866" s="3">
        <v>108.52965878040099</v>
      </c>
      <c r="C9866" s="4">
        <v>0.23954746822792999</v>
      </c>
      <c r="D9866" s="3">
        <v>1.0188779022705201</v>
      </c>
      <c r="E9866" s="3">
        <v>0.235109101585293</v>
      </c>
      <c r="F9866" s="5">
        <v>0.81412405463461801</v>
      </c>
      <c r="G9866" s="6">
        <v>0.96492214097225204</v>
      </c>
      <c r="H9866" s="3">
        <v>6.6580224509862704</v>
      </c>
      <c r="I9866" s="3">
        <v>8.7004884581611304</v>
      </c>
      <c r="J9866" s="3">
        <v>17.098024168524301</v>
      </c>
      <c r="K9866" s="3">
        <v>1.05922384104881</v>
      </c>
      <c r="L9866" s="3">
        <v>2.4627850840132002</v>
      </c>
      <c r="M9866" s="3">
        <v>171.998913317145</v>
      </c>
      <c r="N9866" s="3">
        <v>249.05148211486201</v>
      </c>
      <c r="O9866" s="3">
        <v>163.001163739932</v>
      </c>
      <c r="P9866" s="3">
        <v>217.14088741500601</v>
      </c>
      <c r="Q9866" s="3">
        <v>248.12559721433001</v>
      </c>
      <c r="R9866" s="3">
        <f t="shared" si="308"/>
        <v>3.647665713124252</v>
      </c>
      <c r="S9866" s="3">
        <f t="shared" si="309"/>
        <v>3.2820459794655479</v>
      </c>
      <c r="T9866" s="3">
        <v>0.15995419833546601</v>
      </c>
      <c r="U9866" s="3">
        <v>7.5761274701240701E-3</v>
      </c>
      <c r="V9866" s="3">
        <v>0.152378070865342</v>
      </c>
      <c r="W9866" s="7" t="s">
        <v>81</v>
      </c>
      <c r="X9866" s="2" t="s">
        <v>38</v>
      </c>
      <c r="Y9866" s="2" t="s">
        <v>38</v>
      </c>
    </row>
    <row r="9867" spans="1:25" x14ac:dyDescent="0.25">
      <c r="A9867" s="2" t="s">
        <v>16439</v>
      </c>
      <c r="B9867" s="3">
        <v>40.875055164986399</v>
      </c>
      <c r="C9867" s="4">
        <v>-0.226779055792551</v>
      </c>
      <c r="D9867" s="3">
        <v>0.96481871560450305</v>
      </c>
      <c r="E9867" s="3">
        <v>-0.235048358955665</v>
      </c>
      <c r="F9867" s="5">
        <v>0.81417119941942295</v>
      </c>
      <c r="G9867" s="6">
        <v>0.96492214097225204</v>
      </c>
      <c r="H9867" s="3">
        <v>13.3160449019725</v>
      </c>
      <c r="I9867" s="3">
        <v>1.08756105727014</v>
      </c>
      <c r="J9867" s="3">
        <v>10.2588145011146</v>
      </c>
      <c r="K9867" s="3">
        <v>14.829133774683401</v>
      </c>
      <c r="L9867" s="3">
        <v>4.3098738970230999</v>
      </c>
      <c r="M9867" s="3">
        <v>74.347917369346604</v>
      </c>
      <c r="N9867" s="3">
        <v>60.903419207127897</v>
      </c>
      <c r="O9867" s="3">
        <v>96.888803621637706</v>
      </c>
      <c r="P9867" s="3">
        <v>73.086445032368005</v>
      </c>
      <c r="Q9867" s="3">
        <v>59.722538287319999</v>
      </c>
      <c r="R9867" s="3">
        <f t="shared" si="308"/>
        <v>10.649510994738659</v>
      </c>
      <c r="S9867" s="3">
        <f t="shared" si="309"/>
        <v>12.798478628934511</v>
      </c>
      <c r="T9867" s="3">
        <v>-0.44431674441726499</v>
      </c>
      <c r="U9867" s="3">
        <v>-0.17913160511649101</v>
      </c>
      <c r="V9867" s="3">
        <v>-0.26518513930077298</v>
      </c>
      <c r="W9867" s="7" t="s">
        <v>16440</v>
      </c>
      <c r="X9867" s="2" t="s">
        <v>38</v>
      </c>
      <c r="Y9867" s="2" t="s">
        <v>38</v>
      </c>
    </row>
    <row r="9868" spans="1:25" x14ac:dyDescent="0.25">
      <c r="A9868" s="2" t="s">
        <v>2525</v>
      </c>
      <c r="B9868" s="3">
        <v>1142.32006357351</v>
      </c>
      <c r="C9868" s="4">
        <v>-0.25593409510677301</v>
      </c>
      <c r="D9868" s="3">
        <v>1.0891437260424299</v>
      </c>
      <c r="E9868" s="3">
        <v>-0.23498652105057599</v>
      </c>
      <c r="F9868" s="5">
        <v>0.81421919498275397</v>
      </c>
      <c r="G9868" s="6">
        <v>0.96492214097225204</v>
      </c>
      <c r="H9868" s="3">
        <v>6.6580224509862704</v>
      </c>
      <c r="I9868" s="3" t="s">
        <v>34</v>
      </c>
      <c r="J9868" s="3" t="s">
        <v>34</v>
      </c>
      <c r="K9868" s="3">
        <v>6.3553430462928704</v>
      </c>
      <c r="L9868" s="3">
        <v>13.5453179620726</v>
      </c>
      <c r="M9868" s="3">
        <v>1480.3003249359499</v>
      </c>
      <c r="N9868" s="3">
        <v>1590.01426572895</v>
      </c>
      <c r="O9868" s="3">
        <v>2541.9062597206098</v>
      </c>
      <c r="P9868" s="3">
        <v>3246.5210728146099</v>
      </c>
      <c r="Q9868" s="3">
        <v>2537.9000290755998</v>
      </c>
      <c r="R9868" s="3">
        <f t="shared" si="308"/>
        <v>0.21685147415283024</v>
      </c>
      <c r="S9868" s="3">
        <f t="shared" si="309"/>
        <v>0.23900887082723912</v>
      </c>
      <c r="T9868" s="3">
        <v>-0.99468821013699205</v>
      </c>
      <c r="U9868" s="3">
        <v>-0.85433129588438195</v>
      </c>
      <c r="V9868" s="3">
        <v>-0.14035691425260999</v>
      </c>
      <c r="W9868" s="7" t="s">
        <v>2526</v>
      </c>
      <c r="X9868" s="2" t="s">
        <v>2527</v>
      </c>
      <c r="Y9868" s="2" t="s">
        <v>2528</v>
      </c>
    </row>
    <row r="9869" spans="1:25" x14ac:dyDescent="0.25">
      <c r="A9869" s="2" t="s">
        <v>12170</v>
      </c>
      <c r="B9869" s="3">
        <v>20.5753204870311</v>
      </c>
      <c r="C9869" s="4">
        <v>-0.22517748535930601</v>
      </c>
      <c r="D9869" s="3">
        <v>0.95852092556236901</v>
      </c>
      <c r="E9869" s="3">
        <v>-0.234921825235264</v>
      </c>
      <c r="F9869" s="5">
        <v>0.81426940946301596</v>
      </c>
      <c r="G9869" s="6">
        <v>0.96492214097225204</v>
      </c>
      <c r="H9869" s="3">
        <v>3.3290112254931299</v>
      </c>
      <c r="I9869" s="3">
        <v>2.1751221145402799</v>
      </c>
      <c r="J9869" s="3">
        <v>4.5594731116064802</v>
      </c>
      <c r="K9869" s="3">
        <v>5.29611920524406</v>
      </c>
      <c r="L9869" s="3">
        <v>1.8470888130098999</v>
      </c>
      <c r="M9869" s="3">
        <v>38.838464297419897</v>
      </c>
      <c r="N9869" s="3">
        <v>31.539270660834099</v>
      </c>
      <c r="O9869" s="3">
        <v>35.3359166149502</v>
      </c>
      <c r="P9869" s="3">
        <v>43.428177483001299</v>
      </c>
      <c r="Q9869" s="3">
        <v>39.404561344211203</v>
      </c>
      <c r="R9869" s="3">
        <f t="shared" si="308"/>
        <v>7.8208446794974291</v>
      </c>
      <c r="S9869" s="3">
        <f t="shared" si="309"/>
        <v>9.9033716564442784</v>
      </c>
      <c r="T9869" s="3">
        <v>-0.50328926851961298</v>
      </c>
      <c r="U9869" s="3">
        <v>-0.162693918594674</v>
      </c>
      <c r="V9869" s="3">
        <v>-0.34059534992494001</v>
      </c>
      <c r="W9869" s="7" t="s">
        <v>12169</v>
      </c>
      <c r="X9869" s="2" t="s">
        <v>38</v>
      </c>
      <c r="Y9869" s="2" t="s">
        <v>38</v>
      </c>
    </row>
    <row r="9870" spans="1:25" x14ac:dyDescent="0.25">
      <c r="A9870" s="2" t="s">
        <v>5534</v>
      </c>
      <c r="B9870" s="3">
        <v>150.43647829403</v>
      </c>
      <c r="C9870" s="4">
        <v>0.21738320179670501</v>
      </c>
      <c r="D9870" s="3">
        <v>0.92541290286080602</v>
      </c>
      <c r="E9870" s="3">
        <v>0.234904010009683</v>
      </c>
      <c r="F9870" s="5">
        <v>0.81428323711105999</v>
      </c>
      <c r="G9870" s="6">
        <v>0.96492214097225204</v>
      </c>
      <c r="H9870" s="3">
        <v>2.2193408169954201</v>
      </c>
      <c r="I9870" s="3">
        <v>7.6129274008909897</v>
      </c>
      <c r="J9870" s="3">
        <v>1.13986827790162</v>
      </c>
      <c r="K9870" s="3" t="s">
        <v>34</v>
      </c>
      <c r="L9870" s="3">
        <v>8.0040515230428895</v>
      </c>
      <c r="M9870" s="3">
        <v>332.90112254931302</v>
      </c>
      <c r="N9870" s="3">
        <v>313.21758449380098</v>
      </c>
      <c r="O9870" s="3">
        <v>234.81286524773401</v>
      </c>
      <c r="P9870" s="3">
        <v>303.99724238100902</v>
      </c>
      <c r="Q9870" s="3">
        <v>300.45978024960999</v>
      </c>
      <c r="R9870" s="3">
        <f t="shared" si="308"/>
        <v>1.5217433129095774</v>
      </c>
      <c r="S9870" s="3">
        <f t="shared" si="309"/>
        <v>1.0895088615725319</v>
      </c>
      <c r="T9870" s="3">
        <v>0.68967402266450895</v>
      </c>
      <c r="U9870" s="3">
        <v>0.20762692728936599</v>
      </c>
      <c r="V9870" s="3">
        <v>0.48204709537514201</v>
      </c>
      <c r="W9870" s="7" t="s">
        <v>5532</v>
      </c>
      <c r="X9870" s="2" t="s">
        <v>5535</v>
      </c>
      <c r="Y9870" s="2" t="s">
        <v>5536</v>
      </c>
    </row>
    <row r="9871" spans="1:25" x14ac:dyDescent="0.25">
      <c r="A9871" s="2" t="s">
        <v>11376</v>
      </c>
      <c r="B9871" s="3">
        <v>77.195618159249705</v>
      </c>
      <c r="C9871" s="4">
        <v>-0.21222399584246199</v>
      </c>
      <c r="D9871" s="3">
        <v>0.90366083721671597</v>
      </c>
      <c r="E9871" s="3">
        <v>-0.234849168075175</v>
      </c>
      <c r="F9871" s="5">
        <v>0.81432580415216105</v>
      </c>
      <c r="G9871" s="6">
        <v>0.96492214097225204</v>
      </c>
      <c r="H9871" s="3">
        <v>17.7547265359634</v>
      </c>
      <c r="I9871" s="3">
        <v>18.4885379735924</v>
      </c>
      <c r="J9871" s="3">
        <v>25.077102113835601</v>
      </c>
      <c r="K9871" s="3">
        <v>2.1184476820976199</v>
      </c>
      <c r="L9871" s="3">
        <v>26.474939653141899</v>
      </c>
      <c r="M9871" s="3">
        <v>118.734733709255</v>
      </c>
      <c r="N9871" s="3">
        <v>178.36001339230299</v>
      </c>
      <c r="O9871" s="3">
        <v>113.986827790162</v>
      </c>
      <c r="P9871" s="3">
        <v>139.81754701844301</v>
      </c>
      <c r="Q9871" s="3">
        <v>131.14330572370301</v>
      </c>
      <c r="R9871" s="3">
        <f t="shared" si="308"/>
        <v>12.199227641398357</v>
      </c>
      <c r="S9871" s="3">
        <f t="shared" si="309"/>
        <v>13.942281552355176</v>
      </c>
      <c r="T9871" s="3">
        <v>1.8546363777325499E-2</v>
      </c>
      <c r="U9871" s="3">
        <v>0.211223220148545</v>
      </c>
      <c r="V9871" s="3">
        <v>-0.19267685637122001</v>
      </c>
      <c r="W9871" s="7" t="s">
        <v>11374</v>
      </c>
      <c r="X9871" s="2" t="s">
        <v>38</v>
      </c>
      <c r="Y9871" s="2" t="s">
        <v>11377</v>
      </c>
    </row>
    <row r="9872" spans="1:25" x14ac:dyDescent="0.25">
      <c r="A9872" s="2" t="s">
        <v>25426</v>
      </c>
      <c r="B9872" s="3">
        <v>62.303493619469897</v>
      </c>
      <c r="C9872" s="4">
        <v>0.19925489493641599</v>
      </c>
      <c r="D9872" s="3">
        <v>0.84874219838873499</v>
      </c>
      <c r="E9872" s="3">
        <v>0.23476492074352501</v>
      </c>
      <c r="F9872" s="5">
        <v>0.81439119605035404</v>
      </c>
      <c r="G9872" s="6">
        <v>0.96492214097225204</v>
      </c>
      <c r="H9872" s="3">
        <v>5.5483520424885597</v>
      </c>
      <c r="I9872" s="3">
        <v>3.2626831718104201</v>
      </c>
      <c r="J9872" s="3">
        <v>6.8392096674097198</v>
      </c>
      <c r="K9872" s="3">
        <v>2.1184476820976199</v>
      </c>
      <c r="L9872" s="3">
        <v>3.6941776260197998</v>
      </c>
      <c r="M9872" s="3">
        <v>92.102643905310003</v>
      </c>
      <c r="N9872" s="3">
        <v>138.12025427330801</v>
      </c>
      <c r="O9872" s="3">
        <v>120.826037457572</v>
      </c>
      <c r="P9872" s="3">
        <v>155.705904634175</v>
      </c>
      <c r="Q9872" s="3">
        <v>94.817225734508099</v>
      </c>
      <c r="R9872" s="3">
        <f t="shared" si="308"/>
        <v>3.8271758734715231</v>
      </c>
      <c r="S9872" s="3">
        <f t="shared" si="309"/>
        <v>3.4069916056595595</v>
      </c>
      <c r="T9872" s="3">
        <v>6.2999294855299898E-2</v>
      </c>
      <c r="U9872" s="3">
        <v>-0.104782512223823</v>
      </c>
      <c r="V9872" s="3">
        <v>0.16778180707912299</v>
      </c>
      <c r="W9872" s="7" t="s">
        <v>25422</v>
      </c>
      <c r="X9872" s="2" t="s">
        <v>38</v>
      </c>
      <c r="Y9872" s="2" t="s">
        <v>38</v>
      </c>
    </row>
    <row r="9873" spans="1:25" x14ac:dyDescent="0.25">
      <c r="A9873" s="2" t="s">
        <v>388</v>
      </c>
      <c r="B9873" s="3">
        <v>7.6632888088520303</v>
      </c>
      <c r="C9873" s="4">
        <v>0.362257965460419</v>
      </c>
      <c r="D9873" s="3">
        <v>1.54342787927137</v>
      </c>
      <c r="E9873" s="3">
        <v>0.23471000512925599</v>
      </c>
      <c r="F9873" s="5">
        <v>0.81443382167244405</v>
      </c>
      <c r="G9873" s="6" t="s">
        <v>18</v>
      </c>
      <c r="H9873" s="3">
        <v>13.3160449019725</v>
      </c>
      <c r="I9873" s="3">
        <v>4.3502442290805696</v>
      </c>
      <c r="J9873" s="3" t="s">
        <v>34</v>
      </c>
      <c r="K9873" s="3">
        <v>14.829133774683401</v>
      </c>
      <c r="L9873" s="3">
        <v>2.4627850840132002</v>
      </c>
      <c r="M9873" s="3">
        <v>11.0967040849771</v>
      </c>
      <c r="N9873" s="3">
        <v>7.6129274008909897</v>
      </c>
      <c r="O9873" s="3">
        <v>5.6993413895081</v>
      </c>
      <c r="P9873" s="3">
        <v>7.4145668873416897</v>
      </c>
      <c r="Q9873" s="3">
        <v>9.85114033605279</v>
      </c>
      <c r="R9873" s="3">
        <f t="shared" si="308"/>
        <v>94.423501309456114</v>
      </c>
      <c r="S9873" s="3">
        <f t="shared" si="309"/>
        <v>75.296678662292877</v>
      </c>
      <c r="T9873" s="3">
        <v>0.61586355743794197</v>
      </c>
      <c r="U9873" s="3">
        <v>0.28930380605685002</v>
      </c>
      <c r="V9873" s="3">
        <v>0.326559751381092</v>
      </c>
      <c r="W9873" s="7" t="s">
        <v>389</v>
      </c>
      <c r="X9873" s="2" t="s">
        <v>390</v>
      </c>
      <c r="Y9873" s="2" t="s">
        <v>391</v>
      </c>
    </row>
    <row r="9874" spans="1:25" x14ac:dyDescent="0.25">
      <c r="A9874" s="2" t="s">
        <v>11132</v>
      </c>
      <c r="B9874" s="3">
        <v>547.22078343071098</v>
      </c>
      <c r="C9874" s="4">
        <v>0.236177485647558</v>
      </c>
      <c r="D9874" s="3">
        <v>1.00642142306184</v>
      </c>
      <c r="E9874" s="3">
        <v>0.234670566658879</v>
      </c>
      <c r="F9874" s="5">
        <v>0.81446443423995396</v>
      </c>
      <c r="G9874" s="6">
        <v>0.96492214097225204</v>
      </c>
      <c r="H9874" s="3">
        <v>15.535385718968</v>
      </c>
      <c r="I9874" s="3">
        <v>5.4378052863507103</v>
      </c>
      <c r="J9874" s="3" t="s">
        <v>34</v>
      </c>
      <c r="K9874" s="3">
        <v>6.3553430462928704</v>
      </c>
      <c r="L9874" s="3">
        <v>17.855191859095701</v>
      </c>
      <c r="M9874" s="3">
        <v>972.07127784399495</v>
      </c>
      <c r="N9874" s="3">
        <v>1234.3818000016099</v>
      </c>
      <c r="O9874" s="3">
        <v>1025.88145011146</v>
      </c>
      <c r="P9874" s="3">
        <v>1168.3238966768399</v>
      </c>
      <c r="Q9874" s="3">
        <v>1026.3656837625001</v>
      </c>
      <c r="R9874" s="3">
        <f t="shared" si="308"/>
        <v>0.95053872733142708</v>
      </c>
      <c r="S9874" s="3">
        <f t="shared" si="309"/>
        <v>0.75174665224657233</v>
      </c>
      <c r="T9874" s="3">
        <v>0.377873925923295</v>
      </c>
      <c r="U9874" s="3">
        <v>3.9375056897850598E-2</v>
      </c>
      <c r="V9874" s="3">
        <v>0.33849886902544402</v>
      </c>
      <c r="W9874" s="7" t="s">
        <v>11114</v>
      </c>
      <c r="X9874" s="2" t="s">
        <v>38</v>
      </c>
      <c r="Y9874" s="2" t="s">
        <v>38</v>
      </c>
    </row>
    <row r="9875" spans="1:25" x14ac:dyDescent="0.25">
      <c r="A9875" s="2" t="s">
        <v>19984</v>
      </c>
      <c r="B9875" s="3">
        <v>212.864985043931</v>
      </c>
      <c r="C9875" s="4">
        <v>0.12582875351244199</v>
      </c>
      <c r="D9875" s="3">
        <v>0.53622902268619499</v>
      </c>
      <c r="E9875" s="3">
        <v>0.234654873550322</v>
      </c>
      <c r="F9875" s="5">
        <v>0.81447661547944805</v>
      </c>
      <c r="G9875" s="6">
        <v>0.96492214097225204</v>
      </c>
      <c r="H9875" s="3">
        <v>62.141542875871799</v>
      </c>
      <c r="I9875" s="3">
        <v>44.590003348075797</v>
      </c>
      <c r="J9875" s="3">
        <v>44.454862838163201</v>
      </c>
      <c r="K9875" s="3">
        <v>27.539819867269099</v>
      </c>
      <c r="L9875" s="3">
        <v>50.4870942222705</v>
      </c>
      <c r="M9875" s="3">
        <v>297.39166947738698</v>
      </c>
      <c r="N9875" s="3">
        <v>541.60540652053101</v>
      </c>
      <c r="O9875" s="3">
        <v>330.56180059146999</v>
      </c>
      <c r="P9875" s="3">
        <v>377.08368741337699</v>
      </c>
      <c r="Q9875" s="3">
        <v>352.79396328489099</v>
      </c>
      <c r="R9875" s="3">
        <f t="shared" si="308"/>
        <v>12.721325172319485</v>
      </c>
      <c r="S9875" s="3">
        <f t="shared" si="309"/>
        <v>11.550096215181057</v>
      </c>
      <c r="T9875" s="3">
        <v>0.386382033344429</v>
      </c>
      <c r="U9875" s="3">
        <v>0.24703793997373399</v>
      </c>
      <c r="V9875" s="3">
        <v>0.139344093370695</v>
      </c>
      <c r="W9875" s="7" t="s">
        <v>19964</v>
      </c>
      <c r="X9875" s="2" t="s">
        <v>38</v>
      </c>
      <c r="Y9875" s="2" t="s">
        <v>19985</v>
      </c>
    </row>
    <row r="9876" spans="1:25" x14ac:dyDescent="0.25">
      <c r="A9876" s="2" t="s">
        <v>7382</v>
      </c>
      <c r="B9876" s="3">
        <v>20.589893908888701</v>
      </c>
      <c r="C9876" s="4">
        <v>0.19337838619662001</v>
      </c>
      <c r="D9876" s="3">
        <v>0.82436568222397899</v>
      </c>
      <c r="E9876" s="3">
        <v>0.23457840417971099</v>
      </c>
      <c r="F9876" s="5">
        <v>0.81453597285823598</v>
      </c>
      <c r="G9876" s="6">
        <v>0.96492214097225204</v>
      </c>
      <c r="H9876" s="3">
        <v>4.4386816339908401</v>
      </c>
      <c r="I9876" s="3">
        <v>11.963171629971599</v>
      </c>
      <c r="J9876" s="3">
        <v>11.3986827790162</v>
      </c>
      <c r="K9876" s="3">
        <v>5.29611920524406</v>
      </c>
      <c r="L9876" s="3">
        <v>6.7726589810362903</v>
      </c>
      <c r="M9876" s="3">
        <v>28.851430620940501</v>
      </c>
      <c r="N9876" s="3">
        <v>34.8019538326445</v>
      </c>
      <c r="O9876" s="3">
        <v>26.216970391737298</v>
      </c>
      <c r="P9876" s="3">
        <v>46.6058490061477</v>
      </c>
      <c r="Q9876" s="3">
        <v>29.553421008158399</v>
      </c>
      <c r="R9876" s="3">
        <f t="shared" si="308"/>
        <v>25.767448824221439</v>
      </c>
      <c r="S9876" s="3">
        <f t="shared" si="309"/>
        <v>22.922761054928557</v>
      </c>
      <c r="T9876" s="3">
        <v>6.8159576931124496E-2</v>
      </c>
      <c r="U9876" s="3">
        <v>-0.100609301717793</v>
      </c>
      <c r="V9876" s="3">
        <v>0.16876887864891801</v>
      </c>
      <c r="W9876" s="7" t="s">
        <v>7370</v>
      </c>
      <c r="X9876" s="2" t="s">
        <v>38</v>
      </c>
      <c r="Y9876" s="2" t="s">
        <v>38</v>
      </c>
    </row>
    <row r="9877" spans="1:25" x14ac:dyDescent="0.25">
      <c r="A9877" s="2" t="s">
        <v>6686</v>
      </c>
      <c r="B9877" s="3">
        <v>5479.3110771310103</v>
      </c>
      <c r="C9877" s="4">
        <v>7.6529508566970106E-2</v>
      </c>
      <c r="D9877" s="3">
        <v>0.326329217765571</v>
      </c>
      <c r="E9877" s="3">
        <v>0.23451626272075801</v>
      </c>
      <c r="F9877" s="5">
        <v>0.81458420934895803</v>
      </c>
      <c r="G9877" s="6">
        <v>0.96492214097225204</v>
      </c>
      <c r="H9877" s="3">
        <v>1025.3354574518901</v>
      </c>
      <c r="I9877" s="3">
        <v>979.89251260039805</v>
      </c>
      <c r="J9877" s="3">
        <v>1350.7439093134201</v>
      </c>
      <c r="K9877" s="3">
        <v>1170.4423443589401</v>
      </c>
      <c r="L9877" s="3">
        <v>1164.2816484672401</v>
      </c>
      <c r="M9877" s="3">
        <v>9387.8116558906404</v>
      </c>
      <c r="N9877" s="3">
        <v>7326.8988428289404</v>
      </c>
      <c r="O9877" s="3">
        <v>10616.7331403757</v>
      </c>
      <c r="P9877" s="3">
        <v>12799.660895233799</v>
      </c>
      <c r="Q9877" s="3">
        <v>8971.3103647890694</v>
      </c>
      <c r="R9877" s="3">
        <f t="shared" si="308"/>
        <v>11.996785527370619</v>
      </c>
      <c r="S9877" s="3">
        <f t="shared" si="309"/>
        <v>11.379219275862747</v>
      </c>
      <c r="T9877" s="3">
        <v>-0.29311902998656802</v>
      </c>
      <c r="U9877" s="3">
        <v>-0.36936534715415997</v>
      </c>
      <c r="V9877" s="3">
        <v>7.6246317167592198E-2</v>
      </c>
      <c r="W9877" s="7" t="s">
        <v>6680</v>
      </c>
      <c r="X9877" s="2" t="s">
        <v>6687</v>
      </c>
      <c r="Y9877" s="2" t="s">
        <v>6688</v>
      </c>
    </row>
    <row r="9878" spans="1:25" x14ac:dyDescent="0.25">
      <c r="A9878" s="2" t="s">
        <v>10792</v>
      </c>
      <c r="B9878" s="3">
        <v>76.980597149467002</v>
      </c>
      <c r="C9878" s="4">
        <v>0.13145567045404699</v>
      </c>
      <c r="D9878" s="3">
        <v>0.56089082601511397</v>
      </c>
      <c r="E9878" s="3">
        <v>0.23436944295912801</v>
      </c>
      <c r="F9878" s="5">
        <v>0.81469817905128605</v>
      </c>
      <c r="G9878" s="6">
        <v>0.96492214097225204</v>
      </c>
      <c r="H9878" s="3">
        <v>43.277145931410701</v>
      </c>
      <c r="I9878" s="3">
        <v>15.225854801782001</v>
      </c>
      <c r="J9878" s="3">
        <v>33.056180059147003</v>
      </c>
      <c r="K9878" s="3">
        <v>30.717491390415599</v>
      </c>
      <c r="L9878" s="3">
        <v>26.474939653141899</v>
      </c>
      <c r="M9878" s="3">
        <v>112.076711258269</v>
      </c>
      <c r="N9878" s="3">
        <v>119.631716299716</v>
      </c>
      <c r="O9878" s="3">
        <v>141.343666459801</v>
      </c>
      <c r="P9878" s="3">
        <v>114.396174833272</v>
      </c>
      <c r="Q9878" s="3">
        <v>133.60609080771599</v>
      </c>
      <c r="R9878" s="3">
        <f t="shared" si="308"/>
        <v>25.248542467689198</v>
      </c>
      <c r="S9878" s="3">
        <f t="shared" si="309"/>
        <v>23.179543861098328</v>
      </c>
      <c r="T9878" s="3">
        <v>-4.0431603592861402E-2</v>
      </c>
      <c r="U9878" s="3">
        <v>-0.163779534316259</v>
      </c>
      <c r="V9878" s="3">
        <v>0.123347930723398</v>
      </c>
      <c r="W9878" s="7" t="s">
        <v>10789</v>
      </c>
      <c r="X9878" s="2" t="s">
        <v>38</v>
      </c>
      <c r="Y9878" s="2" t="s">
        <v>10793</v>
      </c>
    </row>
    <row r="9879" spans="1:25" x14ac:dyDescent="0.25">
      <c r="A9879" s="2" t="s">
        <v>24352</v>
      </c>
      <c r="B9879" s="3">
        <v>497.392806217138</v>
      </c>
      <c r="C9879" s="4">
        <v>-0.119240559705888</v>
      </c>
      <c r="D9879" s="3">
        <v>0.50896980894915</v>
      </c>
      <c r="E9879" s="3">
        <v>-0.234278256999329</v>
      </c>
      <c r="F9879" s="5">
        <v>0.814768964662553</v>
      </c>
      <c r="G9879" s="6">
        <v>0.96492214097225204</v>
      </c>
      <c r="H9879" s="3">
        <v>7.7676928594839802</v>
      </c>
      <c r="I9879" s="3">
        <v>17.4009769163223</v>
      </c>
      <c r="J9879" s="3">
        <v>10.2588145011146</v>
      </c>
      <c r="K9879" s="3">
        <v>14.829133774683401</v>
      </c>
      <c r="L9879" s="3">
        <v>11.6982291490627</v>
      </c>
      <c r="M9879" s="3">
        <v>1142.9605207526399</v>
      </c>
      <c r="N9879" s="3">
        <v>958.14129145499498</v>
      </c>
      <c r="O9879" s="3">
        <v>944.95080238044295</v>
      </c>
      <c r="P9879" s="3">
        <v>997.78885826798103</v>
      </c>
      <c r="Q9879" s="3">
        <v>868.13174211465196</v>
      </c>
      <c r="R9879" s="3">
        <f t="shared" si="308"/>
        <v>1.1978795901071293</v>
      </c>
      <c r="S9879" s="3">
        <f t="shared" si="309"/>
        <v>1.3087107929839845</v>
      </c>
      <c r="T9879" s="3">
        <v>3.7427700546513003E-2</v>
      </c>
      <c r="U9879" s="3">
        <v>0.165091120496795</v>
      </c>
      <c r="V9879" s="3">
        <v>-0.12766341995028199</v>
      </c>
      <c r="W9879" s="7" t="s">
        <v>24350</v>
      </c>
      <c r="X9879" s="2" t="s">
        <v>24353</v>
      </c>
      <c r="Y9879" s="2" t="s">
        <v>38</v>
      </c>
    </row>
    <row r="9880" spans="1:25" x14ac:dyDescent="0.25">
      <c r="A9880" s="2" t="s">
        <v>26171</v>
      </c>
      <c r="B9880" s="3">
        <v>125.55341172043801</v>
      </c>
      <c r="C9880" s="4">
        <v>0.113013180534598</v>
      </c>
      <c r="D9880" s="3">
        <v>0.48244716950604299</v>
      </c>
      <c r="E9880" s="3">
        <v>0.234249857140435</v>
      </c>
      <c r="F9880" s="5">
        <v>0.81479101114360597</v>
      </c>
      <c r="G9880" s="6">
        <v>0.96492214097225204</v>
      </c>
      <c r="H9880" s="3">
        <v>66.580224509862703</v>
      </c>
      <c r="I9880" s="3">
        <v>45.677564405345898</v>
      </c>
      <c r="J9880" s="3">
        <v>66.112360118294006</v>
      </c>
      <c r="K9880" s="3">
        <v>37.072834436708398</v>
      </c>
      <c r="L9880" s="3">
        <v>43.098738970230997</v>
      </c>
      <c r="M9880" s="3">
        <v>175.32792454263799</v>
      </c>
      <c r="N9880" s="3">
        <v>240.35099365670101</v>
      </c>
      <c r="O9880" s="3">
        <v>173.25997824104601</v>
      </c>
      <c r="P9880" s="3">
        <v>205.48942516347</v>
      </c>
      <c r="Q9880" s="3">
        <v>202.564073160085</v>
      </c>
      <c r="R9880" s="3">
        <f t="shared" si="308"/>
        <v>27.005889401726968</v>
      </c>
      <c r="S9880" s="3">
        <f t="shared" si="309"/>
        <v>25.164380222135961</v>
      </c>
      <c r="T9880" s="3">
        <v>0.203006723487623</v>
      </c>
      <c r="U9880" s="3">
        <v>0.101115727130776</v>
      </c>
      <c r="V9880" s="3">
        <v>0.10189099635684699</v>
      </c>
      <c r="W9880" s="7" t="s">
        <v>26169</v>
      </c>
      <c r="X9880" s="2" t="s">
        <v>38</v>
      </c>
      <c r="Y9880" s="2" t="s">
        <v>38</v>
      </c>
    </row>
    <row r="9881" spans="1:25" x14ac:dyDescent="0.25">
      <c r="A9881" s="2" t="s">
        <v>4930</v>
      </c>
      <c r="B9881" s="3">
        <v>30.355920416876</v>
      </c>
      <c r="C9881" s="4">
        <v>-0.21494366982287699</v>
      </c>
      <c r="D9881" s="3">
        <v>0.91835350445026198</v>
      </c>
      <c r="E9881" s="3">
        <v>-0.234053301676618</v>
      </c>
      <c r="F9881" s="5">
        <v>0.81494359888970802</v>
      </c>
      <c r="G9881" s="6">
        <v>0.96492214097225204</v>
      </c>
      <c r="H9881" s="3">
        <v>4.4386816339908401</v>
      </c>
      <c r="I9881" s="3">
        <v>2.1751221145402799</v>
      </c>
      <c r="J9881" s="3">
        <v>1.13986827790162</v>
      </c>
      <c r="K9881" s="3">
        <v>5.29611920524406</v>
      </c>
      <c r="L9881" s="3">
        <v>4.3098738970230999</v>
      </c>
      <c r="M9881" s="3">
        <v>48.825497973899303</v>
      </c>
      <c r="N9881" s="3">
        <v>67.428785550748799</v>
      </c>
      <c r="O9881" s="3">
        <v>47.874467671867997</v>
      </c>
      <c r="P9881" s="3">
        <v>70.967997350270394</v>
      </c>
      <c r="Q9881" s="3">
        <v>51.102790493273801</v>
      </c>
      <c r="R9881" s="3">
        <f t="shared" si="308"/>
        <v>5.689083918468147</v>
      </c>
      <c r="S9881" s="3">
        <f t="shared" si="309"/>
        <v>6.3231311445433365</v>
      </c>
      <c r="T9881" s="3">
        <v>-0.115266489858053</v>
      </c>
      <c r="U9881" s="3">
        <v>3.7176290021275697E-2</v>
      </c>
      <c r="V9881" s="3">
        <v>-0.152442779879329</v>
      </c>
      <c r="W9881" s="7" t="s">
        <v>4925</v>
      </c>
      <c r="X9881" s="2" t="s">
        <v>38</v>
      </c>
      <c r="Y9881" s="2" t="s">
        <v>38</v>
      </c>
    </row>
    <row r="9882" spans="1:25" x14ac:dyDescent="0.25">
      <c r="A9882" s="2" t="s">
        <v>11149</v>
      </c>
      <c r="B9882" s="3">
        <v>1556.8031992439001</v>
      </c>
      <c r="C9882" s="4">
        <v>0.200375030197955</v>
      </c>
      <c r="D9882" s="3">
        <v>0.85640699068280801</v>
      </c>
      <c r="E9882" s="3">
        <v>0.23397173584278799</v>
      </c>
      <c r="F9882" s="5">
        <v>0.815006921229669</v>
      </c>
      <c r="G9882" s="6">
        <v>0.96492214097225204</v>
      </c>
      <c r="H9882" s="3">
        <v>11.0967040849771</v>
      </c>
      <c r="I9882" s="3">
        <v>2.1751221145402799</v>
      </c>
      <c r="J9882" s="3" t="s">
        <v>34</v>
      </c>
      <c r="K9882" s="3">
        <v>9.5330145694393096</v>
      </c>
      <c r="L9882" s="3">
        <v>12.313925420066001</v>
      </c>
      <c r="M9882" s="3">
        <v>2556.6806211787298</v>
      </c>
      <c r="N9882" s="3">
        <v>2575.3445836156998</v>
      </c>
      <c r="O9882" s="3">
        <v>3570.0674463878699</v>
      </c>
      <c r="P9882" s="3">
        <v>3414.9376635413701</v>
      </c>
      <c r="Q9882" s="3">
        <v>3415.8829115263002</v>
      </c>
      <c r="R9882" s="3">
        <f t="shared" si="308"/>
        <v>0.25860796995148433</v>
      </c>
      <c r="S9882" s="3">
        <f t="shared" si="309"/>
        <v>0.21004879529938411</v>
      </c>
      <c r="T9882" s="3">
        <v>-0.13410182203455701</v>
      </c>
      <c r="U9882" s="3">
        <v>-0.43414404829198</v>
      </c>
      <c r="V9882" s="3">
        <v>0.30004222625742299</v>
      </c>
      <c r="W9882" s="7" t="s">
        <v>11134</v>
      </c>
      <c r="X9882" s="2" t="s">
        <v>38</v>
      </c>
      <c r="Y9882" s="2" t="s">
        <v>38</v>
      </c>
    </row>
    <row r="9883" spans="1:25" x14ac:dyDescent="0.25">
      <c r="A9883" s="2" t="s">
        <v>4355</v>
      </c>
      <c r="B9883" s="3">
        <v>181.915547127774</v>
      </c>
      <c r="C9883" s="4">
        <v>8.8499018587788206E-2</v>
      </c>
      <c r="D9883" s="3">
        <v>0.37842670438014098</v>
      </c>
      <c r="E9883" s="3">
        <v>0.23386039506051401</v>
      </c>
      <c r="F9883" s="5">
        <v>0.815093360828684</v>
      </c>
      <c r="G9883" s="6">
        <v>0.96492214097225204</v>
      </c>
      <c r="H9883" s="3">
        <v>44.3868163399084</v>
      </c>
      <c r="I9883" s="3">
        <v>41.327320176265403</v>
      </c>
      <c r="J9883" s="3">
        <v>33.056180059147003</v>
      </c>
      <c r="K9883" s="3">
        <v>32.835939072513199</v>
      </c>
      <c r="L9883" s="3">
        <v>27.706332195148502</v>
      </c>
      <c r="M9883" s="3">
        <v>356.20420112776497</v>
      </c>
      <c r="N9883" s="3">
        <v>407.835396476303</v>
      </c>
      <c r="O9883" s="3">
        <v>256.47036252786398</v>
      </c>
      <c r="P9883" s="3">
        <v>307.17491390415603</v>
      </c>
      <c r="Q9883" s="3">
        <v>312.15800939867302</v>
      </c>
      <c r="R9883" s="3">
        <f t="shared" si="308"/>
        <v>11.218546366570862</v>
      </c>
      <c r="S9883" s="3">
        <f t="shared" si="309"/>
        <v>10.687154620347338</v>
      </c>
      <c r="T9883" s="3">
        <v>0.45801100377191301</v>
      </c>
      <c r="U9883" s="3">
        <v>0.38800304846354899</v>
      </c>
      <c r="V9883" s="3">
        <v>7.0007955308364497E-2</v>
      </c>
      <c r="W9883" s="7" t="s">
        <v>4351</v>
      </c>
      <c r="X9883" s="2" t="s">
        <v>38</v>
      </c>
      <c r="Y9883" s="2" t="s">
        <v>4356</v>
      </c>
    </row>
    <row r="9884" spans="1:25" x14ac:dyDescent="0.25">
      <c r="A9884" s="2" t="s">
        <v>14671</v>
      </c>
      <c r="B9884" s="3">
        <v>74.840587927857797</v>
      </c>
      <c r="C9884" s="4">
        <v>-0.183392834277883</v>
      </c>
      <c r="D9884" s="3">
        <v>0.78463278722569196</v>
      </c>
      <c r="E9884" s="3">
        <v>-0.233730781154741</v>
      </c>
      <c r="F9884" s="5">
        <v>0.81519398963220402</v>
      </c>
      <c r="G9884" s="6">
        <v>0.96492214097225204</v>
      </c>
      <c r="H9884" s="3">
        <v>1.10967040849771</v>
      </c>
      <c r="I9884" s="3">
        <v>7.6129274008909897</v>
      </c>
      <c r="J9884" s="3">
        <v>2.2797365558032401</v>
      </c>
      <c r="K9884" s="3">
        <v>3.1776715231464401</v>
      </c>
      <c r="L9884" s="3">
        <v>3.6941776260197998</v>
      </c>
      <c r="M9884" s="3">
        <v>187.534299036113</v>
      </c>
      <c r="N9884" s="3">
        <v>185.972940793194</v>
      </c>
      <c r="O9884" s="3">
        <v>127.66524712498099</v>
      </c>
      <c r="P9884" s="3">
        <v>115.455398674321</v>
      </c>
      <c r="Q9884" s="3">
        <v>113.90381013561</v>
      </c>
      <c r="R9884" s="3">
        <f t="shared" si="308"/>
        <v>2.3353222854194025</v>
      </c>
      <c r="S9884" s="3">
        <f t="shared" si="309"/>
        <v>2.5632937892181471</v>
      </c>
      <c r="T9884" s="3">
        <v>0.51569862829331703</v>
      </c>
      <c r="U9884" s="3">
        <v>0.65007580702114498</v>
      </c>
      <c r="V9884" s="3">
        <v>-0.13437717872782801</v>
      </c>
      <c r="W9884" s="7" t="s">
        <v>14672</v>
      </c>
      <c r="X9884" s="2" t="s">
        <v>38</v>
      </c>
      <c r="Y9884" s="2" t="s">
        <v>38</v>
      </c>
    </row>
    <row r="9885" spans="1:25" x14ac:dyDescent="0.25">
      <c r="A9885" s="2" t="s">
        <v>22646</v>
      </c>
      <c r="B9885" s="3">
        <v>76.983361931939001</v>
      </c>
      <c r="C9885" s="4">
        <v>0.16790276764613599</v>
      </c>
      <c r="D9885" s="3">
        <v>0.71836688841900098</v>
      </c>
      <c r="E9885" s="3">
        <v>0.23372843369167501</v>
      </c>
      <c r="F9885" s="5">
        <v>0.81519581216846504</v>
      </c>
      <c r="G9885" s="6">
        <v>0.96492214097225204</v>
      </c>
      <c r="H9885" s="3">
        <v>18.864396944461099</v>
      </c>
      <c r="I9885" s="3">
        <v>6.52536634362085</v>
      </c>
      <c r="J9885" s="3">
        <v>2.2797365558032401</v>
      </c>
      <c r="K9885" s="3">
        <v>12.7106860925857</v>
      </c>
      <c r="L9885" s="3">
        <v>11.6982291490627</v>
      </c>
      <c r="M9885" s="3">
        <v>175.32792454263799</v>
      </c>
      <c r="N9885" s="3">
        <v>146.82074273146901</v>
      </c>
      <c r="O9885" s="3">
        <v>145.903139571407</v>
      </c>
      <c r="P9885" s="3">
        <v>122.869965561662</v>
      </c>
      <c r="Q9885" s="3">
        <v>126.83343182668</v>
      </c>
      <c r="R9885" s="3">
        <f t="shared" si="308"/>
        <v>7.8813808242386845</v>
      </c>
      <c r="S9885" s="3">
        <f t="shared" si="309"/>
        <v>6.7462615766046037</v>
      </c>
      <c r="T9885" s="3">
        <v>0.512983017131314</v>
      </c>
      <c r="U9885" s="3">
        <v>0.28862286184630298</v>
      </c>
      <c r="V9885" s="3">
        <v>0.22436015528500999</v>
      </c>
      <c r="W9885" s="7" t="s">
        <v>22641</v>
      </c>
      <c r="X9885" s="2" t="s">
        <v>22647</v>
      </c>
      <c r="Y9885" s="2" t="s">
        <v>22648</v>
      </c>
    </row>
    <row r="9886" spans="1:25" x14ac:dyDescent="0.25">
      <c r="A9886" s="2" t="s">
        <v>8875</v>
      </c>
      <c r="B9886" s="3">
        <v>45.3049802999357</v>
      </c>
      <c r="C9886" s="4">
        <v>0.16890058862409099</v>
      </c>
      <c r="D9886" s="3">
        <v>0.72337213532485001</v>
      </c>
      <c r="E9886" s="3">
        <v>0.23349059270611999</v>
      </c>
      <c r="F9886" s="5">
        <v>0.81538047364000998</v>
      </c>
      <c r="G9886" s="6">
        <v>0.96492214097225204</v>
      </c>
      <c r="H9886" s="3">
        <v>32.180441846433602</v>
      </c>
      <c r="I9886" s="3">
        <v>7.6129274008909897</v>
      </c>
      <c r="J9886" s="3">
        <v>19.377760724327501</v>
      </c>
      <c r="K9886" s="3">
        <v>13.769909933634599</v>
      </c>
      <c r="L9886" s="3">
        <v>14.1610142330759</v>
      </c>
      <c r="M9886" s="3">
        <v>72.128576552351205</v>
      </c>
      <c r="N9886" s="3">
        <v>84.829762467071006</v>
      </c>
      <c r="O9886" s="3">
        <v>64.972491840392294</v>
      </c>
      <c r="P9886" s="3">
        <v>83.678683442856197</v>
      </c>
      <c r="Q9886" s="3">
        <v>60.3382345583233</v>
      </c>
      <c r="R9886" s="3">
        <f t="shared" si="308"/>
        <v>25.352822599887801</v>
      </c>
      <c r="S9886" s="3">
        <f t="shared" si="309"/>
        <v>22.636881422317622</v>
      </c>
      <c r="T9886" s="3">
        <v>0.33538549914271998</v>
      </c>
      <c r="U9886" s="3">
        <v>0.17191434222702101</v>
      </c>
      <c r="V9886" s="3">
        <v>0.163471156915699</v>
      </c>
      <c r="W9886" s="7" t="s">
        <v>8872</v>
      </c>
      <c r="X9886" s="2" t="s">
        <v>38</v>
      </c>
      <c r="Y9886" s="2" t="s">
        <v>38</v>
      </c>
    </row>
    <row r="9887" spans="1:25" x14ac:dyDescent="0.25">
      <c r="A9887" s="2" t="s">
        <v>15917</v>
      </c>
      <c r="B9887" s="3">
        <v>2160.08008416963</v>
      </c>
      <c r="C9887" s="4">
        <v>0.110465638603795</v>
      </c>
      <c r="D9887" s="3">
        <v>0.473275539558494</v>
      </c>
      <c r="E9887" s="3">
        <v>0.23340660856220399</v>
      </c>
      <c r="F9887" s="5">
        <v>0.81544568199082001</v>
      </c>
      <c r="G9887" s="6">
        <v>0.96492214097225204</v>
      </c>
      <c r="H9887" s="3">
        <v>11.0967040849771</v>
      </c>
      <c r="I9887" s="3">
        <v>13.0507326872417</v>
      </c>
      <c r="J9887" s="3">
        <v>10.2588145011146</v>
      </c>
      <c r="K9887" s="3">
        <v>8.4737907283904992</v>
      </c>
      <c r="L9887" s="3">
        <v>12.313925420066001</v>
      </c>
      <c r="M9887" s="3">
        <v>4521.9069146281699</v>
      </c>
      <c r="N9887" s="3">
        <v>4353.5069122523801</v>
      </c>
      <c r="O9887" s="3">
        <v>4307.5622221902204</v>
      </c>
      <c r="P9887" s="3">
        <v>4025.05059598549</v>
      </c>
      <c r="Q9887" s="3">
        <v>4337.5802292182398</v>
      </c>
      <c r="R9887" s="3">
        <f t="shared" si="308"/>
        <v>0.27207110838127441</v>
      </c>
      <c r="S9887" s="3">
        <f t="shared" si="309"/>
        <v>0.24503597169702837</v>
      </c>
      <c r="T9887" s="3">
        <v>0.222400496283436</v>
      </c>
      <c r="U9887" s="3">
        <v>7.1410288262898802E-2</v>
      </c>
      <c r="V9887" s="3">
        <v>0.150990208020537</v>
      </c>
      <c r="W9887" s="7" t="s">
        <v>15918</v>
      </c>
      <c r="X9887" s="2" t="s">
        <v>38</v>
      </c>
      <c r="Y9887" s="2" t="s">
        <v>38</v>
      </c>
    </row>
    <row r="9888" spans="1:25" x14ac:dyDescent="0.25">
      <c r="A9888" s="2" t="s">
        <v>23113</v>
      </c>
      <c r="B9888" s="3">
        <v>55.706233364287698</v>
      </c>
      <c r="C9888" s="4">
        <v>-0.24270000738438599</v>
      </c>
      <c r="D9888" s="3">
        <v>1.0406401713873299</v>
      </c>
      <c r="E9888" s="3">
        <v>-0.23322183215436601</v>
      </c>
      <c r="F9888" s="5">
        <v>0.81558915362883</v>
      </c>
      <c r="G9888" s="6">
        <v>0.96492214097225204</v>
      </c>
      <c r="H9888" s="3">
        <v>5.5483520424885597</v>
      </c>
      <c r="I9888" s="3" t="s">
        <v>34</v>
      </c>
      <c r="J9888" s="3">
        <v>10.2588145011146</v>
      </c>
      <c r="K9888" s="3" t="s">
        <v>34</v>
      </c>
      <c r="L9888" s="3">
        <v>5.5412664390296902</v>
      </c>
      <c r="M9888" s="3">
        <v>86.554291862821501</v>
      </c>
      <c r="N9888" s="3">
        <v>70.691468722559193</v>
      </c>
      <c r="O9888" s="3">
        <v>109.427354678556</v>
      </c>
      <c r="P9888" s="3">
        <v>144.054442382638</v>
      </c>
      <c r="Q9888" s="3">
        <v>124.98634301366999</v>
      </c>
      <c r="R9888" s="3">
        <f t="shared" si="308"/>
        <v>3.5284589052408419</v>
      </c>
      <c r="S9888" s="3">
        <f t="shared" si="309"/>
        <v>4.174745313309308</v>
      </c>
      <c r="T9888" s="3">
        <v>-0.92483821372964903</v>
      </c>
      <c r="U9888" s="3">
        <v>-0.682188234775844</v>
      </c>
      <c r="V9888" s="3">
        <v>-0.242649978953805</v>
      </c>
      <c r="W9888" s="7" t="s">
        <v>23109</v>
      </c>
      <c r="X9888" s="2" t="s">
        <v>38</v>
      </c>
      <c r="Y9888" s="2" t="s">
        <v>38</v>
      </c>
    </row>
    <row r="9889" spans="1:25" x14ac:dyDescent="0.25">
      <c r="A9889" s="2" t="s">
        <v>6699</v>
      </c>
      <c r="B9889" s="3">
        <v>34.098688499799501</v>
      </c>
      <c r="C9889" s="4">
        <v>-0.292164938614424</v>
      </c>
      <c r="D9889" s="3">
        <v>1.2527705282323001</v>
      </c>
      <c r="E9889" s="3">
        <v>-0.23321504779225499</v>
      </c>
      <c r="F9889" s="5">
        <v>0.81559442153778705</v>
      </c>
      <c r="G9889" s="6">
        <v>0.96492214097225204</v>
      </c>
      <c r="H9889" s="3">
        <v>1.10967040849771</v>
      </c>
      <c r="I9889" s="3">
        <v>2.1751221145402799</v>
      </c>
      <c r="J9889" s="3">
        <v>2.2797365558032401</v>
      </c>
      <c r="K9889" s="3" t="s">
        <v>34</v>
      </c>
      <c r="L9889" s="3">
        <v>4.9255701680264004</v>
      </c>
      <c r="M9889" s="3">
        <v>35.509453071926799</v>
      </c>
      <c r="N9889" s="3">
        <v>73.954151894369602</v>
      </c>
      <c r="O9889" s="3">
        <v>60.4130187287859</v>
      </c>
      <c r="P9889" s="3">
        <v>102.744712581735</v>
      </c>
      <c r="Q9889" s="3">
        <v>57.875449474310102</v>
      </c>
      <c r="R9889" s="3">
        <f t="shared" si="308"/>
        <v>3.0008079160643124</v>
      </c>
      <c r="S9889" s="3">
        <f t="shared" si="309"/>
        <v>3.2598303558974635</v>
      </c>
      <c r="T9889" s="3">
        <v>-0.54829509664814002</v>
      </c>
      <c r="U9889" s="3">
        <v>-0.42884918312261799</v>
      </c>
      <c r="V9889" s="3">
        <v>-0.119445913525522</v>
      </c>
      <c r="W9889" s="7" t="s">
        <v>6700</v>
      </c>
      <c r="X9889" s="2" t="s">
        <v>38</v>
      </c>
      <c r="Y9889" s="2" t="s">
        <v>38</v>
      </c>
    </row>
    <row r="9890" spans="1:25" x14ac:dyDescent="0.25">
      <c r="A9890" s="2" t="s">
        <v>3949</v>
      </c>
      <c r="B9890" s="3">
        <v>248.112638889978</v>
      </c>
      <c r="C9890" s="4">
        <v>9.4915406359799295E-2</v>
      </c>
      <c r="D9890" s="3">
        <v>0.407051863972891</v>
      </c>
      <c r="E9890" s="3">
        <v>0.23317767282382601</v>
      </c>
      <c r="F9890" s="5">
        <v>0.81562344253364305</v>
      </c>
      <c r="G9890" s="6">
        <v>0.96492214097225204</v>
      </c>
      <c r="H9890" s="3">
        <v>216.38572965705399</v>
      </c>
      <c r="I9890" s="3">
        <v>240.35099365670101</v>
      </c>
      <c r="J9890" s="3">
        <v>300.92522536602797</v>
      </c>
      <c r="K9890" s="3">
        <v>324.12249536093702</v>
      </c>
      <c r="L9890" s="3">
        <v>229.654709084231</v>
      </c>
      <c r="M9890" s="3">
        <v>176.43759495113599</v>
      </c>
      <c r="N9890" s="3">
        <v>214.24952828221799</v>
      </c>
      <c r="O9890" s="3">
        <v>205.17629002229199</v>
      </c>
      <c r="P9890" s="3">
        <v>322.00404767883902</v>
      </c>
      <c r="Q9890" s="3">
        <v>251.819774840349</v>
      </c>
      <c r="R9890" s="3">
        <f t="shared" si="308"/>
        <v>116.90600896537616</v>
      </c>
      <c r="S9890" s="3">
        <f t="shared" si="309"/>
        <v>109.71788271284555</v>
      </c>
      <c r="T9890" s="3">
        <v>-0.31909693069606399</v>
      </c>
      <c r="U9890" s="3">
        <v>-0.41064732987667601</v>
      </c>
      <c r="V9890" s="3">
        <v>9.1550399180612002E-2</v>
      </c>
      <c r="W9890" s="7" t="s">
        <v>3947</v>
      </c>
      <c r="X9890" s="2" t="s">
        <v>38</v>
      </c>
      <c r="Y9890" s="2" t="s">
        <v>3950</v>
      </c>
    </row>
    <row r="9891" spans="1:25" x14ac:dyDescent="0.25">
      <c r="A9891" s="2" t="s">
        <v>11884</v>
      </c>
      <c r="B9891" s="3">
        <v>100.54871178891101</v>
      </c>
      <c r="C9891" s="4">
        <v>9.8815156204419094E-2</v>
      </c>
      <c r="D9891" s="3">
        <v>0.423830006502804</v>
      </c>
      <c r="E9891" s="3">
        <v>0.23314808930066999</v>
      </c>
      <c r="F9891" s="5">
        <v>0.81564641379064795</v>
      </c>
      <c r="G9891" s="6">
        <v>0.96492214097225204</v>
      </c>
      <c r="H9891" s="3">
        <v>64.360883692867205</v>
      </c>
      <c r="I9891" s="3">
        <v>96.792934097042604</v>
      </c>
      <c r="J9891" s="3">
        <v>123.105774013375</v>
      </c>
      <c r="K9891" s="3">
        <v>101.685488740686</v>
      </c>
      <c r="L9891" s="3">
        <v>140.994446059756</v>
      </c>
      <c r="M9891" s="3">
        <v>64.360883692867205</v>
      </c>
      <c r="N9891" s="3">
        <v>75.041712951639795</v>
      </c>
      <c r="O9891" s="3">
        <v>103.728013289047</v>
      </c>
      <c r="P9891" s="3">
        <v>112.27772715117401</v>
      </c>
      <c r="Q9891" s="3">
        <v>123.13925420066001</v>
      </c>
      <c r="R9891" s="3">
        <f t="shared" si="308"/>
        <v>115.60316785265553</v>
      </c>
      <c r="S9891" s="3">
        <f t="shared" si="309"/>
        <v>107.85525795571469</v>
      </c>
      <c r="T9891" s="3">
        <v>-0.59759784286484896</v>
      </c>
      <c r="U9891" s="3">
        <v>-0.69768226540080502</v>
      </c>
      <c r="V9891" s="3">
        <v>0.10008442253595699</v>
      </c>
      <c r="W9891" s="7" t="s">
        <v>11885</v>
      </c>
      <c r="X9891" s="2" t="s">
        <v>38</v>
      </c>
      <c r="Y9891" s="2" t="s">
        <v>11886</v>
      </c>
    </row>
    <row r="9892" spans="1:25" x14ac:dyDescent="0.25">
      <c r="A9892" s="2" t="s">
        <v>16048</v>
      </c>
      <c r="B9892" s="3">
        <v>281.531150885854</v>
      </c>
      <c r="C9892" s="4">
        <v>0.102755078992174</v>
      </c>
      <c r="D9892" s="3">
        <v>0.44097774593399602</v>
      </c>
      <c r="E9892" s="3">
        <v>0.233016472916423</v>
      </c>
      <c r="F9892" s="5">
        <v>0.81574861428177303</v>
      </c>
      <c r="G9892" s="6">
        <v>0.96492214097225204</v>
      </c>
      <c r="H9892" s="3">
        <v>102.089677581789</v>
      </c>
      <c r="I9892" s="3">
        <v>69.6039076652891</v>
      </c>
      <c r="J9892" s="3">
        <v>120.826037457572</v>
      </c>
      <c r="K9892" s="3">
        <v>75.2048927144657</v>
      </c>
      <c r="L9892" s="3">
        <v>78.193426417419005</v>
      </c>
      <c r="M9892" s="3">
        <v>377.287938889222</v>
      </c>
      <c r="N9892" s="3">
        <v>498.10296422972499</v>
      </c>
      <c r="O9892" s="3">
        <v>479.88454499658201</v>
      </c>
      <c r="P9892" s="3">
        <v>541.263382775943</v>
      </c>
      <c r="Q9892" s="3">
        <v>472.85473613053398</v>
      </c>
      <c r="R9892" s="3">
        <f t="shared" si="308"/>
        <v>19.613361829023781</v>
      </c>
      <c r="S9892" s="3">
        <f t="shared" si="309"/>
        <v>18.355011220197547</v>
      </c>
      <c r="T9892" s="3">
        <v>-9.0558077263790795E-2</v>
      </c>
      <c r="U9892" s="3">
        <v>-0.18622092284726899</v>
      </c>
      <c r="V9892" s="3">
        <v>9.5662845583478304E-2</v>
      </c>
      <c r="W9892" s="7" t="s">
        <v>16049</v>
      </c>
      <c r="X9892" s="2" t="s">
        <v>38</v>
      </c>
      <c r="Y9892" s="2" t="s">
        <v>16050</v>
      </c>
    </row>
    <row r="9893" spans="1:25" x14ac:dyDescent="0.25">
      <c r="A9893" s="2" t="s">
        <v>19012</v>
      </c>
      <c r="B9893" s="3">
        <v>42.842307759896499</v>
      </c>
      <c r="C9893" s="4">
        <v>0.13043399039310899</v>
      </c>
      <c r="D9893" s="3">
        <v>0.55996718585202998</v>
      </c>
      <c r="E9893" s="3">
        <v>0.2329314890026</v>
      </c>
      <c r="F9893" s="5">
        <v>0.81581460619440305</v>
      </c>
      <c r="G9893" s="6">
        <v>0.96492214097225204</v>
      </c>
      <c r="H9893" s="3">
        <v>18.864396944461099</v>
      </c>
      <c r="I9893" s="3">
        <v>11.963171629971599</v>
      </c>
      <c r="J9893" s="3">
        <v>14.8182876127211</v>
      </c>
      <c r="K9893" s="3">
        <v>12.7106860925857</v>
      </c>
      <c r="L9893" s="3">
        <v>12.9296216910693</v>
      </c>
      <c r="M9893" s="3">
        <v>67.689894918360395</v>
      </c>
      <c r="N9893" s="3">
        <v>79.391957180720297</v>
      </c>
      <c r="O9893" s="3">
        <v>58.133282172982597</v>
      </c>
      <c r="P9893" s="3">
        <v>80.501011919709697</v>
      </c>
      <c r="Q9893" s="3">
        <v>71.420767436382704</v>
      </c>
      <c r="R9893" s="3">
        <f t="shared" si="308"/>
        <v>20.959464498492931</v>
      </c>
      <c r="S9893" s="3">
        <f t="shared" si="309"/>
        <v>19.260947630522093</v>
      </c>
      <c r="T9893" s="3">
        <v>0.192737372080272</v>
      </c>
      <c r="U9893" s="3">
        <v>7.0814199627255894E-2</v>
      </c>
      <c r="V9893" s="3">
        <v>0.121923172453016</v>
      </c>
      <c r="W9893" s="7" t="s">
        <v>19010</v>
      </c>
      <c r="X9893" s="2" t="s">
        <v>19013</v>
      </c>
      <c r="Y9893" s="2" t="s">
        <v>38</v>
      </c>
    </row>
    <row r="9894" spans="1:25" x14ac:dyDescent="0.25">
      <c r="A9894" s="2" t="s">
        <v>3930</v>
      </c>
      <c r="B9894" s="3">
        <v>277.08860908357701</v>
      </c>
      <c r="C9894" s="4">
        <v>-9.7885744158781304E-2</v>
      </c>
      <c r="D9894" s="3">
        <v>0.42046754335728398</v>
      </c>
      <c r="E9894" s="3">
        <v>-0.23280214062944901</v>
      </c>
      <c r="F9894" s="5">
        <v>0.81591505061055802</v>
      </c>
      <c r="G9894" s="6">
        <v>0.96492214097225204</v>
      </c>
      <c r="H9894" s="3">
        <v>140.92814187920899</v>
      </c>
      <c r="I9894" s="3">
        <v>78.304396123450204</v>
      </c>
      <c r="J9894" s="3">
        <v>119.68616917967</v>
      </c>
      <c r="K9894" s="3">
        <v>93.2116980122955</v>
      </c>
      <c r="L9894" s="3">
        <v>90.507351837485004</v>
      </c>
      <c r="M9894" s="3">
        <v>463.84223075204301</v>
      </c>
      <c r="N9894" s="3">
        <v>518.76662431785803</v>
      </c>
      <c r="O9894" s="3">
        <v>385.27547793074802</v>
      </c>
      <c r="P9894" s="3">
        <v>424.74876026057399</v>
      </c>
      <c r="Q9894" s="3">
        <v>455.615240542442</v>
      </c>
      <c r="R9894" s="3">
        <f t="shared" si="308"/>
        <v>22.311272371656308</v>
      </c>
      <c r="S9894" s="3">
        <f t="shared" si="309"/>
        <v>23.972483801864232</v>
      </c>
      <c r="T9894" s="3">
        <v>0.11617853414129201</v>
      </c>
      <c r="U9894" s="3">
        <v>0.21978513905077501</v>
      </c>
      <c r="V9894" s="3">
        <v>-0.10360660490948299</v>
      </c>
      <c r="W9894" s="7" t="s">
        <v>3929</v>
      </c>
      <c r="X9894" s="2" t="s">
        <v>38</v>
      </c>
      <c r="Y9894" s="2" t="s">
        <v>3931</v>
      </c>
    </row>
    <row r="9895" spans="1:25" x14ac:dyDescent="0.25">
      <c r="A9895" s="2" t="s">
        <v>4384</v>
      </c>
      <c r="B9895" s="3">
        <v>176.175196769699</v>
      </c>
      <c r="C9895" s="4">
        <v>-0.11019265264988</v>
      </c>
      <c r="D9895" s="3">
        <v>0.47351215050484102</v>
      </c>
      <c r="E9895" s="3">
        <v>-0.232713463703935</v>
      </c>
      <c r="F9895" s="5">
        <v>0.81598391369600998</v>
      </c>
      <c r="G9895" s="6">
        <v>0.96492214097225204</v>
      </c>
      <c r="H9895" s="3">
        <v>15.535385718968</v>
      </c>
      <c r="I9895" s="3">
        <v>11.963171629971599</v>
      </c>
      <c r="J9895" s="3">
        <v>18.237892446425899</v>
      </c>
      <c r="K9895" s="3">
        <v>19.066029138878601</v>
      </c>
      <c r="L9895" s="3">
        <v>20.933673214112201</v>
      </c>
      <c r="M9895" s="3">
        <v>314.03672560485199</v>
      </c>
      <c r="N9895" s="3">
        <v>247.96392105759199</v>
      </c>
      <c r="O9895" s="3">
        <v>347.65982475999402</v>
      </c>
      <c r="P9895" s="3">
        <v>395.09049271120699</v>
      </c>
      <c r="Q9895" s="3">
        <v>371.26485141498898</v>
      </c>
      <c r="R9895" s="3">
        <f t="shared" si="308"/>
        <v>4.8929761046086719</v>
      </c>
      <c r="S9895" s="3">
        <f t="shared" si="309"/>
        <v>5.2277200908892087</v>
      </c>
      <c r="T9895" s="3">
        <v>-0.49763234022535402</v>
      </c>
      <c r="U9895" s="3">
        <v>-0.402162680828693</v>
      </c>
      <c r="V9895" s="3">
        <v>-9.5469659396661299E-2</v>
      </c>
      <c r="W9895" s="7" t="s">
        <v>4385</v>
      </c>
      <c r="X9895" s="2" t="s">
        <v>4386</v>
      </c>
      <c r="Y9895" s="2" t="s">
        <v>4387</v>
      </c>
    </row>
    <row r="9896" spans="1:25" x14ac:dyDescent="0.25">
      <c r="A9896" s="2" t="s">
        <v>7167</v>
      </c>
      <c r="B9896" s="3">
        <v>2.7860993899542899</v>
      </c>
      <c r="C9896" s="4">
        <v>-0.37190902428651601</v>
      </c>
      <c r="D9896" s="3">
        <v>1.59851673347178</v>
      </c>
      <c r="E9896" s="3">
        <v>-0.232658824583447</v>
      </c>
      <c r="F9896" s="5">
        <v>0.81602634504046201</v>
      </c>
      <c r="G9896" s="6" t="s">
        <v>18</v>
      </c>
      <c r="H9896" s="3">
        <v>2.2193408169954201</v>
      </c>
      <c r="I9896" s="3">
        <v>2.1751221145402799</v>
      </c>
      <c r="J9896" s="3">
        <v>3.4196048337048599</v>
      </c>
      <c r="K9896" s="3">
        <v>2.1184476820976199</v>
      </c>
      <c r="L9896" s="3">
        <v>3.6941776260197998</v>
      </c>
      <c r="M9896" s="3">
        <v>4.4386816339908401</v>
      </c>
      <c r="N9896" s="3">
        <v>1.08756105727014</v>
      </c>
      <c r="O9896" s="3">
        <v>2.2797365558032401</v>
      </c>
      <c r="P9896" s="3">
        <v>2.1184476820976199</v>
      </c>
      <c r="Q9896" s="3">
        <v>4.3098738970230999</v>
      </c>
      <c r="R9896" s="3">
        <f t="shared" si="308"/>
        <v>79.519904880126973</v>
      </c>
      <c r="S9896" s="3">
        <f t="shared" si="309"/>
        <v>106.0193903023696</v>
      </c>
      <c r="T9896" s="3">
        <v>-0.48602982989791099</v>
      </c>
      <c r="U9896" s="3">
        <v>-7.1089617114736298E-2</v>
      </c>
      <c r="V9896" s="3">
        <v>-0.414940212783175</v>
      </c>
      <c r="W9896" s="7" t="s">
        <v>7162</v>
      </c>
      <c r="X9896" s="2" t="s">
        <v>38</v>
      </c>
      <c r="Y9896" s="2" t="s">
        <v>38</v>
      </c>
    </row>
    <row r="9897" spans="1:25" x14ac:dyDescent="0.25">
      <c r="A9897" s="2" t="s">
        <v>20950</v>
      </c>
      <c r="B9897" s="3">
        <v>10.1903579660767</v>
      </c>
      <c r="C9897" s="4">
        <v>0.23387820575755899</v>
      </c>
      <c r="D9897" s="3">
        <v>1.0054767676881</v>
      </c>
      <c r="E9897" s="3">
        <v>0.23260428611922801</v>
      </c>
      <c r="F9897" s="5">
        <v>0.81606869875573995</v>
      </c>
      <c r="G9897" s="6" t="s">
        <v>18</v>
      </c>
      <c r="H9897" s="3">
        <v>11.0967040849771</v>
      </c>
      <c r="I9897" s="3">
        <v>13.0507326872417</v>
      </c>
      <c r="J9897" s="3">
        <v>14.8182876127211</v>
      </c>
      <c r="K9897" s="3">
        <v>7.4145668873416897</v>
      </c>
      <c r="L9897" s="3">
        <v>12.9296216910693</v>
      </c>
      <c r="M9897" s="3">
        <v>4.4386816339908401</v>
      </c>
      <c r="N9897" s="3">
        <v>10.875610572701399</v>
      </c>
      <c r="O9897" s="3">
        <v>10.2588145011146</v>
      </c>
      <c r="P9897" s="3">
        <v>12.7106860925857</v>
      </c>
      <c r="Q9897" s="3">
        <v>4.3098738970230999</v>
      </c>
      <c r="R9897" s="3">
        <f t="shared" si="308"/>
        <v>157.67909118037159</v>
      </c>
      <c r="S9897" s="3">
        <f t="shared" si="309"/>
        <v>128.89766296910292</v>
      </c>
      <c r="T9897" s="3">
        <v>4.2795886506162999E-2</v>
      </c>
      <c r="U9897" s="3">
        <v>-0.247969373133614</v>
      </c>
      <c r="V9897" s="3">
        <v>0.29076525963977701</v>
      </c>
      <c r="W9897" s="7" t="s">
        <v>20947</v>
      </c>
      <c r="X9897" s="2" t="s">
        <v>20951</v>
      </c>
      <c r="Y9897" s="2" t="s">
        <v>20952</v>
      </c>
    </row>
    <row r="9898" spans="1:25" x14ac:dyDescent="0.25">
      <c r="A9898" s="2" t="s">
        <v>5772</v>
      </c>
      <c r="B9898" s="3">
        <v>6.9379332636985298</v>
      </c>
      <c r="C9898" s="4">
        <v>-0.27171526224755399</v>
      </c>
      <c r="D9898" s="3">
        <v>1.1695354122121899</v>
      </c>
      <c r="E9898" s="3">
        <v>-0.23232752032159701</v>
      </c>
      <c r="F9898" s="5">
        <v>0.81628363900925704</v>
      </c>
      <c r="G9898" s="6" t="s">
        <v>18</v>
      </c>
      <c r="H9898" s="3">
        <v>5.5483520424885597</v>
      </c>
      <c r="I9898" s="3">
        <v>2.1751221145402799</v>
      </c>
      <c r="J9898" s="3">
        <v>3.4196048337048599</v>
      </c>
      <c r="K9898" s="3">
        <v>3.1776715231464401</v>
      </c>
      <c r="L9898" s="3">
        <v>7.3883552520395899</v>
      </c>
      <c r="M9898" s="3">
        <v>6.6580224509862704</v>
      </c>
      <c r="N9898" s="3">
        <v>11.963171629971599</v>
      </c>
      <c r="O9898" s="3">
        <v>5.6993413895081</v>
      </c>
      <c r="P9898" s="3">
        <v>11.6514622515369</v>
      </c>
      <c r="Q9898" s="3">
        <v>11.6982291490627</v>
      </c>
      <c r="R9898" s="3">
        <f t="shared" si="308"/>
        <v>41.476793182274513</v>
      </c>
      <c r="S9898" s="3">
        <f t="shared" si="309"/>
        <v>48.144913154056987</v>
      </c>
      <c r="T9898" s="3">
        <v>-0.27166105982776501</v>
      </c>
      <c r="U9898" s="3">
        <v>-5.6582039625809898E-2</v>
      </c>
      <c r="V9898" s="3">
        <v>-0.21507902020195499</v>
      </c>
      <c r="W9898" s="7" t="s">
        <v>5773</v>
      </c>
      <c r="X9898" s="2" t="s">
        <v>38</v>
      </c>
      <c r="Y9898" s="2" t="s">
        <v>38</v>
      </c>
    </row>
    <row r="9899" spans="1:25" x14ac:dyDescent="0.25">
      <c r="A9899" s="2" t="s">
        <v>14574</v>
      </c>
      <c r="B9899" s="3">
        <v>33.269868433894104</v>
      </c>
      <c r="C9899" s="4">
        <v>-0.22942613385743699</v>
      </c>
      <c r="D9899" s="3">
        <v>0.98810936562268903</v>
      </c>
      <c r="E9899" s="3">
        <v>-0.232186984396061</v>
      </c>
      <c r="F9899" s="5">
        <v>0.81639278649903302</v>
      </c>
      <c r="G9899" s="6">
        <v>0.96492214097225204</v>
      </c>
      <c r="H9899" s="3">
        <v>2.2193408169954201</v>
      </c>
      <c r="I9899" s="3">
        <v>3.2626831718104201</v>
      </c>
      <c r="J9899" s="3" t="s">
        <v>34</v>
      </c>
      <c r="K9899" s="3">
        <v>4.2368953641952496</v>
      </c>
      <c r="L9899" s="3">
        <v>4.3098738970230999</v>
      </c>
      <c r="M9899" s="3">
        <v>51.044838790894701</v>
      </c>
      <c r="N9899" s="3">
        <v>79.391957180720297</v>
      </c>
      <c r="O9899" s="3">
        <v>50.1542042276713</v>
      </c>
      <c r="P9899" s="3">
        <v>70.967997350270394</v>
      </c>
      <c r="Q9899" s="3">
        <v>67.110893539359594</v>
      </c>
      <c r="R9899" s="3">
        <f t="shared" si="308"/>
        <v>4.2028201842667237</v>
      </c>
      <c r="S9899" s="3">
        <f t="shared" si="309"/>
        <v>4.5405242132857975</v>
      </c>
      <c r="T9899" s="3">
        <v>-5.5708032199422303E-2</v>
      </c>
      <c r="U9899" s="3">
        <v>5.5793104412895603E-2</v>
      </c>
      <c r="V9899" s="3">
        <v>-0.111501136612318</v>
      </c>
      <c r="W9899" s="7" t="s">
        <v>14575</v>
      </c>
      <c r="X9899" s="2" t="s">
        <v>38</v>
      </c>
      <c r="Y9899" s="2" t="s">
        <v>38</v>
      </c>
    </row>
    <row r="9900" spans="1:25" x14ac:dyDescent="0.25">
      <c r="A9900" s="2" t="s">
        <v>4299</v>
      </c>
      <c r="B9900" s="3">
        <v>32.295978160891401</v>
      </c>
      <c r="C9900" s="4">
        <v>-0.32164681838440201</v>
      </c>
      <c r="D9900" s="3">
        <v>1.38564521714695</v>
      </c>
      <c r="E9900" s="3">
        <v>-0.232127830705954</v>
      </c>
      <c r="F9900" s="5">
        <v>0.81643872938843098</v>
      </c>
      <c r="G9900" s="6">
        <v>0.96492214097225204</v>
      </c>
      <c r="H9900" s="3">
        <v>1.10967040849771</v>
      </c>
      <c r="I9900" s="3">
        <v>6.52536634362085</v>
      </c>
      <c r="J9900" s="3">
        <v>3.4196048337048599</v>
      </c>
      <c r="K9900" s="3">
        <v>13.769909933634599</v>
      </c>
      <c r="L9900" s="3" t="s">
        <v>34</v>
      </c>
      <c r="M9900" s="3">
        <v>52.1545091993924</v>
      </c>
      <c r="N9900" s="3">
        <v>57.640736035317502</v>
      </c>
      <c r="O9900" s="3">
        <v>63.832623562490703</v>
      </c>
      <c r="P9900" s="3">
        <v>63.553430462928702</v>
      </c>
      <c r="Q9900" s="3">
        <v>60.953930829326602</v>
      </c>
      <c r="R9900" s="3">
        <f t="shared" si="308"/>
        <v>6.953886514663818</v>
      </c>
      <c r="S9900" s="3">
        <f t="shared" si="309"/>
        <v>9.1268536421496371</v>
      </c>
      <c r="T9900" s="3">
        <v>-0.58585931295503402</v>
      </c>
      <c r="U9900" s="3">
        <v>-0.19356123931206101</v>
      </c>
      <c r="V9900" s="3">
        <v>-0.39229807364297398</v>
      </c>
      <c r="W9900" s="7" t="s">
        <v>4296</v>
      </c>
      <c r="X9900" s="2" t="s">
        <v>38</v>
      </c>
      <c r="Y9900" s="2" t="s">
        <v>38</v>
      </c>
    </row>
    <row r="9901" spans="1:25" x14ac:dyDescent="0.25">
      <c r="A9901" s="2" t="s">
        <v>14845</v>
      </c>
      <c r="B9901" s="3">
        <v>23.964325185155101</v>
      </c>
      <c r="C9901" s="4">
        <v>0.30583106760053202</v>
      </c>
      <c r="D9901" s="3">
        <v>1.31771843446712</v>
      </c>
      <c r="E9901" s="3">
        <v>0.23209136307196701</v>
      </c>
      <c r="F9901" s="5">
        <v>0.816467053015694</v>
      </c>
      <c r="G9901" s="6">
        <v>0.96492214097225204</v>
      </c>
      <c r="H9901" s="3">
        <v>24.412748986949602</v>
      </c>
      <c r="I9901" s="3">
        <v>56.553174978047402</v>
      </c>
      <c r="J9901" s="3">
        <v>43.314994560261603</v>
      </c>
      <c r="K9901" s="3">
        <v>41.309729800903703</v>
      </c>
      <c r="L9901" s="3">
        <v>48.640005409260702</v>
      </c>
      <c r="M9901" s="3" t="s">
        <v>34</v>
      </c>
      <c r="N9901" s="3">
        <v>8.7004884581611304</v>
      </c>
      <c r="O9901" s="3">
        <v>2.2797365558032401</v>
      </c>
      <c r="P9901" s="3">
        <v>2.1184476820976199</v>
      </c>
      <c r="Q9901" s="3">
        <v>12.313925420066001</v>
      </c>
      <c r="R9901" s="3">
        <f t="shared" si="308"/>
        <v>930.59055654571091</v>
      </c>
      <c r="S9901" s="3">
        <f t="shared" si="309"/>
        <v>797.4141655233642</v>
      </c>
      <c r="T9901" s="3">
        <v>-0.13394574692483399</v>
      </c>
      <c r="U9901" s="3">
        <v>-0.35676305983740902</v>
      </c>
      <c r="V9901" s="3">
        <v>0.22281731291257501</v>
      </c>
      <c r="W9901" s="7" t="s">
        <v>14795</v>
      </c>
      <c r="X9901" s="2" t="s">
        <v>38</v>
      </c>
      <c r="Y9901" s="2" t="s">
        <v>38</v>
      </c>
    </row>
    <row r="9902" spans="1:25" x14ac:dyDescent="0.25">
      <c r="A9902" s="2" t="s">
        <v>14903</v>
      </c>
      <c r="B9902" s="3">
        <v>237.196923315341</v>
      </c>
      <c r="C9902" s="4">
        <v>0.112242494255094</v>
      </c>
      <c r="D9902" s="3">
        <v>0.48400451964781799</v>
      </c>
      <c r="E9902" s="3">
        <v>0.231903814321333</v>
      </c>
      <c r="F9902" s="5">
        <v>0.81661272188397704</v>
      </c>
      <c r="G9902" s="6">
        <v>0.96492214097225204</v>
      </c>
      <c r="H9902" s="3">
        <v>57.702861241881003</v>
      </c>
      <c r="I9902" s="3">
        <v>96.792934097042604</v>
      </c>
      <c r="J9902" s="3">
        <v>108.287486400654</v>
      </c>
      <c r="K9902" s="3">
        <v>101.685488740686</v>
      </c>
      <c r="L9902" s="3">
        <v>118.829380303637</v>
      </c>
      <c r="M9902" s="3">
        <v>228.592104150529</v>
      </c>
      <c r="N9902" s="3">
        <v>343.66929409736503</v>
      </c>
      <c r="O9902" s="3">
        <v>413.77218487828799</v>
      </c>
      <c r="P9902" s="3">
        <v>355.899210592401</v>
      </c>
      <c r="Q9902" s="3">
        <v>546.73828865093003</v>
      </c>
      <c r="R9902" s="3">
        <f t="shared" si="308"/>
        <v>26.99741688185626</v>
      </c>
      <c r="S9902" s="3">
        <f t="shared" si="309"/>
        <v>24.977205759799009</v>
      </c>
      <c r="T9902" s="3">
        <v>-0.50469055820874797</v>
      </c>
      <c r="U9902" s="3">
        <v>-0.61689984538633202</v>
      </c>
      <c r="V9902" s="3">
        <v>0.11220928717758399</v>
      </c>
      <c r="W9902" s="7" t="s">
        <v>14904</v>
      </c>
      <c r="X9902" s="2" t="s">
        <v>38</v>
      </c>
      <c r="Y9902" s="2" t="s">
        <v>14905</v>
      </c>
    </row>
    <row r="9903" spans="1:25" x14ac:dyDescent="0.25">
      <c r="A9903" s="2" t="s">
        <v>6856</v>
      </c>
      <c r="B9903" s="3">
        <v>1557.7151329006599</v>
      </c>
      <c r="C9903" s="4">
        <v>0.26272352790379799</v>
      </c>
      <c r="D9903" s="3">
        <v>1.13334345176839</v>
      </c>
      <c r="E9903" s="3">
        <v>0.23181280793025499</v>
      </c>
      <c r="F9903" s="5">
        <v>0.81668340871178502</v>
      </c>
      <c r="G9903" s="6">
        <v>0.96492214097225204</v>
      </c>
      <c r="H9903" s="3">
        <v>27.741760212442799</v>
      </c>
      <c r="I9903" s="3">
        <v>4.3502442290805696</v>
      </c>
      <c r="J9903" s="3">
        <v>27.356838669638901</v>
      </c>
      <c r="K9903" s="3">
        <v>1.05922384104881</v>
      </c>
      <c r="L9903" s="3">
        <v>17.239495588092399</v>
      </c>
      <c r="M9903" s="3">
        <v>2618.8221640545999</v>
      </c>
      <c r="N9903" s="3">
        <v>3102.81169639171</v>
      </c>
      <c r="O9903" s="3">
        <v>2926.04186937346</v>
      </c>
      <c r="P9903" s="3">
        <v>3407.5230966540298</v>
      </c>
      <c r="Q9903" s="3">
        <v>3444.2049399924599</v>
      </c>
      <c r="R9903" s="3">
        <f t="shared" si="308"/>
        <v>0.56088881645111188</v>
      </c>
      <c r="S9903" s="3">
        <f t="shared" si="309"/>
        <v>0.46693222010338997</v>
      </c>
      <c r="T9903" s="3">
        <v>7.6385898444762304E-2</v>
      </c>
      <c r="U9903" s="3">
        <v>-0.18811577552615799</v>
      </c>
      <c r="V9903" s="3">
        <v>0.26450167397092</v>
      </c>
      <c r="W9903" s="7" t="s">
        <v>6847</v>
      </c>
      <c r="X9903" s="2" t="s">
        <v>38</v>
      </c>
      <c r="Y9903" s="2" t="s">
        <v>38</v>
      </c>
    </row>
    <row r="9904" spans="1:25" x14ac:dyDescent="0.25">
      <c r="A9904" s="2" t="s">
        <v>16316</v>
      </c>
      <c r="B9904" s="3">
        <v>71.798214331216002</v>
      </c>
      <c r="C9904" s="4">
        <v>0.34457487506197099</v>
      </c>
      <c r="D9904" s="3">
        <v>1.4872763832356799</v>
      </c>
      <c r="E9904" s="3">
        <v>0.23168180369564101</v>
      </c>
      <c r="F9904" s="5">
        <v>0.81678516543396396</v>
      </c>
      <c r="G9904" s="6">
        <v>0.96492214097225204</v>
      </c>
      <c r="H9904" s="3">
        <v>8.8773632679816892</v>
      </c>
      <c r="I9904" s="3" t="s">
        <v>34</v>
      </c>
      <c r="J9904" s="3">
        <v>10.2588145011146</v>
      </c>
      <c r="K9904" s="3" t="s">
        <v>34</v>
      </c>
      <c r="L9904" s="3">
        <v>0.61569627100329904</v>
      </c>
      <c r="M9904" s="3">
        <v>130.94110820272999</v>
      </c>
      <c r="N9904" s="3">
        <v>153.34610907509</v>
      </c>
      <c r="O9904" s="3">
        <v>111.707091234359</v>
      </c>
      <c r="P9904" s="3">
        <v>129.22530860795499</v>
      </c>
      <c r="Q9904" s="3">
        <v>173.01065215192699</v>
      </c>
      <c r="R9904" s="3">
        <f t="shared" si="308"/>
        <v>3.1226740874902847</v>
      </c>
      <c r="S9904" s="3">
        <f t="shared" si="309"/>
        <v>2.6270547892344358</v>
      </c>
      <c r="T9904" s="3">
        <v>0.29221514265432502</v>
      </c>
      <c r="U9904" s="3">
        <v>4.2879428357617197E-2</v>
      </c>
      <c r="V9904" s="3">
        <v>0.24933571429670701</v>
      </c>
      <c r="W9904" s="7" t="s">
        <v>16317</v>
      </c>
      <c r="X9904" s="2" t="s">
        <v>38</v>
      </c>
      <c r="Y9904" s="2" t="s">
        <v>38</v>
      </c>
    </row>
    <row r="9905" spans="1:25" x14ac:dyDescent="0.25">
      <c r="A9905" s="2" t="s">
        <v>10235</v>
      </c>
      <c r="B9905" s="3">
        <v>168.57547772382</v>
      </c>
      <c r="C9905" s="4">
        <v>-0.12709593033375899</v>
      </c>
      <c r="D9905" s="3">
        <v>0.54893615621485603</v>
      </c>
      <c r="E9905" s="3">
        <v>-0.231531351860913</v>
      </c>
      <c r="F9905" s="5">
        <v>0.81690203176839604</v>
      </c>
      <c r="G9905" s="6">
        <v>0.96492214097225204</v>
      </c>
      <c r="H9905" s="3">
        <v>27.741760212442799</v>
      </c>
      <c r="I9905" s="3">
        <v>39.152198061725102</v>
      </c>
      <c r="J9905" s="3">
        <v>46.734599393966398</v>
      </c>
      <c r="K9905" s="3">
        <v>18.0068052978298</v>
      </c>
      <c r="L9905" s="3">
        <v>32.631902363174902</v>
      </c>
      <c r="M9905" s="3">
        <v>271.86925008193901</v>
      </c>
      <c r="N9905" s="3">
        <v>381.73393110182002</v>
      </c>
      <c r="O9905" s="3">
        <v>262.169703917373</v>
      </c>
      <c r="P9905" s="3">
        <v>311.41180926835102</v>
      </c>
      <c r="Q9905" s="3">
        <v>294.30281753957701</v>
      </c>
      <c r="R9905" s="3">
        <f t="shared" si="308"/>
        <v>10.234643924623251</v>
      </c>
      <c r="S9905" s="3">
        <f t="shared" si="309"/>
        <v>11.219618053663337</v>
      </c>
      <c r="T9905" s="3">
        <v>4.3312075691128799E-2</v>
      </c>
      <c r="U9905" s="3">
        <v>0.17587472904153001</v>
      </c>
      <c r="V9905" s="3">
        <v>-0.13256265335040099</v>
      </c>
      <c r="W9905" s="7" t="s">
        <v>10236</v>
      </c>
      <c r="X9905" s="2" t="s">
        <v>38</v>
      </c>
      <c r="Y9905" s="2" t="s">
        <v>10237</v>
      </c>
    </row>
    <row r="9906" spans="1:25" x14ac:dyDescent="0.25">
      <c r="A9906" s="2" t="s">
        <v>9095</v>
      </c>
      <c r="B9906" s="3">
        <v>190.130626219166</v>
      </c>
      <c r="C9906" s="4">
        <v>9.3622271360633294E-2</v>
      </c>
      <c r="D9906" s="3">
        <v>0.40444521699094199</v>
      </c>
      <c r="E9906" s="3">
        <v>0.23148319581371199</v>
      </c>
      <c r="F9906" s="5">
        <v>0.81693943875743202</v>
      </c>
      <c r="G9906" s="6">
        <v>0.96492214097225204</v>
      </c>
      <c r="H9906" s="3">
        <v>136.489460245218</v>
      </c>
      <c r="I9906" s="3">
        <v>121.80683841425601</v>
      </c>
      <c r="J9906" s="3">
        <v>95.748935343736093</v>
      </c>
      <c r="K9906" s="3">
        <v>142.99521854158999</v>
      </c>
      <c r="L9906" s="3">
        <v>113.90381013561</v>
      </c>
      <c r="M9906" s="3">
        <v>272.97892049043702</v>
      </c>
      <c r="N9906" s="3">
        <v>252.31416528667299</v>
      </c>
      <c r="O9906" s="3">
        <v>202.896553466488</v>
      </c>
      <c r="P9906" s="3">
        <v>310.35258542730202</v>
      </c>
      <c r="Q9906" s="3">
        <v>251.819774840349</v>
      </c>
      <c r="R9906" s="3">
        <f t="shared" si="308"/>
        <v>49.171844376621614</v>
      </c>
      <c r="S9906" s="3">
        <f t="shared" si="309"/>
        <v>46.093620808580013</v>
      </c>
      <c r="T9906" s="3">
        <v>0.135760760283793</v>
      </c>
      <c r="U9906" s="3">
        <v>4.2495391020425703E-2</v>
      </c>
      <c r="V9906" s="3">
        <v>9.3265369263366996E-2</v>
      </c>
      <c r="W9906" s="7" t="s">
        <v>9094</v>
      </c>
      <c r="X9906" s="2" t="s">
        <v>38</v>
      </c>
      <c r="Y9906" s="2" t="s">
        <v>38</v>
      </c>
    </row>
    <row r="9907" spans="1:25" x14ac:dyDescent="0.25">
      <c r="A9907" s="2" t="s">
        <v>22219</v>
      </c>
      <c r="B9907" s="3">
        <v>1324.0269646176</v>
      </c>
      <c r="C9907" s="4">
        <v>9.6740736895699495E-2</v>
      </c>
      <c r="D9907" s="3">
        <v>0.41796093754583902</v>
      </c>
      <c r="E9907" s="3">
        <v>0.231458799627871</v>
      </c>
      <c r="F9907" s="5">
        <v>0.81695838955536704</v>
      </c>
      <c r="G9907" s="6">
        <v>0.96492214097225204</v>
      </c>
      <c r="H9907" s="3">
        <v>107.638029624278</v>
      </c>
      <c r="I9907" s="3">
        <v>100.055617268853</v>
      </c>
      <c r="J9907" s="3">
        <v>75.231306341506894</v>
      </c>
      <c r="K9907" s="3">
        <v>54.0204158934894</v>
      </c>
      <c r="L9907" s="3">
        <v>89.891655566481703</v>
      </c>
      <c r="M9907" s="3">
        <v>2443.4942395119601</v>
      </c>
      <c r="N9907" s="3">
        <v>3550.8868519870098</v>
      </c>
      <c r="O9907" s="3">
        <v>2133.8334162318301</v>
      </c>
      <c r="P9907" s="3">
        <v>2149.1651734880402</v>
      </c>
      <c r="Q9907" s="3">
        <v>2536.0529402625898</v>
      </c>
      <c r="R9907" s="3">
        <f t="shared" si="308"/>
        <v>3.4648055190831153</v>
      </c>
      <c r="S9907" s="3">
        <f t="shared" si="309"/>
        <v>3.2136929430425005</v>
      </c>
      <c r="T9907" s="3">
        <v>0.50754450387025196</v>
      </c>
      <c r="U9907" s="3">
        <v>0.39900221948954701</v>
      </c>
      <c r="V9907" s="3">
        <v>0.108542284380705</v>
      </c>
      <c r="W9907" s="7" t="s">
        <v>22215</v>
      </c>
      <c r="X9907" s="2" t="s">
        <v>22220</v>
      </c>
      <c r="Y9907" s="2" t="s">
        <v>22221</v>
      </c>
    </row>
    <row r="9908" spans="1:25" x14ac:dyDescent="0.25">
      <c r="A9908" s="2" t="s">
        <v>8927</v>
      </c>
      <c r="B9908" s="3">
        <v>77.399402403894697</v>
      </c>
      <c r="C9908" s="4">
        <v>0.120382866605976</v>
      </c>
      <c r="D9908" s="3">
        <v>0.52056833684696802</v>
      </c>
      <c r="E9908" s="3">
        <v>0.231252763729587</v>
      </c>
      <c r="F9908" s="5">
        <v>0.81711844116348298</v>
      </c>
      <c r="G9908" s="6">
        <v>0.96492214097225204</v>
      </c>
      <c r="H9908" s="3">
        <v>104.309018398785</v>
      </c>
      <c r="I9908" s="3">
        <v>121.80683841425601</v>
      </c>
      <c r="J9908" s="3">
        <v>85.490120842621494</v>
      </c>
      <c r="K9908" s="3">
        <v>132.402980131102</v>
      </c>
      <c r="L9908" s="3">
        <v>121.29216538765</v>
      </c>
      <c r="M9908" s="3">
        <v>36.619123480424498</v>
      </c>
      <c r="N9908" s="3">
        <v>42.414881233535503</v>
      </c>
      <c r="O9908" s="3">
        <v>58.133282172982597</v>
      </c>
      <c r="P9908" s="3">
        <v>29.658267549366698</v>
      </c>
      <c r="Q9908" s="3">
        <v>41.867346428224401</v>
      </c>
      <c r="R9908" s="3">
        <f t="shared" si="308"/>
        <v>286.09945507810198</v>
      </c>
      <c r="S9908" s="3">
        <f t="shared" si="309"/>
        <v>261.59814438607862</v>
      </c>
      <c r="T9908" s="3">
        <v>-4.8834865013641703E-5</v>
      </c>
      <c r="U9908" s="3">
        <v>-0.129213277392313</v>
      </c>
      <c r="V9908" s="3">
        <v>0.129164442527299</v>
      </c>
      <c r="W9908" s="7" t="s">
        <v>8928</v>
      </c>
      <c r="X9908" s="2" t="s">
        <v>38</v>
      </c>
      <c r="Y9908" s="2" t="s">
        <v>8929</v>
      </c>
    </row>
    <row r="9909" spans="1:25" x14ac:dyDescent="0.25">
      <c r="A9909" s="2" t="s">
        <v>18246</v>
      </c>
      <c r="B9909" s="3">
        <v>1182.38008572027</v>
      </c>
      <c r="C9909" s="4">
        <v>-0.11121737643113</v>
      </c>
      <c r="D9909" s="3">
        <v>0.48148082012415799</v>
      </c>
      <c r="E9909" s="3">
        <v>-0.23099025295016101</v>
      </c>
      <c r="F9909" s="5">
        <v>0.81732237430745303</v>
      </c>
      <c r="G9909" s="6">
        <v>0.96492214097225204</v>
      </c>
      <c r="H9909" s="3">
        <v>22.1934081699542</v>
      </c>
      <c r="I9909" s="3">
        <v>21.751221145402798</v>
      </c>
      <c r="J9909" s="3">
        <v>18.237892446425899</v>
      </c>
      <c r="K9909" s="3">
        <v>15.8883576157322</v>
      </c>
      <c r="L9909" s="3">
        <v>30.784813550165001</v>
      </c>
      <c r="M9909" s="3">
        <v>2260.3986221098398</v>
      </c>
      <c r="N9909" s="3">
        <v>2580.7823889020501</v>
      </c>
      <c r="O9909" s="3">
        <v>2042.6439539997</v>
      </c>
      <c r="P9909" s="3">
        <v>2641.7042595757398</v>
      </c>
      <c r="Q9909" s="3">
        <v>2189.4159396877299</v>
      </c>
      <c r="R9909" s="3">
        <f t="shared" si="308"/>
        <v>0.90772539211814807</v>
      </c>
      <c r="S9909" s="3">
        <f t="shared" si="309"/>
        <v>0.94433067770455859</v>
      </c>
      <c r="T9909" s="3">
        <v>2.2184962241239701E-2</v>
      </c>
      <c r="U9909" s="3">
        <v>7.9221186036798896E-2</v>
      </c>
      <c r="V9909" s="3">
        <v>-5.7036223795559199E-2</v>
      </c>
      <c r="W9909" s="7" t="s">
        <v>18247</v>
      </c>
      <c r="X9909" s="2" t="s">
        <v>38</v>
      </c>
      <c r="Y9909" s="2" t="s">
        <v>38</v>
      </c>
    </row>
    <row r="9910" spans="1:25" x14ac:dyDescent="0.25">
      <c r="A9910" s="2" t="s">
        <v>11711</v>
      </c>
      <c r="B9910" s="3">
        <v>119.913245834615</v>
      </c>
      <c r="C9910" s="4">
        <v>0.204022194299538</v>
      </c>
      <c r="D9910" s="3">
        <v>0.88391412101815503</v>
      </c>
      <c r="E9910" s="3">
        <v>0.23081676086872699</v>
      </c>
      <c r="F9910" s="5">
        <v>0.81745715950603104</v>
      </c>
      <c r="G9910" s="6">
        <v>0.96492214097225204</v>
      </c>
      <c r="H9910" s="3">
        <v>5.5483520424885597</v>
      </c>
      <c r="I9910" s="3">
        <v>1.08756105727014</v>
      </c>
      <c r="J9910" s="3">
        <v>2.2797365558032401</v>
      </c>
      <c r="K9910" s="3">
        <v>1.05922384104881</v>
      </c>
      <c r="L9910" s="3">
        <v>6.1569627100329898</v>
      </c>
      <c r="M9910" s="3">
        <v>177.547265359634</v>
      </c>
      <c r="N9910" s="3">
        <v>231.65050519854</v>
      </c>
      <c r="O9910" s="3">
        <v>240.512206637242</v>
      </c>
      <c r="P9910" s="3">
        <v>226.67390198444599</v>
      </c>
      <c r="Q9910" s="3">
        <v>306.61674295964298</v>
      </c>
      <c r="R9910" s="3">
        <f t="shared" si="308"/>
        <v>1.6216884785825829</v>
      </c>
      <c r="S9910" s="3">
        <f t="shared" si="309"/>
        <v>1.2271760290724345</v>
      </c>
      <c r="T9910" s="3">
        <v>6.7949241581089906E-2</v>
      </c>
      <c r="U9910" s="3">
        <v>-0.33420525978529397</v>
      </c>
      <c r="V9910" s="3">
        <v>0.40215450136638398</v>
      </c>
      <c r="W9910" s="7" t="s">
        <v>11703</v>
      </c>
      <c r="X9910" s="2" t="s">
        <v>38</v>
      </c>
      <c r="Y9910" s="2" t="s">
        <v>38</v>
      </c>
    </row>
    <row r="9911" spans="1:25" x14ac:dyDescent="0.25">
      <c r="A9911" s="2" t="s">
        <v>20716</v>
      </c>
      <c r="B9911" s="3">
        <v>21.5823327638903</v>
      </c>
      <c r="C9911" s="4">
        <v>0.24051555063932101</v>
      </c>
      <c r="D9911" s="3">
        <v>1.0442405418140901</v>
      </c>
      <c r="E9911" s="3">
        <v>0.23032581192594601</v>
      </c>
      <c r="F9911" s="5">
        <v>0.81783860471293202</v>
      </c>
      <c r="G9911" s="6">
        <v>0.96492214097225204</v>
      </c>
      <c r="H9911" s="3">
        <v>9.9870336764794008</v>
      </c>
      <c r="I9911" s="3">
        <v>1.08756105727014</v>
      </c>
      <c r="J9911" s="3">
        <v>3.4196048337048599</v>
      </c>
      <c r="K9911" s="3">
        <v>2.1184476820976199</v>
      </c>
      <c r="L9911" s="3">
        <v>6.7726589810362903</v>
      </c>
      <c r="M9911" s="3">
        <v>51.044838790894701</v>
      </c>
      <c r="N9911" s="3">
        <v>29.364148546293801</v>
      </c>
      <c r="O9911" s="3">
        <v>38.755521448655102</v>
      </c>
      <c r="P9911" s="3">
        <v>26.480596026220301</v>
      </c>
      <c r="Q9911" s="3">
        <v>46.792916596250699</v>
      </c>
      <c r="R9911" s="3">
        <f t="shared" si="308"/>
        <v>13.77283199365406</v>
      </c>
      <c r="S9911" s="3">
        <f t="shared" si="309"/>
        <v>10.98885802141508</v>
      </c>
      <c r="T9911" s="3">
        <v>0.43230226144936701</v>
      </c>
      <c r="U9911" s="3">
        <v>0.106518489058941</v>
      </c>
      <c r="V9911" s="3">
        <v>0.325783772390426</v>
      </c>
      <c r="W9911" s="7" t="s">
        <v>20714</v>
      </c>
      <c r="X9911" s="2" t="s">
        <v>38</v>
      </c>
      <c r="Y9911" s="2" t="s">
        <v>20717</v>
      </c>
    </row>
    <row r="9912" spans="1:25" x14ac:dyDescent="0.25">
      <c r="A9912" s="2" t="s">
        <v>4935</v>
      </c>
      <c r="B9912" s="3">
        <v>70.539849999593102</v>
      </c>
      <c r="C9912" s="4">
        <v>0.22093564761279999</v>
      </c>
      <c r="D9912" s="3">
        <v>0.95959271704051097</v>
      </c>
      <c r="E9912" s="3">
        <v>0.230238979193371</v>
      </c>
      <c r="F9912" s="5">
        <v>0.817906074325356</v>
      </c>
      <c r="G9912" s="6">
        <v>0.96492214097225204</v>
      </c>
      <c r="H9912" s="3">
        <v>9.9870336764794008</v>
      </c>
      <c r="I9912" s="3">
        <v>2.1751221145402799</v>
      </c>
      <c r="J9912" s="3">
        <v>10.2588145011146</v>
      </c>
      <c r="K9912" s="3" t="s">
        <v>34</v>
      </c>
      <c r="L9912" s="3">
        <v>8.0040515230428895</v>
      </c>
      <c r="M9912" s="3">
        <v>97.650995947798606</v>
      </c>
      <c r="N9912" s="3">
        <v>144.64562061692899</v>
      </c>
      <c r="O9912" s="3">
        <v>117.406432623867</v>
      </c>
      <c r="P9912" s="3">
        <v>158.88357615732201</v>
      </c>
      <c r="Q9912" s="3">
        <v>156.38685283483801</v>
      </c>
      <c r="R9912" s="3">
        <f t="shared" si="308"/>
        <v>5.0195318298102016</v>
      </c>
      <c r="S9912" s="3">
        <f t="shared" si="309"/>
        <v>4.220901934979044</v>
      </c>
      <c r="T9912" s="3">
        <v>-1.55171212985434E-3</v>
      </c>
      <c r="U9912" s="3">
        <v>-0.251553211582494</v>
      </c>
      <c r="V9912" s="3">
        <v>0.25000149945264</v>
      </c>
      <c r="W9912" s="7" t="s">
        <v>4936</v>
      </c>
      <c r="X9912" s="2" t="s">
        <v>38</v>
      </c>
      <c r="Y9912" s="2" t="s">
        <v>38</v>
      </c>
    </row>
    <row r="9913" spans="1:25" x14ac:dyDescent="0.25">
      <c r="A9913" s="2" t="s">
        <v>1024</v>
      </c>
      <c r="B9913" s="3">
        <v>84.017650404636498</v>
      </c>
      <c r="C9913" s="4">
        <v>0.22277595207010301</v>
      </c>
      <c r="D9913" s="3">
        <v>0.96775683194552997</v>
      </c>
      <c r="E9913" s="3">
        <v>0.23019827369468901</v>
      </c>
      <c r="F9913" s="5">
        <v>0.81793770323376103</v>
      </c>
      <c r="G9913" s="6">
        <v>0.96492214097225204</v>
      </c>
      <c r="H9913" s="3">
        <v>2.2193408169954201</v>
      </c>
      <c r="I9913" s="3">
        <v>3.2626831718104201</v>
      </c>
      <c r="J9913" s="3">
        <v>4.5594731116064802</v>
      </c>
      <c r="K9913" s="3">
        <v>1.05922384104881</v>
      </c>
      <c r="L9913" s="3">
        <v>3.0784813550165002</v>
      </c>
      <c r="M9913" s="3">
        <v>107.638029624278</v>
      </c>
      <c r="N9913" s="3">
        <v>182.71025762138399</v>
      </c>
      <c r="O9913" s="3">
        <v>136.78419334819401</v>
      </c>
      <c r="P9913" s="3">
        <v>193.837962911933</v>
      </c>
      <c r="Q9913" s="3">
        <v>205.026858244099</v>
      </c>
      <c r="R9913" s="3">
        <f t="shared" si="308"/>
        <v>1.888085526803033</v>
      </c>
      <c r="S9913" s="3">
        <f t="shared" si="309"/>
        <v>1.6236711115246854</v>
      </c>
      <c r="T9913" s="3">
        <v>-8.0876270253514002E-2</v>
      </c>
      <c r="U9913" s="3">
        <v>-0.29854095597422398</v>
      </c>
      <c r="V9913" s="3">
        <v>0.21766468572070999</v>
      </c>
      <c r="W9913" s="7" t="s">
        <v>1013</v>
      </c>
      <c r="X9913" s="2" t="s">
        <v>38</v>
      </c>
      <c r="Y9913" s="2" t="s">
        <v>38</v>
      </c>
    </row>
    <row r="9914" spans="1:25" x14ac:dyDescent="0.25">
      <c r="A9914" s="2" t="s">
        <v>19804</v>
      </c>
      <c r="B9914" s="3">
        <v>39.820972562006197</v>
      </c>
      <c r="C9914" s="4">
        <v>-0.193260896441806</v>
      </c>
      <c r="D9914" s="3">
        <v>0.84003265758093604</v>
      </c>
      <c r="E9914" s="3">
        <v>-0.23006355133661599</v>
      </c>
      <c r="F9914" s="5">
        <v>0.81804238705511001</v>
      </c>
      <c r="G9914" s="6">
        <v>0.96492214097225204</v>
      </c>
      <c r="H9914" s="3">
        <v>9.9870336764794008</v>
      </c>
      <c r="I9914" s="3">
        <v>8.7004884581611304</v>
      </c>
      <c r="J9914" s="3">
        <v>7.9790779453113396</v>
      </c>
      <c r="K9914" s="3">
        <v>22.243700662025098</v>
      </c>
      <c r="L9914" s="3">
        <v>4.3098738970230999</v>
      </c>
      <c r="M9914" s="3">
        <v>59.922202058876401</v>
      </c>
      <c r="N9914" s="3">
        <v>75.041712951639795</v>
      </c>
      <c r="O9914" s="3">
        <v>61.552887006687499</v>
      </c>
      <c r="P9914" s="3">
        <v>75.2048927144657</v>
      </c>
      <c r="Q9914" s="3">
        <v>73.267856249392594</v>
      </c>
      <c r="R9914" s="3">
        <f t="shared" si="308"/>
        <v>13.846310054939075</v>
      </c>
      <c r="S9914" s="3">
        <f t="shared" si="309"/>
        <v>16.442113051952585</v>
      </c>
      <c r="T9914" s="3">
        <v>-0.30092336514874701</v>
      </c>
      <c r="U9914" s="3">
        <v>-5.30292061335726E-2</v>
      </c>
      <c r="V9914" s="3">
        <v>-0.247894159015174</v>
      </c>
      <c r="W9914" s="7" t="s">
        <v>19801</v>
      </c>
      <c r="X9914" s="2" t="s">
        <v>19805</v>
      </c>
      <c r="Y9914" s="2" t="s">
        <v>19806</v>
      </c>
    </row>
    <row r="9915" spans="1:25" x14ac:dyDescent="0.25">
      <c r="A9915" s="2" t="s">
        <v>9897</v>
      </c>
      <c r="B9915" s="3">
        <v>422.536660865388</v>
      </c>
      <c r="C9915" s="4">
        <v>-8.2316665309492207E-2</v>
      </c>
      <c r="D9915" s="3">
        <v>0.357812132608406</v>
      </c>
      <c r="E9915" s="3">
        <v>-0.230055545376324</v>
      </c>
      <c r="F9915" s="5">
        <v>0.81804860805874802</v>
      </c>
      <c r="G9915" s="6">
        <v>0.96492214097225204</v>
      </c>
      <c r="H9915" s="3">
        <v>501.57102464096499</v>
      </c>
      <c r="I9915" s="3">
        <v>723.22810308464398</v>
      </c>
      <c r="J9915" s="3">
        <v>596.15110934254699</v>
      </c>
      <c r="K9915" s="3">
        <v>627.06051390089704</v>
      </c>
      <c r="L9915" s="3">
        <v>785.012745529207</v>
      </c>
      <c r="M9915" s="3">
        <v>188.643969444611</v>
      </c>
      <c r="N9915" s="3">
        <v>200.111234537706</v>
      </c>
      <c r="O9915" s="3">
        <v>202.896553466488</v>
      </c>
      <c r="P9915" s="3">
        <v>212.90399205081101</v>
      </c>
      <c r="Q9915" s="3">
        <v>187.787362656006</v>
      </c>
      <c r="R9915" s="3">
        <f t="shared" si="308"/>
        <v>315.05665137831068</v>
      </c>
      <c r="S9915" s="3">
        <f t="shared" si="309"/>
        <v>332.71447979306436</v>
      </c>
      <c r="T9915" s="3">
        <v>-0.128412802111881</v>
      </c>
      <c r="U9915" s="3">
        <v>-4.9739415885780902E-2</v>
      </c>
      <c r="V9915" s="3">
        <v>-7.8673386226099803E-2</v>
      </c>
      <c r="W9915" s="7" t="s">
        <v>9895</v>
      </c>
      <c r="X9915" s="2" t="s">
        <v>9898</v>
      </c>
      <c r="Y9915" s="2" t="s">
        <v>9899</v>
      </c>
    </row>
    <row r="9916" spans="1:25" x14ac:dyDescent="0.25">
      <c r="A9916" s="2" t="s">
        <v>12005</v>
      </c>
      <c r="B9916" s="3">
        <v>883.69431429018903</v>
      </c>
      <c r="C9916" s="4">
        <v>-9.6649712408055505E-2</v>
      </c>
      <c r="D9916" s="3">
        <v>0.42046832676645202</v>
      </c>
      <c r="E9916" s="3">
        <v>-0.22986205203927201</v>
      </c>
      <c r="F9916" s="5">
        <v>0.81819896486824295</v>
      </c>
      <c r="G9916" s="6">
        <v>0.96492214097225204</v>
      </c>
      <c r="H9916" s="3">
        <v>29.961101029438201</v>
      </c>
      <c r="I9916" s="3">
        <v>23.926343259943099</v>
      </c>
      <c r="J9916" s="3">
        <v>18.237892446425899</v>
      </c>
      <c r="K9916" s="3">
        <v>28.5990437083179</v>
      </c>
      <c r="L9916" s="3">
        <v>19.0865844011023</v>
      </c>
      <c r="M9916" s="3">
        <v>1928.6071699690201</v>
      </c>
      <c r="N9916" s="3">
        <v>2160.98382079577</v>
      </c>
      <c r="O9916" s="3">
        <v>1381.5203528167599</v>
      </c>
      <c r="P9916" s="3">
        <v>1711.7057271348799</v>
      </c>
      <c r="Q9916" s="3">
        <v>1534.31510734022</v>
      </c>
      <c r="R9916" s="3">
        <f t="shared" si="308"/>
        <v>1.317673195463096</v>
      </c>
      <c r="S9916" s="3">
        <f t="shared" si="309"/>
        <v>1.4245906819130014</v>
      </c>
      <c r="T9916" s="3">
        <v>0.29411837687737202</v>
      </c>
      <c r="U9916" s="3">
        <v>0.406673233095174</v>
      </c>
      <c r="V9916" s="3">
        <v>-0.11255485621780199</v>
      </c>
      <c r="W9916" s="7" t="s">
        <v>12002</v>
      </c>
      <c r="X9916" s="2" t="s">
        <v>38</v>
      </c>
      <c r="Y9916" s="2" t="s">
        <v>12006</v>
      </c>
    </row>
    <row r="9917" spans="1:25" x14ac:dyDescent="0.25">
      <c r="A9917" s="2" t="s">
        <v>13119</v>
      </c>
      <c r="B9917" s="3">
        <v>16.105146510482701</v>
      </c>
      <c r="C9917" s="4">
        <v>0.25020725408154898</v>
      </c>
      <c r="D9917" s="3">
        <v>1.08862373241045</v>
      </c>
      <c r="E9917" s="3">
        <v>0.22983814024294399</v>
      </c>
      <c r="F9917" s="5">
        <v>0.81821754634147204</v>
      </c>
      <c r="G9917" s="6">
        <v>0.96492214097225204</v>
      </c>
      <c r="H9917" s="3">
        <v>9.9870336764794008</v>
      </c>
      <c r="I9917" s="3">
        <v>2.1751221145402799</v>
      </c>
      <c r="J9917" s="3">
        <v>10.2588145011146</v>
      </c>
      <c r="K9917" s="3">
        <v>2.1184476820976199</v>
      </c>
      <c r="L9917" s="3">
        <v>3.6941776260197998</v>
      </c>
      <c r="M9917" s="3">
        <v>17.7547265359634</v>
      </c>
      <c r="N9917" s="3">
        <v>34.8019538326445</v>
      </c>
      <c r="O9917" s="3">
        <v>35.3359166149502</v>
      </c>
      <c r="P9917" s="3">
        <v>19.066029138878601</v>
      </c>
      <c r="Q9917" s="3">
        <v>25.859243382138601</v>
      </c>
      <c r="R9917" s="3">
        <f t="shared" si="308"/>
        <v>23.141027374103587</v>
      </c>
      <c r="S9917" s="3">
        <f t="shared" si="309"/>
        <v>20.023924367736456</v>
      </c>
      <c r="T9917" s="3">
        <v>0.182862292603229</v>
      </c>
      <c r="U9917" s="3">
        <v>-2.5865876514999601E-2</v>
      </c>
      <c r="V9917" s="3">
        <v>0.208728169118229</v>
      </c>
      <c r="W9917" s="7" t="s">
        <v>13120</v>
      </c>
      <c r="X9917" s="2" t="s">
        <v>38</v>
      </c>
      <c r="Y9917" s="2" t="s">
        <v>13121</v>
      </c>
    </row>
    <row r="9918" spans="1:25" x14ac:dyDescent="0.25">
      <c r="A9918" s="2" t="s">
        <v>17019</v>
      </c>
      <c r="B9918" s="3">
        <v>61.328063282994101</v>
      </c>
      <c r="C9918" s="4">
        <v>-0.16989880201913299</v>
      </c>
      <c r="D9918" s="3">
        <v>0.73953917265673697</v>
      </c>
      <c r="E9918" s="3">
        <v>-0.22973604144427501</v>
      </c>
      <c r="F9918" s="5">
        <v>0.81829688682839696</v>
      </c>
      <c r="G9918" s="6">
        <v>0.96492214097225204</v>
      </c>
      <c r="H9918" s="3">
        <v>12.206374493474801</v>
      </c>
      <c r="I9918" s="3">
        <v>20.663660088132701</v>
      </c>
      <c r="J9918" s="3">
        <v>20.517629002229199</v>
      </c>
      <c r="K9918" s="3">
        <v>10.5922384104881</v>
      </c>
      <c r="L9918" s="3">
        <v>35.710383718191402</v>
      </c>
      <c r="M9918" s="3">
        <v>78.7865990033375</v>
      </c>
      <c r="N9918" s="3">
        <v>101.14317832612301</v>
      </c>
      <c r="O9918" s="3">
        <v>95.748935343736093</v>
      </c>
      <c r="P9918" s="3">
        <v>146.17289006473601</v>
      </c>
      <c r="Q9918" s="3">
        <v>91.738744379491607</v>
      </c>
      <c r="R9918" s="3">
        <f t="shared" si="308"/>
        <v>18.268257244280807</v>
      </c>
      <c r="S9918" s="3">
        <f t="shared" si="309"/>
        <v>20.026415219926037</v>
      </c>
      <c r="T9918" s="3">
        <v>-0.438549929813915</v>
      </c>
      <c r="U9918" s="3">
        <v>-0.30598474196069098</v>
      </c>
      <c r="V9918" s="3">
        <v>-0.13256518785322399</v>
      </c>
      <c r="W9918" s="7" t="s">
        <v>17017</v>
      </c>
      <c r="X9918" s="2" t="s">
        <v>38</v>
      </c>
      <c r="Y9918" s="2" t="s">
        <v>17020</v>
      </c>
    </row>
    <row r="9919" spans="1:25" x14ac:dyDescent="0.25">
      <c r="A9919" s="2" t="s">
        <v>10917</v>
      </c>
      <c r="B9919" s="3">
        <v>1127.8181029191501</v>
      </c>
      <c r="C9919" s="4">
        <v>0.151340815684437</v>
      </c>
      <c r="D9919" s="3">
        <v>0.65951257535056895</v>
      </c>
      <c r="E9919" s="3">
        <v>0.22947373763720999</v>
      </c>
      <c r="F9919" s="5">
        <v>0.81850073038962201</v>
      </c>
      <c r="G9919" s="6">
        <v>0.96492214097225204</v>
      </c>
      <c r="H9919" s="3">
        <v>22.1934081699542</v>
      </c>
      <c r="I9919" s="3">
        <v>14.138293744511801</v>
      </c>
      <c r="J9919" s="3">
        <v>30.7764435033437</v>
      </c>
      <c r="K9919" s="3">
        <v>8.4737907283904992</v>
      </c>
      <c r="L9919" s="3">
        <v>17.239495588092399</v>
      </c>
      <c r="M9919" s="3">
        <v>1784.35001686432</v>
      </c>
      <c r="N9919" s="3">
        <v>2342.6065173598799</v>
      </c>
      <c r="O9919" s="3">
        <v>1803.2716156403601</v>
      </c>
      <c r="P9919" s="3">
        <v>2957.3529642082799</v>
      </c>
      <c r="Q9919" s="3">
        <v>2297.7784833843102</v>
      </c>
      <c r="R9919" s="3">
        <f t="shared" si="308"/>
        <v>0.8803509708225159</v>
      </c>
      <c r="S9919" s="3">
        <f t="shared" si="309"/>
        <v>0.80031884427343369</v>
      </c>
      <c r="T9919" s="3">
        <v>-5.1797151184919503E-2</v>
      </c>
      <c r="U9919" s="3">
        <v>-0.189301071717381</v>
      </c>
      <c r="V9919" s="3">
        <v>0.13750392053246099</v>
      </c>
      <c r="W9919" s="7" t="s">
        <v>10918</v>
      </c>
      <c r="X9919" s="2" t="s">
        <v>38</v>
      </c>
      <c r="Y9919" s="2" t="s">
        <v>38</v>
      </c>
    </row>
    <row r="9920" spans="1:25" x14ac:dyDescent="0.25">
      <c r="A9920" s="2" t="s">
        <v>1657</v>
      </c>
      <c r="B9920" s="3">
        <v>255.35280108064401</v>
      </c>
      <c r="C9920" s="4">
        <v>-0.15664725650630601</v>
      </c>
      <c r="D9920" s="3">
        <v>0.68272721341249398</v>
      </c>
      <c r="E9920" s="3">
        <v>-0.22944340496306301</v>
      </c>
      <c r="F9920" s="5">
        <v>0.81852430354346595</v>
      </c>
      <c r="G9920" s="6">
        <v>0.96492214097225204</v>
      </c>
      <c r="H9920" s="3">
        <v>13.3160449019725</v>
      </c>
      <c r="I9920" s="3">
        <v>1.08756105727014</v>
      </c>
      <c r="J9920" s="3">
        <v>10.2588145011146</v>
      </c>
      <c r="K9920" s="3">
        <v>6.3553430462928704</v>
      </c>
      <c r="L9920" s="3">
        <v>5.5412664390296902</v>
      </c>
      <c r="M9920" s="3">
        <v>501.57102464096499</v>
      </c>
      <c r="N9920" s="3">
        <v>575.319799295905</v>
      </c>
      <c r="O9920" s="3">
        <v>458.22704771645101</v>
      </c>
      <c r="P9920" s="3">
        <v>520.07890595496701</v>
      </c>
      <c r="Q9920" s="3">
        <v>461.77220325247498</v>
      </c>
      <c r="R9920" s="3">
        <f t="shared" si="308"/>
        <v>1.337517753804077</v>
      </c>
      <c r="S9920" s="3">
        <f t="shared" si="309"/>
        <v>1.5384876077672538</v>
      </c>
      <c r="T9920" s="3">
        <v>-3.6267397856063401E-2</v>
      </c>
      <c r="U9920" s="3">
        <v>0.165687383684537</v>
      </c>
      <c r="V9920" s="3">
        <v>-0.20195478154060001</v>
      </c>
      <c r="W9920" s="7" t="s">
        <v>1654</v>
      </c>
      <c r="X9920" s="2" t="s">
        <v>38</v>
      </c>
      <c r="Y9920" s="2" t="s">
        <v>38</v>
      </c>
    </row>
    <row r="9921" spans="1:25" x14ac:dyDescent="0.25">
      <c r="A9921" s="2" t="s">
        <v>5524</v>
      </c>
      <c r="B9921" s="3">
        <v>439.96982871302703</v>
      </c>
      <c r="C9921" s="4">
        <v>0.221839285867999</v>
      </c>
      <c r="D9921" s="3">
        <v>0.96696054971113599</v>
      </c>
      <c r="E9921" s="3">
        <v>0.229419169100818</v>
      </c>
      <c r="F9921" s="5">
        <v>0.81854313865451001</v>
      </c>
      <c r="G9921" s="6">
        <v>0.96492214097225204</v>
      </c>
      <c r="H9921" s="3">
        <v>14.425715310470199</v>
      </c>
      <c r="I9921" s="3" t="s">
        <v>34</v>
      </c>
      <c r="J9921" s="3">
        <v>15.958155890622701</v>
      </c>
      <c r="K9921" s="3">
        <v>10.5922384104881</v>
      </c>
      <c r="L9921" s="3">
        <v>4.3098738970230999</v>
      </c>
      <c r="M9921" s="3">
        <v>595.89300936327095</v>
      </c>
      <c r="N9921" s="3">
        <v>678.63809973656805</v>
      </c>
      <c r="O9921" s="3">
        <v>841.22278909139595</v>
      </c>
      <c r="P9921" s="3">
        <v>1091.0005562802801</v>
      </c>
      <c r="Q9921" s="3">
        <v>1147.65784915015</v>
      </c>
      <c r="R9921" s="3">
        <f t="shared" si="308"/>
        <v>1.1318448963288645</v>
      </c>
      <c r="S9921" s="3">
        <f t="shared" si="309"/>
        <v>1.0019954098562294</v>
      </c>
      <c r="T9921" s="3">
        <v>-0.51214524149342799</v>
      </c>
      <c r="U9921" s="3">
        <v>-0.68794561227054696</v>
      </c>
      <c r="V9921" s="3">
        <v>0.17580037077711899</v>
      </c>
      <c r="W9921" s="7" t="s">
        <v>5525</v>
      </c>
      <c r="X9921" s="2" t="s">
        <v>38</v>
      </c>
      <c r="Y9921" s="2" t="s">
        <v>38</v>
      </c>
    </row>
    <row r="9922" spans="1:25" x14ac:dyDescent="0.25">
      <c r="A9922" s="2" t="s">
        <v>2855</v>
      </c>
      <c r="B9922" s="3">
        <v>56.674828766192299</v>
      </c>
      <c r="C9922" s="4">
        <v>0.19618153735368499</v>
      </c>
      <c r="D9922" s="3">
        <v>0.855144791088703</v>
      </c>
      <c r="E9922" s="3">
        <v>0.22941324018815901</v>
      </c>
      <c r="F9922" s="5">
        <v>0.81854774637647199</v>
      </c>
      <c r="G9922" s="6">
        <v>0.96492214097225204</v>
      </c>
      <c r="H9922" s="3">
        <v>27.741760212442799</v>
      </c>
      <c r="I9922" s="3">
        <v>13.0507326872417</v>
      </c>
      <c r="J9922" s="3">
        <v>31.916311781245401</v>
      </c>
      <c r="K9922" s="3">
        <v>4.2368953641952496</v>
      </c>
      <c r="L9922" s="3">
        <v>16.623799317089102</v>
      </c>
      <c r="M9922" s="3">
        <v>106.52835921578</v>
      </c>
      <c r="N9922" s="3">
        <v>84.829762467071006</v>
      </c>
      <c r="O9922" s="3">
        <v>85.490120842621494</v>
      </c>
      <c r="P9922" s="3">
        <v>102.744712581735</v>
      </c>
      <c r="Q9922" s="3">
        <v>93.585833192501497</v>
      </c>
      <c r="R9922" s="3">
        <f t="shared" si="308"/>
        <v>21.317356452365416</v>
      </c>
      <c r="S9922" s="3">
        <f t="shared" si="309"/>
        <v>18.727159755917178</v>
      </c>
      <c r="T9922" s="3">
        <v>0.213356653510407</v>
      </c>
      <c r="U9922" s="3">
        <v>2.6460222377783199E-2</v>
      </c>
      <c r="V9922" s="3">
        <v>0.186896431132624</v>
      </c>
      <c r="W9922" s="7" t="s">
        <v>2856</v>
      </c>
      <c r="X9922" s="2" t="s">
        <v>38</v>
      </c>
      <c r="Y9922" s="2" t="s">
        <v>38</v>
      </c>
    </row>
    <row r="9923" spans="1:25" x14ac:dyDescent="0.25">
      <c r="A9923" s="2" t="s">
        <v>15563</v>
      </c>
      <c r="B9923" s="3">
        <v>672.76830538976901</v>
      </c>
      <c r="C9923" s="4">
        <v>0.20360231319868599</v>
      </c>
      <c r="D9923" s="3">
        <v>0.88772391900510705</v>
      </c>
      <c r="E9923" s="3">
        <v>0.22935319060330001</v>
      </c>
      <c r="F9923" s="5">
        <v>0.81859441494805396</v>
      </c>
      <c r="G9923" s="6">
        <v>0.96492214097225204</v>
      </c>
      <c r="H9923" s="3">
        <v>5.5483520424885597</v>
      </c>
      <c r="I9923" s="3">
        <v>1.08756105727014</v>
      </c>
      <c r="J9923" s="3">
        <v>3.4196048337048599</v>
      </c>
      <c r="K9923" s="3">
        <v>4.2368953641952496</v>
      </c>
      <c r="L9923" s="3">
        <v>1.8470888130098999</v>
      </c>
      <c r="M9923" s="3">
        <v>1045.3095248048401</v>
      </c>
      <c r="N9923" s="3">
        <v>1588.92670467168</v>
      </c>
      <c r="O9923" s="3">
        <v>1105.67222956457</v>
      </c>
      <c r="P9923" s="3">
        <v>1449.0182145547701</v>
      </c>
      <c r="Q9923" s="3">
        <v>1522.6168781911599</v>
      </c>
      <c r="R9923" s="3">
        <f t="shared" si="308"/>
        <v>0.25191032700500821</v>
      </c>
      <c r="S9923" s="3">
        <f t="shared" si="309"/>
        <v>0.23308493227644617</v>
      </c>
      <c r="T9923" s="3">
        <v>6.6785047232064701E-2</v>
      </c>
      <c r="U9923" s="3">
        <v>-4.52694742171805E-2</v>
      </c>
      <c r="V9923" s="3">
        <v>0.11205452144924501</v>
      </c>
      <c r="W9923" s="7" t="s">
        <v>15547</v>
      </c>
      <c r="X9923" s="2" t="s">
        <v>38</v>
      </c>
      <c r="Y9923" s="2" t="s">
        <v>38</v>
      </c>
    </row>
    <row r="9924" spans="1:25" x14ac:dyDescent="0.25">
      <c r="A9924" s="2" t="s">
        <v>18101</v>
      </c>
      <c r="B9924" s="3">
        <v>240.26675979425499</v>
      </c>
      <c r="C9924" s="4">
        <v>-0.28911247470502499</v>
      </c>
      <c r="D9924" s="3">
        <v>1.2607568940974201</v>
      </c>
      <c r="E9924" s="3">
        <v>-0.22931659232528001</v>
      </c>
      <c r="F9924" s="5">
        <v>0.81862285824690995</v>
      </c>
      <c r="G9924" s="6">
        <v>0.96492214097225204</v>
      </c>
      <c r="H9924" s="3">
        <v>5.5483520424885597</v>
      </c>
      <c r="I9924" s="3" t="s">
        <v>34</v>
      </c>
      <c r="J9924" s="3">
        <v>9.1189462232129603</v>
      </c>
      <c r="K9924" s="3">
        <v>2.1184476820976199</v>
      </c>
      <c r="L9924" s="3" t="s">
        <v>34</v>
      </c>
      <c r="M9924" s="3">
        <v>378.39760929771899</v>
      </c>
      <c r="N9924" s="3">
        <v>578.58248246771495</v>
      </c>
      <c r="O9924" s="3">
        <v>359.05850753901001</v>
      </c>
      <c r="P9924" s="3">
        <v>505.249772180283</v>
      </c>
      <c r="Q9924" s="3">
        <v>564.59348051002598</v>
      </c>
      <c r="R9924" s="3">
        <f t="shared" ref="R9924:R9987" si="310">100*SUM(H9924:I9924)/SUM(M9924:N9924)</f>
        <v>0.57977716466943174</v>
      </c>
      <c r="S9924" s="3">
        <f t="shared" ref="S9924:S9987" si="311">100*SUM(J9924:L9924)/SUM(O9924:Q9924)</f>
        <v>0.78643572414013496</v>
      </c>
      <c r="T9924" s="3">
        <v>-0.43321375972192999</v>
      </c>
      <c r="U9924" s="3">
        <v>6.6165864466684503E-3</v>
      </c>
      <c r="V9924" s="3">
        <v>-0.43983034616859801</v>
      </c>
      <c r="W9924" s="7" t="s">
        <v>18092</v>
      </c>
      <c r="X9924" s="2" t="s">
        <v>38</v>
      </c>
      <c r="Y9924" s="2" t="s">
        <v>38</v>
      </c>
    </row>
    <row r="9925" spans="1:25" x14ac:dyDescent="0.25">
      <c r="A9925" s="2" t="s">
        <v>2992</v>
      </c>
      <c r="B9925" s="3">
        <v>28.126327461553402</v>
      </c>
      <c r="C9925" s="4">
        <v>0.22874372292303399</v>
      </c>
      <c r="D9925" s="3">
        <v>0.99753394123997896</v>
      </c>
      <c r="E9925" s="3">
        <v>0.22930921291629999</v>
      </c>
      <c r="F9925" s="5">
        <v>0.81862859337448302</v>
      </c>
      <c r="G9925" s="6">
        <v>0.96492214097225204</v>
      </c>
      <c r="H9925" s="3">
        <v>8.8773632679816892</v>
      </c>
      <c r="I9925" s="3">
        <v>4.3502442290805696</v>
      </c>
      <c r="J9925" s="3">
        <v>2.2797365558032401</v>
      </c>
      <c r="K9925" s="3" t="s">
        <v>34</v>
      </c>
      <c r="L9925" s="3">
        <v>8.0040515230428895</v>
      </c>
      <c r="M9925" s="3">
        <v>75.457587777844395</v>
      </c>
      <c r="N9925" s="3">
        <v>51.115369691696699</v>
      </c>
      <c r="O9925" s="3">
        <v>36.475784892851799</v>
      </c>
      <c r="P9925" s="3">
        <v>42.368953641952501</v>
      </c>
      <c r="Q9925" s="3">
        <v>52.334183035280397</v>
      </c>
      <c r="R9925" s="3">
        <f t="shared" si="310"/>
        <v>10.450579461450436</v>
      </c>
      <c r="S9925" s="3">
        <f t="shared" si="311"/>
        <v>7.8395125952852336</v>
      </c>
      <c r="T9925" s="3">
        <v>0.94814285735836601</v>
      </c>
      <c r="U9925" s="3">
        <v>0.53339578439657698</v>
      </c>
      <c r="V9925" s="3">
        <v>0.41474707296178898</v>
      </c>
      <c r="W9925" s="7" t="s">
        <v>2993</v>
      </c>
      <c r="X9925" s="2" t="s">
        <v>38</v>
      </c>
      <c r="Y9925" s="2" t="s">
        <v>38</v>
      </c>
    </row>
    <row r="9926" spans="1:25" x14ac:dyDescent="0.25">
      <c r="A9926" s="2" t="s">
        <v>25148</v>
      </c>
      <c r="B9926" s="3">
        <v>859.40918032610705</v>
      </c>
      <c r="C9926" s="4">
        <v>0.20400187282370499</v>
      </c>
      <c r="D9926" s="3">
        <v>0.88989792206588603</v>
      </c>
      <c r="E9926" s="3">
        <v>0.229241880181175</v>
      </c>
      <c r="F9926" s="5">
        <v>0.81868092346412902</v>
      </c>
      <c r="G9926" s="6">
        <v>0.96492214097225204</v>
      </c>
      <c r="H9926" s="3">
        <v>22.1934081699542</v>
      </c>
      <c r="I9926" s="3">
        <v>3.2626831718104201</v>
      </c>
      <c r="J9926" s="3">
        <v>10.2588145011146</v>
      </c>
      <c r="K9926" s="3">
        <v>2.1184476820976199</v>
      </c>
      <c r="L9926" s="3">
        <v>14.776710504079199</v>
      </c>
      <c r="M9926" s="3">
        <v>1963.0069526324501</v>
      </c>
      <c r="N9926" s="3">
        <v>1787.95037815211</v>
      </c>
      <c r="O9926" s="3">
        <v>1476.1294198825999</v>
      </c>
      <c r="P9926" s="3">
        <v>1745.6008900484401</v>
      </c>
      <c r="Q9926" s="3">
        <v>1568.79409851641</v>
      </c>
      <c r="R9926" s="3">
        <f t="shared" si="310"/>
        <v>0.67865584961053538</v>
      </c>
      <c r="S9926" s="3">
        <f t="shared" si="311"/>
        <v>0.56682672651472166</v>
      </c>
      <c r="T9926" s="3">
        <v>0.49181013520155198</v>
      </c>
      <c r="U9926" s="3">
        <v>0.232037759016849</v>
      </c>
      <c r="V9926" s="3">
        <v>0.259772376184703</v>
      </c>
      <c r="W9926" s="7" t="s">
        <v>25145</v>
      </c>
      <c r="X9926" s="2" t="s">
        <v>25149</v>
      </c>
      <c r="Y9926" s="2" t="s">
        <v>38</v>
      </c>
    </row>
    <row r="9927" spans="1:25" x14ac:dyDescent="0.25">
      <c r="A9927" s="2" t="s">
        <v>20652</v>
      </c>
      <c r="B9927" s="3">
        <v>95.073759384490401</v>
      </c>
      <c r="C9927" s="4">
        <v>0.18758951878821101</v>
      </c>
      <c r="D9927" s="3">
        <v>0.81831462112380404</v>
      </c>
      <c r="E9927" s="3">
        <v>0.22923886967898899</v>
      </c>
      <c r="F9927" s="5">
        <v>0.81868326320451301</v>
      </c>
      <c r="G9927" s="6">
        <v>0.96492214097225204</v>
      </c>
      <c r="H9927" s="3">
        <v>22.1934081699542</v>
      </c>
      <c r="I9927" s="3">
        <v>2.1751221145402799</v>
      </c>
      <c r="J9927" s="3">
        <v>6.8392096674097198</v>
      </c>
      <c r="K9927" s="3">
        <v>6.3553430462928704</v>
      </c>
      <c r="L9927" s="3">
        <v>8.6197477940461908</v>
      </c>
      <c r="M9927" s="3">
        <v>255.224193954474</v>
      </c>
      <c r="N9927" s="3">
        <v>188.14806290773399</v>
      </c>
      <c r="O9927" s="3">
        <v>167.56063685153799</v>
      </c>
      <c r="P9927" s="3">
        <v>155.705904634175</v>
      </c>
      <c r="Q9927" s="3">
        <v>137.915964704739</v>
      </c>
      <c r="R9927" s="3">
        <f t="shared" si="310"/>
        <v>5.4961784160680516</v>
      </c>
      <c r="S9927" s="3">
        <f t="shared" si="311"/>
        <v>4.7300797872719516</v>
      </c>
      <c r="T9927" s="3">
        <v>0.74470752920628303</v>
      </c>
      <c r="U9927" s="3">
        <v>0.52814321099068795</v>
      </c>
      <c r="V9927" s="3">
        <v>0.21656431821559499</v>
      </c>
      <c r="W9927" s="7" t="s">
        <v>20653</v>
      </c>
      <c r="X9927" s="2" t="s">
        <v>38</v>
      </c>
      <c r="Y9927" s="2" t="s">
        <v>38</v>
      </c>
    </row>
    <row r="9928" spans="1:25" x14ac:dyDescent="0.25">
      <c r="A9928" s="2" t="s">
        <v>10777</v>
      </c>
      <c r="B9928" s="3">
        <v>168.061264537818</v>
      </c>
      <c r="C9928" s="4">
        <v>-0.21762040942864</v>
      </c>
      <c r="D9928" s="3">
        <v>0.94935317298670396</v>
      </c>
      <c r="E9928" s="3">
        <v>-0.22923019127222899</v>
      </c>
      <c r="F9928" s="5">
        <v>0.81869000800811198</v>
      </c>
      <c r="G9928" s="6">
        <v>0.96492214097225204</v>
      </c>
      <c r="H9928" s="3" t="s">
        <v>34</v>
      </c>
      <c r="I9928" s="3">
        <v>5.4378052863507103</v>
      </c>
      <c r="J9928" s="3">
        <v>3.4196048337048599</v>
      </c>
      <c r="K9928" s="3">
        <v>5.29611920524406</v>
      </c>
      <c r="L9928" s="3">
        <v>2.4627850840132002</v>
      </c>
      <c r="M9928" s="3">
        <v>254.114523545976</v>
      </c>
      <c r="N9928" s="3">
        <v>368.68319841457799</v>
      </c>
      <c r="O9928" s="3">
        <v>251.91088941625799</v>
      </c>
      <c r="P9928" s="3">
        <v>413.09729800903699</v>
      </c>
      <c r="Q9928" s="3">
        <v>376.19042158301602</v>
      </c>
      <c r="R9928" s="3">
        <f t="shared" si="310"/>
        <v>0.87312542975151142</v>
      </c>
      <c r="S9928" s="3">
        <f t="shared" si="311"/>
        <v>1.07361929090638</v>
      </c>
      <c r="T9928" s="3">
        <v>-0.45466888989861698</v>
      </c>
      <c r="U9928" s="3">
        <v>-0.15644721624406399</v>
      </c>
      <c r="V9928" s="3">
        <v>-0.29822167365455299</v>
      </c>
      <c r="W9928" s="7" t="s">
        <v>10778</v>
      </c>
      <c r="X9928" s="2" t="s">
        <v>10779</v>
      </c>
      <c r="Y9928" s="2" t="s">
        <v>38</v>
      </c>
    </row>
    <row r="9929" spans="1:25" x14ac:dyDescent="0.25">
      <c r="A9929" s="2" t="s">
        <v>2606</v>
      </c>
      <c r="B9929" s="3">
        <v>122.752047141899</v>
      </c>
      <c r="C9929" s="4">
        <v>0.103058688227541</v>
      </c>
      <c r="D9929" s="3">
        <v>0.44959604831546701</v>
      </c>
      <c r="E9929" s="3">
        <v>0.22922507574005199</v>
      </c>
      <c r="F9929" s="5">
        <v>0.81869398377409597</v>
      </c>
      <c r="G9929" s="6">
        <v>0.96492214097225204</v>
      </c>
      <c r="H9929" s="3">
        <v>149.80550514719101</v>
      </c>
      <c r="I9929" s="3">
        <v>166.396841762332</v>
      </c>
      <c r="J9929" s="3">
        <v>136.78419334819401</v>
      </c>
      <c r="K9929" s="3">
        <v>200.19330595822501</v>
      </c>
      <c r="L9929" s="3">
        <v>160.08103046085799</v>
      </c>
      <c r="M9929" s="3">
        <v>66.580224509862703</v>
      </c>
      <c r="N9929" s="3">
        <v>87.004884581611293</v>
      </c>
      <c r="O9929" s="3">
        <v>78.650911175211803</v>
      </c>
      <c r="P9929" s="3">
        <v>111.218503310125</v>
      </c>
      <c r="Q9929" s="3">
        <v>70.805071165379402</v>
      </c>
      <c r="R9929" s="3">
        <f t="shared" si="310"/>
        <v>205.88086226588254</v>
      </c>
      <c r="S9929" s="3">
        <f t="shared" si="311"/>
        <v>190.68169580405248</v>
      </c>
      <c r="T9929" s="3">
        <v>-6.7605166003827197E-2</v>
      </c>
      <c r="U9929" s="3">
        <v>-0.17824853493148901</v>
      </c>
      <c r="V9929" s="3">
        <v>0.11064336892766199</v>
      </c>
      <c r="W9929" s="7" t="s">
        <v>2607</v>
      </c>
      <c r="X9929" s="2" t="s">
        <v>2608</v>
      </c>
      <c r="Y9929" s="2" t="s">
        <v>2609</v>
      </c>
    </row>
    <row r="9930" spans="1:25" x14ac:dyDescent="0.25">
      <c r="A9930" s="2" t="s">
        <v>23880</v>
      </c>
      <c r="B9930" s="3">
        <v>159.53927362981599</v>
      </c>
      <c r="C9930" s="4">
        <v>0.174474584228791</v>
      </c>
      <c r="D9930" s="3">
        <v>0.76146530943125501</v>
      </c>
      <c r="E9930" s="3">
        <v>0.229130049744626</v>
      </c>
      <c r="F9930" s="5">
        <v>0.81876783834929101</v>
      </c>
      <c r="G9930" s="6">
        <v>0.96492214097225204</v>
      </c>
      <c r="H9930" s="3">
        <v>7.7676928594839802</v>
      </c>
      <c r="I9930" s="3">
        <v>1.08756105727014</v>
      </c>
      <c r="J9930" s="3" t="s">
        <v>34</v>
      </c>
      <c r="K9930" s="3">
        <v>6.3553430462928704</v>
      </c>
      <c r="L9930" s="3">
        <v>6.7726589810362903</v>
      </c>
      <c r="M9930" s="3">
        <v>270.75957967344198</v>
      </c>
      <c r="N9930" s="3">
        <v>281.67831383296698</v>
      </c>
      <c r="O9930" s="3">
        <v>332.84153714727302</v>
      </c>
      <c r="P9930" s="3">
        <v>361.195329797645</v>
      </c>
      <c r="Q9930" s="3">
        <v>326.93471990275202</v>
      </c>
      <c r="R9930" s="3">
        <f t="shared" si="310"/>
        <v>1.6029410764255239</v>
      </c>
      <c r="S9930" s="3">
        <f t="shared" si="311"/>
        <v>1.2858342187428444</v>
      </c>
      <c r="T9930" s="3">
        <v>1.6920714681158199E-2</v>
      </c>
      <c r="U9930" s="3">
        <v>-0.30109602930474799</v>
      </c>
      <c r="V9930" s="3">
        <v>0.31801674398590601</v>
      </c>
      <c r="W9930" s="7" t="s">
        <v>23881</v>
      </c>
      <c r="X9930" s="2" t="s">
        <v>38</v>
      </c>
      <c r="Y9930" s="2" t="s">
        <v>23882</v>
      </c>
    </row>
    <row r="9931" spans="1:25" x14ac:dyDescent="0.25">
      <c r="A9931" s="2" t="s">
        <v>7494</v>
      </c>
      <c r="B9931" s="3">
        <v>583.06791884387303</v>
      </c>
      <c r="C9931" s="4">
        <v>9.8071369145081494E-2</v>
      </c>
      <c r="D9931" s="3">
        <v>0.42844699193448199</v>
      </c>
      <c r="E9931" s="3">
        <v>0.228899656179821</v>
      </c>
      <c r="F9931" s="5">
        <v>0.81894690780328405</v>
      </c>
      <c r="G9931" s="6">
        <v>0.96492270307603101</v>
      </c>
      <c r="H9931" s="3">
        <v>24.412748986949602</v>
      </c>
      <c r="I9931" s="3">
        <v>26.1014653744834</v>
      </c>
      <c r="J9931" s="3">
        <v>22.7973655580324</v>
      </c>
      <c r="K9931" s="3">
        <v>16.947581456780998</v>
      </c>
      <c r="L9931" s="3">
        <v>21.549369485115498</v>
      </c>
      <c r="M9931" s="3">
        <v>1067.5029329747999</v>
      </c>
      <c r="N9931" s="3">
        <v>1414.91693550845</v>
      </c>
      <c r="O9931" s="3">
        <v>995.10500660811397</v>
      </c>
      <c r="P9931" s="3">
        <v>1104.7704662139099</v>
      </c>
      <c r="Q9931" s="3">
        <v>1136.57531627209</v>
      </c>
      <c r="R9931" s="3">
        <f t="shared" si="310"/>
        <v>2.0348779432021313</v>
      </c>
      <c r="S9931" s="3">
        <f t="shared" si="311"/>
        <v>1.8938745092764178</v>
      </c>
      <c r="T9931" s="3">
        <v>0.30589860384824402</v>
      </c>
      <c r="U9931" s="3">
        <v>0.202297082046871</v>
      </c>
      <c r="V9931" s="3">
        <v>0.103601521801373</v>
      </c>
      <c r="W9931" s="7" t="s">
        <v>7493</v>
      </c>
      <c r="X9931" s="2" t="s">
        <v>38</v>
      </c>
      <c r="Y9931" s="2" t="s">
        <v>7495</v>
      </c>
    </row>
    <row r="9932" spans="1:25" x14ac:dyDescent="0.25">
      <c r="A9932" s="2" t="s">
        <v>3822</v>
      </c>
      <c r="B9932" s="3">
        <v>29.4694934120844</v>
      </c>
      <c r="C9932" s="4">
        <v>0.13388729629419399</v>
      </c>
      <c r="D9932" s="3">
        <v>0.58491724714386595</v>
      </c>
      <c r="E9932" s="3">
        <v>0.22889955279650601</v>
      </c>
      <c r="F9932" s="5">
        <v>0.81894698815831601</v>
      </c>
      <c r="G9932" s="6">
        <v>0.96492270307603101</v>
      </c>
      <c r="H9932" s="3">
        <v>29.961101029438201</v>
      </c>
      <c r="I9932" s="3">
        <v>38.064637004455001</v>
      </c>
      <c r="J9932" s="3">
        <v>39.895389726556701</v>
      </c>
      <c r="K9932" s="3">
        <v>23.3029245030739</v>
      </c>
      <c r="L9932" s="3">
        <v>36.941776260197997</v>
      </c>
      <c r="M9932" s="3">
        <v>22.1934081699542</v>
      </c>
      <c r="N9932" s="3">
        <v>26.1014653744834</v>
      </c>
      <c r="O9932" s="3">
        <v>21.657497280130801</v>
      </c>
      <c r="P9932" s="3">
        <v>30.717491390415599</v>
      </c>
      <c r="Q9932" s="3">
        <v>25.859243382138601</v>
      </c>
      <c r="R9932" s="3">
        <f t="shared" si="310"/>
        <v>140.85498737521411</v>
      </c>
      <c r="S9932" s="3">
        <f t="shared" si="311"/>
        <v>128.00034954314066</v>
      </c>
      <c r="T9932" s="3">
        <v>2.7095445471905399E-2</v>
      </c>
      <c r="U9932" s="3">
        <v>-0.11096745196527399</v>
      </c>
      <c r="V9932" s="3">
        <v>0.13806289743717901</v>
      </c>
      <c r="W9932" s="7" t="s">
        <v>3821</v>
      </c>
      <c r="X9932" s="2" t="s">
        <v>3823</v>
      </c>
      <c r="Y9932" s="2" t="s">
        <v>3824</v>
      </c>
    </row>
    <row r="9933" spans="1:25" x14ac:dyDescent="0.25">
      <c r="A9933" s="2" t="s">
        <v>11240</v>
      </c>
      <c r="B9933" s="3">
        <v>365.00000370641197</v>
      </c>
      <c r="C9933" s="4">
        <v>0.11147160671168301</v>
      </c>
      <c r="D9933" s="3">
        <v>0.48760410234221102</v>
      </c>
      <c r="E9933" s="3">
        <v>0.22861088775961499</v>
      </c>
      <c r="F9933" s="5">
        <v>0.81917136144935399</v>
      </c>
      <c r="G9933" s="6">
        <v>0.96506295573938605</v>
      </c>
      <c r="H9933" s="3">
        <v>46.606157156903897</v>
      </c>
      <c r="I9933" s="3">
        <v>30.451709603564002</v>
      </c>
      <c r="J9933" s="3">
        <v>27.356838669638901</v>
      </c>
      <c r="K9933" s="3">
        <v>33.895162913561997</v>
      </c>
      <c r="L9933" s="3">
        <v>52.949879306283698</v>
      </c>
      <c r="M9933" s="3">
        <v>587.01564609528896</v>
      </c>
      <c r="N9933" s="3">
        <v>724.315664141914</v>
      </c>
      <c r="O9933" s="3">
        <v>630.34715767959597</v>
      </c>
      <c r="P9933" s="3">
        <v>742.51591257521704</v>
      </c>
      <c r="Q9933" s="3">
        <v>774.54590892215106</v>
      </c>
      <c r="R9933" s="3">
        <f t="shared" si="310"/>
        <v>5.8763080053757824</v>
      </c>
      <c r="S9933" s="3">
        <f t="shared" si="311"/>
        <v>5.3181244000038905</v>
      </c>
      <c r="T9933" s="3">
        <v>1.73902414966545E-2</v>
      </c>
      <c r="U9933" s="3">
        <v>-0.12660225022980501</v>
      </c>
      <c r="V9933" s="3">
        <v>0.14399249172646</v>
      </c>
      <c r="W9933" s="7" t="s">
        <v>11226</v>
      </c>
      <c r="X9933" s="2" t="s">
        <v>11241</v>
      </c>
      <c r="Y9933" s="2" t="s">
        <v>11242</v>
      </c>
    </row>
    <row r="9934" spans="1:25" x14ac:dyDescent="0.25">
      <c r="A9934" s="2" t="s">
        <v>9187</v>
      </c>
      <c r="B9934" s="3">
        <v>483.86346613284502</v>
      </c>
      <c r="C9934" s="4">
        <v>0.11651651283121001</v>
      </c>
      <c r="D9934" s="3">
        <v>0.50988225061233805</v>
      </c>
      <c r="E9934" s="3">
        <v>0.22851651080476101</v>
      </c>
      <c r="F9934" s="5">
        <v>0.81924472189375397</v>
      </c>
      <c r="G9934" s="6">
        <v>0.96506295573938605</v>
      </c>
      <c r="H9934" s="3">
        <v>73.238246960848898</v>
      </c>
      <c r="I9934" s="3">
        <v>84.829762467071006</v>
      </c>
      <c r="J9934" s="3">
        <v>62.692755284589097</v>
      </c>
      <c r="K9934" s="3">
        <v>42.368953641952501</v>
      </c>
      <c r="L9934" s="3">
        <v>32.631902363174902</v>
      </c>
      <c r="M9934" s="3">
        <v>875.52995230469401</v>
      </c>
      <c r="N9934" s="3">
        <v>1476.9079157728499</v>
      </c>
      <c r="O9934" s="3">
        <v>632.62689423539905</v>
      </c>
      <c r="P9934" s="3">
        <v>798.65477615080397</v>
      </c>
      <c r="Q9934" s="3">
        <v>759.15350214706802</v>
      </c>
      <c r="R9934" s="3">
        <f t="shared" si="310"/>
        <v>6.7193277056492899</v>
      </c>
      <c r="S9934" s="3">
        <f t="shared" si="311"/>
        <v>6.2861304007674317</v>
      </c>
      <c r="T9934" s="3">
        <v>0.78404629548545601</v>
      </c>
      <c r="U9934" s="3">
        <v>0.687901602405393</v>
      </c>
      <c r="V9934" s="3">
        <v>9.6144693080062599E-2</v>
      </c>
      <c r="W9934" s="7" t="s">
        <v>9181</v>
      </c>
      <c r="X9934" s="2" t="s">
        <v>38</v>
      </c>
      <c r="Y9934" s="2" t="s">
        <v>38</v>
      </c>
    </row>
    <row r="9935" spans="1:25" x14ac:dyDescent="0.25">
      <c r="A9935" s="2" t="s">
        <v>787</v>
      </c>
      <c r="B9935" s="3">
        <v>370.04546970500797</v>
      </c>
      <c r="C9935" s="4">
        <v>-9.0410222693851502E-2</v>
      </c>
      <c r="D9935" s="3">
        <v>0.39626164363003102</v>
      </c>
      <c r="E9935" s="3">
        <v>-0.22815789554000601</v>
      </c>
      <c r="F9935" s="5">
        <v>0.81952349266369695</v>
      </c>
      <c r="G9935" s="6">
        <v>0.96520123897224397</v>
      </c>
      <c r="H9935" s="3">
        <v>155.35385718968001</v>
      </c>
      <c r="I9935" s="3">
        <v>151.17098696055001</v>
      </c>
      <c r="J9935" s="3">
        <v>167.56063685153799</v>
      </c>
      <c r="K9935" s="3">
        <v>142.99521854158999</v>
      </c>
      <c r="L9935" s="3">
        <v>184.70888130098999</v>
      </c>
      <c r="M9935" s="3">
        <v>464.95190116054101</v>
      </c>
      <c r="N9935" s="3">
        <v>685.16346608018898</v>
      </c>
      <c r="O9935" s="3">
        <v>470.76559877336899</v>
      </c>
      <c r="P9935" s="3">
        <v>657.77800529131196</v>
      </c>
      <c r="Q9935" s="3">
        <v>620.00614490032206</v>
      </c>
      <c r="R9935" s="3">
        <f t="shared" si="310"/>
        <v>26.651660596938314</v>
      </c>
      <c r="S9935" s="3">
        <f t="shared" si="311"/>
        <v>28.324314877930917</v>
      </c>
      <c r="T9935" s="3">
        <v>-0.107233392136122</v>
      </c>
      <c r="U9935" s="3">
        <v>-1.9417758695874102E-2</v>
      </c>
      <c r="V9935" s="3">
        <v>-8.7815633440247898E-2</v>
      </c>
      <c r="W9935" s="7" t="s">
        <v>783</v>
      </c>
      <c r="X9935" s="2" t="s">
        <v>788</v>
      </c>
      <c r="Y9935" s="2" t="s">
        <v>789</v>
      </c>
    </row>
    <row r="9936" spans="1:25" x14ac:dyDescent="0.25">
      <c r="A9936" s="2" t="s">
        <v>23141</v>
      </c>
      <c r="B9936" s="3">
        <v>63.762401458672798</v>
      </c>
      <c r="C9936" s="4">
        <v>0.23271873687525499</v>
      </c>
      <c r="D9936" s="3">
        <v>1.0203395292333399</v>
      </c>
      <c r="E9936" s="3">
        <v>0.22807970308678999</v>
      </c>
      <c r="F9936" s="5">
        <v>0.81958427885767804</v>
      </c>
      <c r="G9936" s="6">
        <v>0.96520123897224397</v>
      </c>
      <c r="H9936" s="3" t="s">
        <v>34</v>
      </c>
      <c r="I9936" s="3">
        <v>5.4378052863507103</v>
      </c>
      <c r="J9936" s="3" t="s">
        <v>34</v>
      </c>
      <c r="K9936" s="3">
        <v>4.2368953641952496</v>
      </c>
      <c r="L9936" s="3">
        <v>3.6941776260197998</v>
      </c>
      <c r="M9936" s="3">
        <v>78.7865990033375</v>
      </c>
      <c r="N9936" s="3">
        <v>142.47049850238901</v>
      </c>
      <c r="O9936" s="3">
        <v>117.406432623867</v>
      </c>
      <c r="P9936" s="3">
        <v>148.29133774683399</v>
      </c>
      <c r="Q9936" s="3">
        <v>137.30026843373599</v>
      </c>
      <c r="R9936" s="3">
        <f t="shared" si="310"/>
        <v>2.4576862607582433</v>
      </c>
      <c r="S9936" s="3">
        <f t="shared" si="311"/>
        <v>1.9680177634968008</v>
      </c>
      <c r="T9936" s="3">
        <v>4.0470933355826903E-2</v>
      </c>
      <c r="U9936" s="3">
        <v>-0.28008658231022598</v>
      </c>
      <c r="V9936" s="3">
        <v>0.32055751566605301</v>
      </c>
      <c r="W9936" s="7" t="s">
        <v>23139</v>
      </c>
      <c r="X9936" s="2" t="s">
        <v>23142</v>
      </c>
      <c r="Y9936" s="2" t="s">
        <v>23143</v>
      </c>
    </row>
    <row r="9937" spans="1:25" x14ac:dyDescent="0.25">
      <c r="A9937" s="2" t="s">
        <v>3180</v>
      </c>
      <c r="B9937" s="3">
        <v>1636.7249595728199</v>
      </c>
      <c r="C9937" s="4">
        <v>0.11740614326717599</v>
      </c>
      <c r="D9937" s="3">
        <v>0.51509235939462505</v>
      </c>
      <c r="E9937" s="3">
        <v>0.22793221667112401</v>
      </c>
      <c r="F9937" s="5">
        <v>0.81969893657992299</v>
      </c>
      <c r="G9937" s="6">
        <v>0.96520123897224397</v>
      </c>
      <c r="H9937" s="3">
        <v>32.180441846433602</v>
      </c>
      <c r="I9937" s="3">
        <v>33.714392775374399</v>
      </c>
      <c r="J9937" s="3">
        <v>36.475784892851799</v>
      </c>
      <c r="K9937" s="3">
        <v>27.539819867269099</v>
      </c>
      <c r="L9937" s="3">
        <v>23.396458298125399</v>
      </c>
      <c r="M9937" s="3">
        <v>2459.0296252309299</v>
      </c>
      <c r="N9937" s="3">
        <v>4244.7508065253596</v>
      </c>
      <c r="O9937" s="3">
        <v>2663.87216545609</v>
      </c>
      <c r="P9937" s="3">
        <v>3660.6775946646899</v>
      </c>
      <c r="Q9937" s="3">
        <v>3185.61250617107</v>
      </c>
      <c r="R9937" s="3">
        <f t="shared" si="310"/>
        <v>0.98295037095277527</v>
      </c>
      <c r="S9937" s="3">
        <f t="shared" si="311"/>
        <v>0.91914376022870459</v>
      </c>
      <c r="T9937" s="3">
        <v>0.17729549152870799</v>
      </c>
      <c r="U9937" s="3">
        <v>8.0467440936444201E-2</v>
      </c>
      <c r="V9937" s="3">
        <v>9.6828050592263598E-2</v>
      </c>
      <c r="W9937" s="7" t="s">
        <v>3164</v>
      </c>
      <c r="X9937" s="2" t="s">
        <v>3181</v>
      </c>
      <c r="Y9937" s="2" t="s">
        <v>38</v>
      </c>
    </row>
    <row r="9938" spans="1:25" x14ac:dyDescent="0.25">
      <c r="A9938" s="2" t="s">
        <v>17544</v>
      </c>
      <c r="B9938" s="3">
        <v>815.26352064705804</v>
      </c>
      <c r="C9938" s="4">
        <v>-0.188835929161355</v>
      </c>
      <c r="D9938" s="3">
        <v>0.82869937643695801</v>
      </c>
      <c r="E9938" s="3">
        <v>-0.227870244060356</v>
      </c>
      <c r="F9938" s="5">
        <v>0.81974711598684302</v>
      </c>
      <c r="G9938" s="6">
        <v>0.96520123897224397</v>
      </c>
      <c r="H9938" s="3">
        <v>2.2193408169954201</v>
      </c>
      <c r="I9938" s="3">
        <v>8.7004884581611304</v>
      </c>
      <c r="J9938" s="3">
        <v>6.8392096674097198</v>
      </c>
      <c r="K9938" s="3">
        <v>10.5922384104881</v>
      </c>
      <c r="L9938" s="3">
        <v>1.2313925420066001</v>
      </c>
      <c r="M9938" s="3">
        <v>1546.8805494458099</v>
      </c>
      <c r="N9938" s="3">
        <v>1895.61892282186</v>
      </c>
      <c r="O9938" s="3">
        <v>1346.1844362018101</v>
      </c>
      <c r="P9938" s="3">
        <v>1747.71933773054</v>
      </c>
      <c r="Q9938" s="3">
        <v>1586.6492903755</v>
      </c>
      <c r="R9938" s="3">
        <f t="shared" si="310"/>
        <v>0.31720641827617641</v>
      </c>
      <c r="S9938" s="3">
        <f t="shared" si="311"/>
        <v>0.39873152517424215</v>
      </c>
      <c r="T9938" s="3">
        <v>-0.188255790065673</v>
      </c>
      <c r="U9938" s="3">
        <v>0.14173992205932801</v>
      </c>
      <c r="V9938" s="3">
        <v>-0.32999571212500101</v>
      </c>
      <c r="W9938" s="7" t="s">
        <v>17545</v>
      </c>
      <c r="X9938" s="2" t="s">
        <v>38</v>
      </c>
      <c r="Y9938" s="2" t="s">
        <v>17546</v>
      </c>
    </row>
    <row r="9939" spans="1:25" x14ac:dyDescent="0.25">
      <c r="A9939" s="2" t="s">
        <v>23778</v>
      </c>
      <c r="B9939" s="3">
        <v>476.40873803012897</v>
      </c>
      <c r="C9939" s="4">
        <v>-0.17132225519145899</v>
      </c>
      <c r="D9939" s="3">
        <v>0.75231497912904</v>
      </c>
      <c r="E9939" s="3">
        <v>-0.22772676331634301</v>
      </c>
      <c r="F9939" s="5">
        <v>0.81985866492541104</v>
      </c>
      <c r="G9939" s="6">
        <v>0.96520123897224397</v>
      </c>
      <c r="H9939" s="3" t="s">
        <v>34</v>
      </c>
      <c r="I9939" s="3">
        <v>11.963171629971599</v>
      </c>
      <c r="J9939" s="3">
        <v>6.8392096674097198</v>
      </c>
      <c r="K9939" s="3">
        <v>5.29611920524406</v>
      </c>
      <c r="L9939" s="3">
        <v>8.6197477940461908</v>
      </c>
      <c r="M9939" s="3">
        <v>784.53697880788195</v>
      </c>
      <c r="N9939" s="3">
        <v>1054.9342255520401</v>
      </c>
      <c r="O9939" s="3">
        <v>857.18094498201799</v>
      </c>
      <c r="P9939" s="3">
        <v>1099.4743470086701</v>
      </c>
      <c r="Q9939" s="3">
        <v>935.24263565401202</v>
      </c>
      <c r="R9939" s="3">
        <f t="shared" si="310"/>
        <v>0.65035927725405229</v>
      </c>
      <c r="S9939" s="3">
        <f t="shared" si="311"/>
        <v>0.71769741484630811</v>
      </c>
      <c r="T9939" s="3">
        <v>-0.20990183837127399</v>
      </c>
      <c r="U9939" s="3">
        <v>-6.7763039037273695E-2</v>
      </c>
      <c r="V9939" s="3">
        <v>-0.142138799334</v>
      </c>
      <c r="W9939" s="7" t="s">
        <v>23775</v>
      </c>
      <c r="X9939" s="2" t="s">
        <v>23779</v>
      </c>
      <c r="Y9939" s="2" t="s">
        <v>23780</v>
      </c>
    </row>
    <row r="9940" spans="1:25" x14ac:dyDescent="0.25">
      <c r="A9940" s="2" t="s">
        <v>20494</v>
      </c>
      <c r="B9940" s="3">
        <v>62.735610675217401</v>
      </c>
      <c r="C9940" s="4">
        <v>0.19650114572720401</v>
      </c>
      <c r="D9940" s="3">
        <v>0.86307434702330799</v>
      </c>
      <c r="E9940" s="3">
        <v>0.227675803834194</v>
      </c>
      <c r="F9940" s="5">
        <v>0.81989828419316202</v>
      </c>
      <c r="G9940" s="6">
        <v>0.96520123897224397</v>
      </c>
      <c r="H9940" s="3">
        <v>4.4386816339908401</v>
      </c>
      <c r="I9940" s="3">
        <v>3.2626831718104201</v>
      </c>
      <c r="J9940" s="3">
        <v>2.2797365558032401</v>
      </c>
      <c r="K9940" s="3" t="s">
        <v>34</v>
      </c>
      <c r="L9940" s="3">
        <v>5.5412664390296902</v>
      </c>
      <c r="M9940" s="3">
        <v>129.83143779423199</v>
      </c>
      <c r="N9940" s="3">
        <v>128.33220475787701</v>
      </c>
      <c r="O9940" s="3">
        <v>98.028671899539304</v>
      </c>
      <c r="P9940" s="3">
        <v>135.58065165424799</v>
      </c>
      <c r="Q9940" s="3">
        <v>120.060772845643</v>
      </c>
      <c r="R9940" s="3">
        <f t="shared" si="310"/>
        <v>2.9831329964469262</v>
      </c>
      <c r="S9940" s="3">
        <f t="shared" si="311"/>
        <v>2.2113837371198026</v>
      </c>
      <c r="T9940" s="3">
        <v>0.56272300193371005</v>
      </c>
      <c r="U9940" s="3">
        <v>0.13084409837306901</v>
      </c>
      <c r="V9940" s="3">
        <v>0.43187890356064101</v>
      </c>
      <c r="W9940" s="7" t="s">
        <v>20495</v>
      </c>
      <c r="X9940" s="2" t="s">
        <v>38</v>
      </c>
      <c r="Y9940" s="2" t="s">
        <v>38</v>
      </c>
    </row>
    <row r="9941" spans="1:25" x14ac:dyDescent="0.25">
      <c r="A9941" s="2" t="s">
        <v>21040</v>
      </c>
      <c r="B9941" s="3">
        <v>10.648016112322299</v>
      </c>
      <c r="C9941" s="4">
        <v>0.21864864911613199</v>
      </c>
      <c r="D9941" s="3">
        <v>0.96121208651547196</v>
      </c>
      <c r="E9941" s="3">
        <v>0.227471805841272</v>
      </c>
      <c r="F9941" s="5">
        <v>0.82005689031101503</v>
      </c>
      <c r="G9941" s="6" t="s">
        <v>18</v>
      </c>
      <c r="H9941" s="3">
        <v>11.0967040849771</v>
      </c>
      <c r="I9941" s="3">
        <v>4.3502442290805696</v>
      </c>
      <c r="J9941" s="3">
        <v>6.8392096674097198</v>
      </c>
      <c r="K9941" s="3">
        <v>5.29611920524406</v>
      </c>
      <c r="L9941" s="3">
        <v>4.3098738970230999</v>
      </c>
      <c r="M9941" s="3">
        <v>11.0967040849771</v>
      </c>
      <c r="N9941" s="3">
        <v>22.838782202672999</v>
      </c>
      <c r="O9941" s="3">
        <v>10.2588145011146</v>
      </c>
      <c r="P9941" s="3">
        <v>13.769909933634599</v>
      </c>
      <c r="Q9941" s="3">
        <v>16.623799317089102</v>
      </c>
      <c r="R9941" s="3">
        <f t="shared" si="310"/>
        <v>45.518570687696815</v>
      </c>
      <c r="S9941" s="3">
        <f t="shared" si="311"/>
        <v>40.453091842626932</v>
      </c>
      <c r="T9941" s="3">
        <v>0.494617552656957</v>
      </c>
      <c r="U9941" s="3">
        <v>0.32441226835885101</v>
      </c>
      <c r="V9941" s="3">
        <v>0.170205284298106</v>
      </c>
      <c r="W9941" s="7" t="s">
        <v>21041</v>
      </c>
      <c r="X9941" s="2" t="s">
        <v>38</v>
      </c>
      <c r="Y9941" s="2" t="s">
        <v>21042</v>
      </c>
    </row>
    <row r="9942" spans="1:25" x14ac:dyDescent="0.25">
      <c r="A9942" s="2" t="s">
        <v>16099</v>
      </c>
      <c r="B9942" s="3">
        <v>74.408590005309193</v>
      </c>
      <c r="C9942" s="4">
        <v>0.29151029135238399</v>
      </c>
      <c r="D9942" s="3">
        <v>1.28251348421041</v>
      </c>
      <c r="E9942" s="3">
        <v>0.227296082997408</v>
      </c>
      <c r="F9942" s="5">
        <v>0.820193518723074</v>
      </c>
      <c r="G9942" s="6">
        <v>0.96544356971751599</v>
      </c>
      <c r="H9942" s="3">
        <v>8.8773632679816892</v>
      </c>
      <c r="I9942" s="3">
        <v>5.4378052863507103</v>
      </c>
      <c r="J9942" s="3">
        <v>18.237892446425899</v>
      </c>
      <c r="K9942" s="3">
        <v>3.1776715231464401</v>
      </c>
      <c r="L9942" s="3" t="s">
        <v>34</v>
      </c>
      <c r="M9942" s="3">
        <v>123.17341534324601</v>
      </c>
      <c r="N9942" s="3">
        <v>135.94513215876799</v>
      </c>
      <c r="O9942" s="3">
        <v>139.063929903998</v>
      </c>
      <c r="P9942" s="3">
        <v>159.94279999837099</v>
      </c>
      <c r="Q9942" s="3">
        <v>150.229890124805</v>
      </c>
      <c r="R9942" s="3">
        <f t="shared" si="310"/>
        <v>5.5245634449309868</v>
      </c>
      <c r="S9942" s="3">
        <f t="shared" si="311"/>
        <v>4.7671011255219859</v>
      </c>
      <c r="T9942" s="3">
        <v>3.8474877332164599E-3</v>
      </c>
      <c r="U9942" s="3">
        <v>-0.20890074852458301</v>
      </c>
      <c r="V9942" s="3">
        <v>0.21274823625780001</v>
      </c>
      <c r="W9942" s="7" t="s">
        <v>16096</v>
      </c>
      <c r="X9942" s="2" t="s">
        <v>38</v>
      </c>
      <c r="Y9942" s="2" t="s">
        <v>16100</v>
      </c>
    </row>
    <row r="9943" spans="1:25" x14ac:dyDescent="0.25">
      <c r="A9943" s="2" t="s">
        <v>4298</v>
      </c>
      <c r="B9943" s="3">
        <v>37.692831166918999</v>
      </c>
      <c r="C9943" s="4">
        <v>0.16318996111283399</v>
      </c>
      <c r="D9943" s="3">
        <v>0.71894773983057902</v>
      </c>
      <c r="E9943" s="3">
        <v>0.22698445529753</v>
      </c>
      <c r="F9943" s="5">
        <v>0.82043582959542505</v>
      </c>
      <c r="G9943" s="6">
        <v>0.96555039785638397</v>
      </c>
      <c r="H9943" s="3">
        <v>25.5224193954474</v>
      </c>
      <c r="I9943" s="3">
        <v>5.4378052863507103</v>
      </c>
      <c r="J9943" s="3">
        <v>20.517629002229199</v>
      </c>
      <c r="K9943" s="3">
        <v>13.769909933634599</v>
      </c>
      <c r="L9943" s="3">
        <v>13.5453179620726</v>
      </c>
      <c r="M9943" s="3">
        <v>52.1545091993924</v>
      </c>
      <c r="N9943" s="3">
        <v>57.640736035317502</v>
      </c>
      <c r="O9943" s="3">
        <v>63.832623562490703</v>
      </c>
      <c r="P9943" s="3">
        <v>63.553430462928702</v>
      </c>
      <c r="Q9943" s="3">
        <v>60.953930829326602</v>
      </c>
      <c r="R9943" s="3">
        <f t="shared" si="310"/>
        <v>28.198147028693512</v>
      </c>
      <c r="S9943" s="3">
        <f t="shared" si="311"/>
        <v>25.397080144626045</v>
      </c>
      <c r="T9943" s="3">
        <v>-4.2623519248578601E-2</v>
      </c>
      <c r="U9943" s="3">
        <v>-0.19356123931206101</v>
      </c>
      <c r="V9943" s="3">
        <v>0.15093772006348199</v>
      </c>
      <c r="W9943" s="7" t="s">
        <v>4296</v>
      </c>
      <c r="X9943" s="2" t="s">
        <v>38</v>
      </c>
      <c r="Y9943" s="2" t="s">
        <v>38</v>
      </c>
    </row>
    <row r="9944" spans="1:25" x14ac:dyDescent="0.25">
      <c r="A9944" s="2" t="s">
        <v>4215</v>
      </c>
      <c r="B9944" s="3">
        <v>20050.939724674499</v>
      </c>
      <c r="C9944" s="4">
        <v>0.131045305885999</v>
      </c>
      <c r="D9944" s="3">
        <v>0.57746677218063702</v>
      </c>
      <c r="E9944" s="3">
        <v>0.22693133561805401</v>
      </c>
      <c r="F9944" s="5">
        <v>0.82047713532311295</v>
      </c>
      <c r="G9944" s="6">
        <v>0.96555039785638397</v>
      </c>
      <c r="H9944" s="3">
        <v>67.689894918360395</v>
      </c>
      <c r="I9944" s="3">
        <v>31.539270660834099</v>
      </c>
      <c r="J9944" s="3">
        <v>54.713677339277801</v>
      </c>
      <c r="K9944" s="3">
        <v>48.724296688245403</v>
      </c>
      <c r="L9944" s="3">
        <v>29.553421008158399</v>
      </c>
      <c r="M9944" s="3">
        <v>32150.480745404198</v>
      </c>
      <c r="N9944" s="3">
        <v>49569.945429315798</v>
      </c>
      <c r="O9944" s="3">
        <v>33025.403615643598</v>
      </c>
      <c r="P9944" s="3">
        <v>43481.138675053699</v>
      </c>
      <c r="Q9944" s="3">
        <v>42050.208220712302</v>
      </c>
      <c r="R9944" s="3">
        <f t="shared" si="310"/>
        <v>0.12142516898656458</v>
      </c>
      <c r="S9944" s="3">
        <f t="shared" si="311"/>
        <v>0.1121753037781538</v>
      </c>
      <c r="T9944" s="3">
        <v>0.16246572596907499</v>
      </c>
      <c r="U9944" s="3">
        <v>4.8153322750659901E-2</v>
      </c>
      <c r="V9944" s="3">
        <v>0.114312403218415</v>
      </c>
      <c r="W9944" s="7" t="s">
        <v>4216</v>
      </c>
      <c r="X9944" s="2" t="s">
        <v>4217</v>
      </c>
      <c r="Y9944" s="2" t="s">
        <v>38</v>
      </c>
    </row>
    <row r="9945" spans="1:25" x14ac:dyDescent="0.25">
      <c r="A9945" s="2" t="s">
        <v>23691</v>
      </c>
      <c r="B9945" s="3">
        <v>1204.0698373415501</v>
      </c>
      <c r="C9945" s="4">
        <v>0.197645158340789</v>
      </c>
      <c r="D9945" s="3">
        <v>0.87142468934117201</v>
      </c>
      <c r="E9945" s="3">
        <v>0.22680692979931</v>
      </c>
      <c r="F9945" s="5">
        <v>0.82057387491983702</v>
      </c>
      <c r="G9945" s="6">
        <v>0.96555039785638397</v>
      </c>
      <c r="H9945" s="3">
        <v>5.5483520424885597</v>
      </c>
      <c r="I9945" s="3" t="s">
        <v>34</v>
      </c>
      <c r="J9945" s="3" t="s">
        <v>34</v>
      </c>
      <c r="K9945" s="3">
        <v>8.4737907283904992</v>
      </c>
      <c r="L9945" s="3">
        <v>1.8470888130098999</v>
      </c>
      <c r="M9945" s="3">
        <v>1969.6649750834399</v>
      </c>
      <c r="N9945" s="3">
        <v>2004.37502854887</v>
      </c>
      <c r="O9945" s="3">
        <v>2668.4316385676898</v>
      </c>
      <c r="P9945" s="3">
        <v>2720.0868238133498</v>
      </c>
      <c r="Q9945" s="3">
        <v>2662.2706758182699</v>
      </c>
      <c r="R9945" s="3">
        <f t="shared" si="310"/>
        <v>0.13961490164712265</v>
      </c>
      <c r="S9945" s="3">
        <f t="shared" si="311"/>
        <v>0.12819711663332461</v>
      </c>
      <c r="T9945" s="3">
        <v>-0.31047218663561399</v>
      </c>
      <c r="U9945" s="3">
        <v>-0.43356130720561298</v>
      </c>
      <c r="V9945" s="3">
        <v>0.123089120569999</v>
      </c>
      <c r="W9945" s="7" t="s">
        <v>23688</v>
      </c>
      <c r="X9945" s="2" t="s">
        <v>38</v>
      </c>
      <c r="Y9945" s="2" t="s">
        <v>38</v>
      </c>
    </row>
    <row r="9946" spans="1:25" x14ac:dyDescent="0.25">
      <c r="A9946" s="2" t="s">
        <v>4006</v>
      </c>
      <c r="B9946" s="3">
        <v>422.381010986842</v>
      </c>
      <c r="C9946" s="4">
        <v>-0.187955901269765</v>
      </c>
      <c r="D9946" s="3">
        <v>0.82954517526528404</v>
      </c>
      <c r="E9946" s="3">
        <v>-0.226577053154046</v>
      </c>
      <c r="F9946" s="5">
        <v>0.82075263719578995</v>
      </c>
      <c r="G9946" s="6">
        <v>0.96555039785638397</v>
      </c>
      <c r="H9946" s="3">
        <v>4.4386816339908401</v>
      </c>
      <c r="I9946" s="3">
        <v>2.1751221145402799</v>
      </c>
      <c r="J9946" s="3">
        <v>6.8392096674097198</v>
      </c>
      <c r="K9946" s="3" t="s">
        <v>34</v>
      </c>
      <c r="L9946" s="3">
        <v>4.3098738970230999</v>
      </c>
      <c r="M9946" s="3">
        <v>715.73741348102396</v>
      </c>
      <c r="N9946" s="3">
        <v>966.84177991315596</v>
      </c>
      <c r="O9946" s="3">
        <v>760.29214136038104</v>
      </c>
      <c r="P9946" s="3">
        <v>895.044145686246</v>
      </c>
      <c r="Q9946" s="3">
        <v>868.13174211465196</v>
      </c>
      <c r="R9946" s="3">
        <f t="shared" si="310"/>
        <v>0.39307533187721377</v>
      </c>
      <c r="S9946" s="3">
        <f t="shared" si="311"/>
        <v>0.44181592299144057</v>
      </c>
      <c r="T9946" s="3">
        <v>-0.16841048506588299</v>
      </c>
      <c r="U9946" s="3">
        <v>2.2910133727918399E-4</v>
      </c>
      <c r="V9946" s="3">
        <v>-0.16863958640316201</v>
      </c>
      <c r="W9946" s="7" t="s">
        <v>4002</v>
      </c>
      <c r="X9946" s="2" t="s">
        <v>38</v>
      </c>
      <c r="Y9946" s="2" t="s">
        <v>4007</v>
      </c>
    </row>
    <row r="9947" spans="1:25" x14ac:dyDescent="0.25">
      <c r="A9947" s="2" t="s">
        <v>15375</v>
      </c>
      <c r="B9947" s="3">
        <v>96.023872621874801</v>
      </c>
      <c r="C9947" s="4">
        <v>0.104483997263372</v>
      </c>
      <c r="D9947" s="3">
        <v>0.46125047318833701</v>
      </c>
      <c r="E9947" s="3">
        <v>0.22652333891635701</v>
      </c>
      <c r="F9947" s="5">
        <v>0.820794409111963</v>
      </c>
      <c r="G9947" s="6">
        <v>0.96555039785638397</v>
      </c>
      <c r="H9947" s="3">
        <v>73.238246960848898</v>
      </c>
      <c r="I9947" s="3">
        <v>54.378052863507101</v>
      </c>
      <c r="J9947" s="3">
        <v>75.231306341506894</v>
      </c>
      <c r="K9947" s="3">
        <v>63.553430462928702</v>
      </c>
      <c r="L9947" s="3">
        <v>55.412664390296896</v>
      </c>
      <c r="M9947" s="3">
        <v>102.089677581789</v>
      </c>
      <c r="N9947" s="3">
        <v>141.38293744511799</v>
      </c>
      <c r="O9947" s="3">
        <v>102.588145011146</v>
      </c>
      <c r="P9947" s="3">
        <v>148.29133774683399</v>
      </c>
      <c r="Q9947" s="3">
        <v>144.07292741477201</v>
      </c>
      <c r="R9947" s="3">
        <f t="shared" si="310"/>
        <v>52.415052842905013</v>
      </c>
      <c r="S9947" s="3">
        <f t="shared" si="311"/>
        <v>49.169823045209576</v>
      </c>
      <c r="T9947" s="3">
        <v>-2.0748784143981399E-2</v>
      </c>
      <c r="U9947" s="3">
        <v>-0.11295681337567</v>
      </c>
      <c r="V9947" s="3">
        <v>9.2208029231688804E-2</v>
      </c>
      <c r="W9947" s="7" t="s">
        <v>15373</v>
      </c>
      <c r="X9947" s="2" t="s">
        <v>38</v>
      </c>
      <c r="Y9947" s="2" t="s">
        <v>38</v>
      </c>
    </row>
    <row r="9948" spans="1:25" x14ac:dyDescent="0.25">
      <c r="A9948" s="2" t="s">
        <v>26</v>
      </c>
      <c r="B9948" s="3">
        <v>34.188378564572098</v>
      </c>
      <c r="C9948" s="4">
        <v>-0.158965997548632</v>
      </c>
      <c r="D9948" s="3">
        <v>0.70192989929155103</v>
      </c>
      <c r="E9948" s="3">
        <v>-0.22646990491368801</v>
      </c>
      <c r="F9948" s="5">
        <v>0.82083596360224398</v>
      </c>
      <c r="G9948" s="6">
        <v>0.96555039785638397</v>
      </c>
      <c r="H9948" s="3">
        <v>5.5483520424885597</v>
      </c>
      <c r="I9948" s="3">
        <v>8.7004884581611304</v>
      </c>
      <c r="J9948" s="3">
        <v>5.6993413895081</v>
      </c>
      <c r="K9948" s="3">
        <v>8.4737907283904992</v>
      </c>
      <c r="L9948" s="3">
        <v>4.3098738970230999</v>
      </c>
      <c r="M9948" s="3">
        <v>68.799565326858101</v>
      </c>
      <c r="N9948" s="3">
        <v>77.216835066180096</v>
      </c>
      <c r="O9948" s="3">
        <v>62.692755284589097</v>
      </c>
      <c r="P9948" s="3">
        <v>48.724296688245403</v>
      </c>
      <c r="Q9948" s="3">
        <v>51.718486764277102</v>
      </c>
      <c r="R9948" s="3">
        <f t="shared" si="310"/>
        <v>9.7583836214942394</v>
      </c>
      <c r="S9948" s="3">
        <f t="shared" si="311"/>
        <v>11.329846431994532</v>
      </c>
      <c r="T9948" s="3">
        <v>0.20960761448812701</v>
      </c>
      <c r="U9948" s="3">
        <v>0.42502181636787401</v>
      </c>
      <c r="V9948" s="3">
        <v>-0.215414201879747</v>
      </c>
      <c r="W9948" s="7" t="s">
        <v>23</v>
      </c>
      <c r="X9948" s="2" t="s">
        <v>27</v>
      </c>
      <c r="Y9948" s="2" t="s">
        <v>28</v>
      </c>
    </row>
    <row r="9949" spans="1:25" x14ac:dyDescent="0.25">
      <c r="A9949" s="2" t="s">
        <v>20453</v>
      </c>
      <c r="B9949" s="3">
        <v>1098.81328792144</v>
      </c>
      <c r="C9949" s="4">
        <v>8.7996885256227397E-2</v>
      </c>
      <c r="D9949" s="3">
        <v>0.38935640419788098</v>
      </c>
      <c r="E9949" s="3">
        <v>0.22600600454360301</v>
      </c>
      <c r="F9949" s="5">
        <v>0.82119675020025396</v>
      </c>
      <c r="G9949" s="6">
        <v>0.96555039785638397</v>
      </c>
      <c r="H9949" s="3">
        <v>31.0707714379359</v>
      </c>
      <c r="I9949" s="3">
        <v>32.626831718104199</v>
      </c>
      <c r="J9949" s="3">
        <v>21.657497280130801</v>
      </c>
      <c r="K9949" s="3">
        <v>36.0136105956596</v>
      </c>
      <c r="L9949" s="3">
        <v>32.631902363174902</v>
      </c>
      <c r="M9949" s="3">
        <v>2041.79355163579</v>
      </c>
      <c r="N9949" s="3">
        <v>2251.2513885491899</v>
      </c>
      <c r="O9949" s="3">
        <v>1944.6152821001599</v>
      </c>
      <c r="P9949" s="3">
        <v>2323.9371072610902</v>
      </c>
      <c r="Q9949" s="3">
        <v>2272.5349362731799</v>
      </c>
      <c r="R9949" s="3">
        <f t="shared" si="310"/>
        <v>1.4837394912827417</v>
      </c>
      <c r="S9949" s="3">
        <f t="shared" si="311"/>
        <v>1.380550445872647</v>
      </c>
      <c r="T9949" s="3">
        <v>8.1427507246076794E-2</v>
      </c>
      <c r="U9949" s="3">
        <v>-2.2566699090537198E-2</v>
      </c>
      <c r="V9949" s="3">
        <v>0.10399420633661401</v>
      </c>
      <c r="W9949" s="7" t="s">
        <v>20454</v>
      </c>
      <c r="X9949" s="2" t="s">
        <v>20455</v>
      </c>
      <c r="Y9949" s="2" t="s">
        <v>20456</v>
      </c>
    </row>
    <row r="9950" spans="1:25" x14ac:dyDescent="0.25">
      <c r="A9950" s="2" t="s">
        <v>6669</v>
      </c>
      <c r="B9950" s="3">
        <v>760.77561132181995</v>
      </c>
      <c r="C9950" s="4">
        <v>0.185452199799918</v>
      </c>
      <c r="D9950" s="3">
        <v>0.82122408064373198</v>
      </c>
      <c r="E9950" s="3">
        <v>0.22582411326096</v>
      </c>
      <c r="F9950" s="5">
        <v>0.821338221801581</v>
      </c>
      <c r="G9950" s="6">
        <v>0.96555039785638397</v>
      </c>
      <c r="H9950" s="3">
        <v>56.593190833383296</v>
      </c>
      <c r="I9950" s="3">
        <v>14.138293744511801</v>
      </c>
      <c r="J9950" s="3">
        <v>44.454862838163201</v>
      </c>
      <c r="K9950" s="3">
        <v>24.362148344122701</v>
      </c>
      <c r="L9950" s="3">
        <v>12.313925420066001</v>
      </c>
      <c r="M9950" s="3">
        <v>1393.7460330731301</v>
      </c>
      <c r="N9950" s="3">
        <v>1872.78014061918</v>
      </c>
      <c r="O9950" s="3">
        <v>1310.84851958686</v>
      </c>
      <c r="P9950" s="3">
        <v>1457.4920052831701</v>
      </c>
      <c r="Q9950" s="3">
        <v>1421.02699347561</v>
      </c>
      <c r="R9950" s="3">
        <f t="shared" si="310"/>
        <v>2.165342655067231</v>
      </c>
      <c r="S9950" s="3">
        <f t="shared" si="311"/>
        <v>1.9365915319453786</v>
      </c>
      <c r="T9950" s="3">
        <v>0.38706289951494599</v>
      </c>
      <c r="U9950" s="3">
        <v>0.225987248115745</v>
      </c>
      <c r="V9950" s="3">
        <v>0.16107565139920099</v>
      </c>
      <c r="W9950" s="7" t="s">
        <v>6670</v>
      </c>
      <c r="X9950" s="2" t="s">
        <v>38</v>
      </c>
      <c r="Y9950" s="2" t="s">
        <v>38</v>
      </c>
    </row>
    <row r="9951" spans="1:25" x14ac:dyDescent="0.25">
      <c r="A9951" s="2" t="s">
        <v>13478</v>
      </c>
      <c r="B9951" s="3">
        <v>35.046119106747803</v>
      </c>
      <c r="C9951" s="4">
        <v>-0.32780636536198099</v>
      </c>
      <c r="D9951" s="3">
        <v>1.45193886772164</v>
      </c>
      <c r="E9951" s="3">
        <v>-0.22577146507302301</v>
      </c>
      <c r="F9951" s="5">
        <v>0.82137917165158103</v>
      </c>
      <c r="G9951" s="6">
        <v>0.96555039785638397</v>
      </c>
      <c r="H9951" s="3">
        <v>2.2193408169954201</v>
      </c>
      <c r="I9951" s="3">
        <v>2.1751221145402799</v>
      </c>
      <c r="J9951" s="3" t="s">
        <v>34</v>
      </c>
      <c r="K9951" s="3">
        <v>10.5922384104881</v>
      </c>
      <c r="L9951" s="3" t="s">
        <v>34</v>
      </c>
      <c r="M9951" s="3">
        <v>57.702861241881003</v>
      </c>
      <c r="N9951" s="3">
        <v>61.990980264398097</v>
      </c>
      <c r="O9951" s="3">
        <v>76.371174619408507</v>
      </c>
      <c r="P9951" s="3">
        <v>74.145668873416895</v>
      </c>
      <c r="Q9951" s="3">
        <v>65.263804726349704</v>
      </c>
      <c r="R9951" s="3">
        <f t="shared" si="310"/>
        <v>3.6714194115869931</v>
      </c>
      <c r="S9951" s="3">
        <f t="shared" si="311"/>
        <v>4.9087990502879739</v>
      </c>
      <c r="T9951" s="3">
        <v>-0.68428623658406595</v>
      </c>
      <c r="U9951" s="3">
        <v>-0.26525406061747597</v>
      </c>
      <c r="V9951" s="3">
        <v>-0.41903217596658998</v>
      </c>
      <c r="W9951" s="7" t="s">
        <v>13476</v>
      </c>
      <c r="X9951" s="2" t="s">
        <v>38</v>
      </c>
      <c r="Y9951" s="2" t="s">
        <v>38</v>
      </c>
    </row>
    <row r="9952" spans="1:25" x14ac:dyDescent="0.25">
      <c r="A9952" s="2" t="s">
        <v>19508</v>
      </c>
      <c r="B9952" s="3">
        <v>335.05756797599298</v>
      </c>
      <c r="C9952" s="4">
        <v>-0.12275095089427</v>
      </c>
      <c r="D9952" s="3">
        <v>0.54371919167799698</v>
      </c>
      <c r="E9952" s="3">
        <v>-0.22576166663428299</v>
      </c>
      <c r="F9952" s="5">
        <v>0.82138679294760397</v>
      </c>
      <c r="G9952" s="6">
        <v>0.96555039785638397</v>
      </c>
      <c r="H9952" s="3">
        <v>16.645056127465701</v>
      </c>
      <c r="I9952" s="3">
        <v>8.7004884581611304</v>
      </c>
      <c r="J9952" s="3">
        <v>28.496706947540499</v>
      </c>
      <c r="K9952" s="3">
        <v>10.5922384104881</v>
      </c>
      <c r="L9952" s="3">
        <v>23.396458298125399</v>
      </c>
      <c r="M9952" s="3">
        <v>493.80333178148101</v>
      </c>
      <c r="N9952" s="3">
        <v>500.27808634426498</v>
      </c>
      <c r="O9952" s="3">
        <v>786.50911175211797</v>
      </c>
      <c r="P9952" s="3">
        <v>695.91006356906996</v>
      </c>
      <c r="Q9952" s="3">
        <v>786.244138071213</v>
      </c>
      <c r="R9952" s="3">
        <f t="shared" si="310"/>
        <v>2.5496447397048874</v>
      </c>
      <c r="S9952" s="3">
        <f t="shared" si="311"/>
        <v>2.7542828099387595</v>
      </c>
      <c r="T9952" s="3">
        <v>-0.716824557891103</v>
      </c>
      <c r="U9952" s="3">
        <v>-0.60544409482779604</v>
      </c>
      <c r="V9952" s="3">
        <v>-0.111380463063307</v>
      </c>
      <c r="W9952" s="7" t="s">
        <v>19509</v>
      </c>
      <c r="X9952" s="2" t="s">
        <v>38</v>
      </c>
      <c r="Y9952" s="2" t="s">
        <v>19510</v>
      </c>
    </row>
    <row r="9953" spans="1:25" x14ac:dyDescent="0.25">
      <c r="A9953" s="2" t="s">
        <v>14806</v>
      </c>
      <c r="B9953" s="3">
        <v>3.8526421623991198</v>
      </c>
      <c r="C9953" s="4">
        <v>-0.68364628279240403</v>
      </c>
      <c r="D9953" s="3">
        <v>3.0295672360750898</v>
      </c>
      <c r="E9953" s="3">
        <v>-0.22565806582926101</v>
      </c>
      <c r="F9953" s="5">
        <v>0.82146737542915005</v>
      </c>
      <c r="G9953" s="6" t="s">
        <v>18</v>
      </c>
      <c r="H9953" s="3" t="s">
        <v>34</v>
      </c>
      <c r="I9953" s="3">
        <v>3.2626831718104201</v>
      </c>
      <c r="J9953" s="3" t="s">
        <v>34</v>
      </c>
      <c r="K9953" s="3" t="s">
        <v>34</v>
      </c>
      <c r="L9953" s="3">
        <v>9.85114033605279</v>
      </c>
      <c r="M9953" s="3" t="s">
        <v>34</v>
      </c>
      <c r="N9953" s="3">
        <v>8.7004884581611304</v>
      </c>
      <c r="O9953" s="3">
        <v>2.2797365558032401</v>
      </c>
      <c r="P9953" s="3">
        <v>2.1184476820976199</v>
      </c>
      <c r="Q9953" s="3">
        <v>12.313925420066001</v>
      </c>
      <c r="R9953" s="3">
        <f t="shared" si="310"/>
        <v>37.499999999999957</v>
      </c>
      <c r="S9953" s="3">
        <f t="shared" si="311"/>
        <v>58.94612073321715</v>
      </c>
      <c r="T9953" s="3">
        <v>-1.00926933624473</v>
      </c>
      <c r="U9953" s="3">
        <v>-0.35676305983740902</v>
      </c>
      <c r="V9953" s="3">
        <v>-0.65250627640732595</v>
      </c>
      <c r="W9953" s="7" t="s">
        <v>14795</v>
      </c>
      <c r="X9953" s="2" t="s">
        <v>38</v>
      </c>
      <c r="Y9953" s="2" t="s">
        <v>38</v>
      </c>
    </row>
    <row r="9954" spans="1:25" x14ac:dyDescent="0.25">
      <c r="A9954" s="2" t="s">
        <v>25203</v>
      </c>
      <c r="B9954" s="3">
        <v>385.11299995355398</v>
      </c>
      <c r="C9954" s="4">
        <v>6.4541514803954106E-2</v>
      </c>
      <c r="D9954" s="3">
        <v>0.28609799190452401</v>
      </c>
      <c r="E9954" s="3">
        <v>0.22559233769628401</v>
      </c>
      <c r="F9954" s="5">
        <v>0.821518500874167</v>
      </c>
      <c r="G9954" s="6">
        <v>0.96555039785638397</v>
      </c>
      <c r="H9954" s="3">
        <v>189.75363985310901</v>
      </c>
      <c r="I9954" s="3">
        <v>184.885379735924</v>
      </c>
      <c r="J9954" s="3">
        <v>180.099187908456</v>
      </c>
      <c r="K9954" s="3">
        <v>154.64668079312699</v>
      </c>
      <c r="L9954" s="3">
        <v>181.01470367497001</v>
      </c>
      <c r="M9954" s="3">
        <v>532.64179607890105</v>
      </c>
      <c r="N9954" s="3">
        <v>679.72566079383898</v>
      </c>
      <c r="O9954" s="3">
        <v>571.07400722871205</v>
      </c>
      <c r="P9954" s="3">
        <v>594.22457482838399</v>
      </c>
      <c r="Q9954" s="3">
        <v>583.06436864012403</v>
      </c>
      <c r="R9954" s="3">
        <f t="shared" si="310"/>
        <v>30.901441428937837</v>
      </c>
      <c r="S9954" s="3">
        <f t="shared" si="311"/>
        <v>29.499628333514828</v>
      </c>
      <c r="T9954" s="3">
        <v>0.12376217875460301</v>
      </c>
      <c r="U9954" s="3">
        <v>5.6784821129935201E-2</v>
      </c>
      <c r="V9954" s="3">
        <v>6.6977357624668193E-2</v>
      </c>
      <c r="W9954" s="7" t="s">
        <v>25204</v>
      </c>
      <c r="X9954" s="2" t="s">
        <v>38</v>
      </c>
      <c r="Y9954" s="2" t="s">
        <v>25205</v>
      </c>
    </row>
    <row r="9955" spans="1:25" x14ac:dyDescent="0.25">
      <c r="A9955" s="2" t="s">
        <v>8009</v>
      </c>
      <c r="B9955" s="3">
        <v>6.6544645904313704</v>
      </c>
      <c r="C9955" s="4">
        <v>0.31282719778069701</v>
      </c>
      <c r="D9955" s="3">
        <v>1.3868855778042499</v>
      </c>
      <c r="E9955" s="3">
        <v>0.225560927871189</v>
      </c>
      <c r="F9955" s="5">
        <v>0.821542932708891</v>
      </c>
      <c r="G9955" s="6" t="s">
        <v>18</v>
      </c>
      <c r="H9955" s="3">
        <v>14.425715310470199</v>
      </c>
      <c r="I9955" s="3">
        <v>5.4378052863507103</v>
      </c>
      <c r="J9955" s="3">
        <v>2.2797365558032401</v>
      </c>
      <c r="K9955" s="3">
        <v>4.2368953641952496</v>
      </c>
      <c r="L9955" s="3">
        <v>11.6982291490627</v>
      </c>
      <c r="M9955" s="3">
        <v>4.4386816339908401</v>
      </c>
      <c r="N9955" s="3">
        <v>8.7004884581611304</v>
      </c>
      <c r="O9955" s="3">
        <v>1.13986827790162</v>
      </c>
      <c r="P9955" s="3">
        <v>7.4145668873416897</v>
      </c>
      <c r="Q9955" s="3">
        <v>6.7726589810362903</v>
      </c>
      <c r="R9955" s="3">
        <f t="shared" si="310"/>
        <v>151.17789371404356</v>
      </c>
      <c r="S9955" s="3">
        <f t="shared" si="311"/>
        <v>118.84092897989112</v>
      </c>
      <c r="T9955" s="3">
        <v>0.709967857336814</v>
      </c>
      <c r="U9955" s="3">
        <v>0.36275245116711102</v>
      </c>
      <c r="V9955" s="3">
        <v>0.34721540616970398</v>
      </c>
      <c r="W9955" s="7" t="s">
        <v>8005</v>
      </c>
      <c r="X9955" s="2" t="s">
        <v>38</v>
      </c>
      <c r="Y9955" s="2" t="s">
        <v>38</v>
      </c>
    </row>
    <row r="9956" spans="1:25" x14ac:dyDescent="0.25">
      <c r="A9956" s="2" t="s">
        <v>13847</v>
      </c>
      <c r="B9956" s="3">
        <v>832.95216519576297</v>
      </c>
      <c r="C9956" s="4">
        <v>0.178620164576938</v>
      </c>
      <c r="D9956" s="3">
        <v>0.79222115614078703</v>
      </c>
      <c r="E9956" s="3">
        <v>0.22546755182235301</v>
      </c>
      <c r="F9956" s="5">
        <v>0.82161556540548297</v>
      </c>
      <c r="G9956" s="6">
        <v>0.96555039785638397</v>
      </c>
      <c r="H9956" s="3">
        <v>14.425715310470199</v>
      </c>
      <c r="I9956" s="3">
        <v>8.7004884581611304</v>
      </c>
      <c r="J9956" s="3">
        <v>20.517629002229199</v>
      </c>
      <c r="K9956" s="3">
        <v>2.1184476820976199</v>
      </c>
      <c r="L9956" s="3">
        <v>9.2354440650494904</v>
      </c>
      <c r="M9956" s="3">
        <v>1195.11502995204</v>
      </c>
      <c r="N9956" s="3">
        <v>2071.80381409962</v>
      </c>
      <c r="O9956" s="3">
        <v>1611.77374495289</v>
      </c>
      <c r="P9956" s="3">
        <v>1593.0726569374101</v>
      </c>
      <c r="Q9956" s="3">
        <v>1802.7586814976601</v>
      </c>
      <c r="R9956" s="3">
        <f t="shared" si="310"/>
        <v>0.70789036620052714</v>
      </c>
      <c r="S9956" s="3">
        <f t="shared" si="311"/>
        <v>0.63646234514589994</v>
      </c>
      <c r="T9956" s="3">
        <v>0.12222310474222101</v>
      </c>
      <c r="U9956" s="3">
        <v>-3.12276740767439E-2</v>
      </c>
      <c r="V9956" s="3">
        <v>0.15345077881896499</v>
      </c>
      <c r="W9956" s="7" t="s">
        <v>13832</v>
      </c>
      <c r="X9956" s="2" t="s">
        <v>38</v>
      </c>
      <c r="Y9956" s="2" t="s">
        <v>38</v>
      </c>
    </row>
    <row r="9957" spans="1:25" x14ac:dyDescent="0.25">
      <c r="A9957" s="2" t="s">
        <v>22419</v>
      </c>
      <c r="B9957" s="3">
        <v>27.899679302146399</v>
      </c>
      <c r="C9957" s="4">
        <v>0.231794449321612</v>
      </c>
      <c r="D9957" s="3">
        <v>1.0280921757335699</v>
      </c>
      <c r="E9957" s="3">
        <v>0.22546076586588301</v>
      </c>
      <c r="F9957" s="5">
        <v>0.82162084393129098</v>
      </c>
      <c r="G9957" s="6">
        <v>0.96555039785638397</v>
      </c>
      <c r="H9957" s="3">
        <v>3.3290112254931299</v>
      </c>
      <c r="I9957" s="3">
        <v>6.52536634362085</v>
      </c>
      <c r="J9957" s="3">
        <v>5.6993413895081</v>
      </c>
      <c r="K9957" s="3">
        <v>6.3553430462928704</v>
      </c>
      <c r="L9957" s="3" t="s">
        <v>34</v>
      </c>
      <c r="M9957" s="3">
        <v>54.373850016387799</v>
      </c>
      <c r="N9957" s="3">
        <v>58.728297092587603</v>
      </c>
      <c r="O9957" s="3">
        <v>39.895389726556701</v>
      </c>
      <c r="P9957" s="3">
        <v>60.375758939782301</v>
      </c>
      <c r="Q9957" s="3">
        <v>43.714435241234298</v>
      </c>
      <c r="R9957" s="3">
        <f t="shared" si="310"/>
        <v>8.7128121092335746</v>
      </c>
      <c r="S9957" s="3">
        <f t="shared" si="311"/>
        <v>8.372146786263734</v>
      </c>
      <c r="T9957" s="3">
        <v>0.294205270241367</v>
      </c>
      <c r="U9957" s="3">
        <v>0.23666444444056101</v>
      </c>
      <c r="V9957" s="3">
        <v>5.7540825800806203E-2</v>
      </c>
      <c r="W9957" s="7" t="s">
        <v>22420</v>
      </c>
      <c r="X9957" s="2" t="s">
        <v>38</v>
      </c>
      <c r="Y9957" s="2" t="s">
        <v>38</v>
      </c>
    </row>
    <row r="9958" spans="1:25" x14ac:dyDescent="0.25">
      <c r="A9958" s="2" t="s">
        <v>22938</v>
      </c>
      <c r="B9958" s="3">
        <v>10.8209026476398</v>
      </c>
      <c r="C9958" s="4">
        <v>-0.217455906476481</v>
      </c>
      <c r="D9958" s="3">
        <v>0.96471175816835297</v>
      </c>
      <c r="E9958" s="3">
        <v>-0.225410237446834</v>
      </c>
      <c r="F9958" s="5">
        <v>0.82166014823397704</v>
      </c>
      <c r="G9958" s="6" t="s">
        <v>18</v>
      </c>
      <c r="H9958" s="3">
        <v>18.864396944461099</v>
      </c>
      <c r="I9958" s="3">
        <v>13.0507326872417</v>
      </c>
      <c r="J9958" s="3">
        <v>10.2588145011146</v>
      </c>
      <c r="K9958" s="3">
        <v>13.769909933634599</v>
      </c>
      <c r="L9958" s="3">
        <v>20.933673214112201</v>
      </c>
      <c r="M9958" s="3">
        <v>5.5483520424885597</v>
      </c>
      <c r="N9958" s="3">
        <v>8.7004884581611304</v>
      </c>
      <c r="O9958" s="3">
        <v>2.2797365558032401</v>
      </c>
      <c r="P9958" s="3">
        <v>7.4145668873416897</v>
      </c>
      <c r="Q9958" s="3">
        <v>7.3883552520395899</v>
      </c>
      <c r="R9958" s="3">
        <f t="shared" si="310"/>
        <v>223.98404719491103</v>
      </c>
      <c r="S9958" s="3">
        <f t="shared" si="311"/>
        <v>263.20491705155928</v>
      </c>
      <c r="T9958" s="3">
        <v>9.0484038158611599E-2</v>
      </c>
      <c r="U9958" s="3">
        <v>0.32327449618814502</v>
      </c>
      <c r="V9958" s="3">
        <v>-0.23279045802953399</v>
      </c>
      <c r="W9958" s="7" t="s">
        <v>22935</v>
      </c>
      <c r="X9958" s="2" t="s">
        <v>38</v>
      </c>
      <c r="Y9958" s="2" t="s">
        <v>38</v>
      </c>
    </row>
    <row r="9959" spans="1:25" x14ac:dyDescent="0.25">
      <c r="A9959" s="2" t="s">
        <v>9817</v>
      </c>
      <c r="B9959" s="3">
        <v>420.23361245805302</v>
      </c>
      <c r="C9959" s="4">
        <v>0.143221647818705</v>
      </c>
      <c r="D9959" s="3">
        <v>0.63551978847602897</v>
      </c>
      <c r="E9959" s="3">
        <v>0.225361429204509</v>
      </c>
      <c r="F9959" s="5">
        <v>0.82169811489598299</v>
      </c>
      <c r="G9959" s="6">
        <v>0.96555039785638397</v>
      </c>
      <c r="H9959" s="3">
        <v>14.425715310470199</v>
      </c>
      <c r="I9959" s="3">
        <v>6.52536634362085</v>
      </c>
      <c r="J9959" s="3">
        <v>7.9790779453113396</v>
      </c>
      <c r="K9959" s="3">
        <v>5.29611920524406</v>
      </c>
      <c r="L9959" s="3">
        <v>12.9296216910693</v>
      </c>
      <c r="M9959" s="3">
        <v>693.54400531107001</v>
      </c>
      <c r="N9959" s="3">
        <v>996.20592845944998</v>
      </c>
      <c r="O9959" s="3">
        <v>703.29872746529998</v>
      </c>
      <c r="P9959" s="3">
        <v>848.43829668009801</v>
      </c>
      <c r="Q9959" s="3">
        <v>913.693266168896</v>
      </c>
      <c r="R9959" s="3">
        <f t="shared" si="310"/>
        <v>1.239892438246212</v>
      </c>
      <c r="S9959" s="3">
        <f t="shared" si="311"/>
        <v>1.062890276986258</v>
      </c>
      <c r="T9959" s="3">
        <v>0.26215509403915299</v>
      </c>
      <c r="U9959" s="3">
        <v>3.9932797047841598E-2</v>
      </c>
      <c r="V9959" s="3">
        <v>0.22222229699131199</v>
      </c>
      <c r="W9959" s="7" t="s">
        <v>9818</v>
      </c>
      <c r="X9959" s="2" t="s">
        <v>9819</v>
      </c>
      <c r="Y9959" s="2" t="s">
        <v>9820</v>
      </c>
    </row>
    <row r="9960" spans="1:25" x14ac:dyDescent="0.25">
      <c r="A9960" s="2" t="s">
        <v>4924</v>
      </c>
      <c r="B9960" s="3">
        <v>32.7011779249992</v>
      </c>
      <c r="C9960" s="4">
        <v>-0.17584698460984899</v>
      </c>
      <c r="D9960" s="3">
        <v>0.78042259719823903</v>
      </c>
      <c r="E9960" s="3">
        <v>-0.22532277414973501</v>
      </c>
      <c r="F9960" s="5">
        <v>0.82172818395386504</v>
      </c>
      <c r="G9960" s="6">
        <v>0.96555039785638397</v>
      </c>
      <c r="H9960" s="3">
        <v>5.5483520424885597</v>
      </c>
      <c r="I9960" s="3">
        <v>9.7880495154312701</v>
      </c>
      <c r="J9960" s="3">
        <v>13.678419334819401</v>
      </c>
      <c r="K9960" s="3">
        <v>3.1776715231464401</v>
      </c>
      <c r="L9960" s="3">
        <v>8.6197477940461908</v>
      </c>
      <c r="M9960" s="3">
        <v>48.825497973899303</v>
      </c>
      <c r="N9960" s="3">
        <v>67.428785550748799</v>
      </c>
      <c r="O9960" s="3">
        <v>47.874467671867997</v>
      </c>
      <c r="P9960" s="3">
        <v>70.967997350270394</v>
      </c>
      <c r="Q9960" s="3">
        <v>51.102790493273801</v>
      </c>
      <c r="R9960" s="3">
        <f t="shared" si="310"/>
        <v>13.192117393823363</v>
      </c>
      <c r="S9960" s="3">
        <f t="shared" si="311"/>
        <v>14.990614815782044</v>
      </c>
      <c r="T9960" s="3">
        <v>-0.147207122098967</v>
      </c>
      <c r="U9960" s="3">
        <v>3.7176290021275697E-2</v>
      </c>
      <c r="V9960" s="3">
        <v>-0.18438341212024301</v>
      </c>
      <c r="W9960" s="7" t="s">
        <v>4925</v>
      </c>
      <c r="X9960" s="2" t="s">
        <v>38</v>
      </c>
      <c r="Y9960" s="2" t="s">
        <v>38</v>
      </c>
    </row>
    <row r="9961" spans="1:25" x14ac:dyDescent="0.25">
      <c r="A9961" s="2" t="s">
        <v>8430</v>
      </c>
      <c r="B9961" s="3">
        <v>211.70113568614201</v>
      </c>
      <c r="C9961" s="4">
        <v>-0.17117333999558701</v>
      </c>
      <c r="D9961" s="3">
        <v>0.75980187093502305</v>
      </c>
      <c r="E9961" s="3">
        <v>-0.225286810342989</v>
      </c>
      <c r="F9961" s="5">
        <v>0.82175615977446603</v>
      </c>
      <c r="G9961" s="6">
        <v>0.96555039785638397</v>
      </c>
      <c r="H9961" s="3">
        <v>25.5224193954474</v>
      </c>
      <c r="I9961" s="3">
        <v>7.6129274008909897</v>
      </c>
      <c r="J9961" s="3">
        <v>44.454862838163201</v>
      </c>
      <c r="K9961" s="3">
        <v>13.769909933634599</v>
      </c>
      <c r="L9961" s="3">
        <v>19.702280672105601</v>
      </c>
      <c r="M9961" s="3">
        <v>305.15936233687103</v>
      </c>
      <c r="N9961" s="3">
        <v>349.10709938371502</v>
      </c>
      <c r="O9961" s="3">
        <v>365.89771720642</v>
      </c>
      <c r="P9961" s="3">
        <v>488.30219072350201</v>
      </c>
      <c r="Q9961" s="3">
        <v>497.48258697066598</v>
      </c>
      <c r="R9961" s="3">
        <f t="shared" si="310"/>
        <v>5.0645033384714928</v>
      </c>
      <c r="S9961" s="3">
        <f t="shared" si="311"/>
        <v>5.7651892169865455</v>
      </c>
      <c r="T9961" s="3">
        <v>-0.64879074704944695</v>
      </c>
      <c r="U9961" s="3">
        <v>-0.46184358321229402</v>
      </c>
      <c r="V9961" s="3">
        <v>-0.18694716383715301</v>
      </c>
      <c r="W9961" s="7" t="s">
        <v>8415</v>
      </c>
      <c r="X9961" s="2" t="s">
        <v>8431</v>
      </c>
      <c r="Y9961" s="2" t="s">
        <v>8432</v>
      </c>
    </row>
    <row r="9962" spans="1:25" x14ac:dyDescent="0.25">
      <c r="A9962" s="2" t="s">
        <v>19089</v>
      </c>
      <c r="B9962" s="3">
        <v>234.69008614656701</v>
      </c>
      <c r="C9962" s="4">
        <v>8.2453472231621597E-2</v>
      </c>
      <c r="D9962" s="3">
        <v>0.36635451362149302</v>
      </c>
      <c r="E9962" s="3">
        <v>0.22506470963480499</v>
      </c>
      <c r="F9962" s="5">
        <v>0.82192893431375602</v>
      </c>
      <c r="G9962" s="6">
        <v>0.96555039785638397</v>
      </c>
      <c r="H9962" s="3">
        <v>154.24418678118201</v>
      </c>
      <c r="I9962" s="3">
        <v>180.535135506844</v>
      </c>
      <c r="J9962" s="3">
        <v>150.46261268301399</v>
      </c>
      <c r="K9962" s="3">
        <v>134.52142781319901</v>
      </c>
      <c r="L9962" s="3">
        <v>157.00254910584101</v>
      </c>
      <c r="M9962" s="3">
        <v>270.75957967344198</v>
      </c>
      <c r="N9962" s="3">
        <v>383.90905321636001</v>
      </c>
      <c r="O9962" s="3">
        <v>257.61023080576598</v>
      </c>
      <c r="P9962" s="3">
        <v>331.537062248278</v>
      </c>
      <c r="Q9962" s="3">
        <v>326.31902363174902</v>
      </c>
      <c r="R9962" s="3">
        <f t="shared" si="310"/>
        <v>51.137217436287074</v>
      </c>
      <c r="S9962" s="3">
        <f t="shared" si="311"/>
        <v>48.279940129545253</v>
      </c>
      <c r="T9962" s="3">
        <v>0.184170325812539</v>
      </c>
      <c r="U9962" s="3">
        <v>0.10122055248293001</v>
      </c>
      <c r="V9962" s="3">
        <v>8.2949773329609205E-2</v>
      </c>
      <c r="W9962" s="7" t="s">
        <v>19090</v>
      </c>
      <c r="X9962" s="2" t="s">
        <v>38</v>
      </c>
      <c r="Y9962" s="2" t="s">
        <v>19091</v>
      </c>
    </row>
    <row r="9963" spans="1:25" x14ac:dyDescent="0.25">
      <c r="A9963" s="2" t="s">
        <v>21863</v>
      </c>
      <c r="B9963" s="3">
        <v>431.43533487094902</v>
      </c>
      <c r="C9963" s="4">
        <v>0.20511274688468201</v>
      </c>
      <c r="D9963" s="3">
        <v>0.91163127364810204</v>
      </c>
      <c r="E9963" s="3">
        <v>0.22499529449431399</v>
      </c>
      <c r="F9963" s="5">
        <v>0.82198293487298801</v>
      </c>
      <c r="G9963" s="6">
        <v>0.96555039785638397</v>
      </c>
      <c r="H9963" s="3">
        <v>41.057805114415302</v>
      </c>
      <c r="I9963" s="3">
        <v>4.3502442290805696</v>
      </c>
      <c r="J9963" s="3">
        <v>27.356838669638901</v>
      </c>
      <c r="K9963" s="3">
        <v>11.6514622515369</v>
      </c>
      <c r="L9963" s="3">
        <v>12.313925420066001</v>
      </c>
      <c r="M9963" s="3">
        <v>915.47808701061194</v>
      </c>
      <c r="N9963" s="3">
        <v>927.68958185143094</v>
      </c>
      <c r="O9963" s="3">
        <v>753.45293169297099</v>
      </c>
      <c r="P9963" s="3">
        <v>909.87327946093001</v>
      </c>
      <c r="Q9963" s="3">
        <v>711.12919300881094</v>
      </c>
      <c r="R9963" s="3">
        <f t="shared" si="310"/>
        <v>2.4635875569329215</v>
      </c>
      <c r="S9963" s="3">
        <f t="shared" si="311"/>
        <v>2.1614314697706107</v>
      </c>
      <c r="T9963" s="3">
        <v>0.40832680754450201</v>
      </c>
      <c r="U9963" s="3">
        <v>0.21955315594557001</v>
      </c>
      <c r="V9963" s="3">
        <v>0.188773651598932</v>
      </c>
      <c r="W9963" s="7" t="s">
        <v>21852</v>
      </c>
      <c r="X9963" s="2" t="s">
        <v>21864</v>
      </c>
      <c r="Y9963" s="2" t="s">
        <v>21865</v>
      </c>
    </row>
    <row r="9964" spans="1:25" x14ac:dyDescent="0.25">
      <c r="A9964" s="2" t="s">
        <v>9931</v>
      </c>
      <c r="B9964" s="3">
        <v>443.03900816765298</v>
      </c>
      <c r="C9964" s="4">
        <v>0.13631365483483901</v>
      </c>
      <c r="D9964" s="3">
        <v>0.60609596724683001</v>
      </c>
      <c r="E9964" s="3">
        <v>0.22490440821449201</v>
      </c>
      <c r="F9964" s="5">
        <v>0.82205363988643598</v>
      </c>
      <c r="G9964" s="6">
        <v>0.96555039785638397</v>
      </c>
      <c r="H9964" s="3">
        <v>5.5483520424885597</v>
      </c>
      <c r="I9964" s="3">
        <v>13.0507326872417</v>
      </c>
      <c r="J9964" s="3">
        <v>2.2797365558032401</v>
      </c>
      <c r="K9964" s="3">
        <v>7.4145668873416897</v>
      </c>
      <c r="L9964" s="3">
        <v>9.85114033605279</v>
      </c>
      <c r="M9964" s="3">
        <v>916.58775741910904</v>
      </c>
      <c r="N9964" s="3">
        <v>1038.62080969299</v>
      </c>
      <c r="O9964" s="3">
        <v>860.60054981572296</v>
      </c>
      <c r="P9964" s="3">
        <v>843.14217747485395</v>
      </c>
      <c r="Q9964" s="3">
        <v>733.29425876492996</v>
      </c>
      <c r="R9964" s="3">
        <f t="shared" si="310"/>
        <v>0.95125834872960158</v>
      </c>
      <c r="S9964" s="3">
        <f t="shared" si="311"/>
        <v>0.80201670680563664</v>
      </c>
      <c r="T9964" s="3">
        <v>0.51336178667378296</v>
      </c>
      <c r="U9964" s="3">
        <v>0.26715686593849902</v>
      </c>
      <c r="V9964" s="3">
        <v>0.24620492073528299</v>
      </c>
      <c r="W9964" s="7" t="s">
        <v>9932</v>
      </c>
      <c r="X9964" s="2" t="s">
        <v>9933</v>
      </c>
      <c r="Y9964" s="2" t="s">
        <v>9934</v>
      </c>
    </row>
    <row r="9965" spans="1:25" x14ac:dyDescent="0.25">
      <c r="A9965" s="2" t="s">
        <v>9871</v>
      </c>
      <c r="B9965" s="3">
        <v>22.531678256630599</v>
      </c>
      <c r="C9965" s="4">
        <v>0.1458396262178</v>
      </c>
      <c r="D9965" s="3">
        <v>0.64881857187588599</v>
      </c>
      <c r="E9965" s="3">
        <v>0.22477720666371201</v>
      </c>
      <c r="F9965" s="5">
        <v>0.82215259880449099</v>
      </c>
      <c r="G9965" s="6">
        <v>0.96555039785638397</v>
      </c>
      <c r="H9965" s="3">
        <v>17.7547265359634</v>
      </c>
      <c r="I9965" s="3">
        <v>16.3134158590521</v>
      </c>
      <c r="J9965" s="3">
        <v>17.098024168524301</v>
      </c>
      <c r="K9965" s="3">
        <v>20.125252979927399</v>
      </c>
      <c r="L9965" s="3">
        <v>20.317976943108899</v>
      </c>
      <c r="M9965" s="3">
        <v>18.864396944461099</v>
      </c>
      <c r="N9965" s="3">
        <v>27.189026431753501</v>
      </c>
      <c r="O9965" s="3">
        <v>27.356838669638901</v>
      </c>
      <c r="P9965" s="3">
        <v>38.132058277757203</v>
      </c>
      <c r="Q9965" s="3">
        <v>22.1650657561188</v>
      </c>
      <c r="R9965" s="3">
        <f t="shared" si="310"/>
        <v>73.975265892200341</v>
      </c>
      <c r="S9965" s="3">
        <f t="shared" si="311"/>
        <v>65.645924401833355</v>
      </c>
      <c r="T9965" s="3">
        <v>-0.171210878775717</v>
      </c>
      <c r="U9965" s="3">
        <v>-0.34354841092432797</v>
      </c>
      <c r="V9965" s="3">
        <v>0.172337532148611</v>
      </c>
      <c r="W9965" s="7" t="s">
        <v>9868</v>
      </c>
      <c r="X9965" s="2" t="s">
        <v>38</v>
      </c>
      <c r="Y9965" s="2" t="s">
        <v>38</v>
      </c>
    </row>
    <row r="9966" spans="1:25" x14ac:dyDescent="0.25">
      <c r="A9966" s="2" t="s">
        <v>1334</v>
      </c>
      <c r="B9966" s="3">
        <v>76.418858089386205</v>
      </c>
      <c r="C9966" s="4">
        <v>0.16909200186003601</v>
      </c>
      <c r="D9966" s="3">
        <v>0.75230344637283098</v>
      </c>
      <c r="E9966" s="3">
        <v>0.224765688201083</v>
      </c>
      <c r="F9966" s="5">
        <v>0.82216155995603801</v>
      </c>
      <c r="G9966" s="6">
        <v>0.96555039785638397</v>
      </c>
      <c r="H9966" s="3">
        <v>9.9870336764794008</v>
      </c>
      <c r="I9966" s="3">
        <v>3.2626831718104201</v>
      </c>
      <c r="J9966" s="3">
        <v>3.4196048337048599</v>
      </c>
      <c r="K9966" s="3">
        <v>5.29611920524406</v>
      </c>
      <c r="L9966" s="3">
        <v>3.6941776260197998</v>
      </c>
      <c r="M9966" s="3">
        <v>205.28902557207701</v>
      </c>
      <c r="N9966" s="3">
        <v>155.52123118962999</v>
      </c>
      <c r="O9966" s="3">
        <v>152.74234923881701</v>
      </c>
      <c r="P9966" s="3">
        <v>119.692294038516</v>
      </c>
      <c r="Q9966" s="3">
        <v>105.284062341564</v>
      </c>
      <c r="R9966" s="3">
        <f t="shared" si="310"/>
        <v>3.6722118066173617</v>
      </c>
      <c r="S9966" s="3">
        <f t="shared" si="311"/>
        <v>3.285487713571118</v>
      </c>
      <c r="T9966" s="3">
        <v>0.67943234604280001</v>
      </c>
      <c r="U9966" s="3">
        <v>0.51889061984184504</v>
      </c>
      <c r="V9966" s="3">
        <v>0.160541726200955</v>
      </c>
      <c r="W9966" s="7" t="s">
        <v>1328</v>
      </c>
      <c r="X9966" s="2" t="s">
        <v>38</v>
      </c>
      <c r="Y9966" s="2" t="s">
        <v>38</v>
      </c>
    </row>
    <row r="9967" spans="1:25" x14ac:dyDescent="0.25">
      <c r="A9967" s="2" t="s">
        <v>4163</v>
      </c>
      <c r="B9967" s="3">
        <v>64.888056174961605</v>
      </c>
      <c r="C9967" s="4">
        <v>0.18866760226684801</v>
      </c>
      <c r="D9967" s="3">
        <v>0.84088218945492499</v>
      </c>
      <c r="E9967" s="3">
        <v>0.22436865072519299</v>
      </c>
      <c r="F9967" s="5">
        <v>0.822470461966468</v>
      </c>
      <c r="G9967" s="6">
        <v>0.96580816043703199</v>
      </c>
      <c r="H9967" s="3">
        <v>5.5483520424885597</v>
      </c>
      <c r="I9967" s="3">
        <v>6.52536634362085</v>
      </c>
      <c r="J9967" s="3">
        <v>13.678419334819401</v>
      </c>
      <c r="K9967" s="3">
        <v>1.05922384104881</v>
      </c>
      <c r="L9967" s="3">
        <v>4.3098738970230999</v>
      </c>
      <c r="M9967" s="3">
        <v>98.760666356296298</v>
      </c>
      <c r="N9967" s="3">
        <v>129.419765815147</v>
      </c>
      <c r="O9967" s="3">
        <v>110.567222956457</v>
      </c>
      <c r="P9967" s="3">
        <v>128.16608476690601</v>
      </c>
      <c r="Q9967" s="3">
        <v>150.845586395808</v>
      </c>
      <c r="R9967" s="3">
        <f t="shared" si="310"/>
        <v>5.2913031460286755</v>
      </c>
      <c r="S9967" s="3">
        <f t="shared" si="311"/>
        <v>4.8892579552999944</v>
      </c>
      <c r="T9967" s="3">
        <v>-7.2770391187067393E-2</v>
      </c>
      <c r="U9967" s="3">
        <v>-0.18677794191248201</v>
      </c>
      <c r="V9967" s="3">
        <v>0.11400755072541401</v>
      </c>
      <c r="W9967" s="7" t="s">
        <v>4162</v>
      </c>
      <c r="X9967" s="2" t="s">
        <v>4164</v>
      </c>
      <c r="Y9967" s="2" t="s">
        <v>38</v>
      </c>
    </row>
    <row r="9968" spans="1:25" x14ac:dyDescent="0.25">
      <c r="A9968" s="2" t="s">
        <v>3521</v>
      </c>
      <c r="B9968" s="3">
        <v>528.83472538818501</v>
      </c>
      <c r="C9968" s="4">
        <v>0.15913546338751</v>
      </c>
      <c r="D9968" s="3">
        <v>0.70990570939547104</v>
      </c>
      <c r="E9968" s="3">
        <v>0.2241642253068</v>
      </c>
      <c r="F9968" s="5">
        <v>0.82262951920605198</v>
      </c>
      <c r="G9968" s="6">
        <v>0.96582099368152396</v>
      </c>
      <c r="H9968" s="3">
        <v>6.6580224509862704</v>
      </c>
      <c r="I9968" s="3">
        <v>6.52536634362085</v>
      </c>
      <c r="J9968" s="3">
        <v>6.8392096674097198</v>
      </c>
      <c r="K9968" s="3">
        <v>5.29611920524406</v>
      </c>
      <c r="L9968" s="3">
        <v>9.2354440650494904</v>
      </c>
      <c r="M9968" s="3">
        <v>1182.9086554585599</v>
      </c>
      <c r="N9968" s="3">
        <v>644.92370696119394</v>
      </c>
      <c r="O9968" s="3">
        <v>1120.49051717729</v>
      </c>
      <c r="P9968" s="3">
        <v>1304.9637721721399</v>
      </c>
      <c r="Q9968" s="3">
        <v>1000.50644038036</v>
      </c>
      <c r="R9968" s="3">
        <f t="shared" si="310"/>
        <v>0.72125809049329059</v>
      </c>
      <c r="S9968" s="3">
        <f t="shared" si="311"/>
        <v>0.62378919735570981</v>
      </c>
      <c r="T9968" s="3">
        <v>-0.111955324314901</v>
      </c>
      <c r="U9968" s="3">
        <v>-0.32141235250407202</v>
      </c>
      <c r="V9968" s="3">
        <v>0.209457028189171</v>
      </c>
      <c r="W9968" s="7" t="s">
        <v>3495</v>
      </c>
      <c r="X9968" s="2" t="s">
        <v>38</v>
      </c>
      <c r="Y9968" s="2" t="s">
        <v>38</v>
      </c>
    </row>
    <row r="9969" spans="1:25" x14ac:dyDescent="0.25">
      <c r="A9969" s="2" t="s">
        <v>21434</v>
      </c>
      <c r="B9969" s="3">
        <v>26.328162988702498</v>
      </c>
      <c r="C9969" s="4">
        <v>-0.19413584176213999</v>
      </c>
      <c r="D9969" s="3">
        <v>0.86619543986221004</v>
      </c>
      <c r="E9969" s="3">
        <v>-0.224124756178608</v>
      </c>
      <c r="F9969" s="5">
        <v>0.82266022978150299</v>
      </c>
      <c r="G9969" s="6">
        <v>0.96582099368152396</v>
      </c>
      <c r="H9969" s="3">
        <v>8.8773632679816892</v>
      </c>
      <c r="I9969" s="3">
        <v>1.08756105727014</v>
      </c>
      <c r="J9969" s="3">
        <v>7.9790779453113396</v>
      </c>
      <c r="K9969" s="3">
        <v>2.1184476820976199</v>
      </c>
      <c r="L9969" s="3">
        <v>4.9255701680264004</v>
      </c>
      <c r="M9969" s="3">
        <v>48.825497973899303</v>
      </c>
      <c r="N9969" s="3">
        <v>54.378052863507101</v>
      </c>
      <c r="O9969" s="3">
        <v>47.874467671867997</v>
      </c>
      <c r="P9969" s="3">
        <v>39.1912821188061</v>
      </c>
      <c r="Q9969" s="3">
        <v>48.024309138257401</v>
      </c>
      <c r="R9969" s="3">
        <f t="shared" si="310"/>
        <v>9.6556022001134636</v>
      </c>
      <c r="S9969" s="3">
        <f t="shared" si="311"/>
        <v>11.120800386458303</v>
      </c>
      <c r="T9969" s="3">
        <v>-7.2888833663298904E-3</v>
      </c>
      <c r="U9969" s="3">
        <v>0.19653359708047</v>
      </c>
      <c r="V9969" s="3">
        <v>-0.20382248044679999</v>
      </c>
      <c r="W9969" s="7" t="s">
        <v>21435</v>
      </c>
      <c r="X9969" s="2" t="s">
        <v>21436</v>
      </c>
      <c r="Y9969" s="2" t="s">
        <v>38</v>
      </c>
    </row>
    <row r="9970" spans="1:25" x14ac:dyDescent="0.25">
      <c r="A9970" s="2" t="s">
        <v>20946</v>
      </c>
      <c r="B9970" s="3">
        <v>6.6672045566028499</v>
      </c>
      <c r="C9970" s="4">
        <v>0.27395984186503902</v>
      </c>
      <c r="D9970" s="3">
        <v>1.22254201229464</v>
      </c>
      <c r="E9970" s="3">
        <v>0.22409032909293</v>
      </c>
      <c r="F9970" s="5">
        <v>0.822687017410622</v>
      </c>
      <c r="G9970" s="6" t="s">
        <v>18</v>
      </c>
      <c r="H9970" s="3">
        <v>2.2193408169954201</v>
      </c>
      <c r="I9970" s="3">
        <v>7.6129274008909897</v>
      </c>
      <c r="J9970" s="3">
        <v>5.6993413895081</v>
      </c>
      <c r="K9970" s="3">
        <v>4.2368953641952496</v>
      </c>
      <c r="L9970" s="3">
        <v>4.3098738970230999</v>
      </c>
      <c r="M9970" s="3">
        <v>4.4386816339908401</v>
      </c>
      <c r="N9970" s="3">
        <v>10.875610572701399</v>
      </c>
      <c r="O9970" s="3">
        <v>10.2588145011146</v>
      </c>
      <c r="P9970" s="3">
        <v>12.7106860925857</v>
      </c>
      <c r="Q9970" s="3">
        <v>4.3098738970230999</v>
      </c>
      <c r="R9970" s="3">
        <f t="shared" si="310"/>
        <v>64.20321674148137</v>
      </c>
      <c r="S9970" s="3">
        <f t="shared" si="311"/>
        <v>52.223010668998185</v>
      </c>
      <c r="T9970" s="3">
        <v>4.9990576888053397E-2</v>
      </c>
      <c r="U9970" s="3">
        <v>-0.247969373133614</v>
      </c>
      <c r="V9970" s="3">
        <v>0.29795995002166697</v>
      </c>
      <c r="W9970" s="7" t="s">
        <v>20947</v>
      </c>
      <c r="X9970" s="2" t="s">
        <v>20948</v>
      </c>
      <c r="Y9970" s="2" t="s">
        <v>20949</v>
      </c>
    </row>
    <row r="9971" spans="1:25" x14ac:dyDescent="0.25">
      <c r="A9971" s="2" t="s">
        <v>20417</v>
      </c>
      <c r="B9971" s="3">
        <v>1728.2171968488001</v>
      </c>
      <c r="C9971" s="4">
        <v>-0.171015424830189</v>
      </c>
      <c r="D9971" s="3">
        <v>0.76506744944208105</v>
      </c>
      <c r="E9971" s="3">
        <v>-0.22352986649072701</v>
      </c>
      <c r="F9971" s="5">
        <v>0.82312314100349204</v>
      </c>
      <c r="G9971" s="6">
        <v>0.96588900055074201</v>
      </c>
      <c r="H9971" s="3">
        <v>6.6580224509862704</v>
      </c>
      <c r="I9971" s="3">
        <v>7.6129274008909897</v>
      </c>
      <c r="J9971" s="3">
        <v>6.8392096674097198</v>
      </c>
      <c r="K9971" s="3">
        <v>6.3553430462928704</v>
      </c>
      <c r="L9971" s="3" t="s">
        <v>34</v>
      </c>
      <c r="M9971" s="3">
        <v>4408.7205329614098</v>
      </c>
      <c r="N9971" s="3">
        <v>5771.6865309326404</v>
      </c>
      <c r="O9971" s="3">
        <v>2533.9271817753001</v>
      </c>
      <c r="P9971" s="3">
        <v>2104.6777721639901</v>
      </c>
      <c r="Q9971" s="3">
        <v>2435.6944480890502</v>
      </c>
      <c r="R9971" s="3">
        <f t="shared" si="310"/>
        <v>0.14018054250984499</v>
      </c>
      <c r="S9971" s="3">
        <f t="shared" si="311"/>
        <v>0.1865139141540921</v>
      </c>
      <c r="T9971" s="3">
        <v>0.69810141711373697</v>
      </c>
      <c r="U9971" s="3">
        <v>1.1100985655915101</v>
      </c>
      <c r="V9971" s="3">
        <v>-0.41199714847777302</v>
      </c>
      <c r="W9971" s="7" t="s">
        <v>20412</v>
      </c>
      <c r="X9971" s="2" t="s">
        <v>20418</v>
      </c>
      <c r="Y9971" s="2" t="s">
        <v>20419</v>
      </c>
    </row>
    <row r="9972" spans="1:25" x14ac:dyDescent="0.25">
      <c r="A9972" s="2" t="s">
        <v>18862</v>
      </c>
      <c r="B9972" s="3">
        <v>58.916332282205403</v>
      </c>
      <c r="C9972" s="4">
        <v>-0.20681466369729001</v>
      </c>
      <c r="D9972" s="3">
        <v>0.92531381007618696</v>
      </c>
      <c r="E9972" s="3">
        <v>-0.22350759433738701</v>
      </c>
      <c r="F9972" s="5">
        <v>0.82314047319416295</v>
      </c>
      <c r="G9972" s="6">
        <v>0.96588900055074201</v>
      </c>
      <c r="H9972" s="3">
        <v>3.3290112254931299</v>
      </c>
      <c r="I9972" s="3">
        <v>6.52536634362085</v>
      </c>
      <c r="J9972" s="3">
        <v>2.2797365558032401</v>
      </c>
      <c r="K9972" s="3">
        <v>5.29611920524406</v>
      </c>
      <c r="L9972" s="3">
        <v>7.3883552520395899</v>
      </c>
      <c r="M9972" s="3">
        <v>82.115610228830604</v>
      </c>
      <c r="N9972" s="3">
        <v>154.43367013235999</v>
      </c>
      <c r="O9972" s="3">
        <v>70.6718332299004</v>
      </c>
      <c r="P9972" s="3">
        <v>156.765128475224</v>
      </c>
      <c r="Q9972" s="3">
        <v>100.358492173538</v>
      </c>
      <c r="R9972" s="3">
        <f t="shared" si="310"/>
        <v>4.1658877820584301</v>
      </c>
      <c r="S9972" s="3">
        <f t="shared" si="311"/>
        <v>4.5651063295789571</v>
      </c>
      <c r="T9972" s="3">
        <v>-1.77170596485757E-2</v>
      </c>
      <c r="U9972" s="3">
        <v>0.11430742639472</v>
      </c>
      <c r="V9972" s="3">
        <v>-0.132024486043296</v>
      </c>
      <c r="W9972" s="7" t="s">
        <v>18863</v>
      </c>
      <c r="X9972" s="2" t="s">
        <v>38</v>
      </c>
      <c r="Y9972" s="2" t="s">
        <v>18864</v>
      </c>
    </row>
    <row r="9973" spans="1:25" x14ac:dyDescent="0.25">
      <c r="A9973" s="2" t="s">
        <v>19717</v>
      </c>
      <c r="B9973" s="3">
        <v>169.72526897426201</v>
      </c>
      <c r="C9973" s="4">
        <v>0.160342800133603</v>
      </c>
      <c r="D9973" s="3">
        <v>0.71784111715519505</v>
      </c>
      <c r="E9973" s="3">
        <v>0.22336809121361301</v>
      </c>
      <c r="F9973" s="5">
        <v>0.82324903649334302</v>
      </c>
      <c r="G9973" s="6">
        <v>0.96588900055074201</v>
      </c>
      <c r="H9973" s="3">
        <v>1.10967040849771</v>
      </c>
      <c r="I9973" s="3">
        <v>8.7004884581611304</v>
      </c>
      <c r="J9973" s="3">
        <v>4.5594731116064802</v>
      </c>
      <c r="K9973" s="3">
        <v>7.4145668873416897</v>
      </c>
      <c r="L9973" s="3">
        <v>8.6197477940461908</v>
      </c>
      <c r="M9973" s="3">
        <v>244.127489869496</v>
      </c>
      <c r="N9973" s="3">
        <v>243.61367682851201</v>
      </c>
      <c r="O9973" s="3">
        <v>340.82061509258398</v>
      </c>
      <c r="P9973" s="3">
        <v>365.43222516183999</v>
      </c>
      <c r="Q9973" s="3">
        <v>472.85473613053398</v>
      </c>
      <c r="R9973" s="3">
        <f t="shared" si="310"/>
        <v>2.0113452659887825</v>
      </c>
      <c r="S9973" s="3">
        <f t="shared" si="311"/>
        <v>1.7465571594521627</v>
      </c>
      <c r="T9973" s="3">
        <v>-0.48489830209614998</v>
      </c>
      <c r="U9973" s="3">
        <v>-0.68854519844055595</v>
      </c>
      <c r="V9973" s="3">
        <v>0.203646896344406</v>
      </c>
      <c r="W9973" s="7" t="s">
        <v>19710</v>
      </c>
      <c r="X9973" s="2" t="s">
        <v>19718</v>
      </c>
      <c r="Y9973" s="2" t="s">
        <v>19719</v>
      </c>
    </row>
    <row r="9974" spans="1:25" x14ac:dyDescent="0.25">
      <c r="A9974" s="2" t="s">
        <v>9221</v>
      </c>
      <c r="B9974" s="3">
        <v>19.140743874897399</v>
      </c>
      <c r="C9974" s="4">
        <v>-0.193899578858441</v>
      </c>
      <c r="D9974" s="3">
        <v>0.86863292298627803</v>
      </c>
      <c r="E9974" s="3">
        <v>-0.223223842577636</v>
      </c>
      <c r="F9974" s="5">
        <v>0.82336129637456901</v>
      </c>
      <c r="G9974" s="6">
        <v>0.96588900055074201</v>
      </c>
      <c r="H9974" s="3">
        <v>4.4386816339908401</v>
      </c>
      <c r="I9974" s="3">
        <v>5.4378052863507103</v>
      </c>
      <c r="J9974" s="3">
        <v>3.4196048337048599</v>
      </c>
      <c r="K9974" s="3">
        <v>6.3553430462928704</v>
      </c>
      <c r="L9974" s="3">
        <v>3.6941776260197998</v>
      </c>
      <c r="M9974" s="3">
        <v>32.180441846433602</v>
      </c>
      <c r="N9974" s="3">
        <v>45.677564405345898</v>
      </c>
      <c r="O9974" s="3">
        <v>21.657497280130801</v>
      </c>
      <c r="P9974" s="3">
        <v>32.835939072513199</v>
      </c>
      <c r="Q9974" s="3">
        <v>35.710383718191402</v>
      </c>
      <c r="R9974" s="3">
        <f t="shared" si="310"/>
        <v>12.68525537168609</v>
      </c>
      <c r="S9974" s="3">
        <f t="shared" si="311"/>
        <v>14.93187926569016</v>
      </c>
      <c r="T9974" s="3">
        <v>0.13737618464026399</v>
      </c>
      <c r="U9974" s="3">
        <v>0.37261937014395102</v>
      </c>
      <c r="V9974" s="3">
        <v>-0.235243185503687</v>
      </c>
      <c r="W9974" s="7" t="s">
        <v>9222</v>
      </c>
      <c r="X9974" s="2" t="s">
        <v>38</v>
      </c>
      <c r="Y9974" s="2" t="s">
        <v>38</v>
      </c>
    </row>
    <row r="9975" spans="1:25" x14ac:dyDescent="0.25">
      <c r="A9975" s="2" t="s">
        <v>21665</v>
      </c>
      <c r="B9975" s="3">
        <v>19.2664368124154</v>
      </c>
      <c r="C9975" s="4">
        <v>0.26025977351679302</v>
      </c>
      <c r="D9975" s="3">
        <v>1.16607206168032</v>
      </c>
      <c r="E9975" s="3">
        <v>0.223193559017063</v>
      </c>
      <c r="F9975" s="5">
        <v>0.82338486467472205</v>
      </c>
      <c r="G9975" s="6">
        <v>0.96588900055074201</v>
      </c>
      <c r="H9975" s="3">
        <v>2.2193408169954201</v>
      </c>
      <c r="I9975" s="3">
        <v>6.52536634362085</v>
      </c>
      <c r="J9975" s="3">
        <v>10.2588145011146</v>
      </c>
      <c r="K9975" s="3">
        <v>2.1184476820976199</v>
      </c>
      <c r="L9975" s="3">
        <v>1.2313925420066001</v>
      </c>
      <c r="M9975" s="3">
        <v>32.180441846433602</v>
      </c>
      <c r="N9975" s="3">
        <v>30.451709603564002</v>
      </c>
      <c r="O9975" s="3">
        <v>44.454862838163201</v>
      </c>
      <c r="P9975" s="3">
        <v>20.125252979927399</v>
      </c>
      <c r="Q9975" s="3">
        <v>43.098738970230997</v>
      </c>
      <c r="R9975" s="3">
        <f t="shared" si="310"/>
        <v>13.962009859421178</v>
      </c>
      <c r="S9975" s="3">
        <f t="shared" si="311"/>
        <v>12.638186719176323</v>
      </c>
      <c r="T9975" s="3">
        <v>-5.3079978829253999E-2</v>
      </c>
      <c r="U9975" s="3">
        <v>-0.196797128427985</v>
      </c>
      <c r="V9975" s="3">
        <v>0.143717149598731</v>
      </c>
      <c r="W9975" s="7" t="s">
        <v>21661</v>
      </c>
      <c r="X9975" s="2" t="s">
        <v>21666</v>
      </c>
      <c r="Y9975" s="2" t="s">
        <v>21667</v>
      </c>
    </row>
    <row r="9976" spans="1:25" x14ac:dyDescent="0.25">
      <c r="A9976" s="2" t="s">
        <v>14366</v>
      </c>
      <c r="B9976" s="3">
        <v>10.731713019226</v>
      </c>
      <c r="C9976" s="4">
        <v>0.23726918304267</v>
      </c>
      <c r="D9976" s="3">
        <v>1.06311305464013</v>
      </c>
      <c r="E9976" s="3">
        <v>0.22318339710632801</v>
      </c>
      <c r="F9976" s="5">
        <v>0.82339277325742499</v>
      </c>
      <c r="G9976" s="6" t="s">
        <v>18</v>
      </c>
      <c r="H9976" s="3">
        <v>4.4386816339908401</v>
      </c>
      <c r="I9976" s="3">
        <v>10.875610572701399</v>
      </c>
      <c r="J9976" s="3">
        <v>5.6993413895081</v>
      </c>
      <c r="K9976" s="3">
        <v>6.3553430462928704</v>
      </c>
      <c r="L9976" s="3">
        <v>3.0784813550165002</v>
      </c>
      <c r="M9976" s="3">
        <v>9.9870336764794008</v>
      </c>
      <c r="N9976" s="3">
        <v>26.1014653744834</v>
      </c>
      <c r="O9976" s="3">
        <v>19.377760724327501</v>
      </c>
      <c r="P9976" s="3">
        <v>8.4737907283904992</v>
      </c>
      <c r="Q9976" s="3">
        <v>12.9296216910693</v>
      </c>
      <c r="R9976" s="3">
        <f t="shared" si="310"/>
        <v>42.435381380272922</v>
      </c>
      <c r="S9976" s="3">
        <f t="shared" si="311"/>
        <v>37.108215934496464</v>
      </c>
      <c r="T9976" s="3">
        <v>0.60212736647101495</v>
      </c>
      <c r="U9976" s="3">
        <v>0.40859836471461097</v>
      </c>
      <c r="V9976" s="3">
        <v>0.193529001756405</v>
      </c>
      <c r="W9976" s="7" t="s">
        <v>14367</v>
      </c>
      <c r="X9976" s="2" t="s">
        <v>14368</v>
      </c>
      <c r="Y9976" s="2" t="s">
        <v>14369</v>
      </c>
    </row>
    <row r="9977" spans="1:25" x14ac:dyDescent="0.25">
      <c r="A9977" s="2" t="s">
        <v>16373</v>
      </c>
      <c r="B9977" s="3">
        <v>37.034654423623103</v>
      </c>
      <c r="C9977" s="4">
        <v>0.182168673908426</v>
      </c>
      <c r="D9977" s="3">
        <v>0.81646245553555596</v>
      </c>
      <c r="E9977" s="3">
        <v>0.223119474353457</v>
      </c>
      <c r="F9977" s="5">
        <v>0.82344252202711898</v>
      </c>
      <c r="G9977" s="6">
        <v>0.96588900055074201</v>
      </c>
      <c r="H9977" s="3">
        <v>1.10967040849771</v>
      </c>
      <c r="I9977" s="3">
        <v>7.6129274008909897</v>
      </c>
      <c r="J9977" s="3">
        <v>4.5594731116064802</v>
      </c>
      <c r="K9977" s="3">
        <v>5.29611920524406</v>
      </c>
      <c r="L9977" s="3">
        <v>3.0784813550165002</v>
      </c>
      <c r="M9977" s="3">
        <v>69.909235735355793</v>
      </c>
      <c r="N9977" s="3">
        <v>64.166102378938405</v>
      </c>
      <c r="O9977" s="3">
        <v>62.692755284589097</v>
      </c>
      <c r="P9977" s="3">
        <v>80.501011919709697</v>
      </c>
      <c r="Q9977" s="3">
        <v>71.420767436382704</v>
      </c>
      <c r="R9977" s="3">
        <f t="shared" si="310"/>
        <v>6.5057436602941943</v>
      </c>
      <c r="S9977" s="3">
        <f t="shared" si="311"/>
        <v>6.0266531777644605</v>
      </c>
      <c r="T9977" s="3">
        <v>1.66155427191962E-2</v>
      </c>
      <c r="U9977" s="3">
        <v>-9.3741392750718799E-2</v>
      </c>
      <c r="V9977" s="3">
        <v>0.110356935469915</v>
      </c>
      <c r="W9977" s="7" t="s">
        <v>16374</v>
      </c>
      <c r="X9977" s="2" t="s">
        <v>16375</v>
      </c>
      <c r="Y9977" s="2" t="s">
        <v>16376</v>
      </c>
    </row>
    <row r="9978" spans="1:25" x14ac:dyDescent="0.25">
      <c r="A9978" s="2" t="s">
        <v>19064</v>
      </c>
      <c r="B9978" s="3">
        <v>47.8298383494676</v>
      </c>
      <c r="C9978" s="4">
        <v>0.121218113480074</v>
      </c>
      <c r="D9978" s="3">
        <v>0.543489053661802</v>
      </c>
      <c r="E9978" s="3">
        <v>0.223036899572047</v>
      </c>
      <c r="F9978" s="5">
        <v>0.82350678804719701</v>
      </c>
      <c r="G9978" s="6">
        <v>0.96588900055074201</v>
      </c>
      <c r="H9978" s="3">
        <v>47.715827565401597</v>
      </c>
      <c r="I9978" s="3">
        <v>53.290491806236901</v>
      </c>
      <c r="J9978" s="3">
        <v>28.496706947540499</v>
      </c>
      <c r="K9978" s="3">
        <v>57.1980874166359</v>
      </c>
      <c r="L9978" s="3">
        <v>34.478991176184799</v>
      </c>
      <c r="M9978" s="3">
        <v>54.373850016387799</v>
      </c>
      <c r="N9978" s="3">
        <v>57.640736035317502</v>
      </c>
      <c r="O9978" s="3">
        <v>45.5947311160648</v>
      </c>
      <c r="P9978" s="3">
        <v>58.257311257684698</v>
      </c>
      <c r="Q9978" s="3">
        <v>41.2516501572211</v>
      </c>
      <c r="R9978" s="3">
        <f t="shared" si="310"/>
        <v>90.172470329011034</v>
      </c>
      <c r="S9978" s="3">
        <f t="shared" si="311"/>
        <v>82.819247011726858</v>
      </c>
      <c r="T9978" s="3">
        <v>0.33428583359660102</v>
      </c>
      <c r="U9978" s="3">
        <v>0.21156487380223099</v>
      </c>
      <c r="V9978" s="3">
        <v>0.12272095979437</v>
      </c>
      <c r="W9978" s="7" t="s">
        <v>19065</v>
      </c>
      <c r="X9978" s="2" t="s">
        <v>38</v>
      </c>
      <c r="Y9978" s="2" t="s">
        <v>19066</v>
      </c>
    </row>
    <row r="9979" spans="1:25" x14ac:dyDescent="0.25">
      <c r="A9979" s="2" t="s">
        <v>6482</v>
      </c>
      <c r="B9979" s="3">
        <v>16.781685964086201</v>
      </c>
      <c r="C9979" s="4">
        <v>-0.187061004421674</v>
      </c>
      <c r="D9979" s="3">
        <v>0.83888926794263796</v>
      </c>
      <c r="E9979" s="3">
        <v>-0.22298652703048399</v>
      </c>
      <c r="F9979" s="5">
        <v>0.82354599239882198</v>
      </c>
      <c r="G9979" s="6">
        <v>0.96588900055074201</v>
      </c>
      <c r="H9979" s="3">
        <v>5.5483520424885597</v>
      </c>
      <c r="I9979" s="3">
        <v>4.3502442290805696</v>
      </c>
      <c r="J9979" s="3">
        <v>7.9790779453113396</v>
      </c>
      <c r="K9979" s="3">
        <v>4.2368953641952496</v>
      </c>
      <c r="L9979" s="3">
        <v>3.6941776260197998</v>
      </c>
      <c r="M9979" s="3">
        <v>31.0707714379359</v>
      </c>
      <c r="N9979" s="3">
        <v>29.364148546293801</v>
      </c>
      <c r="O9979" s="3">
        <v>23.937233835933998</v>
      </c>
      <c r="P9979" s="3">
        <v>31.776715231464401</v>
      </c>
      <c r="Q9979" s="3">
        <v>25.859243382138601</v>
      </c>
      <c r="R9979" s="3">
        <f t="shared" si="310"/>
        <v>16.378935016629683</v>
      </c>
      <c r="S9979" s="3">
        <f t="shared" si="311"/>
        <v>19.504141566322495</v>
      </c>
      <c r="T9979" s="3">
        <v>-9.9689166502644602E-2</v>
      </c>
      <c r="U9979" s="3">
        <v>0.15224978228251099</v>
      </c>
      <c r="V9979" s="3">
        <v>-0.25193894878515599</v>
      </c>
      <c r="W9979" s="7" t="s">
        <v>6483</v>
      </c>
      <c r="X9979" s="2" t="s">
        <v>38</v>
      </c>
      <c r="Y9979" s="2" t="s">
        <v>38</v>
      </c>
    </row>
    <row r="9980" spans="1:25" x14ac:dyDescent="0.25">
      <c r="A9980" s="2" t="s">
        <v>18453</v>
      </c>
      <c r="B9980" s="3">
        <v>63.228193195190599</v>
      </c>
      <c r="C9980" s="4">
        <v>-0.115921774494153</v>
      </c>
      <c r="D9980" s="3">
        <v>0.51993749165277003</v>
      </c>
      <c r="E9980" s="3">
        <v>-0.22295329026122401</v>
      </c>
      <c r="F9980" s="5">
        <v>0.82357186042325703</v>
      </c>
      <c r="G9980" s="6">
        <v>0.96588900055074201</v>
      </c>
      <c r="H9980" s="3">
        <v>73.238246960848898</v>
      </c>
      <c r="I9980" s="3">
        <v>96.792934097042604</v>
      </c>
      <c r="J9980" s="3">
        <v>76.371174619408507</v>
      </c>
      <c r="K9980" s="3">
        <v>69.908773509221604</v>
      </c>
      <c r="L9980" s="3">
        <v>80.656211501432196</v>
      </c>
      <c r="M9980" s="3">
        <v>34.3997826634291</v>
      </c>
      <c r="N9980" s="3">
        <v>70.691468722559193</v>
      </c>
      <c r="O9980" s="3">
        <v>41.035258004458299</v>
      </c>
      <c r="P9980" s="3">
        <v>49.783520529294201</v>
      </c>
      <c r="Q9980" s="3">
        <v>39.404561344211203</v>
      </c>
      <c r="R9980" s="3">
        <f t="shared" si="310"/>
        <v>161.79384945506661</v>
      </c>
      <c r="S9980" s="3">
        <f t="shared" si="311"/>
        <v>174.26688629145221</v>
      </c>
      <c r="T9980" s="3">
        <v>0.168475335087028</v>
      </c>
      <c r="U9980" s="3">
        <v>0.27561702850911401</v>
      </c>
      <c r="V9980" s="3">
        <v>-0.107141693422086</v>
      </c>
      <c r="W9980" s="7" t="s">
        <v>18452</v>
      </c>
      <c r="X9980" s="2" t="s">
        <v>38</v>
      </c>
      <c r="Y9980" s="2" t="s">
        <v>18454</v>
      </c>
    </row>
    <row r="9981" spans="1:25" x14ac:dyDescent="0.25">
      <c r="A9981" s="2" t="s">
        <v>11843</v>
      </c>
      <c r="B9981" s="3">
        <v>20.643103178648001</v>
      </c>
      <c r="C9981" s="4">
        <v>0.20289180656566899</v>
      </c>
      <c r="D9981" s="3">
        <v>0.91023207299929398</v>
      </c>
      <c r="E9981" s="3">
        <v>0.22290118375759099</v>
      </c>
      <c r="F9981" s="5">
        <v>0.82361241506085903</v>
      </c>
      <c r="G9981" s="6">
        <v>0.96588900055074201</v>
      </c>
      <c r="H9981" s="3">
        <v>5.5483520424885597</v>
      </c>
      <c r="I9981" s="3">
        <v>4.3502442290805696</v>
      </c>
      <c r="J9981" s="3">
        <v>4.5594731116064802</v>
      </c>
      <c r="K9981" s="3">
        <v>4.2368953641952496</v>
      </c>
      <c r="L9981" s="3">
        <v>3.0784813550165002</v>
      </c>
      <c r="M9981" s="3">
        <v>44.3868163399084</v>
      </c>
      <c r="N9981" s="3">
        <v>34.8019538326445</v>
      </c>
      <c r="O9981" s="3">
        <v>20.517629002229199</v>
      </c>
      <c r="P9981" s="3">
        <v>45.546625165098902</v>
      </c>
      <c r="Q9981" s="3">
        <v>39.404561344211203</v>
      </c>
      <c r="R9981" s="3">
        <f t="shared" si="310"/>
        <v>12.500000000000021</v>
      </c>
      <c r="S9981" s="3">
        <f t="shared" si="311"/>
        <v>11.259109883071558</v>
      </c>
      <c r="T9981" s="3">
        <v>0.322349086451518</v>
      </c>
      <c r="U9981" s="3">
        <v>0.171513767646717</v>
      </c>
      <c r="V9981" s="3">
        <v>0.150835318804801</v>
      </c>
      <c r="W9981" s="7" t="s">
        <v>11842</v>
      </c>
      <c r="X9981" s="2" t="s">
        <v>38</v>
      </c>
      <c r="Y9981" s="2" t="s">
        <v>38</v>
      </c>
    </row>
    <row r="9982" spans="1:25" x14ac:dyDescent="0.25">
      <c r="A9982" s="2" t="s">
        <v>12932</v>
      </c>
      <c r="B9982" s="3">
        <v>353.78345821013102</v>
      </c>
      <c r="C9982" s="4">
        <v>0.101118759691362</v>
      </c>
      <c r="D9982" s="3">
        <v>0.454126350285185</v>
      </c>
      <c r="E9982" s="3">
        <v>0.222666576444774</v>
      </c>
      <c r="F9982" s="5">
        <v>0.82379501642224995</v>
      </c>
      <c r="G9982" s="6">
        <v>0.96593057963123896</v>
      </c>
      <c r="H9982" s="3">
        <v>45.496486748406198</v>
      </c>
      <c r="I9982" s="3">
        <v>34.8019538326445</v>
      </c>
      <c r="J9982" s="3">
        <v>50.1542042276713</v>
      </c>
      <c r="K9982" s="3">
        <v>21.184476820976201</v>
      </c>
      <c r="L9982" s="3">
        <v>34.478991176184799</v>
      </c>
      <c r="M9982" s="3">
        <v>682.44730122609201</v>
      </c>
      <c r="N9982" s="3">
        <v>710.177370397402</v>
      </c>
      <c r="O9982" s="3">
        <v>630.34715767959597</v>
      </c>
      <c r="P9982" s="3">
        <v>692.73239204592301</v>
      </c>
      <c r="Q9982" s="3">
        <v>636.01424794640798</v>
      </c>
      <c r="R9982" s="3">
        <f t="shared" si="310"/>
        <v>5.7659786026510913</v>
      </c>
      <c r="S9982" s="3">
        <f t="shared" si="311"/>
        <v>5.4013581356124893</v>
      </c>
      <c r="T9982" s="3">
        <v>0.186825789464799</v>
      </c>
      <c r="U9982" s="3">
        <v>9.2582515385609299E-2</v>
      </c>
      <c r="V9982" s="3">
        <v>9.4243274079189407E-2</v>
      </c>
      <c r="W9982" s="7" t="s">
        <v>12931</v>
      </c>
      <c r="X9982" s="2" t="s">
        <v>12933</v>
      </c>
      <c r="Y9982" s="2" t="s">
        <v>38</v>
      </c>
    </row>
    <row r="9983" spans="1:25" x14ac:dyDescent="0.25">
      <c r="A9983" s="2" t="s">
        <v>20694</v>
      </c>
      <c r="B9983" s="3">
        <v>33.660671435727799</v>
      </c>
      <c r="C9983" s="4">
        <v>-0.15449455747424701</v>
      </c>
      <c r="D9983" s="3">
        <v>0.69469484275821303</v>
      </c>
      <c r="E9983" s="3">
        <v>-0.22239197409447001</v>
      </c>
      <c r="F9983" s="5">
        <v>0.82400875914411797</v>
      </c>
      <c r="G9983" s="6">
        <v>0.96593057963123896</v>
      </c>
      <c r="H9983" s="3">
        <v>35.509453071926799</v>
      </c>
      <c r="I9983" s="3">
        <v>43.502442290805703</v>
      </c>
      <c r="J9983" s="3">
        <v>52.433940783474497</v>
      </c>
      <c r="K9983" s="3">
        <v>32.835939072513199</v>
      </c>
      <c r="L9983" s="3">
        <v>38.788865073207901</v>
      </c>
      <c r="M9983" s="3">
        <v>14.425715310470199</v>
      </c>
      <c r="N9983" s="3">
        <v>41.327320176265403</v>
      </c>
      <c r="O9983" s="3">
        <v>20.517629002229199</v>
      </c>
      <c r="P9983" s="3">
        <v>26.480596026220301</v>
      </c>
      <c r="Q9983" s="3">
        <v>30.784813550165001</v>
      </c>
      <c r="R9983" s="3">
        <f t="shared" si="310"/>
        <v>141.71765657769521</v>
      </c>
      <c r="S9983" s="3">
        <f t="shared" si="311"/>
        <v>159.49331267614434</v>
      </c>
      <c r="T9983" s="3">
        <v>-6.5919159277920497E-2</v>
      </c>
      <c r="U9983" s="3">
        <v>0.104557261291151</v>
      </c>
      <c r="V9983" s="3">
        <v>-0.170476420569071</v>
      </c>
      <c r="W9983" s="7" t="s">
        <v>20695</v>
      </c>
      <c r="X9983" s="2" t="s">
        <v>38</v>
      </c>
      <c r="Y9983" s="2" t="s">
        <v>20696</v>
      </c>
    </row>
    <row r="9984" spans="1:25" x14ac:dyDescent="0.25">
      <c r="A9984" s="2" t="s">
        <v>18671</v>
      </c>
      <c r="B9984" s="3">
        <v>209.08783710605701</v>
      </c>
      <c r="C9984" s="4">
        <v>9.2807278668326207E-2</v>
      </c>
      <c r="D9984" s="3">
        <v>0.41745724743555501</v>
      </c>
      <c r="E9984" s="3">
        <v>0.22231564846087201</v>
      </c>
      <c r="F9984" s="5">
        <v>0.82406817118286402</v>
      </c>
      <c r="G9984" s="6">
        <v>0.96593057963123896</v>
      </c>
      <c r="H9984" s="3">
        <v>42.167475522913001</v>
      </c>
      <c r="I9984" s="3">
        <v>42.414881233535503</v>
      </c>
      <c r="J9984" s="3">
        <v>58.133282172982597</v>
      </c>
      <c r="K9984" s="3">
        <v>40.250505959854898</v>
      </c>
      <c r="L9984" s="3">
        <v>49.255701680263897</v>
      </c>
      <c r="M9984" s="3">
        <v>320.694748055839</v>
      </c>
      <c r="N9984" s="3">
        <v>329.53100035285303</v>
      </c>
      <c r="O9984" s="3">
        <v>327.14219575776502</v>
      </c>
      <c r="P9984" s="3">
        <v>487.24296688245403</v>
      </c>
      <c r="Q9984" s="3">
        <v>394.04561344211203</v>
      </c>
      <c r="R9984" s="3">
        <f t="shared" si="310"/>
        <v>13.008152470653195</v>
      </c>
      <c r="S9984" s="3">
        <f t="shared" si="311"/>
        <v>12.217455292866742</v>
      </c>
      <c r="T9984" s="3">
        <v>-0.21868749206513599</v>
      </c>
      <c r="U9984" s="3">
        <v>-0.30915973938708002</v>
      </c>
      <c r="V9984" s="3">
        <v>9.04722473219437E-2</v>
      </c>
      <c r="W9984" s="7" t="s">
        <v>18668</v>
      </c>
      <c r="X9984" s="2" t="s">
        <v>18672</v>
      </c>
      <c r="Y9984" s="2" t="s">
        <v>18673</v>
      </c>
    </row>
    <row r="9985" spans="1:25" x14ac:dyDescent="0.25">
      <c r="A9985" s="2" t="s">
        <v>23699</v>
      </c>
      <c r="B9985" s="3">
        <v>286.50738420100498</v>
      </c>
      <c r="C9985" s="4">
        <v>0.149668515750188</v>
      </c>
      <c r="D9985" s="3">
        <v>0.67330439181665602</v>
      </c>
      <c r="E9985" s="3">
        <v>0.22228952843507299</v>
      </c>
      <c r="F9985" s="5">
        <v>0.82408850329915295</v>
      </c>
      <c r="G9985" s="6">
        <v>0.96593057963123896</v>
      </c>
      <c r="H9985" s="3">
        <v>8.8773632679816892</v>
      </c>
      <c r="I9985" s="3">
        <v>2.1751221145402799</v>
      </c>
      <c r="J9985" s="3">
        <v>4.5594731116064802</v>
      </c>
      <c r="K9985" s="3">
        <v>7.4145668873416897</v>
      </c>
      <c r="L9985" s="3">
        <v>3.6941776260197998</v>
      </c>
      <c r="M9985" s="3">
        <v>538.19014812139005</v>
      </c>
      <c r="N9985" s="3">
        <v>592.72077621222695</v>
      </c>
      <c r="O9985" s="3">
        <v>532.31848578005702</v>
      </c>
      <c r="P9985" s="3">
        <v>603.75758939782304</v>
      </c>
      <c r="Q9985" s="3">
        <v>571.36613949106197</v>
      </c>
      <c r="R9985" s="3">
        <f t="shared" si="310"/>
        <v>0.97730821629781173</v>
      </c>
      <c r="S9985" s="3">
        <f t="shared" si="311"/>
        <v>0.91764262886084835</v>
      </c>
      <c r="T9985" s="3">
        <v>8.1492255007129297E-2</v>
      </c>
      <c r="U9985" s="3">
        <v>-9.3889525772743905E-3</v>
      </c>
      <c r="V9985" s="3">
        <v>9.0881207584403698E-2</v>
      </c>
      <c r="W9985" s="7" t="s">
        <v>23696</v>
      </c>
      <c r="X9985" s="2" t="s">
        <v>23700</v>
      </c>
      <c r="Y9985" s="2" t="s">
        <v>23701</v>
      </c>
    </row>
    <row r="9986" spans="1:25" x14ac:dyDescent="0.25">
      <c r="A9986" s="2" t="s">
        <v>11195</v>
      </c>
      <c r="B9986" s="3">
        <v>205.57619205085101</v>
      </c>
      <c r="C9986" s="4">
        <v>-9.9378689848745205E-2</v>
      </c>
      <c r="D9986" s="3">
        <v>0.44722406159226502</v>
      </c>
      <c r="E9986" s="3">
        <v>-0.22221230560566099</v>
      </c>
      <c r="F9986" s="5">
        <v>0.82414861509202597</v>
      </c>
      <c r="G9986" s="6">
        <v>0.96593057963123896</v>
      </c>
      <c r="H9986" s="3">
        <v>17.7547265359634</v>
      </c>
      <c r="I9986" s="3">
        <v>18.4885379735924</v>
      </c>
      <c r="J9986" s="3">
        <v>25.077102113835601</v>
      </c>
      <c r="K9986" s="3">
        <v>20.125252979927399</v>
      </c>
      <c r="L9986" s="3">
        <v>14.776710504079199</v>
      </c>
      <c r="M9986" s="3">
        <v>408.35871032715801</v>
      </c>
      <c r="N9986" s="3">
        <v>377.38368687273902</v>
      </c>
      <c r="O9986" s="3">
        <v>418.33165798989501</v>
      </c>
      <c r="P9986" s="3">
        <v>374.96523973127898</v>
      </c>
      <c r="Q9986" s="3">
        <v>380.50029548003897</v>
      </c>
      <c r="R9986" s="3">
        <f t="shared" si="310"/>
        <v>4.6126140881176507</v>
      </c>
      <c r="S9986" s="3">
        <f t="shared" si="311"/>
        <v>5.1098320855807806</v>
      </c>
      <c r="T9986" s="3">
        <v>-0.14178363828337601</v>
      </c>
      <c r="U9986" s="3">
        <v>5.9076500464543703E-3</v>
      </c>
      <c r="V9986" s="3">
        <v>-0.14769128832983</v>
      </c>
      <c r="W9986" s="7" t="s">
        <v>11196</v>
      </c>
      <c r="X9986" s="2" t="s">
        <v>38</v>
      </c>
      <c r="Y9986" s="2" t="s">
        <v>11197</v>
      </c>
    </row>
    <row r="9987" spans="1:25" x14ac:dyDescent="0.25">
      <c r="A9987" s="2" t="s">
        <v>12264</v>
      </c>
      <c r="B9987" s="3">
        <v>537.91689525617903</v>
      </c>
      <c r="C9987" s="4">
        <v>-0.188969250920937</v>
      </c>
      <c r="D9987" s="3">
        <v>0.85076589601659802</v>
      </c>
      <c r="E9987" s="3">
        <v>-0.22211662668392901</v>
      </c>
      <c r="F9987" s="5">
        <v>0.824223094906543</v>
      </c>
      <c r="G9987" s="6">
        <v>0.96593057963123896</v>
      </c>
      <c r="H9987" s="3">
        <v>2.2193408169954201</v>
      </c>
      <c r="I9987" s="3">
        <v>4.3502442290805696</v>
      </c>
      <c r="J9987" s="3">
        <v>4.5594731116064802</v>
      </c>
      <c r="K9987" s="3">
        <v>1.05922384104881</v>
      </c>
      <c r="L9987" s="3">
        <v>5.5412664390296902</v>
      </c>
      <c r="M9987" s="3">
        <v>807.84005738633402</v>
      </c>
      <c r="N9987" s="3">
        <v>1263.7459485479001</v>
      </c>
      <c r="O9987" s="3">
        <v>956.34948515945905</v>
      </c>
      <c r="P9987" s="3">
        <v>1223.4035364113799</v>
      </c>
      <c r="Q9987" s="3">
        <v>1110.1003766189499</v>
      </c>
      <c r="R9987" s="3">
        <f t="shared" si="310"/>
        <v>0.31712827887699835</v>
      </c>
      <c r="S9987" s="3">
        <f t="shared" si="311"/>
        <v>0.33922372947760054</v>
      </c>
      <c r="T9987" s="3">
        <v>-0.17949564018247699</v>
      </c>
      <c r="U9987" s="3">
        <v>-8.2325077715122097E-2</v>
      </c>
      <c r="V9987" s="3">
        <v>-9.7170562467354699E-2</v>
      </c>
      <c r="W9987" s="7" t="s">
        <v>12265</v>
      </c>
      <c r="X9987" s="2" t="s">
        <v>38</v>
      </c>
      <c r="Y9987" s="2" t="s">
        <v>38</v>
      </c>
    </row>
    <row r="9988" spans="1:25" x14ac:dyDescent="0.25">
      <c r="A9988" s="2" t="s">
        <v>17095</v>
      </c>
      <c r="B9988" s="3">
        <v>257.46131726006701</v>
      </c>
      <c r="C9988" s="4">
        <v>-9.1654704511985999E-2</v>
      </c>
      <c r="D9988" s="3">
        <v>0.41276347853971501</v>
      </c>
      <c r="E9988" s="3">
        <v>-0.22205139087461001</v>
      </c>
      <c r="F9988" s="5">
        <v>0.82427387764661897</v>
      </c>
      <c r="G9988" s="6">
        <v>0.96593057963123896</v>
      </c>
      <c r="H9988" s="3">
        <v>82.115610228830604</v>
      </c>
      <c r="I9988" s="3">
        <v>118.544155242445</v>
      </c>
      <c r="J9988" s="3">
        <v>64.972491840392294</v>
      </c>
      <c r="K9988" s="3">
        <v>108.040831786979</v>
      </c>
      <c r="L9988" s="3">
        <v>110.209632509591</v>
      </c>
      <c r="M9988" s="3">
        <v>437.210140948098</v>
      </c>
      <c r="N9988" s="3">
        <v>458.95076616799997</v>
      </c>
      <c r="O9988" s="3">
        <v>403.51337037717298</v>
      </c>
      <c r="P9988" s="3">
        <v>390.853597347012</v>
      </c>
      <c r="Q9988" s="3">
        <v>400.20257615214501</v>
      </c>
      <c r="R9988" s="3">
        <f t="shared" ref="R9988:R10051" si="312">100*SUM(H9988:I9988)/SUM(M9988:N9988)</f>
        <v>22.39104204143554</v>
      </c>
      <c r="S9988" s="3">
        <f t="shared" ref="S9988:S10051" si="313">100*SUM(J9988:L9988)/SUM(O9988:Q9988)</f>
        <v>23.709206181325804</v>
      </c>
      <c r="T9988" s="3">
        <v>8.7775664656274996E-2</v>
      </c>
      <c r="U9988" s="3">
        <v>0.17030135440499899</v>
      </c>
      <c r="V9988" s="3">
        <v>-8.2525689748723499E-2</v>
      </c>
      <c r="W9988" s="7" t="s">
        <v>17093</v>
      </c>
      <c r="X9988" s="2" t="s">
        <v>38</v>
      </c>
      <c r="Y9988" s="2" t="s">
        <v>17096</v>
      </c>
    </row>
    <row r="9989" spans="1:25" x14ac:dyDescent="0.25">
      <c r="A9989" s="2" t="s">
        <v>18805</v>
      </c>
      <c r="B9989" s="3">
        <v>128.32344215669301</v>
      </c>
      <c r="C9989" s="4">
        <v>-0.122069321792473</v>
      </c>
      <c r="D9989" s="3">
        <v>0.55053970327940804</v>
      </c>
      <c r="E9989" s="3">
        <v>-0.22172664580835999</v>
      </c>
      <c r="F9989" s="5">
        <v>0.82452668600828205</v>
      </c>
      <c r="G9989" s="6">
        <v>0.96612201514161999</v>
      </c>
      <c r="H9989" s="3">
        <v>52.1545091993924</v>
      </c>
      <c r="I9989" s="3">
        <v>84.829762467071006</v>
      </c>
      <c r="J9989" s="3">
        <v>61.552887006687499</v>
      </c>
      <c r="K9989" s="3">
        <v>41.309729800903703</v>
      </c>
      <c r="L9989" s="3">
        <v>88.6602630244751</v>
      </c>
      <c r="M9989" s="3">
        <v>184.20528781062001</v>
      </c>
      <c r="N9989" s="3">
        <v>231.65050519854</v>
      </c>
      <c r="O9989" s="3">
        <v>148.18287612721099</v>
      </c>
      <c r="P9989" s="3">
        <v>194.89718675298101</v>
      </c>
      <c r="Q9989" s="3">
        <v>195.79141417904901</v>
      </c>
      <c r="R9989" s="3">
        <f t="shared" si="312"/>
        <v>32.940330270557524</v>
      </c>
      <c r="S9989" s="3">
        <f t="shared" si="313"/>
        <v>35.541476583109478</v>
      </c>
      <c r="T9989" s="3">
        <v>0.10145600465518501</v>
      </c>
      <c r="U9989" s="3">
        <v>0.21110460446776599</v>
      </c>
      <c r="V9989" s="3">
        <v>-0.10964859981258</v>
      </c>
      <c r="W9989" s="7" t="s">
        <v>18797</v>
      </c>
      <c r="X9989" s="2" t="s">
        <v>38</v>
      </c>
      <c r="Y9989" s="2" t="s">
        <v>18806</v>
      </c>
    </row>
    <row r="9990" spans="1:25" x14ac:dyDescent="0.25">
      <c r="A9990" s="2" t="s">
        <v>951</v>
      </c>
      <c r="B9990" s="3">
        <v>106.04915340017</v>
      </c>
      <c r="C9990" s="4">
        <v>-0.23088830445296901</v>
      </c>
      <c r="D9990" s="3">
        <v>1.0420168131076999</v>
      </c>
      <c r="E9990" s="3">
        <v>-0.22157829081890701</v>
      </c>
      <c r="F9990" s="5">
        <v>0.82464218383543797</v>
      </c>
      <c r="G9990" s="6">
        <v>0.96615253580719895</v>
      </c>
      <c r="H9990" s="3">
        <v>1.10967040849771</v>
      </c>
      <c r="I9990" s="3">
        <v>6.52536634362085</v>
      </c>
      <c r="J9990" s="3" t="s">
        <v>34</v>
      </c>
      <c r="K9990" s="3">
        <v>5.29611920524406</v>
      </c>
      <c r="L9990" s="3">
        <v>8.0040515230428895</v>
      </c>
      <c r="M9990" s="3">
        <v>130.94110820272999</v>
      </c>
      <c r="N9990" s="3">
        <v>268.627581145725</v>
      </c>
      <c r="O9990" s="3">
        <v>158.44169062832501</v>
      </c>
      <c r="P9990" s="3">
        <v>219.25933509710401</v>
      </c>
      <c r="Q9990" s="3">
        <v>262.28661144740602</v>
      </c>
      <c r="R9990" s="3">
        <f t="shared" si="312"/>
        <v>1.9108195801248615</v>
      </c>
      <c r="S9990" s="3">
        <f t="shared" si="313"/>
        <v>2.078191820554669</v>
      </c>
      <c r="T9990" s="3">
        <v>-0.21577525762078001</v>
      </c>
      <c r="U9990" s="3">
        <v>-9.4637999346547805E-2</v>
      </c>
      <c r="V9990" s="3">
        <v>-0.121137258274232</v>
      </c>
      <c r="W9990" s="7" t="s">
        <v>948</v>
      </c>
      <c r="X9990" s="2" t="s">
        <v>38</v>
      </c>
      <c r="Y9990" s="2" t="s">
        <v>952</v>
      </c>
    </row>
    <row r="9991" spans="1:25" x14ac:dyDescent="0.25">
      <c r="A9991" s="2" t="s">
        <v>1571</v>
      </c>
      <c r="B9991" s="3">
        <v>17.762638788577501</v>
      </c>
      <c r="C9991" s="4">
        <v>-0.210398418759143</v>
      </c>
      <c r="D9991" s="3">
        <v>0.95151836509009902</v>
      </c>
      <c r="E9991" s="3">
        <v>-0.22111861050545301</v>
      </c>
      <c r="F9991" s="5">
        <v>0.82500007980194001</v>
      </c>
      <c r="G9991" s="6">
        <v>0.96638695668076102</v>
      </c>
      <c r="H9991" s="3">
        <v>4.4386816339908401</v>
      </c>
      <c r="I9991" s="3">
        <v>6.52536634362085</v>
      </c>
      <c r="J9991" s="3">
        <v>10.2588145011146</v>
      </c>
      <c r="K9991" s="3">
        <v>6.3553430462928704</v>
      </c>
      <c r="L9991" s="3">
        <v>12.313925420066001</v>
      </c>
      <c r="M9991" s="3">
        <v>16.645056127465701</v>
      </c>
      <c r="N9991" s="3">
        <v>25.013904317213299</v>
      </c>
      <c r="O9991" s="3">
        <v>14.8182876127211</v>
      </c>
      <c r="P9991" s="3">
        <v>45.546625165098902</v>
      </c>
      <c r="Q9991" s="3">
        <v>35.710383718191402</v>
      </c>
      <c r="R9991" s="3">
        <f t="shared" si="312"/>
        <v>26.318582750453878</v>
      </c>
      <c r="S9991" s="3">
        <f t="shared" si="313"/>
        <v>30.109803479684743</v>
      </c>
      <c r="T9991" s="3">
        <v>-0.81472767350238395</v>
      </c>
      <c r="U9991" s="3">
        <v>-0.62057618394747605</v>
      </c>
      <c r="V9991" s="3">
        <v>-0.19415148955490799</v>
      </c>
      <c r="W9991" s="7" t="s">
        <v>1565</v>
      </c>
      <c r="X9991" s="2" t="s">
        <v>38</v>
      </c>
      <c r="Y9991" s="2" t="s">
        <v>38</v>
      </c>
    </row>
    <row r="9992" spans="1:25" x14ac:dyDescent="0.25">
      <c r="A9992" s="2" t="s">
        <v>8213</v>
      </c>
      <c r="B9992" s="3">
        <v>51.912267095039098</v>
      </c>
      <c r="C9992" s="4">
        <v>-0.238471533791211</v>
      </c>
      <c r="D9992" s="3">
        <v>1.0786102969221001</v>
      </c>
      <c r="E9992" s="3">
        <v>-0.22109146785610101</v>
      </c>
      <c r="F9992" s="5">
        <v>0.82502121354997704</v>
      </c>
      <c r="G9992" s="6">
        <v>0.96638695668076102</v>
      </c>
      <c r="H9992" s="3">
        <v>3.3290112254931299</v>
      </c>
      <c r="I9992" s="3" t="s">
        <v>34</v>
      </c>
      <c r="J9992" s="3">
        <v>2.2797365558032401</v>
      </c>
      <c r="K9992" s="3">
        <v>1.05922384104881</v>
      </c>
      <c r="L9992" s="3">
        <v>4.3098738970230999</v>
      </c>
      <c r="M9992" s="3">
        <v>94.321984722305501</v>
      </c>
      <c r="N9992" s="3">
        <v>65.253663436208498</v>
      </c>
      <c r="O9992" s="3">
        <v>113.986827790162</v>
      </c>
      <c r="P9992" s="3">
        <v>124.98841324375999</v>
      </c>
      <c r="Q9992" s="3">
        <v>109.59393623858701</v>
      </c>
      <c r="R9992" s="3">
        <f t="shared" si="312"/>
        <v>2.0861649405216682</v>
      </c>
      <c r="S9992" s="3">
        <f t="shared" si="313"/>
        <v>2.1943518797978356</v>
      </c>
      <c r="T9992" s="3">
        <v>-0.61518365734450697</v>
      </c>
      <c r="U9992" s="3">
        <v>-0.54224199432097397</v>
      </c>
      <c r="V9992" s="3">
        <v>-7.2941663023533096E-2</v>
      </c>
      <c r="W9992" s="7" t="s">
        <v>8214</v>
      </c>
      <c r="X9992" s="2" t="s">
        <v>8215</v>
      </c>
      <c r="Y9992" s="2" t="s">
        <v>8216</v>
      </c>
    </row>
    <row r="9993" spans="1:25" x14ac:dyDescent="0.25">
      <c r="A9993" s="2" t="s">
        <v>15404</v>
      </c>
      <c r="B9993" s="3">
        <v>2.1950689379754902</v>
      </c>
      <c r="C9993" s="4">
        <v>-0.57469291730942595</v>
      </c>
      <c r="D9993" s="3">
        <v>2.6029928507392701</v>
      </c>
      <c r="E9993" s="3">
        <v>-0.220781596517335</v>
      </c>
      <c r="F9993" s="5">
        <v>0.82526249385355299</v>
      </c>
      <c r="G9993" s="6" t="s">
        <v>18</v>
      </c>
      <c r="H9993" s="3" t="s">
        <v>34</v>
      </c>
      <c r="I9993" s="3">
        <v>3.2626831718104201</v>
      </c>
      <c r="J9993" s="3">
        <v>1.13986827790162</v>
      </c>
      <c r="K9993" s="3">
        <v>2.1184476820976199</v>
      </c>
      <c r="L9993" s="3">
        <v>4.3098738970230999</v>
      </c>
      <c r="M9993" s="3">
        <v>4.4386816339908401</v>
      </c>
      <c r="N9993" s="3" t="s">
        <v>34</v>
      </c>
      <c r="O9993" s="3">
        <v>1.13986827790162</v>
      </c>
      <c r="P9993" s="3" t="s">
        <v>34</v>
      </c>
      <c r="Q9993" s="3">
        <v>5.5412664390296902</v>
      </c>
      <c r="R9993" s="3">
        <f t="shared" si="312"/>
        <v>73.505681210051677</v>
      </c>
      <c r="S9993" s="3">
        <f t="shared" si="313"/>
        <v>113.27701322715522</v>
      </c>
      <c r="T9993" s="3">
        <v>-0.62892688115883799</v>
      </c>
      <c r="U9993" s="3">
        <v>-4.9994140425029497E-3</v>
      </c>
      <c r="V9993" s="3">
        <v>-0.62392746711633496</v>
      </c>
      <c r="W9993" s="7" t="s">
        <v>15402</v>
      </c>
      <c r="X9993" s="2" t="s">
        <v>38</v>
      </c>
      <c r="Y9993" s="2" t="s">
        <v>38</v>
      </c>
    </row>
    <row r="9994" spans="1:25" x14ac:dyDescent="0.25">
      <c r="A9994" s="2" t="s">
        <v>20246</v>
      </c>
      <c r="B9994" s="3">
        <v>167.88314256715501</v>
      </c>
      <c r="C9994" s="4">
        <v>0.20128036153297599</v>
      </c>
      <c r="D9994" s="3">
        <v>0.91181418281868198</v>
      </c>
      <c r="E9994" s="3">
        <v>0.22074712734864499</v>
      </c>
      <c r="F9994" s="5">
        <v>0.82528933417957495</v>
      </c>
      <c r="G9994" s="6">
        <v>0.966424739655114</v>
      </c>
      <c r="H9994" s="3">
        <v>4.4386816339908401</v>
      </c>
      <c r="I9994" s="3">
        <v>10.875610572701399</v>
      </c>
      <c r="J9994" s="3">
        <v>15.958155890622701</v>
      </c>
      <c r="K9994" s="3">
        <v>1.05922384104881</v>
      </c>
      <c r="L9994" s="3">
        <v>3.6941776260197998</v>
      </c>
      <c r="M9994" s="3">
        <v>296.28199906888898</v>
      </c>
      <c r="N9994" s="3">
        <v>368.68319841457799</v>
      </c>
      <c r="O9994" s="3">
        <v>267.86904530688099</v>
      </c>
      <c r="P9994" s="3">
        <v>344.24774834086401</v>
      </c>
      <c r="Q9994" s="3">
        <v>365.72358497596002</v>
      </c>
      <c r="R9994" s="3">
        <f t="shared" si="312"/>
        <v>2.3030216114540338</v>
      </c>
      <c r="S9994" s="3">
        <f t="shared" si="313"/>
        <v>2.1180918491873393</v>
      </c>
      <c r="T9994" s="3">
        <v>0.14940515321240699</v>
      </c>
      <c r="U9994" s="3">
        <v>2.86423557173935E-2</v>
      </c>
      <c r="V9994" s="3">
        <v>0.12076279749501299</v>
      </c>
      <c r="W9994" s="7" t="s">
        <v>20247</v>
      </c>
      <c r="X9994" s="2" t="s">
        <v>38</v>
      </c>
      <c r="Y9994" s="2" t="s">
        <v>38</v>
      </c>
    </row>
    <row r="9995" spans="1:25" x14ac:dyDescent="0.25">
      <c r="A9995" s="2" t="s">
        <v>4552</v>
      </c>
      <c r="B9995" s="3">
        <v>52.957446527984303</v>
      </c>
      <c r="C9995" s="4">
        <v>0.224339838235386</v>
      </c>
      <c r="D9995" s="3">
        <v>1.0166073644265301</v>
      </c>
      <c r="E9995" s="3">
        <v>0.22067500795839301</v>
      </c>
      <c r="F9995" s="5">
        <v>0.82534549250285305</v>
      </c>
      <c r="G9995" s="6">
        <v>0.966424739655114</v>
      </c>
      <c r="H9995" s="3">
        <v>2.2193408169954201</v>
      </c>
      <c r="I9995" s="3">
        <v>6.52536634362085</v>
      </c>
      <c r="J9995" s="3">
        <v>10.2588145011146</v>
      </c>
      <c r="K9995" s="3">
        <v>5.29611920524406</v>
      </c>
      <c r="L9995" s="3">
        <v>2.4627850840132002</v>
      </c>
      <c r="M9995" s="3">
        <v>38.838464297419897</v>
      </c>
      <c r="N9995" s="3">
        <v>115.281472070635</v>
      </c>
      <c r="O9995" s="3">
        <v>98.028671899539304</v>
      </c>
      <c r="P9995" s="3">
        <v>120.751517879565</v>
      </c>
      <c r="Q9995" s="3">
        <v>129.91191318169601</v>
      </c>
      <c r="R9995" s="3">
        <f t="shared" si="312"/>
        <v>5.673962348214947</v>
      </c>
      <c r="S9995" s="3">
        <f t="shared" si="313"/>
        <v>5.1672288065547036</v>
      </c>
      <c r="T9995" s="3">
        <v>-0.45797188582124898</v>
      </c>
      <c r="U9995" s="3">
        <v>-0.59293769472299296</v>
      </c>
      <c r="V9995" s="3">
        <v>0.13496580890174401</v>
      </c>
      <c r="W9995" s="7" t="s">
        <v>4547</v>
      </c>
      <c r="X9995" s="2" t="s">
        <v>38</v>
      </c>
      <c r="Y9995" s="2" t="s">
        <v>4553</v>
      </c>
    </row>
    <row r="9996" spans="1:25" x14ac:dyDescent="0.25">
      <c r="A9996" s="2" t="s">
        <v>13965</v>
      </c>
      <c r="B9996" s="3">
        <v>3325.8835230231298</v>
      </c>
      <c r="C9996" s="4">
        <v>-0.14417410338682601</v>
      </c>
      <c r="D9996" s="3">
        <v>0.65350349171433397</v>
      </c>
      <c r="E9996" s="3">
        <v>-0.22061718906598901</v>
      </c>
      <c r="F9996" s="5">
        <v>0.82539051588136303</v>
      </c>
      <c r="G9996" s="6">
        <v>0.966424739655114</v>
      </c>
      <c r="H9996" s="3">
        <v>3.3290112254931299</v>
      </c>
      <c r="I9996" s="3">
        <v>8.7004884581611304</v>
      </c>
      <c r="J9996" s="3">
        <v>5.6993413895081</v>
      </c>
      <c r="K9996" s="3">
        <v>5.29611920524406</v>
      </c>
      <c r="L9996" s="3">
        <v>4.9255701680264004</v>
      </c>
      <c r="M9996" s="3">
        <v>6937.65939392769</v>
      </c>
      <c r="N9996" s="3">
        <v>8320.9296491738496</v>
      </c>
      <c r="O9996" s="3">
        <v>5799.6497979634396</v>
      </c>
      <c r="P9996" s="3">
        <v>5467.7134674939698</v>
      </c>
      <c r="Q9996" s="3">
        <v>6704.9323912259297</v>
      </c>
      <c r="R9996" s="3">
        <f t="shared" si="312"/>
        <v>7.8837562566722627E-2</v>
      </c>
      <c r="S9996" s="3">
        <f t="shared" si="313"/>
        <v>8.8586517086691838E-2</v>
      </c>
      <c r="T9996" s="3">
        <v>0.18060539948620399</v>
      </c>
      <c r="U9996" s="3">
        <v>0.34880936300787602</v>
      </c>
      <c r="V9996" s="3">
        <v>-0.168203963521672</v>
      </c>
      <c r="W9996" s="7" t="s">
        <v>13961</v>
      </c>
      <c r="X9996" s="2" t="s">
        <v>38</v>
      </c>
      <c r="Y9996" s="2" t="s">
        <v>38</v>
      </c>
    </row>
    <row r="9997" spans="1:25" x14ac:dyDescent="0.25">
      <c r="A9997" s="2" t="s">
        <v>11133</v>
      </c>
      <c r="B9997" s="3">
        <v>1554.93441775828</v>
      </c>
      <c r="C9997" s="4">
        <v>-0.25634726720610601</v>
      </c>
      <c r="D9997" s="3">
        <v>1.1621044367984801</v>
      </c>
      <c r="E9997" s="3">
        <v>-0.220588837877881</v>
      </c>
      <c r="F9997" s="5">
        <v>0.82541259306676196</v>
      </c>
      <c r="G9997" s="6">
        <v>0.966424739655114</v>
      </c>
      <c r="H9997" s="3">
        <v>3.3290112254931299</v>
      </c>
      <c r="I9997" s="3">
        <v>1.08756105727014</v>
      </c>
      <c r="J9997" s="3">
        <v>11.3986827790162</v>
      </c>
      <c r="K9997" s="3" t="s">
        <v>34</v>
      </c>
      <c r="L9997" s="3">
        <v>0.61569627100329904</v>
      </c>
      <c r="M9997" s="3">
        <v>2556.6806211787298</v>
      </c>
      <c r="N9997" s="3">
        <v>2575.3445836156998</v>
      </c>
      <c r="O9997" s="3">
        <v>3570.0674463878699</v>
      </c>
      <c r="P9997" s="3">
        <v>3414.9376635413701</v>
      </c>
      <c r="Q9997" s="3">
        <v>3415.8829115263002</v>
      </c>
      <c r="R9997" s="3">
        <f t="shared" si="312"/>
        <v>8.6059052840138622E-2</v>
      </c>
      <c r="S9997" s="3">
        <f t="shared" si="313"/>
        <v>0.11551301220853027</v>
      </c>
      <c r="T9997" s="3">
        <v>-0.85880055724716997</v>
      </c>
      <c r="U9997" s="3">
        <v>-0.43414404829198</v>
      </c>
      <c r="V9997" s="3">
        <v>-0.42465650895519003</v>
      </c>
      <c r="W9997" s="7" t="s">
        <v>11134</v>
      </c>
      <c r="X9997" s="2" t="s">
        <v>38</v>
      </c>
      <c r="Y9997" s="2" t="s">
        <v>38</v>
      </c>
    </row>
    <row r="9998" spans="1:25" x14ac:dyDescent="0.25">
      <c r="A9998" s="2" t="s">
        <v>4147</v>
      </c>
      <c r="B9998" s="3">
        <v>501.83990098475601</v>
      </c>
      <c r="C9998" s="4">
        <v>-0.13266553773992401</v>
      </c>
      <c r="D9998" s="3">
        <v>0.60191863758070396</v>
      </c>
      <c r="E9998" s="3">
        <v>-0.22040443584393299</v>
      </c>
      <c r="F9998" s="5">
        <v>0.82555619104878097</v>
      </c>
      <c r="G9998" s="6">
        <v>0.966424739655114</v>
      </c>
      <c r="H9998" s="3">
        <v>28.851430620940501</v>
      </c>
      <c r="I9998" s="3">
        <v>20.663660088132701</v>
      </c>
      <c r="J9998" s="3">
        <v>15.958155890622701</v>
      </c>
      <c r="K9998" s="3">
        <v>8.4737907283904992</v>
      </c>
      <c r="L9998" s="3">
        <v>29.553421008158399</v>
      </c>
      <c r="M9998" s="3">
        <v>1083.03831869377</v>
      </c>
      <c r="N9998" s="3">
        <v>1328.9996119841101</v>
      </c>
      <c r="O9998" s="3">
        <v>802.46726764274001</v>
      </c>
      <c r="P9998" s="3">
        <v>750.98970330360805</v>
      </c>
      <c r="Q9998" s="3">
        <v>949.40364988708802</v>
      </c>
      <c r="R9998" s="3">
        <f t="shared" si="312"/>
        <v>2.0528321747891201</v>
      </c>
      <c r="S9998" s="3">
        <f t="shared" si="313"/>
        <v>2.1569466225088809</v>
      </c>
      <c r="T9998" s="3">
        <v>0.46026235552932598</v>
      </c>
      <c r="U9998" s="3">
        <v>0.53163714280337304</v>
      </c>
      <c r="V9998" s="3">
        <v>-7.1374787274047294E-2</v>
      </c>
      <c r="W9998" s="7" t="s">
        <v>4140</v>
      </c>
      <c r="X9998" s="2" t="s">
        <v>38</v>
      </c>
      <c r="Y9998" s="2" t="s">
        <v>38</v>
      </c>
    </row>
    <row r="9999" spans="1:25" x14ac:dyDescent="0.25">
      <c r="A9999" s="2" t="s">
        <v>11815</v>
      </c>
      <c r="B9999" s="3">
        <v>432.764737406189</v>
      </c>
      <c r="C9999" s="4">
        <v>-0.15854300664276799</v>
      </c>
      <c r="D9999" s="3">
        <v>0.71964208548520903</v>
      </c>
      <c r="E9999" s="3">
        <v>-0.22030813628120799</v>
      </c>
      <c r="F9999" s="5">
        <v>0.82563118398899404</v>
      </c>
      <c r="G9999" s="6">
        <v>0.966424739655114</v>
      </c>
      <c r="H9999" s="3">
        <v>2.2193408169954201</v>
      </c>
      <c r="I9999" s="3">
        <v>7.6129274008909897</v>
      </c>
      <c r="J9999" s="3">
        <v>3.4196048337048599</v>
      </c>
      <c r="K9999" s="3">
        <v>3.1776715231464401</v>
      </c>
      <c r="L9999" s="3">
        <v>7.3883552520395899</v>
      </c>
      <c r="M9999" s="3">
        <v>925.46512068709103</v>
      </c>
      <c r="N9999" s="3">
        <v>878.74933427427402</v>
      </c>
      <c r="O9999" s="3">
        <v>711.27780541061099</v>
      </c>
      <c r="P9999" s="3">
        <v>971.30826224176099</v>
      </c>
      <c r="Q9999" s="3">
        <v>817.02895162137804</v>
      </c>
      <c r="R9999" s="3">
        <f t="shared" si="312"/>
        <v>0.54496117082140083</v>
      </c>
      <c r="S9999" s="3">
        <f t="shared" si="313"/>
        <v>0.55951142480150173</v>
      </c>
      <c r="T9999" s="3">
        <v>7.661326863798E-2</v>
      </c>
      <c r="U9999" s="3">
        <v>0.114627419196108</v>
      </c>
      <c r="V9999" s="3">
        <v>-3.8014150558128103E-2</v>
      </c>
      <c r="W9999" s="7" t="s">
        <v>11812</v>
      </c>
      <c r="X9999" s="2" t="s">
        <v>38</v>
      </c>
      <c r="Y9999" s="2" t="s">
        <v>38</v>
      </c>
    </row>
    <row r="10000" spans="1:25" x14ac:dyDescent="0.25">
      <c r="A10000" s="2" t="s">
        <v>12280</v>
      </c>
      <c r="B10000" s="3">
        <v>207.19055512805599</v>
      </c>
      <c r="C10000" s="4">
        <v>-0.12307330089565199</v>
      </c>
      <c r="D10000" s="3">
        <v>0.55879998786412499</v>
      </c>
      <c r="E10000" s="3">
        <v>-0.22024571146837199</v>
      </c>
      <c r="F10000" s="5">
        <v>0.82567979793883906</v>
      </c>
      <c r="G10000" s="6">
        <v>0.966424739655114</v>
      </c>
      <c r="H10000" s="3">
        <v>27.741760212442799</v>
      </c>
      <c r="I10000" s="3">
        <v>20.663660088132701</v>
      </c>
      <c r="J10000" s="3">
        <v>34.196048337048602</v>
      </c>
      <c r="K10000" s="3">
        <v>18.0068052978298</v>
      </c>
      <c r="L10000" s="3">
        <v>16.0081030460858</v>
      </c>
      <c r="M10000" s="3">
        <v>488.25497973899297</v>
      </c>
      <c r="N10000" s="3">
        <v>375.20856475819897</v>
      </c>
      <c r="O10000" s="3">
        <v>382.99574137494398</v>
      </c>
      <c r="P10000" s="3">
        <v>419.45264105532999</v>
      </c>
      <c r="Q10000" s="3">
        <v>289.37724737155099</v>
      </c>
      <c r="R10000" s="3">
        <f t="shared" si="312"/>
        <v>5.6059599283676436</v>
      </c>
      <c r="S10000" s="3">
        <f t="shared" si="313"/>
        <v>6.2474221907892957</v>
      </c>
      <c r="T10000" s="3">
        <v>9.01276091166614E-2</v>
      </c>
      <c r="U10000" s="3">
        <v>0.246427205371852</v>
      </c>
      <c r="V10000" s="3">
        <v>-0.15629959625519099</v>
      </c>
      <c r="W10000" s="7" t="s">
        <v>12277</v>
      </c>
      <c r="X10000" s="2" t="s">
        <v>38</v>
      </c>
      <c r="Y10000" s="2" t="s">
        <v>38</v>
      </c>
    </row>
    <row r="10001" spans="1:25" x14ac:dyDescent="0.25">
      <c r="A10001" s="2" t="s">
        <v>22199</v>
      </c>
      <c r="B10001" s="3">
        <v>60.623623678197902</v>
      </c>
      <c r="C10001" s="4">
        <v>0.168170496765087</v>
      </c>
      <c r="D10001" s="3">
        <v>0.76468721419707197</v>
      </c>
      <c r="E10001" s="3">
        <v>0.21992063374783599</v>
      </c>
      <c r="F10001" s="5">
        <v>0.82593296627697199</v>
      </c>
      <c r="G10001" s="6">
        <v>0.96650662295203904</v>
      </c>
      <c r="H10001" s="3">
        <v>31.0707714379359</v>
      </c>
      <c r="I10001" s="3">
        <v>7.6129274008909897</v>
      </c>
      <c r="J10001" s="3">
        <v>9.1189462232129603</v>
      </c>
      <c r="K10001" s="3">
        <v>6.3553430462928704</v>
      </c>
      <c r="L10001" s="3">
        <v>14.776710504079199</v>
      </c>
      <c r="M10001" s="3">
        <v>153.134516372684</v>
      </c>
      <c r="N10001" s="3">
        <v>128.33220475787701</v>
      </c>
      <c r="O10001" s="3">
        <v>90.049593954228001</v>
      </c>
      <c r="P10001" s="3">
        <v>70.967997350270394</v>
      </c>
      <c r="Q10001" s="3">
        <v>94.817225734508099</v>
      </c>
      <c r="R10001" s="3">
        <f t="shared" si="312"/>
        <v>13.743613697366051</v>
      </c>
      <c r="S10001" s="3">
        <f t="shared" si="313"/>
        <v>11.824426449732499</v>
      </c>
      <c r="T10001" s="3">
        <v>0.93970542583483996</v>
      </c>
      <c r="U10001" s="3">
        <v>0.72271424119827998</v>
      </c>
      <c r="V10001" s="3">
        <v>0.21699118463656</v>
      </c>
      <c r="W10001" s="7" t="s">
        <v>22200</v>
      </c>
      <c r="X10001" s="2" t="s">
        <v>38</v>
      </c>
      <c r="Y10001" s="2" t="s">
        <v>38</v>
      </c>
    </row>
    <row r="10002" spans="1:25" x14ac:dyDescent="0.25">
      <c r="A10002" s="2" t="s">
        <v>3980</v>
      </c>
      <c r="B10002" s="3">
        <v>156.150356163689</v>
      </c>
      <c r="C10002" s="4">
        <v>0.120581129716469</v>
      </c>
      <c r="D10002" s="3">
        <v>0.54858519676098905</v>
      </c>
      <c r="E10002" s="3">
        <v>0.21980383435137599</v>
      </c>
      <c r="F10002" s="5">
        <v>0.82602393328111401</v>
      </c>
      <c r="G10002" s="6">
        <v>0.96650662295203904</v>
      </c>
      <c r="H10002" s="3">
        <v>103.199347990287</v>
      </c>
      <c r="I10002" s="3">
        <v>135.94513215876799</v>
      </c>
      <c r="J10002" s="3">
        <v>121.965905735473</v>
      </c>
      <c r="K10002" s="3">
        <v>187.48261986564</v>
      </c>
      <c r="L10002" s="3">
        <v>174.24204469393399</v>
      </c>
      <c r="M10002" s="3">
        <v>98.760666356296298</v>
      </c>
      <c r="N10002" s="3">
        <v>163.134158590521</v>
      </c>
      <c r="O10002" s="3">
        <v>137.92406162609601</v>
      </c>
      <c r="P10002" s="3">
        <v>258.45061721590997</v>
      </c>
      <c r="Q10002" s="3">
        <v>180.399007403967</v>
      </c>
      <c r="R10002" s="3">
        <f t="shared" si="312"/>
        <v>91.313175125784866</v>
      </c>
      <c r="S10002" s="3">
        <f t="shared" si="313"/>
        <v>83.861414247800909</v>
      </c>
      <c r="T10002" s="3">
        <v>-0.43123941961188</v>
      </c>
      <c r="U10002" s="3">
        <v>-0.55405529401013398</v>
      </c>
      <c r="V10002" s="3">
        <v>0.122815874398254</v>
      </c>
      <c r="W10002" s="7" t="s">
        <v>3978</v>
      </c>
      <c r="X10002" s="2" t="s">
        <v>3981</v>
      </c>
      <c r="Y10002" s="2" t="s">
        <v>3982</v>
      </c>
    </row>
    <row r="10003" spans="1:25" x14ac:dyDescent="0.25">
      <c r="A10003" s="2" t="s">
        <v>26324</v>
      </c>
      <c r="B10003" s="3">
        <v>18.790379843934701</v>
      </c>
      <c r="C10003" s="4">
        <v>0.163309828741456</v>
      </c>
      <c r="D10003" s="3">
        <v>0.743487418815995</v>
      </c>
      <c r="E10003" s="3">
        <v>0.219653789167714</v>
      </c>
      <c r="F10003" s="5">
        <v>0.82614079656575901</v>
      </c>
      <c r="G10003" s="6">
        <v>0.96650662295203904</v>
      </c>
      <c r="H10003" s="3">
        <v>13.3160449019725</v>
      </c>
      <c r="I10003" s="3">
        <v>8.7004884581611304</v>
      </c>
      <c r="J10003" s="3">
        <v>10.2588145011146</v>
      </c>
      <c r="K10003" s="3">
        <v>9.5330145694393096</v>
      </c>
      <c r="L10003" s="3">
        <v>4.9255701680264004</v>
      </c>
      <c r="M10003" s="3">
        <v>29.961101029438201</v>
      </c>
      <c r="N10003" s="3">
        <v>33.714392775374399</v>
      </c>
      <c r="O10003" s="3">
        <v>29.636575225442101</v>
      </c>
      <c r="P10003" s="3">
        <v>27.539819867269099</v>
      </c>
      <c r="Q10003" s="3">
        <v>20.317976943108899</v>
      </c>
      <c r="R10003" s="3">
        <f t="shared" si="312"/>
        <v>34.576148600624776</v>
      </c>
      <c r="S10003" s="3">
        <f t="shared" si="313"/>
        <v>31.895734605288787</v>
      </c>
      <c r="T10003" s="3">
        <v>0.41802287516445602</v>
      </c>
      <c r="U10003" s="3">
        <v>0.30160920372845201</v>
      </c>
      <c r="V10003" s="3">
        <v>0.11641367143600501</v>
      </c>
      <c r="W10003" s="7" t="s">
        <v>26319</v>
      </c>
      <c r="X10003" s="2" t="s">
        <v>38</v>
      </c>
      <c r="Y10003" s="2" t="s">
        <v>38</v>
      </c>
    </row>
    <row r="10004" spans="1:25" x14ac:dyDescent="0.25">
      <c r="A10004" s="2" t="s">
        <v>7072</v>
      </c>
      <c r="B10004" s="3">
        <v>147.234175271872</v>
      </c>
      <c r="C10004" s="4">
        <v>0.21516434883427399</v>
      </c>
      <c r="D10004" s="3">
        <v>0.97962004512123702</v>
      </c>
      <c r="E10004" s="3">
        <v>0.219640614650392</v>
      </c>
      <c r="F10004" s="5">
        <v>0.82615105777465103</v>
      </c>
      <c r="G10004" s="6">
        <v>0.96650662295203904</v>
      </c>
      <c r="H10004" s="3">
        <v>1.10967040849771</v>
      </c>
      <c r="I10004" s="3">
        <v>6.52536634362085</v>
      </c>
      <c r="J10004" s="3" t="s">
        <v>34</v>
      </c>
      <c r="K10004" s="3">
        <v>2.1184476820976199</v>
      </c>
      <c r="L10004" s="3">
        <v>7.3883552520395899</v>
      </c>
      <c r="M10004" s="3">
        <v>254.114523545976</v>
      </c>
      <c r="N10004" s="3">
        <v>288.20368017658802</v>
      </c>
      <c r="O10004" s="3">
        <v>231.39326041402899</v>
      </c>
      <c r="P10004" s="3">
        <v>398.26816423435298</v>
      </c>
      <c r="Q10004" s="3">
        <v>283.22028466151801</v>
      </c>
      <c r="R10004" s="3">
        <f t="shared" si="312"/>
        <v>1.4078518293707227</v>
      </c>
      <c r="S10004" s="3">
        <f t="shared" si="313"/>
        <v>1.0414057853480216</v>
      </c>
      <c r="T10004" s="3">
        <v>0.26863734711162401</v>
      </c>
      <c r="U10004" s="3">
        <v>-0.16632583061535</v>
      </c>
      <c r="V10004" s="3">
        <v>0.43496317772697302</v>
      </c>
      <c r="W10004" s="7" t="s">
        <v>7066</v>
      </c>
      <c r="X10004" s="2" t="s">
        <v>38</v>
      </c>
      <c r="Y10004" s="2" t="s">
        <v>7073</v>
      </c>
    </row>
    <row r="10005" spans="1:25" x14ac:dyDescent="0.25">
      <c r="A10005" s="2" t="s">
        <v>25597</v>
      </c>
      <c r="B10005" s="3">
        <v>137.53103892457599</v>
      </c>
      <c r="C10005" s="4">
        <v>0.161636390771637</v>
      </c>
      <c r="D10005" s="3">
        <v>0.73611145641276698</v>
      </c>
      <c r="E10005" s="3">
        <v>0.21958140898842499</v>
      </c>
      <c r="F10005" s="5">
        <v>0.82619717153191197</v>
      </c>
      <c r="G10005" s="6">
        <v>0.96650662295203904</v>
      </c>
      <c r="H10005" s="3">
        <v>29.961101029438201</v>
      </c>
      <c r="I10005" s="3">
        <v>8.7004884581611304</v>
      </c>
      <c r="J10005" s="3">
        <v>27.356838669638901</v>
      </c>
      <c r="K10005" s="3">
        <v>13.769909933634599</v>
      </c>
      <c r="L10005" s="3">
        <v>9.2354440650494904</v>
      </c>
      <c r="M10005" s="3">
        <v>230.81144496752401</v>
      </c>
      <c r="N10005" s="3">
        <v>301.25441286382897</v>
      </c>
      <c r="O10005" s="3">
        <v>242.791943193045</v>
      </c>
      <c r="P10005" s="3">
        <v>262.68751258010502</v>
      </c>
      <c r="Q10005" s="3">
        <v>248.74129348533299</v>
      </c>
      <c r="R10005" s="3">
        <f t="shared" si="312"/>
        <v>7.2663165505826823</v>
      </c>
      <c r="S10005" s="3">
        <f t="shared" si="313"/>
        <v>6.6773809548248177</v>
      </c>
      <c r="T10005" s="3">
        <v>0.20352235631715801</v>
      </c>
      <c r="U10005" s="3">
        <v>8.1580490019060606E-2</v>
      </c>
      <c r="V10005" s="3">
        <v>0.121941866298098</v>
      </c>
      <c r="W10005" s="7" t="s">
        <v>25595</v>
      </c>
      <c r="X10005" s="2" t="s">
        <v>38</v>
      </c>
      <c r="Y10005" s="2" t="s">
        <v>25598</v>
      </c>
    </row>
    <row r="10006" spans="1:25" x14ac:dyDescent="0.25">
      <c r="A10006" s="2" t="s">
        <v>25405</v>
      </c>
      <c r="B10006" s="3">
        <v>14.370526896107901</v>
      </c>
      <c r="C10006" s="4">
        <v>0.18964180493098001</v>
      </c>
      <c r="D10006" s="3">
        <v>0.86441478477171796</v>
      </c>
      <c r="E10006" s="3">
        <v>0.21938750733082599</v>
      </c>
      <c r="F10006" s="5">
        <v>0.82634820070888204</v>
      </c>
      <c r="G10006" s="6">
        <v>0.96657861336978901</v>
      </c>
      <c r="H10006" s="3">
        <v>7.7676928594839802</v>
      </c>
      <c r="I10006" s="3">
        <v>5.4378052863507103</v>
      </c>
      <c r="J10006" s="3">
        <v>2.2797365558032401</v>
      </c>
      <c r="K10006" s="3">
        <v>8.4737907283904992</v>
      </c>
      <c r="L10006" s="3">
        <v>5.5412664390296902</v>
      </c>
      <c r="M10006" s="3">
        <v>28.851430620940501</v>
      </c>
      <c r="N10006" s="3">
        <v>18.4885379735924</v>
      </c>
      <c r="O10006" s="3">
        <v>19.377760724327501</v>
      </c>
      <c r="P10006" s="3">
        <v>22.243700662025098</v>
      </c>
      <c r="Q10006" s="3">
        <v>25.2435471111353</v>
      </c>
      <c r="R10006" s="3">
        <f t="shared" si="312"/>
        <v>27.895029375578712</v>
      </c>
      <c r="S10006" s="3">
        <f t="shared" si="313"/>
        <v>24.369687657836188</v>
      </c>
      <c r="T10006" s="3">
        <v>0.28169013644413099</v>
      </c>
      <c r="U10006" s="3">
        <v>8.67698261916824E-2</v>
      </c>
      <c r="V10006" s="3">
        <v>0.19492031025244799</v>
      </c>
      <c r="W10006" s="7" t="s">
        <v>25406</v>
      </c>
      <c r="X10006" s="2" t="s">
        <v>38</v>
      </c>
      <c r="Y10006" s="2" t="s">
        <v>38</v>
      </c>
    </row>
    <row r="10007" spans="1:25" x14ac:dyDescent="0.25">
      <c r="A10007" s="2" t="s">
        <v>3507</v>
      </c>
      <c r="B10007" s="3">
        <v>530.31618743348201</v>
      </c>
      <c r="C10007" s="4">
        <v>0.23554428520680401</v>
      </c>
      <c r="D10007" s="3">
        <v>1.07544159314375</v>
      </c>
      <c r="E10007" s="3">
        <v>0.21902099259361699</v>
      </c>
      <c r="F10007" s="5">
        <v>0.826633695025351</v>
      </c>
      <c r="G10007" s="6">
        <v>0.966599693228817</v>
      </c>
      <c r="H10007" s="3">
        <v>16.645056127465701</v>
      </c>
      <c r="I10007" s="3">
        <v>2.1751221145402799</v>
      </c>
      <c r="J10007" s="3">
        <v>21.657497280130801</v>
      </c>
      <c r="K10007" s="3">
        <v>2.1184476820976199</v>
      </c>
      <c r="L10007" s="3">
        <v>6.7726589810362903</v>
      </c>
      <c r="M10007" s="3">
        <v>1182.9086554585599</v>
      </c>
      <c r="N10007" s="3">
        <v>644.92370696119394</v>
      </c>
      <c r="O10007" s="3">
        <v>1120.49051717729</v>
      </c>
      <c r="P10007" s="3">
        <v>1304.9637721721399</v>
      </c>
      <c r="Q10007" s="3">
        <v>1000.50644038036</v>
      </c>
      <c r="R10007" s="3">
        <f t="shared" si="312"/>
        <v>1.0296446560936865</v>
      </c>
      <c r="S10007" s="3">
        <f t="shared" si="313"/>
        <v>0.89167992143547192</v>
      </c>
      <c r="T10007" s="3">
        <v>-0.113863658752297</v>
      </c>
      <c r="U10007" s="3">
        <v>-0.32141235250407202</v>
      </c>
      <c r="V10007" s="3">
        <v>0.20754869375177501</v>
      </c>
      <c r="W10007" s="7" t="s">
        <v>3495</v>
      </c>
      <c r="X10007" s="2" t="s">
        <v>38</v>
      </c>
      <c r="Y10007" s="2" t="s">
        <v>38</v>
      </c>
    </row>
    <row r="10008" spans="1:25" x14ac:dyDescent="0.25">
      <c r="A10008" s="2" t="s">
        <v>18681</v>
      </c>
      <c r="B10008" s="3">
        <v>19.816747219672902</v>
      </c>
      <c r="C10008" s="4">
        <v>-0.16124723361753601</v>
      </c>
      <c r="D10008" s="3">
        <v>0.73622188048305504</v>
      </c>
      <c r="E10008" s="3">
        <v>-0.219019887743268</v>
      </c>
      <c r="F10008" s="5">
        <v>0.82663455567614896</v>
      </c>
      <c r="G10008" s="6">
        <v>0.966599693228817</v>
      </c>
      <c r="H10008" s="3">
        <v>26.6320898039451</v>
      </c>
      <c r="I10008" s="3">
        <v>18.4885379735924</v>
      </c>
      <c r="J10008" s="3">
        <v>22.7973655580324</v>
      </c>
      <c r="K10008" s="3">
        <v>32.835939072513199</v>
      </c>
      <c r="L10008" s="3">
        <v>31.400509821168299</v>
      </c>
      <c r="M10008" s="3">
        <v>7.7676928594839802</v>
      </c>
      <c r="N10008" s="3">
        <v>16.3134158590521</v>
      </c>
      <c r="O10008" s="3">
        <v>18.237892446425899</v>
      </c>
      <c r="P10008" s="3">
        <v>9.5330145694393096</v>
      </c>
      <c r="Q10008" s="3">
        <v>14.1610142330759</v>
      </c>
      <c r="R10008" s="3">
        <f t="shared" si="312"/>
        <v>187.3693952588095</v>
      </c>
      <c r="S10008" s="3">
        <f t="shared" si="313"/>
        <v>207.55980613197335</v>
      </c>
      <c r="T10008" s="3">
        <v>-0.362826385712817</v>
      </c>
      <c r="U10008" s="3">
        <v>-0.21518461603605399</v>
      </c>
      <c r="V10008" s="3">
        <v>-0.14764176967676301</v>
      </c>
      <c r="W10008" s="7" t="s">
        <v>18682</v>
      </c>
      <c r="X10008" s="2" t="s">
        <v>38</v>
      </c>
      <c r="Y10008" s="2" t="s">
        <v>38</v>
      </c>
    </row>
    <row r="10009" spans="1:25" x14ac:dyDescent="0.25">
      <c r="A10009" s="2" t="s">
        <v>14252</v>
      </c>
      <c r="B10009" s="3">
        <v>144.35519927835301</v>
      </c>
      <c r="C10009" s="4">
        <v>0.189900152798786</v>
      </c>
      <c r="D10009" s="3">
        <v>0.86745483623586495</v>
      </c>
      <c r="E10009" s="3">
        <v>0.21891647249650101</v>
      </c>
      <c r="F10009" s="5">
        <v>0.82671511448967006</v>
      </c>
      <c r="G10009" s="6">
        <v>0.966599693228817</v>
      </c>
      <c r="H10009" s="3">
        <v>2.2193408169954201</v>
      </c>
      <c r="I10009" s="3">
        <v>5.4378052863507103</v>
      </c>
      <c r="J10009" s="3" t="s">
        <v>34</v>
      </c>
      <c r="K10009" s="3">
        <v>2.1184476820976199</v>
      </c>
      <c r="L10009" s="3">
        <v>4.9255701680264004</v>
      </c>
      <c r="M10009" s="3">
        <v>311.81738478785701</v>
      </c>
      <c r="N10009" s="3">
        <v>324.09319506650201</v>
      </c>
      <c r="O10009" s="3">
        <v>229.11352385822599</v>
      </c>
      <c r="P10009" s="3">
        <v>330.477838407229</v>
      </c>
      <c r="Q10009" s="3">
        <v>233.34888671025001</v>
      </c>
      <c r="R10009" s="3">
        <f t="shared" si="312"/>
        <v>1.2041230867867976</v>
      </c>
      <c r="S10009" s="3">
        <f t="shared" si="313"/>
        <v>0.88834156914386153</v>
      </c>
      <c r="T10009" s="3">
        <v>0.70537072077405005</v>
      </c>
      <c r="U10009" s="3">
        <v>0.26657425480827401</v>
      </c>
      <c r="V10009" s="3">
        <v>0.43879646596577598</v>
      </c>
      <c r="W10009" s="7" t="s">
        <v>14249</v>
      </c>
      <c r="X10009" s="2" t="s">
        <v>14253</v>
      </c>
      <c r="Y10009" s="2" t="s">
        <v>14254</v>
      </c>
    </row>
    <row r="10010" spans="1:25" x14ac:dyDescent="0.25">
      <c r="A10010" s="2" t="s">
        <v>21124</v>
      </c>
      <c r="B10010" s="3">
        <v>19.959864452049199</v>
      </c>
      <c r="C10010" s="4">
        <v>0.20929516147676699</v>
      </c>
      <c r="D10010" s="3">
        <v>0.95610118691710699</v>
      </c>
      <c r="E10010" s="3">
        <v>0.21890482340224601</v>
      </c>
      <c r="F10010" s="5">
        <v>0.82672418906099499</v>
      </c>
      <c r="G10010" s="6">
        <v>0.966599693228817</v>
      </c>
      <c r="H10010" s="3">
        <v>6.6580224509862704</v>
      </c>
      <c r="I10010" s="3">
        <v>4.3502442290805696</v>
      </c>
      <c r="J10010" s="3">
        <v>11.3986827790162</v>
      </c>
      <c r="K10010" s="3">
        <v>2.1184476820976199</v>
      </c>
      <c r="L10010" s="3">
        <v>2.4627850840132002</v>
      </c>
      <c r="M10010" s="3">
        <v>39.948134705917603</v>
      </c>
      <c r="N10010" s="3">
        <v>27.189026431753501</v>
      </c>
      <c r="O10010" s="3">
        <v>37.615653170753497</v>
      </c>
      <c r="P10010" s="3">
        <v>37.072834436708398</v>
      </c>
      <c r="Q10010" s="3">
        <v>30.784813550165001</v>
      </c>
      <c r="R10010" s="3">
        <f t="shared" si="312"/>
        <v>16.396681798167407</v>
      </c>
      <c r="S10010" s="3">
        <f t="shared" si="313"/>
        <v>15.150673554102079</v>
      </c>
      <c r="T10010" s="3">
        <v>4.7290042663714602E-2</v>
      </c>
      <c r="U10010" s="3">
        <v>-6.6731909977244402E-2</v>
      </c>
      <c r="V10010" s="3">
        <v>0.114021952640959</v>
      </c>
      <c r="W10010" s="7" t="s">
        <v>21123</v>
      </c>
      <c r="X10010" s="2" t="s">
        <v>38</v>
      </c>
      <c r="Y10010" s="2" t="s">
        <v>38</v>
      </c>
    </row>
    <row r="10011" spans="1:25" x14ac:dyDescent="0.25">
      <c r="A10011" s="2" t="s">
        <v>1082</v>
      </c>
      <c r="B10011" s="3">
        <v>11.1945211796364</v>
      </c>
      <c r="C10011" s="4">
        <v>0.24490664037199</v>
      </c>
      <c r="D10011" s="3">
        <v>1.11983509449857</v>
      </c>
      <c r="E10011" s="3">
        <v>0.218698843762932</v>
      </c>
      <c r="F10011" s="5">
        <v>0.82688464972847497</v>
      </c>
      <c r="G10011" s="6" t="s">
        <v>18</v>
      </c>
      <c r="H10011" s="3">
        <v>3.3290112254931299</v>
      </c>
      <c r="I10011" s="3">
        <v>2.1751221145402799</v>
      </c>
      <c r="J10011" s="3">
        <v>1.13986827790162</v>
      </c>
      <c r="K10011" s="3">
        <v>5.29611920524406</v>
      </c>
      <c r="L10011" s="3">
        <v>2.4627850840132002</v>
      </c>
      <c r="M10011" s="3">
        <v>15.535385718968</v>
      </c>
      <c r="N10011" s="3">
        <v>18.4885379735924</v>
      </c>
      <c r="O10011" s="3">
        <v>15.958155890622701</v>
      </c>
      <c r="P10011" s="3">
        <v>18.0068052978298</v>
      </c>
      <c r="Q10011" s="3">
        <v>29.553421008158399</v>
      </c>
      <c r="R10011" s="3">
        <f t="shared" si="312"/>
        <v>16.177244546421704</v>
      </c>
      <c r="S10011" s="3">
        <f t="shared" si="313"/>
        <v>14.009759473429542</v>
      </c>
      <c r="T10011" s="3">
        <v>-0.10812843369703599</v>
      </c>
      <c r="U10011" s="3">
        <v>-0.31566214254410901</v>
      </c>
      <c r="V10011" s="3">
        <v>0.20753370884707301</v>
      </c>
      <c r="W10011" s="7" t="s">
        <v>1083</v>
      </c>
      <c r="X10011" s="2" t="s">
        <v>38</v>
      </c>
      <c r="Y10011" s="2" t="s">
        <v>38</v>
      </c>
    </row>
    <row r="10012" spans="1:25" x14ac:dyDescent="0.25">
      <c r="A10012" s="2" t="s">
        <v>19675</v>
      </c>
      <c r="B10012" s="3">
        <v>14.397785403617901</v>
      </c>
      <c r="C10012" s="4">
        <v>-0.19244960912699699</v>
      </c>
      <c r="D10012" s="3">
        <v>0.88079433515157701</v>
      </c>
      <c r="E10012" s="3">
        <v>-0.21849551188800301</v>
      </c>
      <c r="F10012" s="5">
        <v>0.82704305484475804</v>
      </c>
      <c r="G10012" s="6">
        <v>0.96679985134569701</v>
      </c>
      <c r="H10012" s="3">
        <v>7.7676928594839802</v>
      </c>
      <c r="I10012" s="3">
        <v>13.0507326872417</v>
      </c>
      <c r="J10012" s="3">
        <v>9.1189462232129603</v>
      </c>
      <c r="K10012" s="3">
        <v>6.3553430462928704</v>
      </c>
      <c r="L10012" s="3">
        <v>13.5453179620726</v>
      </c>
      <c r="M10012" s="3">
        <v>25.5224193954474</v>
      </c>
      <c r="N10012" s="3">
        <v>16.3134158590521</v>
      </c>
      <c r="O10012" s="3">
        <v>10.2588145011146</v>
      </c>
      <c r="P10012" s="3">
        <v>25.421372185171499</v>
      </c>
      <c r="Q10012" s="3">
        <v>16.623799317089102</v>
      </c>
      <c r="R10012" s="3">
        <f t="shared" si="312"/>
        <v>49.762184548440757</v>
      </c>
      <c r="S10012" s="3">
        <f t="shared" si="313"/>
        <v>55.48259214834178</v>
      </c>
      <c r="T10012" s="3">
        <v>0.105795472270483</v>
      </c>
      <c r="U10012" s="3">
        <v>0.26278084342269198</v>
      </c>
      <c r="V10012" s="3">
        <v>-0.15698537115220901</v>
      </c>
      <c r="W10012" s="7" t="s">
        <v>19671</v>
      </c>
      <c r="X10012" s="2" t="s">
        <v>38</v>
      </c>
      <c r="Y10012" s="2" t="s">
        <v>19676</v>
      </c>
    </row>
    <row r="10013" spans="1:25" x14ac:dyDescent="0.25">
      <c r="A10013" s="2" t="s">
        <v>15064</v>
      </c>
      <c r="B10013" s="3">
        <v>17.313148188905501</v>
      </c>
      <c r="C10013" s="4">
        <v>-0.23657711170972401</v>
      </c>
      <c r="D10013" s="3">
        <v>1.08295445324911</v>
      </c>
      <c r="E10013" s="3">
        <v>-0.21845527390366101</v>
      </c>
      <c r="F10013" s="5">
        <v>0.82707440296585899</v>
      </c>
      <c r="G10013" s="6">
        <v>0.96679985134569701</v>
      </c>
      <c r="H10013" s="3">
        <v>7.7676928594839802</v>
      </c>
      <c r="I10013" s="3">
        <v>1.08756105727014</v>
      </c>
      <c r="J10013" s="3">
        <v>3.4196048337048599</v>
      </c>
      <c r="K10013" s="3">
        <v>5.29611920524406</v>
      </c>
      <c r="L10013" s="3">
        <v>3.0784813550165002</v>
      </c>
      <c r="M10013" s="3">
        <v>21.083737761456501</v>
      </c>
      <c r="N10013" s="3">
        <v>51.115369691696699</v>
      </c>
      <c r="O10013" s="3">
        <v>18.237892446425899</v>
      </c>
      <c r="P10013" s="3">
        <v>34.954386754610802</v>
      </c>
      <c r="Q10013" s="3">
        <v>27.0906359241452</v>
      </c>
      <c r="R10013" s="3">
        <f t="shared" si="312"/>
        <v>12.265046243819429</v>
      </c>
      <c r="S10013" s="3">
        <f t="shared" si="313"/>
        <v>14.690803610675063</v>
      </c>
      <c r="T10013" s="3">
        <v>0.171489857671872</v>
      </c>
      <c r="U10013" s="3">
        <v>0.43185050006592401</v>
      </c>
      <c r="V10013" s="3">
        <v>-0.26036064239405199</v>
      </c>
      <c r="W10013" s="7" t="s">
        <v>15062</v>
      </c>
      <c r="X10013" s="2" t="s">
        <v>38</v>
      </c>
      <c r="Y10013" s="2" t="s">
        <v>38</v>
      </c>
    </row>
    <row r="10014" spans="1:25" x14ac:dyDescent="0.25">
      <c r="A10014" s="2" t="s">
        <v>9588</v>
      </c>
      <c r="B10014" s="3">
        <v>39.511183172133101</v>
      </c>
      <c r="C10014" s="4">
        <v>0.12387701000849401</v>
      </c>
      <c r="D10014" s="3">
        <v>0.56784857599892802</v>
      </c>
      <c r="E10014" s="3">
        <v>0.21815148482247501</v>
      </c>
      <c r="F10014" s="5">
        <v>0.82731108417100896</v>
      </c>
      <c r="G10014" s="6">
        <v>0.96697186669527802</v>
      </c>
      <c r="H10014" s="3">
        <v>28.851430620940501</v>
      </c>
      <c r="I10014" s="3">
        <v>22.838782202672999</v>
      </c>
      <c r="J10014" s="3">
        <v>44.454862838163201</v>
      </c>
      <c r="K10014" s="3">
        <v>21.184476820976201</v>
      </c>
      <c r="L10014" s="3">
        <v>31.400509821168299</v>
      </c>
      <c r="M10014" s="3">
        <v>34.3997826634291</v>
      </c>
      <c r="N10014" s="3">
        <v>46.765125462616098</v>
      </c>
      <c r="O10014" s="3">
        <v>52.433940783474497</v>
      </c>
      <c r="P10014" s="3">
        <v>56.138863575587003</v>
      </c>
      <c r="Q10014" s="3">
        <v>56.644056932303499</v>
      </c>
      <c r="R10014" s="3">
        <f t="shared" si="312"/>
        <v>63.685420235234041</v>
      </c>
      <c r="S10014" s="3">
        <f t="shared" si="313"/>
        <v>58.734834157861741</v>
      </c>
      <c r="T10014" s="3">
        <v>-0.32372366966656702</v>
      </c>
      <c r="U10014" s="3">
        <v>-0.440470414422584</v>
      </c>
      <c r="V10014" s="3">
        <v>0.116746744756017</v>
      </c>
      <c r="W10014" s="7" t="s">
        <v>9576</v>
      </c>
      <c r="X10014" s="2" t="s">
        <v>9589</v>
      </c>
      <c r="Y10014" s="2" t="s">
        <v>9590</v>
      </c>
    </row>
    <row r="10015" spans="1:25" x14ac:dyDescent="0.25">
      <c r="A10015" s="2" t="s">
        <v>53</v>
      </c>
      <c r="B10015" s="3">
        <v>9857.3751338006896</v>
      </c>
      <c r="C10015" s="4">
        <v>0.15924532016373899</v>
      </c>
      <c r="D10015" s="3">
        <v>0.73051467009289295</v>
      </c>
      <c r="E10015" s="3">
        <v>0.217990584834511</v>
      </c>
      <c r="F10015" s="5">
        <v>0.82743644724730103</v>
      </c>
      <c r="G10015" s="6">
        <v>0.96701374883337998</v>
      </c>
      <c r="H10015" s="3">
        <v>5.5483520424885597</v>
      </c>
      <c r="I10015" s="3">
        <v>7.6129274008909897</v>
      </c>
      <c r="J10015" s="3">
        <v>3.4196048337048599</v>
      </c>
      <c r="K10015" s="3">
        <v>7.4145668873416897</v>
      </c>
      <c r="L10015" s="3">
        <v>6.1569627100329898</v>
      </c>
      <c r="M10015" s="3">
        <v>14674.2814819737</v>
      </c>
      <c r="N10015" s="3">
        <v>25307.545802676199</v>
      </c>
      <c r="O10015" s="3">
        <v>15390.501488227699</v>
      </c>
      <c r="P10015" s="3">
        <v>20417.598760056899</v>
      </c>
      <c r="Q10015" s="3">
        <v>22753.671391197899</v>
      </c>
      <c r="R10015" s="3">
        <f t="shared" si="312"/>
        <v>3.291815391447233E-2</v>
      </c>
      <c r="S10015" s="3">
        <f t="shared" si="313"/>
        <v>2.9014037580147378E-2</v>
      </c>
      <c r="T10015" s="3">
        <v>0.21648006607791301</v>
      </c>
      <c r="U10015" s="3">
        <v>3.4347710227405501E-2</v>
      </c>
      <c r="V10015" s="3">
        <v>0.18213235585050799</v>
      </c>
      <c r="W10015" s="7" t="s">
        <v>54</v>
      </c>
      <c r="X10015" s="2" t="s">
        <v>38</v>
      </c>
      <c r="Y10015" s="2" t="s">
        <v>38</v>
      </c>
    </row>
    <row r="10016" spans="1:25" x14ac:dyDescent="0.25">
      <c r="A10016" s="2" t="s">
        <v>7002</v>
      </c>
      <c r="B10016" s="3">
        <v>112.613387764043</v>
      </c>
      <c r="C10016" s="4">
        <v>0.28724422379074199</v>
      </c>
      <c r="D10016" s="3">
        <v>1.32061513324144</v>
      </c>
      <c r="E10016" s="3">
        <v>0.21750789958441799</v>
      </c>
      <c r="F10016" s="5">
        <v>0.827812551381226</v>
      </c>
      <c r="G10016" s="6">
        <v>0.96701826012193104</v>
      </c>
      <c r="H10016" s="3">
        <v>5.5483520424885597</v>
      </c>
      <c r="I10016" s="3" t="s">
        <v>34</v>
      </c>
      <c r="J10016" s="3" t="s">
        <v>34</v>
      </c>
      <c r="K10016" s="3" t="s">
        <v>34</v>
      </c>
      <c r="L10016" s="3">
        <v>6.7726589810362903</v>
      </c>
      <c r="M10016" s="3">
        <v>132.050778611228</v>
      </c>
      <c r="N10016" s="3">
        <v>266.45245903118501</v>
      </c>
      <c r="O10016" s="3">
        <v>214.29523624550501</v>
      </c>
      <c r="P10016" s="3">
        <v>277.51664635478897</v>
      </c>
      <c r="Q10016" s="3">
        <v>223.49774637419799</v>
      </c>
      <c r="R10016" s="3">
        <f t="shared" si="312"/>
        <v>1.3922978581838361</v>
      </c>
      <c r="S10016" s="3">
        <f t="shared" si="313"/>
        <v>0.94681501642106436</v>
      </c>
      <c r="T10016" s="3">
        <v>0.29729947559922898</v>
      </c>
      <c r="U10016" s="3">
        <v>-0.25901391598984802</v>
      </c>
      <c r="V10016" s="3">
        <v>0.556313391589077</v>
      </c>
      <c r="W10016" s="7" t="s">
        <v>6994</v>
      </c>
      <c r="X10016" s="2" t="s">
        <v>38</v>
      </c>
      <c r="Y10016" s="2" t="s">
        <v>38</v>
      </c>
    </row>
    <row r="10017" spans="1:25" x14ac:dyDescent="0.25">
      <c r="A10017" s="2" t="s">
        <v>22545</v>
      </c>
      <c r="B10017" s="3">
        <v>323.63865419021198</v>
      </c>
      <c r="C10017" s="4">
        <v>-0.59935928942958405</v>
      </c>
      <c r="D10017" s="3">
        <v>2.7564708027963398</v>
      </c>
      <c r="E10017" s="3">
        <v>-0.21743719861699801</v>
      </c>
      <c r="F10017" s="5">
        <v>0.82786764427557302</v>
      </c>
      <c r="G10017" s="6">
        <v>0.96701826012193104</v>
      </c>
      <c r="H10017" s="3">
        <v>5.5483520424885597</v>
      </c>
      <c r="I10017" s="3" t="s">
        <v>34</v>
      </c>
      <c r="J10017" s="3">
        <v>12.5385510569178</v>
      </c>
      <c r="K10017" s="3" t="s">
        <v>34</v>
      </c>
      <c r="L10017" s="3" t="s">
        <v>34</v>
      </c>
      <c r="M10017" s="3">
        <v>509.33871750044898</v>
      </c>
      <c r="N10017" s="3">
        <v>798.26981603628406</v>
      </c>
      <c r="O10017" s="3">
        <v>566.51453411710497</v>
      </c>
      <c r="P10017" s="3">
        <v>753.10815098570504</v>
      </c>
      <c r="Q10017" s="3">
        <v>591.06842016316705</v>
      </c>
      <c r="R10017" s="3">
        <f t="shared" si="312"/>
        <v>0.42431292701048257</v>
      </c>
      <c r="S10017" s="3">
        <f t="shared" si="313"/>
        <v>0.65623119416638387</v>
      </c>
      <c r="T10017" s="3">
        <v>-0.59127690601655603</v>
      </c>
      <c r="U10017" s="3">
        <v>3.7798636373697701E-2</v>
      </c>
      <c r="V10017" s="3">
        <v>-0.62907554239025398</v>
      </c>
      <c r="W10017" s="7" t="s">
        <v>22546</v>
      </c>
      <c r="X10017" s="2" t="s">
        <v>38</v>
      </c>
      <c r="Y10017" s="2" t="s">
        <v>38</v>
      </c>
    </row>
    <row r="10018" spans="1:25" x14ac:dyDescent="0.25">
      <c r="A10018" s="2" t="s">
        <v>6055</v>
      </c>
      <c r="B10018" s="3">
        <v>679.22231206135302</v>
      </c>
      <c r="C10018" s="4">
        <v>8.3492765583525794E-2</v>
      </c>
      <c r="D10018" s="3">
        <v>0.38415151797229502</v>
      </c>
      <c r="E10018" s="3">
        <v>0.21734331813716101</v>
      </c>
      <c r="F10018" s="5">
        <v>0.82794080084030897</v>
      </c>
      <c r="G10018" s="6">
        <v>0.96701826012193104</v>
      </c>
      <c r="H10018" s="3">
        <v>37.728793888922198</v>
      </c>
      <c r="I10018" s="3">
        <v>30.451709603564002</v>
      </c>
      <c r="J10018" s="3">
        <v>42.175126282359898</v>
      </c>
      <c r="K10018" s="3">
        <v>30.717491390415599</v>
      </c>
      <c r="L10018" s="3">
        <v>28.322028466151799</v>
      </c>
      <c r="M10018" s="3">
        <v>1180.68931464156</v>
      </c>
      <c r="N10018" s="3">
        <v>1420.3547407947999</v>
      </c>
      <c r="O10018" s="3">
        <v>1286.9112857509299</v>
      </c>
      <c r="P10018" s="3">
        <v>1379.1094410455501</v>
      </c>
      <c r="Q10018" s="3">
        <v>1355.7631887492701</v>
      </c>
      <c r="R10018" s="3">
        <f t="shared" si="312"/>
        <v>2.6212744589998112</v>
      </c>
      <c r="S10018" s="3">
        <f t="shared" si="313"/>
        <v>2.5166604736692482</v>
      </c>
      <c r="T10018" s="3">
        <v>1.49755906976999E-2</v>
      </c>
      <c r="U10018" s="3">
        <v>-4.3782233875301599E-2</v>
      </c>
      <c r="V10018" s="3">
        <v>5.8757824573001501E-2</v>
      </c>
      <c r="W10018" s="7" t="s">
        <v>6050</v>
      </c>
      <c r="X10018" s="2" t="s">
        <v>38</v>
      </c>
      <c r="Y10018" s="2" t="s">
        <v>6056</v>
      </c>
    </row>
    <row r="10019" spans="1:25" x14ac:dyDescent="0.25">
      <c r="A10019" s="2" t="s">
        <v>11005</v>
      </c>
      <c r="B10019" s="3">
        <v>249.59840009881299</v>
      </c>
      <c r="C10019" s="4">
        <v>0.13262342850365599</v>
      </c>
      <c r="D10019" s="3">
        <v>0.61040938654372201</v>
      </c>
      <c r="E10019" s="3">
        <v>0.21726964137068699</v>
      </c>
      <c r="F10019" s="5">
        <v>0.82799821466364298</v>
      </c>
      <c r="G10019" s="6">
        <v>0.96701826012193104</v>
      </c>
      <c r="H10019" s="3">
        <v>622.52509916721601</v>
      </c>
      <c r="I10019" s="3">
        <v>392.60954167452098</v>
      </c>
      <c r="J10019" s="3">
        <v>444.548628381632</v>
      </c>
      <c r="K10019" s="3">
        <v>174.771933773054</v>
      </c>
      <c r="L10019" s="3">
        <v>286.91446228753802</v>
      </c>
      <c r="M10019" s="3">
        <v>115.40572248376201</v>
      </c>
      <c r="N10019" s="3">
        <v>175.09733022049301</v>
      </c>
      <c r="O10019" s="3">
        <v>85.490120842621494</v>
      </c>
      <c r="P10019" s="3">
        <v>103.80393642278401</v>
      </c>
      <c r="Q10019" s="3">
        <v>94.817225734508099</v>
      </c>
      <c r="R10019" s="3">
        <f t="shared" si="312"/>
        <v>349.44026625261972</v>
      </c>
      <c r="S10019" s="3">
        <f t="shared" si="313"/>
        <v>318.97185316730264</v>
      </c>
      <c r="T10019" s="3">
        <v>0.74867643573781995</v>
      </c>
      <c r="U10019" s="3">
        <v>0.61705969789480097</v>
      </c>
      <c r="V10019" s="3">
        <v>0.131616737843018</v>
      </c>
      <c r="W10019" s="7" t="s">
        <v>10985</v>
      </c>
      <c r="X10019" s="2" t="s">
        <v>38</v>
      </c>
      <c r="Y10019" s="2" t="s">
        <v>11006</v>
      </c>
    </row>
    <row r="10020" spans="1:25" x14ac:dyDescent="0.25">
      <c r="A10020" s="2" t="s">
        <v>2185</v>
      </c>
      <c r="B10020" s="3">
        <v>264.98132269882097</v>
      </c>
      <c r="C10020" s="4">
        <v>8.1366736978457199E-2</v>
      </c>
      <c r="D10020" s="3">
        <v>0.37469122267042299</v>
      </c>
      <c r="E10020" s="3">
        <v>0.21715677351221799</v>
      </c>
      <c r="F10020" s="5">
        <v>0.82808617056768596</v>
      </c>
      <c r="G10020" s="6">
        <v>0.96701826012193104</v>
      </c>
      <c r="H10020" s="3">
        <v>55.483520424885597</v>
      </c>
      <c r="I10020" s="3">
        <v>55.465613920777201</v>
      </c>
      <c r="J10020" s="3">
        <v>58.133282172982597</v>
      </c>
      <c r="K10020" s="3">
        <v>33.895162913561997</v>
      </c>
      <c r="L10020" s="3">
        <v>56.028360661300198</v>
      </c>
      <c r="M10020" s="3">
        <v>507.11937668345399</v>
      </c>
      <c r="N10020" s="3">
        <v>479.61442625613199</v>
      </c>
      <c r="O10020" s="3">
        <v>479.88454499658201</v>
      </c>
      <c r="P10020" s="3">
        <v>480.88762383616103</v>
      </c>
      <c r="Q10020" s="3">
        <v>443.30131512237602</v>
      </c>
      <c r="R10020" s="3">
        <f t="shared" si="312"/>
        <v>11.244079610441378</v>
      </c>
      <c r="S10020" s="3">
        <f t="shared" si="313"/>
        <v>10.544804630223856</v>
      </c>
      <c r="T10020" s="3">
        <v>0.16871010340979001</v>
      </c>
      <c r="U10020" s="3">
        <v>7.6076895681905399E-2</v>
      </c>
      <c r="V10020" s="3">
        <v>9.2633207727884401E-2</v>
      </c>
      <c r="W10020" s="7" t="s">
        <v>2186</v>
      </c>
      <c r="X10020" s="2" t="s">
        <v>38</v>
      </c>
      <c r="Y10020" s="2" t="s">
        <v>38</v>
      </c>
    </row>
    <row r="10021" spans="1:25" x14ac:dyDescent="0.25">
      <c r="A10021" s="2" t="s">
        <v>23251</v>
      </c>
      <c r="B10021" s="3">
        <v>1047.2854187897001</v>
      </c>
      <c r="C10021" s="4">
        <v>-0.14265344850407499</v>
      </c>
      <c r="D10021" s="3">
        <v>0.65736682310905803</v>
      </c>
      <c r="E10021" s="3">
        <v>-0.21700737470958101</v>
      </c>
      <c r="F10021" s="5">
        <v>0.82820259769855498</v>
      </c>
      <c r="G10021" s="6">
        <v>0.96701826012193104</v>
      </c>
      <c r="H10021" s="3">
        <v>78.7865990033375</v>
      </c>
      <c r="I10021" s="3">
        <v>36.977075947184801</v>
      </c>
      <c r="J10021" s="3">
        <v>124.24564229127699</v>
      </c>
      <c r="K10021" s="3">
        <v>47.665072847196498</v>
      </c>
      <c r="L10021" s="3">
        <v>59.106842016316698</v>
      </c>
      <c r="M10021" s="3">
        <v>2133.8961955411</v>
      </c>
      <c r="N10021" s="3">
        <v>1483.4332821164701</v>
      </c>
      <c r="O10021" s="3">
        <v>2113.3157872296001</v>
      </c>
      <c r="P10021" s="3">
        <v>2405.4973430218502</v>
      </c>
      <c r="Q10021" s="3">
        <v>1989.93034788266</v>
      </c>
      <c r="R10021" s="3">
        <f t="shared" si="312"/>
        <v>3.2002524421824567</v>
      </c>
      <c r="S10021" s="3">
        <f t="shared" si="313"/>
        <v>3.5493418649987567</v>
      </c>
      <c r="T10021" s="3">
        <v>-0.41185737231826097</v>
      </c>
      <c r="U10021" s="3">
        <v>-0.262491546146359</v>
      </c>
      <c r="V10021" s="3">
        <v>-0.149365826171902</v>
      </c>
      <c r="W10021" s="7" t="s">
        <v>23247</v>
      </c>
      <c r="X10021" s="2" t="s">
        <v>38</v>
      </c>
      <c r="Y10021" s="2" t="s">
        <v>23252</v>
      </c>
    </row>
    <row r="10022" spans="1:25" x14ac:dyDescent="0.25">
      <c r="A10022" s="2" t="s">
        <v>26118</v>
      </c>
      <c r="B10022" s="3">
        <v>80.227035417810399</v>
      </c>
      <c r="C10022" s="4">
        <v>0.181074147487677</v>
      </c>
      <c r="D10022" s="3">
        <v>0.83453146801451805</v>
      </c>
      <c r="E10022" s="3">
        <v>0.21697701576008999</v>
      </c>
      <c r="F10022" s="5">
        <v>0.82822625702029395</v>
      </c>
      <c r="G10022" s="6">
        <v>0.96701826012193104</v>
      </c>
      <c r="H10022" s="3">
        <v>5.5483520424885597</v>
      </c>
      <c r="I10022" s="3">
        <v>4.3502442290805696</v>
      </c>
      <c r="J10022" s="3">
        <v>5.6993413895081</v>
      </c>
      <c r="K10022" s="3">
        <v>1.05922384104881</v>
      </c>
      <c r="L10022" s="3">
        <v>4.9255701680264004</v>
      </c>
      <c r="M10022" s="3">
        <v>127.612096977237</v>
      </c>
      <c r="N10022" s="3">
        <v>201.19879559497599</v>
      </c>
      <c r="O10022" s="3">
        <v>111.707091234359</v>
      </c>
      <c r="P10022" s="3">
        <v>161.002023839419</v>
      </c>
      <c r="Q10022" s="3">
        <v>179.16761486196</v>
      </c>
      <c r="R10022" s="3">
        <f t="shared" si="312"/>
        <v>3.0104222503502411</v>
      </c>
      <c r="S10022" s="3">
        <f t="shared" si="313"/>
        <v>2.5856908808393224</v>
      </c>
      <c r="T10022" s="3">
        <v>0.34570737403431401</v>
      </c>
      <c r="U10022" s="3">
        <v>0.12629132773193999</v>
      </c>
      <c r="V10022" s="3">
        <v>0.21941604630237299</v>
      </c>
      <c r="W10022" s="7" t="s">
        <v>26119</v>
      </c>
      <c r="X10022" s="2" t="s">
        <v>38</v>
      </c>
      <c r="Y10022" s="2" t="s">
        <v>26120</v>
      </c>
    </row>
    <row r="10023" spans="1:25" x14ac:dyDescent="0.25">
      <c r="A10023" s="2" t="s">
        <v>10127</v>
      </c>
      <c r="B10023" s="3">
        <v>817.66593217697698</v>
      </c>
      <c r="C10023" s="4">
        <v>-0.18061925539516299</v>
      </c>
      <c r="D10023" s="3">
        <v>0.83265481608815195</v>
      </c>
      <c r="E10023" s="3">
        <v>-0.216919727004907</v>
      </c>
      <c r="F10023" s="5">
        <v>0.82827090368960898</v>
      </c>
      <c r="G10023" s="6">
        <v>0.96701826012193104</v>
      </c>
      <c r="H10023" s="3">
        <v>1.10967040849771</v>
      </c>
      <c r="I10023" s="3">
        <v>5.4378052863507103</v>
      </c>
      <c r="J10023" s="3">
        <v>4.5594731116064802</v>
      </c>
      <c r="K10023" s="3">
        <v>5.29611920524406</v>
      </c>
      <c r="L10023" s="3">
        <v>0.61569627100329904</v>
      </c>
      <c r="M10023" s="3">
        <v>1954.1295893644699</v>
      </c>
      <c r="N10023" s="3">
        <v>1757.4986685485501</v>
      </c>
      <c r="O10023" s="3">
        <v>1394.05890387368</v>
      </c>
      <c r="P10023" s="3">
        <v>1620.61247680468</v>
      </c>
      <c r="Q10023" s="3">
        <v>1433.34091889568</v>
      </c>
      <c r="R10023" s="3">
        <f t="shared" si="312"/>
        <v>0.17640440367080146</v>
      </c>
      <c r="S10023" s="3">
        <f t="shared" si="313"/>
        <v>0.23541500973044999</v>
      </c>
      <c r="T10023" s="3">
        <v>-9.2465785083679794E-2</v>
      </c>
      <c r="U10023" s="3">
        <v>0.32385394637687298</v>
      </c>
      <c r="V10023" s="3">
        <v>-0.41631973146055301</v>
      </c>
      <c r="W10023" s="7" t="s">
        <v>10123</v>
      </c>
      <c r="X10023" s="2" t="s">
        <v>10128</v>
      </c>
      <c r="Y10023" s="2" t="s">
        <v>10129</v>
      </c>
    </row>
    <row r="10024" spans="1:25" x14ac:dyDescent="0.25">
      <c r="A10024" s="2" t="s">
        <v>25567</v>
      </c>
      <c r="B10024" s="3">
        <v>47.003600032444801</v>
      </c>
      <c r="C10024" s="4">
        <v>-0.129670027410172</v>
      </c>
      <c r="D10024" s="3">
        <v>0.59778226873158902</v>
      </c>
      <c r="E10024" s="3">
        <v>-0.216918490548932</v>
      </c>
      <c r="F10024" s="5">
        <v>0.82827186729915703</v>
      </c>
      <c r="G10024" s="6">
        <v>0.96701826012193104</v>
      </c>
      <c r="H10024" s="3">
        <v>9.9870336764794008</v>
      </c>
      <c r="I10024" s="3">
        <v>10.875610572701399</v>
      </c>
      <c r="J10024" s="3">
        <v>6.8392096674097198</v>
      </c>
      <c r="K10024" s="3">
        <v>9.5330145694393096</v>
      </c>
      <c r="L10024" s="3">
        <v>9.85114033605279</v>
      </c>
      <c r="M10024" s="3">
        <v>88.773632679816899</v>
      </c>
      <c r="N10024" s="3">
        <v>106.580983612474</v>
      </c>
      <c r="O10024" s="3">
        <v>67.252228396195605</v>
      </c>
      <c r="P10024" s="3">
        <v>74.145668873416895</v>
      </c>
      <c r="Q10024" s="3">
        <v>86.197477940461894</v>
      </c>
      <c r="R10024" s="3">
        <f t="shared" si="312"/>
        <v>10.679371004965642</v>
      </c>
      <c r="S10024" s="3">
        <f t="shared" si="313"/>
        <v>11.521923303009654</v>
      </c>
      <c r="T10024" s="3">
        <v>0.25503172392444401</v>
      </c>
      <c r="U10024" s="3">
        <v>0.36458660594233999</v>
      </c>
      <c r="V10024" s="3">
        <v>-0.109554882017895</v>
      </c>
      <c r="W10024" s="7" t="s">
        <v>25563</v>
      </c>
      <c r="X10024" s="2" t="s">
        <v>25568</v>
      </c>
      <c r="Y10024" s="2" t="s">
        <v>25569</v>
      </c>
    </row>
    <row r="10025" spans="1:25" x14ac:dyDescent="0.25">
      <c r="A10025" s="2" t="s">
        <v>9809</v>
      </c>
      <c r="B10025" s="3">
        <v>63.668440100172603</v>
      </c>
      <c r="C10025" s="4">
        <v>-9.4508564592566E-2</v>
      </c>
      <c r="D10025" s="3">
        <v>0.43598414941299601</v>
      </c>
      <c r="E10025" s="3">
        <v>-0.216770643427774</v>
      </c>
      <c r="F10025" s="5">
        <v>0.82838709113533304</v>
      </c>
      <c r="G10025" s="6">
        <v>0.96701826012193104</v>
      </c>
      <c r="H10025" s="3">
        <v>51.044838790894701</v>
      </c>
      <c r="I10025" s="3">
        <v>58.728297092587603</v>
      </c>
      <c r="J10025" s="3">
        <v>35.3359166149502</v>
      </c>
      <c r="K10025" s="3">
        <v>55.079639734538198</v>
      </c>
      <c r="L10025" s="3">
        <v>43.098738970230997</v>
      </c>
      <c r="M10025" s="3">
        <v>83.225280637328297</v>
      </c>
      <c r="N10025" s="3">
        <v>101.14317832612301</v>
      </c>
      <c r="O10025" s="3">
        <v>63.832623562490703</v>
      </c>
      <c r="P10025" s="3">
        <v>68.849549668172799</v>
      </c>
      <c r="Q10025" s="3">
        <v>76.346337604409101</v>
      </c>
      <c r="R10025" s="3">
        <f t="shared" si="312"/>
        <v>59.540084296763268</v>
      </c>
      <c r="S10025" s="3">
        <f t="shared" si="313"/>
        <v>63.873724587295484</v>
      </c>
      <c r="T10025" s="3">
        <v>0.302493317277997</v>
      </c>
      <c r="U10025" s="3">
        <v>0.40385463214106199</v>
      </c>
      <c r="V10025" s="3">
        <v>-0.101361314863065</v>
      </c>
      <c r="W10025" s="7" t="s">
        <v>9810</v>
      </c>
      <c r="X10025" s="2" t="s">
        <v>9811</v>
      </c>
      <c r="Y10025" s="2" t="s">
        <v>9812</v>
      </c>
    </row>
    <row r="10026" spans="1:25" x14ac:dyDescent="0.25">
      <c r="A10026" s="2" t="s">
        <v>14352</v>
      </c>
      <c r="B10026" s="3">
        <v>26.947268567091601</v>
      </c>
      <c r="C10026" s="4">
        <v>-0.184338329133204</v>
      </c>
      <c r="D10026" s="3">
        <v>0.852702921565901</v>
      </c>
      <c r="E10026" s="3">
        <v>-0.216181186285472</v>
      </c>
      <c r="F10026" s="5">
        <v>0.82884651798713005</v>
      </c>
      <c r="G10026" s="6">
        <v>0.96701826012193104</v>
      </c>
      <c r="H10026" s="3">
        <v>61.0318724673741</v>
      </c>
      <c r="I10026" s="3">
        <v>39.152198061725102</v>
      </c>
      <c r="J10026" s="3">
        <v>54.713677339277801</v>
      </c>
      <c r="K10026" s="3">
        <v>23.3029245030739</v>
      </c>
      <c r="L10026" s="3">
        <v>43.714435241234298</v>
      </c>
      <c r="M10026" s="3">
        <v>16.645056127465701</v>
      </c>
      <c r="N10026" s="3">
        <v>6.52536634362085</v>
      </c>
      <c r="O10026" s="3">
        <v>4.5594731116064802</v>
      </c>
      <c r="P10026" s="3">
        <v>10.5922384104881</v>
      </c>
      <c r="Q10026" s="3">
        <v>9.2354440650494904</v>
      </c>
      <c r="R10026" s="3">
        <f t="shared" si="312"/>
        <v>432.37912754553759</v>
      </c>
      <c r="S10026" s="3">
        <f t="shared" si="313"/>
        <v>499.16045620243511</v>
      </c>
      <c r="T10026" s="3">
        <v>0.30391858518424197</v>
      </c>
      <c r="U10026" s="3">
        <v>0.51112535191279995</v>
      </c>
      <c r="V10026" s="3">
        <v>-0.20720676672855801</v>
      </c>
      <c r="W10026" s="7" t="s">
        <v>14348</v>
      </c>
      <c r="X10026" s="2" t="s">
        <v>14353</v>
      </c>
      <c r="Y10026" s="2" t="s">
        <v>14354</v>
      </c>
    </row>
    <row r="10027" spans="1:25" x14ac:dyDescent="0.25">
      <c r="A10027" s="2" t="s">
        <v>2843</v>
      </c>
      <c r="B10027" s="3">
        <v>46.609227005257999</v>
      </c>
      <c r="C10027" s="4">
        <v>0.223749732021261</v>
      </c>
      <c r="D10027" s="3">
        <v>1.03512727358234</v>
      </c>
      <c r="E10027" s="3">
        <v>0.21615673524562301</v>
      </c>
      <c r="F10027" s="5">
        <v>0.82886557655737703</v>
      </c>
      <c r="G10027" s="6">
        <v>0.96701826012193104</v>
      </c>
      <c r="H10027" s="3" t="s">
        <v>34</v>
      </c>
      <c r="I10027" s="3">
        <v>8.7004884581611304</v>
      </c>
      <c r="J10027" s="3">
        <v>4.5594731116064802</v>
      </c>
      <c r="K10027" s="3" t="s">
        <v>34</v>
      </c>
      <c r="L10027" s="3">
        <v>4.3098738970230999</v>
      </c>
      <c r="M10027" s="3">
        <v>113.18638166676701</v>
      </c>
      <c r="N10027" s="3">
        <v>87.004884581611293</v>
      </c>
      <c r="O10027" s="3">
        <v>94.609067065834495</v>
      </c>
      <c r="P10027" s="3">
        <v>92.152474171246695</v>
      </c>
      <c r="Q10027" s="3">
        <v>61.569627100329903</v>
      </c>
      <c r="R10027" s="3">
        <f t="shared" si="312"/>
        <v>4.3460879294136596</v>
      </c>
      <c r="S10027" s="3">
        <f t="shared" si="313"/>
        <v>3.5715802684013762</v>
      </c>
      <c r="T10027" s="3">
        <v>0.55723100662785097</v>
      </c>
      <c r="U10027" s="3">
        <v>0.27407618852632898</v>
      </c>
      <c r="V10027" s="3">
        <v>0.28315481810152199</v>
      </c>
      <c r="W10027" s="7" t="s">
        <v>2844</v>
      </c>
      <c r="X10027" s="2" t="s">
        <v>38</v>
      </c>
      <c r="Y10027" s="2" t="s">
        <v>2845</v>
      </c>
    </row>
    <row r="10028" spans="1:25" x14ac:dyDescent="0.25">
      <c r="A10028" s="2" t="s">
        <v>8327</v>
      </c>
      <c r="B10028" s="3">
        <v>424.945301734895</v>
      </c>
      <c r="C10028" s="4">
        <v>-0.23143082586371999</v>
      </c>
      <c r="D10028" s="3">
        <v>1.0710043751804601</v>
      </c>
      <c r="E10028" s="3">
        <v>-0.21608765680786701</v>
      </c>
      <c r="F10028" s="5">
        <v>0.82891942087541304</v>
      </c>
      <c r="G10028" s="6">
        <v>0.96701826012193104</v>
      </c>
      <c r="H10028" s="3">
        <v>2.2193408169954201</v>
      </c>
      <c r="I10028" s="3">
        <v>1.08756105727014</v>
      </c>
      <c r="J10028" s="3">
        <v>1.13986827790162</v>
      </c>
      <c r="K10028" s="3" t="s">
        <v>34</v>
      </c>
      <c r="L10028" s="3">
        <v>6.7726589810362903</v>
      </c>
      <c r="M10028" s="3">
        <v>534.86113689589695</v>
      </c>
      <c r="N10028" s="3">
        <v>662.32468387751601</v>
      </c>
      <c r="O10028" s="3">
        <v>891.37699331906697</v>
      </c>
      <c r="P10028" s="3">
        <v>1172.56079204104</v>
      </c>
      <c r="Q10028" s="3">
        <v>977.109982082236</v>
      </c>
      <c r="R10028" s="3">
        <f t="shared" si="312"/>
        <v>0.27622294023906963</v>
      </c>
      <c r="S10028" s="3">
        <f t="shared" si="313"/>
        <v>0.26019082447996855</v>
      </c>
      <c r="T10028" s="3">
        <v>-0.67369582690524499</v>
      </c>
      <c r="U10028" s="3">
        <v>-0.75995887998369804</v>
      </c>
      <c r="V10028" s="3">
        <v>8.6263053078453805E-2</v>
      </c>
      <c r="W10028" s="7" t="s">
        <v>8325</v>
      </c>
      <c r="X10028" s="2" t="s">
        <v>38</v>
      </c>
      <c r="Y10028" s="2" t="s">
        <v>38</v>
      </c>
    </row>
    <row r="10029" spans="1:25" x14ac:dyDescent="0.25">
      <c r="A10029" s="2" t="s">
        <v>21027</v>
      </c>
      <c r="B10029" s="3">
        <v>12.455706887581799</v>
      </c>
      <c r="C10029" s="4">
        <v>-0.241990931741427</v>
      </c>
      <c r="D10029" s="3">
        <v>1.1199731571992499</v>
      </c>
      <c r="E10029" s="3">
        <v>-0.216068510379822</v>
      </c>
      <c r="F10029" s="5">
        <v>0.82893434501414798</v>
      </c>
      <c r="G10029" s="6" t="s">
        <v>18</v>
      </c>
      <c r="H10029" s="3">
        <v>2.2193408169954201</v>
      </c>
      <c r="I10029" s="3">
        <v>3.2626831718104201</v>
      </c>
      <c r="J10029" s="3">
        <v>1.13986827790162</v>
      </c>
      <c r="K10029" s="3">
        <v>3.1776715231464401</v>
      </c>
      <c r="L10029" s="3">
        <v>4.3098738970230999</v>
      </c>
      <c r="M10029" s="3">
        <v>17.7547265359634</v>
      </c>
      <c r="N10029" s="3">
        <v>28.276587489023701</v>
      </c>
      <c r="O10029" s="3">
        <v>13.678419334819401</v>
      </c>
      <c r="P10029" s="3">
        <v>21.184476820976201</v>
      </c>
      <c r="Q10029" s="3">
        <v>29.553421008158399</v>
      </c>
      <c r="R10029" s="3">
        <f t="shared" si="312"/>
        <v>11.90933629622227</v>
      </c>
      <c r="S10029" s="3">
        <f t="shared" si="313"/>
        <v>13.393211654917266</v>
      </c>
      <c r="T10029" s="3">
        <v>-6.9256995142765704E-2</v>
      </c>
      <c r="U10029" s="3">
        <v>0.100151946789362</v>
      </c>
      <c r="V10029" s="3">
        <v>-0.16940894193212699</v>
      </c>
      <c r="W10029" s="7" t="s">
        <v>21024</v>
      </c>
      <c r="X10029" s="2" t="s">
        <v>38</v>
      </c>
      <c r="Y10029" s="2" t="s">
        <v>38</v>
      </c>
    </row>
    <row r="10030" spans="1:25" x14ac:dyDescent="0.25">
      <c r="A10030" s="2" t="s">
        <v>22988</v>
      </c>
      <c r="B10030" s="3">
        <v>947.642963387554</v>
      </c>
      <c r="C10030" s="4">
        <v>0.106784526462809</v>
      </c>
      <c r="D10030" s="3">
        <v>0.49437971467840502</v>
      </c>
      <c r="E10030" s="3">
        <v>0.215996982263466</v>
      </c>
      <c r="F10030" s="5">
        <v>0.82899009985185301</v>
      </c>
      <c r="G10030" s="6">
        <v>0.96701826012193104</v>
      </c>
      <c r="H10030" s="3">
        <v>57.702861241881003</v>
      </c>
      <c r="I10030" s="3">
        <v>34.8019538326445</v>
      </c>
      <c r="J10030" s="3">
        <v>70.6718332299004</v>
      </c>
      <c r="K10030" s="3">
        <v>41.309729800903703</v>
      </c>
      <c r="L10030" s="3">
        <v>41.2516501572211</v>
      </c>
      <c r="M10030" s="3">
        <v>1795.4467209493</v>
      </c>
      <c r="N10030" s="3">
        <v>1539.9864570945199</v>
      </c>
      <c r="O10030" s="3">
        <v>1877.3630537039701</v>
      </c>
      <c r="P10030" s="3">
        <v>2349.3584794462699</v>
      </c>
      <c r="Q10030" s="3">
        <v>1668.5368944189399</v>
      </c>
      <c r="R10030" s="3">
        <f t="shared" si="312"/>
        <v>2.7733973411147201</v>
      </c>
      <c r="S10030" s="3">
        <f t="shared" si="313"/>
        <v>2.5992620182930395</v>
      </c>
      <c r="T10030" s="3">
        <v>-0.14316616546636199</v>
      </c>
      <c r="U10030" s="3">
        <v>-0.236718417898129</v>
      </c>
      <c r="V10030" s="3">
        <v>9.3552252431767305E-2</v>
      </c>
      <c r="W10030" s="7" t="s">
        <v>22985</v>
      </c>
      <c r="X10030" s="2" t="s">
        <v>38</v>
      </c>
      <c r="Y10030" s="2" t="s">
        <v>22989</v>
      </c>
    </row>
    <row r="10031" spans="1:25" x14ac:dyDescent="0.25">
      <c r="A10031" s="2" t="s">
        <v>4883</v>
      </c>
      <c r="B10031" s="3">
        <v>55.687374396950197</v>
      </c>
      <c r="C10031" s="4">
        <v>-0.124426224164277</v>
      </c>
      <c r="D10031" s="3">
        <v>0.57615615589666402</v>
      </c>
      <c r="E10031" s="3">
        <v>-0.215959202884215</v>
      </c>
      <c r="F10031" s="5">
        <v>0.82901954852369697</v>
      </c>
      <c r="G10031" s="6">
        <v>0.96701826012193104</v>
      </c>
      <c r="H10031" s="3">
        <v>31.0707714379359</v>
      </c>
      <c r="I10031" s="3">
        <v>52.2029307489668</v>
      </c>
      <c r="J10031" s="3">
        <v>53.573809061376103</v>
      </c>
      <c r="K10031" s="3">
        <v>66.731101986075203</v>
      </c>
      <c r="L10031" s="3">
        <v>53.565575577286999</v>
      </c>
      <c r="M10031" s="3">
        <v>33.290112254931302</v>
      </c>
      <c r="N10031" s="3">
        <v>69.6039076652891</v>
      </c>
      <c r="O10031" s="3">
        <v>59.273150450884202</v>
      </c>
      <c r="P10031" s="3">
        <v>74.145668873416895</v>
      </c>
      <c r="Q10031" s="3">
        <v>63.4167159133398</v>
      </c>
      <c r="R10031" s="3">
        <f t="shared" si="312"/>
        <v>80.931527654833147</v>
      </c>
      <c r="S10031" s="3">
        <f t="shared" si="313"/>
        <v>88.332874658441753</v>
      </c>
      <c r="T10031" s="3">
        <v>-0.477117694763665</v>
      </c>
      <c r="U10031" s="3">
        <v>-0.35086906008044999</v>
      </c>
      <c r="V10031" s="3">
        <v>-0.12624863468321501</v>
      </c>
      <c r="W10031" s="7" t="s">
        <v>4884</v>
      </c>
      <c r="X10031" s="2" t="s">
        <v>38</v>
      </c>
      <c r="Y10031" s="2" t="s">
        <v>38</v>
      </c>
    </row>
    <row r="10032" spans="1:25" x14ac:dyDescent="0.25">
      <c r="A10032" s="2" t="s">
        <v>18134</v>
      </c>
      <c r="B10032" s="3">
        <v>110.562912090263</v>
      </c>
      <c r="C10032" s="4">
        <v>0.15131475540686101</v>
      </c>
      <c r="D10032" s="3">
        <v>0.700822111872764</v>
      </c>
      <c r="E10032" s="3">
        <v>0.21591036133621899</v>
      </c>
      <c r="F10032" s="5">
        <v>0.82905762040842901</v>
      </c>
      <c r="G10032" s="6">
        <v>0.96701826012193104</v>
      </c>
      <c r="H10032" s="3">
        <v>237.46946741850999</v>
      </c>
      <c r="I10032" s="3">
        <v>245.788798943052</v>
      </c>
      <c r="J10032" s="3">
        <v>192.63773896537401</v>
      </c>
      <c r="K10032" s="3">
        <v>167.357366885712</v>
      </c>
      <c r="L10032" s="3">
        <v>232.11749416824401</v>
      </c>
      <c r="M10032" s="3">
        <v>2.2193408169954201</v>
      </c>
      <c r="N10032" s="3">
        <v>10.875610572701399</v>
      </c>
      <c r="O10032" s="3">
        <v>3.4196048337048599</v>
      </c>
      <c r="P10032" s="3">
        <v>6.3553430462928704</v>
      </c>
      <c r="Q10032" s="3">
        <v>7.3883552520395899</v>
      </c>
      <c r="R10032" s="3">
        <f t="shared" si="312"/>
        <v>3690.4166497463466</v>
      </c>
      <c r="S10032" s="3">
        <f t="shared" si="313"/>
        <v>3449.8755598744992</v>
      </c>
      <c r="T10032" s="3">
        <v>0.29188535704645702</v>
      </c>
      <c r="U10032" s="3">
        <v>0.19464597414510601</v>
      </c>
      <c r="V10032" s="3">
        <v>9.7239382901350493E-2</v>
      </c>
      <c r="W10032" s="7" t="s">
        <v>18135</v>
      </c>
      <c r="X10032" s="2" t="s">
        <v>38</v>
      </c>
      <c r="Y10032" s="2" t="s">
        <v>38</v>
      </c>
    </row>
    <row r="10033" spans="1:25" x14ac:dyDescent="0.25">
      <c r="A10033" s="2" t="s">
        <v>14089</v>
      </c>
      <c r="B10033" s="3">
        <v>704.14178116286996</v>
      </c>
      <c r="C10033" s="4">
        <v>-6.7702016909838E-2</v>
      </c>
      <c r="D10033" s="3">
        <v>0.313633842512479</v>
      </c>
      <c r="E10033" s="3">
        <v>-0.21586323837850599</v>
      </c>
      <c r="F10033" s="5">
        <v>0.82909435303616597</v>
      </c>
      <c r="G10033" s="6">
        <v>0.96701826012193104</v>
      </c>
      <c r="H10033" s="3">
        <v>346.217167451286</v>
      </c>
      <c r="I10033" s="3">
        <v>241.438554713971</v>
      </c>
      <c r="J10033" s="3">
        <v>284.96706947540503</v>
      </c>
      <c r="K10033" s="3">
        <v>362.25455363869401</v>
      </c>
      <c r="L10033" s="3">
        <v>303.538261604627</v>
      </c>
      <c r="M10033" s="3">
        <v>1060.8449105238101</v>
      </c>
      <c r="N10033" s="3">
        <v>1102.7869120719199</v>
      </c>
      <c r="O10033" s="3">
        <v>1098.8330198971601</v>
      </c>
      <c r="P10033" s="3">
        <v>1124.89571919384</v>
      </c>
      <c r="Q10033" s="3">
        <v>1115.64164305798</v>
      </c>
      <c r="R10033" s="3">
        <f t="shared" si="312"/>
        <v>27.160615592177816</v>
      </c>
      <c r="S10033" s="3">
        <f t="shared" si="313"/>
        <v>28.471231876557667</v>
      </c>
      <c r="T10033" s="3">
        <v>-0.109147332090536</v>
      </c>
      <c r="U10033" s="3">
        <v>-4.1158594444939099E-2</v>
      </c>
      <c r="V10033" s="3">
        <v>-6.7988737645596597E-2</v>
      </c>
      <c r="W10033" s="7" t="s">
        <v>14088</v>
      </c>
      <c r="X10033" s="2" t="s">
        <v>38</v>
      </c>
      <c r="Y10033" s="2" t="s">
        <v>14090</v>
      </c>
    </row>
    <row r="10034" spans="1:25" x14ac:dyDescent="0.25">
      <c r="A10034" s="2" t="s">
        <v>6321</v>
      </c>
      <c r="B10034" s="3">
        <v>16.889006096803001</v>
      </c>
      <c r="C10034" s="4">
        <v>0.23098084617397299</v>
      </c>
      <c r="D10034" s="3">
        <v>1.0706332887898899</v>
      </c>
      <c r="E10034" s="3">
        <v>0.21574226076516201</v>
      </c>
      <c r="F10034" s="5">
        <v>0.82918865752104498</v>
      </c>
      <c r="G10034" s="6">
        <v>0.96701826012193104</v>
      </c>
      <c r="H10034" s="3">
        <v>13.3160449019725</v>
      </c>
      <c r="I10034" s="3">
        <v>8.7004884581611304</v>
      </c>
      <c r="J10034" s="3">
        <v>15.958155890622701</v>
      </c>
      <c r="K10034" s="3">
        <v>3.1776715231464401</v>
      </c>
      <c r="L10034" s="3">
        <v>6.7726589810362903</v>
      </c>
      <c r="M10034" s="3">
        <v>11.0967040849771</v>
      </c>
      <c r="N10034" s="3">
        <v>40.239759118995202</v>
      </c>
      <c r="O10034" s="3">
        <v>15.958155890622701</v>
      </c>
      <c r="P10034" s="3">
        <v>29.658267549366698</v>
      </c>
      <c r="Q10034" s="3">
        <v>24.0121545691287</v>
      </c>
      <c r="R10034" s="3">
        <f t="shared" si="312"/>
        <v>42.886735832689851</v>
      </c>
      <c r="S10034" s="3">
        <f t="shared" si="313"/>
        <v>37.209558396284677</v>
      </c>
      <c r="T10034" s="3">
        <v>0.350125092228393</v>
      </c>
      <c r="U10034" s="3">
        <v>0.14526684617621199</v>
      </c>
      <c r="V10034" s="3">
        <v>0.204858246052181</v>
      </c>
      <c r="W10034" s="7" t="s">
        <v>6319</v>
      </c>
      <c r="X10034" s="2" t="s">
        <v>38</v>
      </c>
      <c r="Y10034" s="2" t="s">
        <v>38</v>
      </c>
    </row>
    <row r="10035" spans="1:25" x14ac:dyDescent="0.25">
      <c r="A10035" s="2" t="s">
        <v>14301</v>
      </c>
      <c r="B10035" s="3">
        <v>149.80821947219701</v>
      </c>
      <c r="C10035" s="4">
        <v>-0.194496487688852</v>
      </c>
      <c r="D10035" s="3">
        <v>0.90184878053691797</v>
      </c>
      <c r="E10035" s="3">
        <v>-0.21566419103328899</v>
      </c>
      <c r="F10035" s="5">
        <v>0.82924951575536998</v>
      </c>
      <c r="G10035" s="6">
        <v>0.96701826012193104</v>
      </c>
      <c r="H10035" s="3">
        <v>4.4386816339908401</v>
      </c>
      <c r="I10035" s="3">
        <v>1.08756105727014</v>
      </c>
      <c r="J10035" s="3">
        <v>2.2797365558032401</v>
      </c>
      <c r="K10035" s="3" t="s">
        <v>34</v>
      </c>
      <c r="L10035" s="3">
        <v>4.9255701680264004</v>
      </c>
      <c r="M10035" s="3">
        <v>275.19826130743201</v>
      </c>
      <c r="N10035" s="3">
        <v>357.80758784187702</v>
      </c>
      <c r="O10035" s="3">
        <v>279.26772808589698</v>
      </c>
      <c r="P10035" s="3">
        <v>284.93121324213001</v>
      </c>
      <c r="Q10035" s="3">
        <v>288.14585482954402</v>
      </c>
      <c r="R10035" s="3">
        <f t="shared" si="312"/>
        <v>0.87301605485757328</v>
      </c>
      <c r="S10035" s="3">
        <f t="shared" si="313"/>
        <v>0.84535117200359045</v>
      </c>
      <c r="T10035" s="3">
        <v>0.20220157584544199</v>
      </c>
      <c r="U10035" s="3">
        <v>0.155744174267055</v>
      </c>
      <c r="V10035" s="3">
        <v>4.6457401578386799E-2</v>
      </c>
      <c r="W10035" s="7" t="s">
        <v>14298</v>
      </c>
      <c r="X10035" s="2" t="s">
        <v>38</v>
      </c>
      <c r="Y10035" s="2" t="s">
        <v>38</v>
      </c>
    </row>
    <row r="10036" spans="1:25" x14ac:dyDescent="0.25">
      <c r="A10036" s="2" t="s">
        <v>15365</v>
      </c>
      <c r="B10036" s="3">
        <v>220.523205764972</v>
      </c>
      <c r="C10036" s="4">
        <v>0.183301526225425</v>
      </c>
      <c r="D10036" s="3">
        <v>0.85163914122528095</v>
      </c>
      <c r="E10036" s="3">
        <v>0.21523379721803701</v>
      </c>
      <c r="F10036" s="5">
        <v>0.82958504198847804</v>
      </c>
      <c r="G10036" s="6">
        <v>0.96701826012193104</v>
      </c>
      <c r="H10036" s="3">
        <v>5.5483520424885597</v>
      </c>
      <c r="I10036" s="3">
        <v>1.08756105727014</v>
      </c>
      <c r="J10036" s="3">
        <v>11.3986827790162</v>
      </c>
      <c r="K10036" s="3">
        <v>1.05922384104881</v>
      </c>
      <c r="L10036" s="3">
        <v>4.3098738970230999</v>
      </c>
      <c r="M10036" s="3">
        <v>287.40463580090699</v>
      </c>
      <c r="N10036" s="3">
        <v>293.64148546293802</v>
      </c>
      <c r="O10036" s="3">
        <v>615.52887006687502</v>
      </c>
      <c r="P10036" s="3">
        <v>537.02648741174801</v>
      </c>
      <c r="Q10036" s="3">
        <v>448.22688529040198</v>
      </c>
      <c r="R10036" s="3">
        <f t="shared" si="312"/>
        <v>1.1420630578042228</v>
      </c>
      <c r="S10036" s="3">
        <f t="shared" si="313"/>
        <v>1.047474170383305</v>
      </c>
      <c r="T10036" s="3">
        <v>-0.75236233834826705</v>
      </c>
      <c r="U10036" s="3">
        <v>-0.87708997911595099</v>
      </c>
      <c r="V10036" s="3">
        <v>0.124727640767684</v>
      </c>
      <c r="W10036" s="7" t="s">
        <v>15348</v>
      </c>
      <c r="X10036" s="2" t="s">
        <v>15366</v>
      </c>
      <c r="Y10036" s="2" t="s">
        <v>15367</v>
      </c>
    </row>
    <row r="10037" spans="1:25" x14ac:dyDescent="0.25">
      <c r="A10037" s="2" t="s">
        <v>817</v>
      </c>
      <c r="B10037" s="3">
        <v>18.6863773547569</v>
      </c>
      <c r="C10037" s="4">
        <v>0.20648311241449899</v>
      </c>
      <c r="D10037" s="3">
        <v>0.95964512524404399</v>
      </c>
      <c r="E10037" s="3">
        <v>0.215166113996555</v>
      </c>
      <c r="F10037" s="5">
        <v>0.82963780927628605</v>
      </c>
      <c r="G10037" s="6">
        <v>0.96701826012193104</v>
      </c>
      <c r="H10037" s="3">
        <v>4.4386816339908401</v>
      </c>
      <c r="I10037" s="3">
        <v>3.2626831718104201</v>
      </c>
      <c r="J10037" s="3">
        <v>5.6993413895081</v>
      </c>
      <c r="K10037" s="3">
        <v>3.1776715231464401</v>
      </c>
      <c r="L10037" s="3">
        <v>1.2313925420066001</v>
      </c>
      <c r="M10037" s="3">
        <v>29.961101029438201</v>
      </c>
      <c r="N10037" s="3">
        <v>41.327320176265403</v>
      </c>
      <c r="O10037" s="3">
        <v>29.636575225442101</v>
      </c>
      <c r="P10037" s="3">
        <v>39.1912821188061</v>
      </c>
      <c r="Q10037" s="3">
        <v>28.937724737155101</v>
      </c>
      <c r="R10037" s="3">
        <f t="shared" si="312"/>
        <v>10.803107539131606</v>
      </c>
      <c r="S10037" s="3">
        <f t="shared" si="313"/>
        <v>10.339431566258666</v>
      </c>
      <c r="T10037" s="3">
        <v>0.19259310509622299</v>
      </c>
      <c r="U10037" s="3">
        <v>0.12930361080410099</v>
      </c>
      <c r="V10037" s="3">
        <v>6.3289494292121801E-2</v>
      </c>
      <c r="W10037" s="7" t="s">
        <v>815</v>
      </c>
      <c r="X10037" s="2" t="s">
        <v>38</v>
      </c>
      <c r="Y10037" s="2" t="s">
        <v>38</v>
      </c>
    </row>
    <row r="10038" spans="1:25" x14ac:dyDescent="0.25">
      <c r="A10038" s="2" t="s">
        <v>21896</v>
      </c>
      <c r="B10038" s="3">
        <v>76.270946116941602</v>
      </c>
      <c r="C10038" s="4">
        <v>0.15215359677502599</v>
      </c>
      <c r="D10038" s="3">
        <v>0.70733361521576898</v>
      </c>
      <c r="E10038" s="3">
        <v>0.21510867503252001</v>
      </c>
      <c r="F10038" s="5">
        <v>0.82968259052458004</v>
      </c>
      <c r="G10038" s="6">
        <v>0.96701826012193104</v>
      </c>
      <c r="H10038" s="3">
        <v>6.6580224509862704</v>
      </c>
      <c r="I10038" s="3">
        <v>7.6129274008909897</v>
      </c>
      <c r="J10038" s="3">
        <v>5.6993413895081</v>
      </c>
      <c r="K10038" s="3">
        <v>5.29611920524406</v>
      </c>
      <c r="L10038" s="3">
        <v>6.7726589810362903</v>
      </c>
      <c r="M10038" s="3">
        <v>109.85737044127301</v>
      </c>
      <c r="N10038" s="3">
        <v>193.58586819408501</v>
      </c>
      <c r="O10038" s="3">
        <v>128.80511540288299</v>
      </c>
      <c r="P10038" s="3">
        <v>145.11366622368701</v>
      </c>
      <c r="Q10038" s="3">
        <v>153.308371479822</v>
      </c>
      <c r="R10038" s="3">
        <f t="shared" si="312"/>
        <v>4.7030047253833827</v>
      </c>
      <c r="S10038" s="3">
        <f t="shared" si="313"/>
        <v>4.1589396756726451</v>
      </c>
      <c r="T10038" s="3">
        <v>0.268752855162398</v>
      </c>
      <c r="U10038" s="3">
        <v>9.1385832629343106E-2</v>
      </c>
      <c r="V10038" s="3">
        <v>0.177367022533055</v>
      </c>
      <c r="W10038" s="7" t="s">
        <v>21897</v>
      </c>
      <c r="X10038" s="2" t="s">
        <v>38</v>
      </c>
      <c r="Y10038" s="2" t="s">
        <v>21898</v>
      </c>
    </row>
    <row r="10039" spans="1:25" x14ac:dyDescent="0.25">
      <c r="A10039" s="2" t="s">
        <v>13076</v>
      </c>
      <c r="B10039" s="3">
        <v>227.48982213851801</v>
      </c>
      <c r="C10039" s="4">
        <v>0.145261669130305</v>
      </c>
      <c r="D10039" s="3">
        <v>0.67592926570670797</v>
      </c>
      <c r="E10039" s="3">
        <v>0.21490661301434899</v>
      </c>
      <c r="F10039" s="5">
        <v>0.82984012891435499</v>
      </c>
      <c r="G10039" s="6">
        <v>0.96701826012193104</v>
      </c>
      <c r="H10039" s="3">
        <v>6.6580224509862704</v>
      </c>
      <c r="I10039" s="3">
        <v>7.6129274008909897</v>
      </c>
      <c r="J10039" s="3">
        <v>5.6993413895081</v>
      </c>
      <c r="K10039" s="3">
        <v>6.3553430462928704</v>
      </c>
      <c r="L10039" s="3">
        <v>6.7726589810362903</v>
      </c>
      <c r="M10039" s="3">
        <v>569.260919559326</v>
      </c>
      <c r="N10039" s="3">
        <v>336.05636669647402</v>
      </c>
      <c r="O10039" s="3">
        <v>437.70941871422201</v>
      </c>
      <c r="P10039" s="3">
        <v>481.94684767720997</v>
      </c>
      <c r="Q10039" s="3">
        <v>416.82637546923399</v>
      </c>
      <c r="R10039" s="3">
        <f t="shared" si="312"/>
        <v>1.5763478802993895</v>
      </c>
      <c r="S10039" s="3">
        <f t="shared" si="313"/>
        <v>1.4087233778529009</v>
      </c>
      <c r="T10039" s="3">
        <v>0.18521441563963401</v>
      </c>
      <c r="U10039" s="3">
        <v>2.30168074315516E-2</v>
      </c>
      <c r="V10039" s="3">
        <v>0.16219760820808199</v>
      </c>
      <c r="W10039" s="7" t="s">
        <v>13073</v>
      </c>
      <c r="X10039" s="2" t="s">
        <v>13077</v>
      </c>
      <c r="Y10039" s="2" t="s">
        <v>13078</v>
      </c>
    </row>
    <row r="10040" spans="1:25" x14ac:dyDescent="0.25">
      <c r="A10040" s="2" t="s">
        <v>11580</v>
      </c>
      <c r="B10040" s="3">
        <v>775.73467505578503</v>
      </c>
      <c r="C10040" s="4">
        <v>0.18475947198864701</v>
      </c>
      <c r="D10040" s="3">
        <v>0.86001393780345803</v>
      </c>
      <c r="E10040" s="3">
        <v>0.214833113589457</v>
      </c>
      <c r="F10040" s="5">
        <v>0.82989743470629895</v>
      </c>
      <c r="G10040" s="6">
        <v>0.96701826012193104</v>
      </c>
      <c r="H10040" s="3">
        <v>1.10967040849771</v>
      </c>
      <c r="I10040" s="3">
        <v>11.963171629971599</v>
      </c>
      <c r="J10040" s="3">
        <v>2.2797365558032401</v>
      </c>
      <c r="K10040" s="3">
        <v>4.2368953641952496</v>
      </c>
      <c r="L10040" s="3">
        <v>11.6982291490627</v>
      </c>
      <c r="M10040" s="3">
        <v>1239.50184629194</v>
      </c>
      <c r="N10040" s="3">
        <v>1600.88987630165</v>
      </c>
      <c r="O10040" s="3">
        <v>1439.6536349897499</v>
      </c>
      <c r="P10040" s="3">
        <v>1780.55527680305</v>
      </c>
      <c r="Q10040" s="3">
        <v>1665.45841306392</v>
      </c>
      <c r="R10040" s="3">
        <f t="shared" si="312"/>
        <v>0.46024785716993871</v>
      </c>
      <c r="S10040" s="3">
        <f t="shared" si="313"/>
        <v>0.37282237733195162</v>
      </c>
      <c r="T10040" s="3">
        <v>0.106419326945282</v>
      </c>
      <c r="U10040" s="3">
        <v>-0.19750322251124899</v>
      </c>
      <c r="V10040" s="3">
        <v>0.30392254945653202</v>
      </c>
      <c r="W10040" s="7" t="s">
        <v>11579</v>
      </c>
      <c r="X10040" s="2" t="s">
        <v>38</v>
      </c>
      <c r="Y10040" s="2" t="s">
        <v>38</v>
      </c>
    </row>
    <row r="10041" spans="1:25" x14ac:dyDescent="0.25">
      <c r="A10041" s="2" t="s">
        <v>2849</v>
      </c>
      <c r="B10041" s="3">
        <v>51.276603751632898</v>
      </c>
      <c r="C10041" s="4">
        <v>-0.136710269389544</v>
      </c>
      <c r="D10041" s="3">
        <v>0.63660502882139003</v>
      </c>
      <c r="E10041" s="3">
        <v>-0.214748962386693</v>
      </c>
      <c r="F10041" s="5">
        <v>0.829963046552744</v>
      </c>
      <c r="G10041" s="6">
        <v>0.96701826012193104</v>
      </c>
      <c r="H10041" s="3">
        <v>8.8773632679816892</v>
      </c>
      <c r="I10041" s="3">
        <v>18.4885379735924</v>
      </c>
      <c r="J10041" s="3">
        <v>9.1189462232129603</v>
      </c>
      <c r="K10041" s="3">
        <v>14.829133774683401</v>
      </c>
      <c r="L10041" s="3">
        <v>12.9296216910693</v>
      </c>
      <c r="M10041" s="3">
        <v>113.18638166676701</v>
      </c>
      <c r="N10041" s="3">
        <v>87.004884581611293</v>
      </c>
      <c r="O10041" s="3">
        <v>94.609067065834495</v>
      </c>
      <c r="P10041" s="3">
        <v>92.152474171246695</v>
      </c>
      <c r="Q10041" s="3">
        <v>61.569627100329903</v>
      </c>
      <c r="R10041" s="3">
        <f t="shared" si="312"/>
        <v>13.669877689679568</v>
      </c>
      <c r="S10041" s="3">
        <f t="shared" si="313"/>
        <v>14.85021068272002</v>
      </c>
      <c r="T10041" s="3">
        <v>0.15459312415428</v>
      </c>
      <c r="U10041" s="3">
        <v>0.27407618852632898</v>
      </c>
      <c r="V10041" s="3">
        <v>-0.119483064372049</v>
      </c>
      <c r="W10041" s="7" t="s">
        <v>2844</v>
      </c>
      <c r="X10041" s="2" t="s">
        <v>2850</v>
      </c>
      <c r="Y10041" s="2" t="s">
        <v>2851</v>
      </c>
    </row>
    <row r="10042" spans="1:25" x14ac:dyDescent="0.25">
      <c r="A10042" s="2" t="s">
        <v>17817</v>
      </c>
      <c r="B10042" s="3">
        <v>41.066070624796197</v>
      </c>
      <c r="C10042" s="4">
        <v>-0.29164116245586702</v>
      </c>
      <c r="D10042" s="3">
        <v>1.35916969435252</v>
      </c>
      <c r="E10042" s="3">
        <v>-0.21457303210015999</v>
      </c>
      <c r="F10042" s="5">
        <v>0.83010022145790696</v>
      </c>
      <c r="G10042" s="6">
        <v>0.96701826012193104</v>
      </c>
      <c r="H10042" s="3">
        <v>3.3290112254931299</v>
      </c>
      <c r="I10042" s="3" t="s">
        <v>34</v>
      </c>
      <c r="J10042" s="3" t="s">
        <v>34</v>
      </c>
      <c r="K10042" s="3" t="s">
        <v>34</v>
      </c>
      <c r="L10042" s="3">
        <v>6.1569627100329898</v>
      </c>
      <c r="M10042" s="3">
        <v>88.773632679816899</v>
      </c>
      <c r="N10042" s="3">
        <v>51.115369691696699</v>
      </c>
      <c r="O10042" s="3">
        <v>74.091438063605295</v>
      </c>
      <c r="P10042" s="3">
        <v>105.922384104881</v>
      </c>
      <c r="Q10042" s="3">
        <v>81.271907772435497</v>
      </c>
      <c r="R10042" s="3">
        <f t="shared" si="312"/>
        <v>2.3797519240662166</v>
      </c>
      <c r="S10042" s="3">
        <f t="shared" si="313"/>
        <v>2.3564098626530865</v>
      </c>
      <c r="T10042" s="3">
        <v>-0.302162594817042</v>
      </c>
      <c r="U10042" s="3">
        <v>-0.31638328677102401</v>
      </c>
      <c r="V10042" s="3">
        <v>1.42206919539818E-2</v>
      </c>
      <c r="W10042" s="7" t="s">
        <v>17805</v>
      </c>
      <c r="X10042" s="2" t="s">
        <v>38</v>
      </c>
      <c r="Y10042" s="2" t="s">
        <v>38</v>
      </c>
    </row>
    <row r="10043" spans="1:25" x14ac:dyDescent="0.25">
      <c r="A10043" s="2" t="s">
        <v>7074</v>
      </c>
      <c r="B10043" s="3">
        <v>27.7104946183271</v>
      </c>
      <c r="C10043" s="4">
        <v>0.153673294346966</v>
      </c>
      <c r="D10043" s="3">
        <v>0.71683165365661805</v>
      </c>
      <c r="E10043" s="3">
        <v>0.214378499558531</v>
      </c>
      <c r="F10043" s="5">
        <v>0.83025190678780703</v>
      </c>
      <c r="G10043" s="6">
        <v>0.96701826012193104</v>
      </c>
      <c r="H10043" s="3">
        <v>24.412748986949602</v>
      </c>
      <c r="I10043" s="3">
        <v>10.875610572701399</v>
      </c>
      <c r="J10043" s="3">
        <v>17.098024168524301</v>
      </c>
      <c r="K10043" s="3">
        <v>12.7106860925857</v>
      </c>
      <c r="L10043" s="3">
        <v>16.623799317089102</v>
      </c>
      <c r="M10043" s="3">
        <v>25.5224193954474</v>
      </c>
      <c r="N10043" s="3">
        <v>53.290491806236901</v>
      </c>
      <c r="O10043" s="3">
        <v>39.895389726556701</v>
      </c>
      <c r="P10043" s="3">
        <v>43.428177483001299</v>
      </c>
      <c r="Q10043" s="3">
        <v>33.247598634178203</v>
      </c>
      <c r="R10043" s="3">
        <f t="shared" si="312"/>
        <v>44.774845925113922</v>
      </c>
      <c r="S10043" s="3">
        <f t="shared" si="313"/>
        <v>39.831899459976185</v>
      </c>
      <c r="T10043" s="3">
        <v>0.18901960862205999</v>
      </c>
      <c r="U10043" s="3">
        <v>2.0255419868284E-2</v>
      </c>
      <c r="V10043" s="3">
        <v>0.168764188753776</v>
      </c>
      <c r="W10043" s="7" t="s">
        <v>7075</v>
      </c>
      <c r="X10043" s="2" t="s">
        <v>38</v>
      </c>
      <c r="Y10043" s="2" t="s">
        <v>7076</v>
      </c>
    </row>
    <row r="10044" spans="1:25" x14ac:dyDescent="0.25">
      <c r="A10044" s="2" t="s">
        <v>14432</v>
      </c>
      <c r="B10044" s="3">
        <v>3.51240633981232</v>
      </c>
      <c r="C10044" s="4">
        <v>0.36928487702822899</v>
      </c>
      <c r="D10044" s="3">
        <v>1.7227153940365301</v>
      </c>
      <c r="E10044" s="3">
        <v>0.21436209272092799</v>
      </c>
      <c r="F10044" s="5">
        <v>0.83026470018905296</v>
      </c>
      <c r="G10044" s="6" t="s">
        <v>18</v>
      </c>
      <c r="H10044" s="3">
        <v>1.10967040849771</v>
      </c>
      <c r="I10044" s="3">
        <v>3.2626831718104201</v>
      </c>
      <c r="J10044" s="3">
        <v>3.4196048337048599</v>
      </c>
      <c r="K10044" s="3">
        <v>1.05922384104881</v>
      </c>
      <c r="L10044" s="3">
        <v>3.6941776260197998</v>
      </c>
      <c r="M10044" s="3">
        <v>5.5483520424885597</v>
      </c>
      <c r="N10044" s="3">
        <v>1.08756105727014</v>
      </c>
      <c r="O10044" s="3">
        <v>1.13986827790162</v>
      </c>
      <c r="P10044" s="3">
        <v>7.4145668873416897</v>
      </c>
      <c r="Q10044" s="3">
        <v>7.3883552520395899</v>
      </c>
      <c r="R10044" s="3">
        <f t="shared" si="312"/>
        <v>65.889253137855604</v>
      </c>
      <c r="S10044" s="3">
        <f t="shared" si="313"/>
        <v>51.264590996024516</v>
      </c>
      <c r="T10044" s="3">
        <v>-0.317494273462264</v>
      </c>
      <c r="U10044" s="3">
        <v>-0.67957476236226999</v>
      </c>
      <c r="V10044" s="3">
        <v>0.36208048890000599</v>
      </c>
      <c r="W10044" s="7" t="s">
        <v>14430</v>
      </c>
      <c r="X10044" s="2" t="s">
        <v>38</v>
      </c>
      <c r="Y10044" s="2" t="s">
        <v>38</v>
      </c>
    </row>
    <row r="10045" spans="1:25" x14ac:dyDescent="0.25">
      <c r="A10045" s="2" t="s">
        <v>8047</v>
      </c>
      <c r="B10045" s="3">
        <v>52.861556034373201</v>
      </c>
      <c r="C10045" s="4">
        <v>0.135479103667142</v>
      </c>
      <c r="D10045" s="3">
        <v>0.63258926923338399</v>
      </c>
      <c r="E10045" s="3">
        <v>0.21416598455949901</v>
      </c>
      <c r="F10045" s="5">
        <v>0.83041762103759498</v>
      </c>
      <c r="G10045" s="6">
        <v>0.96701826012193104</v>
      </c>
      <c r="H10045" s="3">
        <v>29.961101029438201</v>
      </c>
      <c r="I10045" s="3">
        <v>14.138293744511801</v>
      </c>
      <c r="J10045" s="3">
        <v>20.517629002229199</v>
      </c>
      <c r="K10045" s="3">
        <v>29.658267549366698</v>
      </c>
      <c r="L10045" s="3">
        <v>19.702280672105601</v>
      </c>
      <c r="M10045" s="3">
        <v>61.0318724673741</v>
      </c>
      <c r="N10045" s="3">
        <v>91.355128810691895</v>
      </c>
      <c r="O10045" s="3">
        <v>71.811701507802098</v>
      </c>
      <c r="P10045" s="3">
        <v>78.382564237612101</v>
      </c>
      <c r="Q10045" s="3">
        <v>112.0567213226</v>
      </c>
      <c r="R10045" s="3">
        <f t="shared" si="312"/>
        <v>28.939079057983605</v>
      </c>
      <c r="S10045" s="3">
        <f t="shared" si="313"/>
        <v>26.645534495387334</v>
      </c>
      <c r="T10045" s="3">
        <v>-7.9120619063597297E-2</v>
      </c>
      <c r="U10045" s="3">
        <v>-0.19824585700547201</v>
      </c>
      <c r="V10045" s="3">
        <v>0.119125237941875</v>
      </c>
      <c r="W10045" s="7" t="s">
        <v>8048</v>
      </c>
      <c r="X10045" s="2" t="s">
        <v>8049</v>
      </c>
      <c r="Y10045" s="2" t="s">
        <v>8050</v>
      </c>
    </row>
    <row r="10046" spans="1:25" x14ac:dyDescent="0.25">
      <c r="A10046" s="2" t="s">
        <v>24808</v>
      </c>
      <c r="B10046" s="3">
        <v>257.69606413117299</v>
      </c>
      <c r="C10046" s="4">
        <v>-0.179050032240301</v>
      </c>
      <c r="D10046" s="3">
        <v>0.83674331806001301</v>
      </c>
      <c r="E10046" s="3">
        <v>-0.213984418370293</v>
      </c>
      <c r="F10046" s="5">
        <v>0.83055920810088701</v>
      </c>
      <c r="G10046" s="6">
        <v>0.96701826012193104</v>
      </c>
      <c r="H10046" s="3">
        <v>9.9870336764794008</v>
      </c>
      <c r="I10046" s="3">
        <v>1.08756105727014</v>
      </c>
      <c r="J10046" s="3">
        <v>2.2797365558032401</v>
      </c>
      <c r="K10046" s="3">
        <v>2.1184476820976199</v>
      </c>
      <c r="L10046" s="3">
        <v>9.2354440650494904</v>
      </c>
      <c r="M10046" s="3">
        <v>497.13234300697502</v>
      </c>
      <c r="N10046" s="3">
        <v>647.09882907573399</v>
      </c>
      <c r="O10046" s="3">
        <v>474.18520360707402</v>
      </c>
      <c r="P10046" s="3">
        <v>448.05168476364798</v>
      </c>
      <c r="Q10046" s="3">
        <v>485.78435782160301</v>
      </c>
      <c r="R10046" s="3">
        <f t="shared" si="312"/>
        <v>0.96786340067905707</v>
      </c>
      <c r="S10046" s="3">
        <f t="shared" si="313"/>
        <v>0.96828285367279898</v>
      </c>
      <c r="T10046" s="3">
        <v>0.28504685002247698</v>
      </c>
      <c r="U10046" s="3">
        <v>0.285671950282403</v>
      </c>
      <c r="V10046" s="3">
        <v>-6.2510025992634798E-4</v>
      </c>
      <c r="W10046" s="7" t="s">
        <v>24809</v>
      </c>
      <c r="X10046" s="2" t="s">
        <v>38</v>
      </c>
      <c r="Y10046" s="2" t="s">
        <v>38</v>
      </c>
    </row>
    <row r="10047" spans="1:25" x14ac:dyDescent="0.25">
      <c r="A10047" s="2" t="s">
        <v>25234</v>
      </c>
      <c r="B10047" s="3">
        <v>59.246574199127402</v>
      </c>
      <c r="C10047" s="4">
        <v>-0.12041382592355999</v>
      </c>
      <c r="D10047" s="3">
        <v>0.56274094261442198</v>
      </c>
      <c r="E10047" s="3">
        <v>-0.21397736827914701</v>
      </c>
      <c r="F10047" s="5">
        <v>0.83056470594085097</v>
      </c>
      <c r="G10047" s="6">
        <v>0.96701826012193104</v>
      </c>
      <c r="H10047" s="3">
        <v>16.645056127465701</v>
      </c>
      <c r="I10047" s="3">
        <v>22.838782202672999</v>
      </c>
      <c r="J10047" s="3">
        <v>31.916311781245401</v>
      </c>
      <c r="K10047" s="3">
        <v>29.658267549366698</v>
      </c>
      <c r="L10047" s="3">
        <v>22.1650657561188</v>
      </c>
      <c r="M10047" s="3">
        <v>94.321984722305501</v>
      </c>
      <c r="N10047" s="3">
        <v>66.341224493478606</v>
      </c>
      <c r="O10047" s="3">
        <v>78.650911175211803</v>
      </c>
      <c r="P10047" s="3">
        <v>127.10686092585701</v>
      </c>
      <c r="Q10047" s="3">
        <v>102.821277257551</v>
      </c>
      <c r="R10047" s="3">
        <f t="shared" si="312"/>
        <v>24.57553196084152</v>
      </c>
      <c r="S10047" s="3">
        <f t="shared" si="313"/>
        <v>27.137177738016682</v>
      </c>
      <c r="T10047" s="3">
        <v>-0.49968605792610499</v>
      </c>
      <c r="U10047" s="3">
        <v>-0.35663801482751001</v>
      </c>
      <c r="V10047" s="3">
        <v>-0.14304804309859601</v>
      </c>
      <c r="W10047" s="7" t="s">
        <v>25235</v>
      </c>
      <c r="X10047" s="2" t="s">
        <v>25236</v>
      </c>
      <c r="Y10047" s="2" t="s">
        <v>25237</v>
      </c>
    </row>
    <row r="10048" spans="1:25" x14ac:dyDescent="0.25">
      <c r="A10048" s="2" t="s">
        <v>22176</v>
      </c>
      <c r="B10048" s="3">
        <v>159.52541828363701</v>
      </c>
      <c r="C10048" s="4">
        <v>-0.15935055959522701</v>
      </c>
      <c r="D10048" s="3">
        <v>0.74492167014899602</v>
      </c>
      <c r="E10048" s="3">
        <v>-0.21391585985591599</v>
      </c>
      <c r="F10048" s="5">
        <v>0.83061267212179402</v>
      </c>
      <c r="G10048" s="6">
        <v>0.96701826012193104</v>
      </c>
      <c r="H10048" s="3">
        <v>3.3290112254931299</v>
      </c>
      <c r="I10048" s="3">
        <v>8.7004884581611304</v>
      </c>
      <c r="J10048" s="3">
        <v>12.5385510569178</v>
      </c>
      <c r="K10048" s="3">
        <v>4.2368953641952496</v>
      </c>
      <c r="L10048" s="3">
        <v>3.0784813550165002</v>
      </c>
      <c r="M10048" s="3">
        <v>292.95298784339599</v>
      </c>
      <c r="N10048" s="3">
        <v>370.85832052911798</v>
      </c>
      <c r="O10048" s="3">
        <v>271.28865014058601</v>
      </c>
      <c r="P10048" s="3">
        <v>297.64189933471602</v>
      </c>
      <c r="Q10048" s="3">
        <v>330.62889752877197</v>
      </c>
      <c r="R10048" s="3">
        <f t="shared" si="312"/>
        <v>1.8121866156735631</v>
      </c>
      <c r="S10048" s="3">
        <f t="shared" si="313"/>
        <v>2.2070723443849989</v>
      </c>
      <c r="T10048" s="3">
        <v>-0.13788530764978801</v>
      </c>
      <c r="U10048" s="3">
        <v>0.14651708289431101</v>
      </c>
      <c r="V10048" s="3">
        <v>-0.28440239054409799</v>
      </c>
      <c r="W10048" s="7" t="s">
        <v>22177</v>
      </c>
      <c r="X10048" s="2" t="s">
        <v>38</v>
      </c>
      <c r="Y10048" s="2" t="s">
        <v>22178</v>
      </c>
    </row>
    <row r="10049" spans="1:25" x14ac:dyDescent="0.25">
      <c r="A10049" s="2" t="s">
        <v>23167</v>
      </c>
      <c r="B10049" s="3">
        <v>1502.5098762595201</v>
      </c>
      <c r="C10049" s="4">
        <v>0.26898135538736101</v>
      </c>
      <c r="D10049" s="3">
        <v>1.2582139385420901</v>
      </c>
      <c r="E10049" s="3">
        <v>0.21378030170213599</v>
      </c>
      <c r="F10049" s="5">
        <v>0.830718386813039</v>
      </c>
      <c r="G10049" s="6">
        <v>0.96701826012193104</v>
      </c>
      <c r="H10049" s="3">
        <v>17.7547265359634</v>
      </c>
      <c r="I10049" s="3">
        <v>1.08756105727014</v>
      </c>
      <c r="J10049" s="3">
        <v>17.098024168524301</v>
      </c>
      <c r="K10049" s="3" t="s">
        <v>34</v>
      </c>
      <c r="L10049" s="3">
        <v>6.7726589810362903</v>
      </c>
      <c r="M10049" s="3">
        <v>2679.8540365219701</v>
      </c>
      <c r="N10049" s="3">
        <v>3288.78463718491</v>
      </c>
      <c r="O10049" s="3">
        <v>2622.8369074516299</v>
      </c>
      <c r="P10049" s="3">
        <v>3378.9240529457102</v>
      </c>
      <c r="Q10049" s="3">
        <v>3011.9861577481402</v>
      </c>
      <c r="R10049" s="3">
        <f t="shared" si="312"/>
        <v>0.31568819329335202</v>
      </c>
      <c r="S10049" s="3">
        <f t="shared" si="313"/>
        <v>0.26482530335809806</v>
      </c>
      <c r="T10049" s="3">
        <v>0.24369677499951301</v>
      </c>
      <c r="U10049" s="3">
        <v>-9.7625555803849493E-3</v>
      </c>
      <c r="V10049" s="3">
        <v>0.253459330579898</v>
      </c>
      <c r="W10049" s="7" t="s">
        <v>23168</v>
      </c>
      <c r="X10049" s="2" t="s">
        <v>38</v>
      </c>
      <c r="Y10049" s="2" t="s">
        <v>38</v>
      </c>
    </row>
    <row r="10050" spans="1:25" x14ac:dyDescent="0.25">
      <c r="A10050" s="2" t="s">
        <v>620</v>
      </c>
      <c r="B10050" s="3">
        <v>441.99736418456501</v>
      </c>
      <c r="C10050" s="4">
        <v>-0.173789668374046</v>
      </c>
      <c r="D10050" s="3">
        <v>0.813677615894705</v>
      </c>
      <c r="E10050" s="3">
        <v>-0.213585411444495</v>
      </c>
      <c r="F10050" s="5">
        <v>0.83087037686682197</v>
      </c>
      <c r="G10050" s="6">
        <v>0.96701826012193104</v>
      </c>
      <c r="H10050" s="3">
        <v>4.4386816339908401</v>
      </c>
      <c r="I10050" s="3">
        <v>2.1751221145402799</v>
      </c>
      <c r="J10050" s="3">
        <v>1.13986827790162</v>
      </c>
      <c r="K10050" s="3">
        <v>2.1184476820976199</v>
      </c>
      <c r="L10050" s="3">
        <v>5.5412664390296902</v>
      </c>
      <c r="M10050" s="3">
        <v>1006.47106050742</v>
      </c>
      <c r="N10050" s="3">
        <v>849.38518572798102</v>
      </c>
      <c r="O10050" s="3">
        <v>931.272383045624</v>
      </c>
      <c r="P10050" s="3">
        <v>795.47710462765804</v>
      </c>
      <c r="Q10050" s="3">
        <v>821.95452178940502</v>
      </c>
      <c r="R10050" s="3">
        <f t="shared" si="312"/>
        <v>0.35637478721464561</v>
      </c>
      <c r="S10050" s="3">
        <f t="shared" si="313"/>
        <v>0.34525713328649882</v>
      </c>
      <c r="T10050" s="3">
        <v>0.17300767825118199</v>
      </c>
      <c r="U10050" s="3">
        <v>0.12728362751275199</v>
      </c>
      <c r="V10050" s="3">
        <v>4.5724050738430097E-2</v>
      </c>
      <c r="W10050" s="7" t="s">
        <v>619</v>
      </c>
      <c r="X10050" s="2" t="s">
        <v>38</v>
      </c>
      <c r="Y10050" s="2" t="s">
        <v>38</v>
      </c>
    </row>
    <row r="10051" spans="1:25" x14ac:dyDescent="0.25">
      <c r="A10051" s="2" t="s">
        <v>18993</v>
      </c>
      <c r="B10051" s="3">
        <v>69.131384032042206</v>
      </c>
      <c r="C10051" s="4">
        <v>0.150766266973342</v>
      </c>
      <c r="D10051" s="3">
        <v>0.70604200852907295</v>
      </c>
      <c r="E10051" s="3">
        <v>0.213537247291333</v>
      </c>
      <c r="F10051" s="5">
        <v>0.83090793986446398</v>
      </c>
      <c r="G10051" s="6">
        <v>0.96701826012193104</v>
      </c>
      <c r="H10051" s="3">
        <v>8.8773632679816892</v>
      </c>
      <c r="I10051" s="3">
        <v>5.4378052863507103</v>
      </c>
      <c r="J10051" s="3">
        <v>7.9790779453113396</v>
      </c>
      <c r="K10051" s="3" t="s">
        <v>34</v>
      </c>
      <c r="L10051" s="3">
        <v>7.3883552520395899</v>
      </c>
      <c r="M10051" s="3">
        <v>139.81847147071201</v>
      </c>
      <c r="N10051" s="3">
        <v>153.34610907509</v>
      </c>
      <c r="O10051" s="3">
        <v>129.94498368078499</v>
      </c>
      <c r="P10051" s="3">
        <v>119.692294038516</v>
      </c>
      <c r="Q10051" s="3">
        <v>118.829380303637</v>
      </c>
      <c r="R10051" s="3">
        <f t="shared" si="312"/>
        <v>4.8829802453219271</v>
      </c>
      <c r="S10051" s="3">
        <f t="shared" si="313"/>
        <v>4.170644171661869</v>
      </c>
      <c r="T10051" s="3">
        <v>0.48263094456005201</v>
      </c>
      <c r="U10051" s="3">
        <v>0.25513923371703701</v>
      </c>
      <c r="V10051" s="3">
        <v>0.227491710843015</v>
      </c>
      <c r="W10051" s="7" t="s">
        <v>18975</v>
      </c>
      <c r="X10051" s="2" t="s">
        <v>38</v>
      </c>
      <c r="Y10051" s="2" t="s">
        <v>38</v>
      </c>
    </row>
    <row r="10052" spans="1:25" x14ac:dyDescent="0.25">
      <c r="A10052" s="2" t="s">
        <v>12520</v>
      </c>
      <c r="B10052" s="3">
        <v>117.71141118936499</v>
      </c>
      <c r="C10052" s="4">
        <v>0.13532456306013901</v>
      </c>
      <c r="D10052" s="3">
        <v>0.63373942889459101</v>
      </c>
      <c r="E10052" s="3">
        <v>0.21353344433086799</v>
      </c>
      <c r="F10052" s="5">
        <v>0.83091090579199101</v>
      </c>
      <c r="G10052" s="6">
        <v>0.96701826012193104</v>
      </c>
      <c r="H10052" s="3">
        <v>82.115610228830604</v>
      </c>
      <c r="I10052" s="3">
        <v>36.977075947184801</v>
      </c>
      <c r="J10052" s="3">
        <v>52.433940783474497</v>
      </c>
      <c r="K10052" s="3">
        <v>43.428177483001299</v>
      </c>
      <c r="L10052" s="3">
        <v>48.024309138257401</v>
      </c>
      <c r="M10052" s="3">
        <v>268.54023885644602</v>
      </c>
      <c r="N10052" s="3">
        <v>123.98196052879599</v>
      </c>
      <c r="O10052" s="3">
        <v>206.316158300193</v>
      </c>
      <c r="P10052" s="3">
        <v>166.29814304466399</v>
      </c>
      <c r="Q10052" s="3">
        <v>148.998497582798</v>
      </c>
      <c r="R10052" s="3">
        <f t="shared" ref="R10052:R10115" si="314">100*SUM(H10052:I10052)/SUM(M10052:N10052)</f>
        <v>30.340369630694841</v>
      </c>
      <c r="S10052" s="3">
        <f t="shared" ref="S10052:S10115" si="315">100*SUM(J10052:L10052)/SUM(O10052:Q10052)</f>
        <v>27.58491120243572</v>
      </c>
      <c r="T10052" s="3">
        <v>0.31211680540367498</v>
      </c>
      <c r="U10052" s="3">
        <v>0.17475747999703001</v>
      </c>
      <c r="V10052" s="3">
        <v>0.137359325406644</v>
      </c>
      <c r="W10052" s="7" t="s">
        <v>12519</v>
      </c>
      <c r="X10052" s="2" t="s">
        <v>38</v>
      </c>
      <c r="Y10052" s="2" t="s">
        <v>12521</v>
      </c>
    </row>
    <row r="10053" spans="1:25" x14ac:dyDescent="0.25">
      <c r="A10053" s="2" t="s">
        <v>6403</v>
      </c>
      <c r="B10053" s="3">
        <v>734.83720818546499</v>
      </c>
      <c r="C10053" s="4">
        <v>6.3932847960364303E-2</v>
      </c>
      <c r="D10053" s="3">
        <v>0.29959912815570999</v>
      </c>
      <c r="E10053" s="3">
        <v>0.213394639543599</v>
      </c>
      <c r="F10053" s="5">
        <v>0.83101916124457098</v>
      </c>
      <c r="G10053" s="6">
        <v>0.96701826012193104</v>
      </c>
      <c r="H10053" s="3">
        <v>331.79145214081598</v>
      </c>
      <c r="I10053" s="3">
        <v>297.99172969201902</v>
      </c>
      <c r="J10053" s="3">
        <v>296.36575225442101</v>
      </c>
      <c r="K10053" s="3">
        <v>233.02924503073899</v>
      </c>
      <c r="L10053" s="3">
        <v>250.58838229834299</v>
      </c>
      <c r="M10053" s="3">
        <v>1137.4121687101499</v>
      </c>
      <c r="N10053" s="3">
        <v>1452.9815725129099</v>
      </c>
      <c r="O10053" s="3">
        <v>1068.05657639382</v>
      </c>
      <c r="P10053" s="3">
        <v>1085.70443707503</v>
      </c>
      <c r="Q10053" s="3">
        <v>1194.4507657464001</v>
      </c>
      <c r="R10053" s="3">
        <f t="shared" si="314"/>
        <v>24.312256928766416</v>
      </c>
      <c r="S10053" s="3">
        <f t="shared" si="315"/>
        <v>23.295521042767326</v>
      </c>
      <c r="T10053" s="3">
        <v>0.27637434960429202</v>
      </c>
      <c r="U10053" s="3">
        <v>0.214743122399875</v>
      </c>
      <c r="V10053" s="3">
        <v>6.1631227204417702E-2</v>
      </c>
      <c r="W10053" s="7" t="s">
        <v>6400</v>
      </c>
      <c r="X10053" s="2" t="s">
        <v>38</v>
      </c>
      <c r="Y10053" s="2" t="s">
        <v>6404</v>
      </c>
    </row>
    <row r="10054" spans="1:25" x14ac:dyDescent="0.25">
      <c r="A10054" s="2" t="s">
        <v>6971</v>
      </c>
      <c r="B10054" s="3">
        <v>75.855132355645196</v>
      </c>
      <c r="C10054" s="4">
        <v>-0.30137751816064301</v>
      </c>
      <c r="D10054" s="3">
        <v>1.4129474623977301</v>
      </c>
      <c r="E10054" s="3">
        <v>-0.213297044781279</v>
      </c>
      <c r="F10054" s="5">
        <v>0.83109527844398401</v>
      </c>
      <c r="G10054" s="6">
        <v>0.96701826012193104</v>
      </c>
      <c r="H10054" s="3">
        <v>7.7676928594839802</v>
      </c>
      <c r="I10054" s="3">
        <v>1.08756105727014</v>
      </c>
      <c r="J10054" s="3" t="s">
        <v>34</v>
      </c>
      <c r="K10054" s="3" t="s">
        <v>34</v>
      </c>
      <c r="L10054" s="3">
        <v>10.4668366070561</v>
      </c>
      <c r="M10054" s="3">
        <v>124.283085751744</v>
      </c>
      <c r="N10054" s="3">
        <v>230.56294414127001</v>
      </c>
      <c r="O10054" s="3">
        <v>118.54630090176801</v>
      </c>
      <c r="P10054" s="3">
        <v>133.46220397215001</v>
      </c>
      <c r="Q10054" s="3">
        <v>132.37469826570899</v>
      </c>
      <c r="R10054" s="3">
        <f t="shared" si="314"/>
        <v>2.4955200765312147</v>
      </c>
      <c r="S10054" s="3">
        <f t="shared" si="315"/>
        <v>2.7230213291224454</v>
      </c>
      <c r="T10054" s="3">
        <v>0.34374259914070898</v>
      </c>
      <c r="U10054" s="3">
        <v>0.469610371626624</v>
      </c>
      <c r="V10054" s="3">
        <v>-0.12586777248591399</v>
      </c>
      <c r="W10054" s="7" t="s">
        <v>6972</v>
      </c>
      <c r="X10054" s="2" t="s">
        <v>38</v>
      </c>
      <c r="Y10054" s="2" t="s">
        <v>38</v>
      </c>
    </row>
    <row r="10055" spans="1:25" x14ac:dyDescent="0.25">
      <c r="A10055" s="2" t="s">
        <v>5864</v>
      </c>
      <c r="B10055" s="3">
        <v>76.854110384493296</v>
      </c>
      <c r="C10055" s="4">
        <v>0.13734316233337901</v>
      </c>
      <c r="D10055" s="3">
        <v>0.644628126091362</v>
      </c>
      <c r="E10055" s="3">
        <v>0.21305797369740201</v>
      </c>
      <c r="F10055" s="5">
        <v>0.83128174413311096</v>
      </c>
      <c r="G10055" s="6">
        <v>0.96701826012193104</v>
      </c>
      <c r="H10055" s="3">
        <v>11.0967040849771</v>
      </c>
      <c r="I10055" s="3">
        <v>16.3134158590521</v>
      </c>
      <c r="J10055" s="3">
        <v>22.7973655580324</v>
      </c>
      <c r="K10055" s="3">
        <v>13.769909933634599</v>
      </c>
      <c r="L10055" s="3">
        <v>24.0121545691287</v>
      </c>
      <c r="M10055" s="3">
        <v>66.580224509862703</v>
      </c>
      <c r="N10055" s="3">
        <v>130.507326872417</v>
      </c>
      <c r="O10055" s="3">
        <v>133.36458851449001</v>
      </c>
      <c r="P10055" s="3">
        <v>183.24572450144399</v>
      </c>
      <c r="Q10055" s="3">
        <v>166.85368944189401</v>
      </c>
      <c r="R10055" s="3">
        <f t="shared" si="314"/>
        <v>13.907585614508612</v>
      </c>
      <c r="S10055" s="3">
        <f t="shared" si="315"/>
        <v>12.53028762282668</v>
      </c>
      <c r="T10055" s="3">
        <v>-0.55915686314104296</v>
      </c>
      <c r="U10055" s="3">
        <v>-0.70960931896783397</v>
      </c>
      <c r="V10055" s="3">
        <v>0.15045245582679101</v>
      </c>
      <c r="W10055" s="7" t="s">
        <v>5863</v>
      </c>
      <c r="X10055" s="2" t="s">
        <v>5865</v>
      </c>
      <c r="Y10055" s="2" t="s">
        <v>5866</v>
      </c>
    </row>
    <row r="10056" spans="1:25" x14ac:dyDescent="0.25">
      <c r="A10056" s="2" t="s">
        <v>156</v>
      </c>
      <c r="B10056" s="3">
        <v>675.876628307082</v>
      </c>
      <c r="C10056" s="4">
        <v>0.12195081614351599</v>
      </c>
      <c r="D10056" s="3">
        <v>0.573065679348713</v>
      </c>
      <c r="E10056" s="3">
        <v>0.21280425706546</v>
      </c>
      <c r="F10056" s="5">
        <v>0.83147964314049005</v>
      </c>
      <c r="G10056" s="6">
        <v>0.96701826012193104</v>
      </c>
      <c r="H10056" s="3">
        <v>68.799565326858101</v>
      </c>
      <c r="I10056" s="3">
        <v>45.677564405345898</v>
      </c>
      <c r="J10056" s="3">
        <v>54.713677339277801</v>
      </c>
      <c r="K10056" s="3">
        <v>58.257311257684698</v>
      </c>
      <c r="L10056" s="3">
        <v>22.780762027122101</v>
      </c>
      <c r="M10056" s="3">
        <v>1535.7838453608299</v>
      </c>
      <c r="N10056" s="3">
        <v>1333.3498562131899</v>
      </c>
      <c r="O10056" s="3">
        <v>1405.4575866527</v>
      </c>
      <c r="P10056" s="3">
        <v>1051.8092741614701</v>
      </c>
      <c r="Q10056" s="3">
        <v>1182.13684032633</v>
      </c>
      <c r="R10056" s="3">
        <f t="shared" si="314"/>
        <v>3.9899545172607782</v>
      </c>
      <c r="S10056" s="3">
        <f t="shared" si="315"/>
        <v>3.7300547499455283</v>
      </c>
      <c r="T10056" s="3">
        <v>0.33905110305602498</v>
      </c>
      <c r="U10056" s="3">
        <v>0.241875608838408</v>
      </c>
      <c r="V10056" s="3">
        <v>9.7175494217616801E-2</v>
      </c>
      <c r="W10056" s="7" t="s">
        <v>96</v>
      </c>
      <c r="X10056" s="2" t="s">
        <v>157</v>
      </c>
      <c r="Y10056" s="2" t="s">
        <v>158</v>
      </c>
    </row>
    <row r="10057" spans="1:25" x14ac:dyDescent="0.25">
      <c r="A10057" s="2" t="s">
        <v>11621</v>
      </c>
      <c r="B10057" s="3">
        <v>789.54100405778297</v>
      </c>
      <c r="C10057" s="4">
        <v>0.11995337268996301</v>
      </c>
      <c r="D10057" s="3">
        <v>0.56385563316470499</v>
      </c>
      <c r="E10057" s="3">
        <v>0.21273773929810899</v>
      </c>
      <c r="F10057" s="5">
        <v>0.83153152877647196</v>
      </c>
      <c r="G10057" s="6">
        <v>0.96701826012193104</v>
      </c>
      <c r="H10057" s="3">
        <v>315.14639601335</v>
      </c>
      <c r="I10057" s="3">
        <v>133.77001004422701</v>
      </c>
      <c r="J10057" s="3">
        <v>227.97365558032399</v>
      </c>
      <c r="K10057" s="3">
        <v>174.771933773054</v>
      </c>
      <c r="L10057" s="3">
        <v>142.84153487276501</v>
      </c>
      <c r="M10057" s="3">
        <v>1703.34407704399</v>
      </c>
      <c r="N10057" s="3">
        <v>1273.5339980633401</v>
      </c>
      <c r="O10057" s="3">
        <v>1235.6172132453601</v>
      </c>
      <c r="P10057" s="3">
        <v>1547.52603177231</v>
      </c>
      <c r="Q10057" s="3">
        <v>1140.88519016911</v>
      </c>
      <c r="R10057" s="3">
        <f t="shared" si="314"/>
        <v>15.080107237559318</v>
      </c>
      <c r="S10057" s="3">
        <f t="shared" si="315"/>
        <v>13.90375052672557</v>
      </c>
      <c r="T10057" s="3">
        <v>0.30359972515956202</v>
      </c>
      <c r="U10057" s="3">
        <v>0.186427138631693</v>
      </c>
      <c r="V10057" s="3">
        <v>0.11717258652786899</v>
      </c>
      <c r="W10057" s="7" t="s">
        <v>11605</v>
      </c>
      <c r="X10057" s="2" t="s">
        <v>38</v>
      </c>
      <c r="Y10057" s="2" t="s">
        <v>11622</v>
      </c>
    </row>
    <row r="10058" spans="1:25" x14ac:dyDescent="0.25">
      <c r="A10058" s="2" t="s">
        <v>7186</v>
      </c>
      <c r="B10058" s="3">
        <v>49.245691232425003</v>
      </c>
      <c r="C10058" s="4">
        <v>-0.125182935453481</v>
      </c>
      <c r="D10058" s="3">
        <v>0.58847966841652799</v>
      </c>
      <c r="E10058" s="3">
        <v>-0.21272261757202399</v>
      </c>
      <c r="F10058" s="5">
        <v>0.83154332422932997</v>
      </c>
      <c r="G10058" s="6">
        <v>0.96701826012193104</v>
      </c>
      <c r="H10058" s="3">
        <v>11.0967040849771</v>
      </c>
      <c r="I10058" s="3">
        <v>8.7004884581611304</v>
      </c>
      <c r="J10058" s="3">
        <v>10.2588145011146</v>
      </c>
      <c r="K10058" s="3">
        <v>9.5330145694393096</v>
      </c>
      <c r="L10058" s="3">
        <v>11.0825328780594</v>
      </c>
      <c r="M10058" s="3">
        <v>78.7865990033375</v>
      </c>
      <c r="N10058" s="3">
        <v>102.230739383393</v>
      </c>
      <c r="O10058" s="3">
        <v>78.650911175211803</v>
      </c>
      <c r="P10058" s="3">
        <v>87.915578807051403</v>
      </c>
      <c r="Q10058" s="3">
        <v>94.201529463504798</v>
      </c>
      <c r="R10058" s="3">
        <f t="shared" si="314"/>
        <v>10.936627794649679</v>
      </c>
      <c r="S10058" s="3">
        <f t="shared" si="315"/>
        <v>11.839780819071741</v>
      </c>
      <c r="T10058" s="3">
        <v>-5.6150966474973897E-2</v>
      </c>
      <c r="U10058" s="3">
        <v>5.8323441835954698E-2</v>
      </c>
      <c r="V10058" s="3">
        <v>-0.114474408310929</v>
      </c>
      <c r="W10058" s="7" t="s">
        <v>7187</v>
      </c>
      <c r="X10058" s="2" t="s">
        <v>38</v>
      </c>
      <c r="Y10058" s="2" t="s">
        <v>38</v>
      </c>
    </row>
    <row r="10059" spans="1:25" x14ac:dyDescent="0.25">
      <c r="A10059" s="2" t="s">
        <v>21622</v>
      </c>
      <c r="B10059" s="3">
        <v>271.758813596511</v>
      </c>
      <c r="C10059" s="4">
        <v>0.19176491933881201</v>
      </c>
      <c r="D10059" s="3">
        <v>0.901905124449355</v>
      </c>
      <c r="E10059" s="3">
        <v>0.21262205318535199</v>
      </c>
      <c r="F10059" s="5">
        <v>0.83162176878449501</v>
      </c>
      <c r="G10059" s="6">
        <v>0.96701826012193104</v>
      </c>
      <c r="H10059" s="3">
        <v>5.5483520424885597</v>
      </c>
      <c r="I10059" s="3">
        <v>20.663660088132701</v>
      </c>
      <c r="J10059" s="3">
        <v>9.1189462232129603</v>
      </c>
      <c r="K10059" s="3">
        <v>22.243700662025098</v>
      </c>
      <c r="L10059" s="3">
        <v>3.6941776260197998</v>
      </c>
      <c r="M10059" s="3">
        <v>492.69366137298402</v>
      </c>
      <c r="N10059" s="3">
        <v>580.75760458225602</v>
      </c>
      <c r="O10059" s="3">
        <v>425.17086765730397</v>
      </c>
      <c r="P10059" s="3">
        <v>650.36343840397103</v>
      </c>
      <c r="Q10059" s="3">
        <v>507.33372730671903</v>
      </c>
      <c r="R10059" s="3">
        <f t="shared" si="314"/>
        <v>2.4418446334678996</v>
      </c>
      <c r="S10059" s="3">
        <f t="shared" si="315"/>
        <v>2.2147660937131106</v>
      </c>
      <c r="T10059" s="3">
        <v>0.16549528423701601</v>
      </c>
      <c r="U10059" s="3">
        <v>2.4678215575381902E-2</v>
      </c>
      <c r="V10059" s="3">
        <v>0.14081706866163399</v>
      </c>
      <c r="W10059" s="7" t="s">
        <v>21617</v>
      </c>
      <c r="X10059" s="2" t="s">
        <v>21623</v>
      </c>
      <c r="Y10059" s="2" t="s">
        <v>21624</v>
      </c>
    </row>
    <row r="10060" spans="1:25" x14ac:dyDescent="0.25">
      <c r="A10060" s="2" t="s">
        <v>7464</v>
      </c>
      <c r="B10060" s="3">
        <v>73.201498863099403</v>
      </c>
      <c r="C10060" s="4">
        <v>-0.168871959166257</v>
      </c>
      <c r="D10060" s="3">
        <v>0.79444512102110199</v>
      </c>
      <c r="E10060" s="3">
        <v>-0.212565921418468</v>
      </c>
      <c r="F10060" s="5">
        <v>0.83166555471097003</v>
      </c>
      <c r="G10060" s="6">
        <v>0.96701826012193104</v>
      </c>
      <c r="H10060" s="3">
        <v>13.3160449019725</v>
      </c>
      <c r="I10060" s="3">
        <v>3.2626831718104201</v>
      </c>
      <c r="J10060" s="3">
        <v>3.4196048337048599</v>
      </c>
      <c r="K10060" s="3">
        <v>6.3553430462928704</v>
      </c>
      <c r="L10060" s="3">
        <v>11.6982291490627</v>
      </c>
      <c r="M10060" s="3">
        <v>118.734733709255</v>
      </c>
      <c r="N10060" s="3">
        <v>192.49830713681499</v>
      </c>
      <c r="O10060" s="3">
        <v>113.986827790162</v>
      </c>
      <c r="P10060" s="3">
        <v>134.52142781319901</v>
      </c>
      <c r="Q10060" s="3">
        <v>134.22178707871899</v>
      </c>
      <c r="R10060" s="3">
        <f t="shared" si="314"/>
        <v>5.3267892215796104</v>
      </c>
      <c r="S10060" s="3">
        <f t="shared" si="315"/>
        <v>5.6105282142424917</v>
      </c>
      <c r="T10060" s="3">
        <v>0.21176016910522699</v>
      </c>
      <c r="U10060" s="3">
        <v>0.28663057640526002</v>
      </c>
      <c r="V10060" s="3">
        <v>-7.4870407300033096E-2</v>
      </c>
      <c r="W10060" s="7" t="s">
        <v>7465</v>
      </c>
      <c r="X10060" s="2" t="s">
        <v>7466</v>
      </c>
      <c r="Y10060" s="2" t="s">
        <v>7467</v>
      </c>
    </row>
    <row r="10061" spans="1:25" x14ac:dyDescent="0.25">
      <c r="A10061" s="2" t="s">
        <v>17076</v>
      </c>
      <c r="B10061" s="3">
        <v>1553.1151778580299</v>
      </c>
      <c r="C10061" s="4">
        <v>0.117938242194285</v>
      </c>
      <c r="D10061" s="3">
        <v>0.55509846471965696</v>
      </c>
      <c r="E10061" s="3">
        <v>0.212463643281462</v>
      </c>
      <c r="F10061" s="5">
        <v>0.83174533873754497</v>
      </c>
      <c r="G10061" s="6">
        <v>0.96701826012193104</v>
      </c>
      <c r="H10061" s="3">
        <v>11.0967040849771</v>
      </c>
      <c r="I10061" s="3">
        <v>15.225854801782001</v>
      </c>
      <c r="J10061" s="3">
        <v>18.237892446425899</v>
      </c>
      <c r="K10061" s="3">
        <v>9.5330145694393096</v>
      </c>
      <c r="L10061" s="3">
        <v>14.776710504079199</v>
      </c>
      <c r="M10061" s="3">
        <v>2774.17602124428</v>
      </c>
      <c r="N10061" s="3">
        <v>2841.7970426468801</v>
      </c>
      <c r="O10061" s="3">
        <v>2685.52966273622</v>
      </c>
      <c r="P10061" s="3">
        <v>4195.5856343943497</v>
      </c>
      <c r="Q10061" s="3">
        <v>2965.1932411518901</v>
      </c>
      <c r="R10061" s="3">
        <f t="shared" si="314"/>
        <v>0.46870878095916102</v>
      </c>
      <c r="S10061" s="3">
        <f t="shared" si="315"/>
        <v>0.43211745147452185</v>
      </c>
      <c r="T10061" s="3">
        <v>-0.107816104697727</v>
      </c>
      <c r="U10061" s="3">
        <v>-0.225084431020042</v>
      </c>
      <c r="V10061" s="3">
        <v>0.117268326322315</v>
      </c>
      <c r="W10061" s="7" t="s">
        <v>17077</v>
      </c>
      <c r="X10061" s="2" t="s">
        <v>17078</v>
      </c>
      <c r="Y10061" s="2" t="s">
        <v>17079</v>
      </c>
    </row>
    <row r="10062" spans="1:25" x14ac:dyDescent="0.25">
      <c r="A10062" s="2" t="s">
        <v>10744</v>
      </c>
      <c r="B10062" s="3">
        <v>659.48598783396699</v>
      </c>
      <c r="C10062" s="4">
        <v>0.18469332403953401</v>
      </c>
      <c r="D10062" s="3">
        <v>0.869525876761158</v>
      </c>
      <c r="E10062" s="3">
        <v>0.212406932301413</v>
      </c>
      <c r="F10062" s="5">
        <v>0.83178957797476205</v>
      </c>
      <c r="G10062" s="6">
        <v>0.96701826012193104</v>
      </c>
      <c r="H10062" s="3">
        <v>7.7676928594839802</v>
      </c>
      <c r="I10062" s="3">
        <v>13.0507326872417</v>
      </c>
      <c r="J10062" s="3">
        <v>11.3986827790162</v>
      </c>
      <c r="K10062" s="3" t="s">
        <v>34</v>
      </c>
      <c r="L10062" s="3">
        <v>12.9296216910693</v>
      </c>
      <c r="M10062" s="3">
        <v>1271.68228813838</v>
      </c>
      <c r="N10062" s="3">
        <v>1484.5208431737401</v>
      </c>
      <c r="O10062" s="3">
        <v>1558.19993589151</v>
      </c>
      <c r="P10062" s="3">
        <v>865.385878136879</v>
      </c>
      <c r="Q10062" s="3">
        <v>1369.9242029823399</v>
      </c>
      <c r="R10062" s="3">
        <f t="shared" si="314"/>
        <v>0.75532987065488333</v>
      </c>
      <c r="S10062" s="3">
        <f t="shared" si="315"/>
        <v>0.64131383233452244</v>
      </c>
      <c r="T10062" s="3">
        <v>0.36018768852147698</v>
      </c>
      <c r="U10062" s="3">
        <v>0.124111371598986</v>
      </c>
      <c r="V10062" s="3">
        <v>0.23607631692249101</v>
      </c>
      <c r="W10062" s="7" t="s">
        <v>10740</v>
      </c>
      <c r="X10062" s="2" t="s">
        <v>38</v>
      </c>
      <c r="Y10062" s="2" t="s">
        <v>10745</v>
      </c>
    </row>
    <row r="10063" spans="1:25" x14ac:dyDescent="0.25">
      <c r="A10063" s="2" t="s">
        <v>24731</v>
      </c>
      <c r="B10063" s="3">
        <v>59.941772826029698</v>
      </c>
      <c r="C10063" s="4">
        <v>-0.15524579651200701</v>
      </c>
      <c r="D10063" s="3">
        <v>0.73090140170307905</v>
      </c>
      <c r="E10063" s="3">
        <v>-0.21240319987110101</v>
      </c>
      <c r="F10063" s="5">
        <v>0.83179248959663599</v>
      </c>
      <c r="G10063" s="6">
        <v>0.96701826012193104</v>
      </c>
      <c r="H10063" s="3">
        <v>7.7676928594839802</v>
      </c>
      <c r="I10063" s="3">
        <v>5.4378052863507103</v>
      </c>
      <c r="J10063" s="3">
        <v>7.9790779453113396</v>
      </c>
      <c r="K10063" s="3">
        <v>6.3553430462928704</v>
      </c>
      <c r="L10063" s="3">
        <v>11.0825328780594</v>
      </c>
      <c r="M10063" s="3">
        <v>71.018906143853499</v>
      </c>
      <c r="N10063" s="3">
        <v>130.507326872417</v>
      </c>
      <c r="O10063" s="3">
        <v>108.287486400654</v>
      </c>
      <c r="P10063" s="3">
        <v>111.218503310125</v>
      </c>
      <c r="Q10063" s="3">
        <v>139.763053517749</v>
      </c>
      <c r="R10063" s="3">
        <f t="shared" si="314"/>
        <v>6.5527440017044958</v>
      </c>
      <c r="S10063" s="3">
        <f t="shared" si="315"/>
        <v>7.0746295426005013</v>
      </c>
      <c r="T10063" s="3">
        <v>-0.35968991342801898</v>
      </c>
      <c r="U10063" s="3">
        <v>-0.24913447966167401</v>
      </c>
      <c r="V10063" s="3">
        <v>-0.110555433766345</v>
      </c>
      <c r="W10063" s="7" t="s">
        <v>24724</v>
      </c>
      <c r="X10063" s="2" t="s">
        <v>38</v>
      </c>
      <c r="Y10063" s="2" t="s">
        <v>38</v>
      </c>
    </row>
    <row r="10064" spans="1:25" x14ac:dyDescent="0.25">
      <c r="A10064" s="2" t="s">
        <v>467</v>
      </c>
      <c r="B10064" s="3">
        <v>55.604933378102899</v>
      </c>
      <c r="C10064" s="4">
        <v>0.19964767703702299</v>
      </c>
      <c r="D10064" s="3">
        <v>0.93995349602628397</v>
      </c>
      <c r="E10064" s="3">
        <v>0.21240165378505099</v>
      </c>
      <c r="F10064" s="5">
        <v>0.83179369567956596</v>
      </c>
      <c r="G10064" s="6">
        <v>0.96701826012193104</v>
      </c>
      <c r="H10064" s="3">
        <v>13.3160449019725</v>
      </c>
      <c r="I10064" s="3" t="s">
        <v>34</v>
      </c>
      <c r="J10064" s="3">
        <v>5.6993413895081</v>
      </c>
      <c r="K10064" s="3">
        <v>8.4737907283904992</v>
      </c>
      <c r="L10064" s="3">
        <v>6.1569627100329898</v>
      </c>
      <c r="M10064" s="3">
        <v>71.018906143853499</v>
      </c>
      <c r="N10064" s="3">
        <v>118.544155242445</v>
      </c>
      <c r="O10064" s="3">
        <v>127.66524712498099</v>
      </c>
      <c r="P10064" s="3">
        <v>116.514622515369</v>
      </c>
      <c r="Q10064" s="3">
        <v>88.6602630244751</v>
      </c>
      <c r="R10064" s="3">
        <f t="shared" si="314"/>
        <v>7.0245989933854149</v>
      </c>
      <c r="S10064" s="3">
        <f t="shared" si="315"/>
        <v>6.1080659550163965</v>
      </c>
      <c r="T10064" s="3">
        <v>-2.54888034049187E-2</v>
      </c>
      <c r="U10064" s="3">
        <v>-0.227189032858508</v>
      </c>
      <c r="V10064" s="3">
        <v>0.20170022945358901</v>
      </c>
      <c r="W10064" s="7" t="s">
        <v>468</v>
      </c>
      <c r="X10064" s="2" t="s">
        <v>38</v>
      </c>
      <c r="Y10064" s="2" t="s">
        <v>469</v>
      </c>
    </row>
    <row r="10065" spans="1:25" x14ac:dyDescent="0.25">
      <c r="A10065" s="2" t="s">
        <v>845</v>
      </c>
      <c r="B10065" s="3">
        <v>926.326989276826</v>
      </c>
      <c r="C10065" s="4">
        <v>-0.123327367004317</v>
      </c>
      <c r="D10065" s="3">
        <v>0.58079392876205604</v>
      </c>
      <c r="E10065" s="3">
        <v>-0.21234272759563</v>
      </c>
      <c r="F10065" s="5">
        <v>0.831839663578678</v>
      </c>
      <c r="G10065" s="6">
        <v>0.96701826012193104</v>
      </c>
      <c r="H10065" s="3">
        <v>14.425715310470199</v>
      </c>
      <c r="I10065" s="3">
        <v>35.8895148899147</v>
      </c>
      <c r="J10065" s="3">
        <v>18.237892446425899</v>
      </c>
      <c r="K10065" s="3">
        <v>28.5990437083179</v>
      </c>
      <c r="L10065" s="3">
        <v>33.247598634178203</v>
      </c>
      <c r="M10065" s="3">
        <v>1444.7908718640199</v>
      </c>
      <c r="N10065" s="3">
        <v>2236.02553374741</v>
      </c>
      <c r="O10065" s="3">
        <v>1647.10966156784</v>
      </c>
      <c r="P10065" s="3">
        <v>1799.6213059419299</v>
      </c>
      <c r="Q10065" s="3">
        <v>2005.32275465775</v>
      </c>
      <c r="R10065" s="3">
        <f t="shared" si="314"/>
        <v>1.3669584313870962</v>
      </c>
      <c r="S10065" s="3">
        <f t="shared" si="315"/>
        <v>1.4688874847895586</v>
      </c>
      <c r="T10065" s="3">
        <v>-8.5566004787025501E-2</v>
      </c>
      <c r="U10065" s="3">
        <v>1.81885145614579E-2</v>
      </c>
      <c r="V10065" s="3">
        <v>-0.103754519348483</v>
      </c>
      <c r="W10065" s="7" t="s">
        <v>841</v>
      </c>
      <c r="X10065" s="2" t="s">
        <v>846</v>
      </c>
      <c r="Y10065" s="2" t="s">
        <v>847</v>
      </c>
    </row>
    <row r="10066" spans="1:25" x14ac:dyDescent="0.25">
      <c r="A10066" s="2" t="s">
        <v>3536</v>
      </c>
      <c r="B10066" s="3">
        <v>187.69187700981001</v>
      </c>
      <c r="C10066" s="4">
        <v>0.111851795219189</v>
      </c>
      <c r="D10066" s="3">
        <v>0.52716613053160499</v>
      </c>
      <c r="E10066" s="3">
        <v>0.21217560981468001</v>
      </c>
      <c r="F10066" s="5">
        <v>0.83197003409314396</v>
      </c>
      <c r="G10066" s="6">
        <v>0.96701826012193104</v>
      </c>
      <c r="H10066" s="3">
        <v>15.535385718968</v>
      </c>
      <c r="I10066" s="3">
        <v>19.576099030862501</v>
      </c>
      <c r="J10066" s="3">
        <v>11.3986827790162</v>
      </c>
      <c r="K10066" s="3">
        <v>6.3553430462928704</v>
      </c>
      <c r="L10066" s="3">
        <v>14.776710504079199</v>
      </c>
      <c r="M10066" s="3">
        <v>504.90003586645901</v>
      </c>
      <c r="N10066" s="3">
        <v>380.64637004455</v>
      </c>
      <c r="O10066" s="3">
        <v>291.80627914281501</v>
      </c>
      <c r="P10066" s="3">
        <v>335.773957612473</v>
      </c>
      <c r="Q10066" s="3">
        <v>296.14990635258698</v>
      </c>
      <c r="R10066" s="3">
        <f t="shared" si="314"/>
        <v>3.9649514147945117</v>
      </c>
      <c r="S10066" s="3">
        <f t="shared" si="315"/>
        <v>3.521670974159091</v>
      </c>
      <c r="T10066" s="3">
        <v>0.69510202710248403</v>
      </c>
      <c r="U10066" s="3">
        <v>0.52405896543002495</v>
      </c>
      <c r="V10066" s="3">
        <v>0.171043061672459</v>
      </c>
      <c r="W10066" s="7" t="s">
        <v>3537</v>
      </c>
      <c r="X10066" s="2" t="s">
        <v>3538</v>
      </c>
      <c r="Y10066" s="2" t="s">
        <v>3539</v>
      </c>
    </row>
    <row r="10067" spans="1:25" x14ac:dyDescent="0.25">
      <c r="A10067" s="2" t="s">
        <v>11401</v>
      </c>
      <c r="B10067" s="3">
        <v>86.468377904932694</v>
      </c>
      <c r="C10067" s="4">
        <v>-0.15590301001971499</v>
      </c>
      <c r="D10067" s="3">
        <v>0.73536585403069699</v>
      </c>
      <c r="E10067" s="3">
        <v>-0.21200740986976399</v>
      </c>
      <c r="F10067" s="5">
        <v>0.83210125348403396</v>
      </c>
      <c r="G10067" s="6">
        <v>0.96701826012193104</v>
      </c>
      <c r="H10067" s="3">
        <v>28.851430620940501</v>
      </c>
      <c r="I10067" s="3">
        <v>46.765125462616098</v>
      </c>
      <c r="J10067" s="3">
        <v>26.216970391737298</v>
      </c>
      <c r="K10067" s="3">
        <v>18.0068052978298</v>
      </c>
      <c r="L10067" s="3">
        <v>62.801019642336499</v>
      </c>
      <c r="M10067" s="3">
        <v>118.734733709255</v>
      </c>
      <c r="N10067" s="3">
        <v>178.36001339230299</v>
      </c>
      <c r="O10067" s="3">
        <v>113.986827790162</v>
      </c>
      <c r="P10067" s="3">
        <v>139.81754701844301</v>
      </c>
      <c r="Q10067" s="3">
        <v>131.14330572370301</v>
      </c>
      <c r="R10067" s="3">
        <f t="shared" si="314"/>
        <v>25.452000353849431</v>
      </c>
      <c r="S10067" s="3">
        <f t="shared" si="315"/>
        <v>27.802426341135252</v>
      </c>
      <c r="T10067" s="3">
        <v>8.3791473255144605E-2</v>
      </c>
      <c r="U10067" s="3">
        <v>0.211223220148545</v>
      </c>
      <c r="V10067" s="3">
        <v>-0.127431746893401</v>
      </c>
      <c r="W10067" s="7" t="s">
        <v>11374</v>
      </c>
      <c r="X10067" s="2" t="s">
        <v>11402</v>
      </c>
      <c r="Y10067" s="2" t="s">
        <v>11403</v>
      </c>
    </row>
    <row r="10068" spans="1:25" x14ac:dyDescent="0.25">
      <c r="A10068" s="2" t="s">
        <v>20443</v>
      </c>
      <c r="B10068" s="3">
        <v>89.911677447394695</v>
      </c>
      <c r="C10068" s="4">
        <v>0.15069565901159401</v>
      </c>
      <c r="D10068" s="3">
        <v>0.71084754237737502</v>
      </c>
      <c r="E10068" s="3">
        <v>0.21199434481774301</v>
      </c>
      <c r="F10068" s="5">
        <v>0.83211144624074895</v>
      </c>
      <c r="G10068" s="6">
        <v>0.96701826012193104</v>
      </c>
      <c r="H10068" s="3">
        <v>5.5483520424885597</v>
      </c>
      <c r="I10068" s="3">
        <v>5.4378052863507103</v>
      </c>
      <c r="J10068" s="3">
        <v>4.5594731116064802</v>
      </c>
      <c r="K10068" s="3">
        <v>6.3553430462928704</v>
      </c>
      <c r="L10068" s="3">
        <v>4.9255701680264004</v>
      </c>
      <c r="M10068" s="3">
        <v>200.85034393808601</v>
      </c>
      <c r="N10068" s="3">
        <v>135.94513215876799</v>
      </c>
      <c r="O10068" s="3">
        <v>192.63773896537401</v>
      </c>
      <c r="P10068" s="3">
        <v>174.771933773054</v>
      </c>
      <c r="Q10068" s="3">
        <v>168.08508198390101</v>
      </c>
      <c r="R10068" s="3">
        <f t="shared" si="314"/>
        <v>3.2619670121934545</v>
      </c>
      <c r="S10068" s="3">
        <f t="shared" si="315"/>
        <v>2.9580843110479189</v>
      </c>
      <c r="T10068" s="3">
        <v>5.7041836901854097E-2</v>
      </c>
      <c r="U10068" s="3">
        <v>-8.4037182867987101E-2</v>
      </c>
      <c r="V10068" s="3">
        <v>0.141079019769841</v>
      </c>
      <c r="W10068" s="7" t="s">
        <v>20437</v>
      </c>
      <c r="X10068" s="2" t="s">
        <v>20444</v>
      </c>
      <c r="Y10068" s="2" t="s">
        <v>20445</v>
      </c>
    </row>
    <row r="10069" spans="1:25" x14ac:dyDescent="0.25">
      <c r="A10069" s="2" t="s">
        <v>9006</v>
      </c>
      <c r="B10069" s="3">
        <v>23.057342659569201</v>
      </c>
      <c r="C10069" s="4">
        <v>-0.18224634517174401</v>
      </c>
      <c r="D10069" s="3">
        <v>0.86006261697297004</v>
      </c>
      <c r="E10069" s="3">
        <v>-0.21189892639813701</v>
      </c>
      <c r="F10069" s="5">
        <v>0.83218588818845896</v>
      </c>
      <c r="G10069" s="6">
        <v>0.96701826012193104</v>
      </c>
      <c r="H10069" s="3">
        <v>11.0967040849771</v>
      </c>
      <c r="I10069" s="3">
        <v>7.6129274008909897</v>
      </c>
      <c r="J10069" s="3">
        <v>6.8392096674097198</v>
      </c>
      <c r="K10069" s="3">
        <v>3.1776715231464401</v>
      </c>
      <c r="L10069" s="3">
        <v>8.6197477940461908</v>
      </c>
      <c r="M10069" s="3">
        <v>39.948134705917603</v>
      </c>
      <c r="N10069" s="3">
        <v>61.990980264398097</v>
      </c>
      <c r="O10069" s="3">
        <v>26.216970391737298</v>
      </c>
      <c r="P10069" s="3">
        <v>20.125252979927399</v>
      </c>
      <c r="Q10069" s="3">
        <v>44.945827783240901</v>
      </c>
      <c r="R10069" s="3">
        <f t="shared" si="314"/>
        <v>18.353731530155297</v>
      </c>
      <c r="S10069" s="3">
        <f t="shared" si="315"/>
        <v>20.415189883918188</v>
      </c>
      <c r="T10069" s="3">
        <v>0.59060271633398798</v>
      </c>
      <c r="U10069" s="3">
        <v>0.744172292811632</v>
      </c>
      <c r="V10069" s="3">
        <v>-0.15356957647764399</v>
      </c>
      <c r="W10069" s="7" t="s">
        <v>9007</v>
      </c>
      <c r="X10069" s="2" t="s">
        <v>9008</v>
      </c>
      <c r="Y10069" s="2" t="s">
        <v>38</v>
      </c>
    </row>
    <row r="10070" spans="1:25" x14ac:dyDescent="0.25">
      <c r="A10070" s="2" t="s">
        <v>1560</v>
      </c>
      <c r="B10070" s="3">
        <v>444.71960687293398</v>
      </c>
      <c r="C10070" s="4">
        <v>6.3771831881327706E-2</v>
      </c>
      <c r="D10070" s="3">
        <v>0.30121237218256097</v>
      </c>
      <c r="E10070" s="3">
        <v>0.211717172901107</v>
      </c>
      <c r="F10070" s="5">
        <v>0.83232768975735805</v>
      </c>
      <c r="G10070" s="6">
        <v>0.96701826012193104</v>
      </c>
      <c r="H10070" s="3">
        <v>808.94972779483101</v>
      </c>
      <c r="I10070" s="3">
        <v>780.86883911996199</v>
      </c>
      <c r="J10070" s="3">
        <v>891.37699331906697</v>
      </c>
      <c r="K10070" s="3">
        <v>854.79363972639101</v>
      </c>
      <c r="L10070" s="3">
        <v>833.03705466746396</v>
      </c>
      <c r="M10070" s="3">
        <v>51.044838790894701</v>
      </c>
      <c r="N10070" s="3">
        <v>52.2029307489668</v>
      </c>
      <c r="O10070" s="3">
        <v>52.433940783474497</v>
      </c>
      <c r="P10070" s="3">
        <v>64.612654303977493</v>
      </c>
      <c r="Q10070" s="3">
        <v>57.875449474310102</v>
      </c>
      <c r="R10070" s="3">
        <f t="shared" si="314"/>
        <v>1539.8091154899009</v>
      </c>
      <c r="S10070" s="3">
        <f t="shared" si="315"/>
        <v>1474.4897901088996</v>
      </c>
      <c r="T10070" s="3">
        <v>-0.113103316599443</v>
      </c>
      <c r="U10070" s="3">
        <v>-0.17563900026975801</v>
      </c>
      <c r="V10070" s="3">
        <v>6.2535683670314299E-2</v>
      </c>
      <c r="W10070" s="7" t="s">
        <v>1561</v>
      </c>
      <c r="X10070" s="2" t="s">
        <v>38</v>
      </c>
      <c r="Y10070" s="2" t="s">
        <v>1562</v>
      </c>
    </row>
    <row r="10071" spans="1:25" x14ac:dyDescent="0.25">
      <c r="A10071" s="2" t="s">
        <v>25935</v>
      </c>
      <c r="B10071" s="3">
        <v>184.50956729161999</v>
      </c>
      <c r="C10071" s="4">
        <v>-0.11826196579515</v>
      </c>
      <c r="D10071" s="3">
        <v>0.55864140317106903</v>
      </c>
      <c r="E10071" s="3">
        <v>-0.21169566939336801</v>
      </c>
      <c r="F10071" s="5">
        <v>0.83234446685826502</v>
      </c>
      <c r="G10071" s="6">
        <v>0.96701826012193104</v>
      </c>
      <c r="H10071" s="3">
        <v>33.290112254931302</v>
      </c>
      <c r="I10071" s="3">
        <v>15.225854801782001</v>
      </c>
      <c r="J10071" s="3">
        <v>29.636575225442101</v>
      </c>
      <c r="K10071" s="3">
        <v>36.0136105956596</v>
      </c>
      <c r="L10071" s="3">
        <v>27.0906359241452</v>
      </c>
      <c r="M10071" s="3">
        <v>241.90814905250099</v>
      </c>
      <c r="N10071" s="3">
        <v>377.38368687273902</v>
      </c>
      <c r="O10071" s="3">
        <v>294.08601569861798</v>
      </c>
      <c r="P10071" s="3">
        <v>371.787568208133</v>
      </c>
      <c r="Q10071" s="3">
        <v>418.67346428224403</v>
      </c>
      <c r="R10071" s="3">
        <f t="shared" si="314"/>
        <v>7.8341040915272258</v>
      </c>
      <c r="S10071" s="3">
        <f t="shared" si="315"/>
        <v>8.5511109822398144</v>
      </c>
      <c r="T10071" s="3">
        <v>-0.34978237945801699</v>
      </c>
      <c r="U10071" s="3">
        <v>-0.223438806113086</v>
      </c>
      <c r="V10071" s="3">
        <v>-0.12634357334493099</v>
      </c>
      <c r="W10071" s="7" t="s">
        <v>25932</v>
      </c>
      <c r="X10071" s="2" t="s">
        <v>38</v>
      </c>
      <c r="Y10071" s="2" t="s">
        <v>25936</v>
      </c>
    </row>
    <row r="10072" spans="1:25" x14ac:dyDescent="0.25">
      <c r="A10072" s="2" t="s">
        <v>10075</v>
      </c>
      <c r="B10072" s="3">
        <v>69.205331858845099</v>
      </c>
      <c r="C10072" s="4">
        <v>0.232125645038505</v>
      </c>
      <c r="D10072" s="3">
        <v>1.0966392356533601</v>
      </c>
      <c r="E10072" s="3">
        <v>0.211670016439097</v>
      </c>
      <c r="F10072" s="5">
        <v>0.83236448146964104</v>
      </c>
      <c r="G10072" s="6">
        <v>0.96701826012193104</v>
      </c>
      <c r="H10072" s="3">
        <v>6.6580224509862704</v>
      </c>
      <c r="I10072" s="3">
        <v>5.4378052863507103</v>
      </c>
      <c r="J10072" s="3">
        <v>9.1189462232129603</v>
      </c>
      <c r="K10072" s="3">
        <v>2.1184476820976199</v>
      </c>
      <c r="L10072" s="3" t="s">
        <v>34</v>
      </c>
      <c r="M10072" s="3">
        <v>105.418688807283</v>
      </c>
      <c r="N10072" s="3">
        <v>234.91318837035101</v>
      </c>
      <c r="O10072" s="3">
        <v>92.329330510031198</v>
      </c>
      <c r="P10072" s="3">
        <v>119.692294038516</v>
      </c>
      <c r="Q10072" s="3">
        <v>116.366595219624</v>
      </c>
      <c r="R10072" s="3">
        <f t="shared" si="314"/>
        <v>3.5541271765805362</v>
      </c>
      <c r="S10072" s="3">
        <f t="shared" si="315"/>
        <v>3.4219844771666064</v>
      </c>
      <c r="T10072" s="3">
        <v>0.69116450440058796</v>
      </c>
      <c r="U10072" s="3">
        <v>0.63650241393642104</v>
      </c>
      <c r="V10072" s="3">
        <v>5.4662090464166598E-2</v>
      </c>
      <c r="W10072" s="7" t="s">
        <v>10049</v>
      </c>
      <c r="X10072" s="2" t="s">
        <v>38</v>
      </c>
      <c r="Y10072" s="2" t="s">
        <v>38</v>
      </c>
    </row>
    <row r="10073" spans="1:25" x14ac:dyDescent="0.25">
      <c r="A10073" s="2" t="s">
        <v>4257</v>
      </c>
      <c r="B10073" s="3">
        <v>149.953134308606</v>
      </c>
      <c r="C10073" s="4">
        <v>0.13098615262904201</v>
      </c>
      <c r="D10073" s="3">
        <v>0.61951800570605797</v>
      </c>
      <c r="E10073" s="3">
        <v>0.21143235777264899</v>
      </c>
      <c r="F10073" s="5">
        <v>0.83254990956158603</v>
      </c>
      <c r="G10073" s="6">
        <v>0.96707042967230405</v>
      </c>
      <c r="H10073" s="3">
        <v>11.0967040849771</v>
      </c>
      <c r="I10073" s="3">
        <v>4.3502442290805696</v>
      </c>
      <c r="J10073" s="3">
        <v>6.8392096674097198</v>
      </c>
      <c r="K10073" s="3">
        <v>3.1776715231464401</v>
      </c>
      <c r="L10073" s="3">
        <v>6.1569627100329898</v>
      </c>
      <c r="M10073" s="3">
        <v>342.88815622579301</v>
      </c>
      <c r="N10073" s="3">
        <v>332.79368352466298</v>
      </c>
      <c r="O10073" s="3">
        <v>275.84812325219201</v>
      </c>
      <c r="P10073" s="3">
        <v>270.10207946744703</v>
      </c>
      <c r="Q10073" s="3">
        <v>246.27850840132001</v>
      </c>
      <c r="R10073" s="3">
        <f t="shared" si="314"/>
        <v>2.2861274945265015</v>
      </c>
      <c r="S10073" s="3">
        <f t="shared" si="315"/>
        <v>2.0415624520479785</v>
      </c>
      <c r="T10073" s="3">
        <v>0.51862175671673105</v>
      </c>
      <c r="U10073" s="3">
        <v>0.35538959432828499</v>
      </c>
      <c r="V10073" s="3">
        <v>0.16323216238844601</v>
      </c>
      <c r="W10073" s="7" t="s">
        <v>4258</v>
      </c>
      <c r="X10073" s="2" t="s">
        <v>38</v>
      </c>
      <c r="Y10073" s="2" t="s">
        <v>38</v>
      </c>
    </row>
    <row r="10074" spans="1:25" x14ac:dyDescent="0.25">
      <c r="A10074" s="2" t="s">
        <v>22245</v>
      </c>
      <c r="B10074" s="3">
        <v>214.60038879745301</v>
      </c>
      <c r="C10074" s="4">
        <v>-8.2429548432562103E-2</v>
      </c>
      <c r="D10074" s="3">
        <v>0.39001144799438098</v>
      </c>
      <c r="E10074" s="3">
        <v>-0.211351612514076</v>
      </c>
      <c r="F10074" s="5">
        <v>0.83261291144393001</v>
      </c>
      <c r="G10074" s="6">
        <v>0.96707042967230405</v>
      </c>
      <c r="H10074" s="3">
        <v>201.96001434658299</v>
      </c>
      <c r="I10074" s="3">
        <v>254.48928740121301</v>
      </c>
      <c r="J10074" s="3">
        <v>206.316158300193</v>
      </c>
      <c r="K10074" s="3">
        <v>204.430201322421</v>
      </c>
      <c r="L10074" s="3">
        <v>210.56812468312799</v>
      </c>
      <c r="M10074" s="3">
        <v>204.179355163579</v>
      </c>
      <c r="N10074" s="3">
        <v>263.18977585937398</v>
      </c>
      <c r="O10074" s="3">
        <v>156.16195407252201</v>
      </c>
      <c r="P10074" s="3">
        <v>248.91760264647101</v>
      </c>
      <c r="Q10074" s="3">
        <v>195.79141417904901</v>
      </c>
      <c r="R10074" s="3">
        <f t="shared" si="314"/>
        <v>97.663553591728189</v>
      </c>
      <c r="S10074" s="3">
        <f t="shared" si="315"/>
        <v>103.40231337472432</v>
      </c>
      <c r="T10074" s="3">
        <v>0.14009344104228</v>
      </c>
      <c r="U10074" s="3">
        <v>0.22246972581270399</v>
      </c>
      <c r="V10074" s="3">
        <v>-8.2376284770423705E-2</v>
      </c>
      <c r="W10074" s="7" t="s">
        <v>22241</v>
      </c>
      <c r="X10074" s="2" t="s">
        <v>22246</v>
      </c>
      <c r="Y10074" s="2" t="s">
        <v>22247</v>
      </c>
    </row>
    <row r="10075" spans="1:25" x14ac:dyDescent="0.25">
      <c r="A10075" s="2" t="s">
        <v>17869</v>
      </c>
      <c r="B10075" s="3">
        <v>861.54196588553202</v>
      </c>
      <c r="C10075" s="4">
        <v>-0.115411444735877</v>
      </c>
      <c r="D10075" s="3">
        <v>0.54627929097710604</v>
      </c>
      <c r="E10075" s="3">
        <v>-0.21126820408924099</v>
      </c>
      <c r="F10075" s="5">
        <v>0.83267799240370599</v>
      </c>
      <c r="G10075" s="6">
        <v>0.96707042967230405</v>
      </c>
      <c r="H10075" s="3">
        <v>18.864396944461099</v>
      </c>
      <c r="I10075" s="3">
        <v>7.6129274008909897</v>
      </c>
      <c r="J10075" s="3">
        <v>20.517629002229199</v>
      </c>
      <c r="K10075" s="3">
        <v>11.6514622515369</v>
      </c>
      <c r="L10075" s="3">
        <v>12.9296216910693</v>
      </c>
      <c r="M10075" s="3">
        <v>1411.50075960909</v>
      </c>
      <c r="N10075" s="3">
        <v>1943.4716093417401</v>
      </c>
      <c r="O10075" s="3">
        <v>1675.6063685153799</v>
      </c>
      <c r="P10075" s="3">
        <v>1745.6008900484401</v>
      </c>
      <c r="Q10075" s="3">
        <v>1767.6639940504699</v>
      </c>
      <c r="R10075" s="3">
        <f t="shared" si="314"/>
        <v>0.78919649504094436</v>
      </c>
      <c r="S10075" s="3">
        <f t="shared" si="315"/>
        <v>0.8691430322560707</v>
      </c>
      <c r="T10075" s="3">
        <v>-0.18336642223429001</v>
      </c>
      <c r="U10075" s="3">
        <v>-4.4157354486568899E-2</v>
      </c>
      <c r="V10075" s="3">
        <v>-0.13920906774772099</v>
      </c>
      <c r="W10075" s="7" t="s">
        <v>17865</v>
      </c>
      <c r="X10075" s="2" t="s">
        <v>38</v>
      </c>
      <c r="Y10075" s="2" t="s">
        <v>38</v>
      </c>
    </row>
    <row r="10076" spans="1:25" x14ac:dyDescent="0.25">
      <c r="A10076" s="2" t="s">
        <v>23424</v>
      </c>
      <c r="B10076" s="3">
        <v>26.473993996297299</v>
      </c>
      <c r="C10076" s="4">
        <v>-0.128924609292591</v>
      </c>
      <c r="D10076" s="3">
        <v>0.61217528840525504</v>
      </c>
      <c r="E10076" s="3">
        <v>-0.21060080623058999</v>
      </c>
      <c r="F10076" s="5">
        <v>0.83319878314074203</v>
      </c>
      <c r="G10076" s="6">
        <v>0.96710667328258804</v>
      </c>
      <c r="H10076" s="3">
        <v>42.167475522913001</v>
      </c>
      <c r="I10076" s="3">
        <v>33.714392775374399</v>
      </c>
      <c r="J10076" s="3">
        <v>33.056180059147003</v>
      </c>
      <c r="K10076" s="3">
        <v>26.480596026220301</v>
      </c>
      <c r="L10076" s="3">
        <v>44.3301315122376</v>
      </c>
      <c r="M10076" s="3">
        <v>16.645056127465701</v>
      </c>
      <c r="N10076" s="3">
        <v>20.663660088132701</v>
      </c>
      <c r="O10076" s="3">
        <v>15.958155890622701</v>
      </c>
      <c r="P10076" s="3">
        <v>16.947581456780998</v>
      </c>
      <c r="Q10076" s="3">
        <v>14.776710504079199</v>
      </c>
      <c r="R10076" s="3">
        <f t="shared" si="314"/>
        <v>203.38911652650742</v>
      </c>
      <c r="S10076" s="3">
        <f t="shared" si="315"/>
        <v>217.83048538346949</v>
      </c>
      <c r="T10076" s="3">
        <v>0.132053526645344</v>
      </c>
      <c r="U10076" s="3">
        <v>0.23101691826264101</v>
      </c>
      <c r="V10076" s="3">
        <v>-9.8963391617297503E-2</v>
      </c>
      <c r="W10076" s="7" t="s">
        <v>23376</v>
      </c>
      <c r="X10076" s="2" t="s">
        <v>23425</v>
      </c>
      <c r="Y10076" s="2" t="s">
        <v>38</v>
      </c>
    </row>
    <row r="10077" spans="1:25" x14ac:dyDescent="0.25">
      <c r="A10077" s="2" t="s">
        <v>5881</v>
      </c>
      <c r="B10077" s="3">
        <v>31.6832142234808</v>
      </c>
      <c r="C10077" s="4">
        <v>-0.13906610074210199</v>
      </c>
      <c r="D10077" s="3">
        <v>0.66056984049976597</v>
      </c>
      <c r="E10077" s="3">
        <v>-0.210524447554084</v>
      </c>
      <c r="F10077" s="5">
        <v>0.83325837279684001</v>
      </c>
      <c r="G10077" s="6">
        <v>0.96710667328258804</v>
      </c>
      <c r="H10077" s="3">
        <v>14.425715310470199</v>
      </c>
      <c r="I10077" s="3">
        <v>9.7880495154312701</v>
      </c>
      <c r="J10077" s="3">
        <v>10.2588145011146</v>
      </c>
      <c r="K10077" s="3">
        <v>10.5922384104881</v>
      </c>
      <c r="L10077" s="3">
        <v>11.6982291490627</v>
      </c>
      <c r="M10077" s="3">
        <v>65.470554101364996</v>
      </c>
      <c r="N10077" s="3">
        <v>51.115369691696699</v>
      </c>
      <c r="O10077" s="3">
        <v>34.196048337048602</v>
      </c>
      <c r="P10077" s="3">
        <v>62.494206621879897</v>
      </c>
      <c r="Q10077" s="3">
        <v>46.792916596250699</v>
      </c>
      <c r="R10077" s="3">
        <f t="shared" si="314"/>
        <v>20.769029431786763</v>
      </c>
      <c r="S10077" s="3">
        <f t="shared" si="315"/>
        <v>22.68508683483341</v>
      </c>
      <c r="T10077" s="3">
        <v>0.158164189653594</v>
      </c>
      <c r="U10077" s="3">
        <v>0.28547457332278497</v>
      </c>
      <c r="V10077" s="3">
        <v>-0.12731038366919101</v>
      </c>
      <c r="W10077" s="7" t="s">
        <v>5873</v>
      </c>
      <c r="X10077" s="2" t="s">
        <v>5882</v>
      </c>
      <c r="Y10077" s="2" t="s">
        <v>5883</v>
      </c>
    </row>
    <row r="10078" spans="1:25" x14ac:dyDescent="0.25">
      <c r="A10078" s="2" t="s">
        <v>21236</v>
      </c>
      <c r="B10078" s="3">
        <v>109.21781392758101</v>
      </c>
      <c r="C10078" s="4">
        <v>0.17405071449953499</v>
      </c>
      <c r="D10078" s="3">
        <v>0.82680173609757901</v>
      </c>
      <c r="E10078" s="3">
        <v>0.21051082369642399</v>
      </c>
      <c r="F10078" s="5">
        <v>0.83326900483919797</v>
      </c>
      <c r="G10078" s="6">
        <v>0.96710667328258804</v>
      </c>
      <c r="H10078" s="3">
        <v>35.509453071926799</v>
      </c>
      <c r="I10078" s="3">
        <v>13.0507326872417</v>
      </c>
      <c r="J10078" s="3">
        <v>26.216970391737298</v>
      </c>
      <c r="K10078" s="3">
        <v>5.29611920524406</v>
      </c>
      <c r="L10078" s="3">
        <v>12.9296216910693</v>
      </c>
      <c r="M10078" s="3">
        <v>189.75363985310901</v>
      </c>
      <c r="N10078" s="3">
        <v>304.51709603564001</v>
      </c>
      <c r="O10078" s="3">
        <v>131.08485195868599</v>
      </c>
      <c r="P10078" s="3">
        <v>200.19330595822501</v>
      </c>
      <c r="Q10078" s="3">
        <v>173.62634842292999</v>
      </c>
      <c r="R10078" s="3">
        <f t="shared" si="314"/>
        <v>9.8246127543546251</v>
      </c>
      <c r="S10078" s="3">
        <f t="shared" si="315"/>
        <v>8.8022013529301262</v>
      </c>
      <c r="T10078" s="3">
        <v>0.71278960813774295</v>
      </c>
      <c r="U10078" s="3">
        <v>0.55425343890489498</v>
      </c>
      <c r="V10078" s="3">
        <v>0.15853616923284899</v>
      </c>
      <c r="W10078" s="7" t="s">
        <v>21235</v>
      </c>
      <c r="X10078" s="2" t="s">
        <v>38</v>
      </c>
      <c r="Y10078" s="2" t="s">
        <v>38</v>
      </c>
    </row>
    <row r="10079" spans="1:25" x14ac:dyDescent="0.25">
      <c r="A10079" s="2" t="s">
        <v>16959</v>
      </c>
      <c r="B10079" s="3">
        <v>339.47275847200302</v>
      </c>
      <c r="C10079" s="4">
        <v>8.91980838653611E-2</v>
      </c>
      <c r="D10079" s="3">
        <v>0.42379818469702202</v>
      </c>
      <c r="E10079" s="3">
        <v>0.21047302014549599</v>
      </c>
      <c r="F10079" s="5">
        <v>0.83329850684519202</v>
      </c>
      <c r="G10079" s="6">
        <v>0.96710667328258804</v>
      </c>
      <c r="H10079" s="3">
        <v>138.70880106221401</v>
      </c>
      <c r="I10079" s="3">
        <v>107.66854466974399</v>
      </c>
      <c r="J10079" s="3">
        <v>145.903139571407</v>
      </c>
      <c r="K10079" s="3">
        <v>95.330145694393096</v>
      </c>
      <c r="L10079" s="3">
        <v>110.82532878059401</v>
      </c>
      <c r="M10079" s="3">
        <v>461.62288993504802</v>
      </c>
      <c r="N10079" s="3">
        <v>649.27395119027403</v>
      </c>
      <c r="O10079" s="3">
        <v>493.56296433140102</v>
      </c>
      <c r="P10079" s="3">
        <v>652.48188608606802</v>
      </c>
      <c r="Q10079" s="3">
        <v>539.34993339889002</v>
      </c>
      <c r="R10079" s="3">
        <f t="shared" si="314"/>
        <v>22.178238033549668</v>
      </c>
      <c r="S10079" s="3">
        <f t="shared" si="315"/>
        <v>20.888792194384436</v>
      </c>
      <c r="T10079" s="3">
        <v>7.0016465429006303E-2</v>
      </c>
      <c r="U10079" s="3">
        <v>-1.6399211545109999E-2</v>
      </c>
      <c r="V10079" s="3">
        <v>8.6415676974116298E-2</v>
      </c>
      <c r="W10079" s="7" t="s">
        <v>16954</v>
      </c>
      <c r="X10079" s="2" t="s">
        <v>38</v>
      </c>
      <c r="Y10079" s="2" t="s">
        <v>16960</v>
      </c>
    </row>
    <row r="10080" spans="1:25" x14ac:dyDescent="0.25">
      <c r="A10080" s="2" t="s">
        <v>8543</v>
      </c>
      <c r="B10080" s="3">
        <v>27.2048347128699</v>
      </c>
      <c r="C10080" s="4">
        <v>-0.17872154154283099</v>
      </c>
      <c r="D10080" s="3">
        <v>0.84919808685577003</v>
      </c>
      <c r="E10080" s="3">
        <v>-0.21045919003958599</v>
      </c>
      <c r="F10080" s="5">
        <v>0.83330929996050995</v>
      </c>
      <c r="G10080" s="6">
        <v>0.96710667328258804</v>
      </c>
      <c r="H10080" s="3">
        <v>5.5483520424885597</v>
      </c>
      <c r="I10080" s="3">
        <v>3.2626831718104201</v>
      </c>
      <c r="J10080" s="3">
        <v>2.2797365558032401</v>
      </c>
      <c r="K10080" s="3">
        <v>3.1776715231464401</v>
      </c>
      <c r="L10080" s="3">
        <v>8.0040515230428895</v>
      </c>
      <c r="M10080" s="3">
        <v>47.715827565401597</v>
      </c>
      <c r="N10080" s="3">
        <v>52.2029307489668</v>
      </c>
      <c r="O10080" s="3">
        <v>45.5947311160648</v>
      </c>
      <c r="P10080" s="3">
        <v>59.316535098733503</v>
      </c>
      <c r="Q10080" s="3">
        <v>44.945827783240901</v>
      </c>
      <c r="R10080" s="3">
        <f t="shared" si="314"/>
        <v>8.8181992680266763</v>
      </c>
      <c r="S10080" s="3">
        <f t="shared" si="315"/>
        <v>8.9828644362800105</v>
      </c>
      <c r="T10080" s="3">
        <v>-2.64889091497462E-2</v>
      </c>
      <c r="U10080" s="3">
        <v>2.02574217130993E-4</v>
      </c>
      <c r="V10080" s="3">
        <v>-2.6691483366877201E-2</v>
      </c>
      <c r="W10080" s="7" t="s">
        <v>8542</v>
      </c>
      <c r="X10080" s="2" t="s">
        <v>8544</v>
      </c>
      <c r="Y10080" s="2" t="s">
        <v>8545</v>
      </c>
    </row>
    <row r="10081" spans="1:25" x14ac:dyDescent="0.25">
      <c r="A10081" s="2" t="s">
        <v>25297</v>
      </c>
      <c r="B10081" s="3">
        <v>937.185724987556</v>
      </c>
      <c r="C10081" s="4">
        <v>0.13219058229192401</v>
      </c>
      <c r="D10081" s="3">
        <v>0.628287086400935</v>
      </c>
      <c r="E10081" s="3">
        <v>0.210398375445151</v>
      </c>
      <c r="F10081" s="5">
        <v>0.83335676048542595</v>
      </c>
      <c r="G10081" s="6">
        <v>0.96710667328258804</v>
      </c>
      <c r="H10081" s="3">
        <v>14.425715310470199</v>
      </c>
      <c r="I10081" s="3">
        <v>9.7880495154312701</v>
      </c>
      <c r="J10081" s="3">
        <v>3.4196048337048599</v>
      </c>
      <c r="K10081" s="3">
        <v>6.3553430462928704</v>
      </c>
      <c r="L10081" s="3">
        <v>11.6982291490627</v>
      </c>
      <c r="M10081" s="3">
        <v>2014.0517914233501</v>
      </c>
      <c r="N10081" s="3">
        <v>2526.4043360385399</v>
      </c>
      <c r="O10081" s="3">
        <v>1402.0379818189899</v>
      </c>
      <c r="P10081" s="3">
        <v>1414.06382780016</v>
      </c>
      <c r="Q10081" s="3">
        <v>1969.6123709395499</v>
      </c>
      <c r="R10081" s="3">
        <f t="shared" si="314"/>
        <v>0.53328925874759947</v>
      </c>
      <c r="S10081" s="3">
        <f t="shared" si="315"/>
        <v>0.44869326121255287</v>
      </c>
      <c r="T10081" s="3">
        <v>0.75825425328665597</v>
      </c>
      <c r="U10081" s="3">
        <v>0.50906549981315496</v>
      </c>
      <c r="V10081" s="3">
        <v>0.249188753473501</v>
      </c>
      <c r="W10081" s="7" t="s">
        <v>25292</v>
      </c>
      <c r="X10081" s="2" t="s">
        <v>25298</v>
      </c>
      <c r="Y10081" s="2" t="s">
        <v>25299</v>
      </c>
    </row>
    <row r="10082" spans="1:25" x14ac:dyDescent="0.25">
      <c r="A10082" s="2" t="s">
        <v>6429</v>
      </c>
      <c r="B10082" s="3">
        <v>52.125997309786001</v>
      </c>
      <c r="C10082" s="4">
        <v>0.12742100614226701</v>
      </c>
      <c r="D10082" s="3">
        <v>0.60593254399381902</v>
      </c>
      <c r="E10082" s="3">
        <v>0.21028909472729601</v>
      </c>
      <c r="F10082" s="5">
        <v>0.83344204614886896</v>
      </c>
      <c r="G10082" s="6">
        <v>0.96710667328258804</v>
      </c>
      <c r="H10082" s="3">
        <v>36.619123480424498</v>
      </c>
      <c r="I10082" s="3">
        <v>41.327320176265403</v>
      </c>
      <c r="J10082" s="3">
        <v>52.433940783474497</v>
      </c>
      <c r="K10082" s="3">
        <v>41.309729800903703</v>
      </c>
      <c r="L10082" s="3">
        <v>72.036463707386005</v>
      </c>
      <c r="M10082" s="3">
        <v>46.606157156903897</v>
      </c>
      <c r="N10082" s="3">
        <v>35.8895148899147</v>
      </c>
      <c r="O10082" s="3">
        <v>87.769857398424705</v>
      </c>
      <c r="P10082" s="3">
        <v>63.553430462928702</v>
      </c>
      <c r="Q10082" s="3">
        <v>43.714435241234298</v>
      </c>
      <c r="R10082" s="3">
        <f t="shared" si="314"/>
        <v>94.485494478368651</v>
      </c>
      <c r="S10082" s="3">
        <f t="shared" si="315"/>
        <v>84.99901027072886</v>
      </c>
      <c r="T10082" s="3">
        <v>-0.50375353003769896</v>
      </c>
      <c r="U10082" s="3">
        <v>-0.656400349577693</v>
      </c>
      <c r="V10082" s="3">
        <v>0.15264681953999301</v>
      </c>
      <c r="W10082" s="7" t="s">
        <v>6428</v>
      </c>
      <c r="X10082" s="2" t="s">
        <v>38</v>
      </c>
      <c r="Y10082" s="2" t="s">
        <v>38</v>
      </c>
    </row>
    <row r="10083" spans="1:25" x14ac:dyDescent="0.25">
      <c r="A10083" s="2" t="s">
        <v>11159</v>
      </c>
      <c r="B10083" s="3">
        <v>610.44725841246304</v>
      </c>
      <c r="C10083" s="4">
        <v>-0.20429968783563199</v>
      </c>
      <c r="D10083" s="3">
        <v>0.97161149824772897</v>
      </c>
      <c r="E10083" s="3">
        <v>-0.210268907072508</v>
      </c>
      <c r="F10083" s="5">
        <v>0.83345780136174297</v>
      </c>
      <c r="G10083" s="6">
        <v>0.96710667328258804</v>
      </c>
      <c r="H10083" s="3">
        <v>4.4386816339908401</v>
      </c>
      <c r="I10083" s="3">
        <v>3.2626831718104201</v>
      </c>
      <c r="J10083" s="3">
        <v>1.13986827790162</v>
      </c>
      <c r="K10083" s="3" t="s">
        <v>34</v>
      </c>
      <c r="L10083" s="3">
        <v>8.0040515230428895</v>
      </c>
      <c r="M10083" s="3">
        <v>994.26468601394902</v>
      </c>
      <c r="N10083" s="3">
        <v>1723.7842757731701</v>
      </c>
      <c r="O10083" s="3">
        <v>1023.60171355565</v>
      </c>
      <c r="P10083" s="3">
        <v>1044.39470727413</v>
      </c>
      <c r="Q10083" s="3">
        <v>1301.5819169009701</v>
      </c>
      <c r="R10083" s="3">
        <f t="shared" si="314"/>
        <v>0.28334165109143611</v>
      </c>
      <c r="S10083" s="3">
        <f t="shared" si="315"/>
        <v>0.2713668858371906</v>
      </c>
      <c r="T10083" s="3">
        <v>0.337263887880841</v>
      </c>
      <c r="U10083" s="3">
        <v>0.27496587841952702</v>
      </c>
      <c r="V10083" s="3">
        <v>6.2298009461313697E-2</v>
      </c>
      <c r="W10083" s="7" t="s">
        <v>11156</v>
      </c>
      <c r="X10083" s="2" t="s">
        <v>38</v>
      </c>
      <c r="Y10083" s="2" t="s">
        <v>38</v>
      </c>
    </row>
    <row r="10084" spans="1:25" x14ac:dyDescent="0.25">
      <c r="A10084" s="2" t="s">
        <v>10438</v>
      </c>
      <c r="B10084" s="3">
        <v>373.29847412785801</v>
      </c>
      <c r="C10084" s="4">
        <v>-0.13697166875210101</v>
      </c>
      <c r="D10084" s="3">
        <v>0.65198209479921199</v>
      </c>
      <c r="E10084" s="3">
        <v>-0.21008501589952999</v>
      </c>
      <c r="F10084" s="5">
        <v>0.83360132009899601</v>
      </c>
      <c r="G10084" s="6">
        <v>0.96710667328258804</v>
      </c>
      <c r="H10084" s="3">
        <v>28.851430620940501</v>
      </c>
      <c r="I10084" s="3">
        <v>35.8895148899147</v>
      </c>
      <c r="J10084" s="3">
        <v>58.133282172982597</v>
      </c>
      <c r="K10084" s="3">
        <v>15.8883576157322</v>
      </c>
      <c r="L10084" s="3">
        <v>49.871397951267198</v>
      </c>
      <c r="M10084" s="3">
        <v>679.11829000059902</v>
      </c>
      <c r="N10084" s="3">
        <v>611.20931418581995</v>
      </c>
      <c r="O10084" s="3">
        <v>884.53778365165704</v>
      </c>
      <c r="P10084" s="3">
        <v>597.40224635153004</v>
      </c>
      <c r="Q10084" s="3">
        <v>772.083123838137</v>
      </c>
      <c r="R10084" s="3">
        <f t="shared" si="314"/>
        <v>5.0174037431118776</v>
      </c>
      <c r="S10084" s="3">
        <f t="shared" si="315"/>
        <v>5.4965290631040098</v>
      </c>
      <c r="T10084" s="3">
        <v>-0.35138227503898301</v>
      </c>
      <c r="U10084" s="3">
        <v>-0.21980243330444399</v>
      </c>
      <c r="V10084" s="3">
        <v>-0.13157984173453899</v>
      </c>
      <c r="W10084" s="7" t="s">
        <v>10436</v>
      </c>
      <c r="X10084" s="2" t="s">
        <v>38</v>
      </c>
      <c r="Y10084" s="2" t="s">
        <v>38</v>
      </c>
    </row>
    <row r="10085" spans="1:25" x14ac:dyDescent="0.25">
      <c r="A10085" s="2" t="s">
        <v>21706</v>
      </c>
      <c r="B10085" s="3">
        <v>255.455729204623</v>
      </c>
      <c r="C10085" s="4">
        <v>-7.5840321694125801E-2</v>
      </c>
      <c r="D10085" s="3">
        <v>0.36117604802877901</v>
      </c>
      <c r="E10085" s="3">
        <v>-0.20998159237869199</v>
      </c>
      <c r="F10085" s="5">
        <v>0.83368203991228496</v>
      </c>
      <c r="G10085" s="6">
        <v>0.96710667328258804</v>
      </c>
      <c r="H10085" s="3">
        <v>63.251213284369499</v>
      </c>
      <c r="I10085" s="3">
        <v>71.779029779829301</v>
      </c>
      <c r="J10085" s="3">
        <v>69.531964951998802</v>
      </c>
      <c r="K10085" s="3">
        <v>60.375758939782301</v>
      </c>
      <c r="L10085" s="3">
        <v>88.044566753471798</v>
      </c>
      <c r="M10085" s="3">
        <v>423.89409604612598</v>
      </c>
      <c r="N10085" s="3">
        <v>439.37466713713701</v>
      </c>
      <c r="O10085" s="3">
        <v>453.66757460484502</v>
      </c>
      <c r="P10085" s="3">
        <v>489.36141456455101</v>
      </c>
      <c r="Q10085" s="3">
        <v>395.27700598411798</v>
      </c>
      <c r="R10085" s="3">
        <f t="shared" si="314"/>
        <v>15.641738566594386</v>
      </c>
      <c r="S10085" s="3">
        <f t="shared" si="315"/>
        <v>16.285684397629264</v>
      </c>
      <c r="T10085" s="3">
        <v>-0.10576729803978301</v>
      </c>
      <c r="U10085" s="3">
        <v>-4.7563824449250301E-2</v>
      </c>
      <c r="V10085" s="3">
        <v>-5.8203473590532802E-2</v>
      </c>
      <c r="W10085" s="7" t="s">
        <v>21707</v>
      </c>
      <c r="X10085" s="2" t="s">
        <v>21708</v>
      </c>
      <c r="Y10085" s="2" t="s">
        <v>21709</v>
      </c>
    </row>
    <row r="10086" spans="1:25" x14ac:dyDescent="0.25">
      <c r="A10086" s="2" t="s">
        <v>22892</v>
      </c>
      <c r="B10086" s="3">
        <v>197.94554977503901</v>
      </c>
      <c r="C10086" s="4">
        <v>-0.17335766671273201</v>
      </c>
      <c r="D10086" s="3">
        <v>0.82566300995805997</v>
      </c>
      <c r="E10086" s="3">
        <v>-0.209961769658953</v>
      </c>
      <c r="F10086" s="5">
        <v>0.83369751131502501</v>
      </c>
      <c r="G10086" s="6">
        <v>0.96710667328258804</v>
      </c>
      <c r="H10086" s="3">
        <v>1.10967040849771</v>
      </c>
      <c r="I10086" s="3">
        <v>5.4378052863507103</v>
      </c>
      <c r="J10086" s="3">
        <v>1.13986827790162</v>
      </c>
      <c r="K10086" s="3">
        <v>2.1184476820976199</v>
      </c>
      <c r="L10086" s="3">
        <v>6.7726589810362903</v>
      </c>
      <c r="M10086" s="3">
        <v>349.54617867677899</v>
      </c>
      <c r="N10086" s="3">
        <v>410.01051859084299</v>
      </c>
      <c r="O10086" s="3">
        <v>403.51337037717298</v>
      </c>
      <c r="P10086" s="3">
        <v>427.92643178371998</v>
      </c>
      <c r="Q10086" s="3">
        <v>371.88054768599301</v>
      </c>
      <c r="R10086" s="3">
        <f t="shared" si="314"/>
        <v>0.86201276592015674</v>
      </c>
      <c r="S10086" s="3">
        <f t="shared" si="315"/>
        <v>0.83360801986868271</v>
      </c>
      <c r="T10086" s="3">
        <v>-3.0488627761544599E-2</v>
      </c>
      <c r="U10086" s="3">
        <v>-7.8828705351585995E-2</v>
      </c>
      <c r="V10086" s="3">
        <v>4.83400775900414E-2</v>
      </c>
      <c r="W10086" s="7" t="s">
        <v>22893</v>
      </c>
      <c r="X10086" s="2" t="s">
        <v>38</v>
      </c>
      <c r="Y10086" s="2" t="s">
        <v>38</v>
      </c>
    </row>
    <row r="10087" spans="1:25" x14ac:dyDescent="0.25">
      <c r="A10087" s="2" t="s">
        <v>12680</v>
      </c>
      <c r="B10087" s="3">
        <v>20.1702556724785</v>
      </c>
      <c r="C10087" s="4">
        <v>-0.20229117311780501</v>
      </c>
      <c r="D10087" s="3">
        <v>0.96415980649500399</v>
      </c>
      <c r="E10087" s="3">
        <v>-0.20981083400809999</v>
      </c>
      <c r="F10087" s="5">
        <v>0.83381531695048505</v>
      </c>
      <c r="G10087" s="6">
        <v>0.96710667328258804</v>
      </c>
      <c r="H10087" s="3">
        <v>15.535385718968</v>
      </c>
      <c r="I10087" s="3">
        <v>21.751221145402798</v>
      </c>
      <c r="J10087" s="3">
        <v>2.2797365558032401</v>
      </c>
      <c r="K10087" s="3">
        <v>16.947581456780998</v>
      </c>
      <c r="L10087" s="3">
        <v>7.3883552520395899</v>
      </c>
      <c r="M10087" s="3">
        <v>33.290112254931302</v>
      </c>
      <c r="N10087" s="3">
        <v>52.2029307489668</v>
      </c>
      <c r="O10087" s="3">
        <v>19.377760724327501</v>
      </c>
      <c r="P10087" s="3">
        <v>9.5330145694393096</v>
      </c>
      <c r="Q10087" s="3">
        <v>23.396458298125399</v>
      </c>
      <c r="R10087" s="3">
        <f t="shared" si="314"/>
        <v>43.61361527705909</v>
      </c>
      <c r="S10087" s="3">
        <f t="shared" si="315"/>
        <v>50.883350995548234</v>
      </c>
      <c r="T10087" s="3">
        <v>1.0713439556088</v>
      </c>
      <c r="U10087" s="3">
        <v>1.2937590549484801</v>
      </c>
      <c r="V10087" s="3">
        <v>-0.22241509933968101</v>
      </c>
      <c r="W10087" s="7" t="s">
        <v>12681</v>
      </c>
      <c r="X10087" s="2" t="s">
        <v>12682</v>
      </c>
      <c r="Y10087" s="2" t="s">
        <v>12683</v>
      </c>
    </row>
    <row r="10088" spans="1:25" x14ac:dyDescent="0.25">
      <c r="A10088" s="2" t="s">
        <v>3494</v>
      </c>
      <c r="B10088" s="3">
        <v>527.44839247070399</v>
      </c>
      <c r="C10088" s="4">
        <v>-0.18499644943900001</v>
      </c>
      <c r="D10088" s="3">
        <v>0.88238486319715304</v>
      </c>
      <c r="E10088" s="3">
        <v>-0.20965505773603199</v>
      </c>
      <c r="F10088" s="5">
        <v>0.83393690461442904</v>
      </c>
      <c r="G10088" s="6">
        <v>0.96710667328258804</v>
      </c>
      <c r="H10088" s="3" t="s">
        <v>34</v>
      </c>
      <c r="I10088" s="3">
        <v>6.52536634362085</v>
      </c>
      <c r="J10088" s="3">
        <v>4.5594731116064802</v>
      </c>
      <c r="K10088" s="3">
        <v>5.29611920524406</v>
      </c>
      <c r="L10088" s="3">
        <v>4.3098738970230999</v>
      </c>
      <c r="M10088" s="3">
        <v>1182.9086554585599</v>
      </c>
      <c r="N10088" s="3">
        <v>644.92370696119394</v>
      </c>
      <c r="O10088" s="3">
        <v>1120.49051717729</v>
      </c>
      <c r="P10088" s="3">
        <v>1304.9637721721399</v>
      </c>
      <c r="Q10088" s="3">
        <v>1000.50644038036</v>
      </c>
      <c r="R10088" s="3">
        <f t="shared" si="314"/>
        <v>0.35700026314132677</v>
      </c>
      <c r="S10088" s="3">
        <f t="shared" si="315"/>
        <v>0.41347427280612437</v>
      </c>
      <c r="T10088" s="3">
        <v>-0.53328477967967702</v>
      </c>
      <c r="U10088" s="3">
        <v>-0.32141235250407202</v>
      </c>
      <c r="V10088" s="3">
        <v>-0.211872427175605</v>
      </c>
      <c r="W10088" s="7" t="s">
        <v>3495</v>
      </c>
      <c r="X10088" s="2" t="s">
        <v>38</v>
      </c>
      <c r="Y10088" s="2" t="s">
        <v>3496</v>
      </c>
    </row>
    <row r="10089" spans="1:25" x14ac:dyDescent="0.25">
      <c r="A10089" s="2" t="s">
        <v>17367</v>
      </c>
      <c r="B10089" s="3">
        <v>426.71125497916699</v>
      </c>
      <c r="C10089" s="4">
        <v>-0.11879357501707501</v>
      </c>
      <c r="D10089" s="3">
        <v>0.56690631581956297</v>
      </c>
      <c r="E10089" s="3">
        <v>-0.209547100997346</v>
      </c>
      <c r="F10089" s="5">
        <v>0.83402117014739696</v>
      </c>
      <c r="G10089" s="6">
        <v>0.96710667328258804</v>
      </c>
      <c r="H10089" s="3">
        <v>14.425715310470199</v>
      </c>
      <c r="I10089" s="3">
        <v>16.3134158590521</v>
      </c>
      <c r="J10089" s="3">
        <v>15.958155890622701</v>
      </c>
      <c r="K10089" s="3">
        <v>11.6514622515369</v>
      </c>
      <c r="L10089" s="3">
        <v>19.702280672105601</v>
      </c>
      <c r="M10089" s="3">
        <v>660.25389305613805</v>
      </c>
      <c r="N10089" s="3">
        <v>1051.67154238023</v>
      </c>
      <c r="O10089" s="3">
        <v>666.82294257244803</v>
      </c>
      <c r="P10089" s="3">
        <v>892.92569800414901</v>
      </c>
      <c r="Q10089" s="3">
        <v>917.38744379491595</v>
      </c>
      <c r="R10089" s="3">
        <f t="shared" si="314"/>
        <v>1.7955882033896486</v>
      </c>
      <c r="S10089" s="3">
        <f t="shared" si="315"/>
        <v>1.9099434670852551</v>
      </c>
      <c r="T10089" s="3">
        <v>-3.7164174019006499E-2</v>
      </c>
      <c r="U10089" s="3">
        <v>5.1909238951723398E-2</v>
      </c>
      <c r="V10089" s="3">
        <v>-8.9073412970729807E-2</v>
      </c>
      <c r="W10089" s="7" t="s">
        <v>17357</v>
      </c>
      <c r="X10089" s="2" t="s">
        <v>17368</v>
      </c>
      <c r="Y10089" s="2" t="s">
        <v>17369</v>
      </c>
    </row>
    <row r="10090" spans="1:25" x14ac:dyDescent="0.25">
      <c r="A10090" s="2" t="s">
        <v>23854</v>
      </c>
      <c r="B10090" s="3">
        <v>58.067172490610503</v>
      </c>
      <c r="C10090" s="4">
        <v>-0.17049013745331801</v>
      </c>
      <c r="D10090" s="3">
        <v>0.81376725582737297</v>
      </c>
      <c r="E10090" s="3">
        <v>-0.20950724698301701</v>
      </c>
      <c r="F10090" s="5">
        <v>0.83405227864339504</v>
      </c>
      <c r="G10090" s="6">
        <v>0.96710667328258804</v>
      </c>
      <c r="H10090" s="3">
        <v>13.3160449019725</v>
      </c>
      <c r="I10090" s="3">
        <v>1.08756105727014</v>
      </c>
      <c r="J10090" s="3">
        <v>12.5385510569178</v>
      </c>
      <c r="K10090" s="3">
        <v>7.4145668873416897</v>
      </c>
      <c r="L10090" s="3">
        <v>12.313925420066001</v>
      </c>
      <c r="M10090" s="3">
        <v>86.554291862821501</v>
      </c>
      <c r="N10090" s="3">
        <v>90.267567753421801</v>
      </c>
      <c r="O10090" s="3">
        <v>99.168540177440903</v>
      </c>
      <c r="P10090" s="3">
        <v>158.88357615732201</v>
      </c>
      <c r="Q10090" s="3">
        <v>99.127099631531195</v>
      </c>
      <c r="R10090" s="3">
        <f t="shared" si="314"/>
        <v>8.1458287965655405</v>
      </c>
      <c r="S10090" s="3">
        <f t="shared" si="315"/>
        <v>9.0338524533214795</v>
      </c>
      <c r="T10090" s="3">
        <v>-0.57866885148168201</v>
      </c>
      <c r="U10090" s="3">
        <v>-0.42938899362208499</v>
      </c>
      <c r="V10090" s="3">
        <v>-0.14927985785959799</v>
      </c>
      <c r="W10090" s="7" t="s">
        <v>23853</v>
      </c>
      <c r="X10090" s="2" t="s">
        <v>38</v>
      </c>
      <c r="Y10090" s="2" t="s">
        <v>38</v>
      </c>
    </row>
    <row r="10091" spans="1:25" x14ac:dyDescent="0.25">
      <c r="A10091" s="2" t="s">
        <v>132</v>
      </c>
      <c r="B10091" s="3">
        <v>178.10273762116199</v>
      </c>
      <c r="C10091" s="4">
        <v>-0.1538782854646</v>
      </c>
      <c r="D10091" s="3">
        <v>0.73536374923401404</v>
      </c>
      <c r="E10091" s="3">
        <v>-0.209254652034297</v>
      </c>
      <c r="F10091" s="5">
        <v>0.83424945049001797</v>
      </c>
      <c r="G10091" s="6">
        <v>0.967111553815449</v>
      </c>
      <c r="H10091" s="3">
        <v>36.619123480424498</v>
      </c>
      <c r="I10091" s="3">
        <v>9.7880495154312701</v>
      </c>
      <c r="J10091" s="3">
        <v>26.216970391737298</v>
      </c>
      <c r="K10091" s="3">
        <v>10.5922384104881</v>
      </c>
      <c r="L10091" s="3">
        <v>30.784813550165001</v>
      </c>
      <c r="M10091" s="3">
        <v>349.54617867677899</v>
      </c>
      <c r="N10091" s="3">
        <v>366.508076300038</v>
      </c>
      <c r="O10091" s="3">
        <v>276.98799153009401</v>
      </c>
      <c r="P10091" s="3">
        <v>315.64870463254601</v>
      </c>
      <c r="Q10091" s="3">
        <v>358.33522972392001</v>
      </c>
      <c r="R10091" s="3">
        <f t="shared" si="314"/>
        <v>6.4809576471769228</v>
      </c>
      <c r="S10091" s="3">
        <f t="shared" si="315"/>
        <v>7.107888310096504</v>
      </c>
      <c r="T10091" s="3">
        <v>4.2414647632880401E-2</v>
      </c>
      <c r="U10091" s="3">
        <v>0.175628653241197</v>
      </c>
      <c r="V10091" s="3">
        <v>-0.133214005608317</v>
      </c>
      <c r="W10091" s="7" t="s">
        <v>133</v>
      </c>
      <c r="X10091" s="2" t="s">
        <v>38</v>
      </c>
      <c r="Y10091" s="2" t="s">
        <v>134</v>
      </c>
    </row>
    <row r="10092" spans="1:25" x14ac:dyDescent="0.25">
      <c r="A10092" s="2" t="s">
        <v>21352</v>
      </c>
      <c r="B10092" s="3">
        <v>61.098335892051303</v>
      </c>
      <c r="C10092" s="4">
        <v>-0.12382473957112</v>
      </c>
      <c r="D10092" s="3">
        <v>0.59186819848111105</v>
      </c>
      <c r="E10092" s="3">
        <v>-0.209209989468748</v>
      </c>
      <c r="F10092" s="5">
        <v>0.83428431450668505</v>
      </c>
      <c r="G10092" s="6">
        <v>0.967111553815449</v>
      </c>
      <c r="H10092" s="3">
        <v>23.303078578451899</v>
      </c>
      <c r="I10092" s="3">
        <v>30.451709603564002</v>
      </c>
      <c r="J10092" s="3">
        <v>19.377760724327501</v>
      </c>
      <c r="K10092" s="3">
        <v>23.3029245030739</v>
      </c>
      <c r="L10092" s="3">
        <v>38.788865073207901</v>
      </c>
      <c r="M10092" s="3">
        <v>86.554291862821501</v>
      </c>
      <c r="N10092" s="3">
        <v>109.843666784284</v>
      </c>
      <c r="O10092" s="3">
        <v>69.531964951998802</v>
      </c>
      <c r="P10092" s="3">
        <v>114.396174833272</v>
      </c>
      <c r="Q10092" s="3">
        <v>95.432922005511401</v>
      </c>
      <c r="R10092" s="3">
        <f t="shared" si="314"/>
        <v>27.370339565801864</v>
      </c>
      <c r="S10092" s="3">
        <f t="shared" si="315"/>
        <v>29.16281523930601</v>
      </c>
      <c r="T10092" s="3">
        <v>-1.4905176240868101E-2</v>
      </c>
      <c r="U10092" s="3">
        <v>7.6611487673206705E-2</v>
      </c>
      <c r="V10092" s="3">
        <v>-9.1516663914074897E-2</v>
      </c>
      <c r="W10092" s="7" t="s">
        <v>21312</v>
      </c>
      <c r="X10092" s="2" t="s">
        <v>38</v>
      </c>
      <c r="Y10092" s="2" t="s">
        <v>38</v>
      </c>
    </row>
    <row r="10093" spans="1:25" x14ac:dyDescent="0.25">
      <c r="A10093" s="2" t="s">
        <v>12303</v>
      </c>
      <c r="B10093" s="3">
        <v>90.649113422951402</v>
      </c>
      <c r="C10093" s="4">
        <v>-0.140260688500146</v>
      </c>
      <c r="D10093" s="3">
        <v>0.67061956833547598</v>
      </c>
      <c r="E10093" s="3">
        <v>-0.20915090331808001</v>
      </c>
      <c r="F10093" s="5">
        <v>0.83433043820943598</v>
      </c>
      <c r="G10093" s="6">
        <v>0.967111553815449</v>
      </c>
      <c r="H10093" s="3">
        <v>84.334951045826003</v>
      </c>
      <c r="I10093" s="3">
        <v>28.276587489023701</v>
      </c>
      <c r="J10093" s="3">
        <v>61.552887006687499</v>
      </c>
      <c r="K10093" s="3">
        <v>49.783520529294201</v>
      </c>
      <c r="L10093" s="3">
        <v>35.710383718191402</v>
      </c>
      <c r="M10093" s="3">
        <v>137.599130653716</v>
      </c>
      <c r="N10093" s="3">
        <v>159.87147541871099</v>
      </c>
      <c r="O10093" s="3">
        <v>86.629989120523106</v>
      </c>
      <c r="P10093" s="3">
        <v>126.047637084809</v>
      </c>
      <c r="Q10093" s="3">
        <v>136.684572162732</v>
      </c>
      <c r="R10093" s="3">
        <f t="shared" si="314"/>
        <v>37.856358321141641</v>
      </c>
      <c r="S10093" s="3">
        <f t="shared" si="315"/>
        <v>42.090069257938048</v>
      </c>
      <c r="T10093" s="3">
        <v>0.20004185566640201</v>
      </c>
      <c r="U10093" s="3">
        <v>0.35298610488676102</v>
      </c>
      <c r="V10093" s="3">
        <v>-0.15294424922035901</v>
      </c>
      <c r="W10093" s="7" t="s">
        <v>12302</v>
      </c>
      <c r="X10093" s="2" t="s">
        <v>12304</v>
      </c>
      <c r="Y10093" s="2" t="s">
        <v>12305</v>
      </c>
    </row>
    <row r="10094" spans="1:25" x14ac:dyDescent="0.25">
      <c r="A10094" s="2" t="s">
        <v>17704</v>
      </c>
      <c r="B10094" s="3">
        <v>38.422595802756398</v>
      </c>
      <c r="C10094" s="4">
        <v>-0.15153475571326799</v>
      </c>
      <c r="D10094" s="3">
        <v>0.725061699713069</v>
      </c>
      <c r="E10094" s="3">
        <v>-0.20899566998675501</v>
      </c>
      <c r="F10094" s="5">
        <v>0.83445161883129304</v>
      </c>
      <c r="G10094" s="6">
        <v>0.967111553815449</v>
      </c>
      <c r="H10094" s="3">
        <v>8.8773632679816892</v>
      </c>
      <c r="I10094" s="3">
        <v>14.138293744511801</v>
      </c>
      <c r="J10094" s="3">
        <v>12.5385510569178</v>
      </c>
      <c r="K10094" s="3">
        <v>4.2368953641952496</v>
      </c>
      <c r="L10094" s="3">
        <v>4.3098738970230999</v>
      </c>
      <c r="M10094" s="3">
        <v>93.212314313807695</v>
      </c>
      <c r="N10094" s="3">
        <v>97.880495154312698</v>
      </c>
      <c r="O10094" s="3">
        <v>60.4130187287859</v>
      </c>
      <c r="P10094" s="3">
        <v>38.132058277757203</v>
      </c>
      <c r="Q10094" s="3">
        <v>50.4870942222705</v>
      </c>
      <c r="R10094" s="3">
        <f t="shared" si="314"/>
        <v>12.044229752314751</v>
      </c>
      <c r="S10094" s="3">
        <f t="shared" si="315"/>
        <v>14.148166898651176</v>
      </c>
      <c r="T10094" s="3">
        <v>0.71133918899764903</v>
      </c>
      <c r="U10094" s="3">
        <v>0.94361219810157404</v>
      </c>
      <c r="V10094" s="3">
        <v>-0.23227300910392501</v>
      </c>
      <c r="W10094" s="7" t="s">
        <v>17700</v>
      </c>
      <c r="X10094" s="2" t="s">
        <v>38</v>
      </c>
      <c r="Y10094" s="2" t="s">
        <v>38</v>
      </c>
    </row>
    <row r="10095" spans="1:25" x14ac:dyDescent="0.25">
      <c r="A10095" s="2" t="s">
        <v>22436</v>
      </c>
      <c r="B10095" s="3">
        <v>871.84719518882298</v>
      </c>
      <c r="C10095" s="4">
        <v>0.21122620847224999</v>
      </c>
      <c r="D10095" s="3">
        <v>1.0118783979613299</v>
      </c>
      <c r="E10095" s="3">
        <v>0.208746632893652</v>
      </c>
      <c r="F10095" s="5">
        <v>0.83464603419485806</v>
      </c>
      <c r="G10095" s="6">
        <v>0.967111553815449</v>
      </c>
      <c r="H10095" s="3">
        <v>33.290112254931302</v>
      </c>
      <c r="I10095" s="3">
        <v>1.08756105727014</v>
      </c>
      <c r="J10095" s="3">
        <v>19.377760724327501</v>
      </c>
      <c r="K10095" s="3">
        <v>12.7106860925857</v>
      </c>
      <c r="L10095" s="3">
        <v>12.313925420066001</v>
      </c>
      <c r="M10095" s="3">
        <v>2099.4964128776701</v>
      </c>
      <c r="N10095" s="3">
        <v>1373.5896153321901</v>
      </c>
      <c r="O10095" s="3">
        <v>1799.85201080666</v>
      </c>
      <c r="P10095" s="3">
        <v>1976.5116873970801</v>
      </c>
      <c r="Q10095" s="3">
        <v>1390.24217992545</v>
      </c>
      <c r="R10095" s="3">
        <f t="shared" si="314"/>
        <v>0.98983074513477576</v>
      </c>
      <c r="S10095" s="3">
        <f t="shared" si="315"/>
        <v>0.85941086439241132</v>
      </c>
      <c r="T10095" s="3">
        <v>0.21579765102805901</v>
      </c>
      <c r="U10095" s="3">
        <v>1.1963811881846399E-2</v>
      </c>
      <c r="V10095" s="3">
        <v>0.203833839146213</v>
      </c>
      <c r="W10095" s="7" t="s">
        <v>22437</v>
      </c>
      <c r="X10095" s="2" t="s">
        <v>38</v>
      </c>
      <c r="Y10095" s="2" t="s">
        <v>38</v>
      </c>
    </row>
    <row r="10096" spans="1:25" x14ac:dyDescent="0.25">
      <c r="A10096" s="2" t="s">
        <v>22202</v>
      </c>
      <c r="B10096" s="3">
        <v>24.529699694661101</v>
      </c>
      <c r="C10096" s="4">
        <v>0.22601548898178001</v>
      </c>
      <c r="D10096" s="3">
        <v>1.0835147547000099</v>
      </c>
      <c r="E10096" s="3">
        <v>0.20859474963435701</v>
      </c>
      <c r="F10096" s="5">
        <v>0.83476460960284904</v>
      </c>
      <c r="G10096" s="6">
        <v>0.967111553815449</v>
      </c>
      <c r="H10096" s="3">
        <v>13.3160449019725</v>
      </c>
      <c r="I10096" s="3">
        <v>5.4378052863507103</v>
      </c>
      <c r="J10096" s="3">
        <v>6.8392096674097198</v>
      </c>
      <c r="K10096" s="3" t="s">
        <v>34</v>
      </c>
      <c r="L10096" s="3">
        <v>6.1569627100329898</v>
      </c>
      <c r="M10096" s="3">
        <v>41.057805114415302</v>
      </c>
      <c r="N10096" s="3">
        <v>75.041712951639795</v>
      </c>
      <c r="O10096" s="3">
        <v>29.636575225442101</v>
      </c>
      <c r="P10096" s="3">
        <v>48.724296688245403</v>
      </c>
      <c r="Q10096" s="3">
        <v>19.0865844011023</v>
      </c>
      <c r="R10096" s="3">
        <f t="shared" si="314"/>
        <v>16.15325412259951</v>
      </c>
      <c r="S10096" s="3">
        <f t="shared" si="315"/>
        <v>13.336594785461068</v>
      </c>
      <c r="T10096" s="3">
        <v>1.1140625293961</v>
      </c>
      <c r="U10096" s="3">
        <v>0.83762805204217805</v>
      </c>
      <c r="V10096" s="3">
        <v>0.27643447735392201</v>
      </c>
      <c r="W10096" s="7" t="s">
        <v>22203</v>
      </c>
      <c r="X10096" s="2" t="s">
        <v>38</v>
      </c>
      <c r="Y10096" s="2" t="s">
        <v>22204</v>
      </c>
    </row>
    <row r="10097" spans="1:25" x14ac:dyDescent="0.25">
      <c r="A10097" s="2" t="s">
        <v>4300</v>
      </c>
      <c r="B10097" s="3">
        <v>78.110320670720597</v>
      </c>
      <c r="C10097" s="4">
        <v>-8.3882783458811699E-2</v>
      </c>
      <c r="D10097" s="3">
        <v>0.40215175396360398</v>
      </c>
      <c r="E10097" s="3">
        <v>-0.20858490018273901</v>
      </c>
      <c r="F10097" s="5">
        <v>0.83477229920902896</v>
      </c>
      <c r="G10097" s="6">
        <v>0.967111553815449</v>
      </c>
      <c r="H10097" s="3">
        <v>72.128576552351205</v>
      </c>
      <c r="I10097" s="3">
        <v>98.968056211582905</v>
      </c>
      <c r="J10097" s="3">
        <v>118.54630090176801</v>
      </c>
      <c r="K10097" s="3">
        <v>98.507817217539497</v>
      </c>
      <c r="L10097" s="3">
        <v>94.817225734508099</v>
      </c>
      <c r="M10097" s="3">
        <v>52.1545091993924</v>
      </c>
      <c r="N10097" s="3">
        <v>57.640736035317502</v>
      </c>
      <c r="O10097" s="3">
        <v>63.832623562490703</v>
      </c>
      <c r="P10097" s="3">
        <v>63.553430462928702</v>
      </c>
      <c r="Q10097" s="3">
        <v>60.953930829326602</v>
      </c>
      <c r="R10097" s="3">
        <f t="shared" si="314"/>
        <v>155.83246104890961</v>
      </c>
      <c r="S10097" s="3">
        <f t="shared" si="315"/>
        <v>165.58955555525876</v>
      </c>
      <c r="T10097" s="3">
        <v>-0.28117712934098299</v>
      </c>
      <c r="U10097" s="3">
        <v>-0.19356123931206101</v>
      </c>
      <c r="V10097" s="3">
        <v>-8.7615890028921797E-2</v>
      </c>
      <c r="W10097" s="7" t="s">
        <v>4296</v>
      </c>
      <c r="X10097" s="2" t="s">
        <v>4301</v>
      </c>
      <c r="Y10097" s="2" t="s">
        <v>38</v>
      </c>
    </row>
    <row r="10098" spans="1:25" x14ac:dyDescent="0.25">
      <c r="A10098" s="2" t="s">
        <v>13730</v>
      </c>
      <c r="B10098" s="3">
        <v>292.80215087217402</v>
      </c>
      <c r="C10098" s="4">
        <v>-0.131772604284425</v>
      </c>
      <c r="D10098" s="3">
        <v>0.63174759851209705</v>
      </c>
      <c r="E10098" s="3">
        <v>-0.20858425832528399</v>
      </c>
      <c r="F10098" s="5">
        <v>0.83477280031677004</v>
      </c>
      <c r="G10098" s="6">
        <v>0.967111553815449</v>
      </c>
      <c r="H10098" s="3">
        <v>12.206374493474801</v>
      </c>
      <c r="I10098" s="3">
        <v>14.138293744511801</v>
      </c>
      <c r="J10098" s="3">
        <v>19.377760724327501</v>
      </c>
      <c r="K10098" s="3">
        <v>8.4737907283904992</v>
      </c>
      <c r="L10098" s="3">
        <v>8.6197477940461908</v>
      </c>
      <c r="M10098" s="3">
        <v>787.86599003337506</v>
      </c>
      <c r="N10098" s="3">
        <v>502.45320845880502</v>
      </c>
      <c r="O10098" s="3">
        <v>485.58388638609</v>
      </c>
      <c r="P10098" s="3">
        <v>635.53430462928702</v>
      </c>
      <c r="Q10098" s="3">
        <v>453.76815172943202</v>
      </c>
      <c r="R10098" s="3">
        <f t="shared" si="314"/>
        <v>2.0417171401287386</v>
      </c>
      <c r="S10098" s="3">
        <f t="shared" si="315"/>
        <v>2.3158051636411905</v>
      </c>
      <c r="T10098" s="3">
        <v>0.11571191760218701</v>
      </c>
      <c r="U10098" s="3">
        <v>0.29744278850177103</v>
      </c>
      <c r="V10098" s="3">
        <v>-0.18173087089958401</v>
      </c>
      <c r="W10098" s="7" t="s">
        <v>13729</v>
      </c>
      <c r="X10098" s="2" t="s">
        <v>38</v>
      </c>
      <c r="Y10098" s="2" t="s">
        <v>38</v>
      </c>
    </row>
    <row r="10099" spans="1:25" x14ac:dyDescent="0.25">
      <c r="A10099" s="2" t="s">
        <v>10172</v>
      </c>
      <c r="B10099" s="3">
        <v>202.922861687986</v>
      </c>
      <c r="C10099" s="4">
        <v>-8.6460791293761802E-2</v>
      </c>
      <c r="D10099" s="3">
        <v>0.41499330368306497</v>
      </c>
      <c r="E10099" s="3">
        <v>-0.20834261788424599</v>
      </c>
      <c r="F10099" s="5">
        <v>0.83496145739817396</v>
      </c>
      <c r="G10099" s="6">
        <v>0.96713479619720299</v>
      </c>
      <c r="H10099" s="3">
        <v>73.238246960848898</v>
      </c>
      <c r="I10099" s="3">
        <v>90.267567753421801</v>
      </c>
      <c r="J10099" s="3">
        <v>88.909725676326403</v>
      </c>
      <c r="K10099" s="3">
        <v>124.98841324375999</v>
      </c>
      <c r="L10099" s="3">
        <v>104.66836607056101</v>
      </c>
      <c r="M10099" s="3">
        <v>225.26309292503501</v>
      </c>
      <c r="N10099" s="3">
        <v>320.83051189469199</v>
      </c>
      <c r="O10099" s="3">
        <v>279.26772808589698</v>
      </c>
      <c r="P10099" s="3">
        <v>354.839986751352</v>
      </c>
      <c r="Q10099" s="3">
        <v>366.95497751796597</v>
      </c>
      <c r="R10099" s="3">
        <f t="shared" si="314"/>
        <v>29.94098690612687</v>
      </c>
      <c r="S10099" s="3">
        <f t="shared" si="315"/>
        <v>31.822832618120184</v>
      </c>
      <c r="T10099" s="3">
        <v>-0.37729014214138901</v>
      </c>
      <c r="U10099" s="3">
        <v>-0.28934965927352602</v>
      </c>
      <c r="V10099" s="3">
        <v>-8.7940482867863004E-2</v>
      </c>
      <c r="W10099" s="7" t="s">
        <v>10173</v>
      </c>
      <c r="X10099" s="2" t="s">
        <v>38</v>
      </c>
      <c r="Y10099" s="2" t="s">
        <v>10174</v>
      </c>
    </row>
    <row r="10100" spans="1:25" x14ac:dyDescent="0.25">
      <c r="A10100" s="2" t="s">
        <v>22039</v>
      </c>
      <c r="B10100" s="3">
        <v>225.467775055793</v>
      </c>
      <c r="C10100" s="4">
        <v>-0.182541199311471</v>
      </c>
      <c r="D10100" s="3">
        <v>0.87635808601480802</v>
      </c>
      <c r="E10100" s="3">
        <v>-0.20829521884321001</v>
      </c>
      <c r="F10100" s="5">
        <v>0.83499846458967297</v>
      </c>
      <c r="G10100" s="6">
        <v>0.96713479619720299</v>
      </c>
      <c r="H10100" s="3">
        <v>1.10967040849771</v>
      </c>
      <c r="I10100" s="3">
        <v>4.3502442290805696</v>
      </c>
      <c r="J10100" s="3">
        <v>3.4196048337048599</v>
      </c>
      <c r="K10100" s="3" t="s">
        <v>34</v>
      </c>
      <c r="L10100" s="3">
        <v>4.3098738970230999</v>
      </c>
      <c r="M10100" s="3">
        <v>434.99080013110301</v>
      </c>
      <c r="N10100" s="3">
        <v>507.89101374515599</v>
      </c>
      <c r="O10100" s="3">
        <v>410.35258004458302</v>
      </c>
      <c r="P10100" s="3">
        <v>467.11771390252602</v>
      </c>
      <c r="Q10100" s="3">
        <v>421.136249366257</v>
      </c>
      <c r="R10100" s="3">
        <f t="shared" si="314"/>
        <v>0.5790667035067899</v>
      </c>
      <c r="S10100" s="3">
        <f t="shared" si="315"/>
        <v>0.59521329000902501</v>
      </c>
      <c r="T10100" s="3">
        <v>8.3469773047736798E-2</v>
      </c>
      <c r="U10100" s="3">
        <v>0.12314696870363501</v>
      </c>
      <c r="V10100" s="3">
        <v>-3.96771956558978E-2</v>
      </c>
      <c r="W10100" s="7" t="s">
        <v>22033</v>
      </c>
      <c r="X10100" s="2" t="s">
        <v>38</v>
      </c>
      <c r="Y10100" s="2" t="s">
        <v>38</v>
      </c>
    </row>
    <row r="10101" spans="1:25" x14ac:dyDescent="0.25">
      <c r="A10101" s="2" t="s">
        <v>1959</v>
      </c>
      <c r="B10101" s="3">
        <v>96.554517156874098</v>
      </c>
      <c r="C10101" s="4">
        <v>9.93378768776466E-2</v>
      </c>
      <c r="D10101" s="3">
        <v>0.47726441117401902</v>
      </c>
      <c r="E10101" s="3">
        <v>0.2081401306108</v>
      </c>
      <c r="F10101" s="5">
        <v>0.83511955355701195</v>
      </c>
      <c r="G10101" s="6">
        <v>0.96713479619720299</v>
      </c>
      <c r="H10101" s="3">
        <v>85.444621454323794</v>
      </c>
      <c r="I10101" s="3">
        <v>64.166102378938405</v>
      </c>
      <c r="J10101" s="3">
        <v>70.6718332299004</v>
      </c>
      <c r="K10101" s="3">
        <v>54.0204158934894</v>
      </c>
      <c r="L10101" s="3">
        <v>66.495197268356307</v>
      </c>
      <c r="M10101" s="3">
        <v>110.967040849771</v>
      </c>
      <c r="N10101" s="3">
        <v>153.34610907509</v>
      </c>
      <c r="O10101" s="3">
        <v>88.909725676326403</v>
      </c>
      <c r="P10101" s="3">
        <v>124.98841324375999</v>
      </c>
      <c r="Q10101" s="3">
        <v>146.53571249878499</v>
      </c>
      <c r="R10101" s="3">
        <f t="shared" si="314"/>
        <v>56.603587023874354</v>
      </c>
      <c r="S10101" s="3">
        <f t="shared" si="315"/>
        <v>53.043698764454071</v>
      </c>
      <c r="T10101" s="3">
        <v>0.23118829223617901</v>
      </c>
      <c r="U10101" s="3">
        <v>0.13747619013347201</v>
      </c>
      <c r="V10101" s="3">
        <v>9.3712102102707195E-2</v>
      </c>
      <c r="W10101" s="7" t="s">
        <v>1952</v>
      </c>
      <c r="X10101" s="2" t="s">
        <v>1960</v>
      </c>
      <c r="Y10101" s="2" t="s">
        <v>1961</v>
      </c>
    </row>
    <row r="10102" spans="1:25" x14ac:dyDescent="0.25">
      <c r="A10102" s="2" t="s">
        <v>25043</v>
      </c>
      <c r="B10102" s="3">
        <v>404.91676840417398</v>
      </c>
      <c r="C10102" s="4">
        <v>-0.16724924520555401</v>
      </c>
      <c r="D10102" s="3">
        <v>0.80516088143332798</v>
      </c>
      <c r="E10102" s="3">
        <v>-0.207721523812509</v>
      </c>
      <c r="F10102" s="5">
        <v>0.83544641065832304</v>
      </c>
      <c r="G10102" s="6">
        <v>0.96713479619720299</v>
      </c>
      <c r="H10102" s="3">
        <v>13.3160449019725</v>
      </c>
      <c r="I10102" s="3">
        <v>13.0507326872417</v>
      </c>
      <c r="J10102" s="3">
        <v>33.056180059147003</v>
      </c>
      <c r="K10102" s="3">
        <v>6.3553430462928704</v>
      </c>
      <c r="L10102" s="3">
        <v>8.6197477940461908</v>
      </c>
      <c r="M10102" s="3">
        <v>619.19608794172302</v>
      </c>
      <c r="N10102" s="3">
        <v>925.51445973689101</v>
      </c>
      <c r="O10102" s="3">
        <v>730.655566134938</v>
      </c>
      <c r="P10102" s="3">
        <v>844.20140131590301</v>
      </c>
      <c r="Q10102" s="3">
        <v>855.20212042358298</v>
      </c>
      <c r="R10102" s="3">
        <f t="shared" si="314"/>
        <v>1.7069073315281047</v>
      </c>
      <c r="S10102" s="3">
        <f t="shared" si="315"/>
        <v>1.9765474485436931</v>
      </c>
      <c r="T10102" s="3">
        <v>-0.28029021855974001</v>
      </c>
      <c r="U10102" s="3">
        <v>-6.8692366159257598E-2</v>
      </c>
      <c r="V10102" s="3">
        <v>-0.21159785240048301</v>
      </c>
      <c r="W10102" s="7" t="s">
        <v>25032</v>
      </c>
      <c r="X10102" s="2" t="s">
        <v>38</v>
      </c>
      <c r="Y10102" s="2" t="s">
        <v>25044</v>
      </c>
    </row>
    <row r="10103" spans="1:25" x14ac:dyDescent="0.25">
      <c r="A10103" s="2" t="s">
        <v>18880</v>
      </c>
      <c r="B10103" s="3">
        <v>81.829892732842296</v>
      </c>
      <c r="C10103" s="4">
        <v>0.189257024736108</v>
      </c>
      <c r="D10103" s="3">
        <v>0.91111961913481498</v>
      </c>
      <c r="E10103" s="3">
        <v>0.20771918501307601</v>
      </c>
      <c r="F10103" s="5">
        <v>0.83544823692261405</v>
      </c>
      <c r="G10103" s="6">
        <v>0.96713479619720299</v>
      </c>
      <c r="H10103" s="3">
        <v>6.6580224509862704</v>
      </c>
      <c r="I10103" s="3">
        <v>3.2626831718104201</v>
      </c>
      <c r="J10103" s="3">
        <v>1.13986827790162</v>
      </c>
      <c r="K10103" s="3">
        <v>1.05922384104881</v>
      </c>
      <c r="L10103" s="3">
        <v>5.5412664390296902</v>
      </c>
      <c r="M10103" s="3">
        <v>149.80550514719101</v>
      </c>
      <c r="N10103" s="3">
        <v>242.52611577124199</v>
      </c>
      <c r="O10103" s="3">
        <v>110.567222956457</v>
      </c>
      <c r="P10103" s="3">
        <v>175.83115761410301</v>
      </c>
      <c r="Q10103" s="3">
        <v>121.907861658653</v>
      </c>
      <c r="R10103" s="3">
        <f t="shared" si="314"/>
        <v>2.5286530816895936</v>
      </c>
      <c r="S10103" s="3">
        <f t="shared" si="315"/>
        <v>1.8957237870575769</v>
      </c>
      <c r="T10103" s="3">
        <v>0.94300484036944698</v>
      </c>
      <c r="U10103" s="3">
        <v>0.52738449452102198</v>
      </c>
      <c r="V10103" s="3">
        <v>0.415620345848425</v>
      </c>
      <c r="W10103" s="7" t="s">
        <v>18876</v>
      </c>
      <c r="X10103" s="2" t="s">
        <v>18881</v>
      </c>
      <c r="Y10103" s="2" t="s">
        <v>18882</v>
      </c>
    </row>
    <row r="10104" spans="1:25" x14ac:dyDescent="0.25">
      <c r="A10104" s="2" t="s">
        <v>10038</v>
      </c>
      <c r="B10104" s="3">
        <v>239.24113986779099</v>
      </c>
      <c r="C10104" s="4">
        <v>0.14821777762591001</v>
      </c>
      <c r="D10104" s="3">
        <v>0.71368502629907005</v>
      </c>
      <c r="E10104" s="3">
        <v>0.20767953952252299</v>
      </c>
      <c r="F10104" s="5">
        <v>0.835479194455087</v>
      </c>
      <c r="G10104" s="6">
        <v>0.96713479619720299</v>
      </c>
      <c r="H10104" s="3">
        <v>8.8773632679816892</v>
      </c>
      <c r="I10104" s="3">
        <v>35.8895148899147</v>
      </c>
      <c r="J10104" s="3">
        <v>10.2588145011146</v>
      </c>
      <c r="K10104" s="3">
        <v>18.0068052978298</v>
      </c>
      <c r="L10104" s="3">
        <v>15.392406775082501</v>
      </c>
      <c r="M10104" s="3">
        <v>539.29981852988794</v>
      </c>
      <c r="N10104" s="3">
        <v>565.531749780474</v>
      </c>
      <c r="O10104" s="3">
        <v>295.22588397651998</v>
      </c>
      <c r="P10104" s="3">
        <v>522.197353637064</v>
      </c>
      <c r="Q10104" s="3">
        <v>381.731688022046</v>
      </c>
      <c r="R10104" s="3">
        <f t="shared" si="314"/>
        <v>4.0519188120555922</v>
      </c>
      <c r="S10104" s="3">
        <f t="shared" si="315"/>
        <v>3.6407327894588191</v>
      </c>
      <c r="T10104" s="3">
        <v>0.62114729612470798</v>
      </c>
      <c r="U10104" s="3">
        <v>0.46677088732928901</v>
      </c>
      <c r="V10104" s="3">
        <v>0.15437640879542</v>
      </c>
      <c r="W10104" s="7" t="s">
        <v>10018</v>
      </c>
      <c r="X10104" s="2" t="s">
        <v>10039</v>
      </c>
      <c r="Y10104" s="2" t="s">
        <v>10040</v>
      </c>
    </row>
    <row r="10105" spans="1:25" x14ac:dyDescent="0.25">
      <c r="A10105" s="2" t="s">
        <v>14070</v>
      </c>
      <c r="B10105" s="3">
        <v>55.012068721293602</v>
      </c>
      <c r="C10105" s="4">
        <v>-0.23238882508550299</v>
      </c>
      <c r="D10105" s="3">
        <v>1.1191037156466599</v>
      </c>
      <c r="E10105" s="3">
        <v>-0.20765620007902399</v>
      </c>
      <c r="F10105" s="5">
        <v>0.83549741938547994</v>
      </c>
      <c r="G10105" s="6">
        <v>0.96713479619720299</v>
      </c>
      <c r="H10105" s="3">
        <v>1.10967040849771</v>
      </c>
      <c r="I10105" s="3">
        <v>6.52536634362085</v>
      </c>
      <c r="J10105" s="3" t="s">
        <v>34</v>
      </c>
      <c r="K10105" s="3">
        <v>2.1184476820976199</v>
      </c>
      <c r="L10105" s="3">
        <v>10.4668366070561</v>
      </c>
      <c r="M10105" s="3">
        <v>97.650995947798606</v>
      </c>
      <c r="N10105" s="3">
        <v>107.66854466974399</v>
      </c>
      <c r="O10105" s="3">
        <v>123.105774013375</v>
      </c>
      <c r="P10105" s="3">
        <v>90.034026489148999</v>
      </c>
      <c r="Q10105" s="3">
        <v>111.44102505159699</v>
      </c>
      <c r="R10105" s="3">
        <f t="shared" si="314"/>
        <v>3.718611842377276</v>
      </c>
      <c r="S10105" s="3">
        <f t="shared" si="315"/>
        <v>3.8773961054748853</v>
      </c>
      <c r="T10105" s="3">
        <v>-0.13606829847494001</v>
      </c>
      <c r="U10105" s="3">
        <v>-7.5744337436804005E-2</v>
      </c>
      <c r="V10105" s="3">
        <v>-6.0323961038135802E-2</v>
      </c>
      <c r="W10105" s="7" t="s">
        <v>14067</v>
      </c>
      <c r="X10105" s="2" t="s">
        <v>38</v>
      </c>
      <c r="Y10105" s="2" t="s">
        <v>14071</v>
      </c>
    </row>
    <row r="10106" spans="1:25" x14ac:dyDescent="0.25">
      <c r="A10106" s="2" t="s">
        <v>26005</v>
      </c>
      <c r="B10106" s="3">
        <v>283.51485944365299</v>
      </c>
      <c r="C10106" s="4">
        <v>-7.0400369425169196E-2</v>
      </c>
      <c r="D10106" s="3">
        <v>0.33904829726017399</v>
      </c>
      <c r="E10106" s="3">
        <v>-0.207641123680814</v>
      </c>
      <c r="F10106" s="5">
        <v>0.83550919204852303</v>
      </c>
      <c r="G10106" s="6">
        <v>0.96713479619720299</v>
      </c>
      <c r="H10106" s="3">
        <v>139.81847147071201</v>
      </c>
      <c r="I10106" s="3">
        <v>166.396841762332</v>
      </c>
      <c r="J10106" s="3">
        <v>131.08485195868599</v>
      </c>
      <c r="K10106" s="3">
        <v>165.23891920361501</v>
      </c>
      <c r="L10106" s="3">
        <v>174.85774096493699</v>
      </c>
      <c r="M10106" s="3">
        <v>369.52024602973802</v>
      </c>
      <c r="N10106" s="3">
        <v>463.30101039708001</v>
      </c>
      <c r="O10106" s="3">
        <v>372.73692687382999</v>
      </c>
      <c r="P10106" s="3">
        <v>442.75556555840302</v>
      </c>
      <c r="Q10106" s="3">
        <v>409.43802021719398</v>
      </c>
      <c r="R10106" s="3">
        <f t="shared" si="314"/>
        <v>36.768431505560621</v>
      </c>
      <c r="S10106" s="3">
        <f t="shared" si="315"/>
        <v>38.465978866679542</v>
      </c>
      <c r="T10106" s="3">
        <v>-3.6774001134945097E-2</v>
      </c>
      <c r="U10106" s="3">
        <v>2.8341386475478399E-2</v>
      </c>
      <c r="V10106" s="3">
        <v>-6.51153876104235E-2</v>
      </c>
      <c r="W10106" s="7" t="s">
        <v>26006</v>
      </c>
      <c r="X10106" s="2" t="s">
        <v>38</v>
      </c>
      <c r="Y10106" s="2" t="s">
        <v>26007</v>
      </c>
    </row>
    <row r="10107" spans="1:25" x14ac:dyDescent="0.25">
      <c r="A10107" s="2" t="s">
        <v>25198</v>
      </c>
      <c r="B10107" s="3">
        <v>20.606601721615</v>
      </c>
      <c r="C10107" s="4">
        <v>-0.227258995124268</v>
      </c>
      <c r="D10107" s="3">
        <v>1.09549886199825</v>
      </c>
      <c r="E10107" s="3">
        <v>-0.207447951803194</v>
      </c>
      <c r="F10107" s="5">
        <v>0.83566003686886103</v>
      </c>
      <c r="G10107" s="6">
        <v>0.96720574991647701</v>
      </c>
      <c r="H10107" s="3">
        <v>11.0967040849771</v>
      </c>
      <c r="I10107" s="3">
        <v>36.977075947184801</v>
      </c>
      <c r="J10107" s="3">
        <v>31.916311781245401</v>
      </c>
      <c r="K10107" s="3">
        <v>44.487401324050097</v>
      </c>
      <c r="L10107" s="3">
        <v>49.255701680263897</v>
      </c>
      <c r="M10107" s="3">
        <v>8.8773632679816892</v>
      </c>
      <c r="N10107" s="3">
        <v>1.08756105727014</v>
      </c>
      <c r="O10107" s="3">
        <v>4.5594731116064802</v>
      </c>
      <c r="P10107" s="3">
        <v>11.6514622515369</v>
      </c>
      <c r="Q10107" s="3">
        <v>6.1569627100329898</v>
      </c>
      <c r="R10107" s="3">
        <f t="shared" si="314"/>
        <v>482.42995594396552</v>
      </c>
      <c r="S10107" s="3">
        <f t="shared" si="315"/>
        <v>561.78463606399578</v>
      </c>
      <c r="T10107" s="3">
        <v>-0.80123411376278297</v>
      </c>
      <c r="U10107" s="3">
        <v>-0.58153643676505695</v>
      </c>
      <c r="V10107" s="3">
        <v>-0.21969767699772599</v>
      </c>
      <c r="W10107" s="7" t="s">
        <v>25181</v>
      </c>
      <c r="X10107" s="2" t="s">
        <v>25199</v>
      </c>
      <c r="Y10107" s="2" t="s">
        <v>25200</v>
      </c>
    </row>
    <row r="10108" spans="1:25" x14ac:dyDescent="0.25">
      <c r="A10108" s="2" t="s">
        <v>7745</v>
      </c>
      <c r="B10108" s="3">
        <v>44.712970594273798</v>
      </c>
      <c r="C10108" s="4">
        <v>0.124501553456437</v>
      </c>
      <c r="D10108" s="3">
        <v>0.60089462527387105</v>
      </c>
      <c r="E10108" s="3">
        <v>0.20719365462736899</v>
      </c>
      <c r="F10108" s="5">
        <v>0.83585862266989097</v>
      </c>
      <c r="G10108" s="6">
        <v>0.96729740467859204</v>
      </c>
      <c r="H10108" s="3">
        <v>58.812531650378702</v>
      </c>
      <c r="I10108" s="3">
        <v>57.640736035317502</v>
      </c>
      <c r="J10108" s="3">
        <v>37.615653170753497</v>
      </c>
      <c r="K10108" s="3">
        <v>62.494206621879897</v>
      </c>
      <c r="L10108" s="3">
        <v>41.2516501572211</v>
      </c>
      <c r="M10108" s="3">
        <v>32.180441846433602</v>
      </c>
      <c r="N10108" s="3">
        <v>50.027808634426499</v>
      </c>
      <c r="O10108" s="3">
        <v>35.3359166149502</v>
      </c>
      <c r="P10108" s="3">
        <v>24.362148344122701</v>
      </c>
      <c r="Q10108" s="3">
        <v>47.408612867254</v>
      </c>
      <c r="R10108" s="3">
        <f t="shared" si="314"/>
        <v>141.65642378292566</v>
      </c>
      <c r="S10108" s="3">
        <f t="shared" si="315"/>
        <v>131.9819761183067</v>
      </c>
      <c r="T10108" s="3">
        <v>0.30532426774777299</v>
      </c>
      <c r="U10108" s="3">
        <v>0.203269165725423</v>
      </c>
      <c r="V10108" s="3">
        <v>0.10205510202234901</v>
      </c>
      <c r="W10108" s="7" t="s">
        <v>7746</v>
      </c>
      <c r="X10108" s="2" t="s">
        <v>38</v>
      </c>
      <c r="Y10108" s="2" t="s">
        <v>38</v>
      </c>
    </row>
    <row r="10109" spans="1:25" x14ac:dyDescent="0.25">
      <c r="A10109" s="2" t="s">
        <v>19654</v>
      </c>
      <c r="B10109" s="3">
        <v>24.566667568426801</v>
      </c>
      <c r="C10109" s="4">
        <v>0.22942099817702299</v>
      </c>
      <c r="D10109" s="3">
        <v>1.10822323178618</v>
      </c>
      <c r="E10109" s="3">
        <v>0.207016954343444</v>
      </c>
      <c r="F10109" s="5">
        <v>0.83599661765278799</v>
      </c>
      <c r="G10109" s="6">
        <v>0.96729740467859204</v>
      </c>
      <c r="H10109" s="3">
        <v>11.0967040849771</v>
      </c>
      <c r="I10109" s="3">
        <v>2.1751221145402799</v>
      </c>
      <c r="J10109" s="3">
        <v>13.678419334819401</v>
      </c>
      <c r="K10109" s="3">
        <v>3.1776715231464401</v>
      </c>
      <c r="L10109" s="3">
        <v>1.8470888130098999</v>
      </c>
      <c r="M10109" s="3">
        <v>33.290112254931302</v>
      </c>
      <c r="N10109" s="3">
        <v>50.027808634426499</v>
      </c>
      <c r="O10109" s="3">
        <v>45.5947311160648</v>
      </c>
      <c r="P10109" s="3">
        <v>46.6058490061477</v>
      </c>
      <c r="Q10109" s="3">
        <v>38.1731688022046</v>
      </c>
      <c r="R10109" s="3">
        <f t="shared" si="314"/>
        <v>15.929137522696623</v>
      </c>
      <c r="S10109" s="3">
        <f t="shared" si="315"/>
        <v>14.345817179667606</v>
      </c>
      <c r="T10109" s="3">
        <v>9.0045840334442101E-2</v>
      </c>
      <c r="U10109" s="3">
        <v>-6.0992163877458101E-2</v>
      </c>
      <c r="V10109" s="3">
        <v>0.1510380042119</v>
      </c>
      <c r="W10109" s="7" t="s">
        <v>19655</v>
      </c>
      <c r="X10109" s="2" t="s">
        <v>38</v>
      </c>
      <c r="Y10109" s="2" t="s">
        <v>38</v>
      </c>
    </row>
    <row r="10110" spans="1:25" x14ac:dyDescent="0.25">
      <c r="A10110" s="2" t="s">
        <v>20989</v>
      </c>
      <c r="B10110" s="3">
        <v>1500.7768996150901</v>
      </c>
      <c r="C10110" s="4">
        <v>-0.19080848971765399</v>
      </c>
      <c r="D10110" s="3">
        <v>0.92176894733014403</v>
      </c>
      <c r="E10110" s="3">
        <v>-0.20700251431806299</v>
      </c>
      <c r="F10110" s="5">
        <v>0.83600789488701599</v>
      </c>
      <c r="G10110" s="6">
        <v>0.96729740467859204</v>
      </c>
      <c r="H10110" s="3">
        <v>5.5483520424885597</v>
      </c>
      <c r="I10110" s="3" t="s">
        <v>34</v>
      </c>
      <c r="J10110" s="3">
        <v>2.2797365558032401</v>
      </c>
      <c r="K10110" s="3">
        <v>5.29611920524406</v>
      </c>
      <c r="L10110" s="3">
        <v>2.4627850840132002</v>
      </c>
      <c r="M10110" s="3">
        <v>2292.5790639562701</v>
      </c>
      <c r="N10110" s="3">
        <v>3602.0022216787102</v>
      </c>
      <c r="O10110" s="3">
        <v>2604.5990150051998</v>
      </c>
      <c r="P10110" s="3">
        <v>3421.2930065876599</v>
      </c>
      <c r="Q10110" s="3">
        <v>3071.70869603546</v>
      </c>
      <c r="R10110" s="3">
        <f t="shared" si="314"/>
        <v>9.412631319564331E-2</v>
      </c>
      <c r="S10110" s="3">
        <f t="shared" si="315"/>
        <v>0.11034382752816066</v>
      </c>
      <c r="T10110" s="3">
        <v>-0.27047021738925697</v>
      </c>
      <c r="U10110" s="3">
        <v>-4.1134280439561299E-2</v>
      </c>
      <c r="V10110" s="3">
        <v>-0.22933593694969601</v>
      </c>
      <c r="W10110" s="7" t="s">
        <v>20987</v>
      </c>
      <c r="X10110" s="2" t="s">
        <v>38</v>
      </c>
      <c r="Y10110" s="2" t="s">
        <v>38</v>
      </c>
    </row>
    <row r="10111" spans="1:25" x14ac:dyDescent="0.25">
      <c r="A10111" s="2" t="s">
        <v>13948</v>
      </c>
      <c r="B10111" s="3">
        <v>31.332065244142399</v>
      </c>
      <c r="C10111" s="4">
        <v>0.13399154654012599</v>
      </c>
      <c r="D10111" s="3">
        <v>0.64845782833364796</v>
      </c>
      <c r="E10111" s="3">
        <v>0.20663108792201099</v>
      </c>
      <c r="F10111" s="5">
        <v>0.83629797953366702</v>
      </c>
      <c r="G10111" s="6">
        <v>0.96751123804184402</v>
      </c>
      <c r="H10111" s="3">
        <v>16.645056127465701</v>
      </c>
      <c r="I10111" s="3">
        <v>36.977075947184801</v>
      </c>
      <c r="J10111" s="3">
        <v>22.7973655580324</v>
      </c>
      <c r="K10111" s="3">
        <v>29.658267549366698</v>
      </c>
      <c r="L10111" s="3">
        <v>24.0121545691287</v>
      </c>
      <c r="M10111" s="3">
        <v>31.0707714379359</v>
      </c>
      <c r="N10111" s="3">
        <v>40.239759118995202</v>
      </c>
      <c r="O10111" s="3">
        <v>49.014335949769702</v>
      </c>
      <c r="P10111" s="3">
        <v>29.658267549366698</v>
      </c>
      <c r="Q10111" s="3">
        <v>33.247598634178203</v>
      </c>
      <c r="R10111" s="3">
        <f t="shared" si="314"/>
        <v>75.195250485257603</v>
      </c>
      <c r="S10111" s="3">
        <f t="shared" si="315"/>
        <v>68.3234896104303</v>
      </c>
      <c r="T10111" s="3">
        <v>7.2938948880543197E-2</v>
      </c>
      <c r="U10111" s="3">
        <v>-6.5320929535358702E-2</v>
      </c>
      <c r="V10111" s="3">
        <v>0.13825987841590201</v>
      </c>
      <c r="W10111" s="7" t="s">
        <v>13949</v>
      </c>
      <c r="X10111" s="2" t="s">
        <v>13950</v>
      </c>
      <c r="Y10111" s="2" t="s">
        <v>13951</v>
      </c>
    </row>
    <row r="10112" spans="1:25" x14ac:dyDescent="0.25">
      <c r="A10112" s="2" t="s">
        <v>14684</v>
      </c>
      <c r="B10112" s="3">
        <v>104.015676720279</v>
      </c>
      <c r="C10112" s="4">
        <v>-0.193442202695637</v>
      </c>
      <c r="D10112" s="3">
        <v>0.93660057001442198</v>
      </c>
      <c r="E10112" s="3">
        <v>-0.20653649900368801</v>
      </c>
      <c r="F10112" s="5">
        <v>0.83637185719810203</v>
      </c>
      <c r="G10112" s="6">
        <v>0.96751123804184402</v>
      </c>
      <c r="H10112" s="3">
        <v>15.535385718968</v>
      </c>
      <c r="I10112" s="3">
        <v>2.1751221145402799</v>
      </c>
      <c r="J10112" s="3">
        <v>17.098024168524301</v>
      </c>
      <c r="K10112" s="3">
        <v>2.1184476820976199</v>
      </c>
      <c r="L10112" s="3">
        <v>6.7726589810362903</v>
      </c>
      <c r="M10112" s="3">
        <v>208.61803679757</v>
      </c>
      <c r="N10112" s="3">
        <v>232.73806625581</v>
      </c>
      <c r="O10112" s="3">
        <v>176.67958307475101</v>
      </c>
      <c r="P10112" s="3">
        <v>183.24572450144399</v>
      </c>
      <c r="Q10112" s="3">
        <v>195.17571790804601</v>
      </c>
      <c r="R10112" s="3">
        <f t="shared" si="314"/>
        <v>4.0127479173809624</v>
      </c>
      <c r="S10112" s="3">
        <f t="shared" si="315"/>
        <v>4.6818740442762934</v>
      </c>
      <c r="T10112" s="3">
        <v>3.16596956393322E-2</v>
      </c>
      <c r="U10112" s="3">
        <v>0.254155289795991</v>
      </c>
      <c r="V10112" s="3">
        <v>-0.22249559415665901</v>
      </c>
      <c r="W10112" s="7" t="s">
        <v>14679</v>
      </c>
      <c r="X10112" s="2" t="s">
        <v>14685</v>
      </c>
      <c r="Y10112" s="2" t="s">
        <v>14686</v>
      </c>
    </row>
    <row r="10113" spans="1:25" x14ac:dyDescent="0.25">
      <c r="A10113" s="2" t="s">
        <v>15551</v>
      </c>
      <c r="B10113" s="3">
        <v>774.89557822747395</v>
      </c>
      <c r="C10113" s="4">
        <v>8.6979100009993607E-2</v>
      </c>
      <c r="D10113" s="3">
        <v>0.42145893901928</v>
      </c>
      <c r="E10113" s="3">
        <v>0.20637621356991701</v>
      </c>
      <c r="F10113" s="5">
        <v>0.83649704971901095</v>
      </c>
      <c r="G10113" s="6">
        <v>0.96755243457004003</v>
      </c>
      <c r="H10113" s="3">
        <v>234.140456193017</v>
      </c>
      <c r="I10113" s="3">
        <v>188.14806290773399</v>
      </c>
      <c r="J10113" s="3">
        <v>230.25339213612699</v>
      </c>
      <c r="K10113" s="3">
        <v>166.29814304466399</v>
      </c>
      <c r="L10113" s="3">
        <v>218.57217620617101</v>
      </c>
      <c r="M10113" s="3">
        <v>1045.3095248048401</v>
      </c>
      <c r="N10113" s="3">
        <v>1588.92670467168</v>
      </c>
      <c r="O10113" s="3">
        <v>1105.67222956457</v>
      </c>
      <c r="P10113" s="3">
        <v>1449.0182145547701</v>
      </c>
      <c r="Q10113" s="3">
        <v>1522.6168781911599</v>
      </c>
      <c r="R10113" s="3">
        <f t="shared" si="314"/>
        <v>16.030776373638631</v>
      </c>
      <c r="S10113" s="3">
        <f t="shared" si="315"/>
        <v>15.086518203351616</v>
      </c>
      <c r="T10113" s="3">
        <v>4.2314936281492202E-2</v>
      </c>
      <c r="U10113" s="3">
        <v>-4.52694742171805E-2</v>
      </c>
      <c r="V10113" s="3">
        <v>8.7584410498672702E-2</v>
      </c>
      <c r="W10113" s="7" t="s">
        <v>15547</v>
      </c>
      <c r="X10113" s="2" t="s">
        <v>38</v>
      </c>
      <c r="Y10113" s="2" t="s">
        <v>15552</v>
      </c>
    </row>
    <row r="10114" spans="1:25" x14ac:dyDescent="0.25">
      <c r="A10114" s="2" t="s">
        <v>20374</v>
      </c>
      <c r="B10114" s="3">
        <v>4.9141976820895197</v>
      </c>
      <c r="C10114" s="4">
        <v>0.27872400025681698</v>
      </c>
      <c r="D10114" s="3">
        <v>1.35118321586287</v>
      </c>
      <c r="E10114" s="3">
        <v>0.20628142577897701</v>
      </c>
      <c r="F10114" s="5">
        <v>0.83657108660804802</v>
      </c>
      <c r="G10114" s="6" t="s">
        <v>18</v>
      </c>
      <c r="H10114" s="3">
        <v>3.3290112254931299</v>
      </c>
      <c r="I10114" s="3">
        <v>2.1751221145402799</v>
      </c>
      <c r="J10114" s="3" t="s">
        <v>34</v>
      </c>
      <c r="K10114" s="3">
        <v>4.2368953641952496</v>
      </c>
      <c r="L10114" s="3">
        <v>4.9255701680264004</v>
      </c>
      <c r="M10114" s="3">
        <v>5.5483520424885597</v>
      </c>
      <c r="N10114" s="3">
        <v>5.4378052863507103</v>
      </c>
      <c r="O10114" s="3">
        <v>6.8392096674097198</v>
      </c>
      <c r="P10114" s="3">
        <v>7.4145668873416897</v>
      </c>
      <c r="Q10114" s="3">
        <v>9.2354440650494904</v>
      </c>
      <c r="R10114" s="3">
        <f t="shared" si="314"/>
        <v>50.100623678351631</v>
      </c>
      <c r="S10114" s="3">
        <f t="shared" si="315"/>
        <v>39.007107475068338</v>
      </c>
      <c r="T10114" s="3">
        <v>-0.15025794495922901</v>
      </c>
      <c r="U10114" s="3">
        <v>-0.51134948688103499</v>
      </c>
      <c r="V10114" s="3">
        <v>0.36109154192180598</v>
      </c>
      <c r="W10114" s="7" t="s">
        <v>20370</v>
      </c>
      <c r="X10114" s="2" t="s">
        <v>38</v>
      </c>
      <c r="Y10114" s="2" t="s">
        <v>38</v>
      </c>
    </row>
    <row r="10115" spans="1:25" x14ac:dyDescent="0.25">
      <c r="A10115" s="2" t="s">
        <v>16955</v>
      </c>
      <c r="B10115" s="3">
        <v>310.40001929237297</v>
      </c>
      <c r="C10115" s="4">
        <v>-0.106034743590527</v>
      </c>
      <c r="D10115" s="3">
        <v>0.51416896144961499</v>
      </c>
      <c r="E10115" s="3">
        <v>-0.206225485279352</v>
      </c>
      <c r="F10115" s="5">
        <v>0.83661478131718803</v>
      </c>
      <c r="G10115" s="6">
        <v>0.96758499336191806</v>
      </c>
      <c r="H10115" s="3">
        <v>71.018906143853499</v>
      </c>
      <c r="I10115" s="3">
        <v>45.677564405345898</v>
      </c>
      <c r="J10115" s="3">
        <v>86.629989120523106</v>
      </c>
      <c r="K10115" s="3">
        <v>43.428177483001299</v>
      </c>
      <c r="L10115" s="3">
        <v>60.953930829326602</v>
      </c>
      <c r="M10115" s="3">
        <v>461.62288993504802</v>
      </c>
      <c r="N10115" s="3">
        <v>649.27395119027403</v>
      </c>
      <c r="O10115" s="3">
        <v>493.56296433140102</v>
      </c>
      <c r="P10115" s="3">
        <v>652.48188608606802</v>
      </c>
      <c r="Q10115" s="3">
        <v>539.34993339889002</v>
      </c>
      <c r="R10115" s="3">
        <f t="shared" si="314"/>
        <v>10.504708108719402</v>
      </c>
      <c r="S10115" s="3">
        <f t="shared" si="315"/>
        <v>11.333374190249287</v>
      </c>
      <c r="T10115" s="3">
        <v>-0.125940583306106</v>
      </c>
      <c r="U10115" s="3">
        <v>-1.6399211545109999E-2</v>
      </c>
      <c r="V10115" s="3">
        <v>-0.109541371760996</v>
      </c>
      <c r="W10115" s="7" t="s">
        <v>16954</v>
      </c>
      <c r="X10115" s="2" t="s">
        <v>38</v>
      </c>
      <c r="Y10115" s="2" t="s">
        <v>38</v>
      </c>
    </row>
    <row r="10116" spans="1:25" x14ac:dyDescent="0.25">
      <c r="A10116" s="2" t="s">
        <v>20735</v>
      </c>
      <c r="B10116" s="3">
        <v>63.672682821598201</v>
      </c>
      <c r="C10116" s="4">
        <v>0.106902858809345</v>
      </c>
      <c r="D10116" s="3">
        <v>0.51900958311827905</v>
      </c>
      <c r="E10116" s="3">
        <v>0.205974730113958</v>
      </c>
      <c r="F10116" s="5">
        <v>0.83681065050828396</v>
      </c>
      <c r="G10116" s="6">
        <v>0.96770790536830498</v>
      </c>
      <c r="H10116" s="3">
        <v>96.5413255393009</v>
      </c>
      <c r="I10116" s="3">
        <v>72.866590837099494</v>
      </c>
      <c r="J10116" s="3">
        <v>70.6718332299004</v>
      </c>
      <c r="K10116" s="3">
        <v>100.62626489963699</v>
      </c>
      <c r="L10116" s="3">
        <v>75.730641333405799</v>
      </c>
      <c r="M10116" s="3">
        <v>29.961101029438201</v>
      </c>
      <c r="N10116" s="3">
        <v>55.465613920777201</v>
      </c>
      <c r="O10116" s="3">
        <v>46.734599393966398</v>
      </c>
      <c r="P10116" s="3">
        <v>48.724296688245403</v>
      </c>
      <c r="Q10116" s="3">
        <v>39.404561344211203</v>
      </c>
      <c r="R10116" s="3">
        <f t="shared" ref="R10116:R10179" si="316">100*SUM(H10116:I10116)/SUM(M10116:N10116)</f>
        <v>198.30789054118162</v>
      </c>
      <c r="S10116" s="3">
        <f t="shared" ref="S10116:S10179" si="317">100*SUM(J10116:L10116)/SUM(O10116:Q10116)</f>
        <v>183.16951394910947</v>
      </c>
      <c r="T10116" s="3">
        <v>4.0784898103454599E-2</v>
      </c>
      <c r="U10116" s="3">
        <v>-7.3777777865172506E-2</v>
      </c>
      <c r="V10116" s="3">
        <v>0.114562675968627</v>
      </c>
      <c r="W10116" s="7" t="s">
        <v>20734</v>
      </c>
      <c r="X10116" s="2" t="s">
        <v>38</v>
      </c>
      <c r="Y10116" s="2" t="s">
        <v>20736</v>
      </c>
    </row>
    <row r="10117" spans="1:25" x14ac:dyDescent="0.25">
      <c r="A10117" s="2" t="s">
        <v>62</v>
      </c>
      <c r="B10117" s="3">
        <v>38.581511263059902</v>
      </c>
      <c r="C10117" s="4">
        <v>-0.13387032476425201</v>
      </c>
      <c r="D10117" s="3">
        <v>0.65086653693973695</v>
      </c>
      <c r="E10117" s="3">
        <v>-0.205680146645252</v>
      </c>
      <c r="F10117" s="5">
        <v>0.83704076766696001</v>
      </c>
      <c r="G10117" s="6">
        <v>0.96778259694785695</v>
      </c>
      <c r="H10117" s="3">
        <v>49.935168382397002</v>
      </c>
      <c r="I10117" s="3">
        <v>76.129274008909903</v>
      </c>
      <c r="J10117" s="3">
        <v>51.294072505572899</v>
      </c>
      <c r="K10117" s="3">
        <v>69.908773509221604</v>
      </c>
      <c r="L10117" s="3">
        <v>76.346337604409101</v>
      </c>
      <c r="M10117" s="3">
        <v>16.645056127465701</v>
      </c>
      <c r="N10117" s="3">
        <v>8.7004884581611304</v>
      </c>
      <c r="O10117" s="3">
        <v>13.678419334819401</v>
      </c>
      <c r="P10117" s="3">
        <v>12.7106860925857</v>
      </c>
      <c r="Q10117" s="3">
        <v>10.4668366070561</v>
      </c>
      <c r="R10117" s="3">
        <f t="shared" si="316"/>
        <v>497.38304878561019</v>
      </c>
      <c r="S10117" s="3">
        <f t="shared" si="317"/>
        <v>536.00362035106934</v>
      </c>
      <c r="T10117" s="3">
        <v>-6.3087975660689299E-2</v>
      </c>
      <c r="U10117" s="3">
        <v>4.4797429323926101E-2</v>
      </c>
      <c r="V10117" s="3">
        <v>-0.107885404984615</v>
      </c>
      <c r="W10117" s="7" t="s">
        <v>61</v>
      </c>
      <c r="X10117" s="2" t="s">
        <v>38</v>
      </c>
      <c r="Y10117" s="2" t="s">
        <v>63</v>
      </c>
    </row>
    <row r="10118" spans="1:25" x14ac:dyDescent="0.25">
      <c r="A10118" s="2" t="s">
        <v>5343</v>
      </c>
      <c r="B10118" s="3">
        <v>212.353989779171</v>
      </c>
      <c r="C10118" s="4">
        <v>-6.1530427779890803E-2</v>
      </c>
      <c r="D10118" s="3">
        <v>0.29925807260279103</v>
      </c>
      <c r="E10118" s="3">
        <v>-0.205609918037402</v>
      </c>
      <c r="F10118" s="5">
        <v>0.83709562958540595</v>
      </c>
      <c r="G10118" s="6">
        <v>0.96778259694785695</v>
      </c>
      <c r="H10118" s="3">
        <v>246.34683068649201</v>
      </c>
      <c r="I10118" s="3">
        <v>267.54002008845498</v>
      </c>
      <c r="J10118" s="3">
        <v>198.337080354882</v>
      </c>
      <c r="K10118" s="3">
        <v>167.357366885712</v>
      </c>
      <c r="L10118" s="3">
        <v>169.93217079691101</v>
      </c>
      <c r="M10118" s="3">
        <v>270.75957967344198</v>
      </c>
      <c r="N10118" s="3">
        <v>266.45245903118501</v>
      </c>
      <c r="O10118" s="3">
        <v>169.84037340734099</v>
      </c>
      <c r="P10118" s="3">
        <v>204.430201322421</v>
      </c>
      <c r="Q10118" s="3">
        <v>162.54381554487099</v>
      </c>
      <c r="R10118" s="3">
        <f t="shared" si="316"/>
        <v>95.658104016819166</v>
      </c>
      <c r="S10118" s="3">
        <f t="shared" si="317"/>
        <v>99.778736885849838</v>
      </c>
      <c r="T10118" s="3">
        <v>0.52518558059968801</v>
      </c>
      <c r="U10118" s="3">
        <v>0.58603078997122005</v>
      </c>
      <c r="V10118" s="3">
        <v>-6.0845209371531497E-2</v>
      </c>
      <c r="W10118" s="7" t="s">
        <v>5340</v>
      </c>
      <c r="X10118" s="2" t="s">
        <v>38</v>
      </c>
      <c r="Y10118" s="2" t="s">
        <v>5344</v>
      </c>
    </row>
    <row r="10119" spans="1:25" x14ac:dyDescent="0.25">
      <c r="A10119" s="2" t="s">
        <v>13353</v>
      </c>
      <c r="B10119" s="3">
        <v>117.111746480863</v>
      </c>
      <c r="C10119" s="4">
        <v>0.159305078714222</v>
      </c>
      <c r="D10119" s="3">
        <v>0.77512116233581096</v>
      </c>
      <c r="E10119" s="3">
        <v>0.20552280914916601</v>
      </c>
      <c r="F10119" s="5">
        <v>0.83716367931851599</v>
      </c>
      <c r="G10119" s="6">
        <v>0.96778259694785695</v>
      </c>
      <c r="H10119" s="3" t="s">
        <v>34</v>
      </c>
      <c r="I10119" s="3">
        <v>9.7880495154312701</v>
      </c>
      <c r="J10119" s="3">
        <v>7.9790779453113396</v>
      </c>
      <c r="K10119" s="3">
        <v>3.1776715231464401</v>
      </c>
      <c r="L10119" s="3">
        <v>4.3098738970230999</v>
      </c>
      <c r="M10119" s="3">
        <v>204.179355163579</v>
      </c>
      <c r="N10119" s="3">
        <v>220.77489462583901</v>
      </c>
      <c r="O10119" s="3">
        <v>212.01549968970099</v>
      </c>
      <c r="P10119" s="3">
        <v>266.92440794430098</v>
      </c>
      <c r="Q10119" s="3">
        <v>241.968634504297</v>
      </c>
      <c r="R10119" s="3">
        <f t="shared" si="316"/>
        <v>2.3033184208139215</v>
      </c>
      <c r="S10119" s="3">
        <f t="shared" si="317"/>
        <v>2.14543488687276</v>
      </c>
      <c r="T10119" s="3">
        <v>-7.5102460068056903E-2</v>
      </c>
      <c r="U10119" s="3">
        <v>-0.17754621295067899</v>
      </c>
      <c r="V10119" s="3">
        <v>0.102443752882622</v>
      </c>
      <c r="W10119" s="7" t="s">
        <v>13350</v>
      </c>
      <c r="X10119" s="2" t="s">
        <v>13354</v>
      </c>
      <c r="Y10119" s="2" t="s">
        <v>13355</v>
      </c>
    </row>
    <row r="10120" spans="1:25" x14ac:dyDescent="0.25">
      <c r="A10120" s="2" t="s">
        <v>11749</v>
      </c>
      <c r="B10120" s="3">
        <v>1277.4268189198999</v>
      </c>
      <c r="C10120" s="4">
        <v>-0.193590461771698</v>
      </c>
      <c r="D10120" s="3">
        <v>0.942352130776974</v>
      </c>
      <c r="E10120" s="3">
        <v>-0.205433250956924</v>
      </c>
      <c r="F10120" s="5">
        <v>0.83723364372565301</v>
      </c>
      <c r="G10120" s="6">
        <v>0.96778259694785695</v>
      </c>
      <c r="H10120" s="3">
        <v>2.2193408169954201</v>
      </c>
      <c r="I10120" s="3">
        <v>2.1751221145402799</v>
      </c>
      <c r="J10120" s="3">
        <v>3.4196048337048599</v>
      </c>
      <c r="K10120" s="3" t="s">
        <v>34</v>
      </c>
      <c r="L10120" s="3">
        <v>6.7726589810362903</v>
      </c>
      <c r="M10120" s="3">
        <v>1708.89242908648</v>
      </c>
      <c r="N10120" s="3">
        <v>2121.8316227340501</v>
      </c>
      <c r="O10120" s="3">
        <v>2631.95585367484</v>
      </c>
      <c r="P10120" s="3">
        <v>2789.9955973225701</v>
      </c>
      <c r="Q10120" s="3">
        <v>3507.0059596347901</v>
      </c>
      <c r="R10120" s="3">
        <f t="shared" si="316"/>
        <v>0.11471624873233185</v>
      </c>
      <c r="S10120" s="3">
        <f t="shared" si="317"/>
        <v>0.11414842008994983</v>
      </c>
      <c r="T10120" s="3">
        <v>-0.62875326237990703</v>
      </c>
      <c r="U10120" s="3">
        <v>-0.63591212400397501</v>
      </c>
      <c r="V10120" s="3">
        <v>7.1588616240680896E-3</v>
      </c>
      <c r="W10120" s="7" t="s">
        <v>11750</v>
      </c>
      <c r="X10120" s="2" t="s">
        <v>11751</v>
      </c>
      <c r="Y10120" s="2" t="s">
        <v>38</v>
      </c>
    </row>
    <row r="10121" spans="1:25" x14ac:dyDescent="0.25">
      <c r="A10121" s="2" t="s">
        <v>19180</v>
      </c>
      <c r="B10121" s="3">
        <v>263.40723957870102</v>
      </c>
      <c r="C10121" s="4">
        <v>0.16508135705876101</v>
      </c>
      <c r="D10121" s="3">
        <v>0.80439768757648999</v>
      </c>
      <c r="E10121" s="3">
        <v>0.205223559948465</v>
      </c>
      <c r="F10121" s="5">
        <v>0.83739746299884099</v>
      </c>
      <c r="G10121" s="6">
        <v>0.967868378582181</v>
      </c>
      <c r="H10121" s="3">
        <v>4.4386816339908401</v>
      </c>
      <c r="I10121" s="3">
        <v>2.1751221145402799</v>
      </c>
      <c r="J10121" s="3">
        <v>3.4196048337048599</v>
      </c>
      <c r="K10121" s="3">
        <v>3.1776715231464401</v>
      </c>
      <c r="L10121" s="3">
        <v>5.5412664390296902</v>
      </c>
      <c r="M10121" s="3">
        <v>360.64288276175603</v>
      </c>
      <c r="N10121" s="3">
        <v>458.95076616799997</v>
      </c>
      <c r="O10121" s="3">
        <v>556.25571961599098</v>
      </c>
      <c r="P10121" s="3">
        <v>692.73239204592301</v>
      </c>
      <c r="Q10121" s="3">
        <v>546.73828865093003</v>
      </c>
      <c r="R10121" s="3">
        <f t="shared" si="316"/>
        <v>0.80696132250018959</v>
      </c>
      <c r="S10121" s="3">
        <f t="shared" si="317"/>
        <v>0.67596838771019152</v>
      </c>
      <c r="T10121" s="3">
        <v>-0.29108059687726101</v>
      </c>
      <c r="U10121" s="3">
        <v>-0.54662434483286004</v>
      </c>
      <c r="V10121" s="3">
        <v>0.25554374795559998</v>
      </c>
      <c r="W10121" s="7" t="s">
        <v>19181</v>
      </c>
      <c r="X10121" s="2" t="s">
        <v>38</v>
      </c>
      <c r="Y10121" s="2" t="s">
        <v>38</v>
      </c>
    </row>
    <row r="10122" spans="1:25" x14ac:dyDescent="0.25">
      <c r="A10122" s="2" t="s">
        <v>7280</v>
      </c>
      <c r="B10122" s="3">
        <v>120.934479999031</v>
      </c>
      <c r="C10122" s="4">
        <v>-0.13564518585102101</v>
      </c>
      <c r="D10122" s="3">
        <v>0.66218348380513004</v>
      </c>
      <c r="E10122" s="3">
        <v>-0.20484531730021099</v>
      </c>
      <c r="F10122" s="5">
        <v>0.83769297959475297</v>
      </c>
      <c r="G10122" s="6">
        <v>0.96802471451467798</v>
      </c>
      <c r="H10122" s="3">
        <v>21.083737761456501</v>
      </c>
      <c r="I10122" s="3">
        <v>10.875610572701399</v>
      </c>
      <c r="J10122" s="3">
        <v>46.734599393966398</v>
      </c>
      <c r="K10122" s="3">
        <v>15.8883576157322</v>
      </c>
      <c r="L10122" s="3">
        <v>41.2516501572211</v>
      </c>
      <c r="M10122" s="3">
        <v>113.18638166676701</v>
      </c>
      <c r="N10122" s="3">
        <v>156.60879224690001</v>
      </c>
      <c r="O10122" s="3">
        <v>276.98799153009401</v>
      </c>
      <c r="P10122" s="3">
        <v>285.99043708317902</v>
      </c>
      <c r="Q10122" s="3">
        <v>240.73724196229</v>
      </c>
      <c r="R10122" s="3">
        <f t="shared" si="316"/>
        <v>11.84578206887597</v>
      </c>
      <c r="S10122" s="3">
        <f t="shared" si="317"/>
        <v>12.92429785430614</v>
      </c>
      <c r="T10122" s="3">
        <v>-1.1155706238377701</v>
      </c>
      <c r="U10122" s="3">
        <v>-0.98985816899296197</v>
      </c>
      <c r="V10122" s="3">
        <v>-0.125712454844809</v>
      </c>
      <c r="W10122" s="7" t="s">
        <v>7281</v>
      </c>
      <c r="X10122" s="2" t="s">
        <v>38</v>
      </c>
      <c r="Y10122" s="2" t="s">
        <v>38</v>
      </c>
    </row>
    <row r="10123" spans="1:25" x14ac:dyDescent="0.25">
      <c r="A10123" s="2" t="s">
        <v>9141</v>
      </c>
      <c r="B10123" s="3">
        <v>92.838326121125306</v>
      </c>
      <c r="C10123" s="4">
        <v>-9.9123303205164701E-2</v>
      </c>
      <c r="D10123" s="3">
        <v>0.48433718501578299</v>
      </c>
      <c r="E10123" s="3">
        <v>-0.20465763577895599</v>
      </c>
      <c r="F10123" s="5">
        <v>0.83783962149364999</v>
      </c>
      <c r="G10123" s="6">
        <v>0.96802471451467798</v>
      </c>
      <c r="H10123" s="3">
        <v>47.715827565401597</v>
      </c>
      <c r="I10123" s="3">
        <v>63.078541321668197</v>
      </c>
      <c r="J10123" s="3">
        <v>76.371174619408507</v>
      </c>
      <c r="K10123" s="3">
        <v>63.553430462928702</v>
      </c>
      <c r="L10123" s="3">
        <v>72.036463707386005</v>
      </c>
      <c r="M10123" s="3">
        <v>137.599130653716</v>
      </c>
      <c r="N10123" s="3">
        <v>79.391957180720297</v>
      </c>
      <c r="O10123" s="3">
        <v>153.88221751671901</v>
      </c>
      <c r="P10123" s="3">
        <v>123.929189402711</v>
      </c>
      <c r="Q10123" s="3">
        <v>110.82532878059401</v>
      </c>
      <c r="R10123" s="3">
        <f t="shared" si="316"/>
        <v>51.059409855397213</v>
      </c>
      <c r="S10123" s="3">
        <f t="shared" si="317"/>
        <v>54.539638001006949</v>
      </c>
      <c r="T10123" s="3">
        <v>-0.35095224800121999</v>
      </c>
      <c r="U10123" s="3">
        <v>-0.25582398657053801</v>
      </c>
      <c r="V10123" s="3">
        <v>-9.5128261430682107E-2</v>
      </c>
      <c r="W10123" s="7" t="s">
        <v>9142</v>
      </c>
      <c r="X10123" s="2" t="s">
        <v>9143</v>
      </c>
      <c r="Y10123" s="2" t="s">
        <v>9144</v>
      </c>
    </row>
    <row r="10124" spans="1:25" x14ac:dyDescent="0.25">
      <c r="A10124" s="2" t="s">
        <v>5060</v>
      </c>
      <c r="B10124" s="3">
        <v>11.5580695991739</v>
      </c>
      <c r="C10124" s="4">
        <v>0.19573111233950599</v>
      </c>
      <c r="D10124" s="3">
        <v>0.95641957944976996</v>
      </c>
      <c r="E10124" s="3">
        <v>0.204649838360807</v>
      </c>
      <c r="F10124" s="5">
        <v>0.83784571400118701</v>
      </c>
      <c r="G10124" s="6" t="s">
        <v>18</v>
      </c>
      <c r="H10124" s="3">
        <v>5.5483520424885597</v>
      </c>
      <c r="I10124" s="3">
        <v>5.4378052863507103</v>
      </c>
      <c r="J10124" s="3">
        <v>10.2588145011146</v>
      </c>
      <c r="K10124" s="3">
        <v>4.2368953641952496</v>
      </c>
      <c r="L10124" s="3">
        <v>8.6197477940461908</v>
      </c>
      <c r="M10124" s="3">
        <v>9.9870336764794008</v>
      </c>
      <c r="N10124" s="3">
        <v>14.138293744511801</v>
      </c>
      <c r="O10124" s="3">
        <v>14.8182876127211</v>
      </c>
      <c r="P10124" s="3">
        <v>14.829133774683401</v>
      </c>
      <c r="Q10124" s="3">
        <v>27.706332195148502</v>
      </c>
      <c r="R10124" s="3">
        <f t="shared" si="316"/>
        <v>45.537857941278453</v>
      </c>
      <c r="S10124" s="3">
        <f t="shared" si="317"/>
        <v>40.30330399576107</v>
      </c>
      <c r="T10124" s="3">
        <v>-0.48820856839259902</v>
      </c>
      <c r="U10124" s="3">
        <v>-0.66437688515553694</v>
      </c>
      <c r="V10124" s="3">
        <v>0.17616831676293801</v>
      </c>
      <c r="W10124" s="7" t="s">
        <v>5061</v>
      </c>
      <c r="X10124" s="2" t="s">
        <v>5062</v>
      </c>
      <c r="Y10124" s="2" t="s">
        <v>5063</v>
      </c>
    </row>
    <row r="10125" spans="1:25" x14ac:dyDescent="0.25">
      <c r="A10125" s="2" t="s">
        <v>7706</v>
      </c>
      <c r="B10125" s="3">
        <v>290.67995447185803</v>
      </c>
      <c r="C10125" s="4">
        <v>-7.3333473246804101E-2</v>
      </c>
      <c r="D10125" s="3">
        <v>0.35842608319031599</v>
      </c>
      <c r="E10125" s="3">
        <v>-0.204598595599042</v>
      </c>
      <c r="F10125" s="5">
        <v>0.83788575274122401</v>
      </c>
      <c r="G10125" s="6">
        <v>0.96802471451467798</v>
      </c>
      <c r="H10125" s="3">
        <v>277.41760212442802</v>
      </c>
      <c r="I10125" s="3">
        <v>399.13490801814203</v>
      </c>
      <c r="J10125" s="3">
        <v>283.82720119750297</v>
      </c>
      <c r="K10125" s="3">
        <v>376.02446357232799</v>
      </c>
      <c r="L10125" s="3">
        <v>339.864341593821</v>
      </c>
      <c r="M10125" s="3">
        <v>237.46946741850999</v>
      </c>
      <c r="N10125" s="3">
        <v>274.06538643207602</v>
      </c>
      <c r="O10125" s="3">
        <v>225.69391902452099</v>
      </c>
      <c r="P10125" s="3">
        <v>260.56906489800798</v>
      </c>
      <c r="Q10125" s="3">
        <v>232.73319043924701</v>
      </c>
      <c r="R10125" s="3">
        <f t="shared" si="316"/>
        <v>132.259318216503</v>
      </c>
      <c r="S10125" s="3">
        <f t="shared" si="317"/>
        <v>139.04329981325139</v>
      </c>
      <c r="T10125" s="3">
        <v>2.1646092532389801E-2</v>
      </c>
      <c r="U10125" s="3">
        <v>9.3810948874829506E-2</v>
      </c>
      <c r="V10125" s="3">
        <v>-7.2164856342439798E-2</v>
      </c>
      <c r="W10125" s="7" t="s">
        <v>7702</v>
      </c>
      <c r="X10125" s="2" t="s">
        <v>38</v>
      </c>
      <c r="Y10125" s="2" t="s">
        <v>38</v>
      </c>
    </row>
    <row r="10126" spans="1:25" x14ac:dyDescent="0.25">
      <c r="A10126" s="2" t="s">
        <v>7041</v>
      </c>
      <c r="B10126" s="3">
        <v>73.695292579318902</v>
      </c>
      <c r="C10126" s="4">
        <v>-0.15106362497192</v>
      </c>
      <c r="D10126" s="3">
        <v>0.73836670279368399</v>
      </c>
      <c r="E10126" s="3">
        <v>-0.20459159981125299</v>
      </c>
      <c r="F10126" s="5">
        <v>0.83789121896099705</v>
      </c>
      <c r="G10126" s="6">
        <v>0.96802471451467798</v>
      </c>
      <c r="H10126" s="3">
        <v>16.645056127465701</v>
      </c>
      <c r="I10126" s="3">
        <v>30.451709603564002</v>
      </c>
      <c r="J10126" s="3">
        <v>39.895389726556701</v>
      </c>
      <c r="K10126" s="3">
        <v>25.421372185171499</v>
      </c>
      <c r="L10126" s="3">
        <v>12.313925420066001</v>
      </c>
      <c r="M10126" s="3">
        <v>93.212314313807695</v>
      </c>
      <c r="N10126" s="3">
        <v>156.60879224690001</v>
      </c>
      <c r="O10126" s="3">
        <v>100.308408455343</v>
      </c>
      <c r="P10126" s="3">
        <v>145.11366622368701</v>
      </c>
      <c r="Q10126" s="3">
        <v>116.98229149062701</v>
      </c>
      <c r="R10126" s="3">
        <f t="shared" si="316"/>
        <v>18.85219642944179</v>
      </c>
      <c r="S10126" s="3">
        <f t="shared" si="317"/>
        <v>21.421013259937368</v>
      </c>
      <c r="T10126" s="3">
        <v>-0.13603657105842701</v>
      </c>
      <c r="U10126" s="3">
        <v>4.8257534590784697E-2</v>
      </c>
      <c r="V10126" s="3">
        <v>-0.184294105649211</v>
      </c>
      <c r="W10126" s="7" t="s">
        <v>7040</v>
      </c>
      <c r="X10126" s="2" t="s">
        <v>38</v>
      </c>
      <c r="Y10126" s="2" t="s">
        <v>7042</v>
      </c>
    </row>
    <row r="10127" spans="1:25" x14ac:dyDescent="0.25">
      <c r="A10127" s="2" t="s">
        <v>23364</v>
      </c>
      <c r="B10127" s="3">
        <v>82.667619991635604</v>
      </c>
      <c r="C10127" s="4">
        <v>-0.164832110338163</v>
      </c>
      <c r="D10127" s="3">
        <v>0.80699776522266597</v>
      </c>
      <c r="E10127" s="3">
        <v>-0.20425349045753999</v>
      </c>
      <c r="F10127" s="5">
        <v>0.83815541297352003</v>
      </c>
      <c r="G10127" s="6">
        <v>0.96809744726589597</v>
      </c>
      <c r="H10127" s="3">
        <v>3.3290112254931299</v>
      </c>
      <c r="I10127" s="3">
        <v>5.4378052863507103</v>
      </c>
      <c r="J10127" s="3">
        <v>2.2797365558032401</v>
      </c>
      <c r="K10127" s="3">
        <v>6.3553430462928704</v>
      </c>
      <c r="L10127" s="3">
        <v>9.85114033605279</v>
      </c>
      <c r="M10127" s="3">
        <v>152.024845964186</v>
      </c>
      <c r="N10127" s="3">
        <v>112.01878889882499</v>
      </c>
      <c r="O10127" s="3">
        <v>222.274314190816</v>
      </c>
      <c r="P10127" s="3">
        <v>168.416590726761</v>
      </c>
      <c r="Q10127" s="3">
        <v>144.68862368577501</v>
      </c>
      <c r="R10127" s="3">
        <f t="shared" si="316"/>
        <v>3.3202150532400334</v>
      </c>
      <c r="S10127" s="3">
        <f t="shared" si="317"/>
        <v>3.4529187147618474</v>
      </c>
      <c r="T10127" s="3">
        <v>-0.49136279392402399</v>
      </c>
      <c r="U10127" s="3">
        <v>-0.43482311107108401</v>
      </c>
      <c r="V10127" s="3">
        <v>-5.6539682852940497E-2</v>
      </c>
      <c r="W10127" s="7" t="s">
        <v>23362</v>
      </c>
      <c r="X10127" s="2" t="s">
        <v>23365</v>
      </c>
      <c r="Y10127" s="2" t="s">
        <v>23366</v>
      </c>
    </row>
    <row r="10128" spans="1:25" x14ac:dyDescent="0.25">
      <c r="A10128" s="2" t="s">
        <v>21957</v>
      </c>
      <c r="B10128" s="3">
        <v>80.388290131755099</v>
      </c>
      <c r="C10128" s="4">
        <v>-0.13551756310093999</v>
      </c>
      <c r="D10128" s="3">
        <v>0.66373441892958795</v>
      </c>
      <c r="E10128" s="3">
        <v>-0.20417437944455299</v>
      </c>
      <c r="F10128" s="5">
        <v>0.83821723186933295</v>
      </c>
      <c r="G10128" s="6">
        <v>0.96809744726589597</v>
      </c>
      <c r="H10128" s="3">
        <v>13.3160449019725</v>
      </c>
      <c r="I10128" s="3">
        <v>6.52536634362085</v>
      </c>
      <c r="J10128" s="3">
        <v>14.8182876127211</v>
      </c>
      <c r="K10128" s="3">
        <v>5.29611920524406</v>
      </c>
      <c r="L10128" s="3">
        <v>16.0081030460858</v>
      </c>
      <c r="M10128" s="3">
        <v>114.296052075264</v>
      </c>
      <c r="N10128" s="3">
        <v>162.046597533251</v>
      </c>
      <c r="O10128" s="3">
        <v>155.02208579462001</v>
      </c>
      <c r="P10128" s="3">
        <v>173.712709932005</v>
      </c>
      <c r="Q10128" s="3">
        <v>142.84153487276501</v>
      </c>
      <c r="R10128" s="3">
        <f t="shared" si="316"/>
        <v>7.1800032581658986</v>
      </c>
      <c r="S10128" s="3">
        <f t="shared" si="317"/>
        <v>7.6599497303306103</v>
      </c>
      <c r="T10128" s="3">
        <v>-0.27942099401724702</v>
      </c>
      <c r="U10128" s="3">
        <v>-0.18607056847691</v>
      </c>
      <c r="V10128" s="3">
        <v>-9.3350425540337206E-2</v>
      </c>
      <c r="W10128" s="7" t="s">
        <v>21958</v>
      </c>
      <c r="X10128" s="2" t="s">
        <v>38</v>
      </c>
      <c r="Y10128" s="2" t="s">
        <v>38</v>
      </c>
    </row>
    <row r="10129" spans="1:25" x14ac:dyDescent="0.25">
      <c r="A10129" s="2" t="s">
        <v>7713</v>
      </c>
      <c r="B10129" s="3">
        <v>261.11079095325198</v>
      </c>
      <c r="C10129" s="4">
        <v>-0.160413561169477</v>
      </c>
      <c r="D10129" s="3">
        <v>0.78569812131844097</v>
      </c>
      <c r="E10129" s="3">
        <v>-0.20416691451456501</v>
      </c>
      <c r="F10129" s="5">
        <v>0.838223065163472</v>
      </c>
      <c r="G10129" s="6">
        <v>0.96809744726589597</v>
      </c>
      <c r="H10129" s="3">
        <v>1.10967040849771</v>
      </c>
      <c r="I10129" s="3">
        <v>6.52536634362085</v>
      </c>
      <c r="J10129" s="3">
        <v>3.4196048337048599</v>
      </c>
      <c r="K10129" s="3">
        <v>7.4145668873416897</v>
      </c>
      <c r="L10129" s="3">
        <v>3.6941776260197998</v>
      </c>
      <c r="M10129" s="3">
        <v>420.56508482063299</v>
      </c>
      <c r="N10129" s="3">
        <v>560.09394449412298</v>
      </c>
      <c r="O10129" s="3">
        <v>486.723754663992</v>
      </c>
      <c r="P10129" s="3">
        <v>505.249772180283</v>
      </c>
      <c r="Q10129" s="3">
        <v>616.31196727430302</v>
      </c>
      <c r="R10129" s="3">
        <f t="shared" si="316"/>
        <v>0.77856181648106659</v>
      </c>
      <c r="S10129" s="3">
        <f t="shared" si="317"/>
        <v>0.90334392744297054</v>
      </c>
      <c r="T10129" s="3">
        <v>-0.34320129159299101</v>
      </c>
      <c r="U10129" s="3">
        <v>-0.128737517691765</v>
      </c>
      <c r="V10129" s="3">
        <v>-0.21446377390122601</v>
      </c>
      <c r="W10129" s="7" t="s">
        <v>7714</v>
      </c>
      <c r="X10129" s="2" t="s">
        <v>38</v>
      </c>
      <c r="Y10129" s="2" t="s">
        <v>38</v>
      </c>
    </row>
    <row r="10130" spans="1:25" x14ac:dyDescent="0.25">
      <c r="A10130" s="2" t="s">
        <v>12942</v>
      </c>
      <c r="B10130" s="3">
        <v>2268.7572135947598</v>
      </c>
      <c r="C10130" s="4">
        <v>0.113416477960045</v>
      </c>
      <c r="D10130" s="3">
        <v>0.556113342777113</v>
      </c>
      <c r="E10130" s="3">
        <v>0.203944896185491</v>
      </c>
      <c r="F10130" s="5">
        <v>0.83839656023295095</v>
      </c>
      <c r="G10130" s="6">
        <v>0.96819429563520798</v>
      </c>
      <c r="H10130" s="3">
        <v>120.95407452625101</v>
      </c>
      <c r="I10130" s="3">
        <v>123.98196052879599</v>
      </c>
      <c r="J10130" s="3">
        <v>101.448276733244</v>
      </c>
      <c r="K10130" s="3">
        <v>45.546625165098902</v>
      </c>
      <c r="L10130" s="3">
        <v>127.449128097683</v>
      </c>
      <c r="M10130" s="3">
        <v>5763.6281017371102</v>
      </c>
      <c r="N10130" s="3">
        <v>4221.9120243226898</v>
      </c>
      <c r="O10130" s="3">
        <v>4002.0775237125899</v>
      </c>
      <c r="P10130" s="3">
        <v>4451.9178039281596</v>
      </c>
      <c r="Q10130" s="3">
        <v>3728.6566171959798</v>
      </c>
      <c r="R10130" s="3">
        <f t="shared" si="316"/>
        <v>2.4529072234743143</v>
      </c>
      <c r="S10130" s="3">
        <f t="shared" si="317"/>
        <v>2.2527445685776253</v>
      </c>
      <c r="T10130" s="3">
        <v>0.42085558333058898</v>
      </c>
      <c r="U10130" s="3">
        <v>0.29804665590555202</v>
      </c>
      <c r="V10130" s="3">
        <v>0.122808927425037</v>
      </c>
      <c r="W10130" s="7" t="s">
        <v>12941</v>
      </c>
      <c r="X10130" s="2" t="s">
        <v>12943</v>
      </c>
      <c r="Y10130" s="2" t="s">
        <v>12944</v>
      </c>
    </row>
    <row r="10131" spans="1:25" x14ac:dyDescent="0.25">
      <c r="A10131" s="2" t="s">
        <v>25216</v>
      </c>
      <c r="B10131" s="3">
        <v>44.594053979602798</v>
      </c>
      <c r="C10131" s="4">
        <v>0.119510197386804</v>
      </c>
      <c r="D10131" s="3">
        <v>0.58684274332097097</v>
      </c>
      <c r="E10131" s="3">
        <v>0.20364944228583201</v>
      </c>
      <c r="F10131" s="5">
        <v>0.83862745332941302</v>
      </c>
      <c r="G10131" s="6">
        <v>0.96826611216296599</v>
      </c>
      <c r="H10131" s="3">
        <v>29.961101029438201</v>
      </c>
      <c r="I10131" s="3">
        <v>13.0507326872417</v>
      </c>
      <c r="J10131" s="3">
        <v>27.356838669638901</v>
      </c>
      <c r="K10131" s="3">
        <v>22.243700662025098</v>
      </c>
      <c r="L10131" s="3">
        <v>22.1650657561188</v>
      </c>
      <c r="M10131" s="3">
        <v>53.2641796078901</v>
      </c>
      <c r="N10131" s="3">
        <v>65.253663436208498</v>
      </c>
      <c r="O10131" s="3">
        <v>59.273150450884202</v>
      </c>
      <c r="P10131" s="3">
        <v>67.790325827123993</v>
      </c>
      <c r="Q10131" s="3">
        <v>85.581781669458607</v>
      </c>
      <c r="R10131" s="3">
        <f t="shared" si="316"/>
        <v>36.291441534820954</v>
      </c>
      <c r="S10131" s="3">
        <f t="shared" si="317"/>
        <v>33.748979770577449</v>
      </c>
      <c r="T10131" s="3">
        <v>-0.15359643353727001</v>
      </c>
      <c r="U10131" s="3">
        <v>-0.25838190663348998</v>
      </c>
      <c r="V10131" s="3">
        <v>0.10478547309621999</v>
      </c>
      <c r="W10131" s="7" t="s">
        <v>25210</v>
      </c>
      <c r="X10131" s="2" t="s">
        <v>38</v>
      </c>
      <c r="Y10131" s="2" t="s">
        <v>25217</v>
      </c>
    </row>
    <row r="10132" spans="1:25" x14ac:dyDescent="0.25">
      <c r="A10132" s="2" t="s">
        <v>4791</v>
      </c>
      <c r="B10132" s="3">
        <v>38.679999321049898</v>
      </c>
      <c r="C10132" s="4">
        <v>0.21925325972818499</v>
      </c>
      <c r="D10132" s="3">
        <v>1.07837305633222</v>
      </c>
      <c r="E10132" s="3">
        <v>0.20331856257046299</v>
      </c>
      <c r="F10132" s="5">
        <v>0.83888604769682495</v>
      </c>
      <c r="G10132" s="6">
        <v>0.96826611216296599</v>
      </c>
      <c r="H10132" s="3">
        <v>9.9870336764794008</v>
      </c>
      <c r="I10132" s="3">
        <v>1.08756105727014</v>
      </c>
      <c r="J10132" s="3">
        <v>2.2797365558032401</v>
      </c>
      <c r="K10132" s="3">
        <v>2.1184476820976199</v>
      </c>
      <c r="L10132" s="3">
        <v>11.6982291490627</v>
      </c>
      <c r="M10132" s="3">
        <v>55.483520424885597</v>
      </c>
      <c r="N10132" s="3">
        <v>70.691468722559193</v>
      </c>
      <c r="O10132" s="3">
        <v>74.091438063605295</v>
      </c>
      <c r="P10132" s="3">
        <v>95.330145694393096</v>
      </c>
      <c r="Q10132" s="3">
        <v>64.032412184343102</v>
      </c>
      <c r="R10132" s="3">
        <f t="shared" si="316"/>
        <v>8.7771711403185133</v>
      </c>
      <c r="S10132" s="3">
        <f t="shared" si="317"/>
        <v>6.8948973531123681</v>
      </c>
      <c r="T10132" s="3">
        <v>4.5477144230335803E-2</v>
      </c>
      <c r="U10132" s="3">
        <v>-0.30274981957958302</v>
      </c>
      <c r="V10132" s="3">
        <v>0.34822696380991902</v>
      </c>
      <c r="W10132" s="7" t="s">
        <v>4790</v>
      </c>
      <c r="X10132" s="2" t="s">
        <v>38</v>
      </c>
      <c r="Y10132" s="2" t="s">
        <v>38</v>
      </c>
    </row>
    <row r="10133" spans="1:25" x14ac:dyDescent="0.25">
      <c r="A10133" s="2" t="s">
        <v>11309</v>
      </c>
      <c r="B10133" s="3">
        <v>85.692589488741405</v>
      </c>
      <c r="C10133" s="4">
        <v>0.109857183801242</v>
      </c>
      <c r="D10133" s="3">
        <v>0.54076266664105599</v>
      </c>
      <c r="E10133" s="3">
        <v>0.20315230798682801</v>
      </c>
      <c r="F10133" s="5">
        <v>0.83901598818665002</v>
      </c>
      <c r="G10133" s="6">
        <v>0.96826611216296599</v>
      </c>
      <c r="H10133" s="3">
        <v>48.825497973899303</v>
      </c>
      <c r="I10133" s="3">
        <v>33.714392775374399</v>
      </c>
      <c r="J10133" s="3">
        <v>44.454862838163201</v>
      </c>
      <c r="K10133" s="3">
        <v>19.066029138878601</v>
      </c>
      <c r="L10133" s="3">
        <v>46.177220325247497</v>
      </c>
      <c r="M10133" s="3">
        <v>136.489460245218</v>
      </c>
      <c r="N10133" s="3">
        <v>134.857571101498</v>
      </c>
      <c r="O10133" s="3">
        <v>125.385510569178</v>
      </c>
      <c r="P10133" s="3">
        <v>135.58065165424799</v>
      </c>
      <c r="Q10133" s="3">
        <v>132.37469826570899</v>
      </c>
      <c r="R10133" s="3">
        <f t="shared" si="316"/>
        <v>30.418571502191096</v>
      </c>
      <c r="S10133" s="3">
        <f t="shared" si="317"/>
        <v>27.888816881591037</v>
      </c>
      <c r="T10133" s="3">
        <v>0.174587234719837</v>
      </c>
      <c r="U10133" s="3">
        <v>4.9321563674581202E-2</v>
      </c>
      <c r="V10133" s="3">
        <v>0.12526567104525499</v>
      </c>
      <c r="W10133" s="7" t="s">
        <v>11310</v>
      </c>
      <c r="X10133" s="2" t="s">
        <v>38</v>
      </c>
      <c r="Y10133" s="2" t="s">
        <v>38</v>
      </c>
    </row>
    <row r="10134" spans="1:25" x14ac:dyDescent="0.25">
      <c r="A10134" s="2" t="s">
        <v>16292</v>
      </c>
      <c r="B10134" s="3">
        <v>740.406410106365</v>
      </c>
      <c r="C10134" s="4">
        <v>9.8539094807034197E-2</v>
      </c>
      <c r="D10134" s="3">
        <v>0.485057193347255</v>
      </c>
      <c r="E10134" s="3">
        <v>0.203149435073916</v>
      </c>
      <c r="F10134" s="5">
        <v>0.83901823362324301</v>
      </c>
      <c r="G10134" s="6">
        <v>0.96826611216296599</v>
      </c>
      <c r="H10134" s="3">
        <v>92.102643905310003</v>
      </c>
      <c r="I10134" s="3">
        <v>48.940247577156399</v>
      </c>
      <c r="J10134" s="3">
        <v>55.8535456171794</v>
      </c>
      <c r="K10134" s="3">
        <v>79.441788078660906</v>
      </c>
      <c r="L10134" s="3">
        <v>90.507351837485004</v>
      </c>
      <c r="M10134" s="3">
        <v>1098.57370441273</v>
      </c>
      <c r="N10134" s="3">
        <v>1482.3457210592001</v>
      </c>
      <c r="O10134" s="3">
        <v>1310.84851958686</v>
      </c>
      <c r="P10134" s="3">
        <v>1527.4007787923899</v>
      </c>
      <c r="Q10134" s="3">
        <v>1618.04980019667</v>
      </c>
      <c r="R10134" s="3">
        <f t="shared" si="316"/>
        <v>5.4648312570500428</v>
      </c>
      <c r="S10134" s="3">
        <f t="shared" si="317"/>
        <v>5.0670451093707802</v>
      </c>
      <c r="T10134" s="3">
        <v>-9.3966187482196206E-2</v>
      </c>
      <c r="U10134" s="3">
        <v>-0.202998464047879</v>
      </c>
      <c r="V10134" s="3">
        <v>0.109032276565683</v>
      </c>
      <c r="W10134" s="7" t="s">
        <v>16287</v>
      </c>
      <c r="X10134" s="2" t="s">
        <v>38</v>
      </c>
      <c r="Y10134" s="2" t="s">
        <v>16293</v>
      </c>
    </row>
    <row r="10135" spans="1:25" x14ac:dyDescent="0.25">
      <c r="A10135" s="2" t="s">
        <v>24238</v>
      </c>
      <c r="B10135" s="3">
        <v>50.837217642972099</v>
      </c>
      <c r="C10135" s="4">
        <v>0.13565682493973599</v>
      </c>
      <c r="D10135" s="3">
        <v>0.66795870609590502</v>
      </c>
      <c r="E10135" s="3">
        <v>0.20309163381165399</v>
      </c>
      <c r="F10135" s="5">
        <v>0.83906341072161905</v>
      </c>
      <c r="G10135" s="6">
        <v>0.96826611216296599</v>
      </c>
      <c r="H10135" s="3">
        <v>9.9870336764794008</v>
      </c>
      <c r="I10135" s="3">
        <v>9.7880495154312701</v>
      </c>
      <c r="J10135" s="3">
        <v>12.5385510569178</v>
      </c>
      <c r="K10135" s="3">
        <v>12.7106860925857</v>
      </c>
      <c r="L10135" s="3">
        <v>6.7726589810362903</v>
      </c>
      <c r="M10135" s="3">
        <v>67.689894918360395</v>
      </c>
      <c r="N10135" s="3">
        <v>101.14317832612301</v>
      </c>
      <c r="O10135" s="3">
        <v>75.231306341506894</v>
      </c>
      <c r="P10135" s="3">
        <v>101.685488740686</v>
      </c>
      <c r="Q10135" s="3">
        <v>110.82532878059401</v>
      </c>
      <c r="R10135" s="3">
        <f t="shared" si="316"/>
        <v>11.712801770346747</v>
      </c>
      <c r="S10135" s="3">
        <f t="shared" si="317"/>
        <v>11.128678589239088</v>
      </c>
      <c r="T10135" s="3">
        <v>-0.110412472782086</v>
      </c>
      <c r="U10135" s="3">
        <v>-0.18421639260588199</v>
      </c>
      <c r="V10135" s="3">
        <v>7.3803919823795305E-2</v>
      </c>
      <c r="W10135" s="7" t="s">
        <v>24216</v>
      </c>
      <c r="X10135" s="2" t="s">
        <v>38</v>
      </c>
      <c r="Y10135" s="2" t="s">
        <v>24239</v>
      </c>
    </row>
    <row r="10136" spans="1:25" x14ac:dyDescent="0.25">
      <c r="A10136" s="2" t="s">
        <v>7607</v>
      </c>
      <c r="B10136" s="3">
        <v>82.722777332169201</v>
      </c>
      <c r="C10136" s="4">
        <v>0.158873379072202</v>
      </c>
      <c r="D10136" s="3">
        <v>0.78254812731615098</v>
      </c>
      <c r="E10136" s="3">
        <v>0.203020585605487</v>
      </c>
      <c r="F10136" s="5">
        <v>0.83911894227352701</v>
      </c>
      <c r="G10136" s="6">
        <v>0.96826611216296599</v>
      </c>
      <c r="H10136" s="3">
        <v>9.9870336764794008</v>
      </c>
      <c r="I10136" s="3">
        <v>4.3502442290805696</v>
      </c>
      <c r="J10136" s="3">
        <v>15.958155890622701</v>
      </c>
      <c r="K10136" s="3">
        <v>2.1184476820976199</v>
      </c>
      <c r="L10136" s="3">
        <v>6.1569627100329898</v>
      </c>
      <c r="M10136" s="3">
        <v>138.70880106221401</v>
      </c>
      <c r="N10136" s="3">
        <v>140.29537638784799</v>
      </c>
      <c r="O10136" s="3">
        <v>158.44169062832501</v>
      </c>
      <c r="P10136" s="3">
        <v>199.134082117177</v>
      </c>
      <c r="Q10136" s="3">
        <v>152.076978937815</v>
      </c>
      <c r="R10136" s="3">
        <f t="shared" si="316"/>
        <v>5.1387323432195382</v>
      </c>
      <c r="S10136" s="3">
        <f t="shared" si="317"/>
        <v>4.754917186792964</v>
      </c>
      <c r="T10136" s="3">
        <v>-0.17227309286792</v>
      </c>
      <c r="U10136" s="3">
        <v>-0.28426538768683601</v>
      </c>
      <c r="V10136" s="3">
        <v>0.111992294818916</v>
      </c>
      <c r="W10136" s="7" t="s">
        <v>7602</v>
      </c>
      <c r="X10136" s="2" t="s">
        <v>38</v>
      </c>
      <c r="Y10136" s="2" t="s">
        <v>38</v>
      </c>
    </row>
    <row r="10137" spans="1:25" x14ac:dyDescent="0.25">
      <c r="A10137" s="2" t="s">
        <v>7790</v>
      </c>
      <c r="B10137" s="3">
        <v>87.401318096874803</v>
      </c>
      <c r="C10137" s="4">
        <v>0.24767409675103899</v>
      </c>
      <c r="D10137" s="3">
        <v>1.2208161656951</v>
      </c>
      <c r="E10137" s="3">
        <v>0.202875833160368</v>
      </c>
      <c r="F10137" s="5">
        <v>0.83923208382096304</v>
      </c>
      <c r="G10137" s="6">
        <v>0.96826611216296599</v>
      </c>
      <c r="H10137" s="3" t="s">
        <v>34</v>
      </c>
      <c r="I10137" s="3">
        <v>6.52536634362085</v>
      </c>
      <c r="J10137" s="3" t="s">
        <v>34</v>
      </c>
      <c r="K10137" s="3" t="s">
        <v>34</v>
      </c>
      <c r="L10137" s="3">
        <v>6.7726589810362903</v>
      </c>
      <c r="M10137" s="3">
        <v>159.79253882366999</v>
      </c>
      <c r="N10137" s="3">
        <v>185.972940793194</v>
      </c>
      <c r="O10137" s="3">
        <v>164.141032017833</v>
      </c>
      <c r="P10137" s="3">
        <v>159.94279999837099</v>
      </c>
      <c r="Q10137" s="3">
        <v>190.865844011023</v>
      </c>
      <c r="R10137" s="3">
        <f t="shared" si="316"/>
        <v>1.8872231984672043</v>
      </c>
      <c r="S10137" s="3">
        <f t="shared" si="317"/>
        <v>1.3152079312461202</v>
      </c>
      <c r="T10137" s="3">
        <v>0.53129904511796799</v>
      </c>
      <c r="U10137" s="3">
        <v>1.0324891365803401E-2</v>
      </c>
      <c r="V10137" s="3">
        <v>0.52097415375216505</v>
      </c>
      <c r="W10137" s="7" t="s">
        <v>7784</v>
      </c>
      <c r="X10137" s="2" t="s">
        <v>38</v>
      </c>
      <c r="Y10137" s="2" t="s">
        <v>38</v>
      </c>
    </row>
    <row r="10138" spans="1:25" x14ac:dyDescent="0.25">
      <c r="A10138" s="2" t="s">
        <v>19974</v>
      </c>
      <c r="B10138" s="3">
        <v>286.06274174967899</v>
      </c>
      <c r="C10138" s="4">
        <v>0.115574451707093</v>
      </c>
      <c r="D10138" s="3">
        <v>0.56977619457315098</v>
      </c>
      <c r="E10138" s="3">
        <v>0.20284184002049499</v>
      </c>
      <c r="F10138" s="5">
        <v>0.83925865405397204</v>
      </c>
      <c r="G10138" s="6">
        <v>0.96826611216296599</v>
      </c>
      <c r="H10138" s="3">
        <v>294.06265825189303</v>
      </c>
      <c r="I10138" s="3">
        <v>148.995864846009</v>
      </c>
      <c r="J10138" s="3">
        <v>221.134445912914</v>
      </c>
      <c r="K10138" s="3">
        <v>165.23891920361501</v>
      </c>
      <c r="L10138" s="3">
        <v>131.75900199470601</v>
      </c>
      <c r="M10138" s="3">
        <v>297.39166947738698</v>
      </c>
      <c r="N10138" s="3">
        <v>541.60540652053101</v>
      </c>
      <c r="O10138" s="3">
        <v>330.56180059146999</v>
      </c>
      <c r="P10138" s="3">
        <v>377.08368741337699</v>
      </c>
      <c r="Q10138" s="3">
        <v>352.79396328489099</v>
      </c>
      <c r="R10138" s="3">
        <f t="shared" si="316"/>
        <v>52.80811289728517</v>
      </c>
      <c r="S10138" s="3">
        <f t="shared" si="317"/>
        <v>48.860155710075389</v>
      </c>
      <c r="T10138" s="3">
        <v>0.35913906619800401</v>
      </c>
      <c r="U10138" s="3">
        <v>0.24703793997373399</v>
      </c>
      <c r="V10138" s="3">
        <v>0.11210112622427</v>
      </c>
      <c r="W10138" s="7" t="s">
        <v>19964</v>
      </c>
      <c r="X10138" s="2" t="s">
        <v>19975</v>
      </c>
      <c r="Y10138" s="2" t="s">
        <v>19976</v>
      </c>
    </row>
    <row r="10139" spans="1:25" x14ac:dyDescent="0.25">
      <c r="A10139" s="2" t="s">
        <v>16886</v>
      </c>
      <c r="B10139" s="3">
        <v>171.656812798884</v>
      </c>
      <c r="C10139" s="4">
        <v>-0.186890673010012</v>
      </c>
      <c r="D10139" s="3">
        <v>0.92224492560303895</v>
      </c>
      <c r="E10139" s="3">
        <v>-0.202647548196384</v>
      </c>
      <c r="F10139" s="5">
        <v>0.83941052288843698</v>
      </c>
      <c r="G10139" s="6">
        <v>0.96826611216296599</v>
      </c>
      <c r="H10139" s="3">
        <v>3.3290112254931299</v>
      </c>
      <c r="I10139" s="3">
        <v>5.4378052863507103</v>
      </c>
      <c r="J10139" s="3" t="s">
        <v>34</v>
      </c>
      <c r="K10139" s="3">
        <v>4.2368953641952496</v>
      </c>
      <c r="L10139" s="3">
        <v>11.0825328780594</v>
      </c>
      <c r="M10139" s="3">
        <v>280.74661334992101</v>
      </c>
      <c r="N10139" s="3">
        <v>340.40661092555399</v>
      </c>
      <c r="O10139" s="3">
        <v>265.589308751077</v>
      </c>
      <c r="P10139" s="3">
        <v>414.15652185008599</v>
      </c>
      <c r="Q10139" s="3">
        <v>391.58282835809803</v>
      </c>
      <c r="R10139" s="3">
        <f t="shared" si="316"/>
        <v>1.4113774458902026</v>
      </c>
      <c r="S10139" s="3">
        <f t="shared" si="317"/>
        <v>1.4299466474775968</v>
      </c>
      <c r="T10139" s="3">
        <v>-0.22027499470969999</v>
      </c>
      <c r="U10139" s="3">
        <v>-0.20141753559397399</v>
      </c>
      <c r="V10139" s="3">
        <v>-1.88574591157268E-2</v>
      </c>
      <c r="W10139" s="7" t="s">
        <v>16882</v>
      </c>
      <c r="X10139" s="2" t="s">
        <v>16887</v>
      </c>
      <c r="Y10139" s="2" t="s">
        <v>16888</v>
      </c>
    </row>
    <row r="10140" spans="1:25" x14ac:dyDescent="0.25">
      <c r="A10140" s="2" t="s">
        <v>17517</v>
      </c>
      <c r="B10140" s="3">
        <v>76.469611429664695</v>
      </c>
      <c r="C10140" s="4">
        <v>0.213509789155087</v>
      </c>
      <c r="D10140" s="3">
        <v>1.0538007373866001</v>
      </c>
      <c r="E10140" s="3">
        <v>0.202609261485796</v>
      </c>
      <c r="F10140" s="5">
        <v>0.83944045052538196</v>
      </c>
      <c r="G10140" s="6">
        <v>0.96826611216296599</v>
      </c>
      <c r="H10140" s="3">
        <v>15.535385718968</v>
      </c>
      <c r="I10140" s="3">
        <v>3.2626831718104201</v>
      </c>
      <c r="J10140" s="3">
        <v>7.9790779453113396</v>
      </c>
      <c r="K10140" s="3">
        <v>1.05922384104881</v>
      </c>
      <c r="L10140" s="3">
        <v>18.470888130098999</v>
      </c>
      <c r="M10140" s="3">
        <v>144.25715310470201</v>
      </c>
      <c r="N10140" s="3">
        <v>114.193911013365</v>
      </c>
      <c r="O10140" s="3">
        <v>166.42076857363699</v>
      </c>
      <c r="P10140" s="3">
        <v>126.047637084809</v>
      </c>
      <c r="Q10140" s="3">
        <v>167.46938571289701</v>
      </c>
      <c r="R10140" s="3">
        <f t="shared" si="316"/>
        <v>7.2733571265897305</v>
      </c>
      <c r="S10140" s="3">
        <f t="shared" si="317"/>
        <v>5.9810675340328521</v>
      </c>
      <c r="T10140" s="3">
        <v>3.5633307265301499E-2</v>
      </c>
      <c r="U10140" s="3">
        <v>-0.24658510044224499</v>
      </c>
      <c r="V10140" s="3">
        <v>0.28221840770754603</v>
      </c>
      <c r="W10140" s="7" t="s">
        <v>17518</v>
      </c>
      <c r="X10140" s="2" t="s">
        <v>38</v>
      </c>
      <c r="Y10140" s="2" t="s">
        <v>38</v>
      </c>
    </row>
    <row r="10141" spans="1:25" x14ac:dyDescent="0.25">
      <c r="A10141" s="2" t="s">
        <v>18579</v>
      </c>
      <c r="B10141" s="3">
        <v>7.5069504478557301</v>
      </c>
      <c r="C10141" s="4">
        <v>0.32493681763176402</v>
      </c>
      <c r="D10141" s="3">
        <v>1.6057307659673501</v>
      </c>
      <c r="E10141" s="3">
        <v>0.20236070985163601</v>
      </c>
      <c r="F10141" s="5">
        <v>0.83963474193966503</v>
      </c>
      <c r="G10141" s="6" t="s">
        <v>18</v>
      </c>
      <c r="H10141" s="3">
        <v>1.10967040849771</v>
      </c>
      <c r="I10141" s="3">
        <v>1.08756105727014</v>
      </c>
      <c r="J10141" s="3">
        <v>1.13986827790162</v>
      </c>
      <c r="K10141" s="3">
        <v>1.05922384104881</v>
      </c>
      <c r="L10141" s="3">
        <v>4.9255701680264004</v>
      </c>
      <c r="M10141" s="3">
        <v>2.2193408169954201</v>
      </c>
      <c r="N10141" s="3">
        <v>9.7880495154312701</v>
      </c>
      <c r="O10141" s="3">
        <v>15.958155890622701</v>
      </c>
      <c r="P10141" s="3">
        <v>13.769909933634599</v>
      </c>
      <c r="Q10141" s="3">
        <v>24.0121545691287</v>
      </c>
      <c r="R10141" s="3">
        <f t="shared" si="316"/>
        <v>18.298992578213209</v>
      </c>
      <c r="S10141" s="3">
        <f t="shared" si="317"/>
        <v>13.257597819330284</v>
      </c>
      <c r="T10141" s="3">
        <v>-1.1121722730652199</v>
      </c>
      <c r="U10141" s="3">
        <v>-1.57711710524993</v>
      </c>
      <c r="V10141" s="3">
        <v>0.46494483218471699</v>
      </c>
      <c r="W10141" s="7" t="s">
        <v>18578</v>
      </c>
      <c r="X10141" s="2" t="s">
        <v>38</v>
      </c>
      <c r="Y10141" s="2" t="s">
        <v>38</v>
      </c>
    </row>
    <row r="10142" spans="1:25" x14ac:dyDescent="0.25">
      <c r="A10142" s="2" t="s">
        <v>922</v>
      </c>
      <c r="B10142" s="3">
        <v>389.99286023819297</v>
      </c>
      <c r="C10142" s="4">
        <v>0.125468290788363</v>
      </c>
      <c r="D10142" s="3">
        <v>0.62064055117883798</v>
      </c>
      <c r="E10142" s="3">
        <v>0.202159350609704</v>
      </c>
      <c r="F10142" s="5">
        <v>0.83979215049237099</v>
      </c>
      <c r="G10142" s="6">
        <v>0.96826611216296599</v>
      </c>
      <c r="H10142" s="3">
        <v>33.290112254931302</v>
      </c>
      <c r="I10142" s="3">
        <v>17.4009769163223</v>
      </c>
      <c r="J10142" s="3">
        <v>42.175126282359898</v>
      </c>
      <c r="K10142" s="3">
        <v>19.066029138878601</v>
      </c>
      <c r="L10142" s="3">
        <v>17.855191859095701</v>
      </c>
      <c r="M10142" s="3">
        <v>730.16312879149405</v>
      </c>
      <c r="N10142" s="3">
        <v>681.90078290837903</v>
      </c>
      <c r="O10142" s="3">
        <v>646.30531357021903</v>
      </c>
      <c r="P10142" s="3">
        <v>984.01894833434596</v>
      </c>
      <c r="Q10142" s="3">
        <v>727.75299232589998</v>
      </c>
      <c r="R10142" s="3">
        <f t="shared" si="316"/>
        <v>3.5898579909340338</v>
      </c>
      <c r="S10142" s="3">
        <f t="shared" si="317"/>
        <v>3.3542729415854744</v>
      </c>
      <c r="T10142" s="3">
        <v>-5.6916408293159103E-2</v>
      </c>
      <c r="U10142" s="3">
        <v>-0.15484309508657501</v>
      </c>
      <c r="V10142" s="3">
        <v>9.7926686793416401E-2</v>
      </c>
      <c r="W10142" s="7" t="s">
        <v>914</v>
      </c>
      <c r="X10142" s="2" t="s">
        <v>923</v>
      </c>
      <c r="Y10142" s="2" t="s">
        <v>924</v>
      </c>
    </row>
    <row r="10143" spans="1:25" x14ac:dyDescent="0.25">
      <c r="A10143" s="2" t="s">
        <v>15989</v>
      </c>
      <c r="B10143" s="3">
        <v>41.1470153661271</v>
      </c>
      <c r="C10143" s="4">
        <v>0.19278434740035899</v>
      </c>
      <c r="D10143" s="3">
        <v>0.95406550669262602</v>
      </c>
      <c r="E10143" s="3">
        <v>0.20206615378923801</v>
      </c>
      <c r="F10143" s="5">
        <v>0.839865007408933</v>
      </c>
      <c r="G10143" s="6">
        <v>0.96826611216296599</v>
      </c>
      <c r="H10143" s="3">
        <v>2.2193408169954201</v>
      </c>
      <c r="I10143" s="3">
        <v>10.875610572701399</v>
      </c>
      <c r="J10143" s="3">
        <v>4.5594731116064802</v>
      </c>
      <c r="K10143" s="3">
        <v>4.2368953641952496</v>
      </c>
      <c r="L10143" s="3">
        <v>5.5412664390296902</v>
      </c>
      <c r="M10143" s="3">
        <v>42.167475522913001</v>
      </c>
      <c r="N10143" s="3">
        <v>127.244643700607</v>
      </c>
      <c r="O10143" s="3">
        <v>72.951569785703697</v>
      </c>
      <c r="P10143" s="3">
        <v>67.790325827123993</v>
      </c>
      <c r="Q10143" s="3">
        <v>73.883552520395895</v>
      </c>
      <c r="R10143" s="3">
        <f t="shared" si="316"/>
        <v>7.7296426310679234</v>
      </c>
      <c r="S10143" s="3">
        <f t="shared" si="317"/>
        <v>6.6803051732857313</v>
      </c>
      <c r="T10143" s="3">
        <v>0.45416614309994702</v>
      </c>
      <c r="U10143" s="3">
        <v>0.24367843851614601</v>
      </c>
      <c r="V10143" s="3">
        <v>0.21048770458380001</v>
      </c>
      <c r="W10143" s="7" t="s">
        <v>15990</v>
      </c>
      <c r="X10143" s="2" t="s">
        <v>38</v>
      </c>
      <c r="Y10143" s="2" t="s">
        <v>15991</v>
      </c>
    </row>
    <row r="10144" spans="1:25" x14ac:dyDescent="0.25">
      <c r="A10144" s="2" t="s">
        <v>20534</v>
      </c>
      <c r="B10144" s="3">
        <v>2342.1597151836099</v>
      </c>
      <c r="C10144" s="4">
        <v>7.3856009062970907E-2</v>
      </c>
      <c r="D10144" s="3">
        <v>0.36551361306187202</v>
      </c>
      <c r="E10144" s="3">
        <v>0.202060898482785</v>
      </c>
      <c r="F10144" s="5">
        <v>0.83986911580266299</v>
      </c>
      <c r="G10144" s="6">
        <v>0.96826611216296599</v>
      </c>
      <c r="H10144" s="3">
        <v>176.43759495113599</v>
      </c>
      <c r="I10144" s="3">
        <v>139.207815330578</v>
      </c>
      <c r="J10144" s="3">
        <v>167.56063685153799</v>
      </c>
      <c r="K10144" s="3">
        <v>100.62626489963699</v>
      </c>
      <c r="L10144" s="3">
        <v>129.296216910693</v>
      </c>
      <c r="M10144" s="3">
        <v>4635.09329629494</v>
      </c>
      <c r="N10144" s="3">
        <v>5139.8135566586898</v>
      </c>
      <c r="O10144" s="3">
        <v>3951.9233194849198</v>
      </c>
      <c r="P10144" s="3">
        <v>4538.7741588941599</v>
      </c>
      <c r="Q10144" s="3">
        <v>4442.8642915598102</v>
      </c>
      <c r="R10144" s="3">
        <f t="shared" si="316"/>
        <v>3.2291398274177636</v>
      </c>
      <c r="S10144" s="3">
        <f t="shared" si="317"/>
        <v>3.0732688004454181</v>
      </c>
      <c r="T10144" s="3">
        <v>0.25237368451446102</v>
      </c>
      <c r="U10144" s="3">
        <v>0.18099772734264499</v>
      </c>
      <c r="V10144" s="3">
        <v>7.1375957171816398E-2</v>
      </c>
      <c r="W10144" s="7" t="s">
        <v>20519</v>
      </c>
      <c r="X10144" s="2" t="s">
        <v>20535</v>
      </c>
      <c r="Y10144" s="2" t="s">
        <v>20536</v>
      </c>
    </row>
    <row r="10145" spans="1:25" x14ac:dyDescent="0.25">
      <c r="A10145" s="2" t="s">
        <v>18318</v>
      </c>
      <c r="B10145" s="3">
        <v>504.23504837264699</v>
      </c>
      <c r="C10145" s="4">
        <v>8.1003164547162304E-2</v>
      </c>
      <c r="D10145" s="3">
        <v>0.401038181974115</v>
      </c>
      <c r="E10145" s="3">
        <v>0.201983671849955</v>
      </c>
      <c r="F10145" s="5">
        <v>0.83992948907690901</v>
      </c>
      <c r="G10145" s="6">
        <v>0.96826611216296599</v>
      </c>
      <c r="H10145" s="3">
        <v>149.80550514719101</v>
      </c>
      <c r="I10145" s="3">
        <v>247.96392105759199</v>
      </c>
      <c r="J10145" s="3">
        <v>165.28090029573499</v>
      </c>
      <c r="K10145" s="3">
        <v>164.17969536256601</v>
      </c>
      <c r="L10145" s="3">
        <v>200.101288076072</v>
      </c>
      <c r="M10145" s="3">
        <v>725.72444715750305</v>
      </c>
      <c r="N10145" s="3">
        <v>980.98007365766796</v>
      </c>
      <c r="O10145" s="3">
        <v>764.85161447198698</v>
      </c>
      <c r="P10145" s="3">
        <v>794.41788078660898</v>
      </c>
      <c r="Q10145" s="3">
        <v>849.04515771355</v>
      </c>
      <c r="R10145" s="3">
        <f t="shared" si="316"/>
        <v>23.306285379428004</v>
      </c>
      <c r="S10145" s="3">
        <f t="shared" si="317"/>
        <v>21.988899294402035</v>
      </c>
      <c r="T10145" s="3">
        <v>0.17209560607791899</v>
      </c>
      <c r="U10145" s="3">
        <v>8.8151912574076896E-2</v>
      </c>
      <c r="V10145" s="3">
        <v>8.3943693503842398E-2</v>
      </c>
      <c r="W10145" s="7" t="s">
        <v>18314</v>
      </c>
      <c r="X10145" s="2" t="s">
        <v>18319</v>
      </c>
      <c r="Y10145" s="2" t="s">
        <v>18320</v>
      </c>
    </row>
    <row r="10146" spans="1:25" x14ac:dyDescent="0.25">
      <c r="A10146" s="2" t="s">
        <v>7915</v>
      </c>
      <c r="B10146" s="3">
        <v>17.213306494268899</v>
      </c>
      <c r="C10146" s="4">
        <v>0.16958620568317501</v>
      </c>
      <c r="D10146" s="3">
        <v>0.83982727925182199</v>
      </c>
      <c r="E10146" s="3">
        <v>0.20192986090456</v>
      </c>
      <c r="F10146" s="5">
        <v>0.839971557283688</v>
      </c>
      <c r="G10146" s="6">
        <v>0.96826611216296599</v>
      </c>
      <c r="H10146" s="3">
        <v>11.0967040849771</v>
      </c>
      <c r="I10146" s="3">
        <v>15.225854801782001</v>
      </c>
      <c r="J10146" s="3">
        <v>11.3986827790162</v>
      </c>
      <c r="K10146" s="3">
        <v>9.5330145694393096</v>
      </c>
      <c r="L10146" s="3">
        <v>17.855191859095701</v>
      </c>
      <c r="M10146" s="3">
        <v>13.3160449019725</v>
      </c>
      <c r="N10146" s="3">
        <v>26.1014653744834</v>
      </c>
      <c r="O10146" s="3">
        <v>19.377760724327501</v>
      </c>
      <c r="P10146" s="3">
        <v>32.835939072513199</v>
      </c>
      <c r="Q10146" s="3">
        <v>15.392406775082501</v>
      </c>
      <c r="R10146" s="3">
        <f t="shared" si="316"/>
        <v>66.7788470203852</v>
      </c>
      <c r="S10146" s="3">
        <f t="shared" si="317"/>
        <v>57.371872415530277</v>
      </c>
      <c r="T10146" s="3">
        <v>2.5693171632786199E-2</v>
      </c>
      <c r="U10146" s="3">
        <v>-0.19335440969317699</v>
      </c>
      <c r="V10146" s="3">
        <v>0.219047581325963</v>
      </c>
      <c r="W10146" s="7" t="s">
        <v>7916</v>
      </c>
      <c r="X10146" s="2" t="s">
        <v>38</v>
      </c>
      <c r="Y10146" s="2" t="s">
        <v>7917</v>
      </c>
    </row>
    <row r="10147" spans="1:25" x14ac:dyDescent="0.25">
      <c r="A10147" s="2" t="s">
        <v>19625</v>
      </c>
      <c r="B10147" s="3">
        <v>612.95153865317604</v>
      </c>
      <c r="C10147" s="4">
        <v>9.7968688437277698E-2</v>
      </c>
      <c r="D10147" s="3">
        <v>0.48535206190028102</v>
      </c>
      <c r="E10147" s="3">
        <v>0.20185077210490199</v>
      </c>
      <c r="F10147" s="5">
        <v>0.84003338798738403</v>
      </c>
      <c r="G10147" s="6">
        <v>0.96826611216296599</v>
      </c>
      <c r="H10147" s="3">
        <v>164.23122045766101</v>
      </c>
      <c r="I10147" s="3">
        <v>73.954151894369602</v>
      </c>
      <c r="J10147" s="3">
        <v>181.239056186358</v>
      </c>
      <c r="K10147" s="3">
        <v>133.46220397215001</v>
      </c>
      <c r="L10147" s="3">
        <v>150.229890124805</v>
      </c>
      <c r="M10147" s="3">
        <v>800.07236452685004</v>
      </c>
      <c r="N10147" s="3">
        <v>957.05373039772496</v>
      </c>
      <c r="O10147" s="3">
        <v>1094.27354678556</v>
      </c>
      <c r="P10147" s="3">
        <v>1313.4375629005301</v>
      </c>
      <c r="Q10147" s="3">
        <v>1261.56165928576</v>
      </c>
      <c r="R10147" s="3">
        <f t="shared" si="316"/>
        <v>13.555394404535024</v>
      </c>
      <c r="S10147" s="3">
        <f t="shared" si="317"/>
        <v>12.670934529993779</v>
      </c>
      <c r="T10147" s="3">
        <v>-0.37996977274424698</v>
      </c>
      <c r="U10147" s="3">
        <v>-0.477313930150289</v>
      </c>
      <c r="V10147" s="3">
        <v>9.7344157406042603E-2</v>
      </c>
      <c r="W10147" s="7" t="s">
        <v>19617</v>
      </c>
      <c r="X10147" s="2" t="s">
        <v>19626</v>
      </c>
      <c r="Y10147" s="2" t="s">
        <v>19627</v>
      </c>
    </row>
    <row r="10148" spans="1:25" x14ac:dyDescent="0.25">
      <c r="A10148" s="2" t="s">
        <v>7974</v>
      </c>
      <c r="B10148" s="3">
        <v>20.978991207446001</v>
      </c>
      <c r="C10148" s="4">
        <v>0.19575834040026799</v>
      </c>
      <c r="D10148" s="3">
        <v>0.96990727955794398</v>
      </c>
      <c r="E10148" s="3">
        <v>0.201832014797836</v>
      </c>
      <c r="F10148" s="5">
        <v>0.84004805237670999</v>
      </c>
      <c r="G10148" s="6">
        <v>0.96826611216296599</v>
      </c>
      <c r="H10148" s="3">
        <v>34.3997826634291</v>
      </c>
      <c r="I10148" s="3">
        <v>21.751221145402798</v>
      </c>
      <c r="J10148" s="3">
        <v>55.8535456171794</v>
      </c>
      <c r="K10148" s="3">
        <v>42.368953641952501</v>
      </c>
      <c r="L10148" s="3">
        <v>35.0946874471881</v>
      </c>
      <c r="M10148" s="3">
        <v>1.10967040849771</v>
      </c>
      <c r="N10148" s="3">
        <v>4.3502442290805696</v>
      </c>
      <c r="O10148" s="3">
        <v>5.6993413895081</v>
      </c>
      <c r="P10148" s="3">
        <v>4.2368953641952496</v>
      </c>
      <c r="Q10148" s="3">
        <v>4.9255701680264004</v>
      </c>
      <c r="R10148" s="3">
        <f t="shared" si="316"/>
        <v>1028.4227416738045</v>
      </c>
      <c r="S10148" s="3">
        <f t="shared" si="317"/>
        <v>897.04561099763873</v>
      </c>
      <c r="T10148" s="3">
        <v>-0.66251655907790896</v>
      </c>
      <c r="U10148" s="3">
        <v>-0.85969673015808701</v>
      </c>
      <c r="V10148" s="3">
        <v>0.19718017108017799</v>
      </c>
      <c r="W10148" s="7" t="s">
        <v>7975</v>
      </c>
      <c r="X10148" s="2" t="s">
        <v>38</v>
      </c>
      <c r="Y10148" s="2" t="s">
        <v>38</v>
      </c>
    </row>
    <row r="10149" spans="1:25" x14ac:dyDescent="0.25">
      <c r="A10149" s="2" t="s">
        <v>18285</v>
      </c>
      <c r="B10149" s="3">
        <v>9.8937767599899509</v>
      </c>
      <c r="C10149" s="4">
        <v>0.242811814034124</v>
      </c>
      <c r="D10149" s="3">
        <v>1.20312540912065</v>
      </c>
      <c r="E10149" s="3">
        <v>0.201817543037008</v>
      </c>
      <c r="F10149" s="5">
        <v>0.84005936638068301</v>
      </c>
      <c r="G10149" s="6" t="s">
        <v>18</v>
      </c>
      <c r="H10149" s="3">
        <v>8.8773632679816892</v>
      </c>
      <c r="I10149" s="3">
        <v>4.3502442290805696</v>
      </c>
      <c r="J10149" s="3">
        <v>6.8392096674097198</v>
      </c>
      <c r="K10149" s="3">
        <v>9.5330145694393096</v>
      </c>
      <c r="L10149" s="3">
        <v>4.3098738970230999</v>
      </c>
      <c r="M10149" s="3">
        <v>4.4386816339908401</v>
      </c>
      <c r="N10149" s="3">
        <v>18.4885379735924</v>
      </c>
      <c r="O10149" s="3">
        <v>9.1189462232129603</v>
      </c>
      <c r="P10149" s="3">
        <v>24.362148344122701</v>
      </c>
      <c r="Q10149" s="3">
        <v>8.6197477940461908</v>
      </c>
      <c r="R10149" s="3">
        <f t="shared" si="316"/>
        <v>57.693901499888767</v>
      </c>
      <c r="S10149" s="3">
        <f t="shared" si="317"/>
        <v>49.125140908922404</v>
      </c>
      <c r="T10149" s="3">
        <v>-5.9867907063318598E-2</v>
      </c>
      <c r="U10149" s="3">
        <v>-0.291825189202292</v>
      </c>
      <c r="V10149" s="3">
        <v>0.23195728213897299</v>
      </c>
      <c r="W10149" s="7" t="s">
        <v>18283</v>
      </c>
      <c r="X10149" s="2" t="s">
        <v>38</v>
      </c>
      <c r="Y10149" s="2" t="s">
        <v>18286</v>
      </c>
    </row>
    <row r="10150" spans="1:25" x14ac:dyDescent="0.25">
      <c r="A10150" s="2" t="s">
        <v>19003</v>
      </c>
      <c r="B10150" s="3">
        <v>64.817561861446293</v>
      </c>
      <c r="C10150" s="4">
        <v>0.170966609001967</v>
      </c>
      <c r="D10150" s="3">
        <v>0.84720881772573697</v>
      </c>
      <c r="E10150" s="3">
        <v>0.20179984606500301</v>
      </c>
      <c r="F10150" s="5">
        <v>0.84007320189551005</v>
      </c>
      <c r="G10150" s="6">
        <v>0.96826611216296599</v>
      </c>
      <c r="H10150" s="3">
        <v>56.593190833383296</v>
      </c>
      <c r="I10150" s="3">
        <v>9.7880495154312701</v>
      </c>
      <c r="J10150" s="3">
        <v>50.1542042276713</v>
      </c>
      <c r="K10150" s="3">
        <v>34.954386754610802</v>
      </c>
      <c r="L10150" s="3">
        <v>24.627850840132002</v>
      </c>
      <c r="M10150" s="3">
        <v>69.909235735355793</v>
      </c>
      <c r="N10150" s="3">
        <v>95.705373039772496</v>
      </c>
      <c r="O10150" s="3">
        <v>100.308408455343</v>
      </c>
      <c r="P10150" s="3">
        <v>114.396174833272</v>
      </c>
      <c r="Q10150" s="3">
        <v>91.738744379491607</v>
      </c>
      <c r="R10150" s="3">
        <f t="shared" si="316"/>
        <v>40.081754163937973</v>
      </c>
      <c r="S10150" s="3">
        <f t="shared" si="317"/>
        <v>35.809701799500147</v>
      </c>
      <c r="T10150" s="3">
        <v>-0.14023271004896601</v>
      </c>
      <c r="U10150" s="3">
        <v>-0.30282785414855601</v>
      </c>
      <c r="V10150" s="3">
        <v>0.16259514409959</v>
      </c>
      <c r="W10150" s="7" t="s">
        <v>19001</v>
      </c>
      <c r="X10150" s="2" t="s">
        <v>38</v>
      </c>
      <c r="Y10150" s="2" t="s">
        <v>19004</v>
      </c>
    </row>
    <row r="10151" spans="1:25" x14ac:dyDescent="0.25">
      <c r="A10151" s="2" t="s">
        <v>25186</v>
      </c>
      <c r="B10151" s="3">
        <v>6.3906117041116701</v>
      </c>
      <c r="C10151" s="4">
        <v>0.28798391355937097</v>
      </c>
      <c r="D10151" s="3">
        <v>1.4276425928412799</v>
      </c>
      <c r="E10151" s="3">
        <v>0.201719894743563</v>
      </c>
      <c r="F10151" s="5">
        <v>0.84013570855431396</v>
      </c>
      <c r="G10151" s="6" t="s">
        <v>18</v>
      </c>
      <c r="H10151" s="3">
        <v>8.8773632679816892</v>
      </c>
      <c r="I10151" s="3">
        <v>2.1751221145402799</v>
      </c>
      <c r="J10151" s="3">
        <v>4.5594731116064802</v>
      </c>
      <c r="K10151" s="3">
        <v>11.6514622515369</v>
      </c>
      <c r="L10151" s="3">
        <v>4.3098738970230999</v>
      </c>
      <c r="M10151" s="3">
        <v>8.8773632679816892</v>
      </c>
      <c r="N10151" s="3">
        <v>1.08756105727014</v>
      </c>
      <c r="O10151" s="3">
        <v>4.5594731116064802</v>
      </c>
      <c r="P10151" s="3">
        <v>11.6514622515369</v>
      </c>
      <c r="Q10151" s="3">
        <v>6.1569627100329898</v>
      </c>
      <c r="R10151" s="3">
        <f t="shared" si="316"/>
        <v>110.91389178454854</v>
      </c>
      <c r="S10151" s="3">
        <f t="shared" si="317"/>
        <v>91.742233414301353</v>
      </c>
      <c r="T10151" s="3">
        <v>-0.307754299319904</v>
      </c>
      <c r="U10151" s="3">
        <v>-0.58153643676505695</v>
      </c>
      <c r="V10151" s="3">
        <v>0.27378213744515401</v>
      </c>
      <c r="W10151" s="7" t="s">
        <v>25181</v>
      </c>
      <c r="X10151" s="2" t="s">
        <v>25187</v>
      </c>
      <c r="Y10151" s="2" t="s">
        <v>25188</v>
      </c>
    </row>
    <row r="10152" spans="1:25" x14ac:dyDescent="0.25">
      <c r="A10152" s="2" t="s">
        <v>20498</v>
      </c>
      <c r="B10152" s="3">
        <v>48.683686941409903</v>
      </c>
      <c r="C10152" s="4">
        <v>0.20551232214714099</v>
      </c>
      <c r="D10152" s="3">
        <v>1.0196637537590301</v>
      </c>
      <c r="E10152" s="3">
        <v>0.20154911007625101</v>
      </c>
      <c r="F10152" s="5">
        <v>0.840269232912217</v>
      </c>
      <c r="G10152" s="6">
        <v>0.96826611216296599</v>
      </c>
      <c r="H10152" s="3">
        <v>9.9870336764794008</v>
      </c>
      <c r="I10152" s="3">
        <v>4.3502442290805696</v>
      </c>
      <c r="J10152" s="3">
        <v>14.8182876127211</v>
      </c>
      <c r="K10152" s="3" t="s">
        <v>34</v>
      </c>
      <c r="L10152" s="3">
        <v>6.1569627100329898</v>
      </c>
      <c r="M10152" s="3">
        <v>67.689894918360395</v>
      </c>
      <c r="N10152" s="3">
        <v>102.230739383393</v>
      </c>
      <c r="O10152" s="3">
        <v>74.091438063605295</v>
      </c>
      <c r="P10152" s="3">
        <v>105.922384104881</v>
      </c>
      <c r="Q10152" s="3">
        <v>101.589884715544</v>
      </c>
      <c r="R10152" s="3">
        <f t="shared" si="316"/>
        <v>8.4376320536204723</v>
      </c>
      <c r="S10152" s="3">
        <f t="shared" si="317"/>
        <v>7.4484993663070256</v>
      </c>
      <c r="T10152" s="3">
        <v>3.6045610608776403E-2</v>
      </c>
      <c r="U10152" s="3">
        <v>-0.14384276751893299</v>
      </c>
      <c r="V10152" s="3">
        <v>0.17988837812771</v>
      </c>
      <c r="W10152" s="7" t="s">
        <v>20499</v>
      </c>
      <c r="X10152" s="2" t="s">
        <v>38</v>
      </c>
      <c r="Y10152" s="2" t="s">
        <v>38</v>
      </c>
    </row>
    <row r="10153" spans="1:25" x14ac:dyDescent="0.25">
      <c r="A10153" s="2" t="s">
        <v>22710</v>
      </c>
      <c r="B10153" s="3">
        <v>44.1920046780645</v>
      </c>
      <c r="C10153" s="4">
        <v>-0.142292309483946</v>
      </c>
      <c r="D10153" s="3">
        <v>0.70612094112990698</v>
      </c>
      <c r="E10153" s="3">
        <v>-0.20151266050296601</v>
      </c>
      <c r="F10153" s="5">
        <v>0.84029773083073001</v>
      </c>
      <c r="G10153" s="6">
        <v>0.96826611216296599</v>
      </c>
      <c r="H10153" s="3">
        <v>27.741760212442799</v>
      </c>
      <c r="I10153" s="3">
        <v>15.225854801782001</v>
      </c>
      <c r="J10153" s="3">
        <v>19.377760724327501</v>
      </c>
      <c r="K10153" s="3">
        <v>9.5330145694393096</v>
      </c>
      <c r="L10153" s="3">
        <v>30.784813550165001</v>
      </c>
      <c r="M10153" s="3">
        <v>61.0318724673741</v>
      </c>
      <c r="N10153" s="3">
        <v>87.004884581611293</v>
      </c>
      <c r="O10153" s="3">
        <v>63.832623562490703</v>
      </c>
      <c r="P10153" s="3">
        <v>57.1980874166359</v>
      </c>
      <c r="Q10153" s="3">
        <v>70.189374894376101</v>
      </c>
      <c r="R10153" s="3">
        <f t="shared" si="316"/>
        <v>29.024963712226416</v>
      </c>
      <c r="S10153" s="3">
        <f t="shared" si="317"/>
        <v>31.218262752701655</v>
      </c>
      <c r="T10153" s="3">
        <v>0.11058787229954201</v>
      </c>
      <c r="U10153" s="3">
        <v>0.21568386473897999</v>
      </c>
      <c r="V10153" s="3">
        <v>-0.105095992439437</v>
      </c>
      <c r="W10153" s="7" t="s">
        <v>22704</v>
      </c>
      <c r="X10153" s="2" t="s">
        <v>38</v>
      </c>
      <c r="Y10153" s="2" t="s">
        <v>38</v>
      </c>
    </row>
    <row r="10154" spans="1:25" x14ac:dyDescent="0.25">
      <c r="A10154" s="2" t="s">
        <v>18702</v>
      </c>
      <c r="B10154" s="3">
        <v>6827.6849514200203</v>
      </c>
      <c r="C10154" s="4">
        <v>-0.17660791801857201</v>
      </c>
      <c r="D10154" s="3">
        <v>0.87778995908044399</v>
      </c>
      <c r="E10154" s="3">
        <v>-0.20119610185970099</v>
      </c>
      <c r="F10154" s="5">
        <v>0.84054523943871395</v>
      </c>
      <c r="G10154" s="6">
        <v>0.96826611216296599</v>
      </c>
      <c r="H10154" s="3">
        <v>1.10967040849771</v>
      </c>
      <c r="I10154" s="3">
        <v>3.2626831718104201</v>
      </c>
      <c r="J10154" s="3">
        <v>6.8392096674097198</v>
      </c>
      <c r="K10154" s="3">
        <v>3.1776715231464401</v>
      </c>
      <c r="L10154" s="3">
        <v>3.0784813550165002</v>
      </c>
      <c r="M10154" s="3">
        <v>9727.3708008909398</v>
      </c>
      <c r="N10154" s="3">
        <v>9898.9807432728303</v>
      </c>
      <c r="O10154" s="3">
        <v>15192.1644078728</v>
      </c>
      <c r="P10154" s="3">
        <v>15508.096256795699</v>
      </c>
      <c r="Q10154" s="3">
        <v>17932.7695892421</v>
      </c>
      <c r="R10154" s="3">
        <f t="shared" si="316"/>
        <v>2.2277974438954365E-2</v>
      </c>
      <c r="S10154" s="3">
        <f t="shared" si="317"/>
        <v>2.6926889970052104E-2</v>
      </c>
      <c r="T10154" s="3">
        <v>-0.99761152293031896</v>
      </c>
      <c r="U10154" s="3">
        <v>-0.72418197908582904</v>
      </c>
      <c r="V10154" s="3">
        <v>-0.27342954384448998</v>
      </c>
      <c r="W10154" s="7" t="s">
        <v>18694</v>
      </c>
      <c r="X10154" s="2" t="s">
        <v>38</v>
      </c>
      <c r="Y10154" s="2" t="s">
        <v>18703</v>
      </c>
    </row>
    <row r="10155" spans="1:25" x14ac:dyDescent="0.25">
      <c r="A10155" s="2" t="s">
        <v>15050</v>
      </c>
      <c r="B10155" s="3">
        <v>57.884172307419902</v>
      </c>
      <c r="C10155" s="4">
        <v>0.168503294593537</v>
      </c>
      <c r="D10155" s="3">
        <v>0.83758666399627202</v>
      </c>
      <c r="E10155" s="3">
        <v>0.20117714600370901</v>
      </c>
      <c r="F10155" s="5">
        <v>0.84056006100832004</v>
      </c>
      <c r="G10155" s="6">
        <v>0.96826611216296599</v>
      </c>
      <c r="H10155" s="3">
        <v>3.3290112254931299</v>
      </c>
      <c r="I10155" s="3">
        <v>4.3502442290805696</v>
      </c>
      <c r="J10155" s="3">
        <v>5.6993413895081</v>
      </c>
      <c r="K10155" s="3">
        <v>2.1184476820976199</v>
      </c>
      <c r="L10155" s="3">
        <v>7.3883552520395899</v>
      </c>
      <c r="M10155" s="3">
        <v>104.309018398785</v>
      </c>
      <c r="N10155" s="3">
        <v>61.990980264398097</v>
      </c>
      <c r="O10155" s="3">
        <v>115.12669606806401</v>
      </c>
      <c r="P10155" s="3">
        <v>129.22530860795499</v>
      </c>
      <c r="Q10155" s="3">
        <v>145.30431995677901</v>
      </c>
      <c r="R10155" s="3">
        <f t="shared" si="316"/>
        <v>4.6177122767913756</v>
      </c>
      <c r="S10155" s="3">
        <f t="shared" si="317"/>
        <v>3.9024502779404862</v>
      </c>
      <c r="T10155" s="3">
        <v>-0.40065354261105102</v>
      </c>
      <c r="U10155" s="3">
        <v>-0.64345157561349697</v>
      </c>
      <c r="V10155" s="3">
        <v>0.24279803300244601</v>
      </c>
      <c r="W10155" s="7" t="s">
        <v>15049</v>
      </c>
      <c r="X10155" s="2" t="s">
        <v>38</v>
      </c>
      <c r="Y10155" s="2" t="s">
        <v>38</v>
      </c>
    </row>
    <row r="10156" spans="1:25" x14ac:dyDescent="0.25">
      <c r="A10156" s="2" t="s">
        <v>15583</v>
      </c>
      <c r="B10156" s="3">
        <v>15.0301518878991</v>
      </c>
      <c r="C10156" s="4">
        <v>0.24415281794798999</v>
      </c>
      <c r="D10156" s="3">
        <v>1.2137038506320099</v>
      </c>
      <c r="E10156" s="3">
        <v>0.20116342040181601</v>
      </c>
      <c r="F10156" s="5">
        <v>0.840570793081443</v>
      </c>
      <c r="G10156" s="6">
        <v>0.96826611216296599</v>
      </c>
      <c r="H10156" s="3">
        <v>1.10967040849771</v>
      </c>
      <c r="I10156" s="3">
        <v>16.3134158590521</v>
      </c>
      <c r="J10156" s="3">
        <v>3.4196048337048599</v>
      </c>
      <c r="K10156" s="3">
        <v>10.5922384104881</v>
      </c>
      <c r="L10156" s="3">
        <v>8.0040515230428895</v>
      </c>
      <c r="M10156" s="3">
        <v>27.741760212442799</v>
      </c>
      <c r="N10156" s="3">
        <v>16.3134158590521</v>
      </c>
      <c r="O10156" s="3">
        <v>21.657497280130801</v>
      </c>
      <c r="P10156" s="3">
        <v>32.835939072513199</v>
      </c>
      <c r="Q10156" s="3">
        <v>12.313925420066001</v>
      </c>
      <c r="R10156" s="3">
        <f t="shared" si="316"/>
        <v>39.548329665678267</v>
      </c>
      <c r="S10156" s="3">
        <f t="shared" si="317"/>
        <v>32.954294531398602</v>
      </c>
      <c r="T10156" s="3">
        <v>0.24741722219818599</v>
      </c>
      <c r="U10156" s="3">
        <v>-1.5733054835279502E-2</v>
      </c>
      <c r="V10156" s="3">
        <v>0.263150277033465</v>
      </c>
      <c r="W10156" s="7" t="s">
        <v>15584</v>
      </c>
      <c r="X10156" s="2" t="s">
        <v>15585</v>
      </c>
      <c r="Y10156" s="2" t="s">
        <v>15586</v>
      </c>
    </row>
    <row r="10157" spans="1:25" x14ac:dyDescent="0.25">
      <c r="A10157" s="2" t="s">
        <v>24410</v>
      </c>
      <c r="B10157" s="3">
        <v>97.938071144432598</v>
      </c>
      <c r="C10157" s="4">
        <v>0.13778935359184899</v>
      </c>
      <c r="D10157" s="3">
        <v>0.68515581796432501</v>
      </c>
      <c r="E10157" s="3">
        <v>0.20110659499504399</v>
      </c>
      <c r="F10157" s="5">
        <v>0.84061522528578903</v>
      </c>
      <c r="G10157" s="6">
        <v>0.96826611216296599</v>
      </c>
      <c r="H10157" s="3">
        <v>14.425715310470199</v>
      </c>
      <c r="I10157" s="3">
        <v>13.0507326872417</v>
      </c>
      <c r="J10157" s="3">
        <v>10.2588145011146</v>
      </c>
      <c r="K10157" s="3">
        <v>4.2368953641952496</v>
      </c>
      <c r="L10157" s="3">
        <v>16.623799317089102</v>
      </c>
      <c r="M10157" s="3">
        <v>177.547265359634</v>
      </c>
      <c r="N10157" s="3">
        <v>220.77489462583901</v>
      </c>
      <c r="O10157" s="3">
        <v>145.903139571407</v>
      </c>
      <c r="P10157" s="3">
        <v>228.792349666543</v>
      </c>
      <c r="Q10157" s="3">
        <v>147.76710504079199</v>
      </c>
      <c r="R10157" s="3">
        <f t="shared" si="316"/>
        <v>6.8980465457191684</v>
      </c>
      <c r="S10157" s="3">
        <f t="shared" si="317"/>
        <v>5.9563133367201795</v>
      </c>
      <c r="T10157" s="3">
        <v>0.40533870706025299</v>
      </c>
      <c r="U10157" s="3">
        <v>0.193570493468706</v>
      </c>
      <c r="V10157" s="3">
        <v>0.21176821359154699</v>
      </c>
      <c r="W10157" s="7" t="s">
        <v>24411</v>
      </c>
      <c r="X10157" s="2" t="s">
        <v>38</v>
      </c>
      <c r="Y10157" s="2" t="s">
        <v>38</v>
      </c>
    </row>
    <row r="10158" spans="1:25" x14ac:dyDescent="0.25">
      <c r="A10158" s="2" t="s">
        <v>25257</v>
      </c>
      <c r="B10158" s="3">
        <v>74.867023589007104</v>
      </c>
      <c r="C10158" s="4">
        <v>-0.131304653897926</v>
      </c>
      <c r="D10158" s="3">
        <v>0.65326248805329001</v>
      </c>
      <c r="E10158" s="3">
        <v>-0.20099830665191201</v>
      </c>
      <c r="F10158" s="5">
        <v>0.840699898145014</v>
      </c>
      <c r="G10158" s="6">
        <v>0.96826611216296599</v>
      </c>
      <c r="H10158" s="3">
        <v>25.5224193954474</v>
      </c>
      <c r="I10158" s="3">
        <v>14.138293744511801</v>
      </c>
      <c r="J10158" s="3">
        <v>22.7973655580324</v>
      </c>
      <c r="K10158" s="3">
        <v>9.5330145694393096</v>
      </c>
      <c r="L10158" s="3">
        <v>32.631902363174902</v>
      </c>
      <c r="M10158" s="3">
        <v>128.72176738573401</v>
      </c>
      <c r="N10158" s="3">
        <v>125.069521586066</v>
      </c>
      <c r="O10158" s="3">
        <v>132.22472023658801</v>
      </c>
      <c r="P10158" s="3">
        <v>139.81754701844301</v>
      </c>
      <c r="Q10158" s="3">
        <v>118.213684032633</v>
      </c>
      <c r="R10158" s="3">
        <f t="shared" si="316"/>
        <v>15.627294892838538</v>
      </c>
      <c r="S10158" s="3">
        <f t="shared" si="317"/>
        <v>16.646070937880936</v>
      </c>
      <c r="T10158" s="3">
        <v>-0.12692920376584499</v>
      </c>
      <c r="U10158" s="3">
        <v>-3.5815580766376497E-2</v>
      </c>
      <c r="V10158" s="3">
        <v>-9.1113622999468194E-2</v>
      </c>
      <c r="W10158" s="7" t="s">
        <v>25258</v>
      </c>
      <c r="X10158" s="2" t="s">
        <v>38</v>
      </c>
      <c r="Y10158" s="2" t="s">
        <v>38</v>
      </c>
    </row>
    <row r="10159" spans="1:25" x14ac:dyDescent="0.25">
      <c r="A10159" s="2" t="s">
        <v>7583</v>
      </c>
      <c r="B10159" s="3">
        <v>278.010294607677</v>
      </c>
      <c r="C10159" s="4">
        <v>6.6242102070173503E-2</v>
      </c>
      <c r="D10159" s="3">
        <v>0.33031247863880397</v>
      </c>
      <c r="E10159" s="3">
        <v>0.200543746767161</v>
      </c>
      <c r="F10159" s="5">
        <v>0.84105534786374703</v>
      </c>
      <c r="G10159" s="6">
        <v>0.96849492125553605</v>
      </c>
      <c r="H10159" s="3">
        <v>497.13234300697502</v>
      </c>
      <c r="I10159" s="3">
        <v>410.01051859084299</v>
      </c>
      <c r="J10159" s="3">
        <v>371.59705859592799</v>
      </c>
      <c r="K10159" s="3">
        <v>369.66912052603499</v>
      </c>
      <c r="L10159" s="3">
        <v>354.025355826897</v>
      </c>
      <c r="M10159" s="3">
        <v>152.024845964186</v>
      </c>
      <c r="N10159" s="3">
        <v>192.49830713681499</v>
      </c>
      <c r="O10159" s="3">
        <v>121.965905735473</v>
      </c>
      <c r="P10159" s="3">
        <v>146.17289006473601</v>
      </c>
      <c r="Q10159" s="3">
        <v>165.006600628884</v>
      </c>
      <c r="R10159" s="3">
        <f t="shared" si="316"/>
        <v>263.30388928371337</v>
      </c>
      <c r="S10159" s="3">
        <f t="shared" si="317"/>
        <v>252.86925452251964</v>
      </c>
      <c r="T10159" s="3">
        <v>0.31304925297156799</v>
      </c>
      <c r="U10159" s="3">
        <v>0.25471205674279901</v>
      </c>
      <c r="V10159" s="3">
        <v>5.8337196228769199E-2</v>
      </c>
      <c r="W10159" s="7" t="s">
        <v>7574</v>
      </c>
      <c r="X10159" s="2" t="s">
        <v>7584</v>
      </c>
      <c r="Y10159" s="2" t="s">
        <v>7585</v>
      </c>
    </row>
    <row r="10160" spans="1:25" x14ac:dyDescent="0.25">
      <c r="A10160" s="2" t="s">
        <v>12237</v>
      </c>
      <c r="B10160" s="3">
        <v>50.736867154812401</v>
      </c>
      <c r="C10160" s="4">
        <v>-0.123544330425189</v>
      </c>
      <c r="D10160" s="3">
        <v>0.61654845305777295</v>
      </c>
      <c r="E10160" s="3">
        <v>-0.200380569949484</v>
      </c>
      <c r="F10160" s="5">
        <v>0.84118295425932199</v>
      </c>
      <c r="G10160" s="6">
        <v>0.96849492125553605</v>
      </c>
      <c r="H10160" s="3">
        <v>13.3160449019725</v>
      </c>
      <c r="I10160" s="3">
        <v>13.0507326872417</v>
      </c>
      <c r="J10160" s="3">
        <v>10.2588145011146</v>
      </c>
      <c r="K10160" s="3">
        <v>21.184476820976201</v>
      </c>
      <c r="L10160" s="3">
        <v>14.1610142330759</v>
      </c>
      <c r="M10160" s="3">
        <v>106.52835921578</v>
      </c>
      <c r="N10160" s="3">
        <v>61.990980264398097</v>
      </c>
      <c r="O10160" s="3">
        <v>91.1894622321296</v>
      </c>
      <c r="P10160" s="3">
        <v>85.797131124953793</v>
      </c>
      <c r="Q10160" s="3">
        <v>89.891655566481703</v>
      </c>
      <c r="R10160" s="3">
        <f t="shared" si="316"/>
        <v>15.646143445936996</v>
      </c>
      <c r="S10160" s="3">
        <f t="shared" si="317"/>
        <v>17.088056347457506</v>
      </c>
      <c r="T10160" s="3">
        <v>-0.20548627333259101</v>
      </c>
      <c r="U10160" s="3">
        <v>-7.8305060896049994E-2</v>
      </c>
      <c r="V10160" s="3">
        <v>-0.12718121243654101</v>
      </c>
      <c r="W10160" s="7" t="s">
        <v>12238</v>
      </c>
      <c r="X10160" s="2" t="s">
        <v>38</v>
      </c>
      <c r="Y10160" s="2" t="s">
        <v>38</v>
      </c>
    </row>
    <row r="10161" spans="1:25" x14ac:dyDescent="0.25">
      <c r="A10161" s="2" t="s">
        <v>25400</v>
      </c>
      <c r="B10161" s="3">
        <v>53.570268917550898</v>
      </c>
      <c r="C10161" s="4">
        <v>-0.14689022543346</v>
      </c>
      <c r="D10161" s="3">
        <v>0.734664220822421</v>
      </c>
      <c r="E10161" s="3">
        <v>-0.19994198882997699</v>
      </c>
      <c r="F10161" s="5">
        <v>0.84152595107337802</v>
      </c>
      <c r="G10161" s="6">
        <v>0.96849492125553605</v>
      </c>
      <c r="H10161" s="3">
        <v>8.8773632679816892</v>
      </c>
      <c r="I10161" s="3">
        <v>4.3502442290805696</v>
      </c>
      <c r="J10161" s="3">
        <v>9.1189462232129603</v>
      </c>
      <c r="K10161" s="3">
        <v>6.3553430462928704</v>
      </c>
      <c r="L10161" s="3">
        <v>6.1569627100329898</v>
      </c>
      <c r="M10161" s="3">
        <v>79.896269411835206</v>
      </c>
      <c r="N10161" s="3">
        <v>125.069521586066</v>
      </c>
      <c r="O10161" s="3">
        <v>80.930647731015</v>
      </c>
      <c r="P10161" s="3">
        <v>94.270921853344305</v>
      </c>
      <c r="Q10161" s="3">
        <v>120.676469116647</v>
      </c>
      <c r="R10161" s="3">
        <f t="shared" si="316"/>
        <v>6.4535683894673461</v>
      </c>
      <c r="S10161" s="3">
        <f t="shared" si="317"/>
        <v>7.3108677056622833</v>
      </c>
      <c r="T10161" s="3">
        <v>-0.124602525523275</v>
      </c>
      <c r="U10161" s="3">
        <v>5.5343025574257299E-2</v>
      </c>
      <c r="V10161" s="3">
        <v>-0.17994555109753299</v>
      </c>
      <c r="W10161" s="7" t="s">
        <v>25398</v>
      </c>
      <c r="X10161" s="2" t="s">
        <v>38</v>
      </c>
      <c r="Y10161" s="2" t="s">
        <v>25401</v>
      </c>
    </row>
    <row r="10162" spans="1:25" x14ac:dyDescent="0.25">
      <c r="A10162" s="2" t="s">
        <v>17698</v>
      </c>
      <c r="B10162" s="3">
        <v>161.385350327304</v>
      </c>
      <c r="C10162" s="4">
        <v>0.115023188661484</v>
      </c>
      <c r="D10162" s="3">
        <v>0.57555441034968502</v>
      </c>
      <c r="E10162" s="3">
        <v>0.19984763663195601</v>
      </c>
      <c r="F10162" s="5">
        <v>0.84159974410073701</v>
      </c>
      <c r="G10162" s="6">
        <v>0.96849492125553605</v>
      </c>
      <c r="H10162" s="3">
        <v>49.935168382397002</v>
      </c>
      <c r="I10162" s="3">
        <v>55.465613920777201</v>
      </c>
      <c r="J10162" s="3">
        <v>53.573809061376103</v>
      </c>
      <c r="K10162" s="3">
        <v>36.0136105956596</v>
      </c>
      <c r="L10162" s="3">
        <v>52.334183035280397</v>
      </c>
      <c r="M10162" s="3">
        <v>196.41166230409499</v>
      </c>
      <c r="N10162" s="3">
        <v>358.89514889914699</v>
      </c>
      <c r="O10162" s="3">
        <v>182.378924464259</v>
      </c>
      <c r="P10162" s="3">
        <v>335.773957612473</v>
      </c>
      <c r="Q10162" s="3">
        <v>293.07142499756998</v>
      </c>
      <c r="R10162" s="3">
        <f t="shared" si="316"/>
        <v>18.980639202820363</v>
      </c>
      <c r="S10162" s="3">
        <f t="shared" si="317"/>
        <v>17.494742385636769</v>
      </c>
      <c r="T10162" s="3">
        <v>0.155753868762184</v>
      </c>
      <c r="U10162" s="3">
        <v>3.8146711261469103E-2</v>
      </c>
      <c r="V10162" s="3">
        <v>0.117607157500715</v>
      </c>
      <c r="W10162" s="7" t="s">
        <v>17694</v>
      </c>
      <c r="X10162" s="2" t="s">
        <v>38</v>
      </c>
      <c r="Y10162" s="2" t="s">
        <v>38</v>
      </c>
    </row>
    <row r="10163" spans="1:25" x14ac:dyDescent="0.25">
      <c r="A10163" s="2" t="s">
        <v>4718</v>
      </c>
      <c r="B10163" s="3">
        <v>40.518744776458497</v>
      </c>
      <c r="C10163" s="4">
        <v>0.14956909736916499</v>
      </c>
      <c r="D10163" s="3">
        <v>0.74845666579784498</v>
      </c>
      <c r="E10163" s="3">
        <v>0.19983668287558901</v>
      </c>
      <c r="F10163" s="5">
        <v>0.84160831114386903</v>
      </c>
      <c r="G10163" s="6">
        <v>0.96849492125553605</v>
      </c>
      <c r="H10163" s="3">
        <v>16.645056127465701</v>
      </c>
      <c r="I10163" s="3">
        <v>20.663660088132701</v>
      </c>
      <c r="J10163" s="3">
        <v>39.895389726556701</v>
      </c>
      <c r="K10163" s="3">
        <v>14.829133774683401</v>
      </c>
      <c r="L10163" s="3">
        <v>14.776710504079199</v>
      </c>
      <c r="M10163" s="3">
        <v>34.3997826634291</v>
      </c>
      <c r="N10163" s="3">
        <v>64.166102378938405</v>
      </c>
      <c r="O10163" s="3">
        <v>62.692755284589097</v>
      </c>
      <c r="P10163" s="3">
        <v>73.086445032368005</v>
      </c>
      <c r="Q10163" s="3">
        <v>64.032412184343102</v>
      </c>
      <c r="R10163" s="3">
        <f t="shared" si="316"/>
        <v>37.851550969751493</v>
      </c>
      <c r="S10163" s="3">
        <f t="shared" si="317"/>
        <v>34.783380773160545</v>
      </c>
      <c r="T10163" s="3">
        <v>-0.31256337441729698</v>
      </c>
      <c r="U10163" s="3">
        <v>-0.43451762805593003</v>
      </c>
      <c r="V10163" s="3">
        <v>0.12195425363863301</v>
      </c>
      <c r="W10163" s="7" t="s">
        <v>4716</v>
      </c>
      <c r="X10163" s="2" t="s">
        <v>38</v>
      </c>
      <c r="Y10163" s="2" t="s">
        <v>38</v>
      </c>
    </row>
    <row r="10164" spans="1:25" x14ac:dyDescent="0.25">
      <c r="A10164" s="2" t="s">
        <v>15805</v>
      </c>
      <c r="B10164" s="3">
        <v>134.700622637202</v>
      </c>
      <c r="C10164" s="4">
        <v>-0.13307933190750601</v>
      </c>
      <c r="D10164" s="3">
        <v>0.66628872141314799</v>
      </c>
      <c r="E10164" s="3">
        <v>-0.19973222963350601</v>
      </c>
      <c r="F10164" s="5">
        <v>0.84169000601798105</v>
      </c>
      <c r="G10164" s="6">
        <v>0.96849492125553605</v>
      </c>
      <c r="H10164" s="3">
        <v>24.412748986949602</v>
      </c>
      <c r="I10164" s="3">
        <v>25.013904317213299</v>
      </c>
      <c r="J10164" s="3">
        <v>31.916311781245401</v>
      </c>
      <c r="K10164" s="3">
        <v>6.3553430462928704</v>
      </c>
      <c r="L10164" s="3">
        <v>28.937724737155101</v>
      </c>
      <c r="M10164" s="3">
        <v>268.54023885644602</v>
      </c>
      <c r="N10164" s="3">
        <v>277.32806960388598</v>
      </c>
      <c r="O10164" s="3">
        <v>235.95273352563501</v>
      </c>
      <c r="P10164" s="3">
        <v>240.44381191808</v>
      </c>
      <c r="Q10164" s="3">
        <v>208.10533959911501</v>
      </c>
      <c r="R10164" s="3">
        <f t="shared" si="316"/>
        <v>9.0546845343659879</v>
      </c>
      <c r="S10164" s="3">
        <f t="shared" si="317"/>
        <v>9.8187281924706458</v>
      </c>
      <c r="T10164" s="3">
        <v>0.14158913933468201</v>
      </c>
      <c r="U10164" s="3">
        <v>0.25846092701159001</v>
      </c>
      <c r="V10164" s="3">
        <v>-0.11687178767690801</v>
      </c>
      <c r="W10164" s="7" t="s">
        <v>15802</v>
      </c>
      <c r="X10164" s="2" t="s">
        <v>38</v>
      </c>
      <c r="Y10164" s="2" t="s">
        <v>38</v>
      </c>
    </row>
    <row r="10165" spans="1:25" x14ac:dyDescent="0.25">
      <c r="A10165" s="2" t="s">
        <v>103</v>
      </c>
      <c r="B10165" s="3">
        <v>345.87442264767998</v>
      </c>
      <c r="C10165" s="4">
        <v>6.7536524686419602E-2</v>
      </c>
      <c r="D10165" s="3">
        <v>0.33830552899967498</v>
      </c>
      <c r="E10165" s="3">
        <v>0.19963174969713399</v>
      </c>
      <c r="F10165" s="5">
        <v>0.84176859490225098</v>
      </c>
      <c r="G10165" s="6">
        <v>0.96849492125553605</v>
      </c>
      <c r="H10165" s="3">
        <v>251.89518272897999</v>
      </c>
      <c r="I10165" s="3">
        <v>209.89928405313699</v>
      </c>
      <c r="J10165" s="3">
        <v>401.23363382137001</v>
      </c>
      <c r="K10165" s="3">
        <v>289.16810860632597</v>
      </c>
      <c r="L10165" s="3">
        <v>355.87244463990697</v>
      </c>
      <c r="M10165" s="3">
        <v>271.86925008193901</v>
      </c>
      <c r="N10165" s="3">
        <v>305.60465709290997</v>
      </c>
      <c r="O10165" s="3">
        <v>510.66098849992602</v>
      </c>
      <c r="P10165" s="3">
        <v>458.64392317413598</v>
      </c>
      <c r="Q10165" s="3">
        <v>403.896753778164</v>
      </c>
      <c r="R10165" s="3">
        <f t="shared" si="316"/>
        <v>79.968022978100308</v>
      </c>
      <c r="S10165" s="3">
        <f t="shared" si="317"/>
        <v>76.192318534877515</v>
      </c>
      <c r="T10165" s="3">
        <v>-0.59497568173307502</v>
      </c>
      <c r="U10165" s="3">
        <v>-0.664753345651803</v>
      </c>
      <c r="V10165" s="3">
        <v>6.9777663918727903E-2</v>
      </c>
      <c r="W10165" s="7" t="s">
        <v>102</v>
      </c>
      <c r="X10165" s="2" t="s">
        <v>38</v>
      </c>
      <c r="Y10165" s="2" t="s">
        <v>104</v>
      </c>
    </row>
    <row r="10166" spans="1:25" x14ac:dyDescent="0.25">
      <c r="A10166" s="2" t="s">
        <v>10723</v>
      </c>
      <c r="B10166" s="3">
        <v>132.520287917708</v>
      </c>
      <c r="C10166" s="4">
        <v>-0.126623814194082</v>
      </c>
      <c r="D10166" s="3">
        <v>0.63453093631067403</v>
      </c>
      <c r="E10166" s="3">
        <v>-0.199554989281225</v>
      </c>
      <c r="F10166" s="5">
        <v>0.84182863297939303</v>
      </c>
      <c r="G10166" s="6">
        <v>0.96849492125553605</v>
      </c>
      <c r="H10166" s="3">
        <v>27.741760212442799</v>
      </c>
      <c r="I10166" s="3">
        <v>10.875610572701399</v>
      </c>
      <c r="J10166" s="3">
        <v>13.678419334819401</v>
      </c>
      <c r="K10166" s="3">
        <v>29.658267549366698</v>
      </c>
      <c r="L10166" s="3">
        <v>14.1610142330759</v>
      </c>
      <c r="M10166" s="3">
        <v>227.48243374203099</v>
      </c>
      <c r="N10166" s="3">
        <v>295.81660757747898</v>
      </c>
      <c r="O10166" s="3">
        <v>232.53312869192999</v>
      </c>
      <c r="P10166" s="3">
        <v>262.68751258010502</v>
      </c>
      <c r="Q10166" s="3">
        <v>210.56812468312799</v>
      </c>
      <c r="R10166" s="3">
        <f t="shared" si="316"/>
        <v>7.3795989932963844</v>
      </c>
      <c r="S10166" s="3">
        <f t="shared" si="317"/>
        <v>8.1465877456194438</v>
      </c>
      <c r="T10166" s="3">
        <v>1.07081691510123E-2</v>
      </c>
      <c r="U10166" s="3">
        <v>0.153361649755029</v>
      </c>
      <c r="V10166" s="3">
        <v>-0.142653480604017</v>
      </c>
      <c r="W10166" s="7" t="s">
        <v>10717</v>
      </c>
      <c r="X10166" s="2" t="s">
        <v>10724</v>
      </c>
      <c r="Y10166" s="2" t="s">
        <v>10725</v>
      </c>
    </row>
    <row r="10167" spans="1:25" x14ac:dyDescent="0.25">
      <c r="A10167" s="2" t="s">
        <v>13583</v>
      </c>
      <c r="B10167" s="3">
        <v>51.667795375180503</v>
      </c>
      <c r="C10167" s="4">
        <v>-0.148732638916801</v>
      </c>
      <c r="D10167" s="3">
        <v>0.74537425487370901</v>
      </c>
      <c r="E10167" s="3">
        <v>-0.19954088559444699</v>
      </c>
      <c r="F10167" s="5">
        <v>0.841839664262932</v>
      </c>
      <c r="G10167" s="6">
        <v>0.96849492125553605</v>
      </c>
      <c r="H10167" s="3">
        <v>8.8773632679816892</v>
      </c>
      <c r="I10167" s="3">
        <v>6.52536634362085</v>
      </c>
      <c r="J10167" s="3">
        <v>4.5594731116064802</v>
      </c>
      <c r="K10167" s="3">
        <v>3.1776715231464401</v>
      </c>
      <c r="L10167" s="3">
        <v>4.9255701680264004</v>
      </c>
      <c r="M10167" s="3">
        <v>142.037812287707</v>
      </c>
      <c r="N10167" s="3">
        <v>134.857571101498</v>
      </c>
      <c r="O10167" s="3">
        <v>71.811701507802098</v>
      </c>
      <c r="P10167" s="3">
        <v>90.034026489148999</v>
      </c>
      <c r="Q10167" s="3">
        <v>49.871397951267198</v>
      </c>
      <c r="R10167" s="3">
        <f t="shared" si="316"/>
        <v>5.5626530941299279</v>
      </c>
      <c r="S10167" s="3">
        <f t="shared" si="317"/>
        <v>5.9809591435113107</v>
      </c>
      <c r="T10167" s="3">
        <v>0.86756180082402801</v>
      </c>
      <c r="U10167" s="3">
        <v>0.97216552622655095</v>
      </c>
      <c r="V10167" s="3">
        <v>-0.104603725402522</v>
      </c>
      <c r="W10167" s="7" t="s">
        <v>13581</v>
      </c>
      <c r="X10167" s="2" t="s">
        <v>38</v>
      </c>
      <c r="Y10167" s="2" t="s">
        <v>38</v>
      </c>
    </row>
    <row r="10168" spans="1:25" x14ac:dyDescent="0.25">
      <c r="A10168" s="2" t="s">
        <v>14315</v>
      </c>
      <c r="B10168" s="3">
        <v>156.79384579900099</v>
      </c>
      <c r="C10168" s="4">
        <v>-6.2569915851706501E-2</v>
      </c>
      <c r="D10168" s="3">
        <v>0.31360646766537698</v>
      </c>
      <c r="E10168" s="3">
        <v>-0.19951730051202099</v>
      </c>
      <c r="F10168" s="5">
        <v>0.841858111546534</v>
      </c>
      <c r="G10168" s="6">
        <v>0.96849492125553605</v>
      </c>
      <c r="H10168" s="3">
        <v>200.85034393808601</v>
      </c>
      <c r="I10168" s="3">
        <v>210.98684511040699</v>
      </c>
      <c r="J10168" s="3">
        <v>248.49128458255299</v>
      </c>
      <c r="K10168" s="3">
        <v>209.726320527665</v>
      </c>
      <c r="L10168" s="3">
        <v>204.41116197309501</v>
      </c>
      <c r="M10168" s="3">
        <v>100.98000717329199</v>
      </c>
      <c r="N10168" s="3">
        <v>93.530250925232195</v>
      </c>
      <c r="O10168" s="3">
        <v>106.00774984485101</v>
      </c>
      <c r="P10168" s="3">
        <v>93.2116980122955</v>
      </c>
      <c r="Q10168" s="3">
        <v>99.742795902534496</v>
      </c>
      <c r="R10168" s="3">
        <f t="shared" si="316"/>
        <v>211.7303185315231</v>
      </c>
      <c r="S10168" s="3">
        <f t="shared" si="317"/>
        <v>221.64296024482712</v>
      </c>
      <c r="T10168" s="3">
        <v>-0.101164224864647</v>
      </c>
      <c r="U10168" s="3">
        <v>-3.5154553617370701E-2</v>
      </c>
      <c r="V10168" s="3">
        <v>-6.6009671247276594E-2</v>
      </c>
      <c r="W10168" s="7" t="s">
        <v>14316</v>
      </c>
      <c r="X10168" s="2" t="s">
        <v>14317</v>
      </c>
      <c r="Y10168" s="2" t="s">
        <v>14318</v>
      </c>
    </row>
    <row r="10169" spans="1:25" x14ac:dyDescent="0.25">
      <c r="A10169" s="2" t="s">
        <v>2440</v>
      </c>
      <c r="B10169" s="3">
        <v>173.76005920748599</v>
      </c>
      <c r="C10169" s="4">
        <v>0.13121989641842699</v>
      </c>
      <c r="D10169" s="3">
        <v>0.65779972973719003</v>
      </c>
      <c r="E10169" s="3">
        <v>0.199483050062749</v>
      </c>
      <c r="F10169" s="5">
        <v>0.841884900996966</v>
      </c>
      <c r="G10169" s="6">
        <v>0.96849492125553605</v>
      </c>
      <c r="H10169" s="3">
        <v>11.0967040849771</v>
      </c>
      <c r="I10169" s="3">
        <v>4.3502442290805696</v>
      </c>
      <c r="J10169" s="3">
        <v>13.678419334819401</v>
      </c>
      <c r="K10169" s="3">
        <v>4.2368953641952496</v>
      </c>
      <c r="L10169" s="3">
        <v>6.1569627100329898</v>
      </c>
      <c r="M10169" s="3">
        <v>336.23013377480697</v>
      </c>
      <c r="N10169" s="3">
        <v>305.60465709290997</v>
      </c>
      <c r="O10169" s="3">
        <v>348.79969303789602</v>
      </c>
      <c r="P10169" s="3">
        <v>401.44583575749999</v>
      </c>
      <c r="Q10169" s="3">
        <v>306.00104668863997</v>
      </c>
      <c r="R10169" s="3">
        <f t="shared" si="316"/>
        <v>2.406686040370988</v>
      </c>
      <c r="S10169" s="3">
        <f t="shared" si="317"/>
        <v>2.279039569715648</v>
      </c>
      <c r="T10169" s="3">
        <v>-5.5088288106241202E-2</v>
      </c>
      <c r="U10169" s="3">
        <v>-0.133710264624048</v>
      </c>
      <c r="V10169" s="3">
        <v>7.8621976517806696E-2</v>
      </c>
      <c r="W10169" s="7" t="s">
        <v>2436</v>
      </c>
      <c r="X10169" s="2" t="s">
        <v>38</v>
      </c>
      <c r="Y10169" s="2" t="s">
        <v>2441</v>
      </c>
    </row>
    <row r="10170" spans="1:25" x14ac:dyDescent="0.25">
      <c r="A10170" s="2" t="s">
        <v>5579</v>
      </c>
      <c r="B10170" s="3">
        <v>12.131828279099</v>
      </c>
      <c r="C10170" s="4">
        <v>0.25139299982522401</v>
      </c>
      <c r="D10170" s="3">
        <v>1.2637204720133399</v>
      </c>
      <c r="E10170" s="3">
        <v>0.198930859626503</v>
      </c>
      <c r="F10170" s="5">
        <v>0.84231682942976605</v>
      </c>
      <c r="G10170" s="6" t="s">
        <v>18</v>
      </c>
      <c r="H10170" s="3">
        <v>12.206374493474801</v>
      </c>
      <c r="I10170" s="3">
        <v>6.52536634362085</v>
      </c>
      <c r="J10170" s="3">
        <v>14.8182876127211</v>
      </c>
      <c r="K10170" s="3">
        <v>1.05922384104881</v>
      </c>
      <c r="L10170" s="3">
        <v>10.4668366070561</v>
      </c>
      <c r="M10170" s="3">
        <v>11.0967040849771</v>
      </c>
      <c r="N10170" s="3">
        <v>17.4009769163223</v>
      </c>
      <c r="O10170" s="3">
        <v>5.6993413895081</v>
      </c>
      <c r="P10170" s="3">
        <v>25.421372185171499</v>
      </c>
      <c r="Q10170" s="3">
        <v>16.623799317089102</v>
      </c>
      <c r="R10170" s="3">
        <f t="shared" si="316"/>
        <v>65.730754850689593</v>
      </c>
      <c r="S10170" s="3">
        <f t="shared" si="317"/>
        <v>55.177750206700416</v>
      </c>
      <c r="T10170" s="3">
        <v>9.2954005588681998E-2</v>
      </c>
      <c r="U10170" s="3">
        <v>-0.15952791335927499</v>
      </c>
      <c r="V10170" s="3">
        <v>0.25248191894795702</v>
      </c>
      <c r="W10170" s="7" t="s">
        <v>5568</v>
      </c>
      <c r="X10170" s="2" t="s">
        <v>38</v>
      </c>
      <c r="Y10170" s="2" t="s">
        <v>38</v>
      </c>
    </row>
    <row r="10171" spans="1:25" x14ac:dyDescent="0.25">
      <c r="A10171" s="2" t="s">
        <v>22806</v>
      </c>
      <c r="B10171" s="3">
        <v>19.214783981426699</v>
      </c>
      <c r="C10171" s="4">
        <v>0.21313409987802101</v>
      </c>
      <c r="D10171" s="3">
        <v>1.07162527694601</v>
      </c>
      <c r="E10171" s="3">
        <v>0.19888864555847899</v>
      </c>
      <c r="F10171" s="5">
        <v>0.84234985161559495</v>
      </c>
      <c r="G10171" s="6">
        <v>0.96884868861270201</v>
      </c>
      <c r="H10171" s="3">
        <v>7.7676928594839802</v>
      </c>
      <c r="I10171" s="3" t="s">
        <v>34</v>
      </c>
      <c r="J10171" s="3">
        <v>2.2797365558032401</v>
      </c>
      <c r="K10171" s="3">
        <v>4.2368953641952496</v>
      </c>
      <c r="L10171" s="3">
        <v>2.4627850840132002</v>
      </c>
      <c r="M10171" s="3">
        <v>26.6320898039451</v>
      </c>
      <c r="N10171" s="3">
        <v>48.940247577156399</v>
      </c>
      <c r="O10171" s="3">
        <v>33.056180059147003</v>
      </c>
      <c r="P10171" s="3">
        <v>28.5990437083179</v>
      </c>
      <c r="Q10171" s="3">
        <v>38.1731688022046</v>
      </c>
      <c r="R10171" s="3">
        <f t="shared" si="316"/>
        <v>10.278486981701402</v>
      </c>
      <c r="S10171" s="3">
        <f t="shared" si="317"/>
        <v>8.9948528398321361</v>
      </c>
      <c r="T10171" s="3">
        <v>0.37582687748850302</v>
      </c>
      <c r="U10171" s="3">
        <v>0.18337054913863801</v>
      </c>
      <c r="V10171" s="3">
        <v>0.19245632834986501</v>
      </c>
      <c r="W10171" s="7" t="s">
        <v>22807</v>
      </c>
      <c r="X10171" s="2" t="s">
        <v>38</v>
      </c>
      <c r="Y10171" s="2" t="s">
        <v>38</v>
      </c>
    </row>
    <row r="10172" spans="1:25" x14ac:dyDescent="0.25">
      <c r="A10172" s="2" t="s">
        <v>5758</v>
      </c>
      <c r="B10172" s="3">
        <v>2.5592782417833999</v>
      </c>
      <c r="C10172" s="4">
        <v>0.42487855299063298</v>
      </c>
      <c r="D10172" s="3">
        <v>2.1372249438728201</v>
      </c>
      <c r="E10172" s="3">
        <v>0.19879917376442399</v>
      </c>
      <c r="F10172" s="5">
        <v>0.84241984233282197</v>
      </c>
      <c r="G10172" s="6" t="s">
        <v>18</v>
      </c>
      <c r="H10172" s="3">
        <v>1.10967040849771</v>
      </c>
      <c r="I10172" s="3">
        <v>4.3502442290805696</v>
      </c>
      <c r="J10172" s="3">
        <v>5.6993413895081</v>
      </c>
      <c r="K10172" s="3">
        <v>2.1184476820976199</v>
      </c>
      <c r="L10172" s="3">
        <v>1.8470888130098999</v>
      </c>
      <c r="M10172" s="3" t="s">
        <v>34</v>
      </c>
      <c r="N10172" s="3">
        <v>3.2626831718104201</v>
      </c>
      <c r="O10172" s="3">
        <v>2.2797365558032401</v>
      </c>
      <c r="P10172" s="3" t="s">
        <v>34</v>
      </c>
      <c r="Q10172" s="3">
        <v>4.9255701680264004</v>
      </c>
      <c r="R10172" s="3">
        <f t="shared" si="316"/>
        <v>167.34430988432885</v>
      </c>
      <c r="S10172" s="3">
        <f t="shared" si="317"/>
        <v>134.13555112999703</v>
      </c>
      <c r="T10172" s="3">
        <v>-0.23891060776258499</v>
      </c>
      <c r="U10172" s="3">
        <v>-0.55803844632891497</v>
      </c>
      <c r="V10172" s="3">
        <v>0.31912783856632998</v>
      </c>
      <c r="W10172" s="7" t="s">
        <v>5759</v>
      </c>
      <c r="X10172" s="2" t="s">
        <v>38</v>
      </c>
      <c r="Y10172" s="2" t="s">
        <v>5760</v>
      </c>
    </row>
    <row r="10173" spans="1:25" x14ac:dyDescent="0.25">
      <c r="A10173" s="2" t="s">
        <v>25017</v>
      </c>
      <c r="B10173" s="3">
        <v>50.701503369360601</v>
      </c>
      <c r="C10173" s="4">
        <v>-0.149344409079324</v>
      </c>
      <c r="D10173" s="3">
        <v>0.75129224945896</v>
      </c>
      <c r="E10173" s="3">
        <v>-0.19878337516043099</v>
      </c>
      <c r="F10173" s="5">
        <v>0.84243220116845596</v>
      </c>
      <c r="G10173" s="6">
        <v>0.96884868861270201</v>
      </c>
      <c r="H10173" s="3">
        <v>53.2641796078901</v>
      </c>
      <c r="I10173" s="3">
        <v>18.4885379735924</v>
      </c>
      <c r="J10173" s="3">
        <v>22.7973655580324</v>
      </c>
      <c r="K10173" s="3">
        <v>37.072834436708398</v>
      </c>
      <c r="L10173" s="3">
        <v>31.400509821168299</v>
      </c>
      <c r="M10173" s="3">
        <v>94.321984722305501</v>
      </c>
      <c r="N10173" s="3">
        <v>65.253663436208498</v>
      </c>
      <c r="O10173" s="3">
        <v>53.573809061376103</v>
      </c>
      <c r="P10173" s="3">
        <v>88.974802648100194</v>
      </c>
      <c r="Q10173" s="3">
        <v>41.867346428224401</v>
      </c>
      <c r="R10173" s="3">
        <f t="shared" si="316"/>
        <v>44.964703831381058</v>
      </c>
      <c r="S10173" s="3">
        <f t="shared" si="317"/>
        <v>49.491763477300914</v>
      </c>
      <c r="T10173" s="3">
        <v>0.23784402325505599</v>
      </c>
      <c r="U10173" s="3">
        <v>0.37623950595345101</v>
      </c>
      <c r="V10173" s="3">
        <v>-0.13839548269839499</v>
      </c>
      <c r="W10173" s="7" t="s">
        <v>25018</v>
      </c>
      <c r="X10173" s="2" t="s">
        <v>38</v>
      </c>
      <c r="Y10173" s="2" t="s">
        <v>25019</v>
      </c>
    </row>
    <row r="10174" spans="1:25" x14ac:dyDescent="0.25">
      <c r="A10174" s="2" t="s">
        <v>2036</v>
      </c>
      <c r="B10174" s="3">
        <v>112.35109545246701</v>
      </c>
      <c r="C10174" s="4">
        <v>-8.6574856476091103E-2</v>
      </c>
      <c r="D10174" s="3">
        <v>0.43567499000392501</v>
      </c>
      <c r="E10174" s="3">
        <v>-0.198714313335524</v>
      </c>
      <c r="F10174" s="5">
        <v>0.84248622688752195</v>
      </c>
      <c r="G10174" s="6">
        <v>0.96884868861270201</v>
      </c>
      <c r="H10174" s="3">
        <v>35.509453071926799</v>
      </c>
      <c r="I10174" s="3">
        <v>34.8019538326445</v>
      </c>
      <c r="J10174" s="3">
        <v>64.972491840392294</v>
      </c>
      <c r="K10174" s="3">
        <v>46.6058490061477</v>
      </c>
      <c r="L10174" s="3">
        <v>39.404561344211203</v>
      </c>
      <c r="M10174" s="3">
        <v>167.560231683154</v>
      </c>
      <c r="N10174" s="3">
        <v>133.77001004422701</v>
      </c>
      <c r="O10174" s="3">
        <v>196.05734379907901</v>
      </c>
      <c r="P10174" s="3">
        <v>213.96321589185999</v>
      </c>
      <c r="Q10174" s="3">
        <v>190.865844011023</v>
      </c>
      <c r="R10174" s="3">
        <f t="shared" si="316"/>
        <v>23.333670892609351</v>
      </c>
      <c r="S10174" s="3">
        <f t="shared" si="317"/>
        <v>25.126696370656823</v>
      </c>
      <c r="T10174" s="3">
        <v>-0.51759201480016503</v>
      </c>
      <c r="U10174" s="3">
        <v>-0.41078430741311001</v>
      </c>
      <c r="V10174" s="3">
        <v>-0.106807707387056</v>
      </c>
      <c r="W10174" s="7" t="s">
        <v>2037</v>
      </c>
      <c r="X10174" s="2" t="s">
        <v>38</v>
      </c>
      <c r="Y10174" s="2" t="s">
        <v>2038</v>
      </c>
    </row>
    <row r="10175" spans="1:25" x14ac:dyDescent="0.25">
      <c r="A10175" s="2" t="s">
        <v>5900</v>
      </c>
      <c r="B10175" s="3">
        <v>211.16909746032499</v>
      </c>
      <c r="C10175" s="4">
        <v>-0.19477442052567401</v>
      </c>
      <c r="D10175" s="3">
        <v>0.98162217300822596</v>
      </c>
      <c r="E10175" s="3">
        <v>-0.198420966723662</v>
      </c>
      <c r="F10175" s="5">
        <v>0.84271571448247995</v>
      </c>
      <c r="G10175" s="6">
        <v>0.96884868861270201</v>
      </c>
      <c r="H10175" s="3">
        <v>1.10967040849771</v>
      </c>
      <c r="I10175" s="3">
        <v>4.3502442290805696</v>
      </c>
      <c r="J10175" s="3">
        <v>9.1189462232129603</v>
      </c>
      <c r="K10175" s="3">
        <v>2.1184476820976199</v>
      </c>
      <c r="L10175" s="3">
        <v>1.2313925420066001</v>
      </c>
      <c r="M10175" s="3">
        <v>291.84331743489798</v>
      </c>
      <c r="N10175" s="3">
        <v>464.38857145434997</v>
      </c>
      <c r="O10175" s="3">
        <v>375.01666342963301</v>
      </c>
      <c r="P10175" s="3">
        <v>498.89442913399103</v>
      </c>
      <c r="Q10175" s="3">
        <v>463.61929206548399</v>
      </c>
      <c r="R10175" s="3">
        <f t="shared" si="316"/>
        <v>0.72198947410136216</v>
      </c>
      <c r="S10175" s="3">
        <f t="shared" si="317"/>
        <v>0.93222453789524373</v>
      </c>
      <c r="T10175" s="3">
        <v>-0.60640825695897005</v>
      </c>
      <c r="U10175" s="3">
        <v>-0.23770857333428599</v>
      </c>
      <c r="V10175" s="3">
        <v>-0.36869968362468503</v>
      </c>
      <c r="W10175" s="7" t="s">
        <v>5901</v>
      </c>
      <c r="X10175" s="2" t="s">
        <v>5902</v>
      </c>
      <c r="Y10175" s="2" t="s">
        <v>5903</v>
      </c>
    </row>
    <row r="10176" spans="1:25" x14ac:dyDescent="0.25">
      <c r="A10176" s="2" t="s">
        <v>1375</v>
      </c>
      <c r="B10176" s="3">
        <v>29.777807475066702</v>
      </c>
      <c r="C10176" s="4">
        <v>0.199309226416886</v>
      </c>
      <c r="D10176" s="3">
        <v>1.0045246562227901</v>
      </c>
      <c r="E10176" s="3">
        <v>0.19841148266716299</v>
      </c>
      <c r="F10176" s="5">
        <v>0.84272313416503297</v>
      </c>
      <c r="G10176" s="6">
        <v>0.96884868861270201</v>
      </c>
      <c r="H10176" s="3" t="s">
        <v>34</v>
      </c>
      <c r="I10176" s="3">
        <v>5.4378052863507103</v>
      </c>
      <c r="J10176" s="3" t="s">
        <v>34</v>
      </c>
      <c r="K10176" s="3">
        <v>5.29611920524406</v>
      </c>
      <c r="L10176" s="3">
        <v>3.6941776260197998</v>
      </c>
      <c r="M10176" s="3">
        <v>42.167475522913001</v>
      </c>
      <c r="N10176" s="3">
        <v>53.290491806236901</v>
      </c>
      <c r="O10176" s="3">
        <v>59.273150450884202</v>
      </c>
      <c r="P10176" s="3">
        <v>57.1980874166359</v>
      </c>
      <c r="Q10176" s="3">
        <v>71.420767436382704</v>
      </c>
      <c r="R10176" s="3">
        <f t="shared" si="316"/>
        <v>5.6965441843115521</v>
      </c>
      <c r="S10176" s="3">
        <f t="shared" si="317"/>
        <v>4.7848213747693276</v>
      </c>
      <c r="T10176" s="3">
        <v>-0.140381755913428</v>
      </c>
      <c r="U10176" s="3">
        <v>-0.39200366025412098</v>
      </c>
      <c r="V10176" s="3">
        <v>0.25162190434069198</v>
      </c>
      <c r="W10176" s="7" t="s">
        <v>1373</v>
      </c>
      <c r="X10176" s="2" t="s">
        <v>1376</v>
      </c>
      <c r="Y10176" s="2" t="s">
        <v>1377</v>
      </c>
    </row>
    <row r="10177" spans="1:25" x14ac:dyDescent="0.25">
      <c r="A10177" s="2" t="s">
        <v>22361</v>
      </c>
      <c r="B10177" s="3">
        <v>83.855142692884897</v>
      </c>
      <c r="C10177" s="4">
        <v>-0.14243455225462401</v>
      </c>
      <c r="D10177" s="3">
        <v>0.718067095169452</v>
      </c>
      <c r="E10177" s="3">
        <v>-0.198358277677398</v>
      </c>
      <c r="F10177" s="5">
        <v>0.84276475839927101</v>
      </c>
      <c r="G10177" s="6">
        <v>0.96884868861270201</v>
      </c>
      <c r="H10177" s="3">
        <v>11.0967040849771</v>
      </c>
      <c r="I10177" s="3">
        <v>9.7880495154312701</v>
      </c>
      <c r="J10177" s="3">
        <v>23.937233835933998</v>
      </c>
      <c r="K10177" s="3">
        <v>26.480596026220301</v>
      </c>
      <c r="L10177" s="3">
        <v>16.623799317089102</v>
      </c>
      <c r="M10177" s="3">
        <v>58.812531650378702</v>
      </c>
      <c r="N10177" s="3">
        <v>134.857571101498</v>
      </c>
      <c r="O10177" s="3">
        <v>159.581558906227</v>
      </c>
      <c r="P10177" s="3">
        <v>244.68070728227599</v>
      </c>
      <c r="Q10177" s="3">
        <v>152.692675208818</v>
      </c>
      <c r="R10177" s="3">
        <f t="shared" si="316"/>
        <v>10.783674559808119</v>
      </c>
      <c r="S10177" s="3">
        <f t="shared" si="317"/>
        <v>12.037172883509296</v>
      </c>
      <c r="T10177" s="3">
        <v>-1.09764458509009</v>
      </c>
      <c r="U10177" s="3">
        <v>-0.93899685572247304</v>
      </c>
      <c r="V10177" s="3">
        <v>-0.15864772936761701</v>
      </c>
      <c r="W10177" s="7" t="s">
        <v>22362</v>
      </c>
      <c r="X10177" s="2" t="s">
        <v>22363</v>
      </c>
      <c r="Y10177" s="2" t="s">
        <v>22364</v>
      </c>
    </row>
    <row r="10178" spans="1:25" x14ac:dyDescent="0.25">
      <c r="A10178" s="2" t="s">
        <v>10343</v>
      </c>
      <c r="B10178" s="3">
        <v>16.8746453382259</v>
      </c>
      <c r="C10178" s="4">
        <v>-0.23768920855377099</v>
      </c>
      <c r="D10178" s="3">
        <v>1.19871145828227</v>
      </c>
      <c r="E10178" s="3">
        <v>-0.19828725829848501</v>
      </c>
      <c r="F10178" s="5">
        <v>0.84282032017451602</v>
      </c>
      <c r="G10178" s="6">
        <v>0.96884868861270201</v>
      </c>
      <c r="H10178" s="3" t="s">
        <v>34</v>
      </c>
      <c r="I10178" s="3">
        <v>5.4378052863507103</v>
      </c>
      <c r="J10178" s="3">
        <v>2.2797365558032401</v>
      </c>
      <c r="K10178" s="3">
        <v>3.1776715231464401</v>
      </c>
      <c r="L10178" s="3">
        <v>4.3098738970230999</v>
      </c>
      <c r="M10178" s="3">
        <v>44.3868163399084</v>
      </c>
      <c r="N10178" s="3">
        <v>15.225854801782001</v>
      </c>
      <c r="O10178" s="3">
        <v>38.755521448655102</v>
      </c>
      <c r="P10178" s="3">
        <v>31.776715231464401</v>
      </c>
      <c r="Q10178" s="3">
        <v>23.396458298125399</v>
      </c>
      <c r="R10178" s="3">
        <f t="shared" si="316"/>
        <v>9.121895030380136</v>
      </c>
      <c r="S10178" s="3">
        <f t="shared" si="317"/>
        <v>10.398613520857506</v>
      </c>
      <c r="T10178" s="3">
        <v>-0.25997015325745199</v>
      </c>
      <c r="U10178" s="3">
        <v>-7.0984444721528206E-2</v>
      </c>
      <c r="V10178" s="3">
        <v>-0.188985708535924</v>
      </c>
      <c r="W10178" s="7" t="s">
        <v>10344</v>
      </c>
      <c r="X10178" s="2" t="s">
        <v>10345</v>
      </c>
      <c r="Y10178" s="2" t="s">
        <v>10346</v>
      </c>
    </row>
    <row r="10179" spans="1:25" x14ac:dyDescent="0.25">
      <c r="A10179" s="2" t="s">
        <v>9685</v>
      </c>
      <c r="B10179" s="3">
        <v>143.038665825886</v>
      </c>
      <c r="C10179" s="4">
        <v>-8.8360528290424498E-2</v>
      </c>
      <c r="D10179" s="3">
        <v>0.44675190544799098</v>
      </c>
      <c r="E10179" s="3">
        <v>-0.19778433446594701</v>
      </c>
      <c r="F10179" s="5">
        <v>0.84321380333831597</v>
      </c>
      <c r="G10179" s="6">
        <v>0.96919785994010299</v>
      </c>
      <c r="H10179" s="3">
        <v>13.3160449019725</v>
      </c>
      <c r="I10179" s="3">
        <v>25.013904317213299</v>
      </c>
      <c r="J10179" s="3">
        <v>19.377760724327501</v>
      </c>
      <c r="K10179" s="3">
        <v>22.243700662025098</v>
      </c>
      <c r="L10179" s="3">
        <v>20.933673214112201</v>
      </c>
      <c r="M10179" s="3">
        <v>244.127489869496</v>
      </c>
      <c r="N10179" s="3">
        <v>280.59075277569701</v>
      </c>
      <c r="O10179" s="3">
        <v>271.28865014058601</v>
      </c>
      <c r="P10179" s="3">
        <v>259.50984105695898</v>
      </c>
      <c r="Q10179" s="3">
        <v>273.98484059646802</v>
      </c>
      <c r="R10179" s="3">
        <f t="shared" si="316"/>
        <v>7.3048630872748159</v>
      </c>
      <c r="S10179" s="3">
        <f t="shared" si="317"/>
        <v>7.772916278101544</v>
      </c>
      <c r="T10179" s="3">
        <v>-0.121693719860736</v>
      </c>
      <c r="U10179" s="3">
        <v>-3.20949760801858E-2</v>
      </c>
      <c r="V10179" s="3">
        <v>-8.9598743780550494E-2</v>
      </c>
      <c r="W10179" s="7" t="s">
        <v>9672</v>
      </c>
      <c r="X10179" s="2" t="s">
        <v>9686</v>
      </c>
      <c r="Y10179" s="2" t="s">
        <v>9687</v>
      </c>
    </row>
    <row r="10180" spans="1:25" x14ac:dyDescent="0.25">
      <c r="A10180" s="2" t="s">
        <v>7998</v>
      </c>
      <c r="B10180" s="3">
        <v>74.612181833841504</v>
      </c>
      <c r="C10180" s="4">
        <v>9.3441712468127297E-2</v>
      </c>
      <c r="D10180" s="3">
        <v>0.47280254988550802</v>
      </c>
      <c r="E10180" s="3">
        <v>0.19763368977336301</v>
      </c>
      <c r="F10180" s="5">
        <v>0.84333167403756004</v>
      </c>
      <c r="G10180" s="6">
        <v>0.96923019911467201</v>
      </c>
      <c r="H10180" s="3">
        <v>64.360883692867205</v>
      </c>
      <c r="I10180" s="3">
        <v>61.990980264398097</v>
      </c>
      <c r="J10180" s="3">
        <v>67.252228396195605</v>
      </c>
      <c r="K10180" s="3">
        <v>42.368953641952501</v>
      </c>
      <c r="L10180" s="3">
        <v>64.032412184343102</v>
      </c>
      <c r="M10180" s="3">
        <v>75.457587777844395</v>
      </c>
      <c r="N10180" s="3">
        <v>104.405861497934</v>
      </c>
      <c r="O10180" s="3">
        <v>101.448276733244</v>
      </c>
      <c r="P10180" s="3">
        <v>92.152474171246695</v>
      </c>
      <c r="Q10180" s="3">
        <v>72.652159978389307</v>
      </c>
      <c r="R10180" s="3">
        <f t="shared" ref="R10180:R10243" si="318">100*SUM(H10180:I10180)/SUM(M10180:N10180)</f>
        <v>70.248771757698449</v>
      </c>
      <c r="S10180" s="3">
        <f t="shared" ref="S10180:S10243" si="319">100*SUM(J10180:L10180)/SUM(O10180:Q10180)</f>
        <v>65.221294162255532</v>
      </c>
      <c r="T10180" s="3">
        <v>0.126197176528595</v>
      </c>
      <c r="U10180" s="3">
        <v>1.9067243556761499E-2</v>
      </c>
      <c r="V10180" s="3">
        <v>0.107129932971833</v>
      </c>
      <c r="W10180" s="7" t="s">
        <v>7995</v>
      </c>
      <c r="X10180" s="2" t="s">
        <v>38</v>
      </c>
      <c r="Y10180" s="2" t="s">
        <v>38</v>
      </c>
    </row>
    <row r="10181" spans="1:25" x14ac:dyDescent="0.25">
      <c r="A10181" s="2" t="s">
        <v>5313</v>
      </c>
      <c r="B10181" s="3">
        <v>293.95269051653997</v>
      </c>
      <c r="C10181" s="4">
        <v>7.9060331959985103E-2</v>
      </c>
      <c r="D10181" s="3">
        <v>0.40075211828344698</v>
      </c>
      <c r="E10181" s="3">
        <v>0.19727988537808999</v>
      </c>
      <c r="F10181" s="5">
        <v>0.84360851916844504</v>
      </c>
      <c r="G10181" s="6">
        <v>0.96939988188328696</v>
      </c>
      <c r="H10181" s="3">
        <v>77.676928594839794</v>
      </c>
      <c r="I10181" s="3">
        <v>96.792934097042604</v>
      </c>
      <c r="J10181" s="3">
        <v>93.469198787932797</v>
      </c>
      <c r="K10181" s="3">
        <v>59.316535098733503</v>
      </c>
      <c r="L10181" s="3">
        <v>56.028360661300198</v>
      </c>
      <c r="M10181" s="3">
        <v>540.40948893838504</v>
      </c>
      <c r="N10181" s="3">
        <v>595.98345938403804</v>
      </c>
      <c r="O10181" s="3">
        <v>434.28981388051699</v>
      </c>
      <c r="P10181" s="3">
        <v>474.53228078986803</v>
      </c>
      <c r="Q10181" s="3">
        <v>511.02790493273801</v>
      </c>
      <c r="R10181" s="3">
        <f t="shared" si="318"/>
        <v>15.352951894803637</v>
      </c>
      <c r="S10181" s="3">
        <f t="shared" si="319"/>
        <v>14.706771462220255</v>
      </c>
      <c r="T10181" s="3">
        <v>0.32572125830668403</v>
      </c>
      <c r="U10181" s="3">
        <v>0.26368576109661102</v>
      </c>
      <c r="V10181" s="3">
        <v>6.20354972100731E-2</v>
      </c>
      <c r="W10181" s="7" t="s">
        <v>5314</v>
      </c>
      <c r="X10181" s="2" t="s">
        <v>38</v>
      </c>
      <c r="Y10181" s="2" t="s">
        <v>38</v>
      </c>
    </row>
    <row r="10182" spans="1:25" x14ac:dyDescent="0.25">
      <c r="A10182" s="2" t="s">
        <v>1954</v>
      </c>
      <c r="B10182" s="3">
        <v>222.40125258107</v>
      </c>
      <c r="C10182" s="4">
        <v>-9.3539848042245202E-2</v>
      </c>
      <c r="D10182" s="3">
        <v>0.47430246199230403</v>
      </c>
      <c r="E10182" s="3">
        <v>-0.19721560720838699</v>
      </c>
      <c r="F10182" s="5">
        <v>0.84365881767455797</v>
      </c>
      <c r="G10182" s="6">
        <v>0.96939988188328696</v>
      </c>
      <c r="H10182" s="3">
        <v>255.224193954474</v>
      </c>
      <c r="I10182" s="3">
        <v>394.78466378906103</v>
      </c>
      <c r="J10182" s="3">
        <v>270.14878186268402</v>
      </c>
      <c r="K10182" s="3">
        <v>322.00404767883902</v>
      </c>
      <c r="L10182" s="3">
        <v>357.103837181914</v>
      </c>
      <c r="M10182" s="3">
        <v>110.967040849771</v>
      </c>
      <c r="N10182" s="3">
        <v>153.34610907509</v>
      </c>
      <c r="O10182" s="3">
        <v>88.909725676326403</v>
      </c>
      <c r="P10182" s="3">
        <v>124.98841324375999</v>
      </c>
      <c r="Q10182" s="3">
        <v>146.53571249878499</v>
      </c>
      <c r="R10182" s="3">
        <f t="shared" si="318"/>
        <v>245.92376804874053</v>
      </c>
      <c r="S10182" s="3">
        <f t="shared" si="319"/>
        <v>263.36501496366839</v>
      </c>
      <c r="T10182" s="3">
        <v>3.8623652693296498E-2</v>
      </c>
      <c r="U10182" s="3">
        <v>0.13747619013347201</v>
      </c>
      <c r="V10182" s="3">
        <v>-9.8852537440175206E-2</v>
      </c>
      <c r="W10182" s="7" t="s">
        <v>1952</v>
      </c>
      <c r="X10182" s="2" t="s">
        <v>38</v>
      </c>
      <c r="Y10182" s="2" t="s">
        <v>1955</v>
      </c>
    </row>
    <row r="10183" spans="1:25" x14ac:dyDescent="0.25">
      <c r="A10183" s="2" t="s">
        <v>10900</v>
      </c>
      <c r="B10183" s="3">
        <v>49.202177304120802</v>
      </c>
      <c r="C10183" s="4">
        <v>0.21218982287629201</v>
      </c>
      <c r="D10183" s="3">
        <v>1.0785052096950101</v>
      </c>
      <c r="E10183" s="3">
        <v>0.196744365227773</v>
      </c>
      <c r="F10183" s="5">
        <v>0.84402759013015305</v>
      </c>
      <c r="G10183" s="6">
        <v>0.96940446300372496</v>
      </c>
      <c r="H10183" s="3">
        <v>3.3290112254931299</v>
      </c>
      <c r="I10183" s="3">
        <v>7.6129274008909897</v>
      </c>
      <c r="J10183" s="3">
        <v>17.098024168524301</v>
      </c>
      <c r="K10183" s="3">
        <v>4.2368953641952496</v>
      </c>
      <c r="L10183" s="3">
        <v>1.2313925420066001</v>
      </c>
      <c r="M10183" s="3">
        <v>66.580224509862703</v>
      </c>
      <c r="N10183" s="3">
        <v>75.041712951639795</v>
      </c>
      <c r="O10183" s="3">
        <v>88.909725676326403</v>
      </c>
      <c r="P10183" s="3">
        <v>123.929189402711</v>
      </c>
      <c r="Q10183" s="3">
        <v>104.052669799558</v>
      </c>
      <c r="R10183" s="3">
        <f t="shared" si="318"/>
        <v>7.7261608070843524</v>
      </c>
      <c r="S10183" s="3">
        <f t="shared" si="319"/>
        <v>7.1211458907536302</v>
      </c>
      <c r="T10183" s="3">
        <v>-0.45933979424860899</v>
      </c>
      <c r="U10183" s="3">
        <v>-0.57698208997468803</v>
      </c>
      <c r="V10183" s="3">
        <v>0.117642295726079</v>
      </c>
      <c r="W10183" s="7" t="s">
        <v>10895</v>
      </c>
      <c r="X10183" s="2" t="s">
        <v>10901</v>
      </c>
      <c r="Y10183" s="2" t="s">
        <v>38</v>
      </c>
    </row>
    <row r="10184" spans="1:25" x14ac:dyDescent="0.25">
      <c r="A10184" s="2" t="s">
        <v>20812</v>
      </c>
      <c r="B10184" s="3">
        <v>5.4915766063248501</v>
      </c>
      <c r="C10184" s="4">
        <v>0.31323066648076298</v>
      </c>
      <c r="D10184" s="3">
        <v>1.5930683524228799</v>
      </c>
      <c r="E10184" s="3">
        <v>0.196620983653572</v>
      </c>
      <c r="F10184" s="5">
        <v>0.84412414856738105</v>
      </c>
      <c r="G10184" s="6" t="s">
        <v>18</v>
      </c>
      <c r="H10184" s="3">
        <v>1.10967040849771</v>
      </c>
      <c r="I10184" s="3">
        <v>5.4378052863507103</v>
      </c>
      <c r="J10184" s="3">
        <v>4.5594731116064802</v>
      </c>
      <c r="K10184" s="3">
        <v>5.29611920524406</v>
      </c>
      <c r="L10184" s="3">
        <v>0.61569627100329904</v>
      </c>
      <c r="M10184" s="3">
        <v>8.8773632679816892</v>
      </c>
      <c r="N10184" s="3">
        <v>4.3502442290805696</v>
      </c>
      <c r="O10184" s="3">
        <v>2.2797365558032401</v>
      </c>
      <c r="P10184" s="3">
        <v>13.769909933634599</v>
      </c>
      <c r="Q10184" s="3">
        <v>8.6197477940461908</v>
      </c>
      <c r="R10184" s="3">
        <f t="shared" si="318"/>
        <v>49.498563487785368</v>
      </c>
      <c r="S10184" s="3">
        <f t="shared" si="319"/>
        <v>42.446476259306806</v>
      </c>
      <c r="T10184" s="3">
        <v>-9.2465785083679794E-2</v>
      </c>
      <c r="U10184" s="3">
        <v>-0.31420765016968499</v>
      </c>
      <c r="V10184" s="3">
        <v>0.22174186508600499</v>
      </c>
      <c r="W10184" s="7" t="s">
        <v>20811</v>
      </c>
      <c r="X10184" s="2" t="s">
        <v>38</v>
      </c>
      <c r="Y10184" s="2" t="s">
        <v>38</v>
      </c>
    </row>
    <row r="10185" spans="1:25" x14ac:dyDescent="0.25">
      <c r="A10185" s="2" t="s">
        <v>7437</v>
      </c>
      <c r="B10185" s="3">
        <v>39.749168183954303</v>
      </c>
      <c r="C10185" s="4">
        <v>0.123826293133697</v>
      </c>
      <c r="D10185" s="3">
        <v>0.62977931260237796</v>
      </c>
      <c r="E10185" s="3">
        <v>0.19661854661757699</v>
      </c>
      <c r="F10185" s="5">
        <v>0.844126055815688</v>
      </c>
      <c r="G10185" s="6">
        <v>0.96940446300372496</v>
      </c>
      <c r="H10185" s="3">
        <v>13.3160449019725</v>
      </c>
      <c r="I10185" s="3">
        <v>16.3134158590521</v>
      </c>
      <c r="J10185" s="3">
        <v>15.958155890622701</v>
      </c>
      <c r="K10185" s="3">
        <v>10.5922384104881</v>
      </c>
      <c r="L10185" s="3">
        <v>8.6197477940461908</v>
      </c>
      <c r="M10185" s="3">
        <v>56.593190833383296</v>
      </c>
      <c r="N10185" s="3">
        <v>91.355128810691895</v>
      </c>
      <c r="O10185" s="3">
        <v>55.8535456171794</v>
      </c>
      <c r="P10185" s="3">
        <v>59.316535098733503</v>
      </c>
      <c r="Q10185" s="3">
        <v>69.5736786233728</v>
      </c>
      <c r="R10185" s="3">
        <f t="shared" si="318"/>
        <v>20.026899144448077</v>
      </c>
      <c r="S10185" s="3">
        <f t="shared" si="319"/>
        <v>19.037255829879644</v>
      </c>
      <c r="T10185" s="3">
        <v>0.33764370726531001</v>
      </c>
      <c r="U10185" s="3">
        <v>0.26453018078943202</v>
      </c>
      <c r="V10185" s="3">
        <v>7.3113526475877696E-2</v>
      </c>
      <c r="W10185" s="7" t="s">
        <v>7430</v>
      </c>
      <c r="X10185" s="2" t="s">
        <v>38</v>
      </c>
      <c r="Y10185" s="2" t="s">
        <v>7438</v>
      </c>
    </row>
    <row r="10186" spans="1:25" x14ac:dyDescent="0.25">
      <c r="A10186" s="2" t="s">
        <v>1078</v>
      </c>
      <c r="B10186" s="3">
        <v>232.77878249423401</v>
      </c>
      <c r="C10186" s="4">
        <v>-0.161793957429719</v>
      </c>
      <c r="D10186" s="3">
        <v>0.82310052789711696</v>
      </c>
      <c r="E10186" s="3">
        <v>-0.19656646053073801</v>
      </c>
      <c r="F10186" s="5">
        <v>0.84416681911732105</v>
      </c>
      <c r="G10186" s="6">
        <v>0.96940446300372496</v>
      </c>
      <c r="H10186" s="3">
        <v>1.10967040849771</v>
      </c>
      <c r="I10186" s="3">
        <v>5.4378052863507103</v>
      </c>
      <c r="J10186" s="3">
        <v>3.4196048337048599</v>
      </c>
      <c r="K10186" s="3">
        <v>1.05922384104881</v>
      </c>
      <c r="L10186" s="3">
        <v>4.3098738970230999</v>
      </c>
      <c r="M10186" s="3">
        <v>537.08047771289205</v>
      </c>
      <c r="N10186" s="3">
        <v>475.26418202705202</v>
      </c>
      <c r="O10186" s="3">
        <v>457.08717943854998</v>
      </c>
      <c r="P10186" s="3">
        <v>385.557478141768</v>
      </c>
      <c r="Q10186" s="3">
        <v>457.462329355451</v>
      </c>
      <c r="R10186" s="3">
        <f t="shared" si="318"/>
        <v>0.64676349421652168</v>
      </c>
      <c r="S10186" s="3">
        <f t="shared" si="319"/>
        <v>0.6759984109070073</v>
      </c>
      <c r="T10186" s="3">
        <v>0.160251095932194</v>
      </c>
      <c r="U10186" s="3">
        <v>0.224032701117893</v>
      </c>
      <c r="V10186" s="3">
        <v>-6.3781605185699294E-2</v>
      </c>
      <c r="W10186" s="7" t="s">
        <v>1070</v>
      </c>
      <c r="X10186" s="2" t="s">
        <v>38</v>
      </c>
      <c r="Y10186" s="2" t="s">
        <v>38</v>
      </c>
    </row>
    <row r="10187" spans="1:25" x14ac:dyDescent="0.25">
      <c r="A10187" s="2" t="s">
        <v>1609</v>
      </c>
      <c r="B10187" s="3">
        <v>77.789939817667701</v>
      </c>
      <c r="C10187" s="4">
        <v>-0.18432290763942599</v>
      </c>
      <c r="D10187" s="3">
        <v>0.93787522706278503</v>
      </c>
      <c r="E10187" s="3">
        <v>-0.196532440905476</v>
      </c>
      <c r="F10187" s="5">
        <v>0.84419344357821502</v>
      </c>
      <c r="G10187" s="6">
        <v>0.96940446300372496</v>
      </c>
      <c r="H10187" s="3">
        <v>4.4386816339908401</v>
      </c>
      <c r="I10187" s="3" t="s">
        <v>34</v>
      </c>
      <c r="J10187" s="3">
        <v>3.4196048337048599</v>
      </c>
      <c r="K10187" s="3">
        <v>2.1184476820976199</v>
      </c>
      <c r="L10187" s="3">
        <v>3.0784813550165002</v>
      </c>
      <c r="M10187" s="3">
        <v>135.37978983672099</v>
      </c>
      <c r="N10187" s="3">
        <v>143.558059559659</v>
      </c>
      <c r="O10187" s="3">
        <v>170.98024168524299</v>
      </c>
      <c r="P10187" s="3">
        <v>161.002023839419</v>
      </c>
      <c r="Q10187" s="3">
        <v>153.924067750825</v>
      </c>
      <c r="R10187" s="3">
        <f t="shared" si="318"/>
        <v>1.5912797935440184</v>
      </c>
      <c r="S10187" s="3">
        <f t="shared" si="319"/>
        <v>1.7732911223311416</v>
      </c>
      <c r="T10187" s="3">
        <v>-0.37201390514228699</v>
      </c>
      <c r="U10187" s="3">
        <v>-0.21577202726961001</v>
      </c>
      <c r="V10187" s="3">
        <v>-0.15624187787267699</v>
      </c>
      <c r="W10187" s="7" t="s">
        <v>1610</v>
      </c>
      <c r="X10187" s="2" t="s">
        <v>38</v>
      </c>
      <c r="Y10187" s="2" t="s">
        <v>38</v>
      </c>
    </row>
    <row r="10188" spans="1:25" x14ac:dyDescent="0.25">
      <c r="A10188" s="2" t="s">
        <v>4400</v>
      </c>
      <c r="B10188" s="3">
        <v>573.526967799207</v>
      </c>
      <c r="C10188" s="4">
        <v>0.123623983921945</v>
      </c>
      <c r="D10188" s="3">
        <v>0.62913882742999805</v>
      </c>
      <c r="E10188" s="3">
        <v>0.19649714583177599</v>
      </c>
      <c r="F10188" s="5">
        <v>0.84422106641952699</v>
      </c>
      <c r="G10188" s="6">
        <v>0.96940446300372496</v>
      </c>
      <c r="H10188" s="3">
        <v>8.8773632679816892</v>
      </c>
      <c r="I10188" s="3">
        <v>8.7004884581611304</v>
      </c>
      <c r="J10188" s="3">
        <v>2.2797365558032401</v>
      </c>
      <c r="K10188" s="3">
        <v>8.4737907283904992</v>
      </c>
      <c r="L10188" s="3">
        <v>8.0040515230428895</v>
      </c>
      <c r="M10188" s="3">
        <v>1419.2684524685701</v>
      </c>
      <c r="N10188" s="3">
        <v>1147.3769154199999</v>
      </c>
      <c r="O10188" s="3">
        <v>1123.9101220110001</v>
      </c>
      <c r="P10188" s="3">
        <v>1163.0277774716001</v>
      </c>
      <c r="Q10188" s="3">
        <v>845.35098008753005</v>
      </c>
      <c r="R10188" s="3">
        <f t="shared" si="318"/>
        <v>0.68485704905166134</v>
      </c>
      <c r="S10188" s="3">
        <f t="shared" si="319"/>
        <v>0.59884574917658573</v>
      </c>
      <c r="T10188" s="3">
        <v>0.49124764374574498</v>
      </c>
      <c r="U10188" s="3">
        <v>0.29762920068697302</v>
      </c>
      <c r="V10188" s="3">
        <v>0.19361844305877099</v>
      </c>
      <c r="W10188" s="7" t="s">
        <v>4401</v>
      </c>
      <c r="X10188" s="2" t="s">
        <v>38</v>
      </c>
      <c r="Y10188" s="2" t="s">
        <v>4402</v>
      </c>
    </row>
    <row r="10189" spans="1:25" x14ac:dyDescent="0.25">
      <c r="A10189" s="2" t="s">
        <v>9444</v>
      </c>
      <c r="B10189" s="3">
        <v>136.30361173438999</v>
      </c>
      <c r="C10189" s="4">
        <v>-8.9977259459304196E-2</v>
      </c>
      <c r="D10189" s="3">
        <v>0.45800554825284101</v>
      </c>
      <c r="E10189" s="3">
        <v>-0.19645451851520401</v>
      </c>
      <c r="F10189" s="5">
        <v>0.84425442791993799</v>
      </c>
      <c r="G10189" s="6">
        <v>0.96940446300372496</v>
      </c>
      <c r="H10189" s="3">
        <v>15.535385718968</v>
      </c>
      <c r="I10189" s="3">
        <v>21.751221145402798</v>
      </c>
      <c r="J10189" s="3">
        <v>30.7764435033437</v>
      </c>
      <c r="K10189" s="3">
        <v>19.066029138878601</v>
      </c>
      <c r="L10189" s="3">
        <v>25.2435471111353</v>
      </c>
      <c r="M10189" s="3">
        <v>199.74067352958801</v>
      </c>
      <c r="N10189" s="3">
        <v>233.82562731307999</v>
      </c>
      <c r="O10189" s="3">
        <v>246.21154802674999</v>
      </c>
      <c r="P10189" s="3">
        <v>287.04966092422802</v>
      </c>
      <c r="Q10189" s="3">
        <v>283.83598093252101</v>
      </c>
      <c r="R10189" s="3">
        <f t="shared" si="318"/>
        <v>8.5999780868350548</v>
      </c>
      <c r="S10189" s="3">
        <f t="shared" si="319"/>
        <v>9.189362132558955</v>
      </c>
      <c r="T10189" s="3">
        <v>-0.42492430127346598</v>
      </c>
      <c r="U10189" s="3">
        <v>-0.32929256281722302</v>
      </c>
      <c r="V10189" s="3">
        <v>-9.5631738456242704E-2</v>
      </c>
      <c r="W10189" s="7" t="s">
        <v>9439</v>
      </c>
      <c r="X10189" s="2" t="s">
        <v>38</v>
      </c>
      <c r="Y10189" s="2" t="s">
        <v>38</v>
      </c>
    </row>
    <row r="10190" spans="1:25" x14ac:dyDescent="0.25">
      <c r="A10190" s="2" t="s">
        <v>1234</v>
      </c>
      <c r="B10190" s="3">
        <v>152.767914377913</v>
      </c>
      <c r="C10190" s="4">
        <v>0.251596205428121</v>
      </c>
      <c r="D10190" s="3">
        <v>1.2809894721102899</v>
      </c>
      <c r="E10190" s="3">
        <v>0.19640770740577901</v>
      </c>
      <c r="F10190" s="5">
        <v>0.84429106411221599</v>
      </c>
      <c r="G10190" s="6">
        <v>0.96940446300372496</v>
      </c>
      <c r="H10190" s="3">
        <v>7.7676928594839802</v>
      </c>
      <c r="I10190" s="3" t="s">
        <v>34</v>
      </c>
      <c r="J10190" s="3">
        <v>13.678419334819401</v>
      </c>
      <c r="K10190" s="3" t="s">
        <v>34</v>
      </c>
      <c r="L10190" s="3">
        <v>2.4627850840132002</v>
      </c>
      <c r="M10190" s="3">
        <v>213.05671843156099</v>
      </c>
      <c r="N10190" s="3">
        <v>232.73806625581</v>
      </c>
      <c r="O10190" s="3">
        <v>335.12127370307599</v>
      </c>
      <c r="P10190" s="3">
        <v>355.899210592401</v>
      </c>
      <c r="Q10190" s="3">
        <v>366.95497751796597</v>
      </c>
      <c r="R10190" s="3">
        <f t="shared" si="318"/>
        <v>1.7424369073611625</v>
      </c>
      <c r="S10190" s="3">
        <f t="shared" si="319"/>
        <v>1.5256690728124698</v>
      </c>
      <c r="T10190" s="3">
        <v>-0.47022767070047999</v>
      </c>
      <c r="U10190" s="3">
        <v>-0.66189202207582198</v>
      </c>
      <c r="V10190" s="3">
        <v>0.19166435137534199</v>
      </c>
      <c r="W10190" s="7" t="s">
        <v>1235</v>
      </c>
      <c r="X10190" s="2" t="s">
        <v>38</v>
      </c>
      <c r="Y10190" s="2" t="s">
        <v>38</v>
      </c>
    </row>
    <row r="10191" spans="1:25" x14ac:dyDescent="0.25">
      <c r="A10191" s="2" t="s">
        <v>18603</v>
      </c>
      <c r="B10191" s="3">
        <v>99.870072313056795</v>
      </c>
      <c r="C10191" s="4">
        <v>-0.14679707404794201</v>
      </c>
      <c r="D10191" s="3">
        <v>0.74793142469581597</v>
      </c>
      <c r="E10191" s="3">
        <v>-0.19627076654473299</v>
      </c>
      <c r="F10191" s="5">
        <v>0.84439824128227003</v>
      </c>
      <c r="G10191" s="6">
        <v>0.96942446897212997</v>
      </c>
      <c r="H10191" s="3">
        <v>16.645056127465701</v>
      </c>
      <c r="I10191" s="3">
        <v>14.138293744511801</v>
      </c>
      <c r="J10191" s="3">
        <v>6.8392096674097198</v>
      </c>
      <c r="K10191" s="3">
        <v>13.769909933634599</v>
      </c>
      <c r="L10191" s="3">
        <v>34.478991176184799</v>
      </c>
      <c r="M10191" s="3">
        <v>162.011879640666</v>
      </c>
      <c r="N10191" s="3">
        <v>177.27245233503299</v>
      </c>
      <c r="O10191" s="3">
        <v>183.518792742161</v>
      </c>
      <c r="P10191" s="3">
        <v>206.54864900451801</v>
      </c>
      <c r="Q10191" s="3">
        <v>183.47748875898299</v>
      </c>
      <c r="R10191" s="3">
        <f t="shared" si="318"/>
        <v>9.0730242957939868</v>
      </c>
      <c r="S10191" s="3">
        <f t="shared" si="319"/>
        <v>9.6048466035016755</v>
      </c>
      <c r="T10191" s="3">
        <v>-0.25462825084377</v>
      </c>
      <c r="U10191" s="3">
        <v>-0.17244919968397501</v>
      </c>
      <c r="V10191" s="3">
        <v>-8.2179051159794805E-2</v>
      </c>
      <c r="W10191" s="7" t="s">
        <v>18598</v>
      </c>
      <c r="X10191" s="2" t="s">
        <v>18604</v>
      </c>
      <c r="Y10191" s="2" t="s">
        <v>18605</v>
      </c>
    </row>
    <row r="10192" spans="1:25" x14ac:dyDescent="0.25">
      <c r="A10192" s="2" t="s">
        <v>21788</v>
      </c>
      <c r="B10192" s="3">
        <v>412.89720226800699</v>
      </c>
      <c r="C10192" s="4">
        <v>0.13130783335509499</v>
      </c>
      <c r="D10192" s="3">
        <v>0.66988609476637495</v>
      </c>
      <c r="E10192" s="3">
        <v>0.196015164937688</v>
      </c>
      <c r="F10192" s="5">
        <v>0.84459829634115002</v>
      </c>
      <c r="G10192" s="6">
        <v>0.96954678517232495</v>
      </c>
      <c r="H10192" s="3">
        <v>25.5224193954474</v>
      </c>
      <c r="I10192" s="3">
        <v>19.576099030862501</v>
      </c>
      <c r="J10192" s="3">
        <v>36.475784892851799</v>
      </c>
      <c r="K10192" s="3">
        <v>8.4737907283904992</v>
      </c>
      <c r="L10192" s="3">
        <v>12.9296216910693</v>
      </c>
      <c r="M10192" s="3">
        <v>908.82006455962596</v>
      </c>
      <c r="N10192" s="3">
        <v>789.56932757812297</v>
      </c>
      <c r="O10192" s="3">
        <v>807.02674075434697</v>
      </c>
      <c r="P10192" s="3">
        <v>717.09454039004595</v>
      </c>
      <c r="Q10192" s="3">
        <v>803.48363365930595</v>
      </c>
      <c r="R10192" s="3">
        <f t="shared" si="318"/>
        <v>2.6553697659136204</v>
      </c>
      <c r="S10192" s="3">
        <f t="shared" si="319"/>
        <v>2.4866418241427755</v>
      </c>
      <c r="T10192" s="3">
        <v>0.224997625413139</v>
      </c>
      <c r="U10192" s="3">
        <v>0.130283568771526</v>
      </c>
      <c r="V10192" s="3">
        <v>9.4714056641612698E-2</v>
      </c>
      <c r="W10192" s="7" t="s">
        <v>21782</v>
      </c>
      <c r="X10192" s="2" t="s">
        <v>38</v>
      </c>
      <c r="Y10192" s="2" t="s">
        <v>21789</v>
      </c>
    </row>
    <row r="10193" spans="1:25" x14ac:dyDescent="0.25">
      <c r="A10193" s="2" t="s">
        <v>24126</v>
      </c>
      <c r="B10193" s="3">
        <v>5.8847521246291103</v>
      </c>
      <c r="C10193" s="4">
        <v>-0.26358109965992899</v>
      </c>
      <c r="D10193" s="3">
        <v>1.3454302222474399</v>
      </c>
      <c r="E10193" s="3">
        <v>-0.195908413012781</v>
      </c>
      <c r="F10193" s="5">
        <v>0.84468185223700898</v>
      </c>
      <c r="G10193" s="6" t="s">
        <v>18</v>
      </c>
      <c r="H10193" s="3">
        <v>7.7676928594839802</v>
      </c>
      <c r="I10193" s="3">
        <v>9.7880495154312701</v>
      </c>
      <c r="J10193" s="3">
        <v>4.5594731116064802</v>
      </c>
      <c r="K10193" s="3">
        <v>6.3553430462928704</v>
      </c>
      <c r="L10193" s="3">
        <v>9.2354440650494904</v>
      </c>
      <c r="M10193" s="3">
        <v>2.2193408169954201</v>
      </c>
      <c r="N10193" s="3">
        <v>8.7004884581611304</v>
      </c>
      <c r="O10193" s="3" t="s">
        <v>34</v>
      </c>
      <c r="P10193" s="3">
        <v>5.29611920524406</v>
      </c>
      <c r="Q10193" s="3">
        <v>4.9255701680264004</v>
      </c>
      <c r="R10193" s="3">
        <f t="shared" si="318"/>
        <v>160.76938505674181</v>
      </c>
      <c r="S10193" s="3">
        <f t="shared" si="319"/>
        <v>197.13238670352689</v>
      </c>
      <c r="T10193" s="3">
        <v>0.38610703506810701</v>
      </c>
      <c r="U10193" s="3">
        <v>0.68027914641782306</v>
      </c>
      <c r="V10193" s="3">
        <v>-0.29417211134971599</v>
      </c>
      <c r="W10193" s="7" t="s">
        <v>24127</v>
      </c>
      <c r="X10193" s="2" t="s">
        <v>38</v>
      </c>
      <c r="Y10193" s="2" t="s">
        <v>24128</v>
      </c>
    </row>
    <row r="10194" spans="1:25" x14ac:dyDescent="0.25">
      <c r="A10194" s="2" t="s">
        <v>13519</v>
      </c>
      <c r="B10194" s="3">
        <v>993.13467242206798</v>
      </c>
      <c r="C10194" s="4">
        <v>-0.16304495049599299</v>
      </c>
      <c r="D10194" s="3">
        <v>0.832264234675273</v>
      </c>
      <c r="E10194" s="3">
        <v>-0.19590527107008099</v>
      </c>
      <c r="F10194" s="5">
        <v>0.84468431149630396</v>
      </c>
      <c r="G10194" s="6">
        <v>0.96954678517232495</v>
      </c>
      <c r="H10194" s="3">
        <v>5.5483520424885597</v>
      </c>
      <c r="I10194" s="3">
        <v>1.08756105727014</v>
      </c>
      <c r="J10194" s="3">
        <v>7.9790779453113396</v>
      </c>
      <c r="K10194" s="3">
        <v>5.29611920524406</v>
      </c>
      <c r="L10194" s="3">
        <v>1.2313925420066001</v>
      </c>
      <c r="M10194" s="3">
        <v>1701.1247362269901</v>
      </c>
      <c r="N10194" s="3">
        <v>1936.9462429981199</v>
      </c>
      <c r="O10194" s="3">
        <v>1800.99187908456</v>
      </c>
      <c r="P10194" s="3">
        <v>2326.0555549431901</v>
      </c>
      <c r="Q10194" s="3">
        <v>2145.0858081755</v>
      </c>
      <c r="R10194" s="3">
        <f t="shared" si="318"/>
        <v>0.18240196900094879</v>
      </c>
      <c r="S10194" s="3">
        <f t="shared" si="319"/>
        <v>0.23128637629940052</v>
      </c>
      <c r="T10194" s="3">
        <v>-0.54337900121836902</v>
      </c>
      <c r="U10194" s="3">
        <v>-0.20082001655520701</v>
      </c>
      <c r="V10194" s="3">
        <v>-0.34255898466316298</v>
      </c>
      <c r="W10194" s="7" t="s">
        <v>13517</v>
      </c>
      <c r="X10194" s="2" t="s">
        <v>38</v>
      </c>
      <c r="Y10194" s="2" t="s">
        <v>13520</v>
      </c>
    </row>
    <row r="10195" spans="1:25" x14ac:dyDescent="0.25">
      <c r="A10195" s="2" t="s">
        <v>15557</v>
      </c>
      <c r="B10195" s="3">
        <v>698.41015124773401</v>
      </c>
      <c r="C10195" s="4">
        <v>-9.3665315727408896E-2</v>
      </c>
      <c r="D10195" s="3">
        <v>0.47845069020561998</v>
      </c>
      <c r="E10195" s="3">
        <v>-0.19576796030360999</v>
      </c>
      <c r="F10195" s="5">
        <v>0.84479178876615302</v>
      </c>
      <c r="G10195" s="6">
        <v>0.96956711406473395</v>
      </c>
      <c r="H10195" s="3">
        <v>63.251213284369499</v>
      </c>
      <c r="I10195" s="3">
        <v>39.152198061725102</v>
      </c>
      <c r="J10195" s="3">
        <v>58.133282172982597</v>
      </c>
      <c r="K10195" s="3">
        <v>64.612654303977493</v>
      </c>
      <c r="L10195" s="3">
        <v>47.408612867254</v>
      </c>
      <c r="M10195" s="3">
        <v>1045.3095248048401</v>
      </c>
      <c r="N10195" s="3">
        <v>1588.92670467168</v>
      </c>
      <c r="O10195" s="3">
        <v>1105.67222956457</v>
      </c>
      <c r="P10195" s="3">
        <v>1449.0182145547701</v>
      </c>
      <c r="Q10195" s="3">
        <v>1522.6168781911599</v>
      </c>
      <c r="R10195" s="3">
        <f t="shared" si="318"/>
        <v>3.8874042578347039</v>
      </c>
      <c r="S10195" s="3">
        <f t="shared" si="319"/>
        <v>4.17320883351496</v>
      </c>
      <c r="T10195" s="3">
        <v>-0.14761944739941499</v>
      </c>
      <c r="U10195" s="3">
        <v>-4.52694742171805E-2</v>
      </c>
      <c r="V10195" s="3">
        <v>-0.102349973182235</v>
      </c>
      <c r="W10195" s="7" t="s">
        <v>15547</v>
      </c>
      <c r="X10195" s="2" t="s">
        <v>38</v>
      </c>
      <c r="Y10195" s="2" t="s">
        <v>15558</v>
      </c>
    </row>
    <row r="10196" spans="1:25" x14ac:dyDescent="0.25">
      <c r="A10196" s="2" t="s">
        <v>10160</v>
      </c>
      <c r="B10196" s="3">
        <v>209.071079303478</v>
      </c>
      <c r="C10196" s="4">
        <v>-0.10903076155451399</v>
      </c>
      <c r="D10196" s="3">
        <v>0.55756776340952097</v>
      </c>
      <c r="E10196" s="3">
        <v>-0.19554710424396099</v>
      </c>
      <c r="F10196" s="5">
        <v>0.84496466551150196</v>
      </c>
      <c r="G10196" s="6">
        <v>0.96966248960791801</v>
      </c>
      <c r="H10196" s="3">
        <v>15.535385718968</v>
      </c>
      <c r="I10196" s="3">
        <v>9.7880495154312701</v>
      </c>
      <c r="J10196" s="3">
        <v>19.377760724327501</v>
      </c>
      <c r="K10196" s="3">
        <v>13.769909933634599</v>
      </c>
      <c r="L10196" s="3">
        <v>10.4668366070561</v>
      </c>
      <c r="M10196" s="3">
        <v>330.68178173231797</v>
      </c>
      <c r="N10196" s="3">
        <v>463.30101039708001</v>
      </c>
      <c r="O10196" s="3">
        <v>372.73692687382999</v>
      </c>
      <c r="P10196" s="3">
        <v>455.46625165098902</v>
      </c>
      <c r="Q10196" s="3">
        <v>399.58687988114099</v>
      </c>
      <c r="R10196" s="3">
        <f t="shared" si="318"/>
        <v>3.1894186480394437</v>
      </c>
      <c r="S10196" s="3">
        <f t="shared" si="319"/>
        <v>3.5522772778957763</v>
      </c>
      <c r="T10196" s="3">
        <v>-0.19937246428584399</v>
      </c>
      <c r="U10196" s="3">
        <v>-4.3921747062895401E-2</v>
      </c>
      <c r="V10196" s="3">
        <v>-0.15545071722294901</v>
      </c>
      <c r="W10196" s="7" t="s">
        <v>10151</v>
      </c>
      <c r="X10196" s="2" t="s">
        <v>38</v>
      </c>
      <c r="Y10196" s="2" t="s">
        <v>10161</v>
      </c>
    </row>
    <row r="10197" spans="1:25" x14ac:dyDescent="0.25">
      <c r="A10197" s="2" t="s">
        <v>20777</v>
      </c>
      <c r="B10197" s="3">
        <v>74.861525557620396</v>
      </c>
      <c r="C10197" s="4">
        <v>-0.106561596365253</v>
      </c>
      <c r="D10197" s="3">
        <v>0.54561750777266405</v>
      </c>
      <c r="E10197" s="3">
        <v>-0.19530457664429099</v>
      </c>
      <c r="F10197" s="5">
        <v>0.84515451441905798</v>
      </c>
      <c r="G10197" s="6">
        <v>0.96973889771741995</v>
      </c>
      <c r="H10197" s="3">
        <v>35.509453071926799</v>
      </c>
      <c r="I10197" s="3">
        <v>40.239759118995202</v>
      </c>
      <c r="J10197" s="3">
        <v>50.1542042276713</v>
      </c>
      <c r="K10197" s="3">
        <v>34.954386754610802</v>
      </c>
      <c r="L10197" s="3">
        <v>44.3301315122376</v>
      </c>
      <c r="M10197" s="3">
        <v>75.457587777844395</v>
      </c>
      <c r="N10197" s="3">
        <v>134.857571101498</v>
      </c>
      <c r="O10197" s="3">
        <v>83.210384286818297</v>
      </c>
      <c r="P10197" s="3">
        <v>129.22530860795499</v>
      </c>
      <c r="Q10197" s="3">
        <v>120.676469116647</v>
      </c>
      <c r="R10197" s="3">
        <f t="shared" si="318"/>
        <v>36.017000673916833</v>
      </c>
      <c r="S10197" s="3">
        <f t="shared" si="319"/>
        <v>38.857399175381076</v>
      </c>
      <c r="T10197" s="3">
        <v>-0.18800398402049301</v>
      </c>
      <c r="U10197" s="3">
        <v>-7.8492688518619194E-2</v>
      </c>
      <c r="V10197" s="3">
        <v>-0.109511295501874</v>
      </c>
      <c r="W10197" s="7" t="s">
        <v>20775</v>
      </c>
      <c r="X10197" s="2" t="s">
        <v>38</v>
      </c>
      <c r="Y10197" s="2" t="s">
        <v>20778</v>
      </c>
    </row>
    <row r="10198" spans="1:25" x14ac:dyDescent="0.25">
      <c r="A10198" s="2" t="s">
        <v>2079</v>
      </c>
      <c r="B10198" s="3">
        <v>124.139933115254</v>
      </c>
      <c r="C10198" s="4">
        <v>-0.166129753628765</v>
      </c>
      <c r="D10198" s="3">
        <v>0.851581308020262</v>
      </c>
      <c r="E10198" s="3">
        <v>-0.195083842334421</v>
      </c>
      <c r="F10198" s="5">
        <v>0.84532731150909801</v>
      </c>
      <c r="G10198" s="6">
        <v>0.96973889771741995</v>
      </c>
      <c r="H10198" s="3">
        <v>7.7676928594839802</v>
      </c>
      <c r="I10198" s="3">
        <v>1.08756105727014</v>
      </c>
      <c r="J10198" s="3">
        <v>2.2797365558032401</v>
      </c>
      <c r="K10198" s="3">
        <v>9.5330145694393096</v>
      </c>
      <c r="L10198" s="3">
        <v>3.6941776260197998</v>
      </c>
      <c r="M10198" s="3">
        <v>214.166388840058</v>
      </c>
      <c r="N10198" s="3">
        <v>267.54002008845498</v>
      </c>
      <c r="O10198" s="3">
        <v>182.378924464259</v>
      </c>
      <c r="P10198" s="3">
        <v>264.80596026220297</v>
      </c>
      <c r="Q10198" s="3">
        <v>288.14585482954402</v>
      </c>
      <c r="R10198" s="3">
        <f t="shared" si="318"/>
        <v>1.8383093420848118</v>
      </c>
      <c r="S10198" s="3">
        <f t="shared" si="319"/>
        <v>2.108837277852067</v>
      </c>
      <c r="T10198" s="3">
        <v>-0.223344898032585</v>
      </c>
      <c r="U10198" s="3">
        <v>-2.5276676891196299E-2</v>
      </c>
      <c r="V10198" s="3">
        <v>-0.198068221141389</v>
      </c>
      <c r="W10198" s="7" t="s">
        <v>2080</v>
      </c>
      <c r="X10198" s="2" t="s">
        <v>38</v>
      </c>
      <c r="Y10198" s="2" t="s">
        <v>2081</v>
      </c>
    </row>
    <row r="10199" spans="1:25" x14ac:dyDescent="0.25">
      <c r="A10199" s="2" t="s">
        <v>5417</v>
      </c>
      <c r="B10199" s="3">
        <v>18.665103413981001</v>
      </c>
      <c r="C10199" s="4">
        <v>0.18865892841457399</v>
      </c>
      <c r="D10199" s="3">
        <v>0.96727545137689497</v>
      </c>
      <c r="E10199" s="3">
        <v>0.19504157595028601</v>
      </c>
      <c r="F10199" s="5">
        <v>0.84536039968469501</v>
      </c>
      <c r="G10199" s="6">
        <v>0.96973889771741995</v>
      </c>
      <c r="H10199" s="3">
        <v>4.4386816339908401</v>
      </c>
      <c r="I10199" s="3">
        <v>8.7004884581611304</v>
      </c>
      <c r="J10199" s="3">
        <v>1.13986827790162</v>
      </c>
      <c r="K10199" s="3">
        <v>3.1776715231464401</v>
      </c>
      <c r="L10199" s="3">
        <v>7.3883552520395899</v>
      </c>
      <c r="M10199" s="3">
        <v>25.5224193954474</v>
      </c>
      <c r="N10199" s="3">
        <v>51.115369691696699</v>
      </c>
      <c r="O10199" s="3">
        <v>23.937233835933998</v>
      </c>
      <c r="P10199" s="3">
        <v>28.5990437083179</v>
      </c>
      <c r="Q10199" s="3">
        <v>32.631902363174902</v>
      </c>
      <c r="R10199" s="3">
        <f t="shared" si="318"/>
        <v>17.144505665751325</v>
      </c>
      <c r="S10199" s="3">
        <f t="shared" si="319"/>
        <v>13.744446653446538</v>
      </c>
      <c r="T10199" s="3">
        <v>0.75160140484420501</v>
      </c>
      <c r="U10199" s="3">
        <v>0.43270392339102598</v>
      </c>
      <c r="V10199" s="3">
        <v>0.31889748145317898</v>
      </c>
      <c r="W10199" s="7" t="s">
        <v>5418</v>
      </c>
      <c r="X10199" s="2" t="s">
        <v>5419</v>
      </c>
      <c r="Y10199" s="2" t="s">
        <v>5420</v>
      </c>
    </row>
    <row r="10200" spans="1:25" x14ac:dyDescent="0.25">
      <c r="A10200" s="2" t="s">
        <v>4853</v>
      </c>
      <c r="B10200" s="3">
        <v>54.8047734276727</v>
      </c>
      <c r="C10200" s="4">
        <v>0.20853053677397701</v>
      </c>
      <c r="D10200" s="3">
        <v>1.0693693600890699</v>
      </c>
      <c r="E10200" s="3">
        <v>0.195003283764001</v>
      </c>
      <c r="F10200" s="5">
        <v>0.84539037690095598</v>
      </c>
      <c r="G10200" s="6">
        <v>0.96973889771741995</v>
      </c>
      <c r="H10200" s="3">
        <v>4.4386816339908401</v>
      </c>
      <c r="I10200" s="3">
        <v>6.52536634362085</v>
      </c>
      <c r="J10200" s="3">
        <v>9.1189462232129603</v>
      </c>
      <c r="K10200" s="3">
        <v>6.3553430462928704</v>
      </c>
      <c r="L10200" s="3" t="s">
        <v>34</v>
      </c>
      <c r="M10200" s="3">
        <v>69.909235735355793</v>
      </c>
      <c r="N10200" s="3">
        <v>140.29537638784799</v>
      </c>
      <c r="O10200" s="3">
        <v>102.588145011146</v>
      </c>
      <c r="P10200" s="3">
        <v>101.685488740686</v>
      </c>
      <c r="Q10200" s="3">
        <v>107.131151154574</v>
      </c>
      <c r="R10200" s="3">
        <f t="shared" si="318"/>
        <v>5.2158931561337543</v>
      </c>
      <c r="S10200" s="3">
        <f t="shared" si="319"/>
        <v>4.9691880213583399</v>
      </c>
      <c r="T10200" s="3">
        <v>8.7869898790287101E-2</v>
      </c>
      <c r="U10200" s="3">
        <v>1.79657123109336E-2</v>
      </c>
      <c r="V10200" s="3">
        <v>6.9904186479353494E-2</v>
      </c>
      <c r="W10200" s="7" t="s">
        <v>4849</v>
      </c>
      <c r="X10200" s="2" t="s">
        <v>38</v>
      </c>
      <c r="Y10200" s="2" t="s">
        <v>38</v>
      </c>
    </row>
    <row r="10201" spans="1:25" x14ac:dyDescent="0.25">
      <c r="A10201" s="2" t="s">
        <v>17685</v>
      </c>
      <c r="B10201" s="3">
        <v>1985.98022485555</v>
      </c>
      <c r="C10201" s="4">
        <v>-0.19191917912842499</v>
      </c>
      <c r="D10201" s="3">
        <v>0.98535447778777696</v>
      </c>
      <c r="E10201" s="3">
        <v>-0.19477171257119899</v>
      </c>
      <c r="F10201" s="5">
        <v>0.84557166825560404</v>
      </c>
      <c r="G10201" s="6">
        <v>0.96976896169914295</v>
      </c>
      <c r="H10201" s="3">
        <v>1.10967040849771</v>
      </c>
      <c r="I10201" s="3">
        <v>2.1751221145402799</v>
      </c>
      <c r="J10201" s="3">
        <v>5.6993413895081</v>
      </c>
      <c r="K10201" s="3" t="s">
        <v>34</v>
      </c>
      <c r="L10201" s="3">
        <v>5.5412664390296902</v>
      </c>
      <c r="M10201" s="3">
        <v>2430.17819460999</v>
      </c>
      <c r="N10201" s="3">
        <v>2299.10407506908</v>
      </c>
      <c r="O10201" s="3">
        <v>4823.9225520796599</v>
      </c>
      <c r="P10201" s="3">
        <v>5624.4785959691899</v>
      </c>
      <c r="Q10201" s="3">
        <v>4667.5934304760103</v>
      </c>
      <c r="R10201" s="3">
        <f t="shared" si="318"/>
        <v>6.9456470046159804E-2</v>
      </c>
      <c r="S10201" s="3">
        <f t="shared" si="319"/>
        <v>7.4362343609908454E-2</v>
      </c>
      <c r="T10201" s="3">
        <v>-1.1898833959789199</v>
      </c>
      <c r="U10201" s="3">
        <v>-1.0914202480708799</v>
      </c>
      <c r="V10201" s="3">
        <v>-9.8463147908035994E-2</v>
      </c>
      <c r="W10201" s="7" t="s">
        <v>17681</v>
      </c>
      <c r="X10201" s="2" t="s">
        <v>38</v>
      </c>
      <c r="Y10201" s="2" t="s">
        <v>38</v>
      </c>
    </row>
    <row r="10202" spans="1:25" x14ac:dyDescent="0.25">
      <c r="A10202" s="2" t="s">
        <v>23347</v>
      </c>
      <c r="B10202" s="3">
        <v>108.70268466073399</v>
      </c>
      <c r="C10202" s="4">
        <v>-0.16903290305470201</v>
      </c>
      <c r="D10202" s="3">
        <v>0.867990789089918</v>
      </c>
      <c r="E10202" s="3">
        <v>-0.19474043409139399</v>
      </c>
      <c r="F10202" s="5">
        <v>0.84559615603023097</v>
      </c>
      <c r="G10202" s="6">
        <v>0.96976896169914295</v>
      </c>
      <c r="H10202" s="3">
        <v>5.5483520424885597</v>
      </c>
      <c r="I10202" s="3">
        <v>1.08756105727014</v>
      </c>
      <c r="J10202" s="3">
        <v>3.4196048337048599</v>
      </c>
      <c r="K10202" s="3">
        <v>3.1776715231464401</v>
      </c>
      <c r="L10202" s="3">
        <v>3.0784813550165002</v>
      </c>
      <c r="M10202" s="3">
        <v>214.166388840058</v>
      </c>
      <c r="N10202" s="3">
        <v>253.40172634394301</v>
      </c>
      <c r="O10202" s="3">
        <v>159.581558906227</v>
      </c>
      <c r="P10202" s="3">
        <v>199.134082117177</v>
      </c>
      <c r="Q10202" s="3">
        <v>244.43141958831001</v>
      </c>
      <c r="R10202" s="3">
        <f t="shared" si="318"/>
        <v>1.4192398677885218</v>
      </c>
      <c r="S10202" s="3">
        <f t="shared" si="319"/>
        <v>1.6042120311511769</v>
      </c>
      <c r="T10202" s="3">
        <v>4.08828507848428E-2</v>
      </c>
      <c r="U10202" s="3">
        <v>0.21762924639710299</v>
      </c>
      <c r="V10202" s="3">
        <v>-0.17674639561225999</v>
      </c>
      <c r="W10202" s="7" t="s">
        <v>23348</v>
      </c>
      <c r="X10202" s="2" t="s">
        <v>38</v>
      </c>
      <c r="Y10202" s="2" t="s">
        <v>38</v>
      </c>
    </row>
    <row r="10203" spans="1:25" x14ac:dyDescent="0.25">
      <c r="A10203" s="2" t="s">
        <v>20654</v>
      </c>
      <c r="B10203" s="3">
        <v>95.1268988660361</v>
      </c>
      <c r="C10203" s="4">
        <v>0.22488837589640101</v>
      </c>
      <c r="D10203" s="3">
        <v>1.1562778636069899</v>
      </c>
      <c r="E10203" s="3">
        <v>0.194493367878604</v>
      </c>
      <c r="F10203" s="5">
        <v>0.845789588245907</v>
      </c>
      <c r="G10203" s="6">
        <v>0.96977089731675004</v>
      </c>
      <c r="H10203" s="3">
        <v>16.645056127465701</v>
      </c>
      <c r="I10203" s="3">
        <v>7.6129274008909897</v>
      </c>
      <c r="J10203" s="3">
        <v>19.377760724327501</v>
      </c>
      <c r="K10203" s="3" t="s">
        <v>34</v>
      </c>
      <c r="L10203" s="3">
        <v>3.0784813550165002</v>
      </c>
      <c r="M10203" s="3">
        <v>255.224193954474</v>
      </c>
      <c r="N10203" s="3">
        <v>188.14806290773399</v>
      </c>
      <c r="O10203" s="3">
        <v>167.56063685153799</v>
      </c>
      <c r="P10203" s="3">
        <v>155.705904634175</v>
      </c>
      <c r="Q10203" s="3">
        <v>137.915964704739</v>
      </c>
      <c r="R10203" s="3">
        <f t="shared" si="318"/>
        <v>5.47124524660902</v>
      </c>
      <c r="S10203" s="3">
        <f t="shared" si="319"/>
        <v>4.8692744798239094</v>
      </c>
      <c r="T10203" s="3">
        <v>0.69630560917966999</v>
      </c>
      <c r="U10203" s="3">
        <v>0.52814321099068795</v>
      </c>
      <c r="V10203" s="3">
        <v>0.16816239818898199</v>
      </c>
      <c r="W10203" s="7" t="s">
        <v>20653</v>
      </c>
      <c r="X10203" s="2" t="s">
        <v>38</v>
      </c>
      <c r="Y10203" s="2" t="s">
        <v>38</v>
      </c>
    </row>
    <row r="10204" spans="1:25" x14ac:dyDescent="0.25">
      <c r="A10204" s="2" t="s">
        <v>4416</v>
      </c>
      <c r="B10204" s="3">
        <v>83.489309308343707</v>
      </c>
      <c r="C10204" s="4">
        <v>0.12730278439159201</v>
      </c>
      <c r="D10204" s="3">
        <v>0.65515158246681005</v>
      </c>
      <c r="E10204" s="3">
        <v>0.19431042799632001</v>
      </c>
      <c r="F10204" s="5">
        <v>0.84593282088910104</v>
      </c>
      <c r="G10204" s="6">
        <v>0.96977089731675004</v>
      </c>
      <c r="H10204" s="3">
        <v>36.619123480424498</v>
      </c>
      <c r="I10204" s="3">
        <v>15.225854801782001</v>
      </c>
      <c r="J10204" s="3">
        <v>27.356838669638901</v>
      </c>
      <c r="K10204" s="3">
        <v>14.829133774683401</v>
      </c>
      <c r="L10204" s="3">
        <v>15.392406775082501</v>
      </c>
      <c r="M10204" s="3">
        <v>129.83143779423199</v>
      </c>
      <c r="N10204" s="3">
        <v>200.111234537706</v>
      </c>
      <c r="O10204" s="3">
        <v>127.66524712498099</v>
      </c>
      <c r="P10204" s="3">
        <v>158.88357615732201</v>
      </c>
      <c r="Q10204" s="3">
        <v>108.978239967584</v>
      </c>
      <c r="R10204" s="3">
        <f t="shared" si="318"/>
        <v>15.71332920224638</v>
      </c>
      <c r="S10204" s="3">
        <f t="shared" si="319"/>
        <v>14.557380409397625</v>
      </c>
      <c r="T10204" s="3">
        <v>0.43363957783807899</v>
      </c>
      <c r="U10204" s="3">
        <v>0.323401466171437</v>
      </c>
      <c r="V10204" s="3">
        <v>0.110238111666643</v>
      </c>
      <c r="W10204" s="7" t="s">
        <v>4413</v>
      </c>
      <c r="X10204" s="2" t="s">
        <v>4417</v>
      </c>
      <c r="Y10204" s="2" t="s">
        <v>38</v>
      </c>
    </row>
    <row r="10205" spans="1:25" x14ac:dyDescent="0.25">
      <c r="A10205" s="2" t="s">
        <v>14028</v>
      </c>
      <c r="B10205" s="3">
        <v>409.92869248207398</v>
      </c>
      <c r="C10205" s="4">
        <v>-0.16736764728053299</v>
      </c>
      <c r="D10205" s="3">
        <v>0.86138224670500996</v>
      </c>
      <c r="E10205" s="3">
        <v>-0.19430125002082799</v>
      </c>
      <c r="F10205" s="5">
        <v>0.845940006912274</v>
      </c>
      <c r="G10205" s="6">
        <v>0.96977089731675004</v>
      </c>
      <c r="H10205" s="3">
        <v>1.10967040849771</v>
      </c>
      <c r="I10205" s="3">
        <v>4.3502442290805696</v>
      </c>
      <c r="J10205" s="3">
        <v>2.2797365558032401</v>
      </c>
      <c r="K10205" s="3" t="s">
        <v>34</v>
      </c>
      <c r="L10205" s="3">
        <v>5.5412664390296902</v>
      </c>
      <c r="M10205" s="3">
        <v>784.53697880788195</v>
      </c>
      <c r="N10205" s="3">
        <v>839.597136212549</v>
      </c>
      <c r="O10205" s="3">
        <v>808.16660903224897</v>
      </c>
      <c r="P10205" s="3">
        <v>780.64797085297505</v>
      </c>
      <c r="Q10205" s="3">
        <v>873.05731228267803</v>
      </c>
      <c r="R10205" s="3">
        <f t="shared" si="318"/>
        <v>0.33617387795031911</v>
      </c>
      <c r="S10205" s="3">
        <f t="shared" si="319"/>
        <v>0.31768521423532831</v>
      </c>
      <c r="T10205" s="3">
        <v>6.6487260354956904E-2</v>
      </c>
      <c r="U10205" s="3">
        <v>-1.5122419990311499E-2</v>
      </c>
      <c r="V10205" s="3">
        <v>8.1609680345268401E-2</v>
      </c>
      <c r="W10205" s="7" t="s">
        <v>13995</v>
      </c>
      <c r="X10205" s="2" t="s">
        <v>38</v>
      </c>
      <c r="Y10205" s="2" t="s">
        <v>38</v>
      </c>
    </row>
    <row r="10206" spans="1:25" x14ac:dyDescent="0.25">
      <c r="A10206" s="2" t="s">
        <v>5723</v>
      </c>
      <c r="B10206" s="3">
        <v>142.25551212726199</v>
      </c>
      <c r="C10206" s="4">
        <v>0.108577437727141</v>
      </c>
      <c r="D10206" s="3">
        <v>0.55915586055628896</v>
      </c>
      <c r="E10206" s="3">
        <v>0.19418098849776899</v>
      </c>
      <c r="F10206" s="5">
        <v>0.84603416852316504</v>
      </c>
      <c r="G10206" s="6">
        <v>0.96977089731675004</v>
      </c>
      <c r="H10206" s="3">
        <v>23.303078578451899</v>
      </c>
      <c r="I10206" s="3">
        <v>23.926343259943099</v>
      </c>
      <c r="J10206" s="3">
        <v>77.511042897310205</v>
      </c>
      <c r="K10206" s="3">
        <v>29.658267549366698</v>
      </c>
      <c r="L10206" s="3">
        <v>64.032412184343102</v>
      </c>
      <c r="M10206" s="3">
        <v>125.39275616024101</v>
      </c>
      <c r="N10206" s="3">
        <v>119.631716299716</v>
      </c>
      <c r="O10206" s="3">
        <v>326.00232747986303</v>
      </c>
      <c r="P10206" s="3">
        <v>294.46422781157003</v>
      </c>
      <c r="Q10206" s="3">
        <v>338.63294905181499</v>
      </c>
      <c r="R10206" s="3">
        <f t="shared" si="318"/>
        <v>19.275389663827742</v>
      </c>
      <c r="S10206" s="3">
        <f t="shared" si="319"/>
        <v>17.850256605882823</v>
      </c>
      <c r="T10206" s="3">
        <v>-1.2729769376051301</v>
      </c>
      <c r="U10206" s="3">
        <v>-1.3837921491784699</v>
      </c>
      <c r="V10206" s="3">
        <v>0.110815211573342</v>
      </c>
      <c r="W10206" s="7" t="s">
        <v>5722</v>
      </c>
      <c r="X10206" s="2" t="s">
        <v>38</v>
      </c>
      <c r="Y10206" s="2" t="s">
        <v>38</v>
      </c>
    </row>
    <row r="10207" spans="1:25" x14ac:dyDescent="0.25">
      <c r="A10207" s="2" t="s">
        <v>2020</v>
      </c>
      <c r="B10207" s="3">
        <v>312.81928066703</v>
      </c>
      <c r="C10207" s="4">
        <v>-6.9420349996804895E-2</v>
      </c>
      <c r="D10207" s="3">
        <v>0.35753296365998799</v>
      </c>
      <c r="E10207" s="3">
        <v>-0.194164894017502</v>
      </c>
      <c r="F10207" s="5">
        <v>0.84604677024495301</v>
      </c>
      <c r="G10207" s="6">
        <v>0.96977089731675004</v>
      </c>
      <c r="H10207" s="3">
        <v>403.92002869316701</v>
      </c>
      <c r="I10207" s="3">
        <v>425.23637339262501</v>
      </c>
      <c r="J10207" s="3">
        <v>418.33165798989501</v>
      </c>
      <c r="K10207" s="3">
        <v>331.537062248278</v>
      </c>
      <c r="L10207" s="3">
        <v>416.82637546923399</v>
      </c>
      <c r="M10207" s="3">
        <v>198.63100312109</v>
      </c>
      <c r="N10207" s="3">
        <v>284.94099700477699</v>
      </c>
      <c r="O10207" s="3">
        <v>238.232470081439</v>
      </c>
      <c r="P10207" s="3">
        <v>186.423396024591</v>
      </c>
      <c r="Q10207" s="3">
        <v>224.11344264520099</v>
      </c>
      <c r="R10207" s="3">
        <f t="shared" si="318"/>
        <v>171.46493218589461</v>
      </c>
      <c r="S10207" s="3">
        <f t="shared" si="319"/>
        <v>179.83204198624836</v>
      </c>
      <c r="T10207" s="3">
        <v>9.2251089716314197E-2</v>
      </c>
      <c r="U10207" s="3">
        <v>0.16098764076008301</v>
      </c>
      <c r="V10207" s="3">
        <v>-6.8736551043768704E-2</v>
      </c>
      <c r="W10207" s="7" t="s">
        <v>2021</v>
      </c>
      <c r="X10207" s="2" t="s">
        <v>38</v>
      </c>
      <c r="Y10207" s="2" t="s">
        <v>38</v>
      </c>
    </row>
    <row r="10208" spans="1:25" x14ac:dyDescent="0.25">
      <c r="A10208" s="2" t="s">
        <v>1726</v>
      </c>
      <c r="B10208" s="3">
        <v>4.7874857937937403</v>
      </c>
      <c r="C10208" s="4">
        <v>0.325156102943506</v>
      </c>
      <c r="D10208" s="3">
        <v>1.6759112391109301</v>
      </c>
      <c r="E10208" s="3">
        <v>0.19401749648507699</v>
      </c>
      <c r="F10208" s="5">
        <v>0.84616218199734605</v>
      </c>
      <c r="G10208" s="6" t="s">
        <v>18</v>
      </c>
      <c r="H10208" s="3">
        <v>5.5483520424885597</v>
      </c>
      <c r="I10208" s="3" t="s">
        <v>34</v>
      </c>
      <c r="J10208" s="3">
        <v>1.13986827790162</v>
      </c>
      <c r="K10208" s="3">
        <v>5.29611920524406</v>
      </c>
      <c r="L10208" s="3">
        <v>2.4627850840132002</v>
      </c>
      <c r="M10208" s="3">
        <v>7.7676928594839802</v>
      </c>
      <c r="N10208" s="3">
        <v>3.2626831718104201</v>
      </c>
      <c r="O10208" s="3">
        <v>13.678419334819401</v>
      </c>
      <c r="P10208" s="3">
        <v>3.1776715231464401</v>
      </c>
      <c r="Q10208" s="3">
        <v>5.5412664390296902</v>
      </c>
      <c r="R10208" s="3">
        <f t="shared" si="318"/>
        <v>50.300660890864179</v>
      </c>
      <c r="S10208" s="3">
        <f t="shared" si="319"/>
        <v>39.731350664091948</v>
      </c>
      <c r="T10208" s="3">
        <v>-9.6584524628257507E-2</v>
      </c>
      <c r="U10208" s="3">
        <v>-0.43688404151837701</v>
      </c>
      <c r="V10208" s="3">
        <v>0.340299516890119</v>
      </c>
      <c r="W10208" s="7" t="s">
        <v>1727</v>
      </c>
      <c r="X10208" s="2" t="s">
        <v>1728</v>
      </c>
      <c r="Y10208" s="2" t="s">
        <v>1729</v>
      </c>
    </row>
    <row r="10209" spans="1:25" x14ac:dyDescent="0.25">
      <c r="A10209" s="2" t="s">
        <v>14502</v>
      </c>
      <c r="B10209" s="3">
        <v>210.17946199043001</v>
      </c>
      <c r="C10209" s="4">
        <v>0.12771760579253899</v>
      </c>
      <c r="D10209" s="3">
        <v>0.65852847486030897</v>
      </c>
      <c r="E10209" s="3">
        <v>0.19394393814121799</v>
      </c>
      <c r="F10209" s="5">
        <v>0.84621977915804802</v>
      </c>
      <c r="G10209" s="6">
        <v>0.96986628126974495</v>
      </c>
      <c r="H10209" s="3">
        <v>64.360883692867205</v>
      </c>
      <c r="I10209" s="3">
        <v>31.539270660834099</v>
      </c>
      <c r="J10209" s="3">
        <v>86.629989120523106</v>
      </c>
      <c r="K10209" s="3">
        <v>26.480596026220301</v>
      </c>
      <c r="L10209" s="3">
        <v>56.644056932303499</v>
      </c>
      <c r="M10209" s="3">
        <v>317.36573683034499</v>
      </c>
      <c r="N10209" s="3">
        <v>308.86734026471999</v>
      </c>
      <c r="O10209" s="3">
        <v>409.21271176668199</v>
      </c>
      <c r="P10209" s="3">
        <v>430.04487946581798</v>
      </c>
      <c r="Q10209" s="3">
        <v>370.64915514398598</v>
      </c>
      <c r="R10209" s="3">
        <f t="shared" si="318"/>
        <v>15.313811719840412</v>
      </c>
      <c r="S10209" s="3">
        <f t="shared" si="319"/>
        <v>14.030390572450321</v>
      </c>
      <c r="T10209" s="3">
        <v>-0.23888348354831901</v>
      </c>
      <c r="U10209" s="3">
        <v>-0.36516173775180699</v>
      </c>
      <c r="V10209" s="3">
        <v>0.12627825420348901</v>
      </c>
      <c r="W10209" s="7" t="s">
        <v>14500</v>
      </c>
      <c r="X10209" s="2" t="s">
        <v>38</v>
      </c>
      <c r="Y10209" s="2" t="s">
        <v>14503</v>
      </c>
    </row>
    <row r="10210" spans="1:25" x14ac:dyDescent="0.25">
      <c r="A10210" s="2" t="s">
        <v>953</v>
      </c>
      <c r="B10210" s="3">
        <v>11.366714540706999</v>
      </c>
      <c r="C10210" s="4">
        <v>-0.182418980500966</v>
      </c>
      <c r="D10210" s="3">
        <v>0.94293673028357505</v>
      </c>
      <c r="E10210" s="3">
        <v>-0.19345834629445999</v>
      </c>
      <c r="F10210" s="5">
        <v>0.84660002462932804</v>
      </c>
      <c r="G10210" s="6" t="s">
        <v>18</v>
      </c>
      <c r="H10210" s="3">
        <v>5.5483520424885597</v>
      </c>
      <c r="I10210" s="3">
        <v>8.7004884581611304</v>
      </c>
      <c r="J10210" s="3">
        <v>3.4196048337048599</v>
      </c>
      <c r="K10210" s="3">
        <v>2.1184476820976199</v>
      </c>
      <c r="L10210" s="3">
        <v>8.6197477940461908</v>
      </c>
      <c r="M10210" s="3">
        <v>21.083737761456501</v>
      </c>
      <c r="N10210" s="3">
        <v>22.838782202672999</v>
      </c>
      <c r="O10210" s="3">
        <v>13.678419334819401</v>
      </c>
      <c r="P10210" s="3">
        <v>11.6514622515369</v>
      </c>
      <c r="Q10210" s="3">
        <v>16.0081030460858</v>
      </c>
      <c r="R10210" s="3">
        <f t="shared" si="318"/>
        <v>32.440853831443157</v>
      </c>
      <c r="S10210" s="3">
        <f t="shared" si="319"/>
        <v>34.248888608704966</v>
      </c>
      <c r="T10210" s="3">
        <v>0.59420989342478103</v>
      </c>
      <c r="U10210" s="3">
        <v>0.67245527491522294</v>
      </c>
      <c r="V10210" s="3">
        <v>-7.8245381490442606E-2</v>
      </c>
      <c r="W10210" s="7" t="s">
        <v>954</v>
      </c>
      <c r="X10210" s="2" t="s">
        <v>955</v>
      </c>
      <c r="Y10210" s="2" t="s">
        <v>956</v>
      </c>
    </row>
    <row r="10211" spans="1:25" x14ac:dyDescent="0.25">
      <c r="A10211" s="2" t="s">
        <v>19277</v>
      </c>
      <c r="B10211" s="3">
        <v>240.54337968865201</v>
      </c>
      <c r="C10211" s="4">
        <v>-0.10915568521902901</v>
      </c>
      <c r="D10211" s="3">
        <v>0.56425148064403396</v>
      </c>
      <c r="E10211" s="3">
        <v>-0.19345219102382999</v>
      </c>
      <c r="F10211" s="5">
        <v>0.84660484477863696</v>
      </c>
      <c r="G10211" s="6">
        <v>0.97020466084393198</v>
      </c>
      <c r="H10211" s="3">
        <v>44.3868163399084</v>
      </c>
      <c r="I10211" s="3">
        <v>17.4009769163223</v>
      </c>
      <c r="J10211" s="3">
        <v>29.636575225442101</v>
      </c>
      <c r="K10211" s="3">
        <v>20.125252979927399</v>
      </c>
      <c r="L10211" s="3">
        <v>34.478991176184799</v>
      </c>
      <c r="M10211" s="3">
        <v>461.62288993504802</v>
      </c>
      <c r="N10211" s="3">
        <v>529.64223489055905</v>
      </c>
      <c r="O10211" s="3">
        <v>351.07942959369899</v>
      </c>
      <c r="P10211" s="3">
        <v>430.04487946581798</v>
      </c>
      <c r="Q10211" s="3">
        <v>487.01575036360998</v>
      </c>
      <c r="R10211" s="3">
        <f t="shared" si="318"/>
        <v>6.2332257746988731</v>
      </c>
      <c r="S10211" s="3">
        <f t="shared" si="319"/>
        <v>6.6428639924737656</v>
      </c>
      <c r="T10211" s="3">
        <v>0.137764880366783</v>
      </c>
      <c r="U10211" s="3">
        <v>0.22959128722524899</v>
      </c>
      <c r="V10211" s="3">
        <v>-9.1826406858466006E-2</v>
      </c>
      <c r="W10211" s="7" t="s">
        <v>19275</v>
      </c>
      <c r="X10211" s="2" t="s">
        <v>38</v>
      </c>
      <c r="Y10211" s="2" t="s">
        <v>38</v>
      </c>
    </row>
    <row r="10212" spans="1:25" x14ac:dyDescent="0.25">
      <c r="A10212" s="2" t="s">
        <v>17988</v>
      </c>
      <c r="B10212" s="3">
        <v>9.6130232855275199</v>
      </c>
      <c r="C10212" s="4">
        <v>-0.217885496285881</v>
      </c>
      <c r="D10212" s="3">
        <v>1.12899852857352</v>
      </c>
      <c r="E10212" s="3">
        <v>-0.19299006222902601</v>
      </c>
      <c r="F10212" s="5">
        <v>0.84696675097991803</v>
      </c>
      <c r="G10212" s="6" t="s">
        <v>18</v>
      </c>
      <c r="H10212" s="3" t="s">
        <v>34</v>
      </c>
      <c r="I10212" s="3">
        <v>4.3502442290805696</v>
      </c>
      <c r="J10212" s="3">
        <v>5.6993413895081</v>
      </c>
      <c r="K10212" s="3">
        <v>3.1776715231464401</v>
      </c>
      <c r="L10212" s="3">
        <v>3.6941776260197998</v>
      </c>
      <c r="M10212" s="3">
        <v>12.206374493474801</v>
      </c>
      <c r="N10212" s="3">
        <v>10.875610572701399</v>
      </c>
      <c r="O10212" s="3">
        <v>19.377760724327501</v>
      </c>
      <c r="P10212" s="3">
        <v>20.125252979927399</v>
      </c>
      <c r="Q10212" s="3">
        <v>16.623799317089102</v>
      </c>
      <c r="R10212" s="3">
        <f t="shared" si="318"/>
        <v>18.846924199146613</v>
      </c>
      <c r="S10212" s="3">
        <f t="shared" si="319"/>
        <v>22.397834229236828</v>
      </c>
      <c r="T10212" s="3">
        <v>-0.94599048075384196</v>
      </c>
      <c r="U10212" s="3">
        <v>-0.69696034009673702</v>
      </c>
      <c r="V10212" s="3">
        <v>-0.24903014065710499</v>
      </c>
      <c r="W10212" s="7" t="s">
        <v>17986</v>
      </c>
      <c r="X10212" s="2" t="s">
        <v>17989</v>
      </c>
      <c r="Y10212" s="2" t="s">
        <v>38</v>
      </c>
    </row>
    <row r="10213" spans="1:25" x14ac:dyDescent="0.25">
      <c r="A10213" s="2" t="s">
        <v>25171</v>
      </c>
      <c r="B10213" s="3">
        <v>798.214551965689</v>
      </c>
      <c r="C10213" s="4">
        <v>6.6662370660858297E-2</v>
      </c>
      <c r="D10213" s="3">
        <v>0.34569041159395703</v>
      </c>
      <c r="E10213" s="3">
        <v>0.19283835601190699</v>
      </c>
      <c r="F10213" s="5">
        <v>0.84708556347381503</v>
      </c>
      <c r="G10213" s="6">
        <v>0.97038392857134603</v>
      </c>
      <c r="H10213" s="3">
        <v>1859.80760464216</v>
      </c>
      <c r="I10213" s="3">
        <v>1337.70010044227</v>
      </c>
      <c r="J10213" s="3">
        <v>1356.4432507029301</v>
      </c>
      <c r="K10213" s="3">
        <v>1355.80651654248</v>
      </c>
      <c r="L10213" s="3">
        <v>1412.40724568157</v>
      </c>
      <c r="M10213" s="3">
        <v>146.47649392169799</v>
      </c>
      <c r="N10213" s="3">
        <v>134.857571101498</v>
      </c>
      <c r="O10213" s="3">
        <v>102.588145011146</v>
      </c>
      <c r="P10213" s="3">
        <v>138.758323177394</v>
      </c>
      <c r="Q10213" s="3">
        <v>137.30026843373599</v>
      </c>
      <c r="R10213" s="3">
        <f t="shared" si="318"/>
        <v>1136.5519155388438</v>
      </c>
      <c r="S10213" s="3">
        <f t="shared" si="319"/>
        <v>1089.3153469962654</v>
      </c>
      <c r="T10213" s="3">
        <v>0.217636179703497</v>
      </c>
      <c r="U10213" s="3">
        <v>0.15639425622423</v>
      </c>
      <c r="V10213" s="3">
        <v>6.1241923479267497E-2</v>
      </c>
      <c r="W10213" s="7" t="s">
        <v>25172</v>
      </c>
      <c r="X10213" s="2" t="s">
        <v>38</v>
      </c>
      <c r="Y10213" s="2" t="s">
        <v>25173</v>
      </c>
    </row>
    <row r="10214" spans="1:25" x14ac:dyDescent="0.25">
      <c r="A10214" s="2" t="s">
        <v>4481</v>
      </c>
      <c r="B10214" s="3">
        <v>139.04627161018499</v>
      </c>
      <c r="C10214" s="4">
        <v>0.14189612390789799</v>
      </c>
      <c r="D10214" s="3">
        <v>0.73598374955729895</v>
      </c>
      <c r="E10214" s="3">
        <v>0.19279790347714801</v>
      </c>
      <c r="F10214" s="5">
        <v>0.84711724546877798</v>
      </c>
      <c r="G10214" s="6">
        <v>0.97038392857134603</v>
      </c>
      <c r="H10214" s="3">
        <v>8.8773632679816892</v>
      </c>
      <c r="I10214" s="3">
        <v>3.2626831718104201</v>
      </c>
      <c r="J10214" s="3">
        <v>9.1189462232129603</v>
      </c>
      <c r="K10214" s="3">
        <v>1.05922384104881</v>
      </c>
      <c r="L10214" s="3">
        <v>4.3098738970230999</v>
      </c>
      <c r="M10214" s="3">
        <v>254.114523545976</v>
      </c>
      <c r="N10214" s="3">
        <v>343.66929409736503</v>
      </c>
      <c r="O10214" s="3">
        <v>235.95273352563501</v>
      </c>
      <c r="P10214" s="3">
        <v>269.04285562639802</v>
      </c>
      <c r="Q10214" s="3">
        <v>261.05521890539899</v>
      </c>
      <c r="R10214" s="3">
        <f t="shared" si="318"/>
        <v>2.0308422679710758</v>
      </c>
      <c r="S10214" s="3">
        <f t="shared" si="319"/>
        <v>1.8912641053174999</v>
      </c>
      <c r="T10214" s="3">
        <v>0.32987361212465299</v>
      </c>
      <c r="U10214" s="3">
        <v>0.22714626209147801</v>
      </c>
      <c r="V10214" s="3">
        <v>0.102727350033175</v>
      </c>
      <c r="W10214" s="7" t="s">
        <v>4479</v>
      </c>
      <c r="X10214" s="2" t="s">
        <v>38</v>
      </c>
      <c r="Y10214" s="2" t="s">
        <v>4482</v>
      </c>
    </row>
    <row r="10215" spans="1:25" x14ac:dyDescent="0.25">
      <c r="A10215" s="2" t="s">
        <v>24600</v>
      </c>
      <c r="B10215" s="3">
        <v>19.156296445249499</v>
      </c>
      <c r="C10215" s="4">
        <v>0.19003788987975401</v>
      </c>
      <c r="D10215" s="3">
        <v>0.98581185816928196</v>
      </c>
      <c r="E10215" s="3">
        <v>0.19277298026488299</v>
      </c>
      <c r="F10215" s="5">
        <v>0.84713676518655501</v>
      </c>
      <c r="G10215" s="6">
        <v>0.97038392857134603</v>
      </c>
      <c r="H10215" s="3">
        <v>6.6580224509862704</v>
      </c>
      <c r="I10215" s="3">
        <v>6.52536634362085</v>
      </c>
      <c r="J10215" s="3">
        <v>2.2797365558032401</v>
      </c>
      <c r="K10215" s="3">
        <v>7.4145668873416897</v>
      </c>
      <c r="L10215" s="3">
        <v>3.0784813550165002</v>
      </c>
      <c r="M10215" s="3">
        <v>21.083737761456501</v>
      </c>
      <c r="N10215" s="3">
        <v>58.728297092587603</v>
      </c>
      <c r="O10215" s="3">
        <v>21.657497280130801</v>
      </c>
      <c r="P10215" s="3">
        <v>29.658267549366698</v>
      </c>
      <c r="Q10215" s="3">
        <v>34.478991176184799</v>
      </c>
      <c r="R10215" s="3">
        <f t="shared" si="318"/>
        <v>16.518046205332546</v>
      </c>
      <c r="S10215" s="3">
        <f t="shared" si="319"/>
        <v>14.887605481756335</v>
      </c>
      <c r="T10215" s="3">
        <v>0.63061065974364905</v>
      </c>
      <c r="U10215" s="3">
        <v>0.48067933828975101</v>
      </c>
      <c r="V10215" s="3">
        <v>0.14993132145389901</v>
      </c>
      <c r="W10215" s="7" t="s">
        <v>24596</v>
      </c>
      <c r="X10215" s="2" t="s">
        <v>38</v>
      </c>
      <c r="Y10215" s="2" t="s">
        <v>24601</v>
      </c>
    </row>
    <row r="10216" spans="1:25" x14ac:dyDescent="0.25">
      <c r="A10216" s="2" t="s">
        <v>11139</v>
      </c>
      <c r="B10216" s="3">
        <v>1555.3864664913301</v>
      </c>
      <c r="C10216" s="4">
        <v>-0.14239029172877199</v>
      </c>
      <c r="D10216" s="3">
        <v>0.73865654337169895</v>
      </c>
      <c r="E10216" s="3">
        <v>-0.19276928229568299</v>
      </c>
      <c r="F10216" s="5">
        <v>0.84713966142294295</v>
      </c>
      <c r="G10216" s="6">
        <v>0.97038392857134603</v>
      </c>
      <c r="H10216" s="3">
        <v>4.4386816339908401</v>
      </c>
      <c r="I10216" s="3">
        <v>2.1751221145402799</v>
      </c>
      <c r="J10216" s="3">
        <v>4.5594731116064802</v>
      </c>
      <c r="K10216" s="3">
        <v>4.2368953641952496</v>
      </c>
      <c r="L10216" s="3">
        <v>5.5412664390296902</v>
      </c>
      <c r="M10216" s="3">
        <v>2556.6806211787298</v>
      </c>
      <c r="N10216" s="3">
        <v>2575.3445836156998</v>
      </c>
      <c r="O10216" s="3">
        <v>3570.0674463878699</v>
      </c>
      <c r="P10216" s="3">
        <v>3414.9376635413701</v>
      </c>
      <c r="Q10216" s="3">
        <v>3415.8829115263002</v>
      </c>
      <c r="R10216" s="3">
        <f t="shared" si="318"/>
        <v>0.12887317354467367</v>
      </c>
      <c r="S10216" s="3">
        <f t="shared" si="319"/>
        <v>0.13785010361860386</v>
      </c>
      <c r="T10216" s="3">
        <v>-0.531292418939878</v>
      </c>
      <c r="U10216" s="3">
        <v>-0.43414404829198</v>
      </c>
      <c r="V10216" s="3">
        <v>-9.7148370647898094E-2</v>
      </c>
      <c r="W10216" s="7" t="s">
        <v>11134</v>
      </c>
      <c r="X10216" s="2" t="s">
        <v>38</v>
      </c>
      <c r="Y10216" s="2" t="s">
        <v>38</v>
      </c>
    </row>
    <row r="10217" spans="1:25" x14ac:dyDescent="0.25">
      <c r="A10217" s="2" t="s">
        <v>17136</v>
      </c>
      <c r="B10217" s="3">
        <v>38.8085723378681</v>
      </c>
      <c r="C10217" s="4">
        <v>-0.20486912717082201</v>
      </c>
      <c r="D10217" s="3">
        <v>1.06326730933894</v>
      </c>
      <c r="E10217" s="3">
        <v>-0.192678854481282</v>
      </c>
      <c r="F10217" s="5">
        <v>0.84721048480953598</v>
      </c>
      <c r="G10217" s="6">
        <v>0.97038392857134603</v>
      </c>
      <c r="H10217" s="3" t="s">
        <v>34</v>
      </c>
      <c r="I10217" s="3">
        <v>4.3502442290805696</v>
      </c>
      <c r="J10217" s="3">
        <v>1.13986827790162</v>
      </c>
      <c r="K10217" s="3">
        <v>3.1776715231464401</v>
      </c>
      <c r="L10217" s="3">
        <v>5.5412664390296902</v>
      </c>
      <c r="M10217" s="3">
        <v>76.567258186342102</v>
      </c>
      <c r="N10217" s="3">
        <v>42.414881233535503</v>
      </c>
      <c r="O10217" s="3">
        <v>84.350252564719895</v>
      </c>
      <c r="P10217" s="3">
        <v>98.507817217539497</v>
      </c>
      <c r="Q10217" s="3">
        <v>72.036463707386005</v>
      </c>
      <c r="R10217" s="3">
        <f t="shared" si="318"/>
        <v>3.6562161768910015</v>
      </c>
      <c r="S10217" s="3">
        <f t="shared" si="319"/>
        <v>3.8677982242715476</v>
      </c>
      <c r="T10217" s="3">
        <v>-0.59535406854938999</v>
      </c>
      <c r="U10217" s="3">
        <v>-0.514192907936182</v>
      </c>
      <c r="V10217" s="3">
        <v>-8.1161160613208397E-2</v>
      </c>
      <c r="W10217" s="7" t="s">
        <v>17135</v>
      </c>
      <c r="X10217" s="2" t="s">
        <v>38</v>
      </c>
      <c r="Y10217" s="2" t="s">
        <v>17137</v>
      </c>
    </row>
    <row r="10218" spans="1:25" x14ac:dyDescent="0.25">
      <c r="A10218" s="2" t="s">
        <v>10066</v>
      </c>
      <c r="B10218" s="3">
        <v>69.781951484420802</v>
      </c>
      <c r="C10218" s="4">
        <v>-0.15679398166783501</v>
      </c>
      <c r="D10218" s="3">
        <v>0.81565773911441597</v>
      </c>
      <c r="E10218" s="3">
        <v>-0.19223011583028801</v>
      </c>
      <c r="F10218" s="5">
        <v>0.84756195676545898</v>
      </c>
      <c r="G10218" s="6">
        <v>0.97059026500085599</v>
      </c>
      <c r="H10218" s="3">
        <v>4.4386816339908401</v>
      </c>
      <c r="I10218" s="3">
        <v>9.7880495154312701</v>
      </c>
      <c r="J10218" s="3">
        <v>3.4196048337048599</v>
      </c>
      <c r="K10218" s="3">
        <v>5.29611920524406</v>
      </c>
      <c r="L10218" s="3">
        <v>6.1569627100329898</v>
      </c>
      <c r="M10218" s="3">
        <v>105.418688807283</v>
      </c>
      <c r="N10218" s="3">
        <v>234.91318837035101</v>
      </c>
      <c r="O10218" s="3">
        <v>92.329330510031198</v>
      </c>
      <c r="P10218" s="3">
        <v>119.692294038516</v>
      </c>
      <c r="Q10218" s="3">
        <v>116.366595219624</v>
      </c>
      <c r="R10218" s="3">
        <f t="shared" si="318"/>
        <v>4.1802523076604317</v>
      </c>
      <c r="S10218" s="3">
        <f t="shared" si="319"/>
        <v>4.5289952116678922</v>
      </c>
      <c r="T10218" s="3">
        <v>0.520901421591483</v>
      </c>
      <c r="U10218" s="3">
        <v>0.63650241393642104</v>
      </c>
      <c r="V10218" s="3">
        <v>-0.11560099234493799</v>
      </c>
      <c r="W10218" s="7" t="s">
        <v>10049</v>
      </c>
      <c r="X10218" s="2" t="s">
        <v>38</v>
      </c>
      <c r="Y10218" s="2" t="s">
        <v>38</v>
      </c>
    </row>
    <row r="10219" spans="1:25" x14ac:dyDescent="0.25">
      <c r="A10219" s="2" t="s">
        <v>7679</v>
      </c>
      <c r="B10219" s="3">
        <v>33.036665196984799</v>
      </c>
      <c r="C10219" s="4">
        <v>0.121276508848232</v>
      </c>
      <c r="D10219" s="3">
        <v>0.63092752771583305</v>
      </c>
      <c r="E10219" s="3">
        <v>0.192219396873193</v>
      </c>
      <c r="F10219" s="5">
        <v>0.84757035269771996</v>
      </c>
      <c r="G10219" s="6">
        <v>0.97059026500085599</v>
      </c>
      <c r="H10219" s="3">
        <v>12.206374493474801</v>
      </c>
      <c r="I10219" s="3">
        <v>9.7880495154312701</v>
      </c>
      <c r="J10219" s="3">
        <v>5.6993413895081</v>
      </c>
      <c r="K10219" s="3">
        <v>12.7106860925857</v>
      </c>
      <c r="L10219" s="3">
        <v>15.392406775082501</v>
      </c>
      <c r="M10219" s="3">
        <v>48.825497973899303</v>
      </c>
      <c r="N10219" s="3">
        <v>51.115369691696699</v>
      </c>
      <c r="O10219" s="3">
        <v>56.993413895080998</v>
      </c>
      <c r="P10219" s="3">
        <v>60.375758939782301</v>
      </c>
      <c r="Q10219" s="3">
        <v>57.259753203306801</v>
      </c>
      <c r="R10219" s="3">
        <f t="shared" si="318"/>
        <v>22.007437520454417</v>
      </c>
      <c r="S10219" s="3">
        <f t="shared" si="319"/>
        <v>19.356721148126297</v>
      </c>
      <c r="T10219" s="3">
        <v>-3.5026823766709597E-2</v>
      </c>
      <c r="U10219" s="3">
        <v>-0.22018340178559401</v>
      </c>
      <c r="V10219" s="3">
        <v>0.18515657801888499</v>
      </c>
      <c r="W10219" s="7" t="s">
        <v>7678</v>
      </c>
      <c r="X10219" s="2" t="s">
        <v>7680</v>
      </c>
      <c r="Y10219" s="2" t="s">
        <v>7681</v>
      </c>
    </row>
    <row r="10220" spans="1:25" x14ac:dyDescent="0.25">
      <c r="A10220" s="2" t="s">
        <v>23412</v>
      </c>
      <c r="B10220" s="3">
        <v>13.5092044582145</v>
      </c>
      <c r="C10220" s="4">
        <v>0.142421051861192</v>
      </c>
      <c r="D10220" s="3">
        <v>0.74213457633435898</v>
      </c>
      <c r="E10220" s="3">
        <v>0.19190731223527599</v>
      </c>
      <c r="F10220" s="5">
        <v>0.84781480957046296</v>
      </c>
      <c r="G10220" s="6">
        <v>0.97067799482022199</v>
      </c>
      <c r="H10220" s="3">
        <v>12.206374493474801</v>
      </c>
      <c r="I10220" s="3">
        <v>10.875610572701399</v>
      </c>
      <c r="J10220" s="3">
        <v>7.9790779453113396</v>
      </c>
      <c r="K10220" s="3">
        <v>11.6514622515369</v>
      </c>
      <c r="L10220" s="3">
        <v>7.3883552520395899</v>
      </c>
      <c r="M10220" s="3">
        <v>16.645056127465701</v>
      </c>
      <c r="N10220" s="3">
        <v>20.663660088132701</v>
      </c>
      <c r="O10220" s="3">
        <v>15.958155890622701</v>
      </c>
      <c r="P10220" s="3">
        <v>16.947581456780998</v>
      </c>
      <c r="Q10220" s="3">
        <v>14.776710504079199</v>
      </c>
      <c r="R10220" s="3">
        <f t="shared" si="318"/>
        <v>61.867540369898485</v>
      </c>
      <c r="S10220" s="3">
        <f t="shared" si="319"/>
        <v>56.664237400403429</v>
      </c>
      <c r="T10220" s="3">
        <v>0.35776110528073901</v>
      </c>
      <c r="U10220" s="3">
        <v>0.23101691826264101</v>
      </c>
      <c r="V10220" s="3">
        <v>0.126744187018098</v>
      </c>
      <c r="W10220" s="7" t="s">
        <v>23376</v>
      </c>
      <c r="X10220" s="2" t="s">
        <v>23413</v>
      </c>
      <c r="Y10220" s="2" t="s">
        <v>38</v>
      </c>
    </row>
    <row r="10221" spans="1:25" x14ac:dyDescent="0.25">
      <c r="A10221" s="2" t="s">
        <v>25716</v>
      </c>
      <c r="B10221" s="3">
        <v>79.883814370680795</v>
      </c>
      <c r="C10221" s="4">
        <v>-0.15684504947464301</v>
      </c>
      <c r="D10221" s="3">
        <v>0.81849524803862295</v>
      </c>
      <c r="E10221" s="3">
        <v>-0.191626096608983</v>
      </c>
      <c r="F10221" s="5">
        <v>0.84803509919112696</v>
      </c>
      <c r="G10221" s="6">
        <v>0.97067799482022199</v>
      </c>
      <c r="H10221" s="3">
        <v>3.3290112254931299</v>
      </c>
      <c r="I10221" s="3">
        <v>3.2626831718104201</v>
      </c>
      <c r="J10221" s="3">
        <v>4.5594731116064802</v>
      </c>
      <c r="K10221" s="3">
        <v>4.2368953641952496</v>
      </c>
      <c r="L10221" s="3">
        <v>7.3883552520395899</v>
      </c>
      <c r="M10221" s="3">
        <v>105.418688807283</v>
      </c>
      <c r="N10221" s="3">
        <v>128.33220475787701</v>
      </c>
      <c r="O10221" s="3">
        <v>145.903139571407</v>
      </c>
      <c r="P10221" s="3">
        <v>220.31855893815299</v>
      </c>
      <c r="Q10221" s="3">
        <v>176.08913350694399</v>
      </c>
      <c r="R10221" s="3">
        <f t="shared" si="318"/>
        <v>2.8199654327593233</v>
      </c>
      <c r="S10221" s="3">
        <f t="shared" si="319"/>
        <v>2.9843998630196591</v>
      </c>
      <c r="T10221" s="3">
        <v>-0.71094897505592103</v>
      </c>
      <c r="U10221" s="3">
        <v>-0.62918560600850204</v>
      </c>
      <c r="V10221" s="3">
        <v>-8.1763369047418905E-2</v>
      </c>
      <c r="W10221" s="7" t="s">
        <v>25710</v>
      </c>
      <c r="X10221" s="2" t="s">
        <v>38</v>
      </c>
      <c r="Y10221" s="2" t="s">
        <v>25717</v>
      </c>
    </row>
    <row r="10222" spans="1:25" x14ac:dyDescent="0.25">
      <c r="A10222" s="2" t="s">
        <v>11144</v>
      </c>
      <c r="B10222" s="3">
        <v>1555.64325183337</v>
      </c>
      <c r="C10222" s="4">
        <v>-0.13783409766533899</v>
      </c>
      <c r="D10222" s="3">
        <v>0.71935356065008504</v>
      </c>
      <c r="E10222" s="3">
        <v>-0.19160827888413801</v>
      </c>
      <c r="F10222" s="5">
        <v>0.84804905706540901</v>
      </c>
      <c r="G10222" s="6">
        <v>0.97067799482022199</v>
      </c>
      <c r="H10222" s="3">
        <v>2.2193408169954201</v>
      </c>
      <c r="I10222" s="3">
        <v>5.4378052863507103</v>
      </c>
      <c r="J10222" s="3" t="s">
        <v>34</v>
      </c>
      <c r="K10222" s="3">
        <v>8.4737907283904992</v>
      </c>
      <c r="L10222" s="3">
        <v>7.3883552520395899</v>
      </c>
      <c r="M10222" s="3">
        <v>2556.6806211787298</v>
      </c>
      <c r="N10222" s="3">
        <v>2575.3445836156998</v>
      </c>
      <c r="O10222" s="3">
        <v>3570.0674463878699</v>
      </c>
      <c r="P10222" s="3">
        <v>3414.9376635413701</v>
      </c>
      <c r="Q10222" s="3">
        <v>3415.8829115263002</v>
      </c>
      <c r="R10222" s="3">
        <f t="shared" si="318"/>
        <v>0.14920320531927023</v>
      </c>
      <c r="S10222" s="3">
        <f t="shared" si="319"/>
        <v>0.152507612308764</v>
      </c>
      <c r="T10222" s="3">
        <v>-0.465746774643296</v>
      </c>
      <c r="U10222" s="3">
        <v>-0.43414404829198</v>
      </c>
      <c r="V10222" s="3">
        <v>-3.1602726351316099E-2</v>
      </c>
      <c r="W10222" s="7" t="s">
        <v>11134</v>
      </c>
      <c r="X10222" s="2" t="s">
        <v>38</v>
      </c>
      <c r="Y10222" s="2" t="s">
        <v>38</v>
      </c>
    </row>
    <row r="10223" spans="1:25" x14ac:dyDescent="0.25">
      <c r="A10223" s="2" t="s">
        <v>14683</v>
      </c>
      <c r="B10223" s="3">
        <v>101.634112777773</v>
      </c>
      <c r="C10223" s="4">
        <v>-0.152460484353347</v>
      </c>
      <c r="D10223" s="3">
        <v>0.79591605089518203</v>
      </c>
      <c r="E10223" s="3">
        <v>-0.19155347373868301</v>
      </c>
      <c r="F10223" s="5">
        <v>0.84809199008064395</v>
      </c>
      <c r="G10223" s="6">
        <v>0.97067799482022199</v>
      </c>
      <c r="H10223" s="3">
        <v>2.2193408169954201</v>
      </c>
      <c r="I10223" s="3">
        <v>5.4378052863507103</v>
      </c>
      <c r="J10223" s="3">
        <v>5.6993413895081</v>
      </c>
      <c r="K10223" s="3">
        <v>5.29611920524406</v>
      </c>
      <c r="L10223" s="3">
        <v>1.2313925420066001</v>
      </c>
      <c r="M10223" s="3">
        <v>208.61803679757</v>
      </c>
      <c r="N10223" s="3">
        <v>232.73806625581</v>
      </c>
      <c r="O10223" s="3">
        <v>176.67958307475101</v>
      </c>
      <c r="P10223" s="3">
        <v>183.24572450144399</v>
      </c>
      <c r="Q10223" s="3">
        <v>195.17571790804601</v>
      </c>
      <c r="R10223" s="3">
        <f t="shared" si="318"/>
        <v>1.7349133840843329</v>
      </c>
      <c r="S10223" s="3">
        <f t="shared" si="319"/>
        <v>2.2026356600751535</v>
      </c>
      <c r="T10223" s="3">
        <v>-9.0211949758511101E-2</v>
      </c>
      <c r="U10223" s="3">
        <v>0.254155289795991</v>
      </c>
      <c r="V10223" s="3">
        <v>-0.34436723955450199</v>
      </c>
      <c r="W10223" s="7" t="s">
        <v>14679</v>
      </c>
      <c r="X10223" s="2" t="s">
        <v>38</v>
      </c>
      <c r="Y10223" s="2" t="s">
        <v>38</v>
      </c>
    </row>
    <row r="10224" spans="1:25" x14ac:dyDescent="0.25">
      <c r="A10224" s="2" t="s">
        <v>22448</v>
      </c>
      <c r="B10224" s="3">
        <v>476.37508440484203</v>
      </c>
      <c r="C10224" s="4">
        <v>-8.7914876651254595E-2</v>
      </c>
      <c r="D10224" s="3">
        <v>0.45897057109200801</v>
      </c>
      <c r="E10224" s="3">
        <v>-0.19154796012755801</v>
      </c>
      <c r="F10224" s="5">
        <v>0.84809630933417601</v>
      </c>
      <c r="G10224" s="6">
        <v>0.97067799482022199</v>
      </c>
      <c r="H10224" s="3">
        <v>19.974067352958802</v>
      </c>
      <c r="I10224" s="3">
        <v>29.364148546293801</v>
      </c>
      <c r="J10224" s="3">
        <v>25.077102113835601</v>
      </c>
      <c r="K10224" s="3">
        <v>19.066029138878601</v>
      </c>
      <c r="L10224" s="3">
        <v>24.627850840132002</v>
      </c>
      <c r="M10224" s="3">
        <v>856.66555536023304</v>
      </c>
      <c r="N10224" s="3">
        <v>1148.46447647727</v>
      </c>
      <c r="O10224" s="3">
        <v>756.87253652667596</v>
      </c>
      <c r="P10224" s="3">
        <v>934.23542780505204</v>
      </c>
      <c r="Q10224" s="3">
        <v>949.40364988708802</v>
      </c>
      <c r="R10224" s="3">
        <f t="shared" si="318"/>
        <v>2.4605993185409036</v>
      </c>
      <c r="S10224" s="3">
        <f t="shared" si="319"/>
        <v>2.6044567167409256</v>
      </c>
      <c r="T10224" s="3">
        <v>0.10586810021528401</v>
      </c>
      <c r="U10224" s="3">
        <v>0.187840811522096</v>
      </c>
      <c r="V10224" s="3">
        <v>-8.1972711306812301E-2</v>
      </c>
      <c r="W10224" s="7" t="s">
        <v>22449</v>
      </c>
      <c r="X10224" s="2" t="s">
        <v>22450</v>
      </c>
      <c r="Y10224" s="2" t="s">
        <v>22451</v>
      </c>
    </row>
    <row r="10225" spans="1:25" x14ac:dyDescent="0.25">
      <c r="A10225" s="2" t="s">
        <v>23193</v>
      </c>
      <c r="B10225" s="3">
        <v>105.191011598598</v>
      </c>
      <c r="C10225" s="4">
        <v>-0.10517673316893</v>
      </c>
      <c r="D10225" s="3">
        <v>0.54958765039213697</v>
      </c>
      <c r="E10225" s="3">
        <v>-0.191373902040711</v>
      </c>
      <c r="F10225" s="5">
        <v>0.84823266532944597</v>
      </c>
      <c r="G10225" s="6">
        <v>0.97073119498022298</v>
      </c>
      <c r="H10225" s="3">
        <v>137.599130653716</v>
      </c>
      <c r="I10225" s="3">
        <v>120.719277356986</v>
      </c>
      <c r="J10225" s="3">
        <v>124.24564229127699</v>
      </c>
      <c r="K10225" s="3">
        <v>113.336950992223</v>
      </c>
      <c r="L10225" s="3">
        <v>100.358492173538</v>
      </c>
      <c r="M10225" s="3">
        <v>83.225280637328297</v>
      </c>
      <c r="N10225" s="3">
        <v>121.80683841425601</v>
      </c>
      <c r="O10225" s="3">
        <v>72.951569785703697</v>
      </c>
      <c r="P10225" s="3">
        <v>122.869965561662</v>
      </c>
      <c r="Q10225" s="3">
        <v>54.796968119293602</v>
      </c>
      <c r="R10225" s="3">
        <f t="shared" si="318"/>
        <v>125.98923973746345</v>
      </c>
      <c r="S10225" s="3">
        <f t="shared" si="319"/>
        <v>134.84283114873659</v>
      </c>
      <c r="T10225" s="3">
        <v>0.19734119766961999</v>
      </c>
      <c r="U10225" s="3">
        <v>0.29531949724447298</v>
      </c>
      <c r="V10225" s="3">
        <v>-9.79782995748531E-2</v>
      </c>
      <c r="W10225" s="7" t="s">
        <v>23194</v>
      </c>
      <c r="X10225" s="2" t="s">
        <v>38</v>
      </c>
      <c r="Y10225" s="2" t="s">
        <v>38</v>
      </c>
    </row>
    <row r="10226" spans="1:25" x14ac:dyDescent="0.25">
      <c r="A10226" s="2" t="s">
        <v>12720</v>
      </c>
      <c r="B10226" s="3">
        <v>255.14925001632699</v>
      </c>
      <c r="C10226" s="4">
        <v>-0.153148800415004</v>
      </c>
      <c r="D10226" s="3">
        <v>0.80133504320805804</v>
      </c>
      <c r="E10226" s="3">
        <v>-0.191117063596631</v>
      </c>
      <c r="F10226" s="5">
        <v>0.84843387922361202</v>
      </c>
      <c r="G10226" s="6">
        <v>0.97085860043375705</v>
      </c>
      <c r="H10226" s="3">
        <v>2.2193408169954201</v>
      </c>
      <c r="I10226" s="3">
        <v>5.4378052863507103</v>
      </c>
      <c r="J10226" s="3">
        <v>3.4196048337048599</v>
      </c>
      <c r="K10226" s="3">
        <v>8.4737907283904992</v>
      </c>
      <c r="L10226" s="3">
        <v>1.8470888130098999</v>
      </c>
      <c r="M10226" s="3">
        <v>583.68663486979597</v>
      </c>
      <c r="N10226" s="3">
        <v>440.46222819440698</v>
      </c>
      <c r="O10226" s="3">
        <v>467.34599393966403</v>
      </c>
      <c r="P10226" s="3">
        <v>549.73717350433299</v>
      </c>
      <c r="Q10226" s="3">
        <v>488.86283917662001</v>
      </c>
      <c r="R10226" s="3">
        <f t="shared" si="318"/>
        <v>0.74765948384069159</v>
      </c>
      <c r="S10226" s="3">
        <f t="shared" si="319"/>
        <v>0.91241547271268197</v>
      </c>
      <c r="T10226" s="3">
        <v>-0.25859167150175799</v>
      </c>
      <c r="U10226" s="3">
        <v>2.8717885965135699E-2</v>
      </c>
      <c r="V10226" s="3">
        <v>-0.28730955746689402</v>
      </c>
      <c r="W10226" s="7" t="s">
        <v>12721</v>
      </c>
      <c r="X10226" s="2" t="s">
        <v>12722</v>
      </c>
      <c r="Y10226" s="2" t="s">
        <v>12723</v>
      </c>
    </row>
    <row r="10227" spans="1:25" x14ac:dyDescent="0.25">
      <c r="A10227" s="2" t="s">
        <v>20344</v>
      </c>
      <c r="B10227" s="3">
        <v>80.739417863452005</v>
      </c>
      <c r="C10227" s="4">
        <v>0.13455291643125999</v>
      </c>
      <c r="D10227" s="3">
        <v>0.70532835941975802</v>
      </c>
      <c r="E10227" s="3">
        <v>0.19076634965018299</v>
      </c>
      <c r="F10227" s="5">
        <v>0.84870865356899206</v>
      </c>
      <c r="G10227" s="6">
        <v>0.97103851421185605</v>
      </c>
      <c r="H10227" s="3">
        <v>4.4386816339908401</v>
      </c>
      <c r="I10227" s="3">
        <v>6.52536634362085</v>
      </c>
      <c r="J10227" s="3">
        <v>3.4196048337048599</v>
      </c>
      <c r="K10227" s="3">
        <v>6.3553430462928704</v>
      </c>
      <c r="L10227" s="3">
        <v>7.3883552520395899</v>
      </c>
      <c r="M10227" s="3">
        <v>116.51539289226</v>
      </c>
      <c r="N10227" s="3">
        <v>162.046597533251</v>
      </c>
      <c r="O10227" s="3">
        <v>178.95931963055401</v>
      </c>
      <c r="P10227" s="3">
        <v>149.35056158788299</v>
      </c>
      <c r="Q10227" s="3">
        <v>172.39495588092399</v>
      </c>
      <c r="R10227" s="3">
        <f t="shared" si="318"/>
        <v>3.9359454464206727</v>
      </c>
      <c r="S10227" s="3">
        <f t="shared" si="319"/>
        <v>3.4278285050063126</v>
      </c>
      <c r="T10227" s="3">
        <v>-6.1584183682376399E-2</v>
      </c>
      <c r="U10227" s="3">
        <v>-0.26099947532642298</v>
      </c>
      <c r="V10227" s="3">
        <v>0.19941529164404601</v>
      </c>
      <c r="W10227" s="7" t="s">
        <v>20341</v>
      </c>
      <c r="X10227" s="2" t="s">
        <v>38</v>
      </c>
      <c r="Y10227" s="2" t="s">
        <v>38</v>
      </c>
    </row>
    <row r="10228" spans="1:25" x14ac:dyDescent="0.25">
      <c r="A10228" s="2" t="s">
        <v>5304</v>
      </c>
      <c r="B10228" s="3">
        <v>140.30514513462401</v>
      </c>
      <c r="C10228" s="4">
        <v>0.12284320992140101</v>
      </c>
      <c r="D10228" s="3">
        <v>0.64421424340276501</v>
      </c>
      <c r="E10228" s="3">
        <v>0.19068688899602501</v>
      </c>
      <c r="F10228" s="5">
        <v>0.84877091127433801</v>
      </c>
      <c r="G10228" s="6">
        <v>0.97103851421185605</v>
      </c>
      <c r="H10228" s="3">
        <v>117.62506330075701</v>
      </c>
      <c r="I10228" s="3">
        <v>36.977075947184801</v>
      </c>
      <c r="J10228" s="3">
        <v>83.210384286818297</v>
      </c>
      <c r="K10228" s="3">
        <v>59.316535098733503</v>
      </c>
      <c r="L10228" s="3">
        <v>68.342286081366197</v>
      </c>
      <c r="M10228" s="3">
        <v>165.34089086615899</v>
      </c>
      <c r="N10228" s="3">
        <v>252.31416528667299</v>
      </c>
      <c r="O10228" s="3">
        <v>213.15536796760301</v>
      </c>
      <c r="P10228" s="3">
        <v>190.66029138878599</v>
      </c>
      <c r="Q10228" s="3">
        <v>216.109391122158</v>
      </c>
      <c r="R10228" s="3">
        <f t="shared" si="318"/>
        <v>37.016704807080906</v>
      </c>
      <c r="S10228" s="3">
        <f t="shared" si="319"/>
        <v>34.015274153567255</v>
      </c>
      <c r="T10228" s="3">
        <v>0.13717435802018399</v>
      </c>
      <c r="U10228" s="3">
        <v>1.51806013516501E-2</v>
      </c>
      <c r="V10228" s="3">
        <v>0.121993756668534</v>
      </c>
      <c r="W10228" s="7" t="s">
        <v>5299</v>
      </c>
      <c r="X10228" s="2" t="s">
        <v>5305</v>
      </c>
      <c r="Y10228" s="2" t="s">
        <v>5306</v>
      </c>
    </row>
    <row r="10229" spans="1:25" x14ac:dyDescent="0.25">
      <c r="A10229" s="2" t="s">
        <v>5188</v>
      </c>
      <c r="B10229" s="3">
        <v>80.274626534041701</v>
      </c>
      <c r="C10229" s="4">
        <v>0.43916036223859301</v>
      </c>
      <c r="D10229" s="3">
        <v>2.3055391864219299</v>
      </c>
      <c r="E10229" s="3">
        <v>0.19048054564630701</v>
      </c>
      <c r="F10229" s="5">
        <v>0.84893258642779601</v>
      </c>
      <c r="G10229" s="6">
        <v>0.97112061703099095</v>
      </c>
      <c r="H10229" s="3">
        <v>6.6580224509862704</v>
      </c>
      <c r="I10229" s="3" t="s">
        <v>34</v>
      </c>
      <c r="J10229" s="3" t="s">
        <v>34</v>
      </c>
      <c r="K10229" s="3" t="s">
        <v>34</v>
      </c>
      <c r="L10229" s="3">
        <v>7.3883552520395899</v>
      </c>
      <c r="M10229" s="3">
        <v>106.52835921578</v>
      </c>
      <c r="N10229" s="3">
        <v>194.673429251355</v>
      </c>
      <c r="O10229" s="3">
        <v>141.343666459801</v>
      </c>
      <c r="P10229" s="3">
        <v>162.061247680468</v>
      </c>
      <c r="Q10229" s="3">
        <v>184.09318502998701</v>
      </c>
      <c r="R10229" s="3">
        <f t="shared" si="318"/>
        <v>2.2104856962735955</v>
      </c>
      <c r="S10229" s="3">
        <f t="shared" si="319"/>
        <v>1.5155659611011629</v>
      </c>
      <c r="T10229" s="3">
        <v>0.434802999349164</v>
      </c>
      <c r="U10229" s="3">
        <v>-0.109703756435633</v>
      </c>
      <c r="V10229" s="3">
        <v>0.54450675578479601</v>
      </c>
      <c r="W10229" s="7" t="s">
        <v>5189</v>
      </c>
      <c r="X10229" s="2" t="s">
        <v>38</v>
      </c>
      <c r="Y10229" s="2" t="s">
        <v>38</v>
      </c>
    </row>
    <row r="10230" spans="1:25" x14ac:dyDescent="0.25">
      <c r="A10230" s="2" t="s">
        <v>2879</v>
      </c>
      <c r="B10230" s="3">
        <v>1817.1179668248001</v>
      </c>
      <c r="C10230" s="4">
        <v>0.15092445341452099</v>
      </c>
      <c r="D10230" s="3">
        <v>0.79290253778755704</v>
      </c>
      <c r="E10230" s="3">
        <v>0.190344268332962</v>
      </c>
      <c r="F10230" s="5">
        <v>0.84903936658151002</v>
      </c>
      <c r="G10230" s="6">
        <v>0.97113991299871805</v>
      </c>
      <c r="H10230" s="3">
        <v>67.689894918360395</v>
      </c>
      <c r="I10230" s="3">
        <v>19.576099030862501</v>
      </c>
      <c r="J10230" s="3">
        <v>58.133282172982597</v>
      </c>
      <c r="K10230" s="3">
        <v>21.184476820976201</v>
      </c>
      <c r="L10230" s="3">
        <v>29.553421008158399</v>
      </c>
      <c r="M10230" s="3">
        <v>4886.9884790239203</v>
      </c>
      <c r="N10230" s="3">
        <v>2673.22507877001</v>
      </c>
      <c r="O10230" s="3">
        <v>3494.83614004637</v>
      </c>
      <c r="P10230" s="3">
        <v>4082.2486834021202</v>
      </c>
      <c r="Q10230" s="3">
        <v>2837.7441130542102</v>
      </c>
      <c r="R10230" s="3">
        <f t="shared" si="318"/>
        <v>1.1542794827437004</v>
      </c>
      <c r="S10230" s="3">
        <f t="shared" si="319"/>
        <v>1.0453477504612392</v>
      </c>
      <c r="T10230" s="3">
        <v>0.265831876445909</v>
      </c>
      <c r="U10230" s="3">
        <v>0.122822250193593</v>
      </c>
      <c r="V10230" s="3">
        <v>0.143009626252316</v>
      </c>
      <c r="W10230" s="7" t="s">
        <v>2877</v>
      </c>
      <c r="X10230" s="2" t="s">
        <v>38</v>
      </c>
      <c r="Y10230" s="2" t="s">
        <v>2880</v>
      </c>
    </row>
    <row r="10231" spans="1:25" x14ac:dyDescent="0.25">
      <c r="A10231" s="2" t="s">
        <v>22982</v>
      </c>
      <c r="B10231" s="3">
        <v>3.0588275540479599</v>
      </c>
      <c r="C10231" s="4">
        <v>0.32505208515047601</v>
      </c>
      <c r="D10231" s="3">
        <v>1.70786626366272</v>
      </c>
      <c r="E10231" s="3">
        <v>0.190326427816053</v>
      </c>
      <c r="F10231" s="5">
        <v>0.849053345732106</v>
      </c>
      <c r="G10231" s="6" t="s">
        <v>18</v>
      </c>
      <c r="H10231" s="3">
        <v>4.4386816339908401</v>
      </c>
      <c r="I10231" s="3">
        <v>3.2626831718104201</v>
      </c>
      <c r="J10231" s="3">
        <v>2.2797365558032401</v>
      </c>
      <c r="K10231" s="3">
        <v>2.1184476820976199</v>
      </c>
      <c r="L10231" s="3">
        <v>4.9255701680264004</v>
      </c>
      <c r="M10231" s="3">
        <v>1.10967040849771</v>
      </c>
      <c r="N10231" s="3">
        <v>4.3502442290805696</v>
      </c>
      <c r="O10231" s="3" t="s">
        <v>34</v>
      </c>
      <c r="P10231" s="3">
        <v>3.1776715231464401</v>
      </c>
      <c r="Q10231" s="3">
        <v>4.9255701680264004</v>
      </c>
      <c r="R10231" s="3">
        <f t="shared" si="318"/>
        <v>141.0528427092253</v>
      </c>
      <c r="S10231" s="3">
        <f t="shared" si="319"/>
        <v>115.06203024999205</v>
      </c>
      <c r="T10231" s="3">
        <v>0.30916563457546797</v>
      </c>
      <c r="U10231" s="3">
        <v>1.53417246651918E-2</v>
      </c>
      <c r="V10231" s="3">
        <v>0.29382390991027602</v>
      </c>
      <c r="W10231" s="7" t="s">
        <v>22983</v>
      </c>
      <c r="X10231" s="2" t="s">
        <v>38</v>
      </c>
      <c r="Y10231" s="2" t="s">
        <v>38</v>
      </c>
    </row>
    <row r="10232" spans="1:25" x14ac:dyDescent="0.25">
      <c r="A10232" s="2" t="s">
        <v>24563</v>
      </c>
      <c r="B10232" s="3">
        <v>371.81650128309502</v>
      </c>
      <c r="C10232" s="4">
        <v>-0.153305963692387</v>
      </c>
      <c r="D10232" s="3">
        <v>0.80609738345854798</v>
      </c>
      <c r="E10232" s="3">
        <v>-0.190182931787509</v>
      </c>
      <c r="F10232" s="5">
        <v>0.849165785489017</v>
      </c>
      <c r="G10232" s="6">
        <v>0.97118166550898699</v>
      </c>
      <c r="H10232" s="3">
        <v>14.425715310470199</v>
      </c>
      <c r="I10232" s="3">
        <v>1.08756105727014</v>
      </c>
      <c r="J10232" s="3">
        <v>12.5385510569178</v>
      </c>
      <c r="K10232" s="3">
        <v>5.29611920524406</v>
      </c>
      <c r="L10232" s="3">
        <v>6.7726589810362903</v>
      </c>
      <c r="M10232" s="3">
        <v>583.68663486979597</v>
      </c>
      <c r="N10232" s="3">
        <v>947.26568088229305</v>
      </c>
      <c r="O10232" s="3">
        <v>638.32623562490699</v>
      </c>
      <c r="P10232" s="3">
        <v>759.46349403199804</v>
      </c>
      <c r="Q10232" s="3">
        <v>749.30236181101498</v>
      </c>
      <c r="R10232" s="3">
        <f t="shared" si="318"/>
        <v>1.0133089194302798</v>
      </c>
      <c r="S10232" s="3">
        <f t="shared" si="319"/>
        <v>1.1460770285998612</v>
      </c>
      <c r="T10232" s="3">
        <v>-8.0622170269174606E-2</v>
      </c>
      <c r="U10232" s="3">
        <v>9.7007777421108998E-2</v>
      </c>
      <c r="V10232" s="3">
        <v>-0.17762994769028401</v>
      </c>
      <c r="W10232" s="7" t="s">
        <v>24564</v>
      </c>
      <c r="X10232" s="2" t="s">
        <v>24565</v>
      </c>
      <c r="Y10232" s="2" t="s">
        <v>24566</v>
      </c>
    </row>
    <row r="10233" spans="1:25" x14ac:dyDescent="0.25">
      <c r="A10233" s="2" t="s">
        <v>12660</v>
      </c>
      <c r="B10233" s="3">
        <v>1113.6410847907</v>
      </c>
      <c r="C10233" s="4">
        <v>-0.13823424955050101</v>
      </c>
      <c r="D10233" s="3">
        <v>0.72747495441499699</v>
      </c>
      <c r="E10233" s="3">
        <v>-0.19001925593666999</v>
      </c>
      <c r="F10233" s="5">
        <v>0.849294041376077</v>
      </c>
      <c r="G10233" s="6">
        <v>0.97119838347217102</v>
      </c>
      <c r="H10233" s="3">
        <v>2.2193408169954201</v>
      </c>
      <c r="I10233" s="3">
        <v>6.52536634362085</v>
      </c>
      <c r="J10233" s="3">
        <v>2.2797365558032401</v>
      </c>
      <c r="K10233" s="3">
        <v>5.29611920524406</v>
      </c>
      <c r="L10233" s="3">
        <v>4.9255701680264004</v>
      </c>
      <c r="M10233" s="3">
        <v>2363.5979701001202</v>
      </c>
      <c r="N10233" s="3">
        <v>2381.7587154216098</v>
      </c>
      <c r="O10233" s="3">
        <v>1920.67804826423</v>
      </c>
      <c r="P10233" s="3">
        <v>2469.0507734847802</v>
      </c>
      <c r="Q10233" s="3">
        <v>1980.07920754661</v>
      </c>
      <c r="R10233" s="3">
        <f t="shared" si="318"/>
        <v>0.18427923842472613</v>
      </c>
      <c r="S10233" s="3">
        <f t="shared" si="319"/>
        <v>0.19626063880697706</v>
      </c>
      <c r="T10233" s="3">
        <v>6.9351818408555296E-2</v>
      </c>
      <c r="U10233" s="3">
        <v>0.16022913867938601</v>
      </c>
      <c r="V10233" s="3">
        <v>-9.0877320270830994E-2</v>
      </c>
      <c r="W10233" s="7" t="s">
        <v>12654</v>
      </c>
      <c r="X10233" s="2" t="s">
        <v>12661</v>
      </c>
      <c r="Y10233" s="2" t="s">
        <v>38</v>
      </c>
    </row>
    <row r="10234" spans="1:25" x14ac:dyDescent="0.25">
      <c r="A10234" s="2" t="s">
        <v>4084</v>
      </c>
      <c r="B10234" s="3">
        <v>737.00525052048295</v>
      </c>
      <c r="C10234" s="4">
        <v>7.2721013139921797E-2</v>
      </c>
      <c r="D10234" s="3">
        <v>0.38289257995486597</v>
      </c>
      <c r="E10234" s="3">
        <v>0.18992536535571899</v>
      </c>
      <c r="F10234" s="5">
        <v>0.84936761554360196</v>
      </c>
      <c r="G10234" s="6">
        <v>0.97119838347217102</v>
      </c>
      <c r="H10234" s="3">
        <v>226.37276333353299</v>
      </c>
      <c r="I10234" s="3">
        <v>190.323185022275</v>
      </c>
      <c r="J10234" s="3">
        <v>253.05075769416001</v>
      </c>
      <c r="K10234" s="3">
        <v>171.59426224990801</v>
      </c>
      <c r="L10234" s="3">
        <v>164.390904357881</v>
      </c>
      <c r="M10234" s="3">
        <v>1366.00427286068</v>
      </c>
      <c r="N10234" s="3">
        <v>1198.4922851117001</v>
      </c>
      <c r="O10234" s="3">
        <v>1469.29021021519</v>
      </c>
      <c r="P10234" s="3">
        <v>1154.5539867432101</v>
      </c>
      <c r="Q10234" s="3">
        <v>1175.9798776163</v>
      </c>
      <c r="R10234" s="3">
        <f t="shared" si="318"/>
        <v>16.248645257892985</v>
      </c>
      <c r="S10234" s="3">
        <f t="shared" si="319"/>
        <v>15.501663043910202</v>
      </c>
      <c r="T10234" s="3">
        <v>8.5601948864354904E-2</v>
      </c>
      <c r="U10234" s="3">
        <v>1.7705509911640702E-2</v>
      </c>
      <c r="V10234" s="3">
        <v>6.7896438952714203E-2</v>
      </c>
      <c r="W10234" s="7" t="s">
        <v>4078</v>
      </c>
      <c r="X10234" s="2" t="s">
        <v>4085</v>
      </c>
      <c r="Y10234" s="2" t="s">
        <v>4086</v>
      </c>
    </row>
    <row r="10235" spans="1:25" x14ac:dyDescent="0.25">
      <c r="A10235" s="2" t="s">
        <v>8732</v>
      </c>
      <c r="B10235" s="3">
        <v>52.580642864715898</v>
      </c>
      <c r="C10235" s="4">
        <v>-0.113115988182489</v>
      </c>
      <c r="D10235" s="3">
        <v>0.59596703883125401</v>
      </c>
      <c r="E10235" s="3">
        <v>-0.18980242330904801</v>
      </c>
      <c r="F10235" s="5">
        <v>0.84946395689000398</v>
      </c>
      <c r="G10235" s="6">
        <v>0.97119838347217102</v>
      </c>
      <c r="H10235" s="3">
        <v>15.535385718968</v>
      </c>
      <c r="I10235" s="3">
        <v>30.451709603564002</v>
      </c>
      <c r="J10235" s="3">
        <v>25.077102113835601</v>
      </c>
      <c r="K10235" s="3">
        <v>13.769909933634599</v>
      </c>
      <c r="L10235" s="3">
        <v>14.1610142330759</v>
      </c>
      <c r="M10235" s="3">
        <v>100.98000717329199</v>
      </c>
      <c r="N10235" s="3">
        <v>107.66854466974399</v>
      </c>
      <c r="O10235" s="3">
        <v>62.692755284589097</v>
      </c>
      <c r="P10235" s="3">
        <v>88.974802648100194</v>
      </c>
      <c r="Q10235" s="3">
        <v>66.495197268356307</v>
      </c>
      <c r="R10235" s="3">
        <f t="shared" si="318"/>
        <v>22.040457466068386</v>
      </c>
      <c r="S10235" s="3">
        <f t="shared" si="319"/>
        <v>24.297468296867219</v>
      </c>
      <c r="T10235" s="3">
        <v>0.37998075274307003</v>
      </c>
      <c r="U10235" s="3">
        <v>0.52063258268049095</v>
      </c>
      <c r="V10235" s="3">
        <v>-0.14065182993742101</v>
      </c>
      <c r="W10235" s="7" t="s">
        <v>8723</v>
      </c>
      <c r="X10235" s="2" t="s">
        <v>38</v>
      </c>
      <c r="Y10235" s="2" t="s">
        <v>38</v>
      </c>
    </row>
    <row r="10236" spans="1:25" x14ac:dyDescent="0.25">
      <c r="A10236" s="2" t="s">
        <v>4371</v>
      </c>
      <c r="B10236" s="3">
        <v>233.50209378052401</v>
      </c>
      <c r="C10236" s="4">
        <v>0.13740764056818799</v>
      </c>
      <c r="D10236" s="3">
        <v>0.72463716240056297</v>
      </c>
      <c r="E10236" s="3">
        <v>0.18962267973255201</v>
      </c>
      <c r="F10236" s="5">
        <v>0.849604813789827</v>
      </c>
      <c r="G10236" s="6">
        <v>0.97119838347217102</v>
      </c>
      <c r="H10236" s="3">
        <v>52.1545091993924</v>
      </c>
      <c r="I10236" s="3">
        <v>15.225854801782001</v>
      </c>
      <c r="J10236" s="3">
        <v>49.014335949769702</v>
      </c>
      <c r="K10236" s="3">
        <v>20.125252979927399</v>
      </c>
      <c r="L10236" s="3">
        <v>27.706332195148502</v>
      </c>
      <c r="M10236" s="3">
        <v>332.90112254931302</v>
      </c>
      <c r="N10236" s="3">
        <v>511.15369691696702</v>
      </c>
      <c r="O10236" s="3">
        <v>400.09376554346898</v>
      </c>
      <c r="P10236" s="3">
        <v>454.40702780994002</v>
      </c>
      <c r="Q10236" s="3">
        <v>472.23903985953098</v>
      </c>
      <c r="R10236" s="3">
        <f t="shared" si="318"/>
        <v>7.9829369428612384</v>
      </c>
      <c r="S10236" s="3">
        <f t="shared" si="319"/>
        <v>7.2995412288418082</v>
      </c>
      <c r="T10236" s="3">
        <v>6.1599435016812698E-2</v>
      </c>
      <c r="U10236" s="3">
        <v>-6.7514385827478401E-2</v>
      </c>
      <c r="V10236" s="3">
        <v>0.12911382084429099</v>
      </c>
      <c r="W10236" s="7" t="s">
        <v>4367</v>
      </c>
      <c r="X10236" s="2" t="s">
        <v>38</v>
      </c>
      <c r="Y10236" s="2" t="s">
        <v>4372</v>
      </c>
    </row>
    <row r="10237" spans="1:25" x14ac:dyDescent="0.25">
      <c r="A10237" s="2" t="s">
        <v>11329</v>
      </c>
      <c r="B10237" s="3">
        <v>1328.5296300151899</v>
      </c>
      <c r="C10237" s="4">
        <v>7.0844634600995299E-2</v>
      </c>
      <c r="D10237" s="3">
        <v>0.37385806166567698</v>
      </c>
      <c r="E10237" s="3">
        <v>0.18949607314967601</v>
      </c>
      <c r="F10237" s="5">
        <v>0.84970403251654902</v>
      </c>
      <c r="G10237" s="6">
        <v>0.97119838347217102</v>
      </c>
      <c r="H10237" s="3">
        <v>1886.43969444611</v>
      </c>
      <c r="I10237" s="3">
        <v>1318.1240014114101</v>
      </c>
      <c r="J10237" s="3">
        <v>1606.07440356338</v>
      </c>
      <c r="K10237" s="3">
        <v>1261.53559468914</v>
      </c>
      <c r="L10237" s="3">
        <v>1377.92825450538</v>
      </c>
      <c r="M10237" s="3">
        <v>1088.58667073625</v>
      </c>
      <c r="N10237" s="3">
        <v>1351.8383941867901</v>
      </c>
      <c r="O10237" s="3">
        <v>934.69198787932805</v>
      </c>
      <c r="P10237" s="3">
        <v>1274.2462807817201</v>
      </c>
      <c r="Q10237" s="3">
        <v>1185.8310179523501</v>
      </c>
      <c r="R10237" s="3">
        <f t="shared" si="318"/>
        <v>131.31170228980491</v>
      </c>
      <c r="S10237" s="3">
        <f t="shared" si="319"/>
        <v>125.06117188874489</v>
      </c>
      <c r="T10237" s="3">
        <v>0.17914297533474</v>
      </c>
      <c r="U10237" s="3">
        <v>0.10878142392382199</v>
      </c>
      <c r="V10237" s="3">
        <v>7.0361551410917905E-2</v>
      </c>
      <c r="W10237" s="7" t="s">
        <v>11322</v>
      </c>
      <c r="X10237" s="2" t="s">
        <v>38</v>
      </c>
      <c r="Y10237" s="2" t="s">
        <v>38</v>
      </c>
    </row>
    <row r="10238" spans="1:25" x14ac:dyDescent="0.25">
      <c r="A10238" s="2" t="s">
        <v>21644</v>
      </c>
      <c r="B10238" s="3">
        <v>1006.26386946985</v>
      </c>
      <c r="C10238" s="4">
        <v>0.100860118688337</v>
      </c>
      <c r="D10238" s="3">
        <v>0.53253701420953303</v>
      </c>
      <c r="E10238" s="3">
        <v>0.189395508663464</v>
      </c>
      <c r="F10238" s="5">
        <v>0.849782844335214</v>
      </c>
      <c r="G10238" s="6">
        <v>0.97119838347217102</v>
      </c>
      <c r="H10238" s="3">
        <v>13.3160449019725</v>
      </c>
      <c r="I10238" s="3">
        <v>9.7880495154312701</v>
      </c>
      <c r="J10238" s="3">
        <v>14.8182876127211</v>
      </c>
      <c r="K10238" s="3">
        <v>11.6514622515369</v>
      </c>
      <c r="L10238" s="3">
        <v>8.6197477940461908</v>
      </c>
      <c r="M10238" s="3">
        <v>1722.2084739884499</v>
      </c>
      <c r="N10238" s="3">
        <v>2171.8594313684698</v>
      </c>
      <c r="O10238" s="3">
        <v>1789.59319630554</v>
      </c>
      <c r="P10238" s="3">
        <v>2190.4749032889399</v>
      </c>
      <c r="Q10238" s="3">
        <v>2130.3090976714202</v>
      </c>
      <c r="R10238" s="3">
        <f t="shared" si="318"/>
        <v>0.59331513930767243</v>
      </c>
      <c r="S10238" s="3">
        <f t="shared" si="319"/>
        <v>0.57426074570331032</v>
      </c>
      <c r="T10238" s="3">
        <v>-1.7928250445630199E-2</v>
      </c>
      <c r="U10238" s="3">
        <v>-6.5020898289607998E-2</v>
      </c>
      <c r="V10238" s="3">
        <v>4.7092647843977799E-2</v>
      </c>
      <c r="W10238" s="7" t="s">
        <v>21645</v>
      </c>
      <c r="X10238" s="2" t="s">
        <v>38</v>
      </c>
      <c r="Y10238" s="2" t="s">
        <v>38</v>
      </c>
    </row>
    <row r="10239" spans="1:25" x14ac:dyDescent="0.25">
      <c r="A10239" s="2" t="s">
        <v>13712</v>
      </c>
      <c r="B10239" s="3">
        <v>27.9330405454022</v>
      </c>
      <c r="C10239" s="4">
        <v>0.16030602454354601</v>
      </c>
      <c r="D10239" s="3">
        <v>0.84656268042612304</v>
      </c>
      <c r="E10239" s="3">
        <v>0.18936108128798501</v>
      </c>
      <c r="F10239" s="5">
        <v>0.84980982521946902</v>
      </c>
      <c r="G10239" s="6">
        <v>0.97119838347217102</v>
      </c>
      <c r="H10239" s="3">
        <v>5.5483520424885597</v>
      </c>
      <c r="I10239" s="3">
        <v>16.3134158590521</v>
      </c>
      <c r="J10239" s="3">
        <v>7.9790779453113396</v>
      </c>
      <c r="K10239" s="3">
        <v>13.769909933634599</v>
      </c>
      <c r="L10239" s="3">
        <v>9.2354440650494904</v>
      </c>
      <c r="M10239" s="3">
        <v>53.2641796078901</v>
      </c>
      <c r="N10239" s="3">
        <v>34.8019538326445</v>
      </c>
      <c r="O10239" s="3">
        <v>27.356838669638901</v>
      </c>
      <c r="P10239" s="3">
        <v>66.731101986075203</v>
      </c>
      <c r="Q10239" s="3">
        <v>44.3301315122376</v>
      </c>
      <c r="R10239" s="3">
        <f t="shared" si="318"/>
        <v>24.824262230500342</v>
      </c>
      <c r="S10239" s="3">
        <f t="shared" si="319"/>
        <v>22.384672361568501</v>
      </c>
      <c r="T10239" s="3">
        <v>8.1829054494981998E-2</v>
      </c>
      <c r="U10239" s="3">
        <v>-6.7410585382810403E-2</v>
      </c>
      <c r="V10239" s="3">
        <v>0.14923963987779201</v>
      </c>
      <c r="W10239" s="7" t="s">
        <v>13711</v>
      </c>
      <c r="X10239" s="2" t="s">
        <v>13713</v>
      </c>
      <c r="Y10239" s="2" t="s">
        <v>13714</v>
      </c>
    </row>
    <row r="10240" spans="1:25" x14ac:dyDescent="0.25">
      <c r="A10240" s="2" t="s">
        <v>3070</v>
      </c>
      <c r="B10240" s="3">
        <v>374.576022779244</v>
      </c>
      <c r="C10240" s="4">
        <v>-0.11468171873498</v>
      </c>
      <c r="D10240" s="3">
        <v>0.60636128466330996</v>
      </c>
      <c r="E10240" s="3">
        <v>-0.189131004296652</v>
      </c>
      <c r="F10240" s="5">
        <v>0.84999014207479096</v>
      </c>
      <c r="G10240" s="6">
        <v>0.97127304778702805</v>
      </c>
      <c r="H10240" s="3">
        <v>13.3160449019725</v>
      </c>
      <c r="I10240" s="3">
        <v>8.7004884581611304</v>
      </c>
      <c r="J10240" s="3">
        <v>10.2588145011146</v>
      </c>
      <c r="K10240" s="3">
        <v>6.3553430462928704</v>
      </c>
      <c r="L10240" s="3">
        <v>13.5453179620726</v>
      </c>
      <c r="M10240" s="3">
        <v>634.73147366069099</v>
      </c>
      <c r="N10240" s="3">
        <v>961.40397462680505</v>
      </c>
      <c r="O10240" s="3">
        <v>600.71058245415395</v>
      </c>
      <c r="P10240" s="3">
        <v>716.035316548997</v>
      </c>
      <c r="Q10240" s="3">
        <v>780.70287163218404</v>
      </c>
      <c r="R10240" s="3">
        <f t="shared" si="318"/>
        <v>1.3793649770610201</v>
      </c>
      <c r="S10240" s="3">
        <f t="shared" si="319"/>
        <v>1.4379123786820551</v>
      </c>
      <c r="T10240" s="3">
        <v>0.13093848668118899</v>
      </c>
      <c r="U10240" s="3">
        <v>0.19091001095426</v>
      </c>
      <c r="V10240" s="3">
        <v>-5.99715242730708E-2</v>
      </c>
      <c r="W10240" s="7" t="s">
        <v>3068</v>
      </c>
      <c r="X10240" s="2" t="s">
        <v>38</v>
      </c>
      <c r="Y10240" s="2" t="s">
        <v>3071</v>
      </c>
    </row>
    <row r="10241" spans="1:25" x14ac:dyDescent="0.25">
      <c r="A10241" s="2" t="s">
        <v>15214</v>
      </c>
      <c r="B10241" s="3">
        <v>84.085268965535704</v>
      </c>
      <c r="C10241" s="4">
        <v>-0.10619104087663001</v>
      </c>
      <c r="D10241" s="3">
        <v>0.56190913173416102</v>
      </c>
      <c r="E10241" s="3">
        <v>-0.188982586114776</v>
      </c>
      <c r="F10241" s="5">
        <v>0.85010646512699695</v>
      </c>
      <c r="G10241" s="6">
        <v>0.97127304778702805</v>
      </c>
      <c r="H10241" s="3">
        <v>21.083737761456501</v>
      </c>
      <c r="I10241" s="3">
        <v>11.963171629971599</v>
      </c>
      <c r="J10241" s="3">
        <v>18.237892446425899</v>
      </c>
      <c r="K10241" s="3">
        <v>8.4737907283904992</v>
      </c>
      <c r="L10241" s="3">
        <v>11.6982291490627</v>
      </c>
      <c r="M10241" s="3">
        <v>175.32792454263799</v>
      </c>
      <c r="N10241" s="3">
        <v>196.84855136589599</v>
      </c>
      <c r="O10241" s="3">
        <v>156.16195407252201</v>
      </c>
      <c r="P10241" s="3">
        <v>115.455398674321</v>
      </c>
      <c r="Q10241" s="3">
        <v>125.602039284673</v>
      </c>
      <c r="R10241" s="3">
        <f t="shared" si="318"/>
        <v>8.8793654437067921</v>
      </c>
      <c r="S10241" s="3">
        <f t="shared" si="319"/>
        <v>9.6696971735034509</v>
      </c>
      <c r="T10241" s="3">
        <v>0.36799918451832903</v>
      </c>
      <c r="U10241" s="3">
        <v>0.491013314673095</v>
      </c>
      <c r="V10241" s="3">
        <v>-0.123014130154766</v>
      </c>
      <c r="W10241" s="7" t="s">
        <v>15211</v>
      </c>
      <c r="X10241" s="2" t="s">
        <v>38</v>
      </c>
      <c r="Y10241" s="2" t="s">
        <v>38</v>
      </c>
    </row>
    <row r="10242" spans="1:25" x14ac:dyDescent="0.25">
      <c r="A10242" s="2" t="s">
        <v>5834</v>
      </c>
      <c r="B10242" s="3">
        <v>3.03355888080976</v>
      </c>
      <c r="C10242" s="4">
        <v>-0.37738831374140003</v>
      </c>
      <c r="D10242" s="3">
        <v>1.9986079601670099</v>
      </c>
      <c r="E10242" s="3">
        <v>-0.188825583237377</v>
      </c>
      <c r="F10242" s="5">
        <v>0.850229520003009</v>
      </c>
      <c r="G10242" s="6" t="s">
        <v>18</v>
      </c>
      <c r="H10242" s="3" t="s">
        <v>34</v>
      </c>
      <c r="I10242" s="3">
        <v>2.1751221145402799</v>
      </c>
      <c r="J10242" s="3">
        <v>4.5594731116064802</v>
      </c>
      <c r="K10242" s="3">
        <v>5.29611920524406</v>
      </c>
      <c r="L10242" s="3">
        <v>4.9255701680264004</v>
      </c>
      <c r="M10242" s="3">
        <v>2.2193408169954201</v>
      </c>
      <c r="N10242" s="3" t="s">
        <v>34</v>
      </c>
      <c r="O10242" s="3">
        <v>4.5594731116064802</v>
      </c>
      <c r="P10242" s="3">
        <v>1.05922384104881</v>
      </c>
      <c r="Q10242" s="3">
        <v>5.5412664390296902</v>
      </c>
      <c r="R10242" s="3">
        <f t="shared" si="318"/>
        <v>98.007574946735573</v>
      </c>
      <c r="S10242" s="3">
        <f t="shared" si="319"/>
        <v>132.44812698839164</v>
      </c>
      <c r="T10242" s="3">
        <v>-2.1796289326032698</v>
      </c>
      <c r="U10242" s="3">
        <v>-1.74516665426935</v>
      </c>
      <c r="V10242" s="3">
        <v>-0.43446227833391199</v>
      </c>
      <c r="W10242" s="7" t="s">
        <v>5831</v>
      </c>
      <c r="X10242" s="2" t="s">
        <v>5835</v>
      </c>
      <c r="Y10242" s="2" t="s">
        <v>5836</v>
      </c>
    </row>
    <row r="10243" spans="1:25" x14ac:dyDescent="0.25">
      <c r="A10243" s="2" t="s">
        <v>6589</v>
      </c>
      <c r="B10243" s="3">
        <v>70.660641067957897</v>
      </c>
      <c r="C10243" s="4">
        <v>-0.131746957264195</v>
      </c>
      <c r="D10243" s="3">
        <v>0.69819458039665405</v>
      </c>
      <c r="E10243" s="3">
        <v>-0.18869661977231</v>
      </c>
      <c r="F10243" s="5">
        <v>0.85033060102747704</v>
      </c>
      <c r="G10243" s="6">
        <v>0.97127304778702805</v>
      </c>
      <c r="H10243" s="3">
        <v>43.277145931410701</v>
      </c>
      <c r="I10243" s="3">
        <v>23.926343259943099</v>
      </c>
      <c r="J10243" s="3">
        <v>29.636575225442101</v>
      </c>
      <c r="K10243" s="3">
        <v>16.947581456780998</v>
      </c>
      <c r="L10243" s="3">
        <v>30.784813550165001</v>
      </c>
      <c r="M10243" s="3">
        <v>92.102643905310003</v>
      </c>
      <c r="N10243" s="3">
        <v>181.62269656411399</v>
      </c>
      <c r="O10243" s="3">
        <v>71.811701507802098</v>
      </c>
      <c r="P10243" s="3">
        <v>84.737907283905002</v>
      </c>
      <c r="Q10243" s="3">
        <v>131.75900199470601</v>
      </c>
      <c r="R10243" s="3">
        <f t="shared" si="318"/>
        <v>24.551431400579677</v>
      </c>
      <c r="S10243" s="3">
        <f t="shared" si="319"/>
        <v>26.835469818730157</v>
      </c>
      <c r="T10243" s="3">
        <v>0.381743568145328</v>
      </c>
      <c r="U10243" s="3">
        <v>0.51007757510957497</v>
      </c>
      <c r="V10243" s="3">
        <v>-0.12833400696424699</v>
      </c>
      <c r="W10243" s="7" t="s">
        <v>6587</v>
      </c>
      <c r="X10243" s="2" t="s">
        <v>38</v>
      </c>
      <c r="Y10243" s="2" t="s">
        <v>38</v>
      </c>
    </row>
    <row r="10244" spans="1:25" x14ac:dyDescent="0.25">
      <c r="A10244" s="2" t="s">
        <v>13793</v>
      </c>
      <c r="B10244" s="3">
        <v>43.107918592077702</v>
      </c>
      <c r="C10244" s="4">
        <v>0.23901714273420399</v>
      </c>
      <c r="D10244" s="3">
        <v>1.26709016777551</v>
      </c>
      <c r="E10244" s="3">
        <v>0.18863467558415301</v>
      </c>
      <c r="F10244" s="5">
        <v>0.85037915349765503</v>
      </c>
      <c r="G10244" s="6">
        <v>0.97127304778702805</v>
      </c>
      <c r="H10244" s="3">
        <v>15.535385718968</v>
      </c>
      <c r="I10244" s="3" t="s">
        <v>34</v>
      </c>
      <c r="J10244" s="3">
        <v>10.2588145011146</v>
      </c>
      <c r="K10244" s="3">
        <v>5.29611920524406</v>
      </c>
      <c r="L10244" s="3">
        <v>1.8470888130098999</v>
      </c>
      <c r="M10244" s="3">
        <v>122.063744934748</v>
      </c>
      <c r="N10244" s="3">
        <v>53.290491806236901</v>
      </c>
      <c r="O10244" s="3">
        <v>66.112360118294006</v>
      </c>
      <c r="P10244" s="3">
        <v>81.560235760758502</v>
      </c>
      <c r="Q10244" s="3">
        <v>75.114945062402498</v>
      </c>
      <c r="R10244" s="3">
        <f t="shared" ref="R10244:R10307" si="320">100*SUM(H10244:I10244)/SUM(M10244:N10244)</f>
        <v>8.8594299217961083</v>
      </c>
      <c r="S10244" s="3">
        <f t="shared" ref="S10244:S10307" si="321">100*SUM(J10244:L10244)/SUM(O10244:Q10244)</f>
        <v>7.8110393632566435</v>
      </c>
      <c r="T10244" s="3">
        <v>0.42126557194876901</v>
      </c>
      <c r="U10244" s="3">
        <v>0.239566234366731</v>
      </c>
      <c r="V10244" s="3">
        <v>0.18169933758203799</v>
      </c>
      <c r="W10244" s="7" t="s">
        <v>13794</v>
      </c>
      <c r="X10244" s="2" t="s">
        <v>38</v>
      </c>
      <c r="Y10244" s="2" t="s">
        <v>38</v>
      </c>
    </row>
    <row r="10245" spans="1:25" x14ac:dyDescent="0.25">
      <c r="A10245" s="2" t="s">
        <v>6076</v>
      </c>
      <c r="B10245" s="3">
        <v>59.2401503753496</v>
      </c>
      <c r="C10245" s="4">
        <v>-0.16140121811988101</v>
      </c>
      <c r="D10245" s="3">
        <v>0.85600730787143897</v>
      </c>
      <c r="E10245" s="3">
        <v>-0.18855121520074899</v>
      </c>
      <c r="F10245" s="5">
        <v>0.85044457147257502</v>
      </c>
      <c r="G10245" s="6">
        <v>0.97127304778702805</v>
      </c>
      <c r="H10245" s="3">
        <v>34.3997826634291</v>
      </c>
      <c r="I10245" s="3">
        <v>8.7004884581611304</v>
      </c>
      <c r="J10245" s="3">
        <v>44.454862838163201</v>
      </c>
      <c r="K10245" s="3">
        <v>11.6514622515369</v>
      </c>
      <c r="L10245" s="3">
        <v>24.0121545691287</v>
      </c>
      <c r="M10245" s="3">
        <v>79.896269411835206</v>
      </c>
      <c r="N10245" s="3">
        <v>96.792934097042604</v>
      </c>
      <c r="O10245" s="3">
        <v>86.629989120523106</v>
      </c>
      <c r="P10245" s="3">
        <v>112.27772715117401</v>
      </c>
      <c r="Q10245" s="3">
        <v>93.585833192501497</v>
      </c>
      <c r="R10245" s="3">
        <f t="shared" si="320"/>
        <v>24.393268103347719</v>
      </c>
      <c r="S10245" s="3">
        <f t="shared" si="321"/>
        <v>27.391537285383912</v>
      </c>
      <c r="T10245" s="3">
        <v>-0.30947559928200402</v>
      </c>
      <c r="U10245" s="3">
        <v>-0.14222842016557399</v>
      </c>
      <c r="V10245" s="3">
        <v>-0.16724717911643</v>
      </c>
      <c r="W10245" s="7" t="s">
        <v>6077</v>
      </c>
      <c r="X10245" s="2" t="s">
        <v>38</v>
      </c>
      <c r="Y10245" s="2" t="s">
        <v>38</v>
      </c>
    </row>
    <row r="10246" spans="1:25" x14ac:dyDescent="0.25">
      <c r="A10246" s="2" t="s">
        <v>12276</v>
      </c>
      <c r="B10246" s="3">
        <v>207.43940906685401</v>
      </c>
      <c r="C10246" s="4">
        <v>0.103405080315033</v>
      </c>
      <c r="D10246" s="3">
        <v>0.54874767943787095</v>
      </c>
      <c r="E10246" s="3">
        <v>0.18843830086162699</v>
      </c>
      <c r="F10246" s="5">
        <v>0.85053307770569897</v>
      </c>
      <c r="G10246" s="6">
        <v>0.97127304778702805</v>
      </c>
      <c r="H10246" s="3">
        <v>18.864396944461099</v>
      </c>
      <c r="I10246" s="3">
        <v>35.8895148899147</v>
      </c>
      <c r="J10246" s="3">
        <v>14.8182876127211</v>
      </c>
      <c r="K10246" s="3">
        <v>28.5990437083179</v>
      </c>
      <c r="L10246" s="3">
        <v>20.933673214112201</v>
      </c>
      <c r="M10246" s="3">
        <v>488.25497973899297</v>
      </c>
      <c r="N10246" s="3">
        <v>375.20856475819897</v>
      </c>
      <c r="O10246" s="3">
        <v>382.99574137494398</v>
      </c>
      <c r="P10246" s="3">
        <v>419.45264105532999</v>
      </c>
      <c r="Q10246" s="3">
        <v>289.37724737155099</v>
      </c>
      <c r="R10246" s="3">
        <f t="shared" si="320"/>
        <v>6.3411955470870325</v>
      </c>
      <c r="S10246" s="3">
        <f t="shared" si="321"/>
        <v>5.8938902677006606</v>
      </c>
      <c r="T10246" s="3">
        <v>0.351961871464119</v>
      </c>
      <c r="U10246" s="3">
        <v>0.246427205371852</v>
      </c>
      <c r="V10246" s="3">
        <v>0.105534666092266</v>
      </c>
      <c r="W10246" s="7" t="s">
        <v>12277</v>
      </c>
      <c r="X10246" s="2" t="s">
        <v>12278</v>
      </c>
      <c r="Y10246" s="2" t="s">
        <v>12279</v>
      </c>
    </row>
    <row r="10247" spans="1:25" x14ac:dyDescent="0.25">
      <c r="A10247" s="2" t="s">
        <v>10888</v>
      </c>
      <c r="B10247" s="3">
        <v>60.765589612419497</v>
      </c>
      <c r="C10247" s="4">
        <v>-0.157601189828144</v>
      </c>
      <c r="D10247" s="3">
        <v>0.83731581722881798</v>
      </c>
      <c r="E10247" s="3">
        <v>-0.188221918880908</v>
      </c>
      <c r="F10247" s="5">
        <v>0.85070269077932303</v>
      </c>
      <c r="G10247" s="6">
        <v>0.97127304778702805</v>
      </c>
      <c r="H10247" s="3">
        <v>6.6580224509862704</v>
      </c>
      <c r="I10247" s="3">
        <v>6.52536634362085</v>
      </c>
      <c r="J10247" s="3">
        <v>10.2588145011146</v>
      </c>
      <c r="K10247" s="3">
        <v>3.1776715231464401</v>
      </c>
      <c r="L10247" s="3">
        <v>1.2313925420066001</v>
      </c>
      <c r="M10247" s="3">
        <v>126.502426568739</v>
      </c>
      <c r="N10247" s="3">
        <v>180.535135506844</v>
      </c>
      <c r="O10247" s="3">
        <v>87.769857398424705</v>
      </c>
      <c r="P10247" s="3">
        <v>81.560235760758502</v>
      </c>
      <c r="Q10247" s="3">
        <v>103.43697352855401</v>
      </c>
      <c r="R10247" s="3">
        <f t="shared" si="320"/>
        <v>4.2937381034056621</v>
      </c>
      <c r="S10247" s="3">
        <f t="shared" si="321"/>
        <v>5.3774375126669431</v>
      </c>
      <c r="T10247" s="3">
        <v>0.43102353669270299</v>
      </c>
      <c r="U10247" s="3">
        <v>0.75570819523393196</v>
      </c>
      <c r="V10247" s="3">
        <v>-0.32468465854122902</v>
      </c>
      <c r="W10247" s="7" t="s">
        <v>10876</v>
      </c>
      <c r="X10247" s="2" t="s">
        <v>10889</v>
      </c>
      <c r="Y10247" s="2" t="s">
        <v>10890</v>
      </c>
    </row>
    <row r="10248" spans="1:25" x14ac:dyDescent="0.25">
      <c r="A10248" s="2" t="s">
        <v>22232</v>
      </c>
      <c r="B10248" s="3">
        <v>91.557586821072306</v>
      </c>
      <c r="C10248" s="4">
        <v>0.13701473033696401</v>
      </c>
      <c r="D10248" s="3">
        <v>0.72822862605164596</v>
      </c>
      <c r="E10248" s="3">
        <v>0.18814795990627101</v>
      </c>
      <c r="F10248" s="5">
        <v>0.85076066580952603</v>
      </c>
      <c r="G10248" s="6">
        <v>0.97127304778702805</v>
      </c>
      <c r="H10248" s="3">
        <v>5.5483520424885597</v>
      </c>
      <c r="I10248" s="3">
        <v>11.963171629971599</v>
      </c>
      <c r="J10248" s="3">
        <v>15.958155890622701</v>
      </c>
      <c r="K10248" s="3">
        <v>7.4145668873416897</v>
      </c>
      <c r="L10248" s="3">
        <v>5.5412664390296902</v>
      </c>
      <c r="M10248" s="3">
        <v>119.844404117753</v>
      </c>
      <c r="N10248" s="3">
        <v>199.023673480436</v>
      </c>
      <c r="O10248" s="3">
        <v>165.28090029573499</v>
      </c>
      <c r="P10248" s="3">
        <v>203.37097748137199</v>
      </c>
      <c r="Q10248" s="3">
        <v>181.63039994597301</v>
      </c>
      <c r="R10248" s="3">
        <f t="shared" si="320"/>
        <v>5.4917769769750109</v>
      </c>
      <c r="S10248" s="3">
        <f t="shared" si="321"/>
        <v>5.2543922251380497</v>
      </c>
      <c r="T10248" s="3">
        <v>-0.13850055046201001</v>
      </c>
      <c r="U10248" s="3">
        <v>-0.202249691284452</v>
      </c>
      <c r="V10248" s="3">
        <v>6.3749140822442402E-2</v>
      </c>
      <c r="W10248" s="7" t="s">
        <v>22231</v>
      </c>
      <c r="X10248" s="2" t="s">
        <v>38</v>
      </c>
      <c r="Y10248" s="2" t="s">
        <v>22233</v>
      </c>
    </row>
    <row r="10249" spans="1:25" x14ac:dyDescent="0.25">
      <c r="A10249" s="2" t="s">
        <v>19482</v>
      </c>
      <c r="B10249" s="3">
        <v>301.04258360443998</v>
      </c>
      <c r="C10249" s="4">
        <v>7.1696485578680899E-2</v>
      </c>
      <c r="D10249" s="3">
        <v>0.38119873436892798</v>
      </c>
      <c r="E10249" s="3">
        <v>0.18808164643404199</v>
      </c>
      <c r="F10249" s="5">
        <v>0.85081264836211701</v>
      </c>
      <c r="G10249" s="6">
        <v>0.97127304778702805</v>
      </c>
      <c r="H10249" s="3">
        <v>153.134516372684</v>
      </c>
      <c r="I10249" s="3">
        <v>143.558059559659</v>
      </c>
      <c r="J10249" s="3">
        <v>116.26656434596499</v>
      </c>
      <c r="K10249" s="3">
        <v>137.69909933634599</v>
      </c>
      <c r="L10249" s="3">
        <v>124.370646742666</v>
      </c>
      <c r="M10249" s="3">
        <v>388.38464297419898</v>
      </c>
      <c r="N10249" s="3">
        <v>610.12175312854902</v>
      </c>
      <c r="O10249" s="3">
        <v>401.23363382137001</v>
      </c>
      <c r="P10249" s="3">
        <v>440.63711787630598</v>
      </c>
      <c r="Q10249" s="3">
        <v>495.019801886653</v>
      </c>
      <c r="R10249" s="3">
        <f t="shared" si="320"/>
        <v>29.713637998750769</v>
      </c>
      <c r="S10249" s="3">
        <f t="shared" si="321"/>
        <v>28.299722023663179</v>
      </c>
      <c r="T10249" s="3">
        <v>0.23426208362254899</v>
      </c>
      <c r="U10249" s="3">
        <v>0.16392471294389999</v>
      </c>
      <c r="V10249" s="3">
        <v>7.0337370678648203E-2</v>
      </c>
      <c r="W10249" s="7" t="s">
        <v>19478</v>
      </c>
      <c r="X10249" s="2" t="s">
        <v>38</v>
      </c>
      <c r="Y10249" s="2" t="s">
        <v>19483</v>
      </c>
    </row>
    <row r="10250" spans="1:25" x14ac:dyDescent="0.25">
      <c r="A10250" s="2" t="s">
        <v>7852</v>
      </c>
      <c r="B10250" s="3">
        <v>935.70502966952199</v>
      </c>
      <c r="C10250" s="4">
        <v>-8.7034517739198999E-2</v>
      </c>
      <c r="D10250" s="3">
        <v>0.46283419453371499</v>
      </c>
      <c r="E10250" s="3">
        <v>-0.18804686163450501</v>
      </c>
      <c r="F10250" s="5">
        <v>0.85083991612238996</v>
      </c>
      <c r="G10250" s="6">
        <v>0.97127304778702805</v>
      </c>
      <c r="H10250" s="3">
        <v>1461.43592799149</v>
      </c>
      <c r="I10250" s="3">
        <v>940.74031453867201</v>
      </c>
      <c r="J10250" s="3">
        <v>972.307641050082</v>
      </c>
      <c r="K10250" s="3">
        <v>918.34707018931999</v>
      </c>
      <c r="L10250" s="3">
        <v>841.04110619050698</v>
      </c>
      <c r="M10250" s="3">
        <v>1145.17986156964</v>
      </c>
      <c r="N10250" s="3">
        <v>893.97518907605604</v>
      </c>
      <c r="O10250" s="3">
        <v>984.84619210699998</v>
      </c>
      <c r="P10250" s="3">
        <v>565.62553112006594</v>
      </c>
      <c r="Q10250" s="3">
        <v>633.55146286239506</v>
      </c>
      <c r="R10250" s="3">
        <f t="shared" si="320"/>
        <v>117.80253011018048</v>
      </c>
      <c r="S10250" s="3">
        <f t="shared" si="321"/>
        <v>125.07631946531974</v>
      </c>
      <c r="T10250" s="3">
        <v>0.39950765896887402</v>
      </c>
      <c r="U10250" s="3">
        <v>0.48594580571455498</v>
      </c>
      <c r="V10250" s="3">
        <v>-8.6438146745681704E-2</v>
      </c>
      <c r="W10250" s="7" t="s">
        <v>7846</v>
      </c>
      <c r="X10250" s="2" t="s">
        <v>38</v>
      </c>
      <c r="Y10250" s="2" t="s">
        <v>38</v>
      </c>
    </row>
    <row r="10251" spans="1:25" x14ac:dyDescent="0.25">
      <c r="A10251" s="2" t="s">
        <v>2551</v>
      </c>
      <c r="B10251" s="3">
        <v>1196.22428486186</v>
      </c>
      <c r="C10251" s="4">
        <v>-0.105522572870639</v>
      </c>
      <c r="D10251" s="3">
        <v>0.56156731478855404</v>
      </c>
      <c r="E10251" s="3">
        <v>-0.18790725544696499</v>
      </c>
      <c r="F10251" s="5">
        <v>0.85094935502997904</v>
      </c>
      <c r="G10251" s="6">
        <v>0.97127304778702805</v>
      </c>
      <c r="H10251" s="3">
        <v>6.6580224509862704</v>
      </c>
      <c r="I10251" s="3">
        <v>9.7880495154312701</v>
      </c>
      <c r="J10251" s="3">
        <v>7.9790779453113396</v>
      </c>
      <c r="K10251" s="3">
        <v>8.4737907283904992</v>
      </c>
      <c r="L10251" s="3">
        <v>9.2354440650494904</v>
      </c>
      <c r="M10251" s="3">
        <v>2363.5979701001202</v>
      </c>
      <c r="N10251" s="3">
        <v>2466.5884778886798</v>
      </c>
      <c r="O10251" s="3">
        <v>2065.4413195577399</v>
      </c>
      <c r="P10251" s="3">
        <v>2675.5994224893002</v>
      </c>
      <c r="Q10251" s="3">
        <v>2348.88127387759</v>
      </c>
      <c r="R10251" s="3">
        <f t="shared" si="320"/>
        <v>0.34048524096342869</v>
      </c>
      <c r="S10251" s="3">
        <f t="shared" si="321"/>
        <v>0.36232151328396794</v>
      </c>
      <c r="T10251" s="3">
        <v>-5.8406586344975697E-2</v>
      </c>
      <c r="U10251" s="3">
        <v>3.1271620781887999E-2</v>
      </c>
      <c r="V10251" s="3">
        <v>-8.9678207126863696E-2</v>
      </c>
      <c r="W10251" s="7" t="s">
        <v>2552</v>
      </c>
      <c r="X10251" s="2" t="s">
        <v>2553</v>
      </c>
      <c r="Y10251" s="2" t="s">
        <v>2554</v>
      </c>
    </row>
    <row r="10252" spans="1:25" x14ac:dyDescent="0.25">
      <c r="A10252" s="2" t="s">
        <v>3114</v>
      </c>
      <c r="B10252" s="3">
        <v>154.95911441939799</v>
      </c>
      <c r="C10252" s="4">
        <v>0.124885126795776</v>
      </c>
      <c r="D10252" s="3">
        <v>0.66487298760923197</v>
      </c>
      <c r="E10252" s="3">
        <v>0.187833058528729</v>
      </c>
      <c r="F10252" s="5">
        <v>0.85100752002218605</v>
      </c>
      <c r="G10252" s="6">
        <v>0.97127304778702805</v>
      </c>
      <c r="H10252" s="3">
        <v>8.8773632679816892</v>
      </c>
      <c r="I10252" s="3">
        <v>3.2626831718104201</v>
      </c>
      <c r="J10252" s="3">
        <v>4.5594731116064802</v>
      </c>
      <c r="K10252" s="3">
        <v>4.2368953641952496</v>
      </c>
      <c r="L10252" s="3">
        <v>4.3098738970230999</v>
      </c>
      <c r="M10252" s="3">
        <v>339.55914500030002</v>
      </c>
      <c r="N10252" s="3">
        <v>359.98270995641701</v>
      </c>
      <c r="O10252" s="3">
        <v>290.66641086491302</v>
      </c>
      <c r="P10252" s="3">
        <v>266.92440794430098</v>
      </c>
      <c r="Q10252" s="3">
        <v>267.21218161543197</v>
      </c>
      <c r="R10252" s="3">
        <f t="shared" si="320"/>
        <v>1.7354281739929989</v>
      </c>
      <c r="S10252" s="3">
        <f t="shared" si="321"/>
        <v>1.5890148758039369</v>
      </c>
      <c r="T10252" s="3">
        <v>0.47448232437677701</v>
      </c>
      <c r="U10252" s="3">
        <v>0.347323299083101</v>
      </c>
      <c r="V10252" s="3">
        <v>0.12715902529367701</v>
      </c>
      <c r="W10252" s="7" t="s">
        <v>3115</v>
      </c>
      <c r="X10252" s="2" t="s">
        <v>38</v>
      </c>
      <c r="Y10252" s="2" t="s">
        <v>38</v>
      </c>
    </row>
    <row r="10253" spans="1:25" x14ac:dyDescent="0.25">
      <c r="A10253" s="2" t="s">
        <v>11433</v>
      </c>
      <c r="B10253" s="3">
        <v>175.674555295836</v>
      </c>
      <c r="C10253" s="4">
        <v>8.6124890589131198E-2</v>
      </c>
      <c r="D10253" s="3">
        <v>0.45865860798691299</v>
      </c>
      <c r="E10253" s="3">
        <v>0.187775589707429</v>
      </c>
      <c r="F10253" s="5">
        <v>0.85105257195908801</v>
      </c>
      <c r="G10253" s="6">
        <v>0.97127304778702805</v>
      </c>
      <c r="H10253" s="3">
        <v>87.663962271319207</v>
      </c>
      <c r="I10253" s="3">
        <v>89.180006696151594</v>
      </c>
      <c r="J10253" s="3">
        <v>121.965905735473</v>
      </c>
      <c r="K10253" s="3">
        <v>84.737907283905002</v>
      </c>
      <c r="L10253" s="3">
        <v>122.523557929657</v>
      </c>
      <c r="M10253" s="3">
        <v>165.34089086615899</v>
      </c>
      <c r="N10253" s="3">
        <v>254.48928740121301</v>
      </c>
      <c r="O10253" s="3">
        <v>217.71484107920901</v>
      </c>
      <c r="P10253" s="3">
        <v>318.826376155692</v>
      </c>
      <c r="Q10253" s="3">
        <v>294.30281753957701</v>
      </c>
      <c r="R10253" s="3">
        <f t="shared" si="320"/>
        <v>42.122738698132935</v>
      </c>
      <c r="S10253" s="3">
        <f t="shared" si="321"/>
        <v>39.625652609806544</v>
      </c>
      <c r="T10253" s="3">
        <v>-0.31164476259597101</v>
      </c>
      <c r="U10253" s="3">
        <v>-0.39980930611452298</v>
      </c>
      <c r="V10253" s="3">
        <v>8.8164543518552393E-2</v>
      </c>
      <c r="W10253" s="7" t="s">
        <v>11434</v>
      </c>
      <c r="X10253" s="2" t="s">
        <v>38</v>
      </c>
      <c r="Y10253" s="2" t="s">
        <v>38</v>
      </c>
    </row>
    <row r="10254" spans="1:25" x14ac:dyDescent="0.25">
      <c r="A10254" s="2" t="s">
        <v>57</v>
      </c>
      <c r="B10254" s="3">
        <v>9857.6652998698701</v>
      </c>
      <c r="C10254" s="4">
        <v>0.134251675341095</v>
      </c>
      <c r="D10254" s="3">
        <v>0.71551178748880695</v>
      </c>
      <c r="E10254" s="3">
        <v>0.18763027763982901</v>
      </c>
      <c r="F10254" s="5">
        <v>0.85116648963779895</v>
      </c>
      <c r="G10254" s="6">
        <v>0.97127304778702805</v>
      </c>
      <c r="H10254" s="3">
        <v>4.4386816339908401</v>
      </c>
      <c r="I10254" s="3">
        <v>9.7880495154312701</v>
      </c>
      <c r="J10254" s="3">
        <v>5.6993413895081</v>
      </c>
      <c r="K10254" s="3">
        <v>6.3553430462928704</v>
      </c>
      <c r="L10254" s="3">
        <v>6.7726589810362903</v>
      </c>
      <c r="M10254" s="3">
        <v>14674.2814819737</v>
      </c>
      <c r="N10254" s="3">
        <v>25307.545802676199</v>
      </c>
      <c r="O10254" s="3">
        <v>15390.501488227699</v>
      </c>
      <c r="P10254" s="3">
        <v>20417.598760056899</v>
      </c>
      <c r="Q10254" s="3">
        <v>22753.671391197899</v>
      </c>
      <c r="R10254" s="3">
        <f t="shared" si="320"/>
        <v>3.5582993864025157E-2</v>
      </c>
      <c r="S10254" s="3">
        <f t="shared" si="321"/>
        <v>3.2149545496577524E-2</v>
      </c>
      <c r="T10254" s="3">
        <v>0.18073726860850201</v>
      </c>
      <c r="U10254" s="3">
        <v>3.4347710227405501E-2</v>
      </c>
      <c r="V10254" s="3">
        <v>0.14638955838109599</v>
      </c>
      <c r="W10254" s="7" t="s">
        <v>54</v>
      </c>
      <c r="X10254" s="2" t="s">
        <v>38</v>
      </c>
      <c r="Y10254" s="2" t="s">
        <v>58</v>
      </c>
    </row>
    <row r="10255" spans="1:25" x14ac:dyDescent="0.25">
      <c r="A10255" s="2" t="s">
        <v>8822</v>
      </c>
      <c r="B10255" s="3">
        <v>77.9267630887135</v>
      </c>
      <c r="C10255" s="4">
        <v>0.108609807780502</v>
      </c>
      <c r="D10255" s="3">
        <v>0.57907660704913999</v>
      </c>
      <c r="E10255" s="3">
        <v>0.18755689050185501</v>
      </c>
      <c r="F10255" s="5">
        <v>0.85122402280825904</v>
      </c>
      <c r="G10255" s="6">
        <v>0.97127304778702805</v>
      </c>
      <c r="H10255" s="3">
        <v>85.444621454323794</v>
      </c>
      <c r="I10255" s="3">
        <v>80.479518237990504</v>
      </c>
      <c r="J10255" s="3">
        <v>78.650911175211803</v>
      </c>
      <c r="K10255" s="3">
        <v>114.396174833272</v>
      </c>
      <c r="L10255" s="3">
        <v>59.722538287319999</v>
      </c>
      <c r="M10255" s="3">
        <v>44.3868163399084</v>
      </c>
      <c r="N10255" s="3">
        <v>92.442689867962002</v>
      </c>
      <c r="O10255" s="3">
        <v>69.531964951998802</v>
      </c>
      <c r="P10255" s="3">
        <v>81.560235760758502</v>
      </c>
      <c r="Q10255" s="3">
        <v>72.652159978389307</v>
      </c>
      <c r="R10255" s="3">
        <f t="shared" si="320"/>
        <v>121.26342065449214</v>
      </c>
      <c r="S10255" s="3">
        <f t="shared" si="321"/>
        <v>112.97251180543641</v>
      </c>
      <c r="T10255" s="3">
        <v>-2.2336808432678001E-2</v>
      </c>
      <c r="U10255" s="3">
        <v>-0.124509450445226</v>
      </c>
      <c r="V10255" s="3">
        <v>0.102172642012548</v>
      </c>
      <c r="W10255" s="7" t="s">
        <v>8810</v>
      </c>
      <c r="X10255" s="2" t="s">
        <v>38</v>
      </c>
      <c r="Y10255" s="2" t="s">
        <v>8823</v>
      </c>
    </row>
    <row r="10256" spans="1:25" x14ac:dyDescent="0.25">
      <c r="A10256" s="2" t="s">
        <v>16338</v>
      </c>
      <c r="B10256" s="3">
        <v>372.32892341405</v>
      </c>
      <c r="C10256" s="4">
        <v>0.12407366602829401</v>
      </c>
      <c r="D10256" s="3">
        <v>0.66290416643391703</v>
      </c>
      <c r="E10256" s="3">
        <v>0.18716682185865099</v>
      </c>
      <c r="F10256" s="5">
        <v>0.85152983744022903</v>
      </c>
      <c r="G10256" s="6">
        <v>0.97130562663028197</v>
      </c>
      <c r="H10256" s="3">
        <v>9.9870336764794008</v>
      </c>
      <c r="I10256" s="3">
        <v>2.1751221145402799</v>
      </c>
      <c r="J10256" s="3">
        <v>3.4196048337048599</v>
      </c>
      <c r="K10256" s="3">
        <v>11.6514622515369</v>
      </c>
      <c r="L10256" s="3">
        <v>4.9255701680264004</v>
      </c>
      <c r="M10256" s="3">
        <v>705.75037980454397</v>
      </c>
      <c r="N10256" s="3">
        <v>637.31077956030299</v>
      </c>
      <c r="O10256" s="3">
        <v>809.30647731014994</v>
      </c>
      <c r="P10256" s="3">
        <v>760.52271787304699</v>
      </c>
      <c r="Q10256" s="3">
        <v>778.24008654816998</v>
      </c>
      <c r="R10256" s="3">
        <f t="shared" si="320"/>
        <v>0.90555487411841618</v>
      </c>
      <c r="S10256" s="3">
        <f t="shared" si="321"/>
        <v>0.85162041038769887</v>
      </c>
      <c r="T10256" s="3">
        <v>-0.132395933036796</v>
      </c>
      <c r="U10256" s="3">
        <v>-0.220987473585429</v>
      </c>
      <c r="V10256" s="3">
        <v>8.8591540548633094E-2</v>
      </c>
      <c r="W10256" s="7" t="s">
        <v>16333</v>
      </c>
      <c r="X10256" s="2" t="s">
        <v>38</v>
      </c>
      <c r="Y10256" s="2" t="s">
        <v>16339</v>
      </c>
    </row>
    <row r="10257" spans="1:25" x14ac:dyDescent="0.25">
      <c r="A10257" s="2" t="s">
        <v>2775</v>
      </c>
      <c r="B10257" s="3">
        <v>1639.1166797414801</v>
      </c>
      <c r="C10257" s="4">
        <v>7.5944553715697694E-2</v>
      </c>
      <c r="D10257" s="3">
        <v>0.40596318243263702</v>
      </c>
      <c r="E10257" s="3">
        <v>0.18707251544491799</v>
      </c>
      <c r="F10257" s="5">
        <v>0.85160377721913005</v>
      </c>
      <c r="G10257" s="6">
        <v>0.97130562663028197</v>
      </c>
      <c r="H10257" s="3">
        <v>340.668815408797</v>
      </c>
      <c r="I10257" s="3">
        <v>216.42465039675801</v>
      </c>
      <c r="J10257" s="3">
        <v>269.00891358478202</v>
      </c>
      <c r="K10257" s="3">
        <v>177.94960529619999</v>
      </c>
      <c r="L10257" s="3">
        <v>259.20813009238901</v>
      </c>
      <c r="M10257" s="3">
        <v>2973.9166947738699</v>
      </c>
      <c r="N10257" s="3">
        <v>3497.5963601807798</v>
      </c>
      <c r="O10257" s="3">
        <v>2645.6342730096599</v>
      </c>
      <c r="P10257" s="3">
        <v>3054.8015575847699</v>
      </c>
      <c r="Q10257" s="3">
        <v>2955.9577970868399</v>
      </c>
      <c r="R10257" s="3">
        <f t="shared" si="320"/>
        <v>8.6083959203178804</v>
      </c>
      <c r="S10257" s="3">
        <f t="shared" si="321"/>
        <v>8.1577465090682022</v>
      </c>
      <c r="T10257" s="3">
        <v>0.24287320860704101</v>
      </c>
      <c r="U10257" s="3">
        <v>0.16529945428920001</v>
      </c>
      <c r="V10257" s="3">
        <v>7.7573754317840998E-2</v>
      </c>
      <c r="W10257" s="7" t="s">
        <v>2776</v>
      </c>
      <c r="X10257" s="2" t="s">
        <v>38</v>
      </c>
      <c r="Y10257" s="2" t="s">
        <v>38</v>
      </c>
    </row>
    <row r="10258" spans="1:25" x14ac:dyDescent="0.25">
      <c r="A10258" s="2" t="s">
        <v>22296</v>
      </c>
      <c r="B10258" s="3">
        <v>171.72179382320999</v>
      </c>
      <c r="C10258" s="4">
        <v>0.137251100164379</v>
      </c>
      <c r="D10258" s="3">
        <v>0.73386893311577495</v>
      </c>
      <c r="E10258" s="3">
        <v>0.18702399566316899</v>
      </c>
      <c r="F10258" s="5">
        <v>0.85164181906299297</v>
      </c>
      <c r="G10258" s="6">
        <v>0.97130562663028197</v>
      </c>
      <c r="H10258" s="3">
        <v>52.1545091993924</v>
      </c>
      <c r="I10258" s="3">
        <v>40.239759118995202</v>
      </c>
      <c r="J10258" s="3">
        <v>47.874467671867997</v>
      </c>
      <c r="K10258" s="3">
        <v>15.8883576157322</v>
      </c>
      <c r="L10258" s="3">
        <v>54.796968119293602</v>
      </c>
      <c r="M10258" s="3">
        <v>195.30199189559701</v>
      </c>
      <c r="N10258" s="3">
        <v>426.32393444989498</v>
      </c>
      <c r="O10258" s="3">
        <v>254.19062597206101</v>
      </c>
      <c r="P10258" s="3">
        <v>341.07007681771802</v>
      </c>
      <c r="Q10258" s="3">
        <v>289.37724737155099</v>
      </c>
      <c r="R10258" s="3">
        <f t="shared" si="320"/>
        <v>14.863322844587408</v>
      </c>
      <c r="S10258" s="3">
        <f t="shared" si="321"/>
        <v>13.402069556847772</v>
      </c>
      <c r="T10258" s="3">
        <v>0.225222923784511</v>
      </c>
      <c r="U10258" s="3">
        <v>7.5922042785817198E-2</v>
      </c>
      <c r="V10258" s="3">
        <v>0.14930088099869401</v>
      </c>
      <c r="W10258" s="7" t="s">
        <v>22293</v>
      </c>
      <c r="X10258" s="2" t="s">
        <v>38</v>
      </c>
      <c r="Y10258" s="2" t="s">
        <v>38</v>
      </c>
    </row>
    <row r="10259" spans="1:25" x14ac:dyDescent="0.25">
      <c r="A10259" s="2" t="s">
        <v>3321</v>
      </c>
      <c r="B10259" s="3">
        <v>78.519340728408594</v>
      </c>
      <c r="C10259" s="4">
        <v>-0.16824888253298201</v>
      </c>
      <c r="D10259" s="3">
        <v>0.89983579858234797</v>
      </c>
      <c r="E10259" s="3">
        <v>-0.186977316081502</v>
      </c>
      <c r="F10259" s="5">
        <v>0.851678418427252</v>
      </c>
      <c r="G10259" s="6">
        <v>0.97130562663028197</v>
      </c>
      <c r="H10259" s="3">
        <v>1.10967040849771</v>
      </c>
      <c r="I10259" s="3">
        <v>6.52536634362085</v>
      </c>
      <c r="J10259" s="3">
        <v>10.2588145011146</v>
      </c>
      <c r="K10259" s="3">
        <v>2.1184476820976199</v>
      </c>
      <c r="L10259" s="3">
        <v>1.8470888130098999</v>
      </c>
      <c r="M10259" s="3">
        <v>136.489460245218</v>
      </c>
      <c r="N10259" s="3">
        <v>169.65952493414201</v>
      </c>
      <c r="O10259" s="3">
        <v>142.483534737703</v>
      </c>
      <c r="P10259" s="3">
        <v>147.23211390578501</v>
      </c>
      <c r="Q10259" s="3">
        <v>167.46938571289701</v>
      </c>
      <c r="R10259" s="3">
        <f t="shared" si="320"/>
        <v>2.4938958225340868</v>
      </c>
      <c r="S10259" s="3">
        <f t="shared" si="321"/>
        <v>3.1112897245743945</v>
      </c>
      <c r="T10259" s="3">
        <v>-0.31269332182112197</v>
      </c>
      <c r="U10259" s="3">
        <v>6.4182229082368099E-3</v>
      </c>
      <c r="V10259" s="3">
        <v>-0.31911154472935899</v>
      </c>
      <c r="W10259" s="7" t="s">
        <v>3322</v>
      </c>
      <c r="X10259" s="2" t="s">
        <v>38</v>
      </c>
      <c r="Y10259" s="2" t="s">
        <v>38</v>
      </c>
    </row>
    <row r="10260" spans="1:25" x14ac:dyDescent="0.25">
      <c r="A10260" s="2" t="s">
        <v>13454</v>
      </c>
      <c r="B10260" s="3">
        <v>62.678666334566302</v>
      </c>
      <c r="C10260" s="4">
        <v>0.11198123913526301</v>
      </c>
      <c r="D10260" s="3">
        <v>0.59900002284410903</v>
      </c>
      <c r="E10260" s="3">
        <v>0.186946969723917</v>
      </c>
      <c r="F10260" s="5">
        <v>0.85170221181514705</v>
      </c>
      <c r="G10260" s="6">
        <v>0.97130562663028197</v>
      </c>
      <c r="H10260" s="3">
        <v>24.412748986949602</v>
      </c>
      <c r="I10260" s="3">
        <v>15.225854801782001</v>
      </c>
      <c r="J10260" s="3">
        <v>12.5385510569178</v>
      </c>
      <c r="K10260" s="3">
        <v>15.8883576157322</v>
      </c>
      <c r="L10260" s="3">
        <v>11.6982291490627</v>
      </c>
      <c r="M10260" s="3">
        <v>159.79253882366999</v>
      </c>
      <c r="N10260" s="3">
        <v>102.230739383393</v>
      </c>
      <c r="O10260" s="3">
        <v>118.54630090176801</v>
      </c>
      <c r="P10260" s="3">
        <v>85.797131124953793</v>
      </c>
      <c r="Q10260" s="3">
        <v>80.656211501432196</v>
      </c>
      <c r="R10260" s="3">
        <f t="shared" si="320"/>
        <v>15.127894002382238</v>
      </c>
      <c r="S10260" s="3">
        <f t="shared" si="321"/>
        <v>14.079013336642609</v>
      </c>
      <c r="T10260" s="3">
        <v>0.56736229973029895</v>
      </c>
      <c r="U10260" s="3">
        <v>0.46369737274550699</v>
      </c>
      <c r="V10260" s="3">
        <v>0.103664926984792</v>
      </c>
      <c r="W10260" s="7" t="s">
        <v>13455</v>
      </c>
      <c r="X10260" s="2" t="s">
        <v>38</v>
      </c>
      <c r="Y10260" s="2" t="s">
        <v>38</v>
      </c>
    </row>
    <row r="10261" spans="1:25" x14ac:dyDescent="0.25">
      <c r="A10261" s="2" t="s">
        <v>13401</v>
      </c>
      <c r="B10261" s="3">
        <v>73.807122553846298</v>
      </c>
      <c r="C10261" s="4">
        <v>9.2266144206246598E-2</v>
      </c>
      <c r="D10261" s="3">
        <v>0.493932005966987</v>
      </c>
      <c r="E10261" s="3">
        <v>0.18679928227289899</v>
      </c>
      <c r="F10261" s="5">
        <v>0.85181800967541599</v>
      </c>
      <c r="G10261" s="6">
        <v>0.97133512695356405</v>
      </c>
      <c r="H10261" s="3">
        <v>15.535385718968</v>
      </c>
      <c r="I10261" s="3">
        <v>16.3134158590521</v>
      </c>
      <c r="J10261" s="3">
        <v>18.237892446425899</v>
      </c>
      <c r="K10261" s="3">
        <v>15.8883576157322</v>
      </c>
      <c r="L10261" s="3">
        <v>16.623799317089102</v>
      </c>
      <c r="M10261" s="3">
        <v>107.638029624278</v>
      </c>
      <c r="N10261" s="3">
        <v>135.94513215876799</v>
      </c>
      <c r="O10261" s="3">
        <v>142.483534737703</v>
      </c>
      <c r="P10261" s="3">
        <v>122.869965561662</v>
      </c>
      <c r="Q10261" s="3">
        <v>146.53571249878499</v>
      </c>
      <c r="R10261" s="3">
        <f t="shared" si="320"/>
        <v>13.075124464632374</v>
      </c>
      <c r="S10261" s="3">
        <f t="shared" si="321"/>
        <v>12.321286356221648</v>
      </c>
      <c r="T10261" s="3">
        <v>-8.7207638221938694E-2</v>
      </c>
      <c r="U10261" s="3">
        <v>-0.17287943516333201</v>
      </c>
      <c r="V10261" s="3">
        <v>8.5671796941393694E-2</v>
      </c>
      <c r="W10261" s="7" t="s">
        <v>13402</v>
      </c>
      <c r="X10261" s="2" t="s">
        <v>38</v>
      </c>
      <c r="Y10261" s="2" t="s">
        <v>38</v>
      </c>
    </row>
    <row r="10262" spans="1:25" x14ac:dyDescent="0.25">
      <c r="A10262" s="2" t="s">
        <v>25308</v>
      </c>
      <c r="B10262" s="3">
        <v>31.949668403333</v>
      </c>
      <c r="C10262" s="4">
        <v>0.15783932007937901</v>
      </c>
      <c r="D10262" s="3">
        <v>0.84585778930313904</v>
      </c>
      <c r="E10262" s="3">
        <v>0.18660266781891999</v>
      </c>
      <c r="F10262" s="5">
        <v>0.85197217487368504</v>
      </c>
      <c r="G10262" s="6">
        <v>0.97137839339169596</v>
      </c>
      <c r="H10262" s="3">
        <v>11.0967040849771</v>
      </c>
      <c r="I10262" s="3">
        <v>3.2626831718104201</v>
      </c>
      <c r="J10262" s="3">
        <v>7.9790779453113396</v>
      </c>
      <c r="K10262" s="3">
        <v>3.1776715231464401</v>
      </c>
      <c r="L10262" s="3">
        <v>8.0040515230428895</v>
      </c>
      <c r="M10262" s="3">
        <v>65.470554101364996</v>
      </c>
      <c r="N10262" s="3">
        <v>47.852686519886198</v>
      </c>
      <c r="O10262" s="3">
        <v>72.951569785703697</v>
      </c>
      <c r="P10262" s="3">
        <v>38.132058277757203</v>
      </c>
      <c r="Q10262" s="3">
        <v>61.569627100329903</v>
      </c>
      <c r="R10262" s="3">
        <f t="shared" si="320"/>
        <v>12.671175990086137</v>
      </c>
      <c r="S10262" s="3">
        <f t="shared" si="321"/>
        <v>11.097850992339188</v>
      </c>
      <c r="T10262" s="3">
        <v>0.16879881630965801</v>
      </c>
      <c r="U10262" s="3">
        <v>-2.2471270852820101E-2</v>
      </c>
      <c r="V10262" s="3">
        <v>0.19127008716247801</v>
      </c>
      <c r="W10262" s="7" t="s">
        <v>25305</v>
      </c>
      <c r="X10262" s="2" t="s">
        <v>38</v>
      </c>
      <c r="Y10262" s="2" t="s">
        <v>25309</v>
      </c>
    </row>
    <row r="10263" spans="1:25" x14ac:dyDescent="0.25">
      <c r="A10263" s="2" t="s">
        <v>8499</v>
      </c>
      <c r="B10263" s="3">
        <v>277.97961307019301</v>
      </c>
      <c r="C10263" s="4">
        <v>0.21729336618094999</v>
      </c>
      <c r="D10263" s="3">
        <v>1.1649775868988901</v>
      </c>
      <c r="E10263" s="3">
        <v>0.18652149931860401</v>
      </c>
      <c r="F10263" s="5">
        <v>0.852035820664099</v>
      </c>
      <c r="G10263" s="6">
        <v>0.97137839339169596</v>
      </c>
      <c r="H10263" s="3">
        <v>22.1934081699542</v>
      </c>
      <c r="I10263" s="3">
        <v>1.08756105727014</v>
      </c>
      <c r="J10263" s="3">
        <v>13.678419334819401</v>
      </c>
      <c r="K10263" s="3">
        <v>1.05922384104881</v>
      </c>
      <c r="L10263" s="3">
        <v>4.3098738970230999</v>
      </c>
      <c r="M10263" s="3">
        <v>681.33763081759503</v>
      </c>
      <c r="N10263" s="3">
        <v>738.453957886426</v>
      </c>
      <c r="O10263" s="3">
        <v>507.241383666221</v>
      </c>
      <c r="P10263" s="3">
        <v>373.906015890231</v>
      </c>
      <c r="Q10263" s="3">
        <v>436.52865614133901</v>
      </c>
      <c r="R10263" s="3">
        <f t="shared" si="320"/>
        <v>1.6397455381796633</v>
      </c>
      <c r="S10263" s="3">
        <f t="shared" si="321"/>
        <v>1.4455386808106239</v>
      </c>
      <c r="T10263" s="3">
        <v>0.87451067375025304</v>
      </c>
      <c r="U10263" s="3">
        <v>0.69264593837725097</v>
      </c>
      <c r="V10263" s="3">
        <v>0.18186473537300199</v>
      </c>
      <c r="W10263" s="7" t="s">
        <v>8496</v>
      </c>
      <c r="X10263" s="2" t="s">
        <v>38</v>
      </c>
      <c r="Y10263" s="2" t="s">
        <v>38</v>
      </c>
    </row>
    <row r="10264" spans="1:25" x14ac:dyDescent="0.25">
      <c r="A10264" s="2" t="s">
        <v>11296</v>
      </c>
      <c r="B10264" s="3">
        <v>412.29313170294301</v>
      </c>
      <c r="C10264" s="4">
        <v>0.110529559410178</v>
      </c>
      <c r="D10264" s="3">
        <v>0.59346704927593597</v>
      </c>
      <c r="E10264" s="3">
        <v>0.186243801648348</v>
      </c>
      <c r="F10264" s="5">
        <v>0.85225357606157104</v>
      </c>
      <c r="G10264" s="6">
        <v>0.97152410290670499</v>
      </c>
      <c r="H10264" s="3">
        <v>234.140456193017</v>
      </c>
      <c r="I10264" s="3">
        <v>109.843666784284</v>
      </c>
      <c r="J10264" s="3">
        <v>190.35800240957099</v>
      </c>
      <c r="K10264" s="3">
        <v>90.034026489148999</v>
      </c>
      <c r="L10264" s="3">
        <v>128.064824368686</v>
      </c>
      <c r="M10264" s="3">
        <v>859.99456658572603</v>
      </c>
      <c r="N10264" s="3">
        <v>617.73468052943997</v>
      </c>
      <c r="O10264" s="3">
        <v>628.067421123793</v>
      </c>
      <c r="P10264" s="3">
        <v>711.79842118480201</v>
      </c>
      <c r="Q10264" s="3">
        <v>552.89525136096302</v>
      </c>
      <c r="R10264" s="3">
        <f t="shared" si="320"/>
        <v>23.277885556425808</v>
      </c>
      <c r="S10264" s="3">
        <f t="shared" si="321"/>
        <v>21.579947656020199</v>
      </c>
      <c r="T10264" s="3">
        <v>0.33712078829592101</v>
      </c>
      <c r="U10264" s="3">
        <v>0.227852136558332</v>
      </c>
      <c r="V10264" s="3">
        <v>0.109268651737589</v>
      </c>
      <c r="W10264" s="7" t="s">
        <v>11293</v>
      </c>
      <c r="X10264" s="2" t="s">
        <v>11297</v>
      </c>
      <c r="Y10264" s="2" t="s">
        <v>11298</v>
      </c>
    </row>
    <row r="10265" spans="1:25" x14ac:dyDescent="0.25">
      <c r="A10265" s="2" t="s">
        <v>25038</v>
      </c>
      <c r="B10265" s="3">
        <v>402.601066909645</v>
      </c>
      <c r="C10265" s="4">
        <v>-0.116299338623612</v>
      </c>
      <c r="D10265" s="3">
        <v>0.625531415391265</v>
      </c>
      <c r="E10265" s="3">
        <v>-0.18592085986739301</v>
      </c>
      <c r="F10265" s="5">
        <v>0.85250682359122498</v>
      </c>
      <c r="G10265" s="6">
        <v>0.97164824383251502</v>
      </c>
      <c r="H10265" s="3">
        <v>13.3160449019725</v>
      </c>
      <c r="I10265" s="3">
        <v>5.4378052863507103</v>
      </c>
      <c r="J10265" s="3">
        <v>7.9790779453113396</v>
      </c>
      <c r="K10265" s="3">
        <v>15.8883576157322</v>
      </c>
      <c r="L10265" s="3">
        <v>8.6197477940461908</v>
      </c>
      <c r="M10265" s="3">
        <v>619.19608794172302</v>
      </c>
      <c r="N10265" s="3">
        <v>925.51445973689101</v>
      </c>
      <c r="O10265" s="3">
        <v>730.655566134938</v>
      </c>
      <c r="P10265" s="3">
        <v>844.20140131590301</v>
      </c>
      <c r="Q10265" s="3">
        <v>855.20212042358298</v>
      </c>
      <c r="R10265" s="3">
        <f t="shared" si="320"/>
        <v>1.214068889249603</v>
      </c>
      <c r="S10265" s="3">
        <f t="shared" si="321"/>
        <v>1.3368886179432908</v>
      </c>
      <c r="T10265" s="3">
        <v>-0.20772135336827499</v>
      </c>
      <c r="U10265" s="3">
        <v>-6.8692366159257598E-2</v>
      </c>
      <c r="V10265" s="3">
        <v>-0.13902898720901799</v>
      </c>
      <c r="W10265" s="7" t="s">
        <v>25032</v>
      </c>
      <c r="X10265" s="2" t="s">
        <v>25039</v>
      </c>
      <c r="Y10265" s="2" t="s">
        <v>38</v>
      </c>
    </row>
    <row r="10266" spans="1:25" x14ac:dyDescent="0.25">
      <c r="A10266" s="2" t="s">
        <v>14869</v>
      </c>
      <c r="B10266" s="3">
        <v>217.871791358617</v>
      </c>
      <c r="C10266" s="4">
        <v>-0.11347437061280199</v>
      </c>
      <c r="D10266" s="3">
        <v>0.61048589017406596</v>
      </c>
      <c r="E10266" s="3">
        <v>-0.18587550087430799</v>
      </c>
      <c r="F10266" s="5">
        <v>0.85254239485239802</v>
      </c>
      <c r="G10266" s="6">
        <v>0.97164824383251502</v>
      </c>
      <c r="H10266" s="3">
        <v>5.5483520424885597</v>
      </c>
      <c r="I10266" s="3">
        <v>13.0507326872417</v>
      </c>
      <c r="J10266" s="3">
        <v>4.5594731116064802</v>
      </c>
      <c r="K10266" s="3">
        <v>9.5330145694393096</v>
      </c>
      <c r="L10266" s="3">
        <v>10.4668366070561</v>
      </c>
      <c r="M10266" s="3">
        <v>481.59695728800699</v>
      </c>
      <c r="N10266" s="3">
        <v>460.03832722527</v>
      </c>
      <c r="O10266" s="3">
        <v>331.70166886937102</v>
      </c>
      <c r="P10266" s="3">
        <v>468.17693774357502</v>
      </c>
      <c r="Q10266" s="3">
        <v>394.04561344211203</v>
      </c>
      <c r="R10266" s="3">
        <f t="shared" si="320"/>
        <v>1.9751898676294783</v>
      </c>
      <c r="S10266" s="3">
        <f t="shared" si="321"/>
        <v>2.0570253853271634</v>
      </c>
      <c r="T10266" s="3">
        <v>0.18392326032911499</v>
      </c>
      <c r="U10266" s="3">
        <v>0.242491517459612</v>
      </c>
      <c r="V10266" s="3">
        <v>-5.8568257130496897E-2</v>
      </c>
      <c r="W10266" s="7" t="s">
        <v>14867</v>
      </c>
      <c r="X10266" s="2" t="s">
        <v>38</v>
      </c>
      <c r="Y10266" s="2" t="s">
        <v>14870</v>
      </c>
    </row>
    <row r="10267" spans="1:25" x14ac:dyDescent="0.25">
      <c r="A10267" s="2" t="s">
        <v>22472</v>
      </c>
      <c r="B10267" s="3">
        <v>129.532425955256</v>
      </c>
      <c r="C10267" s="4">
        <v>-0.18945365437855699</v>
      </c>
      <c r="D10267" s="3">
        <v>1.02075664084469</v>
      </c>
      <c r="E10267" s="3">
        <v>-0.185601196992245</v>
      </c>
      <c r="F10267" s="5">
        <v>0.85275751481275097</v>
      </c>
      <c r="G10267" s="6">
        <v>0.971790875447618</v>
      </c>
      <c r="H10267" s="3">
        <v>5.5483520424885597</v>
      </c>
      <c r="I10267" s="3" t="s">
        <v>34</v>
      </c>
      <c r="J10267" s="3">
        <v>1.13986827790162</v>
      </c>
      <c r="K10267" s="3">
        <v>2.1184476820976199</v>
      </c>
      <c r="L10267" s="3">
        <v>8.0040515230428895</v>
      </c>
      <c r="M10267" s="3">
        <v>168.66990209165201</v>
      </c>
      <c r="N10267" s="3">
        <v>252.31416528667299</v>
      </c>
      <c r="O10267" s="3">
        <v>223.414182468718</v>
      </c>
      <c r="P10267" s="3">
        <v>333.65550993037601</v>
      </c>
      <c r="Q10267" s="3">
        <v>300.45978024960999</v>
      </c>
      <c r="R10267" s="3">
        <f t="shared" si="320"/>
        <v>1.3179482247489502</v>
      </c>
      <c r="S10267" s="3">
        <f t="shared" si="321"/>
        <v>1.3133504844160473</v>
      </c>
      <c r="T10267" s="3">
        <v>-0.43641639560064399</v>
      </c>
      <c r="U10267" s="3">
        <v>-0.44145812188215</v>
      </c>
      <c r="V10267" s="3">
        <v>5.0417262815058402E-3</v>
      </c>
      <c r="W10267" s="7" t="s">
        <v>22473</v>
      </c>
      <c r="X10267" s="2" t="s">
        <v>38</v>
      </c>
      <c r="Y10267" s="2" t="s">
        <v>38</v>
      </c>
    </row>
    <row r="10268" spans="1:25" x14ac:dyDescent="0.25">
      <c r="A10268" s="2" t="s">
        <v>660</v>
      </c>
      <c r="B10268" s="3">
        <v>891.829615909567</v>
      </c>
      <c r="C10268" s="4">
        <v>-0.140487546249047</v>
      </c>
      <c r="D10268" s="3">
        <v>0.75843890691717897</v>
      </c>
      <c r="E10268" s="3">
        <v>-0.18523251506187299</v>
      </c>
      <c r="F10268" s="5">
        <v>0.85304666702390197</v>
      </c>
      <c r="G10268" s="6">
        <v>0.97200857443800504</v>
      </c>
      <c r="H10268" s="3">
        <v>2.2193408169954201</v>
      </c>
      <c r="I10268" s="3">
        <v>11.963171629971599</v>
      </c>
      <c r="J10268" s="3">
        <v>3.4196048337048599</v>
      </c>
      <c r="K10268" s="3">
        <v>3.1776715231464401</v>
      </c>
      <c r="L10268" s="3">
        <v>11.0825328780594</v>
      </c>
      <c r="M10268" s="3">
        <v>2141.6638884005802</v>
      </c>
      <c r="N10268" s="3">
        <v>1821.6647709274901</v>
      </c>
      <c r="O10268" s="3">
        <v>1598.0953256180701</v>
      </c>
      <c r="P10268" s="3">
        <v>1862.1155125638099</v>
      </c>
      <c r="Q10268" s="3">
        <v>1462.8943399038401</v>
      </c>
      <c r="R10268" s="3">
        <f t="shared" si="320"/>
        <v>0.35784346104093917</v>
      </c>
      <c r="S10268" s="3">
        <f t="shared" si="321"/>
        <v>0.35911906399256016</v>
      </c>
      <c r="T10268" s="3">
        <v>0.26697292274168999</v>
      </c>
      <c r="U10268" s="3">
        <v>0.27210654668995998</v>
      </c>
      <c r="V10268" s="3">
        <v>-5.1336239482703298E-3</v>
      </c>
      <c r="W10268" s="7" t="s">
        <v>555</v>
      </c>
      <c r="X10268" s="2" t="s">
        <v>661</v>
      </c>
      <c r="Y10268" s="2" t="s">
        <v>38</v>
      </c>
    </row>
    <row r="10269" spans="1:25" x14ac:dyDescent="0.25">
      <c r="A10269" s="2" t="s">
        <v>5670</v>
      </c>
      <c r="B10269" s="3">
        <v>89.813341548672199</v>
      </c>
      <c r="C10269" s="4">
        <v>0.170566996626488</v>
      </c>
      <c r="D10269" s="3">
        <v>0.92241370388853405</v>
      </c>
      <c r="E10269" s="3">
        <v>0.18491377123675001</v>
      </c>
      <c r="F10269" s="5">
        <v>0.85329666937775595</v>
      </c>
      <c r="G10269" s="6">
        <v>0.97200857443800504</v>
      </c>
      <c r="H10269" s="3">
        <v>43.277145931410701</v>
      </c>
      <c r="I10269" s="3">
        <v>9.7880495154312701</v>
      </c>
      <c r="J10269" s="3">
        <v>38.755521448655102</v>
      </c>
      <c r="K10269" s="3">
        <v>11.6514622515369</v>
      </c>
      <c r="L10269" s="3">
        <v>11.6982291490627</v>
      </c>
      <c r="M10269" s="3">
        <v>134.27011942822301</v>
      </c>
      <c r="N10269" s="3">
        <v>206.63660088132701</v>
      </c>
      <c r="O10269" s="3">
        <v>128.80511540288299</v>
      </c>
      <c r="P10269" s="3">
        <v>159.94279999837099</v>
      </c>
      <c r="Q10269" s="3">
        <v>153.308371479822</v>
      </c>
      <c r="R10269" s="3">
        <f t="shared" si="320"/>
        <v>15.565898905911192</v>
      </c>
      <c r="S10269" s="3">
        <f t="shared" si="321"/>
        <v>14.049164030091609</v>
      </c>
      <c r="T10269" s="3">
        <v>0.35801406569282002</v>
      </c>
      <c r="U10269" s="3">
        <v>0.21010946119565099</v>
      </c>
      <c r="V10269" s="3">
        <v>0.147904604497169</v>
      </c>
      <c r="W10269" s="7" t="s">
        <v>5667</v>
      </c>
      <c r="X10269" s="2" t="s">
        <v>38</v>
      </c>
      <c r="Y10269" s="2" t="s">
        <v>38</v>
      </c>
    </row>
    <row r="10270" spans="1:25" x14ac:dyDescent="0.25">
      <c r="A10270" s="2" t="s">
        <v>7978</v>
      </c>
      <c r="B10270" s="3">
        <v>12.1407228237642</v>
      </c>
      <c r="C10270" s="4">
        <v>-0.22880304931392501</v>
      </c>
      <c r="D10270" s="3">
        <v>1.23748197838906</v>
      </c>
      <c r="E10270" s="3">
        <v>-0.18489404557776101</v>
      </c>
      <c r="F10270" s="5">
        <v>0.85331214141265999</v>
      </c>
      <c r="G10270" s="6" t="s">
        <v>18</v>
      </c>
      <c r="H10270" s="3">
        <v>5.5483520424885597</v>
      </c>
      <c r="I10270" s="3" t="s">
        <v>34</v>
      </c>
      <c r="J10270" s="3" t="s">
        <v>34</v>
      </c>
      <c r="K10270" s="3">
        <v>5.29611920524406</v>
      </c>
      <c r="L10270" s="3">
        <v>3.0784813550165002</v>
      </c>
      <c r="M10270" s="3">
        <v>27.741760212442799</v>
      </c>
      <c r="N10270" s="3">
        <v>18.4885379735924</v>
      </c>
      <c r="O10270" s="3">
        <v>15.958155890622701</v>
      </c>
      <c r="P10270" s="3">
        <v>24.362148344122701</v>
      </c>
      <c r="Q10270" s="3">
        <v>20.933673214112201</v>
      </c>
      <c r="R10270" s="3">
        <f t="shared" si="320"/>
        <v>12.001549330617451</v>
      </c>
      <c r="S10270" s="3">
        <f t="shared" si="321"/>
        <v>13.671929414302465</v>
      </c>
      <c r="T10270" s="3">
        <v>-8.9985503201450105E-3</v>
      </c>
      <c r="U10270" s="3">
        <v>0.17899764200889601</v>
      </c>
      <c r="V10270" s="3">
        <v>-0.187996192329041</v>
      </c>
      <c r="W10270" s="7" t="s">
        <v>7977</v>
      </c>
      <c r="X10270" s="2" t="s">
        <v>7979</v>
      </c>
      <c r="Y10270" s="2" t="s">
        <v>38</v>
      </c>
    </row>
    <row r="10271" spans="1:25" x14ac:dyDescent="0.25">
      <c r="A10271" s="2" t="s">
        <v>9557</v>
      </c>
      <c r="B10271" s="3">
        <v>85.7709220420424</v>
      </c>
      <c r="C10271" s="4">
        <v>0.122106257724965</v>
      </c>
      <c r="D10271" s="3">
        <v>0.66054760401977097</v>
      </c>
      <c r="E10271" s="3">
        <v>0.18485610572483499</v>
      </c>
      <c r="F10271" s="5">
        <v>0.853341900107074</v>
      </c>
      <c r="G10271" s="6">
        <v>0.97200857443800504</v>
      </c>
      <c r="H10271" s="3">
        <v>13.3160449019725</v>
      </c>
      <c r="I10271" s="3">
        <v>16.3134158590521</v>
      </c>
      <c r="J10271" s="3">
        <v>7.9790779453113396</v>
      </c>
      <c r="K10271" s="3">
        <v>24.362148344122701</v>
      </c>
      <c r="L10271" s="3">
        <v>12.9296216910693</v>
      </c>
      <c r="M10271" s="3">
        <v>117.62506330075701</v>
      </c>
      <c r="N10271" s="3">
        <v>177.27245233503299</v>
      </c>
      <c r="O10271" s="3">
        <v>139.063929903998</v>
      </c>
      <c r="P10271" s="3">
        <v>202.31175364032299</v>
      </c>
      <c r="Q10271" s="3">
        <v>146.53571249878499</v>
      </c>
      <c r="R10271" s="3">
        <f t="shared" si="320"/>
        <v>10.04737550845228</v>
      </c>
      <c r="S10271" s="3">
        <f t="shared" si="321"/>
        <v>9.2784977657098544</v>
      </c>
      <c r="T10271" s="3">
        <v>-2.6587459302506701E-2</v>
      </c>
      <c r="U10271" s="3">
        <v>-0.14144301119269001</v>
      </c>
      <c r="V10271" s="3">
        <v>0.114855551890183</v>
      </c>
      <c r="W10271" s="7" t="s">
        <v>9558</v>
      </c>
      <c r="X10271" s="2" t="s">
        <v>9559</v>
      </c>
      <c r="Y10271" s="2" t="s">
        <v>9560</v>
      </c>
    </row>
    <row r="10272" spans="1:25" x14ac:dyDescent="0.25">
      <c r="A10272" s="2" t="s">
        <v>20864</v>
      </c>
      <c r="B10272" s="3">
        <v>121.094510477401</v>
      </c>
      <c r="C10272" s="4">
        <v>0.14813135887258999</v>
      </c>
      <c r="D10272" s="3">
        <v>0.80254921693977699</v>
      </c>
      <c r="E10272" s="3">
        <v>0.18457604312098699</v>
      </c>
      <c r="F10272" s="5">
        <v>0.85356157787765297</v>
      </c>
      <c r="G10272" s="6">
        <v>0.97200857443800504</v>
      </c>
      <c r="H10272" s="3">
        <v>6.6580224509862704</v>
      </c>
      <c r="I10272" s="3">
        <v>2.1751221145402799</v>
      </c>
      <c r="J10272" s="3">
        <v>2.2797365558032401</v>
      </c>
      <c r="K10272" s="3">
        <v>5.29611920524406</v>
      </c>
      <c r="L10272" s="3">
        <v>7.3883552520395899</v>
      </c>
      <c r="M10272" s="3">
        <v>160.90220923216799</v>
      </c>
      <c r="N10272" s="3">
        <v>232.73806625581</v>
      </c>
      <c r="O10272" s="3">
        <v>206.316158300193</v>
      </c>
      <c r="P10272" s="3">
        <v>296.58267549366701</v>
      </c>
      <c r="Q10272" s="3">
        <v>290.608639913557</v>
      </c>
      <c r="R10272" s="3">
        <f t="shared" si="320"/>
        <v>2.2439636174363771</v>
      </c>
      <c r="S10272" s="3">
        <f t="shared" si="321"/>
        <v>1.8858311369357701</v>
      </c>
      <c r="T10272" s="3">
        <v>-0.17555468581307501</v>
      </c>
      <c r="U10272" s="3">
        <v>-0.42640347228710102</v>
      </c>
      <c r="V10272" s="3">
        <v>0.25084878647402498</v>
      </c>
      <c r="W10272" s="7" t="s">
        <v>20865</v>
      </c>
      <c r="X10272" s="2" t="s">
        <v>38</v>
      </c>
      <c r="Y10272" s="2" t="s">
        <v>38</v>
      </c>
    </row>
    <row r="10273" spans="1:25" x14ac:dyDescent="0.25">
      <c r="A10273" s="2" t="s">
        <v>13747</v>
      </c>
      <c r="B10273" s="3">
        <v>69.6638065654287</v>
      </c>
      <c r="C10273" s="4">
        <v>-0.17653078067401401</v>
      </c>
      <c r="D10273" s="3">
        <v>0.95719546186521098</v>
      </c>
      <c r="E10273" s="3">
        <v>-0.18442500796025699</v>
      </c>
      <c r="F10273" s="5">
        <v>0.85368005277325798</v>
      </c>
      <c r="G10273" s="6">
        <v>0.97200857443800504</v>
      </c>
      <c r="H10273" s="3" t="s">
        <v>34</v>
      </c>
      <c r="I10273" s="3">
        <v>5.4378052863507103</v>
      </c>
      <c r="J10273" s="3">
        <v>4.5594731116064802</v>
      </c>
      <c r="K10273" s="3">
        <v>2.1184476820976199</v>
      </c>
      <c r="L10273" s="3">
        <v>2.4627850840132002</v>
      </c>
      <c r="M10273" s="3">
        <v>109.85737044127301</v>
      </c>
      <c r="N10273" s="3">
        <v>171.834647048682</v>
      </c>
      <c r="O10273" s="3">
        <v>121.965905735473</v>
      </c>
      <c r="P10273" s="3">
        <v>154.64668079312699</v>
      </c>
      <c r="Q10273" s="3">
        <v>123.75495047166299</v>
      </c>
      <c r="R10273" s="3">
        <f t="shared" si="320"/>
        <v>1.9304080161038359</v>
      </c>
      <c r="S10273" s="3">
        <f t="shared" si="321"/>
        <v>2.2830786797060663</v>
      </c>
      <c r="T10273" s="3">
        <v>-0.16431858575608199</v>
      </c>
      <c r="U10273" s="3">
        <v>7.7756181443764893E-2</v>
      </c>
      <c r="V10273" s="3">
        <v>-0.242074767199847</v>
      </c>
      <c r="W10273" s="7" t="s">
        <v>13748</v>
      </c>
      <c r="X10273" s="2" t="s">
        <v>13749</v>
      </c>
      <c r="Y10273" s="2" t="s">
        <v>13750</v>
      </c>
    </row>
    <row r="10274" spans="1:25" x14ac:dyDescent="0.25">
      <c r="A10274" s="2" t="s">
        <v>25784</v>
      </c>
      <c r="B10274" s="3">
        <v>5143.1754492048403</v>
      </c>
      <c r="C10274" s="4">
        <v>-0.127045707591081</v>
      </c>
      <c r="D10274" s="3">
        <v>0.689182106270252</v>
      </c>
      <c r="E10274" s="3">
        <v>-0.18434272514507499</v>
      </c>
      <c r="F10274" s="5">
        <v>0.85374459839068995</v>
      </c>
      <c r="G10274" s="6">
        <v>0.97200857443800504</v>
      </c>
      <c r="H10274" s="3">
        <v>8.8773632679816892</v>
      </c>
      <c r="I10274" s="3">
        <v>2.1751221145402799</v>
      </c>
      <c r="J10274" s="3">
        <v>2.2797365558032401</v>
      </c>
      <c r="K10274" s="3">
        <v>6.3553430462928704</v>
      </c>
      <c r="L10274" s="3">
        <v>6.7726589810362903</v>
      </c>
      <c r="M10274" s="3">
        <v>9413.3340752860804</v>
      </c>
      <c r="N10274" s="3">
        <v>12403.633858166</v>
      </c>
      <c r="O10274" s="3">
        <v>9097.2887259328309</v>
      </c>
      <c r="P10274" s="3">
        <v>10264.938243604</v>
      </c>
      <c r="Q10274" s="3">
        <v>10226.0993650938</v>
      </c>
      <c r="R10274" s="3">
        <f t="shared" si="320"/>
        <v>5.0660043211481876E-2</v>
      </c>
      <c r="S10274" s="3">
        <f t="shared" si="321"/>
        <v>5.2073707748379633E-2</v>
      </c>
      <c r="T10274" s="3">
        <v>0.105678196097793</v>
      </c>
      <c r="U10274" s="3">
        <v>0.145385021525201</v>
      </c>
      <c r="V10274" s="3">
        <v>-3.9706825427408401E-2</v>
      </c>
      <c r="W10274" s="7" t="s">
        <v>25782</v>
      </c>
      <c r="X10274" s="2" t="s">
        <v>25785</v>
      </c>
      <c r="Y10274" s="2" t="s">
        <v>25786</v>
      </c>
    </row>
    <row r="10275" spans="1:25" x14ac:dyDescent="0.25">
      <c r="A10275" s="2" t="s">
        <v>9837</v>
      </c>
      <c r="B10275" s="3">
        <v>577.53835720017798</v>
      </c>
      <c r="C10275" s="4">
        <v>-0.10936076638810099</v>
      </c>
      <c r="D10275" s="3">
        <v>0.59455010639958406</v>
      </c>
      <c r="E10275" s="3">
        <v>-0.183938687775799</v>
      </c>
      <c r="F10275" s="5">
        <v>0.85406155412121498</v>
      </c>
      <c r="G10275" s="6">
        <v>0.97200857443800504</v>
      </c>
      <c r="H10275" s="3">
        <v>71.018906143853499</v>
      </c>
      <c r="I10275" s="3">
        <v>39.152198061725102</v>
      </c>
      <c r="J10275" s="3">
        <v>93.469198787932797</v>
      </c>
      <c r="K10275" s="3">
        <v>37.072834436708398</v>
      </c>
      <c r="L10275" s="3">
        <v>48.024309138257401</v>
      </c>
      <c r="M10275" s="3">
        <v>968.74226661850196</v>
      </c>
      <c r="N10275" s="3">
        <v>1232.2066778870701</v>
      </c>
      <c r="O10275" s="3">
        <v>970.02790449427903</v>
      </c>
      <c r="P10275" s="3">
        <v>1204.3375072725</v>
      </c>
      <c r="Q10275" s="3">
        <v>1111.33176916096</v>
      </c>
      <c r="R10275" s="3">
        <f t="shared" si="320"/>
        <v>5.0056183484223338</v>
      </c>
      <c r="S10275" s="3">
        <f t="shared" si="321"/>
        <v>5.4346561028024842</v>
      </c>
      <c r="T10275" s="3">
        <v>-0.111751792530266</v>
      </c>
      <c r="U10275" s="3">
        <v>6.8886564969465203E-3</v>
      </c>
      <c r="V10275" s="3">
        <v>-0.118640449027213</v>
      </c>
      <c r="W10275" s="7" t="s">
        <v>9834</v>
      </c>
      <c r="X10275" s="2" t="s">
        <v>9838</v>
      </c>
      <c r="Y10275" s="2" t="s">
        <v>38</v>
      </c>
    </row>
    <row r="10276" spans="1:25" x14ac:dyDescent="0.25">
      <c r="A10276" s="2" t="s">
        <v>16794</v>
      </c>
      <c r="B10276" s="3">
        <v>82.6299950925481</v>
      </c>
      <c r="C10276" s="4">
        <v>-0.122137435716114</v>
      </c>
      <c r="D10276" s="3">
        <v>0.66436444574744202</v>
      </c>
      <c r="E10276" s="3">
        <v>-0.18384101752872101</v>
      </c>
      <c r="F10276" s="5">
        <v>0.85413817716676199</v>
      </c>
      <c r="G10276" s="6">
        <v>0.97200857443800504</v>
      </c>
      <c r="H10276" s="3">
        <v>18.864396944461099</v>
      </c>
      <c r="I10276" s="3">
        <v>14.138293744511801</v>
      </c>
      <c r="J10276" s="3">
        <v>27.356838669638901</v>
      </c>
      <c r="K10276" s="3">
        <v>9.5330145694393096</v>
      </c>
      <c r="L10276" s="3">
        <v>28.937724737155101</v>
      </c>
      <c r="M10276" s="3">
        <v>106.52835921578</v>
      </c>
      <c r="N10276" s="3">
        <v>147.908303788739</v>
      </c>
      <c r="O10276" s="3">
        <v>123.105774013375</v>
      </c>
      <c r="P10276" s="3">
        <v>184.30494834249299</v>
      </c>
      <c r="Q10276" s="3">
        <v>165.622296899888</v>
      </c>
      <c r="R10276" s="3">
        <f t="shared" si="320"/>
        <v>12.970886467091711</v>
      </c>
      <c r="S10276" s="3">
        <f t="shared" si="321"/>
        <v>13.916064058234829</v>
      </c>
      <c r="T10276" s="3">
        <v>-0.41114596498127798</v>
      </c>
      <c r="U10276" s="3">
        <v>-0.30967182072280802</v>
      </c>
      <c r="V10276" s="3">
        <v>-0.10147414425847</v>
      </c>
      <c r="W10276" s="7" t="s">
        <v>16791</v>
      </c>
      <c r="X10276" s="2" t="s">
        <v>16795</v>
      </c>
      <c r="Y10276" s="2" t="s">
        <v>16796</v>
      </c>
    </row>
    <row r="10277" spans="1:25" x14ac:dyDescent="0.25">
      <c r="A10277" s="2" t="s">
        <v>16552</v>
      </c>
      <c r="B10277" s="3">
        <v>99.447219445403206</v>
      </c>
      <c r="C10277" s="4">
        <v>-9.5434381476107402E-2</v>
      </c>
      <c r="D10277" s="3">
        <v>0.519427501810795</v>
      </c>
      <c r="E10277" s="3">
        <v>-0.18372993563762</v>
      </c>
      <c r="F10277" s="5">
        <v>0.85422532342036395</v>
      </c>
      <c r="G10277" s="6">
        <v>0.97200857443800504</v>
      </c>
      <c r="H10277" s="3">
        <v>11.0967040849771</v>
      </c>
      <c r="I10277" s="3">
        <v>14.138293744511801</v>
      </c>
      <c r="J10277" s="3">
        <v>18.237892446425899</v>
      </c>
      <c r="K10277" s="3">
        <v>18.0068052978298</v>
      </c>
      <c r="L10277" s="3">
        <v>20.933673214112201</v>
      </c>
      <c r="M10277" s="3">
        <v>163.121550049164</v>
      </c>
      <c r="N10277" s="3">
        <v>127.244643700607</v>
      </c>
      <c r="O10277" s="3">
        <v>182.378924464259</v>
      </c>
      <c r="P10277" s="3">
        <v>240.44381191808</v>
      </c>
      <c r="Q10277" s="3">
        <v>198.86989553406599</v>
      </c>
      <c r="R10277" s="3">
        <f t="shared" si="320"/>
        <v>8.690749258240329</v>
      </c>
      <c r="S10277" s="3">
        <f t="shared" si="321"/>
        <v>9.1972090423706856</v>
      </c>
      <c r="T10277" s="3">
        <v>-0.59508105415130796</v>
      </c>
      <c r="U10277" s="3">
        <v>-0.51336548441698304</v>
      </c>
      <c r="V10277" s="3">
        <v>-8.1715569734325602E-2</v>
      </c>
      <c r="W10277" s="7" t="s">
        <v>16549</v>
      </c>
      <c r="X10277" s="2" t="s">
        <v>16553</v>
      </c>
      <c r="Y10277" s="2" t="s">
        <v>16554</v>
      </c>
    </row>
    <row r="10278" spans="1:25" x14ac:dyDescent="0.25">
      <c r="A10278" s="2" t="s">
        <v>8908</v>
      </c>
      <c r="B10278" s="3">
        <v>646.35776669816198</v>
      </c>
      <c r="C10278" s="4">
        <v>0.10195039985830601</v>
      </c>
      <c r="D10278" s="3">
        <v>0.55517502731031099</v>
      </c>
      <c r="E10278" s="3">
        <v>0.18363650172132401</v>
      </c>
      <c r="F10278" s="5">
        <v>0.85429862581617999</v>
      </c>
      <c r="G10278" s="6">
        <v>0.97200857443800504</v>
      </c>
      <c r="H10278" s="3">
        <v>66.580224509862703</v>
      </c>
      <c r="I10278" s="3">
        <v>27.189026431753501</v>
      </c>
      <c r="J10278" s="3">
        <v>35.3359166149502</v>
      </c>
      <c r="K10278" s="3">
        <v>42.368953641952501</v>
      </c>
      <c r="L10278" s="3">
        <v>50.4870942222705</v>
      </c>
      <c r="M10278" s="3">
        <v>1474.7519728934601</v>
      </c>
      <c r="N10278" s="3">
        <v>1041.8834928648</v>
      </c>
      <c r="O10278" s="3">
        <v>1201.4211649083099</v>
      </c>
      <c r="P10278" s="3">
        <v>1467.0250198526001</v>
      </c>
      <c r="Q10278" s="3">
        <v>1056.5348010416601</v>
      </c>
      <c r="R10278" s="3">
        <f t="shared" si="320"/>
        <v>3.7259766945771631</v>
      </c>
      <c r="S10278" s="3">
        <f t="shared" si="321"/>
        <v>3.4414125862055491</v>
      </c>
      <c r="T10278" s="3">
        <v>0.13384348217130701</v>
      </c>
      <c r="U10278" s="3">
        <v>1.92256968649199E-2</v>
      </c>
      <c r="V10278" s="3">
        <v>0.114617785306387</v>
      </c>
      <c r="W10278" s="7" t="s">
        <v>8902</v>
      </c>
      <c r="X10278" s="2" t="s">
        <v>38</v>
      </c>
      <c r="Y10278" s="2" t="s">
        <v>38</v>
      </c>
    </row>
    <row r="10279" spans="1:25" x14ac:dyDescent="0.25">
      <c r="A10279" s="2" t="s">
        <v>3617</v>
      </c>
      <c r="B10279" s="3">
        <v>274.22086870962102</v>
      </c>
      <c r="C10279" s="4">
        <v>-9.1654618142303301E-2</v>
      </c>
      <c r="D10279" s="3">
        <v>0.49917418670979802</v>
      </c>
      <c r="E10279" s="3">
        <v>-0.18361249556277201</v>
      </c>
      <c r="F10279" s="5">
        <v>0.85431745974697904</v>
      </c>
      <c r="G10279" s="6">
        <v>0.97200857443800504</v>
      </c>
      <c r="H10279" s="3">
        <v>492.69366137298402</v>
      </c>
      <c r="I10279" s="3">
        <v>272.977825374806</v>
      </c>
      <c r="J10279" s="3">
        <v>339.680746814683</v>
      </c>
      <c r="K10279" s="3">
        <v>404.62350728064598</v>
      </c>
      <c r="L10279" s="3">
        <v>240.73724196229</v>
      </c>
      <c r="M10279" s="3">
        <v>227.48243374203099</v>
      </c>
      <c r="N10279" s="3">
        <v>221.862455683109</v>
      </c>
      <c r="O10279" s="3">
        <v>164.141032017833</v>
      </c>
      <c r="P10279" s="3">
        <v>216.081663573958</v>
      </c>
      <c r="Q10279" s="3">
        <v>161.92811927386799</v>
      </c>
      <c r="R10279" s="3">
        <f t="shared" si="320"/>
        <v>170.3972838608081</v>
      </c>
      <c r="S10279" s="3">
        <f t="shared" si="321"/>
        <v>181.69141667742494</v>
      </c>
      <c r="T10279" s="3">
        <v>0.22150353262183001</v>
      </c>
      <c r="U10279" s="3">
        <v>0.31409146000949001</v>
      </c>
      <c r="V10279" s="3">
        <v>-9.2587927387659502E-2</v>
      </c>
      <c r="W10279" s="7" t="s">
        <v>3616</v>
      </c>
      <c r="X10279" s="2" t="s">
        <v>38</v>
      </c>
      <c r="Y10279" s="2" t="s">
        <v>3618</v>
      </c>
    </row>
    <row r="10280" spans="1:25" x14ac:dyDescent="0.25">
      <c r="A10280" s="2" t="s">
        <v>13907</v>
      </c>
      <c r="B10280" s="3">
        <v>73.362396227474406</v>
      </c>
      <c r="C10280" s="4">
        <v>-0.10376751268618099</v>
      </c>
      <c r="D10280" s="3">
        <v>0.56625300305333903</v>
      </c>
      <c r="E10280" s="3">
        <v>-0.18325291367400701</v>
      </c>
      <c r="F10280" s="5">
        <v>0.85459957813540999</v>
      </c>
      <c r="G10280" s="6">
        <v>0.97200857443800504</v>
      </c>
      <c r="H10280" s="3">
        <v>7.7676928594839802</v>
      </c>
      <c r="I10280" s="3">
        <v>23.926343259943099</v>
      </c>
      <c r="J10280" s="3">
        <v>12.5385510569178</v>
      </c>
      <c r="K10280" s="3">
        <v>18.0068052978298</v>
      </c>
      <c r="L10280" s="3">
        <v>14.776710504079199</v>
      </c>
      <c r="M10280" s="3">
        <v>137.599130653716</v>
      </c>
      <c r="N10280" s="3">
        <v>144.64562061692899</v>
      </c>
      <c r="O10280" s="3">
        <v>115.12669606806401</v>
      </c>
      <c r="P10280" s="3">
        <v>132.402980131102</v>
      </c>
      <c r="Q10280" s="3">
        <v>126.83343182668</v>
      </c>
      <c r="R10280" s="3">
        <f t="shared" si="320"/>
        <v>11.229273875508001</v>
      </c>
      <c r="S10280" s="3">
        <f t="shared" si="321"/>
        <v>12.106445824169663</v>
      </c>
      <c r="T10280" s="3">
        <v>6.89602390242985E-2</v>
      </c>
      <c r="U10280" s="3">
        <v>0.17747098292080901</v>
      </c>
      <c r="V10280" s="3">
        <v>-0.108510743896511</v>
      </c>
      <c r="W10280" s="7" t="s">
        <v>13895</v>
      </c>
      <c r="X10280" s="2" t="s">
        <v>13908</v>
      </c>
      <c r="Y10280" s="2" t="s">
        <v>13909</v>
      </c>
    </row>
    <row r="10281" spans="1:25" x14ac:dyDescent="0.25">
      <c r="A10281" s="2" t="s">
        <v>2726</v>
      </c>
      <c r="B10281" s="3">
        <v>58.197253718052998</v>
      </c>
      <c r="C10281" s="4">
        <v>-0.14015282969173101</v>
      </c>
      <c r="D10281" s="3">
        <v>0.76560090737089104</v>
      </c>
      <c r="E10281" s="3">
        <v>-0.18306251774573101</v>
      </c>
      <c r="F10281" s="5">
        <v>0.85474896524809496</v>
      </c>
      <c r="G10281" s="6">
        <v>0.97200857443800504</v>
      </c>
      <c r="H10281" s="3">
        <v>17.7547265359634</v>
      </c>
      <c r="I10281" s="3">
        <v>10.875610572701399</v>
      </c>
      <c r="J10281" s="3">
        <v>34.196048337048602</v>
      </c>
      <c r="K10281" s="3">
        <v>8.4737907283904992</v>
      </c>
      <c r="L10281" s="3">
        <v>13.5453179620726</v>
      </c>
      <c r="M10281" s="3">
        <v>73.238246960848898</v>
      </c>
      <c r="N10281" s="3">
        <v>107.66854466974399</v>
      </c>
      <c r="O10281" s="3">
        <v>92.329330510031198</v>
      </c>
      <c r="P10281" s="3">
        <v>111.218503310125</v>
      </c>
      <c r="Q10281" s="3">
        <v>112.672417593604</v>
      </c>
      <c r="R10281" s="3">
        <f t="shared" si="320"/>
        <v>15.826015624182439</v>
      </c>
      <c r="S10281" s="3">
        <f t="shared" si="321"/>
        <v>17.777215967726452</v>
      </c>
      <c r="T10281" s="3">
        <v>-0.38845201174233002</v>
      </c>
      <c r="U10281" s="3">
        <v>-0.220720692320795</v>
      </c>
      <c r="V10281" s="3">
        <v>-0.16773131942153499</v>
      </c>
      <c r="W10281" s="7" t="s">
        <v>2727</v>
      </c>
      <c r="X10281" s="2" t="s">
        <v>38</v>
      </c>
      <c r="Y10281" s="2" t="s">
        <v>38</v>
      </c>
    </row>
    <row r="10282" spans="1:25" x14ac:dyDescent="0.25">
      <c r="A10282" s="2" t="s">
        <v>6541</v>
      </c>
      <c r="B10282" s="3">
        <v>182.02976819971801</v>
      </c>
      <c r="C10282" s="4">
        <v>-0.18395187445488301</v>
      </c>
      <c r="D10282" s="3">
        <v>1.00554054245956</v>
      </c>
      <c r="E10282" s="3">
        <v>-0.18293829705258299</v>
      </c>
      <c r="F10282" s="5">
        <v>0.85484643322083298</v>
      </c>
      <c r="G10282" s="6">
        <v>0.97200857443800504</v>
      </c>
      <c r="H10282" s="3">
        <v>6.6580224509862704</v>
      </c>
      <c r="I10282" s="3" t="s">
        <v>34</v>
      </c>
      <c r="J10282" s="3">
        <v>5.6993413895081</v>
      </c>
      <c r="K10282" s="3">
        <v>6.3553430462928704</v>
      </c>
      <c r="L10282" s="3">
        <v>0.61569627100329904</v>
      </c>
      <c r="M10282" s="3">
        <v>282.96595416691599</v>
      </c>
      <c r="N10282" s="3">
        <v>433.93686185078599</v>
      </c>
      <c r="O10282" s="3">
        <v>308.90430331133899</v>
      </c>
      <c r="P10282" s="3">
        <v>348.484643705059</v>
      </c>
      <c r="Q10282" s="3">
        <v>426.67751580528602</v>
      </c>
      <c r="R10282" s="3">
        <f t="shared" si="320"/>
        <v>0.92872036519129375</v>
      </c>
      <c r="S10282" s="3">
        <f t="shared" si="321"/>
        <v>1.1687826476824046</v>
      </c>
      <c r="T10282" s="3">
        <v>-0.34333173265665701</v>
      </c>
      <c r="U10282" s="3">
        <v>-1.16412443202324E-2</v>
      </c>
      <c r="V10282" s="3">
        <v>-0.33169048833642401</v>
      </c>
      <c r="W10282" s="7" t="s">
        <v>6542</v>
      </c>
      <c r="X10282" s="2" t="s">
        <v>38</v>
      </c>
      <c r="Y10282" s="2" t="s">
        <v>6543</v>
      </c>
    </row>
    <row r="10283" spans="1:25" x14ac:dyDescent="0.25">
      <c r="A10283" s="2" t="s">
        <v>5959</v>
      </c>
      <c r="B10283" s="3">
        <v>177.84089854571499</v>
      </c>
      <c r="C10283" s="4">
        <v>-9.9763662484279203E-2</v>
      </c>
      <c r="D10283" s="3">
        <v>0.54547454728032796</v>
      </c>
      <c r="E10283" s="3">
        <v>-0.18289334118647599</v>
      </c>
      <c r="F10283" s="5">
        <v>0.85488170773779604</v>
      </c>
      <c r="G10283" s="6">
        <v>0.97200857443800504</v>
      </c>
      <c r="H10283" s="3">
        <v>14.425715310470199</v>
      </c>
      <c r="I10283" s="3">
        <v>6.52536634362085</v>
      </c>
      <c r="J10283" s="3">
        <v>7.9790779453113396</v>
      </c>
      <c r="K10283" s="3">
        <v>16.947581456780998</v>
      </c>
      <c r="L10283" s="3">
        <v>12.313925420066001</v>
      </c>
      <c r="M10283" s="3">
        <v>308.48837356236402</v>
      </c>
      <c r="N10283" s="3">
        <v>336.05636669647402</v>
      </c>
      <c r="O10283" s="3">
        <v>329.42193231356799</v>
      </c>
      <c r="P10283" s="3">
        <v>355.899210592401</v>
      </c>
      <c r="Q10283" s="3">
        <v>390.35143581609202</v>
      </c>
      <c r="R10283" s="3">
        <f t="shared" si="320"/>
        <v>3.2505240281190497</v>
      </c>
      <c r="S10283" s="3">
        <f t="shared" si="321"/>
        <v>3.462074385720749</v>
      </c>
      <c r="T10283" s="3">
        <v>-0.244888499550168</v>
      </c>
      <c r="U10283" s="3">
        <v>-0.15392409564044199</v>
      </c>
      <c r="V10283" s="3">
        <v>-9.0964403909726002E-2</v>
      </c>
      <c r="W10283" s="7" t="s">
        <v>5955</v>
      </c>
      <c r="X10283" s="2" t="s">
        <v>38</v>
      </c>
      <c r="Y10283" s="2" t="s">
        <v>38</v>
      </c>
    </row>
    <row r="10284" spans="1:25" x14ac:dyDescent="0.25">
      <c r="A10284" s="2" t="s">
        <v>14055</v>
      </c>
      <c r="B10284" s="3">
        <v>740.29957992929099</v>
      </c>
      <c r="C10284" s="4">
        <v>-9.2973431271285906E-2</v>
      </c>
      <c r="D10284" s="3">
        <v>0.50837429282865099</v>
      </c>
      <c r="E10284" s="3">
        <v>-0.18288381726379499</v>
      </c>
      <c r="F10284" s="5">
        <v>0.85488918069905895</v>
      </c>
      <c r="G10284" s="6">
        <v>0.97200857443800504</v>
      </c>
      <c r="H10284" s="3">
        <v>9.9870336764794008</v>
      </c>
      <c r="I10284" s="3">
        <v>23.926343259943099</v>
      </c>
      <c r="J10284" s="3">
        <v>12.5385510569178</v>
      </c>
      <c r="K10284" s="3">
        <v>6.3553430462928704</v>
      </c>
      <c r="L10284" s="3">
        <v>11.6982291490627</v>
      </c>
      <c r="M10284" s="3">
        <v>1882.0010128121201</v>
      </c>
      <c r="N10284" s="3">
        <v>2070.7162530423502</v>
      </c>
      <c r="O10284" s="3">
        <v>1117.07091234359</v>
      </c>
      <c r="P10284" s="3">
        <v>1080.4083178697899</v>
      </c>
      <c r="Q10284" s="3">
        <v>1188.29380303637</v>
      </c>
      <c r="R10284" s="3">
        <f t="shared" si="320"/>
        <v>0.85797628961178296</v>
      </c>
      <c r="S10284" s="3">
        <f t="shared" si="321"/>
        <v>0.90354914378032825</v>
      </c>
      <c r="T10284" s="3">
        <v>0.73365670820144302</v>
      </c>
      <c r="U10284" s="3">
        <v>0.80832200015794797</v>
      </c>
      <c r="V10284" s="3">
        <v>-7.4665291956505703E-2</v>
      </c>
      <c r="W10284" s="7" t="s">
        <v>14035</v>
      </c>
      <c r="X10284" s="2" t="s">
        <v>38</v>
      </c>
      <c r="Y10284" s="2" t="s">
        <v>38</v>
      </c>
    </row>
    <row r="10285" spans="1:25" x14ac:dyDescent="0.25">
      <c r="A10285" s="2" t="s">
        <v>3902</v>
      </c>
      <c r="B10285" s="3">
        <v>48.194661826062102</v>
      </c>
      <c r="C10285" s="4">
        <v>0.141047094852048</v>
      </c>
      <c r="D10285" s="3">
        <v>0.77136908903018198</v>
      </c>
      <c r="E10285" s="3">
        <v>0.182852925866374</v>
      </c>
      <c r="F10285" s="5">
        <v>0.854913419773351</v>
      </c>
      <c r="G10285" s="6">
        <v>0.97200857443800504</v>
      </c>
      <c r="H10285" s="3">
        <v>6.6580224509862704</v>
      </c>
      <c r="I10285" s="3">
        <v>4.3502442290805696</v>
      </c>
      <c r="J10285" s="3">
        <v>5.6993413895081</v>
      </c>
      <c r="K10285" s="3">
        <v>3.1776715231464401</v>
      </c>
      <c r="L10285" s="3">
        <v>8.0040515230428895</v>
      </c>
      <c r="M10285" s="3">
        <v>83.225280637328297</v>
      </c>
      <c r="N10285" s="3">
        <v>79.391957180720297</v>
      </c>
      <c r="O10285" s="3">
        <v>111.707091234359</v>
      </c>
      <c r="P10285" s="3">
        <v>110.159279469076</v>
      </c>
      <c r="Q10285" s="3">
        <v>69.5736786233728</v>
      </c>
      <c r="R10285" s="3">
        <f t="shared" si="320"/>
        <v>6.7694340574053546</v>
      </c>
      <c r="S10285" s="3">
        <f t="shared" si="321"/>
        <v>5.7922939811088758</v>
      </c>
      <c r="T10285" s="3">
        <v>-3.1856049849951898E-2</v>
      </c>
      <c r="U10285" s="3">
        <v>-0.25675644899050298</v>
      </c>
      <c r="V10285" s="3">
        <v>0.22490039914055099</v>
      </c>
      <c r="W10285" s="7" t="s">
        <v>3897</v>
      </c>
      <c r="X10285" s="2" t="s">
        <v>38</v>
      </c>
      <c r="Y10285" s="2" t="s">
        <v>38</v>
      </c>
    </row>
    <row r="10286" spans="1:25" x14ac:dyDescent="0.25">
      <c r="A10286" s="2" t="s">
        <v>5911</v>
      </c>
      <c r="B10286" s="3">
        <v>14.173433072314999</v>
      </c>
      <c r="C10286" s="4">
        <v>0.175857188686739</v>
      </c>
      <c r="D10286" s="3">
        <v>0.962021494931383</v>
      </c>
      <c r="E10286" s="3">
        <v>0.18279964596766399</v>
      </c>
      <c r="F10286" s="5">
        <v>0.85495522640784805</v>
      </c>
      <c r="G10286" s="6">
        <v>0.97200857443800504</v>
      </c>
      <c r="H10286" s="3">
        <v>3.3290112254931299</v>
      </c>
      <c r="I10286" s="3">
        <v>5.4378052863507103</v>
      </c>
      <c r="J10286" s="3">
        <v>2.2797365558032401</v>
      </c>
      <c r="K10286" s="3">
        <v>4.2368953641952496</v>
      </c>
      <c r="L10286" s="3">
        <v>4.9255701680264004</v>
      </c>
      <c r="M10286" s="3">
        <v>15.535385718968</v>
      </c>
      <c r="N10286" s="3">
        <v>32.626831718104199</v>
      </c>
      <c r="O10286" s="3">
        <v>22.7973655580324</v>
      </c>
      <c r="P10286" s="3">
        <v>22.243700662025098</v>
      </c>
      <c r="Q10286" s="3">
        <v>28.322028466151799</v>
      </c>
      <c r="R10286" s="3">
        <f t="shared" si="320"/>
        <v>18.202684548937949</v>
      </c>
      <c r="S10286" s="3">
        <f t="shared" si="321"/>
        <v>15.59667314603589</v>
      </c>
      <c r="T10286" s="3">
        <v>0.20072272865816301</v>
      </c>
      <c r="U10286" s="3">
        <v>-2.21901801507551E-2</v>
      </c>
      <c r="V10286" s="3">
        <v>0.22291290880891801</v>
      </c>
      <c r="W10286" s="7" t="s">
        <v>5912</v>
      </c>
      <c r="X10286" s="2" t="s">
        <v>5913</v>
      </c>
      <c r="Y10286" s="2" t="s">
        <v>5914</v>
      </c>
    </row>
    <row r="10287" spans="1:25" x14ac:dyDescent="0.25">
      <c r="A10287" s="2" t="s">
        <v>14946</v>
      </c>
      <c r="B10287" s="3">
        <v>175.732109775955</v>
      </c>
      <c r="C10287" s="4">
        <v>9.8028984115438894E-2</v>
      </c>
      <c r="D10287" s="3">
        <v>0.53631691619274602</v>
      </c>
      <c r="E10287" s="3">
        <v>0.182781823872601</v>
      </c>
      <c r="F10287" s="5">
        <v>0.85496921079360599</v>
      </c>
      <c r="G10287" s="6">
        <v>0.97200857443800504</v>
      </c>
      <c r="H10287" s="3">
        <v>11.0967040849771</v>
      </c>
      <c r="I10287" s="3">
        <v>10.875610572701399</v>
      </c>
      <c r="J10287" s="3">
        <v>7.9790779453113396</v>
      </c>
      <c r="K10287" s="3">
        <v>11.6514622515369</v>
      </c>
      <c r="L10287" s="3">
        <v>13.5453179620726</v>
      </c>
      <c r="M10287" s="3">
        <v>274.08859089893502</v>
      </c>
      <c r="N10287" s="3">
        <v>363.24539312822702</v>
      </c>
      <c r="O10287" s="3">
        <v>365.89771720642</v>
      </c>
      <c r="P10287" s="3">
        <v>359.07688211554699</v>
      </c>
      <c r="Q10287" s="3">
        <v>339.864341593821</v>
      </c>
      <c r="R10287" s="3">
        <f t="shared" si="320"/>
        <v>3.4475353909171234</v>
      </c>
      <c r="S10287" s="3">
        <f t="shared" si="321"/>
        <v>3.1155752183883108</v>
      </c>
      <c r="T10287" s="3">
        <v>-9.4844260681083599E-3</v>
      </c>
      <c r="U10287" s="3">
        <v>-0.15555124009750099</v>
      </c>
      <c r="V10287" s="3">
        <v>0.14606681402939201</v>
      </c>
      <c r="W10287" s="7" t="s">
        <v>14942</v>
      </c>
      <c r="X10287" s="2" t="s">
        <v>14947</v>
      </c>
      <c r="Y10287" s="2" t="s">
        <v>14948</v>
      </c>
    </row>
    <row r="10288" spans="1:25" x14ac:dyDescent="0.25">
      <c r="A10288" s="2" t="s">
        <v>658</v>
      </c>
      <c r="B10288" s="3">
        <v>961.83583034025196</v>
      </c>
      <c r="C10288" s="4">
        <v>5.7441297139839601E-2</v>
      </c>
      <c r="D10288" s="3">
        <v>0.31459466681075499</v>
      </c>
      <c r="E10288" s="3">
        <v>0.18258827373699099</v>
      </c>
      <c r="F10288" s="5">
        <v>0.855121085868919</v>
      </c>
      <c r="G10288" s="6">
        <v>0.97200857443800504</v>
      </c>
      <c r="H10288" s="3">
        <v>185.31495821911801</v>
      </c>
      <c r="I10288" s="3">
        <v>148.995864846009</v>
      </c>
      <c r="J10288" s="3">
        <v>127.66524712498099</v>
      </c>
      <c r="K10288" s="3">
        <v>127.10686092585701</v>
      </c>
      <c r="L10288" s="3">
        <v>142.84153487276501</v>
      </c>
      <c r="M10288" s="3">
        <v>2141.6638884005802</v>
      </c>
      <c r="N10288" s="3">
        <v>1821.6647709274901</v>
      </c>
      <c r="O10288" s="3">
        <v>1598.0953256180701</v>
      </c>
      <c r="P10288" s="3">
        <v>1862.1155125638099</v>
      </c>
      <c r="Q10288" s="3">
        <v>1462.8943399038401</v>
      </c>
      <c r="R10288" s="3">
        <f t="shared" si="320"/>
        <v>8.4351022032526828</v>
      </c>
      <c r="S10288" s="3">
        <f t="shared" si="321"/>
        <v>8.0764807685504199</v>
      </c>
      <c r="T10288" s="3">
        <v>0.33478530309797</v>
      </c>
      <c r="U10288" s="3">
        <v>0.27210654668995998</v>
      </c>
      <c r="V10288" s="3">
        <v>6.2678756408009795E-2</v>
      </c>
      <c r="W10288" s="7" t="s">
        <v>555</v>
      </c>
      <c r="X10288" s="2" t="s">
        <v>38</v>
      </c>
      <c r="Y10288" s="2" t="s">
        <v>659</v>
      </c>
    </row>
    <row r="10289" spans="1:25" x14ac:dyDescent="0.25">
      <c r="A10289" s="2" t="s">
        <v>8127</v>
      </c>
      <c r="B10289" s="3">
        <v>15.4925915670538</v>
      </c>
      <c r="C10289" s="4">
        <v>-0.267461877656337</v>
      </c>
      <c r="D10289" s="3">
        <v>1.4652868640008001</v>
      </c>
      <c r="E10289" s="3">
        <v>-0.182532092675739</v>
      </c>
      <c r="F10289" s="5">
        <v>0.85516517107436296</v>
      </c>
      <c r="G10289" s="6">
        <v>0.97200857443800504</v>
      </c>
      <c r="H10289" s="3" t="s">
        <v>34</v>
      </c>
      <c r="I10289" s="3">
        <v>6.52536634362085</v>
      </c>
      <c r="J10289" s="3">
        <v>5.6993413895081</v>
      </c>
      <c r="K10289" s="3">
        <v>6.3553430462928704</v>
      </c>
      <c r="L10289" s="3" t="s">
        <v>34</v>
      </c>
      <c r="M10289" s="3">
        <v>31.0707714379359</v>
      </c>
      <c r="N10289" s="3">
        <v>25.013904317213299</v>
      </c>
      <c r="O10289" s="3">
        <v>35.3359166149502</v>
      </c>
      <c r="P10289" s="3">
        <v>19.066029138878601</v>
      </c>
      <c r="Q10289" s="3">
        <v>25.859243382138601</v>
      </c>
      <c r="R10289" s="3">
        <f t="shared" si="320"/>
        <v>11.634847230121943</v>
      </c>
      <c r="S10289" s="3">
        <f t="shared" si="321"/>
        <v>15.019319506193202</v>
      </c>
      <c r="T10289" s="3">
        <v>-0.30050058016056502</v>
      </c>
      <c r="U10289" s="3">
        <v>6.7866600947244601E-2</v>
      </c>
      <c r="V10289" s="3">
        <v>-0.36836718110781003</v>
      </c>
      <c r="W10289" s="7" t="s">
        <v>8128</v>
      </c>
      <c r="X10289" s="2" t="s">
        <v>38</v>
      </c>
      <c r="Y10289" s="2" t="s">
        <v>38</v>
      </c>
    </row>
    <row r="10290" spans="1:25" x14ac:dyDescent="0.25">
      <c r="A10290" s="2" t="s">
        <v>11359</v>
      </c>
      <c r="B10290" s="3">
        <v>154.842330520959</v>
      </c>
      <c r="C10290" s="4">
        <v>-0.17351717887509899</v>
      </c>
      <c r="D10290" s="3">
        <v>0.95061982484970797</v>
      </c>
      <c r="E10290" s="3">
        <v>-0.182530570412343</v>
      </c>
      <c r="F10290" s="5">
        <v>0.85516636559875403</v>
      </c>
      <c r="G10290" s="6">
        <v>0.97200857443800504</v>
      </c>
      <c r="H10290" s="3">
        <v>9.9870336764794008</v>
      </c>
      <c r="I10290" s="3">
        <v>6.52536634362085</v>
      </c>
      <c r="J10290" s="3">
        <v>20.517629002229199</v>
      </c>
      <c r="K10290" s="3" t="s">
        <v>34</v>
      </c>
      <c r="L10290" s="3">
        <v>11.0825328780594</v>
      </c>
      <c r="M10290" s="3">
        <v>261.88221640545999</v>
      </c>
      <c r="N10290" s="3">
        <v>295.81660757747898</v>
      </c>
      <c r="O10290" s="3">
        <v>298.64548881022398</v>
      </c>
      <c r="P10290" s="3">
        <v>333.65550993037601</v>
      </c>
      <c r="Q10290" s="3">
        <v>310.31092058566298</v>
      </c>
      <c r="R10290" s="3">
        <f t="shared" si="320"/>
        <v>2.9608095463018937</v>
      </c>
      <c r="S10290" s="3">
        <f t="shared" si="321"/>
        <v>3.3524042325790862</v>
      </c>
      <c r="T10290" s="3">
        <v>-0.35141962207727101</v>
      </c>
      <c r="U10290" s="3">
        <v>-0.172215194846954</v>
      </c>
      <c r="V10290" s="3">
        <v>-0.17920442723031699</v>
      </c>
      <c r="W10290" s="7" t="s">
        <v>11356</v>
      </c>
      <c r="X10290" s="2" t="s">
        <v>38</v>
      </c>
      <c r="Y10290" s="2" t="s">
        <v>38</v>
      </c>
    </row>
    <row r="10291" spans="1:25" x14ac:dyDescent="0.25">
      <c r="A10291" s="2" t="s">
        <v>12794</v>
      </c>
      <c r="B10291" s="3">
        <v>54.237635519633798</v>
      </c>
      <c r="C10291" s="4">
        <v>-0.10788926740681</v>
      </c>
      <c r="D10291" s="3">
        <v>0.59126436844013497</v>
      </c>
      <c r="E10291" s="3">
        <v>-0.18247212780882099</v>
      </c>
      <c r="F10291" s="5">
        <v>0.85521222592595803</v>
      </c>
      <c r="G10291" s="6">
        <v>0.97200857443800504</v>
      </c>
      <c r="H10291" s="3">
        <v>15.535385718968</v>
      </c>
      <c r="I10291" s="3">
        <v>18.4885379735924</v>
      </c>
      <c r="J10291" s="3">
        <v>15.958155890622701</v>
      </c>
      <c r="K10291" s="3">
        <v>20.125252979927399</v>
      </c>
      <c r="L10291" s="3">
        <v>9.85114033605279</v>
      </c>
      <c r="M10291" s="3">
        <v>99.870336764794004</v>
      </c>
      <c r="N10291" s="3">
        <v>109.843666784284</v>
      </c>
      <c r="O10291" s="3">
        <v>77.511042897310205</v>
      </c>
      <c r="P10291" s="3">
        <v>69.908773509221604</v>
      </c>
      <c r="Q10291" s="3">
        <v>105.284062341564</v>
      </c>
      <c r="R10291" s="3">
        <f t="shared" si="320"/>
        <v>16.223963644181733</v>
      </c>
      <c r="S10291" s="3">
        <f t="shared" si="321"/>
        <v>18.177223647758918</v>
      </c>
      <c r="T10291" s="3">
        <v>0.15193235478065401</v>
      </c>
      <c r="U10291" s="3">
        <v>0.315937892263988</v>
      </c>
      <c r="V10291" s="3">
        <v>-0.16400553748333299</v>
      </c>
      <c r="W10291" s="7" t="s">
        <v>12795</v>
      </c>
      <c r="X10291" s="2" t="s">
        <v>12796</v>
      </c>
      <c r="Y10291" s="2" t="s">
        <v>12797</v>
      </c>
    </row>
    <row r="10292" spans="1:25" x14ac:dyDescent="0.25">
      <c r="A10292" s="2" t="s">
        <v>17484</v>
      </c>
      <c r="B10292" s="3">
        <v>96.671017040125193</v>
      </c>
      <c r="C10292" s="4">
        <v>-0.19738683223612899</v>
      </c>
      <c r="D10292" s="3">
        <v>1.08179577983776</v>
      </c>
      <c r="E10292" s="3">
        <v>-0.18246219472748401</v>
      </c>
      <c r="F10292" s="5">
        <v>0.85522002053425406</v>
      </c>
      <c r="G10292" s="6">
        <v>0.97200857443800504</v>
      </c>
      <c r="H10292" s="3">
        <v>11.0967040849771</v>
      </c>
      <c r="I10292" s="3">
        <v>5.4378052863507103</v>
      </c>
      <c r="J10292" s="3">
        <v>11.3986827790162</v>
      </c>
      <c r="K10292" s="3">
        <v>19.066029138878601</v>
      </c>
      <c r="L10292" s="3">
        <v>0.61569627100329904</v>
      </c>
      <c r="M10292" s="3">
        <v>181.98594699362499</v>
      </c>
      <c r="N10292" s="3">
        <v>175.09733022049301</v>
      </c>
      <c r="O10292" s="3">
        <v>175.53971479684901</v>
      </c>
      <c r="P10292" s="3">
        <v>171.59426224990801</v>
      </c>
      <c r="Q10292" s="3">
        <v>214.877998580151</v>
      </c>
      <c r="R10292" s="3">
        <f t="shared" si="320"/>
        <v>4.6304350907514547</v>
      </c>
      <c r="S10292" s="3">
        <f t="shared" si="321"/>
        <v>5.5302038989878834</v>
      </c>
      <c r="T10292" s="3">
        <v>-0.32556271346339599</v>
      </c>
      <c r="U10292" s="3">
        <v>-6.9377799936304899E-2</v>
      </c>
      <c r="V10292" s="3">
        <v>-0.256184913527091</v>
      </c>
      <c r="W10292" s="7" t="s">
        <v>17476</v>
      </c>
      <c r="X10292" s="2" t="s">
        <v>17485</v>
      </c>
      <c r="Y10292" s="2" t="s">
        <v>17486</v>
      </c>
    </row>
    <row r="10293" spans="1:25" x14ac:dyDescent="0.25">
      <c r="A10293" s="2" t="s">
        <v>3432</v>
      </c>
      <c r="B10293" s="3">
        <v>101.113930986292</v>
      </c>
      <c r="C10293" s="4">
        <v>0.12527346126469299</v>
      </c>
      <c r="D10293" s="3">
        <v>0.68706664474762202</v>
      </c>
      <c r="E10293" s="3">
        <v>0.182330873172731</v>
      </c>
      <c r="F10293" s="5">
        <v>0.855323071464131</v>
      </c>
      <c r="G10293" s="6">
        <v>0.97200857443800504</v>
      </c>
      <c r="H10293" s="3">
        <v>8.8773632679816892</v>
      </c>
      <c r="I10293" s="3">
        <v>4.3502442290805696</v>
      </c>
      <c r="J10293" s="3">
        <v>4.5594731116064802</v>
      </c>
      <c r="K10293" s="3">
        <v>7.4145668873416897</v>
      </c>
      <c r="L10293" s="3">
        <v>4.3098738970230999</v>
      </c>
      <c r="M10293" s="3">
        <v>237.46946741850999</v>
      </c>
      <c r="N10293" s="3">
        <v>187.06050185046399</v>
      </c>
      <c r="O10293" s="3">
        <v>213.15536796760301</v>
      </c>
      <c r="P10293" s="3">
        <v>183.24572450144399</v>
      </c>
      <c r="Q10293" s="3">
        <v>160.69672673186099</v>
      </c>
      <c r="R10293" s="3">
        <f t="shared" si="320"/>
        <v>3.1158241948948251</v>
      </c>
      <c r="S10293" s="3">
        <f t="shared" si="321"/>
        <v>2.9229900629172541</v>
      </c>
      <c r="T10293" s="3">
        <v>0.285067144783059</v>
      </c>
      <c r="U10293" s="3">
        <v>0.19289823523624799</v>
      </c>
      <c r="V10293" s="3">
        <v>9.2168909546810104E-2</v>
      </c>
      <c r="W10293" s="7" t="s">
        <v>3425</v>
      </c>
      <c r="X10293" s="2" t="s">
        <v>38</v>
      </c>
      <c r="Y10293" s="2" t="s">
        <v>38</v>
      </c>
    </row>
    <row r="10294" spans="1:25" x14ac:dyDescent="0.25">
      <c r="A10294" s="2" t="s">
        <v>23942</v>
      </c>
      <c r="B10294" s="3">
        <v>49.938803803314599</v>
      </c>
      <c r="C10294" s="4">
        <v>0.15307100140631599</v>
      </c>
      <c r="D10294" s="3">
        <v>0.83952721962842802</v>
      </c>
      <c r="E10294" s="3">
        <v>0.18233000411120001</v>
      </c>
      <c r="F10294" s="5">
        <v>0.855323753444166</v>
      </c>
      <c r="G10294" s="6">
        <v>0.97200857443800504</v>
      </c>
      <c r="H10294" s="3">
        <v>43.277145931410701</v>
      </c>
      <c r="I10294" s="3">
        <v>16.3134158590521</v>
      </c>
      <c r="J10294" s="3">
        <v>38.755521448655102</v>
      </c>
      <c r="K10294" s="3">
        <v>15.8883576157322</v>
      </c>
      <c r="L10294" s="3">
        <v>22.780762027122101</v>
      </c>
      <c r="M10294" s="3">
        <v>39.948134705917603</v>
      </c>
      <c r="N10294" s="3">
        <v>108.756105727014</v>
      </c>
      <c r="O10294" s="3">
        <v>56.993413895080998</v>
      </c>
      <c r="P10294" s="3">
        <v>81.560235760758502</v>
      </c>
      <c r="Q10294" s="3">
        <v>75.114945062402498</v>
      </c>
      <c r="R10294" s="3">
        <f t="shared" si="320"/>
        <v>40.07320949084788</v>
      </c>
      <c r="S10294" s="3">
        <f t="shared" si="321"/>
        <v>36.235854498695439</v>
      </c>
      <c r="T10294" s="3">
        <v>0.20725355907479301</v>
      </c>
      <c r="U10294" s="3">
        <v>6.2033413994946801E-2</v>
      </c>
      <c r="V10294" s="3">
        <v>0.14522014507984601</v>
      </c>
      <c r="W10294" s="7" t="s">
        <v>23933</v>
      </c>
      <c r="X10294" s="2" t="s">
        <v>23943</v>
      </c>
      <c r="Y10294" s="2" t="s">
        <v>38</v>
      </c>
    </row>
    <row r="10295" spans="1:25" x14ac:dyDescent="0.25">
      <c r="A10295" s="2" t="s">
        <v>7132</v>
      </c>
      <c r="B10295" s="3">
        <v>101.962954306171</v>
      </c>
      <c r="C10295" s="4">
        <v>0.159088100726378</v>
      </c>
      <c r="D10295" s="3">
        <v>0.87286139857077605</v>
      </c>
      <c r="E10295" s="3">
        <v>0.182260437896405</v>
      </c>
      <c r="F10295" s="5">
        <v>0.85537834460079998</v>
      </c>
      <c r="G10295" s="6">
        <v>0.97200857443800504</v>
      </c>
      <c r="H10295" s="3">
        <v>5.5483520424885597</v>
      </c>
      <c r="I10295" s="3">
        <v>3.2626831718104201</v>
      </c>
      <c r="J10295" s="3">
        <v>1.13986827790162</v>
      </c>
      <c r="K10295" s="3">
        <v>1.05922384104881</v>
      </c>
      <c r="L10295" s="3">
        <v>6.1569627100329898</v>
      </c>
      <c r="M10295" s="3">
        <v>169.77957250015001</v>
      </c>
      <c r="N10295" s="3">
        <v>275.15294748934599</v>
      </c>
      <c r="O10295" s="3">
        <v>175.53971479684901</v>
      </c>
      <c r="P10295" s="3">
        <v>172.65348609095599</v>
      </c>
      <c r="Q10295" s="3">
        <v>209.33673214112201</v>
      </c>
      <c r="R10295" s="3">
        <f t="shared" si="320"/>
        <v>1.980308208199075</v>
      </c>
      <c r="S10295" s="3">
        <f t="shared" si="321"/>
        <v>1.4987634446077129</v>
      </c>
      <c r="T10295" s="3">
        <v>0.66145207420496599</v>
      </c>
      <c r="U10295" s="3">
        <v>0.25949978579272698</v>
      </c>
      <c r="V10295" s="3">
        <v>0.40195228841224001</v>
      </c>
      <c r="W10295" s="7" t="s">
        <v>7133</v>
      </c>
      <c r="X10295" s="2" t="s">
        <v>38</v>
      </c>
      <c r="Y10295" s="2" t="s">
        <v>7134</v>
      </c>
    </row>
    <row r="10296" spans="1:25" x14ac:dyDescent="0.25">
      <c r="A10296" s="2" t="s">
        <v>23249</v>
      </c>
      <c r="B10296" s="3">
        <v>1363.54388542262</v>
      </c>
      <c r="C10296" s="4">
        <v>-6.4629872566158E-2</v>
      </c>
      <c r="D10296" s="3">
        <v>0.35512082689316499</v>
      </c>
      <c r="E10296" s="3">
        <v>-0.18199403603439299</v>
      </c>
      <c r="F10296" s="5">
        <v>0.85558740629740204</v>
      </c>
      <c r="G10296" s="6">
        <v>0.972143864445428</v>
      </c>
      <c r="H10296" s="3">
        <v>588.12531650378696</v>
      </c>
      <c r="I10296" s="3">
        <v>629.69785215941204</v>
      </c>
      <c r="J10296" s="3">
        <v>881.11817881795196</v>
      </c>
      <c r="K10296" s="3">
        <v>633.41585694719004</v>
      </c>
      <c r="L10296" s="3">
        <v>777.00869400616398</v>
      </c>
      <c r="M10296" s="3">
        <v>2133.8961955411</v>
      </c>
      <c r="N10296" s="3">
        <v>1483.4332821164701</v>
      </c>
      <c r="O10296" s="3">
        <v>2113.3157872296001</v>
      </c>
      <c r="P10296" s="3">
        <v>2405.4973430218502</v>
      </c>
      <c r="Q10296" s="3">
        <v>1989.93034788266</v>
      </c>
      <c r="R10296" s="3">
        <f t="shared" si="320"/>
        <v>33.666360119670649</v>
      </c>
      <c r="S10296" s="3">
        <f t="shared" si="321"/>
        <v>35.207144627371797</v>
      </c>
      <c r="T10296" s="3">
        <v>-0.32705202169346298</v>
      </c>
      <c r="U10296" s="3">
        <v>-0.262491546146359</v>
      </c>
      <c r="V10296" s="3">
        <v>-6.4560475547104396E-2</v>
      </c>
      <c r="W10296" s="7" t="s">
        <v>23247</v>
      </c>
      <c r="X10296" s="2" t="s">
        <v>38</v>
      </c>
      <c r="Y10296" s="2" t="s">
        <v>23250</v>
      </c>
    </row>
    <row r="10297" spans="1:25" x14ac:dyDescent="0.25">
      <c r="A10297" s="2" t="s">
        <v>23667</v>
      </c>
      <c r="B10297" s="3">
        <v>12.481087695719401</v>
      </c>
      <c r="C10297" s="4">
        <v>-0.192047145488565</v>
      </c>
      <c r="D10297" s="3">
        <v>1.0558247443502</v>
      </c>
      <c r="E10297" s="3">
        <v>-0.181893014457394</v>
      </c>
      <c r="F10297" s="5">
        <v>0.85566668670659896</v>
      </c>
      <c r="G10297" s="6" t="s">
        <v>18</v>
      </c>
      <c r="H10297" s="3">
        <v>1.10967040849771</v>
      </c>
      <c r="I10297" s="3">
        <v>9.7880495154312701</v>
      </c>
      <c r="J10297" s="3">
        <v>7.9790779453113396</v>
      </c>
      <c r="K10297" s="3">
        <v>3.1776715231464401</v>
      </c>
      <c r="L10297" s="3">
        <v>6.7726589810362903</v>
      </c>
      <c r="M10297" s="3">
        <v>14.425715310470199</v>
      </c>
      <c r="N10297" s="3">
        <v>25.013904317213299</v>
      </c>
      <c r="O10297" s="3">
        <v>19.377760724327501</v>
      </c>
      <c r="P10297" s="3">
        <v>13.769909933634599</v>
      </c>
      <c r="Q10297" s="3">
        <v>23.396458298125399</v>
      </c>
      <c r="R10297" s="3">
        <f t="shared" si="320"/>
        <v>27.631402196079097</v>
      </c>
      <c r="S10297" s="3">
        <f t="shared" si="321"/>
        <v>31.708700408875607</v>
      </c>
      <c r="T10297" s="3">
        <v>-0.13333907036477199</v>
      </c>
      <c r="U10297" s="3">
        <v>6.5230903289269004E-2</v>
      </c>
      <c r="V10297" s="3">
        <v>-0.198569973654041</v>
      </c>
      <c r="W10297" s="7" t="s">
        <v>23668</v>
      </c>
      <c r="X10297" s="2" t="s">
        <v>23669</v>
      </c>
      <c r="Y10297" s="2" t="s">
        <v>23670</v>
      </c>
    </row>
    <row r="10298" spans="1:25" x14ac:dyDescent="0.25">
      <c r="A10298" s="2" t="s">
        <v>19215</v>
      </c>
      <c r="B10298" s="3">
        <v>22.020388103396201</v>
      </c>
      <c r="C10298" s="4">
        <v>0.153814670016613</v>
      </c>
      <c r="D10298" s="3">
        <v>0.84814922822134997</v>
      </c>
      <c r="E10298" s="3">
        <v>0.181353310123476</v>
      </c>
      <c r="F10298" s="5">
        <v>0.85609026425435197</v>
      </c>
      <c r="G10298" s="6">
        <v>0.97221254385529898</v>
      </c>
      <c r="H10298" s="3">
        <v>4.4386816339908401</v>
      </c>
      <c r="I10298" s="3">
        <v>6.52536634362085</v>
      </c>
      <c r="J10298" s="3">
        <v>2.2797365558032401</v>
      </c>
      <c r="K10298" s="3">
        <v>5.29611920524406</v>
      </c>
      <c r="L10298" s="3">
        <v>6.7726589810362903</v>
      </c>
      <c r="M10298" s="3">
        <v>28.851430620940501</v>
      </c>
      <c r="N10298" s="3">
        <v>47.852686519886198</v>
      </c>
      <c r="O10298" s="3">
        <v>34.196048337048602</v>
      </c>
      <c r="P10298" s="3">
        <v>47.665072847196498</v>
      </c>
      <c r="Q10298" s="3">
        <v>36.326079989194703</v>
      </c>
      <c r="R10298" s="3">
        <f t="shared" si="320"/>
        <v>14.293949772581298</v>
      </c>
      <c r="S10298" s="3">
        <f t="shared" si="321"/>
        <v>12.140497955465699</v>
      </c>
      <c r="T10298" s="3">
        <v>0.19684164017820899</v>
      </c>
      <c r="U10298" s="3">
        <v>-3.8735387257562599E-2</v>
      </c>
      <c r="V10298" s="3">
        <v>0.235577027435772</v>
      </c>
      <c r="W10298" s="7" t="s">
        <v>19216</v>
      </c>
      <c r="X10298" s="2" t="s">
        <v>19217</v>
      </c>
      <c r="Y10298" s="2" t="s">
        <v>19218</v>
      </c>
    </row>
    <row r="10299" spans="1:25" x14ac:dyDescent="0.25">
      <c r="A10299" s="2" t="s">
        <v>12387</v>
      </c>
      <c r="B10299" s="3">
        <v>264.23298507544399</v>
      </c>
      <c r="C10299" s="4">
        <v>9.4726308282045299E-2</v>
      </c>
      <c r="D10299" s="3">
        <v>0.522496956568412</v>
      </c>
      <c r="E10299" s="3">
        <v>0.18129542591822301</v>
      </c>
      <c r="F10299" s="5">
        <v>0.85613569612874296</v>
      </c>
      <c r="G10299" s="6">
        <v>0.97221254385529898</v>
      </c>
      <c r="H10299" s="3">
        <v>86.554291862821501</v>
      </c>
      <c r="I10299" s="3">
        <v>48.940247577156399</v>
      </c>
      <c r="J10299" s="3">
        <v>64.972491840392294</v>
      </c>
      <c r="K10299" s="3">
        <v>58.257311257684698</v>
      </c>
      <c r="L10299" s="3">
        <v>70.189374894376101</v>
      </c>
      <c r="M10299" s="3">
        <v>594.78333895477294</v>
      </c>
      <c r="N10299" s="3">
        <v>319.74295083742197</v>
      </c>
      <c r="O10299" s="3">
        <v>468.48586221756602</v>
      </c>
      <c r="P10299" s="3">
        <v>522.197353637064</v>
      </c>
      <c r="Q10299" s="3">
        <v>408.20662767518701</v>
      </c>
      <c r="R10299" s="3">
        <f t="shared" si="320"/>
        <v>14.815816773377387</v>
      </c>
      <c r="S10299" s="3">
        <f t="shared" si="321"/>
        <v>13.826619650364943</v>
      </c>
      <c r="T10299" s="3">
        <v>7.1466362768992306E-2</v>
      </c>
      <c r="U10299" s="3">
        <v>-2.8223311628825801E-2</v>
      </c>
      <c r="V10299" s="3">
        <v>9.9689674397818007E-2</v>
      </c>
      <c r="W10299" s="7" t="s">
        <v>12388</v>
      </c>
      <c r="X10299" s="2" t="s">
        <v>38</v>
      </c>
      <c r="Y10299" s="2" t="s">
        <v>12389</v>
      </c>
    </row>
    <row r="10300" spans="1:25" x14ac:dyDescent="0.25">
      <c r="A10300" s="2" t="s">
        <v>20048</v>
      </c>
      <c r="B10300" s="3">
        <v>23.3349163334418</v>
      </c>
      <c r="C10300" s="4">
        <v>-0.191065026597007</v>
      </c>
      <c r="D10300" s="3">
        <v>1.05427870988516</v>
      </c>
      <c r="E10300" s="3">
        <v>-0.181228194030229</v>
      </c>
      <c r="F10300" s="5">
        <v>0.85618846536551396</v>
      </c>
      <c r="G10300" s="6">
        <v>0.97221254385529898</v>
      </c>
      <c r="H10300" s="3">
        <v>3.3290112254931299</v>
      </c>
      <c r="I10300" s="3">
        <v>1.08756105727014</v>
      </c>
      <c r="J10300" s="3">
        <v>1.13986827790162</v>
      </c>
      <c r="K10300" s="3">
        <v>2.1184476820976199</v>
      </c>
      <c r="L10300" s="3">
        <v>4.3098738970230999</v>
      </c>
      <c r="M10300" s="3">
        <v>36.619123480424498</v>
      </c>
      <c r="N10300" s="3">
        <v>45.677564405345898</v>
      </c>
      <c r="O10300" s="3">
        <v>53.573809061376103</v>
      </c>
      <c r="P10300" s="3">
        <v>49.783520529294201</v>
      </c>
      <c r="Q10300" s="3">
        <v>35.710383718191402</v>
      </c>
      <c r="R10300" s="3">
        <f t="shared" si="320"/>
        <v>5.3666464547073502</v>
      </c>
      <c r="S10300" s="3">
        <f t="shared" si="321"/>
        <v>5.4420898114674596</v>
      </c>
      <c r="T10300" s="3">
        <v>-0.192058656921405</v>
      </c>
      <c r="U10300" s="3">
        <v>-0.171918740178922</v>
      </c>
      <c r="V10300" s="3">
        <v>-2.0139916742483499E-2</v>
      </c>
      <c r="W10300" s="7" t="s">
        <v>20049</v>
      </c>
      <c r="X10300" s="2" t="s">
        <v>20050</v>
      </c>
      <c r="Y10300" s="2" t="s">
        <v>20051</v>
      </c>
    </row>
    <row r="10301" spans="1:25" x14ac:dyDescent="0.25">
      <c r="A10301" s="2" t="s">
        <v>10691</v>
      </c>
      <c r="B10301" s="3">
        <v>170.248786396393</v>
      </c>
      <c r="C10301" s="4">
        <v>-0.131856869834659</v>
      </c>
      <c r="D10301" s="3">
        <v>0.72761738793143005</v>
      </c>
      <c r="E10301" s="3">
        <v>-0.181217315613526</v>
      </c>
      <c r="F10301" s="5">
        <v>0.856197003721751</v>
      </c>
      <c r="G10301" s="6">
        <v>0.97221254385529898</v>
      </c>
      <c r="H10301" s="3">
        <v>3.3290112254931299</v>
      </c>
      <c r="I10301" s="3">
        <v>4.3502442290805696</v>
      </c>
      <c r="J10301" s="3">
        <v>6.8392096674097198</v>
      </c>
      <c r="K10301" s="3">
        <v>4.2368953641952496</v>
      </c>
      <c r="L10301" s="3">
        <v>6.7726589810362903</v>
      </c>
      <c r="M10301" s="3">
        <v>292.95298784339599</v>
      </c>
      <c r="N10301" s="3">
        <v>238.17587154216099</v>
      </c>
      <c r="O10301" s="3">
        <v>346.51995648209203</v>
      </c>
      <c r="P10301" s="3">
        <v>412.03807416798799</v>
      </c>
      <c r="Q10301" s="3">
        <v>387.27295446107502</v>
      </c>
      <c r="R10301" s="3">
        <f t="shared" si="320"/>
        <v>1.4458366023374329</v>
      </c>
      <c r="S10301" s="3">
        <f t="shared" si="321"/>
        <v>1.557713506142425</v>
      </c>
      <c r="T10301" s="3">
        <v>-0.63182332781912698</v>
      </c>
      <c r="U10301" s="3">
        <v>-0.52429792861778501</v>
      </c>
      <c r="V10301" s="3">
        <v>-0.10752539920134201</v>
      </c>
      <c r="W10301" s="7" t="s">
        <v>10683</v>
      </c>
      <c r="X10301" s="2" t="s">
        <v>38</v>
      </c>
      <c r="Y10301" s="2" t="s">
        <v>38</v>
      </c>
    </row>
    <row r="10302" spans="1:25" x14ac:dyDescent="0.25">
      <c r="A10302" s="2" t="s">
        <v>23269</v>
      </c>
      <c r="B10302" s="3">
        <v>595.66514055722303</v>
      </c>
      <c r="C10302" s="4">
        <v>7.2444136348002994E-2</v>
      </c>
      <c r="D10302" s="3">
        <v>0.39978911631973402</v>
      </c>
      <c r="E10302" s="3">
        <v>0.18120587427413901</v>
      </c>
      <c r="F10302" s="5">
        <v>0.85620598392831404</v>
      </c>
      <c r="G10302" s="6">
        <v>0.97221254385529898</v>
      </c>
      <c r="H10302" s="3">
        <v>97.650995947798606</v>
      </c>
      <c r="I10302" s="3">
        <v>65.253663436208498</v>
      </c>
      <c r="J10302" s="3">
        <v>78.650911175211803</v>
      </c>
      <c r="K10302" s="3">
        <v>60.375758939782301</v>
      </c>
      <c r="L10302" s="3">
        <v>80.040515230428895</v>
      </c>
      <c r="M10302" s="3">
        <v>959.86490335051997</v>
      </c>
      <c r="N10302" s="3">
        <v>1344.2254667858899</v>
      </c>
      <c r="O10302" s="3">
        <v>1031.58079150097</v>
      </c>
      <c r="P10302" s="3">
        <v>1115.3627046244001</v>
      </c>
      <c r="Q10302" s="3">
        <v>1123.6456945810201</v>
      </c>
      <c r="R10302" s="3">
        <f t="shared" si="320"/>
        <v>7.070237413229699</v>
      </c>
      <c r="S10302" s="3">
        <f t="shared" si="321"/>
        <v>6.6980954369909202</v>
      </c>
      <c r="T10302" s="3">
        <v>0.15761697360855501</v>
      </c>
      <c r="U10302" s="3">
        <v>7.9609245405537099E-2</v>
      </c>
      <c r="V10302" s="3">
        <v>7.8007728203018101E-2</v>
      </c>
      <c r="W10302" s="7" t="s">
        <v>23267</v>
      </c>
      <c r="X10302" s="2" t="s">
        <v>38</v>
      </c>
      <c r="Y10302" s="2" t="s">
        <v>38</v>
      </c>
    </row>
    <row r="10303" spans="1:25" x14ac:dyDescent="0.25">
      <c r="A10303" s="2" t="s">
        <v>20747</v>
      </c>
      <c r="B10303" s="3">
        <v>439.94474557461899</v>
      </c>
      <c r="C10303" s="4">
        <v>0.147158342647077</v>
      </c>
      <c r="D10303" s="3">
        <v>0.81225058262933503</v>
      </c>
      <c r="E10303" s="3">
        <v>0.181173575980347</v>
      </c>
      <c r="F10303" s="5">
        <v>0.85623133467524004</v>
      </c>
      <c r="G10303" s="6">
        <v>0.97221254385529898</v>
      </c>
      <c r="H10303" s="3">
        <v>27.741760212442799</v>
      </c>
      <c r="I10303" s="3">
        <v>5.4378052863507103</v>
      </c>
      <c r="J10303" s="3">
        <v>27.356838669638901</v>
      </c>
      <c r="K10303" s="3">
        <v>8.4737907283904992</v>
      </c>
      <c r="L10303" s="3">
        <v>11.6982291490627</v>
      </c>
      <c r="M10303" s="3">
        <v>705.75037980454397</v>
      </c>
      <c r="N10303" s="3">
        <v>979.89251260039805</v>
      </c>
      <c r="O10303" s="3">
        <v>848.06199875880498</v>
      </c>
      <c r="P10303" s="3">
        <v>957.53835230812604</v>
      </c>
      <c r="Q10303" s="3">
        <v>827.49578822843398</v>
      </c>
      <c r="R10303" s="3">
        <f t="shared" si="320"/>
        <v>1.9683626732739061</v>
      </c>
      <c r="S10303" s="3">
        <f t="shared" si="321"/>
        <v>1.8050559505894515</v>
      </c>
      <c r="T10303" s="3">
        <v>6.6453740106695997E-2</v>
      </c>
      <c r="U10303" s="3">
        <v>-5.8498766979759698E-2</v>
      </c>
      <c r="V10303" s="3">
        <v>0.124952507086456</v>
      </c>
      <c r="W10303" s="7" t="s">
        <v>20748</v>
      </c>
      <c r="X10303" s="2" t="s">
        <v>38</v>
      </c>
      <c r="Y10303" s="2" t="s">
        <v>20749</v>
      </c>
    </row>
    <row r="10304" spans="1:25" x14ac:dyDescent="0.25">
      <c r="A10304" s="2" t="s">
        <v>22347</v>
      </c>
      <c r="B10304" s="3">
        <v>89.600428664162493</v>
      </c>
      <c r="C10304" s="4">
        <v>0.100440223220193</v>
      </c>
      <c r="D10304" s="3">
        <v>0.55486233982100397</v>
      </c>
      <c r="E10304" s="3">
        <v>0.181018274285105</v>
      </c>
      <c r="F10304" s="5">
        <v>0.85635323216276804</v>
      </c>
      <c r="G10304" s="6">
        <v>0.97221254385529898</v>
      </c>
      <c r="H10304" s="3">
        <v>59.922202058876401</v>
      </c>
      <c r="I10304" s="3">
        <v>92.442689867962002</v>
      </c>
      <c r="J10304" s="3">
        <v>79.790779453113402</v>
      </c>
      <c r="K10304" s="3">
        <v>40.250505959854898</v>
      </c>
      <c r="L10304" s="3">
        <v>81.887604043438799</v>
      </c>
      <c r="M10304" s="3">
        <v>103.199347990287</v>
      </c>
      <c r="N10304" s="3">
        <v>119.631716299716</v>
      </c>
      <c r="O10304" s="3">
        <v>103.728013289047</v>
      </c>
      <c r="P10304" s="3">
        <v>127.10686092585701</v>
      </c>
      <c r="Q10304" s="3">
        <v>88.044566753471798</v>
      </c>
      <c r="R10304" s="3">
        <f t="shared" si="320"/>
        <v>68.376863168657422</v>
      </c>
      <c r="S10304" s="3">
        <f t="shared" si="321"/>
        <v>63.324524416872954</v>
      </c>
      <c r="T10304" s="3">
        <v>0.178645686416192</v>
      </c>
      <c r="U10304" s="3">
        <v>6.7901783639028795E-2</v>
      </c>
      <c r="V10304" s="3">
        <v>0.11074390277716301</v>
      </c>
      <c r="W10304" s="7" t="s">
        <v>22343</v>
      </c>
      <c r="X10304" s="2" t="s">
        <v>38</v>
      </c>
      <c r="Y10304" s="2" t="s">
        <v>22348</v>
      </c>
    </row>
    <row r="10305" spans="1:25" x14ac:dyDescent="0.25">
      <c r="A10305" s="2" t="s">
        <v>25323</v>
      </c>
      <c r="B10305" s="3">
        <v>39.578914248548401</v>
      </c>
      <c r="C10305" s="4">
        <v>0.13928634103496201</v>
      </c>
      <c r="D10305" s="3">
        <v>0.76953977851982802</v>
      </c>
      <c r="E10305" s="3">
        <v>0.180999533647074</v>
      </c>
      <c r="F10305" s="5">
        <v>0.85636794206456002</v>
      </c>
      <c r="G10305" s="6">
        <v>0.97221254385529898</v>
      </c>
      <c r="H10305" s="3">
        <v>9.9870336764794008</v>
      </c>
      <c r="I10305" s="3">
        <v>22.838782202672999</v>
      </c>
      <c r="J10305" s="3">
        <v>4.5594731116064802</v>
      </c>
      <c r="K10305" s="3">
        <v>8.4737907283904992</v>
      </c>
      <c r="L10305" s="3">
        <v>12.9296216910693</v>
      </c>
      <c r="M10305" s="3">
        <v>115.40572248376201</v>
      </c>
      <c r="N10305" s="3">
        <v>60.903419207127897</v>
      </c>
      <c r="O10305" s="3">
        <v>61.552887006687499</v>
      </c>
      <c r="P10305" s="3">
        <v>52.961192052440602</v>
      </c>
      <c r="Q10305" s="3">
        <v>46.177220325247497</v>
      </c>
      <c r="R10305" s="3">
        <f t="shared" si="320"/>
        <v>18.618328899078605</v>
      </c>
      <c r="S10305" s="3">
        <f t="shared" si="321"/>
        <v>16.156995201689629</v>
      </c>
      <c r="T10305" s="3">
        <v>0.92334263592232202</v>
      </c>
      <c r="U10305" s="3">
        <v>0.71877796502556102</v>
      </c>
      <c r="V10305" s="3">
        <v>0.20456467089676</v>
      </c>
      <c r="W10305" s="7" t="s">
        <v>25322</v>
      </c>
      <c r="X10305" s="2" t="s">
        <v>25324</v>
      </c>
      <c r="Y10305" s="2" t="s">
        <v>25325</v>
      </c>
    </row>
    <row r="10306" spans="1:25" x14ac:dyDescent="0.25">
      <c r="A10306" s="2" t="s">
        <v>5429</v>
      </c>
      <c r="B10306" s="3">
        <v>33.100146630154299</v>
      </c>
      <c r="C10306" s="4">
        <v>0.101221128262048</v>
      </c>
      <c r="D10306" s="3">
        <v>0.55999673722865195</v>
      </c>
      <c r="E10306" s="3">
        <v>0.180753067889248</v>
      </c>
      <c r="F10306" s="5">
        <v>0.85656140261097102</v>
      </c>
      <c r="G10306" s="6">
        <v>0.97232997473474503</v>
      </c>
      <c r="H10306" s="3">
        <v>44.3868163399084</v>
      </c>
      <c r="I10306" s="3">
        <v>38.064637004455001</v>
      </c>
      <c r="J10306" s="3">
        <v>50.1542042276713</v>
      </c>
      <c r="K10306" s="3">
        <v>50.842744370342999</v>
      </c>
      <c r="L10306" s="3">
        <v>37.557472531201299</v>
      </c>
      <c r="M10306" s="3">
        <v>14.425715310470199</v>
      </c>
      <c r="N10306" s="3">
        <v>25.013904317213299</v>
      </c>
      <c r="O10306" s="3">
        <v>22.7973655580324</v>
      </c>
      <c r="P10306" s="3">
        <v>24.362148344122701</v>
      </c>
      <c r="Q10306" s="3">
        <v>23.396458298125399</v>
      </c>
      <c r="R10306" s="3">
        <f t="shared" si="320"/>
        <v>209.05742530662997</v>
      </c>
      <c r="S10306" s="3">
        <f t="shared" si="321"/>
        <v>196.37518527264339</v>
      </c>
      <c r="T10306" s="3">
        <v>-0.163873416843582</v>
      </c>
      <c r="U10306" s="3">
        <v>-0.25416006616367598</v>
      </c>
      <c r="V10306" s="3">
        <v>9.02866493200946E-2</v>
      </c>
      <c r="W10306" s="7" t="s">
        <v>5422</v>
      </c>
      <c r="X10306" s="2" t="s">
        <v>5430</v>
      </c>
      <c r="Y10306" s="2" t="s">
        <v>5431</v>
      </c>
    </row>
    <row r="10307" spans="1:25" x14ac:dyDescent="0.25">
      <c r="A10307" s="2" t="s">
        <v>14292</v>
      </c>
      <c r="B10307" s="3">
        <v>1257.05838958648</v>
      </c>
      <c r="C10307" s="4">
        <v>0.11047355518494199</v>
      </c>
      <c r="D10307" s="3">
        <v>0.61215240034162399</v>
      </c>
      <c r="E10307" s="3">
        <v>0.18046740505026199</v>
      </c>
      <c r="F10307" s="5">
        <v>0.85678564125189605</v>
      </c>
      <c r="G10307" s="6">
        <v>0.972343338083556</v>
      </c>
      <c r="H10307" s="3">
        <v>7.7676928594839802</v>
      </c>
      <c r="I10307" s="3">
        <v>7.6129274008909897</v>
      </c>
      <c r="J10307" s="3">
        <v>6.8392096674097198</v>
      </c>
      <c r="K10307" s="3">
        <v>10.5922384104881</v>
      </c>
      <c r="L10307" s="3">
        <v>8.0040515230428895</v>
      </c>
      <c r="M10307" s="3">
        <v>1949.6909077304799</v>
      </c>
      <c r="N10307" s="3">
        <v>2561.2062898711802</v>
      </c>
      <c r="O10307" s="3">
        <v>2252.3797171336</v>
      </c>
      <c r="P10307" s="3">
        <v>3125.7695549350401</v>
      </c>
      <c r="Q10307" s="3">
        <v>2640.7213063331501</v>
      </c>
      <c r="R10307" s="3">
        <f t="shared" si="320"/>
        <v>0.34096587855188742</v>
      </c>
      <c r="S10307" s="3">
        <f t="shared" si="321"/>
        <v>0.3171955371053034</v>
      </c>
      <c r="T10307" s="3">
        <v>-0.14076724638729199</v>
      </c>
      <c r="U10307" s="3">
        <v>-0.245022145490423</v>
      </c>
      <c r="V10307" s="3">
        <v>0.104254899103131</v>
      </c>
      <c r="W10307" s="7" t="s">
        <v>14293</v>
      </c>
      <c r="X10307" s="2" t="s">
        <v>38</v>
      </c>
      <c r="Y10307" s="2" t="s">
        <v>38</v>
      </c>
    </row>
    <row r="10308" spans="1:25" x14ac:dyDescent="0.25">
      <c r="A10308" s="2" t="s">
        <v>6703</v>
      </c>
      <c r="B10308" s="3">
        <v>59.334218052540699</v>
      </c>
      <c r="C10308" s="4">
        <v>0.12657718433182599</v>
      </c>
      <c r="D10308" s="3">
        <v>0.70159874363652697</v>
      </c>
      <c r="E10308" s="3">
        <v>0.180412501418904</v>
      </c>
      <c r="F10308" s="5">
        <v>0.85682874064216696</v>
      </c>
      <c r="G10308" s="6">
        <v>0.972343338083556</v>
      </c>
      <c r="H10308" s="3">
        <v>21.083737761456501</v>
      </c>
      <c r="I10308" s="3">
        <v>15.225854801782001</v>
      </c>
      <c r="J10308" s="3">
        <v>28.496706947540499</v>
      </c>
      <c r="K10308" s="3">
        <v>9.5330145694393096</v>
      </c>
      <c r="L10308" s="3">
        <v>24.0121545691287</v>
      </c>
      <c r="M10308" s="3">
        <v>100.98000717329199</v>
      </c>
      <c r="N10308" s="3">
        <v>70.691468722559193</v>
      </c>
      <c r="O10308" s="3">
        <v>133.36458851449001</v>
      </c>
      <c r="P10308" s="3">
        <v>115.455398674321</v>
      </c>
      <c r="Q10308" s="3">
        <v>74.499248791399197</v>
      </c>
      <c r="R10308" s="3">
        <f t="shared" ref="R10308:R10371" si="322">100*SUM(H10308:I10308)/SUM(M10308:N10308)</f>
        <v>21.150626435615099</v>
      </c>
      <c r="S10308" s="3">
        <f t="shared" ref="S10308:S10371" si="323">100*SUM(J10308:L10308)/SUM(O10308:Q10308)</f>
        <v>19.189045742365288</v>
      </c>
      <c r="T10308" s="3">
        <v>-0.187929070533284</v>
      </c>
      <c r="U10308" s="3">
        <v>-0.32834649488883</v>
      </c>
      <c r="V10308" s="3">
        <v>0.14041742435554599</v>
      </c>
      <c r="W10308" s="7" t="s">
        <v>6702</v>
      </c>
      <c r="X10308" s="2" t="s">
        <v>38</v>
      </c>
      <c r="Y10308" s="2" t="s">
        <v>6704</v>
      </c>
    </row>
    <row r="10309" spans="1:25" x14ac:dyDescent="0.25">
      <c r="A10309" s="2" t="s">
        <v>20038</v>
      </c>
      <c r="B10309" s="3">
        <v>273.37459980095599</v>
      </c>
      <c r="C10309" s="4">
        <v>-0.160126025505096</v>
      </c>
      <c r="D10309" s="3">
        <v>0.88976857375398899</v>
      </c>
      <c r="E10309" s="3">
        <v>-0.179963678453504</v>
      </c>
      <c r="F10309" s="5">
        <v>0.85718108299243601</v>
      </c>
      <c r="G10309" s="6">
        <v>0.972343338083556</v>
      </c>
      <c r="H10309" s="3">
        <v>4.4386816339908401</v>
      </c>
      <c r="I10309" s="3">
        <v>2.1751221145402799</v>
      </c>
      <c r="J10309" s="3" t="s">
        <v>34</v>
      </c>
      <c r="K10309" s="3">
        <v>2.1184476820976199</v>
      </c>
      <c r="L10309" s="3">
        <v>5.5412664390296902</v>
      </c>
      <c r="M10309" s="3">
        <v>621.41542875871801</v>
      </c>
      <c r="N10309" s="3">
        <v>590.54565409768702</v>
      </c>
      <c r="O10309" s="3">
        <v>535.73809061376096</v>
      </c>
      <c r="P10309" s="3">
        <v>381.32058277757199</v>
      </c>
      <c r="Q10309" s="3">
        <v>590.45272389216404</v>
      </c>
      <c r="R10309" s="3">
        <f t="shared" si="322"/>
        <v>0.54571090128928945</v>
      </c>
      <c r="S10309" s="3">
        <f t="shared" si="323"/>
        <v>0.50810323125449997</v>
      </c>
      <c r="T10309" s="3">
        <v>0.37315218945857398</v>
      </c>
      <c r="U10309" s="3">
        <v>0.27013696464343201</v>
      </c>
      <c r="V10309" s="3">
        <v>0.103015224815143</v>
      </c>
      <c r="W10309" s="7" t="s">
        <v>20037</v>
      </c>
      <c r="X10309" s="2" t="s">
        <v>38</v>
      </c>
      <c r="Y10309" s="2" t="s">
        <v>38</v>
      </c>
    </row>
    <row r="10310" spans="1:25" x14ac:dyDescent="0.25">
      <c r="A10310" s="2" t="s">
        <v>24759</v>
      </c>
      <c r="B10310" s="3">
        <v>4004.6733312558799</v>
      </c>
      <c r="C10310" s="4">
        <v>0.10536409179452499</v>
      </c>
      <c r="D10310" s="3">
        <v>0.58558076154862904</v>
      </c>
      <c r="E10310" s="3">
        <v>0.17993093133025501</v>
      </c>
      <c r="F10310" s="5">
        <v>0.85720679178996295</v>
      </c>
      <c r="G10310" s="6">
        <v>0.972343338083556</v>
      </c>
      <c r="H10310" s="3">
        <v>14.425715310470199</v>
      </c>
      <c r="I10310" s="3">
        <v>23.926343259943099</v>
      </c>
      <c r="J10310" s="3">
        <v>17.098024168524301</v>
      </c>
      <c r="K10310" s="3">
        <v>29.658267549366698</v>
      </c>
      <c r="L10310" s="3">
        <v>10.4668366070561</v>
      </c>
      <c r="M10310" s="3">
        <v>6878.8468622773098</v>
      </c>
      <c r="N10310" s="3">
        <v>8767.9172437118796</v>
      </c>
      <c r="O10310" s="3">
        <v>7496.91366375895</v>
      </c>
      <c r="P10310" s="3">
        <v>9138.9833005691507</v>
      </c>
      <c r="Q10310" s="3">
        <v>7668.4970553460898</v>
      </c>
      <c r="R10310" s="3">
        <f t="shared" si="322"/>
        <v>0.24511175800070437</v>
      </c>
      <c r="S10310" s="3">
        <f t="shared" si="323"/>
        <v>0.23544355098351966</v>
      </c>
      <c r="T10310" s="3">
        <v>7.6681477198547298E-3</v>
      </c>
      <c r="U10310" s="3">
        <v>-5.0390337737198698E-2</v>
      </c>
      <c r="V10310" s="3">
        <v>5.8058485457053499E-2</v>
      </c>
      <c r="W10310" s="7" t="s">
        <v>24756</v>
      </c>
      <c r="X10310" s="2" t="s">
        <v>24760</v>
      </c>
      <c r="Y10310" s="2" t="s">
        <v>24761</v>
      </c>
    </row>
    <row r="10311" spans="1:25" x14ac:dyDescent="0.25">
      <c r="A10311" s="2" t="s">
        <v>7760</v>
      </c>
      <c r="B10311" s="3">
        <v>121.342302156703</v>
      </c>
      <c r="C10311" s="4">
        <v>-0.10811479124397499</v>
      </c>
      <c r="D10311" s="3">
        <v>0.60120927095080501</v>
      </c>
      <c r="E10311" s="3">
        <v>-0.179828882334088</v>
      </c>
      <c r="F10311" s="5">
        <v>0.85728690840882804</v>
      </c>
      <c r="G10311" s="6">
        <v>0.972343338083556</v>
      </c>
      <c r="H10311" s="3">
        <v>6.6580224509862704</v>
      </c>
      <c r="I10311" s="3">
        <v>10.875610572701399</v>
      </c>
      <c r="J10311" s="3">
        <v>10.2588145011146</v>
      </c>
      <c r="K10311" s="3">
        <v>4.2368953641952496</v>
      </c>
      <c r="L10311" s="3">
        <v>6.1569627100329898</v>
      </c>
      <c r="M10311" s="3">
        <v>309.598043970861</v>
      </c>
      <c r="N10311" s="3">
        <v>259.92709268756403</v>
      </c>
      <c r="O10311" s="3">
        <v>200.616816910685</v>
      </c>
      <c r="P10311" s="3">
        <v>189.60106754773699</v>
      </c>
      <c r="Q10311" s="3">
        <v>215.493694851155</v>
      </c>
      <c r="R10311" s="3">
        <f t="shared" si="322"/>
        <v>3.0786407649296677</v>
      </c>
      <c r="S10311" s="3">
        <f t="shared" si="323"/>
        <v>3.4096545750180103</v>
      </c>
      <c r="T10311" s="3">
        <v>0.34875897191226801</v>
      </c>
      <c r="U10311" s="3">
        <v>0.49609102762594498</v>
      </c>
      <c r="V10311" s="3">
        <v>-0.147332055713677</v>
      </c>
      <c r="W10311" s="7" t="s">
        <v>7757</v>
      </c>
      <c r="X10311" s="2" t="s">
        <v>7761</v>
      </c>
      <c r="Y10311" s="2" t="s">
        <v>38</v>
      </c>
    </row>
    <row r="10312" spans="1:25" x14ac:dyDescent="0.25">
      <c r="A10312" s="2" t="s">
        <v>24736</v>
      </c>
      <c r="B10312" s="3">
        <v>380.933323045424</v>
      </c>
      <c r="C10312" s="4">
        <v>0.114443501920621</v>
      </c>
      <c r="D10312" s="3">
        <v>0.63681809460503402</v>
      </c>
      <c r="E10312" s="3">
        <v>0.17971144804169101</v>
      </c>
      <c r="F10312" s="5">
        <v>0.85737910553440999</v>
      </c>
      <c r="G10312" s="6">
        <v>0.972343338083556</v>
      </c>
      <c r="H10312" s="3">
        <v>6.6580224509862704</v>
      </c>
      <c r="I10312" s="3">
        <v>5.4378052863507103</v>
      </c>
      <c r="J10312" s="3">
        <v>5.6993413895081</v>
      </c>
      <c r="K10312" s="3">
        <v>8.4737907283904992</v>
      </c>
      <c r="L10312" s="3">
        <v>5.5412664390296902</v>
      </c>
      <c r="M10312" s="3">
        <v>649.15718897116096</v>
      </c>
      <c r="N10312" s="3">
        <v>736.27883577188595</v>
      </c>
      <c r="O10312" s="3">
        <v>687.34057157467703</v>
      </c>
      <c r="P10312" s="3">
        <v>837.84605826961001</v>
      </c>
      <c r="Q10312" s="3">
        <v>866.90034957264504</v>
      </c>
      <c r="R10312" s="3">
        <f t="shared" si="322"/>
        <v>0.87307010365782589</v>
      </c>
      <c r="S10312" s="3">
        <f t="shared" si="323"/>
        <v>0.82415057339318187</v>
      </c>
      <c r="T10312" s="3">
        <v>-0.11977769824909799</v>
      </c>
      <c r="U10312" s="3">
        <v>-0.20296725499886201</v>
      </c>
      <c r="V10312" s="3">
        <v>8.3189556749764207E-2</v>
      </c>
      <c r="W10312" s="7" t="s">
        <v>24737</v>
      </c>
      <c r="X10312" s="2" t="s">
        <v>24738</v>
      </c>
      <c r="Y10312" s="2" t="s">
        <v>38</v>
      </c>
    </row>
    <row r="10313" spans="1:25" x14ac:dyDescent="0.25">
      <c r="A10313" s="2" t="s">
        <v>23633</v>
      </c>
      <c r="B10313" s="3">
        <v>59.699613012984599</v>
      </c>
      <c r="C10313" s="4">
        <v>0.131826501553296</v>
      </c>
      <c r="D10313" s="3">
        <v>0.73368384192826097</v>
      </c>
      <c r="E10313" s="3">
        <v>0.17967753141030099</v>
      </c>
      <c r="F10313" s="5">
        <v>0.85740573368870099</v>
      </c>
      <c r="G10313" s="6">
        <v>0.972343338083556</v>
      </c>
      <c r="H10313" s="3">
        <v>135.37978983672099</v>
      </c>
      <c r="I10313" s="3">
        <v>128.33220475787701</v>
      </c>
      <c r="J10313" s="3">
        <v>67.252228396195605</v>
      </c>
      <c r="K10313" s="3">
        <v>109.100055628028</v>
      </c>
      <c r="L10313" s="3">
        <v>83.734692856448703</v>
      </c>
      <c r="M10313" s="3">
        <v>17.7547265359634</v>
      </c>
      <c r="N10313" s="3">
        <v>18.4885379735924</v>
      </c>
      <c r="O10313" s="3">
        <v>5.6993413895081</v>
      </c>
      <c r="P10313" s="3">
        <v>8.4737907283904992</v>
      </c>
      <c r="Q10313" s="3">
        <v>22.780762027122101</v>
      </c>
      <c r="R10313" s="3">
        <f t="shared" si="322"/>
        <v>727.61656038204944</v>
      </c>
      <c r="S10313" s="3">
        <f t="shared" si="323"/>
        <v>703.81480192586787</v>
      </c>
      <c r="T10313" s="3">
        <v>0.60493153029186397</v>
      </c>
      <c r="U10313" s="3">
        <v>0.556949007247868</v>
      </c>
      <c r="V10313" s="3">
        <v>4.7982523043995202E-2</v>
      </c>
      <c r="W10313" s="7" t="s">
        <v>23634</v>
      </c>
      <c r="X10313" s="2" t="s">
        <v>23635</v>
      </c>
      <c r="Y10313" s="2" t="s">
        <v>23636</v>
      </c>
    </row>
    <row r="10314" spans="1:25" x14ac:dyDescent="0.25">
      <c r="A10314" s="2" t="s">
        <v>8730</v>
      </c>
      <c r="B10314" s="3">
        <v>44.496664091247098</v>
      </c>
      <c r="C10314" s="4">
        <v>0.1647119146578</v>
      </c>
      <c r="D10314" s="3">
        <v>0.91707443143654199</v>
      </c>
      <c r="E10314" s="3">
        <v>0.17960583024846599</v>
      </c>
      <c r="F10314" s="5">
        <v>0.85746202724254195</v>
      </c>
      <c r="G10314" s="6">
        <v>0.972343338083556</v>
      </c>
      <c r="H10314" s="3">
        <v>1.10967040849771</v>
      </c>
      <c r="I10314" s="3">
        <v>8.7004884581611304</v>
      </c>
      <c r="J10314" s="3">
        <v>3.4196048337048599</v>
      </c>
      <c r="K10314" s="3" t="s">
        <v>34</v>
      </c>
      <c r="L10314" s="3">
        <v>4.9255701680264004</v>
      </c>
      <c r="M10314" s="3">
        <v>100.98000717329199</v>
      </c>
      <c r="N10314" s="3">
        <v>107.66854466974399</v>
      </c>
      <c r="O10314" s="3">
        <v>62.692755284589097</v>
      </c>
      <c r="P10314" s="3">
        <v>88.974802648100194</v>
      </c>
      <c r="Q10314" s="3">
        <v>66.495197268356307</v>
      </c>
      <c r="R10314" s="3">
        <f t="shared" si="322"/>
        <v>4.7017622600318427</v>
      </c>
      <c r="S10314" s="3">
        <f t="shared" si="323"/>
        <v>3.8252060916818045</v>
      </c>
      <c r="T10314" s="3">
        <v>0.81829669668760896</v>
      </c>
      <c r="U10314" s="3">
        <v>0.52063258268049095</v>
      </c>
      <c r="V10314" s="3">
        <v>0.29766411400711701</v>
      </c>
      <c r="W10314" s="7" t="s">
        <v>8723</v>
      </c>
      <c r="X10314" s="2" t="s">
        <v>38</v>
      </c>
      <c r="Y10314" s="2" t="s">
        <v>38</v>
      </c>
    </row>
    <row r="10315" spans="1:25" x14ac:dyDescent="0.25">
      <c r="A10315" s="2" t="s">
        <v>2355</v>
      </c>
      <c r="B10315" s="3">
        <v>1430.8266532769501</v>
      </c>
      <c r="C10315" s="4">
        <v>-7.5499698917552593E-2</v>
      </c>
      <c r="D10315" s="3">
        <v>0.42036492649695101</v>
      </c>
      <c r="E10315" s="3">
        <v>-0.17960513391713701</v>
      </c>
      <c r="F10315" s="5">
        <v>0.85746257394526004</v>
      </c>
      <c r="G10315" s="6">
        <v>0.972343338083556</v>
      </c>
      <c r="H10315" s="3">
        <v>25.5224193954474</v>
      </c>
      <c r="I10315" s="3">
        <v>26.1014653744834</v>
      </c>
      <c r="J10315" s="3">
        <v>34.196048337048602</v>
      </c>
      <c r="K10315" s="3">
        <v>21.184476820976201</v>
      </c>
      <c r="L10315" s="3">
        <v>32.631902363174902</v>
      </c>
      <c r="M10315" s="3">
        <v>2490.10039666886</v>
      </c>
      <c r="N10315" s="3">
        <v>2896.1750955103898</v>
      </c>
      <c r="O10315" s="3">
        <v>2556.7245473333301</v>
      </c>
      <c r="P10315" s="3">
        <v>3251.8171920198502</v>
      </c>
      <c r="Q10315" s="3">
        <v>2973.8129889459401</v>
      </c>
      <c r="R10315" s="3">
        <f t="shared" si="322"/>
        <v>0.95843379799060624</v>
      </c>
      <c r="S10315" s="3">
        <f t="shared" si="323"/>
        <v>1.0021506787649999</v>
      </c>
      <c r="T10315" s="3">
        <v>-0.184706038332594</v>
      </c>
      <c r="U10315" s="3">
        <v>-0.120357285507123</v>
      </c>
      <c r="V10315" s="3">
        <v>-6.43487528254717E-2</v>
      </c>
      <c r="W10315" s="7" t="s">
        <v>2356</v>
      </c>
      <c r="X10315" s="2" t="s">
        <v>38</v>
      </c>
      <c r="Y10315" s="2" t="s">
        <v>38</v>
      </c>
    </row>
    <row r="10316" spans="1:25" x14ac:dyDescent="0.25">
      <c r="A10316" s="2" t="s">
        <v>2478</v>
      </c>
      <c r="B10316" s="3">
        <v>1050.7437021380199</v>
      </c>
      <c r="C10316" s="4">
        <v>6.4510476395962302E-2</v>
      </c>
      <c r="D10316" s="3">
        <v>0.35957442440281601</v>
      </c>
      <c r="E10316" s="3">
        <v>0.17940785555897601</v>
      </c>
      <c r="F10316" s="5">
        <v>0.85761746361757596</v>
      </c>
      <c r="G10316" s="6">
        <v>0.972343338083556</v>
      </c>
      <c r="H10316" s="3">
        <v>390.60398379119403</v>
      </c>
      <c r="I10316" s="3">
        <v>352.369782555526</v>
      </c>
      <c r="J10316" s="3">
        <v>484.44401810818903</v>
      </c>
      <c r="K10316" s="3">
        <v>474.53228078986803</v>
      </c>
      <c r="L10316" s="3">
        <v>445.764100206389</v>
      </c>
      <c r="M10316" s="3">
        <v>1131.8638166676701</v>
      </c>
      <c r="N10316" s="3">
        <v>1677.01915031056</v>
      </c>
      <c r="O10316" s="3">
        <v>1531.98296549978</v>
      </c>
      <c r="P10316" s="3">
        <v>2123.74380130287</v>
      </c>
      <c r="Q10316" s="3">
        <v>1895.1131221481601</v>
      </c>
      <c r="R10316" s="3">
        <f t="shared" si="322"/>
        <v>26.450862320761065</v>
      </c>
      <c r="S10316" s="3">
        <f t="shared" si="323"/>
        <v>25.306808108456586</v>
      </c>
      <c r="T10316" s="3">
        <v>-0.33395786264171801</v>
      </c>
      <c r="U10316" s="3">
        <v>-0.39774706384213998</v>
      </c>
      <c r="V10316" s="3">
        <v>6.3789201200421503E-2</v>
      </c>
      <c r="W10316" s="7" t="s">
        <v>2479</v>
      </c>
      <c r="X10316" s="2" t="s">
        <v>2480</v>
      </c>
      <c r="Y10316" s="2" t="s">
        <v>38</v>
      </c>
    </row>
    <row r="10317" spans="1:25" x14ac:dyDescent="0.25">
      <c r="A10317" s="2" t="s">
        <v>1679</v>
      </c>
      <c r="B10317" s="3">
        <v>149.55847561551801</v>
      </c>
      <c r="C10317" s="4">
        <v>0.18005003312885301</v>
      </c>
      <c r="D10317" s="3">
        <v>1.0041196155944101</v>
      </c>
      <c r="E10317" s="3">
        <v>0.17931133933905799</v>
      </c>
      <c r="F10317" s="5">
        <v>0.85769324364675603</v>
      </c>
      <c r="G10317" s="6">
        <v>0.972343338083556</v>
      </c>
      <c r="H10317" s="3">
        <v>1.10967040849771</v>
      </c>
      <c r="I10317" s="3">
        <v>6.52536634362085</v>
      </c>
      <c r="J10317" s="3">
        <v>2.2797365558032401</v>
      </c>
      <c r="K10317" s="3" t="s">
        <v>34</v>
      </c>
      <c r="L10317" s="3">
        <v>8.0040515230428895</v>
      </c>
      <c r="M10317" s="3">
        <v>213.05671843156099</v>
      </c>
      <c r="N10317" s="3">
        <v>325.18075612377203</v>
      </c>
      <c r="O10317" s="3">
        <v>248.49128458255299</v>
      </c>
      <c r="P10317" s="3">
        <v>359.07688211554699</v>
      </c>
      <c r="Q10317" s="3">
        <v>331.86029007077798</v>
      </c>
      <c r="R10317" s="3">
        <f t="shared" si="322"/>
        <v>1.4185256718563262</v>
      </c>
      <c r="S10317" s="3">
        <f t="shared" si="323"/>
        <v>1.0946856042893096</v>
      </c>
      <c r="T10317" s="3">
        <v>0.15529772191513699</v>
      </c>
      <c r="U10317" s="3">
        <v>-0.21857795353937701</v>
      </c>
      <c r="V10317" s="3">
        <v>0.373875675454515</v>
      </c>
      <c r="W10317" s="7" t="s">
        <v>1677</v>
      </c>
      <c r="X10317" s="2" t="s">
        <v>1680</v>
      </c>
      <c r="Y10317" s="2" t="s">
        <v>1681</v>
      </c>
    </row>
    <row r="10318" spans="1:25" x14ac:dyDescent="0.25">
      <c r="A10318" s="2" t="s">
        <v>12390</v>
      </c>
      <c r="B10318" s="3">
        <v>119.947699473285</v>
      </c>
      <c r="C10318" s="4">
        <v>9.3499133522955399E-2</v>
      </c>
      <c r="D10318" s="3">
        <v>0.52158932197687002</v>
      </c>
      <c r="E10318" s="3">
        <v>0.17925814349225</v>
      </c>
      <c r="F10318" s="5">
        <v>0.857735011102425</v>
      </c>
      <c r="G10318" s="6">
        <v>0.972343338083556</v>
      </c>
      <c r="H10318" s="3">
        <v>22.1934081699542</v>
      </c>
      <c r="I10318" s="3">
        <v>47.852686519886198</v>
      </c>
      <c r="J10318" s="3">
        <v>28.496706947540499</v>
      </c>
      <c r="K10318" s="3">
        <v>34.954386754610802</v>
      </c>
      <c r="L10318" s="3">
        <v>31.400509821168299</v>
      </c>
      <c r="M10318" s="3">
        <v>169.77957250015001</v>
      </c>
      <c r="N10318" s="3">
        <v>253.40172634394301</v>
      </c>
      <c r="O10318" s="3">
        <v>194.91747552117701</v>
      </c>
      <c r="P10318" s="3">
        <v>225.61467814339699</v>
      </c>
      <c r="Q10318" s="3">
        <v>190.865844011023</v>
      </c>
      <c r="R10318" s="3">
        <f t="shared" si="322"/>
        <v>16.55226610466228</v>
      </c>
      <c r="S10318" s="3">
        <f t="shared" si="323"/>
        <v>15.513888479178027</v>
      </c>
      <c r="T10318" s="3">
        <v>0.147594954950966</v>
      </c>
      <c r="U10318" s="3">
        <v>5.4126546832281797E-2</v>
      </c>
      <c r="V10318" s="3">
        <v>9.3468408118683899E-2</v>
      </c>
      <c r="W10318" s="7" t="s">
        <v>12391</v>
      </c>
      <c r="X10318" s="2" t="s">
        <v>38</v>
      </c>
      <c r="Y10318" s="2" t="s">
        <v>38</v>
      </c>
    </row>
    <row r="10319" spans="1:25" x14ac:dyDescent="0.25">
      <c r="A10319" s="2" t="s">
        <v>23805</v>
      </c>
      <c r="B10319" s="3">
        <v>206.29402095813299</v>
      </c>
      <c r="C10319" s="4">
        <v>9.2717185610127997E-2</v>
      </c>
      <c r="D10319" s="3">
        <v>0.51747639676663104</v>
      </c>
      <c r="E10319" s="3">
        <v>0.17917181573779301</v>
      </c>
      <c r="F10319" s="5">
        <v>0.85780279338171295</v>
      </c>
      <c r="G10319" s="6">
        <v>0.972343338083556</v>
      </c>
      <c r="H10319" s="3">
        <v>11.0967040849771</v>
      </c>
      <c r="I10319" s="3">
        <v>10.875610572701399</v>
      </c>
      <c r="J10319" s="3">
        <v>7.9790779453113396</v>
      </c>
      <c r="K10319" s="3">
        <v>11.6514622515369</v>
      </c>
      <c r="L10319" s="3">
        <v>11.6982291490627</v>
      </c>
      <c r="M10319" s="3">
        <v>366.19123480424503</v>
      </c>
      <c r="N10319" s="3">
        <v>420.88612916354498</v>
      </c>
      <c r="O10319" s="3">
        <v>400.09376554346898</v>
      </c>
      <c r="P10319" s="3">
        <v>443.81478939945202</v>
      </c>
      <c r="Q10319" s="3">
        <v>378.653206667029</v>
      </c>
      <c r="R10319" s="3">
        <f t="shared" si="322"/>
        <v>2.7916334103311455</v>
      </c>
      <c r="S10319" s="3">
        <f t="shared" si="323"/>
        <v>2.5625510571061172</v>
      </c>
      <c r="T10319" s="3">
        <v>7.3161259162596803E-2</v>
      </c>
      <c r="U10319" s="3">
        <v>-5.0367494420911402E-2</v>
      </c>
      <c r="V10319" s="3">
        <v>0.123528753583508</v>
      </c>
      <c r="W10319" s="7" t="s">
        <v>23803</v>
      </c>
      <c r="X10319" s="2" t="s">
        <v>38</v>
      </c>
      <c r="Y10319" s="2" t="s">
        <v>23806</v>
      </c>
    </row>
    <row r="10320" spans="1:25" x14ac:dyDescent="0.25">
      <c r="A10320" s="2" t="s">
        <v>12638</v>
      </c>
      <c r="B10320" s="3">
        <v>143.03355191574201</v>
      </c>
      <c r="C10320" s="4">
        <v>0.13601426704389999</v>
      </c>
      <c r="D10320" s="3">
        <v>0.75991887370546096</v>
      </c>
      <c r="E10320" s="3">
        <v>0.17898524664965501</v>
      </c>
      <c r="F10320" s="5">
        <v>0.85794928609697496</v>
      </c>
      <c r="G10320" s="6">
        <v>0.972343338083556</v>
      </c>
      <c r="H10320" s="3">
        <v>6.6580224509862704</v>
      </c>
      <c r="I10320" s="3">
        <v>3.2626831718104201</v>
      </c>
      <c r="J10320" s="3">
        <v>5.6993413895081</v>
      </c>
      <c r="K10320" s="3">
        <v>2.1184476820976199</v>
      </c>
      <c r="L10320" s="3">
        <v>2.4627850840132002</v>
      </c>
      <c r="M10320" s="3">
        <v>387.27497256570098</v>
      </c>
      <c r="N10320" s="3">
        <v>292.553924405668</v>
      </c>
      <c r="O10320" s="3">
        <v>239.37233835934001</v>
      </c>
      <c r="P10320" s="3">
        <v>237.26614039493401</v>
      </c>
      <c r="Q10320" s="3">
        <v>253.666863653359</v>
      </c>
      <c r="R10320" s="3">
        <f t="shared" si="322"/>
        <v>1.4592944882150989</v>
      </c>
      <c r="S10320" s="3">
        <f t="shared" si="323"/>
        <v>1.4077090168512876</v>
      </c>
      <c r="T10320" s="3">
        <v>0.53355630434146595</v>
      </c>
      <c r="U10320" s="3">
        <v>0.481634403080068</v>
      </c>
      <c r="V10320" s="3">
        <v>5.1921901261398E-2</v>
      </c>
      <c r="W10320" s="7" t="s">
        <v>12639</v>
      </c>
      <c r="X10320" s="2" t="s">
        <v>12640</v>
      </c>
      <c r="Y10320" s="2" t="s">
        <v>38</v>
      </c>
    </row>
    <row r="10321" spans="1:25" x14ac:dyDescent="0.25">
      <c r="A10321" s="2" t="s">
        <v>1239</v>
      </c>
      <c r="B10321" s="3">
        <v>153.30646498159999</v>
      </c>
      <c r="C10321" s="4">
        <v>-0.13488156668780299</v>
      </c>
      <c r="D10321" s="3">
        <v>0.75392374920350602</v>
      </c>
      <c r="E10321" s="3">
        <v>-0.17890611196464001</v>
      </c>
      <c r="F10321" s="5">
        <v>0.85801142356416904</v>
      </c>
      <c r="G10321" s="6">
        <v>0.972343338083556</v>
      </c>
      <c r="H10321" s="3">
        <v>4.4386816339908401</v>
      </c>
      <c r="I10321" s="3">
        <v>4.3502442290805696</v>
      </c>
      <c r="J10321" s="3">
        <v>2.2797365558032401</v>
      </c>
      <c r="K10321" s="3">
        <v>5.29611920524406</v>
      </c>
      <c r="L10321" s="3">
        <v>12.9296216910693</v>
      </c>
      <c r="M10321" s="3">
        <v>213.05671843156099</v>
      </c>
      <c r="N10321" s="3">
        <v>232.73806625581</v>
      </c>
      <c r="O10321" s="3">
        <v>335.12127370307599</v>
      </c>
      <c r="P10321" s="3">
        <v>355.899210592401</v>
      </c>
      <c r="Q10321" s="3">
        <v>366.95497751796597</v>
      </c>
      <c r="R10321" s="3">
        <f t="shared" si="322"/>
        <v>1.9715183229958479</v>
      </c>
      <c r="S10321" s="3">
        <f t="shared" si="323"/>
        <v>1.9381808172534358</v>
      </c>
      <c r="T10321" s="3">
        <v>-0.63728807267733401</v>
      </c>
      <c r="U10321" s="3">
        <v>-0.66189202207582198</v>
      </c>
      <c r="V10321" s="3">
        <v>2.4603949398488E-2</v>
      </c>
      <c r="W10321" s="7" t="s">
        <v>1235</v>
      </c>
      <c r="X10321" s="2" t="s">
        <v>1240</v>
      </c>
      <c r="Y10321" s="2" t="s">
        <v>38</v>
      </c>
    </row>
    <row r="10322" spans="1:25" x14ac:dyDescent="0.25">
      <c r="A10322" s="2" t="s">
        <v>7365</v>
      </c>
      <c r="B10322" s="3">
        <v>232.32511977787499</v>
      </c>
      <c r="C10322" s="4">
        <v>-0.101579730884353</v>
      </c>
      <c r="D10322" s="3">
        <v>0.56779093520565105</v>
      </c>
      <c r="E10322" s="3">
        <v>-0.178903403675441</v>
      </c>
      <c r="F10322" s="5">
        <v>0.85801355015964897</v>
      </c>
      <c r="G10322" s="6">
        <v>0.972343338083556</v>
      </c>
      <c r="H10322" s="3">
        <v>9.9870336764794008</v>
      </c>
      <c r="I10322" s="3">
        <v>9.7880495154312701</v>
      </c>
      <c r="J10322" s="3">
        <v>11.3986827790162</v>
      </c>
      <c r="K10322" s="3">
        <v>4.2368953641952496</v>
      </c>
      <c r="L10322" s="3">
        <v>9.2354440650494904</v>
      </c>
      <c r="M10322" s="3">
        <v>527.09344403641296</v>
      </c>
      <c r="N10322" s="3">
        <v>516.59150220331696</v>
      </c>
      <c r="O10322" s="3">
        <v>446.82836493743503</v>
      </c>
      <c r="P10322" s="3">
        <v>348.484643705059</v>
      </c>
      <c r="Q10322" s="3">
        <v>439.60713749635602</v>
      </c>
      <c r="R10322" s="3">
        <f t="shared" si="322"/>
        <v>1.8947368421052631</v>
      </c>
      <c r="S10322" s="3">
        <f t="shared" si="323"/>
        <v>2.0139781738943734</v>
      </c>
      <c r="T10322" s="3">
        <v>0.25418046063799299</v>
      </c>
      <c r="U10322" s="3">
        <v>0.34223102113541698</v>
      </c>
      <c r="V10322" s="3">
        <v>-8.8050560497424005E-2</v>
      </c>
      <c r="W10322" s="7" t="s">
        <v>7366</v>
      </c>
      <c r="X10322" s="2" t="s">
        <v>38</v>
      </c>
      <c r="Y10322" s="2" t="s">
        <v>7367</v>
      </c>
    </row>
    <row r="10323" spans="1:25" x14ac:dyDescent="0.25">
      <c r="A10323" s="2" t="s">
        <v>19464</v>
      </c>
      <c r="B10323" s="3">
        <v>11.925179197419601</v>
      </c>
      <c r="C10323" s="4">
        <v>0.21344439152796901</v>
      </c>
      <c r="D10323" s="3">
        <v>1.1939556669070199</v>
      </c>
      <c r="E10323" s="3">
        <v>0.178770784748568</v>
      </c>
      <c r="F10323" s="5">
        <v>0.85811768609305505</v>
      </c>
      <c r="G10323" s="6" t="s">
        <v>18</v>
      </c>
      <c r="H10323" s="3">
        <v>5.5483520424885597</v>
      </c>
      <c r="I10323" s="3" t="s">
        <v>34</v>
      </c>
      <c r="J10323" s="3">
        <v>5.6993413895081</v>
      </c>
      <c r="K10323" s="3">
        <v>2.1184476820976199</v>
      </c>
      <c r="L10323" s="3">
        <v>3.0784813550165002</v>
      </c>
      <c r="M10323" s="3">
        <v>8.8773632679816892</v>
      </c>
      <c r="N10323" s="3">
        <v>22.838782202672999</v>
      </c>
      <c r="O10323" s="3">
        <v>21.657497280130801</v>
      </c>
      <c r="P10323" s="3">
        <v>25.421372185171499</v>
      </c>
      <c r="Q10323" s="3">
        <v>24.0121545691287</v>
      </c>
      <c r="R10323" s="3">
        <f t="shared" si="322"/>
        <v>17.493777885532033</v>
      </c>
      <c r="S10323" s="3">
        <f t="shared" si="323"/>
        <v>15.327209833614027</v>
      </c>
      <c r="T10323" s="3">
        <v>-0.38874067882417901</v>
      </c>
      <c r="U10323" s="3">
        <v>-0.57948746772850801</v>
      </c>
      <c r="V10323" s="3">
        <v>0.19074678890433</v>
      </c>
      <c r="W10323" s="7" t="s">
        <v>19465</v>
      </c>
      <c r="X10323" s="2" t="s">
        <v>38</v>
      </c>
      <c r="Y10323" s="2" t="s">
        <v>38</v>
      </c>
    </row>
    <row r="10324" spans="1:25" x14ac:dyDescent="0.25">
      <c r="A10324" s="2" t="s">
        <v>14741</v>
      </c>
      <c r="B10324" s="3">
        <v>15.312330290580199</v>
      </c>
      <c r="C10324" s="4">
        <v>0.19893051104755599</v>
      </c>
      <c r="D10324" s="3">
        <v>1.11592798497736</v>
      </c>
      <c r="E10324" s="3">
        <v>0.178264649444732</v>
      </c>
      <c r="F10324" s="5">
        <v>0.85851513976621496</v>
      </c>
      <c r="G10324" s="6">
        <v>0.97280969624579205</v>
      </c>
      <c r="H10324" s="3">
        <v>6.6580224509862704</v>
      </c>
      <c r="I10324" s="3">
        <v>11.963171629971599</v>
      </c>
      <c r="J10324" s="3">
        <v>4.5594731116064802</v>
      </c>
      <c r="K10324" s="3">
        <v>10.5922384104881</v>
      </c>
      <c r="L10324" s="3">
        <v>20.317976943108899</v>
      </c>
      <c r="M10324" s="3">
        <v>5.5483520424885597</v>
      </c>
      <c r="N10324" s="3">
        <v>25.013904317213299</v>
      </c>
      <c r="O10324" s="3">
        <v>15.958155890622701</v>
      </c>
      <c r="P10324" s="3">
        <v>25.421372185171499</v>
      </c>
      <c r="Q10324" s="3">
        <v>27.0906359241452</v>
      </c>
      <c r="R10324" s="3">
        <f t="shared" si="322"/>
        <v>60.92872810762433</v>
      </c>
      <c r="S10324" s="3">
        <f t="shared" si="323"/>
        <v>51.803130579963074</v>
      </c>
      <c r="T10324" s="3">
        <v>-0.344678569791736</v>
      </c>
      <c r="U10324" s="3">
        <v>-0.57876190821975304</v>
      </c>
      <c r="V10324" s="3">
        <v>0.23408333842801601</v>
      </c>
      <c r="W10324" s="7" t="s">
        <v>14742</v>
      </c>
      <c r="X10324" s="2" t="s">
        <v>14743</v>
      </c>
      <c r="Y10324" s="2" t="s">
        <v>14744</v>
      </c>
    </row>
    <row r="10325" spans="1:25" x14ac:dyDescent="0.25">
      <c r="A10325" s="2" t="s">
        <v>15238</v>
      </c>
      <c r="B10325" s="3">
        <v>109.100992799111</v>
      </c>
      <c r="C10325" s="4">
        <v>-0.11615391533026601</v>
      </c>
      <c r="D10325" s="3">
        <v>0.65237677919403703</v>
      </c>
      <c r="E10325" s="3">
        <v>-0.17804728652936699</v>
      </c>
      <c r="F10325" s="5">
        <v>0.85868583970114798</v>
      </c>
      <c r="G10325" s="6">
        <v>0.97283122724233995</v>
      </c>
      <c r="H10325" s="3">
        <v>35.509453071926799</v>
      </c>
      <c r="I10325" s="3">
        <v>29.364148546293801</v>
      </c>
      <c r="J10325" s="3">
        <v>56.993413895080998</v>
      </c>
      <c r="K10325" s="3">
        <v>29.658267549366698</v>
      </c>
      <c r="L10325" s="3">
        <v>19.702280672105601</v>
      </c>
      <c r="M10325" s="3">
        <v>224.153422516538</v>
      </c>
      <c r="N10325" s="3">
        <v>145.73318167419899</v>
      </c>
      <c r="O10325" s="3">
        <v>219.994577635013</v>
      </c>
      <c r="P10325" s="3">
        <v>167.357366885712</v>
      </c>
      <c r="Q10325" s="3">
        <v>162.54381554487099</v>
      </c>
      <c r="R10325" s="3">
        <f t="shared" si="322"/>
        <v>17.53878104349182</v>
      </c>
      <c r="S10325" s="3">
        <f t="shared" si="323"/>
        <v>19.340749618412499</v>
      </c>
      <c r="T10325" s="3">
        <v>-0.12820783889096901</v>
      </c>
      <c r="U10325" s="3">
        <v>1.2887390662721101E-2</v>
      </c>
      <c r="V10325" s="3">
        <v>-0.14109522955369</v>
      </c>
      <c r="W10325" s="7" t="s">
        <v>15239</v>
      </c>
      <c r="X10325" s="2" t="s">
        <v>38</v>
      </c>
      <c r="Y10325" s="2" t="s">
        <v>38</v>
      </c>
    </row>
    <row r="10326" spans="1:25" x14ac:dyDescent="0.25">
      <c r="A10326" s="2" t="s">
        <v>9717</v>
      </c>
      <c r="B10326" s="3">
        <v>106.858708668224</v>
      </c>
      <c r="C10326" s="4">
        <v>9.3262708739186198E-2</v>
      </c>
      <c r="D10326" s="3">
        <v>0.52440464953535204</v>
      </c>
      <c r="E10326" s="3">
        <v>0.17784493105051899</v>
      </c>
      <c r="F10326" s="5">
        <v>0.85884475990027298</v>
      </c>
      <c r="G10326" s="6">
        <v>0.97283122724233995</v>
      </c>
      <c r="H10326" s="3">
        <v>21.083737761456501</v>
      </c>
      <c r="I10326" s="3">
        <v>22.838782202672999</v>
      </c>
      <c r="J10326" s="3">
        <v>23.937233835933998</v>
      </c>
      <c r="K10326" s="3">
        <v>16.947581456780998</v>
      </c>
      <c r="L10326" s="3">
        <v>23.396458298125399</v>
      </c>
      <c r="M10326" s="3">
        <v>175.32792454263799</v>
      </c>
      <c r="N10326" s="3">
        <v>199.023673480436</v>
      </c>
      <c r="O10326" s="3">
        <v>139.063929903998</v>
      </c>
      <c r="P10326" s="3">
        <v>216.081663573958</v>
      </c>
      <c r="Q10326" s="3">
        <v>230.88610162623701</v>
      </c>
      <c r="R10326" s="3">
        <f t="shared" si="322"/>
        <v>11.732959120805527</v>
      </c>
      <c r="S10326" s="3">
        <f t="shared" si="323"/>
        <v>10.968907335193119</v>
      </c>
      <c r="T10326" s="3">
        <v>3.5524815997626601E-2</v>
      </c>
      <c r="U10326" s="3">
        <v>-6.1622280160631503E-2</v>
      </c>
      <c r="V10326" s="3">
        <v>9.7147096158258103E-2</v>
      </c>
      <c r="W10326" s="7" t="s">
        <v>9718</v>
      </c>
      <c r="X10326" s="2" t="s">
        <v>38</v>
      </c>
      <c r="Y10326" s="2" t="s">
        <v>9719</v>
      </c>
    </row>
    <row r="10327" spans="1:25" x14ac:dyDescent="0.25">
      <c r="A10327" s="2" t="s">
        <v>7658</v>
      </c>
      <c r="B10327" s="3">
        <v>1669.39090096324</v>
      </c>
      <c r="C10327" s="4">
        <v>0.11845026244080301</v>
      </c>
      <c r="D10327" s="3">
        <v>0.66623758332859995</v>
      </c>
      <c r="E10327" s="3">
        <v>0.17778982363770501</v>
      </c>
      <c r="F10327" s="5">
        <v>0.85888803958622595</v>
      </c>
      <c r="G10327" s="6">
        <v>0.97283122724233995</v>
      </c>
      <c r="H10327" s="3">
        <v>4.4386816339908401</v>
      </c>
      <c r="I10327" s="3">
        <v>9.7880495154312701</v>
      </c>
      <c r="J10327" s="3">
        <v>11.3986827790162</v>
      </c>
      <c r="K10327" s="3">
        <v>6.3553430462928704</v>
      </c>
      <c r="L10327" s="3">
        <v>3.0784813550165002</v>
      </c>
      <c r="M10327" s="3">
        <v>3077.1160427641498</v>
      </c>
      <c r="N10327" s="3">
        <v>3725.98418220751</v>
      </c>
      <c r="O10327" s="3">
        <v>2872.4680603120801</v>
      </c>
      <c r="P10327" s="3">
        <v>3598.1833880428098</v>
      </c>
      <c r="Q10327" s="3">
        <v>3385.0980979761398</v>
      </c>
      <c r="R10327" s="3">
        <f t="shared" si="322"/>
        <v>0.20912129292467357</v>
      </c>
      <c r="S10327" s="3">
        <f t="shared" si="323"/>
        <v>0.21137415355771519</v>
      </c>
      <c r="T10327" s="3">
        <v>3.4730237851702497E-2</v>
      </c>
      <c r="U10327" s="3">
        <v>5.0189249305520801E-2</v>
      </c>
      <c r="V10327" s="3">
        <v>-1.5459011453818301E-2</v>
      </c>
      <c r="W10327" s="7" t="s">
        <v>7655</v>
      </c>
      <c r="X10327" s="2" t="s">
        <v>7659</v>
      </c>
      <c r="Y10327" s="2" t="s">
        <v>7660</v>
      </c>
    </row>
    <row r="10328" spans="1:25" x14ac:dyDescent="0.25">
      <c r="A10328" s="2" t="s">
        <v>23859</v>
      </c>
      <c r="B10328" s="3">
        <v>31.0036816977954</v>
      </c>
      <c r="C10328" s="4">
        <v>0.169423894780458</v>
      </c>
      <c r="D10328" s="3">
        <v>0.95331732406800196</v>
      </c>
      <c r="E10328" s="3">
        <v>0.17772035659384799</v>
      </c>
      <c r="F10328" s="5">
        <v>0.85894259749381296</v>
      </c>
      <c r="G10328" s="6">
        <v>0.97283122724233995</v>
      </c>
      <c r="H10328" s="3">
        <v>2.2193408169954201</v>
      </c>
      <c r="I10328" s="3">
        <v>10.875610572701399</v>
      </c>
      <c r="J10328" s="3">
        <v>3.4196048337048599</v>
      </c>
      <c r="K10328" s="3">
        <v>2.1184476820976199</v>
      </c>
      <c r="L10328" s="3">
        <v>4.3098738970230999</v>
      </c>
      <c r="M10328" s="3">
        <v>51.044838790894701</v>
      </c>
      <c r="N10328" s="3">
        <v>102.230739383393</v>
      </c>
      <c r="O10328" s="3">
        <v>53.573809061376103</v>
      </c>
      <c r="P10328" s="3">
        <v>32.835939072513199</v>
      </c>
      <c r="Q10328" s="3">
        <v>47.408612867254</v>
      </c>
      <c r="R10328" s="3">
        <f t="shared" si="322"/>
        <v>8.5434036822269981</v>
      </c>
      <c r="S10328" s="3">
        <f t="shared" si="323"/>
        <v>7.359174286061867</v>
      </c>
      <c r="T10328" s="3">
        <v>0.99608131828265301</v>
      </c>
      <c r="U10328" s="3">
        <v>0.78081426798397202</v>
      </c>
      <c r="V10328" s="3">
        <v>0.21526705029868001</v>
      </c>
      <c r="W10328" s="7" t="s">
        <v>23860</v>
      </c>
      <c r="X10328" s="2" t="s">
        <v>23861</v>
      </c>
      <c r="Y10328" s="2" t="s">
        <v>23862</v>
      </c>
    </row>
    <row r="10329" spans="1:25" x14ac:dyDescent="0.25">
      <c r="A10329" s="2" t="s">
        <v>24794</v>
      </c>
      <c r="B10329" s="3">
        <v>2339.2591148186598</v>
      </c>
      <c r="C10329" s="4">
        <v>9.1292262742709102E-2</v>
      </c>
      <c r="D10329" s="3">
        <v>0.51451970557957705</v>
      </c>
      <c r="E10329" s="3">
        <v>0.177432004552427</v>
      </c>
      <c r="F10329" s="5">
        <v>0.85916907012267496</v>
      </c>
      <c r="G10329" s="6">
        <v>0.97283122724233995</v>
      </c>
      <c r="H10329" s="3">
        <v>35.509453071926799</v>
      </c>
      <c r="I10329" s="3">
        <v>57.640736035317502</v>
      </c>
      <c r="J10329" s="3">
        <v>70.6718332299004</v>
      </c>
      <c r="K10329" s="3">
        <v>36.0136105956596</v>
      </c>
      <c r="L10329" s="3">
        <v>42.483042699227703</v>
      </c>
      <c r="M10329" s="3">
        <v>3509.8875020782598</v>
      </c>
      <c r="N10329" s="3">
        <v>5091.9608701387997</v>
      </c>
      <c r="O10329" s="3">
        <v>4961.8466137057503</v>
      </c>
      <c r="P10329" s="3">
        <v>4332.2255098896403</v>
      </c>
      <c r="Q10329" s="3">
        <v>5254.3519767421603</v>
      </c>
      <c r="R10329" s="3">
        <f t="shared" si="322"/>
        <v>1.0829089874230782</v>
      </c>
      <c r="S10329" s="3">
        <f t="shared" si="323"/>
        <v>1.0253240178867671</v>
      </c>
      <c r="T10329" s="3">
        <v>-9.4349678801560505E-2</v>
      </c>
      <c r="U10329" s="3">
        <v>-0.173181780994039</v>
      </c>
      <c r="V10329" s="3">
        <v>7.8832102192478506E-2</v>
      </c>
      <c r="W10329" s="7" t="s">
        <v>24791</v>
      </c>
      <c r="X10329" s="2" t="s">
        <v>24795</v>
      </c>
      <c r="Y10329" s="2" t="s">
        <v>24796</v>
      </c>
    </row>
    <row r="10330" spans="1:25" x14ac:dyDescent="0.25">
      <c r="A10330" s="2" t="s">
        <v>23812</v>
      </c>
      <c r="B10330" s="3">
        <v>3553.7708730497202</v>
      </c>
      <c r="C10330" s="4">
        <v>0.13930835357844901</v>
      </c>
      <c r="D10330" s="3">
        <v>0.78514065421305501</v>
      </c>
      <c r="E10330" s="3">
        <v>0.17743107917151099</v>
      </c>
      <c r="F10330" s="5">
        <v>0.85916979693851103</v>
      </c>
      <c r="G10330" s="6">
        <v>0.97283122724233995</v>
      </c>
      <c r="H10330" s="3">
        <v>5.5483520424885597</v>
      </c>
      <c r="I10330" s="3">
        <v>1.08756105727014</v>
      </c>
      <c r="J10330" s="3">
        <v>4.5594731116064802</v>
      </c>
      <c r="K10330" s="3">
        <v>4.2368953641952496</v>
      </c>
      <c r="L10330" s="3">
        <v>3.6941776260197998</v>
      </c>
      <c r="M10330" s="3">
        <v>5793.5892027665504</v>
      </c>
      <c r="N10330" s="3">
        <v>5878.2675145451203</v>
      </c>
      <c r="O10330" s="3">
        <v>6769.6777024577204</v>
      </c>
      <c r="P10330" s="3">
        <v>8635.8519760709696</v>
      </c>
      <c r="Q10330" s="3">
        <v>8441.1958754552306</v>
      </c>
      <c r="R10330" s="3">
        <f t="shared" si="322"/>
        <v>5.6853963002444406E-2</v>
      </c>
      <c r="S10330" s="3">
        <f t="shared" si="323"/>
        <v>5.237845369396979E-2</v>
      </c>
      <c r="T10330" s="3">
        <v>-0.32750715518503998</v>
      </c>
      <c r="U10330" s="3">
        <v>-0.44579460141977001</v>
      </c>
      <c r="V10330" s="3">
        <v>0.11828744623473</v>
      </c>
      <c r="W10330" s="7" t="s">
        <v>23808</v>
      </c>
      <c r="X10330" s="2" t="s">
        <v>38</v>
      </c>
      <c r="Y10330" s="2" t="s">
        <v>38</v>
      </c>
    </row>
    <row r="10331" spans="1:25" x14ac:dyDescent="0.25">
      <c r="A10331" s="2" t="s">
        <v>11124</v>
      </c>
      <c r="B10331" s="3">
        <v>545.101875596897</v>
      </c>
      <c r="C10331" s="4">
        <v>0.12524167019962301</v>
      </c>
      <c r="D10331" s="3">
        <v>0.70696600165627199</v>
      </c>
      <c r="E10331" s="3">
        <v>0.177153738519544</v>
      </c>
      <c r="F10331" s="5">
        <v>0.859387632154336</v>
      </c>
      <c r="G10331" s="6">
        <v>0.97283122724233995</v>
      </c>
      <c r="H10331" s="3">
        <v>6.6580224509862704</v>
      </c>
      <c r="I10331" s="3">
        <v>3.2626831718104201</v>
      </c>
      <c r="J10331" s="3">
        <v>5.6993413895081</v>
      </c>
      <c r="K10331" s="3">
        <v>5.29611920524406</v>
      </c>
      <c r="L10331" s="3">
        <v>3.0784813550165002</v>
      </c>
      <c r="M10331" s="3">
        <v>972.07127784399495</v>
      </c>
      <c r="N10331" s="3">
        <v>1234.3818000016099</v>
      </c>
      <c r="O10331" s="3">
        <v>1025.88145011146</v>
      </c>
      <c r="P10331" s="3">
        <v>1168.3238966768399</v>
      </c>
      <c r="Q10331" s="3">
        <v>1026.3656837625001</v>
      </c>
      <c r="R10331" s="3">
        <f t="shared" si="322"/>
        <v>0.44962232473501468</v>
      </c>
      <c r="S10331" s="3">
        <f t="shared" si="323"/>
        <v>0.43700144527977247</v>
      </c>
      <c r="T10331" s="3">
        <v>8.0450676100355903E-2</v>
      </c>
      <c r="U10331" s="3">
        <v>3.9375056897850598E-2</v>
      </c>
      <c r="V10331" s="3">
        <v>4.1075619202505298E-2</v>
      </c>
      <c r="W10331" s="7" t="s">
        <v>11114</v>
      </c>
      <c r="X10331" s="2" t="s">
        <v>38</v>
      </c>
      <c r="Y10331" s="2" t="s">
        <v>38</v>
      </c>
    </row>
    <row r="10332" spans="1:25" x14ac:dyDescent="0.25">
      <c r="A10332" s="2" t="s">
        <v>765</v>
      </c>
      <c r="B10332" s="3">
        <v>10.8538908314232</v>
      </c>
      <c r="C10332" s="4">
        <v>0.18111453498423999</v>
      </c>
      <c r="D10332" s="3">
        <v>1.0226557444256501</v>
      </c>
      <c r="E10332" s="3">
        <v>0.17710215384939701</v>
      </c>
      <c r="F10332" s="5">
        <v>0.85942815014262297</v>
      </c>
      <c r="G10332" s="6" t="s">
        <v>18</v>
      </c>
      <c r="H10332" s="3">
        <v>9.9870336764794008</v>
      </c>
      <c r="I10332" s="3">
        <v>1.08756105727014</v>
      </c>
      <c r="J10332" s="3">
        <v>12.5385510569178</v>
      </c>
      <c r="K10332" s="3">
        <v>10.5922384104881</v>
      </c>
      <c r="L10332" s="3">
        <v>10.4668366070561</v>
      </c>
      <c r="M10332" s="3">
        <v>5.5483520424885597</v>
      </c>
      <c r="N10332" s="3">
        <v>8.7004884581611304</v>
      </c>
      <c r="O10332" s="3">
        <v>18.237892446425899</v>
      </c>
      <c r="P10332" s="3">
        <v>19.066029138878601</v>
      </c>
      <c r="Q10332" s="3">
        <v>12.313925420066001</v>
      </c>
      <c r="R10332" s="3">
        <f t="shared" si="322"/>
        <v>77.722778448145192</v>
      </c>
      <c r="S10332" s="3">
        <f t="shared" si="323"/>
        <v>67.71278502032844</v>
      </c>
      <c r="T10332" s="3">
        <v>-1.0161428931702501</v>
      </c>
      <c r="U10332" s="3">
        <v>-1.2150521103630501</v>
      </c>
      <c r="V10332" s="3">
        <v>0.19890921719280499</v>
      </c>
      <c r="W10332" s="7" t="s">
        <v>766</v>
      </c>
      <c r="X10332" s="2" t="s">
        <v>767</v>
      </c>
      <c r="Y10332" s="2" t="s">
        <v>768</v>
      </c>
    </row>
    <row r="10333" spans="1:25" x14ac:dyDescent="0.25">
      <c r="A10333" s="2" t="s">
        <v>17329</v>
      </c>
      <c r="B10333" s="3">
        <v>873.50377278265205</v>
      </c>
      <c r="C10333" s="4">
        <v>-0.172085742110164</v>
      </c>
      <c r="D10333" s="3">
        <v>0.97171267543526596</v>
      </c>
      <c r="E10333" s="3">
        <v>-0.17709529417538999</v>
      </c>
      <c r="F10333" s="5">
        <v>0.85943353820905499</v>
      </c>
      <c r="G10333" s="6">
        <v>0.97283122724233995</v>
      </c>
      <c r="H10333" s="3">
        <v>2.2193408169954201</v>
      </c>
      <c r="I10333" s="3">
        <v>2.1751221145402799</v>
      </c>
      <c r="J10333" s="3">
        <v>2.2797365558032401</v>
      </c>
      <c r="K10333" s="3">
        <v>5.29611920524406</v>
      </c>
      <c r="L10333" s="3">
        <v>1.8470888130098999</v>
      </c>
      <c r="M10333" s="3">
        <v>1294.98536671683</v>
      </c>
      <c r="N10333" s="3">
        <v>1833.6279425574601</v>
      </c>
      <c r="O10333" s="3">
        <v>1464.7307371035799</v>
      </c>
      <c r="P10333" s="3">
        <v>2085.6117430251102</v>
      </c>
      <c r="Q10333" s="3">
        <v>2042.26453091794</v>
      </c>
      <c r="R10333" s="3">
        <f t="shared" si="322"/>
        <v>0.14046040520600594</v>
      </c>
      <c r="S10333" s="3">
        <f t="shared" si="323"/>
        <v>0.16848930302888815</v>
      </c>
      <c r="T10333" s="3">
        <v>-0.51552859961670505</v>
      </c>
      <c r="U10333" s="3">
        <v>-0.25303510069537799</v>
      </c>
      <c r="V10333" s="3">
        <v>-0.26249349892132701</v>
      </c>
      <c r="W10333" s="7" t="s">
        <v>17321</v>
      </c>
      <c r="X10333" s="2" t="s">
        <v>17330</v>
      </c>
      <c r="Y10333" s="2" t="s">
        <v>17331</v>
      </c>
    </row>
    <row r="10334" spans="1:25" x14ac:dyDescent="0.25">
      <c r="A10334" s="2" t="s">
        <v>1546</v>
      </c>
      <c r="B10334" s="3">
        <v>84.450705229849206</v>
      </c>
      <c r="C10334" s="4">
        <v>0.15271375534197801</v>
      </c>
      <c r="D10334" s="3">
        <v>0.86243111934856997</v>
      </c>
      <c r="E10334" s="3">
        <v>0.17707356786629899</v>
      </c>
      <c r="F10334" s="5">
        <v>0.85945060361083503</v>
      </c>
      <c r="G10334" s="6">
        <v>0.97283122724233995</v>
      </c>
      <c r="H10334" s="3">
        <v>8.8773632679816892</v>
      </c>
      <c r="I10334" s="3">
        <v>17.4009769163223</v>
      </c>
      <c r="J10334" s="3">
        <v>2.2797365558032401</v>
      </c>
      <c r="K10334" s="3">
        <v>20.125252979927399</v>
      </c>
      <c r="L10334" s="3">
        <v>19.702280672105601</v>
      </c>
      <c r="M10334" s="3">
        <v>108.747700032776</v>
      </c>
      <c r="N10334" s="3">
        <v>166.396841762332</v>
      </c>
      <c r="O10334" s="3">
        <v>147.04300784930899</v>
      </c>
      <c r="P10334" s="3">
        <v>148.29133774683399</v>
      </c>
      <c r="Q10334" s="3">
        <v>205.64255451510201</v>
      </c>
      <c r="R10334" s="3">
        <f t="shared" si="322"/>
        <v>9.550740135660293</v>
      </c>
      <c r="S10334" s="3">
        <f t="shared" si="323"/>
        <v>8.4050322876136736</v>
      </c>
      <c r="T10334" s="3">
        <v>-9.5232694895754894E-2</v>
      </c>
      <c r="U10334" s="3">
        <v>-0.27959187265721303</v>
      </c>
      <c r="V10334" s="3">
        <v>0.18435917776145799</v>
      </c>
      <c r="W10334" s="7" t="s">
        <v>1544</v>
      </c>
      <c r="X10334" s="2" t="s">
        <v>1547</v>
      </c>
      <c r="Y10334" s="2" t="s">
        <v>1548</v>
      </c>
    </row>
    <row r="10335" spans="1:25" x14ac:dyDescent="0.25">
      <c r="A10335" s="2" t="s">
        <v>22731</v>
      </c>
      <c r="B10335" s="3">
        <v>51.438313485080798</v>
      </c>
      <c r="C10335" s="4">
        <v>0.210287760891336</v>
      </c>
      <c r="D10335" s="3">
        <v>1.18763022563337</v>
      </c>
      <c r="E10335" s="3">
        <v>0.177065012621407</v>
      </c>
      <c r="F10335" s="5">
        <v>0.85945732353193305</v>
      </c>
      <c r="G10335" s="6">
        <v>0.97283122724233995</v>
      </c>
      <c r="H10335" s="3">
        <v>1.10967040849771</v>
      </c>
      <c r="I10335" s="3">
        <v>6.52536634362085</v>
      </c>
      <c r="J10335" s="3">
        <v>2.2797365558032401</v>
      </c>
      <c r="K10335" s="3">
        <v>9.5330145694393096</v>
      </c>
      <c r="L10335" s="3" t="s">
        <v>34</v>
      </c>
      <c r="M10335" s="3">
        <v>83.225280637328297</v>
      </c>
      <c r="N10335" s="3">
        <v>104.405861497934</v>
      </c>
      <c r="O10335" s="3">
        <v>112.84695951226</v>
      </c>
      <c r="P10335" s="3">
        <v>95.330145694393096</v>
      </c>
      <c r="Q10335" s="3">
        <v>99.127099631531195</v>
      </c>
      <c r="R10335" s="3">
        <f t="shared" si="322"/>
        <v>4.0691735205739477</v>
      </c>
      <c r="S10335" s="3">
        <f t="shared" si="323"/>
        <v>3.8439926754216498</v>
      </c>
      <c r="T10335" s="3">
        <v>-4.4675492215779301E-2</v>
      </c>
      <c r="U10335" s="3">
        <v>-0.12680570724592</v>
      </c>
      <c r="V10335" s="3">
        <v>8.2130215030140299E-2</v>
      </c>
      <c r="W10335" s="7" t="s">
        <v>22728</v>
      </c>
      <c r="X10335" s="2" t="s">
        <v>22732</v>
      </c>
      <c r="Y10335" s="2" t="s">
        <v>22733</v>
      </c>
    </row>
    <row r="10336" spans="1:25" x14ac:dyDescent="0.25">
      <c r="A10336" s="2" t="s">
        <v>4888</v>
      </c>
      <c r="B10336" s="3">
        <v>39.870823435263397</v>
      </c>
      <c r="C10336" s="4">
        <v>-0.13588350799022</v>
      </c>
      <c r="D10336" s="3">
        <v>0.76820452954190299</v>
      </c>
      <c r="E10336" s="3">
        <v>-0.17688454410865101</v>
      </c>
      <c r="F10336" s="5">
        <v>0.85959907919996803</v>
      </c>
      <c r="G10336" s="6">
        <v>0.97283122724233995</v>
      </c>
      <c r="H10336" s="3">
        <v>23.303078578451899</v>
      </c>
      <c r="I10336" s="3">
        <v>8.7004884581611304</v>
      </c>
      <c r="J10336" s="3">
        <v>29.636575225442101</v>
      </c>
      <c r="K10336" s="3">
        <v>12.7106860925857</v>
      </c>
      <c r="L10336" s="3">
        <v>24.627850840132002</v>
      </c>
      <c r="M10336" s="3">
        <v>33.290112254931302</v>
      </c>
      <c r="N10336" s="3">
        <v>69.6039076652891</v>
      </c>
      <c r="O10336" s="3">
        <v>59.273150450884202</v>
      </c>
      <c r="P10336" s="3">
        <v>74.145668873416895</v>
      </c>
      <c r="Q10336" s="3">
        <v>63.4167159133398</v>
      </c>
      <c r="R10336" s="3">
        <f t="shared" si="322"/>
        <v>31.103427644703956</v>
      </c>
      <c r="S10336" s="3">
        <f t="shared" si="323"/>
        <v>34.025925286966242</v>
      </c>
      <c r="T10336" s="3">
        <v>-0.48042987810721499</v>
      </c>
      <c r="U10336" s="3">
        <v>-0.35086906008044999</v>
      </c>
      <c r="V10336" s="3">
        <v>-0.129560818026765</v>
      </c>
      <c r="W10336" s="7" t="s">
        <v>4884</v>
      </c>
      <c r="X10336" s="2" t="s">
        <v>4889</v>
      </c>
      <c r="Y10336" s="2" t="s">
        <v>4890</v>
      </c>
    </row>
    <row r="10337" spans="1:25" x14ac:dyDescent="0.25">
      <c r="A10337" s="2" t="s">
        <v>5858</v>
      </c>
      <c r="B10337" s="3">
        <v>13.1321770283117</v>
      </c>
      <c r="C10337" s="4">
        <v>-0.212561826837662</v>
      </c>
      <c r="D10337" s="3">
        <v>1.20228168732019</v>
      </c>
      <c r="E10337" s="3">
        <v>-0.17679868959116199</v>
      </c>
      <c r="F10337" s="5">
        <v>0.85966651839482799</v>
      </c>
      <c r="G10337" s="6">
        <v>0.97283122724233995</v>
      </c>
      <c r="H10337" s="3">
        <v>12.206374493474801</v>
      </c>
      <c r="I10337" s="3">
        <v>2.1751221145402799</v>
      </c>
      <c r="J10337" s="3">
        <v>10.2588145011146</v>
      </c>
      <c r="K10337" s="3">
        <v>10.5922384104881</v>
      </c>
      <c r="L10337" s="3">
        <v>1.2313925420066001</v>
      </c>
      <c r="M10337" s="3">
        <v>21.083737761456501</v>
      </c>
      <c r="N10337" s="3">
        <v>20.663660088132701</v>
      </c>
      <c r="O10337" s="3">
        <v>21.657497280130801</v>
      </c>
      <c r="P10337" s="3">
        <v>14.829133774683401</v>
      </c>
      <c r="Q10337" s="3">
        <v>16.623799317089102</v>
      </c>
      <c r="R10337" s="3">
        <f t="shared" si="322"/>
        <v>34.448845553990843</v>
      </c>
      <c r="S10337" s="3">
        <f t="shared" si="323"/>
        <v>41.578359088747739</v>
      </c>
      <c r="T10337" s="3">
        <v>-3.3723629734027802E-2</v>
      </c>
      <c r="U10337" s="3">
        <v>0.23765355658798001</v>
      </c>
      <c r="V10337" s="3">
        <v>-0.27137718632200802</v>
      </c>
      <c r="W10337" s="7" t="s">
        <v>5856</v>
      </c>
      <c r="X10337" s="2" t="s">
        <v>38</v>
      </c>
      <c r="Y10337" s="2" t="s">
        <v>5859</v>
      </c>
    </row>
    <row r="10338" spans="1:25" x14ac:dyDescent="0.25">
      <c r="A10338" s="2" t="s">
        <v>89</v>
      </c>
      <c r="B10338" s="3">
        <v>200.00204376558099</v>
      </c>
      <c r="C10338" s="4">
        <v>0.12981681053923699</v>
      </c>
      <c r="D10338" s="3">
        <v>0.73504045943761098</v>
      </c>
      <c r="E10338" s="3">
        <v>0.17661178901439101</v>
      </c>
      <c r="F10338" s="5">
        <v>0.85981333336323196</v>
      </c>
      <c r="G10338" s="6">
        <v>0.97283122724233995</v>
      </c>
      <c r="H10338" s="3">
        <v>7.7676928594839802</v>
      </c>
      <c r="I10338" s="3">
        <v>3.2626831718104201</v>
      </c>
      <c r="J10338" s="3">
        <v>2.2797365558032401</v>
      </c>
      <c r="K10338" s="3">
        <v>4.2368953641952496</v>
      </c>
      <c r="L10338" s="3">
        <v>3.0784813550165002</v>
      </c>
      <c r="M10338" s="3">
        <v>486.03563892199799</v>
      </c>
      <c r="N10338" s="3">
        <v>526.37955171874898</v>
      </c>
      <c r="O10338" s="3">
        <v>311.18403986714202</v>
      </c>
      <c r="P10338" s="3">
        <v>370.72834436708399</v>
      </c>
      <c r="Q10338" s="3">
        <v>285.06737347452798</v>
      </c>
      <c r="R10338" s="3">
        <f t="shared" si="322"/>
        <v>1.0895111149323422</v>
      </c>
      <c r="S10338" s="3">
        <f t="shared" si="323"/>
        <v>0.99227653924736603</v>
      </c>
      <c r="T10338" s="3">
        <v>0.78607273136225098</v>
      </c>
      <c r="U10338" s="3">
        <v>0.65120596571513401</v>
      </c>
      <c r="V10338" s="3">
        <v>0.134866765647117</v>
      </c>
      <c r="W10338" s="7" t="s">
        <v>90</v>
      </c>
      <c r="X10338" s="2" t="s">
        <v>38</v>
      </c>
      <c r="Y10338" s="2" t="s">
        <v>38</v>
      </c>
    </row>
    <row r="10339" spans="1:25" x14ac:dyDescent="0.25">
      <c r="A10339" s="2" t="s">
        <v>14689</v>
      </c>
      <c r="B10339" s="3">
        <v>114.29153976276601</v>
      </c>
      <c r="C10339" s="4">
        <v>-9.8601195807418301E-2</v>
      </c>
      <c r="D10339" s="3">
        <v>0.55863487490012098</v>
      </c>
      <c r="E10339" s="3">
        <v>-0.17650383146066101</v>
      </c>
      <c r="F10339" s="5">
        <v>0.85989813886716604</v>
      </c>
      <c r="G10339" s="6">
        <v>0.97283122724233995</v>
      </c>
      <c r="H10339" s="3">
        <v>41.057805114415302</v>
      </c>
      <c r="I10339" s="3">
        <v>20.663660088132701</v>
      </c>
      <c r="J10339" s="3">
        <v>42.175126282359898</v>
      </c>
      <c r="K10339" s="3">
        <v>22.243700662025098</v>
      </c>
      <c r="L10339" s="3">
        <v>20.317976943108899</v>
      </c>
      <c r="M10339" s="3">
        <v>208.61803679757</v>
      </c>
      <c r="N10339" s="3">
        <v>232.73806625581</v>
      </c>
      <c r="O10339" s="3">
        <v>176.67958307475101</v>
      </c>
      <c r="P10339" s="3">
        <v>183.24572450144399</v>
      </c>
      <c r="Q10339" s="3">
        <v>195.17571790804601</v>
      </c>
      <c r="R10339" s="3">
        <f t="shared" si="322"/>
        <v>13.984504751502909</v>
      </c>
      <c r="S10339" s="3">
        <f t="shared" si="323"/>
        <v>15.265113915719025</v>
      </c>
      <c r="T10339" s="3">
        <v>0.127746097105745</v>
      </c>
      <c r="U10339" s="3">
        <v>0.254155289795991</v>
      </c>
      <c r="V10339" s="3">
        <v>-0.126409192690246</v>
      </c>
      <c r="W10339" s="7" t="s">
        <v>14679</v>
      </c>
      <c r="X10339" s="2" t="s">
        <v>38</v>
      </c>
      <c r="Y10339" s="2" t="s">
        <v>14690</v>
      </c>
    </row>
    <row r="10340" spans="1:25" x14ac:dyDescent="0.25">
      <c r="A10340" s="2" t="s">
        <v>12727</v>
      </c>
      <c r="B10340" s="3">
        <v>29.3588723257796</v>
      </c>
      <c r="C10340" s="4">
        <v>-0.13188337099589501</v>
      </c>
      <c r="D10340" s="3">
        <v>0.74741325267355696</v>
      </c>
      <c r="E10340" s="3">
        <v>-0.17645308070754401</v>
      </c>
      <c r="F10340" s="5">
        <v>0.85993800642004703</v>
      </c>
      <c r="G10340" s="6">
        <v>0.97283122724233995</v>
      </c>
      <c r="H10340" s="3">
        <v>4.4386816339908401</v>
      </c>
      <c r="I10340" s="3">
        <v>14.138293744511801</v>
      </c>
      <c r="J10340" s="3">
        <v>30.7764435033437</v>
      </c>
      <c r="K10340" s="3">
        <v>18.0068052978298</v>
      </c>
      <c r="L10340" s="3">
        <v>19.0865844011023</v>
      </c>
      <c r="M10340" s="3">
        <v>21.083737761456501</v>
      </c>
      <c r="N10340" s="3">
        <v>27.189026431753501</v>
      </c>
      <c r="O10340" s="3">
        <v>41.035258004458299</v>
      </c>
      <c r="P10340" s="3">
        <v>66.731101986075203</v>
      </c>
      <c r="Q10340" s="3">
        <v>51.102790493273801</v>
      </c>
      <c r="R10340" s="3">
        <f t="shared" si="322"/>
        <v>38.483347057046423</v>
      </c>
      <c r="S10340" s="3">
        <f t="shared" si="323"/>
        <v>42.720586719064393</v>
      </c>
      <c r="T10340" s="3">
        <v>-1.28429233924923</v>
      </c>
      <c r="U10340" s="3">
        <v>-1.1335951600629099</v>
      </c>
      <c r="V10340" s="3">
        <v>-0.150697179186317</v>
      </c>
      <c r="W10340" s="7" t="s">
        <v>12725</v>
      </c>
      <c r="X10340" s="2" t="s">
        <v>38</v>
      </c>
      <c r="Y10340" s="2" t="s">
        <v>38</v>
      </c>
    </row>
    <row r="10341" spans="1:25" x14ac:dyDescent="0.25">
      <c r="A10341" s="2" t="s">
        <v>20067</v>
      </c>
      <c r="B10341" s="3">
        <v>519.76809991801099</v>
      </c>
      <c r="C10341" s="4">
        <v>8.3381715718947993E-2</v>
      </c>
      <c r="D10341" s="3">
        <v>0.47267023145259202</v>
      </c>
      <c r="E10341" s="3">
        <v>0.176405684493188</v>
      </c>
      <c r="F10341" s="5">
        <v>0.85997523911766205</v>
      </c>
      <c r="G10341" s="6">
        <v>0.97283122724233995</v>
      </c>
      <c r="H10341" s="3">
        <v>25.5224193954474</v>
      </c>
      <c r="I10341" s="3">
        <v>13.0507326872417</v>
      </c>
      <c r="J10341" s="3">
        <v>20.517629002229199</v>
      </c>
      <c r="K10341" s="3">
        <v>15.8883576157322</v>
      </c>
      <c r="L10341" s="3">
        <v>19.702280672105601</v>
      </c>
      <c r="M10341" s="3">
        <v>861.10423699422404</v>
      </c>
      <c r="N10341" s="3">
        <v>1139.76398801911</v>
      </c>
      <c r="O10341" s="3">
        <v>981.42658727329501</v>
      </c>
      <c r="P10341" s="3">
        <v>1040.1578119099299</v>
      </c>
      <c r="Q10341" s="3">
        <v>1080.5469556107901</v>
      </c>
      <c r="R10341" s="3">
        <f t="shared" si="322"/>
        <v>1.9278207130523071</v>
      </c>
      <c r="S10341" s="3">
        <f t="shared" si="323"/>
        <v>1.8087005633516335</v>
      </c>
      <c r="T10341" s="3">
        <v>4.4346183386073601E-2</v>
      </c>
      <c r="U10341" s="3">
        <v>-4.7671119502553198E-2</v>
      </c>
      <c r="V10341" s="3">
        <v>9.2017302888626806E-2</v>
      </c>
      <c r="W10341" s="7" t="s">
        <v>20065</v>
      </c>
      <c r="X10341" s="2" t="s">
        <v>38</v>
      </c>
      <c r="Y10341" s="2" t="s">
        <v>20068</v>
      </c>
    </row>
    <row r="10342" spans="1:25" x14ac:dyDescent="0.25">
      <c r="A10342" s="2" t="s">
        <v>18476</v>
      </c>
      <c r="B10342" s="3">
        <v>41.960085876677297</v>
      </c>
      <c r="C10342" s="4">
        <v>0.12664358399607101</v>
      </c>
      <c r="D10342" s="3">
        <v>0.71977540722679501</v>
      </c>
      <c r="E10342" s="3">
        <v>0.17594875113059699</v>
      </c>
      <c r="F10342" s="5">
        <v>0.86033420487419998</v>
      </c>
      <c r="G10342" s="6">
        <v>0.97309166364627897</v>
      </c>
      <c r="H10342" s="3">
        <v>43.277145931410701</v>
      </c>
      <c r="I10342" s="3">
        <v>52.2029307489668</v>
      </c>
      <c r="J10342" s="3">
        <v>34.196048337048602</v>
      </c>
      <c r="K10342" s="3">
        <v>84.737907283905002</v>
      </c>
      <c r="L10342" s="3">
        <v>57.259753203306801</v>
      </c>
      <c r="M10342" s="3">
        <v>14.425715310470199</v>
      </c>
      <c r="N10342" s="3">
        <v>34.8019538326445</v>
      </c>
      <c r="O10342" s="3">
        <v>29.636575225442101</v>
      </c>
      <c r="P10342" s="3">
        <v>29.658267549366698</v>
      </c>
      <c r="Q10342" s="3">
        <v>39.404561344211203</v>
      </c>
      <c r="R10342" s="3">
        <f t="shared" si="322"/>
        <v>193.95611927673801</v>
      </c>
      <c r="S10342" s="3">
        <f t="shared" si="323"/>
        <v>178.51547372240594</v>
      </c>
      <c r="T10342" s="3">
        <v>-0.29892828139556799</v>
      </c>
      <c r="U10342" s="3">
        <v>-0.41860944223281099</v>
      </c>
      <c r="V10342" s="3">
        <v>0.11968116083724301</v>
      </c>
      <c r="W10342" s="7" t="s">
        <v>18471</v>
      </c>
      <c r="X10342" s="2" t="s">
        <v>18477</v>
      </c>
      <c r="Y10342" s="2" t="s">
        <v>38</v>
      </c>
    </row>
    <row r="10343" spans="1:25" x14ac:dyDescent="0.25">
      <c r="A10343" s="2" t="s">
        <v>21759</v>
      </c>
      <c r="B10343" s="3">
        <v>207.653707242672</v>
      </c>
      <c r="C10343" s="4">
        <v>0.14821068967932099</v>
      </c>
      <c r="D10343" s="3">
        <v>0.84266507506602295</v>
      </c>
      <c r="E10343" s="3">
        <v>0.175883270904171</v>
      </c>
      <c r="F10343" s="5">
        <v>0.860385648349409</v>
      </c>
      <c r="G10343" s="6">
        <v>0.97309166364627897</v>
      </c>
      <c r="H10343" s="3">
        <v>5.5483520424885597</v>
      </c>
      <c r="I10343" s="3">
        <v>2.1751221145402799</v>
      </c>
      <c r="J10343" s="3">
        <v>3.4196048337048599</v>
      </c>
      <c r="K10343" s="3">
        <v>4.2368953641952496</v>
      </c>
      <c r="L10343" s="3">
        <v>3.0784813550165002</v>
      </c>
      <c r="M10343" s="3">
        <v>308.48837356236402</v>
      </c>
      <c r="N10343" s="3">
        <v>510.06613585969598</v>
      </c>
      <c r="O10343" s="3">
        <v>349.93956131579699</v>
      </c>
      <c r="P10343" s="3">
        <v>470.29538542567298</v>
      </c>
      <c r="Q10343" s="3">
        <v>419.28916055324697</v>
      </c>
      <c r="R10343" s="3">
        <f t="shared" si="322"/>
        <v>0.94355037668560338</v>
      </c>
      <c r="S10343" s="3">
        <f t="shared" si="323"/>
        <v>0.86605669786817585</v>
      </c>
      <c r="T10343" s="3">
        <v>0.10996463733903999</v>
      </c>
      <c r="U10343" s="3">
        <v>-1.3673432325672001E-2</v>
      </c>
      <c r="V10343" s="3">
        <v>0.123638069664712</v>
      </c>
      <c r="W10343" s="7" t="s">
        <v>21760</v>
      </c>
      <c r="X10343" s="2" t="s">
        <v>38</v>
      </c>
      <c r="Y10343" s="2" t="s">
        <v>38</v>
      </c>
    </row>
    <row r="10344" spans="1:25" x14ac:dyDescent="0.25">
      <c r="A10344" s="2" t="s">
        <v>19272</v>
      </c>
      <c r="B10344" s="3">
        <v>94.501394045376003</v>
      </c>
      <c r="C10344" s="4">
        <v>-0.12782572986236199</v>
      </c>
      <c r="D10344" s="3">
        <v>0.72820421408248603</v>
      </c>
      <c r="E10344" s="3">
        <v>-0.175535553613101</v>
      </c>
      <c r="F10344" s="5">
        <v>0.86065883670686505</v>
      </c>
      <c r="G10344" s="6">
        <v>0.97314125315043798</v>
      </c>
      <c r="H10344" s="3">
        <v>11.0967040849771</v>
      </c>
      <c r="I10344" s="3">
        <v>7.6129274008909897</v>
      </c>
      <c r="J10344" s="3">
        <v>26.216970391737298</v>
      </c>
      <c r="K10344" s="3">
        <v>7.4145668873416897</v>
      </c>
      <c r="L10344" s="3">
        <v>10.4668366070561</v>
      </c>
      <c r="M10344" s="3">
        <v>137.599130653716</v>
      </c>
      <c r="N10344" s="3">
        <v>146.82074273146901</v>
      </c>
      <c r="O10344" s="3">
        <v>163.001163739932</v>
      </c>
      <c r="P10344" s="3">
        <v>253.154498010666</v>
      </c>
      <c r="Q10344" s="3">
        <v>181.63039994597301</v>
      </c>
      <c r="R10344" s="3">
        <f t="shared" si="322"/>
        <v>6.5781730591413181</v>
      </c>
      <c r="S10344" s="3">
        <f t="shared" si="323"/>
        <v>7.3769491648868337</v>
      </c>
      <c r="T10344" s="3">
        <v>-0.65198181428483604</v>
      </c>
      <c r="U10344" s="3">
        <v>-0.48664448353330098</v>
      </c>
      <c r="V10344" s="3">
        <v>-0.16533733075153501</v>
      </c>
      <c r="W10344" s="7" t="s">
        <v>19269</v>
      </c>
      <c r="X10344" s="2" t="s">
        <v>38</v>
      </c>
      <c r="Y10344" s="2" t="s">
        <v>19273</v>
      </c>
    </row>
    <row r="10345" spans="1:25" x14ac:dyDescent="0.25">
      <c r="A10345" s="2" t="s">
        <v>21170</v>
      </c>
      <c r="B10345" s="3">
        <v>302.45776476455501</v>
      </c>
      <c r="C10345" s="4">
        <v>8.5623169643883196E-2</v>
      </c>
      <c r="D10345" s="3">
        <v>0.487894706973166</v>
      </c>
      <c r="E10345" s="3">
        <v>0.17549518045620499</v>
      </c>
      <c r="F10345" s="5">
        <v>0.860690557454176</v>
      </c>
      <c r="G10345" s="6">
        <v>0.97314125315043798</v>
      </c>
      <c r="H10345" s="3">
        <v>22.1934081699542</v>
      </c>
      <c r="I10345" s="3">
        <v>11.963171629971599</v>
      </c>
      <c r="J10345" s="3">
        <v>13.678419334819401</v>
      </c>
      <c r="K10345" s="3">
        <v>12.7106860925857</v>
      </c>
      <c r="L10345" s="3">
        <v>15.392406775082501</v>
      </c>
      <c r="M10345" s="3">
        <v>608.09938385674604</v>
      </c>
      <c r="N10345" s="3">
        <v>664.49980599205696</v>
      </c>
      <c r="O10345" s="3">
        <v>486.723754663992</v>
      </c>
      <c r="P10345" s="3">
        <v>637.65275231138503</v>
      </c>
      <c r="Q10345" s="3">
        <v>551.66385881895599</v>
      </c>
      <c r="R10345" s="3">
        <f t="shared" si="322"/>
        <v>2.684001378626049</v>
      </c>
      <c r="S10345" s="3">
        <f t="shared" si="323"/>
        <v>2.4928702825534819</v>
      </c>
      <c r="T10345" s="3">
        <v>0.29426131260291499</v>
      </c>
      <c r="U10345" s="3">
        <v>0.18768371363165201</v>
      </c>
      <c r="V10345" s="3">
        <v>0.106577598971263</v>
      </c>
      <c r="W10345" s="7" t="s">
        <v>21171</v>
      </c>
      <c r="X10345" s="2" t="s">
        <v>38</v>
      </c>
      <c r="Y10345" s="2" t="s">
        <v>21172</v>
      </c>
    </row>
    <row r="10346" spans="1:25" x14ac:dyDescent="0.25">
      <c r="A10346" s="2" t="s">
        <v>5556</v>
      </c>
      <c r="B10346" s="3">
        <v>12.597398561696</v>
      </c>
      <c r="C10346" s="4">
        <v>0.191295696142227</v>
      </c>
      <c r="D10346" s="3">
        <v>1.0907506681977599</v>
      </c>
      <c r="E10346" s="3">
        <v>0.17537985693678601</v>
      </c>
      <c r="F10346" s="5">
        <v>0.86078116711838804</v>
      </c>
      <c r="G10346" s="6" t="s">
        <v>18</v>
      </c>
      <c r="H10346" s="3">
        <v>4.4386816339908401</v>
      </c>
      <c r="I10346" s="3">
        <v>1.08756105727014</v>
      </c>
      <c r="J10346" s="3">
        <v>1.13986827790162</v>
      </c>
      <c r="K10346" s="3">
        <v>5.29611920524406</v>
      </c>
      <c r="L10346" s="3">
        <v>4.3098738970230999</v>
      </c>
      <c r="M10346" s="3">
        <v>19.974067352958802</v>
      </c>
      <c r="N10346" s="3">
        <v>13.0507326872417</v>
      </c>
      <c r="O10346" s="3">
        <v>33.056180059147003</v>
      </c>
      <c r="P10346" s="3">
        <v>23.3029245030739</v>
      </c>
      <c r="Q10346" s="3">
        <v>20.317976943108899</v>
      </c>
      <c r="R10346" s="3">
        <f t="shared" si="322"/>
        <v>16.733614388380801</v>
      </c>
      <c r="S10346" s="3">
        <f t="shared" si="323"/>
        <v>14.014437129328973</v>
      </c>
      <c r="T10346" s="3">
        <v>-0.374447805774419</v>
      </c>
      <c r="U10346" s="3">
        <v>-0.63028309903869095</v>
      </c>
      <c r="V10346" s="3">
        <v>0.25583529326427201</v>
      </c>
      <c r="W10346" s="7" t="s">
        <v>5557</v>
      </c>
      <c r="X10346" s="2" t="s">
        <v>5558</v>
      </c>
      <c r="Y10346" s="2" t="s">
        <v>5559</v>
      </c>
    </row>
    <row r="10347" spans="1:25" x14ac:dyDescent="0.25">
      <c r="A10347" s="2" t="s">
        <v>3183</v>
      </c>
      <c r="B10347" s="3">
        <v>1661.05492593701</v>
      </c>
      <c r="C10347" s="4">
        <v>7.8442037616550803E-2</v>
      </c>
      <c r="D10347" s="3">
        <v>0.44738555876307301</v>
      </c>
      <c r="E10347" s="3">
        <v>0.175334308584807</v>
      </c>
      <c r="F10347" s="5">
        <v>0.86081695495358201</v>
      </c>
      <c r="G10347" s="6">
        <v>0.97314125315043798</v>
      </c>
      <c r="H10347" s="3">
        <v>76.567258186342102</v>
      </c>
      <c r="I10347" s="3">
        <v>92.442689867962002</v>
      </c>
      <c r="J10347" s="3">
        <v>75.231306341506894</v>
      </c>
      <c r="K10347" s="3">
        <v>81.560235760758502</v>
      </c>
      <c r="L10347" s="3">
        <v>70.805071165379402</v>
      </c>
      <c r="M10347" s="3">
        <v>2459.0296252309299</v>
      </c>
      <c r="N10347" s="3">
        <v>4244.7508065253596</v>
      </c>
      <c r="O10347" s="3">
        <v>2663.87216545609</v>
      </c>
      <c r="P10347" s="3">
        <v>3660.6775946646899</v>
      </c>
      <c r="Q10347" s="3">
        <v>3185.61250617107</v>
      </c>
      <c r="R10347" s="3">
        <f t="shared" si="322"/>
        <v>2.5211140158125085</v>
      </c>
      <c r="S10347" s="3">
        <f t="shared" si="323"/>
        <v>2.3931937951715732</v>
      </c>
      <c r="T10347" s="3">
        <v>0.15559157795571399</v>
      </c>
      <c r="U10347" s="3">
        <v>8.0467440936444201E-2</v>
      </c>
      <c r="V10347" s="3">
        <v>7.5124137019269704E-2</v>
      </c>
      <c r="W10347" s="7" t="s">
        <v>3164</v>
      </c>
      <c r="X10347" s="2" t="s">
        <v>38</v>
      </c>
      <c r="Y10347" s="2" t="s">
        <v>3184</v>
      </c>
    </row>
    <row r="10348" spans="1:25" x14ac:dyDescent="0.25">
      <c r="A10348" s="2" t="s">
        <v>5720</v>
      </c>
      <c r="B10348" s="3">
        <v>1.7306046274465801</v>
      </c>
      <c r="C10348" s="4">
        <v>-0.81557045183196397</v>
      </c>
      <c r="D10348" s="3">
        <v>4.65295239853209</v>
      </c>
      <c r="E10348" s="3">
        <v>-0.17528020533570399</v>
      </c>
      <c r="F10348" s="5">
        <v>0.86085946483579001</v>
      </c>
      <c r="G10348" s="6" t="s">
        <v>18</v>
      </c>
      <c r="H10348" s="3" t="s">
        <v>34</v>
      </c>
      <c r="I10348" s="3" t="s">
        <v>34</v>
      </c>
      <c r="J10348" s="3">
        <v>6.8392096674097198</v>
      </c>
      <c r="K10348" s="3" t="s">
        <v>34</v>
      </c>
      <c r="L10348" s="3">
        <v>4.3098738970230999</v>
      </c>
      <c r="M10348" s="3" t="s">
        <v>34</v>
      </c>
      <c r="N10348" s="3" t="s">
        <v>34</v>
      </c>
      <c r="O10348" s="3" t="s">
        <v>34</v>
      </c>
      <c r="P10348" s="3" t="s">
        <v>34</v>
      </c>
      <c r="Q10348" s="3">
        <v>6.1569627100329898</v>
      </c>
      <c r="R10348" s="3" t="e">
        <f t="shared" si="322"/>
        <v>#DIV/0!</v>
      </c>
      <c r="S10348" s="3">
        <f t="shared" si="323"/>
        <v>181.08090124153247</v>
      </c>
      <c r="T10348" s="3" t="s">
        <v>35</v>
      </c>
      <c r="U10348" s="3" t="s">
        <v>35</v>
      </c>
      <c r="V10348" s="3" t="s">
        <v>3813</v>
      </c>
      <c r="W10348" s="7" t="s">
        <v>5714</v>
      </c>
      <c r="X10348" s="2" t="s">
        <v>38</v>
      </c>
      <c r="Y10348" s="2" t="s">
        <v>38</v>
      </c>
    </row>
    <row r="10349" spans="1:25" x14ac:dyDescent="0.25">
      <c r="A10349" s="2" t="s">
        <v>4170</v>
      </c>
      <c r="B10349" s="3">
        <v>74.267720798738793</v>
      </c>
      <c r="C10349" s="4">
        <v>0.11033032229492901</v>
      </c>
      <c r="D10349" s="3">
        <v>0.63026196620302599</v>
      </c>
      <c r="E10349" s="3">
        <v>0.17505470456928701</v>
      </c>
      <c r="F10349" s="5">
        <v>0.86103664912703004</v>
      </c>
      <c r="G10349" s="6">
        <v>0.97314125315043798</v>
      </c>
      <c r="H10349" s="3">
        <v>18.864396944461099</v>
      </c>
      <c r="I10349" s="3">
        <v>21.751221145402798</v>
      </c>
      <c r="J10349" s="3">
        <v>25.077102113835601</v>
      </c>
      <c r="K10349" s="3">
        <v>8.4737907283904992</v>
      </c>
      <c r="L10349" s="3">
        <v>24.0121545691287</v>
      </c>
      <c r="M10349" s="3">
        <v>113.18638166676701</v>
      </c>
      <c r="N10349" s="3">
        <v>139.207815330578</v>
      </c>
      <c r="O10349" s="3">
        <v>165.28090029573499</v>
      </c>
      <c r="P10349" s="3">
        <v>119.692294038516</v>
      </c>
      <c r="Q10349" s="3">
        <v>107.131151154574</v>
      </c>
      <c r="R10349" s="3">
        <f t="shared" si="322"/>
        <v>16.092136258699778</v>
      </c>
      <c r="S10349" s="3">
        <f t="shared" si="323"/>
        <v>14.680543093597352</v>
      </c>
      <c r="T10349" s="3">
        <v>8.1854129283532695E-2</v>
      </c>
      <c r="U10349" s="3">
        <v>-5.0596389348799301E-2</v>
      </c>
      <c r="V10349" s="3">
        <v>0.13245051863233201</v>
      </c>
      <c r="W10349" s="7" t="s">
        <v>4167</v>
      </c>
      <c r="X10349" s="2" t="s">
        <v>38</v>
      </c>
      <c r="Y10349" s="2" t="s">
        <v>38</v>
      </c>
    </row>
    <row r="10350" spans="1:25" x14ac:dyDescent="0.25">
      <c r="A10350" s="2" t="s">
        <v>26315</v>
      </c>
      <c r="B10350" s="3">
        <v>129.63917923236301</v>
      </c>
      <c r="C10350" s="4">
        <v>-0.117580619974385</v>
      </c>
      <c r="D10350" s="3">
        <v>0.67200535238969406</v>
      </c>
      <c r="E10350" s="3">
        <v>-0.174969767065486</v>
      </c>
      <c r="F10350" s="5">
        <v>0.86110338947868703</v>
      </c>
      <c r="G10350" s="6">
        <v>0.97314125315043798</v>
      </c>
      <c r="H10350" s="3">
        <v>3.3290112254931299</v>
      </c>
      <c r="I10350" s="3">
        <v>8.7004884581611304</v>
      </c>
      <c r="J10350" s="3">
        <v>11.3986827790162</v>
      </c>
      <c r="K10350" s="3">
        <v>7.4145668873416897</v>
      </c>
      <c r="L10350" s="3">
        <v>10.4668366070561</v>
      </c>
      <c r="M10350" s="3">
        <v>185.31495821911801</v>
      </c>
      <c r="N10350" s="3">
        <v>201.19879559497599</v>
      </c>
      <c r="O10350" s="3">
        <v>219.994577635013</v>
      </c>
      <c r="P10350" s="3">
        <v>343.188524499815</v>
      </c>
      <c r="Q10350" s="3">
        <v>305.385350417636</v>
      </c>
      <c r="R10350" s="3">
        <f t="shared" si="322"/>
        <v>3.1123083111397447</v>
      </c>
      <c r="S10350" s="3">
        <f t="shared" si="323"/>
        <v>3.3710741148113934</v>
      </c>
      <c r="T10350" s="3">
        <v>-0.69838066284906697</v>
      </c>
      <c r="U10350" s="3">
        <v>-0.58315730027916701</v>
      </c>
      <c r="V10350" s="3">
        <v>-0.1152233625699</v>
      </c>
      <c r="W10350" s="7" t="s">
        <v>25839</v>
      </c>
      <c r="X10350" s="2" t="s">
        <v>26316</v>
      </c>
      <c r="Y10350" s="2" t="s">
        <v>26317</v>
      </c>
    </row>
    <row r="10351" spans="1:25" x14ac:dyDescent="0.25">
      <c r="A10351" s="2" t="s">
        <v>23154</v>
      </c>
      <c r="B10351" s="3">
        <v>188.465831545556</v>
      </c>
      <c r="C10351" s="4">
        <v>-6.8614577920629E-2</v>
      </c>
      <c r="D10351" s="3">
        <v>0.39255609267081598</v>
      </c>
      <c r="E10351" s="3">
        <v>-0.174789231912818</v>
      </c>
      <c r="F10351" s="5">
        <v>0.86124524977390204</v>
      </c>
      <c r="G10351" s="6">
        <v>0.97314125315043798</v>
      </c>
      <c r="H10351" s="3">
        <v>45.496486748406198</v>
      </c>
      <c r="I10351" s="3">
        <v>47.852686519886198</v>
      </c>
      <c r="J10351" s="3">
        <v>44.454862838163201</v>
      </c>
      <c r="K10351" s="3">
        <v>37.072834436708398</v>
      </c>
      <c r="L10351" s="3">
        <v>38.1731688022046</v>
      </c>
      <c r="M10351" s="3">
        <v>438.31981135659601</v>
      </c>
      <c r="N10351" s="3">
        <v>315.39270660834097</v>
      </c>
      <c r="O10351" s="3">
        <v>296.36575225442101</v>
      </c>
      <c r="P10351" s="3">
        <v>331.537062248278</v>
      </c>
      <c r="Q10351" s="3">
        <v>289.992943642554</v>
      </c>
      <c r="R10351" s="3">
        <f t="shared" si="322"/>
        <v>12.385249155784226</v>
      </c>
      <c r="S10351" s="3">
        <f t="shared" si="323"/>
        <v>13.040790853958175</v>
      </c>
      <c r="T10351" s="3">
        <v>0.226238060633147</v>
      </c>
      <c r="U10351" s="3">
        <v>0.30064653279106701</v>
      </c>
      <c r="V10351" s="3">
        <v>-7.4408472157920597E-2</v>
      </c>
      <c r="W10351" s="7" t="s">
        <v>23151</v>
      </c>
      <c r="X10351" s="2" t="s">
        <v>23155</v>
      </c>
      <c r="Y10351" s="2" t="s">
        <v>23156</v>
      </c>
    </row>
    <row r="10352" spans="1:25" x14ac:dyDescent="0.25">
      <c r="A10352" s="2" t="s">
        <v>24889</v>
      </c>
      <c r="B10352" s="3">
        <v>41.760987966354698</v>
      </c>
      <c r="C10352" s="4">
        <v>0.20578931330939099</v>
      </c>
      <c r="D10352" s="3">
        <v>1.17831242699533</v>
      </c>
      <c r="E10352" s="3">
        <v>0.174647494666715</v>
      </c>
      <c r="F10352" s="5">
        <v>0.86135662671980795</v>
      </c>
      <c r="G10352" s="6">
        <v>0.97314125315043798</v>
      </c>
      <c r="H10352" s="3">
        <v>2.2193408169954201</v>
      </c>
      <c r="I10352" s="3">
        <v>10.875610572701399</v>
      </c>
      <c r="J10352" s="3">
        <v>7.9790779453113396</v>
      </c>
      <c r="K10352" s="3">
        <v>7.4145668873416897</v>
      </c>
      <c r="L10352" s="3" t="s">
        <v>34</v>
      </c>
      <c r="M10352" s="3">
        <v>92.102643905310003</v>
      </c>
      <c r="N10352" s="3">
        <v>80.479518237990504</v>
      </c>
      <c r="O10352" s="3">
        <v>92.329330510031198</v>
      </c>
      <c r="P10352" s="3">
        <v>54.0204158934894</v>
      </c>
      <c r="Q10352" s="3">
        <v>70.189374894376101</v>
      </c>
      <c r="R10352" s="3">
        <f t="shared" si="322"/>
        <v>7.5876621471596009</v>
      </c>
      <c r="S10352" s="3">
        <f t="shared" si="323"/>
        <v>7.1089439822172906</v>
      </c>
      <c r="T10352" s="3">
        <v>0.35163833847643999</v>
      </c>
      <c r="U10352" s="3">
        <v>0.25761816323825598</v>
      </c>
      <c r="V10352" s="3">
        <v>9.4020175238183498E-2</v>
      </c>
      <c r="W10352" s="7" t="s">
        <v>24890</v>
      </c>
      <c r="X10352" s="2" t="s">
        <v>24891</v>
      </c>
      <c r="Y10352" s="2" t="s">
        <v>24892</v>
      </c>
    </row>
    <row r="10353" spans="1:25" x14ac:dyDescent="0.25">
      <c r="A10353" s="2" t="s">
        <v>23656</v>
      </c>
      <c r="B10353" s="3">
        <v>1734.45403199101</v>
      </c>
      <c r="C10353" s="4">
        <v>8.2908877114795901E-2</v>
      </c>
      <c r="D10353" s="3">
        <v>0.47498998003720999</v>
      </c>
      <c r="E10353" s="3">
        <v>0.17454868649713601</v>
      </c>
      <c r="F10353" s="5">
        <v>0.86143427168360198</v>
      </c>
      <c r="G10353" s="6">
        <v>0.97314125315043798</v>
      </c>
      <c r="H10353" s="3">
        <v>51.044838790894701</v>
      </c>
      <c r="I10353" s="3">
        <v>58.728297092587603</v>
      </c>
      <c r="J10353" s="3">
        <v>44.454862838163201</v>
      </c>
      <c r="K10353" s="3">
        <v>63.553430462928702</v>
      </c>
      <c r="L10353" s="3">
        <v>41.2516501572211</v>
      </c>
      <c r="M10353" s="3">
        <v>2682.0733773389702</v>
      </c>
      <c r="N10353" s="3">
        <v>4348.0691069660297</v>
      </c>
      <c r="O10353" s="3">
        <v>2789.25767602526</v>
      </c>
      <c r="P10353" s="3">
        <v>3710.4611151939898</v>
      </c>
      <c r="Q10353" s="3">
        <v>3555.6459650440502</v>
      </c>
      <c r="R10353" s="3">
        <f t="shared" si="322"/>
        <v>1.5614638839618693</v>
      </c>
      <c r="S10353" s="3">
        <f t="shared" si="323"/>
        <v>1.4843811942808116</v>
      </c>
      <c r="T10353" s="3">
        <v>0.14166049149113699</v>
      </c>
      <c r="U10353" s="3">
        <v>6.8622919377991504E-2</v>
      </c>
      <c r="V10353" s="3">
        <v>7.3037572113145405E-2</v>
      </c>
      <c r="W10353" s="7" t="s">
        <v>23657</v>
      </c>
      <c r="X10353" s="2" t="s">
        <v>23658</v>
      </c>
      <c r="Y10353" s="2" t="s">
        <v>23659</v>
      </c>
    </row>
    <row r="10354" spans="1:25" x14ac:dyDescent="0.25">
      <c r="A10354" s="2" t="s">
        <v>1453</v>
      </c>
      <c r="B10354" s="3">
        <v>79.746940590932596</v>
      </c>
      <c r="C10354" s="4">
        <v>0.106835141837248</v>
      </c>
      <c r="D10354" s="3">
        <v>0.61259937785122698</v>
      </c>
      <c r="E10354" s="3">
        <v>0.17439642562482899</v>
      </c>
      <c r="F10354" s="5">
        <v>0.86155392321639701</v>
      </c>
      <c r="G10354" s="6">
        <v>0.97314125315043798</v>
      </c>
      <c r="H10354" s="3">
        <v>39.948134705917603</v>
      </c>
      <c r="I10354" s="3">
        <v>14.138293744511801</v>
      </c>
      <c r="J10354" s="3">
        <v>29.636575225442101</v>
      </c>
      <c r="K10354" s="3">
        <v>27.539819867269099</v>
      </c>
      <c r="L10354" s="3">
        <v>23.396458298125399</v>
      </c>
      <c r="M10354" s="3">
        <v>129.83143779423199</v>
      </c>
      <c r="N10354" s="3">
        <v>126.157082643336</v>
      </c>
      <c r="O10354" s="3">
        <v>107.14761812275199</v>
      </c>
      <c r="P10354" s="3">
        <v>126.047637084809</v>
      </c>
      <c r="Q10354" s="3">
        <v>173.62634842292999</v>
      </c>
      <c r="R10354" s="3">
        <f t="shared" si="322"/>
        <v>21.128458556648567</v>
      </c>
      <c r="S10354" s="3">
        <f t="shared" si="323"/>
        <v>19.805451006485765</v>
      </c>
      <c r="T10354" s="3">
        <v>9.9352865193792304E-3</v>
      </c>
      <c r="U10354" s="3">
        <v>-8.3354677206855798E-2</v>
      </c>
      <c r="V10354" s="3">
        <v>9.3289963726235006E-2</v>
      </c>
      <c r="W10354" s="7" t="s">
        <v>1454</v>
      </c>
      <c r="X10354" s="2" t="s">
        <v>1455</v>
      </c>
      <c r="Y10354" s="2" t="s">
        <v>38</v>
      </c>
    </row>
    <row r="10355" spans="1:25" x14ac:dyDescent="0.25">
      <c r="A10355" s="2" t="s">
        <v>6965</v>
      </c>
      <c r="B10355" s="3">
        <v>143.44694455322301</v>
      </c>
      <c r="C10355" s="4">
        <v>0.112690126776919</v>
      </c>
      <c r="D10355" s="3">
        <v>0.64673190577695705</v>
      </c>
      <c r="E10355" s="3">
        <v>0.17424550384836399</v>
      </c>
      <c r="F10355" s="5">
        <v>0.86167252557969498</v>
      </c>
      <c r="G10355" s="6">
        <v>0.97314125315043798</v>
      </c>
      <c r="H10355" s="3">
        <v>82.115610228830604</v>
      </c>
      <c r="I10355" s="3">
        <v>54.378052863507101</v>
      </c>
      <c r="J10355" s="3">
        <v>103.728013289047</v>
      </c>
      <c r="K10355" s="3">
        <v>33.895162913561997</v>
      </c>
      <c r="L10355" s="3">
        <v>46.792916596250699</v>
      </c>
      <c r="M10355" s="3">
        <v>198.63100312109</v>
      </c>
      <c r="N10355" s="3">
        <v>255.576848458483</v>
      </c>
      <c r="O10355" s="3">
        <v>223.414182468718</v>
      </c>
      <c r="P10355" s="3">
        <v>230.91079734864101</v>
      </c>
      <c r="Q10355" s="3">
        <v>205.026858244099</v>
      </c>
      <c r="R10355" s="3">
        <f t="shared" si="322"/>
        <v>30.050925499781961</v>
      </c>
      <c r="S10355" s="3">
        <f t="shared" si="323"/>
        <v>27.969299871985843</v>
      </c>
      <c r="T10355" s="3">
        <v>0.15083191838282201</v>
      </c>
      <c r="U10355" s="3">
        <v>4.7266635752248001E-2</v>
      </c>
      <c r="V10355" s="3">
        <v>0.103565282630574</v>
      </c>
      <c r="W10355" s="7" t="s">
        <v>6963</v>
      </c>
      <c r="X10355" s="2" t="s">
        <v>38</v>
      </c>
      <c r="Y10355" s="2" t="s">
        <v>38</v>
      </c>
    </row>
    <row r="10356" spans="1:25" x14ac:dyDescent="0.25">
      <c r="A10356" s="2" t="s">
        <v>16557</v>
      </c>
      <c r="B10356" s="3">
        <v>144.33592304716299</v>
      </c>
      <c r="C10356" s="4">
        <v>-9.4539861823401197E-2</v>
      </c>
      <c r="D10356" s="3">
        <v>0.54299428145543904</v>
      </c>
      <c r="E10356" s="3">
        <v>-0.17410839313076601</v>
      </c>
      <c r="F10356" s="5">
        <v>0.86178027718195105</v>
      </c>
      <c r="G10356" s="6">
        <v>0.97314125315043798</v>
      </c>
      <c r="H10356" s="3">
        <v>66.580224509862703</v>
      </c>
      <c r="I10356" s="3">
        <v>53.290491806236901</v>
      </c>
      <c r="J10356" s="3">
        <v>87.769857398424705</v>
      </c>
      <c r="K10356" s="3">
        <v>34.954386754610802</v>
      </c>
      <c r="L10356" s="3">
        <v>48.024309138257401</v>
      </c>
      <c r="M10356" s="3">
        <v>217.495400065551</v>
      </c>
      <c r="N10356" s="3">
        <v>278.415630661156</v>
      </c>
      <c r="O10356" s="3">
        <v>209.73576313389799</v>
      </c>
      <c r="P10356" s="3">
        <v>226.67390198444599</v>
      </c>
      <c r="Q10356" s="3">
        <v>220.41926501918101</v>
      </c>
      <c r="R10356" s="3">
        <f t="shared" si="322"/>
        <v>24.171818912848401</v>
      </c>
      <c r="S10356" s="3">
        <f t="shared" si="323"/>
        <v>25.995894129623981</v>
      </c>
      <c r="T10356" s="3">
        <v>7.4568405946522906E-2</v>
      </c>
      <c r="U10356" s="3">
        <v>0.179526144558152</v>
      </c>
      <c r="V10356" s="3">
        <v>-0.10495773861162901</v>
      </c>
      <c r="W10356" s="7" t="s">
        <v>16556</v>
      </c>
      <c r="X10356" s="2" t="s">
        <v>38</v>
      </c>
      <c r="Y10356" s="2" t="s">
        <v>16558</v>
      </c>
    </row>
    <row r="10357" spans="1:25" x14ac:dyDescent="0.25">
      <c r="A10357" s="2" t="s">
        <v>17138</v>
      </c>
      <c r="B10357" s="3">
        <v>36.355482938245103</v>
      </c>
      <c r="C10357" s="4">
        <v>-0.15424596676571201</v>
      </c>
      <c r="D10357" s="3">
        <v>0.88671648315060303</v>
      </c>
      <c r="E10357" s="3">
        <v>-0.17395184334191999</v>
      </c>
      <c r="F10357" s="5">
        <v>0.861903308569275</v>
      </c>
      <c r="G10357" s="6">
        <v>0.97314125315043798</v>
      </c>
      <c r="H10357" s="3">
        <v>9.9870336764794008</v>
      </c>
      <c r="I10357" s="3">
        <v>28.276587489023701</v>
      </c>
      <c r="J10357" s="3">
        <v>29.636575225442101</v>
      </c>
      <c r="K10357" s="3">
        <v>8.4737907283904992</v>
      </c>
      <c r="L10357" s="3">
        <v>16.623799317089102</v>
      </c>
      <c r="M10357" s="3">
        <v>62.141542875871799</v>
      </c>
      <c r="N10357" s="3">
        <v>56.553174978047402</v>
      </c>
      <c r="O10357" s="3">
        <v>76.371174619408507</v>
      </c>
      <c r="P10357" s="3">
        <v>31.776715231464401</v>
      </c>
      <c r="Q10357" s="3">
        <v>43.714435241234298</v>
      </c>
      <c r="R10357" s="3">
        <f t="shared" si="322"/>
        <v>32.237004188000327</v>
      </c>
      <c r="S10357" s="3">
        <f t="shared" si="323"/>
        <v>36.041964481792611</v>
      </c>
      <c r="T10357" s="3">
        <v>6.8494263777909306E-2</v>
      </c>
      <c r="U10357" s="3">
        <v>0.229454232519094</v>
      </c>
      <c r="V10357" s="3">
        <v>-0.16095996874118501</v>
      </c>
      <c r="W10357" s="7" t="s">
        <v>17139</v>
      </c>
      <c r="X10357" s="2" t="s">
        <v>38</v>
      </c>
      <c r="Y10357" s="2" t="s">
        <v>17140</v>
      </c>
    </row>
    <row r="10358" spans="1:25" x14ac:dyDescent="0.25">
      <c r="A10358" s="2" t="s">
        <v>15303</v>
      </c>
      <c r="B10358" s="3">
        <v>273.42101758737402</v>
      </c>
      <c r="C10358" s="4">
        <v>-6.52655354571164E-2</v>
      </c>
      <c r="D10358" s="3">
        <v>0.37543464213903999</v>
      </c>
      <c r="E10358" s="3">
        <v>-0.17383993945062101</v>
      </c>
      <c r="F10358" s="5">
        <v>0.86199125511067798</v>
      </c>
      <c r="G10358" s="6">
        <v>0.97314125315043798</v>
      </c>
      <c r="H10358" s="3">
        <v>140.92814187920899</v>
      </c>
      <c r="I10358" s="3">
        <v>132.68244898695701</v>
      </c>
      <c r="J10358" s="3">
        <v>186.93839757586599</v>
      </c>
      <c r="K10358" s="3">
        <v>119.692294038516</v>
      </c>
      <c r="L10358" s="3">
        <v>132.99039453671301</v>
      </c>
      <c r="M10358" s="3">
        <v>346.217167451286</v>
      </c>
      <c r="N10358" s="3">
        <v>452.42539982437899</v>
      </c>
      <c r="O10358" s="3">
        <v>392.11468759815699</v>
      </c>
      <c r="P10358" s="3">
        <v>422.63031257847598</v>
      </c>
      <c r="Q10358" s="3">
        <v>407.590931404184</v>
      </c>
      <c r="R10358" s="3">
        <f t="shared" si="322"/>
        <v>34.259454989922254</v>
      </c>
      <c r="S10358" s="3">
        <f t="shared" si="323"/>
        <v>35.965651895918974</v>
      </c>
      <c r="T10358" s="3">
        <v>-9.9174010326017303E-2</v>
      </c>
      <c r="U10358" s="3">
        <v>-2.9056457157912802E-2</v>
      </c>
      <c r="V10358" s="3">
        <v>-7.0117553168104599E-2</v>
      </c>
      <c r="W10358" s="7" t="s">
        <v>15301</v>
      </c>
      <c r="X10358" s="2" t="s">
        <v>15304</v>
      </c>
      <c r="Y10358" s="2" t="s">
        <v>15305</v>
      </c>
    </row>
    <row r="10359" spans="1:25" x14ac:dyDescent="0.25">
      <c r="A10359" s="2" t="s">
        <v>23417</v>
      </c>
      <c r="B10359" s="3">
        <v>12.3581557559993</v>
      </c>
      <c r="C10359" s="4">
        <v>-0.14456169642542499</v>
      </c>
      <c r="D10359" s="3">
        <v>0.83230023539842801</v>
      </c>
      <c r="E10359" s="3">
        <v>-0.173689361455271</v>
      </c>
      <c r="F10359" s="5">
        <v>0.86210959877025595</v>
      </c>
      <c r="G10359" s="6" t="s">
        <v>18</v>
      </c>
      <c r="H10359" s="3">
        <v>9.9870336764794008</v>
      </c>
      <c r="I10359" s="3">
        <v>6.52536634362085</v>
      </c>
      <c r="J10359" s="3">
        <v>5.6993413895081</v>
      </c>
      <c r="K10359" s="3">
        <v>5.29611920524406</v>
      </c>
      <c r="L10359" s="3">
        <v>11.0825328780594</v>
      </c>
      <c r="M10359" s="3">
        <v>16.645056127465701</v>
      </c>
      <c r="N10359" s="3">
        <v>20.663660088132701</v>
      </c>
      <c r="O10359" s="3">
        <v>15.958155890622701</v>
      </c>
      <c r="P10359" s="3">
        <v>16.947581456780998</v>
      </c>
      <c r="Q10359" s="3">
        <v>14.776710504079199</v>
      </c>
      <c r="R10359" s="3">
        <f t="shared" si="322"/>
        <v>44.258826609521833</v>
      </c>
      <c r="S10359" s="3">
        <f t="shared" si="323"/>
        <v>46.302139398501843</v>
      </c>
      <c r="T10359" s="3">
        <v>0.16590326615852299</v>
      </c>
      <c r="U10359" s="3">
        <v>0.23101691826264101</v>
      </c>
      <c r="V10359" s="3">
        <v>-6.5113652104118194E-2</v>
      </c>
      <c r="W10359" s="7" t="s">
        <v>23376</v>
      </c>
      <c r="X10359" s="2" t="s">
        <v>38</v>
      </c>
      <c r="Y10359" s="2" t="s">
        <v>38</v>
      </c>
    </row>
    <row r="10360" spans="1:25" x14ac:dyDescent="0.25">
      <c r="A10360" s="2" t="s">
        <v>1940</v>
      </c>
      <c r="B10360" s="3">
        <v>794.24400664422501</v>
      </c>
      <c r="C10360" s="4">
        <v>0.106392729732828</v>
      </c>
      <c r="D10360" s="3">
        <v>0.61257900117435404</v>
      </c>
      <c r="E10360" s="3">
        <v>0.173680014379967</v>
      </c>
      <c r="F10360" s="5">
        <v>0.86211694501273195</v>
      </c>
      <c r="G10360" s="6">
        <v>0.97314125315043798</v>
      </c>
      <c r="H10360" s="3">
        <v>5.5483520424885597</v>
      </c>
      <c r="I10360" s="3">
        <v>7.6129274008909897</v>
      </c>
      <c r="J10360" s="3">
        <v>5.6993413895081</v>
      </c>
      <c r="K10360" s="3">
        <v>6.3553430462928704</v>
      </c>
      <c r="L10360" s="3">
        <v>4.3098738970230999</v>
      </c>
      <c r="M10360" s="3">
        <v>1623.44780763215</v>
      </c>
      <c r="N10360" s="3">
        <v>1834.7155036147301</v>
      </c>
      <c r="O10360" s="3">
        <v>1490.9477074953199</v>
      </c>
      <c r="P10360" s="3">
        <v>1447.9589907137299</v>
      </c>
      <c r="Q10360" s="3">
        <v>1515.8442192101199</v>
      </c>
      <c r="R10360" s="3">
        <f t="shared" si="322"/>
        <v>0.38058582718102174</v>
      </c>
      <c r="S10360" s="3">
        <f t="shared" si="323"/>
        <v>0.3673506922426264</v>
      </c>
      <c r="T10360" s="3">
        <v>0.270687579228374</v>
      </c>
      <c r="U10360" s="3">
        <v>0.219623735099373</v>
      </c>
      <c r="V10360" s="3">
        <v>5.1063844129001001E-2</v>
      </c>
      <c r="W10360" s="7" t="s">
        <v>1932</v>
      </c>
      <c r="X10360" s="2" t="s">
        <v>38</v>
      </c>
      <c r="Y10360" s="2" t="s">
        <v>38</v>
      </c>
    </row>
    <row r="10361" spans="1:25" x14ac:dyDescent="0.25">
      <c r="A10361" s="2" t="s">
        <v>20457</v>
      </c>
      <c r="B10361" s="3">
        <v>118.279989621694</v>
      </c>
      <c r="C10361" s="4">
        <v>-9.92784688962942E-2</v>
      </c>
      <c r="D10361" s="3">
        <v>0.57213107797784601</v>
      </c>
      <c r="E10361" s="3">
        <v>-0.17352399252140999</v>
      </c>
      <c r="F10361" s="5">
        <v>0.86223957062795098</v>
      </c>
      <c r="G10361" s="6">
        <v>0.97314125315043798</v>
      </c>
      <c r="H10361" s="3">
        <v>69.909235735355793</v>
      </c>
      <c r="I10361" s="3">
        <v>26.1014653744834</v>
      </c>
      <c r="J10361" s="3">
        <v>56.993413895080998</v>
      </c>
      <c r="K10361" s="3">
        <v>49.783520529294201</v>
      </c>
      <c r="L10361" s="3">
        <v>43.714435241234298</v>
      </c>
      <c r="M10361" s="3">
        <v>226.37276333353299</v>
      </c>
      <c r="N10361" s="3">
        <v>154.43367013235999</v>
      </c>
      <c r="O10361" s="3">
        <v>196.05734379907901</v>
      </c>
      <c r="P10361" s="3">
        <v>186.423396024591</v>
      </c>
      <c r="Q10361" s="3">
        <v>173.01065215192699</v>
      </c>
      <c r="R10361" s="3">
        <f t="shared" si="322"/>
        <v>25.212468244299874</v>
      </c>
      <c r="S10361" s="3">
        <f t="shared" si="323"/>
        <v>27.09157546625325</v>
      </c>
      <c r="T10361" s="3">
        <v>-6.34511343416852E-2</v>
      </c>
      <c r="U10361" s="3">
        <v>4.0255797477006298E-2</v>
      </c>
      <c r="V10361" s="3">
        <v>-0.10370693181869101</v>
      </c>
      <c r="W10361" s="7" t="s">
        <v>20458</v>
      </c>
      <c r="X10361" s="2" t="s">
        <v>38</v>
      </c>
      <c r="Y10361" s="2" t="s">
        <v>20459</v>
      </c>
    </row>
    <row r="10362" spans="1:25" x14ac:dyDescent="0.25">
      <c r="A10362" s="2" t="s">
        <v>21687</v>
      </c>
      <c r="B10362" s="3">
        <v>76.273949411283795</v>
      </c>
      <c r="C10362" s="4">
        <v>-0.11242071963023</v>
      </c>
      <c r="D10362" s="3">
        <v>0.64864637534796998</v>
      </c>
      <c r="E10362" s="3">
        <v>-0.17331588351190799</v>
      </c>
      <c r="F10362" s="5">
        <v>0.86240313938506097</v>
      </c>
      <c r="G10362" s="6">
        <v>0.97314125315043798</v>
      </c>
      <c r="H10362" s="3">
        <v>13.3160449019725</v>
      </c>
      <c r="I10362" s="3">
        <v>6.52536634362085</v>
      </c>
      <c r="J10362" s="3">
        <v>13.678419334819401</v>
      </c>
      <c r="K10362" s="3">
        <v>8.4737907283904992</v>
      </c>
      <c r="L10362" s="3">
        <v>17.239495588092399</v>
      </c>
      <c r="M10362" s="3">
        <v>94.321984722305501</v>
      </c>
      <c r="N10362" s="3">
        <v>148.995864846009</v>
      </c>
      <c r="O10362" s="3">
        <v>141.343666459801</v>
      </c>
      <c r="P10362" s="3">
        <v>174.771933773054</v>
      </c>
      <c r="Q10362" s="3">
        <v>144.07292741477201</v>
      </c>
      <c r="R10362" s="3">
        <f t="shared" si="322"/>
        <v>8.1545235093912112</v>
      </c>
      <c r="S10362" s="3">
        <f t="shared" si="323"/>
        <v>8.5599060569074208</v>
      </c>
      <c r="T10362" s="3">
        <v>-0.40441474303601599</v>
      </c>
      <c r="U10362" s="3">
        <v>-0.33442035845644102</v>
      </c>
      <c r="V10362" s="3">
        <v>-6.9994384579574798E-2</v>
      </c>
      <c r="W10362" s="7" t="s">
        <v>21683</v>
      </c>
      <c r="X10362" s="2" t="s">
        <v>38</v>
      </c>
      <c r="Y10362" s="2" t="s">
        <v>38</v>
      </c>
    </row>
    <row r="10363" spans="1:25" x14ac:dyDescent="0.25">
      <c r="A10363" s="2" t="s">
        <v>8923</v>
      </c>
      <c r="B10363" s="3">
        <v>27.773534206033499</v>
      </c>
      <c r="C10363" s="4">
        <v>0.18424346469934</v>
      </c>
      <c r="D10363" s="3">
        <v>1.0634271641447499</v>
      </c>
      <c r="E10363" s="3">
        <v>0.17325442767631</v>
      </c>
      <c r="F10363" s="5">
        <v>0.86245144334632795</v>
      </c>
      <c r="G10363" s="6">
        <v>0.97314125315043798</v>
      </c>
      <c r="H10363" s="3">
        <v>7.7676928594839802</v>
      </c>
      <c r="I10363" s="3">
        <v>7.6129274008909897</v>
      </c>
      <c r="J10363" s="3">
        <v>7.9790779453113396</v>
      </c>
      <c r="K10363" s="3">
        <v>1.05922384104881</v>
      </c>
      <c r="L10363" s="3" t="s">
        <v>34</v>
      </c>
      <c r="M10363" s="3">
        <v>96.5413255393009</v>
      </c>
      <c r="N10363" s="3">
        <v>64.166102378938405</v>
      </c>
      <c r="O10363" s="3">
        <v>36.475784892851799</v>
      </c>
      <c r="P10363" s="3">
        <v>29.658267549366698</v>
      </c>
      <c r="Q10363" s="3">
        <v>26.474939653141899</v>
      </c>
      <c r="R10363" s="3">
        <f t="shared" si="322"/>
        <v>9.5705721008738536</v>
      </c>
      <c r="S10363" s="3">
        <f t="shared" si="323"/>
        <v>9.7596373547109998</v>
      </c>
      <c r="T10363" s="3">
        <v>1.35195255122098</v>
      </c>
      <c r="U10363" s="3">
        <v>1.3801749254440601</v>
      </c>
      <c r="V10363" s="3">
        <v>-2.82223742230749E-2</v>
      </c>
      <c r="W10363" s="7" t="s">
        <v>8924</v>
      </c>
      <c r="X10363" s="2" t="s">
        <v>8925</v>
      </c>
      <c r="Y10363" s="2" t="s">
        <v>8926</v>
      </c>
    </row>
    <row r="10364" spans="1:25" x14ac:dyDescent="0.25">
      <c r="A10364" s="2" t="s">
        <v>8867</v>
      </c>
      <c r="B10364" s="3">
        <v>139.60563305249599</v>
      </c>
      <c r="C10364" s="4">
        <v>0.116957780917868</v>
      </c>
      <c r="D10364" s="3">
        <v>0.675442123494019</v>
      </c>
      <c r="E10364" s="3">
        <v>0.173157368854718</v>
      </c>
      <c r="F10364" s="5">
        <v>0.86252773211350298</v>
      </c>
      <c r="G10364" s="6">
        <v>0.97314125315043798</v>
      </c>
      <c r="H10364" s="3">
        <v>7.7676928594839802</v>
      </c>
      <c r="I10364" s="3">
        <v>6.52536634362085</v>
      </c>
      <c r="J10364" s="3">
        <v>3.4196048337048599</v>
      </c>
      <c r="K10364" s="3">
        <v>9.5330145694393096</v>
      </c>
      <c r="L10364" s="3">
        <v>4.9255701680264004</v>
      </c>
      <c r="M10364" s="3">
        <v>231.92111537602199</v>
      </c>
      <c r="N10364" s="3">
        <v>352.369782555526</v>
      </c>
      <c r="O10364" s="3">
        <v>259.88996736156901</v>
      </c>
      <c r="P10364" s="3">
        <v>264.80596026220297</v>
      </c>
      <c r="Q10364" s="3">
        <v>254.898256195366</v>
      </c>
      <c r="R10364" s="3">
        <f t="shared" si="322"/>
        <v>2.4462231490690312</v>
      </c>
      <c r="S10364" s="3">
        <f t="shared" si="323"/>
        <v>2.293268721373404</v>
      </c>
      <c r="T10364" s="3">
        <v>0.26207658635311898</v>
      </c>
      <c r="U10364" s="3">
        <v>0.16892598853778101</v>
      </c>
      <c r="V10364" s="3">
        <v>9.3150597815337896E-2</v>
      </c>
      <c r="W10364" s="7" t="s">
        <v>8864</v>
      </c>
      <c r="X10364" s="2" t="s">
        <v>8868</v>
      </c>
      <c r="Y10364" s="2" t="s">
        <v>8869</v>
      </c>
    </row>
    <row r="10365" spans="1:25" x14ac:dyDescent="0.25">
      <c r="A10365" s="2" t="s">
        <v>13553</v>
      </c>
      <c r="B10365" s="3">
        <v>39.9641096608078</v>
      </c>
      <c r="C10365" s="4">
        <v>0.108264590843618</v>
      </c>
      <c r="D10365" s="3">
        <v>0.62525316229674499</v>
      </c>
      <c r="E10365" s="3">
        <v>0.17315320796768</v>
      </c>
      <c r="F10365" s="5">
        <v>0.86253100262224802</v>
      </c>
      <c r="G10365" s="6">
        <v>0.97314125315043798</v>
      </c>
      <c r="H10365" s="3">
        <v>11.0967040849771</v>
      </c>
      <c r="I10365" s="3">
        <v>18.4885379735924</v>
      </c>
      <c r="J10365" s="3">
        <v>12.5385510569178</v>
      </c>
      <c r="K10365" s="3">
        <v>14.829133774683401</v>
      </c>
      <c r="L10365" s="3">
        <v>20.933673214112201</v>
      </c>
      <c r="M10365" s="3">
        <v>56.593190833383296</v>
      </c>
      <c r="N10365" s="3">
        <v>57.640736035317502</v>
      </c>
      <c r="O10365" s="3">
        <v>78.650911175211803</v>
      </c>
      <c r="P10365" s="3">
        <v>78.382564237612101</v>
      </c>
      <c r="Q10365" s="3">
        <v>50.4870942222705</v>
      </c>
      <c r="R10365" s="3">
        <f t="shared" si="322"/>
        <v>25.898822591098043</v>
      </c>
      <c r="S10365" s="3">
        <f t="shared" si="323"/>
        <v>23.275455599725284</v>
      </c>
      <c r="T10365" s="3">
        <v>-0.122223552982474</v>
      </c>
      <c r="U10365" s="3">
        <v>-0.27630065702849499</v>
      </c>
      <c r="V10365" s="3">
        <v>0.15407710404602101</v>
      </c>
      <c r="W10365" s="7" t="s">
        <v>13552</v>
      </c>
      <c r="X10365" s="2" t="s">
        <v>38</v>
      </c>
      <c r="Y10365" s="2" t="s">
        <v>13554</v>
      </c>
    </row>
    <row r="10366" spans="1:25" x14ac:dyDescent="0.25">
      <c r="A10366" s="2" t="s">
        <v>7016</v>
      </c>
      <c r="B10366" s="3">
        <v>9.0595637376705103</v>
      </c>
      <c r="C10366" s="4">
        <v>-0.240267913972636</v>
      </c>
      <c r="D10366" s="3">
        <v>1.3877045470593401</v>
      </c>
      <c r="E10366" s="3">
        <v>-0.173140539520307</v>
      </c>
      <c r="F10366" s="5">
        <v>0.86254096019329096</v>
      </c>
      <c r="G10366" s="6" t="s">
        <v>18</v>
      </c>
      <c r="H10366" s="3">
        <v>7.7676928594839802</v>
      </c>
      <c r="I10366" s="3">
        <v>1.08756105727014</v>
      </c>
      <c r="J10366" s="3">
        <v>11.3986827790162</v>
      </c>
      <c r="K10366" s="3">
        <v>5.29611920524406</v>
      </c>
      <c r="L10366" s="3">
        <v>4.9255701680264004</v>
      </c>
      <c r="M10366" s="3">
        <v>8.8773632679816892</v>
      </c>
      <c r="N10366" s="3">
        <v>10.875610572701399</v>
      </c>
      <c r="O10366" s="3">
        <v>3.4196048337048599</v>
      </c>
      <c r="P10366" s="3">
        <v>26.480596026220301</v>
      </c>
      <c r="Q10366" s="3">
        <v>10.4668366070561</v>
      </c>
      <c r="R10366" s="3">
        <f t="shared" si="322"/>
        <v>44.829978453755153</v>
      </c>
      <c r="S10366" s="3">
        <f t="shared" si="323"/>
        <v>53.559472056802093</v>
      </c>
      <c r="T10366" s="3">
        <v>-0.70282327501306596</v>
      </c>
      <c r="U10366" s="3">
        <v>-0.44614534112603199</v>
      </c>
      <c r="V10366" s="3">
        <v>-0.25667793388703403</v>
      </c>
      <c r="W10366" s="7" t="s">
        <v>7017</v>
      </c>
      <c r="X10366" s="2" t="s">
        <v>7018</v>
      </c>
      <c r="Y10366" s="2" t="s">
        <v>7019</v>
      </c>
    </row>
    <row r="10367" spans="1:25" x14ac:dyDescent="0.25">
      <c r="A10367" s="2" t="s">
        <v>25295</v>
      </c>
      <c r="B10367" s="3">
        <v>1002.5248160922901</v>
      </c>
      <c r="C10367" s="4">
        <v>-6.9031467677421798E-2</v>
      </c>
      <c r="D10367" s="3">
        <v>0.39878124920751801</v>
      </c>
      <c r="E10367" s="3">
        <v>-0.173106102191628</v>
      </c>
      <c r="F10367" s="5">
        <v>0.86256802850995795</v>
      </c>
      <c r="G10367" s="6">
        <v>0.97314125315043798</v>
      </c>
      <c r="H10367" s="3">
        <v>139.81847147071201</v>
      </c>
      <c r="I10367" s="3">
        <v>192.49830713681499</v>
      </c>
      <c r="J10367" s="3">
        <v>125.385510569178</v>
      </c>
      <c r="K10367" s="3">
        <v>105.922384104881</v>
      </c>
      <c r="L10367" s="3">
        <v>135.45317962072599</v>
      </c>
      <c r="M10367" s="3">
        <v>2014.0517914233501</v>
      </c>
      <c r="N10367" s="3">
        <v>2526.4043360385399</v>
      </c>
      <c r="O10367" s="3">
        <v>1402.0379818189899</v>
      </c>
      <c r="P10367" s="3">
        <v>1414.06382780016</v>
      </c>
      <c r="Q10367" s="3">
        <v>1969.6123709395499</v>
      </c>
      <c r="R10367" s="3">
        <f t="shared" si="322"/>
        <v>7.3190175012943408</v>
      </c>
      <c r="S10367" s="3">
        <f t="shared" si="323"/>
        <v>7.6636644073877411</v>
      </c>
      <c r="T10367" s="3">
        <v>0.44268110846000203</v>
      </c>
      <c r="U10367" s="3">
        <v>0.50906549981315496</v>
      </c>
      <c r="V10367" s="3">
        <v>-6.6384391353153202E-2</v>
      </c>
      <c r="W10367" s="7" t="s">
        <v>25292</v>
      </c>
      <c r="X10367" s="2" t="s">
        <v>38</v>
      </c>
      <c r="Y10367" s="2" t="s">
        <v>25296</v>
      </c>
    </row>
    <row r="10368" spans="1:25" x14ac:dyDescent="0.25">
      <c r="A10368" s="2" t="s">
        <v>2732</v>
      </c>
      <c r="B10368" s="3">
        <v>27.239907483542101</v>
      </c>
      <c r="C10368" s="4">
        <v>0.123488281965832</v>
      </c>
      <c r="D10368" s="3">
        <v>0.71375700441539303</v>
      </c>
      <c r="E10368" s="3">
        <v>0.17301165691112999</v>
      </c>
      <c r="F10368" s="5">
        <v>0.86264226490903895</v>
      </c>
      <c r="G10368" s="6">
        <v>0.97314125315043798</v>
      </c>
      <c r="H10368" s="3">
        <v>21.083737761456501</v>
      </c>
      <c r="I10368" s="3">
        <v>9.7880495154312701</v>
      </c>
      <c r="J10368" s="3">
        <v>17.098024168524301</v>
      </c>
      <c r="K10368" s="3">
        <v>10.5922384104881</v>
      </c>
      <c r="L10368" s="3">
        <v>12.9296216910693</v>
      </c>
      <c r="M10368" s="3">
        <v>54.373850016387799</v>
      </c>
      <c r="N10368" s="3">
        <v>28.276587489023701</v>
      </c>
      <c r="O10368" s="3">
        <v>37.615653170753497</v>
      </c>
      <c r="P10368" s="3">
        <v>45.546625165098902</v>
      </c>
      <c r="Q10368" s="3">
        <v>35.0946874471881</v>
      </c>
      <c r="R10368" s="3">
        <f t="shared" si="322"/>
        <v>37.352236973780634</v>
      </c>
      <c r="S10368" s="3">
        <f t="shared" si="323"/>
        <v>34.348830110020536</v>
      </c>
      <c r="T10368" s="3">
        <v>0.18906537954303199</v>
      </c>
      <c r="U10368" s="3">
        <v>6.8131695928138905E-2</v>
      </c>
      <c r="V10368" s="3">
        <v>0.120933683614894</v>
      </c>
      <c r="W10368" s="7" t="s">
        <v>2725</v>
      </c>
      <c r="X10368" s="2" t="s">
        <v>38</v>
      </c>
      <c r="Y10368" s="2" t="s">
        <v>38</v>
      </c>
    </row>
    <row r="10369" spans="1:25" x14ac:dyDescent="0.25">
      <c r="A10369" s="2" t="s">
        <v>10926</v>
      </c>
      <c r="B10369" s="3">
        <v>39.495580987856002</v>
      </c>
      <c r="C10369" s="4">
        <v>0.16217760025539599</v>
      </c>
      <c r="D10369" s="3">
        <v>0.93791986663516902</v>
      </c>
      <c r="E10369" s="3">
        <v>0.17291200029402901</v>
      </c>
      <c r="F10369" s="5">
        <v>0.86272059886687003</v>
      </c>
      <c r="G10369" s="6">
        <v>0.97314125315043798</v>
      </c>
      <c r="H10369" s="3">
        <v>59.922202058876401</v>
      </c>
      <c r="I10369" s="3">
        <v>66.341224493478606</v>
      </c>
      <c r="J10369" s="3">
        <v>83.210384286818297</v>
      </c>
      <c r="K10369" s="3">
        <v>58.257311257684698</v>
      </c>
      <c r="L10369" s="3">
        <v>65.263804726349704</v>
      </c>
      <c r="M10369" s="3">
        <v>2.2193408169954201</v>
      </c>
      <c r="N10369" s="3">
        <v>19.576099030862501</v>
      </c>
      <c r="O10369" s="3">
        <v>6.8392096674097198</v>
      </c>
      <c r="P10369" s="3">
        <v>22.243700662025098</v>
      </c>
      <c r="Q10369" s="3">
        <v>11.0825328780594</v>
      </c>
      <c r="R10369" s="3">
        <f t="shared" si="322"/>
        <v>579.31121112366225</v>
      </c>
      <c r="S10369" s="3">
        <f t="shared" si="323"/>
        <v>514.69991057457048</v>
      </c>
      <c r="T10369" s="3">
        <v>-0.126358923587823</v>
      </c>
      <c r="U10369" s="3">
        <v>-0.29696597674554698</v>
      </c>
      <c r="V10369" s="3">
        <v>0.17060705315772401</v>
      </c>
      <c r="W10369" s="7" t="s">
        <v>10923</v>
      </c>
      <c r="X10369" s="2" t="s">
        <v>10927</v>
      </c>
      <c r="Y10369" s="2" t="s">
        <v>10928</v>
      </c>
    </row>
    <row r="10370" spans="1:25" x14ac:dyDescent="0.25">
      <c r="A10370" s="2" t="s">
        <v>20976</v>
      </c>
      <c r="B10370" s="3">
        <v>64.372990961436301</v>
      </c>
      <c r="C10370" s="4">
        <v>0.161358995797177</v>
      </c>
      <c r="D10370" s="3">
        <v>0.93338095905922502</v>
      </c>
      <c r="E10370" s="3">
        <v>0.17287581692240001</v>
      </c>
      <c r="F10370" s="5">
        <v>0.86274904073136005</v>
      </c>
      <c r="G10370" s="6">
        <v>0.97314125315043798</v>
      </c>
      <c r="H10370" s="3" t="s">
        <v>34</v>
      </c>
      <c r="I10370" s="3">
        <v>6.52536634362085</v>
      </c>
      <c r="J10370" s="3">
        <v>5.6993413895081</v>
      </c>
      <c r="K10370" s="3" t="s">
        <v>34</v>
      </c>
      <c r="L10370" s="3">
        <v>5.5412664390296902</v>
      </c>
      <c r="M10370" s="3">
        <v>114.296052075264</v>
      </c>
      <c r="N10370" s="3">
        <v>93.530250925232195</v>
      </c>
      <c r="O10370" s="3">
        <v>116.26656434596499</v>
      </c>
      <c r="P10370" s="3">
        <v>150.409785428931</v>
      </c>
      <c r="Q10370" s="3">
        <v>151.461282666812</v>
      </c>
      <c r="R10370" s="3">
        <f t="shared" si="322"/>
        <v>3.1398173616191745</v>
      </c>
      <c r="S10370" s="3">
        <f t="shared" si="323"/>
        <v>2.6882554825066669</v>
      </c>
      <c r="T10370" s="3">
        <v>-0.19962674565969399</v>
      </c>
      <c r="U10370" s="3">
        <v>-0.42363713446901202</v>
      </c>
      <c r="V10370" s="3">
        <v>0.22401038880931801</v>
      </c>
      <c r="W10370" s="7" t="s">
        <v>20977</v>
      </c>
      <c r="X10370" s="2" t="s">
        <v>20978</v>
      </c>
      <c r="Y10370" s="2" t="s">
        <v>20979</v>
      </c>
    </row>
    <row r="10371" spans="1:25" x14ac:dyDescent="0.25">
      <c r="A10371" s="2" t="s">
        <v>3279</v>
      </c>
      <c r="B10371" s="3">
        <v>18.8541492939849</v>
      </c>
      <c r="C10371" s="4">
        <v>-0.188061731593723</v>
      </c>
      <c r="D10371" s="3">
        <v>1.0885218755964301</v>
      </c>
      <c r="E10371" s="3">
        <v>-0.17276798547634001</v>
      </c>
      <c r="F10371" s="5">
        <v>0.86283380247167696</v>
      </c>
      <c r="G10371" s="6">
        <v>0.97314125315043798</v>
      </c>
      <c r="H10371" s="3">
        <v>14.425715310470199</v>
      </c>
      <c r="I10371" s="3">
        <v>13.0507326872417</v>
      </c>
      <c r="J10371" s="3">
        <v>12.5385510569178</v>
      </c>
      <c r="K10371" s="3">
        <v>6.3553430462928704</v>
      </c>
      <c r="L10371" s="3">
        <v>25.859243382138601</v>
      </c>
      <c r="M10371" s="3">
        <v>18.864396944461099</v>
      </c>
      <c r="N10371" s="3">
        <v>28.276587489023701</v>
      </c>
      <c r="O10371" s="3">
        <v>9.1189462232129603</v>
      </c>
      <c r="P10371" s="3">
        <v>43.428177483001299</v>
      </c>
      <c r="Q10371" s="3">
        <v>16.623799317089102</v>
      </c>
      <c r="R10371" s="3">
        <f t="shared" si="322"/>
        <v>58.285689889401318</v>
      </c>
      <c r="S10371" s="3">
        <f t="shared" si="323"/>
        <v>64.6993498558233</v>
      </c>
      <c r="T10371" s="3">
        <v>-0.118830814861657</v>
      </c>
      <c r="U10371" s="3">
        <v>3.1778679057405203E-2</v>
      </c>
      <c r="V10371" s="3">
        <v>-0.150609493919062</v>
      </c>
      <c r="W10371" s="7" t="s">
        <v>3262</v>
      </c>
      <c r="X10371" s="2" t="s">
        <v>38</v>
      </c>
      <c r="Y10371" s="2" t="s">
        <v>38</v>
      </c>
    </row>
    <row r="10372" spans="1:25" x14ac:dyDescent="0.25">
      <c r="A10372" s="2" t="s">
        <v>15488</v>
      </c>
      <c r="B10372" s="3">
        <v>296.91810159457799</v>
      </c>
      <c r="C10372" s="4">
        <v>8.5854576250536094E-2</v>
      </c>
      <c r="D10372" s="3">
        <v>0.49717023218922202</v>
      </c>
      <c r="E10372" s="3">
        <v>0.17268647777339199</v>
      </c>
      <c r="F10372" s="5">
        <v>0.86289787327855705</v>
      </c>
      <c r="G10372" s="6">
        <v>0.97314125315043798</v>
      </c>
      <c r="H10372" s="3">
        <v>38.838464297419897</v>
      </c>
      <c r="I10372" s="3">
        <v>23.926343259943099</v>
      </c>
      <c r="J10372" s="3">
        <v>20.517629002229199</v>
      </c>
      <c r="K10372" s="3">
        <v>14.829133774683401</v>
      </c>
      <c r="L10372" s="3">
        <v>32.631902363174902</v>
      </c>
      <c r="M10372" s="3">
        <v>590.34465732078195</v>
      </c>
      <c r="N10372" s="3">
        <v>705.82712616832202</v>
      </c>
      <c r="O10372" s="3">
        <v>511.80085677782699</v>
      </c>
      <c r="P10372" s="3">
        <v>512.66433906762495</v>
      </c>
      <c r="Q10372" s="3">
        <v>517.80056391377502</v>
      </c>
      <c r="R10372" s="3">
        <f t="shared" ref="R10372:R10435" si="324">100*SUM(H10372:I10372)/SUM(M10372:N10372)</f>
        <v>4.8423217012493023</v>
      </c>
      <c r="S10372" s="3">
        <f t="shared" ref="S10372:S10435" si="325">100*SUM(J10372:L10372)/SUM(O10372:Q10372)</f>
        <v>4.4077140862350523</v>
      </c>
      <c r="T10372" s="3">
        <v>0.46983632974098699</v>
      </c>
      <c r="U10372" s="3">
        <v>0.33416804540761202</v>
      </c>
      <c r="V10372" s="3">
        <v>0.13566828433337599</v>
      </c>
      <c r="W10372" s="7" t="s">
        <v>15480</v>
      </c>
      <c r="X10372" s="2" t="s">
        <v>38</v>
      </c>
      <c r="Y10372" s="2" t="s">
        <v>38</v>
      </c>
    </row>
    <row r="10373" spans="1:25" x14ac:dyDescent="0.25">
      <c r="A10373" s="2" t="s">
        <v>21482</v>
      </c>
      <c r="B10373" s="3">
        <v>61.498205347346897</v>
      </c>
      <c r="C10373" s="4">
        <v>-0.106035344651862</v>
      </c>
      <c r="D10373" s="3">
        <v>0.61409558778144402</v>
      </c>
      <c r="E10373" s="3">
        <v>-0.17266911985956199</v>
      </c>
      <c r="F10373" s="5">
        <v>0.86291151794034204</v>
      </c>
      <c r="G10373" s="6">
        <v>0.97314125315043798</v>
      </c>
      <c r="H10373" s="3">
        <v>38.838464297419897</v>
      </c>
      <c r="I10373" s="3">
        <v>30.451709603564002</v>
      </c>
      <c r="J10373" s="3">
        <v>23.937233835933998</v>
      </c>
      <c r="K10373" s="3">
        <v>60.375758939782301</v>
      </c>
      <c r="L10373" s="3">
        <v>33.863294905181498</v>
      </c>
      <c r="M10373" s="3">
        <v>64.360883692867205</v>
      </c>
      <c r="N10373" s="3">
        <v>101.14317832612301</v>
      </c>
      <c r="O10373" s="3">
        <v>84.350252564719895</v>
      </c>
      <c r="P10373" s="3">
        <v>96.389369535441901</v>
      </c>
      <c r="Q10373" s="3">
        <v>81.271907772435497</v>
      </c>
      <c r="R10373" s="3">
        <f t="shared" si="324"/>
        <v>41.866147003107045</v>
      </c>
      <c r="S10373" s="3">
        <f t="shared" si="325"/>
        <v>45.103468438339654</v>
      </c>
      <c r="T10373" s="3">
        <v>-0.18525540189907899</v>
      </c>
      <c r="U10373" s="3">
        <v>-7.7801172546193204E-2</v>
      </c>
      <c r="V10373" s="3">
        <v>-0.107454229352886</v>
      </c>
      <c r="W10373" s="7" t="s">
        <v>21474</v>
      </c>
      <c r="X10373" s="2" t="s">
        <v>38</v>
      </c>
      <c r="Y10373" s="2" t="s">
        <v>38</v>
      </c>
    </row>
    <row r="10374" spans="1:25" x14ac:dyDescent="0.25">
      <c r="A10374" s="2" t="s">
        <v>1782</v>
      </c>
      <c r="B10374" s="3">
        <v>5.7653707727266204</v>
      </c>
      <c r="C10374" s="4">
        <v>-0.28496158988440401</v>
      </c>
      <c r="D10374" s="3">
        <v>1.6510660066512399</v>
      </c>
      <c r="E10374" s="3">
        <v>-0.172592487966229</v>
      </c>
      <c r="F10374" s="5">
        <v>0.86297175701979401</v>
      </c>
      <c r="G10374" s="6" t="s">
        <v>18</v>
      </c>
      <c r="H10374" s="3" t="s">
        <v>34</v>
      </c>
      <c r="I10374" s="3">
        <v>8.7004884581611304</v>
      </c>
      <c r="J10374" s="3" t="s">
        <v>34</v>
      </c>
      <c r="K10374" s="3">
        <v>4.2368953641952496</v>
      </c>
      <c r="L10374" s="3">
        <v>3.6941776260197998</v>
      </c>
      <c r="M10374" s="3">
        <v>7.7676928594839802</v>
      </c>
      <c r="N10374" s="3">
        <v>15.225854801782001</v>
      </c>
      <c r="O10374" s="3">
        <v>7.9790779453113396</v>
      </c>
      <c r="P10374" s="3">
        <v>6.3553430462928704</v>
      </c>
      <c r="Q10374" s="3">
        <v>3.6941776260197998</v>
      </c>
      <c r="R10374" s="3">
        <f t="shared" si="324"/>
        <v>37.838825858167283</v>
      </c>
      <c r="S10374" s="3">
        <f t="shared" si="325"/>
        <v>43.991622191100106</v>
      </c>
      <c r="T10374" s="3">
        <v>0.71854283846846401</v>
      </c>
      <c r="U10374" s="3">
        <v>0.93590431765023796</v>
      </c>
      <c r="V10374" s="3">
        <v>-0.21736147918177401</v>
      </c>
      <c r="W10374" s="7" t="s">
        <v>1779</v>
      </c>
      <c r="X10374" s="2" t="s">
        <v>1783</v>
      </c>
      <c r="Y10374" s="2" t="s">
        <v>1784</v>
      </c>
    </row>
    <row r="10375" spans="1:25" x14ac:dyDescent="0.25">
      <c r="A10375" s="2" t="s">
        <v>24543</v>
      </c>
      <c r="B10375" s="3">
        <v>210.88142939416801</v>
      </c>
      <c r="C10375" s="4">
        <v>-0.13655316814543</v>
      </c>
      <c r="D10375" s="3">
        <v>0.791447055192807</v>
      </c>
      <c r="E10375" s="3">
        <v>-0.172536074585764</v>
      </c>
      <c r="F10375" s="5">
        <v>0.86301610316574895</v>
      </c>
      <c r="G10375" s="6">
        <v>0.97314125315043798</v>
      </c>
      <c r="H10375" s="3">
        <v>31.0707714379359</v>
      </c>
      <c r="I10375" s="3">
        <v>6.52536634362085</v>
      </c>
      <c r="J10375" s="3">
        <v>18.237892446425899</v>
      </c>
      <c r="K10375" s="3">
        <v>13.769909933634599</v>
      </c>
      <c r="L10375" s="3">
        <v>39.404561344211203</v>
      </c>
      <c r="M10375" s="3">
        <v>366.19123480424503</v>
      </c>
      <c r="N10375" s="3">
        <v>355.63246572733601</v>
      </c>
      <c r="O10375" s="3">
        <v>401.23363382137001</v>
      </c>
      <c r="P10375" s="3">
        <v>446.99246092259898</v>
      </c>
      <c r="Q10375" s="3">
        <v>429.75599716030302</v>
      </c>
      <c r="R10375" s="3">
        <f t="shared" si="324"/>
        <v>5.2084931201163647</v>
      </c>
      <c r="S10375" s="3">
        <f t="shared" si="325"/>
        <v>5.5879001886374544</v>
      </c>
      <c r="T10375" s="3">
        <v>-0.34062690829382702</v>
      </c>
      <c r="U10375" s="3">
        <v>-0.239186700602948</v>
      </c>
      <c r="V10375" s="3">
        <v>-0.101440207690879</v>
      </c>
      <c r="W10375" s="7" t="s">
        <v>24540</v>
      </c>
      <c r="X10375" s="2" t="s">
        <v>38</v>
      </c>
      <c r="Y10375" s="2" t="s">
        <v>24544</v>
      </c>
    </row>
    <row r="10376" spans="1:25" x14ac:dyDescent="0.25">
      <c r="A10376" s="2" t="s">
        <v>16224</v>
      </c>
      <c r="B10376" s="3">
        <v>26.480762238952</v>
      </c>
      <c r="C10376" s="4">
        <v>0.13574105341129</v>
      </c>
      <c r="D10376" s="3">
        <v>0.78773421999993098</v>
      </c>
      <c r="E10376" s="3">
        <v>0.17231834032968901</v>
      </c>
      <c r="F10376" s="5">
        <v>0.86318726651937405</v>
      </c>
      <c r="G10376" s="6">
        <v>0.97314125315043798</v>
      </c>
      <c r="H10376" s="3">
        <v>31.0707714379359</v>
      </c>
      <c r="I10376" s="3">
        <v>25.013904317213299</v>
      </c>
      <c r="J10376" s="3">
        <v>4.5594731116064802</v>
      </c>
      <c r="K10376" s="3">
        <v>19.066029138878601</v>
      </c>
      <c r="L10376" s="3">
        <v>24.627850840132002</v>
      </c>
      <c r="M10376" s="3">
        <v>35.509453071926799</v>
      </c>
      <c r="N10376" s="3">
        <v>45.677564405345898</v>
      </c>
      <c r="O10376" s="3">
        <v>23.937233835933998</v>
      </c>
      <c r="P10376" s="3">
        <v>30.717491390415599</v>
      </c>
      <c r="Q10376" s="3">
        <v>24.627850840132002</v>
      </c>
      <c r="R10376" s="3">
        <f t="shared" si="324"/>
        <v>69.080842600049223</v>
      </c>
      <c r="S10376" s="3">
        <f t="shared" si="325"/>
        <v>60.862493986263424</v>
      </c>
      <c r="T10376" s="3">
        <v>0.80193993424561705</v>
      </c>
      <c r="U10376" s="3">
        <v>0.61920770722499296</v>
      </c>
      <c r="V10376" s="3">
        <v>0.182732227020624</v>
      </c>
      <c r="W10376" s="7" t="s">
        <v>16222</v>
      </c>
      <c r="X10376" s="2" t="s">
        <v>16225</v>
      </c>
      <c r="Y10376" s="2" t="s">
        <v>16226</v>
      </c>
    </row>
    <row r="10377" spans="1:25" x14ac:dyDescent="0.25">
      <c r="A10377" s="2" t="s">
        <v>24064</v>
      </c>
      <c r="B10377" s="3">
        <v>135.41633859706599</v>
      </c>
      <c r="C10377" s="4">
        <v>-0.17634129835248299</v>
      </c>
      <c r="D10377" s="3">
        <v>1.02356104764126</v>
      </c>
      <c r="E10377" s="3">
        <v>-0.17228215039919001</v>
      </c>
      <c r="F10377" s="5">
        <v>0.86321571645441098</v>
      </c>
      <c r="G10377" s="6">
        <v>0.97314125315043798</v>
      </c>
      <c r="H10377" s="3">
        <v>3.3290112254931299</v>
      </c>
      <c r="I10377" s="3">
        <v>1.08756105727014</v>
      </c>
      <c r="J10377" s="3" t="s">
        <v>34</v>
      </c>
      <c r="K10377" s="3">
        <v>2.1184476820976199</v>
      </c>
      <c r="L10377" s="3">
        <v>4.9255701680264004</v>
      </c>
      <c r="M10377" s="3">
        <v>245.23716027799401</v>
      </c>
      <c r="N10377" s="3">
        <v>256.66440951575299</v>
      </c>
      <c r="O10377" s="3">
        <v>213.15536796760301</v>
      </c>
      <c r="P10377" s="3">
        <v>369.66912052603499</v>
      </c>
      <c r="Q10377" s="3">
        <v>257.97673755038198</v>
      </c>
      <c r="R10377" s="3">
        <f t="shared" si="324"/>
        <v>0.87996781611546471</v>
      </c>
      <c r="S10377" s="3">
        <f t="shared" si="325"/>
        <v>0.83777445036161635</v>
      </c>
      <c r="T10377" s="3">
        <v>-8.8508941155600804E-2</v>
      </c>
      <c r="U10377" s="3">
        <v>-0.15939781388636901</v>
      </c>
      <c r="V10377" s="3">
        <v>7.0888872730768202E-2</v>
      </c>
      <c r="W10377" s="7" t="s">
        <v>24038</v>
      </c>
      <c r="X10377" s="2" t="s">
        <v>38</v>
      </c>
      <c r="Y10377" s="2" t="s">
        <v>38</v>
      </c>
    </row>
    <row r="10378" spans="1:25" x14ac:dyDescent="0.25">
      <c r="A10378" s="2" t="s">
        <v>16340</v>
      </c>
      <c r="B10378" s="3">
        <v>372.90755748958901</v>
      </c>
      <c r="C10378" s="4">
        <v>-0.11461558254094301</v>
      </c>
      <c r="D10378" s="3">
        <v>0.666343805233932</v>
      </c>
      <c r="E10378" s="3">
        <v>-0.172006675293853</v>
      </c>
      <c r="F10378" s="5">
        <v>0.86343228109150805</v>
      </c>
      <c r="G10378" s="6">
        <v>0.97314125315043798</v>
      </c>
      <c r="H10378" s="3">
        <v>13.3160449019725</v>
      </c>
      <c r="I10378" s="3" t="s">
        <v>34</v>
      </c>
      <c r="J10378" s="3">
        <v>7.9790779453113396</v>
      </c>
      <c r="K10378" s="3">
        <v>7.4145668873416897</v>
      </c>
      <c r="L10378" s="3">
        <v>9.2354440650494904</v>
      </c>
      <c r="M10378" s="3">
        <v>705.75037980454397</v>
      </c>
      <c r="N10378" s="3">
        <v>637.31077956030299</v>
      </c>
      <c r="O10378" s="3">
        <v>809.30647731014994</v>
      </c>
      <c r="P10378" s="3">
        <v>760.52271787304699</v>
      </c>
      <c r="Q10378" s="3">
        <v>778.24008654816998</v>
      </c>
      <c r="R10378" s="3">
        <f t="shared" si="324"/>
        <v>0.99146973383325676</v>
      </c>
      <c r="S10378" s="3">
        <f t="shared" si="325"/>
        <v>1.0489081003411478</v>
      </c>
      <c r="T10378" s="3">
        <v>-0.30223511818236798</v>
      </c>
      <c r="U10378" s="3">
        <v>-0.220987473585429</v>
      </c>
      <c r="V10378" s="3">
        <v>-8.1247644596939395E-2</v>
      </c>
      <c r="W10378" s="7" t="s">
        <v>16333</v>
      </c>
      <c r="X10378" s="2" t="s">
        <v>38</v>
      </c>
      <c r="Y10378" s="2" t="s">
        <v>38</v>
      </c>
    </row>
    <row r="10379" spans="1:25" x14ac:dyDescent="0.25">
      <c r="A10379" s="2" t="s">
        <v>20818</v>
      </c>
      <c r="B10379" s="3">
        <v>4.2392134555685104</v>
      </c>
      <c r="C10379" s="4">
        <v>0.26322617230301398</v>
      </c>
      <c r="D10379" s="3">
        <v>1.5303993939588101</v>
      </c>
      <c r="E10379" s="3">
        <v>0.17199835111153899</v>
      </c>
      <c r="F10379" s="5">
        <v>0.86343882530370897</v>
      </c>
      <c r="G10379" s="6" t="s">
        <v>18</v>
      </c>
      <c r="H10379" s="3">
        <v>3.3290112254931299</v>
      </c>
      <c r="I10379" s="3">
        <v>1.08756105727014</v>
      </c>
      <c r="J10379" s="3">
        <v>1.13986827790162</v>
      </c>
      <c r="K10379" s="3">
        <v>4.2368953641952496</v>
      </c>
      <c r="L10379" s="3">
        <v>5.5412664390296902</v>
      </c>
      <c r="M10379" s="3">
        <v>5.5483520424885597</v>
      </c>
      <c r="N10379" s="3">
        <v>1.08756105727014</v>
      </c>
      <c r="O10379" s="3">
        <v>4.5594731116064802</v>
      </c>
      <c r="P10379" s="3">
        <v>8.4737907283904992</v>
      </c>
      <c r="Q10379" s="3">
        <v>7.3883552520395899</v>
      </c>
      <c r="R10379" s="3">
        <f t="shared" si="324"/>
        <v>66.555607591122154</v>
      </c>
      <c r="S10379" s="3">
        <f t="shared" si="325"/>
        <v>53.463097279020623</v>
      </c>
      <c r="T10379" s="3">
        <v>-0.72075104804605405</v>
      </c>
      <c r="U10379" s="3">
        <v>-1.03676785276461</v>
      </c>
      <c r="V10379" s="3">
        <v>0.31601680471855897</v>
      </c>
      <c r="W10379" s="7" t="s">
        <v>20814</v>
      </c>
      <c r="X10379" s="2" t="s">
        <v>20819</v>
      </c>
      <c r="Y10379" s="2" t="s">
        <v>20820</v>
      </c>
    </row>
    <row r="10380" spans="1:25" x14ac:dyDescent="0.25">
      <c r="A10380" s="2" t="s">
        <v>14663</v>
      </c>
      <c r="B10380" s="3">
        <v>7.3408120467648503</v>
      </c>
      <c r="C10380" s="4">
        <v>0.25155618715432798</v>
      </c>
      <c r="D10380" s="3">
        <v>1.4644517980229601</v>
      </c>
      <c r="E10380" s="3">
        <v>0.17177498603500199</v>
      </c>
      <c r="F10380" s="5">
        <v>0.86361443144948002</v>
      </c>
      <c r="G10380" s="6" t="s">
        <v>18</v>
      </c>
      <c r="H10380" s="3">
        <v>2.2193408169954201</v>
      </c>
      <c r="I10380" s="3">
        <v>2.1751221145402799</v>
      </c>
      <c r="J10380" s="3">
        <v>6.8392096674097198</v>
      </c>
      <c r="K10380" s="3">
        <v>2.1184476820976199</v>
      </c>
      <c r="L10380" s="3">
        <v>1.2313925420066001</v>
      </c>
      <c r="M10380" s="3">
        <v>2.2193408169954201</v>
      </c>
      <c r="N10380" s="3">
        <v>14.138293744511801</v>
      </c>
      <c r="O10380" s="3">
        <v>17.098024168524301</v>
      </c>
      <c r="P10380" s="3">
        <v>10.5922384104881</v>
      </c>
      <c r="Q10380" s="3">
        <v>14.776710504079199</v>
      </c>
      <c r="R10380" s="3">
        <f t="shared" si="324"/>
        <v>26.864904671955127</v>
      </c>
      <c r="S10380" s="3">
        <f t="shared" si="325"/>
        <v>23.992880000130622</v>
      </c>
      <c r="T10380" s="3">
        <v>-0.62829826608212702</v>
      </c>
      <c r="U10380" s="3">
        <v>-0.79141464203031797</v>
      </c>
      <c r="V10380" s="3">
        <v>0.16311637594819101</v>
      </c>
      <c r="W10380" s="7" t="s">
        <v>14662</v>
      </c>
      <c r="X10380" s="2" t="s">
        <v>14664</v>
      </c>
      <c r="Y10380" s="2" t="s">
        <v>38</v>
      </c>
    </row>
    <row r="10381" spans="1:25" x14ac:dyDescent="0.25">
      <c r="A10381" s="2" t="s">
        <v>24837</v>
      </c>
      <c r="B10381" s="3">
        <v>116.55370709503801</v>
      </c>
      <c r="C10381" s="4">
        <v>0.12910470772681801</v>
      </c>
      <c r="D10381" s="3">
        <v>0.75176054281248395</v>
      </c>
      <c r="E10381" s="3">
        <v>0.171736477740387</v>
      </c>
      <c r="F10381" s="5">
        <v>0.86364470675237603</v>
      </c>
      <c r="G10381" s="6">
        <v>0.97314125315043798</v>
      </c>
      <c r="H10381" s="3">
        <v>4.4386816339908401</v>
      </c>
      <c r="I10381" s="3">
        <v>5.4378052863507103</v>
      </c>
      <c r="J10381" s="3">
        <v>5.6993413895081</v>
      </c>
      <c r="K10381" s="3">
        <v>4.2368953641952496</v>
      </c>
      <c r="L10381" s="3">
        <v>3.0784813550165002</v>
      </c>
      <c r="M10381" s="3">
        <v>210.83737761456501</v>
      </c>
      <c r="N10381" s="3">
        <v>271.89026431753501</v>
      </c>
      <c r="O10381" s="3">
        <v>182.378924464259</v>
      </c>
      <c r="P10381" s="3">
        <v>255.27294569276401</v>
      </c>
      <c r="Q10381" s="3">
        <v>222.26635383219099</v>
      </c>
      <c r="R10381" s="3">
        <f t="shared" si="324"/>
        <v>2.0459750100100478</v>
      </c>
      <c r="S10381" s="3">
        <f t="shared" si="325"/>
        <v>1.972171344207728</v>
      </c>
      <c r="T10381" s="3">
        <v>0.186888306187589</v>
      </c>
      <c r="U10381" s="3">
        <v>0.133884682333126</v>
      </c>
      <c r="V10381" s="3">
        <v>5.3003623854462702E-2</v>
      </c>
      <c r="W10381" s="7" t="s">
        <v>24838</v>
      </c>
      <c r="X10381" s="2" t="s">
        <v>38</v>
      </c>
      <c r="Y10381" s="2" t="s">
        <v>24839</v>
      </c>
    </row>
    <row r="10382" spans="1:25" x14ac:dyDescent="0.25">
      <c r="A10382" s="2" t="s">
        <v>5193</v>
      </c>
      <c r="B10382" s="3">
        <v>91.130430243747895</v>
      </c>
      <c r="C10382" s="4">
        <v>-0.16655293918689401</v>
      </c>
      <c r="D10382" s="3">
        <v>0.96992795254235498</v>
      </c>
      <c r="E10382" s="3">
        <v>-0.17171681540915301</v>
      </c>
      <c r="F10382" s="5">
        <v>0.86366016539611101</v>
      </c>
      <c r="G10382" s="6">
        <v>0.97314125315043798</v>
      </c>
      <c r="H10382" s="3">
        <v>28.851430620940501</v>
      </c>
      <c r="I10382" s="3">
        <v>3.2626831718104201</v>
      </c>
      <c r="J10382" s="3">
        <v>38.755521448655102</v>
      </c>
      <c r="K10382" s="3">
        <v>13.769909933634599</v>
      </c>
      <c r="L10382" s="3">
        <v>16.0081030460858</v>
      </c>
      <c r="M10382" s="3">
        <v>181.98594699362499</v>
      </c>
      <c r="N10382" s="3">
        <v>98.968056211582905</v>
      </c>
      <c r="O10382" s="3">
        <v>180.099187908456</v>
      </c>
      <c r="P10382" s="3">
        <v>167.357366885712</v>
      </c>
      <c r="Q10382" s="3">
        <v>182.24609621697701</v>
      </c>
      <c r="R10382" s="3">
        <f t="shared" si="324"/>
        <v>11.430381281769771</v>
      </c>
      <c r="S10382" s="3">
        <f t="shared" si="325"/>
        <v>12.938114298192092</v>
      </c>
      <c r="T10382" s="3">
        <v>-0.50864010621882705</v>
      </c>
      <c r="U10382" s="3">
        <v>-0.32988627135699999</v>
      </c>
      <c r="V10382" s="3">
        <v>-0.178753834861827</v>
      </c>
      <c r="W10382" s="7" t="s">
        <v>5194</v>
      </c>
      <c r="X10382" s="2" t="s">
        <v>38</v>
      </c>
      <c r="Y10382" s="2" t="s">
        <v>38</v>
      </c>
    </row>
    <row r="10383" spans="1:25" x14ac:dyDescent="0.25">
      <c r="A10383" s="2" t="s">
        <v>17007</v>
      </c>
      <c r="B10383" s="3">
        <v>327.73625888156698</v>
      </c>
      <c r="C10383" s="4">
        <v>-9.9647580423290305E-2</v>
      </c>
      <c r="D10383" s="3">
        <v>0.58132209720077899</v>
      </c>
      <c r="E10383" s="3">
        <v>-0.17141543544124699</v>
      </c>
      <c r="F10383" s="5">
        <v>0.86389711867743502</v>
      </c>
      <c r="G10383" s="6">
        <v>0.97314125315043798</v>
      </c>
      <c r="H10383" s="3">
        <v>46.606157156903897</v>
      </c>
      <c r="I10383" s="3">
        <v>32.626831718104199</v>
      </c>
      <c r="J10383" s="3">
        <v>31.916311781245401</v>
      </c>
      <c r="K10383" s="3">
        <v>45.546625165098902</v>
      </c>
      <c r="L10383" s="3">
        <v>44.3301315122376</v>
      </c>
      <c r="M10383" s="3">
        <v>426.11343686312102</v>
      </c>
      <c r="N10383" s="3">
        <v>834.159330926199</v>
      </c>
      <c r="O10383" s="3">
        <v>438.84928699212401</v>
      </c>
      <c r="P10383" s="3">
        <v>693.79161588697195</v>
      </c>
      <c r="Q10383" s="3">
        <v>683.42286081366206</v>
      </c>
      <c r="R10383" s="3">
        <f t="shared" si="324"/>
        <v>6.2869714319061982</v>
      </c>
      <c r="S10383" s="3">
        <f t="shared" si="325"/>
        <v>6.706431288014338</v>
      </c>
      <c r="T10383" s="3">
        <v>-3.5296396970714301E-2</v>
      </c>
      <c r="U10383" s="3">
        <v>5.78836608040273E-2</v>
      </c>
      <c r="V10383" s="3">
        <v>-9.3180057774741601E-2</v>
      </c>
      <c r="W10383" s="7" t="s">
        <v>14343</v>
      </c>
      <c r="X10383" s="2" t="s">
        <v>17008</v>
      </c>
      <c r="Y10383" s="2" t="s">
        <v>17009</v>
      </c>
    </row>
    <row r="10384" spans="1:25" x14ac:dyDescent="0.25">
      <c r="A10384" s="2" t="s">
        <v>13942</v>
      </c>
      <c r="B10384" s="3">
        <v>31.095762834364301</v>
      </c>
      <c r="C10384" s="4">
        <v>-0.16743469387282101</v>
      </c>
      <c r="D10384" s="3">
        <v>0.976864144587969</v>
      </c>
      <c r="E10384" s="3">
        <v>-0.17140018374145899</v>
      </c>
      <c r="F10384" s="5">
        <v>0.86390911031200002</v>
      </c>
      <c r="G10384" s="6">
        <v>0.97314125315043798</v>
      </c>
      <c r="H10384" s="3">
        <v>4.4386816339908401</v>
      </c>
      <c r="I10384" s="3">
        <v>2.1751221145402799</v>
      </c>
      <c r="J10384" s="3">
        <v>2.2797365558032401</v>
      </c>
      <c r="K10384" s="3" t="s">
        <v>34</v>
      </c>
      <c r="L10384" s="3">
        <v>6.1569627100329898</v>
      </c>
      <c r="M10384" s="3">
        <v>61.0318724673741</v>
      </c>
      <c r="N10384" s="3">
        <v>66.341224493478606</v>
      </c>
      <c r="O10384" s="3">
        <v>46.734599393966398</v>
      </c>
      <c r="P10384" s="3">
        <v>68.849549668172799</v>
      </c>
      <c r="Q10384" s="3">
        <v>52.949879306283698</v>
      </c>
      <c r="R10384" s="3">
        <f t="shared" si="324"/>
        <v>5.1924652115225163</v>
      </c>
      <c r="S10384" s="3">
        <f t="shared" si="325"/>
        <v>5.0059322425933059</v>
      </c>
      <c r="T10384" s="3">
        <v>0.23376406162125199</v>
      </c>
      <c r="U10384" s="3">
        <v>0.18098317995875501</v>
      </c>
      <c r="V10384" s="3">
        <v>5.2780881662496303E-2</v>
      </c>
      <c r="W10384" s="7" t="s">
        <v>13943</v>
      </c>
      <c r="X10384" s="2" t="s">
        <v>38</v>
      </c>
      <c r="Y10384" s="2" t="s">
        <v>38</v>
      </c>
    </row>
    <row r="10385" spans="1:25" x14ac:dyDescent="0.25">
      <c r="A10385" s="2" t="s">
        <v>8198</v>
      </c>
      <c r="B10385" s="3">
        <v>44.970550798683</v>
      </c>
      <c r="C10385" s="4">
        <v>-0.17115651248714001</v>
      </c>
      <c r="D10385" s="3">
        <v>0.99901198517788004</v>
      </c>
      <c r="E10385" s="3">
        <v>-0.17132578490203401</v>
      </c>
      <c r="F10385" s="5">
        <v>0.86396760677866502</v>
      </c>
      <c r="G10385" s="6">
        <v>0.97314125315043798</v>
      </c>
      <c r="H10385" s="3">
        <v>4.4386816339908401</v>
      </c>
      <c r="I10385" s="3">
        <v>1.08756105727014</v>
      </c>
      <c r="J10385" s="3">
        <v>5.6993413895081</v>
      </c>
      <c r="K10385" s="3">
        <v>3.1776715231464401</v>
      </c>
      <c r="L10385" s="3">
        <v>5.5412664390296902</v>
      </c>
      <c r="M10385" s="3">
        <v>41.057805114415302</v>
      </c>
      <c r="N10385" s="3">
        <v>87.004884581611293</v>
      </c>
      <c r="O10385" s="3">
        <v>69.531964951998802</v>
      </c>
      <c r="P10385" s="3">
        <v>113.336950992223</v>
      </c>
      <c r="Q10385" s="3">
        <v>118.829380303637</v>
      </c>
      <c r="R10385" s="3">
        <f t="shared" si="324"/>
        <v>4.3152636449993613</v>
      </c>
      <c r="S10385" s="3">
        <f t="shared" si="325"/>
        <v>4.7790390370116516</v>
      </c>
      <c r="T10385" s="3">
        <v>-0.79856567956449598</v>
      </c>
      <c r="U10385" s="3">
        <v>-0.65129383232592797</v>
      </c>
      <c r="V10385" s="3">
        <v>-0.14727184723856801</v>
      </c>
      <c r="W10385" s="7" t="s">
        <v>8199</v>
      </c>
      <c r="X10385" s="2" t="s">
        <v>38</v>
      </c>
      <c r="Y10385" s="2" t="s">
        <v>38</v>
      </c>
    </row>
    <row r="10386" spans="1:25" x14ac:dyDescent="0.25">
      <c r="A10386" s="2" t="s">
        <v>14906</v>
      </c>
      <c r="B10386" s="3">
        <v>855.548595886096</v>
      </c>
      <c r="C10386" s="4">
        <v>0.17807234343825101</v>
      </c>
      <c r="D10386" s="3">
        <v>1.04036606768859</v>
      </c>
      <c r="E10386" s="3">
        <v>0.17116315974614499</v>
      </c>
      <c r="F10386" s="5">
        <v>0.86409547423206001</v>
      </c>
      <c r="G10386" s="6">
        <v>0.97314125315043798</v>
      </c>
      <c r="H10386" s="3">
        <v>3.3290112254931299</v>
      </c>
      <c r="I10386" s="3">
        <v>1.08756105727014</v>
      </c>
      <c r="J10386" s="3" t="s">
        <v>34</v>
      </c>
      <c r="K10386" s="3">
        <v>9.5330145694393096</v>
      </c>
      <c r="L10386" s="3">
        <v>0.61569627100329904</v>
      </c>
      <c r="M10386" s="3">
        <v>1377.10097694566</v>
      </c>
      <c r="N10386" s="3">
        <v>1168.0405755081299</v>
      </c>
      <c r="O10386" s="3">
        <v>1814.6702984193801</v>
      </c>
      <c r="P10386" s="3">
        <v>2140.69138275965</v>
      </c>
      <c r="Q10386" s="3">
        <v>2040.4174421049299</v>
      </c>
      <c r="R10386" s="3">
        <f t="shared" si="324"/>
        <v>0.17352953428092124</v>
      </c>
      <c r="S10386" s="3">
        <f t="shared" si="325"/>
        <v>0.16926425459922612</v>
      </c>
      <c r="T10386" s="3">
        <v>-0.61533494889108797</v>
      </c>
      <c r="U10386" s="3">
        <v>-0.65123884001713495</v>
      </c>
      <c r="V10386" s="3">
        <v>3.5903891126046202E-2</v>
      </c>
      <c r="W10386" s="7" t="s">
        <v>14907</v>
      </c>
      <c r="X10386" s="2" t="s">
        <v>14908</v>
      </c>
      <c r="Y10386" s="2" t="s">
        <v>14909</v>
      </c>
    </row>
    <row r="10387" spans="1:25" x14ac:dyDescent="0.25">
      <c r="A10387" s="2" t="s">
        <v>9055</v>
      </c>
      <c r="B10387" s="3">
        <v>306.54093250158701</v>
      </c>
      <c r="C10387" s="4">
        <v>9.0253039866755605E-2</v>
      </c>
      <c r="D10387" s="3">
        <v>0.52734598646602804</v>
      </c>
      <c r="E10387" s="3">
        <v>0.171145779399176</v>
      </c>
      <c r="F10387" s="5">
        <v>0.86410914010644402</v>
      </c>
      <c r="G10387" s="6">
        <v>0.97314125315043798</v>
      </c>
      <c r="H10387" s="3">
        <v>11.0967040849771</v>
      </c>
      <c r="I10387" s="3">
        <v>17.4009769163223</v>
      </c>
      <c r="J10387" s="3">
        <v>10.2588145011146</v>
      </c>
      <c r="K10387" s="3">
        <v>9.5330145694393096</v>
      </c>
      <c r="L10387" s="3">
        <v>11.0825328780594</v>
      </c>
      <c r="M10387" s="3">
        <v>755.68554818694099</v>
      </c>
      <c r="N10387" s="3">
        <v>634.04809638849304</v>
      </c>
      <c r="O10387" s="3">
        <v>615.52887006687502</v>
      </c>
      <c r="P10387" s="3">
        <v>449.11090860469602</v>
      </c>
      <c r="Q10387" s="3">
        <v>551.66385881895599</v>
      </c>
      <c r="R10387" s="3">
        <f t="shared" si="324"/>
        <v>2.0505858163925712</v>
      </c>
      <c r="S10387" s="3">
        <f t="shared" si="325"/>
        <v>1.9101832868822124</v>
      </c>
      <c r="T10387" s="3">
        <v>0.46939770328610497</v>
      </c>
      <c r="U10387" s="3">
        <v>0.36707265712313403</v>
      </c>
      <c r="V10387" s="3">
        <v>0.102325046162971</v>
      </c>
      <c r="W10387" s="7" t="s">
        <v>9046</v>
      </c>
      <c r="X10387" s="2" t="s">
        <v>9056</v>
      </c>
      <c r="Y10387" s="2" t="s">
        <v>9057</v>
      </c>
    </row>
    <row r="10388" spans="1:25" x14ac:dyDescent="0.25">
      <c r="A10388" s="2" t="s">
        <v>966</v>
      </c>
      <c r="B10388" s="3">
        <v>472.79036363427599</v>
      </c>
      <c r="C10388" s="4">
        <v>0.14527827992259701</v>
      </c>
      <c r="D10388" s="3">
        <v>0.84904801852475698</v>
      </c>
      <c r="E10388" s="3">
        <v>0.17110725984028799</v>
      </c>
      <c r="F10388" s="5">
        <v>0.86413942753235096</v>
      </c>
      <c r="G10388" s="6">
        <v>0.97314125315043798</v>
      </c>
      <c r="H10388" s="3">
        <v>7.7676928594839802</v>
      </c>
      <c r="I10388" s="3">
        <v>3.2626831718104201</v>
      </c>
      <c r="J10388" s="3">
        <v>11.3986827790162</v>
      </c>
      <c r="K10388" s="3">
        <v>2.1184476820976199</v>
      </c>
      <c r="L10388" s="3">
        <v>1.2313925420066001</v>
      </c>
      <c r="M10388" s="3">
        <v>1055.2965584813201</v>
      </c>
      <c r="N10388" s="3">
        <v>973.367146256777</v>
      </c>
      <c r="O10388" s="3">
        <v>800.18753108693704</v>
      </c>
      <c r="P10388" s="3">
        <v>1062.40151257196</v>
      </c>
      <c r="Q10388" s="3">
        <v>810.87198891134506</v>
      </c>
      <c r="R10388" s="3">
        <f t="shared" si="324"/>
        <v>0.54372619796628319</v>
      </c>
      <c r="S10388" s="3">
        <f t="shared" si="325"/>
        <v>0.55166403487621873</v>
      </c>
      <c r="T10388" s="3">
        <v>0.16587399229570399</v>
      </c>
      <c r="U10388" s="3">
        <v>0.186783578789531</v>
      </c>
      <c r="V10388" s="3">
        <v>-2.0909586493827199E-2</v>
      </c>
      <c r="W10388" s="7" t="s">
        <v>967</v>
      </c>
      <c r="X10388" s="2" t="s">
        <v>968</v>
      </c>
      <c r="Y10388" s="2" t="s">
        <v>969</v>
      </c>
    </row>
    <row r="10389" spans="1:25" x14ac:dyDescent="0.25">
      <c r="A10389" s="2" t="s">
        <v>2188</v>
      </c>
      <c r="B10389" s="3">
        <v>251.60343282085501</v>
      </c>
      <c r="C10389" s="4">
        <v>-7.6229660930544896E-2</v>
      </c>
      <c r="D10389" s="3">
        <v>0.445739804927689</v>
      </c>
      <c r="E10389" s="3">
        <v>-0.17101829382931499</v>
      </c>
      <c r="F10389" s="5">
        <v>0.86420938110735701</v>
      </c>
      <c r="G10389" s="6">
        <v>0.97314125315043798</v>
      </c>
      <c r="H10389" s="3">
        <v>34.3997826634291</v>
      </c>
      <c r="I10389" s="3">
        <v>16.3134158590521</v>
      </c>
      <c r="J10389" s="3">
        <v>21.657497280130801</v>
      </c>
      <c r="K10389" s="3">
        <v>23.3029245030739</v>
      </c>
      <c r="L10389" s="3">
        <v>29.553421008158399</v>
      </c>
      <c r="M10389" s="3">
        <v>507.11937668345399</v>
      </c>
      <c r="N10389" s="3">
        <v>479.61442625613199</v>
      </c>
      <c r="O10389" s="3">
        <v>479.88454499658201</v>
      </c>
      <c r="P10389" s="3">
        <v>480.88762383616103</v>
      </c>
      <c r="Q10389" s="3">
        <v>443.30131512237602</v>
      </c>
      <c r="R10389" s="3">
        <f t="shared" si="324"/>
        <v>5.1395014918310418</v>
      </c>
      <c r="S10389" s="3">
        <f t="shared" si="325"/>
        <v>5.3069759982551536</v>
      </c>
      <c r="T10389" s="3">
        <v>2.98153031391649E-2</v>
      </c>
      <c r="U10389" s="3">
        <v>7.6076895681905399E-2</v>
      </c>
      <c r="V10389" s="3">
        <v>-4.6261592542740503E-2</v>
      </c>
      <c r="W10389" s="7" t="s">
        <v>2186</v>
      </c>
      <c r="X10389" s="2" t="s">
        <v>2189</v>
      </c>
      <c r="Y10389" s="2" t="s">
        <v>38</v>
      </c>
    </row>
    <row r="10390" spans="1:25" x14ac:dyDescent="0.25">
      <c r="A10390" s="2" t="s">
        <v>10327</v>
      </c>
      <c r="B10390" s="3">
        <v>42.896886409932399</v>
      </c>
      <c r="C10390" s="4">
        <v>0.15139800883454099</v>
      </c>
      <c r="D10390" s="3">
        <v>0.88578357765882698</v>
      </c>
      <c r="E10390" s="3">
        <v>0.170919864234438</v>
      </c>
      <c r="F10390" s="5">
        <v>0.86428677709606405</v>
      </c>
      <c r="G10390" s="6">
        <v>0.97314125315043798</v>
      </c>
      <c r="H10390" s="3">
        <v>5.5483520424885597</v>
      </c>
      <c r="I10390" s="3">
        <v>2.1751221145402799</v>
      </c>
      <c r="J10390" s="3">
        <v>2.2797365558032401</v>
      </c>
      <c r="K10390" s="3">
        <v>4.2368953641952496</v>
      </c>
      <c r="L10390" s="3">
        <v>3.6941776260197998</v>
      </c>
      <c r="M10390" s="3">
        <v>68.799565326858101</v>
      </c>
      <c r="N10390" s="3">
        <v>95.705373039772496</v>
      </c>
      <c r="O10390" s="3">
        <v>99.168540177440903</v>
      </c>
      <c r="P10390" s="3">
        <v>59.316535098733503</v>
      </c>
      <c r="Q10390" s="3">
        <v>88.044566753471798</v>
      </c>
      <c r="R10390" s="3">
        <f t="shared" si="324"/>
        <v>4.6949801226122503</v>
      </c>
      <c r="S10390" s="3">
        <f t="shared" si="325"/>
        <v>4.1418181854133378</v>
      </c>
      <c r="T10390" s="3">
        <v>0.18218709711749501</v>
      </c>
      <c r="U10390" s="3">
        <v>1.33227178882329E-3</v>
      </c>
      <c r="V10390" s="3">
        <v>0.180854825328671</v>
      </c>
      <c r="W10390" s="7" t="s">
        <v>10326</v>
      </c>
      <c r="X10390" s="2" t="s">
        <v>38</v>
      </c>
      <c r="Y10390" s="2" t="s">
        <v>38</v>
      </c>
    </row>
    <row r="10391" spans="1:25" x14ac:dyDescent="0.25">
      <c r="A10391" s="2" t="s">
        <v>21060</v>
      </c>
      <c r="B10391" s="3">
        <v>15.6148777257507</v>
      </c>
      <c r="C10391" s="4">
        <v>-0.18496088992624399</v>
      </c>
      <c r="D10391" s="3">
        <v>1.0825528342694499</v>
      </c>
      <c r="E10391" s="3">
        <v>-0.170856224353301</v>
      </c>
      <c r="F10391" s="5">
        <v>0.86433681834385001</v>
      </c>
      <c r="G10391" s="6">
        <v>0.97314125315043798</v>
      </c>
      <c r="H10391" s="3">
        <v>7.7676928594839802</v>
      </c>
      <c r="I10391" s="3">
        <v>1.08756105727014</v>
      </c>
      <c r="J10391" s="3">
        <v>4.5594731116064802</v>
      </c>
      <c r="K10391" s="3">
        <v>3.1776715231464401</v>
      </c>
      <c r="L10391" s="3">
        <v>3.6941776260197998</v>
      </c>
      <c r="M10391" s="3">
        <v>27.741760212442799</v>
      </c>
      <c r="N10391" s="3">
        <v>35.8895148899147</v>
      </c>
      <c r="O10391" s="3">
        <v>35.3359166149502</v>
      </c>
      <c r="P10391" s="3">
        <v>11.6514622515369</v>
      </c>
      <c r="Q10391" s="3">
        <v>25.2435471111353</v>
      </c>
      <c r="R10391" s="3">
        <f t="shared" si="324"/>
        <v>13.916511813584636</v>
      </c>
      <c r="S10391" s="3">
        <f t="shared" si="325"/>
        <v>15.826077412207363</v>
      </c>
      <c r="T10391" s="3">
        <v>0.21657579173239899</v>
      </c>
      <c r="U10391" s="3">
        <v>0.402081867266672</v>
      </c>
      <c r="V10391" s="3">
        <v>-0.18550607553427301</v>
      </c>
      <c r="W10391" s="7" t="s">
        <v>21061</v>
      </c>
      <c r="X10391" s="2" t="s">
        <v>21062</v>
      </c>
      <c r="Y10391" s="2" t="s">
        <v>21063</v>
      </c>
    </row>
    <row r="10392" spans="1:25" x14ac:dyDescent="0.25">
      <c r="A10392" s="2" t="s">
        <v>25601</v>
      </c>
      <c r="B10392" s="3">
        <v>60.058550783203998</v>
      </c>
      <c r="C10392" s="4">
        <v>0.15119757593914199</v>
      </c>
      <c r="D10392" s="3">
        <v>0.884962856870533</v>
      </c>
      <c r="E10392" s="3">
        <v>0.170851889167211</v>
      </c>
      <c r="F10392" s="5">
        <v>0.86434022720284498</v>
      </c>
      <c r="G10392" s="6">
        <v>0.97314125315043798</v>
      </c>
      <c r="H10392" s="3">
        <v>3.3290112254931299</v>
      </c>
      <c r="I10392" s="3">
        <v>3.2626831718104201</v>
      </c>
      <c r="J10392" s="3">
        <v>2.2797365558032401</v>
      </c>
      <c r="K10392" s="3">
        <v>5.29611920524406</v>
      </c>
      <c r="L10392" s="3">
        <v>4.9255701680264004</v>
      </c>
      <c r="M10392" s="3">
        <v>65.470554101364996</v>
      </c>
      <c r="N10392" s="3">
        <v>117.45659418517501</v>
      </c>
      <c r="O10392" s="3">
        <v>133.36458851449001</v>
      </c>
      <c r="P10392" s="3">
        <v>152.52823311102901</v>
      </c>
      <c r="Q10392" s="3">
        <v>112.672417593604</v>
      </c>
      <c r="R10392" s="3">
        <f t="shared" si="324"/>
        <v>3.6034533195576941</v>
      </c>
      <c r="S10392" s="3">
        <f t="shared" si="325"/>
        <v>3.1366071847024957</v>
      </c>
      <c r="T10392" s="3">
        <v>-0.33840889597261897</v>
      </c>
      <c r="U10392" s="3">
        <v>-0.538584188720031</v>
      </c>
      <c r="V10392" s="3">
        <v>0.200175292747412</v>
      </c>
      <c r="W10392" s="7" t="s">
        <v>25602</v>
      </c>
      <c r="X10392" s="2" t="s">
        <v>38</v>
      </c>
      <c r="Y10392" s="2" t="s">
        <v>38</v>
      </c>
    </row>
    <row r="10393" spans="1:25" x14ac:dyDescent="0.25">
      <c r="A10393" s="2" t="s">
        <v>18478</v>
      </c>
      <c r="B10393" s="3">
        <v>805.26046401811902</v>
      </c>
      <c r="C10393" s="4">
        <v>-0.115179976342037</v>
      </c>
      <c r="D10393" s="3">
        <v>0.67423341207751697</v>
      </c>
      <c r="E10393" s="3">
        <v>-0.17083101234501599</v>
      </c>
      <c r="F10393" s="5">
        <v>0.86435664317551897</v>
      </c>
      <c r="G10393" s="6">
        <v>0.97314125315043798</v>
      </c>
      <c r="H10393" s="3">
        <v>4.4386816339908401</v>
      </c>
      <c r="I10393" s="3">
        <v>11.963171629971599</v>
      </c>
      <c r="J10393" s="3">
        <v>10.2588145011146</v>
      </c>
      <c r="K10393" s="3">
        <v>3.1776715231464401</v>
      </c>
      <c r="L10393" s="3">
        <v>10.4668366070561</v>
      </c>
      <c r="M10393" s="3">
        <v>1438.13284941303</v>
      </c>
      <c r="N10393" s="3">
        <v>1923.8955103108799</v>
      </c>
      <c r="O10393" s="3">
        <v>1245.8760277464701</v>
      </c>
      <c r="P10393" s="3">
        <v>1676.75134038027</v>
      </c>
      <c r="Q10393" s="3">
        <v>1727.6437364352601</v>
      </c>
      <c r="R10393" s="3">
        <f t="shared" si="324"/>
        <v>0.48785588665615431</v>
      </c>
      <c r="S10393" s="3">
        <f t="shared" si="325"/>
        <v>0.51401998063871046</v>
      </c>
      <c r="T10393" s="3">
        <v>4.1610165571319101E-2</v>
      </c>
      <c r="U10393" s="3">
        <v>0.11697956905828499</v>
      </c>
      <c r="V10393" s="3">
        <v>-7.5369403486965705E-2</v>
      </c>
      <c r="W10393" s="7" t="s">
        <v>18479</v>
      </c>
      <c r="X10393" s="2" t="s">
        <v>38</v>
      </c>
      <c r="Y10393" s="2" t="s">
        <v>38</v>
      </c>
    </row>
    <row r="10394" spans="1:25" x14ac:dyDescent="0.25">
      <c r="A10394" s="2" t="s">
        <v>23240</v>
      </c>
      <c r="B10394" s="3">
        <v>89.653363669860099</v>
      </c>
      <c r="C10394" s="4">
        <v>-0.137453607518118</v>
      </c>
      <c r="D10394" s="3">
        <v>0.80483990188709997</v>
      </c>
      <c r="E10394" s="3">
        <v>-0.170783788422806</v>
      </c>
      <c r="F10394" s="5">
        <v>0.86439377675449502</v>
      </c>
      <c r="G10394" s="6">
        <v>0.97314125315043798</v>
      </c>
      <c r="H10394" s="3">
        <v>23.303078578451899</v>
      </c>
      <c r="I10394" s="3">
        <v>3.2626831718104201</v>
      </c>
      <c r="J10394" s="3">
        <v>20.517629002229199</v>
      </c>
      <c r="K10394" s="3">
        <v>8.4737907283904992</v>
      </c>
      <c r="L10394" s="3">
        <v>14.776710504079199</v>
      </c>
      <c r="M10394" s="3">
        <v>162.011879640666</v>
      </c>
      <c r="N10394" s="3">
        <v>168.57196387687199</v>
      </c>
      <c r="O10394" s="3">
        <v>150.46261268301399</v>
      </c>
      <c r="P10394" s="3">
        <v>202.31175364032299</v>
      </c>
      <c r="Q10394" s="3">
        <v>142.84153487276501</v>
      </c>
      <c r="R10394" s="3">
        <f t="shared" si="324"/>
        <v>8.0360133355558148</v>
      </c>
      <c r="S10394" s="3">
        <f t="shared" si="325"/>
        <v>8.8310585130683723</v>
      </c>
      <c r="T10394" s="3">
        <v>-0.135350171506321</v>
      </c>
      <c r="U10394" s="3">
        <v>7.5624362983144902E-4</v>
      </c>
      <c r="V10394" s="3">
        <v>-0.13610641513615299</v>
      </c>
      <c r="W10394" s="7" t="s">
        <v>23241</v>
      </c>
      <c r="X10394" s="2" t="s">
        <v>38</v>
      </c>
      <c r="Y10394" s="2" t="s">
        <v>38</v>
      </c>
    </row>
    <row r="10395" spans="1:25" x14ac:dyDescent="0.25">
      <c r="A10395" s="2" t="s">
        <v>226</v>
      </c>
      <c r="B10395" s="3">
        <v>67.569785667835504</v>
      </c>
      <c r="C10395" s="4">
        <v>-9.58819747762365E-2</v>
      </c>
      <c r="D10395" s="3">
        <v>0.56253044932298202</v>
      </c>
      <c r="E10395" s="3">
        <v>-0.17044761735410499</v>
      </c>
      <c r="F10395" s="5">
        <v>0.864658126745111</v>
      </c>
      <c r="G10395" s="6">
        <v>0.97333740770963395</v>
      </c>
      <c r="H10395" s="3">
        <v>39.948134705917603</v>
      </c>
      <c r="I10395" s="3">
        <v>32.626831718104199</v>
      </c>
      <c r="J10395" s="3">
        <v>62.692755284589097</v>
      </c>
      <c r="K10395" s="3">
        <v>26.480596026220301</v>
      </c>
      <c r="L10395" s="3">
        <v>41.2516501572211</v>
      </c>
      <c r="M10395" s="3">
        <v>86.554291862821501</v>
      </c>
      <c r="N10395" s="3">
        <v>90.267567753421801</v>
      </c>
      <c r="O10395" s="3">
        <v>79.790779453113402</v>
      </c>
      <c r="P10395" s="3">
        <v>117.573846356418</v>
      </c>
      <c r="Q10395" s="3">
        <v>98.511403360527893</v>
      </c>
      <c r="R10395" s="3">
        <f t="shared" si="324"/>
        <v>41.044114444634467</v>
      </c>
      <c r="S10395" s="3">
        <f t="shared" si="325"/>
        <v>44.080962501043551</v>
      </c>
      <c r="T10395" s="3">
        <v>-0.260714044364737</v>
      </c>
      <c r="U10395" s="3">
        <v>-0.15773367945078401</v>
      </c>
      <c r="V10395" s="3">
        <v>-0.102980364913953</v>
      </c>
      <c r="W10395" s="7" t="s">
        <v>227</v>
      </c>
      <c r="X10395" s="2" t="s">
        <v>38</v>
      </c>
      <c r="Y10395" s="2" t="s">
        <v>38</v>
      </c>
    </row>
    <row r="10396" spans="1:25" x14ac:dyDescent="0.25">
      <c r="A10396" s="2" t="s">
        <v>7158</v>
      </c>
      <c r="B10396" s="3">
        <v>402.82717976331799</v>
      </c>
      <c r="C10396" s="4">
        <v>-0.110484321667726</v>
      </c>
      <c r="D10396" s="3">
        <v>0.65016828695118101</v>
      </c>
      <c r="E10396" s="3">
        <v>-0.16993188361403599</v>
      </c>
      <c r="F10396" s="5">
        <v>0.86506370627638096</v>
      </c>
      <c r="G10396" s="6">
        <v>0.97339434613591402</v>
      </c>
      <c r="H10396" s="3">
        <v>11.0967040849771</v>
      </c>
      <c r="I10396" s="3">
        <v>5.4378052863507103</v>
      </c>
      <c r="J10396" s="3">
        <v>17.098024168524301</v>
      </c>
      <c r="K10396" s="3">
        <v>4.2368953641952496</v>
      </c>
      <c r="L10396" s="3">
        <v>7.3883552520395899</v>
      </c>
      <c r="M10396" s="3">
        <v>825.59478392229698</v>
      </c>
      <c r="N10396" s="3">
        <v>734.10371365734602</v>
      </c>
      <c r="O10396" s="3">
        <v>736.35490752444696</v>
      </c>
      <c r="P10396" s="3">
        <v>932.11698012295506</v>
      </c>
      <c r="Q10396" s="3">
        <v>754.84362825004496</v>
      </c>
      <c r="R10396" s="3">
        <f t="shared" si="324"/>
        <v>1.0601093350404736</v>
      </c>
      <c r="S10396" s="3">
        <f t="shared" si="325"/>
        <v>1.1852882794802644</v>
      </c>
      <c r="T10396" s="3">
        <v>-0.21177750463987799</v>
      </c>
      <c r="U10396" s="3">
        <v>-5.0752583981187101E-2</v>
      </c>
      <c r="V10396" s="3">
        <v>-0.16102492065869101</v>
      </c>
      <c r="W10396" s="7" t="s">
        <v>7154</v>
      </c>
      <c r="X10396" s="2" t="s">
        <v>38</v>
      </c>
      <c r="Y10396" s="2" t="s">
        <v>7159</v>
      </c>
    </row>
    <row r="10397" spans="1:25" x14ac:dyDescent="0.25">
      <c r="A10397" s="2" t="s">
        <v>5504</v>
      </c>
      <c r="B10397" s="3">
        <v>235.798090825553</v>
      </c>
      <c r="C10397" s="4">
        <v>-0.12632807894704401</v>
      </c>
      <c r="D10397" s="3">
        <v>0.74345514240176502</v>
      </c>
      <c r="E10397" s="3">
        <v>-0.16992024365980599</v>
      </c>
      <c r="F10397" s="5">
        <v>0.86507286049408205</v>
      </c>
      <c r="G10397" s="6">
        <v>0.97339434613591402</v>
      </c>
      <c r="H10397" s="3">
        <v>8.8773632679816892</v>
      </c>
      <c r="I10397" s="3" t="s">
        <v>34</v>
      </c>
      <c r="J10397" s="3">
        <v>10.2588145011146</v>
      </c>
      <c r="K10397" s="3">
        <v>6.3553430462928704</v>
      </c>
      <c r="L10397" s="3">
        <v>4.9255701680264004</v>
      </c>
      <c r="M10397" s="3">
        <v>372.84925725523101</v>
      </c>
      <c r="N10397" s="3">
        <v>369.77075947184801</v>
      </c>
      <c r="O10397" s="3">
        <v>452.52770632694302</v>
      </c>
      <c r="P10397" s="3">
        <v>589.98767946418798</v>
      </c>
      <c r="Q10397" s="3">
        <v>542.42841475390696</v>
      </c>
      <c r="R10397" s="3">
        <f t="shared" si="324"/>
        <v>1.1954112558272472</v>
      </c>
      <c r="S10397" s="3">
        <f t="shared" si="325"/>
        <v>1.3590215443618054</v>
      </c>
      <c r="T10397" s="3">
        <v>-0.69383437243538104</v>
      </c>
      <c r="U10397" s="3">
        <v>-0.50877307748109202</v>
      </c>
      <c r="V10397" s="3">
        <v>-0.185061294954289</v>
      </c>
      <c r="W10397" s="7" t="s">
        <v>5501</v>
      </c>
      <c r="X10397" s="2" t="s">
        <v>38</v>
      </c>
      <c r="Y10397" s="2" t="s">
        <v>38</v>
      </c>
    </row>
    <row r="10398" spans="1:25" x14ac:dyDescent="0.25">
      <c r="A10398" s="2" t="s">
        <v>16223</v>
      </c>
      <c r="B10398" s="3">
        <v>17.390027497577702</v>
      </c>
      <c r="C10398" s="4">
        <v>-0.266653475808308</v>
      </c>
      <c r="D10398" s="3">
        <v>1.57411926508468</v>
      </c>
      <c r="E10398" s="3">
        <v>-0.16939852127021901</v>
      </c>
      <c r="F10398" s="5">
        <v>0.86548318655288403</v>
      </c>
      <c r="G10398" s="6">
        <v>0.97339434613591402</v>
      </c>
      <c r="H10398" s="3">
        <v>6.6580224509862704</v>
      </c>
      <c r="I10398" s="3" t="s">
        <v>34</v>
      </c>
      <c r="J10398" s="3" t="s">
        <v>34</v>
      </c>
      <c r="K10398" s="3" t="s">
        <v>34</v>
      </c>
      <c r="L10398" s="3">
        <v>6.7726589810362903</v>
      </c>
      <c r="M10398" s="3">
        <v>35.509453071926799</v>
      </c>
      <c r="N10398" s="3">
        <v>45.677564405345898</v>
      </c>
      <c r="O10398" s="3">
        <v>23.937233835933998</v>
      </c>
      <c r="P10398" s="3">
        <v>30.717491390415599</v>
      </c>
      <c r="Q10398" s="3">
        <v>24.627850840132002</v>
      </c>
      <c r="R10398" s="3">
        <f t="shared" si="324"/>
        <v>8.2008462163918043</v>
      </c>
      <c r="S10398" s="3">
        <f t="shared" si="325"/>
        <v>8.5424305276825852</v>
      </c>
      <c r="T10398" s="3">
        <v>0.56033388143302298</v>
      </c>
      <c r="U10398" s="3">
        <v>0.61920770722499296</v>
      </c>
      <c r="V10398" s="3">
        <v>-5.88738257919698E-2</v>
      </c>
      <c r="W10398" s="7" t="s">
        <v>16222</v>
      </c>
      <c r="X10398" s="2" t="s">
        <v>38</v>
      </c>
      <c r="Y10398" s="2" t="s">
        <v>38</v>
      </c>
    </row>
    <row r="10399" spans="1:25" x14ac:dyDescent="0.25">
      <c r="A10399" s="2" t="s">
        <v>6153</v>
      </c>
      <c r="B10399" s="3">
        <v>94.293408937422996</v>
      </c>
      <c r="C10399" s="4">
        <v>-0.110034602779675</v>
      </c>
      <c r="D10399" s="3">
        <v>0.64984224438267202</v>
      </c>
      <c r="E10399" s="3">
        <v>-0.16932509963892001</v>
      </c>
      <c r="F10399" s="5">
        <v>0.86554093436898505</v>
      </c>
      <c r="G10399" s="6">
        <v>0.97339434613591402</v>
      </c>
      <c r="H10399" s="3">
        <v>16.645056127465701</v>
      </c>
      <c r="I10399" s="3">
        <v>8.7004884581611304</v>
      </c>
      <c r="J10399" s="3">
        <v>15.958155890622701</v>
      </c>
      <c r="K10399" s="3">
        <v>18.0068052978298</v>
      </c>
      <c r="L10399" s="3">
        <v>17.855191859095701</v>
      </c>
      <c r="M10399" s="3">
        <v>147.586164330196</v>
      </c>
      <c r="N10399" s="3">
        <v>150.08342590327999</v>
      </c>
      <c r="O10399" s="3">
        <v>168.70050512943999</v>
      </c>
      <c r="P10399" s="3">
        <v>270.10207946744703</v>
      </c>
      <c r="Q10399" s="3">
        <v>129.296216910693</v>
      </c>
      <c r="R10399" s="3">
        <f t="shared" si="324"/>
        <v>8.5146569946050406</v>
      </c>
      <c r="S10399" s="3">
        <f t="shared" si="325"/>
        <v>9.1216796990297428</v>
      </c>
      <c r="T10399" s="3">
        <v>-0.446818613065042</v>
      </c>
      <c r="U10399" s="3">
        <v>-0.34746751452484198</v>
      </c>
      <c r="V10399" s="3">
        <v>-9.9351098540199606E-2</v>
      </c>
      <c r="W10399" s="7" t="s">
        <v>6152</v>
      </c>
      <c r="X10399" s="2" t="s">
        <v>6154</v>
      </c>
      <c r="Y10399" s="2" t="s">
        <v>6155</v>
      </c>
    </row>
    <row r="10400" spans="1:25" x14ac:dyDescent="0.25">
      <c r="A10400" s="2" t="s">
        <v>11847</v>
      </c>
      <c r="B10400" s="3">
        <v>58.5032902781902</v>
      </c>
      <c r="C10400" s="4">
        <v>-0.123935537267017</v>
      </c>
      <c r="D10400" s="3">
        <v>0.73443846675906999</v>
      </c>
      <c r="E10400" s="3">
        <v>-0.16874870105036799</v>
      </c>
      <c r="F10400" s="5">
        <v>0.86599431014646</v>
      </c>
      <c r="G10400" s="6">
        <v>0.97339434613591402</v>
      </c>
      <c r="H10400" s="3">
        <v>32.180441846433602</v>
      </c>
      <c r="I10400" s="3">
        <v>75.041712951639795</v>
      </c>
      <c r="J10400" s="3">
        <v>52.433940783474497</v>
      </c>
      <c r="K10400" s="3">
        <v>74.145668873416895</v>
      </c>
      <c r="L10400" s="3">
        <v>58.491145745313403</v>
      </c>
      <c r="M10400" s="3">
        <v>37.728793888922198</v>
      </c>
      <c r="N10400" s="3">
        <v>76.129274008909903</v>
      </c>
      <c r="O10400" s="3">
        <v>52.433940783474497</v>
      </c>
      <c r="P10400" s="3">
        <v>40.250505959854898</v>
      </c>
      <c r="Q10400" s="3">
        <v>86.197477940461894</v>
      </c>
      <c r="R10400" s="3">
        <f t="shared" si="324"/>
        <v>94.171767339567651</v>
      </c>
      <c r="S10400" s="3">
        <f t="shared" si="325"/>
        <v>103.45972949997797</v>
      </c>
      <c r="T10400" s="3">
        <v>-0.20251140629928999</v>
      </c>
      <c r="U10400" s="3">
        <v>-6.68085919714448E-2</v>
      </c>
      <c r="V10400" s="3">
        <v>-0.13570281432784501</v>
      </c>
      <c r="W10400" s="7" t="s">
        <v>11846</v>
      </c>
      <c r="X10400" s="2" t="s">
        <v>11848</v>
      </c>
      <c r="Y10400" s="2" t="s">
        <v>11849</v>
      </c>
    </row>
    <row r="10401" spans="1:25" x14ac:dyDescent="0.25">
      <c r="A10401" s="2" t="s">
        <v>24902</v>
      </c>
      <c r="B10401" s="3">
        <v>16.525569833603601</v>
      </c>
      <c r="C10401" s="4">
        <v>0.190553850285236</v>
      </c>
      <c r="D10401" s="3">
        <v>1.12922356340121</v>
      </c>
      <c r="E10401" s="3">
        <v>0.16874767447403299</v>
      </c>
      <c r="F10401" s="5">
        <v>0.86599511765632298</v>
      </c>
      <c r="G10401" s="6">
        <v>0.97339434613591402</v>
      </c>
      <c r="H10401" s="3">
        <v>4.4386816339908401</v>
      </c>
      <c r="I10401" s="3">
        <v>2.1751221145402799</v>
      </c>
      <c r="J10401" s="3">
        <v>6.8392096674097198</v>
      </c>
      <c r="K10401" s="3">
        <v>2.1184476820976199</v>
      </c>
      <c r="L10401" s="3">
        <v>1.2313925420066001</v>
      </c>
      <c r="M10401" s="3">
        <v>27.741760212442799</v>
      </c>
      <c r="N10401" s="3">
        <v>29.364148546293801</v>
      </c>
      <c r="O10401" s="3">
        <v>31.916311781245401</v>
      </c>
      <c r="P10401" s="3">
        <v>16.947581456780998</v>
      </c>
      <c r="Q10401" s="3">
        <v>42.483042699227703</v>
      </c>
      <c r="R10401" s="3">
        <f t="shared" si="324"/>
        <v>11.581645213761313</v>
      </c>
      <c r="S10401" s="3">
        <f t="shared" si="325"/>
        <v>11.154232801538919</v>
      </c>
      <c r="T10401" s="3">
        <v>-3.8504886461153499E-2</v>
      </c>
      <c r="U10401" s="3">
        <v>-9.2753807197447302E-2</v>
      </c>
      <c r="V10401" s="3">
        <v>5.4248920736293803E-2</v>
      </c>
      <c r="W10401" s="7" t="s">
        <v>24903</v>
      </c>
      <c r="X10401" s="2" t="s">
        <v>24904</v>
      </c>
      <c r="Y10401" s="2" t="s">
        <v>24905</v>
      </c>
    </row>
    <row r="10402" spans="1:25" x14ac:dyDescent="0.25">
      <c r="A10402" s="2" t="s">
        <v>1313</v>
      </c>
      <c r="B10402" s="3">
        <v>74.797867985033605</v>
      </c>
      <c r="C10402" s="4">
        <v>0.12795459847259</v>
      </c>
      <c r="D10402" s="3">
        <v>0.75866370224082202</v>
      </c>
      <c r="E10402" s="3">
        <v>0.16865786262695601</v>
      </c>
      <c r="F10402" s="5">
        <v>0.86606576462690299</v>
      </c>
      <c r="G10402" s="6">
        <v>0.97339434613591402</v>
      </c>
      <c r="H10402" s="3">
        <v>8.8773632679816892</v>
      </c>
      <c r="I10402" s="3">
        <v>3.2626831718104201</v>
      </c>
      <c r="J10402" s="3">
        <v>1.13986827790162</v>
      </c>
      <c r="K10402" s="3">
        <v>5.29611920524406</v>
      </c>
      <c r="L10402" s="3">
        <v>6.7726589810362903</v>
      </c>
      <c r="M10402" s="3">
        <v>168.66990209165201</v>
      </c>
      <c r="N10402" s="3">
        <v>145.73318167419899</v>
      </c>
      <c r="O10402" s="3">
        <v>142.483534737703</v>
      </c>
      <c r="P10402" s="3">
        <v>156.765128475224</v>
      </c>
      <c r="Q10402" s="3">
        <v>108.978239967584</v>
      </c>
      <c r="R10402" s="3">
        <f t="shared" si="324"/>
        <v>3.8613000529070209</v>
      </c>
      <c r="S10402" s="3">
        <f t="shared" si="325"/>
        <v>3.2356139101252062</v>
      </c>
      <c r="T10402" s="3">
        <v>0.46325380492873502</v>
      </c>
      <c r="U10402" s="3">
        <v>0.208206606062322</v>
      </c>
      <c r="V10402" s="3">
        <v>0.25504719886641197</v>
      </c>
      <c r="W10402" s="7" t="s">
        <v>1312</v>
      </c>
      <c r="X10402" s="2" t="s">
        <v>38</v>
      </c>
      <c r="Y10402" s="2" t="s">
        <v>1314</v>
      </c>
    </row>
    <row r="10403" spans="1:25" x14ac:dyDescent="0.25">
      <c r="A10403" s="2" t="s">
        <v>9890</v>
      </c>
      <c r="B10403" s="3">
        <v>301.24938689458401</v>
      </c>
      <c r="C10403" s="4">
        <v>-8.2947583202250097E-2</v>
      </c>
      <c r="D10403" s="3">
        <v>0.49231358099502798</v>
      </c>
      <c r="E10403" s="3">
        <v>-0.168485263060594</v>
      </c>
      <c r="F10403" s="5">
        <v>0.86620153631709995</v>
      </c>
      <c r="G10403" s="6">
        <v>0.97339434613591402</v>
      </c>
      <c r="H10403" s="3">
        <v>25.5224193954474</v>
      </c>
      <c r="I10403" s="3">
        <v>14.138293744511801</v>
      </c>
      <c r="J10403" s="3">
        <v>29.636575225442101</v>
      </c>
      <c r="K10403" s="3">
        <v>16.947581456780998</v>
      </c>
      <c r="L10403" s="3">
        <v>16.0081030460858</v>
      </c>
      <c r="M10403" s="3">
        <v>545.95784098087404</v>
      </c>
      <c r="N10403" s="3">
        <v>640.57346273211294</v>
      </c>
      <c r="O10403" s="3">
        <v>539.15769544746604</v>
      </c>
      <c r="P10403" s="3">
        <v>583.63233641789498</v>
      </c>
      <c r="Q10403" s="3">
        <v>600.91956049921998</v>
      </c>
      <c r="R10403" s="3">
        <f t="shared" si="324"/>
        <v>3.3425762148752232</v>
      </c>
      <c r="S10403" s="3">
        <f t="shared" si="325"/>
        <v>3.6312531998180142</v>
      </c>
      <c r="T10403" s="3">
        <v>-7.33111422728141E-2</v>
      </c>
      <c r="U10403" s="3">
        <v>4.61959316045783E-2</v>
      </c>
      <c r="V10403" s="3">
        <v>-0.119507073877392</v>
      </c>
      <c r="W10403" s="7" t="s">
        <v>9891</v>
      </c>
      <c r="X10403" s="2" t="s">
        <v>9892</v>
      </c>
      <c r="Y10403" s="2" t="s">
        <v>9893</v>
      </c>
    </row>
    <row r="10404" spans="1:25" x14ac:dyDescent="0.25">
      <c r="A10404" s="2" t="s">
        <v>7639</v>
      </c>
      <c r="B10404" s="3">
        <v>144.653513390283</v>
      </c>
      <c r="C10404" s="4">
        <v>7.9719112539747103E-2</v>
      </c>
      <c r="D10404" s="3">
        <v>0.47347722463143599</v>
      </c>
      <c r="E10404" s="3">
        <v>0.16836947669827601</v>
      </c>
      <c r="F10404" s="5">
        <v>0.866292619350577</v>
      </c>
      <c r="G10404" s="6">
        <v>0.97339434613591402</v>
      </c>
      <c r="H10404" s="3">
        <v>153.134516372684</v>
      </c>
      <c r="I10404" s="3">
        <v>143.558059559659</v>
      </c>
      <c r="J10404" s="3">
        <v>159.581558906227</v>
      </c>
      <c r="K10404" s="3">
        <v>93.2116980122955</v>
      </c>
      <c r="L10404" s="3">
        <v>132.99039453671301</v>
      </c>
      <c r="M10404" s="3">
        <v>137.599130653716</v>
      </c>
      <c r="N10404" s="3">
        <v>184.885379735924</v>
      </c>
      <c r="O10404" s="3">
        <v>110.567222956457</v>
      </c>
      <c r="P10404" s="3">
        <v>156.765128475224</v>
      </c>
      <c r="Q10404" s="3">
        <v>174.24204469393399</v>
      </c>
      <c r="R10404" s="3">
        <f t="shared" si="324"/>
        <v>92.002116806747068</v>
      </c>
      <c r="S10404" s="3">
        <f t="shared" si="325"/>
        <v>87.365493751474531</v>
      </c>
      <c r="T10404" s="3">
        <v>0.20613932089611001</v>
      </c>
      <c r="U10404" s="3">
        <v>0.13153584470086499</v>
      </c>
      <c r="V10404" s="3">
        <v>7.4603476195245197E-2</v>
      </c>
      <c r="W10404" s="7" t="s">
        <v>7637</v>
      </c>
      <c r="X10404" s="2" t="s">
        <v>38</v>
      </c>
      <c r="Y10404" s="2" t="s">
        <v>7640</v>
      </c>
    </row>
    <row r="10405" spans="1:25" x14ac:dyDescent="0.25">
      <c r="A10405" s="2" t="s">
        <v>15141</v>
      </c>
      <c r="B10405" s="3">
        <v>14.391123708632101</v>
      </c>
      <c r="C10405" s="4">
        <v>-0.19168572101089101</v>
      </c>
      <c r="D10405" s="3">
        <v>1.1391751402969501</v>
      </c>
      <c r="E10405" s="3">
        <v>-0.1682671208581</v>
      </c>
      <c r="F10405" s="5">
        <v>0.86637313877829303</v>
      </c>
      <c r="G10405" s="6">
        <v>0.97339434613591402</v>
      </c>
      <c r="H10405" s="3">
        <v>5.5483520424885597</v>
      </c>
      <c r="I10405" s="3">
        <v>6.52536634362085</v>
      </c>
      <c r="J10405" s="3">
        <v>18.237892446425899</v>
      </c>
      <c r="K10405" s="3">
        <v>3.1776715231464401</v>
      </c>
      <c r="L10405" s="3">
        <v>12.313925420066001</v>
      </c>
      <c r="M10405" s="3">
        <v>12.206374493474801</v>
      </c>
      <c r="N10405" s="3">
        <v>16.3134158590521</v>
      </c>
      <c r="O10405" s="3">
        <v>9.1189462232129603</v>
      </c>
      <c r="P10405" s="3">
        <v>37.072834436708398</v>
      </c>
      <c r="Q10405" s="3">
        <v>23.396458298125399</v>
      </c>
      <c r="R10405" s="3">
        <f t="shared" si="324"/>
        <v>42.334527136661286</v>
      </c>
      <c r="S10405" s="3">
        <f t="shared" si="325"/>
        <v>48.470100543819072</v>
      </c>
      <c r="T10405" s="3">
        <v>-0.89717792124967599</v>
      </c>
      <c r="U10405" s="3">
        <v>-0.70191762079536502</v>
      </c>
      <c r="V10405" s="3">
        <v>-0.195260300454311</v>
      </c>
      <c r="W10405" s="7" t="s">
        <v>15136</v>
      </c>
      <c r="X10405" s="2" t="s">
        <v>38</v>
      </c>
      <c r="Y10405" s="2" t="s">
        <v>15142</v>
      </c>
    </row>
    <row r="10406" spans="1:25" x14ac:dyDescent="0.25">
      <c r="A10406" s="2" t="s">
        <v>4756</v>
      </c>
      <c r="B10406" s="3">
        <v>82.070989649379001</v>
      </c>
      <c r="C10406" s="4">
        <v>0.110737972111491</v>
      </c>
      <c r="D10406" s="3">
        <v>0.658900595832142</v>
      </c>
      <c r="E10406" s="3">
        <v>0.168064762442105</v>
      </c>
      <c r="F10406" s="5">
        <v>0.86653233049088396</v>
      </c>
      <c r="G10406" s="6">
        <v>0.97339434613591402</v>
      </c>
      <c r="H10406" s="3">
        <v>25.5224193954474</v>
      </c>
      <c r="I10406" s="3">
        <v>8.7004884581611304</v>
      </c>
      <c r="J10406" s="3">
        <v>33.056180059147003</v>
      </c>
      <c r="K10406" s="3">
        <v>23.3029245030739</v>
      </c>
      <c r="L10406" s="3">
        <v>34.478991176184799</v>
      </c>
      <c r="M10406" s="3">
        <v>86.554291862821501</v>
      </c>
      <c r="N10406" s="3">
        <v>92.442689867962002</v>
      </c>
      <c r="O10406" s="3">
        <v>121.965905735473</v>
      </c>
      <c r="P10406" s="3">
        <v>230.91079734864101</v>
      </c>
      <c r="Q10406" s="3">
        <v>163.775208086878</v>
      </c>
      <c r="R10406" s="3">
        <f t="shared" si="324"/>
        <v>19.119265320954266</v>
      </c>
      <c r="S10406" s="3">
        <f t="shared" si="325"/>
        <v>17.58206904384058</v>
      </c>
      <c r="T10406" s="3">
        <v>-0.82337261405164397</v>
      </c>
      <c r="U10406" s="3">
        <v>-0.94429484560143095</v>
      </c>
      <c r="V10406" s="3">
        <v>0.120922231549787</v>
      </c>
      <c r="W10406" s="7" t="s">
        <v>4743</v>
      </c>
      <c r="X10406" s="2" t="s">
        <v>38</v>
      </c>
      <c r="Y10406" s="2" t="s">
        <v>4757</v>
      </c>
    </row>
    <row r="10407" spans="1:25" x14ac:dyDescent="0.25">
      <c r="A10407" s="2" t="s">
        <v>1978</v>
      </c>
      <c r="B10407" s="3">
        <v>252.94455315981699</v>
      </c>
      <c r="C10407" s="4">
        <v>-0.109976834590953</v>
      </c>
      <c r="D10407" s="3">
        <v>0.65463290782986205</v>
      </c>
      <c r="E10407" s="3">
        <v>-0.16799771792030899</v>
      </c>
      <c r="F10407" s="5">
        <v>0.86658507440014598</v>
      </c>
      <c r="G10407" s="6">
        <v>0.97339434613591402</v>
      </c>
      <c r="H10407" s="3">
        <v>4.4386816339908401</v>
      </c>
      <c r="I10407" s="3">
        <v>6.52536634362085</v>
      </c>
      <c r="J10407" s="3">
        <v>2.2797365558032401</v>
      </c>
      <c r="K10407" s="3">
        <v>12.7106860925857</v>
      </c>
      <c r="L10407" s="3">
        <v>9.2354440650494904</v>
      </c>
      <c r="M10407" s="3">
        <v>437.210140948098</v>
      </c>
      <c r="N10407" s="3">
        <v>365.42051524276798</v>
      </c>
      <c r="O10407" s="3">
        <v>581.33282172982604</v>
      </c>
      <c r="P10407" s="3">
        <v>551.85562118643099</v>
      </c>
      <c r="Q10407" s="3">
        <v>558.436517799993</v>
      </c>
      <c r="R10407" s="3">
        <f t="shared" si="324"/>
        <v>1.3660141053725756</v>
      </c>
      <c r="S10407" s="3">
        <f t="shared" si="325"/>
        <v>1.4321062455345284</v>
      </c>
      <c r="T10407" s="3">
        <v>-0.55880523384233005</v>
      </c>
      <c r="U10407" s="3">
        <v>-0.49063908705026199</v>
      </c>
      <c r="V10407" s="3">
        <v>-6.8166146792067797E-2</v>
      </c>
      <c r="W10407" s="7" t="s">
        <v>1979</v>
      </c>
      <c r="X10407" s="2" t="s">
        <v>1980</v>
      </c>
      <c r="Y10407" s="2" t="s">
        <v>1981</v>
      </c>
    </row>
    <row r="10408" spans="1:25" x14ac:dyDescent="0.25">
      <c r="A10408" s="2" t="s">
        <v>2509</v>
      </c>
      <c r="B10408" s="3">
        <v>204.80639929973199</v>
      </c>
      <c r="C10408" s="4">
        <v>0.12647850517956899</v>
      </c>
      <c r="D10408" s="3">
        <v>0.75440752947271295</v>
      </c>
      <c r="E10408" s="3">
        <v>0.16765276092614001</v>
      </c>
      <c r="F10408" s="5">
        <v>0.86685646137171701</v>
      </c>
      <c r="G10408" s="6">
        <v>0.97339434613591402</v>
      </c>
      <c r="H10408" s="3">
        <v>9.9870336764794008</v>
      </c>
      <c r="I10408" s="3">
        <v>5.4378052863507103</v>
      </c>
      <c r="J10408" s="3">
        <v>10.2588145011146</v>
      </c>
      <c r="K10408" s="3">
        <v>1.05922384104881</v>
      </c>
      <c r="L10408" s="3">
        <v>13.5453179620726</v>
      </c>
      <c r="M10408" s="3">
        <v>309.598043970861</v>
      </c>
      <c r="N10408" s="3">
        <v>392.60954167452098</v>
      </c>
      <c r="O10408" s="3">
        <v>386.415346208649</v>
      </c>
      <c r="P10408" s="3">
        <v>424.74876026057399</v>
      </c>
      <c r="Q10408" s="3">
        <v>494.40410561564897</v>
      </c>
      <c r="R10408" s="3">
        <f t="shared" si="324"/>
        <v>2.1966209534255481</v>
      </c>
      <c r="S10408" s="3">
        <f t="shared" si="325"/>
        <v>1.9044088293580252</v>
      </c>
      <c r="T10408" s="3">
        <v>-0.10380313066121501</v>
      </c>
      <c r="U10408" s="3">
        <v>-0.30974584922847498</v>
      </c>
      <c r="V10408" s="3">
        <v>0.20594271856726001</v>
      </c>
      <c r="W10408" s="7" t="s">
        <v>2506</v>
      </c>
      <c r="X10408" s="2" t="s">
        <v>38</v>
      </c>
      <c r="Y10408" s="2" t="s">
        <v>38</v>
      </c>
    </row>
    <row r="10409" spans="1:25" x14ac:dyDescent="0.25">
      <c r="A10409" s="2" t="s">
        <v>9805</v>
      </c>
      <c r="B10409" s="3">
        <v>23.927578407146999</v>
      </c>
      <c r="C10409" s="4">
        <v>-0.13944747382723099</v>
      </c>
      <c r="D10409" s="3">
        <v>0.83209206346799203</v>
      </c>
      <c r="E10409" s="3">
        <v>-0.16758659281767699</v>
      </c>
      <c r="F10409" s="5">
        <v>0.866908519402386</v>
      </c>
      <c r="G10409" s="6">
        <v>0.97339434613591402</v>
      </c>
      <c r="H10409" s="3">
        <v>13.3160449019725</v>
      </c>
      <c r="I10409" s="3">
        <v>10.875610572701399</v>
      </c>
      <c r="J10409" s="3">
        <v>3.4196048337048599</v>
      </c>
      <c r="K10409" s="3">
        <v>8.4737907283904992</v>
      </c>
      <c r="L10409" s="3">
        <v>18.470888130098999</v>
      </c>
      <c r="M10409" s="3">
        <v>36.619123480424498</v>
      </c>
      <c r="N10409" s="3">
        <v>46.765125462616098</v>
      </c>
      <c r="O10409" s="3">
        <v>37.615653170753497</v>
      </c>
      <c r="P10409" s="3">
        <v>36.0136105956596</v>
      </c>
      <c r="Q10409" s="3">
        <v>27.706332195148502</v>
      </c>
      <c r="R10409" s="3">
        <f t="shared" si="324"/>
        <v>29.012260446453276</v>
      </c>
      <c r="S10409" s="3">
        <f t="shared" si="325"/>
        <v>29.964084588511298</v>
      </c>
      <c r="T10409" s="3">
        <v>0.25709666367429901</v>
      </c>
      <c r="U10409" s="3">
        <v>0.30366825818308701</v>
      </c>
      <c r="V10409" s="3">
        <v>-4.6571594508787902E-2</v>
      </c>
      <c r="W10409" s="7" t="s">
        <v>9801</v>
      </c>
      <c r="X10409" s="2" t="s">
        <v>38</v>
      </c>
      <c r="Y10409" s="2" t="s">
        <v>38</v>
      </c>
    </row>
    <row r="10410" spans="1:25" x14ac:dyDescent="0.25">
      <c r="A10410" s="2" t="s">
        <v>2265</v>
      </c>
      <c r="B10410" s="3">
        <v>4.8502660242204998</v>
      </c>
      <c r="C10410" s="4">
        <v>0.23122486236426801</v>
      </c>
      <c r="D10410" s="3">
        <v>1.3815703842895399</v>
      </c>
      <c r="E10410" s="3">
        <v>0.16736379484797201</v>
      </c>
      <c r="F10410" s="5">
        <v>0.86708381086171804</v>
      </c>
      <c r="G10410" s="6" t="s">
        <v>18</v>
      </c>
      <c r="H10410" s="3">
        <v>3.3290112254931299</v>
      </c>
      <c r="I10410" s="3">
        <v>2.1751221145402799</v>
      </c>
      <c r="J10410" s="3">
        <v>2.2797365558032401</v>
      </c>
      <c r="K10410" s="3" t="s">
        <v>34</v>
      </c>
      <c r="L10410" s="3">
        <v>4.9255701680264004</v>
      </c>
      <c r="M10410" s="3">
        <v>6.6580224509862704</v>
      </c>
      <c r="N10410" s="3">
        <v>6.52536634362085</v>
      </c>
      <c r="O10410" s="3">
        <v>7.9790779453113396</v>
      </c>
      <c r="P10410" s="3">
        <v>8.4737907283904992</v>
      </c>
      <c r="Q10410" s="3">
        <v>6.1569627100329898</v>
      </c>
      <c r="R10410" s="3">
        <f t="shared" si="324"/>
        <v>41.750519731959699</v>
      </c>
      <c r="S10410" s="3">
        <f t="shared" si="325"/>
        <v>31.868025026551187</v>
      </c>
      <c r="T10410" s="3">
        <v>0.19641807508356701</v>
      </c>
      <c r="U10410" s="3">
        <v>-0.19326646901844699</v>
      </c>
      <c r="V10410" s="3">
        <v>0.38968454410201397</v>
      </c>
      <c r="W10410" s="7" t="s">
        <v>2250</v>
      </c>
      <c r="X10410" s="2" t="s">
        <v>38</v>
      </c>
      <c r="Y10410" s="2" t="s">
        <v>38</v>
      </c>
    </row>
    <row r="10411" spans="1:25" x14ac:dyDescent="0.25">
      <c r="A10411" s="2" t="s">
        <v>14863</v>
      </c>
      <c r="B10411" s="3">
        <v>198.42409004250899</v>
      </c>
      <c r="C10411" s="4">
        <v>-0.14295738857332199</v>
      </c>
      <c r="D10411" s="3">
        <v>0.85428299517933703</v>
      </c>
      <c r="E10411" s="3">
        <v>-0.16734195738416999</v>
      </c>
      <c r="F10411" s="5">
        <v>0.867100992343661</v>
      </c>
      <c r="G10411" s="6">
        <v>0.97339434613591402</v>
      </c>
      <c r="H10411" s="3">
        <v>13.3160449019725</v>
      </c>
      <c r="I10411" s="3">
        <v>32.626831718104199</v>
      </c>
      <c r="J10411" s="3">
        <v>14.8182876127211</v>
      </c>
      <c r="K10411" s="3">
        <v>33.895162913561997</v>
      </c>
      <c r="L10411" s="3">
        <v>6.1569627100329898</v>
      </c>
      <c r="M10411" s="3">
        <v>409.46838073565499</v>
      </c>
      <c r="N10411" s="3">
        <v>506.80345268788602</v>
      </c>
      <c r="O10411" s="3">
        <v>250.77102113835599</v>
      </c>
      <c r="P10411" s="3">
        <v>391.91282118805998</v>
      </c>
      <c r="Q10411" s="3">
        <v>324.47193481873899</v>
      </c>
      <c r="R10411" s="3">
        <f t="shared" si="324"/>
        <v>5.014109890120336</v>
      </c>
      <c r="S10411" s="3">
        <f t="shared" si="325"/>
        <v>5.6733790494724925</v>
      </c>
      <c r="T10411" s="3">
        <v>0.32877525071494001</v>
      </c>
      <c r="U10411" s="3">
        <v>0.50698989232306002</v>
      </c>
      <c r="V10411" s="3">
        <v>-0.178214641608121</v>
      </c>
      <c r="W10411" s="7" t="s">
        <v>14860</v>
      </c>
      <c r="X10411" s="2" t="s">
        <v>14864</v>
      </c>
      <c r="Y10411" s="2" t="s">
        <v>14865</v>
      </c>
    </row>
    <row r="10412" spans="1:25" x14ac:dyDescent="0.25">
      <c r="A10412" s="2" t="s">
        <v>19842</v>
      </c>
      <c r="B10412" s="3">
        <v>54.895079275426198</v>
      </c>
      <c r="C10412" s="4">
        <v>0.15235227362739501</v>
      </c>
      <c r="D10412" s="3">
        <v>0.91056497651241197</v>
      </c>
      <c r="E10412" s="3">
        <v>0.16731620209128301</v>
      </c>
      <c r="F10412" s="5">
        <v>0.867121256412136</v>
      </c>
      <c r="G10412" s="6">
        <v>0.97339434613591402</v>
      </c>
      <c r="H10412" s="3">
        <v>6.6580224509862704</v>
      </c>
      <c r="I10412" s="3">
        <v>13.0507326872417</v>
      </c>
      <c r="J10412" s="3">
        <v>5.6993413895081</v>
      </c>
      <c r="K10412" s="3">
        <v>3.1776715231464401</v>
      </c>
      <c r="L10412" s="3">
        <v>17.239495588092399</v>
      </c>
      <c r="M10412" s="3">
        <v>78.7865990033375</v>
      </c>
      <c r="N10412" s="3">
        <v>117.45659418517501</v>
      </c>
      <c r="O10412" s="3">
        <v>70.6718332299004</v>
      </c>
      <c r="P10412" s="3">
        <v>137.69909933634599</v>
      </c>
      <c r="Q10412" s="3">
        <v>98.511403360527893</v>
      </c>
      <c r="R10412" s="3">
        <f t="shared" si="324"/>
        <v>10.043026113672951</v>
      </c>
      <c r="S10412" s="3">
        <f t="shared" si="325"/>
        <v>8.5102677617061175</v>
      </c>
      <c r="T10412" s="3">
        <v>0.17883711840187699</v>
      </c>
      <c r="U10412" s="3">
        <v>-6.0080492155156602E-2</v>
      </c>
      <c r="V10412" s="3">
        <v>0.238917610557034</v>
      </c>
      <c r="W10412" s="7" t="s">
        <v>19843</v>
      </c>
      <c r="X10412" s="2" t="s">
        <v>38</v>
      </c>
      <c r="Y10412" s="2" t="s">
        <v>19844</v>
      </c>
    </row>
    <row r="10413" spans="1:25" x14ac:dyDescent="0.25">
      <c r="A10413" s="2" t="s">
        <v>2001</v>
      </c>
      <c r="B10413" s="3">
        <v>118.83580786490801</v>
      </c>
      <c r="C10413" s="4">
        <v>0.12611564349856599</v>
      </c>
      <c r="D10413" s="3">
        <v>0.75426664276422595</v>
      </c>
      <c r="E10413" s="3">
        <v>0.16720299738614899</v>
      </c>
      <c r="F10413" s="5">
        <v>0.86721032604804005</v>
      </c>
      <c r="G10413" s="6">
        <v>0.97339434613591402</v>
      </c>
      <c r="H10413" s="3">
        <v>5.5483520424885597</v>
      </c>
      <c r="I10413" s="3">
        <v>4.3502442290805696</v>
      </c>
      <c r="J10413" s="3">
        <v>5.6993413895081</v>
      </c>
      <c r="K10413" s="3">
        <v>4.2368953641952496</v>
      </c>
      <c r="L10413" s="3">
        <v>3.6941776260197998</v>
      </c>
      <c r="M10413" s="3">
        <v>207.50836638907199</v>
      </c>
      <c r="N10413" s="3">
        <v>266.45245903118501</v>
      </c>
      <c r="O10413" s="3">
        <v>283.82720119750297</v>
      </c>
      <c r="P10413" s="3">
        <v>192.778739070884</v>
      </c>
      <c r="Q10413" s="3">
        <v>214.262302309148</v>
      </c>
      <c r="R10413" s="3">
        <f t="shared" si="324"/>
        <v>2.0884840562069931</v>
      </c>
      <c r="S10413" s="3">
        <f t="shared" si="325"/>
        <v>1.9729397792073837</v>
      </c>
      <c r="T10413" s="3">
        <v>0.123428933369467</v>
      </c>
      <c r="U10413" s="3">
        <v>4.1319724374938201E-2</v>
      </c>
      <c r="V10413" s="3">
        <v>8.2109208994528907E-2</v>
      </c>
      <c r="W10413" s="7" t="s">
        <v>1983</v>
      </c>
      <c r="X10413" s="2" t="s">
        <v>38</v>
      </c>
      <c r="Y10413" s="2" t="s">
        <v>38</v>
      </c>
    </row>
    <row r="10414" spans="1:25" x14ac:dyDescent="0.25">
      <c r="A10414" s="2" t="s">
        <v>21673</v>
      </c>
      <c r="B10414" s="3">
        <v>120.720594663962</v>
      </c>
      <c r="C10414" s="4">
        <v>-0.15316020857116699</v>
      </c>
      <c r="D10414" s="3">
        <v>0.91613029165126902</v>
      </c>
      <c r="E10414" s="3">
        <v>-0.167181687983601</v>
      </c>
      <c r="F10414" s="5">
        <v>0.86722709250728203</v>
      </c>
      <c r="G10414" s="6">
        <v>0.97339434613591402</v>
      </c>
      <c r="H10414" s="3">
        <v>5.5483520424885597</v>
      </c>
      <c r="I10414" s="3" t="s">
        <v>34</v>
      </c>
      <c r="J10414" s="3">
        <v>3.4196048337048599</v>
      </c>
      <c r="K10414" s="3" t="s">
        <v>34</v>
      </c>
      <c r="L10414" s="3">
        <v>4.9255701680264004</v>
      </c>
      <c r="M10414" s="3">
        <v>249.675841911985</v>
      </c>
      <c r="N10414" s="3">
        <v>222.950016740379</v>
      </c>
      <c r="O10414" s="3">
        <v>278.12785980799498</v>
      </c>
      <c r="P10414" s="3">
        <v>212.90399205081101</v>
      </c>
      <c r="Q10414" s="3">
        <v>229.654709084231</v>
      </c>
      <c r="R10414" s="3">
        <f t="shared" si="324"/>
        <v>1.1739417005893458</v>
      </c>
      <c r="S10414" s="3">
        <f t="shared" si="325"/>
        <v>1.1579479143903257</v>
      </c>
      <c r="T10414" s="3">
        <v>-3.9204736392950299E-3</v>
      </c>
      <c r="U10414" s="3">
        <v>-2.3710876851506999E-2</v>
      </c>
      <c r="V10414" s="3">
        <v>1.9790403212211899E-2</v>
      </c>
      <c r="W10414" s="7" t="s">
        <v>21674</v>
      </c>
      <c r="X10414" s="2" t="s">
        <v>38</v>
      </c>
      <c r="Y10414" s="2" t="s">
        <v>38</v>
      </c>
    </row>
    <row r="10415" spans="1:25" x14ac:dyDescent="0.25">
      <c r="A10415" s="2" t="s">
        <v>17390</v>
      </c>
      <c r="B10415" s="3">
        <v>25.2305261000222</v>
      </c>
      <c r="C10415" s="4">
        <v>0.131921957310635</v>
      </c>
      <c r="D10415" s="3">
        <v>0.789276673167426</v>
      </c>
      <c r="E10415" s="3">
        <v>0.16714285597878201</v>
      </c>
      <c r="F10415" s="5">
        <v>0.86725764608557399</v>
      </c>
      <c r="G10415" s="6">
        <v>0.97339434613591402</v>
      </c>
      <c r="H10415" s="3">
        <v>9.9870336764794008</v>
      </c>
      <c r="I10415" s="3">
        <v>3.2626831718104201</v>
      </c>
      <c r="J10415" s="3">
        <v>6.8392096674097198</v>
      </c>
      <c r="K10415" s="3">
        <v>8.4737907283904992</v>
      </c>
      <c r="L10415" s="3">
        <v>4.3098738970230999</v>
      </c>
      <c r="M10415" s="3">
        <v>34.3997826634291</v>
      </c>
      <c r="N10415" s="3">
        <v>51.115369691696699</v>
      </c>
      <c r="O10415" s="3">
        <v>41.035258004458299</v>
      </c>
      <c r="P10415" s="3">
        <v>49.783520529294201</v>
      </c>
      <c r="Q10415" s="3">
        <v>43.098738970230997</v>
      </c>
      <c r="R10415" s="3">
        <f t="shared" si="324"/>
        <v>15.49399899712116</v>
      </c>
      <c r="S10415" s="3">
        <f t="shared" si="325"/>
        <v>14.652955534543581</v>
      </c>
      <c r="T10415" s="3">
        <v>1.83876515933993E-2</v>
      </c>
      <c r="U10415" s="3">
        <v>-6.2130210932926498E-2</v>
      </c>
      <c r="V10415" s="3">
        <v>8.0517862526325798E-2</v>
      </c>
      <c r="W10415" s="7" t="s">
        <v>17383</v>
      </c>
      <c r="X10415" s="2" t="s">
        <v>38</v>
      </c>
      <c r="Y10415" s="2" t="s">
        <v>17391</v>
      </c>
    </row>
    <row r="10416" spans="1:25" x14ac:dyDescent="0.25">
      <c r="A10416" s="2" t="s">
        <v>5626</v>
      </c>
      <c r="B10416" s="3">
        <v>22.8052727030644</v>
      </c>
      <c r="C10416" s="4">
        <v>0.17663736051352499</v>
      </c>
      <c r="D10416" s="3">
        <v>1.0574250161377201</v>
      </c>
      <c r="E10416" s="3">
        <v>0.167044809625083</v>
      </c>
      <c r="F10416" s="5">
        <v>0.86733479124513801</v>
      </c>
      <c r="G10416" s="6">
        <v>0.97339434613591402</v>
      </c>
      <c r="H10416" s="3">
        <v>19.974067352958802</v>
      </c>
      <c r="I10416" s="3">
        <v>3.2626831718104201</v>
      </c>
      <c r="J10416" s="3">
        <v>9.1189462232129603</v>
      </c>
      <c r="K10416" s="3">
        <v>5.29611920524406</v>
      </c>
      <c r="L10416" s="3">
        <v>8.6197477940461908</v>
      </c>
      <c r="M10416" s="3">
        <v>34.3997826634291</v>
      </c>
      <c r="N10416" s="3">
        <v>51.115369691696699</v>
      </c>
      <c r="O10416" s="3">
        <v>13.678419334819401</v>
      </c>
      <c r="P10416" s="3">
        <v>48.724296688245403</v>
      </c>
      <c r="Q10416" s="3">
        <v>33.863294905181498</v>
      </c>
      <c r="R10416" s="3">
        <f t="shared" si="324"/>
        <v>27.172670438885568</v>
      </c>
      <c r="S10416" s="3">
        <f t="shared" si="325"/>
        <v>23.928293070825017</v>
      </c>
      <c r="T10416" s="3">
        <v>0.59755493419707095</v>
      </c>
      <c r="U10416" s="3">
        <v>0.41411606407301599</v>
      </c>
      <c r="V10416" s="3">
        <v>0.18343887012405399</v>
      </c>
      <c r="W10416" s="7" t="s">
        <v>5627</v>
      </c>
      <c r="X10416" s="2" t="s">
        <v>38</v>
      </c>
      <c r="Y10416" s="2" t="s">
        <v>38</v>
      </c>
    </row>
    <row r="10417" spans="1:25" x14ac:dyDescent="0.25">
      <c r="A10417" s="2" t="s">
        <v>25213</v>
      </c>
      <c r="B10417" s="3">
        <v>53.146486072018298</v>
      </c>
      <c r="C10417" s="4">
        <v>8.5095132946556906E-2</v>
      </c>
      <c r="D10417" s="3">
        <v>0.509498580321881</v>
      </c>
      <c r="E10417" s="3">
        <v>0.16701740933762199</v>
      </c>
      <c r="F10417" s="5">
        <v>0.86735635065677597</v>
      </c>
      <c r="G10417" s="6">
        <v>0.97339434613591402</v>
      </c>
      <c r="H10417" s="3">
        <v>39.948134705917603</v>
      </c>
      <c r="I10417" s="3">
        <v>33.714392775374399</v>
      </c>
      <c r="J10417" s="3">
        <v>38.755521448655102</v>
      </c>
      <c r="K10417" s="3">
        <v>54.0204158934894</v>
      </c>
      <c r="L10417" s="3">
        <v>33.863294905181498</v>
      </c>
      <c r="M10417" s="3">
        <v>53.2641796078901</v>
      </c>
      <c r="N10417" s="3">
        <v>65.253663436208498</v>
      </c>
      <c r="O10417" s="3">
        <v>59.273150450884202</v>
      </c>
      <c r="P10417" s="3">
        <v>67.790325827123993</v>
      </c>
      <c r="Q10417" s="3">
        <v>85.581781669458607</v>
      </c>
      <c r="R10417" s="3">
        <f t="shared" si="324"/>
        <v>62.153111792528449</v>
      </c>
      <c r="S10417" s="3">
        <f t="shared" si="325"/>
        <v>59.554223531573761</v>
      </c>
      <c r="T10417" s="3">
        <v>-0.196759109111765</v>
      </c>
      <c r="U10417" s="3">
        <v>-0.25838190663348998</v>
      </c>
      <c r="V10417" s="3">
        <v>6.16227975217256E-2</v>
      </c>
      <c r="W10417" s="7" t="s">
        <v>25210</v>
      </c>
      <c r="X10417" s="2" t="s">
        <v>25214</v>
      </c>
      <c r="Y10417" s="2" t="s">
        <v>25215</v>
      </c>
    </row>
    <row r="10418" spans="1:25" x14ac:dyDescent="0.25">
      <c r="A10418" s="2" t="s">
        <v>18199</v>
      </c>
      <c r="B10418" s="3">
        <v>68.310103873960998</v>
      </c>
      <c r="C10418" s="4">
        <v>0.13886727430891099</v>
      </c>
      <c r="D10418" s="3">
        <v>0.83207092649375902</v>
      </c>
      <c r="E10418" s="3">
        <v>0.16689355424792901</v>
      </c>
      <c r="F10418" s="5">
        <v>0.86745380498414404</v>
      </c>
      <c r="G10418" s="6">
        <v>0.97339434613591402</v>
      </c>
      <c r="H10418" s="3">
        <v>3.3290112254931299</v>
      </c>
      <c r="I10418" s="3">
        <v>3.2626831718104201</v>
      </c>
      <c r="J10418" s="3">
        <v>5.6993413895081</v>
      </c>
      <c r="K10418" s="3">
        <v>1.05922384104881</v>
      </c>
      <c r="L10418" s="3">
        <v>3.6941776260197998</v>
      </c>
      <c r="M10418" s="3">
        <v>125.39275616024101</v>
      </c>
      <c r="N10418" s="3">
        <v>117.45659418517501</v>
      </c>
      <c r="O10418" s="3">
        <v>152.74234923881701</v>
      </c>
      <c r="P10418" s="3">
        <v>123.929189402711</v>
      </c>
      <c r="Q10418" s="3">
        <v>146.53571249878499</v>
      </c>
      <c r="R10418" s="3">
        <f t="shared" si="324"/>
        <v>2.7143141984641401</v>
      </c>
      <c r="S10418" s="3">
        <f t="shared" si="325"/>
        <v>2.4698874672899058</v>
      </c>
      <c r="T10418" s="3">
        <v>-8.0197799016902105E-2</v>
      </c>
      <c r="U10418" s="3">
        <v>-0.21634021879920701</v>
      </c>
      <c r="V10418" s="3">
        <v>0.13614241978230501</v>
      </c>
      <c r="W10418" s="7" t="s">
        <v>18200</v>
      </c>
      <c r="X10418" s="2" t="s">
        <v>38</v>
      </c>
      <c r="Y10418" s="2" t="s">
        <v>18201</v>
      </c>
    </row>
    <row r="10419" spans="1:25" x14ac:dyDescent="0.25">
      <c r="A10419" s="2" t="s">
        <v>15076</v>
      </c>
      <c r="B10419" s="3">
        <v>184.18933088133201</v>
      </c>
      <c r="C10419" s="4">
        <v>-0.112055865984175</v>
      </c>
      <c r="D10419" s="3">
        <v>0.67219469903222595</v>
      </c>
      <c r="E10419" s="3">
        <v>-0.16670150202836301</v>
      </c>
      <c r="F10419" s="5">
        <v>0.86760492362813901</v>
      </c>
      <c r="G10419" s="6">
        <v>0.97339434613591402</v>
      </c>
      <c r="H10419" s="3">
        <v>4.4386816339908401</v>
      </c>
      <c r="I10419" s="3">
        <v>6.52536634362085</v>
      </c>
      <c r="J10419" s="3">
        <v>9.1189462232129603</v>
      </c>
      <c r="K10419" s="3">
        <v>4.2368953641952496</v>
      </c>
      <c r="L10419" s="3">
        <v>9.2354440650494904</v>
      </c>
      <c r="M10419" s="3">
        <v>264.10155722245503</v>
      </c>
      <c r="N10419" s="3">
        <v>348.019538326445</v>
      </c>
      <c r="O10419" s="3">
        <v>345.380088204191</v>
      </c>
      <c r="P10419" s="3">
        <v>432.16332714791503</v>
      </c>
      <c r="Q10419" s="3">
        <v>418.67346428224403</v>
      </c>
      <c r="R10419" s="3">
        <f t="shared" si="324"/>
        <v>1.7911566938858774</v>
      </c>
      <c r="S10419" s="3">
        <f t="shared" si="325"/>
        <v>1.888561015738486</v>
      </c>
      <c r="T10419" s="3">
        <v>-0.45802332861253497</v>
      </c>
      <c r="U10419" s="3">
        <v>-0.38162748603132002</v>
      </c>
      <c r="V10419" s="3">
        <v>-7.6395842581214804E-2</v>
      </c>
      <c r="W10419" s="7" t="s">
        <v>15068</v>
      </c>
      <c r="X10419" s="2" t="s">
        <v>38</v>
      </c>
      <c r="Y10419" s="2" t="s">
        <v>15077</v>
      </c>
    </row>
    <row r="10420" spans="1:25" x14ac:dyDescent="0.25">
      <c r="A10420" s="2" t="s">
        <v>12804</v>
      </c>
      <c r="B10420" s="3">
        <v>761.12033201849704</v>
      </c>
      <c r="C10420" s="4">
        <v>8.27998461802609E-2</v>
      </c>
      <c r="D10420" s="3">
        <v>0.497149910346108</v>
      </c>
      <c r="E10420" s="3">
        <v>0.166549051819434</v>
      </c>
      <c r="F10420" s="5">
        <v>0.86772488438928597</v>
      </c>
      <c r="G10420" s="6">
        <v>0.97339434613591402</v>
      </c>
      <c r="H10420" s="3">
        <v>76.567258186342102</v>
      </c>
      <c r="I10420" s="3">
        <v>42.414881233535503</v>
      </c>
      <c r="J10420" s="3">
        <v>56.993413895080998</v>
      </c>
      <c r="K10420" s="3">
        <v>45.546625165098902</v>
      </c>
      <c r="L10420" s="3">
        <v>36.326079989194703</v>
      </c>
      <c r="M10420" s="3">
        <v>1352.6882279587101</v>
      </c>
      <c r="N10420" s="3">
        <v>1954.3472199144401</v>
      </c>
      <c r="O10420" s="3">
        <v>1236.75708152326</v>
      </c>
      <c r="P10420" s="3">
        <v>1233.9957748218701</v>
      </c>
      <c r="Q10420" s="3">
        <v>1575.56675749744</v>
      </c>
      <c r="R10420" s="3">
        <f t="shared" si="324"/>
        <v>3.5978489283021884</v>
      </c>
      <c r="S10420" s="3">
        <f t="shared" si="325"/>
        <v>3.4319117692608812</v>
      </c>
      <c r="T10420" s="3">
        <v>0.36201287606536903</v>
      </c>
      <c r="U10420" s="3">
        <v>0.293890729360888</v>
      </c>
      <c r="V10420" s="3">
        <v>6.8122146704480899E-2</v>
      </c>
      <c r="W10420" s="7" t="s">
        <v>12805</v>
      </c>
      <c r="X10420" s="2" t="s">
        <v>12806</v>
      </c>
      <c r="Y10420" s="2" t="s">
        <v>12807</v>
      </c>
    </row>
    <row r="10421" spans="1:25" x14ac:dyDescent="0.25">
      <c r="A10421" s="2" t="s">
        <v>6202</v>
      </c>
      <c r="B10421" s="3">
        <v>39.749979334724998</v>
      </c>
      <c r="C10421" s="4">
        <v>-0.109486729936419</v>
      </c>
      <c r="D10421" s="3">
        <v>0.65765324161068495</v>
      </c>
      <c r="E10421" s="3">
        <v>-0.16648094012016201</v>
      </c>
      <c r="F10421" s="5">
        <v>0.86777848143874303</v>
      </c>
      <c r="G10421" s="6">
        <v>0.97339434613591402</v>
      </c>
      <c r="H10421" s="3">
        <v>8.8773632679816892</v>
      </c>
      <c r="I10421" s="3">
        <v>19.576099030862501</v>
      </c>
      <c r="J10421" s="3">
        <v>14.8182876127211</v>
      </c>
      <c r="K10421" s="3">
        <v>23.3029245030739</v>
      </c>
      <c r="L10421" s="3">
        <v>24.627850840132002</v>
      </c>
      <c r="M10421" s="3">
        <v>36.619123480424498</v>
      </c>
      <c r="N10421" s="3">
        <v>63.078541321668197</v>
      </c>
      <c r="O10421" s="3">
        <v>64.972491840392294</v>
      </c>
      <c r="P10421" s="3">
        <v>79.441788078660906</v>
      </c>
      <c r="Q10421" s="3">
        <v>62.185323371333197</v>
      </c>
      <c r="R10421" s="3">
        <f t="shared" si="324"/>
        <v>28.539748002449642</v>
      </c>
      <c r="S10421" s="3">
        <f t="shared" si="325"/>
        <v>30.372305636874799</v>
      </c>
      <c r="T10421" s="3">
        <v>-0.55602719997384298</v>
      </c>
      <c r="U10421" s="3">
        <v>-0.46624336505952901</v>
      </c>
      <c r="V10421" s="3">
        <v>-8.9783834914314103E-2</v>
      </c>
      <c r="W10421" s="7" t="s">
        <v>6199</v>
      </c>
      <c r="X10421" s="2" t="s">
        <v>6203</v>
      </c>
      <c r="Y10421" s="2" t="s">
        <v>6204</v>
      </c>
    </row>
    <row r="10422" spans="1:25" x14ac:dyDescent="0.25">
      <c r="A10422" s="2" t="s">
        <v>15268</v>
      </c>
      <c r="B10422" s="3">
        <v>23.547598494374299</v>
      </c>
      <c r="C10422" s="4">
        <v>0.11819766841000701</v>
      </c>
      <c r="D10422" s="3">
        <v>0.71017253704462502</v>
      </c>
      <c r="E10422" s="3">
        <v>0.16643514391852601</v>
      </c>
      <c r="F10422" s="5">
        <v>0.86781451878011995</v>
      </c>
      <c r="G10422" s="6">
        <v>0.97339434613591402</v>
      </c>
      <c r="H10422" s="3">
        <v>9.9870336764794008</v>
      </c>
      <c r="I10422" s="3">
        <v>5.4378052863507103</v>
      </c>
      <c r="J10422" s="3">
        <v>7.9790779453113396</v>
      </c>
      <c r="K10422" s="3">
        <v>9.5330145694393096</v>
      </c>
      <c r="L10422" s="3">
        <v>6.1569627100329898</v>
      </c>
      <c r="M10422" s="3">
        <v>36.619123480424498</v>
      </c>
      <c r="N10422" s="3">
        <v>38.064637004455001</v>
      </c>
      <c r="O10422" s="3">
        <v>36.475784892851799</v>
      </c>
      <c r="P10422" s="3">
        <v>47.665072847196498</v>
      </c>
      <c r="Q10422" s="3">
        <v>37.557472531201299</v>
      </c>
      <c r="R10422" s="3">
        <f t="shared" si="324"/>
        <v>20.653538148970192</v>
      </c>
      <c r="S10422" s="3">
        <f t="shared" si="325"/>
        <v>19.448956425308733</v>
      </c>
      <c r="T10422" s="3">
        <v>-3.27841922678207E-2</v>
      </c>
      <c r="U10422" s="3">
        <v>-0.11948039611820099</v>
      </c>
      <c r="V10422" s="3">
        <v>8.6696203850380696E-2</v>
      </c>
      <c r="W10422" s="7" t="s">
        <v>15262</v>
      </c>
      <c r="X10422" s="2" t="s">
        <v>38</v>
      </c>
      <c r="Y10422" s="2" t="s">
        <v>38</v>
      </c>
    </row>
    <row r="10423" spans="1:25" x14ac:dyDescent="0.25">
      <c r="A10423" s="2" t="s">
        <v>21056</v>
      </c>
      <c r="B10423" s="3">
        <v>25.230342986660201</v>
      </c>
      <c r="C10423" s="4">
        <v>0.137452324093182</v>
      </c>
      <c r="D10423" s="3">
        <v>0.82677347026058001</v>
      </c>
      <c r="E10423" s="3">
        <v>0.16625149335024</v>
      </c>
      <c r="F10423" s="5">
        <v>0.86795903741535796</v>
      </c>
      <c r="G10423" s="6">
        <v>0.97339434613591402</v>
      </c>
      <c r="H10423" s="3">
        <v>14.425715310470199</v>
      </c>
      <c r="I10423" s="3">
        <v>9.7880495154312701</v>
      </c>
      <c r="J10423" s="3">
        <v>31.916311781245401</v>
      </c>
      <c r="K10423" s="3">
        <v>8.4737907283904992</v>
      </c>
      <c r="L10423" s="3">
        <v>14.1610142330759</v>
      </c>
      <c r="M10423" s="3">
        <v>19.974067352958802</v>
      </c>
      <c r="N10423" s="3">
        <v>30.451709603564002</v>
      </c>
      <c r="O10423" s="3">
        <v>34.196048337048602</v>
      </c>
      <c r="P10423" s="3">
        <v>47.665072847196498</v>
      </c>
      <c r="Q10423" s="3">
        <v>41.2516501572211</v>
      </c>
      <c r="R10423" s="3">
        <f t="shared" si="324"/>
        <v>48.018625170175611</v>
      </c>
      <c r="S10423" s="3">
        <f t="shared" si="325"/>
        <v>44.309876342080351</v>
      </c>
      <c r="T10423" s="3">
        <v>-0.58681881909127098</v>
      </c>
      <c r="U10423" s="3">
        <v>-0.70278461656781899</v>
      </c>
      <c r="V10423" s="3">
        <v>0.115965797476548</v>
      </c>
      <c r="W10423" s="7" t="s">
        <v>21057</v>
      </c>
      <c r="X10423" s="2" t="s">
        <v>38</v>
      </c>
      <c r="Y10423" s="2" t="s">
        <v>38</v>
      </c>
    </row>
    <row r="10424" spans="1:25" x14ac:dyDescent="0.25">
      <c r="A10424" s="2" t="s">
        <v>12822</v>
      </c>
      <c r="B10424" s="3">
        <v>24.989763700788899</v>
      </c>
      <c r="C10424" s="4">
        <v>-0.14905540483125601</v>
      </c>
      <c r="D10424" s="3">
        <v>0.89701870336669098</v>
      </c>
      <c r="E10424" s="3">
        <v>-0.16616755511542999</v>
      </c>
      <c r="F10424" s="5">
        <v>0.868025091711497</v>
      </c>
      <c r="G10424" s="6">
        <v>0.97339434613591402</v>
      </c>
      <c r="H10424" s="3">
        <v>5.5483520424885597</v>
      </c>
      <c r="I10424" s="3">
        <v>6.52536634362085</v>
      </c>
      <c r="J10424" s="3">
        <v>3.4196048337048599</v>
      </c>
      <c r="K10424" s="3">
        <v>8.4737907283904992</v>
      </c>
      <c r="L10424" s="3">
        <v>5.5412664390296902</v>
      </c>
      <c r="M10424" s="3">
        <v>41.057805114415302</v>
      </c>
      <c r="N10424" s="3">
        <v>54.378052863507101</v>
      </c>
      <c r="O10424" s="3">
        <v>28.496706947540499</v>
      </c>
      <c r="P10424" s="3">
        <v>65.671878145026398</v>
      </c>
      <c r="Q10424" s="3">
        <v>30.784813550165001</v>
      </c>
      <c r="R10424" s="3">
        <f t="shared" si="324"/>
        <v>12.651134114498634</v>
      </c>
      <c r="S10424" s="3">
        <f t="shared" si="325"/>
        <v>13.952931405230858</v>
      </c>
      <c r="T10424" s="3">
        <v>5.4874161753714797E-2</v>
      </c>
      <c r="U10424" s="3">
        <v>0.19617569343329899</v>
      </c>
      <c r="V10424" s="3">
        <v>-0.14130153167958501</v>
      </c>
      <c r="W10424" s="7" t="s">
        <v>12820</v>
      </c>
      <c r="X10424" s="2" t="s">
        <v>38</v>
      </c>
      <c r="Y10424" s="2" t="s">
        <v>12823</v>
      </c>
    </row>
    <row r="10425" spans="1:25" x14ac:dyDescent="0.25">
      <c r="A10425" s="2" t="s">
        <v>285</v>
      </c>
      <c r="B10425" s="3">
        <v>17.8264558150128</v>
      </c>
      <c r="C10425" s="4">
        <v>0.14036982951608001</v>
      </c>
      <c r="D10425" s="3">
        <v>0.84577642426880095</v>
      </c>
      <c r="E10425" s="3">
        <v>0.16596564468847</v>
      </c>
      <c r="F10425" s="5">
        <v>0.86818398673522801</v>
      </c>
      <c r="G10425" s="6">
        <v>0.97339434613591402</v>
      </c>
      <c r="H10425" s="3">
        <v>17.7547265359634</v>
      </c>
      <c r="I10425" s="3">
        <v>42.414881233535503</v>
      </c>
      <c r="J10425" s="3">
        <v>17.098024168524301</v>
      </c>
      <c r="K10425" s="3">
        <v>20.125252979927399</v>
      </c>
      <c r="L10425" s="3">
        <v>30.784813550165001</v>
      </c>
      <c r="M10425" s="3">
        <v>8.8773632679816892</v>
      </c>
      <c r="N10425" s="3">
        <v>13.0507326872417</v>
      </c>
      <c r="O10425" s="3">
        <v>9.1189462232129603</v>
      </c>
      <c r="P10425" s="3">
        <v>11.6514622515369</v>
      </c>
      <c r="Q10425" s="3">
        <v>7.3883552520395899</v>
      </c>
      <c r="R10425" s="3">
        <f t="shared" si="324"/>
        <v>274.39504046481602</v>
      </c>
      <c r="S10425" s="3">
        <f t="shared" si="325"/>
        <v>241.51660690243912</v>
      </c>
      <c r="T10425" s="3">
        <v>0.40829106370273099</v>
      </c>
      <c r="U10425" s="3">
        <v>0.22415905135359801</v>
      </c>
      <c r="V10425" s="3">
        <v>0.18413201234913301</v>
      </c>
      <c r="W10425" s="7" t="s">
        <v>286</v>
      </c>
      <c r="X10425" s="2" t="s">
        <v>287</v>
      </c>
      <c r="Y10425" s="2" t="s">
        <v>288</v>
      </c>
    </row>
    <row r="10426" spans="1:25" x14ac:dyDescent="0.25">
      <c r="A10426" s="2" t="s">
        <v>2259</v>
      </c>
      <c r="B10426" s="3">
        <v>5.5784625168785604</v>
      </c>
      <c r="C10426" s="4">
        <v>-0.196921815585472</v>
      </c>
      <c r="D10426" s="3">
        <v>1.18660868749994</v>
      </c>
      <c r="E10426" s="3">
        <v>-0.165953458507341</v>
      </c>
      <c r="F10426" s="5">
        <v>0.86819357691827903</v>
      </c>
      <c r="G10426" s="6" t="s">
        <v>18</v>
      </c>
      <c r="H10426" s="3">
        <v>4.4386816339908401</v>
      </c>
      <c r="I10426" s="3">
        <v>2.1751221145402799</v>
      </c>
      <c r="J10426" s="3">
        <v>4.5594731116064802</v>
      </c>
      <c r="K10426" s="3">
        <v>6.3553430462928704</v>
      </c>
      <c r="L10426" s="3">
        <v>2.4627850840132002</v>
      </c>
      <c r="M10426" s="3">
        <v>6.6580224509862704</v>
      </c>
      <c r="N10426" s="3">
        <v>6.52536634362085</v>
      </c>
      <c r="O10426" s="3">
        <v>7.9790779453113396</v>
      </c>
      <c r="P10426" s="3">
        <v>8.4737907283904992</v>
      </c>
      <c r="Q10426" s="3">
        <v>6.1569627100329898</v>
      </c>
      <c r="R10426" s="3">
        <f t="shared" si="324"/>
        <v>50.167706130586119</v>
      </c>
      <c r="S10426" s="3">
        <f t="shared" si="325"/>
        <v>59.167187118149826</v>
      </c>
      <c r="T10426" s="3">
        <v>-0.43130480442839503</v>
      </c>
      <c r="U10426" s="3">
        <v>-0.19326646901844699</v>
      </c>
      <c r="V10426" s="3">
        <v>-0.23803833540994801</v>
      </c>
      <c r="W10426" s="7" t="s">
        <v>2250</v>
      </c>
      <c r="X10426" s="2" t="s">
        <v>2260</v>
      </c>
      <c r="Y10426" s="2" t="s">
        <v>38</v>
      </c>
    </row>
    <row r="10427" spans="1:25" x14ac:dyDescent="0.25">
      <c r="A10427" s="2" t="s">
        <v>329</v>
      </c>
      <c r="B10427" s="3">
        <v>420.38081627139297</v>
      </c>
      <c r="C10427" s="4">
        <v>4.6047330913961598E-2</v>
      </c>
      <c r="D10427" s="3">
        <v>0.27753760379695502</v>
      </c>
      <c r="E10427" s="3">
        <v>0.16591384476911999</v>
      </c>
      <c r="F10427" s="5">
        <v>0.86822475195413695</v>
      </c>
      <c r="G10427" s="6">
        <v>0.97339434613591402</v>
      </c>
      <c r="H10427" s="3">
        <v>400.59101746767402</v>
      </c>
      <c r="I10427" s="3">
        <v>452.42539982437899</v>
      </c>
      <c r="J10427" s="3">
        <v>365.89771720642</v>
      </c>
      <c r="K10427" s="3">
        <v>432.16332714791503</v>
      </c>
      <c r="L10427" s="3">
        <v>393.429917171108</v>
      </c>
      <c r="M10427" s="3">
        <v>434.99080013110301</v>
      </c>
      <c r="N10427" s="3">
        <v>448.07515559529799</v>
      </c>
      <c r="O10427" s="3">
        <v>478.74467671868001</v>
      </c>
      <c r="P10427" s="3">
        <v>419.45264105532999</v>
      </c>
      <c r="Q10427" s="3">
        <v>378.03751039602599</v>
      </c>
      <c r="R10427" s="3">
        <f t="shared" si="324"/>
        <v>96.597135441640987</v>
      </c>
      <c r="S10427" s="3">
        <f t="shared" si="325"/>
        <v>93.359853157580304</v>
      </c>
      <c r="T10427" s="3">
        <v>0.10283990648878701</v>
      </c>
      <c r="U10427" s="3">
        <v>5.3661791354282597E-2</v>
      </c>
      <c r="V10427" s="3">
        <v>4.9178115134504902E-2</v>
      </c>
      <c r="W10427" s="7" t="s">
        <v>323</v>
      </c>
      <c r="X10427" s="2" t="s">
        <v>330</v>
      </c>
      <c r="Y10427" s="2" t="s">
        <v>331</v>
      </c>
    </row>
    <row r="10428" spans="1:25" x14ac:dyDescent="0.25">
      <c r="A10428" s="2" t="s">
        <v>4573</v>
      </c>
      <c r="B10428" s="3">
        <v>258.85943087989898</v>
      </c>
      <c r="C10428" s="4">
        <v>-7.5353422070544504E-2</v>
      </c>
      <c r="D10428" s="3">
        <v>0.45421095566880598</v>
      </c>
      <c r="E10428" s="3">
        <v>-0.16589961367089801</v>
      </c>
      <c r="F10428" s="5">
        <v>0.86823595152779798</v>
      </c>
      <c r="G10428" s="6">
        <v>0.97339434613591402</v>
      </c>
      <c r="H10428" s="3">
        <v>118.734733709255</v>
      </c>
      <c r="I10428" s="3">
        <v>130.507326872417</v>
      </c>
      <c r="J10428" s="3">
        <v>173.25997824104601</v>
      </c>
      <c r="K10428" s="3">
        <v>101.685488740686</v>
      </c>
      <c r="L10428" s="3">
        <v>138.531660975742</v>
      </c>
      <c r="M10428" s="3">
        <v>405.02969910166502</v>
      </c>
      <c r="N10428" s="3">
        <v>343.66929409736503</v>
      </c>
      <c r="O10428" s="3">
        <v>450.24796977113999</v>
      </c>
      <c r="P10428" s="3">
        <v>289.16810860632597</v>
      </c>
      <c r="Q10428" s="3">
        <v>437.76004868334599</v>
      </c>
      <c r="R10428" s="3">
        <f t="shared" si="324"/>
        <v>33.290022137830604</v>
      </c>
      <c r="S10428" s="3">
        <f t="shared" si="325"/>
        <v>35.124491437814733</v>
      </c>
      <c r="T10428" s="3">
        <v>-0.145297476878955</v>
      </c>
      <c r="U10428" s="3">
        <v>-6.7909969826117494E-2</v>
      </c>
      <c r="V10428" s="3">
        <v>-7.7387507052837701E-2</v>
      </c>
      <c r="W10428" s="7" t="s">
        <v>4574</v>
      </c>
      <c r="X10428" s="2" t="s">
        <v>38</v>
      </c>
      <c r="Y10428" s="2" t="s">
        <v>38</v>
      </c>
    </row>
    <row r="10429" spans="1:25" x14ac:dyDescent="0.25">
      <c r="A10429" s="2" t="s">
        <v>9845</v>
      </c>
      <c r="B10429" s="3">
        <v>22.518039612953601</v>
      </c>
      <c r="C10429" s="4">
        <v>-0.14861921594275901</v>
      </c>
      <c r="D10429" s="3">
        <v>0.89623869538261003</v>
      </c>
      <c r="E10429" s="3">
        <v>-0.165825484559459</v>
      </c>
      <c r="F10429" s="5">
        <v>0.86829429000001901</v>
      </c>
      <c r="G10429" s="6">
        <v>0.97339434613591402</v>
      </c>
      <c r="H10429" s="3">
        <v>4.4386816339908401</v>
      </c>
      <c r="I10429" s="3">
        <v>11.963171629971599</v>
      </c>
      <c r="J10429" s="3">
        <v>6.8392096674097198</v>
      </c>
      <c r="K10429" s="3">
        <v>7.4145668873416897</v>
      </c>
      <c r="L10429" s="3">
        <v>9.85114033605279</v>
      </c>
      <c r="M10429" s="3">
        <v>19.974067352958802</v>
      </c>
      <c r="N10429" s="3">
        <v>58.728297092587603</v>
      </c>
      <c r="O10429" s="3">
        <v>38.755521448655102</v>
      </c>
      <c r="P10429" s="3">
        <v>29.658267549366698</v>
      </c>
      <c r="Q10429" s="3">
        <v>37.557472531201299</v>
      </c>
      <c r="R10429" s="3">
        <f t="shared" si="324"/>
        <v>20.84035642323143</v>
      </c>
      <c r="S10429" s="3">
        <f t="shared" si="325"/>
        <v>22.746654652362441</v>
      </c>
      <c r="T10429" s="3">
        <v>2.9493880917014801E-2</v>
      </c>
      <c r="U10429" s="3">
        <v>0.15576831326006199</v>
      </c>
      <c r="V10429" s="3">
        <v>-0.126274432343047</v>
      </c>
      <c r="W10429" s="7" t="s">
        <v>9846</v>
      </c>
      <c r="X10429" s="2" t="s">
        <v>9847</v>
      </c>
      <c r="Y10429" s="2" t="s">
        <v>9848</v>
      </c>
    </row>
    <row r="10430" spans="1:25" x14ac:dyDescent="0.25">
      <c r="A10430" s="2" t="s">
        <v>6557</v>
      </c>
      <c r="B10430" s="3">
        <v>126.01311192321801</v>
      </c>
      <c r="C10430" s="4">
        <v>9.4736312139194104E-2</v>
      </c>
      <c r="D10430" s="3">
        <v>0.57151909846370597</v>
      </c>
      <c r="E10430" s="3">
        <v>0.165762285799116</v>
      </c>
      <c r="F10430" s="5">
        <v>0.86834402702012403</v>
      </c>
      <c r="G10430" s="6">
        <v>0.97339434613591402</v>
      </c>
      <c r="H10430" s="3">
        <v>42.167475522913001</v>
      </c>
      <c r="I10430" s="3">
        <v>28.276587489023701</v>
      </c>
      <c r="J10430" s="3">
        <v>44.454862838163201</v>
      </c>
      <c r="K10430" s="3">
        <v>16.947581456780998</v>
      </c>
      <c r="L10430" s="3">
        <v>41.2516501572211</v>
      </c>
      <c r="M10430" s="3">
        <v>187.534299036113</v>
      </c>
      <c r="N10430" s="3">
        <v>236.000749427621</v>
      </c>
      <c r="O10430" s="3">
        <v>192.63773896537401</v>
      </c>
      <c r="P10430" s="3">
        <v>231.97002118968999</v>
      </c>
      <c r="Q10430" s="3">
        <v>238.89015314928</v>
      </c>
      <c r="R10430" s="3">
        <f t="shared" si="324"/>
        <v>16.63240463037349</v>
      </c>
      <c r="S10430" s="3">
        <f t="shared" si="325"/>
        <v>15.471652946266053</v>
      </c>
      <c r="T10430" s="3">
        <v>4.1721356122108602E-2</v>
      </c>
      <c r="U10430" s="3">
        <v>-6.2648066908170694E-2</v>
      </c>
      <c r="V10430" s="3">
        <v>0.104369423030279</v>
      </c>
      <c r="W10430" s="7" t="s">
        <v>6553</v>
      </c>
      <c r="X10430" s="2" t="s">
        <v>38</v>
      </c>
      <c r="Y10430" s="2" t="s">
        <v>6558</v>
      </c>
    </row>
    <row r="10431" spans="1:25" x14ac:dyDescent="0.25">
      <c r="A10431" s="2" t="s">
        <v>18177</v>
      </c>
      <c r="B10431" s="3">
        <v>368.61884642838697</v>
      </c>
      <c r="C10431" s="4">
        <v>-7.6044049238566294E-2</v>
      </c>
      <c r="D10431" s="3">
        <v>0.45879215410053298</v>
      </c>
      <c r="E10431" s="3">
        <v>-0.16574836461109799</v>
      </c>
      <c r="F10431" s="5">
        <v>0.86835498297607505</v>
      </c>
      <c r="G10431" s="6">
        <v>0.97339434613591402</v>
      </c>
      <c r="H10431" s="3">
        <v>130.94110820272999</v>
      </c>
      <c r="I10431" s="3">
        <v>159.87147541871099</v>
      </c>
      <c r="J10431" s="3">
        <v>93.469198787932797</v>
      </c>
      <c r="K10431" s="3">
        <v>158.88357615732201</v>
      </c>
      <c r="L10431" s="3">
        <v>161.31242300286399</v>
      </c>
      <c r="M10431" s="3">
        <v>537.08047771289205</v>
      </c>
      <c r="N10431" s="3">
        <v>729.75346942826502</v>
      </c>
      <c r="O10431" s="3">
        <v>467.34599393966403</v>
      </c>
      <c r="P10431" s="3">
        <v>609.05370860306698</v>
      </c>
      <c r="Q10431" s="3">
        <v>638.47703303042101</v>
      </c>
      <c r="R10431" s="3">
        <f t="shared" si="324"/>
        <v>22.955856549132807</v>
      </c>
      <c r="S10431" s="3">
        <f t="shared" si="325"/>
        <v>24.122153468357723</v>
      </c>
      <c r="T10431" s="3">
        <v>7.6588610188264294E-2</v>
      </c>
      <c r="U10431" s="3">
        <v>0.14808505340654199</v>
      </c>
      <c r="V10431" s="3">
        <v>-7.1496443218277694E-2</v>
      </c>
      <c r="W10431" s="7" t="s">
        <v>18176</v>
      </c>
      <c r="X10431" s="2" t="s">
        <v>18178</v>
      </c>
      <c r="Y10431" s="2" t="s">
        <v>18179</v>
      </c>
    </row>
    <row r="10432" spans="1:25" x14ac:dyDescent="0.25">
      <c r="A10432" s="2" t="s">
        <v>901</v>
      </c>
      <c r="B10432" s="3">
        <v>20.272802528620801</v>
      </c>
      <c r="C10432" s="4">
        <v>0.13699487147749101</v>
      </c>
      <c r="D10432" s="3">
        <v>0.82679788721737502</v>
      </c>
      <c r="E10432" s="3">
        <v>0.16569330134424201</v>
      </c>
      <c r="F10432" s="5">
        <v>0.86839831793958699</v>
      </c>
      <c r="G10432" s="6">
        <v>0.97339434613591402</v>
      </c>
      <c r="H10432" s="3">
        <v>6.6580224509862704</v>
      </c>
      <c r="I10432" s="3">
        <v>16.3134158590521</v>
      </c>
      <c r="J10432" s="3">
        <v>12.5385510569178</v>
      </c>
      <c r="K10432" s="3">
        <v>5.29611920524406</v>
      </c>
      <c r="L10432" s="3">
        <v>10.4668366070561</v>
      </c>
      <c r="M10432" s="3">
        <v>27.741760212442799</v>
      </c>
      <c r="N10432" s="3">
        <v>36.977075947184801</v>
      </c>
      <c r="O10432" s="3">
        <v>22.7973655580324</v>
      </c>
      <c r="P10432" s="3">
        <v>23.3029245030739</v>
      </c>
      <c r="Q10432" s="3">
        <v>40.635953886217798</v>
      </c>
      <c r="R10432" s="3">
        <f t="shared" si="324"/>
        <v>35.494207982015958</v>
      </c>
      <c r="S10432" s="3">
        <f t="shared" si="325"/>
        <v>32.62938949305412</v>
      </c>
      <c r="T10432" s="3">
        <v>0.28392482255979601</v>
      </c>
      <c r="U10432" s="3">
        <v>0.16251319505397299</v>
      </c>
      <c r="V10432" s="3">
        <v>0.121411627505823</v>
      </c>
      <c r="W10432" s="7" t="s">
        <v>896</v>
      </c>
      <c r="X10432" s="2" t="s">
        <v>38</v>
      </c>
      <c r="Y10432" s="2" t="s">
        <v>38</v>
      </c>
    </row>
    <row r="10433" spans="1:25" x14ac:dyDescent="0.25">
      <c r="A10433" s="2" t="s">
        <v>6430</v>
      </c>
      <c r="B10433" s="3">
        <v>49.479073166862698</v>
      </c>
      <c r="C10433" s="4">
        <v>0.10218580936873201</v>
      </c>
      <c r="D10433" s="3">
        <v>0.61676682281554096</v>
      </c>
      <c r="E10433" s="3">
        <v>0.16567980894668299</v>
      </c>
      <c r="F10433" s="5">
        <v>0.86840893655904805</v>
      </c>
      <c r="G10433" s="6">
        <v>0.97339434613591402</v>
      </c>
      <c r="H10433" s="3">
        <v>45.496486748406198</v>
      </c>
      <c r="I10433" s="3">
        <v>22.838782202672999</v>
      </c>
      <c r="J10433" s="3">
        <v>50.1542042276713</v>
      </c>
      <c r="K10433" s="3">
        <v>47.665072847196498</v>
      </c>
      <c r="L10433" s="3">
        <v>51.102790493273801</v>
      </c>
      <c r="M10433" s="3">
        <v>46.606157156903897</v>
      </c>
      <c r="N10433" s="3">
        <v>35.8895148899147</v>
      </c>
      <c r="O10433" s="3">
        <v>87.769857398424705</v>
      </c>
      <c r="P10433" s="3">
        <v>63.553430462928702</v>
      </c>
      <c r="Q10433" s="3">
        <v>43.714435241234298</v>
      </c>
      <c r="R10433" s="3">
        <f t="shared" si="324"/>
        <v>82.83497455757076</v>
      </c>
      <c r="S10433" s="3">
        <f t="shared" si="325"/>
        <v>76.355519947190018</v>
      </c>
      <c r="T10433" s="3">
        <v>-0.53889277608597297</v>
      </c>
      <c r="U10433" s="3">
        <v>-0.656400349577693</v>
      </c>
      <c r="V10433" s="3">
        <v>0.11750757349172</v>
      </c>
      <c r="W10433" s="7" t="s">
        <v>6428</v>
      </c>
      <c r="X10433" s="2" t="s">
        <v>38</v>
      </c>
      <c r="Y10433" s="2" t="s">
        <v>6431</v>
      </c>
    </row>
    <row r="10434" spans="1:25" x14ac:dyDescent="0.25">
      <c r="A10434" s="2" t="s">
        <v>19422</v>
      </c>
      <c r="B10434" s="3">
        <v>32.536523238854599</v>
      </c>
      <c r="C10434" s="4">
        <v>0.188684628367772</v>
      </c>
      <c r="D10434" s="3">
        <v>1.1390786943184901</v>
      </c>
      <c r="E10434" s="3">
        <v>0.16564670141658799</v>
      </c>
      <c r="F10434" s="5">
        <v>0.86843499253752898</v>
      </c>
      <c r="G10434" s="6">
        <v>0.97339434613591402</v>
      </c>
      <c r="H10434" s="3">
        <v>9.9870336764794008</v>
      </c>
      <c r="I10434" s="3" t="s">
        <v>34</v>
      </c>
      <c r="J10434" s="3">
        <v>5.6993413895081</v>
      </c>
      <c r="K10434" s="3" t="s">
        <v>34</v>
      </c>
      <c r="L10434" s="3">
        <v>4.9255701680264004</v>
      </c>
      <c r="M10434" s="3">
        <v>71.018906143853499</v>
      </c>
      <c r="N10434" s="3">
        <v>64.166102378938405</v>
      </c>
      <c r="O10434" s="3">
        <v>54.713677339277801</v>
      </c>
      <c r="P10434" s="3">
        <v>69.908773509221604</v>
      </c>
      <c r="Q10434" s="3">
        <v>44.945827783240901</v>
      </c>
      <c r="R10434" s="3">
        <f t="shared" si="324"/>
        <v>7.3876784013336865</v>
      </c>
      <c r="S10434" s="3">
        <f t="shared" si="325"/>
        <v>6.2658603621312556</v>
      </c>
      <c r="T10434" s="3">
        <v>0.495639809626642</v>
      </c>
      <c r="U10434" s="3">
        <v>0.25803136387638198</v>
      </c>
      <c r="V10434" s="3">
        <v>0.23760844575026099</v>
      </c>
      <c r="W10434" s="7" t="s">
        <v>19423</v>
      </c>
      <c r="X10434" s="2" t="s">
        <v>38</v>
      </c>
      <c r="Y10434" s="2" t="s">
        <v>38</v>
      </c>
    </row>
    <row r="10435" spans="1:25" x14ac:dyDescent="0.25">
      <c r="A10435" s="2" t="s">
        <v>15855</v>
      </c>
      <c r="B10435" s="3">
        <v>267.69045241040197</v>
      </c>
      <c r="C10435" s="4">
        <v>-4.8143437174195003E-2</v>
      </c>
      <c r="D10435" s="3">
        <v>0.29084752424935101</v>
      </c>
      <c r="E10435" s="3">
        <v>-0.165528096890109</v>
      </c>
      <c r="F10435" s="5">
        <v>0.86852833673462304</v>
      </c>
      <c r="G10435" s="6">
        <v>0.97339434613591402</v>
      </c>
      <c r="H10435" s="3">
        <v>245.23716027799401</v>
      </c>
      <c r="I10435" s="3">
        <v>206.63660088132701</v>
      </c>
      <c r="J10435" s="3">
        <v>165.28090029573499</v>
      </c>
      <c r="K10435" s="3">
        <v>194.89718675298101</v>
      </c>
      <c r="L10435" s="3">
        <v>164.390904357881</v>
      </c>
      <c r="M10435" s="3">
        <v>393.93299501668702</v>
      </c>
      <c r="N10435" s="3">
        <v>407.835396476303</v>
      </c>
      <c r="O10435" s="3">
        <v>273.56838669638898</v>
      </c>
      <c r="P10435" s="3">
        <v>328.35939072513202</v>
      </c>
      <c r="Q10435" s="3">
        <v>296.76560262358998</v>
      </c>
      <c r="R10435" s="3">
        <f t="shared" si="324"/>
        <v>56.359637764950698</v>
      </c>
      <c r="S10435" s="3">
        <f t="shared" si="325"/>
        <v>58.370185321746291</v>
      </c>
      <c r="T10435" s="3">
        <v>0.36974975876173</v>
      </c>
      <c r="U10435" s="3">
        <v>0.420319068279212</v>
      </c>
      <c r="V10435" s="3">
        <v>-5.0569309517482501E-2</v>
      </c>
      <c r="W10435" s="7" t="s">
        <v>15856</v>
      </c>
      <c r="X10435" s="2" t="s">
        <v>15857</v>
      </c>
      <c r="Y10435" s="2" t="s">
        <v>15858</v>
      </c>
    </row>
    <row r="10436" spans="1:25" x14ac:dyDescent="0.25">
      <c r="A10436" s="2" t="s">
        <v>18768</v>
      </c>
      <c r="B10436" s="3">
        <v>239.37135839480499</v>
      </c>
      <c r="C10436" s="4">
        <v>-0.12900499172437499</v>
      </c>
      <c r="D10436" s="3">
        <v>0.78111212334413904</v>
      </c>
      <c r="E10436" s="3">
        <v>-0.165155536406313</v>
      </c>
      <c r="F10436" s="5">
        <v>0.868821561396946</v>
      </c>
      <c r="G10436" s="6">
        <v>0.97339434613591402</v>
      </c>
      <c r="H10436" s="3">
        <v>6.6580224509862704</v>
      </c>
      <c r="I10436" s="3">
        <v>3.2626831718104201</v>
      </c>
      <c r="J10436" s="3">
        <v>7.9790779453113396</v>
      </c>
      <c r="K10436" s="3">
        <v>3.1776715231464401</v>
      </c>
      <c r="L10436" s="3">
        <v>5.5412664390296902</v>
      </c>
      <c r="M10436" s="3">
        <v>373.95892766372901</v>
      </c>
      <c r="N10436" s="3">
        <v>561.181505551393</v>
      </c>
      <c r="O10436" s="3">
        <v>348.79969303789602</v>
      </c>
      <c r="P10436" s="3">
        <v>563.50708343796805</v>
      </c>
      <c r="Q10436" s="3">
        <v>519.64765272678505</v>
      </c>
      <c r="R10436" s="3">
        <f t="shared" ref="R10436:R10499" si="326">100*SUM(H10436:I10436)/SUM(M10436:N10436)</f>
        <v>1.0608786948381801</v>
      </c>
      <c r="S10436" s="3">
        <f t="shared" ref="S10436:S10499" si="327">100*SUM(J10436:L10436)/SUM(O10436:Q10436)</f>
        <v>1.1660996723747261</v>
      </c>
      <c r="T10436" s="3">
        <v>-0.166199545284161</v>
      </c>
      <c r="U10436" s="3">
        <v>-2.9768139205984399E-2</v>
      </c>
      <c r="V10436" s="3">
        <v>-0.136431406078177</v>
      </c>
      <c r="W10436" s="7" t="s">
        <v>18743</v>
      </c>
      <c r="X10436" s="2" t="s">
        <v>38</v>
      </c>
      <c r="Y10436" s="2" t="s">
        <v>18769</v>
      </c>
    </row>
    <row r="10437" spans="1:25" x14ac:dyDescent="0.25">
      <c r="A10437" s="2" t="s">
        <v>16404</v>
      </c>
      <c r="B10437" s="3">
        <v>176.509825111194</v>
      </c>
      <c r="C10437" s="4">
        <v>-6.3897781168167897E-2</v>
      </c>
      <c r="D10437" s="3">
        <v>0.38704502985356598</v>
      </c>
      <c r="E10437" s="3">
        <v>-0.16509133625186401</v>
      </c>
      <c r="F10437" s="5">
        <v>0.86887209211294703</v>
      </c>
      <c r="G10437" s="6">
        <v>0.97339434613591402</v>
      </c>
      <c r="H10437" s="3">
        <v>53.2641796078901</v>
      </c>
      <c r="I10437" s="3">
        <v>80.479518237990504</v>
      </c>
      <c r="J10437" s="3">
        <v>76.371174619408507</v>
      </c>
      <c r="K10437" s="3">
        <v>68.849549668172799</v>
      </c>
      <c r="L10437" s="3">
        <v>88.044566753471798</v>
      </c>
      <c r="M10437" s="3">
        <v>261.88221640545999</v>
      </c>
      <c r="N10437" s="3">
        <v>259.92709268756403</v>
      </c>
      <c r="O10437" s="3">
        <v>276.98799153009401</v>
      </c>
      <c r="P10437" s="3">
        <v>335.773957612473</v>
      </c>
      <c r="Q10437" s="3">
        <v>263.51800398941202</v>
      </c>
      <c r="R10437" s="3">
        <f t="shared" si="326"/>
        <v>25.630761183303811</v>
      </c>
      <c r="S10437" s="3">
        <f t="shared" si="327"/>
        <v>26.619950645603819</v>
      </c>
      <c r="T10437" s="3">
        <v>-0.217538243520185</v>
      </c>
      <c r="U10437" s="3">
        <v>-0.16290667155609001</v>
      </c>
      <c r="V10437" s="3">
        <v>-5.4631571964094398E-2</v>
      </c>
      <c r="W10437" s="7" t="s">
        <v>16405</v>
      </c>
      <c r="X10437" s="2" t="s">
        <v>38</v>
      </c>
      <c r="Y10437" s="2" t="s">
        <v>16406</v>
      </c>
    </row>
    <row r="10438" spans="1:25" x14ac:dyDescent="0.25">
      <c r="A10438" s="2" t="s">
        <v>12301</v>
      </c>
      <c r="B10438" s="3">
        <v>67.126353631176798</v>
      </c>
      <c r="C10438" s="4">
        <v>-0.18579450983460999</v>
      </c>
      <c r="D10438" s="3">
        <v>1.12561291301929</v>
      </c>
      <c r="E10438" s="3">
        <v>-0.16506074840261301</v>
      </c>
      <c r="F10438" s="5">
        <v>0.86889616741356301</v>
      </c>
      <c r="G10438" s="6">
        <v>0.97339434613591402</v>
      </c>
      <c r="H10438" s="3">
        <v>3.3290112254931299</v>
      </c>
      <c r="I10438" s="3">
        <v>6.52536634362085</v>
      </c>
      <c r="J10438" s="3">
        <v>11.3986827790162</v>
      </c>
      <c r="K10438" s="3">
        <v>3.1776715231464401</v>
      </c>
      <c r="L10438" s="3" t="s">
        <v>34</v>
      </c>
      <c r="M10438" s="3">
        <v>137.599130653716</v>
      </c>
      <c r="N10438" s="3">
        <v>159.87147541871099</v>
      </c>
      <c r="O10438" s="3">
        <v>86.629989120523106</v>
      </c>
      <c r="P10438" s="3">
        <v>126.047637084809</v>
      </c>
      <c r="Q10438" s="3">
        <v>136.684572162732</v>
      </c>
      <c r="R10438" s="3">
        <f t="shared" si="326"/>
        <v>3.3127231289247701</v>
      </c>
      <c r="S10438" s="3">
        <f t="shared" si="327"/>
        <v>4.1722757557204257</v>
      </c>
      <c r="T10438" s="3">
        <v>2.0169223459462E-2</v>
      </c>
      <c r="U10438" s="3">
        <v>0.35298610488676102</v>
      </c>
      <c r="V10438" s="3">
        <v>-0.33281688142729898</v>
      </c>
      <c r="W10438" s="7" t="s">
        <v>12302</v>
      </c>
      <c r="X10438" s="2" t="s">
        <v>38</v>
      </c>
      <c r="Y10438" s="2" t="s">
        <v>38</v>
      </c>
    </row>
    <row r="10439" spans="1:25" x14ac:dyDescent="0.25">
      <c r="A10439" s="2" t="s">
        <v>11125</v>
      </c>
      <c r="B10439" s="3">
        <v>596.51972345577303</v>
      </c>
      <c r="C10439" s="4">
        <v>-8.09337066052917E-2</v>
      </c>
      <c r="D10439" s="3">
        <v>0.490848830181978</v>
      </c>
      <c r="E10439" s="3">
        <v>-0.16488519810730001</v>
      </c>
      <c r="F10439" s="5">
        <v>0.86903434313100603</v>
      </c>
      <c r="G10439" s="6">
        <v>0.97339434613591402</v>
      </c>
      <c r="H10439" s="3">
        <v>99.870336764794004</v>
      </c>
      <c r="I10439" s="3">
        <v>112.01878889882499</v>
      </c>
      <c r="J10439" s="3">
        <v>136.78419334819401</v>
      </c>
      <c r="K10439" s="3">
        <v>61.434982780831099</v>
      </c>
      <c r="L10439" s="3">
        <v>128.064824368686</v>
      </c>
      <c r="M10439" s="3">
        <v>972.07127784399495</v>
      </c>
      <c r="N10439" s="3">
        <v>1234.3818000016099</v>
      </c>
      <c r="O10439" s="3">
        <v>1025.88145011146</v>
      </c>
      <c r="P10439" s="3">
        <v>1168.3238966768399</v>
      </c>
      <c r="Q10439" s="3">
        <v>1026.3656837625001</v>
      </c>
      <c r="R10439" s="3">
        <f t="shared" si="326"/>
        <v>9.6031557521499131</v>
      </c>
      <c r="S10439" s="3">
        <f t="shared" si="327"/>
        <v>10.131246831774058</v>
      </c>
      <c r="T10439" s="3">
        <v>-3.7856195925359701E-2</v>
      </c>
      <c r="U10439" s="3">
        <v>3.9375056897850598E-2</v>
      </c>
      <c r="V10439" s="3">
        <v>-7.7231252823210306E-2</v>
      </c>
      <c r="W10439" s="7" t="s">
        <v>11114</v>
      </c>
      <c r="X10439" s="2" t="s">
        <v>38</v>
      </c>
      <c r="Y10439" s="2" t="s">
        <v>38</v>
      </c>
    </row>
    <row r="10440" spans="1:25" x14ac:dyDescent="0.25">
      <c r="A10440" s="2" t="s">
        <v>7089</v>
      </c>
      <c r="B10440" s="3">
        <v>2.5692172567424598</v>
      </c>
      <c r="C10440" s="4">
        <v>0.37790568088879001</v>
      </c>
      <c r="D10440" s="3">
        <v>2.2936882891671599</v>
      </c>
      <c r="E10440" s="3">
        <v>0.16475895293776299</v>
      </c>
      <c r="F10440" s="5">
        <v>0.86913371323410304</v>
      </c>
      <c r="G10440" s="6" t="s">
        <v>18</v>
      </c>
      <c r="H10440" s="3">
        <v>1.10967040849771</v>
      </c>
      <c r="I10440" s="3">
        <v>3.2626831718104201</v>
      </c>
      <c r="J10440" s="3" t="s">
        <v>34</v>
      </c>
      <c r="K10440" s="3">
        <v>1.05922384104881</v>
      </c>
      <c r="L10440" s="3">
        <v>8.0040515230428895</v>
      </c>
      <c r="M10440" s="3">
        <v>1.10967040849771</v>
      </c>
      <c r="N10440" s="3">
        <v>2.1751221145402799</v>
      </c>
      <c r="O10440" s="3">
        <v>1.13986827790162</v>
      </c>
      <c r="P10440" s="3">
        <v>1.05922384104881</v>
      </c>
      <c r="Q10440" s="3">
        <v>6.7726589810362903</v>
      </c>
      <c r="R10440" s="3">
        <f t="shared" si="326"/>
        <v>133.1089726258964</v>
      </c>
      <c r="S10440" s="3">
        <f t="shared" si="327"/>
        <v>101.02013824374949</v>
      </c>
      <c r="T10440" s="3">
        <v>-0.46665994473476402</v>
      </c>
      <c r="U10440" s="3">
        <v>-0.864624847447787</v>
      </c>
      <c r="V10440" s="3">
        <v>0.39796490271302298</v>
      </c>
      <c r="W10440" s="7" t="s">
        <v>7090</v>
      </c>
      <c r="X10440" s="2" t="s">
        <v>7091</v>
      </c>
      <c r="Y10440" s="2" t="s">
        <v>7092</v>
      </c>
    </row>
    <row r="10441" spans="1:25" x14ac:dyDescent="0.25">
      <c r="A10441" s="2" t="s">
        <v>25594</v>
      </c>
      <c r="B10441" s="3">
        <v>133.41080694648301</v>
      </c>
      <c r="C10441" s="4">
        <v>-0.121255601905741</v>
      </c>
      <c r="D10441" s="3">
        <v>0.73636498813659601</v>
      </c>
      <c r="E10441" s="3">
        <v>-0.16466779906603601</v>
      </c>
      <c r="F10441" s="5">
        <v>0.86920546355847905</v>
      </c>
      <c r="G10441" s="6">
        <v>0.97339434613591402</v>
      </c>
      <c r="H10441" s="3">
        <v>13.3160449019725</v>
      </c>
      <c r="I10441" s="3">
        <v>5.4378052863507103</v>
      </c>
      <c r="J10441" s="3">
        <v>17.098024168524301</v>
      </c>
      <c r="K10441" s="3">
        <v>2.1184476820976199</v>
      </c>
      <c r="L10441" s="3">
        <v>9.85114033605279</v>
      </c>
      <c r="M10441" s="3">
        <v>230.81144496752401</v>
      </c>
      <c r="N10441" s="3">
        <v>301.25441286382897</v>
      </c>
      <c r="O10441" s="3">
        <v>242.791943193045</v>
      </c>
      <c r="P10441" s="3">
        <v>262.68751258010502</v>
      </c>
      <c r="Q10441" s="3">
        <v>248.74129348533299</v>
      </c>
      <c r="R10441" s="3">
        <f t="shared" si="326"/>
        <v>3.5247234740379731</v>
      </c>
      <c r="S10441" s="3">
        <f t="shared" si="327"/>
        <v>3.8539926427710616</v>
      </c>
      <c r="T10441" s="3">
        <v>-4.7263249671748199E-2</v>
      </c>
      <c r="U10441" s="3">
        <v>8.1580490019060606E-2</v>
      </c>
      <c r="V10441" s="3">
        <v>-0.12884373969080901</v>
      </c>
      <c r="W10441" s="7" t="s">
        <v>25595</v>
      </c>
      <c r="X10441" s="2" t="s">
        <v>38</v>
      </c>
      <c r="Y10441" s="2" t="s">
        <v>25596</v>
      </c>
    </row>
    <row r="10442" spans="1:25" x14ac:dyDescent="0.25">
      <c r="A10442" s="2" t="s">
        <v>3433</v>
      </c>
      <c r="B10442" s="3">
        <v>99.924649460138696</v>
      </c>
      <c r="C10442" s="4">
        <v>-0.13332917020606699</v>
      </c>
      <c r="D10442" s="3">
        <v>0.81053392451021999</v>
      </c>
      <c r="E10442" s="3">
        <v>-0.16449548399424899</v>
      </c>
      <c r="F10442" s="5">
        <v>0.86934110157602495</v>
      </c>
      <c r="G10442" s="6">
        <v>0.97339434613591402</v>
      </c>
      <c r="H10442" s="3">
        <v>3.3290112254931299</v>
      </c>
      <c r="I10442" s="3">
        <v>4.3502442290805696</v>
      </c>
      <c r="J10442" s="3">
        <v>2.2797365558032401</v>
      </c>
      <c r="K10442" s="3">
        <v>2.1184476820976199</v>
      </c>
      <c r="L10442" s="3">
        <v>5.5412664390296902</v>
      </c>
      <c r="M10442" s="3">
        <v>237.46946741850999</v>
      </c>
      <c r="N10442" s="3">
        <v>187.06050185046399</v>
      </c>
      <c r="O10442" s="3">
        <v>213.15536796760301</v>
      </c>
      <c r="P10442" s="3">
        <v>183.24572450144399</v>
      </c>
      <c r="Q10442" s="3">
        <v>160.69672673186099</v>
      </c>
      <c r="R10442" s="3">
        <f t="shared" si="326"/>
        <v>1.8088841802610809</v>
      </c>
      <c r="S10442" s="3">
        <f t="shared" si="327"/>
        <v>1.7841481934335226</v>
      </c>
      <c r="T10442" s="3">
        <v>0.212762820702667</v>
      </c>
      <c r="U10442" s="3">
        <v>0.19289823523624799</v>
      </c>
      <c r="V10442" s="3">
        <v>1.9864585466418401E-2</v>
      </c>
      <c r="W10442" s="7" t="s">
        <v>3425</v>
      </c>
      <c r="X10442" s="2" t="s">
        <v>38</v>
      </c>
      <c r="Y10442" s="2" t="s">
        <v>38</v>
      </c>
    </row>
    <row r="10443" spans="1:25" x14ac:dyDescent="0.25">
      <c r="A10443" s="2" t="s">
        <v>2288</v>
      </c>
      <c r="B10443" s="3">
        <v>438.70808888708802</v>
      </c>
      <c r="C10443" s="4">
        <v>8.4615371776834494E-2</v>
      </c>
      <c r="D10443" s="3">
        <v>0.51517938546294595</v>
      </c>
      <c r="E10443" s="3">
        <v>0.16424448292083399</v>
      </c>
      <c r="F10443" s="5">
        <v>0.86953868425308101</v>
      </c>
      <c r="G10443" s="6">
        <v>0.97339434613591402</v>
      </c>
      <c r="H10443" s="3">
        <v>39.948134705917603</v>
      </c>
      <c r="I10443" s="3">
        <v>54.378052863507101</v>
      </c>
      <c r="J10443" s="3">
        <v>50.1542042276713</v>
      </c>
      <c r="K10443" s="3">
        <v>55.079639734538198</v>
      </c>
      <c r="L10443" s="3">
        <v>28.937724737155101</v>
      </c>
      <c r="M10443" s="3">
        <v>1019.7871054094001</v>
      </c>
      <c r="N10443" s="3">
        <v>653.62419541935503</v>
      </c>
      <c r="O10443" s="3">
        <v>873.13910087264105</v>
      </c>
      <c r="P10443" s="3">
        <v>885.51113111680695</v>
      </c>
      <c r="Q10443" s="3">
        <v>726.52159978389295</v>
      </c>
      <c r="R10443" s="3">
        <f t="shared" si="326"/>
        <v>5.6367605216189096</v>
      </c>
      <c r="S10443" s="3">
        <f t="shared" si="327"/>
        <v>5.3988849778497592</v>
      </c>
      <c r="T10443" s="3">
        <v>7.6613771423029803E-2</v>
      </c>
      <c r="U10443" s="3">
        <v>1.4408976486071499E-2</v>
      </c>
      <c r="V10443" s="3">
        <v>6.2204794936958303E-2</v>
      </c>
      <c r="W10443" s="7" t="s">
        <v>2289</v>
      </c>
      <c r="X10443" s="2" t="s">
        <v>2290</v>
      </c>
      <c r="Y10443" s="2" t="s">
        <v>2291</v>
      </c>
    </row>
    <row r="10444" spans="1:25" x14ac:dyDescent="0.25">
      <c r="A10444" s="2" t="s">
        <v>14646</v>
      </c>
      <c r="B10444" s="3">
        <v>20.731408496455298</v>
      </c>
      <c r="C10444" s="4">
        <v>0.23462824926463599</v>
      </c>
      <c r="D10444" s="3">
        <v>1.42873795677445</v>
      </c>
      <c r="E10444" s="3">
        <v>0.16422063132860101</v>
      </c>
      <c r="F10444" s="5">
        <v>0.86955746014038304</v>
      </c>
      <c r="G10444" s="6">
        <v>0.97339434613591402</v>
      </c>
      <c r="H10444" s="3">
        <v>27.741760212442799</v>
      </c>
      <c r="I10444" s="3" t="s">
        <v>34</v>
      </c>
      <c r="J10444" s="3">
        <v>3.4196048337048599</v>
      </c>
      <c r="K10444" s="3">
        <v>10.5922384104881</v>
      </c>
      <c r="L10444" s="3">
        <v>13.5453179620726</v>
      </c>
      <c r="M10444" s="3">
        <v>42.167475522913001</v>
      </c>
      <c r="N10444" s="3">
        <v>27.189026431753501</v>
      </c>
      <c r="O10444" s="3">
        <v>36.475784892851799</v>
      </c>
      <c r="P10444" s="3">
        <v>26.480596026220301</v>
      </c>
      <c r="Q10444" s="3">
        <v>19.702280672105601</v>
      </c>
      <c r="R10444" s="3">
        <f t="shared" si="326"/>
        <v>39.998788045244339</v>
      </c>
      <c r="S10444" s="3">
        <f t="shared" si="327"/>
        <v>33.338504006465534</v>
      </c>
      <c r="T10444" s="3">
        <v>0.59459455332520295</v>
      </c>
      <c r="U10444" s="3">
        <v>0.33182763396064002</v>
      </c>
      <c r="V10444" s="3">
        <v>0.26276691936456298</v>
      </c>
      <c r="W10444" s="7" t="s">
        <v>14647</v>
      </c>
      <c r="X10444" s="2" t="s">
        <v>38</v>
      </c>
      <c r="Y10444" s="2" t="s">
        <v>38</v>
      </c>
    </row>
    <row r="10445" spans="1:25" x14ac:dyDescent="0.25">
      <c r="A10445" s="2" t="s">
        <v>11361</v>
      </c>
      <c r="B10445" s="3">
        <v>203.069059775499</v>
      </c>
      <c r="C10445" s="4">
        <v>-6.2177320417696601E-2</v>
      </c>
      <c r="D10445" s="3">
        <v>0.37885200406667802</v>
      </c>
      <c r="E10445" s="3">
        <v>-0.16412034184925001</v>
      </c>
      <c r="F10445" s="5">
        <v>0.86963640846110002</v>
      </c>
      <c r="G10445" s="6">
        <v>0.97339434613591402</v>
      </c>
      <c r="H10445" s="3">
        <v>76.567258186342102</v>
      </c>
      <c r="I10445" s="3">
        <v>70.691468722559193</v>
      </c>
      <c r="J10445" s="3">
        <v>107.14761812275199</v>
      </c>
      <c r="K10445" s="3">
        <v>100.62626489963699</v>
      </c>
      <c r="L10445" s="3">
        <v>74.499248791399197</v>
      </c>
      <c r="M10445" s="3">
        <v>291.84331743489798</v>
      </c>
      <c r="N10445" s="3">
        <v>276.24050854661601</v>
      </c>
      <c r="O10445" s="3">
        <v>289.52654258701102</v>
      </c>
      <c r="P10445" s="3">
        <v>387.67592582386499</v>
      </c>
      <c r="Q10445" s="3">
        <v>355.87244463990697</v>
      </c>
      <c r="R10445" s="3">
        <f t="shared" si="326"/>
        <v>25.922006607822915</v>
      </c>
      <c r="S10445" s="3">
        <f t="shared" si="327"/>
        <v>27.323587887755867</v>
      </c>
      <c r="T10445" s="3">
        <v>-0.35377617738891698</v>
      </c>
      <c r="U10445" s="3">
        <v>-0.27780664033752001</v>
      </c>
      <c r="V10445" s="3">
        <v>-7.5969537051397099E-2</v>
      </c>
      <c r="W10445" s="7" t="s">
        <v>11362</v>
      </c>
      <c r="X10445" s="2" t="s">
        <v>38</v>
      </c>
      <c r="Y10445" s="2" t="s">
        <v>38</v>
      </c>
    </row>
    <row r="10446" spans="1:25" x14ac:dyDescent="0.25">
      <c r="A10446" s="2" t="s">
        <v>2345</v>
      </c>
      <c r="B10446" s="3">
        <v>80.7998243958248</v>
      </c>
      <c r="C10446" s="4">
        <v>9.8992323606936203E-2</v>
      </c>
      <c r="D10446" s="3">
        <v>0.60345510989474804</v>
      </c>
      <c r="E10446" s="3">
        <v>0.16404256420034599</v>
      </c>
      <c r="F10446" s="5">
        <v>0.869697636264253</v>
      </c>
      <c r="G10446" s="6">
        <v>0.97339434613591402</v>
      </c>
      <c r="H10446" s="3">
        <v>13.3160449019725</v>
      </c>
      <c r="I10446" s="3">
        <v>10.875610572701399</v>
      </c>
      <c r="J10446" s="3">
        <v>7.9790779453113396</v>
      </c>
      <c r="K10446" s="3">
        <v>11.6514622515369</v>
      </c>
      <c r="L10446" s="3">
        <v>12.9296216910693</v>
      </c>
      <c r="M10446" s="3">
        <v>116.51539289226</v>
      </c>
      <c r="N10446" s="3">
        <v>187.06050185046399</v>
      </c>
      <c r="O10446" s="3">
        <v>128.80511540288299</v>
      </c>
      <c r="P10446" s="3">
        <v>155.705904634175</v>
      </c>
      <c r="Q10446" s="3">
        <v>163.159511815874</v>
      </c>
      <c r="R10446" s="3">
        <f t="shared" si="326"/>
        <v>7.9688986818851228</v>
      </c>
      <c r="S10446" s="3">
        <f t="shared" si="327"/>
        <v>7.2732421660968649</v>
      </c>
      <c r="T10446" s="3">
        <v>0.15636412675749201</v>
      </c>
      <c r="U10446" s="3">
        <v>2.45823844989605E-2</v>
      </c>
      <c r="V10446" s="3">
        <v>0.13178174225853101</v>
      </c>
      <c r="W10446" s="7" t="s">
        <v>2346</v>
      </c>
      <c r="X10446" s="2" t="s">
        <v>38</v>
      </c>
      <c r="Y10446" s="2" t="s">
        <v>38</v>
      </c>
    </row>
    <row r="10447" spans="1:25" x14ac:dyDescent="0.25">
      <c r="A10447" s="2" t="s">
        <v>14339</v>
      </c>
      <c r="B10447" s="3">
        <v>17.77459079099</v>
      </c>
      <c r="C10447" s="4">
        <v>0.14478224045515101</v>
      </c>
      <c r="D10447" s="3">
        <v>0.88269384357234304</v>
      </c>
      <c r="E10447" s="3">
        <v>0.164023167839491</v>
      </c>
      <c r="F10447" s="5">
        <v>0.86971290550995295</v>
      </c>
      <c r="G10447" s="6">
        <v>0.97339434613591402</v>
      </c>
      <c r="H10447" s="3">
        <v>7.7676928594839802</v>
      </c>
      <c r="I10447" s="3">
        <v>4.3502442290805696</v>
      </c>
      <c r="J10447" s="3">
        <v>6.8392096674097198</v>
      </c>
      <c r="K10447" s="3">
        <v>2.1184476820976199</v>
      </c>
      <c r="L10447" s="3">
        <v>4.9255701680264004</v>
      </c>
      <c r="M10447" s="3">
        <v>42.167475522913001</v>
      </c>
      <c r="N10447" s="3">
        <v>25.013904317213299</v>
      </c>
      <c r="O10447" s="3">
        <v>21.657497280130801</v>
      </c>
      <c r="P10447" s="3">
        <v>29.658267549366698</v>
      </c>
      <c r="Q10447" s="3">
        <v>33.247598634178203</v>
      </c>
      <c r="R10447" s="3">
        <f t="shared" si="326"/>
        <v>18.03764245003898</v>
      </c>
      <c r="S10447" s="3">
        <f t="shared" si="327"/>
        <v>16.417544133633353</v>
      </c>
      <c r="T10447" s="3">
        <v>0.38876362261359498</v>
      </c>
      <c r="U10447" s="3">
        <v>0.25299116784465397</v>
      </c>
      <c r="V10447" s="3">
        <v>0.13577245476894101</v>
      </c>
      <c r="W10447" s="7" t="s">
        <v>14335</v>
      </c>
      <c r="X10447" s="2" t="s">
        <v>38</v>
      </c>
      <c r="Y10447" s="2" t="s">
        <v>38</v>
      </c>
    </row>
    <row r="10448" spans="1:25" x14ac:dyDescent="0.25">
      <c r="A10448" s="2" t="s">
        <v>9853</v>
      </c>
      <c r="B10448" s="3">
        <v>27.572453928690901</v>
      </c>
      <c r="C10448" s="4">
        <v>-0.143621679503556</v>
      </c>
      <c r="D10448" s="3">
        <v>0.87613471502723905</v>
      </c>
      <c r="E10448" s="3">
        <v>-0.163926479615742</v>
      </c>
      <c r="F10448" s="5">
        <v>0.86978902134987202</v>
      </c>
      <c r="G10448" s="6">
        <v>0.97339434613591402</v>
      </c>
      <c r="H10448" s="3">
        <v>15.535385718968</v>
      </c>
      <c r="I10448" s="3">
        <v>20.663660088132701</v>
      </c>
      <c r="J10448" s="3">
        <v>15.958155890622701</v>
      </c>
      <c r="K10448" s="3">
        <v>29.658267549366698</v>
      </c>
      <c r="L10448" s="3">
        <v>9.2354440650494904</v>
      </c>
      <c r="M10448" s="3">
        <v>19.974067352958802</v>
      </c>
      <c r="N10448" s="3">
        <v>58.728297092587603</v>
      </c>
      <c r="O10448" s="3">
        <v>38.755521448655102</v>
      </c>
      <c r="P10448" s="3">
        <v>29.658267549366698</v>
      </c>
      <c r="Q10448" s="3">
        <v>37.557472531201299</v>
      </c>
      <c r="R10448" s="3">
        <f t="shared" si="326"/>
        <v>45.994864400988305</v>
      </c>
      <c r="S10448" s="3">
        <f t="shared" si="327"/>
        <v>51.761078157885947</v>
      </c>
      <c r="T10448" s="3">
        <v>-1.46265702973838E-2</v>
      </c>
      <c r="U10448" s="3">
        <v>0.15576831326006199</v>
      </c>
      <c r="V10448" s="3">
        <v>-0.170394883557446</v>
      </c>
      <c r="W10448" s="7" t="s">
        <v>9846</v>
      </c>
      <c r="X10448" s="2" t="s">
        <v>9854</v>
      </c>
      <c r="Y10448" s="2" t="s">
        <v>9855</v>
      </c>
    </row>
    <row r="10449" spans="1:25" x14ac:dyDescent="0.25">
      <c r="A10449" s="2" t="s">
        <v>21018</v>
      </c>
      <c r="B10449" s="3">
        <v>63.773490787276799</v>
      </c>
      <c r="C10449" s="4">
        <v>0.121022487459661</v>
      </c>
      <c r="D10449" s="3">
        <v>0.73878644822721695</v>
      </c>
      <c r="E10449" s="3">
        <v>0.16381254386848201</v>
      </c>
      <c r="F10449" s="5">
        <v>0.86987871650066795</v>
      </c>
      <c r="G10449" s="6">
        <v>0.97339434613591402</v>
      </c>
      <c r="H10449" s="3">
        <v>2.2193408169954201</v>
      </c>
      <c r="I10449" s="3">
        <v>15.225854801782001</v>
      </c>
      <c r="J10449" s="3">
        <v>7.9790779453113396</v>
      </c>
      <c r="K10449" s="3">
        <v>9.5330145694393096</v>
      </c>
      <c r="L10449" s="3">
        <v>5.5412664390296902</v>
      </c>
      <c r="M10449" s="3">
        <v>105.418688807283</v>
      </c>
      <c r="N10449" s="3">
        <v>144.64562061692899</v>
      </c>
      <c r="O10449" s="3">
        <v>107.14761812275199</v>
      </c>
      <c r="P10449" s="3">
        <v>121.810741720613</v>
      </c>
      <c r="Q10449" s="3">
        <v>118.213684032633</v>
      </c>
      <c r="R10449" s="3">
        <f t="shared" si="326"/>
        <v>6.9762836843634446</v>
      </c>
      <c r="S10449" s="3">
        <f t="shared" si="327"/>
        <v>6.6403269964947054</v>
      </c>
      <c r="T10449" s="3">
        <v>0.18281530415809899</v>
      </c>
      <c r="U10449" s="3">
        <v>0.11161088438787101</v>
      </c>
      <c r="V10449" s="3">
        <v>7.1204419770228095E-2</v>
      </c>
      <c r="W10449" s="7" t="s">
        <v>21014</v>
      </c>
      <c r="X10449" s="2" t="s">
        <v>21019</v>
      </c>
      <c r="Y10449" s="2" t="s">
        <v>21020</v>
      </c>
    </row>
    <row r="10450" spans="1:25" x14ac:dyDescent="0.25">
      <c r="A10450" s="2" t="s">
        <v>8890</v>
      </c>
      <c r="B10450" s="3">
        <v>553.21849922165597</v>
      </c>
      <c r="C10450" s="4">
        <v>0.109965620279971</v>
      </c>
      <c r="D10450" s="3">
        <v>0.67134379637281305</v>
      </c>
      <c r="E10450" s="3">
        <v>0.16379926480903201</v>
      </c>
      <c r="F10450" s="5">
        <v>0.86988917045986502</v>
      </c>
      <c r="G10450" s="6">
        <v>0.97339434613591402</v>
      </c>
      <c r="H10450" s="3">
        <v>343.99782663428999</v>
      </c>
      <c r="I10450" s="3">
        <v>148.995864846009</v>
      </c>
      <c r="J10450" s="3">
        <v>380.71600481914101</v>
      </c>
      <c r="K10450" s="3">
        <v>138.758323177394</v>
      </c>
      <c r="L10450" s="3">
        <v>200.101288076072</v>
      </c>
      <c r="M10450" s="3">
        <v>896.61369006615098</v>
      </c>
      <c r="N10450" s="3">
        <v>781.95640017723201</v>
      </c>
      <c r="O10450" s="3">
        <v>944.95080238044295</v>
      </c>
      <c r="P10450" s="3">
        <v>803.95089535604802</v>
      </c>
      <c r="Q10450" s="3">
        <v>892.14389668378101</v>
      </c>
      <c r="R10450" s="3">
        <f t="shared" si="326"/>
        <v>29.369860355894808</v>
      </c>
      <c r="S10450" s="3">
        <f t="shared" si="327"/>
        <v>27.245861169260088</v>
      </c>
      <c r="T10450" s="3">
        <v>3.9385386736636899E-2</v>
      </c>
      <c r="U10450" s="3">
        <v>-6.8913928007058603E-2</v>
      </c>
      <c r="V10450" s="3">
        <v>0.108299314743696</v>
      </c>
      <c r="W10450" s="7" t="s">
        <v>8891</v>
      </c>
      <c r="X10450" s="2" t="s">
        <v>8892</v>
      </c>
      <c r="Y10450" s="2" t="s">
        <v>8893</v>
      </c>
    </row>
    <row r="10451" spans="1:25" x14ac:dyDescent="0.25">
      <c r="A10451" s="2" t="s">
        <v>18196</v>
      </c>
      <c r="B10451" s="3">
        <v>127.862468663428</v>
      </c>
      <c r="C10451" s="4">
        <v>0.15982197965238701</v>
      </c>
      <c r="D10451" s="3">
        <v>0.97583633631151701</v>
      </c>
      <c r="E10451" s="3">
        <v>0.16377949222149801</v>
      </c>
      <c r="F10451" s="5">
        <v>0.86990473650078803</v>
      </c>
      <c r="G10451" s="6">
        <v>0.97339434613591402</v>
      </c>
      <c r="H10451" s="3">
        <v>3.3290112254931299</v>
      </c>
      <c r="I10451" s="3">
        <v>2.1751221145402799</v>
      </c>
      <c r="J10451" s="3">
        <v>2.2797365558032401</v>
      </c>
      <c r="K10451" s="3">
        <v>2.1184476820976199</v>
      </c>
      <c r="L10451" s="3">
        <v>3.6941776260197998</v>
      </c>
      <c r="M10451" s="3">
        <v>148.69583473869301</v>
      </c>
      <c r="N10451" s="3">
        <v>313.21758449380098</v>
      </c>
      <c r="O10451" s="3">
        <v>239.37233835934001</v>
      </c>
      <c r="P10451" s="3">
        <v>281.75354171898402</v>
      </c>
      <c r="Q10451" s="3">
        <v>281.98889211951098</v>
      </c>
      <c r="R10451" s="3">
        <f t="shared" si="326"/>
        <v>1.191594162641771</v>
      </c>
      <c r="S10451" s="3">
        <f t="shared" si="327"/>
        <v>1.0076220913948313</v>
      </c>
      <c r="T10451" s="3">
        <v>2.8917087165655199E-2</v>
      </c>
      <c r="U10451" s="3">
        <v>-0.21302121651532499</v>
      </c>
      <c r="V10451" s="3">
        <v>0.24193830368097999</v>
      </c>
      <c r="W10451" s="7" t="s">
        <v>18195</v>
      </c>
      <c r="X10451" s="2" t="s">
        <v>18197</v>
      </c>
      <c r="Y10451" s="2" t="s">
        <v>18198</v>
      </c>
    </row>
    <row r="10452" spans="1:25" x14ac:dyDescent="0.25">
      <c r="A10452" s="2" t="s">
        <v>20847</v>
      </c>
      <c r="B10452" s="3">
        <v>29.923699984435899</v>
      </c>
      <c r="C10452" s="4">
        <v>0.101838682999415</v>
      </c>
      <c r="D10452" s="3">
        <v>0.62181595769494202</v>
      </c>
      <c r="E10452" s="3">
        <v>0.16377624559030099</v>
      </c>
      <c r="F10452" s="5">
        <v>0.86990729242773901</v>
      </c>
      <c r="G10452" s="6">
        <v>0.97339434613591402</v>
      </c>
      <c r="H10452" s="3">
        <v>39.948134705917603</v>
      </c>
      <c r="I10452" s="3">
        <v>32.626831718104199</v>
      </c>
      <c r="J10452" s="3">
        <v>61.552887006687499</v>
      </c>
      <c r="K10452" s="3">
        <v>51.901968211391797</v>
      </c>
      <c r="L10452" s="3">
        <v>52.949879306283698</v>
      </c>
      <c r="M10452" s="3">
        <v>8.8773632679816892</v>
      </c>
      <c r="N10452" s="3">
        <v>8.7004884581611304</v>
      </c>
      <c r="O10452" s="3">
        <v>11.3986827790162</v>
      </c>
      <c r="P10452" s="3">
        <v>15.8883576157322</v>
      </c>
      <c r="Q10452" s="3">
        <v>15.392406775082501</v>
      </c>
      <c r="R10452" s="3">
        <f t="shared" si="326"/>
        <v>412.87733879381875</v>
      </c>
      <c r="S10452" s="3">
        <f t="shared" si="327"/>
        <v>389.89430641451844</v>
      </c>
      <c r="T10452" s="3">
        <v>-0.61219007618208099</v>
      </c>
      <c r="U10452" s="3">
        <v>-0.69482022567158896</v>
      </c>
      <c r="V10452" s="3">
        <v>8.2630149489508004E-2</v>
      </c>
      <c r="W10452" s="7" t="s">
        <v>20846</v>
      </c>
      <c r="X10452" s="2" t="s">
        <v>20848</v>
      </c>
      <c r="Y10452" s="2" t="s">
        <v>20849</v>
      </c>
    </row>
    <row r="10453" spans="1:25" x14ac:dyDescent="0.25">
      <c r="A10453" s="2" t="s">
        <v>22868</v>
      </c>
      <c r="B10453" s="3">
        <v>57.712717696843697</v>
      </c>
      <c r="C10453" s="4">
        <v>-0.20483312378870799</v>
      </c>
      <c r="D10453" s="3">
        <v>1.2509090752340299</v>
      </c>
      <c r="E10453" s="3">
        <v>-0.163747412057416</v>
      </c>
      <c r="F10453" s="5">
        <v>0.869929991833021</v>
      </c>
      <c r="G10453" s="6">
        <v>0.97339434613591402</v>
      </c>
      <c r="H10453" s="3">
        <v>3.3290112254931299</v>
      </c>
      <c r="I10453" s="3">
        <v>3.2626831718104201</v>
      </c>
      <c r="J10453" s="3" t="s">
        <v>34</v>
      </c>
      <c r="K10453" s="3" t="s">
        <v>34</v>
      </c>
      <c r="L10453" s="3">
        <v>9.85114033605279</v>
      </c>
      <c r="M10453" s="3">
        <v>113.18638166676701</v>
      </c>
      <c r="N10453" s="3">
        <v>109.843666784284</v>
      </c>
      <c r="O10453" s="3">
        <v>84.350252564719895</v>
      </c>
      <c r="P10453" s="3">
        <v>146.17289006473601</v>
      </c>
      <c r="Q10453" s="3">
        <v>107.131151154574</v>
      </c>
      <c r="R10453" s="3">
        <f t="shared" si="326"/>
        <v>2.9555185245589213</v>
      </c>
      <c r="S10453" s="3">
        <f t="shared" si="327"/>
        <v>2.9175226014906732</v>
      </c>
      <c r="T10453" s="3">
        <v>5.32112294617176E-3</v>
      </c>
      <c r="U10453" s="3">
        <v>-1.3346307916381001E-2</v>
      </c>
      <c r="V10453" s="3">
        <v>1.8667430862552799E-2</v>
      </c>
      <c r="W10453" s="7" t="s">
        <v>22857</v>
      </c>
      <c r="X10453" s="2" t="s">
        <v>38</v>
      </c>
      <c r="Y10453" s="2" t="s">
        <v>22869</v>
      </c>
    </row>
    <row r="10454" spans="1:25" x14ac:dyDescent="0.25">
      <c r="A10454" s="2" t="s">
        <v>25242</v>
      </c>
      <c r="B10454" s="3">
        <v>68.548223664972198</v>
      </c>
      <c r="C10454" s="4">
        <v>0.103390952827959</v>
      </c>
      <c r="D10454" s="3">
        <v>0.63205929949482997</v>
      </c>
      <c r="E10454" s="3">
        <v>0.16357793154945099</v>
      </c>
      <c r="F10454" s="5">
        <v>0.87006341874259296</v>
      </c>
      <c r="G10454" s="6">
        <v>0.97339434613591402</v>
      </c>
      <c r="H10454" s="3">
        <v>7.7676928594839802</v>
      </c>
      <c r="I10454" s="3">
        <v>7.6129274008909897</v>
      </c>
      <c r="J10454" s="3">
        <v>9.1189462232129603</v>
      </c>
      <c r="K10454" s="3">
        <v>8.4737907283904992</v>
      </c>
      <c r="L10454" s="3">
        <v>5.5412664390296902</v>
      </c>
      <c r="M10454" s="3">
        <v>128.72176738573401</v>
      </c>
      <c r="N10454" s="3">
        <v>125.069521586066</v>
      </c>
      <c r="O10454" s="3">
        <v>113.986827790162</v>
      </c>
      <c r="P10454" s="3">
        <v>153.58745695207801</v>
      </c>
      <c r="Q10454" s="3">
        <v>125.602039284673</v>
      </c>
      <c r="R10454" s="3">
        <f t="shared" si="326"/>
        <v>6.0603420718998695</v>
      </c>
      <c r="S10454" s="3">
        <f t="shared" si="327"/>
        <v>5.8838749886296879</v>
      </c>
      <c r="T10454" s="3">
        <v>-3.9387638284514997E-3</v>
      </c>
      <c r="U10454" s="3">
        <v>-4.65713969772465E-2</v>
      </c>
      <c r="V10454" s="3">
        <v>4.2632633148795E-2</v>
      </c>
      <c r="W10454" s="7" t="s">
        <v>25239</v>
      </c>
      <c r="X10454" s="2" t="s">
        <v>25243</v>
      </c>
      <c r="Y10454" s="2" t="s">
        <v>25244</v>
      </c>
    </row>
    <row r="10455" spans="1:25" x14ac:dyDescent="0.25">
      <c r="A10455" s="2" t="s">
        <v>3574</v>
      </c>
      <c r="B10455" s="3">
        <v>163.929596491523</v>
      </c>
      <c r="C10455" s="4">
        <v>0.10830644097224899</v>
      </c>
      <c r="D10455" s="3">
        <v>0.66230517234280295</v>
      </c>
      <c r="E10455" s="3">
        <v>0.16352951100945101</v>
      </c>
      <c r="F10455" s="5">
        <v>0.87010153945782598</v>
      </c>
      <c r="G10455" s="6">
        <v>0.97339434613591402</v>
      </c>
      <c r="H10455" s="3">
        <v>46.606157156903897</v>
      </c>
      <c r="I10455" s="3">
        <v>42.414881233535503</v>
      </c>
      <c r="J10455" s="3">
        <v>90.049593954228001</v>
      </c>
      <c r="K10455" s="3">
        <v>36.0136105956596</v>
      </c>
      <c r="L10455" s="3">
        <v>28.322028466151799</v>
      </c>
      <c r="M10455" s="3">
        <v>276.30793171593001</v>
      </c>
      <c r="N10455" s="3">
        <v>214.24952828221799</v>
      </c>
      <c r="O10455" s="3">
        <v>291.80627914281501</v>
      </c>
      <c r="P10455" s="3">
        <v>331.537062248278</v>
      </c>
      <c r="Q10455" s="3">
        <v>281.98889211951098</v>
      </c>
      <c r="R10455" s="3">
        <f t="shared" si="326"/>
        <v>18.146913593114146</v>
      </c>
      <c r="S10455" s="3">
        <f t="shared" si="327"/>
        <v>17.052881505983752</v>
      </c>
      <c r="T10455" s="3">
        <v>-0.209354029972177</v>
      </c>
      <c r="U10455" s="3">
        <v>-0.29906268824118498</v>
      </c>
      <c r="V10455" s="3">
        <v>8.9708658269007896E-2</v>
      </c>
      <c r="W10455" s="7" t="s">
        <v>3568</v>
      </c>
      <c r="X10455" s="2" t="s">
        <v>38</v>
      </c>
      <c r="Y10455" s="2" t="s">
        <v>3575</v>
      </c>
    </row>
    <row r="10456" spans="1:25" x14ac:dyDescent="0.25">
      <c r="A10456" s="2" t="s">
        <v>1305</v>
      </c>
      <c r="B10456" s="3">
        <v>2.9234230209070899</v>
      </c>
      <c r="C10456" s="4">
        <v>0.301845076525321</v>
      </c>
      <c r="D10456" s="3">
        <v>1.84593952068941</v>
      </c>
      <c r="E10456" s="3">
        <v>0.16351839978624599</v>
      </c>
      <c r="F10456" s="5">
        <v>0.87011028718838801</v>
      </c>
      <c r="G10456" s="6" t="s">
        <v>18</v>
      </c>
      <c r="H10456" s="3">
        <v>1.10967040849771</v>
      </c>
      <c r="I10456" s="3">
        <v>4.3502442290805696</v>
      </c>
      <c r="J10456" s="3" t="s">
        <v>34</v>
      </c>
      <c r="K10456" s="3">
        <v>4.2368953641952496</v>
      </c>
      <c r="L10456" s="3">
        <v>3.6941776260197998</v>
      </c>
      <c r="M10456" s="3">
        <v>2.2193408169954201</v>
      </c>
      <c r="N10456" s="3">
        <v>3.2626831718104201</v>
      </c>
      <c r="O10456" s="3">
        <v>6.8392096674097198</v>
      </c>
      <c r="P10456" s="3">
        <v>1.05922384104881</v>
      </c>
      <c r="Q10456" s="3">
        <v>2.4627850840132002</v>
      </c>
      <c r="R10456" s="3">
        <f t="shared" si="326"/>
        <v>99.596693643210813</v>
      </c>
      <c r="S10456" s="3">
        <f t="shared" si="327"/>
        <v>76.545754917067583</v>
      </c>
      <c r="T10456" s="3">
        <v>4.6324835889447497E-2</v>
      </c>
      <c r="U10456" s="3">
        <v>-0.33345064259207502</v>
      </c>
      <c r="V10456" s="3">
        <v>0.37977547848152299</v>
      </c>
      <c r="W10456" s="7" t="s">
        <v>1306</v>
      </c>
      <c r="X10456" s="2" t="s">
        <v>1307</v>
      </c>
      <c r="Y10456" s="2" t="s">
        <v>1308</v>
      </c>
    </row>
    <row r="10457" spans="1:25" x14ac:dyDescent="0.25">
      <c r="A10457" s="2" t="s">
        <v>16506</v>
      </c>
      <c r="B10457" s="3">
        <v>17.174978688331301</v>
      </c>
      <c r="C10457" s="4">
        <v>-0.16958863896804099</v>
      </c>
      <c r="D10457" s="3">
        <v>1.0377100439154301</v>
      </c>
      <c r="E10457" s="3">
        <v>-0.16342584324245199</v>
      </c>
      <c r="F10457" s="5">
        <v>0.87018315644439503</v>
      </c>
      <c r="G10457" s="6">
        <v>0.97339434613591402</v>
      </c>
      <c r="H10457" s="3">
        <v>1.10967040849771</v>
      </c>
      <c r="I10457" s="3">
        <v>9.7880495154312701</v>
      </c>
      <c r="J10457" s="3">
        <v>4.5594731116064802</v>
      </c>
      <c r="K10457" s="3">
        <v>2.1184476820976199</v>
      </c>
      <c r="L10457" s="3">
        <v>6.7726589810362903</v>
      </c>
      <c r="M10457" s="3">
        <v>24.412748986949602</v>
      </c>
      <c r="N10457" s="3">
        <v>44.590003348075797</v>
      </c>
      <c r="O10457" s="3">
        <v>20.517629002229199</v>
      </c>
      <c r="P10457" s="3">
        <v>26.480596026220301</v>
      </c>
      <c r="Q10457" s="3">
        <v>31.400509821168299</v>
      </c>
      <c r="R10457" s="3">
        <f t="shared" si="326"/>
        <v>15.793167018929706</v>
      </c>
      <c r="S10457" s="3">
        <f t="shared" si="327"/>
        <v>17.156628612108229</v>
      </c>
      <c r="T10457" s="3">
        <v>0.28132045919294302</v>
      </c>
      <c r="U10457" s="3">
        <v>0.40078603579537297</v>
      </c>
      <c r="V10457" s="3">
        <v>-0.11946557660243</v>
      </c>
      <c r="W10457" s="7" t="s">
        <v>16505</v>
      </c>
      <c r="X10457" s="2" t="s">
        <v>16507</v>
      </c>
      <c r="Y10457" s="2" t="s">
        <v>16508</v>
      </c>
    </row>
    <row r="10458" spans="1:25" x14ac:dyDescent="0.25">
      <c r="A10458" s="2" t="s">
        <v>13827</v>
      </c>
      <c r="B10458" s="3">
        <v>805.38021203670303</v>
      </c>
      <c r="C10458" s="4">
        <v>-7.3110471682389599E-2</v>
      </c>
      <c r="D10458" s="3">
        <v>0.44752997789942001</v>
      </c>
      <c r="E10458" s="3">
        <v>-0.16336441197872301</v>
      </c>
      <c r="F10458" s="5">
        <v>0.87023152154782502</v>
      </c>
      <c r="G10458" s="6">
        <v>0.97339434613591402</v>
      </c>
      <c r="H10458" s="3">
        <v>1693.35704336751</v>
      </c>
      <c r="I10458" s="3">
        <v>1679.1942724251001</v>
      </c>
      <c r="J10458" s="3">
        <v>1285.7714174730299</v>
      </c>
      <c r="K10458" s="3">
        <v>1905.5436900468101</v>
      </c>
      <c r="L10458" s="3">
        <v>1343.4492633292</v>
      </c>
      <c r="M10458" s="3">
        <v>33.290112254931302</v>
      </c>
      <c r="N10458" s="3">
        <v>31.539270660834099</v>
      </c>
      <c r="O10458" s="3">
        <v>21.657497280130801</v>
      </c>
      <c r="P10458" s="3">
        <v>28.5990437083179</v>
      </c>
      <c r="Q10458" s="3">
        <v>31.400509821168299</v>
      </c>
      <c r="R10458" s="3">
        <f t="shared" si="326"/>
        <v>5202.1956157976374</v>
      </c>
      <c r="S10458" s="3">
        <f t="shared" si="327"/>
        <v>5553.4265882585205</v>
      </c>
      <c r="T10458" s="3">
        <v>0.15777530632581499</v>
      </c>
      <c r="U10458" s="3">
        <v>0.252032878291095</v>
      </c>
      <c r="V10458" s="3">
        <v>-9.4257571965280507E-2</v>
      </c>
      <c r="W10458" s="7" t="s">
        <v>13828</v>
      </c>
      <c r="X10458" s="2" t="s">
        <v>13829</v>
      </c>
      <c r="Y10458" s="2" t="s">
        <v>13830</v>
      </c>
    </row>
    <row r="10459" spans="1:25" x14ac:dyDescent="0.25">
      <c r="A10459" s="2" t="s">
        <v>12758</v>
      </c>
      <c r="B10459" s="3">
        <v>14.753253479107901</v>
      </c>
      <c r="C10459" s="4">
        <v>-0.175648670724499</v>
      </c>
      <c r="D10459" s="3">
        <v>1.0755051190010501</v>
      </c>
      <c r="E10459" s="3">
        <v>-0.16331737303830399</v>
      </c>
      <c r="F10459" s="5">
        <v>0.87026855584010898</v>
      </c>
      <c r="G10459" s="6">
        <v>0.97339434613591402</v>
      </c>
      <c r="H10459" s="3">
        <v>7.7676928594839802</v>
      </c>
      <c r="I10459" s="3">
        <v>19.576099030862501</v>
      </c>
      <c r="J10459" s="3">
        <v>20.517629002229199</v>
      </c>
      <c r="K10459" s="3">
        <v>16.947581456780998</v>
      </c>
      <c r="L10459" s="3">
        <v>27.0906359241452</v>
      </c>
      <c r="M10459" s="3">
        <v>9.9870336764794008</v>
      </c>
      <c r="N10459" s="3">
        <v>7.6129274008909897</v>
      </c>
      <c r="O10459" s="3">
        <v>25.077102113835601</v>
      </c>
      <c r="P10459" s="3">
        <v>7.4145668873416897</v>
      </c>
      <c r="Q10459" s="3">
        <v>5.5412664390296902</v>
      </c>
      <c r="R10459" s="3">
        <f t="shared" si="326"/>
        <v>155.36279750927673</v>
      </c>
      <c r="S10459" s="3">
        <f t="shared" si="327"/>
        <v>169.73669172774234</v>
      </c>
      <c r="T10459" s="3">
        <v>-0.65437193376323399</v>
      </c>
      <c r="U10459" s="3">
        <v>-0.52671455363731801</v>
      </c>
      <c r="V10459" s="3">
        <v>-0.12765738012591599</v>
      </c>
      <c r="W10459" s="7" t="s">
        <v>12753</v>
      </c>
      <c r="X10459" s="2" t="s">
        <v>12759</v>
      </c>
      <c r="Y10459" s="2" t="s">
        <v>12760</v>
      </c>
    </row>
    <row r="10460" spans="1:25" x14ac:dyDescent="0.25">
      <c r="A10460" s="2" t="s">
        <v>15716</v>
      </c>
      <c r="B10460" s="3">
        <v>395.97995212958699</v>
      </c>
      <c r="C10460" s="4">
        <v>7.3211630130741806E-2</v>
      </c>
      <c r="D10460" s="3">
        <v>0.44842231681376299</v>
      </c>
      <c r="E10460" s="3">
        <v>0.16326491208319499</v>
      </c>
      <c r="F10460" s="5">
        <v>0.87030985928175497</v>
      </c>
      <c r="G10460" s="6">
        <v>0.97339434613591402</v>
      </c>
      <c r="H10460" s="3">
        <v>108.747700032776</v>
      </c>
      <c r="I10460" s="3">
        <v>84.829762467071006</v>
      </c>
      <c r="J10460" s="3">
        <v>141.343666459801</v>
      </c>
      <c r="K10460" s="3">
        <v>70.967997350270394</v>
      </c>
      <c r="L10460" s="3">
        <v>123.13925420066001</v>
      </c>
      <c r="M10460" s="3">
        <v>568.15124915082799</v>
      </c>
      <c r="N10460" s="3">
        <v>646.01126801846397</v>
      </c>
      <c r="O10460" s="3">
        <v>667.962810850349</v>
      </c>
      <c r="P10460" s="3">
        <v>794.41788078660898</v>
      </c>
      <c r="Q10460" s="3">
        <v>754.22793197904195</v>
      </c>
      <c r="R10460" s="3">
        <f t="shared" si="326"/>
        <v>15.943290932020782</v>
      </c>
      <c r="S10460" s="3">
        <f t="shared" si="327"/>
        <v>15.133520389517537</v>
      </c>
      <c r="T10460" s="3">
        <v>-0.20822819632078901</v>
      </c>
      <c r="U10460" s="3">
        <v>-0.28343002089394898</v>
      </c>
      <c r="V10460" s="3">
        <v>7.5201824573159895E-2</v>
      </c>
      <c r="W10460" s="7" t="s">
        <v>15708</v>
      </c>
      <c r="X10460" s="2" t="s">
        <v>38</v>
      </c>
      <c r="Y10460" s="2" t="s">
        <v>15717</v>
      </c>
    </row>
    <row r="10461" spans="1:25" x14ac:dyDescent="0.25">
      <c r="A10461" s="2" t="s">
        <v>8726</v>
      </c>
      <c r="B10461" s="3">
        <v>44.416323335132802</v>
      </c>
      <c r="C10461" s="4">
        <v>-0.150049959389918</v>
      </c>
      <c r="D10461" s="3">
        <v>0.91977571881800302</v>
      </c>
      <c r="E10461" s="3">
        <v>-0.16313755225322399</v>
      </c>
      <c r="F10461" s="5">
        <v>0.87041013340946904</v>
      </c>
      <c r="G10461" s="6">
        <v>0.97339434613591402</v>
      </c>
      <c r="H10461" s="3">
        <v>7.7676928594839802</v>
      </c>
      <c r="I10461" s="3" t="s">
        <v>34</v>
      </c>
      <c r="J10461" s="3">
        <v>4.5594731116064802</v>
      </c>
      <c r="K10461" s="3">
        <v>3.1776715231464401</v>
      </c>
      <c r="L10461" s="3">
        <v>1.8470888130098999</v>
      </c>
      <c r="M10461" s="3">
        <v>100.98000717329199</v>
      </c>
      <c r="N10461" s="3">
        <v>107.66854466974399</v>
      </c>
      <c r="O10461" s="3">
        <v>62.692755284589097</v>
      </c>
      <c r="P10461" s="3">
        <v>88.974802648100194</v>
      </c>
      <c r="Q10461" s="3">
        <v>66.495197268356307</v>
      </c>
      <c r="R10461" s="3">
        <f t="shared" si="326"/>
        <v>3.722859703971265</v>
      </c>
      <c r="S10461" s="3">
        <f t="shared" si="327"/>
        <v>4.3931575024942129</v>
      </c>
      <c r="T10461" s="3">
        <v>0.28178560837230399</v>
      </c>
      <c r="U10461" s="3">
        <v>0.52063258268049095</v>
      </c>
      <c r="V10461" s="3">
        <v>-0.23884697430818799</v>
      </c>
      <c r="W10461" s="7" t="s">
        <v>8723</v>
      </c>
      <c r="X10461" s="2" t="s">
        <v>38</v>
      </c>
      <c r="Y10461" s="2" t="s">
        <v>38</v>
      </c>
    </row>
    <row r="10462" spans="1:25" x14ac:dyDescent="0.25">
      <c r="A10462" s="2" t="s">
        <v>4270</v>
      </c>
      <c r="B10462" s="3">
        <v>394.15403600316301</v>
      </c>
      <c r="C10462" s="4">
        <v>0.103053117468922</v>
      </c>
      <c r="D10462" s="3">
        <v>0.63184763985027104</v>
      </c>
      <c r="E10462" s="3">
        <v>0.163098049228042</v>
      </c>
      <c r="F10462" s="5">
        <v>0.87044123572263299</v>
      </c>
      <c r="G10462" s="6">
        <v>0.97339434613591402</v>
      </c>
      <c r="H10462" s="3">
        <v>8.8773632679816892</v>
      </c>
      <c r="I10462" s="3">
        <v>13.0507326872417</v>
      </c>
      <c r="J10462" s="3">
        <v>11.3986827790162</v>
      </c>
      <c r="K10462" s="3">
        <v>13.769909933634599</v>
      </c>
      <c r="L10462" s="3">
        <v>9.85114033605279</v>
      </c>
      <c r="M10462" s="3">
        <v>539.29981852988794</v>
      </c>
      <c r="N10462" s="3">
        <v>905.93836070602799</v>
      </c>
      <c r="O10462" s="3">
        <v>631.48702595749796</v>
      </c>
      <c r="P10462" s="3">
        <v>972.36748608280902</v>
      </c>
      <c r="Q10462" s="3">
        <v>835.499839751477</v>
      </c>
      <c r="R10462" s="3">
        <f t="shared" si="326"/>
        <v>1.517265200315741</v>
      </c>
      <c r="S10462" s="3">
        <f t="shared" si="327"/>
        <v>1.4356148389421353</v>
      </c>
      <c r="T10462" s="3">
        <v>-9.0425039214155803E-2</v>
      </c>
      <c r="U10462" s="3">
        <v>-0.170229572689539</v>
      </c>
      <c r="V10462" s="3">
        <v>7.9804533475383493E-2</v>
      </c>
      <c r="W10462" s="7" t="s">
        <v>4271</v>
      </c>
      <c r="X10462" s="2" t="s">
        <v>4272</v>
      </c>
      <c r="Y10462" s="2" t="s">
        <v>4273</v>
      </c>
    </row>
    <row r="10463" spans="1:25" x14ac:dyDescent="0.25">
      <c r="A10463" s="2" t="s">
        <v>21562</v>
      </c>
      <c r="B10463" s="3">
        <v>1227.06765791164</v>
      </c>
      <c r="C10463" s="4">
        <v>0.10601626767606601</v>
      </c>
      <c r="D10463" s="3">
        <v>0.65019377641053799</v>
      </c>
      <c r="E10463" s="3">
        <v>0.163053341207509</v>
      </c>
      <c r="F10463" s="5">
        <v>0.87047643637874195</v>
      </c>
      <c r="G10463" s="6">
        <v>0.97339434613591402</v>
      </c>
      <c r="H10463" s="3">
        <v>12.206374493474801</v>
      </c>
      <c r="I10463" s="3">
        <v>6.52536634362085</v>
      </c>
      <c r="J10463" s="3" t="s">
        <v>34</v>
      </c>
      <c r="K10463" s="3">
        <v>9.5330145694393096</v>
      </c>
      <c r="L10463" s="3">
        <v>3.0784813550165002</v>
      </c>
      <c r="M10463" s="3">
        <v>3779.5374113431999</v>
      </c>
      <c r="N10463" s="3">
        <v>3386.6651323392198</v>
      </c>
      <c r="O10463" s="3">
        <v>1805.55135219617</v>
      </c>
      <c r="P10463" s="3">
        <v>1639.6785059435599</v>
      </c>
      <c r="Q10463" s="3">
        <v>1627.9009405327199</v>
      </c>
      <c r="R10463" s="3">
        <f t="shared" si="326"/>
        <v>0.26139005593149439</v>
      </c>
      <c r="S10463" s="3">
        <f t="shared" si="327"/>
        <v>0.24859394375867502</v>
      </c>
      <c r="T10463" s="3">
        <v>1.15570807116313</v>
      </c>
      <c r="U10463" s="3">
        <v>1.0832949633768101</v>
      </c>
      <c r="V10463" s="3">
        <v>7.2413107786321707E-2</v>
      </c>
      <c r="W10463" s="7" t="s">
        <v>21516</v>
      </c>
      <c r="X10463" s="2" t="s">
        <v>38</v>
      </c>
      <c r="Y10463" s="2" t="s">
        <v>38</v>
      </c>
    </row>
    <row r="10464" spans="1:25" x14ac:dyDescent="0.25">
      <c r="A10464" s="2" t="s">
        <v>12064</v>
      </c>
      <c r="B10464" s="3">
        <v>8.0058216891204399</v>
      </c>
      <c r="C10464" s="4">
        <v>-0.22321400837760599</v>
      </c>
      <c r="D10464" s="3">
        <v>1.36981604531597</v>
      </c>
      <c r="E10464" s="3">
        <v>-0.16295181323132901</v>
      </c>
      <c r="F10464" s="5">
        <v>0.87055637492076599</v>
      </c>
      <c r="G10464" s="6" t="s">
        <v>18</v>
      </c>
      <c r="H10464" s="3">
        <v>8.8773632679816892</v>
      </c>
      <c r="I10464" s="3">
        <v>7.6129274008909897</v>
      </c>
      <c r="J10464" s="3" t="s">
        <v>34</v>
      </c>
      <c r="K10464" s="3" t="s">
        <v>34</v>
      </c>
      <c r="L10464" s="3">
        <v>5.5412664390296902</v>
      </c>
      <c r="M10464" s="3">
        <v>19.974067352958802</v>
      </c>
      <c r="N10464" s="3">
        <v>22.838782202672999</v>
      </c>
      <c r="O10464" s="3">
        <v>6.8392096674097198</v>
      </c>
      <c r="P10464" s="3">
        <v>5.29611920524406</v>
      </c>
      <c r="Q10464" s="3">
        <v>3.0784813550165002</v>
      </c>
      <c r="R10464" s="3">
        <f t="shared" si="326"/>
        <v>38.51715277079348</v>
      </c>
      <c r="S10464" s="3">
        <f t="shared" si="327"/>
        <v>36.422607855009609</v>
      </c>
      <c r="T10464" s="3">
        <v>2.1582916871376301</v>
      </c>
      <c r="U10464" s="3">
        <v>2.0776248484089601</v>
      </c>
      <c r="V10464" s="3">
        <v>8.0666838728676193E-2</v>
      </c>
      <c r="W10464" s="7" t="s">
        <v>12063</v>
      </c>
      <c r="X10464" s="2" t="s">
        <v>38</v>
      </c>
      <c r="Y10464" s="2" t="s">
        <v>38</v>
      </c>
    </row>
    <row r="10465" spans="1:25" x14ac:dyDescent="0.25">
      <c r="A10465" s="2" t="s">
        <v>11596</v>
      </c>
      <c r="B10465" s="3">
        <v>61.470690047106302</v>
      </c>
      <c r="C10465" s="4">
        <v>9.4759135915243597E-2</v>
      </c>
      <c r="D10465" s="3">
        <v>0.58164900727730195</v>
      </c>
      <c r="E10465" s="3">
        <v>0.162914635337918</v>
      </c>
      <c r="F10465" s="5">
        <v>0.870585647445421</v>
      </c>
      <c r="G10465" s="6">
        <v>0.97341569131035099</v>
      </c>
      <c r="H10465" s="3">
        <v>112.076711258269</v>
      </c>
      <c r="I10465" s="3">
        <v>59.815858149857803</v>
      </c>
      <c r="J10465" s="3">
        <v>58.133282172982597</v>
      </c>
      <c r="K10465" s="3">
        <v>63.553430462928702</v>
      </c>
      <c r="L10465" s="3">
        <v>76.346337604409101</v>
      </c>
      <c r="M10465" s="3">
        <v>38.838464297419897</v>
      </c>
      <c r="N10465" s="3">
        <v>70.691468722559193</v>
      </c>
      <c r="O10465" s="3">
        <v>50.1542042276713</v>
      </c>
      <c r="P10465" s="3">
        <v>37.072834436708398</v>
      </c>
      <c r="Q10465" s="3">
        <v>48.024309138257401</v>
      </c>
      <c r="R10465" s="3">
        <f t="shared" si="326"/>
        <v>156.93661510481547</v>
      </c>
      <c r="S10465" s="3">
        <f t="shared" si="327"/>
        <v>146.41854107753238</v>
      </c>
      <c r="T10465" s="3">
        <v>0.380728456446846</v>
      </c>
      <c r="U10465" s="3">
        <v>0.28064472226283199</v>
      </c>
      <c r="V10465" s="3">
        <v>0.10008373418401501</v>
      </c>
      <c r="W10465" s="7" t="s">
        <v>11597</v>
      </c>
      <c r="X10465" s="2" t="s">
        <v>11598</v>
      </c>
      <c r="Y10465" s="2" t="s">
        <v>38</v>
      </c>
    </row>
    <row r="10466" spans="1:25" x14ac:dyDescent="0.25">
      <c r="A10466" s="2" t="s">
        <v>24854</v>
      </c>
      <c r="B10466" s="3">
        <v>5.8319046973857596</v>
      </c>
      <c r="C10466" s="4">
        <v>0.239210617222536</v>
      </c>
      <c r="D10466" s="3">
        <v>1.47130903578813</v>
      </c>
      <c r="E10466" s="3">
        <v>0.162583530314825</v>
      </c>
      <c r="F10466" s="5">
        <v>0.87084635534614496</v>
      </c>
      <c r="G10466" s="6" t="s">
        <v>18</v>
      </c>
      <c r="H10466" s="3">
        <v>8.8773632679816892</v>
      </c>
      <c r="I10466" s="3">
        <v>11.963171629971599</v>
      </c>
      <c r="J10466" s="3">
        <v>10.2588145011146</v>
      </c>
      <c r="K10466" s="3">
        <v>3.1776715231464401</v>
      </c>
      <c r="L10466" s="3">
        <v>6.1569627100329898</v>
      </c>
      <c r="M10466" s="3">
        <v>1.10967040849771</v>
      </c>
      <c r="N10466" s="3">
        <v>7.6129274008909897</v>
      </c>
      <c r="O10466" s="3" t="s">
        <v>34</v>
      </c>
      <c r="P10466" s="3">
        <v>4.2368953641952496</v>
      </c>
      <c r="Q10466" s="3">
        <v>4.9255701680264004</v>
      </c>
      <c r="R10466" s="3">
        <f t="shared" si="326"/>
        <v>238.92578052287661</v>
      </c>
      <c r="S10466" s="3">
        <f t="shared" si="327"/>
        <v>213.84471969242048</v>
      </c>
      <c r="T10466" s="3">
        <v>0.67398345191584097</v>
      </c>
      <c r="U10466" s="3">
        <v>0.51398450458953904</v>
      </c>
      <c r="V10466" s="3">
        <v>0.15999894732630099</v>
      </c>
      <c r="W10466" s="7" t="s">
        <v>24852</v>
      </c>
      <c r="X10466" s="2" t="s">
        <v>38</v>
      </c>
      <c r="Y10466" s="2" t="s">
        <v>38</v>
      </c>
    </row>
    <row r="10467" spans="1:25" x14ac:dyDescent="0.25">
      <c r="A10467" s="2" t="s">
        <v>12364</v>
      </c>
      <c r="B10467" s="3">
        <v>46.7897671563193</v>
      </c>
      <c r="C10467" s="4">
        <v>-0.174775372254074</v>
      </c>
      <c r="D10467" s="3">
        <v>1.07593453183115</v>
      </c>
      <c r="E10467" s="3">
        <v>-0.16244052689397501</v>
      </c>
      <c r="F10467" s="5">
        <v>0.87095895876958596</v>
      </c>
      <c r="G10467" s="6">
        <v>0.97363820595661399</v>
      </c>
      <c r="H10467" s="3">
        <v>22.1934081699542</v>
      </c>
      <c r="I10467" s="3">
        <v>8.7004884581611304</v>
      </c>
      <c r="J10467" s="3" t="s">
        <v>34</v>
      </c>
      <c r="K10467" s="3">
        <v>13.769909933634599</v>
      </c>
      <c r="L10467" s="3">
        <v>18.470888130098999</v>
      </c>
      <c r="M10467" s="3">
        <v>120.95407452625101</v>
      </c>
      <c r="N10467" s="3">
        <v>85.917323524341199</v>
      </c>
      <c r="O10467" s="3">
        <v>75.231306341506894</v>
      </c>
      <c r="P10467" s="3">
        <v>63.553430462928702</v>
      </c>
      <c r="Q10467" s="3">
        <v>59.106842016316698</v>
      </c>
      <c r="R10467" s="3">
        <f t="shared" si="326"/>
        <v>14.933865637897393</v>
      </c>
      <c r="S10467" s="3">
        <f t="shared" si="327"/>
        <v>16.292152630171753</v>
      </c>
      <c r="T10467" s="3">
        <v>0.52339689373541098</v>
      </c>
      <c r="U10467" s="3">
        <v>0.64898647280821697</v>
      </c>
      <c r="V10467" s="3">
        <v>-0.12558957907280699</v>
      </c>
      <c r="W10467" s="7" t="s">
        <v>12365</v>
      </c>
      <c r="X10467" s="2" t="s">
        <v>12366</v>
      </c>
      <c r="Y10467" s="2" t="s">
        <v>12367</v>
      </c>
    </row>
    <row r="10468" spans="1:25" x14ac:dyDescent="0.25">
      <c r="A10468" s="2" t="s">
        <v>110</v>
      </c>
      <c r="B10468" s="3">
        <v>22.954422904411999</v>
      </c>
      <c r="C10468" s="4">
        <v>0.182921064383509</v>
      </c>
      <c r="D10468" s="3">
        <v>1.1265919366255699</v>
      </c>
      <c r="E10468" s="3">
        <v>0.162366743837528</v>
      </c>
      <c r="F10468" s="5">
        <v>0.87101705787663697</v>
      </c>
      <c r="G10468" s="6">
        <v>0.97363820595661399</v>
      </c>
      <c r="H10468" s="3">
        <v>5.5483520424885597</v>
      </c>
      <c r="I10468" s="3">
        <v>1.08756105727014</v>
      </c>
      <c r="J10468" s="3">
        <v>1.13986827790162</v>
      </c>
      <c r="K10468" s="3">
        <v>7.4145668873416897</v>
      </c>
      <c r="L10468" s="3">
        <v>1.2313925420066001</v>
      </c>
      <c r="M10468" s="3">
        <v>55.483520424885597</v>
      </c>
      <c r="N10468" s="3">
        <v>27.189026431753501</v>
      </c>
      <c r="O10468" s="3">
        <v>42.175126282359898</v>
      </c>
      <c r="P10468" s="3">
        <v>40.250505959854898</v>
      </c>
      <c r="Q10468" s="3">
        <v>48.024309138257401</v>
      </c>
      <c r="R10468" s="3">
        <f t="shared" si="326"/>
        <v>8.0267432806514485</v>
      </c>
      <c r="S10468" s="3">
        <f t="shared" si="327"/>
        <v>7.5015960940207904</v>
      </c>
      <c r="T10468" s="3">
        <v>2.4563612009244201E-2</v>
      </c>
      <c r="U10468" s="3">
        <v>-7.3053558080032402E-2</v>
      </c>
      <c r="V10468" s="3">
        <v>9.7617170089276603E-2</v>
      </c>
      <c r="W10468" s="7" t="s">
        <v>111</v>
      </c>
      <c r="X10468" s="2" t="s">
        <v>112</v>
      </c>
      <c r="Y10468" s="2" t="s">
        <v>113</v>
      </c>
    </row>
    <row r="10469" spans="1:25" x14ac:dyDescent="0.25">
      <c r="A10469" s="2" t="s">
        <v>21948</v>
      </c>
      <c r="B10469" s="3">
        <v>111.06989389973</v>
      </c>
      <c r="C10469" s="4">
        <v>-9.3022883130752895E-2</v>
      </c>
      <c r="D10469" s="3">
        <v>0.57313799492516604</v>
      </c>
      <c r="E10469" s="3">
        <v>-0.16230451296968901</v>
      </c>
      <c r="F10469" s="5">
        <v>0.87106606096692496</v>
      </c>
      <c r="G10469" s="6">
        <v>0.97363820595661399</v>
      </c>
      <c r="H10469" s="3">
        <v>12.206374493474801</v>
      </c>
      <c r="I10469" s="3">
        <v>11.963171629971599</v>
      </c>
      <c r="J10469" s="3">
        <v>17.098024168524301</v>
      </c>
      <c r="K10469" s="3">
        <v>10.5922384104881</v>
      </c>
      <c r="L10469" s="3">
        <v>10.4668366070561</v>
      </c>
      <c r="M10469" s="3">
        <v>196.41166230409499</v>
      </c>
      <c r="N10469" s="3">
        <v>231.65050519854</v>
      </c>
      <c r="O10469" s="3">
        <v>209.73576313389799</v>
      </c>
      <c r="P10469" s="3">
        <v>246.799154964373</v>
      </c>
      <c r="Q10469" s="3">
        <v>163.775208086878</v>
      </c>
      <c r="R10469" s="3">
        <f t="shared" si="326"/>
        <v>5.6462700883972943</v>
      </c>
      <c r="S10469" s="3">
        <f t="shared" si="327"/>
        <v>6.1512939375552671</v>
      </c>
      <c r="T10469" s="3">
        <v>-7.3798615719879196E-2</v>
      </c>
      <c r="U10469" s="3">
        <v>4.9793159059004298E-2</v>
      </c>
      <c r="V10469" s="3">
        <v>-0.123591774778884</v>
      </c>
      <c r="W10469" s="7" t="s">
        <v>21949</v>
      </c>
      <c r="X10469" s="2" t="s">
        <v>38</v>
      </c>
      <c r="Y10469" s="2" t="s">
        <v>38</v>
      </c>
    </row>
    <row r="10470" spans="1:25" x14ac:dyDescent="0.25">
      <c r="A10470" s="2" t="s">
        <v>16589</v>
      </c>
      <c r="B10470" s="3">
        <v>150.43095703891299</v>
      </c>
      <c r="C10470" s="4">
        <v>8.6610151444991498E-2</v>
      </c>
      <c r="D10470" s="3">
        <v>0.53395825377703698</v>
      </c>
      <c r="E10470" s="3">
        <v>0.16220397537137199</v>
      </c>
      <c r="F10470" s="5">
        <v>0.87114522936438399</v>
      </c>
      <c r="G10470" s="6">
        <v>0.97363820595661399</v>
      </c>
      <c r="H10470" s="3">
        <v>205.28902557207701</v>
      </c>
      <c r="I10470" s="3">
        <v>137.03269321603801</v>
      </c>
      <c r="J10470" s="3">
        <v>186.93839757586599</v>
      </c>
      <c r="K10470" s="3">
        <v>186.423396024591</v>
      </c>
      <c r="L10470" s="3">
        <v>149.61419385380199</v>
      </c>
      <c r="M10470" s="3">
        <v>81.005939820332898</v>
      </c>
      <c r="N10470" s="3">
        <v>163.134158590521</v>
      </c>
      <c r="O10470" s="3">
        <v>101.448276733244</v>
      </c>
      <c r="P10470" s="3">
        <v>149.35056158788299</v>
      </c>
      <c r="Q10470" s="3">
        <v>144.07292741477201</v>
      </c>
      <c r="R10470" s="3">
        <f t="shared" si="326"/>
        <v>140.21527844722789</v>
      </c>
      <c r="S10470" s="3">
        <f t="shared" si="327"/>
        <v>132.44198062113148</v>
      </c>
      <c r="T10470" s="3">
        <v>-2.6429377818953301E-2</v>
      </c>
      <c r="U10470" s="3">
        <v>-0.10871244687724201</v>
      </c>
      <c r="V10470" s="3">
        <v>8.2283069058288805E-2</v>
      </c>
      <c r="W10470" s="7" t="s">
        <v>16590</v>
      </c>
      <c r="X10470" s="2" t="s">
        <v>16591</v>
      </c>
      <c r="Y10470" s="2" t="s">
        <v>16592</v>
      </c>
    </row>
    <row r="10471" spans="1:25" x14ac:dyDescent="0.25">
      <c r="A10471" s="2" t="s">
        <v>20893</v>
      </c>
      <c r="B10471" s="3">
        <v>974.95866142573698</v>
      </c>
      <c r="C10471" s="4">
        <v>7.1277163471051105E-2</v>
      </c>
      <c r="D10471" s="3">
        <v>0.44071045456095098</v>
      </c>
      <c r="E10471" s="3">
        <v>0.161732408962387</v>
      </c>
      <c r="F10471" s="5">
        <v>0.87151658185798597</v>
      </c>
      <c r="G10471" s="6">
        <v>0.973876204533492</v>
      </c>
      <c r="H10471" s="3">
        <v>36.619123480424498</v>
      </c>
      <c r="I10471" s="3">
        <v>38.064637004455001</v>
      </c>
      <c r="J10471" s="3">
        <v>44.454862838163201</v>
      </c>
      <c r="K10471" s="3">
        <v>19.066029138878601</v>
      </c>
      <c r="L10471" s="3">
        <v>35.710383718191402</v>
      </c>
      <c r="M10471" s="3">
        <v>2071.75465266523</v>
      </c>
      <c r="N10471" s="3">
        <v>1920.6328271390701</v>
      </c>
      <c r="O10471" s="3">
        <v>1775.9147769707199</v>
      </c>
      <c r="P10471" s="3">
        <v>1739.24554700215</v>
      </c>
      <c r="Q10471" s="3">
        <v>2068.1237743000802</v>
      </c>
      <c r="R10471" s="3">
        <f t="shared" si="326"/>
        <v>1.8706541101701977</v>
      </c>
      <c r="S10471" s="3">
        <f t="shared" si="327"/>
        <v>1.7772922521697923</v>
      </c>
      <c r="T10471" s="3">
        <v>0.17496217221028701</v>
      </c>
      <c r="U10471" s="3">
        <v>0.101100280787805</v>
      </c>
      <c r="V10471" s="3">
        <v>7.3861891422482201E-2</v>
      </c>
      <c r="W10471" s="7" t="s">
        <v>20890</v>
      </c>
      <c r="X10471" s="2" t="s">
        <v>38</v>
      </c>
      <c r="Y10471" s="2" t="s">
        <v>20894</v>
      </c>
    </row>
    <row r="10472" spans="1:25" x14ac:dyDescent="0.25">
      <c r="A10472" s="2" t="s">
        <v>10905</v>
      </c>
      <c r="B10472" s="3">
        <v>23.5294992296778</v>
      </c>
      <c r="C10472" s="4">
        <v>0.20244799000043101</v>
      </c>
      <c r="D10472" s="3">
        <v>1.2530698814136501</v>
      </c>
      <c r="E10472" s="3">
        <v>0.16156161200845301</v>
      </c>
      <c r="F10472" s="5">
        <v>0.87165108925787005</v>
      </c>
      <c r="G10472" s="6">
        <v>0.973876204533492</v>
      </c>
      <c r="H10472" s="3">
        <v>2.2193408169954201</v>
      </c>
      <c r="I10472" s="3">
        <v>7.6129274008909897</v>
      </c>
      <c r="J10472" s="3" t="s">
        <v>34</v>
      </c>
      <c r="K10472" s="3">
        <v>5.29611920524406</v>
      </c>
      <c r="L10472" s="3">
        <v>11.0825328780594</v>
      </c>
      <c r="M10472" s="3">
        <v>17.7547265359634</v>
      </c>
      <c r="N10472" s="3">
        <v>51.115369691696699</v>
      </c>
      <c r="O10472" s="3">
        <v>35.3359166149502</v>
      </c>
      <c r="P10472" s="3">
        <v>59.316535098733503</v>
      </c>
      <c r="Q10472" s="3">
        <v>45.561524054244202</v>
      </c>
      <c r="R10472" s="3">
        <f t="shared" si="326"/>
        <v>14.276542006539994</v>
      </c>
      <c r="S10472" s="3">
        <f t="shared" si="327"/>
        <v>11.681183700555092</v>
      </c>
      <c r="T10472" s="3">
        <v>-0.15125795428258801</v>
      </c>
      <c r="U10472" s="3">
        <v>-0.44071805787745499</v>
      </c>
      <c r="V10472" s="3">
        <v>0.28946010359486801</v>
      </c>
      <c r="W10472" s="7" t="s">
        <v>10906</v>
      </c>
      <c r="X10472" s="2" t="s">
        <v>10907</v>
      </c>
      <c r="Y10472" s="2" t="s">
        <v>10908</v>
      </c>
    </row>
    <row r="10473" spans="1:25" x14ac:dyDescent="0.25">
      <c r="A10473" s="2" t="s">
        <v>24452</v>
      </c>
      <c r="B10473" s="3">
        <v>48.112744896068001</v>
      </c>
      <c r="C10473" s="4">
        <v>-9.4175090289454505E-2</v>
      </c>
      <c r="D10473" s="3">
        <v>0.58300054105244603</v>
      </c>
      <c r="E10473" s="3">
        <v>-0.161535167908159</v>
      </c>
      <c r="F10473" s="5">
        <v>0.87167191506173602</v>
      </c>
      <c r="G10473" s="6">
        <v>0.973876204533492</v>
      </c>
      <c r="H10473" s="3">
        <v>33.290112254931302</v>
      </c>
      <c r="I10473" s="3">
        <v>47.852686519886198</v>
      </c>
      <c r="J10473" s="3">
        <v>28.496706947540499</v>
      </c>
      <c r="K10473" s="3">
        <v>57.1980874166359</v>
      </c>
      <c r="L10473" s="3">
        <v>56.028360661300198</v>
      </c>
      <c r="M10473" s="3">
        <v>47.715827565401597</v>
      </c>
      <c r="N10473" s="3">
        <v>50.027808634426499</v>
      </c>
      <c r="O10473" s="3">
        <v>41.035258004458299</v>
      </c>
      <c r="P10473" s="3">
        <v>60.375758939782301</v>
      </c>
      <c r="Q10473" s="3">
        <v>59.106842016316698</v>
      </c>
      <c r="R10473" s="3">
        <f t="shared" si="326"/>
        <v>83.015940402430203</v>
      </c>
      <c r="S10473" s="3">
        <f t="shared" si="327"/>
        <v>88.291206936856184</v>
      </c>
      <c r="T10473" s="3">
        <v>-0.21957801741924399</v>
      </c>
      <c r="U10473" s="3">
        <v>-0.130696636535029</v>
      </c>
      <c r="V10473" s="3">
        <v>-8.8881380884215003E-2</v>
      </c>
      <c r="W10473" s="7" t="s">
        <v>24453</v>
      </c>
      <c r="X10473" s="2" t="s">
        <v>38</v>
      </c>
      <c r="Y10473" s="2" t="s">
        <v>38</v>
      </c>
    </row>
    <row r="10474" spans="1:25" x14ac:dyDescent="0.25">
      <c r="A10474" s="2" t="s">
        <v>17618</v>
      </c>
      <c r="B10474" s="3">
        <v>101.62183306607299</v>
      </c>
      <c r="C10474" s="4">
        <v>-0.20704403622745701</v>
      </c>
      <c r="D10474" s="3">
        <v>1.2822002189439701</v>
      </c>
      <c r="E10474" s="3">
        <v>-0.16147558951283</v>
      </c>
      <c r="F10474" s="5">
        <v>0.87171883579574105</v>
      </c>
      <c r="G10474" s="6">
        <v>0.973876204533492</v>
      </c>
      <c r="H10474" s="3">
        <v>11.0967040849771</v>
      </c>
      <c r="I10474" s="3">
        <v>2.1751221145402799</v>
      </c>
      <c r="J10474" s="3">
        <v>18.237892446425899</v>
      </c>
      <c r="K10474" s="3" t="s">
        <v>34</v>
      </c>
      <c r="L10474" s="3">
        <v>3.0784813550165002</v>
      </c>
      <c r="M10474" s="3">
        <v>155.35385718968001</v>
      </c>
      <c r="N10474" s="3">
        <v>263.18977585937398</v>
      </c>
      <c r="O10474" s="3">
        <v>165.28090029573499</v>
      </c>
      <c r="P10474" s="3">
        <v>192.778739070884</v>
      </c>
      <c r="Q10474" s="3">
        <v>205.026858244099</v>
      </c>
      <c r="R10474" s="3">
        <f t="shared" si="326"/>
        <v>3.1709540300095544</v>
      </c>
      <c r="S10474" s="3">
        <f t="shared" si="327"/>
        <v>3.7856304301189585</v>
      </c>
      <c r="T10474" s="3">
        <v>-9.8632637847869506E-2</v>
      </c>
      <c r="U10474" s="3">
        <v>0.156983975298778</v>
      </c>
      <c r="V10474" s="3">
        <v>-0.25561661314664702</v>
      </c>
      <c r="W10474" s="7" t="s">
        <v>17615</v>
      </c>
      <c r="X10474" s="2" t="s">
        <v>38</v>
      </c>
      <c r="Y10474" s="2" t="s">
        <v>38</v>
      </c>
    </row>
    <row r="10475" spans="1:25" x14ac:dyDescent="0.25">
      <c r="A10475" s="2" t="s">
        <v>18336</v>
      </c>
      <c r="B10475" s="3">
        <v>215.337101330134</v>
      </c>
      <c r="C10475" s="4">
        <v>9.8689876229993298E-2</v>
      </c>
      <c r="D10475" s="3">
        <v>0.61232733503984405</v>
      </c>
      <c r="E10475" s="3">
        <v>0.16117176317724199</v>
      </c>
      <c r="F10475" s="5">
        <v>0.87195812006421702</v>
      </c>
      <c r="G10475" s="6">
        <v>0.97400459322703803</v>
      </c>
      <c r="H10475" s="3">
        <v>6.6580224509862704</v>
      </c>
      <c r="I10475" s="3">
        <v>17.4009769163223</v>
      </c>
      <c r="J10475" s="3">
        <v>18.237892446425899</v>
      </c>
      <c r="K10475" s="3">
        <v>8.4737907283904992</v>
      </c>
      <c r="L10475" s="3">
        <v>9.2354440650494904</v>
      </c>
      <c r="M10475" s="3">
        <v>340.668815408797</v>
      </c>
      <c r="N10475" s="3">
        <v>480.70198731340298</v>
      </c>
      <c r="O10475" s="3">
        <v>404.65323865507497</v>
      </c>
      <c r="P10475" s="3">
        <v>448.05168476364798</v>
      </c>
      <c r="Q10475" s="3">
        <v>419.28916055324697</v>
      </c>
      <c r="R10475" s="3">
        <f t="shared" si="326"/>
        <v>2.9291276592218591</v>
      </c>
      <c r="S10475" s="3">
        <f t="shared" si="327"/>
        <v>2.8260451595510752</v>
      </c>
      <c r="T10475" s="3">
        <v>5.6626611897514396E-3</v>
      </c>
      <c r="U10475" s="3">
        <v>-4.6023890117635503E-2</v>
      </c>
      <c r="V10475" s="3">
        <v>5.1686551307386898E-2</v>
      </c>
      <c r="W10475" s="7" t="s">
        <v>18332</v>
      </c>
      <c r="X10475" s="2" t="s">
        <v>38</v>
      </c>
      <c r="Y10475" s="2" t="s">
        <v>38</v>
      </c>
    </row>
    <row r="10476" spans="1:25" x14ac:dyDescent="0.25">
      <c r="A10476" s="2" t="s">
        <v>15532</v>
      </c>
      <c r="B10476" s="3">
        <v>32.0548509052797</v>
      </c>
      <c r="C10476" s="4">
        <v>-0.145127693946631</v>
      </c>
      <c r="D10476" s="3">
        <v>0.90085095579846797</v>
      </c>
      <c r="E10476" s="3">
        <v>-0.16110067155115201</v>
      </c>
      <c r="F10476" s="5">
        <v>0.87201411133278905</v>
      </c>
      <c r="G10476" s="6">
        <v>0.97400459322703803</v>
      </c>
      <c r="H10476" s="3">
        <v>5.5483520424885597</v>
      </c>
      <c r="I10476" s="3">
        <v>3.2626831718104201</v>
      </c>
      <c r="J10476" s="3">
        <v>1.13986827790162</v>
      </c>
      <c r="K10476" s="3">
        <v>6.3553430462928704</v>
      </c>
      <c r="L10476" s="3">
        <v>3.6941776260197998</v>
      </c>
      <c r="M10476" s="3">
        <v>86.554291862821501</v>
      </c>
      <c r="N10476" s="3">
        <v>52.2029307489668</v>
      </c>
      <c r="O10476" s="3">
        <v>68.392096674097203</v>
      </c>
      <c r="P10476" s="3">
        <v>46.6058490061477</v>
      </c>
      <c r="Q10476" s="3">
        <v>46.792916596250699</v>
      </c>
      <c r="R10476" s="3">
        <f t="shared" si="326"/>
        <v>6.3499651034024271</v>
      </c>
      <c r="S10476" s="3">
        <f t="shared" si="327"/>
        <v>6.9159585360834344</v>
      </c>
      <c r="T10476" s="3">
        <v>0.240214684879999</v>
      </c>
      <c r="U10476" s="3">
        <v>0.36339524086349101</v>
      </c>
      <c r="V10476" s="3">
        <v>-0.12318055598349199</v>
      </c>
      <c r="W10476" s="7" t="s">
        <v>15528</v>
      </c>
      <c r="X10476" s="2" t="s">
        <v>38</v>
      </c>
      <c r="Y10476" s="2" t="s">
        <v>38</v>
      </c>
    </row>
    <row r="10477" spans="1:25" x14ac:dyDescent="0.25">
      <c r="A10477" s="2" t="s">
        <v>3790</v>
      </c>
      <c r="B10477" s="3">
        <v>27.7815688308605</v>
      </c>
      <c r="C10477" s="4">
        <v>0.15030645789612701</v>
      </c>
      <c r="D10477" s="3">
        <v>0.93590301353488103</v>
      </c>
      <c r="E10477" s="3">
        <v>0.160600463640376</v>
      </c>
      <c r="F10477" s="5">
        <v>0.87240808970628902</v>
      </c>
      <c r="G10477" s="6">
        <v>0.974213065119933</v>
      </c>
      <c r="H10477" s="3">
        <v>11.0967040849771</v>
      </c>
      <c r="I10477" s="3">
        <v>2.1751221145402799</v>
      </c>
      <c r="J10477" s="3">
        <v>3.4196048337048599</v>
      </c>
      <c r="K10477" s="3">
        <v>5.29611920524406</v>
      </c>
      <c r="L10477" s="3">
        <v>4.3098738970230999</v>
      </c>
      <c r="M10477" s="3">
        <v>39.948134705917603</v>
      </c>
      <c r="N10477" s="3">
        <v>80.479518237990504</v>
      </c>
      <c r="O10477" s="3">
        <v>34.196048337048602</v>
      </c>
      <c r="P10477" s="3">
        <v>40.250505959854898</v>
      </c>
      <c r="Q10477" s="3">
        <v>56.644056932303499</v>
      </c>
      <c r="R10477" s="3">
        <f t="shared" si="326"/>
        <v>11.020580302847081</v>
      </c>
      <c r="S10477" s="3">
        <f t="shared" si="327"/>
        <v>9.9363316822112075</v>
      </c>
      <c r="T10477" s="3">
        <v>0.61197979903085997</v>
      </c>
      <c r="U10477" s="3">
        <v>0.46256484387489799</v>
      </c>
      <c r="V10477" s="3">
        <v>0.14941495515596301</v>
      </c>
      <c r="W10477" s="7" t="s">
        <v>3789</v>
      </c>
      <c r="X10477" s="2" t="s">
        <v>38</v>
      </c>
      <c r="Y10477" s="2" t="s">
        <v>38</v>
      </c>
    </row>
    <row r="10478" spans="1:25" x14ac:dyDescent="0.25">
      <c r="A10478" s="2" t="s">
        <v>13626</v>
      </c>
      <c r="B10478" s="3">
        <v>91.674473155232505</v>
      </c>
      <c r="C10478" s="4">
        <v>-0.14303384795258201</v>
      </c>
      <c r="D10478" s="3">
        <v>0.89064814128021796</v>
      </c>
      <c r="E10478" s="3">
        <v>-0.16059523545065099</v>
      </c>
      <c r="F10478" s="5">
        <v>0.87241220774866102</v>
      </c>
      <c r="G10478" s="6">
        <v>0.974213065119933</v>
      </c>
      <c r="H10478" s="3">
        <v>5.5483520424885597</v>
      </c>
      <c r="I10478" s="3">
        <v>1.08756105727014</v>
      </c>
      <c r="J10478" s="3">
        <v>5.6993413895081</v>
      </c>
      <c r="K10478" s="3">
        <v>5.29611920524406</v>
      </c>
      <c r="L10478" s="3">
        <v>0.61569627100329904</v>
      </c>
      <c r="M10478" s="3">
        <v>167.560231683154</v>
      </c>
      <c r="N10478" s="3">
        <v>209.89928405313699</v>
      </c>
      <c r="O10478" s="3">
        <v>181.239056186358</v>
      </c>
      <c r="P10478" s="3">
        <v>155.705904634175</v>
      </c>
      <c r="Q10478" s="3">
        <v>184.09318502998701</v>
      </c>
      <c r="R10478" s="3">
        <f t="shared" si="326"/>
        <v>1.7580463130766124</v>
      </c>
      <c r="S10478" s="3">
        <f t="shared" si="327"/>
        <v>2.2284657962617902</v>
      </c>
      <c r="T10478" s="3">
        <v>-0.22218232129529999</v>
      </c>
      <c r="U10478" s="3">
        <v>0.11989541993035401</v>
      </c>
      <c r="V10478" s="3">
        <v>-0.34207774122565399</v>
      </c>
      <c r="W10478" s="7" t="s">
        <v>13624</v>
      </c>
      <c r="X10478" s="2" t="s">
        <v>13627</v>
      </c>
      <c r="Y10478" s="2" t="s">
        <v>38</v>
      </c>
    </row>
    <row r="10479" spans="1:25" x14ac:dyDescent="0.25">
      <c r="A10479" s="2" t="s">
        <v>10150</v>
      </c>
      <c r="B10479" s="3">
        <v>210.89597430828999</v>
      </c>
      <c r="C10479" s="4">
        <v>8.7083543040014894E-2</v>
      </c>
      <c r="D10479" s="3">
        <v>0.54250845392683</v>
      </c>
      <c r="E10479" s="3">
        <v>0.16052015855177801</v>
      </c>
      <c r="F10479" s="5">
        <v>0.87247134329276199</v>
      </c>
      <c r="G10479" s="6">
        <v>0.974213065119933</v>
      </c>
      <c r="H10479" s="3">
        <v>16.645056127465701</v>
      </c>
      <c r="I10479" s="3">
        <v>19.576099030862501</v>
      </c>
      <c r="J10479" s="3">
        <v>9.1189462232129603</v>
      </c>
      <c r="K10479" s="3">
        <v>19.066029138878601</v>
      </c>
      <c r="L10479" s="3">
        <v>22.780762027122101</v>
      </c>
      <c r="M10479" s="3">
        <v>330.68178173231797</v>
      </c>
      <c r="N10479" s="3">
        <v>463.30101039708001</v>
      </c>
      <c r="O10479" s="3">
        <v>372.73692687382999</v>
      </c>
      <c r="P10479" s="3">
        <v>455.46625165098902</v>
      </c>
      <c r="Q10479" s="3">
        <v>399.58687988114099</v>
      </c>
      <c r="R10479" s="3">
        <f t="shared" si="326"/>
        <v>4.561957200758215</v>
      </c>
      <c r="S10479" s="3">
        <f t="shared" si="327"/>
        <v>4.151014014185983</v>
      </c>
      <c r="T10479" s="3">
        <v>9.2267362000632097E-2</v>
      </c>
      <c r="U10479" s="3">
        <v>-4.3921747062895401E-2</v>
      </c>
      <c r="V10479" s="3">
        <v>0.13618910906352699</v>
      </c>
      <c r="W10479" s="7" t="s">
        <v>10151</v>
      </c>
      <c r="X10479" s="2" t="s">
        <v>10152</v>
      </c>
      <c r="Y10479" s="2" t="s">
        <v>10153</v>
      </c>
    </row>
    <row r="10480" spans="1:25" x14ac:dyDescent="0.25">
      <c r="A10480" s="2" t="s">
        <v>17964</v>
      </c>
      <c r="B10480" s="3">
        <v>58.099918203074999</v>
      </c>
      <c r="C10480" s="4">
        <v>0.12022545352741</v>
      </c>
      <c r="D10480" s="3">
        <v>0.75127623995145298</v>
      </c>
      <c r="E10480" s="3">
        <v>0.160028292037</v>
      </c>
      <c r="F10480" s="5">
        <v>0.87285878759106295</v>
      </c>
      <c r="G10480" s="6">
        <v>0.97433686629372696</v>
      </c>
      <c r="H10480" s="3">
        <v>13.3160449019725</v>
      </c>
      <c r="I10480" s="3">
        <v>16.3134158590521</v>
      </c>
      <c r="J10480" s="3">
        <v>9.1189462232129603</v>
      </c>
      <c r="K10480" s="3">
        <v>2.1184476820976199</v>
      </c>
      <c r="L10480" s="3">
        <v>9.85114033605279</v>
      </c>
      <c r="M10480" s="3">
        <v>117.62506330075701</v>
      </c>
      <c r="N10480" s="3">
        <v>177.27245233503299</v>
      </c>
      <c r="O10480" s="3">
        <v>51.294072505572899</v>
      </c>
      <c r="P10480" s="3">
        <v>98.507817217539497</v>
      </c>
      <c r="Q10480" s="3">
        <v>85.581781669458607</v>
      </c>
      <c r="R10480" s="3">
        <f t="shared" si="326"/>
        <v>10.04737550845228</v>
      </c>
      <c r="S10480" s="3">
        <f t="shared" si="327"/>
        <v>8.9592171439080328</v>
      </c>
      <c r="T10480" s="3">
        <v>1.0755360469544999</v>
      </c>
      <c r="U10480" s="3">
        <v>0.91016192535300799</v>
      </c>
      <c r="V10480" s="3">
        <v>0.16537412160149501</v>
      </c>
      <c r="W10480" s="7" t="s">
        <v>17965</v>
      </c>
      <c r="X10480" s="2" t="s">
        <v>17966</v>
      </c>
      <c r="Y10480" s="2" t="s">
        <v>17967</v>
      </c>
    </row>
    <row r="10481" spans="1:25" x14ac:dyDescent="0.25">
      <c r="A10481" s="2" t="s">
        <v>12934</v>
      </c>
      <c r="B10481" s="3">
        <v>340.61888078832999</v>
      </c>
      <c r="C10481" s="4">
        <v>0.129642212351117</v>
      </c>
      <c r="D10481" s="3">
        <v>0.81059127859872704</v>
      </c>
      <c r="E10481" s="3">
        <v>0.15993536542267001</v>
      </c>
      <c r="F10481" s="5">
        <v>0.87293198951051698</v>
      </c>
      <c r="G10481" s="6">
        <v>0.97433686629372696</v>
      </c>
      <c r="H10481" s="3">
        <v>14.425715310470199</v>
      </c>
      <c r="I10481" s="3">
        <v>8.7004884581611304</v>
      </c>
      <c r="J10481" s="3">
        <v>22.7973655580324</v>
      </c>
      <c r="K10481" s="3">
        <v>4.2368953641952496</v>
      </c>
      <c r="L10481" s="3">
        <v>4.3098738970230999</v>
      </c>
      <c r="M10481" s="3">
        <v>682.44730122609201</v>
      </c>
      <c r="N10481" s="3">
        <v>710.177370397402</v>
      </c>
      <c r="O10481" s="3">
        <v>630.34715767959597</v>
      </c>
      <c r="P10481" s="3">
        <v>692.73239204592301</v>
      </c>
      <c r="Q10481" s="3">
        <v>636.01424794640798</v>
      </c>
      <c r="R10481" s="3">
        <f t="shared" si="326"/>
        <v>1.6606199961739339</v>
      </c>
      <c r="S10481" s="3">
        <f t="shared" si="327"/>
        <v>1.5999302767686925</v>
      </c>
      <c r="T10481" s="3">
        <v>0.146295455546611</v>
      </c>
      <c r="U10481" s="3">
        <v>9.2582515385609299E-2</v>
      </c>
      <c r="V10481" s="3">
        <v>5.3712940161001997E-2</v>
      </c>
      <c r="W10481" s="7" t="s">
        <v>12931</v>
      </c>
      <c r="X10481" s="2" t="s">
        <v>38</v>
      </c>
      <c r="Y10481" s="2" t="s">
        <v>38</v>
      </c>
    </row>
    <row r="10482" spans="1:25" x14ac:dyDescent="0.25">
      <c r="A10482" s="2" t="s">
        <v>13205</v>
      </c>
      <c r="B10482" s="3">
        <v>19.326040916644502</v>
      </c>
      <c r="C10482" s="4">
        <v>0.17403968288243299</v>
      </c>
      <c r="D10482" s="3">
        <v>1.0890165905743801</v>
      </c>
      <c r="E10482" s="3">
        <v>0.159813619359683</v>
      </c>
      <c r="F10482" s="5">
        <v>0.873027895280301</v>
      </c>
      <c r="G10482" s="6">
        <v>0.97433686629372696</v>
      </c>
      <c r="H10482" s="3">
        <v>6.6580224509862704</v>
      </c>
      <c r="I10482" s="3" t="s">
        <v>34</v>
      </c>
      <c r="J10482" s="3">
        <v>4.5594731116064802</v>
      </c>
      <c r="K10482" s="3" t="s">
        <v>34</v>
      </c>
      <c r="L10482" s="3">
        <v>3.6941776260197998</v>
      </c>
      <c r="M10482" s="3">
        <v>38.838464297419897</v>
      </c>
      <c r="N10482" s="3">
        <v>33.714392775374399</v>
      </c>
      <c r="O10482" s="3">
        <v>42.175126282359898</v>
      </c>
      <c r="P10482" s="3">
        <v>32.835939072513199</v>
      </c>
      <c r="Q10482" s="3">
        <v>30.784813550165001</v>
      </c>
      <c r="R10482" s="3">
        <f t="shared" si="326"/>
        <v>9.176788784907659</v>
      </c>
      <c r="S10482" s="3">
        <f t="shared" si="327"/>
        <v>7.8014860531899552</v>
      </c>
      <c r="T10482" s="3">
        <v>0.27502384560653798</v>
      </c>
      <c r="U10482" s="3">
        <v>4.0783402544124402E-2</v>
      </c>
      <c r="V10482" s="3">
        <v>0.23424044306241301</v>
      </c>
      <c r="W10482" s="7" t="s">
        <v>13206</v>
      </c>
      <c r="X10482" s="2" t="s">
        <v>38</v>
      </c>
      <c r="Y10482" s="2" t="s">
        <v>38</v>
      </c>
    </row>
    <row r="10483" spans="1:25" x14ac:dyDescent="0.25">
      <c r="A10483" s="2" t="s">
        <v>1916</v>
      </c>
      <c r="B10483" s="3">
        <v>331.78697887544899</v>
      </c>
      <c r="C10483" s="4">
        <v>-7.8456154100370795E-2</v>
      </c>
      <c r="D10483" s="3">
        <v>0.49126091804952998</v>
      </c>
      <c r="E10483" s="3">
        <v>-0.15970363450010999</v>
      </c>
      <c r="F10483" s="5">
        <v>0.87311453773665004</v>
      </c>
      <c r="G10483" s="6">
        <v>0.97433686629372696</v>
      </c>
      <c r="H10483" s="3">
        <v>16.645056127465701</v>
      </c>
      <c r="I10483" s="3">
        <v>25.013904317213299</v>
      </c>
      <c r="J10483" s="3">
        <v>23.937233835933998</v>
      </c>
      <c r="K10483" s="3">
        <v>11.6514622515369</v>
      </c>
      <c r="L10483" s="3">
        <v>25.859243382138601</v>
      </c>
      <c r="M10483" s="3">
        <v>621.41542875871801</v>
      </c>
      <c r="N10483" s="3">
        <v>704.739565111052</v>
      </c>
      <c r="O10483" s="3">
        <v>589.31189967513797</v>
      </c>
      <c r="P10483" s="3">
        <v>597.40224635153004</v>
      </c>
      <c r="Q10483" s="3">
        <v>701.89374894376101</v>
      </c>
      <c r="R10483" s="3">
        <f t="shared" si="326"/>
        <v>3.1413342058243576</v>
      </c>
      <c r="S10483" s="3">
        <f t="shared" si="327"/>
        <v>3.2536102191064717</v>
      </c>
      <c r="T10483" s="3">
        <v>2.4224706023975199E-2</v>
      </c>
      <c r="U10483" s="3">
        <v>7.4888694085494298E-2</v>
      </c>
      <c r="V10483" s="3">
        <v>-5.0663988061519102E-2</v>
      </c>
      <c r="W10483" s="7" t="s">
        <v>1913</v>
      </c>
      <c r="X10483" s="2" t="s">
        <v>38</v>
      </c>
      <c r="Y10483" s="2" t="s">
        <v>1917</v>
      </c>
    </row>
    <row r="10484" spans="1:25" x14ac:dyDescent="0.25">
      <c r="A10484" s="2" t="s">
        <v>19982</v>
      </c>
      <c r="B10484" s="3">
        <v>205.48173379159201</v>
      </c>
      <c r="C10484" s="4">
        <v>-9.4397727696106701E-2</v>
      </c>
      <c r="D10484" s="3">
        <v>0.59153497870639304</v>
      </c>
      <c r="E10484" s="3">
        <v>-0.15958097338984401</v>
      </c>
      <c r="F10484" s="5">
        <v>0.87321116792158604</v>
      </c>
      <c r="G10484" s="6">
        <v>0.97433686629372696</v>
      </c>
      <c r="H10484" s="3">
        <v>28.851430620940501</v>
      </c>
      <c r="I10484" s="3">
        <v>36.977075947184801</v>
      </c>
      <c r="J10484" s="3">
        <v>44.454862838163201</v>
      </c>
      <c r="K10484" s="3">
        <v>18.0068052978298</v>
      </c>
      <c r="L10484" s="3">
        <v>27.0906359241452</v>
      </c>
      <c r="M10484" s="3">
        <v>297.39166947738698</v>
      </c>
      <c r="N10484" s="3">
        <v>541.60540652053101</v>
      </c>
      <c r="O10484" s="3">
        <v>330.56180059146999</v>
      </c>
      <c r="P10484" s="3">
        <v>377.08368741337699</v>
      </c>
      <c r="Q10484" s="3">
        <v>352.79396328489099</v>
      </c>
      <c r="R10484" s="3">
        <f t="shared" si="326"/>
        <v>7.8460948734329863</v>
      </c>
      <c r="S10484" s="3">
        <f t="shared" si="327"/>
        <v>8.444829542245154</v>
      </c>
      <c r="T10484" s="3">
        <v>0.14094441756422799</v>
      </c>
      <c r="U10484" s="3">
        <v>0.24703793997373399</v>
      </c>
      <c r="V10484" s="3">
        <v>-0.10609352240950599</v>
      </c>
      <c r="W10484" s="7" t="s">
        <v>19964</v>
      </c>
      <c r="X10484" s="2" t="s">
        <v>38</v>
      </c>
      <c r="Y10484" s="2" t="s">
        <v>19983</v>
      </c>
    </row>
    <row r="10485" spans="1:25" x14ac:dyDescent="0.25">
      <c r="A10485" s="2" t="s">
        <v>2876</v>
      </c>
      <c r="B10485" s="3">
        <v>1823.5128114885899</v>
      </c>
      <c r="C10485" s="4">
        <v>0.131328591020626</v>
      </c>
      <c r="D10485" s="3">
        <v>0.82320327224646195</v>
      </c>
      <c r="E10485" s="3">
        <v>0.15953361150064399</v>
      </c>
      <c r="F10485" s="5">
        <v>0.87324847926011495</v>
      </c>
      <c r="G10485" s="6">
        <v>0.97433686629372696</v>
      </c>
      <c r="H10485" s="3">
        <v>84.334951045826003</v>
      </c>
      <c r="I10485" s="3">
        <v>30.451709603564002</v>
      </c>
      <c r="J10485" s="3">
        <v>86.629989120523106</v>
      </c>
      <c r="K10485" s="3">
        <v>25.421372185171499</v>
      </c>
      <c r="L10485" s="3">
        <v>33.247598634178203</v>
      </c>
      <c r="M10485" s="3">
        <v>4886.9884790239203</v>
      </c>
      <c r="N10485" s="3">
        <v>2673.22507877001</v>
      </c>
      <c r="O10485" s="3">
        <v>3494.83614004637</v>
      </c>
      <c r="P10485" s="3">
        <v>4082.2486834021202</v>
      </c>
      <c r="Q10485" s="3">
        <v>2837.7441130542102</v>
      </c>
      <c r="R10485" s="3">
        <f t="shared" si="326"/>
        <v>1.5182991825813548</v>
      </c>
      <c r="S10485" s="3">
        <f t="shared" si="327"/>
        <v>1.3951161447368352</v>
      </c>
      <c r="T10485" s="3">
        <v>0.24489312088010101</v>
      </c>
      <c r="U10485" s="3">
        <v>0.122822250193593</v>
      </c>
      <c r="V10485" s="3">
        <v>0.122070870686508</v>
      </c>
      <c r="W10485" s="7" t="s">
        <v>2877</v>
      </c>
      <c r="X10485" s="2" t="s">
        <v>38</v>
      </c>
      <c r="Y10485" s="2" t="s">
        <v>38</v>
      </c>
    </row>
    <row r="10486" spans="1:25" x14ac:dyDescent="0.25">
      <c r="A10486" s="2" t="s">
        <v>25310</v>
      </c>
      <c r="B10486" s="3">
        <v>42.4978651501483</v>
      </c>
      <c r="C10486" s="4">
        <v>9.3067140323820394E-2</v>
      </c>
      <c r="D10486" s="3">
        <v>0.58352567770369901</v>
      </c>
      <c r="E10486" s="3">
        <v>0.15949107962148301</v>
      </c>
      <c r="F10486" s="5">
        <v>0.87328198579348404</v>
      </c>
      <c r="G10486" s="6">
        <v>0.97433686629372696</v>
      </c>
      <c r="H10486" s="3">
        <v>33.290112254931302</v>
      </c>
      <c r="I10486" s="3">
        <v>23.926343259943099</v>
      </c>
      <c r="J10486" s="3">
        <v>30.7764435033437</v>
      </c>
      <c r="K10486" s="3">
        <v>23.3029245030739</v>
      </c>
      <c r="L10486" s="3">
        <v>27.706332195148502</v>
      </c>
      <c r="M10486" s="3">
        <v>65.470554101364996</v>
      </c>
      <c r="N10486" s="3">
        <v>47.852686519886198</v>
      </c>
      <c r="O10486" s="3">
        <v>72.951569785703697</v>
      </c>
      <c r="P10486" s="3">
        <v>38.132058277757203</v>
      </c>
      <c r="Q10486" s="3">
        <v>61.569627100329903</v>
      </c>
      <c r="R10486" s="3">
        <f t="shared" si="326"/>
        <v>50.489604075216285</v>
      </c>
      <c r="S10486" s="3">
        <f t="shared" si="327"/>
        <v>47.369914991743734</v>
      </c>
      <c r="T10486" s="3">
        <v>6.9544010470120002E-2</v>
      </c>
      <c r="U10486" s="3">
        <v>-2.2471270852820101E-2</v>
      </c>
      <c r="V10486" s="3">
        <v>9.2015281322940096E-2</v>
      </c>
      <c r="W10486" s="7" t="s">
        <v>25305</v>
      </c>
      <c r="X10486" s="2" t="s">
        <v>25311</v>
      </c>
      <c r="Y10486" s="2" t="s">
        <v>25312</v>
      </c>
    </row>
    <row r="10487" spans="1:25" x14ac:dyDescent="0.25">
      <c r="A10487" s="2" t="s">
        <v>23489</v>
      </c>
      <c r="B10487" s="3">
        <v>18.136275375777402</v>
      </c>
      <c r="C10487" s="4">
        <v>-0.168032933407671</v>
      </c>
      <c r="D10487" s="3">
        <v>1.0546167035409699</v>
      </c>
      <c r="E10487" s="3">
        <v>-0.159330809803681</v>
      </c>
      <c r="F10487" s="5">
        <v>0.87340824809205697</v>
      </c>
      <c r="G10487" s="6">
        <v>0.97433686629372696</v>
      </c>
      <c r="H10487" s="3">
        <v>1.10967040849771</v>
      </c>
      <c r="I10487" s="3">
        <v>3.2626831718104201</v>
      </c>
      <c r="J10487" s="3">
        <v>10.2588145011146</v>
      </c>
      <c r="K10487" s="3">
        <v>4.2368953641952496</v>
      </c>
      <c r="L10487" s="3">
        <v>4.3098738970230999</v>
      </c>
      <c r="M10487" s="3">
        <v>18.864396944461099</v>
      </c>
      <c r="N10487" s="3">
        <v>15.225854801782001</v>
      </c>
      <c r="O10487" s="3">
        <v>29.636575225442101</v>
      </c>
      <c r="P10487" s="3">
        <v>47.665072847196498</v>
      </c>
      <c r="Q10487" s="3">
        <v>46.792916596250699</v>
      </c>
      <c r="R10487" s="3">
        <f t="shared" si="326"/>
        <v>12.825817811069651</v>
      </c>
      <c r="S10487" s="3">
        <f t="shared" si="327"/>
        <v>15.15423645871215</v>
      </c>
      <c r="T10487" s="3">
        <v>-1.5197166127928601</v>
      </c>
      <c r="U10487" s="3">
        <v>-1.2790462677157</v>
      </c>
      <c r="V10487" s="3">
        <v>-0.24067034507716101</v>
      </c>
      <c r="W10487" s="7" t="s">
        <v>23459</v>
      </c>
      <c r="X10487" s="2" t="s">
        <v>23490</v>
      </c>
      <c r="Y10487" s="2" t="s">
        <v>23491</v>
      </c>
    </row>
    <row r="10488" spans="1:25" x14ac:dyDescent="0.25">
      <c r="A10488" s="2" t="s">
        <v>4893</v>
      </c>
      <c r="B10488" s="3">
        <v>61.853609933698401</v>
      </c>
      <c r="C10488" s="4">
        <v>-8.23119062868789E-2</v>
      </c>
      <c r="D10488" s="3">
        <v>0.51689604115507903</v>
      </c>
      <c r="E10488" s="3">
        <v>-0.15924267112385099</v>
      </c>
      <c r="F10488" s="5">
        <v>0.87347768607312104</v>
      </c>
      <c r="G10488" s="6">
        <v>0.97433686629372696</v>
      </c>
      <c r="H10488" s="3">
        <v>56.593190833383296</v>
      </c>
      <c r="I10488" s="3">
        <v>48.940247577156399</v>
      </c>
      <c r="J10488" s="3">
        <v>77.511042897310205</v>
      </c>
      <c r="K10488" s="3">
        <v>62.494206621879897</v>
      </c>
      <c r="L10488" s="3">
        <v>73.267856249392594</v>
      </c>
      <c r="M10488" s="3">
        <v>33.290112254931302</v>
      </c>
      <c r="N10488" s="3">
        <v>69.6039076652891</v>
      </c>
      <c r="O10488" s="3">
        <v>59.273150450884202</v>
      </c>
      <c r="P10488" s="3">
        <v>74.145668873416895</v>
      </c>
      <c r="Q10488" s="3">
        <v>63.4167159133398</v>
      </c>
      <c r="R10488" s="3">
        <f t="shared" si="326"/>
        <v>102.56518162315535</v>
      </c>
      <c r="S10488" s="3">
        <f t="shared" si="327"/>
        <v>108.35091616516124</v>
      </c>
      <c r="T10488" s="3">
        <v>-0.43003935803622401</v>
      </c>
      <c r="U10488" s="3">
        <v>-0.35086906008044999</v>
      </c>
      <c r="V10488" s="3">
        <v>-7.9170297955773697E-2</v>
      </c>
      <c r="W10488" s="7" t="s">
        <v>4884</v>
      </c>
      <c r="X10488" s="2" t="s">
        <v>38</v>
      </c>
      <c r="Y10488" s="2" t="s">
        <v>38</v>
      </c>
    </row>
    <row r="10489" spans="1:25" x14ac:dyDescent="0.25">
      <c r="A10489" s="2" t="s">
        <v>10131</v>
      </c>
      <c r="B10489" s="3">
        <v>1199.70573172731</v>
      </c>
      <c r="C10489" s="4">
        <v>7.1699916759889695E-2</v>
      </c>
      <c r="D10489" s="3">
        <v>0.45027939968891301</v>
      </c>
      <c r="E10489" s="3">
        <v>0.159234281669171</v>
      </c>
      <c r="F10489" s="5">
        <v>0.87348429555801799</v>
      </c>
      <c r="G10489" s="6">
        <v>0.97433686629372696</v>
      </c>
      <c r="H10489" s="3">
        <v>82.115610228830604</v>
      </c>
      <c r="I10489" s="3">
        <v>44.590003348075797</v>
      </c>
      <c r="J10489" s="3">
        <v>53.573809061376103</v>
      </c>
      <c r="K10489" s="3">
        <v>57.1980874166359</v>
      </c>
      <c r="L10489" s="3">
        <v>71.420767436382704</v>
      </c>
      <c r="M10489" s="3">
        <v>2005.1744281553599</v>
      </c>
      <c r="N10489" s="3">
        <v>2626.4599533073902</v>
      </c>
      <c r="O10489" s="3">
        <v>2056.3223733345199</v>
      </c>
      <c r="P10489" s="3">
        <v>2351.4769271283599</v>
      </c>
      <c r="Q10489" s="3">
        <v>2648.7253578561899</v>
      </c>
      <c r="R10489" s="3">
        <f t="shared" si="326"/>
        <v>2.7356566417250443</v>
      </c>
      <c r="S10489" s="3">
        <f t="shared" si="327"/>
        <v>2.5819035961222689</v>
      </c>
      <c r="T10489" s="3">
        <v>6.0978074489057697E-2</v>
      </c>
      <c r="U10489" s="3">
        <v>-2.24739573954978E-2</v>
      </c>
      <c r="V10489" s="3">
        <v>8.3452031884555494E-2</v>
      </c>
      <c r="W10489" s="7" t="s">
        <v>10117</v>
      </c>
      <c r="X10489" s="2" t="s">
        <v>38</v>
      </c>
      <c r="Y10489" s="2" t="s">
        <v>38</v>
      </c>
    </row>
    <row r="10490" spans="1:25" x14ac:dyDescent="0.25">
      <c r="A10490" s="2" t="s">
        <v>11151</v>
      </c>
      <c r="B10490" s="3">
        <v>1555.05085968242</v>
      </c>
      <c r="C10490" s="4">
        <v>-0.12808317691027199</v>
      </c>
      <c r="D10490" s="3">
        <v>0.806211645613779</v>
      </c>
      <c r="E10490" s="3">
        <v>-0.158870412759618</v>
      </c>
      <c r="F10490" s="5">
        <v>0.87377097179406504</v>
      </c>
      <c r="G10490" s="6">
        <v>0.97442650141521803</v>
      </c>
      <c r="H10490" s="3">
        <v>5.5483520424885597</v>
      </c>
      <c r="I10490" s="3" t="s">
        <v>34</v>
      </c>
      <c r="J10490" s="3">
        <v>4.5594731116064802</v>
      </c>
      <c r="K10490" s="3">
        <v>3.1776715231464401</v>
      </c>
      <c r="L10490" s="3">
        <v>4.3098738970230999</v>
      </c>
      <c r="M10490" s="3">
        <v>2556.6806211787298</v>
      </c>
      <c r="N10490" s="3">
        <v>2575.3445836156998</v>
      </c>
      <c r="O10490" s="3">
        <v>3570.0674463878699</v>
      </c>
      <c r="P10490" s="3">
        <v>3414.9376635413701</v>
      </c>
      <c r="Q10490" s="3">
        <v>3415.8829115263002</v>
      </c>
      <c r="R10490" s="3">
        <f t="shared" si="326"/>
        <v>0.10811233033900905</v>
      </c>
      <c r="S10490" s="3">
        <f t="shared" si="327"/>
        <v>0.11582682658369892</v>
      </c>
      <c r="T10490" s="3">
        <v>-0.53358240854635897</v>
      </c>
      <c r="U10490" s="3">
        <v>-0.43414404829198</v>
      </c>
      <c r="V10490" s="3">
        <v>-9.9438360254378702E-2</v>
      </c>
      <c r="W10490" s="7" t="s">
        <v>11134</v>
      </c>
      <c r="X10490" s="2" t="s">
        <v>38</v>
      </c>
      <c r="Y10490" s="2" t="s">
        <v>38</v>
      </c>
    </row>
    <row r="10491" spans="1:25" x14ac:dyDescent="0.25">
      <c r="A10491" s="2" t="s">
        <v>6580</v>
      </c>
      <c r="B10491" s="3">
        <v>95.693712630698101</v>
      </c>
      <c r="C10491" s="4">
        <v>-0.10928359362441301</v>
      </c>
      <c r="D10491" s="3">
        <v>0.68799292949588797</v>
      </c>
      <c r="E10491" s="3">
        <v>-0.15884406501748299</v>
      </c>
      <c r="F10491" s="5">
        <v>0.87379173065980598</v>
      </c>
      <c r="G10491" s="6">
        <v>0.97442650141521803</v>
      </c>
      <c r="H10491" s="3">
        <v>11.0967040849771</v>
      </c>
      <c r="I10491" s="3">
        <v>2.1751221145402799</v>
      </c>
      <c r="J10491" s="3">
        <v>12.5385510569178</v>
      </c>
      <c r="K10491" s="3">
        <v>4.2368953641952496</v>
      </c>
      <c r="L10491" s="3">
        <v>6.1569627100329898</v>
      </c>
      <c r="M10491" s="3">
        <v>184.20528781062001</v>
      </c>
      <c r="N10491" s="3">
        <v>176.184891277763</v>
      </c>
      <c r="O10491" s="3">
        <v>175.53971479684901</v>
      </c>
      <c r="P10491" s="3">
        <v>197.01563443507899</v>
      </c>
      <c r="Q10491" s="3">
        <v>187.787362656006</v>
      </c>
      <c r="R10491" s="3">
        <f t="shared" si="326"/>
        <v>3.6826270441355629</v>
      </c>
      <c r="S10491" s="3">
        <f t="shared" si="327"/>
        <v>4.0925684665159725</v>
      </c>
      <c r="T10491" s="3">
        <v>-0.204058523609363</v>
      </c>
      <c r="U10491" s="3">
        <v>-5.17872677326238E-2</v>
      </c>
      <c r="V10491" s="3">
        <v>-0.15227125587673901</v>
      </c>
      <c r="W10491" s="7" t="s">
        <v>6574</v>
      </c>
      <c r="X10491" s="2" t="s">
        <v>38</v>
      </c>
      <c r="Y10491" s="2" t="s">
        <v>38</v>
      </c>
    </row>
    <row r="10492" spans="1:25" x14ac:dyDescent="0.25">
      <c r="A10492" s="2" t="s">
        <v>23819</v>
      </c>
      <c r="B10492" s="3">
        <v>3555.1363833704199</v>
      </c>
      <c r="C10492" s="4">
        <v>-0.115451185537816</v>
      </c>
      <c r="D10492" s="3">
        <v>0.72825966745983595</v>
      </c>
      <c r="E10492" s="3">
        <v>-0.158530247789924</v>
      </c>
      <c r="F10492" s="5">
        <v>0.87403898773240496</v>
      </c>
      <c r="G10492" s="6">
        <v>0.97442650141521803</v>
      </c>
      <c r="H10492" s="3">
        <v>4.4386816339908401</v>
      </c>
      <c r="I10492" s="3">
        <v>6.52536634362085</v>
      </c>
      <c r="J10492" s="3">
        <v>3.4196048337048599</v>
      </c>
      <c r="K10492" s="3">
        <v>4.2368953641952496</v>
      </c>
      <c r="L10492" s="3">
        <v>14.1610142330759</v>
      </c>
      <c r="M10492" s="3">
        <v>5793.5892027665504</v>
      </c>
      <c r="N10492" s="3">
        <v>5878.2675145451203</v>
      </c>
      <c r="O10492" s="3">
        <v>6769.6777024577204</v>
      </c>
      <c r="P10492" s="3">
        <v>8635.8519760709696</v>
      </c>
      <c r="Q10492" s="3">
        <v>8441.1958754552306</v>
      </c>
      <c r="R10492" s="3">
        <f t="shared" si="326"/>
        <v>9.3935765689702466E-2</v>
      </c>
      <c r="S10492" s="3">
        <f t="shared" si="327"/>
        <v>9.1490608979357749E-2</v>
      </c>
      <c r="T10492" s="3">
        <v>-0.40774370431083201</v>
      </c>
      <c r="U10492" s="3">
        <v>-0.44579460141977001</v>
      </c>
      <c r="V10492" s="3">
        <v>3.8050897108938497E-2</v>
      </c>
      <c r="W10492" s="7" t="s">
        <v>23808</v>
      </c>
      <c r="X10492" s="2" t="s">
        <v>38</v>
      </c>
      <c r="Y10492" s="2" t="s">
        <v>38</v>
      </c>
    </row>
    <row r="10493" spans="1:25" x14ac:dyDescent="0.25">
      <c r="A10493" s="2" t="s">
        <v>26257</v>
      </c>
      <c r="B10493" s="3">
        <v>6.7879522250229396</v>
      </c>
      <c r="C10493" s="4">
        <v>-0.228146005182738</v>
      </c>
      <c r="D10493" s="3">
        <v>1.4398238421749301</v>
      </c>
      <c r="E10493" s="3">
        <v>-0.158454109801455</v>
      </c>
      <c r="F10493" s="5">
        <v>0.87409897882494403</v>
      </c>
      <c r="G10493" s="6" t="s">
        <v>18</v>
      </c>
      <c r="H10493" s="3">
        <v>6.6580224509862704</v>
      </c>
      <c r="I10493" s="3">
        <v>5.4378052863507103</v>
      </c>
      <c r="J10493" s="3">
        <v>11.3986827790162</v>
      </c>
      <c r="K10493" s="3">
        <v>1.05922384104881</v>
      </c>
      <c r="L10493" s="3">
        <v>5.5412664390296902</v>
      </c>
      <c r="M10493" s="3">
        <v>7.7676928594839802</v>
      </c>
      <c r="N10493" s="3">
        <v>8.7004884581611304</v>
      </c>
      <c r="O10493" s="3">
        <v>5.6993413895081</v>
      </c>
      <c r="P10493" s="3">
        <v>13.769909933634599</v>
      </c>
      <c r="Q10493" s="3">
        <v>1.8470888130098999</v>
      </c>
      <c r="R10493" s="3">
        <f t="shared" si="326"/>
        <v>73.449687637193435</v>
      </c>
      <c r="S10493" s="3">
        <f t="shared" si="327"/>
        <v>84.438383625564455</v>
      </c>
      <c r="T10493" s="3">
        <v>1.1541373459028999E-2</v>
      </c>
      <c r="U10493" s="3">
        <v>0.21268398002182301</v>
      </c>
      <c r="V10493" s="3">
        <v>-0.20114260656279401</v>
      </c>
      <c r="W10493" s="7" t="s">
        <v>26256</v>
      </c>
      <c r="X10493" s="2" t="s">
        <v>38</v>
      </c>
      <c r="Y10493" s="2" t="s">
        <v>38</v>
      </c>
    </row>
    <row r="10494" spans="1:25" x14ac:dyDescent="0.25">
      <c r="A10494" s="2" t="s">
        <v>13659</v>
      </c>
      <c r="B10494" s="3">
        <v>108.24648646321199</v>
      </c>
      <c r="C10494" s="4">
        <v>-8.6491149791079899E-2</v>
      </c>
      <c r="D10494" s="3">
        <v>0.54586608559748695</v>
      </c>
      <c r="E10494" s="3">
        <v>-0.15844756080863601</v>
      </c>
      <c r="F10494" s="5">
        <v>0.87410413897976702</v>
      </c>
      <c r="G10494" s="6">
        <v>0.97442650141521803</v>
      </c>
      <c r="H10494" s="3">
        <v>253.00485313747799</v>
      </c>
      <c r="I10494" s="3">
        <v>150.08342590327999</v>
      </c>
      <c r="J10494" s="3">
        <v>127.66524712498099</v>
      </c>
      <c r="K10494" s="3">
        <v>139.81754701844301</v>
      </c>
      <c r="L10494" s="3">
        <v>145.30431995677901</v>
      </c>
      <c r="M10494" s="3">
        <v>63.251213284369499</v>
      </c>
      <c r="N10494" s="3">
        <v>72.866590837099494</v>
      </c>
      <c r="O10494" s="3">
        <v>25.077102113835601</v>
      </c>
      <c r="P10494" s="3">
        <v>56.138863575587003</v>
      </c>
      <c r="Q10494" s="3">
        <v>49.255701680263897</v>
      </c>
      <c r="R10494" s="3">
        <f t="shared" si="326"/>
        <v>296.13192898781227</v>
      </c>
      <c r="S10494" s="3">
        <f t="shared" si="327"/>
        <v>316.38065368673989</v>
      </c>
      <c r="T10494" s="3">
        <v>0.55066039886599605</v>
      </c>
      <c r="U10494" s="3">
        <v>0.64608173173884298</v>
      </c>
      <c r="V10494" s="3">
        <v>-9.5421332872846404E-2</v>
      </c>
      <c r="W10494" s="7" t="s">
        <v>13660</v>
      </c>
      <c r="X10494" s="2" t="s">
        <v>13661</v>
      </c>
      <c r="Y10494" s="2" t="s">
        <v>13662</v>
      </c>
    </row>
    <row r="10495" spans="1:25" x14ac:dyDescent="0.25">
      <c r="A10495" s="2" t="s">
        <v>26147</v>
      </c>
      <c r="B10495" s="3">
        <v>118.282783590143</v>
      </c>
      <c r="C10495" s="4">
        <v>0.102402653313037</v>
      </c>
      <c r="D10495" s="3">
        <v>0.64648348341695405</v>
      </c>
      <c r="E10495" s="3">
        <v>0.15839948883426</v>
      </c>
      <c r="F10495" s="5">
        <v>0.874142016545159</v>
      </c>
      <c r="G10495" s="6">
        <v>0.97442650141521803</v>
      </c>
      <c r="H10495" s="3">
        <v>25.5224193954474</v>
      </c>
      <c r="I10495" s="3">
        <v>15.225854801782001</v>
      </c>
      <c r="J10495" s="3">
        <v>31.916311781245401</v>
      </c>
      <c r="K10495" s="3">
        <v>9.5330145694393096</v>
      </c>
      <c r="L10495" s="3">
        <v>12.9296216910693</v>
      </c>
      <c r="M10495" s="3">
        <v>231.92111537602199</v>
      </c>
      <c r="N10495" s="3">
        <v>221.862455683109</v>
      </c>
      <c r="O10495" s="3">
        <v>184.658661020062</v>
      </c>
      <c r="P10495" s="3">
        <v>217.14088741500601</v>
      </c>
      <c r="Q10495" s="3">
        <v>232.11749416824401</v>
      </c>
      <c r="R10495" s="3">
        <f t="shared" si="326"/>
        <v>8.9796715430051641</v>
      </c>
      <c r="S10495" s="3">
        <f t="shared" si="327"/>
        <v>8.578243585065259</v>
      </c>
      <c r="T10495" s="3">
        <v>0.16865321644683601</v>
      </c>
      <c r="U10495" s="3">
        <v>0.10267282404738599</v>
      </c>
      <c r="V10495" s="3">
        <v>6.5980392399450694E-2</v>
      </c>
      <c r="W10495" s="7" t="s">
        <v>26148</v>
      </c>
      <c r="X10495" s="2" t="s">
        <v>38</v>
      </c>
      <c r="Y10495" s="2" t="s">
        <v>38</v>
      </c>
    </row>
    <row r="10496" spans="1:25" x14ac:dyDescent="0.25">
      <c r="A10496" s="2" t="s">
        <v>3307</v>
      </c>
      <c r="B10496" s="3">
        <v>14.6229576275526</v>
      </c>
      <c r="C10496" s="4">
        <v>0.21036424921497501</v>
      </c>
      <c r="D10496" s="3">
        <v>1.328387789108</v>
      </c>
      <c r="E10496" s="3">
        <v>0.15836057131798301</v>
      </c>
      <c r="F10496" s="5">
        <v>0.874172681208778</v>
      </c>
      <c r="G10496" s="6">
        <v>0.97442650141521803</v>
      </c>
      <c r="H10496" s="3">
        <v>5.5483520424885597</v>
      </c>
      <c r="I10496" s="3" t="s">
        <v>34</v>
      </c>
      <c r="J10496" s="3">
        <v>2.2797365558032401</v>
      </c>
      <c r="K10496" s="3">
        <v>7.4145668873416897</v>
      </c>
      <c r="L10496" s="3">
        <v>6.1569627100329898</v>
      </c>
      <c r="M10496" s="3">
        <v>22.1934081699542</v>
      </c>
      <c r="N10496" s="3">
        <v>6.52536634362085</v>
      </c>
      <c r="O10496" s="3">
        <v>17.098024168524301</v>
      </c>
      <c r="P10496" s="3">
        <v>32.835939072513199</v>
      </c>
      <c r="Q10496" s="3">
        <v>46.177220325247497</v>
      </c>
      <c r="R10496" s="3">
        <f t="shared" si="326"/>
        <v>19.319598891191941</v>
      </c>
      <c r="S10496" s="3">
        <f t="shared" si="327"/>
        <v>16.492634431294643</v>
      </c>
      <c r="T10496" s="3">
        <v>-0.92950434798078596</v>
      </c>
      <c r="U10496" s="3">
        <v>-1.1577476252277501</v>
      </c>
      <c r="V10496" s="3">
        <v>0.228243277246966</v>
      </c>
      <c r="W10496" s="7" t="s">
        <v>3308</v>
      </c>
      <c r="X10496" s="2" t="s">
        <v>3309</v>
      </c>
      <c r="Y10496" s="2" t="s">
        <v>3310</v>
      </c>
    </row>
    <row r="10497" spans="1:25" x14ac:dyDescent="0.25">
      <c r="A10497" s="2" t="s">
        <v>1195</v>
      </c>
      <c r="B10497" s="3">
        <v>74.614466728119893</v>
      </c>
      <c r="C10497" s="4">
        <v>-0.11480171715383999</v>
      </c>
      <c r="D10497" s="3">
        <v>0.72507523812189201</v>
      </c>
      <c r="E10497" s="3">
        <v>-0.15833076502681601</v>
      </c>
      <c r="F10497" s="5">
        <v>0.87419616690245905</v>
      </c>
      <c r="G10497" s="6">
        <v>0.97442650141521803</v>
      </c>
      <c r="H10497" s="3">
        <v>3.3290112254931299</v>
      </c>
      <c r="I10497" s="3">
        <v>5.4378052863507103</v>
      </c>
      <c r="J10497" s="3">
        <v>6.8392096674097198</v>
      </c>
      <c r="K10497" s="3">
        <v>8.4737907283904992</v>
      </c>
      <c r="L10497" s="3">
        <v>5.5412664390296902</v>
      </c>
      <c r="M10497" s="3">
        <v>134.27011942822301</v>
      </c>
      <c r="N10497" s="3">
        <v>94.617811982502303</v>
      </c>
      <c r="O10497" s="3">
        <v>159.581558906227</v>
      </c>
      <c r="P10497" s="3">
        <v>167.357366885712</v>
      </c>
      <c r="Q10497" s="3">
        <v>160.69672673186099</v>
      </c>
      <c r="R10497" s="3">
        <f t="shared" si="326"/>
        <v>3.8301785759566007</v>
      </c>
      <c r="S10497" s="3">
        <f t="shared" si="327"/>
        <v>4.276608309276992</v>
      </c>
      <c r="T10497" s="3">
        <v>-0.66525513413817305</v>
      </c>
      <c r="U10497" s="3">
        <v>-0.50619971308888201</v>
      </c>
      <c r="V10497" s="3">
        <v>-0.15905542104929099</v>
      </c>
      <c r="W10497" s="7" t="s">
        <v>1196</v>
      </c>
      <c r="X10497" s="2" t="s">
        <v>38</v>
      </c>
      <c r="Y10497" s="2" t="s">
        <v>38</v>
      </c>
    </row>
    <row r="10498" spans="1:25" x14ac:dyDescent="0.25">
      <c r="A10498" s="2" t="s">
        <v>10450</v>
      </c>
      <c r="B10498" s="3">
        <v>15.0558222023641</v>
      </c>
      <c r="C10498" s="4">
        <v>-0.155788848004039</v>
      </c>
      <c r="D10498" s="3">
        <v>0.98510105251311897</v>
      </c>
      <c r="E10498" s="3">
        <v>-0.15814504269039301</v>
      </c>
      <c r="F10498" s="5">
        <v>0.87434250823281401</v>
      </c>
      <c r="G10498" s="6">
        <v>0.97448905493990601</v>
      </c>
      <c r="H10498" s="3">
        <v>3.3290112254931299</v>
      </c>
      <c r="I10498" s="3">
        <v>3.2626831718104201</v>
      </c>
      <c r="J10498" s="3">
        <v>4.5594731116064802</v>
      </c>
      <c r="K10498" s="3">
        <v>1.05922384104881</v>
      </c>
      <c r="L10498" s="3">
        <v>7.3883552520395899</v>
      </c>
      <c r="M10498" s="3">
        <v>24.412748986949602</v>
      </c>
      <c r="N10498" s="3">
        <v>20.663660088132701</v>
      </c>
      <c r="O10498" s="3">
        <v>23.937233835933998</v>
      </c>
      <c r="P10498" s="3">
        <v>31.776715231464401</v>
      </c>
      <c r="Q10498" s="3">
        <v>30.1691172791617</v>
      </c>
      <c r="R10498" s="3">
        <f t="shared" si="326"/>
        <v>14.623379573834244</v>
      </c>
      <c r="S10498" s="3">
        <f t="shared" si="327"/>
        <v>15.145071965884524</v>
      </c>
      <c r="T10498" s="3">
        <v>-0.39561027634604701</v>
      </c>
      <c r="U10498" s="3">
        <v>-0.34503861042334399</v>
      </c>
      <c r="V10498" s="3">
        <v>-5.05716659227032E-2</v>
      </c>
      <c r="W10498" s="7" t="s">
        <v>10449</v>
      </c>
      <c r="X10498" s="2" t="s">
        <v>10451</v>
      </c>
      <c r="Y10498" s="2" t="s">
        <v>10452</v>
      </c>
    </row>
    <row r="10499" spans="1:25" x14ac:dyDescent="0.25">
      <c r="A10499" s="2" t="s">
        <v>3377</v>
      </c>
      <c r="B10499" s="3">
        <v>20.516864127033202</v>
      </c>
      <c r="C10499" s="4">
        <v>-0.15337430516409201</v>
      </c>
      <c r="D10499" s="3">
        <v>0.971572893754589</v>
      </c>
      <c r="E10499" s="3">
        <v>-0.15786186106055899</v>
      </c>
      <c r="F10499" s="5">
        <v>0.87456565162788003</v>
      </c>
      <c r="G10499" s="6">
        <v>0.97463718564101698</v>
      </c>
      <c r="H10499" s="3">
        <v>5.5483520424885597</v>
      </c>
      <c r="I10499" s="3">
        <v>2.1751221145402799</v>
      </c>
      <c r="J10499" s="3">
        <v>2.2797365558032401</v>
      </c>
      <c r="K10499" s="3" t="s">
        <v>34</v>
      </c>
      <c r="L10499" s="3">
        <v>4.9255701680264004</v>
      </c>
      <c r="M10499" s="3">
        <v>49.935168382397002</v>
      </c>
      <c r="N10499" s="3">
        <v>46.765125462616098</v>
      </c>
      <c r="O10499" s="3">
        <v>27.356838669638901</v>
      </c>
      <c r="P10499" s="3">
        <v>36.0136105956596</v>
      </c>
      <c r="Q10499" s="3">
        <v>30.1691172791617</v>
      </c>
      <c r="R10499" s="3">
        <f t="shared" si="326"/>
        <v>7.9870224276750159</v>
      </c>
      <c r="S10499" s="3">
        <f t="shared" si="327"/>
        <v>7.702950729844245</v>
      </c>
      <c r="T10499" s="3">
        <v>0.68515259826758801</v>
      </c>
      <c r="U10499" s="3">
        <v>0.632906030946078</v>
      </c>
      <c r="V10499" s="3">
        <v>5.2246567321509299E-2</v>
      </c>
      <c r="W10499" s="7" t="s">
        <v>3378</v>
      </c>
      <c r="X10499" s="2" t="s">
        <v>38</v>
      </c>
      <c r="Y10499" s="2" t="s">
        <v>38</v>
      </c>
    </row>
    <row r="10500" spans="1:25" x14ac:dyDescent="0.25">
      <c r="A10500" s="2" t="s">
        <v>5589</v>
      </c>
      <c r="B10500" s="3">
        <v>175.756004243604</v>
      </c>
      <c r="C10500" s="4">
        <v>-8.0098362812023399E-2</v>
      </c>
      <c r="D10500" s="3">
        <v>0.50889476348294305</v>
      </c>
      <c r="E10500" s="3">
        <v>-0.15739671256159099</v>
      </c>
      <c r="F10500" s="5">
        <v>0.87493220416151496</v>
      </c>
      <c r="G10500" s="6">
        <v>0.97486043679397305</v>
      </c>
      <c r="H10500" s="3">
        <v>14.425715310470199</v>
      </c>
      <c r="I10500" s="3">
        <v>13.0507326872417</v>
      </c>
      <c r="J10500" s="3">
        <v>26.216970391737298</v>
      </c>
      <c r="K10500" s="3">
        <v>10.5922384104881</v>
      </c>
      <c r="L10500" s="3">
        <v>19.702280672105601</v>
      </c>
      <c r="M10500" s="3">
        <v>284.075624575414</v>
      </c>
      <c r="N10500" s="3">
        <v>283.85343594750702</v>
      </c>
      <c r="O10500" s="3">
        <v>363.61798065061703</v>
      </c>
      <c r="P10500" s="3">
        <v>404.62350728064598</v>
      </c>
      <c r="Q10500" s="3">
        <v>337.40155650980802</v>
      </c>
      <c r="R10500" s="3">
        <f t="shared" ref="R10500:R10563" si="328">100*SUM(H10500:I10500)/SUM(M10500:N10500)</f>
        <v>4.8380070518689342</v>
      </c>
      <c r="S10500" s="3">
        <f t="shared" ref="S10500:S10563" si="329">100*SUM(J10500:L10500)/SUM(O10500:Q10500)</f>
        <v>5.1111875354761453</v>
      </c>
      <c r="T10500" s="3">
        <v>-0.45538620148354397</v>
      </c>
      <c r="U10500" s="3">
        <v>-0.37614054718676199</v>
      </c>
      <c r="V10500" s="3">
        <v>-7.9245654296782E-2</v>
      </c>
      <c r="W10500" s="7" t="s">
        <v>5588</v>
      </c>
      <c r="X10500" s="2" t="s">
        <v>5590</v>
      </c>
      <c r="Y10500" s="2" t="s">
        <v>38</v>
      </c>
    </row>
    <row r="10501" spans="1:25" x14ac:dyDescent="0.25">
      <c r="A10501" s="2" t="s">
        <v>16104</v>
      </c>
      <c r="B10501" s="3">
        <v>71.979364831084695</v>
      </c>
      <c r="C10501" s="4">
        <v>-0.15098786804615</v>
      </c>
      <c r="D10501" s="3">
        <v>0.95939274259516405</v>
      </c>
      <c r="E10501" s="3">
        <v>-0.15737858057767601</v>
      </c>
      <c r="F10501" s="5">
        <v>0.87494649331365304</v>
      </c>
      <c r="G10501" s="6">
        <v>0.97486043679397305</v>
      </c>
      <c r="H10501" s="3">
        <v>2.2193408169954201</v>
      </c>
      <c r="I10501" s="3">
        <v>2.1751221145402799</v>
      </c>
      <c r="J10501" s="3" t="s">
        <v>34</v>
      </c>
      <c r="K10501" s="3">
        <v>2.1184476820976199</v>
      </c>
      <c r="L10501" s="3">
        <v>4.9255701680264004</v>
      </c>
      <c r="M10501" s="3">
        <v>123.17341534324601</v>
      </c>
      <c r="N10501" s="3">
        <v>135.94513215876799</v>
      </c>
      <c r="O10501" s="3">
        <v>139.063929903998</v>
      </c>
      <c r="P10501" s="3">
        <v>159.94279999837099</v>
      </c>
      <c r="Q10501" s="3">
        <v>150.229890124805</v>
      </c>
      <c r="R10501" s="3">
        <f t="shared" si="328"/>
        <v>1.6959275875462154</v>
      </c>
      <c r="S10501" s="3">
        <f t="shared" si="329"/>
        <v>1.5679972504685686</v>
      </c>
      <c r="T10501" s="3">
        <v>-9.5749206923283398E-2</v>
      </c>
      <c r="U10501" s="3">
        <v>-0.20890074852458301</v>
      </c>
      <c r="V10501" s="3">
        <v>0.1131515416013</v>
      </c>
      <c r="W10501" s="7" t="s">
        <v>16096</v>
      </c>
      <c r="X10501" s="2" t="s">
        <v>16105</v>
      </c>
      <c r="Y10501" s="2" t="s">
        <v>16106</v>
      </c>
    </row>
    <row r="10502" spans="1:25" x14ac:dyDescent="0.25">
      <c r="A10502" s="2" t="s">
        <v>22860</v>
      </c>
      <c r="B10502" s="3">
        <v>77.483214527854003</v>
      </c>
      <c r="C10502" s="4">
        <v>-7.6898359386614101E-2</v>
      </c>
      <c r="D10502" s="3">
        <v>0.48977964916618799</v>
      </c>
      <c r="E10502" s="3">
        <v>-0.15700603223822701</v>
      </c>
      <c r="F10502" s="5">
        <v>0.87524009402830905</v>
      </c>
      <c r="G10502" s="6">
        <v>0.97503984738712601</v>
      </c>
      <c r="H10502" s="3">
        <v>43.277145931410701</v>
      </c>
      <c r="I10502" s="3">
        <v>39.152198061725102</v>
      </c>
      <c r="J10502" s="3">
        <v>52.433940783474497</v>
      </c>
      <c r="K10502" s="3">
        <v>34.954386754610802</v>
      </c>
      <c r="L10502" s="3">
        <v>44.3301315122376</v>
      </c>
      <c r="M10502" s="3">
        <v>113.18638166676701</v>
      </c>
      <c r="N10502" s="3">
        <v>109.843666784284</v>
      </c>
      <c r="O10502" s="3">
        <v>84.350252564719895</v>
      </c>
      <c r="P10502" s="3">
        <v>146.17289006473601</v>
      </c>
      <c r="Q10502" s="3">
        <v>107.131151154574</v>
      </c>
      <c r="R10502" s="3">
        <f t="shared" si="328"/>
        <v>36.95885131425544</v>
      </c>
      <c r="S10502" s="3">
        <f t="shared" si="329"/>
        <v>39.009857559984866</v>
      </c>
      <c r="T10502" s="3">
        <v>-9.1265120145661002E-2</v>
      </c>
      <c r="U10502" s="3">
        <v>-1.3346307916381001E-2</v>
      </c>
      <c r="V10502" s="3">
        <v>-7.7918812229280002E-2</v>
      </c>
      <c r="W10502" s="7" t="s">
        <v>22857</v>
      </c>
      <c r="X10502" s="2" t="s">
        <v>38</v>
      </c>
      <c r="Y10502" s="2" t="s">
        <v>22861</v>
      </c>
    </row>
    <row r="10503" spans="1:25" x14ac:dyDescent="0.25">
      <c r="A10503" s="2" t="s">
        <v>8292</v>
      </c>
      <c r="B10503" s="3">
        <v>53.7716928109284</v>
      </c>
      <c r="C10503" s="4">
        <v>0.14742335330761999</v>
      </c>
      <c r="D10503" s="3">
        <v>0.94248663950919798</v>
      </c>
      <c r="E10503" s="3">
        <v>0.156419568328725</v>
      </c>
      <c r="F10503" s="5">
        <v>0.87570231372560103</v>
      </c>
      <c r="G10503" s="6">
        <v>0.97503984738712601</v>
      </c>
      <c r="H10503" s="3">
        <v>4.4386816339908401</v>
      </c>
      <c r="I10503" s="3">
        <v>3.2626831718104201</v>
      </c>
      <c r="J10503" s="3" t="s">
        <v>34</v>
      </c>
      <c r="K10503" s="3">
        <v>5.29611920524406</v>
      </c>
      <c r="L10503" s="3">
        <v>9.2354440650494904</v>
      </c>
      <c r="M10503" s="3">
        <v>55.483520424885597</v>
      </c>
      <c r="N10503" s="3">
        <v>100.055617268853</v>
      </c>
      <c r="O10503" s="3">
        <v>121.965905735473</v>
      </c>
      <c r="P10503" s="3">
        <v>115.455398674321</v>
      </c>
      <c r="Q10503" s="3">
        <v>122.523557929657</v>
      </c>
      <c r="R10503" s="3">
        <f t="shared" si="328"/>
        <v>4.9513999627318794</v>
      </c>
      <c r="S10503" s="3">
        <f t="shared" si="329"/>
        <v>4.0371636855284123</v>
      </c>
      <c r="T10503" s="3">
        <v>-0.33104136986852001</v>
      </c>
      <c r="U10503" s="3">
        <v>-0.62553577985223296</v>
      </c>
      <c r="V10503" s="3">
        <v>0.29449440998371401</v>
      </c>
      <c r="W10503" s="7" t="s">
        <v>8289</v>
      </c>
      <c r="X10503" s="2" t="s">
        <v>8293</v>
      </c>
      <c r="Y10503" s="2" t="s">
        <v>8294</v>
      </c>
    </row>
    <row r="10504" spans="1:25" x14ac:dyDescent="0.25">
      <c r="A10504" s="2" t="s">
        <v>1142</v>
      </c>
      <c r="B10504" s="3">
        <v>188.441249967397</v>
      </c>
      <c r="C10504" s="4">
        <v>0.116673713613756</v>
      </c>
      <c r="D10504" s="3">
        <v>0.74682623629821399</v>
      </c>
      <c r="E10504" s="3">
        <v>0.156226050911215</v>
      </c>
      <c r="F10504" s="5">
        <v>0.87585484318546403</v>
      </c>
      <c r="G10504" s="6">
        <v>0.97503984738712601</v>
      </c>
      <c r="H10504" s="3">
        <v>2.2193408169954201</v>
      </c>
      <c r="I10504" s="3">
        <v>6.52536634362085</v>
      </c>
      <c r="J10504" s="3">
        <v>3.4196048337048599</v>
      </c>
      <c r="K10504" s="3">
        <v>1.05922384104881</v>
      </c>
      <c r="L10504" s="3">
        <v>8.0040515230428895</v>
      </c>
      <c r="M10504" s="3">
        <v>337.33980418330401</v>
      </c>
      <c r="N10504" s="3">
        <v>337.14392775374398</v>
      </c>
      <c r="O10504" s="3">
        <v>369.31732204012502</v>
      </c>
      <c r="P10504" s="3">
        <v>417.33419337323198</v>
      </c>
      <c r="Q10504" s="3">
        <v>402.04966496515402</v>
      </c>
      <c r="R10504" s="3">
        <f t="shared" si="328"/>
        <v>1.2965037919450437</v>
      </c>
      <c r="S10504" s="3">
        <f t="shared" si="329"/>
        <v>1.0501276859018269</v>
      </c>
      <c r="T10504" s="3">
        <v>7.1493630097980501E-2</v>
      </c>
      <c r="U10504" s="3">
        <v>-0.23256803856571501</v>
      </c>
      <c r="V10504" s="3">
        <v>0.30406166866369599</v>
      </c>
      <c r="W10504" s="7" t="s">
        <v>1143</v>
      </c>
      <c r="X10504" s="2" t="s">
        <v>1144</v>
      </c>
      <c r="Y10504" s="2" t="s">
        <v>1145</v>
      </c>
    </row>
    <row r="10505" spans="1:25" x14ac:dyDescent="0.25">
      <c r="A10505" s="2" t="s">
        <v>5460</v>
      </c>
      <c r="B10505" s="3">
        <v>147.82140569910601</v>
      </c>
      <c r="C10505" s="4">
        <v>0.11290422288422899</v>
      </c>
      <c r="D10505" s="3">
        <v>0.72338451639483803</v>
      </c>
      <c r="E10505" s="3">
        <v>0.15607774333754701</v>
      </c>
      <c r="F10505" s="5">
        <v>0.87597174159426106</v>
      </c>
      <c r="G10505" s="6">
        <v>0.97503984738712601</v>
      </c>
      <c r="H10505" s="3">
        <v>18.864396944461099</v>
      </c>
      <c r="I10505" s="3">
        <v>3.2626831718104201</v>
      </c>
      <c r="J10505" s="3">
        <v>4.5594731116064802</v>
      </c>
      <c r="K10505" s="3">
        <v>6.3553430462928704</v>
      </c>
      <c r="L10505" s="3">
        <v>9.85114033605279</v>
      </c>
      <c r="M10505" s="3">
        <v>343.99782663428999</v>
      </c>
      <c r="N10505" s="3">
        <v>350.19466044098601</v>
      </c>
      <c r="O10505" s="3">
        <v>207.45602657809499</v>
      </c>
      <c r="P10505" s="3">
        <v>284.93121324213001</v>
      </c>
      <c r="Q10505" s="3">
        <v>248.74129348533299</v>
      </c>
      <c r="R10505" s="3">
        <f t="shared" si="328"/>
        <v>3.1874560051054153</v>
      </c>
      <c r="S10505" s="3">
        <f t="shared" si="329"/>
        <v>2.801937256596029</v>
      </c>
      <c r="T10505" s="3">
        <v>0.67655526195916704</v>
      </c>
      <c r="U10505" s="3">
        <v>0.490574482718031</v>
      </c>
      <c r="V10505" s="3">
        <v>0.18598077924113601</v>
      </c>
      <c r="W10505" s="7" t="s">
        <v>5455</v>
      </c>
      <c r="X10505" s="2" t="s">
        <v>38</v>
      </c>
      <c r="Y10505" s="2" t="s">
        <v>38</v>
      </c>
    </row>
    <row r="10506" spans="1:25" x14ac:dyDescent="0.25">
      <c r="A10506" s="2" t="s">
        <v>7589</v>
      </c>
      <c r="B10506" s="3">
        <v>139.20271227297701</v>
      </c>
      <c r="C10506" s="4">
        <v>7.0816248075082994E-2</v>
      </c>
      <c r="D10506" s="3">
        <v>0.45372733491502398</v>
      </c>
      <c r="E10506" s="3">
        <v>0.156076662404186</v>
      </c>
      <c r="F10506" s="5">
        <v>0.875972593613213</v>
      </c>
      <c r="G10506" s="6">
        <v>0.97503984738712601</v>
      </c>
      <c r="H10506" s="3">
        <v>102.089677581789</v>
      </c>
      <c r="I10506" s="3">
        <v>177.27245233503299</v>
      </c>
      <c r="J10506" s="3">
        <v>118.54630090176801</v>
      </c>
      <c r="K10506" s="3">
        <v>96.389369535441901</v>
      </c>
      <c r="L10506" s="3">
        <v>120.060772845643</v>
      </c>
      <c r="M10506" s="3">
        <v>152.024845964186</v>
      </c>
      <c r="N10506" s="3">
        <v>192.49830713681499</v>
      </c>
      <c r="O10506" s="3">
        <v>121.965905735473</v>
      </c>
      <c r="P10506" s="3">
        <v>146.17289006473601</v>
      </c>
      <c r="Q10506" s="3">
        <v>165.006600628884</v>
      </c>
      <c r="R10506" s="3">
        <f t="shared" si="328"/>
        <v>81.086605472615005</v>
      </c>
      <c r="S10506" s="3">
        <f t="shared" si="329"/>
        <v>77.340414106811977</v>
      </c>
      <c r="T10506" s="3">
        <v>0.322953185959161</v>
      </c>
      <c r="U10506" s="3">
        <v>0.25471205674279901</v>
      </c>
      <c r="V10506" s="3">
        <v>6.8241129216361801E-2</v>
      </c>
      <c r="W10506" s="7" t="s">
        <v>7574</v>
      </c>
      <c r="X10506" s="2" t="s">
        <v>38</v>
      </c>
      <c r="Y10506" s="2" t="s">
        <v>7590</v>
      </c>
    </row>
    <row r="10507" spans="1:25" x14ac:dyDescent="0.25">
      <c r="A10507" s="2" t="s">
        <v>2787</v>
      </c>
      <c r="B10507" s="3">
        <v>77.810359931280004</v>
      </c>
      <c r="C10507" s="4">
        <v>0.128469293987335</v>
      </c>
      <c r="D10507" s="3">
        <v>0.82315547370425901</v>
      </c>
      <c r="E10507" s="3">
        <v>0.156069294430144</v>
      </c>
      <c r="F10507" s="5">
        <v>0.87597840124010895</v>
      </c>
      <c r="G10507" s="6">
        <v>0.97503984738712601</v>
      </c>
      <c r="H10507" s="3">
        <v>6.6580224509862704</v>
      </c>
      <c r="I10507" s="3">
        <v>3.2626831718104201</v>
      </c>
      <c r="J10507" s="3">
        <v>3.4196048337048599</v>
      </c>
      <c r="K10507" s="3">
        <v>1.05922384104881</v>
      </c>
      <c r="L10507" s="3">
        <v>9.2354440650494904</v>
      </c>
      <c r="M10507" s="3">
        <v>124.283085751744</v>
      </c>
      <c r="N10507" s="3">
        <v>154.43367013235999</v>
      </c>
      <c r="O10507" s="3">
        <v>133.36458851449001</v>
      </c>
      <c r="P10507" s="3">
        <v>166.29814304466399</v>
      </c>
      <c r="Q10507" s="3">
        <v>176.08913350694399</v>
      </c>
      <c r="R10507" s="3">
        <f t="shared" si="328"/>
        <v>3.5594220345051371</v>
      </c>
      <c r="S10507" s="3">
        <f t="shared" si="329"/>
        <v>2.8826524385559233</v>
      </c>
      <c r="T10507" s="3">
        <v>0.117799024708616</v>
      </c>
      <c r="U10507" s="3">
        <v>-0.186447074575496</v>
      </c>
      <c r="V10507" s="3">
        <v>0.304246099284112</v>
      </c>
      <c r="W10507" s="7" t="s">
        <v>2786</v>
      </c>
      <c r="X10507" s="2" t="s">
        <v>38</v>
      </c>
      <c r="Y10507" s="2" t="s">
        <v>38</v>
      </c>
    </row>
    <row r="10508" spans="1:25" x14ac:dyDescent="0.25">
      <c r="A10508" s="2" t="s">
        <v>13503</v>
      </c>
      <c r="B10508" s="3">
        <v>29.8315626489502</v>
      </c>
      <c r="C10508" s="4">
        <v>-0.1204957185871</v>
      </c>
      <c r="D10508" s="3">
        <v>0.77261869558936502</v>
      </c>
      <c r="E10508" s="3">
        <v>-0.155957549661912</v>
      </c>
      <c r="F10508" s="5">
        <v>0.87606648216285699</v>
      </c>
      <c r="G10508" s="6">
        <v>0.97503984738712601</v>
      </c>
      <c r="H10508" s="3">
        <v>15.535385718968</v>
      </c>
      <c r="I10508" s="3">
        <v>9.7880495154312701</v>
      </c>
      <c r="J10508" s="3">
        <v>4.5594731116064802</v>
      </c>
      <c r="K10508" s="3">
        <v>9.5330145694393096</v>
      </c>
      <c r="L10508" s="3">
        <v>19.702280672105601</v>
      </c>
      <c r="M10508" s="3">
        <v>46.606157156903897</v>
      </c>
      <c r="N10508" s="3">
        <v>57.640736035317502</v>
      </c>
      <c r="O10508" s="3">
        <v>41.035258004458299</v>
      </c>
      <c r="P10508" s="3">
        <v>43.428177483001299</v>
      </c>
      <c r="Q10508" s="3">
        <v>50.4870942222705</v>
      </c>
      <c r="R10508" s="3">
        <f t="shared" si="328"/>
        <v>24.291788905118981</v>
      </c>
      <c r="S10508" s="3">
        <f t="shared" si="329"/>
        <v>25.042338422710717</v>
      </c>
      <c r="T10508" s="3">
        <v>0.168635701286108</v>
      </c>
      <c r="U10508" s="3">
        <v>0.21253624955186401</v>
      </c>
      <c r="V10508" s="3">
        <v>-4.3900548265756199E-2</v>
      </c>
      <c r="W10508" s="7" t="s">
        <v>13504</v>
      </c>
      <c r="X10508" s="2" t="s">
        <v>13505</v>
      </c>
      <c r="Y10508" s="2" t="s">
        <v>13506</v>
      </c>
    </row>
    <row r="10509" spans="1:25" x14ac:dyDescent="0.25">
      <c r="A10509" s="2" t="s">
        <v>15733</v>
      </c>
      <c r="B10509" s="3">
        <v>111.331070088997</v>
      </c>
      <c r="C10509" s="4">
        <v>0.146488640665558</v>
      </c>
      <c r="D10509" s="3">
        <v>0.94129206410918298</v>
      </c>
      <c r="E10509" s="3">
        <v>0.155625067129607</v>
      </c>
      <c r="F10509" s="5">
        <v>0.87632856496728595</v>
      </c>
      <c r="G10509" s="6">
        <v>0.97503984738712601</v>
      </c>
      <c r="H10509" s="3">
        <v>25.5224193954474</v>
      </c>
      <c r="I10509" s="3">
        <v>2.1751221145402799</v>
      </c>
      <c r="J10509" s="3">
        <v>20.517629002229199</v>
      </c>
      <c r="K10509" s="3">
        <v>7.4145668873416897</v>
      </c>
      <c r="L10509" s="3">
        <v>9.85114033605279</v>
      </c>
      <c r="M10509" s="3">
        <v>190.86331026160599</v>
      </c>
      <c r="N10509" s="3">
        <v>229.47538308399999</v>
      </c>
      <c r="O10509" s="3">
        <v>175.53971479684901</v>
      </c>
      <c r="P10509" s="3">
        <v>257.39139337486102</v>
      </c>
      <c r="Q10509" s="3">
        <v>194.56002163704301</v>
      </c>
      <c r="R10509" s="3">
        <f t="shared" si="328"/>
        <v>6.5893390136259793</v>
      </c>
      <c r="S10509" s="3">
        <f t="shared" si="329"/>
        <v>6.0213339170450579</v>
      </c>
      <c r="T10509" s="3">
        <v>0.13697033045566701</v>
      </c>
      <c r="U10509" s="3">
        <v>6.9197020901197301E-3</v>
      </c>
      <c r="V10509" s="3">
        <v>0.13005062836554801</v>
      </c>
      <c r="W10509" s="7" t="s">
        <v>15734</v>
      </c>
      <c r="X10509" s="2" t="s">
        <v>38</v>
      </c>
      <c r="Y10509" s="2" t="s">
        <v>15735</v>
      </c>
    </row>
    <row r="10510" spans="1:25" x14ac:dyDescent="0.25">
      <c r="A10510" s="2" t="s">
        <v>1331</v>
      </c>
      <c r="B10510" s="3">
        <v>20.3311387700499</v>
      </c>
      <c r="C10510" s="4">
        <v>0.17140827945974399</v>
      </c>
      <c r="D10510" s="3">
        <v>1.1016277483786401</v>
      </c>
      <c r="E10510" s="3">
        <v>0.155595462906613</v>
      </c>
      <c r="F10510" s="5">
        <v>0.87635190146101904</v>
      </c>
      <c r="G10510" s="6">
        <v>0.97503984738712601</v>
      </c>
      <c r="H10510" s="3">
        <v>2.2193408169954201</v>
      </c>
      <c r="I10510" s="3">
        <v>4.3502442290805696</v>
      </c>
      <c r="J10510" s="3">
        <v>1.13986827790162</v>
      </c>
      <c r="K10510" s="3">
        <v>5.29611920524406</v>
      </c>
      <c r="L10510" s="3">
        <v>4.3098738970230999</v>
      </c>
      <c r="M10510" s="3">
        <v>44.3868163399084</v>
      </c>
      <c r="N10510" s="3">
        <v>19.576099030862501</v>
      </c>
      <c r="O10510" s="3">
        <v>46.734599393966398</v>
      </c>
      <c r="P10510" s="3">
        <v>51.901968211391797</v>
      </c>
      <c r="Q10510" s="3">
        <v>23.396458298125399</v>
      </c>
      <c r="R10510" s="3">
        <f t="shared" si="328"/>
        <v>10.270928096373307</v>
      </c>
      <c r="S10510" s="3">
        <f t="shared" si="329"/>
        <v>8.8056993593420572</v>
      </c>
      <c r="T10510" s="3">
        <v>-0.12494447826800099</v>
      </c>
      <c r="U10510" s="3">
        <v>-0.34700153557642699</v>
      </c>
      <c r="V10510" s="3">
        <v>0.22205705730842601</v>
      </c>
      <c r="W10510" s="7" t="s">
        <v>1332</v>
      </c>
      <c r="X10510" s="2" t="s">
        <v>1333</v>
      </c>
      <c r="Y10510" s="2" t="s">
        <v>38</v>
      </c>
    </row>
    <row r="10511" spans="1:25" x14ac:dyDescent="0.25">
      <c r="A10511" s="2" t="s">
        <v>8758</v>
      </c>
      <c r="B10511" s="3">
        <v>16.647340524053099</v>
      </c>
      <c r="C10511" s="4">
        <v>0.14118354137977901</v>
      </c>
      <c r="D10511" s="3">
        <v>0.90749338613530905</v>
      </c>
      <c r="E10511" s="3">
        <v>0.155575284114223</v>
      </c>
      <c r="F10511" s="5">
        <v>0.87636780811346104</v>
      </c>
      <c r="G10511" s="6">
        <v>0.97503984738712601</v>
      </c>
      <c r="H10511" s="3">
        <v>3.3290112254931299</v>
      </c>
      <c r="I10511" s="3">
        <v>4.3502442290805696</v>
      </c>
      <c r="J10511" s="3">
        <v>9.1189462232129603</v>
      </c>
      <c r="K10511" s="3">
        <v>3.1776715231464401</v>
      </c>
      <c r="L10511" s="3">
        <v>6.1569627100329898</v>
      </c>
      <c r="M10511" s="3">
        <v>18.864396944461099</v>
      </c>
      <c r="N10511" s="3">
        <v>19.576099030862501</v>
      </c>
      <c r="O10511" s="3">
        <v>33.056180059147003</v>
      </c>
      <c r="P10511" s="3">
        <v>42.368953641952501</v>
      </c>
      <c r="Q10511" s="3">
        <v>26.474939653141899</v>
      </c>
      <c r="R10511" s="3">
        <f t="shared" si="328"/>
        <v>19.976993687863189</v>
      </c>
      <c r="S10511" s="3">
        <f t="shared" si="329"/>
        <v>18.109486920820057</v>
      </c>
      <c r="T10511" s="3">
        <v>-0.67989991592560695</v>
      </c>
      <c r="U10511" s="3">
        <v>-0.82149373372986501</v>
      </c>
      <c r="V10511" s="3">
        <v>0.141593817804258</v>
      </c>
      <c r="W10511" s="7" t="s">
        <v>8759</v>
      </c>
      <c r="X10511" s="2" t="s">
        <v>38</v>
      </c>
      <c r="Y10511" s="2" t="s">
        <v>8760</v>
      </c>
    </row>
    <row r="10512" spans="1:25" x14ac:dyDescent="0.25">
      <c r="A10512" s="2" t="s">
        <v>13972</v>
      </c>
      <c r="B10512" s="3">
        <v>3383.7851047583899</v>
      </c>
      <c r="C10512" s="4">
        <v>6.9788264068919997E-2</v>
      </c>
      <c r="D10512" s="3">
        <v>0.44860551373687901</v>
      </c>
      <c r="E10512" s="3">
        <v>0.155567111709316</v>
      </c>
      <c r="F10512" s="5">
        <v>0.87637425031717098</v>
      </c>
      <c r="G10512" s="6">
        <v>0.97503984738712601</v>
      </c>
      <c r="H10512" s="3">
        <v>124.283085751744</v>
      </c>
      <c r="I10512" s="3">
        <v>163.134158590521</v>
      </c>
      <c r="J10512" s="3">
        <v>90.049593954228001</v>
      </c>
      <c r="K10512" s="3">
        <v>80.501011919709697</v>
      </c>
      <c r="L10512" s="3">
        <v>148.998497582798</v>
      </c>
      <c r="M10512" s="3">
        <v>6937.65939392769</v>
      </c>
      <c r="N10512" s="3">
        <v>8320.9296491738496</v>
      </c>
      <c r="O10512" s="3">
        <v>5799.6497979634396</v>
      </c>
      <c r="P10512" s="3">
        <v>5467.7134674939698</v>
      </c>
      <c r="Q10512" s="3">
        <v>6704.9323912259297</v>
      </c>
      <c r="R10512" s="3">
        <f t="shared" si="328"/>
        <v>1.8836423441930716</v>
      </c>
      <c r="S10512" s="3">
        <f t="shared" si="329"/>
        <v>1.778009384894051</v>
      </c>
      <c r="T10512" s="3">
        <v>0.43207148365349202</v>
      </c>
      <c r="U10512" s="3">
        <v>0.34880936300787602</v>
      </c>
      <c r="V10512" s="3">
        <v>8.3262120645615695E-2</v>
      </c>
      <c r="W10512" s="7" t="s">
        <v>13961</v>
      </c>
      <c r="X10512" s="2" t="s">
        <v>38</v>
      </c>
      <c r="Y10512" s="2" t="s">
        <v>38</v>
      </c>
    </row>
    <row r="10513" spans="1:25" x14ac:dyDescent="0.25">
      <c r="A10513" s="2" t="s">
        <v>2714</v>
      </c>
      <c r="B10513" s="3">
        <v>822.29584760324303</v>
      </c>
      <c r="C10513" s="4">
        <v>6.2007380896260997E-2</v>
      </c>
      <c r="D10513" s="3">
        <v>0.39873494598557102</v>
      </c>
      <c r="E10513" s="3">
        <v>0.15551027448320201</v>
      </c>
      <c r="F10513" s="5">
        <v>0.87641905461215797</v>
      </c>
      <c r="G10513" s="6">
        <v>0.97503984738712601</v>
      </c>
      <c r="H10513" s="3">
        <v>201.96001434658299</v>
      </c>
      <c r="I10513" s="3">
        <v>169.65952493414201</v>
      </c>
      <c r="J10513" s="3">
        <v>287.246806031208</v>
      </c>
      <c r="K10513" s="3">
        <v>192.778739070884</v>
      </c>
      <c r="L10513" s="3">
        <v>171.16356333891699</v>
      </c>
      <c r="M10513" s="3">
        <v>1145.17986156964</v>
      </c>
      <c r="N10513" s="3">
        <v>1406.2164470502901</v>
      </c>
      <c r="O10513" s="3">
        <v>1405.4575866527</v>
      </c>
      <c r="P10513" s="3">
        <v>1637.56005826146</v>
      </c>
      <c r="Q10513" s="3">
        <v>1605.7358747766</v>
      </c>
      <c r="R10513" s="3">
        <f t="shared" si="328"/>
        <v>14.565339693610236</v>
      </c>
      <c r="S10513" s="3">
        <f t="shared" si="329"/>
        <v>14.00782178884646</v>
      </c>
      <c r="T10513" s="3">
        <v>-0.224287710299795</v>
      </c>
      <c r="U10513" s="3">
        <v>-0.28059442412006103</v>
      </c>
      <c r="V10513" s="3">
        <v>5.6306713820266197E-2</v>
      </c>
      <c r="W10513" s="7" t="s">
        <v>2711</v>
      </c>
      <c r="X10513" s="2" t="s">
        <v>2715</v>
      </c>
      <c r="Y10513" s="2" t="s">
        <v>38</v>
      </c>
    </row>
    <row r="10514" spans="1:25" x14ac:dyDescent="0.25">
      <c r="A10514" s="2" t="s">
        <v>8346</v>
      </c>
      <c r="B10514" s="3">
        <v>39.193974730036501</v>
      </c>
      <c r="C10514" s="4">
        <v>-0.15698203988907999</v>
      </c>
      <c r="D10514" s="3">
        <v>1.01057213160843</v>
      </c>
      <c r="E10514" s="3">
        <v>-0.155339767423853</v>
      </c>
      <c r="F10514" s="5">
        <v>0.87655346623143104</v>
      </c>
      <c r="G10514" s="6">
        <v>0.97503984738712601</v>
      </c>
      <c r="H10514" s="3">
        <v>2.2193408169954201</v>
      </c>
      <c r="I10514" s="3">
        <v>2.1751221145402799</v>
      </c>
      <c r="J10514" s="3">
        <v>1.13986827790162</v>
      </c>
      <c r="K10514" s="3">
        <v>2.1184476820976199</v>
      </c>
      <c r="L10514" s="3">
        <v>7.3883552520395899</v>
      </c>
      <c r="M10514" s="3">
        <v>58.812531650378702</v>
      </c>
      <c r="N10514" s="3">
        <v>48.940247577156399</v>
      </c>
      <c r="O10514" s="3">
        <v>75.231306341506894</v>
      </c>
      <c r="P10514" s="3">
        <v>91.093250330197804</v>
      </c>
      <c r="Q10514" s="3">
        <v>102.821277257551</v>
      </c>
      <c r="R10514" s="3">
        <f t="shared" si="328"/>
        <v>4.078282679146656</v>
      </c>
      <c r="S10514" s="3">
        <f t="shared" si="329"/>
        <v>3.9557258073098325</v>
      </c>
      <c r="T10514" s="3">
        <v>-0.69168116468469798</v>
      </c>
      <c r="U10514" s="3">
        <v>-0.735700512840886</v>
      </c>
      <c r="V10514" s="3">
        <v>4.4019348156187701E-2</v>
      </c>
      <c r="W10514" s="7" t="s">
        <v>8347</v>
      </c>
      <c r="X10514" s="2" t="s">
        <v>8348</v>
      </c>
      <c r="Y10514" s="2" t="s">
        <v>8349</v>
      </c>
    </row>
    <row r="10515" spans="1:25" x14ac:dyDescent="0.25">
      <c r="A10515" s="2" t="s">
        <v>4014</v>
      </c>
      <c r="B10515" s="3">
        <v>871.12224467213298</v>
      </c>
      <c r="C10515" s="4">
        <v>0.119907750658339</v>
      </c>
      <c r="D10515" s="3">
        <v>0.77243120701346502</v>
      </c>
      <c r="E10515" s="3">
        <v>0.155234213182494</v>
      </c>
      <c r="F10515" s="5">
        <v>0.87663667698417003</v>
      </c>
      <c r="G10515" s="6">
        <v>0.97503984738712601</v>
      </c>
      <c r="H10515" s="3">
        <v>4.4386816339908401</v>
      </c>
      <c r="I10515" s="3">
        <v>5.4378052863507103</v>
      </c>
      <c r="J10515" s="3" t="s">
        <v>34</v>
      </c>
      <c r="K10515" s="3">
        <v>6.3553430462928704</v>
      </c>
      <c r="L10515" s="3">
        <v>7.3883552520395899</v>
      </c>
      <c r="M10515" s="3">
        <v>1272.7919585468701</v>
      </c>
      <c r="N10515" s="3">
        <v>1993.49941797617</v>
      </c>
      <c r="O10515" s="3">
        <v>1651.6691346794501</v>
      </c>
      <c r="P10515" s="3">
        <v>1865.2931840869601</v>
      </c>
      <c r="Q10515" s="3">
        <v>1904.34856621321</v>
      </c>
      <c r="R10515" s="3">
        <f t="shared" si="328"/>
        <v>0.30237617474455231</v>
      </c>
      <c r="S10515" s="3">
        <f t="shared" si="329"/>
        <v>0.25351245464286126</v>
      </c>
      <c r="T10515" s="3">
        <v>0.108262098431552</v>
      </c>
      <c r="U10515" s="3">
        <v>-0.146025744553372</v>
      </c>
      <c r="V10515" s="3">
        <v>0.25428784298492402</v>
      </c>
      <c r="W10515" s="7" t="s">
        <v>4015</v>
      </c>
      <c r="X10515" s="2" t="s">
        <v>38</v>
      </c>
      <c r="Y10515" s="2" t="s">
        <v>4016</v>
      </c>
    </row>
    <row r="10516" spans="1:25" x14ac:dyDescent="0.25">
      <c r="A10516" s="2" t="s">
        <v>10819</v>
      </c>
      <c r="B10516" s="3">
        <v>818.58649534362996</v>
      </c>
      <c r="C10516" s="4">
        <v>0.10411896986485</v>
      </c>
      <c r="D10516" s="3">
        <v>0.67092232986730405</v>
      </c>
      <c r="E10516" s="3">
        <v>0.15518781419220701</v>
      </c>
      <c r="F10516" s="5">
        <v>0.87667325477015401</v>
      </c>
      <c r="G10516" s="6">
        <v>0.97503984738712601</v>
      </c>
      <c r="H10516" s="3">
        <v>8.8773632679816892</v>
      </c>
      <c r="I10516" s="3">
        <v>10.875610572701399</v>
      </c>
      <c r="J10516" s="3">
        <v>5.6993413895081</v>
      </c>
      <c r="K10516" s="3">
        <v>11.6514622515369</v>
      </c>
      <c r="L10516" s="3">
        <v>9.85114033605279</v>
      </c>
      <c r="M10516" s="3">
        <v>1100.7930452297301</v>
      </c>
      <c r="N10516" s="3">
        <v>2155.5460155094202</v>
      </c>
      <c r="O10516" s="3">
        <v>1422.5556108212199</v>
      </c>
      <c r="P10516" s="3">
        <v>1611.07946223524</v>
      </c>
      <c r="Q10516" s="3">
        <v>1848.93590182291</v>
      </c>
      <c r="R10516" s="3">
        <f t="shared" si="328"/>
        <v>0.60660064791285584</v>
      </c>
      <c r="S10516" s="3">
        <f t="shared" si="329"/>
        <v>0.5571233703933991</v>
      </c>
      <c r="T10516" s="3">
        <v>0.123322613486692</v>
      </c>
      <c r="U10516" s="3">
        <v>5.7241048217477805E-4</v>
      </c>
      <c r="V10516" s="3">
        <v>0.122750203004517</v>
      </c>
      <c r="W10516" s="7" t="s">
        <v>10818</v>
      </c>
      <c r="X10516" s="2" t="s">
        <v>10820</v>
      </c>
      <c r="Y10516" s="2" t="s">
        <v>10821</v>
      </c>
    </row>
    <row r="10517" spans="1:25" x14ac:dyDescent="0.25">
      <c r="A10517" s="2" t="s">
        <v>13752</v>
      </c>
      <c r="B10517" s="3">
        <v>40.288228576265801</v>
      </c>
      <c r="C10517" s="4">
        <v>-0.13120370284862401</v>
      </c>
      <c r="D10517" s="3">
        <v>0.84554229835935002</v>
      </c>
      <c r="E10517" s="3">
        <v>-0.155171069623845</v>
      </c>
      <c r="F10517" s="5">
        <v>0.87668645510566201</v>
      </c>
      <c r="G10517" s="6">
        <v>0.97503984738712601</v>
      </c>
      <c r="H10517" s="3">
        <v>53.2641796078901</v>
      </c>
      <c r="I10517" s="3">
        <v>104.405861497934</v>
      </c>
      <c r="J10517" s="3">
        <v>51.294072505572899</v>
      </c>
      <c r="K10517" s="3">
        <v>58.257311257684698</v>
      </c>
      <c r="L10517" s="3">
        <v>75.114945062402498</v>
      </c>
      <c r="M10517" s="3">
        <v>15.535385718968</v>
      </c>
      <c r="N10517" s="3">
        <v>13.0507326872417</v>
      </c>
      <c r="O10517" s="3">
        <v>10.2588145011146</v>
      </c>
      <c r="P10517" s="3">
        <v>18.0068052978298</v>
      </c>
      <c r="Q10517" s="3">
        <v>3.6941776260197998</v>
      </c>
      <c r="R10517" s="3">
        <f t="shared" si="328"/>
        <v>551.56156168293842</v>
      </c>
      <c r="S10517" s="3">
        <f t="shared" si="329"/>
        <v>577.80819562208785</v>
      </c>
      <c r="T10517" s="3">
        <v>0.35695022412417499</v>
      </c>
      <c r="U10517" s="3">
        <v>0.42401897237585301</v>
      </c>
      <c r="V10517" s="3">
        <v>-6.7068748251677607E-2</v>
      </c>
      <c r="W10517" s="7" t="s">
        <v>13753</v>
      </c>
      <c r="X10517" s="2" t="s">
        <v>13754</v>
      </c>
      <c r="Y10517" s="2" t="s">
        <v>38</v>
      </c>
    </row>
    <row r="10518" spans="1:25" x14ac:dyDescent="0.25">
      <c r="A10518" s="2" t="s">
        <v>24872</v>
      </c>
      <c r="B10518" s="3">
        <v>52.448165739759403</v>
      </c>
      <c r="C10518" s="4">
        <v>0.218018438854167</v>
      </c>
      <c r="D10518" s="3">
        <v>1.4058322440362501</v>
      </c>
      <c r="E10518" s="3">
        <v>0.15508140446986701</v>
      </c>
      <c r="F10518" s="5">
        <v>0.87675714190155396</v>
      </c>
      <c r="G10518" s="6">
        <v>0.97503984738712601</v>
      </c>
      <c r="H10518" s="3">
        <v>27.741760212442799</v>
      </c>
      <c r="I10518" s="3" t="s">
        <v>34</v>
      </c>
      <c r="J10518" s="3">
        <v>13.678419334819401</v>
      </c>
      <c r="K10518" s="3">
        <v>2.1184476820976199</v>
      </c>
      <c r="L10518" s="3">
        <v>17.239495588092399</v>
      </c>
      <c r="M10518" s="3">
        <v>75.457587777844395</v>
      </c>
      <c r="N10518" s="3">
        <v>117.45659418517501</v>
      </c>
      <c r="O10518" s="3">
        <v>90.049593954228001</v>
      </c>
      <c r="P10518" s="3">
        <v>96.389369535441901</v>
      </c>
      <c r="Q10518" s="3">
        <v>84.350389127452004</v>
      </c>
      <c r="R10518" s="3">
        <f t="shared" si="328"/>
        <v>14.380363294265603</v>
      </c>
      <c r="S10518" s="3">
        <f t="shared" si="329"/>
        <v>12.20002274303622</v>
      </c>
      <c r="T10518" s="3">
        <v>0.33296697938762798</v>
      </c>
      <c r="U10518" s="3">
        <v>9.5750693263072395E-2</v>
      </c>
      <c r="V10518" s="3">
        <v>0.237216286124556</v>
      </c>
      <c r="W10518" s="7" t="s">
        <v>24870</v>
      </c>
      <c r="X10518" s="2" t="s">
        <v>38</v>
      </c>
      <c r="Y10518" s="2" t="s">
        <v>38</v>
      </c>
    </row>
    <row r="10519" spans="1:25" x14ac:dyDescent="0.25">
      <c r="A10519" s="2" t="s">
        <v>2731</v>
      </c>
      <c r="B10519" s="3">
        <v>77.281465977240998</v>
      </c>
      <c r="C10519" s="4">
        <v>-7.3251381525730797E-2</v>
      </c>
      <c r="D10519" s="3">
        <v>0.47246262938212902</v>
      </c>
      <c r="E10519" s="3">
        <v>-0.15504164132838699</v>
      </c>
      <c r="F10519" s="5">
        <v>0.87678848916582097</v>
      </c>
      <c r="G10519" s="6">
        <v>0.97503984738712601</v>
      </c>
      <c r="H10519" s="3">
        <v>123.17341534324601</v>
      </c>
      <c r="I10519" s="3">
        <v>105.49342255520401</v>
      </c>
      <c r="J10519" s="3">
        <v>120.826037457572</v>
      </c>
      <c r="K10519" s="3">
        <v>116.514622515369</v>
      </c>
      <c r="L10519" s="3">
        <v>105.899758612567</v>
      </c>
      <c r="M10519" s="3">
        <v>54.373850016387799</v>
      </c>
      <c r="N10519" s="3">
        <v>28.276587489023701</v>
      </c>
      <c r="O10519" s="3">
        <v>37.615653170753497</v>
      </c>
      <c r="P10519" s="3">
        <v>45.546625165098902</v>
      </c>
      <c r="Q10519" s="3">
        <v>35.0946874471881</v>
      </c>
      <c r="R10519" s="3">
        <f t="shared" si="328"/>
        <v>276.66742584814284</v>
      </c>
      <c r="S10519" s="3">
        <f t="shared" si="329"/>
        <v>290.24964095158015</v>
      </c>
      <c r="T10519" s="3">
        <v>-1.0097919716316301E-3</v>
      </c>
      <c r="U10519" s="3">
        <v>6.8131695928138905E-2</v>
      </c>
      <c r="V10519" s="3">
        <v>-6.9141487899770496E-2</v>
      </c>
      <c r="W10519" s="7" t="s">
        <v>2725</v>
      </c>
      <c r="X10519" s="2" t="s">
        <v>38</v>
      </c>
      <c r="Y10519" s="2" t="s">
        <v>38</v>
      </c>
    </row>
    <row r="10520" spans="1:25" x14ac:dyDescent="0.25">
      <c r="A10520" s="2" t="s">
        <v>10113</v>
      </c>
      <c r="B10520" s="3">
        <v>27.698960184440601</v>
      </c>
      <c r="C10520" s="4">
        <v>0.16655020856413999</v>
      </c>
      <c r="D10520" s="3">
        <v>1.0749749265042601</v>
      </c>
      <c r="E10520" s="3">
        <v>0.154934040281059</v>
      </c>
      <c r="F10520" s="5">
        <v>0.87687331739788799</v>
      </c>
      <c r="G10520" s="6">
        <v>0.97503984738712601</v>
      </c>
      <c r="H10520" s="3">
        <v>5.5483520424885597</v>
      </c>
      <c r="I10520" s="3">
        <v>2.1751221145402799</v>
      </c>
      <c r="J10520" s="3">
        <v>1.13986827790162</v>
      </c>
      <c r="K10520" s="3" t="s">
        <v>34</v>
      </c>
      <c r="L10520" s="3">
        <v>7.3883552520395899</v>
      </c>
      <c r="M10520" s="3">
        <v>56.593190833383296</v>
      </c>
      <c r="N10520" s="3">
        <v>48.940247577156399</v>
      </c>
      <c r="O10520" s="3">
        <v>62.692755284589097</v>
      </c>
      <c r="P10520" s="3">
        <v>44.487401324050097</v>
      </c>
      <c r="Q10520" s="3">
        <v>48.024309138257401</v>
      </c>
      <c r="R10520" s="3">
        <f t="shared" si="328"/>
        <v>7.3185089705723927</v>
      </c>
      <c r="S10520" s="3">
        <f t="shared" si="329"/>
        <v>5.4948312787911746</v>
      </c>
      <c r="T10520" s="3">
        <v>0.44196719177604599</v>
      </c>
      <c r="U10520" s="3">
        <v>2.8492622693607E-2</v>
      </c>
      <c r="V10520" s="3">
        <v>0.41347456908243901</v>
      </c>
      <c r="W10520" s="7" t="s">
        <v>10107</v>
      </c>
      <c r="X10520" s="2" t="s">
        <v>38</v>
      </c>
      <c r="Y10520" s="2" t="s">
        <v>38</v>
      </c>
    </row>
    <row r="10521" spans="1:25" x14ac:dyDescent="0.25">
      <c r="A10521" s="2" t="s">
        <v>18337</v>
      </c>
      <c r="B10521" s="3">
        <v>120.982883534991</v>
      </c>
      <c r="C10521" s="4">
        <v>0.106579777408878</v>
      </c>
      <c r="D10521" s="3">
        <v>0.68827328406600596</v>
      </c>
      <c r="E10521" s="3">
        <v>0.15485095800791901</v>
      </c>
      <c r="F10521" s="5">
        <v>0.87693881700624898</v>
      </c>
      <c r="G10521" s="6">
        <v>0.97503984738712601</v>
      </c>
      <c r="H10521" s="3">
        <v>36.619123480424498</v>
      </c>
      <c r="I10521" s="3">
        <v>11.963171629971599</v>
      </c>
      <c r="J10521" s="3">
        <v>37.615653170753497</v>
      </c>
      <c r="K10521" s="3">
        <v>16.947581456780998</v>
      </c>
      <c r="L10521" s="3">
        <v>17.855191859095701</v>
      </c>
      <c r="M10521" s="3">
        <v>208.61803679757</v>
      </c>
      <c r="N10521" s="3">
        <v>213.161967224948</v>
      </c>
      <c r="O10521" s="3">
        <v>181.239056186358</v>
      </c>
      <c r="P10521" s="3">
        <v>230.91079734864101</v>
      </c>
      <c r="Q10521" s="3">
        <v>254.898256195366</v>
      </c>
      <c r="R10521" s="3">
        <f t="shared" si="328"/>
        <v>11.518396947950711</v>
      </c>
      <c r="S10521" s="3">
        <f t="shared" si="329"/>
        <v>10.856552238174134</v>
      </c>
      <c r="T10521" s="3">
        <v>9.0363175154197107E-3</v>
      </c>
      <c r="U10521" s="3">
        <v>-7.6337615734418898E-2</v>
      </c>
      <c r="V10521" s="3">
        <v>8.5373933249838593E-2</v>
      </c>
      <c r="W10521" s="7" t="s">
        <v>18338</v>
      </c>
      <c r="X10521" s="2" t="s">
        <v>38</v>
      </c>
      <c r="Y10521" s="2" t="s">
        <v>18339</v>
      </c>
    </row>
    <row r="10522" spans="1:25" x14ac:dyDescent="0.25">
      <c r="A10522" s="2" t="s">
        <v>23686</v>
      </c>
      <c r="B10522" s="3">
        <v>1520.15276824897</v>
      </c>
      <c r="C10522" s="4">
        <v>-5.5754680474613398E-2</v>
      </c>
      <c r="D10522" s="3">
        <v>0.36024396564483802</v>
      </c>
      <c r="E10522" s="3">
        <v>-0.15476922805580501</v>
      </c>
      <c r="F10522" s="5">
        <v>0.87700325130690904</v>
      </c>
      <c r="G10522" s="6">
        <v>0.97503984738712601</v>
      </c>
      <c r="H10522" s="3">
        <v>236.35979701001199</v>
      </c>
      <c r="I10522" s="3">
        <v>171.834647048682</v>
      </c>
      <c r="J10522" s="3">
        <v>197.19721207698001</v>
      </c>
      <c r="K10522" s="3">
        <v>137.69909933634599</v>
      </c>
      <c r="L10522" s="3">
        <v>195.79141417904901</v>
      </c>
      <c r="M10522" s="3">
        <v>2817.4531671756899</v>
      </c>
      <c r="N10522" s="3">
        <v>3511.7346539252899</v>
      </c>
      <c r="O10522" s="3">
        <v>2686.6695310141199</v>
      </c>
      <c r="P10522" s="3">
        <v>2637.4673642115399</v>
      </c>
      <c r="Q10522" s="3">
        <v>2609.32079651198</v>
      </c>
      <c r="R10522" s="3">
        <f t="shared" si="328"/>
        <v>6.4493969146848205</v>
      </c>
      <c r="S10522" s="3">
        <f t="shared" si="329"/>
        <v>6.6892362222472537</v>
      </c>
      <c r="T10522" s="3">
        <v>0.20635586599435801</v>
      </c>
      <c r="U10522" s="3">
        <v>0.25903309924525397</v>
      </c>
      <c r="V10522" s="3">
        <v>-5.26772332508956E-2</v>
      </c>
      <c r="W10522" s="7" t="s">
        <v>23680</v>
      </c>
      <c r="X10522" s="2" t="s">
        <v>38</v>
      </c>
      <c r="Y10522" s="2" t="s">
        <v>38</v>
      </c>
    </row>
    <row r="10523" spans="1:25" x14ac:dyDescent="0.25">
      <c r="A10523" s="2" t="s">
        <v>11353</v>
      </c>
      <c r="B10523" s="3">
        <v>101.19760561538099</v>
      </c>
      <c r="C10523" s="4">
        <v>-0.13704313672601301</v>
      </c>
      <c r="D10523" s="3">
        <v>0.886820999523105</v>
      </c>
      <c r="E10523" s="3">
        <v>-0.15453303067891799</v>
      </c>
      <c r="F10523" s="5">
        <v>0.87718946929331298</v>
      </c>
      <c r="G10523" s="6">
        <v>0.97514650657030399</v>
      </c>
      <c r="H10523" s="3">
        <v>1.10967040849771</v>
      </c>
      <c r="I10523" s="3">
        <v>4.3502442290805696</v>
      </c>
      <c r="J10523" s="3">
        <v>6.8392096674097198</v>
      </c>
      <c r="K10523" s="3">
        <v>3.1776715231464401</v>
      </c>
      <c r="L10523" s="3">
        <v>1.8470888130098999</v>
      </c>
      <c r="M10523" s="3">
        <v>177.547265359634</v>
      </c>
      <c r="N10523" s="3">
        <v>180.535135506844</v>
      </c>
      <c r="O10523" s="3">
        <v>190.35800240957099</v>
      </c>
      <c r="P10523" s="3">
        <v>251.036050328568</v>
      </c>
      <c r="Q10523" s="3">
        <v>195.17571790804601</v>
      </c>
      <c r="R10523" s="3">
        <f t="shared" si="328"/>
        <v>1.5247648653959331</v>
      </c>
      <c r="S10523" s="3">
        <f t="shared" si="329"/>
        <v>1.8637344326801584</v>
      </c>
      <c r="T10523" s="3">
        <v>-0.53467405374989396</v>
      </c>
      <c r="U10523" s="3">
        <v>-0.24506453291583499</v>
      </c>
      <c r="V10523" s="3">
        <v>-0.28960952083406</v>
      </c>
      <c r="W10523" s="7" t="s">
        <v>11354</v>
      </c>
      <c r="X10523" s="2" t="s">
        <v>38</v>
      </c>
      <c r="Y10523" s="2" t="s">
        <v>38</v>
      </c>
    </row>
    <row r="10524" spans="1:25" x14ac:dyDescent="0.25">
      <c r="A10524" s="2" t="s">
        <v>9937</v>
      </c>
      <c r="B10524" s="3">
        <v>46.287414412020098</v>
      </c>
      <c r="C10524" s="4">
        <v>0.12469503100538901</v>
      </c>
      <c r="D10524" s="3">
        <v>0.809639345270042</v>
      </c>
      <c r="E10524" s="3">
        <v>0.15401305746054</v>
      </c>
      <c r="F10524" s="5">
        <v>0.87759944006042301</v>
      </c>
      <c r="G10524" s="6">
        <v>0.975311206163755</v>
      </c>
      <c r="H10524" s="3">
        <v>9.9870336764794008</v>
      </c>
      <c r="I10524" s="3" t="s">
        <v>34</v>
      </c>
      <c r="J10524" s="3">
        <v>9.1189462232129603</v>
      </c>
      <c r="K10524" s="3">
        <v>11.6514622515369</v>
      </c>
      <c r="L10524" s="3">
        <v>15.392406775082501</v>
      </c>
      <c r="M10524" s="3">
        <v>41.057805114415302</v>
      </c>
      <c r="N10524" s="3">
        <v>41.327320176265403</v>
      </c>
      <c r="O10524" s="3">
        <v>103.728013289047</v>
      </c>
      <c r="P10524" s="3">
        <v>96.389369535441901</v>
      </c>
      <c r="Q10524" s="3">
        <v>134.22178707871899</v>
      </c>
      <c r="R10524" s="3">
        <f t="shared" si="328"/>
        <v>12.122374811280553</v>
      </c>
      <c r="S10524" s="3">
        <f t="shared" si="329"/>
        <v>10.816206566613657</v>
      </c>
      <c r="T10524" s="3">
        <v>-1.2714163530851199</v>
      </c>
      <c r="U10524" s="3">
        <v>-1.43589409865856</v>
      </c>
      <c r="V10524" s="3">
        <v>0.16447774557344599</v>
      </c>
      <c r="W10524" s="7" t="s">
        <v>9938</v>
      </c>
      <c r="X10524" s="2" t="s">
        <v>38</v>
      </c>
      <c r="Y10524" s="2" t="s">
        <v>38</v>
      </c>
    </row>
    <row r="10525" spans="1:25" x14ac:dyDescent="0.25">
      <c r="A10525" s="2" t="s">
        <v>12110</v>
      </c>
      <c r="B10525" s="3">
        <v>53.274636317776903</v>
      </c>
      <c r="C10525" s="4">
        <v>0.131978163065508</v>
      </c>
      <c r="D10525" s="3">
        <v>0.85706527210075101</v>
      </c>
      <c r="E10525" s="3">
        <v>0.15398846197794999</v>
      </c>
      <c r="F10525" s="5">
        <v>0.87761883308264099</v>
      </c>
      <c r="G10525" s="6">
        <v>0.975311206163755</v>
      </c>
      <c r="H10525" s="3">
        <v>8.8773632679816892</v>
      </c>
      <c r="I10525" s="3">
        <v>1.08756105727014</v>
      </c>
      <c r="J10525" s="3">
        <v>2.2797365558032401</v>
      </c>
      <c r="K10525" s="3">
        <v>1.05922384104881</v>
      </c>
      <c r="L10525" s="3">
        <v>5.5412664390296902</v>
      </c>
      <c r="M10525" s="3">
        <v>133.16044901972501</v>
      </c>
      <c r="N10525" s="3">
        <v>110.931227841554</v>
      </c>
      <c r="O10525" s="3">
        <v>83.210384286818297</v>
      </c>
      <c r="P10525" s="3">
        <v>86.856354966002598</v>
      </c>
      <c r="Q10525" s="3">
        <v>99.742795902534496</v>
      </c>
      <c r="R10525" s="3">
        <f t="shared" si="328"/>
        <v>4.0824515007593014</v>
      </c>
      <c r="S10525" s="3">
        <f t="shared" si="329"/>
        <v>3.2912946648711046</v>
      </c>
      <c r="T10525" s="3">
        <v>0.75122482069441199</v>
      </c>
      <c r="U10525" s="3">
        <v>0.44044426857633201</v>
      </c>
      <c r="V10525" s="3">
        <v>0.31078055211807998</v>
      </c>
      <c r="W10525" s="7" t="s">
        <v>12106</v>
      </c>
      <c r="X10525" s="2" t="s">
        <v>38</v>
      </c>
      <c r="Y10525" s="2" t="s">
        <v>38</v>
      </c>
    </row>
    <row r="10526" spans="1:25" x14ac:dyDescent="0.25">
      <c r="A10526" s="2" t="s">
        <v>12744</v>
      </c>
      <c r="B10526" s="3">
        <v>153.90645620678001</v>
      </c>
      <c r="C10526" s="4">
        <v>0.110927599909269</v>
      </c>
      <c r="D10526" s="3">
        <v>0.72038098941237505</v>
      </c>
      <c r="E10526" s="3">
        <v>0.15398462971622101</v>
      </c>
      <c r="F10526" s="5">
        <v>0.87762185474725996</v>
      </c>
      <c r="G10526" s="6">
        <v>0.975311206163755</v>
      </c>
      <c r="H10526" s="3">
        <v>8.8773632679816892</v>
      </c>
      <c r="I10526" s="3">
        <v>10.875610572701399</v>
      </c>
      <c r="J10526" s="3">
        <v>9.1189462232129603</v>
      </c>
      <c r="K10526" s="3">
        <v>15.8883576157322</v>
      </c>
      <c r="L10526" s="3">
        <v>5.5412664390296902</v>
      </c>
      <c r="M10526" s="3">
        <v>197.52133271259299</v>
      </c>
      <c r="N10526" s="3">
        <v>374.12100370092901</v>
      </c>
      <c r="O10526" s="3">
        <v>257.61023080576598</v>
      </c>
      <c r="P10526" s="3">
        <v>351.66231522820601</v>
      </c>
      <c r="Q10526" s="3">
        <v>307.84813550165001</v>
      </c>
      <c r="R10526" s="3">
        <f t="shared" si="328"/>
        <v>3.4554777668520913</v>
      </c>
      <c r="S10526" s="3">
        <f t="shared" si="329"/>
        <v>3.3309215344293066</v>
      </c>
      <c r="T10526" s="3">
        <v>-4.4072490858629298E-2</v>
      </c>
      <c r="U10526" s="3">
        <v>-9.7036318240863201E-2</v>
      </c>
      <c r="V10526" s="3">
        <v>5.2963827382233999E-2</v>
      </c>
      <c r="W10526" s="7" t="s">
        <v>12745</v>
      </c>
      <c r="X10526" s="2" t="s">
        <v>12746</v>
      </c>
      <c r="Y10526" s="2" t="s">
        <v>12747</v>
      </c>
    </row>
    <row r="10527" spans="1:25" x14ac:dyDescent="0.25">
      <c r="A10527" s="2" t="s">
        <v>731</v>
      </c>
      <c r="B10527" s="3">
        <v>2.0748564051259</v>
      </c>
      <c r="C10527" s="4">
        <v>-0.42285337619396202</v>
      </c>
      <c r="D10527" s="3">
        <v>2.7468747215693101</v>
      </c>
      <c r="E10527" s="3">
        <v>-0.15393981126026099</v>
      </c>
      <c r="F10527" s="5">
        <v>0.87765719336958103</v>
      </c>
      <c r="G10527" s="6" t="s">
        <v>18</v>
      </c>
      <c r="H10527" s="3" t="s">
        <v>34</v>
      </c>
      <c r="I10527" s="3">
        <v>1.08756105727014</v>
      </c>
      <c r="J10527" s="3">
        <v>1.13986827790162</v>
      </c>
      <c r="K10527" s="3" t="s">
        <v>34</v>
      </c>
      <c r="L10527" s="3">
        <v>5.5412664390296902</v>
      </c>
      <c r="M10527" s="3" t="s">
        <v>34</v>
      </c>
      <c r="N10527" s="3">
        <v>2.1751221145402799</v>
      </c>
      <c r="O10527" s="3">
        <v>6.8392096674097198</v>
      </c>
      <c r="P10527" s="3">
        <v>2.1184476820976199</v>
      </c>
      <c r="Q10527" s="3">
        <v>1.8470888130098999</v>
      </c>
      <c r="R10527" s="3">
        <f t="shared" si="328"/>
        <v>50</v>
      </c>
      <c r="S10527" s="3">
        <f t="shared" si="329"/>
        <v>61.835184431345958</v>
      </c>
      <c r="T10527" s="3">
        <v>-2.0340342503575601</v>
      </c>
      <c r="U10527" s="3">
        <v>-1.72753437506903</v>
      </c>
      <c r="V10527" s="3">
        <v>-0.30649987528852801</v>
      </c>
      <c r="W10527" s="7" t="s">
        <v>728</v>
      </c>
      <c r="X10527" s="2" t="s">
        <v>732</v>
      </c>
      <c r="Y10527" s="2" t="s">
        <v>733</v>
      </c>
    </row>
    <row r="10528" spans="1:25" x14ac:dyDescent="0.25">
      <c r="A10528" s="2" t="s">
        <v>15965</v>
      </c>
      <c r="B10528" s="3">
        <v>264.35374536251101</v>
      </c>
      <c r="C10528" s="4">
        <v>6.4979905002733596E-2</v>
      </c>
      <c r="D10528" s="3">
        <v>0.42279670860434199</v>
      </c>
      <c r="E10528" s="3">
        <v>0.15369065955416999</v>
      </c>
      <c r="F10528" s="5">
        <v>0.87785364987372605</v>
      </c>
      <c r="G10528" s="6">
        <v>0.975311206163755</v>
      </c>
      <c r="H10528" s="3">
        <v>118.734733709255</v>
      </c>
      <c r="I10528" s="3">
        <v>68.516346608018907</v>
      </c>
      <c r="J10528" s="3">
        <v>91.1894622321296</v>
      </c>
      <c r="K10528" s="3">
        <v>79.441788078660906</v>
      </c>
      <c r="L10528" s="3">
        <v>83.734692856448703</v>
      </c>
      <c r="M10528" s="3">
        <v>381.726620523213</v>
      </c>
      <c r="N10528" s="3">
        <v>527.46711277601901</v>
      </c>
      <c r="O10528" s="3">
        <v>447.96823321533702</v>
      </c>
      <c r="P10528" s="3">
        <v>454.40702780994002</v>
      </c>
      <c r="Q10528" s="3">
        <v>390.35143581609202</v>
      </c>
      <c r="R10528" s="3">
        <f t="shared" si="328"/>
        <v>20.595289371142886</v>
      </c>
      <c r="S10528" s="3">
        <f t="shared" si="329"/>
        <v>19.676699165318816</v>
      </c>
      <c r="T10528" s="3">
        <v>0.143031020463709</v>
      </c>
      <c r="U10528" s="3">
        <v>7.7204847603111096E-2</v>
      </c>
      <c r="V10528" s="3">
        <v>6.5826172860598206E-2</v>
      </c>
      <c r="W10528" s="7" t="s">
        <v>15966</v>
      </c>
      <c r="X10528" s="2" t="s">
        <v>15967</v>
      </c>
      <c r="Y10528" s="2" t="s">
        <v>15968</v>
      </c>
    </row>
    <row r="10529" spans="1:25" x14ac:dyDescent="0.25">
      <c r="A10529" s="2" t="s">
        <v>23661</v>
      </c>
      <c r="B10529" s="3">
        <v>82.985629126296104</v>
      </c>
      <c r="C10529" s="4">
        <v>-9.9971830647596502E-2</v>
      </c>
      <c r="D10529" s="3">
        <v>0.65130486326813997</v>
      </c>
      <c r="E10529" s="3">
        <v>-0.153494678584088</v>
      </c>
      <c r="F10529" s="5">
        <v>0.87800818645725398</v>
      </c>
      <c r="G10529" s="6">
        <v>0.975311206163755</v>
      </c>
      <c r="H10529" s="3">
        <v>68.799565326858101</v>
      </c>
      <c r="I10529" s="3">
        <v>152.25854801782</v>
      </c>
      <c r="J10529" s="3">
        <v>56.993413895080998</v>
      </c>
      <c r="K10529" s="3">
        <v>95.330145694393096</v>
      </c>
      <c r="L10529" s="3">
        <v>104.66836607056101</v>
      </c>
      <c r="M10529" s="3">
        <v>68.799565326858101</v>
      </c>
      <c r="N10529" s="3">
        <v>100.055617268853</v>
      </c>
      <c r="O10529" s="3">
        <v>44.454862838163201</v>
      </c>
      <c r="P10529" s="3">
        <v>64.612654303977493</v>
      </c>
      <c r="Q10529" s="3">
        <v>73.883552520395895</v>
      </c>
      <c r="R10529" s="3">
        <f t="shared" si="328"/>
        <v>130.91580012320745</v>
      </c>
      <c r="S10529" s="3">
        <f t="shared" si="329"/>
        <v>140.47030505701386</v>
      </c>
      <c r="T10529" s="3">
        <v>0.36766515363650798</v>
      </c>
      <c r="U10529" s="3">
        <v>0.46929111000554402</v>
      </c>
      <c r="V10529" s="3">
        <v>-0.101625956369036</v>
      </c>
      <c r="W10529" s="7" t="s">
        <v>23662</v>
      </c>
      <c r="X10529" s="2" t="s">
        <v>38</v>
      </c>
      <c r="Y10529" s="2" t="s">
        <v>38</v>
      </c>
    </row>
    <row r="10530" spans="1:25" x14ac:dyDescent="0.25">
      <c r="A10530" s="2" t="s">
        <v>17104</v>
      </c>
      <c r="B10530" s="3">
        <v>42.100079500361403</v>
      </c>
      <c r="C10530" s="4">
        <v>-0.124615513390624</v>
      </c>
      <c r="D10530" s="3">
        <v>0.81191396077012901</v>
      </c>
      <c r="E10530" s="3">
        <v>-0.15348364409502399</v>
      </c>
      <c r="F10530" s="5">
        <v>0.87801688760483898</v>
      </c>
      <c r="G10530" s="6">
        <v>0.975311206163755</v>
      </c>
      <c r="H10530" s="3">
        <v>8.8773632679816892</v>
      </c>
      <c r="I10530" s="3">
        <v>5.4378052863507103</v>
      </c>
      <c r="J10530" s="3">
        <v>19.377760724327501</v>
      </c>
      <c r="K10530" s="3">
        <v>14.829133774683401</v>
      </c>
      <c r="L10530" s="3">
        <v>25.2435471111353</v>
      </c>
      <c r="M10530" s="3">
        <v>28.851430620940501</v>
      </c>
      <c r="N10530" s="3">
        <v>42.414881233535503</v>
      </c>
      <c r="O10530" s="3">
        <v>61.552887006687499</v>
      </c>
      <c r="P10530" s="3">
        <v>142.99521854158999</v>
      </c>
      <c r="Q10530" s="3">
        <v>71.420767436382704</v>
      </c>
      <c r="R10530" s="3">
        <f t="shared" si="328"/>
        <v>20.086865984539244</v>
      </c>
      <c r="S10530" s="3">
        <f t="shared" si="329"/>
        <v>21.542444612385971</v>
      </c>
      <c r="T10530" s="3">
        <v>-1.4691803684376501</v>
      </c>
      <c r="U10530" s="3">
        <v>-1.3682508817058101</v>
      </c>
      <c r="V10530" s="3">
        <v>-0.100929486731832</v>
      </c>
      <c r="W10530" s="7" t="s">
        <v>17105</v>
      </c>
      <c r="X10530" s="2" t="s">
        <v>38</v>
      </c>
      <c r="Y10530" s="2" t="s">
        <v>17106</v>
      </c>
    </row>
    <row r="10531" spans="1:25" x14ac:dyDescent="0.25">
      <c r="A10531" s="2" t="s">
        <v>24457</v>
      </c>
      <c r="B10531" s="3">
        <v>42.674034055041702</v>
      </c>
      <c r="C10531" s="4">
        <v>-8.1132712366555698E-2</v>
      </c>
      <c r="D10531" s="3">
        <v>0.52893639004089499</v>
      </c>
      <c r="E10531" s="3">
        <v>-0.153388410958609</v>
      </c>
      <c r="F10531" s="5">
        <v>0.87809198345446005</v>
      </c>
      <c r="G10531" s="6">
        <v>0.975311206163755</v>
      </c>
      <c r="H10531" s="3">
        <v>23.303078578451899</v>
      </c>
      <c r="I10531" s="3">
        <v>38.064637004455001</v>
      </c>
      <c r="J10531" s="3">
        <v>39.895389726556701</v>
      </c>
      <c r="K10531" s="3">
        <v>29.658267549366698</v>
      </c>
      <c r="L10531" s="3">
        <v>37.557472531201299</v>
      </c>
      <c r="M10531" s="3">
        <v>47.715827565401597</v>
      </c>
      <c r="N10531" s="3">
        <v>50.027808634426499</v>
      </c>
      <c r="O10531" s="3">
        <v>41.035258004458299</v>
      </c>
      <c r="P10531" s="3">
        <v>60.375758939782301</v>
      </c>
      <c r="Q10531" s="3">
        <v>59.106842016316698</v>
      </c>
      <c r="R10531" s="3">
        <f t="shared" si="328"/>
        <v>62.784359134589693</v>
      </c>
      <c r="S10531" s="3">
        <f t="shared" si="329"/>
        <v>66.728481491548052</v>
      </c>
      <c r="T10531" s="3">
        <v>-0.21859411093757</v>
      </c>
      <c r="U10531" s="3">
        <v>-0.130696636535029</v>
      </c>
      <c r="V10531" s="3">
        <v>-8.7897474402540393E-2</v>
      </c>
      <c r="W10531" s="7" t="s">
        <v>24453</v>
      </c>
      <c r="X10531" s="2" t="s">
        <v>38</v>
      </c>
      <c r="Y10531" s="2" t="s">
        <v>24458</v>
      </c>
    </row>
    <row r="10532" spans="1:25" x14ac:dyDescent="0.25">
      <c r="A10532" s="2" t="s">
        <v>6632</v>
      </c>
      <c r="B10532" s="3">
        <v>698.10975034012699</v>
      </c>
      <c r="C10532" s="4">
        <v>-5.9012645297286698E-2</v>
      </c>
      <c r="D10532" s="3">
        <v>0.38578253010675001</v>
      </c>
      <c r="E10532" s="3">
        <v>-0.152968682332394</v>
      </c>
      <c r="F10532" s="5">
        <v>0.87842297246730205</v>
      </c>
      <c r="G10532" s="6">
        <v>0.975311206163755</v>
      </c>
      <c r="H10532" s="3">
        <v>89.883303088314605</v>
      </c>
      <c r="I10532" s="3">
        <v>83.742201409800899</v>
      </c>
      <c r="J10532" s="3">
        <v>120.826037457572</v>
      </c>
      <c r="K10532" s="3">
        <v>72.0272211913192</v>
      </c>
      <c r="L10532" s="3">
        <v>110.82532878059401</v>
      </c>
      <c r="M10532" s="3">
        <v>1055.2965584813201</v>
      </c>
      <c r="N10532" s="3">
        <v>1369.23937110311</v>
      </c>
      <c r="O10532" s="3">
        <v>1326.80667547749</v>
      </c>
      <c r="P10532" s="3">
        <v>1350.51039733724</v>
      </c>
      <c r="Q10532" s="3">
        <v>1401.9404090745099</v>
      </c>
      <c r="R10532" s="3">
        <f t="shared" si="328"/>
        <v>7.1611850490446329</v>
      </c>
      <c r="S10532" s="3">
        <f t="shared" si="329"/>
        <v>7.4444574478991106</v>
      </c>
      <c r="T10532" s="3">
        <v>-0.221603799818754</v>
      </c>
      <c r="U10532" s="3">
        <v>-0.16563543847571299</v>
      </c>
      <c r="V10532" s="3">
        <v>-5.59683613430405E-2</v>
      </c>
      <c r="W10532" s="7" t="s">
        <v>6629</v>
      </c>
      <c r="X10532" s="2" t="s">
        <v>38</v>
      </c>
      <c r="Y10532" s="2" t="s">
        <v>6633</v>
      </c>
    </row>
    <row r="10533" spans="1:25" x14ac:dyDescent="0.25">
      <c r="A10533" s="2" t="s">
        <v>22941</v>
      </c>
      <c r="B10533" s="3">
        <v>16.847991562012002</v>
      </c>
      <c r="C10533" s="4">
        <v>0.13511534145198401</v>
      </c>
      <c r="D10533" s="3">
        <v>0.88382231790087795</v>
      </c>
      <c r="E10533" s="3">
        <v>0.152876136657072</v>
      </c>
      <c r="F10533" s="5">
        <v>0.87849595486796395</v>
      </c>
      <c r="G10533" s="6">
        <v>0.975311206163755</v>
      </c>
      <c r="H10533" s="3">
        <v>5.5483520424885597</v>
      </c>
      <c r="I10533" s="3">
        <v>8.7004884581611304</v>
      </c>
      <c r="J10533" s="3">
        <v>7.9790779453113396</v>
      </c>
      <c r="K10533" s="3">
        <v>8.4737907283904992</v>
      </c>
      <c r="L10533" s="3">
        <v>2.4627850840132002</v>
      </c>
      <c r="M10533" s="3">
        <v>36.619123480424498</v>
      </c>
      <c r="N10533" s="3">
        <v>20.663660088132701</v>
      </c>
      <c r="O10533" s="3">
        <v>25.077102113835601</v>
      </c>
      <c r="P10533" s="3">
        <v>26.480596026220301</v>
      </c>
      <c r="Q10533" s="3">
        <v>26.474939653141899</v>
      </c>
      <c r="R10533" s="3">
        <f t="shared" si="328"/>
        <v>24.874560230817671</v>
      </c>
      <c r="S10533" s="3">
        <f t="shared" si="329"/>
        <v>24.24069503820354</v>
      </c>
      <c r="T10533" s="3">
        <v>0.176226386185386</v>
      </c>
      <c r="U10533" s="3">
        <v>0.13898643128697999</v>
      </c>
      <c r="V10533" s="3">
        <v>3.7239954898406001E-2</v>
      </c>
      <c r="W10533" s="7" t="s">
        <v>22940</v>
      </c>
      <c r="X10533" s="2" t="s">
        <v>22942</v>
      </c>
      <c r="Y10533" s="2" t="s">
        <v>22943</v>
      </c>
    </row>
    <row r="10534" spans="1:25" x14ac:dyDescent="0.25">
      <c r="A10534" s="2" t="s">
        <v>21740</v>
      </c>
      <c r="B10534" s="3">
        <v>173.06644444846501</v>
      </c>
      <c r="C10534" s="4">
        <v>-0.14689615969150599</v>
      </c>
      <c r="D10534" s="3">
        <v>0.96115184367921203</v>
      </c>
      <c r="E10534" s="3">
        <v>-0.15283345774919399</v>
      </c>
      <c r="F10534" s="5">
        <v>0.87852961220897996</v>
      </c>
      <c r="G10534" s="6">
        <v>0.975311206163755</v>
      </c>
      <c r="H10534" s="3">
        <v>2.2193408169954201</v>
      </c>
      <c r="I10534" s="3">
        <v>2.1751221145402799</v>
      </c>
      <c r="J10534" s="3">
        <v>3.4196048337048599</v>
      </c>
      <c r="K10534" s="3" t="s">
        <v>34</v>
      </c>
      <c r="L10534" s="3">
        <v>6.1569627100329898</v>
      </c>
      <c r="M10534" s="3">
        <v>226.37276333353299</v>
      </c>
      <c r="N10534" s="3">
        <v>303.42953497836999</v>
      </c>
      <c r="O10534" s="3">
        <v>341.96048337048597</v>
      </c>
      <c r="P10534" s="3">
        <v>453.34780396889198</v>
      </c>
      <c r="Q10534" s="3">
        <v>391.58282835809803</v>
      </c>
      <c r="R10534" s="3">
        <f t="shared" si="328"/>
        <v>0.82945335373924911</v>
      </c>
      <c r="S10534" s="3">
        <f t="shared" si="329"/>
        <v>0.80686150709875226</v>
      </c>
      <c r="T10534" s="3">
        <v>-0.53885929623943696</v>
      </c>
      <c r="U10534" s="3">
        <v>-0.57869908148390303</v>
      </c>
      <c r="V10534" s="3">
        <v>3.9839785244465901E-2</v>
      </c>
      <c r="W10534" s="7" t="s">
        <v>21741</v>
      </c>
      <c r="X10534" s="2" t="s">
        <v>38</v>
      </c>
      <c r="Y10534" s="2" t="s">
        <v>21742</v>
      </c>
    </row>
    <row r="10535" spans="1:25" x14ac:dyDescent="0.25">
      <c r="A10535" s="2" t="s">
        <v>12256</v>
      </c>
      <c r="B10535" s="3">
        <v>105.317586864452</v>
      </c>
      <c r="C10535" s="4">
        <v>0.110539373685761</v>
      </c>
      <c r="D10535" s="3">
        <v>0.723493590953316</v>
      </c>
      <c r="E10535" s="3">
        <v>0.15278556032557</v>
      </c>
      <c r="F10535" s="5">
        <v>0.87856738522518296</v>
      </c>
      <c r="G10535" s="6">
        <v>0.975311206163755</v>
      </c>
      <c r="H10535" s="3">
        <v>25.5224193954474</v>
      </c>
      <c r="I10535" s="3">
        <v>5.4378052863507103</v>
      </c>
      <c r="J10535" s="3">
        <v>17.098024168524301</v>
      </c>
      <c r="K10535" s="3">
        <v>15.8883576157322</v>
      </c>
      <c r="L10535" s="3">
        <v>8.0040515230428895</v>
      </c>
      <c r="M10535" s="3">
        <v>183.095617402122</v>
      </c>
      <c r="N10535" s="3">
        <v>227.30026096946</v>
      </c>
      <c r="O10535" s="3">
        <v>182.378924464259</v>
      </c>
      <c r="P10535" s="3">
        <v>208.66709668661599</v>
      </c>
      <c r="Q10535" s="3">
        <v>179.78331113296301</v>
      </c>
      <c r="R10535" s="3">
        <f t="shared" si="328"/>
        <v>7.5439901600975627</v>
      </c>
      <c r="S10535" s="3">
        <f t="shared" si="329"/>
        <v>7.1808561664657757</v>
      </c>
      <c r="T10535" s="3">
        <v>0.18009120134794801</v>
      </c>
      <c r="U10535" s="3">
        <v>0.108919272517511</v>
      </c>
      <c r="V10535" s="3">
        <v>7.1171928830437603E-2</v>
      </c>
      <c r="W10535" s="7" t="s">
        <v>12257</v>
      </c>
      <c r="X10535" s="2" t="s">
        <v>38</v>
      </c>
      <c r="Y10535" s="2" t="s">
        <v>12258</v>
      </c>
    </row>
    <row r="10536" spans="1:25" x14ac:dyDescent="0.25">
      <c r="A10536" s="2" t="s">
        <v>17080</v>
      </c>
      <c r="B10536" s="3">
        <v>1549.5736973324699</v>
      </c>
      <c r="C10536" s="4">
        <v>-0.104172303122208</v>
      </c>
      <c r="D10536" s="3">
        <v>0.68202742494400503</v>
      </c>
      <c r="E10536" s="3">
        <v>-0.15273917046775701</v>
      </c>
      <c r="F10536" s="5">
        <v>0.87860396960362697</v>
      </c>
      <c r="G10536" s="6">
        <v>0.975311206163755</v>
      </c>
      <c r="H10536" s="3">
        <v>5.5483520424885597</v>
      </c>
      <c r="I10536" s="3">
        <v>6.52536634362085</v>
      </c>
      <c r="J10536" s="3">
        <v>4.5594731116064802</v>
      </c>
      <c r="K10536" s="3">
        <v>6.3553430462928704</v>
      </c>
      <c r="L10536" s="3">
        <v>10.4668366070561</v>
      </c>
      <c r="M10536" s="3">
        <v>2774.17602124428</v>
      </c>
      <c r="N10536" s="3">
        <v>2841.7970426468801</v>
      </c>
      <c r="O10536" s="3">
        <v>2685.52966273622</v>
      </c>
      <c r="P10536" s="3">
        <v>4195.5856343943497</v>
      </c>
      <c r="Q10536" s="3">
        <v>2965.1932411518901</v>
      </c>
      <c r="R10536" s="3">
        <f t="shared" si="328"/>
        <v>0.21498889415512698</v>
      </c>
      <c r="S10536" s="3">
        <f t="shared" si="329"/>
        <v>0.21715399920511896</v>
      </c>
      <c r="T10536" s="3">
        <v>-0.23954081802903099</v>
      </c>
      <c r="U10536" s="3">
        <v>-0.225084431020042</v>
      </c>
      <c r="V10536" s="3">
        <v>-1.4456387008989E-2</v>
      </c>
      <c r="W10536" s="7" t="s">
        <v>17077</v>
      </c>
      <c r="X10536" s="2" t="s">
        <v>38</v>
      </c>
      <c r="Y10536" s="2" t="s">
        <v>38</v>
      </c>
    </row>
    <row r="10537" spans="1:25" x14ac:dyDescent="0.25">
      <c r="A10537" s="2" t="s">
        <v>3595</v>
      </c>
      <c r="B10537" s="3">
        <v>68.034907524842595</v>
      </c>
      <c r="C10537" s="4">
        <v>-0.13407425005609</v>
      </c>
      <c r="D10537" s="3">
        <v>0.87831649487901797</v>
      </c>
      <c r="E10537" s="3">
        <v>-0.15264913142108</v>
      </c>
      <c r="F10537" s="5">
        <v>0.87867497772978198</v>
      </c>
      <c r="G10537" s="6">
        <v>0.975311206163755</v>
      </c>
      <c r="H10537" s="3">
        <v>7.7676928594839802</v>
      </c>
      <c r="I10537" s="3" t="s">
        <v>34</v>
      </c>
      <c r="J10537" s="3">
        <v>4.5594731116064802</v>
      </c>
      <c r="K10537" s="3">
        <v>9.5330145694393096</v>
      </c>
      <c r="L10537" s="3">
        <v>8.0040515230428895</v>
      </c>
      <c r="M10537" s="3">
        <v>113.18638166676701</v>
      </c>
      <c r="N10537" s="3">
        <v>65.253663436208498</v>
      </c>
      <c r="O10537" s="3">
        <v>134.50445679239101</v>
      </c>
      <c r="P10537" s="3">
        <v>188.54184370668901</v>
      </c>
      <c r="Q10537" s="3">
        <v>148.998497582798</v>
      </c>
      <c r="R10537" s="3">
        <f t="shared" si="328"/>
        <v>4.3531107913592733</v>
      </c>
      <c r="S10537" s="3">
        <f t="shared" si="329"/>
        <v>4.6810258886182972</v>
      </c>
      <c r="T10537" s="3">
        <v>-0.92329986761237703</v>
      </c>
      <c r="U10537" s="3">
        <v>-0.81852186238855595</v>
      </c>
      <c r="V10537" s="3">
        <v>-0.104778005223821</v>
      </c>
      <c r="W10537" s="7" t="s">
        <v>3582</v>
      </c>
      <c r="X10537" s="2" t="s">
        <v>3596</v>
      </c>
      <c r="Y10537" s="2" t="s">
        <v>3597</v>
      </c>
    </row>
    <row r="10538" spans="1:25" x14ac:dyDescent="0.25">
      <c r="A10538" s="2" t="s">
        <v>3241</v>
      </c>
      <c r="B10538" s="3">
        <v>98.1025475895363</v>
      </c>
      <c r="C10538" s="4">
        <v>0.117580033272302</v>
      </c>
      <c r="D10538" s="3">
        <v>0.77120391473789796</v>
      </c>
      <c r="E10538" s="3">
        <v>0.15246296216256</v>
      </c>
      <c r="F10538" s="5">
        <v>0.87882180079505101</v>
      </c>
      <c r="G10538" s="6">
        <v>0.975311206163755</v>
      </c>
      <c r="H10538" s="3">
        <v>9.9870336764794008</v>
      </c>
      <c r="I10538" s="3">
        <v>18.4885379735924</v>
      </c>
      <c r="J10538" s="3">
        <v>11.3986827790162</v>
      </c>
      <c r="K10538" s="3">
        <v>5.29611920524406</v>
      </c>
      <c r="L10538" s="3">
        <v>27.0906359241452</v>
      </c>
      <c r="M10538" s="3">
        <v>176.43759495113599</v>
      </c>
      <c r="N10538" s="3">
        <v>154.43367013235999</v>
      </c>
      <c r="O10538" s="3">
        <v>214.29523624550501</v>
      </c>
      <c r="P10538" s="3">
        <v>194.89718675298101</v>
      </c>
      <c r="Q10538" s="3">
        <v>168.70077825490401</v>
      </c>
      <c r="R10538" s="3">
        <f t="shared" si="328"/>
        <v>8.6062389379403896</v>
      </c>
      <c r="S10538" s="3">
        <f t="shared" si="329"/>
        <v>7.5767352537526689</v>
      </c>
      <c r="T10538" s="3">
        <v>-3.5763835165300198E-2</v>
      </c>
      <c r="U10538" s="3">
        <v>-0.21957039191241001</v>
      </c>
      <c r="V10538" s="3">
        <v>0.18380655674710999</v>
      </c>
      <c r="W10538" s="7" t="s">
        <v>3242</v>
      </c>
      <c r="X10538" s="2" t="s">
        <v>3243</v>
      </c>
      <c r="Y10538" s="2" t="s">
        <v>38</v>
      </c>
    </row>
    <row r="10539" spans="1:25" x14ac:dyDescent="0.25">
      <c r="A10539" s="2" t="s">
        <v>19079</v>
      </c>
      <c r="B10539" s="3">
        <v>49.401367233616703</v>
      </c>
      <c r="C10539" s="4">
        <v>0.14874681742182</v>
      </c>
      <c r="D10539" s="3">
        <v>0.97625998531762603</v>
      </c>
      <c r="E10539" s="3">
        <v>0.15236393958462299</v>
      </c>
      <c r="F10539" s="5">
        <v>0.878899897010746</v>
      </c>
      <c r="G10539" s="6">
        <v>0.975311206163755</v>
      </c>
      <c r="H10539" s="3">
        <v>1.10967040849771</v>
      </c>
      <c r="I10539" s="3">
        <v>5.4378052863507103</v>
      </c>
      <c r="J10539" s="3">
        <v>4.5594731116064802</v>
      </c>
      <c r="K10539" s="3">
        <v>5.29611920524406</v>
      </c>
      <c r="L10539" s="3">
        <v>3.6941776260197998</v>
      </c>
      <c r="M10539" s="3">
        <v>42.167475522913001</v>
      </c>
      <c r="N10539" s="3">
        <v>104.405861497934</v>
      </c>
      <c r="O10539" s="3">
        <v>86.629989120523106</v>
      </c>
      <c r="P10539" s="3">
        <v>117.573846356418</v>
      </c>
      <c r="Q10539" s="3">
        <v>123.13925420066001</v>
      </c>
      <c r="R10539" s="3">
        <f t="shared" si="328"/>
        <v>4.4670305172332796</v>
      </c>
      <c r="S10539" s="3">
        <f t="shared" si="329"/>
        <v>4.1393175448473505</v>
      </c>
      <c r="T10539" s="3">
        <v>-0.46429515180548703</v>
      </c>
      <c r="U10539" s="3">
        <v>-0.57421833432860903</v>
      </c>
      <c r="V10539" s="3">
        <v>0.109923182523121</v>
      </c>
      <c r="W10539" s="7" t="s">
        <v>19080</v>
      </c>
      <c r="X10539" s="2" t="s">
        <v>38</v>
      </c>
      <c r="Y10539" s="2" t="s">
        <v>19081</v>
      </c>
    </row>
    <row r="10540" spans="1:25" x14ac:dyDescent="0.25">
      <c r="A10540" s="2" t="s">
        <v>25855</v>
      </c>
      <c r="B10540" s="3">
        <v>68.800202977514004</v>
      </c>
      <c r="C10540" s="4">
        <v>0.10833342401252299</v>
      </c>
      <c r="D10540" s="3">
        <v>0.711189303431361</v>
      </c>
      <c r="E10540" s="3">
        <v>0.15232712793883901</v>
      </c>
      <c r="F10540" s="5">
        <v>0.87892892958132296</v>
      </c>
      <c r="G10540" s="6">
        <v>0.975311206163755</v>
      </c>
      <c r="H10540" s="3">
        <v>67.689894918360395</v>
      </c>
      <c r="I10540" s="3">
        <v>113.106349956095</v>
      </c>
      <c r="J10540" s="3">
        <v>112.84695951226</v>
      </c>
      <c r="K10540" s="3">
        <v>181.127276819347</v>
      </c>
      <c r="L10540" s="3">
        <v>124.370646742666</v>
      </c>
      <c r="M10540" s="3">
        <v>13.3160449019725</v>
      </c>
      <c r="N10540" s="3">
        <v>11.963171629971599</v>
      </c>
      <c r="O10540" s="3">
        <v>13.678419334819401</v>
      </c>
      <c r="P10540" s="3">
        <v>33.895162913561997</v>
      </c>
      <c r="Q10540" s="3">
        <v>16.0081030460858</v>
      </c>
      <c r="R10540" s="3">
        <f t="shared" si="328"/>
        <v>715.19718439846463</v>
      </c>
      <c r="S10540" s="3">
        <f t="shared" si="329"/>
        <v>657.96444547951751</v>
      </c>
      <c r="T10540" s="3">
        <v>-0.62536557496795198</v>
      </c>
      <c r="U10540" s="3">
        <v>-0.74569700492684399</v>
      </c>
      <c r="V10540" s="3">
        <v>0.120331429958892</v>
      </c>
      <c r="W10540" s="7" t="s">
        <v>25856</v>
      </c>
      <c r="X10540" s="2" t="s">
        <v>25857</v>
      </c>
      <c r="Y10540" s="2" t="s">
        <v>25858</v>
      </c>
    </row>
    <row r="10541" spans="1:25" x14ac:dyDescent="0.25">
      <c r="A10541" s="2" t="s">
        <v>12539</v>
      </c>
      <c r="B10541" s="3">
        <v>128.68531038983301</v>
      </c>
      <c r="C10541" s="4">
        <v>0.15532105484164299</v>
      </c>
      <c r="D10541" s="3">
        <v>1.0202495948050401</v>
      </c>
      <c r="E10541" s="3">
        <v>0.152238291132401</v>
      </c>
      <c r="F10541" s="5">
        <v>0.87899899397201497</v>
      </c>
      <c r="G10541" s="6">
        <v>0.975311206163755</v>
      </c>
      <c r="H10541" s="3">
        <v>14.425715310470199</v>
      </c>
      <c r="I10541" s="3">
        <v>2.1751221145402799</v>
      </c>
      <c r="J10541" s="3">
        <v>12.5385510569178</v>
      </c>
      <c r="K10541" s="3" t="s">
        <v>34</v>
      </c>
      <c r="L10541" s="3">
        <v>7.3883552520395899</v>
      </c>
      <c r="M10541" s="3">
        <v>299.61101029438203</v>
      </c>
      <c r="N10541" s="3">
        <v>234.91318837035101</v>
      </c>
      <c r="O10541" s="3">
        <v>222.274314190816</v>
      </c>
      <c r="P10541" s="3">
        <v>274.33897483164202</v>
      </c>
      <c r="Q10541" s="3">
        <v>219.18787247717501</v>
      </c>
      <c r="R10541" s="3">
        <f t="shared" si="328"/>
        <v>3.1057223352058081</v>
      </c>
      <c r="S10541" s="3">
        <f t="shared" si="329"/>
        <v>2.7838605720071334</v>
      </c>
      <c r="T10541" s="3">
        <v>0.32150077416746797</v>
      </c>
      <c r="U10541" s="3">
        <v>0.16365887823049899</v>
      </c>
      <c r="V10541" s="3">
        <v>0.15784189593697001</v>
      </c>
      <c r="W10541" s="7" t="s">
        <v>12538</v>
      </c>
      <c r="X10541" s="2" t="s">
        <v>38</v>
      </c>
      <c r="Y10541" s="2" t="s">
        <v>38</v>
      </c>
    </row>
    <row r="10542" spans="1:25" x14ac:dyDescent="0.25">
      <c r="A10542" s="2" t="s">
        <v>3898</v>
      </c>
      <c r="B10542" s="3">
        <v>46.572647171309903</v>
      </c>
      <c r="C10542" s="4">
        <v>-0.16772269963160399</v>
      </c>
      <c r="D10542" s="3">
        <v>1.10342145439983</v>
      </c>
      <c r="E10542" s="3">
        <v>-0.15200239125568801</v>
      </c>
      <c r="F10542" s="5">
        <v>0.87918504961964505</v>
      </c>
      <c r="G10542" s="6">
        <v>0.975311206163755</v>
      </c>
      <c r="H10542" s="3">
        <v>1.10967040849771</v>
      </c>
      <c r="I10542" s="3">
        <v>3.2626831718104201</v>
      </c>
      <c r="J10542" s="3">
        <v>1.13986827790162</v>
      </c>
      <c r="K10542" s="3" t="s">
        <v>34</v>
      </c>
      <c r="L10542" s="3">
        <v>6.1569627100329898</v>
      </c>
      <c r="M10542" s="3">
        <v>83.225280637328297</v>
      </c>
      <c r="N10542" s="3">
        <v>79.391957180720297</v>
      </c>
      <c r="O10542" s="3">
        <v>111.707091234359</v>
      </c>
      <c r="P10542" s="3">
        <v>110.159279469076</v>
      </c>
      <c r="Q10542" s="3">
        <v>69.5736786233728</v>
      </c>
      <c r="R10542" s="3">
        <f t="shared" si="328"/>
        <v>2.6887392990897618</v>
      </c>
      <c r="S10542" s="3">
        <f t="shared" si="329"/>
        <v>2.5037159459687954</v>
      </c>
      <c r="T10542" s="3">
        <v>-0.153897464616323</v>
      </c>
      <c r="U10542" s="3">
        <v>-0.25675644899050298</v>
      </c>
      <c r="V10542" s="3">
        <v>0.10285898437417999</v>
      </c>
      <c r="W10542" s="7" t="s">
        <v>3897</v>
      </c>
      <c r="X10542" s="2" t="s">
        <v>38</v>
      </c>
      <c r="Y10542" s="2" t="s">
        <v>3899</v>
      </c>
    </row>
    <row r="10543" spans="1:25" x14ac:dyDescent="0.25">
      <c r="A10543" s="2" t="s">
        <v>11853</v>
      </c>
      <c r="B10543" s="3">
        <v>114.783171964895</v>
      </c>
      <c r="C10543" s="4">
        <v>8.2488771425818397E-2</v>
      </c>
      <c r="D10543" s="3">
        <v>0.542856424610763</v>
      </c>
      <c r="E10543" s="3">
        <v>0.151953201041996</v>
      </c>
      <c r="F10543" s="5">
        <v>0.87922384707717904</v>
      </c>
      <c r="G10543" s="6">
        <v>0.975311206163755</v>
      </c>
      <c r="H10543" s="3">
        <v>27.741760212442799</v>
      </c>
      <c r="I10543" s="3">
        <v>28.276587489023701</v>
      </c>
      <c r="J10543" s="3">
        <v>35.3359166149502</v>
      </c>
      <c r="K10543" s="3">
        <v>31.776715231464401</v>
      </c>
      <c r="L10543" s="3">
        <v>19.0865844011023</v>
      </c>
      <c r="M10543" s="3">
        <v>148.69583473869301</v>
      </c>
      <c r="N10543" s="3">
        <v>239.26343259943101</v>
      </c>
      <c r="O10543" s="3">
        <v>175.53971479684901</v>
      </c>
      <c r="P10543" s="3">
        <v>211.84476820976201</v>
      </c>
      <c r="Q10543" s="3">
        <v>230.270405355234</v>
      </c>
      <c r="R10543" s="3">
        <f t="shared" si="328"/>
        <v>14.439234326278891</v>
      </c>
      <c r="S10543" s="3">
        <f t="shared" si="329"/>
        <v>13.955886672594135</v>
      </c>
      <c r="T10543" s="3">
        <v>-3.6812820393307501E-2</v>
      </c>
      <c r="U10543" s="3">
        <v>-8.5933274983641603E-2</v>
      </c>
      <c r="V10543" s="3">
        <v>4.9120454590334102E-2</v>
      </c>
      <c r="W10543" s="7" t="s">
        <v>11854</v>
      </c>
      <c r="X10543" s="2" t="s">
        <v>38</v>
      </c>
      <c r="Y10543" s="2" t="s">
        <v>11855</v>
      </c>
    </row>
    <row r="10544" spans="1:25" x14ac:dyDescent="0.25">
      <c r="A10544" s="2" t="s">
        <v>15191</v>
      </c>
      <c r="B10544" s="3">
        <v>73.448788742995305</v>
      </c>
      <c r="C10544" s="4">
        <v>0.120775767088403</v>
      </c>
      <c r="D10544" s="3">
        <v>0.79527916267208798</v>
      </c>
      <c r="E10544" s="3">
        <v>0.151865876483679</v>
      </c>
      <c r="F10544" s="5">
        <v>0.87929272268730096</v>
      </c>
      <c r="G10544" s="6">
        <v>0.975311206163755</v>
      </c>
      <c r="H10544" s="3">
        <v>69.909235735355793</v>
      </c>
      <c r="I10544" s="3">
        <v>16.3134158590521</v>
      </c>
      <c r="J10544" s="3">
        <v>49.014335949769702</v>
      </c>
      <c r="K10544" s="3">
        <v>28.5990437083179</v>
      </c>
      <c r="L10544" s="3">
        <v>28.937724737155101</v>
      </c>
      <c r="M10544" s="3">
        <v>104.309018398785</v>
      </c>
      <c r="N10544" s="3">
        <v>127.244643700607</v>
      </c>
      <c r="O10544" s="3">
        <v>91.1894622321296</v>
      </c>
      <c r="P10544" s="3">
        <v>137.69909933634599</v>
      </c>
      <c r="Q10544" s="3">
        <v>81.271907772435497</v>
      </c>
      <c r="R10544" s="3">
        <f t="shared" si="328"/>
        <v>37.236574370133567</v>
      </c>
      <c r="S10544" s="3">
        <f t="shared" si="329"/>
        <v>34.353541127166558</v>
      </c>
      <c r="T10544" s="3">
        <v>0.27955578941431303</v>
      </c>
      <c r="U10544" s="3">
        <v>0.16329425133480699</v>
      </c>
      <c r="V10544" s="3">
        <v>0.116261538079506</v>
      </c>
      <c r="W10544" s="7" t="s">
        <v>15187</v>
      </c>
      <c r="X10544" s="2" t="s">
        <v>38</v>
      </c>
      <c r="Y10544" s="2" t="s">
        <v>38</v>
      </c>
    </row>
    <row r="10545" spans="1:25" x14ac:dyDescent="0.25">
      <c r="A10545" s="2" t="s">
        <v>17744</v>
      </c>
      <c r="B10545" s="3">
        <v>91.424520865181904</v>
      </c>
      <c r="C10545" s="4">
        <v>0.102233236818236</v>
      </c>
      <c r="D10545" s="3">
        <v>0.67340210033467895</v>
      </c>
      <c r="E10545" s="3">
        <v>0.15181603497735799</v>
      </c>
      <c r="F10545" s="5">
        <v>0.87933203465155496</v>
      </c>
      <c r="G10545" s="6">
        <v>0.975311206163755</v>
      </c>
      <c r="H10545" s="3">
        <v>4.4386816339908401</v>
      </c>
      <c r="I10545" s="3">
        <v>10.875610572701399</v>
      </c>
      <c r="J10545" s="3">
        <v>3.4196048337048599</v>
      </c>
      <c r="K10545" s="3">
        <v>10.5922384104881</v>
      </c>
      <c r="L10545" s="3">
        <v>12.9296216910693</v>
      </c>
      <c r="M10545" s="3">
        <v>125.39275616024101</v>
      </c>
      <c r="N10545" s="3">
        <v>166.396841762332</v>
      </c>
      <c r="O10545" s="3">
        <v>184.658661020062</v>
      </c>
      <c r="P10545" s="3">
        <v>199.134082117177</v>
      </c>
      <c r="Q10545" s="3">
        <v>196.40711045005199</v>
      </c>
      <c r="R10545" s="3">
        <f t="shared" si="328"/>
        <v>5.2484023816215402</v>
      </c>
      <c r="S10545" s="3">
        <f t="shared" si="329"/>
        <v>4.6434801333863014</v>
      </c>
      <c r="T10545" s="3">
        <v>-0.22998710813770401</v>
      </c>
      <c r="U10545" s="3">
        <v>-0.40665897756185199</v>
      </c>
      <c r="V10545" s="3">
        <v>0.176671869424148</v>
      </c>
      <c r="W10545" s="7" t="s">
        <v>17745</v>
      </c>
      <c r="X10545" s="2" t="s">
        <v>38</v>
      </c>
      <c r="Y10545" s="2" t="s">
        <v>38</v>
      </c>
    </row>
    <row r="10546" spans="1:25" x14ac:dyDescent="0.25">
      <c r="A10546" s="2" t="s">
        <v>7547</v>
      </c>
      <c r="B10546" s="3">
        <v>807.65809994513802</v>
      </c>
      <c r="C10546" s="4">
        <v>8.6217959729291499E-2</v>
      </c>
      <c r="D10546" s="3">
        <v>0.56811732164008799</v>
      </c>
      <c r="E10546" s="3">
        <v>0.15176083608996499</v>
      </c>
      <c r="F10546" s="5">
        <v>0.87937557254096099</v>
      </c>
      <c r="G10546" s="6">
        <v>0.975311206163755</v>
      </c>
      <c r="H10546" s="3">
        <v>17.7547265359634</v>
      </c>
      <c r="I10546" s="3">
        <v>18.4885379735924</v>
      </c>
      <c r="J10546" s="3">
        <v>18.237892446425899</v>
      </c>
      <c r="K10546" s="3">
        <v>14.829133774683401</v>
      </c>
      <c r="L10546" s="3">
        <v>8.6197477940461908</v>
      </c>
      <c r="M10546" s="3">
        <v>2231.5471914888999</v>
      </c>
      <c r="N10546" s="3">
        <v>1450.8064503983701</v>
      </c>
      <c r="O10546" s="3">
        <v>1277.7923395277201</v>
      </c>
      <c r="P10546" s="3">
        <v>1704.2911602475399</v>
      </c>
      <c r="Q10546" s="3">
        <v>1334.2138192641501</v>
      </c>
      <c r="R10546" s="3">
        <f t="shared" si="328"/>
        <v>0.98424182015773209</v>
      </c>
      <c r="S10546" s="3">
        <f t="shared" si="329"/>
        <v>0.96579940939825881</v>
      </c>
      <c r="T10546" s="3">
        <v>0.383085676986826</v>
      </c>
      <c r="U10546" s="3">
        <v>0.35579644079028699</v>
      </c>
      <c r="V10546" s="3">
        <v>2.7289236196539699E-2</v>
      </c>
      <c r="W10546" s="7" t="s">
        <v>7536</v>
      </c>
      <c r="X10546" s="2" t="s">
        <v>7548</v>
      </c>
      <c r="Y10546" s="2" t="s">
        <v>7549</v>
      </c>
    </row>
    <row r="10547" spans="1:25" x14ac:dyDescent="0.25">
      <c r="A10547" s="2" t="s">
        <v>15055</v>
      </c>
      <c r="B10547" s="3">
        <v>302.78566306767601</v>
      </c>
      <c r="C10547" s="4">
        <v>-0.15670114451605299</v>
      </c>
      <c r="D10547" s="3">
        <v>1.03329064774431</v>
      </c>
      <c r="E10547" s="3">
        <v>-0.15165253344558299</v>
      </c>
      <c r="F10547" s="5">
        <v>0.87946099685420398</v>
      </c>
      <c r="G10547" s="6">
        <v>0.975311206163755</v>
      </c>
      <c r="H10547" s="3">
        <v>2.2193408169954201</v>
      </c>
      <c r="I10547" s="3">
        <v>5.4378052863507103</v>
      </c>
      <c r="J10547" s="3">
        <v>5.6993413895081</v>
      </c>
      <c r="K10547" s="3">
        <v>10.5922384104881</v>
      </c>
      <c r="L10547" s="3" t="s">
        <v>34</v>
      </c>
      <c r="M10547" s="3">
        <v>646.93784815416598</v>
      </c>
      <c r="N10547" s="3">
        <v>452.42539982437899</v>
      </c>
      <c r="O10547" s="3">
        <v>587.03216311933397</v>
      </c>
      <c r="P10547" s="3">
        <v>674.72558674809295</v>
      </c>
      <c r="Q10547" s="3">
        <v>642.78690692744499</v>
      </c>
      <c r="R10547" s="3">
        <f t="shared" si="328"/>
        <v>0.69650737528525852</v>
      </c>
      <c r="S10547" s="3">
        <f t="shared" si="329"/>
        <v>0.85540550293071327</v>
      </c>
      <c r="T10547" s="3">
        <v>-0.50428531830327405</v>
      </c>
      <c r="U10547" s="3">
        <v>-0.20781545956160799</v>
      </c>
      <c r="V10547" s="3">
        <v>-0.29646985874166498</v>
      </c>
      <c r="W10547" s="7" t="s">
        <v>15052</v>
      </c>
      <c r="X10547" s="2" t="s">
        <v>15056</v>
      </c>
      <c r="Y10547" s="2" t="s">
        <v>15057</v>
      </c>
    </row>
    <row r="10548" spans="1:25" x14ac:dyDescent="0.25">
      <c r="A10548" s="2" t="s">
        <v>20781</v>
      </c>
      <c r="B10548" s="3">
        <v>40.755446975392303</v>
      </c>
      <c r="C10548" s="4">
        <v>8.8996051250215605E-2</v>
      </c>
      <c r="D10548" s="3">
        <v>0.58705672213539695</v>
      </c>
      <c r="E10548" s="3">
        <v>0.151597022731459</v>
      </c>
      <c r="F10548" s="5">
        <v>0.87950478178270297</v>
      </c>
      <c r="G10548" s="6">
        <v>0.975311206163755</v>
      </c>
      <c r="H10548" s="3">
        <v>11.0967040849771</v>
      </c>
      <c r="I10548" s="3">
        <v>21.751221145402798</v>
      </c>
      <c r="J10548" s="3">
        <v>22.7973655580324</v>
      </c>
      <c r="K10548" s="3">
        <v>11.6514622515369</v>
      </c>
      <c r="L10548" s="3">
        <v>19.0865844011023</v>
      </c>
      <c r="M10548" s="3">
        <v>59.922202058876401</v>
      </c>
      <c r="N10548" s="3">
        <v>57.640736035317502</v>
      </c>
      <c r="O10548" s="3">
        <v>59.273150450884202</v>
      </c>
      <c r="P10548" s="3">
        <v>74.145668873416895</v>
      </c>
      <c r="Q10548" s="3">
        <v>70.189374894376101</v>
      </c>
      <c r="R10548" s="3">
        <f t="shared" si="328"/>
        <v>27.940714788925618</v>
      </c>
      <c r="S10548" s="3">
        <f t="shared" si="329"/>
        <v>26.29334856394534</v>
      </c>
      <c r="T10548" s="3">
        <v>-0.119728761209136</v>
      </c>
      <c r="U10548" s="3">
        <v>-0.207399803260335</v>
      </c>
      <c r="V10548" s="3">
        <v>8.7671042051198994E-2</v>
      </c>
      <c r="W10548" s="7" t="s">
        <v>20782</v>
      </c>
      <c r="X10548" s="2" t="s">
        <v>38</v>
      </c>
      <c r="Y10548" s="2" t="s">
        <v>20783</v>
      </c>
    </row>
    <row r="10549" spans="1:25" x14ac:dyDescent="0.25">
      <c r="A10549" s="2" t="s">
        <v>14240</v>
      </c>
      <c r="B10549" s="3">
        <v>3952.97253676836</v>
      </c>
      <c r="C10549" s="4">
        <v>7.4376509655338097E-2</v>
      </c>
      <c r="D10549" s="3">
        <v>0.49295993404216398</v>
      </c>
      <c r="E10549" s="3">
        <v>0.15087739290588401</v>
      </c>
      <c r="F10549" s="5">
        <v>0.88007243416502201</v>
      </c>
      <c r="G10549" s="6">
        <v>0.97571073180175905</v>
      </c>
      <c r="H10549" s="3">
        <v>72.128576552351205</v>
      </c>
      <c r="I10549" s="3">
        <v>36.977075947184801</v>
      </c>
      <c r="J10549" s="3">
        <v>72.951569785703697</v>
      </c>
      <c r="K10549" s="3">
        <v>42.368953641952501</v>
      </c>
      <c r="L10549" s="3">
        <v>42.483042699227703</v>
      </c>
      <c r="M10549" s="3">
        <v>7845.3697880788204</v>
      </c>
      <c r="N10549" s="3">
        <v>7801.0754637987302</v>
      </c>
      <c r="O10549" s="3">
        <v>7254.1217205659104</v>
      </c>
      <c r="P10549" s="3">
        <v>8866.7627734196103</v>
      </c>
      <c r="Q10549" s="3">
        <v>7495.4864031941697</v>
      </c>
      <c r="R10549" s="3">
        <f t="shared" si="328"/>
        <v>0.69731910822647392</v>
      </c>
      <c r="S10549" s="3">
        <f t="shared" si="329"/>
        <v>0.66819566314369283</v>
      </c>
      <c r="T10549" s="3">
        <v>5.2558538362821303E-2</v>
      </c>
      <c r="U10549" s="3">
        <v>-8.9898580923155804E-3</v>
      </c>
      <c r="V10549" s="3">
        <v>6.1548396455136899E-2</v>
      </c>
      <c r="W10549" s="7" t="s">
        <v>14241</v>
      </c>
      <c r="X10549" s="2" t="s">
        <v>14242</v>
      </c>
      <c r="Y10549" s="2" t="s">
        <v>14243</v>
      </c>
    </row>
    <row r="10550" spans="1:25" x14ac:dyDescent="0.25">
      <c r="A10550" s="2" t="s">
        <v>6683</v>
      </c>
      <c r="B10550" s="3">
        <v>8333.1536301455908</v>
      </c>
      <c r="C10550" s="4">
        <v>-4.8907667816070102E-2</v>
      </c>
      <c r="D10550" s="3">
        <v>0.32464726711397401</v>
      </c>
      <c r="E10550" s="3">
        <v>-0.150648635520163</v>
      </c>
      <c r="F10550" s="5">
        <v>0.88025289357787295</v>
      </c>
      <c r="G10550" s="6">
        <v>0.97571073180175905</v>
      </c>
      <c r="H10550" s="3">
        <v>5375.2434587629104</v>
      </c>
      <c r="I10550" s="3">
        <v>6017.4753298756896</v>
      </c>
      <c r="J10550" s="3">
        <v>7866.2309857990804</v>
      </c>
      <c r="K10550" s="3">
        <v>7999.2584476006296</v>
      </c>
      <c r="L10550" s="3">
        <v>6970.9131802993597</v>
      </c>
      <c r="M10550" s="3">
        <v>9387.8116558906404</v>
      </c>
      <c r="N10550" s="3">
        <v>7326.8988428289404</v>
      </c>
      <c r="O10550" s="3">
        <v>10616.7331403757</v>
      </c>
      <c r="P10550" s="3">
        <v>12799.660895233799</v>
      </c>
      <c r="Q10550" s="3">
        <v>8971.3103647890694</v>
      </c>
      <c r="R10550" s="3">
        <f t="shared" si="328"/>
        <v>68.159833157213995</v>
      </c>
      <c r="S10550" s="3">
        <f t="shared" si="329"/>
        <v>70.509482028673972</v>
      </c>
      <c r="T10550" s="3">
        <v>-0.41826082545695997</v>
      </c>
      <c r="U10550" s="3">
        <v>-0.36936534715415997</v>
      </c>
      <c r="V10550" s="3">
        <v>-4.8895478302799701E-2</v>
      </c>
      <c r="W10550" s="7" t="s">
        <v>6680</v>
      </c>
      <c r="X10550" s="2" t="s">
        <v>6684</v>
      </c>
      <c r="Y10550" s="2" t="s">
        <v>6685</v>
      </c>
    </row>
    <row r="10551" spans="1:25" x14ac:dyDescent="0.25">
      <c r="A10551" s="2" t="s">
        <v>26070</v>
      </c>
      <c r="B10551" s="3">
        <v>350.64685183749299</v>
      </c>
      <c r="C10551" s="4">
        <v>6.5140533701759595E-2</v>
      </c>
      <c r="D10551" s="3">
        <v>0.43248541348957398</v>
      </c>
      <c r="E10551" s="3">
        <v>0.15061903053830999</v>
      </c>
      <c r="F10551" s="5">
        <v>0.88027624845947605</v>
      </c>
      <c r="G10551" s="6">
        <v>0.97571073180175905</v>
      </c>
      <c r="H10551" s="3">
        <v>103.199347990287</v>
      </c>
      <c r="I10551" s="3">
        <v>104.405861497934</v>
      </c>
      <c r="J10551" s="3">
        <v>118.54630090176801</v>
      </c>
      <c r="K10551" s="3">
        <v>87.915578807051403</v>
      </c>
      <c r="L10551" s="3">
        <v>123.13925420066001</v>
      </c>
      <c r="M10551" s="3">
        <v>427.22310727161903</v>
      </c>
      <c r="N10551" s="3">
        <v>687.33858819472903</v>
      </c>
      <c r="O10551" s="3">
        <v>533.45835405795799</v>
      </c>
      <c r="P10551" s="3">
        <v>610.11293244411604</v>
      </c>
      <c r="Q10551" s="3">
        <v>711.12919300881094</v>
      </c>
      <c r="R10551" s="3">
        <f t="shared" si="328"/>
        <v>18.626623392198681</v>
      </c>
      <c r="S10551" s="3">
        <f t="shared" si="329"/>
        <v>17.771124639834063</v>
      </c>
      <c r="T10551" s="3">
        <v>-8.1916058987539606E-2</v>
      </c>
      <c r="U10551" s="3">
        <v>-0.149747242522208</v>
      </c>
      <c r="V10551" s="3">
        <v>6.7831183534668493E-2</v>
      </c>
      <c r="W10551" s="7" t="s">
        <v>26068</v>
      </c>
      <c r="X10551" s="2" t="s">
        <v>38</v>
      </c>
      <c r="Y10551" s="2" t="s">
        <v>26071</v>
      </c>
    </row>
    <row r="10552" spans="1:25" x14ac:dyDescent="0.25">
      <c r="A10552" s="2" t="s">
        <v>11511</v>
      </c>
      <c r="B10552" s="3">
        <v>86.274082007921393</v>
      </c>
      <c r="C10552" s="4">
        <v>9.0327135811544404E-2</v>
      </c>
      <c r="D10552" s="3">
        <v>0.60013014366884398</v>
      </c>
      <c r="E10552" s="3">
        <v>0.150512579253789</v>
      </c>
      <c r="F10552" s="5">
        <v>0.88036022698135696</v>
      </c>
      <c r="G10552" s="6">
        <v>0.97571073180175905</v>
      </c>
      <c r="H10552" s="3">
        <v>21.083737761456501</v>
      </c>
      <c r="I10552" s="3">
        <v>16.3134158590521</v>
      </c>
      <c r="J10552" s="3">
        <v>22.7973655580324</v>
      </c>
      <c r="K10552" s="3">
        <v>13.769909933634599</v>
      </c>
      <c r="L10552" s="3">
        <v>11.6982291490627</v>
      </c>
      <c r="M10552" s="3">
        <v>133.16044901972501</v>
      </c>
      <c r="N10552" s="3">
        <v>199.023673480436</v>
      </c>
      <c r="O10552" s="3">
        <v>120.826037457572</v>
      </c>
      <c r="P10552" s="3">
        <v>184.30494834249299</v>
      </c>
      <c r="Q10552" s="3">
        <v>139.763053517749</v>
      </c>
      <c r="R10552" s="3">
        <f t="shared" si="328"/>
        <v>11.257959392833556</v>
      </c>
      <c r="S10552" s="3">
        <f t="shared" si="329"/>
        <v>10.84876405958112</v>
      </c>
      <c r="T10552" s="3">
        <v>0.21689850521610199</v>
      </c>
      <c r="U10552" s="3">
        <v>0.16348384931898799</v>
      </c>
      <c r="V10552" s="3">
        <v>5.3414655897114298E-2</v>
      </c>
      <c r="W10552" s="7" t="s">
        <v>11512</v>
      </c>
      <c r="X10552" s="2" t="s">
        <v>38</v>
      </c>
      <c r="Y10552" s="2" t="s">
        <v>38</v>
      </c>
    </row>
    <row r="10553" spans="1:25" x14ac:dyDescent="0.25">
      <c r="A10553" s="2" t="s">
        <v>11122</v>
      </c>
      <c r="B10553" s="3">
        <v>544.65448748065899</v>
      </c>
      <c r="C10553" s="4">
        <v>-0.115277820193791</v>
      </c>
      <c r="D10553" s="3">
        <v>0.76633043962237701</v>
      </c>
      <c r="E10553" s="3">
        <v>-0.15042834557191301</v>
      </c>
      <c r="F10553" s="5">
        <v>0.88042667917726103</v>
      </c>
      <c r="G10553" s="6">
        <v>0.97571073180175905</v>
      </c>
      <c r="H10553" s="3">
        <v>1.10967040849771</v>
      </c>
      <c r="I10553" s="3">
        <v>6.52536634362085</v>
      </c>
      <c r="J10553" s="3">
        <v>2.2797365558032401</v>
      </c>
      <c r="K10553" s="3">
        <v>5.29611920524406</v>
      </c>
      <c r="L10553" s="3">
        <v>4.3098738970230999</v>
      </c>
      <c r="M10553" s="3">
        <v>972.07127784399495</v>
      </c>
      <c r="N10553" s="3">
        <v>1234.3818000016099</v>
      </c>
      <c r="O10553" s="3">
        <v>1025.88145011146</v>
      </c>
      <c r="P10553" s="3">
        <v>1168.3238966768399</v>
      </c>
      <c r="Q10553" s="3">
        <v>1026.3656837625001</v>
      </c>
      <c r="R10553" s="3">
        <f t="shared" si="328"/>
        <v>0.34603213767742846</v>
      </c>
      <c r="S10553" s="3">
        <f t="shared" si="329"/>
        <v>0.3690565910616676</v>
      </c>
      <c r="T10553" s="3">
        <v>-5.3560964763800602E-2</v>
      </c>
      <c r="U10553" s="3">
        <v>3.9375056897850598E-2</v>
      </c>
      <c r="V10553" s="3">
        <v>-9.29360216616512E-2</v>
      </c>
      <c r="W10553" s="7" t="s">
        <v>11114</v>
      </c>
      <c r="X10553" s="2" t="s">
        <v>38</v>
      </c>
      <c r="Y10553" s="2" t="s">
        <v>38</v>
      </c>
    </row>
    <row r="10554" spans="1:25" x14ac:dyDescent="0.25">
      <c r="A10554" s="2" t="s">
        <v>20420</v>
      </c>
      <c r="B10554" s="3">
        <v>303.89122185356302</v>
      </c>
      <c r="C10554" s="4">
        <v>-8.42729713923909E-2</v>
      </c>
      <c r="D10554" s="3">
        <v>0.56070537154296396</v>
      </c>
      <c r="E10554" s="3">
        <v>-0.15029813458088701</v>
      </c>
      <c r="F10554" s="5">
        <v>0.88052940466239205</v>
      </c>
      <c r="G10554" s="6">
        <v>0.97571073180175905</v>
      </c>
      <c r="H10554" s="3">
        <v>5.5483520424885597</v>
      </c>
      <c r="I10554" s="3">
        <v>11.963171629971599</v>
      </c>
      <c r="J10554" s="3">
        <v>13.678419334819401</v>
      </c>
      <c r="K10554" s="3">
        <v>12.7106860925857</v>
      </c>
      <c r="L10554" s="3">
        <v>9.85114033605279</v>
      </c>
      <c r="M10554" s="3">
        <v>539.29981852988794</v>
      </c>
      <c r="N10554" s="3">
        <v>490.49003682883398</v>
      </c>
      <c r="O10554" s="3">
        <v>623.50794801218603</v>
      </c>
      <c r="P10554" s="3">
        <v>753.10815098570504</v>
      </c>
      <c r="Q10554" s="3">
        <v>578.75449474310096</v>
      </c>
      <c r="R10554" s="3">
        <f t="shared" si="328"/>
        <v>1.7004948710006575</v>
      </c>
      <c r="S10554" s="3">
        <f t="shared" si="329"/>
        <v>1.8533696824254411</v>
      </c>
      <c r="T10554" s="3">
        <v>-0.46432562064301203</v>
      </c>
      <c r="U10554" s="3">
        <v>-0.34012959799922199</v>
      </c>
      <c r="V10554" s="3">
        <v>-0.12419602264379</v>
      </c>
      <c r="W10554" s="7" t="s">
        <v>20421</v>
      </c>
      <c r="X10554" s="2" t="s">
        <v>20422</v>
      </c>
      <c r="Y10554" s="2" t="s">
        <v>20423</v>
      </c>
    </row>
    <row r="10555" spans="1:25" x14ac:dyDescent="0.25">
      <c r="A10555" s="2" t="s">
        <v>312</v>
      </c>
      <c r="B10555" s="3">
        <v>92.273245992774605</v>
      </c>
      <c r="C10555" s="4">
        <v>0.11119097770980201</v>
      </c>
      <c r="D10555" s="3">
        <v>0.74023161443625896</v>
      </c>
      <c r="E10555" s="3">
        <v>0.150211063052856</v>
      </c>
      <c r="F10555" s="5">
        <v>0.88059809787294996</v>
      </c>
      <c r="G10555" s="6">
        <v>0.97571073180175905</v>
      </c>
      <c r="H10555" s="3">
        <v>35.509453071926799</v>
      </c>
      <c r="I10555" s="3">
        <v>16.3134158590521</v>
      </c>
      <c r="J10555" s="3">
        <v>14.8182876127211</v>
      </c>
      <c r="K10555" s="3">
        <v>12.7106860925857</v>
      </c>
      <c r="L10555" s="3">
        <v>33.863294905181498</v>
      </c>
      <c r="M10555" s="3">
        <v>129.83143779423199</v>
      </c>
      <c r="N10555" s="3">
        <v>219.68733356856899</v>
      </c>
      <c r="O10555" s="3">
        <v>123.105774013375</v>
      </c>
      <c r="P10555" s="3">
        <v>154.64668079312699</v>
      </c>
      <c r="Q10555" s="3">
        <v>182.24609621697701</v>
      </c>
      <c r="R10555" s="3">
        <f t="shared" si="328"/>
        <v>14.826920090419605</v>
      </c>
      <c r="S10555" s="3">
        <f t="shared" si="329"/>
        <v>13.346187389915224</v>
      </c>
      <c r="T10555" s="3">
        <v>0.34049440420766902</v>
      </c>
      <c r="U10555" s="3">
        <v>0.18870312348009999</v>
      </c>
      <c r="V10555" s="3">
        <v>0.15179128072756901</v>
      </c>
      <c r="W10555" s="7" t="s">
        <v>300</v>
      </c>
      <c r="X10555" s="2" t="s">
        <v>313</v>
      </c>
      <c r="Y10555" s="2" t="s">
        <v>38</v>
      </c>
    </row>
    <row r="10556" spans="1:25" x14ac:dyDescent="0.25">
      <c r="A10556" s="2" t="s">
        <v>14559</v>
      </c>
      <c r="B10556" s="3">
        <v>70.305593128658202</v>
      </c>
      <c r="C10556" s="4">
        <v>-0.137325685612632</v>
      </c>
      <c r="D10556" s="3">
        <v>0.91572428695930497</v>
      </c>
      <c r="E10556" s="3">
        <v>-0.14996400943850299</v>
      </c>
      <c r="F10556" s="5">
        <v>0.88079301040139202</v>
      </c>
      <c r="G10556" s="6">
        <v>0.97571073180175905</v>
      </c>
      <c r="H10556" s="3" t="s">
        <v>34</v>
      </c>
      <c r="I10556" s="3">
        <v>5.4378052863507103</v>
      </c>
      <c r="J10556" s="3" t="s">
        <v>34</v>
      </c>
      <c r="K10556" s="3">
        <v>3.1776715231464401</v>
      </c>
      <c r="L10556" s="3">
        <v>4.9255701680264004</v>
      </c>
      <c r="M10556" s="3">
        <v>130.94110820272999</v>
      </c>
      <c r="N10556" s="3">
        <v>140.29537638784799</v>
      </c>
      <c r="O10556" s="3">
        <v>131.08485195868599</v>
      </c>
      <c r="P10556" s="3">
        <v>153.58745695207801</v>
      </c>
      <c r="Q10556" s="3">
        <v>133.60609080771599</v>
      </c>
      <c r="R10556" s="3">
        <f t="shared" si="328"/>
        <v>2.0048207358825225</v>
      </c>
      <c r="S10556" s="3">
        <f t="shared" si="329"/>
        <v>1.9372842816235989</v>
      </c>
      <c r="T10556" s="3">
        <v>9.4878221315711393E-3</v>
      </c>
      <c r="U10556" s="3">
        <v>-3.9949745610323301E-2</v>
      </c>
      <c r="V10556" s="3">
        <v>4.9437567741894402E-2</v>
      </c>
      <c r="W10556" s="7" t="s">
        <v>14555</v>
      </c>
      <c r="X10556" s="2" t="s">
        <v>38</v>
      </c>
      <c r="Y10556" s="2" t="s">
        <v>38</v>
      </c>
    </row>
    <row r="10557" spans="1:25" x14ac:dyDescent="0.25">
      <c r="A10557" s="2" t="s">
        <v>14971</v>
      </c>
      <c r="B10557" s="3">
        <v>113.34161695679001</v>
      </c>
      <c r="C10557" s="4">
        <v>-0.124236765648958</v>
      </c>
      <c r="D10557" s="3">
        <v>0.82881710688160004</v>
      </c>
      <c r="E10557" s="3">
        <v>-0.14989647850826199</v>
      </c>
      <c r="F10557" s="5">
        <v>0.88084629007109005</v>
      </c>
      <c r="G10557" s="6">
        <v>0.97571073180175905</v>
      </c>
      <c r="H10557" s="3">
        <v>3.3290112254931299</v>
      </c>
      <c r="I10557" s="3">
        <v>6.52536634362085</v>
      </c>
      <c r="J10557" s="3">
        <v>1.13986827790162</v>
      </c>
      <c r="K10557" s="3">
        <v>1.05922384104881</v>
      </c>
      <c r="L10557" s="3">
        <v>8.6197477940461908</v>
      </c>
      <c r="M10557" s="3">
        <v>268.54023885644602</v>
      </c>
      <c r="N10557" s="3">
        <v>237.088310484891</v>
      </c>
      <c r="O10557" s="3">
        <v>219.994577635013</v>
      </c>
      <c r="P10557" s="3">
        <v>205.48942516347</v>
      </c>
      <c r="Q10557" s="3">
        <v>181.63039994597301</v>
      </c>
      <c r="R10557" s="3">
        <f t="shared" si="328"/>
        <v>1.9489361472865607</v>
      </c>
      <c r="S10557" s="3">
        <f t="shared" si="329"/>
        <v>1.7820100897112863</v>
      </c>
      <c r="T10557" s="3">
        <v>0.45025334564128899</v>
      </c>
      <c r="U10557" s="3">
        <v>0.321072026478533</v>
      </c>
      <c r="V10557" s="3">
        <v>0.12918131916275599</v>
      </c>
      <c r="W10557" s="7" t="s">
        <v>14972</v>
      </c>
      <c r="X10557" s="2" t="s">
        <v>14973</v>
      </c>
      <c r="Y10557" s="2" t="s">
        <v>14974</v>
      </c>
    </row>
    <row r="10558" spans="1:25" x14ac:dyDescent="0.25">
      <c r="A10558" s="2" t="s">
        <v>3721</v>
      </c>
      <c r="B10558" s="3">
        <v>307.23828869666198</v>
      </c>
      <c r="C10558" s="4">
        <v>-6.7740036506618001E-2</v>
      </c>
      <c r="D10558" s="3">
        <v>0.45193671979323002</v>
      </c>
      <c r="E10558" s="3">
        <v>-0.149888321837647</v>
      </c>
      <c r="F10558" s="5">
        <v>0.88085272545085302</v>
      </c>
      <c r="G10558" s="6">
        <v>0.97571073180175905</v>
      </c>
      <c r="H10558" s="3">
        <v>37.728793888922198</v>
      </c>
      <c r="I10558" s="3">
        <v>50.027808634426499</v>
      </c>
      <c r="J10558" s="3">
        <v>61.552887006687499</v>
      </c>
      <c r="K10558" s="3">
        <v>45.546625165098902</v>
      </c>
      <c r="L10558" s="3">
        <v>44.3301315122376</v>
      </c>
      <c r="M10558" s="3">
        <v>643.60883692867299</v>
      </c>
      <c r="N10558" s="3">
        <v>431.761739736246</v>
      </c>
      <c r="O10558" s="3">
        <v>652.00465495972696</v>
      </c>
      <c r="P10558" s="3">
        <v>605.87603707992105</v>
      </c>
      <c r="Q10558" s="3">
        <v>499.94537205467901</v>
      </c>
      <c r="R10558" s="3">
        <f t="shared" si="328"/>
        <v>8.1605917464759958</v>
      </c>
      <c r="S10558" s="3">
        <f t="shared" si="329"/>
        <v>8.6145976998039391</v>
      </c>
      <c r="T10558" s="3">
        <v>-0.20210557415800401</v>
      </c>
      <c r="U10558" s="3">
        <v>-0.123995919430139</v>
      </c>
      <c r="V10558" s="3">
        <v>-7.8109654727864894E-2</v>
      </c>
      <c r="W10558" s="7" t="s">
        <v>3711</v>
      </c>
      <c r="X10558" s="2" t="s">
        <v>38</v>
      </c>
      <c r="Y10558" s="2" t="s">
        <v>3722</v>
      </c>
    </row>
    <row r="10559" spans="1:25" x14ac:dyDescent="0.25">
      <c r="A10559" s="2" t="s">
        <v>20087</v>
      </c>
      <c r="B10559" s="3">
        <v>113.19848329037799</v>
      </c>
      <c r="C10559" s="4">
        <v>-8.4928755053290797E-2</v>
      </c>
      <c r="D10559" s="3">
        <v>0.56748030476200095</v>
      </c>
      <c r="E10559" s="3">
        <v>-0.14965938789524999</v>
      </c>
      <c r="F10559" s="5">
        <v>0.88103335098972102</v>
      </c>
      <c r="G10559" s="6">
        <v>0.97571073180175905</v>
      </c>
      <c r="H10559" s="3">
        <v>24.412748986949602</v>
      </c>
      <c r="I10559" s="3">
        <v>25.013904317213299</v>
      </c>
      <c r="J10559" s="3">
        <v>29.636575225442101</v>
      </c>
      <c r="K10559" s="3">
        <v>21.184476820976201</v>
      </c>
      <c r="L10559" s="3">
        <v>9.85114033605279</v>
      </c>
      <c r="M10559" s="3">
        <v>257.44353477146899</v>
      </c>
      <c r="N10559" s="3">
        <v>227.30026096946</v>
      </c>
      <c r="O10559" s="3">
        <v>172.12010996314501</v>
      </c>
      <c r="P10559" s="3">
        <v>174.771933773054</v>
      </c>
      <c r="Q10559" s="3">
        <v>190.25014774002</v>
      </c>
      <c r="R10559" s="3">
        <f t="shared" si="328"/>
        <v>10.196448874320188</v>
      </c>
      <c r="S10559" s="3">
        <f t="shared" si="329"/>
        <v>11.295368962867487</v>
      </c>
      <c r="T10559" s="3">
        <v>0.28921628119746201</v>
      </c>
      <c r="U10559" s="3">
        <v>0.436880887209872</v>
      </c>
      <c r="V10559" s="3">
        <v>-0.14766460601240999</v>
      </c>
      <c r="W10559" s="7" t="s">
        <v>20086</v>
      </c>
      <c r="X10559" s="2" t="s">
        <v>38</v>
      </c>
      <c r="Y10559" s="2" t="s">
        <v>38</v>
      </c>
    </row>
    <row r="10560" spans="1:25" x14ac:dyDescent="0.25">
      <c r="A10560" s="2" t="s">
        <v>5505</v>
      </c>
      <c r="B10560" s="3">
        <v>236.878014537593</v>
      </c>
      <c r="C10560" s="4">
        <v>9.4395996895709697E-2</v>
      </c>
      <c r="D10560" s="3">
        <v>0.63137189829679796</v>
      </c>
      <c r="E10560" s="3">
        <v>0.149509341721344</v>
      </c>
      <c r="F10560" s="5">
        <v>0.88115173858864004</v>
      </c>
      <c r="G10560" s="6">
        <v>0.97571073180175905</v>
      </c>
      <c r="H10560" s="3">
        <v>8.8773632679816892</v>
      </c>
      <c r="I10560" s="3">
        <v>5.4378052863507103</v>
      </c>
      <c r="J10560" s="3">
        <v>9.1189462232129603</v>
      </c>
      <c r="K10560" s="3">
        <v>4.2368953641952496</v>
      </c>
      <c r="L10560" s="3">
        <v>13.5453179620726</v>
      </c>
      <c r="M10560" s="3">
        <v>372.84925725523101</v>
      </c>
      <c r="N10560" s="3">
        <v>369.77075947184801</v>
      </c>
      <c r="O10560" s="3">
        <v>452.52770632694302</v>
      </c>
      <c r="P10560" s="3">
        <v>589.98767946418798</v>
      </c>
      <c r="Q10560" s="3">
        <v>542.42841475390696</v>
      </c>
      <c r="R10560" s="3">
        <f t="shared" si="328"/>
        <v>1.9276572448751244</v>
      </c>
      <c r="S10560" s="3">
        <f t="shared" si="329"/>
        <v>1.6972942220556912</v>
      </c>
      <c r="T10560" s="3">
        <v>-0.32516120194157799</v>
      </c>
      <c r="U10560" s="3">
        <v>-0.50877307748109202</v>
      </c>
      <c r="V10560" s="3">
        <v>0.183611875539514</v>
      </c>
      <c r="W10560" s="7" t="s">
        <v>5501</v>
      </c>
      <c r="X10560" s="2" t="s">
        <v>38</v>
      </c>
      <c r="Y10560" s="2" t="s">
        <v>38</v>
      </c>
    </row>
    <row r="10561" spans="1:25" x14ac:dyDescent="0.25">
      <c r="A10561" s="2" t="s">
        <v>12890</v>
      </c>
      <c r="B10561" s="3">
        <v>649.18929484768</v>
      </c>
      <c r="C10561" s="4">
        <v>-0.115480277726502</v>
      </c>
      <c r="D10561" s="3">
        <v>0.77328786188302201</v>
      </c>
      <c r="E10561" s="3">
        <v>-0.14933672622934699</v>
      </c>
      <c r="F10561" s="5">
        <v>0.88128793684013595</v>
      </c>
      <c r="G10561" s="6">
        <v>0.97571073180175905</v>
      </c>
      <c r="H10561" s="3">
        <v>4.4386816339908401</v>
      </c>
      <c r="I10561" s="3">
        <v>3.2626831718104201</v>
      </c>
      <c r="J10561" s="3">
        <v>3.4196048337048599</v>
      </c>
      <c r="K10561" s="3">
        <v>3.1776715231464401</v>
      </c>
      <c r="L10561" s="3">
        <v>5.5412664390296902</v>
      </c>
      <c r="M10561" s="3">
        <v>1088.58667073625</v>
      </c>
      <c r="N10561" s="3">
        <v>1454.0691335701799</v>
      </c>
      <c r="O10561" s="3">
        <v>1148.9872241248299</v>
      </c>
      <c r="P10561" s="3">
        <v>1496.6832874019699</v>
      </c>
      <c r="Q10561" s="3">
        <v>1283.7267250418799</v>
      </c>
      <c r="R10561" s="3">
        <f t="shared" si="328"/>
        <v>0.30288664288566541</v>
      </c>
      <c r="S10561" s="3">
        <f t="shared" si="329"/>
        <v>0.30891615342206769</v>
      </c>
      <c r="T10561" s="3">
        <v>-7.1446696689403594E-2</v>
      </c>
      <c r="U10561" s="3">
        <v>-4.3009341884128999E-2</v>
      </c>
      <c r="V10561" s="3">
        <v>-2.8437354805274598E-2</v>
      </c>
      <c r="W10561" s="7" t="s">
        <v>12891</v>
      </c>
      <c r="X10561" s="2" t="s">
        <v>38</v>
      </c>
      <c r="Y10561" s="2" t="s">
        <v>38</v>
      </c>
    </row>
    <row r="10562" spans="1:25" x14ac:dyDescent="0.25">
      <c r="A10562" s="2" t="s">
        <v>5039</v>
      </c>
      <c r="B10562" s="3">
        <v>2032.6163393402101</v>
      </c>
      <c r="C10562" s="4">
        <v>0.102267763120256</v>
      </c>
      <c r="D10562" s="3">
        <v>0.68509145574742902</v>
      </c>
      <c r="E10562" s="3">
        <v>0.149276074401895</v>
      </c>
      <c r="F10562" s="5">
        <v>0.88133579359199699</v>
      </c>
      <c r="G10562" s="6">
        <v>0.97571073180175905</v>
      </c>
      <c r="H10562" s="3">
        <v>8.8773632679816892</v>
      </c>
      <c r="I10562" s="3">
        <v>4.3502442290805696</v>
      </c>
      <c r="J10562" s="3">
        <v>4.5594731116064802</v>
      </c>
      <c r="K10562" s="3">
        <v>2.1184476820976199</v>
      </c>
      <c r="L10562" s="3">
        <v>10.4668366070561</v>
      </c>
      <c r="M10562" s="3">
        <v>4493.05548400723</v>
      </c>
      <c r="N10562" s="3">
        <v>3454.0939178899698</v>
      </c>
      <c r="O10562" s="3">
        <v>4365.6955043631997</v>
      </c>
      <c r="P10562" s="3">
        <v>3807.9097085704798</v>
      </c>
      <c r="Q10562" s="3">
        <v>4175.0364136733697</v>
      </c>
      <c r="R10562" s="3">
        <f t="shared" si="328"/>
        <v>0.16644468133321452</v>
      </c>
      <c r="S10562" s="3">
        <f t="shared" si="329"/>
        <v>0.13883921745545827</v>
      </c>
      <c r="T10562" s="3">
        <v>0.21074715268716099</v>
      </c>
      <c r="U10562" s="3">
        <v>-5.0880479052861E-2</v>
      </c>
      <c r="V10562" s="3">
        <v>0.26162763174002202</v>
      </c>
      <c r="W10562" s="7" t="s">
        <v>5030</v>
      </c>
      <c r="X10562" s="2" t="s">
        <v>38</v>
      </c>
      <c r="Y10562" s="2" t="s">
        <v>38</v>
      </c>
    </row>
    <row r="10563" spans="1:25" x14ac:dyDescent="0.25">
      <c r="A10563" s="2" t="s">
        <v>3039</v>
      </c>
      <c r="B10563" s="3">
        <v>395.96904223495801</v>
      </c>
      <c r="C10563" s="4">
        <v>5.9518806195893503E-2</v>
      </c>
      <c r="D10563" s="3">
        <v>0.39921419810421299</v>
      </c>
      <c r="E10563" s="3">
        <v>0.14908990331139599</v>
      </c>
      <c r="F10563" s="5">
        <v>0.88148269283884195</v>
      </c>
      <c r="G10563" s="6">
        <v>0.97571073180175905</v>
      </c>
      <c r="H10563" s="3">
        <v>117.62506330075701</v>
      </c>
      <c r="I10563" s="3">
        <v>115.281472070635</v>
      </c>
      <c r="J10563" s="3">
        <v>76.371174619408507</v>
      </c>
      <c r="K10563" s="3">
        <v>120.751517879565</v>
      </c>
      <c r="L10563" s="3">
        <v>118.213684032633</v>
      </c>
      <c r="M10563" s="3">
        <v>670.24092673261805</v>
      </c>
      <c r="N10563" s="3">
        <v>740.62908000096604</v>
      </c>
      <c r="O10563" s="3">
        <v>556.25571961599098</v>
      </c>
      <c r="P10563" s="3">
        <v>792.29943310451097</v>
      </c>
      <c r="Q10563" s="3">
        <v>652.02235099249401</v>
      </c>
      <c r="R10563" s="3">
        <f t="shared" si="328"/>
        <v>16.508008126887059</v>
      </c>
      <c r="S10563" s="3">
        <f t="shared" si="329"/>
        <v>15.762267442593657</v>
      </c>
      <c r="T10563" s="3">
        <v>0.14782201710443099</v>
      </c>
      <c r="U10563" s="3">
        <v>8.1131048512733395E-2</v>
      </c>
      <c r="V10563" s="3">
        <v>6.6690968591697999E-2</v>
      </c>
      <c r="W10563" s="7" t="s">
        <v>3037</v>
      </c>
      <c r="X10563" s="2" t="s">
        <v>3040</v>
      </c>
      <c r="Y10563" s="2" t="s">
        <v>3041</v>
      </c>
    </row>
    <row r="10564" spans="1:25" x14ac:dyDescent="0.25">
      <c r="A10564" s="2" t="s">
        <v>17212</v>
      </c>
      <c r="B10564" s="3">
        <v>15.5805298376573</v>
      </c>
      <c r="C10564" s="4">
        <v>0.205194534414045</v>
      </c>
      <c r="D10564" s="3">
        <v>1.3777441601422</v>
      </c>
      <c r="E10564" s="3">
        <v>0.14893515091573001</v>
      </c>
      <c r="F10564" s="5">
        <v>0.88160480410808795</v>
      </c>
      <c r="G10564" s="6">
        <v>0.97571073180175905</v>
      </c>
      <c r="H10564" s="3">
        <v>3.3290112254931299</v>
      </c>
      <c r="I10564" s="3" t="s">
        <v>34</v>
      </c>
      <c r="J10564" s="3">
        <v>3.4196048337048599</v>
      </c>
      <c r="K10564" s="3" t="s">
        <v>34</v>
      </c>
      <c r="L10564" s="3">
        <v>4.3098738970230999</v>
      </c>
      <c r="M10564" s="3">
        <v>16.645056127465701</v>
      </c>
      <c r="N10564" s="3">
        <v>20.663660088132701</v>
      </c>
      <c r="O10564" s="3">
        <v>23.937233835933998</v>
      </c>
      <c r="P10564" s="3">
        <v>58.257311257684698</v>
      </c>
      <c r="Q10564" s="3">
        <v>25.2435471111353</v>
      </c>
      <c r="R10564" s="3">
        <f t="shared" ref="R10564:R10627" si="330">100*SUM(H10564:I10564)/SUM(M10564:N10564)</f>
        <v>8.9228779844783404</v>
      </c>
      <c r="S10564" s="3">
        <f t="shared" ref="S10564:S10627" si="331">100*SUM(J10564:L10564)/SUM(O10564:Q10564)</f>
        <v>7.1943559049775647</v>
      </c>
      <c r="T10564" s="3">
        <v>-0.630314887337035</v>
      </c>
      <c r="U10564" s="3">
        <v>-0.94095846790495097</v>
      </c>
      <c r="V10564" s="3">
        <v>0.31064358056791502</v>
      </c>
      <c r="W10564" s="7" t="s">
        <v>17209</v>
      </c>
      <c r="X10564" s="2" t="s">
        <v>38</v>
      </c>
      <c r="Y10564" s="2" t="s">
        <v>38</v>
      </c>
    </row>
    <row r="10565" spans="1:25" x14ac:dyDescent="0.25">
      <c r="A10565" s="2" t="s">
        <v>17320</v>
      </c>
      <c r="B10565" s="3">
        <v>873.41506726864304</v>
      </c>
      <c r="C10565" s="4">
        <v>-0.143742386853313</v>
      </c>
      <c r="D10565" s="3">
        <v>0.96547793994411002</v>
      </c>
      <c r="E10565" s="3">
        <v>-0.14888210378129799</v>
      </c>
      <c r="F10565" s="5">
        <v>0.88164666293132898</v>
      </c>
      <c r="G10565" s="6">
        <v>0.97571073180175905</v>
      </c>
      <c r="H10565" s="3">
        <v>2.2193408169954201</v>
      </c>
      <c r="I10565" s="3">
        <v>2.1751221145402799</v>
      </c>
      <c r="J10565" s="3">
        <v>2.2797365558032401</v>
      </c>
      <c r="K10565" s="3">
        <v>3.1776715231464401</v>
      </c>
      <c r="L10565" s="3">
        <v>3.0784813550165002</v>
      </c>
      <c r="M10565" s="3">
        <v>1294.98536671683</v>
      </c>
      <c r="N10565" s="3">
        <v>1833.6279425574601</v>
      </c>
      <c r="O10565" s="3">
        <v>1464.7307371035799</v>
      </c>
      <c r="P10565" s="3">
        <v>2085.6117430251102</v>
      </c>
      <c r="Q10565" s="3">
        <v>2042.26453091794</v>
      </c>
      <c r="R10565" s="3">
        <f t="shared" si="330"/>
        <v>0.14046040520600594</v>
      </c>
      <c r="S10565" s="3">
        <f t="shared" si="331"/>
        <v>0.15262809307190581</v>
      </c>
      <c r="T10565" s="3">
        <v>-0.37289213078422601</v>
      </c>
      <c r="U10565" s="3">
        <v>-0.25303510069537799</v>
      </c>
      <c r="V10565" s="3">
        <v>-0.119857030088848</v>
      </c>
      <c r="W10565" s="7" t="s">
        <v>17321</v>
      </c>
      <c r="X10565" s="2" t="s">
        <v>17322</v>
      </c>
      <c r="Y10565" s="2" t="s">
        <v>17323</v>
      </c>
    </row>
    <row r="10566" spans="1:25" x14ac:dyDescent="0.25">
      <c r="A10566" s="2" t="s">
        <v>5522</v>
      </c>
      <c r="B10566" s="3">
        <v>40.452010368546397</v>
      </c>
      <c r="C10566" s="4">
        <v>-0.15352632328767801</v>
      </c>
      <c r="D10566" s="3">
        <v>1.0320374231751499</v>
      </c>
      <c r="E10566" s="3">
        <v>-0.14876042267473399</v>
      </c>
      <c r="F10566" s="5">
        <v>0.88174268120312105</v>
      </c>
      <c r="G10566" s="6">
        <v>0.97571073180175905</v>
      </c>
      <c r="H10566" s="3">
        <v>2.2193408169954201</v>
      </c>
      <c r="I10566" s="3">
        <v>2.1751221145402799</v>
      </c>
      <c r="J10566" s="3">
        <v>1.13986827790162</v>
      </c>
      <c r="K10566" s="3">
        <v>2.1184476820976199</v>
      </c>
      <c r="L10566" s="3">
        <v>8.0040515230428895</v>
      </c>
      <c r="M10566" s="3">
        <v>52.1545091993924</v>
      </c>
      <c r="N10566" s="3">
        <v>54.378052863507101</v>
      </c>
      <c r="O10566" s="3">
        <v>79.790779453113402</v>
      </c>
      <c r="P10566" s="3">
        <v>117.573846356418</v>
      </c>
      <c r="Q10566" s="3">
        <v>84.966085398455306</v>
      </c>
      <c r="R10566" s="3">
        <f t="shared" si="330"/>
        <v>4.1249950685886061</v>
      </c>
      <c r="S10566" s="3">
        <f t="shared" si="331"/>
        <v>3.9890692142044002</v>
      </c>
      <c r="T10566" s="3">
        <v>-0.77278886761215504</v>
      </c>
      <c r="U10566" s="3">
        <v>-0.82112910644190595</v>
      </c>
      <c r="V10566" s="3">
        <v>4.8340238829751699E-2</v>
      </c>
      <c r="W10566" s="7" t="s">
        <v>5523</v>
      </c>
      <c r="X10566" s="2" t="s">
        <v>38</v>
      </c>
      <c r="Y10566" s="2" t="s">
        <v>38</v>
      </c>
    </row>
    <row r="10567" spans="1:25" x14ac:dyDescent="0.25">
      <c r="A10567" s="2" t="s">
        <v>16784</v>
      </c>
      <c r="B10567" s="3">
        <v>19.046092800843201</v>
      </c>
      <c r="C10567" s="4">
        <v>-0.13506264662020701</v>
      </c>
      <c r="D10567" s="3">
        <v>0.90880707877747902</v>
      </c>
      <c r="E10567" s="3">
        <v>-0.148615310965549</v>
      </c>
      <c r="F10567" s="5">
        <v>0.88185719077991298</v>
      </c>
      <c r="G10567" s="6">
        <v>0.97571073180175905</v>
      </c>
      <c r="H10567" s="3">
        <v>8.8773632679816892</v>
      </c>
      <c r="I10567" s="3">
        <v>20.663660088132701</v>
      </c>
      <c r="J10567" s="3">
        <v>13.678419334819401</v>
      </c>
      <c r="K10567" s="3">
        <v>15.8883576157322</v>
      </c>
      <c r="L10567" s="3">
        <v>14.776710504079199</v>
      </c>
      <c r="M10567" s="3">
        <v>9.9870336764794008</v>
      </c>
      <c r="N10567" s="3">
        <v>39.152198061725102</v>
      </c>
      <c r="O10567" s="3">
        <v>28.496706947540499</v>
      </c>
      <c r="P10567" s="3">
        <v>18.0068052978298</v>
      </c>
      <c r="Q10567" s="3">
        <v>20.933673214112201</v>
      </c>
      <c r="R10567" s="3">
        <f t="shared" si="330"/>
        <v>60.116982523247302</v>
      </c>
      <c r="S10567" s="3">
        <f t="shared" si="331"/>
        <v>65.755246385947075</v>
      </c>
      <c r="T10567" s="3">
        <v>-1.03993207023886E-3</v>
      </c>
      <c r="U10567" s="3">
        <v>0.128293477345892</v>
      </c>
      <c r="V10567" s="3">
        <v>-0.129333409416131</v>
      </c>
      <c r="W10567" s="7" t="s">
        <v>16783</v>
      </c>
      <c r="X10567" s="2" t="s">
        <v>38</v>
      </c>
      <c r="Y10567" s="2" t="s">
        <v>16785</v>
      </c>
    </row>
    <row r="10568" spans="1:25" x14ac:dyDescent="0.25">
      <c r="A10568" s="2" t="s">
        <v>11333</v>
      </c>
      <c r="B10568" s="3">
        <v>859.26420545570704</v>
      </c>
      <c r="C10568" s="4">
        <v>5.9755874004599099E-2</v>
      </c>
      <c r="D10568" s="3">
        <v>0.402236001710568</v>
      </c>
      <c r="E10568" s="3">
        <v>0.14855923823446501</v>
      </c>
      <c r="F10568" s="5">
        <v>0.88190143917827402</v>
      </c>
      <c r="G10568" s="6">
        <v>0.97571073180175905</v>
      </c>
      <c r="H10568" s="3">
        <v>630.2927920267</v>
      </c>
      <c r="I10568" s="3">
        <v>551.393456035962</v>
      </c>
      <c r="J10568" s="3">
        <v>568.79427067290806</v>
      </c>
      <c r="K10568" s="3">
        <v>384.498254300719</v>
      </c>
      <c r="L10568" s="3">
        <v>622.468929984336</v>
      </c>
      <c r="M10568" s="3">
        <v>1088.58667073625</v>
      </c>
      <c r="N10568" s="3">
        <v>1351.8383941867901</v>
      </c>
      <c r="O10568" s="3">
        <v>934.69198787932805</v>
      </c>
      <c r="P10568" s="3">
        <v>1274.2462807817201</v>
      </c>
      <c r="Q10568" s="3">
        <v>1185.8310179523501</v>
      </c>
      <c r="R10568" s="3">
        <f t="shared" si="330"/>
        <v>48.421328933528514</v>
      </c>
      <c r="S10568" s="3">
        <f t="shared" si="331"/>
        <v>46.417335669073793</v>
      </c>
      <c r="T10568" s="3">
        <v>0.16976038375810801</v>
      </c>
      <c r="U10568" s="3">
        <v>0.10878142392382199</v>
      </c>
      <c r="V10568" s="3">
        <v>6.09789598342853E-2</v>
      </c>
      <c r="W10568" s="7" t="s">
        <v>11322</v>
      </c>
      <c r="X10568" s="2" t="s">
        <v>38</v>
      </c>
      <c r="Y10568" s="2" t="s">
        <v>38</v>
      </c>
    </row>
    <row r="10569" spans="1:25" x14ac:dyDescent="0.25">
      <c r="A10569" s="2" t="s">
        <v>24981</v>
      </c>
      <c r="B10569" s="3">
        <v>190.615174301911</v>
      </c>
      <c r="C10569" s="4">
        <v>-0.12507213954904101</v>
      </c>
      <c r="D10569" s="3">
        <v>0.84201173942575902</v>
      </c>
      <c r="E10569" s="3">
        <v>-0.14853966244501399</v>
      </c>
      <c r="F10569" s="5">
        <v>0.88191688701148596</v>
      </c>
      <c r="G10569" s="6">
        <v>0.97571073180175905</v>
      </c>
      <c r="H10569" s="3">
        <v>6.6580224509862704</v>
      </c>
      <c r="I10569" s="3" t="s">
        <v>34</v>
      </c>
      <c r="J10569" s="3">
        <v>6.8392096674097198</v>
      </c>
      <c r="K10569" s="3">
        <v>2.1184476820976199</v>
      </c>
      <c r="L10569" s="3">
        <v>3.0784813550165002</v>
      </c>
      <c r="M10569" s="3">
        <v>309.598043970861</v>
      </c>
      <c r="N10569" s="3">
        <v>418.71100704900499</v>
      </c>
      <c r="O10569" s="3">
        <v>362.47811237271497</v>
      </c>
      <c r="P10569" s="3">
        <v>386.61670198281598</v>
      </c>
      <c r="Q10569" s="3">
        <v>410.05371648819698</v>
      </c>
      <c r="R10569" s="3">
        <f t="shared" si="330"/>
        <v>0.9141754371530747</v>
      </c>
      <c r="S10569" s="3">
        <f t="shared" si="331"/>
        <v>1.0383603467765172</v>
      </c>
      <c r="T10569" s="3">
        <v>-0.26924449638768899</v>
      </c>
      <c r="U10569" s="3">
        <v>-8.5480261978896799E-2</v>
      </c>
      <c r="V10569" s="3">
        <v>-0.183764234408793</v>
      </c>
      <c r="W10569" s="7" t="s">
        <v>24982</v>
      </c>
      <c r="X10569" s="2" t="s">
        <v>24983</v>
      </c>
      <c r="Y10569" s="2" t="s">
        <v>24984</v>
      </c>
    </row>
    <row r="10570" spans="1:25" x14ac:dyDescent="0.25">
      <c r="A10570" s="2" t="s">
        <v>25418</v>
      </c>
      <c r="B10570" s="3">
        <v>101.34231111327701</v>
      </c>
      <c r="C10570" s="4">
        <v>-9.8702736743485897E-2</v>
      </c>
      <c r="D10570" s="3">
        <v>0.66468206133211705</v>
      </c>
      <c r="E10570" s="3">
        <v>-0.14849616453567499</v>
      </c>
      <c r="F10570" s="5">
        <v>0.88195121265632404</v>
      </c>
      <c r="G10570" s="6">
        <v>0.97571073180175905</v>
      </c>
      <c r="H10570" s="3">
        <v>4.4386816339908401</v>
      </c>
      <c r="I10570" s="3">
        <v>9.7880495154312701</v>
      </c>
      <c r="J10570" s="3">
        <v>6.8392096674097198</v>
      </c>
      <c r="K10570" s="3">
        <v>10.5922384104881</v>
      </c>
      <c r="L10570" s="3">
        <v>6.1569627100329898</v>
      </c>
      <c r="M10570" s="3">
        <v>157.573198006675</v>
      </c>
      <c r="N10570" s="3">
        <v>231.65050519854</v>
      </c>
      <c r="O10570" s="3">
        <v>192.63773896537401</v>
      </c>
      <c r="P10570" s="3">
        <v>213.96321589185999</v>
      </c>
      <c r="Q10570" s="3">
        <v>179.78331113296301</v>
      </c>
      <c r="R10570" s="3">
        <f t="shared" si="330"/>
        <v>3.6551553855190537</v>
      </c>
      <c r="S10570" s="3">
        <f t="shared" si="331"/>
        <v>4.0226882193195053</v>
      </c>
      <c r="T10570" s="3">
        <v>-0.144511508563647</v>
      </c>
      <c r="U10570" s="3">
        <v>-6.2843215132844304E-3</v>
      </c>
      <c r="V10570" s="3">
        <v>-0.13822718705036199</v>
      </c>
      <c r="W10570" s="7" t="s">
        <v>25415</v>
      </c>
      <c r="X10570" s="2" t="s">
        <v>25419</v>
      </c>
      <c r="Y10570" s="2" t="s">
        <v>25420</v>
      </c>
    </row>
    <row r="10571" spans="1:25" x14ac:dyDescent="0.25">
      <c r="A10571" s="2" t="s">
        <v>2229</v>
      </c>
      <c r="B10571" s="3">
        <v>9.7890079847004703</v>
      </c>
      <c r="C10571" s="4">
        <v>-0.15332564864513801</v>
      </c>
      <c r="D10571" s="3">
        <v>1.0327822138060601</v>
      </c>
      <c r="E10571" s="3">
        <v>-0.148458839235906</v>
      </c>
      <c r="F10571" s="5">
        <v>0.881980667466716</v>
      </c>
      <c r="G10571" s="6" t="s">
        <v>18</v>
      </c>
      <c r="H10571" s="3">
        <v>5.5483520424885597</v>
      </c>
      <c r="I10571" s="3">
        <v>7.6129274008909897</v>
      </c>
      <c r="J10571" s="3">
        <v>10.2588145011146</v>
      </c>
      <c r="K10571" s="3">
        <v>5.29611920524406</v>
      </c>
      <c r="L10571" s="3">
        <v>11.0825328780594</v>
      </c>
      <c r="M10571" s="3">
        <v>6.6580224509862704</v>
      </c>
      <c r="N10571" s="3">
        <v>14.138293744511801</v>
      </c>
      <c r="O10571" s="3">
        <v>9.1189462232129603</v>
      </c>
      <c r="P10571" s="3">
        <v>8.4737907283904992</v>
      </c>
      <c r="Q10571" s="3">
        <v>19.702280672105601</v>
      </c>
      <c r="R10571" s="3">
        <f t="shared" si="330"/>
        <v>63.286590373292483</v>
      </c>
      <c r="S10571" s="3">
        <f t="shared" si="331"/>
        <v>71.423659999785556</v>
      </c>
      <c r="T10571" s="3">
        <v>-0.43219463333124303</v>
      </c>
      <c r="U10571" s="3">
        <v>-0.25769241197361697</v>
      </c>
      <c r="V10571" s="3">
        <v>-0.174502221357626</v>
      </c>
      <c r="W10571" s="7" t="s">
        <v>2224</v>
      </c>
      <c r="X10571" s="2" t="s">
        <v>38</v>
      </c>
      <c r="Y10571" s="2" t="s">
        <v>38</v>
      </c>
    </row>
    <row r="10572" spans="1:25" x14ac:dyDescent="0.25">
      <c r="A10572" s="2" t="s">
        <v>18531</v>
      </c>
      <c r="B10572" s="3">
        <v>1761.9123828429099</v>
      </c>
      <c r="C10572" s="4">
        <v>5.8228918701661102E-2</v>
      </c>
      <c r="D10572" s="3">
        <v>0.39255543769899198</v>
      </c>
      <c r="E10572" s="3">
        <v>0.148332982069938</v>
      </c>
      <c r="F10572" s="5">
        <v>0.88207998733496096</v>
      </c>
      <c r="G10572" s="6">
        <v>0.97571073180175905</v>
      </c>
      <c r="H10572" s="3">
        <v>143.147482696205</v>
      </c>
      <c r="I10572" s="3">
        <v>89.180006696151594</v>
      </c>
      <c r="J10572" s="3">
        <v>157.301822350424</v>
      </c>
      <c r="K10572" s="3">
        <v>124.98841324375999</v>
      </c>
      <c r="L10572" s="3">
        <v>118.213684032633</v>
      </c>
      <c r="M10572" s="3">
        <v>2746.4342610318399</v>
      </c>
      <c r="N10572" s="3">
        <v>3343.1626900484198</v>
      </c>
      <c r="O10572" s="3">
        <v>3281.6807720787601</v>
      </c>
      <c r="P10572" s="3">
        <v>4079.0710118789798</v>
      </c>
      <c r="Q10572" s="3">
        <v>3535.94368437195</v>
      </c>
      <c r="R10572" s="3">
        <f t="shared" si="330"/>
        <v>3.8151537984979944</v>
      </c>
      <c r="S10572" s="3">
        <f t="shared" si="331"/>
        <v>3.6754621691580467</v>
      </c>
      <c r="T10572" s="3">
        <v>-0.200693994828682</v>
      </c>
      <c r="U10572" s="3">
        <v>-0.254509539422071</v>
      </c>
      <c r="V10572" s="3">
        <v>5.3815544593388297E-2</v>
      </c>
      <c r="W10572" s="7" t="s">
        <v>18521</v>
      </c>
      <c r="X10572" s="2" t="s">
        <v>38</v>
      </c>
      <c r="Y10572" s="2" t="s">
        <v>18532</v>
      </c>
    </row>
    <row r="10573" spans="1:25" x14ac:dyDescent="0.25">
      <c r="A10573" s="2" t="s">
        <v>9489</v>
      </c>
      <c r="B10573" s="3">
        <v>135.93204235220099</v>
      </c>
      <c r="C10573" s="4">
        <v>7.7361445435502593E-2</v>
      </c>
      <c r="D10573" s="3">
        <v>0.52175554239079502</v>
      </c>
      <c r="E10573" s="3">
        <v>0.14827143968805001</v>
      </c>
      <c r="F10573" s="5">
        <v>0.88212855402706003</v>
      </c>
      <c r="G10573" s="6">
        <v>0.97571073180175905</v>
      </c>
      <c r="H10573" s="3">
        <v>23.303078578451899</v>
      </c>
      <c r="I10573" s="3">
        <v>9.7880495154312701</v>
      </c>
      <c r="J10573" s="3">
        <v>12.5385510569178</v>
      </c>
      <c r="K10573" s="3">
        <v>14.829133774683401</v>
      </c>
      <c r="L10573" s="3">
        <v>16.623799317089102</v>
      </c>
      <c r="M10573" s="3">
        <v>298.50133988588402</v>
      </c>
      <c r="N10573" s="3">
        <v>229.47538308399999</v>
      </c>
      <c r="O10573" s="3">
        <v>249.63115286045499</v>
      </c>
      <c r="P10573" s="3">
        <v>255.27294569276401</v>
      </c>
      <c r="Q10573" s="3">
        <v>249.35698975633599</v>
      </c>
      <c r="R10573" s="3">
        <f t="shared" si="330"/>
        <v>6.2675354147706814</v>
      </c>
      <c r="S10573" s="3">
        <f t="shared" si="331"/>
        <v>5.8323947543527312</v>
      </c>
      <c r="T10573" s="3">
        <v>0.17418270090558699</v>
      </c>
      <c r="U10573" s="3">
        <v>7.0372826852366094E-2</v>
      </c>
      <c r="V10573" s="3">
        <v>0.10380987405322099</v>
      </c>
      <c r="W10573" s="7" t="s">
        <v>9488</v>
      </c>
      <c r="X10573" s="2" t="s">
        <v>9490</v>
      </c>
      <c r="Y10573" s="2" t="s">
        <v>9491</v>
      </c>
    </row>
    <row r="10574" spans="1:25" x14ac:dyDescent="0.25">
      <c r="A10574" s="2" t="s">
        <v>22680</v>
      </c>
      <c r="B10574" s="3">
        <v>46.037144425221797</v>
      </c>
      <c r="C10574" s="4">
        <v>-0.15978649250958399</v>
      </c>
      <c r="D10574" s="3">
        <v>1.07846225780817</v>
      </c>
      <c r="E10574" s="3">
        <v>-0.14816141348731901</v>
      </c>
      <c r="F10574" s="5">
        <v>0.88221538323987403</v>
      </c>
      <c r="G10574" s="6">
        <v>0.97571073180175905</v>
      </c>
      <c r="H10574" s="3">
        <v>3.3290112254931299</v>
      </c>
      <c r="I10574" s="3">
        <v>3.2626831718104201</v>
      </c>
      <c r="J10574" s="3">
        <v>7.9790779453113396</v>
      </c>
      <c r="K10574" s="3">
        <v>3.1776715231464401</v>
      </c>
      <c r="L10574" s="3">
        <v>0.61569627100329904</v>
      </c>
      <c r="M10574" s="3">
        <v>57.702861241881003</v>
      </c>
      <c r="N10574" s="3">
        <v>123.98196052879599</v>
      </c>
      <c r="O10574" s="3">
        <v>77.511042897310205</v>
      </c>
      <c r="P10574" s="3">
        <v>110.159279469076</v>
      </c>
      <c r="Q10574" s="3">
        <v>72.652159978389307</v>
      </c>
      <c r="R10574" s="3">
        <f t="shared" si="330"/>
        <v>3.6280930531575186</v>
      </c>
      <c r="S10574" s="3">
        <f t="shared" si="331"/>
        <v>4.5222547178500907</v>
      </c>
      <c r="T10574" s="3">
        <v>-0.25173030911467498</v>
      </c>
      <c r="U10574" s="3">
        <v>6.6100487138189501E-2</v>
      </c>
      <c r="V10574" s="3">
        <v>-0.31783079625286398</v>
      </c>
      <c r="W10574" s="7" t="s">
        <v>22679</v>
      </c>
      <c r="X10574" s="2" t="s">
        <v>22681</v>
      </c>
      <c r="Y10574" s="2" t="s">
        <v>22682</v>
      </c>
    </row>
    <row r="10575" spans="1:25" x14ac:dyDescent="0.25">
      <c r="A10575" s="2" t="s">
        <v>15232</v>
      </c>
      <c r="B10575" s="3">
        <v>112.93706720835399</v>
      </c>
      <c r="C10575" s="4">
        <v>0.16946708584508599</v>
      </c>
      <c r="D10575" s="3">
        <v>1.1467207818962</v>
      </c>
      <c r="E10575" s="3">
        <v>0.147784088786512</v>
      </c>
      <c r="F10575" s="5">
        <v>0.88251316675587199</v>
      </c>
      <c r="G10575" s="6">
        <v>0.97571073180175905</v>
      </c>
      <c r="H10575" s="3" t="s">
        <v>34</v>
      </c>
      <c r="I10575" s="3">
        <v>5.4378052863507103</v>
      </c>
      <c r="J10575" s="3">
        <v>1.13986827790162</v>
      </c>
      <c r="K10575" s="3">
        <v>1.05922384104881</v>
      </c>
      <c r="L10575" s="3">
        <v>9.85114033605279</v>
      </c>
      <c r="M10575" s="3">
        <v>144.25715310470201</v>
      </c>
      <c r="N10575" s="3">
        <v>147.908303788739</v>
      </c>
      <c r="O10575" s="3">
        <v>221.134445912914</v>
      </c>
      <c r="P10575" s="3">
        <v>359.07688211554699</v>
      </c>
      <c r="Q10575" s="3">
        <v>239.505849420283</v>
      </c>
      <c r="R10575" s="3">
        <f t="shared" si="330"/>
        <v>1.8612074624324921</v>
      </c>
      <c r="S10575" s="3">
        <f t="shared" si="331"/>
        <v>1.470047570859488</v>
      </c>
      <c r="T10575" s="3">
        <v>-0.56300207806348501</v>
      </c>
      <c r="U10575" s="3">
        <v>-0.90337811316112404</v>
      </c>
      <c r="V10575" s="3">
        <v>0.34037603509763797</v>
      </c>
      <c r="W10575" s="7" t="s">
        <v>15226</v>
      </c>
      <c r="X10575" s="2" t="s">
        <v>15233</v>
      </c>
      <c r="Y10575" s="2" t="s">
        <v>15234</v>
      </c>
    </row>
    <row r="10576" spans="1:25" x14ac:dyDescent="0.25">
      <c r="A10576" s="2" t="s">
        <v>10514</v>
      </c>
      <c r="B10576" s="3">
        <v>47.396709570853197</v>
      </c>
      <c r="C10576" s="4">
        <v>-9.3868559250070094E-2</v>
      </c>
      <c r="D10576" s="3">
        <v>0.63539734003672299</v>
      </c>
      <c r="E10576" s="3">
        <v>-0.14773206202695899</v>
      </c>
      <c r="F10576" s="5">
        <v>0.88255422742122303</v>
      </c>
      <c r="G10576" s="6">
        <v>0.97571073180175905</v>
      </c>
      <c r="H10576" s="3">
        <v>8.8773632679816892</v>
      </c>
      <c r="I10576" s="3">
        <v>14.138293744511801</v>
      </c>
      <c r="J10576" s="3">
        <v>17.098024168524301</v>
      </c>
      <c r="K10576" s="3">
        <v>10.5922384104881</v>
      </c>
      <c r="L10576" s="3">
        <v>11.6982291490627</v>
      </c>
      <c r="M10576" s="3">
        <v>95.431655130803193</v>
      </c>
      <c r="N10576" s="3">
        <v>64.166102378938405</v>
      </c>
      <c r="O10576" s="3">
        <v>68.392096674097203</v>
      </c>
      <c r="P10576" s="3">
        <v>101.685488740686</v>
      </c>
      <c r="Q10576" s="3">
        <v>81.887604043438799</v>
      </c>
      <c r="R10576" s="3">
        <f t="shared" si="330"/>
        <v>14.421040352705866</v>
      </c>
      <c r="S10576" s="3">
        <f t="shared" si="331"/>
        <v>15.632513289938434</v>
      </c>
      <c r="T10576" s="3">
        <v>-0.19019604652886399</v>
      </c>
      <c r="U10576" s="3">
        <v>-7.3821549015632301E-2</v>
      </c>
      <c r="V10576" s="3">
        <v>-0.11637449751323201</v>
      </c>
      <c r="W10576" s="7" t="s">
        <v>10511</v>
      </c>
      <c r="X10576" s="2" t="s">
        <v>10515</v>
      </c>
      <c r="Y10576" s="2" t="s">
        <v>10516</v>
      </c>
    </row>
    <row r="10577" spans="1:25" x14ac:dyDescent="0.25">
      <c r="A10577" s="2" t="s">
        <v>7921</v>
      </c>
      <c r="B10577" s="3">
        <v>6.0277770885313302</v>
      </c>
      <c r="C10577" s="4">
        <v>-0.171498691258029</v>
      </c>
      <c r="D10577" s="3">
        <v>1.16090672133665</v>
      </c>
      <c r="E10577" s="3">
        <v>-0.147728226657666</v>
      </c>
      <c r="F10577" s="5">
        <v>0.88255725439169497</v>
      </c>
      <c r="G10577" s="6" t="s">
        <v>18</v>
      </c>
      <c r="H10577" s="3">
        <v>5.5483520424885597</v>
      </c>
      <c r="I10577" s="3">
        <v>2.1751221145402799</v>
      </c>
      <c r="J10577" s="3">
        <v>2.2797365558032401</v>
      </c>
      <c r="K10577" s="3">
        <v>3.1776715231464401</v>
      </c>
      <c r="L10577" s="3">
        <v>3.6941776260197998</v>
      </c>
      <c r="M10577" s="3">
        <v>9.9870336764794008</v>
      </c>
      <c r="N10577" s="3">
        <v>10.875610572701399</v>
      </c>
      <c r="O10577" s="3">
        <v>4.5594731116064802</v>
      </c>
      <c r="P10577" s="3">
        <v>10.5922384104881</v>
      </c>
      <c r="Q10577" s="3">
        <v>7.3883552520395899</v>
      </c>
      <c r="R10577" s="3">
        <f t="shared" si="330"/>
        <v>37.020590797506948</v>
      </c>
      <c r="S10577" s="3">
        <f t="shared" si="331"/>
        <v>40.601413459304268</v>
      </c>
      <c r="T10577" s="3">
        <v>0.34019070192856998</v>
      </c>
      <c r="U10577" s="3">
        <v>0.473392736024556</v>
      </c>
      <c r="V10577" s="3">
        <v>-0.13320203409598499</v>
      </c>
      <c r="W10577" s="7" t="s">
        <v>7922</v>
      </c>
      <c r="X10577" s="2" t="s">
        <v>38</v>
      </c>
      <c r="Y10577" s="2" t="s">
        <v>38</v>
      </c>
    </row>
    <row r="10578" spans="1:25" x14ac:dyDescent="0.25">
      <c r="A10578" s="2" t="s">
        <v>20810</v>
      </c>
      <c r="B10578" s="3">
        <v>16.9975866178202</v>
      </c>
      <c r="C10578" s="4">
        <v>0.13217765364244999</v>
      </c>
      <c r="D10578" s="3">
        <v>0.89492868501893497</v>
      </c>
      <c r="E10578" s="3">
        <v>0.147696297878365</v>
      </c>
      <c r="F10578" s="5">
        <v>0.88258245345860997</v>
      </c>
      <c r="G10578" s="6">
        <v>0.97571073180175905</v>
      </c>
      <c r="H10578" s="3">
        <v>28.851430620940501</v>
      </c>
      <c r="I10578" s="3">
        <v>19.576099030862501</v>
      </c>
      <c r="J10578" s="3">
        <v>29.636575225442101</v>
      </c>
      <c r="K10578" s="3">
        <v>27.539819867269099</v>
      </c>
      <c r="L10578" s="3">
        <v>26.474939653141899</v>
      </c>
      <c r="M10578" s="3">
        <v>8.8773632679816892</v>
      </c>
      <c r="N10578" s="3">
        <v>4.3502442290805696</v>
      </c>
      <c r="O10578" s="3">
        <v>2.2797365558032401</v>
      </c>
      <c r="P10578" s="3">
        <v>13.769909933634599</v>
      </c>
      <c r="Q10578" s="3">
        <v>8.6197477940461908</v>
      </c>
      <c r="R10578" s="3">
        <f t="shared" si="330"/>
        <v>366.10951498642783</v>
      </c>
      <c r="S10578" s="3">
        <f t="shared" si="331"/>
        <v>339.08953655119547</v>
      </c>
      <c r="T10578" s="3">
        <v>-0.20359864829937999</v>
      </c>
      <c r="U10578" s="3">
        <v>-0.31420765016968499</v>
      </c>
      <c r="V10578" s="3">
        <v>0.11060900187030499</v>
      </c>
      <c r="W10578" s="7" t="s">
        <v>20811</v>
      </c>
      <c r="X10578" s="2" t="s">
        <v>38</v>
      </c>
      <c r="Y10578" s="2" t="s">
        <v>38</v>
      </c>
    </row>
    <row r="10579" spans="1:25" x14ac:dyDescent="0.25">
      <c r="A10579" s="2" t="s">
        <v>7488</v>
      </c>
      <c r="B10579" s="3">
        <v>387.47719445567401</v>
      </c>
      <c r="C10579" s="4">
        <v>-0.14231274269421301</v>
      </c>
      <c r="D10579" s="3">
        <v>0.96402923769874704</v>
      </c>
      <c r="E10579" s="3">
        <v>-0.147622849109774</v>
      </c>
      <c r="F10579" s="5">
        <v>0.88264042168905399</v>
      </c>
      <c r="G10579" s="6">
        <v>0.97571073180175905</v>
      </c>
      <c r="H10579" s="3" t="s">
        <v>34</v>
      </c>
      <c r="I10579" s="3">
        <v>5.4378052863507103</v>
      </c>
      <c r="J10579" s="3">
        <v>1.13986827790162</v>
      </c>
      <c r="K10579" s="3">
        <v>8.4737907283904992</v>
      </c>
      <c r="L10579" s="3">
        <v>0.61569627100329904</v>
      </c>
      <c r="M10579" s="3">
        <v>775.65961553989996</v>
      </c>
      <c r="N10579" s="3">
        <v>763.46786220363902</v>
      </c>
      <c r="O10579" s="3">
        <v>760.29214136038104</v>
      </c>
      <c r="P10579" s="3">
        <v>707.56152582060599</v>
      </c>
      <c r="Q10579" s="3">
        <v>852.12363906856604</v>
      </c>
      <c r="R10579" s="3">
        <f t="shared" si="330"/>
        <v>0.35330441207656738</v>
      </c>
      <c r="S10579" s="3">
        <f t="shared" si="331"/>
        <v>0.44092479912366334</v>
      </c>
      <c r="T10579" s="3">
        <v>-0.32665632064491501</v>
      </c>
      <c r="U10579" s="3">
        <v>-7.0354650517754098E-3</v>
      </c>
      <c r="V10579" s="3">
        <v>-0.31962085559313902</v>
      </c>
      <c r="W10579" s="7" t="s">
        <v>7487</v>
      </c>
      <c r="X10579" s="2" t="s">
        <v>38</v>
      </c>
      <c r="Y10579" s="2" t="s">
        <v>7489</v>
      </c>
    </row>
    <row r="10580" spans="1:25" x14ac:dyDescent="0.25">
      <c r="A10580" s="2" t="s">
        <v>6534</v>
      </c>
      <c r="B10580" s="3">
        <v>121.58046862846</v>
      </c>
      <c r="C10580" s="4">
        <v>0.13808511416324601</v>
      </c>
      <c r="D10580" s="3">
        <v>0.93567937010421698</v>
      </c>
      <c r="E10580" s="3">
        <v>0.14757738449215299</v>
      </c>
      <c r="F10580" s="5">
        <v>0.88267630420438703</v>
      </c>
      <c r="G10580" s="6">
        <v>0.97571073180175905</v>
      </c>
      <c r="H10580" s="3">
        <v>5.5483520424885597</v>
      </c>
      <c r="I10580" s="3" t="s">
        <v>34</v>
      </c>
      <c r="J10580" s="3">
        <v>3.4196048337048599</v>
      </c>
      <c r="K10580" s="3">
        <v>1.05922384104881</v>
      </c>
      <c r="L10580" s="3">
        <v>3.6941776260197998</v>
      </c>
      <c r="M10580" s="3">
        <v>184.20528781062001</v>
      </c>
      <c r="N10580" s="3">
        <v>257.75197057302398</v>
      </c>
      <c r="O10580" s="3">
        <v>224.554050746619</v>
      </c>
      <c r="P10580" s="3">
        <v>299.76034701681402</v>
      </c>
      <c r="Q10580" s="3">
        <v>235.81167179426399</v>
      </c>
      <c r="R10580" s="3">
        <f t="shared" si="330"/>
        <v>1.255404665777041</v>
      </c>
      <c r="S10580" s="3">
        <f t="shared" si="331"/>
        <v>1.0752172077888589</v>
      </c>
      <c r="T10580" s="3">
        <v>2.6154983446916E-2</v>
      </c>
      <c r="U10580" s="3">
        <v>-0.19736936012568601</v>
      </c>
      <c r="V10580" s="3">
        <v>0.22352434357260201</v>
      </c>
      <c r="W10580" s="7" t="s">
        <v>6535</v>
      </c>
      <c r="X10580" s="2" t="s">
        <v>38</v>
      </c>
      <c r="Y10580" s="2" t="s">
        <v>38</v>
      </c>
    </row>
    <row r="10581" spans="1:25" x14ac:dyDescent="0.25">
      <c r="A10581" s="2" t="s">
        <v>3943</v>
      </c>
      <c r="B10581" s="3">
        <v>641.41026258116995</v>
      </c>
      <c r="C10581" s="4">
        <v>-0.101025276649873</v>
      </c>
      <c r="D10581" s="3">
        <v>0.68517210540532902</v>
      </c>
      <c r="E10581" s="3">
        <v>-0.147445110291099</v>
      </c>
      <c r="F10581" s="5">
        <v>0.88278070172344203</v>
      </c>
      <c r="G10581" s="6">
        <v>0.97571073180175905</v>
      </c>
      <c r="H10581" s="3">
        <v>6.6580224509862704</v>
      </c>
      <c r="I10581" s="3">
        <v>8.7004884581611304</v>
      </c>
      <c r="J10581" s="3">
        <v>9.1189462232129603</v>
      </c>
      <c r="K10581" s="3">
        <v>2.1184476820976199</v>
      </c>
      <c r="L10581" s="3">
        <v>10.4668366070561</v>
      </c>
      <c r="M10581" s="3">
        <v>1083.03831869377</v>
      </c>
      <c r="N10581" s="3">
        <v>1596.5396320725699</v>
      </c>
      <c r="O10581" s="3">
        <v>1033.8605280567699</v>
      </c>
      <c r="P10581" s="3">
        <v>1272.1278330996199</v>
      </c>
      <c r="Q10581" s="3">
        <v>1391.4735724674599</v>
      </c>
      <c r="R10581" s="3">
        <f t="shared" si="330"/>
        <v>0.57316902853133933</v>
      </c>
      <c r="S10581" s="3">
        <f t="shared" si="331"/>
        <v>0.58700348785185597</v>
      </c>
      <c r="T10581" s="3">
        <v>8.6024571330870603E-2</v>
      </c>
      <c r="U10581" s="3">
        <v>0.12043299190924101</v>
      </c>
      <c r="V10581" s="3">
        <v>-3.4408420578370798E-2</v>
      </c>
      <c r="W10581" s="7" t="s">
        <v>3940</v>
      </c>
      <c r="X10581" s="2" t="s">
        <v>3944</v>
      </c>
      <c r="Y10581" s="2" t="s">
        <v>3945</v>
      </c>
    </row>
    <row r="10582" spans="1:25" x14ac:dyDescent="0.25">
      <c r="A10582" s="2" t="s">
        <v>6679</v>
      </c>
      <c r="B10582" s="3">
        <v>5082.3707300899796</v>
      </c>
      <c r="C10582" s="4">
        <v>8.6192834298920495E-2</v>
      </c>
      <c r="D10582" s="3">
        <v>0.58484719987760803</v>
      </c>
      <c r="E10582" s="3">
        <v>0.147376672602619</v>
      </c>
      <c r="F10582" s="5">
        <v>0.88283471702322602</v>
      </c>
      <c r="G10582" s="6">
        <v>0.97571073180175905</v>
      </c>
      <c r="H10582" s="3">
        <v>429.44244808861401</v>
      </c>
      <c r="I10582" s="3">
        <v>179.44757444957301</v>
      </c>
      <c r="J10582" s="3">
        <v>496.98256916510599</v>
      </c>
      <c r="K10582" s="3">
        <v>319.88559999674101</v>
      </c>
      <c r="L10582" s="3">
        <v>295.53421008158398</v>
      </c>
      <c r="M10582" s="3">
        <v>9387.8116558906404</v>
      </c>
      <c r="N10582" s="3">
        <v>7326.8988428289404</v>
      </c>
      <c r="O10582" s="3">
        <v>10616.7331403757</v>
      </c>
      <c r="P10582" s="3">
        <v>12799.660895233799</v>
      </c>
      <c r="Q10582" s="3">
        <v>8971.3103647890694</v>
      </c>
      <c r="R10582" s="3">
        <f t="shared" si="330"/>
        <v>3.6428391780092788</v>
      </c>
      <c r="S10582" s="3">
        <f t="shared" si="331"/>
        <v>3.4346441028705375</v>
      </c>
      <c r="T10582" s="3">
        <v>-0.28446265696588702</v>
      </c>
      <c r="U10582" s="3">
        <v>-0.36936534715415997</v>
      </c>
      <c r="V10582" s="3">
        <v>8.4902690188272997E-2</v>
      </c>
      <c r="W10582" s="7" t="s">
        <v>6680</v>
      </c>
      <c r="X10582" s="2" t="s">
        <v>6681</v>
      </c>
      <c r="Y10582" s="2" t="s">
        <v>6682</v>
      </c>
    </row>
    <row r="10583" spans="1:25" x14ac:dyDescent="0.25">
      <c r="A10583" s="2" t="s">
        <v>7565</v>
      </c>
      <c r="B10583" s="3">
        <v>60.934048680074497</v>
      </c>
      <c r="C10583" s="4">
        <v>0.122111362335588</v>
      </c>
      <c r="D10583" s="3">
        <v>0.82864768197185501</v>
      </c>
      <c r="E10583" s="3">
        <v>0.147362220389021</v>
      </c>
      <c r="F10583" s="5">
        <v>0.88284612368286197</v>
      </c>
      <c r="G10583" s="6">
        <v>0.97571073180175905</v>
      </c>
      <c r="H10583" s="3">
        <v>2.2193408169954201</v>
      </c>
      <c r="I10583" s="3">
        <v>5.4378052863507103</v>
      </c>
      <c r="J10583" s="3">
        <v>3.4196048337048599</v>
      </c>
      <c r="K10583" s="3">
        <v>1.05922384104881</v>
      </c>
      <c r="L10583" s="3">
        <v>3.6941776260197998</v>
      </c>
      <c r="M10583" s="3">
        <v>146.47649392169799</v>
      </c>
      <c r="N10583" s="3">
        <v>120.719277356986</v>
      </c>
      <c r="O10583" s="3">
        <v>103.728013289047</v>
      </c>
      <c r="P10583" s="3">
        <v>115.455398674321</v>
      </c>
      <c r="Q10583" s="3">
        <v>107.131151154574</v>
      </c>
      <c r="R10583" s="3">
        <f t="shared" si="330"/>
        <v>2.8657437453827672</v>
      </c>
      <c r="S10583" s="3">
        <f t="shared" si="331"/>
        <v>2.5046403760470373</v>
      </c>
      <c r="T10583" s="3">
        <v>0.49090243913273901</v>
      </c>
      <c r="U10583" s="3">
        <v>0.29659630116908903</v>
      </c>
      <c r="V10583" s="3">
        <v>0.19430613796365001</v>
      </c>
      <c r="W10583" s="7" t="s">
        <v>7566</v>
      </c>
      <c r="X10583" s="2" t="s">
        <v>38</v>
      </c>
      <c r="Y10583" s="2" t="s">
        <v>38</v>
      </c>
    </row>
    <row r="10584" spans="1:25" x14ac:dyDescent="0.25">
      <c r="A10584" s="2" t="s">
        <v>318</v>
      </c>
      <c r="B10584" s="3">
        <v>44.965650907112398</v>
      </c>
      <c r="C10584" s="4">
        <v>-8.2962642773185602E-2</v>
      </c>
      <c r="D10584" s="3">
        <v>0.56439078003782495</v>
      </c>
      <c r="E10584" s="3">
        <v>-0.14699503554545201</v>
      </c>
      <c r="F10584" s="5">
        <v>0.88313593881658903</v>
      </c>
      <c r="G10584" s="6">
        <v>0.97573485585862096</v>
      </c>
      <c r="H10584" s="3">
        <v>24.412748986949602</v>
      </c>
      <c r="I10584" s="3">
        <v>27.189026431753501</v>
      </c>
      <c r="J10584" s="3">
        <v>27.356838669638901</v>
      </c>
      <c r="K10584" s="3">
        <v>23.3029245030739</v>
      </c>
      <c r="L10584" s="3">
        <v>12.313925420066001</v>
      </c>
      <c r="M10584" s="3">
        <v>87.663962271319207</v>
      </c>
      <c r="N10584" s="3">
        <v>70.691468722559193</v>
      </c>
      <c r="O10584" s="3">
        <v>61.552887006687499</v>
      </c>
      <c r="P10584" s="3">
        <v>60.375758939782301</v>
      </c>
      <c r="Q10584" s="3">
        <v>54.796968119293602</v>
      </c>
      <c r="R10584" s="3">
        <f t="shared" si="330"/>
        <v>32.586047156600451</v>
      </c>
      <c r="S10584" s="3">
        <f t="shared" si="331"/>
        <v>35.633594442820794</v>
      </c>
      <c r="T10584" s="3">
        <v>0.29763403121065501</v>
      </c>
      <c r="U10584" s="3">
        <v>0.42661769311661102</v>
      </c>
      <c r="V10584" s="3">
        <v>-0.128983661905956</v>
      </c>
      <c r="W10584" s="7" t="s">
        <v>319</v>
      </c>
      <c r="X10584" s="2" t="s">
        <v>38</v>
      </c>
      <c r="Y10584" s="2" t="s">
        <v>38</v>
      </c>
    </row>
    <row r="10585" spans="1:25" x14ac:dyDescent="0.25">
      <c r="A10585" s="2" t="s">
        <v>16069</v>
      </c>
      <c r="B10585" s="3">
        <v>61.7027976307307</v>
      </c>
      <c r="C10585" s="4">
        <v>0.10465181959249301</v>
      </c>
      <c r="D10585" s="3">
        <v>0.71263722962211995</v>
      </c>
      <c r="E10585" s="3">
        <v>0.14685146276736799</v>
      </c>
      <c r="F10585" s="5">
        <v>0.88324926355595401</v>
      </c>
      <c r="G10585" s="6">
        <v>0.97573485585862096</v>
      </c>
      <c r="H10585" s="3">
        <v>9.9870336764794008</v>
      </c>
      <c r="I10585" s="3">
        <v>8.7004884581611304</v>
      </c>
      <c r="J10585" s="3">
        <v>17.098024168524301</v>
      </c>
      <c r="K10585" s="3">
        <v>5.29611920524406</v>
      </c>
      <c r="L10585" s="3">
        <v>11.0825328780594</v>
      </c>
      <c r="M10585" s="3">
        <v>109.85737044127301</v>
      </c>
      <c r="N10585" s="3">
        <v>83.742201409800899</v>
      </c>
      <c r="O10585" s="3">
        <v>165.28090029573499</v>
      </c>
      <c r="P10585" s="3">
        <v>96.389369535441901</v>
      </c>
      <c r="Q10585" s="3">
        <v>109.59393623858701</v>
      </c>
      <c r="R10585" s="3">
        <f t="shared" si="330"/>
        <v>9.6526670777019437</v>
      </c>
      <c r="S10585" s="3">
        <f t="shared" si="331"/>
        <v>9.0169414946339312</v>
      </c>
      <c r="T10585" s="3">
        <v>-0.25611850746704001</v>
      </c>
      <c r="U10585" s="3">
        <v>-0.354407967524281</v>
      </c>
      <c r="V10585" s="3">
        <v>9.8289460057240499E-2</v>
      </c>
      <c r="W10585" s="7" t="s">
        <v>16058</v>
      </c>
      <c r="X10585" s="2" t="s">
        <v>38</v>
      </c>
      <c r="Y10585" s="2" t="s">
        <v>38</v>
      </c>
    </row>
    <row r="10586" spans="1:25" x14ac:dyDescent="0.25">
      <c r="A10586" s="2" t="s">
        <v>3772</v>
      </c>
      <c r="B10586" s="3">
        <v>9028.2177214248204</v>
      </c>
      <c r="C10586" s="4">
        <v>0.162119086774936</v>
      </c>
      <c r="D10586" s="3">
        <v>1.10446784405194</v>
      </c>
      <c r="E10586" s="3">
        <v>0.14678479563531099</v>
      </c>
      <c r="F10586" s="5">
        <v>0.88330188601066795</v>
      </c>
      <c r="G10586" s="6">
        <v>0.97573485585862096</v>
      </c>
      <c r="H10586" s="3">
        <v>3.3290112254931299</v>
      </c>
      <c r="I10586" s="3" t="s">
        <v>34</v>
      </c>
      <c r="J10586" s="3" t="s">
        <v>34</v>
      </c>
      <c r="K10586" s="3" t="s">
        <v>34</v>
      </c>
      <c r="L10586" s="3">
        <v>6.1569627100329898</v>
      </c>
      <c r="M10586" s="3">
        <v>13826.4932898815</v>
      </c>
      <c r="N10586" s="3">
        <v>10226.3366215111</v>
      </c>
      <c r="O10586" s="3">
        <v>22488.4612547211</v>
      </c>
      <c r="P10586" s="3">
        <v>20274.603541515298</v>
      </c>
      <c r="Q10586" s="3">
        <v>23456.7965326837</v>
      </c>
      <c r="R10586" s="3">
        <f t="shared" si="330"/>
        <v>1.384041394612094E-2</v>
      </c>
      <c r="S10586" s="3">
        <f t="shared" si="331"/>
        <v>9.2977583861898975E-3</v>
      </c>
      <c r="T10586" s="3">
        <v>-0.302162594817042</v>
      </c>
      <c r="U10586" s="3">
        <v>-0.87609484605954102</v>
      </c>
      <c r="V10586" s="3">
        <v>0.57393225124249803</v>
      </c>
      <c r="W10586" s="7" t="s">
        <v>3762</v>
      </c>
      <c r="X10586" s="2" t="s">
        <v>38</v>
      </c>
      <c r="Y10586" s="2" t="s">
        <v>38</v>
      </c>
    </row>
    <row r="10587" spans="1:25" x14ac:dyDescent="0.25">
      <c r="A10587" s="2" t="s">
        <v>16285</v>
      </c>
      <c r="B10587" s="3">
        <v>86.190719653644607</v>
      </c>
      <c r="C10587" s="4">
        <v>-9.3921045348515905E-2</v>
      </c>
      <c r="D10587" s="3">
        <v>0.63989558221649201</v>
      </c>
      <c r="E10587" s="3">
        <v>-0.14677558020199</v>
      </c>
      <c r="F10587" s="5">
        <v>0.88330916008124405</v>
      </c>
      <c r="G10587" s="6">
        <v>0.97573485585862096</v>
      </c>
      <c r="H10587" s="3">
        <v>47.715827565401597</v>
      </c>
      <c r="I10587" s="3">
        <v>17.4009769163223</v>
      </c>
      <c r="J10587" s="3">
        <v>28.496706947540499</v>
      </c>
      <c r="K10587" s="3">
        <v>37.072834436708398</v>
      </c>
      <c r="L10587" s="3">
        <v>22.1650657561188</v>
      </c>
      <c r="M10587" s="3">
        <v>133.16044901972501</v>
      </c>
      <c r="N10587" s="3">
        <v>181.62269656411399</v>
      </c>
      <c r="O10587" s="3">
        <v>111.707091234359</v>
      </c>
      <c r="P10587" s="3">
        <v>163.120471521517</v>
      </c>
      <c r="Q10587" s="3">
        <v>119.44507657464</v>
      </c>
      <c r="R10587" s="3">
        <f t="shared" si="330"/>
        <v>20.68624238472157</v>
      </c>
      <c r="S10587" s="3">
        <f t="shared" si="331"/>
        <v>22.252268706584125</v>
      </c>
      <c r="T10587" s="3">
        <v>0.15484637408511301</v>
      </c>
      <c r="U10587" s="3">
        <v>0.26012719983640498</v>
      </c>
      <c r="V10587" s="3">
        <v>-0.105280825751292</v>
      </c>
      <c r="W10587" s="7" t="s">
        <v>16284</v>
      </c>
      <c r="X10587" s="2" t="s">
        <v>38</v>
      </c>
      <c r="Y10587" s="2" t="s">
        <v>38</v>
      </c>
    </row>
    <row r="10588" spans="1:25" x14ac:dyDescent="0.25">
      <c r="A10588" s="2" t="s">
        <v>13294</v>
      </c>
      <c r="B10588" s="3">
        <v>13.116896923190501</v>
      </c>
      <c r="C10588" s="4">
        <v>0.16562224407818399</v>
      </c>
      <c r="D10588" s="3">
        <v>1.1291348044262299</v>
      </c>
      <c r="E10588" s="3">
        <v>0.14668066507997199</v>
      </c>
      <c r="F10588" s="5">
        <v>0.88338408054861295</v>
      </c>
      <c r="G10588" s="6">
        <v>0.97573485585862096</v>
      </c>
      <c r="H10588" s="3">
        <v>4.4386816339908401</v>
      </c>
      <c r="I10588" s="3">
        <v>3.2626831718104201</v>
      </c>
      <c r="J10588" s="3" t="s">
        <v>34</v>
      </c>
      <c r="K10588" s="3">
        <v>4.2368953641952496</v>
      </c>
      <c r="L10588" s="3">
        <v>8.6197477940461908</v>
      </c>
      <c r="M10588" s="3">
        <v>21.083737761456501</v>
      </c>
      <c r="N10588" s="3">
        <v>15.225854801782001</v>
      </c>
      <c r="O10588" s="3">
        <v>27.356838669638901</v>
      </c>
      <c r="P10588" s="3">
        <v>18.0068052978298</v>
      </c>
      <c r="Q10588" s="3">
        <v>28.937724737155101</v>
      </c>
      <c r="R10588" s="3">
        <f t="shared" si="330"/>
        <v>21.21027602385843</v>
      </c>
      <c r="S10588" s="3">
        <f t="shared" si="331"/>
        <v>17.303373251913417</v>
      </c>
      <c r="T10588" s="3">
        <v>-0.15436546419354399</v>
      </c>
      <c r="U10588" s="3">
        <v>-0.44807554467879801</v>
      </c>
      <c r="V10588" s="3">
        <v>0.29371008048525399</v>
      </c>
      <c r="W10588" s="7" t="s">
        <v>13295</v>
      </c>
      <c r="X10588" s="2" t="s">
        <v>38</v>
      </c>
      <c r="Y10588" s="2" t="s">
        <v>38</v>
      </c>
    </row>
    <row r="10589" spans="1:25" x14ac:dyDescent="0.25">
      <c r="A10589" s="2" t="s">
        <v>12109</v>
      </c>
      <c r="B10589" s="3">
        <v>54.946025260033799</v>
      </c>
      <c r="C10589" s="4">
        <v>-0.38849787688840698</v>
      </c>
      <c r="D10589" s="3">
        <v>2.6491888868294602</v>
      </c>
      <c r="E10589" s="3">
        <v>-0.146647858452011</v>
      </c>
      <c r="F10589" s="5">
        <v>0.88340997643194696</v>
      </c>
      <c r="G10589" s="6">
        <v>0.97573485585862096</v>
      </c>
      <c r="H10589" s="3">
        <v>14.425715310470199</v>
      </c>
      <c r="I10589" s="3" t="s">
        <v>34</v>
      </c>
      <c r="J10589" s="3">
        <v>20.517629002229199</v>
      </c>
      <c r="K10589" s="3" t="s">
        <v>34</v>
      </c>
      <c r="L10589" s="3">
        <v>0.61569627100329904</v>
      </c>
      <c r="M10589" s="3">
        <v>133.16044901972501</v>
      </c>
      <c r="N10589" s="3">
        <v>110.931227841554</v>
      </c>
      <c r="O10589" s="3">
        <v>83.210384286818297</v>
      </c>
      <c r="P10589" s="3">
        <v>86.856354966002598</v>
      </c>
      <c r="Q10589" s="3">
        <v>99.742795902534496</v>
      </c>
      <c r="R10589" s="3">
        <f t="shared" si="330"/>
        <v>5.9099578879408297</v>
      </c>
      <c r="S10589" s="3">
        <f t="shared" si="331"/>
        <v>7.8326828816720671</v>
      </c>
      <c r="T10589" s="3">
        <v>3.4085569127002897E-2</v>
      </c>
      <c r="U10589" s="3">
        <v>0.44044426857633201</v>
      </c>
      <c r="V10589" s="3">
        <v>-0.40635869944932901</v>
      </c>
      <c r="W10589" s="7" t="s">
        <v>12106</v>
      </c>
      <c r="X10589" s="2" t="s">
        <v>38</v>
      </c>
      <c r="Y10589" s="2" t="s">
        <v>38</v>
      </c>
    </row>
    <row r="10590" spans="1:25" x14ac:dyDescent="0.25">
      <c r="A10590" s="2" t="s">
        <v>10273</v>
      </c>
      <c r="B10590" s="3">
        <v>129.82730059878901</v>
      </c>
      <c r="C10590" s="4">
        <v>0.102844784266049</v>
      </c>
      <c r="D10590" s="3">
        <v>0.70238690320019603</v>
      </c>
      <c r="E10590" s="3">
        <v>0.146421842146359</v>
      </c>
      <c r="F10590" s="5">
        <v>0.88358838559115305</v>
      </c>
      <c r="G10590" s="6">
        <v>0.97583212196012703</v>
      </c>
      <c r="H10590" s="3">
        <v>8.8773632679816892</v>
      </c>
      <c r="I10590" s="3">
        <v>6.52536634362085</v>
      </c>
      <c r="J10590" s="3">
        <v>10.2588145011146</v>
      </c>
      <c r="K10590" s="3">
        <v>8.4737907283904992</v>
      </c>
      <c r="L10590" s="3">
        <v>2.4627850840132002</v>
      </c>
      <c r="M10590" s="3">
        <v>233.030785784519</v>
      </c>
      <c r="N10590" s="3">
        <v>303.42953497836999</v>
      </c>
      <c r="O10590" s="3">
        <v>272.42851841848699</v>
      </c>
      <c r="P10590" s="3">
        <v>244.68070728227599</v>
      </c>
      <c r="Q10590" s="3">
        <v>208.10533959911501</v>
      </c>
      <c r="R10590" s="3">
        <f t="shared" si="330"/>
        <v>2.8711777955354907</v>
      </c>
      <c r="S10590" s="3">
        <f t="shared" si="331"/>
        <v>2.9226371514965299</v>
      </c>
      <c r="T10590" s="3">
        <v>0.124398009186114</v>
      </c>
      <c r="U10590" s="3">
        <v>0.15002606620588099</v>
      </c>
      <c r="V10590" s="3">
        <v>-2.5628057019766799E-2</v>
      </c>
      <c r="W10590" s="7" t="s">
        <v>10262</v>
      </c>
      <c r="X10590" s="2" t="s">
        <v>38</v>
      </c>
      <c r="Y10590" s="2" t="s">
        <v>38</v>
      </c>
    </row>
    <row r="10591" spans="1:25" x14ac:dyDescent="0.25">
      <c r="A10591" s="2" t="s">
        <v>8175</v>
      </c>
      <c r="B10591" s="3">
        <v>10.3756377497357</v>
      </c>
      <c r="C10591" s="4">
        <v>0.12586938253840199</v>
      </c>
      <c r="D10591" s="3">
        <v>0.86022971988969699</v>
      </c>
      <c r="E10591" s="3">
        <v>0.14632066252551901</v>
      </c>
      <c r="F10591" s="5">
        <v>0.88366825506590696</v>
      </c>
      <c r="G10591" s="6" t="s">
        <v>18</v>
      </c>
      <c r="H10591" s="3">
        <v>5.5483520424885597</v>
      </c>
      <c r="I10591" s="3">
        <v>6.52536634362085</v>
      </c>
      <c r="J10591" s="3">
        <v>10.2588145011146</v>
      </c>
      <c r="K10591" s="3">
        <v>6.3553430462928704</v>
      </c>
      <c r="L10591" s="3">
        <v>8.0040515230428895</v>
      </c>
      <c r="M10591" s="3">
        <v>11.0967040849771</v>
      </c>
      <c r="N10591" s="3">
        <v>9.7880495154312701</v>
      </c>
      <c r="O10591" s="3">
        <v>15.958155890622701</v>
      </c>
      <c r="P10591" s="3">
        <v>14.829133774683401</v>
      </c>
      <c r="Q10591" s="3">
        <v>15.392406775082501</v>
      </c>
      <c r="R10591" s="3">
        <f t="shared" si="330"/>
        <v>57.811160318756762</v>
      </c>
      <c r="S10591" s="3">
        <f t="shared" si="331"/>
        <v>53.309594839431114</v>
      </c>
      <c r="T10591" s="3">
        <v>-0.44289325503898103</v>
      </c>
      <c r="U10591" s="3">
        <v>-0.55984606635075396</v>
      </c>
      <c r="V10591" s="3">
        <v>0.116952811311773</v>
      </c>
      <c r="W10591" s="7" t="s">
        <v>8176</v>
      </c>
      <c r="X10591" s="2" t="s">
        <v>38</v>
      </c>
      <c r="Y10591" s="2" t="s">
        <v>38</v>
      </c>
    </row>
    <row r="10592" spans="1:25" x14ac:dyDescent="0.25">
      <c r="A10592" s="2" t="s">
        <v>6851</v>
      </c>
      <c r="B10592" s="3">
        <v>1553.05990688004</v>
      </c>
      <c r="C10592" s="4">
        <v>-9.45335113034E-2</v>
      </c>
      <c r="D10592" s="3">
        <v>0.64688298194944405</v>
      </c>
      <c r="E10592" s="3">
        <v>-0.14613695821540101</v>
      </c>
      <c r="F10592" s="5">
        <v>0.88381327115104402</v>
      </c>
      <c r="G10592" s="6">
        <v>0.97591424983861397</v>
      </c>
      <c r="H10592" s="3">
        <v>5.5483520424885597</v>
      </c>
      <c r="I10592" s="3">
        <v>5.4378052863507103</v>
      </c>
      <c r="J10592" s="3">
        <v>10.2588145011146</v>
      </c>
      <c r="K10592" s="3">
        <v>3.1776715231464401</v>
      </c>
      <c r="L10592" s="3">
        <v>6.7726589810362903</v>
      </c>
      <c r="M10592" s="3">
        <v>2618.8221640545999</v>
      </c>
      <c r="N10592" s="3">
        <v>3102.81169639171</v>
      </c>
      <c r="O10592" s="3">
        <v>2926.04186937346</v>
      </c>
      <c r="P10592" s="3">
        <v>3407.5230966540298</v>
      </c>
      <c r="Q10592" s="3">
        <v>3444.2049399924599</v>
      </c>
      <c r="R10592" s="3">
        <f t="shared" si="330"/>
        <v>0.19201084160219764</v>
      </c>
      <c r="S10592" s="3">
        <f t="shared" si="331"/>
        <v>0.20668460394895383</v>
      </c>
      <c r="T10592" s="3">
        <v>-0.29435892829336002</v>
      </c>
      <c r="U10592" s="3">
        <v>-0.18811577552615799</v>
      </c>
      <c r="V10592" s="3">
        <v>-0.106243152767202</v>
      </c>
      <c r="W10592" s="7" t="s">
        <v>6847</v>
      </c>
      <c r="X10592" s="2" t="s">
        <v>38</v>
      </c>
      <c r="Y10592" s="2" t="s">
        <v>38</v>
      </c>
    </row>
    <row r="10593" spans="1:25" x14ac:dyDescent="0.25">
      <c r="A10593" s="2" t="s">
        <v>21753</v>
      </c>
      <c r="B10593" s="3">
        <v>547.75593019750397</v>
      </c>
      <c r="C10593" s="4">
        <v>4.79603586819446E-2</v>
      </c>
      <c r="D10593" s="3">
        <v>0.32881961743413002</v>
      </c>
      <c r="E10593" s="3">
        <v>0.14585613551950599</v>
      </c>
      <c r="F10593" s="5">
        <v>0.88403495996132697</v>
      </c>
      <c r="G10593" s="6">
        <v>0.97591424983861397</v>
      </c>
      <c r="H10593" s="3">
        <v>605.88004303975003</v>
      </c>
      <c r="I10593" s="3">
        <v>581.84516563952604</v>
      </c>
      <c r="J10593" s="3">
        <v>917.59396371080402</v>
      </c>
      <c r="K10593" s="3">
        <v>754.16737482675398</v>
      </c>
      <c r="L10593" s="3">
        <v>901.37934074883003</v>
      </c>
      <c r="M10593" s="3">
        <v>226.37276333353299</v>
      </c>
      <c r="N10593" s="3">
        <v>303.42953497836999</v>
      </c>
      <c r="O10593" s="3">
        <v>341.96048337048597</v>
      </c>
      <c r="P10593" s="3">
        <v>453.34780396889198</v>
      </c>
      <c r="Q10593" s="3">
        <v>391.58282835809803</v>
      </c>
      <c r="R10593" s="3">
        <f t="shared" si="330"/>
        <v>224.18272107608777</v>
      </c>
      <c r="S10593" s="3">
        <f t="shared" si="331"/>
        <v>216.79669223695245</v>
      </c>
      <c r="T10593" s="3">
        <v>-0.53036674006085505</v>
      </c>
      <c r="U10593" s="3">
        <v>-0.57869908148390303</v>
      </c>
      <c r="V10593" s="3">
        <v>4.8332341423048403E-2</v>
      </c>
      <c r="W10593" s="7" t="s">
        <v>21741</v>
      </c>
      <c r="X10593" s="2" t="s">
        <v>38</v>
      </c>
      <c r="Y10593" s="2" t="s">
        <v>21754</v>
      </c>
    </row>
    <row r="10594" spans="1:25" x14ac:dyDescent="0.25">
      <c r="A10594" s="2" t="s">
        <v>5052</v>
      </c>
      <c r="B10594" s="3">
        <v>752.527812274138</v>
      </c>
      <c r="C10594" s="4">
        <v>-0.120002490909583</v>
      </c>
      <c r="D10594" s="3">
        <v>0.82301221593386198</v>
      </c>
      <c r="E10594" s="3">
        <v>-0.145808881795779</v>
      </c>
      <c r="F10594" s="5">
        <v>0.88407226418467899</v>
      </c>
      <c r="G10594" s="6">
        <v>0.97591424983861397</v>
      </c>
      <c r="H10594" s="3">
        <v>2.2193408169954201</v>
      </c>
      <c r="I10594" s="3">
        <v>4.3502442290805696</v>
      </c>
      <c r="J10594" s="3">
        <v>4.5594731116064802</v>
      </c>
      <c r="K10594" s="3">
        <v>2.1184476820976199</v>
      </c>
      <c r="L10594" s="3">
        <v>3.6941776260197998</v>
      </c>
      <c r="M10594" s="3">
        <v>1337.15284223974</v>
      </c>
      <c r="N10594" s="3">
        <v>1719.43403154409</v>
      </c>
      <c r="O10594" s="3">
        <v>1248.15576430227</v>
      </c>
      <c r="P10594" s="3">
        <v>1628.02704369202</v>
      </c>
      <c r="Q10594" s="3">
        <v>1575.56675749744</v>
      </c>
      <c r="R10594" s="3">
        <f t="shared" si="330"/>
        <v>0.21493205713938454</v>
      </c>
      <c r="S10594" s="3">
        <f t="shared" si="331"/>
        <v>0.23298926112386162</v>
      </c>
      <c r="T10594" s="3">
        <v>-7.3871146463801995E-2</v>
      </c>
      <c r="U10594" s="3">
        <v>4.2511636715760498E-2</v>
      </c>
      <c r="V10594" s="3">
        <v>-0.11638278317956301</v>
      </c>
      <c r="W10594" s="7" t="s">
        <v>5049</v>
      </c>
      <c r="X10594" s="2" t="s">
        <v>38</v>
      </c>
      <c r="Y10594" s="2" t="s">
        <v>38</v>
      </c>
    </row>
    <row r="10595" spans="1:25" x14ac:dyDescent="0.25">
      <c r="A10595" s="2" t="s">
        <v>24258</v>
      </c>
      <c r="B10595" s="3">
        <v>15.755545315352901</v>
      </c>
      <c r="C10595" s="4">
        <v>0.122058678573051</v>
      </c>
      <c r="D10595" s="3">
        <v>0.83761622846788397</v>
      </c>
      <c r="E10595" s="3">
        <v>0.14572148249361599</v>
      </c>
      <c r="F10595" s="5">
        <v>0.88414126181777897</v>
      </c>
      <c r="G10595" s="6">
        <v>0.97591424983861397</v>
      </c>
      <c r="H10595" s="3">
        <v>12.206374493474801</v>
      </c>
      <c r="I10595" s="3">
        <v>14.138293744511801</v>
      </c>
      <c r="J10595" s="3">
        <v>19.377760724327501</v>
      </c>
      <c r="K10595" s="3">
        <v>8.4737907283904992</v>
      </c>
      <c r="L10595" s="3">
        <v>14.1610142330759</v>
      </c>
      <c r="M10595" s="3">
        <v>15.535385718968</v>
      </c>
      <c r="N10595" s="3">
        <v>17.4009769163223</v>
      </c>
      <c r="O10595" s="3">
        <v>9.1189462232129603</v>
      </c>
      <c r="P10595" s="3">
        <v>24.362148344122701</v>
      </c>
      <c r="Q10595" s="3">
        <v>22.780762027122101</v>
      </c>
      <c r="R10595" s="3">
        <f t="shared" si="330"/>
        <v>79.986574503400377</v>
      </c>
      <c r="S10595" s="3">
        <f t="shared" si="331"/>
        <v>74.673265741345048</v>
      </c>
      <c r="T10595" s="3">
        <v>-8.8347380668653802E-2</v>
      </c>
      <c r="U10595" s="3">
        <v>-0.18751342226126</v>
      </c>
      <c r="V10595" s="3">
        <v>9.9166041592606294E-2</v>
      </c>
      <c r="W10595" s="7" t="s">
        <v>24254</v>
      </c>
      <c r="X10595" s="2" t="s">
        <v>38</v>
      </c>
      <c r="Y10595" s="2" t="s">
        <v>38</v>
      </c>
    </row>
    <row r="10596" spans="1:25" x14ac:dyDescent="0.25">
      <c r="A10596" s="2" t="s">
        <v>16421</v>
      </c>
      <c r="B10596" s="3">
        <v>33.695670873994302</v>
      </c>
      <c r="C10596" s="4">
        <v>0.117375572870019</v>
      </c>
      <c r="D10596" s="3">
        <v>0.80561800485504098</v>
      </c>
      <c r="E10596" s="3">
        <v>0.14569631284635801</v>
      </c>
      <c r="F10596" s="5">
        <v>0.88416113223195303</v>
      </c>
      <c r="G10596" s="6">
        <v>0.97591424983861397</v>
      </c>
      <c r="H10596" s="3">
        <v>48.825497973899303</v>
      </c>
      <c r="I10596" s="3">
        <v>21.751221145402798</v>
      </c>
      <c r="J10596" s="3">
        <v>51.294072505572899</v>
      </c>
      <c r="K10596" s="3">
        <v>57.1980874166359</v>
      </c>
      <c r="L10596" s="3">
        <v>20.933673214112201</v>
      </c>
      <c r="M10596" s="3">
        <v>16.645056127465701</v>
      </c>
      <c r="N10596" s="3">
        <v>29.364148546293801</v>
      </c>
      <c r="O10596" s="3">
        <v>34.196048337048602</v>
      </c>
      <c r="P10596" s="3">
        <v>29.658267549366698</v>
      </c>
      <c r="Q10596" s="3">
        <v>27.0906359241452</v>
      </c>
      <c r="R10596" s="3">
        <f t="shared" si="330"/>
        <v>153.39695528263331</v>
      </c>
      <c r="S10596" s="3">
        <f t="shared" si="331"/>
        <v>142.31227853736914</v>
      </c>
      <c r="T10596" s="3">
        <v>-0.28989883376530501</v>
      </c>
      <c r="U10596" s="3">
        <v>-0.39810854010996499</v>
      </c>
      <c r="V10596" s="3">
        <v>0.10820970634466</v>
      </c>
      <c r="W10596" s="7" t="s">
        <v>16418</v>
      </c>
      <c r="X10596" s="2" t="s">
        <v>16422</v>
      </c>
      <c r="Y10596" s="2" t="s">
        <v>16423</v>
      </c>
    </row>
    <row r="10597" spans="1:25" x14ac:dyDescent="0.25">
      <c r="A10597" s="2" t="s">
        <v>19439</v>
      </c>
      <c r="B10597" s="3">
        <v>793.20051432385696</v>
      </c>
      <c r="C10597" s="4">
        <v>0.154781181126319</v>
      </c>
      <c r="D10597" s="3">
        <v>1.0627589875511301</v>
      </c>
      <c r="E10597" s="3">
        <v>0.14564090535990101</v>
      </c>
      <c r="F10597" s="5">
        <v>0.88420487444872498</v>
      </c>
      <c r="G10597" s="6">
        <v>0.97591424983861397</v>
      </c>
      <c r="H10597" s="3">
        <v>27.741760212442799</v>
      </c>
      <c r="I10597" s="3">
        <v>9.7880495154312701</v>
      </c>
      <c r="J10597" s="3">
        <v>44.454862838163201</v>
      </c>
      <c r="K10597" s="3">
        <v>4.2368953641952496</v>
      </c>
      <c r="L10597" s="3">
        <v>9.2354440650494904</v>
      </c>
      <c r="M10597" s="3">
        <v>1118.54777176569</v>
      </c>
      <c r="N10597" s="3">
        <v>1794.4757444957299</v>
      </c>
      <c r="O10597" s="3">
        <v>1394.05890387368</v>
      </c>
      <c r="P10597" s="3">
        <v>1725.47563706851</v>
      </c>
      <c r="Q10597" s="3">
        <v>1803.9900740396699</v>
      </c>
      <c r="R10597" s="3">
        <f t="shared" si="330"/>
        <v>1.2883455804036865</v>
      </c>
      <c r="S10597" s="3">
        <f t="shared" si="331"/>
        <v>1.1765393046099633</v>
      </c>
      <c r="T10597" s="3">
        <v>-4.1241511634589598E-2</v>
      </c>
      <c r="U10597" s="3">
        <v>-0.17221162201873799</v>
      </c>
      <c r="V10597" s="3">
        <v>0.13097011038414799</v>
      </c>
      <c r="W10597" s="7" t="s">
        <v>19428</v>
      </c>
      <c r="X10597" s="2" t="s">
        <v>38</v>
      </c>
      <c r="Y10597" s="2" t="s">
        <v>19440</v>
      </c>
    </row>
    <row r="10598" spans="1:25" x14ac:dyDescent="0.25">
      <c r="A10598" s="2" t="s">
        <v>24790</v>
      </c>
      <c r="B10598" s="3">
        <v>2316.61879213578</v>
      </c>
      <c r="C10598" s="4">
        <v>0.121422890901564</v>
      </c>
      <c r="D10598" s="3">
        <v>0.83492871857411299</v>
      </c>
      <c r="E10598" s="3">
        <v>0.14542905064869399</v>
      </c>
      <c r="F10598" s="5">
        <v>0.88437212937378196</v>
      </c>
      <c r="G10598" s="6">
        <v>0.97599911815328699</v>
      </c>
      <c r="H10598" s="3">
        <v>3.3290112254931299</v>
      </c>
      <c r="I10598" s="3">
        <v>3.2626831718104201</v>
      </c>
      <c r="J10598" s="3">
        <v>2.2797365558032401</v>
      </c>
      <c r="K10598" s="3">
        <v>2.1184476820976199</v>
      </c>
      <c r="L10598" s="3">
        <v>4.9255701680264004</v>
      </c>
      <c r="M10598" s="3">
        <v>3509.8875020782598</v>
      </c>
      <c r="N10598" s="3">
        <v>5091.9608701387997</v>
      </c>
      <c r="O10598" s="3">
        <v>4961.8466137057503</v>
      </c>
      <c r="P10598" s="3">
        <v>4332.2255098896403</v>
      </c>
      <c r="Q10598" s="3">
        <v>5254.3519767421603</v>
      </c>
      <c r="R10598" s="3">
        <f t="shared" si="330"/>
        <v>7.6631139169971121E-2</v>
      </c>
      <c r="S10598" s="3">
        <f t="shared" si="331"/>
        <v>6.4087727589072233E-2</v>
      </c>
      <c r="T10598" s="3">
        <v>8.4700855487794005E-2</v>
      </c>
      <c r="U10598" s="3">
        <v>-0.173181780994039</v>
      </c>
      <c r="V10598" s="3">
        <v>0.25788263648183302</v>
      </c>
      <c r="W10598" s="7" t="s">
        <v>24791</v>
      </c>
      <c r="X10598" s="2" t="s">
        <v>38</v>
      </c>
      <c r="Y10598" s="2" t="s">
        <v>38</v>
      </c>
    </row>
    <row r="10599" spans="1:25" x14ac:dyDescent="0.25">
      <c r="A10599" s="2" t="s">
        <v>23408</v>
      </c>
      <c r="B10599" s="3">
        <v>239.45296926875901</v>
      </c>
      <c r="C10599" s="4">
        <v>9.8391823827173597E-2</v>
      </c>
      <c r="D10599" s="3">
        <v>0.679788511218549</v>
      </c>
      <c r="E10599" s="3">
        <v>0.14473887422840101</v>
      </c>
      <c r="F10599" s="5">
        <v>0.88491704512420899</v>
      </c>
      <c r="G10599" s="6">
        <v>0.97625047127937303</v>
      </c>
      <c r="H10599" s="3">
        <v>4.4386816339908401</v>
      </c>
      <c r="I10599" s="3">
        <v>11.963171629971599</v>
      </c>
      <c r="J10599" s="3">
        <v>4.5594731116064802</v>
      </c>
      <c r="K10599" s="3">
        <v>12.7106860925857</v>
      </c>
      <c r="L10599" s="3">
        <v>5.5412664390296902</v>
      </c>
      <c r="M10599" s="3">
        <v>427.22310727161903</v>
      </c>
      <c r="N10599" s="3">
        <v>536.16760123417998</v>
      </c>
      <c r="O10599" s="3">
        <v>502.68191055461398</v>
      </c>
      <c r="P10599" s="3">
        <v>373.906015890231</v>
      </c>
      <c r="Q10599" s="3">
        <v>515.33777882976199</v>
      </c>
      <c r="R10599" s="3">
        <f t="shared" si="330"/>
        <v>1.7025131256872312</v>
      </c>
      <c r="S10599" s="3">
        <f t="shared" si="331"/>
        <v>1.6388393113784403</v>
      </c>
      <c r="T10599" s="3">
        <v>0.109064723095135</v>
      </c>
      <c r="U10599" s="3">
        <v>5.4073206967104499E-2</v>
      </c>
      <c r="V10599" s="3">
        <v>5.4991516128030597E-2</v>
      </c>
      <c r="W10599" s="7" t="s">
        <v>23406</v>
      </c>
      <c r="X10599" s="2" t="s">
        <v>23409</v>
      </c>
      <c r="Y10599" s="2" t="s">
        <v>23410</v>
      </c>
    </row>
    <row r="10600" spans="1:25" x14ac:dyDescent="0.25">
      <c r="A10600" s="2" t="s">
        <v>25629</v>
      </c>
      <c r="B10600" s="3">
        <v>477.41444141698798</v>
      </c>
      <c r="C10600" s="4">
        <v>6.0434330289192602E-2</v>
      </c>
      <c r="D10600" s="3">
        <v>0.41768844892464302</v>
      </c>
      <c r="E10600" s="3">
        <v>0.144687578612201</v>
      </c>
      <c r="F10600" s="5">
        <v>0.88495754678508798</v>
      </c>
      <c r="G10600" s="6">
        <v>0.97625047127937303</v>
      </c>
      <c r="H10600" s="3">
        <v>100.98000717329199</v>
      </c>
      <c r="I10600" s="3">
        <v>155.52123118962999</v>
      </c>
      <c r="J10600" s="3">
        <v>104.86788156694899</v>
      </c>
      <c r="K10600" s="3">
        <v>168.416590726761</v>
      </c>
      <c r="L10600" s="3">
        <v>140.378749788752</v>
      </c>
      <c r="M10600" s="3">
        <v>766.78225227191797</v>
      </c>
      <c r="N10600" s="3">
        <v>762.38030114636899</v>
      </c>
      <c r="O10600" s="3">
        <v>817.28555525546199</v>
      </c>
      <c r="P10600" s="3">
        <v>990.37429138063897</v>
      </c>
      <c r="Q10600" s="3">
        <v>767.15755367011104</v>
      </c>
      <c r="R10600" s="3">
        <f t="shared" si="330"/>
        <v>16.773968064385283</v>
      </c>
      <c r="S10600" s="3">
        <f t="shared" si="331"/>
        <v>16.0657304099804</v>
      </c>
      <c r="T10600" s="3">
        <v>-0.10452840456505599</v>
      </c>
      <c r="U10600" s="3">
        <v>-0.166765846253666</v>
      </c>
      <c r="V10600" s="3">
        <v>6.2237441688610201E-2</v>
      </c>
      <c r="W10600" s="7" t="s">
        <v>25627</v>
      </c>
      <c r="X10600" s="2" t="s">
        <v>25630</v>
      </c>
      <c r="Y10600" s="2" t="s">
        <v>25631</v>
      </c>
    </row>
    <row r="10601" spans="1:25" x14ac:dyDescent="0.25">
      <c r="A10601" s="2" t="s">
        <v>14039</v>
      </c>
      <c r="B10601" s="3">
        <v>757.77422096169698</v>
      </c>
      <c r="C10601" s="4">
        <v>-0.13589148094647299</v>
      </c>
      <c r="D10601" s="3">
        <v>0.939464723503042</v>
      </c>
      <c r="E10601" s="3">
        <v>-0.14464777393638101</v>
      </c>
      <c r="F10601" s="5">
        <v>0.88498897571071899</v>
      </c>
      <c r="G10601" s="6">
        <v>0.97625047127937303</v>
      </c>
      <c r="H10601" s="3">
        <v>90.992973496812297</v>
      </c>
      <c r="I10601" s="3">
        <v>31.539270660834099</v>
      </c>
      <c r="J10601" s="3">
        <v>80.930647731015</v>
      </c>
      <c r="K10601" s="3">
        <v>22.243700662025098</v>
      </c>
      <c r="L10601" s="3">
        <v>13.5453179620726</v>
      </c>
      <c r="M10601" s="3">
        <v>1882.0010128121201</v>
      </c>
      <c r="N10601" s="3">
        <v>2070.7162530423502</v>
      </c>
      <c r="O10601" s="3">
        <v>1117.07091234359</v>
      </c>
      <c r="P10601" s="3">
        <v>1080.4083178697899</v>
      </c>
      <c r="Q10601" s="3">
        <v>1188.29380303637</v>
      </c>
      <c r="R10601" s="3">
        <f t="shared" si="330"/>
        <v>3.099949627466164</v>
      </c>
      <c r="S10601" s="3">
        <f t="shared" si="331"/>
        <v>3.4473564887213435</v>
      </c>
      <c r="T10601" s="3">
        <v>0.655076278316577</v>
      </c>
      <c r="U10601" s="3">
        <v>0.80832200015794797</v>
      </c>
      <c r="V10601" s="3">
        <v>-0.153245721841371</v>
      </c>
      <c r="W10601" s="7" t="s">
        <v>14035</v>
      </c>
      <c r="X10601" s="2" t="s">
        <v>38</v>
      </c>
      <c r="Y10601" s="2" t="s">
        <v>38</v>
      </c>
    </row>
    <row r="10602" spans="1:25" x14ac:dyDescent="0.25">
      <c r="A10602" s="2" t="s">
        <v>2979</v>
      </c>
      <c r="B10602" s="3">
        <v>19.8257981035954</v>
      </c>
      <c r="C10602" s="4">
        <v>0.11636162477305299</v>
      </c>
      <c r="D10602" s="3">
        <v>0.80494860874905705</v>
      </c>
      <c r="E10602" s="3">
        <v>0.144557830783615</v>
      </c>
      <c r="F10602" s="5">
        <v>0.88505999357795795</v>
      </c>
      <c r="G10602" s="6">
        <v>0.97625047127937303</v>
      </c>
      <c r="H10602" s="3">
        <v>5.5483520424885597</v>
      </c>
      <c r="I10602" s="3">
        <v>15.225854801782001</v>
      </c>
      <c r="J10602" s="3">
        <v>7.9790779453113396</v>
      </c>
      <c r="K10602" s="3">
        <v>13.769909933634599</v>
      </c>
      <c r="L10602" s="3">
        <v>14.776710504079199</v>
      </c>
      <c r="M10602" s="3">
        <v>25.5224193954474</v>
      </c>
      <c r="N10602" s="3">
        <v>22.838782202672999</v>
      </c>
      <c r="O10602" s="3">
        <v>30.7764435033437</v>
      </c>
      <c r="P10602" s="3">
        <v>21.184476820976201</v>
      </c>
      <c r="Q10602" s="3">
        <v>40.635953886217798</v>
      </c>
      <c r="R10602" s="3">
        <f t="shared" si="330"/>
        <v>42.95634963106037</v>
      </c>
      <c r="S10602" s="3">
        <f t="shared" si="331"/>
        <v>39.445930215718285</v>
      </c>
      <c r="T10602" s="3">
        <v>-0.22915596116888001</v>
      </c>
      <c r="U10602" s="3">
        <v>-0.35215090187815201</v>
      </c>
      <c r="V10602" s="3">
        <v>0.122994940709271</v>
      </c>
      <c r="W10602" s="7" t="s">
        <v>2980</v>
      </c>
      <c r="X10602" s="2" t="s">
        <v>2981</v>
      </c>
      <c r="Y10602" s="2" t="s">
        <v>2982</v>
      </c>
    </row>
    <row r="10603" spans="1:25" x14ac:dyDescent="0.25">
      <c r="A10603" s="2" t="s">
        <v>26220</v>
      </c>
      <c r="B10603" s="3">
        <v>206.95858967740099</v>
      </c>
      <c r="C10603" s="4">
        <v>6.9114179708416004E-2</v>
      </c>
      <c r="D10603" s="3">
        <v>0.47835164147095299</v>
      </c>
      <c r="E10603" s="3">
        <v>0.144484044197877</v>
      </c>
      <c r="F10603" s="5">
        <v>0.88511825513322595</v>
      </c>
      <c r="G10603" s="6">
        <v>0.97625047127937303</v>
      </c>
      <c r="H10603" s="3">
        <v>134.27011942822301</v>
      </c>
      <c r="I10603" s="3">
        <v>104.405861497934</v>
      </c>
      <c r="J10603" s="3">
        <v>161.86129546203</v>
      </c>
      <c r="K10603" s="3">
        <v>95.330145694393096</v>
      </c>
      <c r="L10603" s="3">
        <v>147.15140876978899</v>
      </c>
      <c r="M10603" s="3">
        <v>310.707714379359</v>
      </c>
      <c r="N10603" s="3">
        <v>202.28635665224601</v>
      </c>
      <c r="O10603" s="3">
        <v>297.50562053232301</v>
      </c>
      <c r="P10603" s="3">
        <v>353.780762910303</v>
      </c>
      <c r="Q10603" s="3">
        <v>262.28661144740602</v>
      </c>
      <c r="R10603" s="3">
        <f t="shared" si="330"/>
        <v>46.526070066695262</v>
      </c>
      <c r="S10603" s="3">
        <f t="shared" si="331"/>
        <v>44.259501122281243</v>
      </c>
      <c r="T10603" s="3">
        <v>-0.17556321088683399</v>
      </c>
      <c r="U10603" s="3">
        <v>-0.24761535284476299</v>
      </c>
      <c r="V10603" s="3">
        <v>7.2052141957929305E-2</v>
      </c>
      <c r="W10603" s="7" t="s">
        <v>26207</v>
      </c>
      <c r="X10603" s="2" t="s">
        <v>26221</v>
      </c>
      <c r="Y10603" s="2" t="s">
        <v>26222</v>
      </c>
    </row>
    <row r="10604" spans="1:25" x14ac:dyDescent="0.25">
      <c r="A10604" s="2" t="s">
        <v>21652</v>
      </c>
      <c r="B10604" s="3">
        <v>107.650872659962</v>
      </c>
      <c r="C10604" s="4">
        <v>-0.124931779633389</v>
      </c>
      <c r="D10604" s="3">
        <v>0.86485676382587395</v>
      </c>
      <c r="E10604" s="3">
        <v>-0.14445372327404499</v>
      </c>
      <c r="F10604" s="5">
        <v>0.88514219657799298</v>
      </c>
      <c r="G10604" s="6">
        <v>0.97625047127937303</v>
      </c>
      <c r="H10604" s="3">
        <v>1.10967040849771</v>
      </c>
      <c r="I10604" s="3">
        <v>6.52536634362085</v>
      </c>
      <c r="J10604" s="3">
        <v>2.2797365558032401</v>
      </c>
      <c r="K10604" s="3">
        <v>4.2368953641952496</v>
      </c>
      <c r="L10604" s="3">
        <v>4.3098738970230999</v>
      </c>
      <c r="M10604" s="3">
        <v>166.45056127465699</v>
      </c>
      <c r="N10604" s="3">
        <v>286.02855806204701</v>
      </c>
      <c r="O10604" s="3">
        <v>204.03642174439</v>
      </c>
      <c r="P10604" s="3">
        <v>226.67390198444599</v>
      </c>
      <c r="Q10604" s="3">
        <v>174.85774096493699</v>
      </c>
      <c r="R10604" s="3">
        <f t="shared" si="330"/>
        <v>1.6873788039790381</v>
      </c>
      <c r="S10604" s="3">
        <f t="shared" si="331"/>
        <v>1.7878264142770472</v>
      </c>
      <c r="T10604" s="3">
        <v>8.1101809641583103E-2</v>
      </c>
      <c r="U10604" s="3">
        <v>0.16452459285611601</v>
      </c>
      <c r="V10604" s="3">
        <v>-8.34227832145331E-2</v>
      </c>
      <c r="W10604" s="7" t="s">
        <v>21647</v>
      </c>
      <c r="X10604" s="2" t="s">
        <v>38</v>
      </c>
      <c r="Y10604" s="2" t="s">
        <v>38</v>
      </c>
    </row>
    <row r="10605" spans="1:25" x14ac:dyDescent="0.25">
      <c r="A10605" s="2" t="s">
        <v>2198</v>
      </c>
      <c r="B10605" s="3">
        <v>53.802773687491801</v>
      </c>
      <c r="C10605" s="4">
        <v>0.127337701780255</v>
      </c>
      <c r="D10605" s="3">
        <v>0.883366187961243</v>
      </c>
      <c r="E10605" s="3">
        <v>0.144150527284889</v>
      </c>
      <c r="F10605" s="5">
        <v>0.88538160632754304</v>
      </c>
      <c r="G10605" s="6">
        <v>0.97638723211321299</v>
      </c>
      <c r="H10605" s="3">
        <v>29.961101029438201</v>
      </c>
      <c r="I10605" s="3">
        <v>11.963171629971599</v>
      </c>
      <c r="J10605" s="3">
        <v>34.196048337048602</v>
      </c>
      <c r="K10605" s="3">
        <v>8.4737907283904992</v>
      </c>
      <c r="L10605" s="3">
        <v>12.313925420066001</v>
      </c>
      <c r="M10605" s="3">
        <v>108.747700032776</v>
      </c>
      <c r="N10605" s="3">
        <v>73.954151894369602</v>
      </c>
      <c r="O10605" s="3">
        <v>117.406432623867</v>
      </c>
      <c r="P10605" s="3">
        <v>79.441788078660906</v>
      </c>
      <c r="Q10605" s="3">
        <v>61.569627100329903</v>
      </c>
      <c r="R10605" s="3">
        <f t="shared" si="330"/>
        <v>22.946824138448019</v>
      </c>
      <c r="S10605" s="3">
        <f t="shared" si="331"/>
        <v>21.277077010350769</v>
      </c>
      <c r="T10605" s="3">
        <v>0.19374257060867001</v>
      </c>
      <c r="U10605" s="3">
        <v>8.4748044222275498E-2</v>
      </c>
      <c r="V10605" s="3">
        <v>0.10899452638639399</v>
      </c>
      <c r="W10605" s="7" t="s">
        <v>2197</v>
      </c>
      <c r="X10605" s="2" t="s">
        <v>38</v>
      </c>
      <c r="Y10605" s="2" t="s">
        <v>38</v>
      </c>
    </row>
    <row r="10606" spans="1:25" x14ac:dyDescent="0.25">
      <c r="A10606" s="2" t="s">
        <v>409</v>
      </c>
      <c r="B10606" s="3">
        <v>572.63777453359899</v>
      </c>
      <c r="C10606" s="4">
        <v>-0.13027040202082299</v>
      </c>
      <c r="D10606" s="3">
        <v>0.90472415671705697</v>
      </c>
      <c r="E10606" s="3">
        <v>-0.14398908336164101</v>
      </c>
      <c r="F10606" s="5">
        <v>0.885509090019447</v>
      </c>
      <c r="G10606" s="6">
        <v>0.97638723211321299</v>
      </c>
      <c r="H10606" s="3">
        <v>11.0967040849771</v>
      </c>
      <c r="I10606" s="3">
        <v>2.1751221145402799</v>
      </c>
      <c r="J10606" s="3">
        <v>1.13986827790162</v>
      </c>
      <c r="K10606" s="3">
        <v>14.829133774683401</v>
      </c>
      <c r="L10606" s="3">
        <v>3.6941776260197998</v>
      </c>
      <c r="M10606" s="3">
        <v>1107.4510676807199</v>
      </c>
      <c r="N10606" s="3">
        <v>1345.3130278431699</v>
      </c>
      <c r="O10606" s="3">
        <v>1070.3363129496199</v>
      </c>
      <c r="P10606" s="3">
        <v>1098.4151231676201</v>
      </c>
      <c r="Q10606" s="3">
        <v>1071.9272078167401</v>
      </c>
      <c r="R10606" s="3">
        <f t="shared" si="330"/>
        <v>0.54109672527160135</v>
      </c>
      <c r="S10606" s="3">
        <f t="shared" si="331"/>
        <v>0.6067611707014231</v>
      </c>
      <c r="T10606" s="3">
        <v>1.7832764733358299E-2</v>
      </c>
      <c r="U10606" s="3">
        <v>0.18307501878569299</v>
      </c>
      <c r="V10606" s="3">
        <v>-0.165242254052335</v>
      </c>
      <c r="W10606" s="7" t="s">
        <v>410</v>
      </c>
      <c r="X10606" s="2" t="s">
        <v>38</v>
      </c>
      <c r="Y10606" s="2" t="s">
        <v>38</v>
      </c>
    </row>
    <row r="10607" spans="1:25" x14ac:dyDescent="0.25">
      <c r="A10607" s="2" t="s">
        <v>25302</v>
      </c>
      <c r="B10607" s="3">
        <v>483.156236729662</v>
      </c>
      <c r="C10607" s="4">
        <v>-0.133454270404161</v>
      </c>
      <c r="D10607" s="3">
        <v>0.92881042483299403</v>
      </c>
      <c r="E10607" s="3">
        <v>-0.143683002296359</v>
      </c>
      <c r="F10607" s="5">
        <v>0.88575079411346902</v>
      </c>
      <c r="G10607" s="6">
        <v>0.97638723211321299</v>
      </c>
      <c r="H10607" s="3">
        <v>4.4386816339908401</v>
      </c>
      <c r="I10607" s="3" t="s">
        <v>34</v>
      </c>
      <c r="J10607" s="3" t="s">
        <v>34</v>
      </c>
      <c r="K10607" s="3">
        <v>7.4145668873416897</v>
      </c>
      <c r="L10607" s="3">
        <v>2.4627850840132002</v>
      </c>
      <c r="M10607" s="3">
        <v>730.16312879149405</v>
      </c>
      <c r="N10607" s="3">
        <v>876.57421215973397</v>
      </c>
      <c r="O10607" s="3">
        <v>1030.4409232230601</v>
      </c>
      <c r="P10607" s="3">
        <v>1087.8228847571299</v>
      </c>
      <c r="Q10607" s="3">
        <v>1092.24518475985</v>
      </c>
      <c r="R10607" s="3">
        <f t="shared" si="330"/>
        <v>0.27625433982651026</v>
      </c>
      <c r="S10607" s="3">
        <f t="shared" si="331"/>
        <v>0.30765688536274649</v>
      </c>
      <c r="T10607" s="3">
        <v>-0.56903058488278002</v>
      </c>
      <c r="U10607" s="3">
        <v>-0.413705433206423</v>
      </c>
      <c r="V10607" s="3">
        <v>-0.15532515167635699</v>
      </c>
      <c r="W10607" s="7" t="s">
        <v>25303</v>
      </c>
      <c r="X10607" s="2" t="s">
        <v>38</v>
      </c>
      <c r="Y10607" s="2" t="s">
        <v>38</v>
      </c>
    </row>
    <row r="10608" spans="1:25" x14ac:dyDescent="0.25">
      <c r="A10608" s="2" t="s">
        <v>1431</v>
      </c>
      <c r="B10608" s="3">
        <v>9.4070609154977394</v>
      </c>
      <c r="C10608" s="4">
        <v>-0.171498303195976</v>
      </c>
      <c r="D10608" s="3">
        <v>1.19380641565676</v>
      </c>
      <c r="E10608" s="3">
        <v>-0.143656710959815</v>
      </c>
      <c r="F10608" s="5">
        <v>0.88577155618025305</v>
      </c>
      <c r="G10608" s="6" t="s">
        <v>18</v>
      </c>
      <c r="H10608" s="3">
        <v>15.535385718968</v>
      </c>
      <c r="I10608" s="3">
        <v>5.4378052863507103</v>
      </c>
      <c r="J10608" s="3">
        <v>12.5385510569178</v>
      </c>
      <c r="K10608" s="3">
        <v>5.29611920524406</v>
      </c>
      <c r="L10608" s="3">
        <v>3.0784813550165002</v>
      </c>
      <c r="M10608" s="3">
        <v>7.7676928594839802</v>
      </c>
      <c r="N10608" s="3">
        <v>20.663660088132701</v>
      </c>
      <c r="O10608" s="3">
        <v>5.6993413895081</v>
      </c>
      <c r="P10608" s="3">
        <v>6.3553430462928704</v>
      </c>
      <c r="Q10608" s="3">
        <v>11.6982291490627</v>
      </c>
      <c r="R10608" s="3">
        <f t="shared" si="330"/>
        <v>73.767826117739631</v>
      </c>
      <c r="S10608" s="3">
        <f t="shared" si="331"/>
        <v>88.04457416333581</v>
      </c>
      <c r="T10608" s="3">
        <v>0.58909838757243405</v>
      </c>
      <c r="U10608" s="3">
        <v>0.844340765669642</v>
      </c>
      <c r="V10608" s="3">
        <v>-0.25524237809720801</v>
      </c>
      <c r="W10608" s="7" t="s">
        <v>1432</v>
      </c>
      <c r="X10608" s="2" t="s">
        <v>38</v>
      </c>
      <c r="Y10608" s="2" t="s">
        <v>38</v>
      </c>
    </row>
    <row r="10609" spans="1:25" x14ac:dyDescent="0.25">
      <c r="A10609" s="2" t="s">
        <v>16594</v>
      </c>
      <c r="B10609" s="3">
        <v>23.8604361033318</v>
      </c>
      <c r="C10609" s="4">
        <v>-0.118295888409627</v>
      </c>
      <c r="D10609" s="3">
        <v>0.82379810141796705</v>
      </c>
      <c r="E10609" s="3">
        <v>-0.143598156157449</v>
      </c>
      <c r="F10609" s="5">
        <v>0.88581779674028405</v>
      </c>
      <c r="G10609" s="6">
        <v>0.97638723211321299</v>
      </c>
      <c r="H10609" s="3">
        <v>4.4386816339908401</v>
      </c>
      <c r="I10609" s="3">
        <v>6.52536634362085</v>
      </c>
      <c r="J10609" s="3">
        <v>11.3986827790162</v>
      </c>
      <c r="K10609" s="3">
        <v>6.3553430462928704</v>
      </c>
      <c r="L10609" s="3">
        <v>8.0040515230428895</v>
      </c>
      <c r="M10609" s="3">
        <v>26.6320898039451</v>
      </c>
      <c r="N10609" s="3">
        <v>38.064637004455001</v>
      </c>
      <c r="O10609" s="3">
        <v>44.454862838163201</v>
      </c>
      <c r="P10609" s="3">
        <v>31.776715231464401</v>
      </c>
      <c r="Q10609" s="3">
        <v>60.953930829326602</v>
      </c>
      <c r="R10609" s="3">
        <f t="shared" si="330"/>
        <v>16.946835672354506</v>
      </c>
      <c r="S10609" s="3">
        <f t="shared" si="331"/>
        <v>18.776091990389755</v>
      </c>
      <c r="T10609" s="3">
        <v>-0.64728186375755403</v>
      </c>
      <c r="U10609" s="3">
        <v>-0.49940096577484999</v>
      </c>
      <c r="V10609" s="3">
        <v>-0.14788089798270401</v>
      </c>
      <c r="W10609" s="7" t="s">
        <v>16595</v>
      </c>
      <c r="X10609" s="2" t="s">
        <v>16596</v>
      </c>
      <c r="Y10609" s="2" t="s">
        <v>16597</v>
      </c>
    </row>
    <row r="10610" spans="1:25" x14ac:dyDescent="0.25">
      <c r="A10610" s="2" t="s">
        <v>2896</v>
      </c>
      <c r="B10610" s="3">
        <v>30.990024229015901</v>
      </c>
      <c r="C10610" s="4">
        <v>-0.109213650086867</v>
      </c>
      <c r="D10610" s="3">
        <v>0.76119793577170103</v>
      </c>
      <c r="E10610" s="3">
        <v>-0.14347601977683599</v>
      </c>
      <c r="F10610" s="5">
        <v>0.88591424874201297</v>
      </c>
      <c r="G10610" s="6">
        <v>0.97638723211321299</v>
      </c>
      <c r="H10610" s="3">
        <v>22.1934081699542</v>
      </c>
      <c r="I10610" s="3">
        <v>53.290491806236901</v>
      </c>
      <c r="J10610" s="3">
        <v>27.356838669638901</v>
      </c>
      <c r="K10610" s="3">
        <v>41.309729800903703</v>
      </c>
      <c r="L10610" s="3">
        <v>32.631902363174902</v>
      </c>
      <c r="M10610" s="3">
        <v>34.3997826634291</v>
      </c>
      <c r="N10610" s="3">
        <v>25.013904317213299</v>
      </c>
      <c r="O10610" s="3">
        <v>13.678419334819401</v>
      </c>
      <c r="P10610" s="3">
        <v>36.0136105956596</v>
      </c>
      <c r="Q10610" s="3">
        <v>24.0121545691287</v>
      </c>
      <c r="R10610" s="3">
        <f t="shared" si="330"/>
        <v>127.04799821762373</v>
      </c>
      <c r="S10610" s="3">
        <f t="shared" si="331"/>
        <v>137.43923974120719</v>
      </c>
      <c r="T10610" s="3">
        <v>0.16059097357414401</v>
      </c>
      <c r="U10610" s="3">
        <v>0.27401129046746497</v>
      </c>
      <c r="V10610" s="3">
        <v>-0.11342031689332099</v>
      </c>
      <c r="W10610" s="7" t="s">
        <v>2897</v>
      </c>
      <c r="X10610" s="2" t="s">
        <v>2898</v>
      </c>
      <c r="Y10610" s="2" t="s">
        <v>2899</v>
      </c>
    </row>
    <row r="10611" spans="1:25" x14ac:dyDescent="0.25">
      <c r="A10611" s="2" t="s">
        <v>20531</v>
      </c>
      <c r="B10611" s="3">
        <v>3108.97759809223</v>
      </c>
      <c r="C10611" s="4">
        <v>-3.4812638845915803E-2</v>
      </c>
      <c r="D10611" s="3">
        <v>0.242825256929353</v>
      </c>
      <c r="E10611" s="3">
        <v>-0.14336498305876</v>
      </c>
      <c r="F10611" s="5">
        <v>0.88600193672508099</v>
      </c>
      <c r="G10611" s="6">
        <v>0.97638723211321299</v>
      </c>
      <c r="H10611" s="3">
        <v>1727.7568260309399</v>
      </c>
      <c r="I10611" s="3">
        <v>1830.36525938565</v>
      </c>
      <c r="J10611" s="3">
        <v>1753.11741141269</v>
      </c>
      <c r="K10611" s="3">
        <v>1426.7745138927501</v>
      </c>
      <c r="L10611" s="3">
        <v>1643.2933473078101</v>
      </c>
      <c r="M10611" s="3">
        <v>4635.09329629494</v>
      </c>
      <c r="N10611" s="3">
        <v>5139.8135566586898</v>
      </c>
      <c r="O10611" s="3">
        <v>3951.9233194849198</v>
      </c>
      <c r="P10611" s="3">
        <v>4538.7741588941599</v>
      </c>
      <c r="Q10611" s="3">
        <v>4442.8642915598102</v>
      </c>
      <c r="R10611" s="3">
        <f t="shared" si="330"/>
        <v>36.400572802813478</v>
      </c>
      <c r="S10611" s="3">
        <f t="shared" si="331"/>
        <v>37.292010958834581</v>
      </c>
      <c r="T10611" s="3">
        <v>0.14609228428722701</v>
      </c>
      <c r="U10611" s="3">
        <v>0.18099772734264499</v>
      </c>
      <c r="V10611" s="3">
        <v>-3.4905443055417699E-2</v>
      </c>
      <c r="W10611" s="7" t="s">
        <v>20519</v>
      </c>
      <c r="X10611" s="2" t="s">
        <v>20532</v>
      </c>
      <c r="Y10611" s="2" t="s">
        <v>20533</v>
      </c>
    </row>
    <row r="10612" spans="1:25" x14ac:dyDescent="0.25">
      <c r="A10612" s="2" t="s">
        <v>7556</v>
      </c>
      <c r="B10612" s="3">
        <v>69.993091258599605</v>
      </c>
      <c r="C10612" s="4">
        <v>0.136317415966344</v>
      </c>
      <c r="D10612" s="3">
        <v>0.95101460148346995</v>
      </c>
      <c r="E10612" s="3">
        <v>0.143338930604962</v>
      </c>
      <c r="F10612" s="5">
        <v>0.886022511086618</v>
      </c>
      <c r="G10612" s="6">
        <v>0.97638723211321299</v>
      </c>
      <c r="H10612" s="3">
        <v>5.5483520424885597</v>
      </c>
      <c r="I10612" s="3">
        <v>1.08756105727014</v>
      </c>
      <c r="J10612" s="3">
        <v>4.5594731116064802</v>
      </c>
      <c r="K10612" s="3">
        <v>5.29611920524406</v>
      </c>
      <c r="L10612" s="3">
        <v>0.61569627100329904</v>
      </c>
      <c r="M10612" s="3">
        <v>107.638029624278</v>
      </c>
      <c r="N10612" s="3">
        <v>162.046597533251</v>
      </c>
      <c r="O10612" s="3">
        <v>116.26656434596499</v>
      </c>
      <c r="P10612" s="3">
        <v>154.64668079312699</v>
      </c>
      <c r="Q10612" s="3">
        <v>142.22583860176201</v>
      </c>
      <c r="R10612" s="3">
        <f t="shared" si="330"/>
        <v>2.4606197133670915</v>
      </c>
      <c r="S10612" s="3">
        <f t="shared" si="331"/>
        <v>2.5345674132399609</v>
      </c>
      <c r="T10612" s="3">
        <v>-7.3109590499832094E-2</v>
      </c>
      <c r="U10612" s="3">
        <v>-3.03917616957909E-2</v>
      </c>
      <c r="V10612" s="3">
        <v>-4.2717828804041201E-2</v>
      </c>
      <c r="W10612" s="7" t="s">
        <v>7557</v>
      </c>
      <c r="X10612" s="2" t="s">
        <v>38</v>
      </c>
      <c r="Y10612" s="2" t="s">
        <v>38</v>
      </c>
    </row>
    <row r="10613" spans="1:25" x14ac:dyDescent="0.25">
      <c r="A10613" s="2" t="s">
        <v>4742</v>
      </c>
      <c r="B10613" s="3">
        <v>71.169450205341505</v>
      </c>
      <c r="C10613" s="4">
        <v>0.15065222727969799</v>
      </c>
      <c r="D10613" s="3">
        <v>1.0512513244356401</v>
      </c>
      <c r="E10613" s="3">
        <v>0.14330752673303401</v>
      </c>
      <c r="F10613" s="5">
        <v>0.88604731171692597</v>
      </c>
      <c r="G10613" s="6">
        <v>0.97638723211321299</v>
      </c>
      <c r="H10613" s="3">
        <v>1.10967040849771</v>
      </c>
      <c r="I10613" s="3">
        <v>3.2626831718104201</v>
      </c>
      <c r="J10613" s="3">
        <v>7.9790779453113396</v>
      </c>
      <c r="K10613" s="3" t="s">
        <v>34</v>
      </c>
      <c r="L10613" s="3">
        <v>3.6941776260197998</v>
      </c>
      <c r="M10613" s="3">
        <v>86.554291862821501</v>
      </c>
      <c r="N10613" s="3">
        <v>92.442689867962002</v>
      </c>
      <c r="O10613" s="3">
        <v>121.965905735473</v>
      </c>
      <c r="P10613" s="3">
        <v>230.91079734864101</v>
      </c>
      <c r="Q10613" s="3">
        <v>163.775208086878</v>
      </c>
      <c r="R10613" s="3">
        <f t="shared" si="330"/>
        <v>2.4426968198180421</v>
      </c>
      <c r="S10613" s="3">
        <f t="shared" si="331"/>
        <v>2.2594043143813591</v>
      </c>
      <c r="T10613" s="3">
        <v>-0.83176249411986103</v>
      </c>
      <c r="U10613" s="3">
        <v>-0.94429484560143095</v>
      </c>
      <c r="V10613" s="3">
        <v>0.11253235148156999</v>
      </c>
      <c r="W10613" s="7" t="s">
        <v>4743</v>
      </c>
      <c r="X10613" s="2" t="s">
        <v>38</v>
      </c>
      <c r="Y10613" s="2" t="s">
        <v>38</v>
      </c>
    </row>
    <row r="10614" spans="1:25" x14ac:dyDescent="0.25">
      <c r="A10614" s="2" t="s">
        <v>22775</v>
      </c>
      <c r="B10614" s="3">
        <v>37.877350827866202</v>
      </c>
      <c r="C10614" s="4">
        <v>-0.13126143915947899</v>
      </c>
      <c r="D10614" s="3">
        <v>0.91718593345539101</v>
      </c>
      <c r="E10614" s="3">
        <v>-0.14311322750553601</v>
      </c>
      <c r="F10614" s="5">
        <v>0.88620075843915302</v>
      </c>
      <c r="G10614" s="6">
        <v>0.97638723211321299</v>
      </c>
      <c r="H10614" s="3">
        <v>1.10967040849771</v>
      </c>
      <c r="I10614" s="3">
        <v>5.4378052863507103</v>
      </c>
      <c r="J10614" s="3">
        <v>5.6993413895081</v>
      </c>
      <c r="K10614" s="3">
        <v>2.1184476820976199</v>
      </c>
      <c r="L10614" s="3">
        <v>9.2354440650494904</v>
      </c>
      <c r="M10614" s="3">
        <v>44.3868163399084</v>
      </c>
      <c r="N10614" s="3">
        <v>56.553174978047402</v>
      </c>
      <c r="O10614" s="3">
        <v>64.972491840392294</v>
      </c>
      <c r="P10614" s="3">
        <v>93.2116980122955</v>
      </c>
      <c r="Q10614" s="3">
        <v>96.048618276514702</v>
      </c>
      <c r="R10614" s="3">
        <f t="shared" si="330"/>
        <v>6.486503128600642</v>
      </c>
      <c r="S10614" s="3">
        <f t="shared" si="331"/>
        <v>6.7077232329466554</v>
      </c>
      <c r="T10614" s="3">
        <v>-0.79607208200166502</v>
      </c>
      <c r="U10614" s="3">
        <v>-0.74768985028242796</v>
      </c>
      <c r="V10614" s="3">
        <v>-4.8382231719237903E-2</v>
      </c>
      <c r="W10614" s="7" t="s">
        <v>22776</v>
      </c>
      <c r="X10614" s="2" t="s">
        <v>22777</v>
      </c>
      <c r="Y10614" s="2" t="s">
        <v>22778</v>
      </c>
    </row>
    <row r="10615" spans="1:25" x14ac:dyDescent="0.25">
      <c r="A10615" s="2" t="s">
        <v>2796</v>
      </c>
      <c r="B10615" s="3">
        <v>6339.9076703372202</v>
      </c>
      <c r="C10615" s="4">
        <v>-7.4681033071702804E-2</v>
      </c>
      <c r="D10615" s="3">
        <v>0.52237916763299397</v>
      </c>
      <c r="E10615" s="3">
        <v>-0.14296326825225</v>
      </c>
      <c r="F10615" s="5">
        <v>0.88631919083382704</v>
      </c>
      <c r="G10615" s="6">
        <v>0.97638723211321299</v>
      </c>
      <c r="H10615" s="3">
        <v>83.225280637328297</v>
      </c>
      <c r="I10615" s="3">
        <v>57.640736035317502</v>
      </c>
      <c r="J10615" s="3">
        <v>67.252228396195605</v>
      </c>
      <c r="K10615" s="3">
        <v>111.218503310125</v>
      </c>
      <c r="L10615" s="3">
        <v>65.879500997353006</v>
      </c>
      <c r="M10615" s="3">
        <v>10070.258957116699</v>
      </c>
      <c r="N10615" s="3">
        <v>13783.748839841801</v>
      </c>
      <c r="O10615" s="3">
        <v>10005.763743420401</v>
      </c>
      <c r="P10615" s="3">
        <v>16642.524990558901</v>
      </c>
      <c r="Q10615" s="3">
        <v>12511.563923058</v>
      </c>
      <c r="R10615" s="3">
        <f t="shared" si="330"/>
        <v>0.59053395920582741</v>
      </c>
      <c r="S10615" s="3">
        <f t="shared" si="331"/>
        <v>0.62398149156407046</v>
      </c>
      <c r="T10615" s="3">
        <v>-0.209664368214695</v>
      </c>
      <c r="U10615" s="3">
        <v>-0.13018115700571301</v>
      </c>
      <c r="V10615" s="3">
        <v>-7.9483211208981996E-2</v>
      </c>
      <c r="W10615" s="7" t="s">
        <v>2797</v>
      </c>
      <c r="X10615" s="2" t="s">
        <v>2798</v>
      </c>
      <c r="Y10615" s="2" t="s">
        <v>2799</v>
      </c>
    </row>
    <row r="10616" spans="1:25" x14ac:dyDescent="0.25">
      <c r="A10616" s="2" t="s">
        <v>6932</v>
      </c>
      <c r="B10616" s="3">
        <v>124.193003204153</v>
      </c>
      <c r="C10616" s="4">
        <v>-8.6128716495545404E-2</v>
      </c>
      <c r="D10616" s="3">
        <v>0.603141803220683</v>
      </c>
      <c r="E10616" s="3">
        <v>-0.14280011107774601</v>
      </c>
      <c r="F10616" s="5">
        <v>0.88644804935335098</v>
      </c>
      <c r="G10616" s="6">
        <v>0.97638723211321299</v>
      </c>
      <c r="H10616" s="3">
        <v>6.6580224509862704</v>
      </c>
      <c r="I10616" s="3">
        <v>8.7004884581611304</v>
      </c>
      <c r="J10616" s="3">
        <v>4.5594731116064802</v>
      </c>
      <c r="K10616" s="3">
        <v>10.5922384104881</v>
      </c>
      <c r="L10616" s="3">
        <v>6.1569627100329898</v>
      </c>
      <c r="M10616" s="3">
        <v>262.99188681395799</v>
      </c>
      <c r="N10616" s="3">
        <v>264.277336916644</v>
      </c>
      <c r="O10616" s="3">
        <v>202.896553466488</v>
      </c>
      <c r="P10616" s="3">
        <v>236.20691655388501</v>
      </c>
      <c r="Q10616" s="3">
        <v>238.89015314928</v>
      </c>
      <c r="R10616" s="3">
        <f t="shared" si="330"/>
        <v>2.9128403892950399</v>
      </c>
      <c r="S10616" s="3">
        <f t="shared" si="331"/>
        <v>3.1429018657297227</v>
      </c>
      <c r="T10616" s="3">
        <v>0.11256001111595799</v>
      </c>
      <c r="U10616" s="3">
        <v>0.222230586738103</v>
      </c>
      <c r="V10616" s="3">
        <v>-0.10967057562214499</v>
      </c>
      <c r="W10616" s="7" t="s">
        <v>6933</v>
      </c>
      <c r="X10616" s="2" t="s">
        <v>6934</v>
      </c>
      <c r="Y10616" s="2" t="s">
        <v>6935</v>
      </c>
    </row>
    <row r="10617" spans="1:25" x14ac:dyDescent="0.25">
      <c r="A10617" s="2" t="s">
        <v>74</v>
      </c>
      <c r="B10617" s="3">
        <v>41.863758686388699</v>
      </c>
      <c r="C10617" s="4">
        <v>0.115595461942615</v>
      </c>
      <c r="D10617" s="3">
        <v>0.81046846561973096</v>
      </c>
      <c r="E10617" s="3">
        <v>0.14262795759021199</v>
      </c>
      <c r="F10617" s="5">
        <v>0.88658401624965999</v>
      </c>
      <c r="G10617" s="6">
        <v>0.97638723211321299</v>
      </c>
      <c r="H10617" s="3">
        <v>7.7676928594839802</v>
      </c>
      <c r="I10617" s="3">
        <v>10.875610572701399</v>
      </c>
      <c r="J10617" s="3">
        <v>15.958155890622701</v>
      </c>
      <c r="K10617" s="3">
        <v>4.2368953641952496</v>
      </c>
      <c r="L10617" s="3">
        <v>4.9255701680264004</v>
      </c>
      <c r="M10617" s="3">
        <v>56.593190833383296</v>
      </c>
      <c r="N10617" s="3">
        <v>100.055617268853</v>
      </c>
      <c r="O10617" s="3">
        <v>64.972491840392294</v>
      </c>
      <c r="P10617" s="3">
        <v>83.678683442856197</v>
      </c>
      <c r="Q10617" s="3">
        <v>69.5736786233728</v>
      </c>
      <c r="R10617" s="3">
        <f t="shared" si="330"/>
        <v>11.901337557587986</v>
      </c>
      <c r="S10617" s="3">
        <f t="shared" si="331"/>
        <v>11.511347572533372</v>
      </c>
      <c r="T10617" s="3">
        <v>0.15474786302819599</v>
      </c>
      <c r="U10617" s="3">
        <v>0.106680872006361</v>
      </c>
      <c r="V10617" s="3">
        <v>4.8066991021834697E-2</v>
      </c>
      <c r="W10617" s="7" t="s">
        <v>75</v>
      </c>
      <c r="X10617" s="2" t="s">
        <v>38</v>
      </c>
      <c r="Y10617" s="2" t="s">
        <v>38</v>
      </c>
    </row>
    <row r="10618" spans="1:25" x14ac:dyDescent="0.25">
      <c r="A10618" s="2" t="s">
        <v>19469</v>
      </c>
      <c r="B10618" s="3">
        <v>14.392648695390401</v>
      </c>
      <c r="C10618" s="4">
        <v>0.143862952425174</v>
      </c>
      <c r="D10618" s="3">
        <v>1.0092918845672101</v>
      </c>
      <c r="E10618" s="3">
        <v>0.14253850112632499</v>
      </c>
      <c r="F10618" s="5">
        <v>0.88665467032057199</v>
      </c>
      <c r="G10618" s="6">
        <v>0.97638723211321299</v>
      </c>
      <c r="H10618" s="3">
        <v>4.4386816339908401</v>
      </c>
      <c r="I10618" s="3">
        <v>8.7004884581611304</v>
      </c>
      <c r="J10618" s="3">
        <v>7.9790779453113396</v>
      </c>
      <c r="K10618" s="3">
        <v>4.2368953641952496</v>
      </c>
      <c r="L10618" s="3">
        <v>8.6197477940461908</v>
      </c>
      <c r="M10618" s="3">
        <v>8.8773632679816892</v>
      </c>
      <c r="N10618" s="3">
        <v>30.451709603564002</v>
      </c>
      <c r="O10618" s="3">
        <v>29.636575225442101</v>
      </c>
      <c r="P10618" s="3">
        <v>24.362148344122701</v>
      </c>
      <c r="Q10618" s="3">
        <v>16.623799317089102</v>
      </c>
      <c r="R10618" s="3">
        <f t="shared" si="330"/>
        <v>33.408288405542528</v>
      </c>
      <c r="S10618" s="3">
        <f t="shared" si="331"/>
        <v>29.502940778529261</v>
      </c>
      <c r="T10618" s="3">
        <v>-8.0222376660057104E-2</v>
      </c>
      <c r="U10618" s="3">
        <v>-0.25956968233060801</v>
      </c>
      <c r="V10618" s="3">
        <v>0.17934730567055099</v>
      </c>
      <c r="W10618" s="7" t="s">
        <v>19470</v>
      </c>
      <c r="X10618" s="2" t="s">
        <v>19471</v>
      </c>
      <c r="Y10618" s="2" t="s">
        <v>19472</v>
      </c>
    </row>
    <row r="10619" spans="1:25" x14ac:dyDescent="0.25">
      <c r="A10619" s="2" t="s">
        <v>8254</v>
      </c>
      <c r="B10619" s="3">
        <v>172.87584796822301</v>
      </c>
      <c r="C10619" s="4">
        <v>-6.9830426193510306E-2</v>
      </c>
      <c r="D10619" s="3">
        <v>0.49032762873684999</v>
      </c>
      <c r="E10619" s="3">
        <v>-0.14241585034358101</v>
      </c>
      <c r="F10619" s="5">
        <v>0.88675154323186101</v>
      </c>
      <c r="G10619" s="6">
        <v>0.97638723211321299</v>
      </c>
      <c r="H10619" s="3">
        <v>51.044838790894701</v>
      </c>
      <c r="I10619" s="3">
        <v>95.705373039772496</v>
      </c>
      <c r="J10619" s="3">
        <v>69.531964951998802</v>
      </c>
      <c r="K10619" s="3">
        <v>48.724296688245403</v>
      </c>
      <c r="L10619" s="3">
        <v>73.267856249392594</v>
      </c>
      <c r="M10619" s="3">
        <v>307.37870315386601</v>
      </c>
      <c r="N10619" s="3">
        <v>311.04246237925997</v>
      </c>
      <c r="O10619" s="3">
        <v>218.85470935711101</v>
      </c>
      <c r="P10619" s="3">
        <v>312.47103310940003</v>
      </c>
      <c r="Q10619" s="3">
        <v>240.73724196229</v>
      </c>
      <c r="R10619" s="3">
        <f t="shared" si="330"/>
        <v>23.729817155296967</v>
      </c>
      <c r="S10619" s="3">
        <f t="shared" si="331"/>
        <v>24.806799672093202</v>
      </c>
      <c r="T10619" s="3">
        <v>0.20079900997306799</v>
      </c>
      <c r="U10619" s="3">
        <v>0.264833650748517</v>
      </c>
      <c r="V10619" s="3">
        <v>-6.4034640775449195E-2</v>
      </c>
      <c r="W10619" s="7" t="s">
        <v>8255</v>
      </c>
      <c r="X10619" s="2" t="s">
        <v>38</v>
      </c>
      <c r="Y10619" s="2" t="s">
        <v>38</v>
      </c>
    </row>
    <row r="10620" spans="1:25" x14ac:dyDescent="0.25">
      <c r="A10620" s="2" t="s">
        <v>13133</v>
      </c>
      <c r="B10620" s="3">
        <v>381.98025297993502</v>
      </c>
      <c r="C10620" s="4">
        <v>-6.6577977517702905E-2</v>
      </c>
      <c r="D10620" s="3">
        <v>0.46778537795608399</v>
      </c>
      <c r="E10620" s="3">
        <v>-0.142325905543703</v>
      </c>
      <c r="F10620" s="5">
        <v>0.88682258514729395</v>
      </c>
      <c r="G10620" s="6">
        <v>0.97638723211321299</v>
      </c>
      <c r="H10620" s="3">
        <v>24.412748986949602</v>
      </c>
      <c r="I10620" s="3">
        <v>14.138293744511801</v>
      </c>
      <c r="J10620" s="3">
        <v>15.958155890622701</v>
      </c>
      <c r="K10620" s="3">
        <v>9.5330145694393096</v>
      </c>
      <c r="L10620" s="3">
        <v>19.0865844011023</v>
      </c>
      <c r="M10620" s="3">
        <v>825.59478392229698</v>
      </c>
      <c r="N10620" s="3">
        <v>918.98909339326997</v>
      </c>
      <c r="O10620" s="3">
        <v>649.72491840392297</v>
      </c>
      <c r="P10620" s="3">
        <v>688.49549668172801</v>
      </c>
      <c r="Q10620" s="3">
        <v>653.86943980550404</v>
      </c>
      <c r="R10620" s="3">
        <f t="shared" si="330"/>
        <v>2.2097557608282394</v>
      </c>
      <c r="S10620" s="3">
        <f t="shared" si="331"/>
        <v>2.2377381598381754</v>
      </c>
      <c r="T10620" s="3">
        <v>0.375408425779584</v>
      </c>
      <c r="U10620" s="3">
        <v>0.39356273996643698</v>
      </c>
      <c r="V10620" s="3">
        <v>-1.8154314186852601E-2</v>
      </c>
      <c r="W10620" s="7" t="s">
        <v>13134</v>
      </c>
      <c r="X10620" s="2" t="s">
        <v>38</v>
      </c>
      <c r="Y10620" s="2" t="s">
        <v>13135</v>
      </c>
    </row>
    <row r="10621" spans="1:25" x14ac:dyDescent="0.25">
      <c r="A10621" s="2" t="s">
        <v>23852</v>
      </c>
      <c r="B10621" s="3">
        <v>74.014783650570905</v>
      </c>
      <c r="C10621" s="4">
        <v>7.8159020077694999E-2</v>
      </c>
      <c r="D10621" s="3">
        <v>0.54919418925906105</v>
      </c>
      <c r="E10621" s="3">
        <v>0.14231581762207299</v>
      </c>
      <c r="F10621" s="5">
        <v>0.88683055303847702</v>
      </c>
      <c r="G10621" s="6">
        <v>0.97638723211321299</v>
      </c>
      <c r="H10621" s="3">
        <v>27.741760212442799</v>
      </c>
      <c r="I10621" s="3">
        <v>43.502442290805703</v>
      </c>
      <c r="J10621" s="3">
        <v>45.5947311160648</v>
      </c>
      <c r="K10621" s="3">
        <v>33.895162913561997</v>
      </c>
      <c r="L10621" s="3">
        <v>55.412664390296896</v>
      </c>
      <c r="M10621" s="3">
        <v>86.554291862821501</v>
      </c>
      <c r="N10621" s="3">
        <v>90.267567753421801</v>
      </c>
      <c r="O10621" s="3">
        <v>99.168540177440903</v>
      </c>
      <c r="P10621" s="3">
        <v>158.88357615732201</v>
      </c>
      <c r="Q10621" s="3">
        <v>99.127099631531195</v>
      </c>
      <c r="R10621" s="3">
        <f t="shared" si="330"/>
        <v>40.291512971229842</v>
      </c>
      <c r="S10621" s="3">
        <f t="shared" si="331"/>
        <v>37.768871308753312</v>
      </c>
      <c r="T10621" s="3">
        <v>-0.33611068371057801</v>
      </c>
      <c r="U10621" s="3">
        <v>-0.42938899362208499</v>
      </c>
      <c r="V10621" s="3">
        <v>9.3278309911506194E-2</v>
      </c>
      <c r="W10621" s="7" t="s">
        <v>23853</v>
      </c>
      <c r="X10621" s="2" t="s">
        <v>38</v>
      </c>
      <c r="Y10621" s="2" t="s">
        <v>38</v>
      </c>
    </row>
    <row r="10622" spans="1:25" x14ac:dyDescent="0.25">
      <c r="A10622" s="2" t="s">
        <v>4373</v>
      </c>
      <c r="B10622" s="3">
        <v>232.58177522442401</v>
      </c>
      <c r="C10622" s="4">
        <v>0.10906822770676899</v>
      </c>
      <c r="D10622" s="3">
        <v>0.76682471799113705</v>
      </c>
      <c r="E10622" s="3">
        <v>0.14223358369628</v>
      </c>
      <c r="F10622" s="5">
        <v>0.88689550549351703</v>
      </c>
      <c r="G10622" s="6">
        <v>0.97638723211321299</v>
      </c>
      <c r="H10622" s="3">
        <v>51.044838790894701</v>
      </c>
      <c r="I10622" s="3">
        <v>11.963171629971599</v>
      </c>
      <c r="J10622" s="3">
        <v>44.454862838163201</v>
      </c>
      <c r="K10622" s="3">
        <v>18.0068052978298</v>
      </c>
      <c r="L10622" s="3">
        <v>29.553421008158399</v>
      </c>
      <c r="M10622" s="3">
        <v>332.90112254931302</v>
      </c>
      <c r="N10622" s="3">
        <v>511.15369691696702</v>
      </c>
      <c r="O10622" s="3">
        <v>400.09376554346898</v>
      </c>
      <c r="P10622" s="3">
        <v>454.40702780994002</v>
      </c>
      <c r="Q10622" s="3">
        <v>472.23903985953098</v>
      </c>
      <c r="R10622" s="3">
        <f t="shared" si="330"/>
        <v>7.4649192170608147</v>
      </c>
      <c r="S10622" s="3">
        <f t="shared" si="331"/>
        <v>6.9354282460428021</v>
      </c>
      <c r="T10622" s="3">
        <v>3.8627293983813801E-2</v>
      </c>
      <c r="U10622" s="3">
        <v>-6.7514385827478401E-2</v>
      </c>
      <c r="V10622" s="3">
        <v>0.10614167981129199</v>
      </c>
      <c r="W10622" s="7" t="s">
        <v>4367</v>
      </c>
      <c r="X10622" s="2" t="s">
        <v>4374</v>
      </c>
      <c r="Y10622" s="2" t="s">
        <v>4375</v>
      </c>
    </row>
    <row r="10623" spans="1:25" x14ac:dyDescent="0.25">
      <c r="A10623" s="2" t="s">
        <v>2878</v>
      </c>
      <c r="B10623" s="3">
        <v>1816.7009218713099</v>
      </c>
      <c r="C10623" s="4">
        <v>-0.162234008400193</v>
      </c>
      <c r="D10623" s="3">
        <v>1.14167368875931</v>
      </c>
      <c r="E10623" s="3">
        <v>-0.14210190704885001</v>
      </c>
      <c r="F10623" s="5">
        <v>0.88699951185749404</v>
      </c>
      <c r="G10623" s="6">
        <v>0.97638723211321299</v>
      </c>
      <c r="H10623" s="3">
        <v>63.251213284369499</v>
      </c>
      <c r="I10623" s="3">
        <v>11.963171629971599</v>
      </c>
      <c r="J10623" s="3">
        <v>86.629989120523106</v>
      </c>
      <c r="K10623" s="3">
        <v>11.6514622515369</v>
      </c>
      <c r="L10623" s="3">
        <v>18.470888130098999</v>
      </c>
      <c r="M10623" s="3">
        <v>4886.9884790239203</v>
      </c>
      <c r="N10623" s="3">
        <v>2673.22507877001</v>
      </c>
      <c r="O10623" s="3">
        <v>3494.83614004637</v>
      </c>
      <c r="P10623" s="3">
        <v>4082.2486834021202</v>
      </c>
      <c r="Q10623" s="3">
        <v>2837.7441130542102</v>
      </c>
      <c r="R10623" s="3">
        <f t="shared" si="330"/>
        <v>0.99487116784950524</v>
      </c>
      <c r="S10623" s="3">
        <f t="shared" si="331"/>
        <v>1.1210202319594165</v>
      </c>
      <c r="T10623" s="3">
        <v>-4.9408446497362903E-2</v>
      </c>
      <c r="U10623" s="3">
        <v>0.122822250193593</v>
      </c>
      <c r="V10623" s="3">
        <v>-0.172230696690956</v>
      </c>
      <c r="W10623" s="7" t="s">
        <v>2877</v>
      </c>
      <c r="X10623" s="2" t="s">
        <v>38</v>
      </c>
      <c r="Y10623" s="2" t="s">
        <v>38</v>
      </c>
    </row>
    <row r="10624" spans="1:25" x14ac:dyDescent="0.25">
      <c r="A10624" s="2" t="s">
        <v>20537</v>
      </c>
      <c r="B10624" s="3">
        <v>73.109793259730793</v>
      </c>
      <c r="C10624" s="4">
        <v>-0.13157889274764401</v>
      </c>
      <c r="D10624" s="3">
        <v>0.92730518599294298</v>
      </c>
      <c r="E10624" s="3">
        <v>-0.14189383898112401</v>
      </c>
      <c r="F10624" s="5">
        <v>0.88716386085863597</v>
      </c>
      <c r="G10624" s="6">
        <v>0.97638723211321299</v>
      </c>
      <c r="H10624" s="3">
        <v>3.3290112254931299</v>
      </c>
      <c r="I10624" s="3">
        <v>1.08756105727014</v>
      </c>
      <c r="J10624" s="3">
        <v>3.4196048337048599</v>
      </c>
      <c r="K10624" s="3">
        <v>4.2368953641952496</v>
      </c>
      <c r="L10624" s="3">
        <v>4.3098738970230999</v>
      </c>
      <c r="M10624" s="3">
        <v>82.115610228830604</v>
      </c>
      <c r="N10624" s="3">
        <v>120.719277356986</v>
      </c>
      <c r="O10624" s="3">
        <v>173.25997824104601</v>
      </c>
      <c r="P10624" s="3">
        <v>170.53503840885901</v>
      </c>
      <c r="Q10624" s="3">
        <v>168.08508198390101</v>
      </c>
      <c r="R10624" s="3">
        <f t="shared" si="330"/>
        <v>2.1774224026893205</v>
      </c>
      <c r="S10624" s="3">
        <f t="shared" si="331"/>
        <v>2.3377298955089549</v>
      </c>
      <c r="T10624" s="3">
        <v>-0.85302454156104501</v>
      </c>
      <c r="U10624" s="3">
        <v>-0.75053759908935702</v>
      </c>
      <c r="V10624" s="3">
        <v>-0.10248694247168801</v>
      </c>
      <c r="W10624" s="7" t="s">
        <v>20538</v>
      </c>
      <c r="X10624" s="2" t="s">
        <v>38</v>
      </c>
      <c r="Y10624" s="2" t="s">
        <v>20539</v>
      </c>
    </row>
    <row r="10625" spans="1:25" x14ac:dyDescent="0.25">
      <c r="A10625" s="2" t="s">
        <v>10244</v>
      </c>
      <c r="B10625" s="3">
        <v>157.48067526950601</v>
      </c>
      <c r="C10625" s="4">
        <v>9.8933129589490604E-2</v>
      </c>
      <c r="D10625" s="3">
        <v>0.69788830999062501</v>
      </c>
      <c r="E10625" s="3">
        <v>0.14176069175140599</v>
      </c>
      <c r="F10625" s="5">
        <v>0.88726903386420897</v>
      </c>
      <c r="G10625" s="6">
        <v>0.97638723211321299</v>
      </c>
      <c r="H10625" s="3">
        <v>13.3160449019725</v>
      </c>
      <c r="I10625" s="3">
        <v>9.7880495154312701</v>
      </c>
      <c r="J10625" s="3">
        <v>19.377760724327501</v>
      </c>
      <c r="K10625" s="3">
        <v>5.29611920524406</v>
      </c>
      <c r="L10625" s="3">
        <v>5.5412664390296902</v>
      </c>
      <c r="M10625" s="3">
        <v>271.86925008193901</v>
      </c>
      <c r="N10625" s="3">
        <v>381.73393110182002</v>
      </c>
      <c r="O10625" s="3">
        <v>262.169703917373</v>
      </c>
      <c r="P10625" s="3">
        <v>311.41180926835102</v>
      </c>
      <c r="Q10625" s="3">
        <v>294.30281753957701</v>
      </c>
      <c r="R10625" s="3">
        <f t="shared" si="330"/>
        <v>3.5348809618030468</v>
      </c>
      <c r="S10625" s="3">
        <f t="shared" si="331"/>
        <v>3.4814715854300662</v>
      </c>
      <c r="T10625" s="3">
        <v>0.19783911302527499</v>
      </c>
      <c r="U10625" s="3">
        <v>0.17587472904153001</v>
      </c>
      <c r="V10625" s="3">
        <v>2.19643839837445E-2</v>
      </c>
      <c r="W10625" s="7" t="s">
        <v>10236</v>
      </c>
      <c r="X10625" s="2" t="s">
        <v>10245</v>
      </c>
      <c r="Y10625" s="2" t="s">
        <v>10246</v>
      </c>
    </row>
    <row r="10626" spans="1:25" x14ac:dyDescent="0.25">
      <c r="A10626" s="2" t="s">
        <v>12754</v>
      </c>
      <c r="B10626" s="3">
        <v>12.4335756167042</v>
      </c>
      <c r="C10626" s="4">
        <v>0.16454108176401899</v>
      </c>
      <c r="D10626" s="3">
        <v>1.1615164061518399</v>
      </c>
      <c r="E10626" s="3">
        <v>0.14166057482489799</v>
      </c>
      <c r="F10626" s="5">
        <v>0.88734811753873499</v>
      </c>
      <c r="G10626" s="6" t="s">
        <v>18</v>
      </c>
      <c r="H10626" s="3">
        <v>13.3160449019725</v>
      </c>
      <c r="I10626" s="3">
        <v>10.875610572701399</v>
      </c>
      <c r="J10626" s="3">
        <v>9.1189462232129603</v>
      </c>
      <c r="K10626" s="3">
        <v>9.5330145694393096</v>
      </c>
      <c r="L10626" s="3">
        <v>25.859243382138601</v>
      </c>
      <c r="M10626" s="3">
        <v>9.9870336764794008</v>
      </c>
      <c r="N10626" s="3">
        <v>7.6129274008909897</v>
      </c>
      <c r="O10626" s="3">
        <v>25.077102113835601</v>
      </c>
      <c r="P10626" s="3">
        <v>7.4145668873416897</v>
      </c>
      <c r="Q10626" s="3">
        <v>5.5412664390296902</v>
      </c>
      <c r="R10626" s="3">
        <f t="shared" si="330"/>
        <v>137.45289190314719</v>
      </c>
      <c r="S10626" s="3">
        <f t="shared" si="331"/>
        <v>117.03331246879068</v>
      </c>
      <c r="T10626" s="3">
        <v>-0.29469653156867098</v>
      </c>
      <c r="U10626" s="3">
        <v>-0.52671455363731801</v>
      </c>
      <c r="V10626" s="3">
        <v>0.232018022068647</v>
      </c>
      <c r="W10626" s="7" t="s">
        <v>12753</v>
      </c>
      <c r="X10626" s="2" t="s">
        <v>38</v>
      </c>
      <c r="Y10626" s="2" t="s">
        <v>38</v>
      </c>
    </row>
    <row r="10627" spans="1:25" x14ac:dyDescent="0.25">
      <c r="A10627" s="2" t="s">
        <v>19407</v>
      </c>
      <c r="B10627" s="3">
        <v>108.98092906587</v>
      </c>
      <c r="C10627" s="4">
        <v>0.12570121868989301</v>
      </c>
      <c r="D10627" s="3">
        <v>0.888610535506833</v>
      </c>
      <c r="E10627" s="3">
        <v>0.14145816830564201</v>
      </c>
      <c r="F10627" s="5">
        <v>0.88750800453054501</v>
      </c>
      <c r="G10627" s="6">
        <v>0.97638723211321299</v>
      </c>
      <c r="H10627" s="3">
        <v>4.4386816339908401</v>
      </c>
      <c r="I10627" s="3">
        <v>8.7004884581611304</v>
      </c>
      <c r="J10627" s="3">
        <v>12.5385510569178</v>
      </c>
      <c r="K10627" s="3" t="s">
        <v>34</v>
      </c>
      <c r="L10627" s="3">
        <v>12.9296216910693</v>
      </c>
      <c r="M10627" s="3">
        <v>171.998913317145</v>
      </c>
      <c r="N10627" s="3">
        <v>158.78391436144099</v>
      </c>
      <c r="O10627" s="3">
        <v>242.791943193045</v>
      </c>
      <c r="P10627" s="3">
        <v>205.48942516347</v>
      </c>
      <c r="Q10627" s="3">
        <v>272.13775178345799</v>
      </c>
      <c r="R10627" s="3">
        <f t="shared" si="330"/>
        <v>3.972143954497843</v>
      </c>
      <c r="S10627" s="3">
        <f t="shared" si="331"/>
        <v>3.5351883418972538</v>
      </c>
      <c r="T10627" s="3">
        <v>-0.36985880053640402</v>
      </c>
      <c r="U10627" s="3">
        <v>-0.53798963047737602</v>
      </c>
      <c r="V10627" s="3">
        <v>0.168130829940972</v>
      </c>
      <c r="W10627" s="7" t="s">
        <v>19398</v>
      </c>
      <c r="X10627" s="2" t="s">
        <v>38</v>
      </c>
      <c r="Y10627" s="2" t="s">
        <v>19408</v>
      </c>
    </row>
    <row r="10628" spans="1:25" x14ac:dyDescent="0.25">
      <c r="A10628" s="2" t="s">
        <v>8945</v>
      </c>
      <c r="B10628" s="3">
        <v>52.257684718095398</v>
      </c>
      <c r="C10628" s="4">
        <v>9.4609672603650205E-2</v>
      </c>
      <c r="D10628" s="3">
        <v>0.66973634908106505</v>
      </c>
      <c r="E10628" s="3">
        <v>0.141264055226303</v>
      </c>
      <c r="F10628" s="5">
        <v>0.88766134458546697</v>
      </c>
      <c r="G10628" s="6">
        <v>0.97638723211321299</v>
      </c>
      <c r="H10628" s="3">
        <v>16.645056127465701</v>
      </c>
      <c r="I10628" s="3">
        <v>8.7004884581611304</v>
      </c>
      <c r="J10628" s="3">
        <v>19.377760724327501</v>
      </c>
      <c r="K10628" s="3">
        <v>6.3553430462928704</v>
      </c>
      <c r="L10628" s="3">
        <v>15.392406775082501</v>
      </c>
      <c r="M10628" s="3">
        <v>78.7865990033375</v>
      </c>
      <c r="N10628" s="3">
        <v>87.004884581611293</v>
      </c>
      <c r="O10628" s="3">
        <v>117.406432623867</v>
      </c>
      <c r="P10628" s="3">
        <v>95.330145694393096</v>
      </c>
      <c r="Q10628" s="3">
        <v>77.577730146415703</v>
      </c>
      <c r="R10628" s="3">
        <f t="shared" ref="R10628:R10691" si="332">100*SUM(H10628:I10628)/SUM(M10628:N10628)</f>
        <v>15.287603462840234</v>
      </c>
      <c r="S10628" s="3">
        <f t="shared" ref="S10628:S10691" si="333">100*SUM(J10628:L10628)/SUM(O10628:Q10628)</f>
        <v>14.165857261116306</v>
      </c>
      <c r="T10628" s="3">
        <v>-0.113338925684991</v>
      </c>
      <c r="U10628" s="3">
        <v>-0.22328327778439799</v>
      </c>
      <c r="V10628" s="3">
        <v>0.10994435209940701</v>
      </c>
      <c r="W10628" s="7" t="s">
        <v>8940</v>
      </c>
      <c r="X10628" s="2" t="s">
        <v>8946</v>
      </c>
      <c r="Y10628" s="2" t="s">
        <v>38</v>
      </c>
    </row>
    <row r="10629" spans="1:25" x14ac:dyDescent="0.25">
      <c r="A10629" s="2" t="s">
        <v>1093</v>
      </c>
      <c r="B10629" s="3">
        <v>765.67069709960106</v>
      </c>
      <c r="C10629" s="4">
        <v>0.122748020123098</v>
      </c>
      <c r="D10629" s="3">
        <v>0.86905314030347702</v>
      </c>
      <c r="E10629" s="3">
        <v>0.14124339977672001</v>
      </c>
      <c r="F10629" s="5">
        <v>0.88767766165101902</v>
      </c>
      <c r="G10629" s="6">
        <v>0.97638723211321299</v>
      </c>
      <c r="H10629" s="3">
        <v>8.8773632679816892</v>
      </c>
      <c r="I10629" s="3">
        <v>3.2626831718104201</v>
      </c>
      <c r="J10629" s="3">
        <v>2.2797365558032401</v>
      </c>
      <c r="K10629" s="3">
        <v>9.5330145694393096</v>
      </c>
      <c r="L10629" s="3">
        <v>0.61569627100329904</v>
      </c>
      <c r="M10629" s="3">
        <v>2289.2500527307802</v>
      </c>
      <c r="N10629" s="3">
        <v>1516.0601138345801</v>
      </c>
      <c r="O10629" s="3">
        <v>1296.03023197414</v>
      </c>
      <c r="P10629" s="3">
        <v>1225.5219840934799</v>
      </c>
      <c r="Q10629" s="3">
        <v>1305.2760945269899</v>
      </c>
      <c r="R10629" s="3">
        <f t="shared" si="332"/>
        <v>0.31902909114895117</v>
      </c>
      <c r="S10629" s="3">
        <f t="shared" si="333"/>
        <v>0.3247714918863116</v>
      </c>
      <c r="T10629" s="3">
        <v>0.55109035982819699</v>
      </c>
      <c r="U10629" s="3">
        <v>0.57682737528262096</v>
      </c>
      <c r="V10629" s="3">
        <v>-2.5737015454424101E-2</v>
      </c>
      <c r="W10629" s="7" t="s">
        <v>1092</v>
      </c>
      <c r="X10629" s="2" t="s">
        <v>38</v>
      </c>
      <c r="Y10629" s="2" t="s">
        <v>38</v>
      </c>
    </row>
    <row r="10630" spans="1:25" x14ac:dyDescent="0.25">
      <c r="A10630" s="2" t="s">
        <v>24577</v>
      </c>
      <c r="B10630" s="3">
        <v>6.8349134605932598</v>
      </c>
      <c r="C10630" s="4">
        <v>-0.213106628492815</v>
      </c>
      <c r="D10630" s="3">
        <v>1.5090346598925499</v>
      </c>
      <c r="E10630" s="3">
        <v>-0.141220499539745</v>
      </c>
      <c r="F10630" s="5">
        <v>0.88769575207387597</v>
      </c>
      <c r="G10630" s="6" t="s">
        <v>18</v>
      </c>
      <c r="H10630" s="3">
        <v>8.8773632679816892</v>
      </c>
      <c r="I10630" s="3" t="s">
        <v>34</v>
      </c>
      <c r="J10630" s="3">
        <v>6.8392096674097198</v>
      </c>
      <c r="K10630" s="3">
        <v>3.1776715231464401</v>
      </c>
      <c r="L10630" s="3">
        <v>7.3883552520395899</v>
      </c>
      <c r="M10630" s="3">
        <v>13.3160449019725</v>
      </c>
      <c r="N10630" s="3">
        <v>2.1751221145402799</v>
      </c>
      <c r="O10630" s="3">
        <v>7.9790779453113396</v>
      </c>
      <c r="P10630" s="3">
        <v>10.5922384104881</v>
      </c>
      <c r="Q10630" s="3">
        <v>8.0040515230428895</v>
      </c>
      <c r="R10630" s="3">
        <f t="shared" si="332"/>
        <v>57.305968352925774</v>
      </c>
      <c r="S10630" s="3">
        <f t="shared" si="333"/>
        <v>65.493868314247223</v>
      </c>
      <c r="T10630" s="3">
        <v>-0.386355772185904</v>
      </c>
      <c r="U10630" s="3">
        <v>-0.19368132951560599</v>
      </c>
      <c r="V10630" s="3">
        <v>-0.19267444267029801</v>
      </c>
      <c r="W10630" s="7" t="s">
        <v>24573</v>
      </c>
      <c r="X10630" s="2" t="s">
        <v>38</v>
      </c>
      <c r="Y10630" s="2" t="s">
        <v>24578</v>
      </c>
    </row>
    <row r="10631" spans="1:25" x14ac:dyDescent="0.25">
      <c r="A10631" s="2" t="s">
        <v>595</v>
      </c>
      <c r="B10631" s="3">
        <v>241.70401125088799</v>
      </c>
      <c r="C10631" s="4">
        <v>0.12699224528627401</v>
      </c>
      <c r="D10631" s="3">
        <v>0.89934605222016395</v>
      </c>
      <c r="E10631" s="3">
        <v>0.14120509560560701</v>
      </c>
      <c r="F10631" s="5">
        <v>0.887707920700612</v>
      </c>
      <c r="G10631" s="6">
        <v>0.97638723211321299</v>
      </c>
      <c r="H10631" s="3">
        <v>33.290112254931302</v>
      </c>
      <c r="I10631" s="3">
        <v>11.963171629971599</v>
      </c>
      <c r="J10631" s="3">
        <v>31.916311781245401</v>
      </c>
      <c r="K10631" s="3">
        <v>5.29611920524406</v>
      </c>
      <c r="L10631" s="3">
        <v>8.0040515230428895</v>
      </c>
      <c r="M10631" s="3">
        <v>567.04157874232999</v>
      </c>
      <c r="N10631" s="3">
        <v>560.09394449412298</v>
      </c>
      <c r="O10631" s="3">
        <v>327.14219575776502</v>
      </c>
      <c r="P10631" s="3">
        <v>455.46625165098902</v>
      </c>
      <c r="Q10631" s="3">
        <v>416.82637546923399</v>
      </c>
      <c r="R10631" s="3">
        <f t="shared" si="332"/>
        <v>4.0148928812892688</v>
      </c>
      <c r="S10631" s="3">
        <f t="shared" si="333"/>
        <v>3.7698157204605334</v>
      </c>
      <c r="T10631" s="3">
        <v>0.586136222435923</v>
      </c>
      <c r="U10631" s="3">
        <v>0.49526872786993198</v>
      </c>
      <c r="V10631" s="3">
        <v>9.0867494565990997E-2</v>
      </c>
      <c r="W10631" s="7" t="s">
        <v>596</v>
      </c>
      <c r="X10631" s="2" t="s">
        <v>38</v>
      </c>
      <c r="Y10631" s="2" t="s">
        <v>38</v>
      </c>
    </row>
    <row r="10632" spans="1:25" x14ac:dyDescent="0.25">
      <c r="A10632" s="2" t="s">
        <v>264</v>
      </c>
      <c r="B10632" s="3">
        <v>13.601935030281</v>
      </c>
      <c r="C10632" s="4">
        <v>0.16491555381814299</v>
      </c>
      <c r="D10632" s="3">
        <v>1.16800046518417</v>
      </c>
      <c r="E10632" s="3">
        <v>0.14119476724021701</v>
      </c>
      <c r="F10632" s="5">
        <v>0.88771607980142597</v>
      </c>
      <c r="G10632" s="6">
        <v>0.97638723211321299</v>
      </c>
      <c r="H10632" s="3">
        <v>2.2193408169954201</v>
      </c>
      <c r="I10632" s="3">
        <v>4.3502442290805696</v>
      </c>
      <c r="J10632" s="3">
        <v>2.2797365558032401</v>
      </c>
      <c r="K10632" s="3">
        <v>6.3553430462928704</v>
      </c>
      <c r="L10632" s="3">
        <v>1.8470888130098999</v>
      </c>
      <c r="M10632" s="3">
        <v>11.0967040849771</v>
      </c>
      <c r="N10632" s="3">
        <v>32.626831718104199</v>
      </c>
      <c r="O10632" s="3">
        <v>23.937233835933998</v>
      </c>
      <c r="P10632" s="3">
        <v>32.835939072513199</v>
      </c>
      <c r="Q10632" s="3">
        <v>18.470888130098999</v>
      </c>
      <c r="R10632" s="3">
        <f t="shared" si="332"/>
        <v>15.02528312363296</v>
      </c>
      <c r="S10632" s="3">
        <f t="shared" si="333"/>
        <v>13.930891382558663</v>
      </c>
      <c r="T10632" s="3">
        <v>-8.9100539312506596E-2</v>
      </c>
      <c r="U10632" s="3">
        <v>-0.19820514218747501</v>
      </c>
      <c r="V10632" s="3">
        <v>0.109104602874968</v>
      </c>
      <c r="W10632" s="7" t="s">
        <v>261</v>
      </c>
      <c r="X10632" s="2" t="s">
        <v>265</v>
      </c>
      <c r="Y10632" s="2" t="s">
        <v>266</v>
      </c>
    </row>
    <row r="10633" spans="1:25" x14ac:dyDescent="0.25">
      <c r="A10633" s="2" t="s">
        <v>883</v>
      </c>
      <c r="B10633" s="3">
        <v>96.256740657513006</v>
      </c>
      <c r="C10633" s="4">
        <v>0.126823867773174</v>
      </c>
      <c r="D10633" s="3">
        <v>0.89874672063801098</v>
      </c>
      <c r="E10633" s="3">
        <v>0.141111911577428</v>
      </c>
      <c r="F10633" s="5">
        <v>0.88778153373597501</v>
      </c>
      <c r="G10633" s="6">
        <v>0.97638723211321299</v>
      </c>
      <c r="H10633" s="3">
        <v>7.7676928594839802</v>
      </c>
      <c r="I10633" s="3">
        <v>6.52536634362085</v>
      </c>
      <c r="J10633" s="3" t="s">
        <v>34</v>
      </c>
      <c r="K10633" s="3">
        <v>5.29611920524406</v>
      </c>
      <c r="L10633" s="3">
        <v>13.5453179620726</v>
      </c>
      <c r="M10633" s="3">
        <v>208.61803679757</v>
      </c>
      <c r="N10633" s="3">
        <v>150.08342590327999</v>
      </c>
      <c r="O10633" s="3">
        <v>215.43510452340601</v>
      </c>
      <c r="P10633" s="3">
        <v>185.364172183542</v>
      </c>
      <c r="Q10633" s="3">
        <v>169.93217079691101</v>
      </c>
      <c r="R10633" s="3">
        <f t="shared" si="332"/>
        <v>3.9846671088221801</v>
      </c>
      <c r="S10633" s="3">
        <f t="shared" si="333"/>
        <v>3.3012789552286343</v>
      </c>
      <c r="T10633" s="3">
        <v>0.18636822272285899</v>
      </c>
      <c r="U10633" s="3">
        <v>-8.5065929207326002E-2</v>
      </c>
      <c r="V10633" s="3">
        <v>0.271434151930185</v>
      </c>
      <c r="W10633" s="7" t="s">
        <v>884</v>
      </c>
      <c r="X10633" s="2" t="s">
        <v>38</v>
      </c>
      <c r="Y10633" s="2" t="s">
        <v>38</v>
      </c>
    </row>
    <row r="10634" spans="1:25" x14ac:dyDescent="0.25">
      <c r="A10634" s="2" t="s">
        <v>1771</v>
      </c>
      <c r="B10634" s="3">
        <v>151.54049988353401</v>
      </c>
      <c r="C10634" s="4">
        <v>0.13231724423819699</v>
      </c>
      <c r="D10634" s="3">
        <v>0.938456959609688</v>
      </c>
      <c r="E10634" s="3">
        <v>0.14099447277073801</v>
      </c>
      <c r="F10634" s="5">
        <v>0.88787430881410401</v>
      </c>
      <c r="G10634" s="6">
        <v>0.97638723211321299</v>
      </c>
      <c r="H10634" s="3">
        <v>13.3160449019725</v>
      </c>
      <c r="I10634" s="3">
        <v>1.08756105727014</v>
      </c>
      <c r="J10634" s="3">
        <v>2.2797365558032401</v>
      </c>
      <c r="K10634" s="3">
        <v>13.769909933634599</v>
      </c>
      <c r="L10634" s="3">
        <v>4.9255701680264004</v>
      </c>
      <c r="M10634" s="3">
        <v>256.33386436297098</v>
      </c>
      <c r="N10634" s="3">
        <v>317.56782872288102</v>
      </c>
      <c r="O10634" s="3">
        <v>271.28865014058601</v>
      </c>
      <c r="P10634" s="3">
        <v>363.31377747974301</v>
      </c>
      <c r="Q10634" s="3">
        <v>271.52205551245498</v>
      </c>
      <c r="R10634" s="3">
        <f t="shared" si="332"/>
        <v>2.5097688563689173</v>
      </c>
      <c r="S10634" s="3">
        <f t="shared" si="333"/>
        <v>2.3148272724014367</v>
      </c>
      <c r="T10634" s="3">
        <v>4.2706825317179703E-2</v>
      </c>
      <c r="U10634" s="3">
        <v>-7.3943129661936197E-2</v>
      </c>
      <c r="V10634" s="3">
        <v>0.116649954979116</v>
      </c>
      <c r="W10634" s="7" t="s">
        <v>1770</v>
      </c>
      <c r="X10634" s="2" t="s">
        <v>38</v>
      </c>
      <c r="Y10634" s="2" t="s">
        <v>38</v>
      </c>
    </row>
    <row r="10635" spans="1:25" x14ac:dyDescent="0.25">
      <c r="A10635" s="2" t="s">
        <v>19969</v>
      </c>
      <c r="B10635" s="3">
        <v>193.59416849096399</v>
      </c>
      <c r="C10635" s="4">
        <v>9.7894095389655503E-2</v>
      </c>
      <c r="D10635" s="3">
        <v>0.69490741076976803</v>
      </c>
      <c r="E10635" s="3">
        <v>0.14087358095838301</v>
      </c>
      <c r="F10635" s="5">
        <v>0.88796981332488301</v>
      </c>
      <c r="G10635" s="6">
        <v>0.97638723211321299</v>
      </c>
      <c r="H10635" s="3">
        <v>7.7676928594839802</v>
      </c>
      <c r="I10635" s="3">
        <v>8.7004884581611304</v>
      </c>
      <c r="J10635" s="3">
        <v>10.2588145011146</v>
      </c>
      <c r="K10635" s="3">
        <v>4.2368953641952496</v>
      </c>
      <c r="L10635" s="3">
        <v>5.5412664390296902</v>
      </c>
      <c r="M10635" s="3">
        <v>297.39166947738698</v>
      </c>
      <c r="N10635" s="3">
        <v>541.60540652053101</v>
      </c>
      <c r="O10635" s="3">
        <v>330.56180059146999</v>
      </c>
      <c r="P10635" s="3">
        <v>377.08368741337699</v>
      </c>
      <c r="Q10635" s="3">
        <v>352.79396328489099</v>
      </c>
      <c r="R10635" s="3">
        <f t="shared" si="332"/>
        <v>1.9628413243344818</v>
      </c>
      <c r="S10635" s="3">
        <f t="shared" si="333"/>
        <v>1.8894974418360213</v>
      </c>
      <c r="T10635" s="3">
        <v>0.30197892498376999</v>
      </c>
      <c r="U10635" s="3">
        <v>0.24703793997373399</v>
      </c>
      <c r="V10635" s="3">
        <v>5.49409850100364E-2</v>
      </c>
      <c r="W10635" s="7" t="s">
        <v>19964</v>
      </c>
      <c r="X10635" s="2" t="s">
        <v>38</v>
      </c>
      <c r="Y10635" s="2" t="s">
        <v>38</v>
      </c>
    </row>
    <row r="10636" spans="1:25" x14ac:dyDescent="0.25">
      <c r="A10636" s="2" t="s">
        <v>20088</v>
      </c>
      <c r="B10636" s="3">
        <v>156.269684388087</v>
      </c>
      <c r="C10636" s="4">
        <v>-4.8440984203434699E-2</v>
      </c>
      <c r="D10636" s="3">
        <v>0.34403299588077801</v>
      </c>
      <c r="E10636" s="3">
        <v>-0.140803308936744</v>
      </c>
      <c r="F10636" s="5">
        <v>0.88802532895738295</v>
      </c>
      <c r="G10636" s="6">
        <v>0.97638723211321299</v>
      </c>
      <c r="H10636" s="3">
        <v>63.251213284369499</v>
      </c>
      <c r="I10636" s="3">
        <v>61.990980264398097</v>
      </c>
      <c r="J10636" s="3">
        <v>70.6718332299004</v>
      </c>
      <c r="K10636" s="3">
        <v>65.671878145026398</v>
      </c>
      <c r="L10636" s="3">
        <v>51.102790493273801</v>
      </c>
      <c r="M10636" s="3">
        <v>246.34683068649201</v>
      </c>
      <c r="N10636" s="3">
        <v>268.627581145725</v>
      </c>
      <c r="O10636" s="3">
        <v>234.81286524773401</v>
      </c>
      <c r="P10636" s="3">
        <v>252.095274169617</v>
      </c>
      <c r="Q10636" s="3">
        <v>248.12559721433001</v>
      </c>
      <c r="R10636" s="3">
        <f t="shared" si="332"/>
        <v>24.320080895509147</v>
      </c>
      <c r="S10636" s="3">
        <f t="shared" si="333"/>
        <v>25.501754889126726</v>
      </c>
      <c r="T10636" s="3">
        <v>3.2042802865903598E-3</v>
      </c>
      <c r="U10636" s="3">
        <v>7.1652781442610503E-2</v>
      </c>
      <c r="V10636" s="3">
        <v>-6.8448501156020095E-2</v>
      </c>
      <c r="W10636" s="7" t="s">
        <v>20089</v>
      </c>
      <c r="X10636" s="2" t="s">
        <v>38</v>
      </c>
      <c r="Y10636" s="2" t="s">
        <v>20090</v>
      </c>
    </row>
    <row r="10637" spans="1:25" x14ac:dyDescent="0.25">
      <c r="A10637" s="2" t="s">
        <v>4350</v>
      </c>
      <c r="B10637" s="3">
        <v>166.849324529157</v>
      </c>
      <c r="C10637" s="4">
        <v>0.116829833264325</v>
      </c>
      <c r="D10637" s="3">
        <v>0.830610820547939</v>
      </c>
      <c r="E10637" s="3">
        <v>0.140655323015482</v>
      </c>
      <c r="F10637" s="5">
        <v>0.88814224117996698</v>
      </c>
      <c r="G10637" s="6">
        <v>0.97638723211321299</v>
      </c>
      <c r="H10637" s="3">
        <v>7.7676928594839802</v>
      </c>
      <c r="I10637" s="3">
        <v>5.4378052863507103</v>
      </c>
      <c r="J10637" s="3">
        <v>12.5385510569178</v>
      </c>
      <c r="K10637" s="3">
        <v>1.05922384104881</v>
      </c>
      <c r="L10637" s="3">
        <v>1.8470888130098999</v>
      </c>
      <c r="M10637" s="3">
        <v>356.20420112776497</v>
      </c>
      <c r="N10637" s="3">
        <v>407.835396476303</v>
      </c>
      <c r="O10637" s="3">
        <v>256.47036252786398</v>
      </c>
      <c r="P10637" s="3">
        <v>307.17491390415603</v>
      </c>
      <c r="Q10637" s="3">
        <v>312.15800939867302</v>
      </c>
      <c r="R10637" s="3">
        <f t="shared" si="332"/>
        <v>1.7283787629915348</v>
      </c>
      <c r="S10637" s="3">
        <f t="shared" si="333"/>
        <v>1.7635083084127927</v>
      </c>
      <c r="T10637" s="3">
        <v>0.35897408512322398</v>
      </c>
      <c r="U10637" s="3">
        <v>0.38800304846354899</v>
      </c>
      <c r="V10637" s="3">
        <v>-2.9028963340325301E-2</v>
      </c>
      <c r="W10637" s="7" t="s">
        <v>4351</v>
      </c>
      <c r="X10637" s="2" t="s">
        <v>38</v>
      </c>
      <c r="Y10637" s="2" t="s">
        <v>4352</v>
      </c>
    </row>
    <row r="10638" spans="1:25" x14ac:dyDescent="0.25">
      <c r="A10638" s="2" t="s">
        <v>15174</v>
      </c>
      <c r="B10638" s="3">
        <v>745.22513766499503</v>
      </c>
      <c r="C10638" s="4">
        <v>0.10296935372858899</v>
      </c>
      <c r="D10638" s="3">
        <v>0.73213079670825598</v>
      </c>
      <c r="E10638" s="3">
        <v>0.14064338529611201</v>
      </c>
      <c r="F10638" s="5">
        <v>0.88815167235419201</v>
      </c>
      <c r="G10638" s="6">
        <v>0.97638723211321299</v>
      </c>
      <c r="H10638" s="3">
        <v>9.9870336764794008</v>
      </c>
      <c r="I10638" s="3">
        <v>3.2626831718104201</v>
      </c>
      <c r="J10638" s="3">
        <v>6.8392096674097198</v>
      </c>
      <c r="K10638" s="3">
        <v>8.4737907283904992</v>
      </c>
      <c r="L10638" s="3">
        <v>1.2313925420066001</v>
      </c>
      <c r="M10638" s="3">
        <v>1553.5385718968</v>
      </c>
      <c r="N10638" s="3">
        <v>1823.8398930420301</v>
      </c>
      <c r="O10638" s="3">
        <v>1282.3518126393201</v>
      </c>
      <c r="P10638" s="3">
        <v>1495.6240635609199</v>
      </c>
      <c r="Q10638" s="3">
        <v>1267.1029257247901</v>
      </c>
      <c r="R10638" s="3">
        <f t="shared" si="332"/>
        <v>0.39230773174630867</v>
      </c>
      <c r="S10638" s="3">
        <f t="shared" si="333"/>
        <v>0.40900051019855127</v>
      </c>
      <c r="T10638" s="3">
        <v>0.26458167384193398</v>
      </c>
      <c r="U10638" s="3">
        <v>0.32469854780353202</v>
      </c>
      <c r="V10638" s="3">
        <v>-6.0116873961597699E-2</v>
      </c>
      <c r="W10638" s="7" t="s">
        <v>15175</v>
      </c>
      <c r="X10638" s="2" t="s">
        <v>15176</v>
      </c>
      <c r="Y10638" s="2" t="s">
        <v>15177</v>
      </c>
    </row>
    <row r="10639" spans="1:25" x14ac:dyDescent="0.25">
      <c r="A10639" s="2" t="s">
        <v>8124</v>
      </c>
      <c r="B10639" s="3">
        <v>192.88797534488799</v>
      </c>
      <c r="C10639" s="4">
        <v>-7.4628307930126397E-2</v>
      </c>
      <c r="D10639" s="3">
        <v>0.53088569622581905</v>
      </c>
      <c r="E10639" s="3">
        <v>-0.14057321276627899</v>
      </c>
      <c r="F10639" s="5">
        <v>0.88820711118258699</v>
      </c>
      <c r="G10639" s="6">
        <v>0.97638723211321299</v>
      </c>
      <c r="H10639" s="3">
        <v>26.6320898039451</v>
      </c>
      <c r="I10639" s="3">
        <v>26.1014653744834</v>
      </c>
      <c r="J10639" s="3">
        <v>23.937233835933998</v>
      </c>
      <c r="K10639" s="3">
        <v>29.658267549366698</v>
      </c>
      <c r="L10639" s="3">
        <v>24.627850840132002</v>
      </c>
      <c r="M10639" s="3">
        <v>285.185294983912</v>
      </c>
      <c r="N10639" s="3">
        <v>462.21344933980998</v>
      </c>
      <c r="O10639" s="3">
        <v>289.52654258701102</v>
      </c>
      <c r="P10639" s="3">
        <v>446.99246092259898</v>
      </c>
      <c r="Q10639" s="3">
        <v>314.00509821168299</v>
      </c>
      <c r="R10639" s="3">
        <f t="shared" si="332"/>
        <v>7.0556119579976091</v>
      </c>
      <c r="S10639" s="3">
        <f t="shared" si="333"/>
        <v>7.4461263760881868</v>
      </c>
      <c r="T10639" s="3">
        <v>1.6084400571210199E-2</v>
      </c>
      <c r="U10639" s="3">
        <v>9.3803284216647007E-2</v>
      </c>
      <c r="V10639" s="3">
        <v>-7.7718883645436804E-2</v>
      </c>
      <c r="W10639" s="7" t="s">
        <v>8125</v>
      </c>
      <c r="X10639" s="2" t="s">
        <v>38</v>
      </c>
      <c r="Y10639" s="2" t="s">
        <v>38</v>
      </c>
    </row>
    <row r="10640" spans="1:25" x14ac:dyDescent="0.25">
      <c r="A10640" s="2" t="s">
        <v>18903</v>
      </c>
      <c r="B10640" s="3">
        <v>20.130999702088602</v>
      </c>
      <c r="C10640" s="4">
        <v>-0.17070198125154701</v>
      </c>
      <c r="D10640" s="3">
        <v>1.2147896782645899</v>
      </c>
      <c r="E10640" s="3">
        <v>-0.14051978240003299</v>
      </c>
      <c r="F10640" s="5">
        <v>0.88824932346490504</v>
      </c>
      <c r="G10640" s="6">
        <v>0.97638723211321299</v>
      </c>
      <c r="H10640" s="3">
        <v>11.0967040849771</v>
      </c>
      <c r="I10640" s="3">
        <v>3.2626831718104201</v>
      </c>
      <c r="J10640" s="3">
        <v>31.916311781245401</v>
      </c>
      <c r="K10640" s="3">
        <v>4.2368953641952496</v>
      </c>
      <c r="L10640" s="3">
        <v>6.1569627100329898</v>
      </c>
      <c r="M10640" s="3">
        <v>14.425715310470199</v>
      </c>
      <c r="N10640" s="3">
        <v>26.1014653744834</v>
      </c>
      <c r="O10640" s="3">
        <v>28.496706947540499</v>
      </c>
      <c r="P10640" s="3">
        <v>42.368953641952501</v>
      </c>
      <c r="Q10640" s="3">
        <v>33.247598634178203</v>
      </c>
      <c r="R10640" s="3">
        <f t="shared" si="332"/>
        <v>35.431498105958021</v>
      </c>
      <c r="S10640" s="3">
        <f t="shared" si="333"/>
        <v>40.638598936353347</v>
      </c>
      <c r="T10640" s="3">
        <v>-0.97404778888022903</v>
      </c>
      <c r="U10640" s="3">
        <v>-0.776229590952068</v>
      </c>
      <c r="V10640" s="3">
        <v>-0.19781819792816099</v>
      </c>
      <c r="W10640" s="7" t="s">
        <v>18899</v>
      </c>
      <c r="X10640" s="2" t="s">
        <v>38</v>
      </c>
      <c r="Y10640" s="2" t="s">
        <v>38</v>
      </c>
    </row>
    <row r="10641" spans="1:25" x14ac:dyDescent="0.25">
      <c r="A10641" s="2" t="s">
        <v>8118</v>
      </c>
      <c r="B10641" s="3">
        <v>12.2247050074907</v>
      </c>
      <c r="C10641" s="4">
        <v>-0.177478272480323</v>
      </c>
      <c r="D10641" s="3">
        <v>1.26455644646845</v>
      </c>
      <c r="E10641" s="3">
        <v>-0.14034824066254201</v>
      </c>
      <c r="F10641" s="5">
        <v>0.88838485094090203</v>
      </c>
      <c r="G10641" s="6" t="s">
        <v>18</v>
      </c>
      <c r="H10641" s="3">
        <v>4.4386816339908401</v>
      </c>
      <c r="I10641" s="3" t="s">
        <v>34</v>
      </c>
      <c r="J10641" s="3">
        <v>6.8392096674097198</v>
      </c>
      <c r="K10641" s="3">
        <v>2.1184476820976199</v>
      </c>
      <c r="L10641" s="3">
        <v>1.2313925420066001</v>
      </c>
      <c r="M10641" s="3">
        <v>19.974067352958802</v>
      </c>
      <c r="N10641" s="3">
        <v>17.4009769163223</v>
      </c>
      <c r="O10641" s="3">
        <v>15.958155890622701</v>
      </c>
      <c r="P10641" s="3">
        <v>29.658267549366698</v>
      </c>
      <c r="Q10641" s="3">
        <v>24.627850840132002</v>
      </c>
      <c r="R10641" s="3">
        <f t="shared" si="332"/>
        <v>11.876057194771095</v>
      </c>
      <c r="S10641" s="3">
        <f t="shared" si="333"/>
        <v>14.505167853086302</v>
      </c>
      <c r="T10641" s="3">
        <v>-0.61385388895797799</v>
      </c>
      <c r="U10641" s="3">
        <v>-0.32534284496402099</v>
      </c>
      <c r="V10641" s="3">
        <v>-0.28851104399395699</v>
      </c>
      <c r="W10641" s="7" t="s">
        <v>8117</v>
      </c>
      <c r="X10641" s="2" t="s">
        <v>38</v>
      </c>
      <c r="Y10641" s="2" t="s">
        <v>38</v>
      </c>
    </row>
    <row r="10642" spans="1:25" x14ac:dyDescent="0.25">
      <c r="A10642" s="2" t="s">
        <v>3198</v>
      </c>
      <c r="B10642" s="3">
        <v>172.787420709755</v>
      </c>
      <c r="C10642" s="4">
        <v>7.4686556954010996E-2</v>
      </c>
      <c r="D10642" s="3">
        <v>0.53221762816765195</v>
      </c>
      <c r="E10642" s="3">
        <v>0.14033085903438799</v>
      </c>
      <c r="F10642" s="5">
        <v>0.88839858357220802</v>
      </c>
      <c r="G10642" s="6">
        <v>0.97645192847902895</v>
      </c>
      <c r="H10642" s="3">
        <v>64.360883692867205</v>
      </c>
      <c r="I10642" s="3">
        <v>34.8019538326445</v>
      </c>
      <c r="J10642" s="3">
        <v>52.433940783474497</v>
      </c>
      <c r="K10642" s="3">
        <v>31.776715231464401</v>
      </c>
      <c r="L10642" s="3">
        <v>25.2435471111353</v>
      </c>
      <c r="M10642" s="3">
        <v>321.80441846433598</v>
      </c>
      <c r="N10642" s="3">
        <v>387.17173638817002</v>
      </c>
      <c r="O10642" s="3">
        <v>255.33049424996301</v>
      </c>
      <c r="P10642" s="3">
        <v>282.81276556003297</v>
      </c>
      <c r="Q10642" s="3">
        <v>272.13775178345799</v>
      </c>
      <c r="R10642" s="3">
        <f t="shared" si="332"/>
        <v>13.986766246904505</v>
      </c>
      <c r="S10642" s="3">
        <f t="shared" si="333"/>
        <v>13.508178219655871</v>
      </c>
      <c r="T10642" s="3">
        <v>0.44250660410178799</v>
      </c>
      <c r="U10642" s="3">
        <v>0.392277274181631</v>
      </c>
      <c r="V10642" s="3">
        <v>5.0229329920157703E-2</v>
      </c>
      <c r="W10642" s="7" t="s">
        <v>3193</v>
      </c>
      <c r="X10642" s="2" t="s">
        <v>38</v>
      </c>
      <c r="Y10642" s="2" t="s">
        <v>38</v>
      </c>
    </row>
    <row r="10643" spans="1:25" x14ac:dyDescent="0.25">
      <c r="A10643" s="2" t="s">
        <v>16879</v>
      </c>
      <c r="B10643" s="3">
        <v>160.02064948950601</v>
      </c>
      <c r="C10643" s="4">
        <v>0.18008709823996599</v>
      </c>
      <c r="D10643" s="3">
        <v>1.2952805788489099</v>
      </c>
      <c r="E10643" s="3">
        <v>0.13903327292995099</v>
      </c>
      <c r="F10643" s="5">
        <v>0.88942385638341004</v>
      </c>
      <c r="G10643" s="6">
        <v>0.97701968417070395</v>
      </c>
      <c r="H10643" s="3">
        <v>9.9870336764794008</v>
      </c>
      <c r="I10643" s="3" t="s">
        <v>34</v>
      </c>
      <c r="J10643" s="3">
        <v>14.8182876127211</v>
      </c>
      <c r="K10643" s="3">
        <v>1.05922384104881</v>
      </c>
      <c r="L10643" s="3">
        <v>1.8470888130098999</v>
      </c>
      <c r="M10643" s="3">
        <v>306.26903274536801</v>
      </c>
      <c r="N10643" s="3">
        <v>231.65050519854</v>
      </c>
      <c r="O10643" s="3">
        <v>323.72259092406</v>
      </c>
      <c r="P10643" s="3">
        <v>319.88559999674101</v>
      </c>
      <c r="Q10643" s="3">
        <v>390.96713208709502</v>
      </c>
      <c r="R10643" s="3">
        <f t="shared" si="332"/>
        <v>1.8566036315864041</v>
      </c>
      <c r="S10643" s="3">
        <f t="shared" si="333"/>
        <v>1.7132247283114961</v>
      </c>
      <c r="T10643" s="3">
        <v>-0.242662449680936</v>
      </c>
      <c r="U10643" s="3">
        <v>-0.35861388919110798</v>
      </c>
      <c r="V10643" s="3">
        <v>0.11595143951017201</v>
      </c>
      <c r="W10643" s="7" t="s">
        <v>16880</v>
      </c>
      <c r="X10643" s="2" t="s">
        <v>38</v>
      </c>
      <c r="Y10643" s="2" t="s">
        <v>38</v>
      </c>
    </row>
    <row r="10644" spans="1:25" x14ac:dyDescent="0.25">
      <c r="A10644" s="2" t="s">
        <v>20910</v>
      </c>
      <c r="B10644" s="3">
        <v>48.067595179049199</v>
      </c>
      <c r="C10644" s="4">
        <v>-0.101342484499182</v>
      </c>
      <c r="D10644" s="3">
        <v>0.72991627384368896</v>
      </c>
      <c r="E10644" s="3">
        <v>-0.138841245401365</v>
      </c>
      <c r="F10644" s="5">
        <v>0.88957560049178797</v>
      </c>
      <c r="G10644" s="6">
        <v>0.97701968417070395</v>
      </c>
      <c r="H10644" s="3">
        <v>13.3160449019725</v>
      </c>
      <c r="I10644" s="3">
        <v>7.6129274008909897</v>
      </c>
      <c r="J10644" s="3">
        <v>6.8392096674097198</v>
      </c>
      <c r="K10644" s="3">
        <v>7.4145668873416897</v>
      </c>
      <c r="L10644" s="3">
        <v>14.776710504079199</v>
      </c>
      <c r="M10644" s="3">
        <v>115.40572248376201</v>
      </c>
      <c r="N10644" s="3">
        <v>67.428785550748799</v>
      </c>
      <c r="O10644" s="3">
        <v>94.609067065834495</v>
      </c>
      <c r="P10644" s="3">
        <v>64.612654303977493</v>
      </c>
      <c r="Q10644" s="3">
        <v>88.6602630244751</v>
      </c>
      <c r="R10644" s="3">
        <f t="shared" si="332"/>
        <v>11.446948679356009</v>
      </c>
      <c r="S10644" s="3">
        <f t="shared" si="333"/>
        <v>11.711414659588174</v>
      </c>
      <c r="T10644" s="3">
        <v>0.112895194920633</v>
      </c>
      <c r="U10644" s="3">
        <v>0.145847467072349</v>
      </c>
      <c r="V10644" s="3">
        <v>-3.2952272151715298E-2</v>
      </c>
      <c r="W10644" s="7" t="s">
        <v>20911</v>
      </c>
      <c r="X10644" s="2" t="s">
        <v>38</v>
      </c>
      <c r="Y10644" s="2" t="s">
        <v>38</v>
      </c>
    </row>
    <row r="10645" spans="1:25" x14ac:dyDescent="0.25">
      <c r="A10645" s="2" t="s">
        <v>8196</v>
      </c>
      <c r="B10645" s="3">
        <v>54.651522693794199</v>
      </c>
      <c r="C10645" s="4">
        <v>-8.6084082753603894E-2</v>
      </c>
      <c r="D10645" s="3">
        <v>0.62003743990603599</v>
      </c>
      <c r="E10645" s="3">
        <v>-0.13883691082694899</v>
      </c>
      <c r="F10645" s="5">
        <v>0.88957902580848702</v>
      </c>
      <c r="G10645" s="6">
        <v>0.97701968417070395</v>
      </c>
      <c r="H10645" s="3">
        <v>5.5483520424885597</v>
      </c>
      <c r="I10645" s="3">
        <v>13.0507326872417</v>
      </c>
      <c r="J10645" s="3">
        <v>14.8182876127211</v>
      </c>
      <c r="K10645" s="3">
        <v>18.0068052978298</v>
      </c>
      <c r="L10645" s="3">
        <v>10.4668366070561</v>
      </c>
      <c r="M10645" s="3">
        <v>79.896269411835206</v>
      </c>
      <c r="N10645" s="3">
        <v>75.041712951639795</v>
      </c>
      <c r="O10645" s="3">
        <v>124.24564229127699</v>
      </c>
      <c r="P10645" s="3">
        <v>92.152474171246695</v>
      </c>
      <c r="Q10645" s="3">
        <v>113.288113864607</v>
      </c>
      <c r="R10645" s="3">
        <f t="shared" si="332"/>
        <v>12.004212553961073</v>
      </c>
      <c r="S10645" s="3">
        <f t="shared" si="333"/>
        <v>13.131251940565017</v>
      </c>
      <c r="T10645" s="3">
        <v>-0.63390397472206195</v>
      </c>
      <c r="U10645" s="3">
        <v>-0.50444027413867998</v>
      </c>
      <c r="V10645" s="3">
        <v>-0.129463700583382</v>
      </c>
      <c r="W10645" s="7" t="s">
        <v>8187</v>
      </c>
      <c r="X10645" s="2" t="s">
        <v>38</v>
      </c>
      <c r="Y10645" s="2" t="s">
        <v>8197</v>
      </c>
    </row>
    <row r="10646" spans="1:25" x14ac:dyDescent="0.25">
      <c r="A10646" s="2" t="s">
        <v>8733</v>
      </c>
      <c r="B10646" s="3">
        <v>133.55247847861801</v>
      </c>
      <c r="C10646" s="4">
        <v>8.3306406292859694E-2</v>
      </c>
      <c r="D10646" s="3">
        <v>0.60018043165449497</v>
      </c>
      <c r="E10646" s="3">
        <v>0.138802269949409</v>
      </c>
      <c r="F10646" s="5">
        <v>0.88960640019081405</v>
      </c>
      <c r="G10646" s="6">
        <v>0.97701968417070395</v>
      </c>
      <c r="H10646" s="3">
        <v>31.0707714379359</v>
      </c>
      <c r="I10646" s="3">
        <v>14.138293744511801</v>
      </c>
      <c r="J10646" s="3">
        <v>38.755521448655102</v>
      </c>
      <c r="K10646" s="3">
        <v>15.8883576157322</v>
      </c>
      <c r="L10646" s="3">
        <v>23.396458298125399</v>
      </c>
      <c r="M10646" s="3">
        <v>214.166388840058</v>
      </c>
      <c r="N10646" s="3">
        <v>216.42465039675801</v>
      </c>
      <c r="O10646" s="3">
        <v>233.67299696983201</v>
      </c>
      <c r="P10646" s="3">
        <v>310.35258542730202</v>
      </c>
      <c r="Q10646" s="3">
        <v>237.65876060727399</v>
      </c>
      <c r="R10646" s="3">
        <f t="shared" si="332"/>
        <v>10.499304691192997</v>
      </c>
      <c r="S10646" s="3">
        <f t="shared" si="333"/>
        <v>9.9836127026114205</v>
      </c>
      <c r="T10646" s="3">
        <v>-0.20264542748967701</v>
      </c>
      <c r="U10646" s="3">
        <v>-0.27530534363457798</v>
      </c>
      <c r="V10646" s="3">
        <v>7.2659916144901401E-2</v>
      </c>
      <c r="W10646" s="7" t="s">
        <v>8734</v>
      </c>
      <c r="X10646" s="2" t="s">
        <v>8735</v>
      </c>
      <c r="Y10646" s="2" t="s">
        <v>8736</v>
      </c>
    </row>
    <row r="10647" spans="1:25" x14ac:dyDescent="0.25">
      <c r="A10647" s="2" t="s">
        <v>13463</v>
      </c>
      <c r="B10647" s="3">
        <v>17.2770175266268</v>
      </c>
      <c r="C10647" s="4">
        <v>-0.16341203733144999</v>
      </c>
      <c r="D10647" s="3">
        <v>1.17869603943596</v>
      </c>
      <c r="E10647" s="3">
        <v>-0.13863797948251999</v>
      </c>
      <c r="F10647" s="5">
        <v>0.88973622981536504</v>
      </c>
      <c r="G10647" s="6">
        <v>0.97701968417070395</v>
      </c>
      <c r="H10647" s="3">
        <v>1.10967040849771</v>
      </c>
      <c r="I10647" s="3">
        <v>3.2626831718104201</v>
      </c>
      <c r="J10647" s="3">
        <v>1.13986827790162</v>
      </c>
      <c r="K10647" s="3">
        <v>1.05922384104881</v>
      </c>
      <c r="L10647" s="3">
        <v>4.9255701680264004</v>
      </c>
      <c r="M10647" s="3">
        <v>41.057805114415302</v>
      </c>
      <c r="N10647" s="3">
        <v>19.576099030862501</v>
      </c>
      <c r="O10647" s="3">
        <v>36.475784892851799</v>
      </c>
      <c r="P10647" s="3">
        <v>37.072834436708398</v>
      </c>
      <c r="Q10647" s="3">
        <v>27.0906359241452</v>
      </c>
      <c r="R10647" s="3">
        <f t="shared" si="332"/>
        <v>7.2110705090538874</v>
      </c>
      <c r="S10647" s="3">
        <f t="shared" si="333"/>
        <v>7.0794068070317024</v>
      </c>
      <c r="T10647" s="3">
        <v>-0.119449057962887</v>
      </c>
      <c r="U10647" s="3">
        <v>-0.14603402651101699</v>
      </c>
      <c r="V10647" s="3">
        <v>2.65849685481299E-2</v>
      </c>
      <c r="W10647" s="7" t="s">
        <v>13464</v>
      </c>
      <c r="X10647" s="2" t="s">
        <v>38</v>
      </c>
      <c r="Y10647" s="2" t="s">
        <v>38</v>
      </c>
    </row>
    <row r="10648" spans="1:25" x14ac:dyDescent="0.25">
      <c r="A10648" s="2" t="s">
        <v>14931</v>
      </c>
      <c r="B10648" s="3">
        <v>99.188443065788803</v>
      </c>
      <c r="C10648" s="4">
        <v>-0.112122864260657</v>
      </c>
      <c r="D10648" s="3">
        <v>0.80958614694096898</v>
      </c>
      <c r="E10648" s="3">
        <v>-0.13849404993441999</v>
      </c>
      <c r="F10648" s="5">
        <v>0.88984997176772496</v>
      </c>
      <c r="G10648" s="6">
        <v>0.97701968417070395</v>
      </c>
      <c r="H10648" s="3">
        <v>5.5483520424885597</v>
      </c>
      <c r="I10648" s="3">
        <v>2.1751221145402799</v>
      </c>
      <c r="J10648" s="3">
        <v>3.4196048337048599</v>
      </c>
      <c r="K10648" s="3">
        <v>2.1184476820976199</v>
      </c>
      <c r="L10648" s="3">
        <v>3.6941776260197998</v>
      </c>
      <c r="M10648" s="3">
        <v>197.52133271259299</v>
      </c>
      <c r="N10648" s="3">
        <v>256.66440951575299</v>
      </c>
      <c r="O10648" s="3">
        <v>172.12010996314501</v>
      </c>
      <c r="P10648" s="3">
        <v>188.54184370668901</v>
      </c>
      <c r="Q10648" s="3">
        <v>160.08103046085799</v>
      </c>
      <c r="R10648" s="3">
        <f t="shared" si="332"/>
        <v>1.7005100422429802</v>
      </c>
      <c r="S10648" s="3">
        <f t="shared" si="333"/>
        <v>1.7728957322841719</v>
      </c>
      <c r="T10648" s="3">
        <v>0.327533256228841</v>
      </c>
      <c r="U10648" s="3">
        <v>0.387673421234209</v>
      </c>
      <c r="V10648" s="3">
        <v>-6.0140165005368E-2</v>
      </c>
      <c r="W10648" s="7" t="s">
        <v>14921</v>
      </c>
      <c r="X10648" s="2" t="s">
        <v>38</v>
      </c>
      <c r="Y10648" s="2" t="s">
        <v>38</v>
      </c>
    </row>
    <row r="10649" spans="1:25" x14ac:dyDescent="0.25">
      <c r="A10649" s="2" t="s">
        <v>19450</v>
      </c>
      <c r="B10649" s="3">
        <v>82.651417059433697</v>
      </c>
      <c r="C10649" s="4">
        <v>-0.11817209984220001</v>
      </c>
      <c r="D10649" s="3">
        <v>0.85354972662772399</v>
      </c>
      <c r="E10649" s="3">
        <v>-0.13844782108839099</v>
      </c>
      <c r="F10649" s="5">
        <v>0.88988650511704503</v>
      </c>
      <c r="G10649" s="6">
        <v>0.97701968417070395</v>
      </c>
      <c r="H10649" s="3">
        <v>7.7676928594839802</v>
      </c>
      <c r="I10649" s="3" t="s">
        <v>34</v>
      </c>
      <c r="J10649" s="3">
        <v>3.4196048337048599</v>
      </c>
      <c r="K10649" s="3">
        <v>4.2368953641952496</v>
      </c>
      <c r="L10649" s="3">
        <v>3.6941776260197998</v>
      </c>
      <c r="M10649" s="3">
        <v>149.80550514719101</v>
      </c>
      <c r="N10649" s="3">
        <v>193.58586819408501</v>
      </c>
      <c r="O10649" s="3">
        <v>129.94498368078499</v>
      </c>
      <c r="P10649" s="3">
        <v>149.35056158788299</v>
      </c>
      <c r="Q10649" s="3">
        <v>184.70888130098999</v>
      </c>
      <c r="R10649" s="3">
        <f t="shared" si="332"/>
        <v>2.2620524167228102</v>
      </c>
      <c r="S10649" s="3">
        <f t="shared" si="333"/>
        <v>2.4462434351832427</v>
      </c>
      <c r="T10649" s="3">
        <v>3.77421095179672E-2</v>
      </c>
      <c r="U10649" s="3">
        <v>0.150677728585043</v>
      </c>
      <c r="V10649" s="3">
        <v>-0.112935619067076</v>
      </c>
      <c r="W10649" s="7" t="s">
        <v>19451</v>
      </c>
      <c r="X10649" s="2" t="s">
        <v>38</v>
      </c>
      <c r="Y10649" s="2" t="s">
        <v>38</v>
      </c>
    </row>
    <row r="10650" spans="1:25" x14ac:dyDescent="0.25">
      <c r="A10650" s="2" t="s">
        <v>13117</v>
      </c>
      <c r="B10650" s="3">
        <v>181.98905467719399</v>
      </c>
      <c r="C10650" s="4">
        <v>-0.10408244343907</v>
      </c>
      <c r="D10650" s="3">
        <v>0.75213677864990802</v>
      </c>
      <c r="E10650" s="3">
        <v>-0.13838233469436101</v>
      </c>
      <c r="F10650" s="5">
        <v>0.88993825756200495</v>
      </c>
      <c r="G10650" s="6">
        <v>0.97701968417070395</v>
      </c>
      <c r="H10650" s="3">
        <v>15.535385718968</v>
      </c>
      <c r="I10650" s="3">
        <v>4.3502442290805696</v>
      </c>
      <c r="J10650" s="3">
        <v>14.8182876127211</v>
      </c>
      <c r="K10650" s="3">
        <v>4.2368953641952496</v>
      </c>
      <c r="L10650" s="3">
        <v>4.3098738970230999</v>
      </c>
      <c r="M10650" s="3">
        <v>425.00376645462302</v>
      </c>
      <c r="N10650" s="3">
        <v>448.07515559529799</v>
      </c>
      <c r="O10650" s="3">
        <v>298.64548881022398</v>
      </c>
      <c r="P10650" s="3">
        <v>259.50984105695898</v>
      </c>
      <c r="Q10650" s="3">
        <v>345.40560803285098</v>
      </c>
      <c r="R10650" s="3">
        <f t="shared" si="332"/>
        <v>2.2776440303195806</v>
      </c>
      <c r="S10650" s="3">
        <f t="shared" si="333"/>
        <v>2.5858861194511329</v>
      </c>
      <c r="T10650" s="3">
        <v>0.35233621714822</v>
      </c>
      <c r="U10650" s="3">
        <v>0.53545267050286705</v>
      </c>
      <c r="V10650" s="3">
        <v>-0.18311645335464699</v>
      </c>
      <c r="W10650" s="7" t="s">
        <v>13118</v>
      </c>
      <c r="X10650" s="2" t="s">
        <v>38</v>
      </c>
      <c r="Y10650" s="2" t="s">
        <v>38</v>
      </c>
    </row>
    <row r="10651" spans="1:25" x14ac:dyDescent="0.25">
      <c r="A10651" s="2" t="s">
        <v>4380</v>
      </c>
      <c r="B10651" s="3">
        <v>98.458482494406098</v>
      </c>
      <c r="C10651" s="4">
        <v>0.115054095211702</v>
      </c>
      <c r="D10651" s="3">
        <v>0.83292586861461704</v>
      </c>
      <c r="E10651" s="3">
        <v>0.13813245517643499</v>
      </c>
      <c r="F10651" s="5">
        <v>0.89013573611076602</v>
      </c>
      <c r="G10651" s="6">
        <v>0.97701968417070395</v>
      </c>
      <c r="H10651" s="3">
        <v>4.4386816339908401</v>
      </c>
      <c r="I10651" s="3">
        <v>2.1751221145402799</v>
      </c>
      <c r="J10651" s="3" t="s">
        <v>34</v>
      </c>
      <c r="K10651" s="3">
        <v>5.29611920524406</v>
      </c>
      <c r="L10651" s="3">
        <v>6.7726589810362903</v>
      </c>
      <c r="M10651" s="3">
        <v>135.37978983672099</v>
      </c>
      <c r="N10651" s="3">
        <v>165.30928070506201</v>
      </c>
      <c r="O10651" s="3">
        <v>199.47694863278301</v>
      </c>
      <c r="P10651" s="3">
        <v>225.61467814339699</v>
      </c>
      <c r="Q10651" s="3">
        <v>240.121545691287</v>
      </c>
      <c r="R10651" s="3">
        <f t="shared" si="332"/>
        <v>2.1995491012075488</v>
      </c>
      <c r="S10651" s="3">
        <f t="shared" si="333"/>
        <v>1.8142722792926338</v>
      </c>
      <c r="T10651" s="3">
        <v>-0.28276498565948199</v>
      </c>
      <c r="U10651" s="3">
        <v>-0.56058180652382505</v>
      </c>
      <c r="V10651" s="3">
        <v>0.27781682086434301</v>
      </c>
      <c r="W10651" s="7" t="s">
        <v>4381</v>
      </c>
      <c r="X10651" s="2" t="s">
        <v>38</v>
      </c>
      <c r="Y10651" s="2" t="s">
        <v>4382</v>
      </c>
    </row>
    <row r="10652" spans="1:25" x14ac:dyDescent="0.25">
      <c r="A10652" s="2" t="s">
        <v>21201</v>
      </c>
      <c r="B10652" s="3">
        <v>117.916214386764</v>
      </c>
      <c r="C10652" s="4">
        <v>-9.9792954142631105E-2</v>
      </c>
      <c r="D10652" s="3">
        <v>0.72263366832987497</v>
      </c>
      <c r="E10652" s="3">
        <v>-0.13809618692866699</v>
      </c>
      <c r="F10652" s="5">
        <v>0.89016439929459301</v>
      </c>
      <c r="G10652" s="6">
        <v>0.97701968417070395</v>
      </c>
      <c r="H10652" s="3">
        <v>7.7676928594839802</v>
      </c>
      <c r="I10652" s="3">
        <v>3.2626831718104201</v>
      </c>
      <c r="J10652" s="3">
        <v>3.4196048337048599</v>
      </c>
      <c r="K10652" s="3">
        <v>5.29611920524406</v>
      </c>
      <c r="L10652" s="3">
        <v>3.6941776260197998</v>
      </c>
      <c r="M10652" s="3">
        <v>248.566171503487</v>
      </c>
      <c r="N10652" s="3">
        <v>318.65538978015098</v>
      </c>
      <c r="O10652" s="3">
        <v>201.756685188587</v>
      </c>
      <c r="P10652" s="3">
        <v>173.712709932005</v>
      </c>
      <c r="Q10652" s="3">
        <v>213.03090976714199</v>
      </c>
      <c r="R10652" s="3">
        <f t="shared" si="332"/>
        <v>1.9446327121861084</v>
      </c>
      <c r="S10652" s="3">
        <f t="shared" si="333"/>
        <v>2.1087332601018973</v>
      </c>
      <c r="T10652" s="3">
        <v>0.41495279100039101</v>
      </c>
      <c r="U10652" s="3">
        <v>0.53183171152220798</v>
      </c>
      <c r="V10652" s="3">
        <v>-0.116878920521817</v>
      </c>
      <c r="W10652" s="7" t="s">
        <v>21202</v>
      </c>
      <c r="X10652" s="2" t="s">
        <v>38</v>
      </c>
      <c r="Y10652" s="2" t="s">
        <v>38</v>
      </c>
    </row>
    <row r="10653" spans="1:25" x14ac:dyDescent="0.25">
      <c r="A10653" s="2" t="s">
        <v>3404</v>
      </c>
      <c r="B10653" s="3">
        <v>50.216428197611499</v>
      </c>
      <c r="C10653" s="4">
        <v>-9.01583810980843E-2</v>
      </c>
      <c r="D10653" s="3">
        <v>0.65435706885126099</v>
      </c>
      <c r="E10653" s="3">
        <v>-0.137781626255462</v>
      </c>
      <c r="F10653" s="5">
        <v>0.890413005974655</v>
      </c>
      <c r="G10653" s="6">
        <v>0.97701968417070395</v>
      </c>
      <c r="H10653" s="3">
        <v>32.180441846433602</v>
      </c>
      <c r="I10653" s="3">
        <v>34.8019538326445</v>
      </c>
      <c r="J10653" s="3">
        <v>60.4130187287859</v>
      </c>
      <c r="K10653" s="3">
        <v>27.539819867269099</v>
      </c>
      <c r="L10653" s="3">
        <v>37.557472531201299</v>
      </c>
      <c r="M10653" s="3">
        <v>46.606157156903897</v>
      </c>
      <c r="N10653" s="3">
        <v>66.341224493478606</v>
      </c>
      <c r="O10653" s="3">
        <v>41.035258004458299</v>
      </c>
      <c r="P10653" s="3">
        <v>76.264116555514505</v>
      </c>
      <c r="Q10653" s="3">
        <v>79.424818959425593</v>
      </c>
      <c r="R10653" s="3">
        <f t="shared" si="332"/>
        <v>59.304071241257731</v>
      </c>
      <c r="S10653" s="3">
        <f t="shared" si="333"/>
        <v>63.800140126069493</v>
      </c>
      <c r="T10653" s="3">
        <v>-0.32098950972891299</v>
      </c>
      <c r="U10653" s="3">
        <v>-0.21556106669647301</v>
      </c>
      <c r="V10653" s="3">
        <v>-0.10542844303244001</v>
      </c>
      <c r="W10653" s="7" t="s">
        <v>3405</v>
      </c>
      <c r="X10653" s="2" t="s">
        <v>38</v>
      </c>
      <c r="Y10653" s="2" t="s">
        <v>3406</v>
      </c>
    </row>
    <row r="10654" spans="1:25" x14ac:dyDescent="0.25">
      <c r="A10654" s="2" t="s">
        <v>9201</v>
      </c>
      <c r="B10654" s="3">
        <v>180.95730671824001</v>
      </c>
      <c r="C10654" s="4">
        <v>-0.12779603114695001</v>
      </c>
      <c r="D10654" s="3">
        <v>0.92854911114230698</v>
      </c>
      <c r="E10654" s="3">
        <v>-0.137629802897269</v>
      </c>
      <c r="F10654" s="5">
        <v>0.89053300035874305</v>
      </c>
      <c r="G10654" s="6">
        <v>0.97701968417070395</v>
      </c>
      <c r="H10654" s="3">
        <v>1.10967040849771</v>
      </c>
      <c r="I10654" s="3">
        <v>4.3502442290805696</v>
      </c>
      <c r="J10654" s="3" t="s">
        <v>34</v>
      </c>
      <c r="K10654" s="3">
        <v>7.4145668873416897</v>
      </c>
      <c r="L10654" s="3">
        <v>4.3098738970230999</v>
      </c>
      <c r="M10654" s="3">
        <v>243.01781946099899</v>
      </c>
      <c r="N10654" s="3">
        <v>351.28222149825598</v>
      </c>
      <c r="O10654" s="3">
        <v>371.59705859592799</v>
      </c>
      <c r="P10654" s="3">
        <v>487.24296688245403</v>
      </c>
      <c r="Q10654" s="3">
        <v>339.24864532281799</v>
      </c>
      <c r="R10654" s="3">
        <f t="shared" si="332"/>
        <v>0.91871348835269717</v>
      </c>
      <c r="S10654" s="3">
        <f t="shared" si="333"/>
        <v>0.97859541368705916</v>
      </c>
      <c r="T10654" s="3">
        <v>-0.517606311271821</v>
      </c>
      <c r="U10654" s="3">
        <v>-0.426508800036418</v>
      </c>
      <c r="V10654" s="3">
        <v>-9.10975112354033E-2</v>
      </c>
      <c r="W10654" s="7" t="s">
        <v>9172</v>
      </c>
      <c r="X10654" s="2" t="s">
        <v>38</v>
      </c>
      <c r="Y10654" s="2" t="s">
        <v>38</v>
      </c>
    </row>
    <row r="10655" spans="1:25" x14ac:dyDescent="0.25">
      <c r="A10655" s="2" t="s">
        <v>4069</v>
      </c>
      <c r="B10655" s="3">
        <v>1456.35853231385</v>
      </c>
      <c r="C10655" s="4">
        <v>4.7826079458309002E-2</v>
      </c>
      <c r="D10655" s="3">
        <v>0.34750796850523402</v>
      </c>
      <c r="E10655" s="3">
        <v>0.13762584974389899</v>
      </c>
      <c r="F10655" s="5">
        <v>0.89053612478765998</v>
      </c>
      <c r="G10655" s="6">
        <v>0.97701968417070395</v>
      </c>
      <c r="H10655" s="3">
        <v>497.13234300697502</v>
      </c>
      <c r="I10655" s="3">
        <v>592.72077621222695</v>
      </c>
      <c r="J10655" s="3">
        <v>575.63348034031799</v>
      </c>
      <c r="K10655" s="3">
        <v>490.42063840560002</v>
      </c>
      <c r="L10655" s="3">
        <v>563.97778423902196</v>
      </c>
      <c r="M10655" s="3">
        <v>2018.4904730573401</v>
      </c>
      <c r="N10655" s="3">
        <v>2632.9853196510098</v>
      </c>
      <c r="O10655" s="3">
        <v>1963.99304282449</v>
      </c>
      <c r="P10655" s="3">
        <v>2812.2392979845999</v>
      </c>
      <c r="Q10655" s="3">
        <v>2415.99216741695</v>
      </c>
      <c r="R10655" s="3">
        <f t="shared" si="332"/>
        <v>23.430265313379785</v>
      </c>
      <c r="S10655" s="3">
        <f t="shared" si="333"/>
        <v>22.66380729801477</v>
      </c>
      <c r="T10655" s="3">
        <v>4.1960139640541804E-3</v>
      </c>
      <c r="U10655" s="3">
        <v>-4.3787036556668997E-2</v>
      </c>
      <c r="V10655" s="3">
        <v>4.79830505207232E-2</v>
      </c>
      <c r="W10655" s="7" t="s">
        <v>4070</v>
      </c>
      <c r="X10655" s="2" t="s">
        <v>4071</v>
      </c>
      <c r="Y10655" s="2" t="s">
        <v>4072</v>
      </c>
    </row>
    <row r="10656" spans="1:25" x14ac:dyDescent="0.25">
      <c r="A10656" s="2" t="s">
        <v>6949</v>
      </c>
      <c r="B10656" s="3">
        <v>496.61420000231499</v>
      </c>
      <c r="C10656" s="4">
        <v>-4.5310605242669798E-2</v>
      </c>
      <c r="D10656" s="3">
        <v>0.32935428886934898</v>
      </c>
      <c r="E10656" s="3">
        <v>-0.13757405558074901</v>
      </c>
      <c r="F10656" s="5">
        <v>0.89057706117101398</v>
      </c>
      <c r="G10656" s="6">
        <v>0.97701968417070395</v>
      </c>
      <c r="H10656" s="3">
        <v>322.91408887283399</v>
      </c>
      <c r="I10656" s="3">
        <v>332.79368352466298</v>
      </c>
      <c r="J10656" s="3">
        <v>294.08601569861798</v>
      </c>
      <c r="K10656" s="3">
        <v>248.91760264647101</v>
      </c>
      <c r="L10656" s="3">
        <v>288.76155110054702</v>
      </c>
      <c r="M10656" s="3">
        <v>733.49214001698704</v>
      </c>
      <c r="N10656" s="3">
        <v>826.54640352530805</v>
      </c>
      <c r="O10656" s="3">
        <v>523.199539556844</v>
      </c>
      <c r="P10656" s="3">
        <v>771.11495628353498</v>
      </c>
      <c r="Q10656" s="3">
        <v>624.31601879734603</v>
      </c>
      <c r="R10656" s="3">
        <f t="shared" si="332"/>
        <v>42.031511023350539</v>
      </c>
      <c r="S10656" s="3">
        <f t="shared" si="333"/>
        <v>43.352024430961869</v>
      </c>
      <c r="T10656" s="3">
        <v>0.241839223872509</v>
      </c>
      <c r="U10656" s="3">
        <v>0.28646726715391402</v>
      </c>
      <c r="V10656" s="3">
        <v>-4.4628043281405502E-2</v>
      </c>
      <c r="W10656" s="7" t="s">
        <v>6950</v>
      </c>
      <c r="X10656" s="2" t="s">
        <v>6951</v>
      </c>
      <c r="Y10656" s="2" t="s">
        <v>6952</v>
      </c>
    </row>
    <row r="10657" spans="1:25" x14ac:dyDescent="0.25">
      <c r="A10657" s="2" t="s">
        <v>8590</v>
      </c>
      <c r="B10657" s="3">
        <v>17.222643174775701</v>
      </c>
      <c r="C10657" s="4">
        <v>-0.112891109370812</v>
      </c>
      <c r="D10657" s="3">
        <v>0.82061443474467699</v>
      </c>
      <c r="E10657" s="3">
        <v>-0.137569002677775</v>
      </c>
      <c r="F10657" s="5">
        <v>0.89058105483303196</v>
      </c>
      <c r="G10657" s="6">
        <v>0.97701968417070395</v>
      </c>
      <c r="H10657" s="3">
        <v>23.303078578451899</v>
      </c>
      <c r="I10657" s="3">
        <v>15.225854801782001</v>
      </c>
      <c r="J10657" s="3">
        <v>19.377760724327501</v>
      </c>
      <c r="K10657" s="3">
        <v>15.8883576157322</v>
      </c>
      <c r="L10657" s="3">
        <v>16.623799317089102</v>
      </c>
      <c r="M10657" s="3">
        <v>18.864396944461099</v>
      </c>
      <c r="N10657" s="3">
        <v>17.4009769163223</v>
      </c>
      <c r="O10657" s="3">
        <v>7.9790779453113396</v>
      </c>
      <c r="P10657" s="3">
        <v>26.480596026220301</v>
      </c>
      <c r="Q10657" s="3">
        <v>11.0825328780594</v>
      </c>
      <c r="R10657" s="3">
        <f t="shared" si="332"/>
        <v>106.24165499614018</v>
      </c>
      <c r="S10657" s="3">
        <f t="shared" si="333"/>
        <v>113.93808347610799</v>
      </c>
      <c r="T10657" s="3">
        <v>0.155450501771314</v>
      </c>
      <c r="U10657" s="3">
        <v>0.256351020303487</v>
      </c>
      <c r="V10657" s="3">
        <v>-0.10090051853217299</v>
      </c>
      <c r="W10657" s="7" t="s">
        <v>8591</v>
      </c>
      <c r="X10657" s="2" t="s">
        <v>8592</v>
      </c>
      <c r="Y10657" s="2" t="s">
        <v>8593</v>
      </c>
    </row>
    <row r="10658" spans="1:25" x14ac:dyDescent="0.25">
      <c r="A10658" s="2" t="s">
        <v>18329</v>
      </c>
      <c r="B10658" s="3">
        <v>413.32181117337001</v>
      </c>
      <c r="C10658" s="4">
        <v>-0.29883487375263701</v>
      </c>
      <c r="D10658" s="3">
        <v>2.1725682530430599</v>
      </c>
      <c r="E10658" s="3">
        <v>-0.137549130313428</v>
      </c>
      <c r="F10658" s="5">
        <v>0.89059676137700705</v>
      </c>
      <c r="G10658" s="6">
        <v>0.97701968417070395</v>
      </c>
      <c r="H10658" s="3">
        <v>1.10967040849771</v>
      </c>
      <c r="I10658" s="3">
        <v>5.4378052863507103</v>
      </c>
      <c r="J10658" s="3" t="s">
        <v>34</v>
      </c>
      <c r="K10658" s="3">
        <v>11.6514622515369</v>
      </c>
      <c r="L10658" s="3" t="s">
        <v>34</v>
      </c>
      <c r="M10658" s="3">
        <v>725.72444715750305</v>
      </c>
      <c r="N10658" s="3">
        <v>980.98007365766796</v>
      </c>
      <c r="O10658" s="3">
        <v>764.85161447198698</v>
      </c>
      <c r="P10658" s="3">
        <v>794.41788078660898</v>
      </c>
      <c r="Q10658" s="3">
        <v>849.04515771355</v>
      </c>
      <c r="R10658" s="3">
        <f t="shared" si="332"/>
        <v>0.38363264495960658</v>
      </c>
      <c r="S10658" s="3">
        <f t="shared" si="333"/>
        <v>0.48380149317937393</v>
      </c>
      <c r="T10658" s="3">
        <v>-0.24653781867320301</v>
      </c>
      <c r="U10658" s="3">
        <v>8.8151912574076896E-2</v>
      </c>
      <c r="V10658" s="3">
        <v>-0.33468973124728002</v>
      </c>
      <c r="W10658" s="7" t="s">
        <v>18314</v>
      </c>
      <c r="X10658" s="2" t="s">
        <v>38</v>
      </c>
      <c r="Y10658" s="2" t="s">
        <v>18330</v>
      </c>
    </row>
    <row r="10659" spans="1:25" x14ac:dyDescent="0.25">
      <c r="A10659" s="2" t="s">
        <v>2680</v>
      </c>
      <c r="B10659" s="3">
        <v>29.830556632437698</v>
      </c>
      <c r="C10659" s="4">
        <v>-0.13771794624999101</v>
      </c>
      <c r="D10659" s="3">
        <v>1.0018268185177599</v>
      </c>
      <c r="E10659" s="3">
        <v>-0.13746681931888199</v>
      </c>
      <c r="F10659" s="5">
        <v>0.89066181807167299</v>
      </c>
      <c r="G10659" s="6">
        <v>0.97701968417070395</v>
      </c>
      <c r="H10659" s="3">
        <v>4.4386816339908401</v>
      </c>
      <c r="I10659" s="3">
        <v>1.08756105727014</v>
      </c>
      <c r="J10659" s="3">
        <v>6.8392096674097198</v>
      </c>
      <c r="K10659" s="3">
        <v>4.2368953641952496</v>
      </c>
      <c r="L10659" s="3">
        <v>4.3098738970230999</v>
      </c>
      <c r="M10659" s="3">
        <v>48.825497973899303</v>
      </c>
      <c r="N10659" s="3">
        <v>30.451709603564002</v>
      </c>
      <c r="O10659" s="3">
        <v>62.692755284589097</v>
      </c>
      <c r="P10659" s="3">
        <v>91.093250330197804</v>
      </c>
      <c r="Q10659" s="3">
        <v>44.3301315122376</v>
      </c>
      <c r="R10659" s="3">
        <f t="shared" si="332"/>
        <v>6.9707837348599595</v>
      </c>
      <c r="S10659" s="3">
        <f t="shared" si="333"/>
        <v>7.7661411895807193</v>
      </c>
      <c r="T10659" s="3">
        <v>-0.89228291068589705</v>
      </c>
      <c r="U10659" s="3">
        <v>-0.736405844206942</v>
      </c>
      <c r="V10659" s="3">
        <v>-0.155877066478955</v>
      </c>
      <c r="W10659" s="7" t="s">
        <v>2681</v>
      </c>
      <c r="X10659" s="2" t="s">
        <v>38</v>
      </c>
      <c r="Y10659" s="2" t="s">
        <v>38</v>
      </c>
    </row>
    <row r="10660" spans="1:25" x14ac:dyDescent="0.25">
      <c r="A10660" s="2" t="s">
        <v>16961</v>
      </c>
      <c r="B10660" s="3">
        <v>281.35965412373997</v>
      </c>
      <c r="C10660" s="4">
        <v>0.124848692089592</v>
      </c>
      <c r="D10660" s="3">
        <v>0.91114913513547102</v>
      </c>
      <c r="E10660" s="3">
        <v>0.137023333804766</v>
      </c>
      <c r="F10660" s="5">
        <v>0.89101235135879697</v>
      </c>
      <c r="G10660" s="6">
        <v>0.97701968417070395</v>
      </c>
      <c r="H10660" s="3">
        <v>3.3290112254931299</v>
      </c>
      <c r="I10660" s="3">
        <v>3.2626831718104201</v>
      </c>
      <c r="J10660" s="3">
        <v>7.9790779453113396</v>
      </c>
      <c r="K10660" s="3">
        <v>2.1184476820976199</v>
      </c>
      <c r="L10660" s="3">
        <v>0.61569627100329904</v>
      </c>
      <c r="M10660" s="3">
        <v>461.62288993504802</v>
      </c>
      <c r="N10660" s="3">
        <v>649.27395119027403</v>
      </c>
      <c r="O10660" s="3">
        <v>493.56296433140102</v>
      </c>
      <c r="P10660" s="3">
        <v>652.48188608606802</v>
      </c>
      <c r="Q10660" s="3">
        <v>539.34993339889002</v>
      </c>
      <c r="R10660" s="3">
        <f t="shared" si="332"/>
        <v>0.59336692240714828</v>
      </c>
      <c r="S10660" s="3">
        <f t="shared" si="333"/>
        <v>0.63565059066775742</v>
      </c>
      <c r="T10660" s="3">
        <v>-0.11570865800364701</v>
      </c>
      <c r="U10660" s="3">
        <v>-1.6399211545109999E-2</v>
      </c>
      <c r="V10660" s="3">
        <v>-9.9309446458536704E-2</v>
      </c>
      <c r="W10660" s="7" t="s">
        <v>16954</v>
      </c>
      <c r="X10660" s="2" t="s">
        <v>38</v>
      </c>
      <c r="Y10660" s="2" t="s">
        <v>38</v>
      </c>
    </row>
    <row r="10661" spans="1:25" x14ac:dyDescent="0.25">
      <c r="A10661" s="2" t="s">
        <v>18883</v>
      </c>
      <c r="B10661" s="3">
        <v>87.150298987734601</v>
      </c>
      <c r="C10661" s="4">
        <v>9.4619607752968404E-2</v>
      </c>
      <c r="D10661" s="3">
        <v>0.69076591310777202</v>
      </c>
      <c r="E10661" s="3">
        <v>0.13697781832816899</v>
      </c>
      <c r="F10661" s="5">
        <v>0.89104832823777302</v>
      </c>
      <c r="G10661" s="6">
        <v>0.97701968417070395</v>
      </c>
      <c r="H10661" s="3">
        <v>21.083737761456501</v>
      </c>
      <c r="I10661" s="3">
        <v>14.138293744511801</v>
      </c>
      <c r="J10661" s="3">
        <v>12.5385510569178</v>
      </c>
      <c r="K10661" s="3">
        <v>16.947581456780998</v>
      </c>
      <c r="L10661" s="3">
        <v>6.1569627100329898</v>
      </c>
      <c r="M10661" s="3">
        <v>149.80550514719101</v>
      </c>
      <c r="N10661" s="3">
        <v>242.52611577124199</v>
      </c>
      <c r="O10661" s="3">
        <v>110.567222956457</v>
      </c>
      <c r="P10661" s="3">
        <v>175.83115761410301</v>
      </c>
      <c r="Q10661" s="3">
        <v>121.907861658653</v>
      </c>
      <c r="R10661" s="3">
        <f t="shared" si="332"/>
        <v>8.9776173084175319</v>
      </c>
      <c r="S10661" s="3">
        <f t="shared" si="333"/>
        <v>8.7295004428863567</v>
      </c>
      <c r="T10661" s="3">
        <v>0.56781799779071396</v>
      </c>
      <c r="U10661" s="3">
        <v>0.52738449452102198</v>
      </c>
      <c r="V10661" s="3">
        <v>4.0433503269692299E-2</v>
      </c>
      <c r="W10661" s="7" t="s">
        <v>18876</v>
      </c>
      <c r="X10661" s="2" t="s">
        <v>38</v>
      </c>
      <c r="Y10661" s="2" t="s">
        <v>18884</v>
      </c>
    </row>
    <row r="10662" spans="1:25" x14ac:dyDescent="0.25">
      <c r="A10662" s="2" t="s">
        <v>10001</v>
      </c>
      <c r="B10662" s="3">
        <v>48.056869222875001</v>
      </c>
      <c r="C10662" s="4">
        <v>9.2374772669608002E-2</v>
      </c>
      <c r="D10662" s="3">
        <v>0.674694835397607</v>
      </c>
      <c r="E10662" s="3">
        <v>0.136913413032383</v>
      </c>
      <c r="F10662" s="5">
        <v>0.89109923661330603</v>
      </c>
      <c r="G10662" s="6">
        <v>0.97701968417070395</v>
      </c>
      <c r="H10662" s="3">
        <v>25.5224193954474</v>
      </c>
      <c r="I10662" s="3">
        <v>27.189026431753501</v>
      </c>
      <c r="J10662" s="3">
        <v>26.216970391737298</v>
      </c>
      <c r="K10662" s="3">
        <v>46.6058490061477</v>
      </c>
      <c r="L10662" s="3">
        <v>16.623799317089102</v>
      </c>
      <c r="M10662" s="3">
        <v>47.715827565401597</v>
      </c>
      <c r="N10662" s="3">
        <v>73.954151894369602</v>
      </c>
      <c r="O10662" s="3">
        <v>63.832623562490703</v>
      </c>
      <c r="P10662" s="3">
        <v>85.797131124953793</v>
      </c>
      <c r="Q10662" s="3">
        <v>67.110893539359594</v>
      </c>
      <c r="R10662" s="3">
        <f t="shared" si="332"/>
        <v>43.323296396733056</v>
      </c>
      <c r="S10662" s="3">
        <f t="shared" si="333"/>
        <v>41.268963365549418</v>
      </c>
      <c r="T10662" s="3">
        <v>-0.17794818101465201</v>
      </c>
      <c r="U10662" s="3">
        <v>-0.24803400060994801</v>
      </c>
      <c r="V10662" s="3">
        <v>7.0085819595295501E-2</v>
      </c>
      <c r="W10662" s="7" t="s">
        <v>10002</v>
      </c>
      <c r="X10662" s="2" t="s">
        <v>10003</v>
      </c>
      <c r="Y10662" s="2" t="s">
        <v>10004</v>
      </c>
    </row>
    <row r="10663" spans="1:25" x14ac:dyDescent="0.25">
      <c r="A10663" s="2" t="s">
        <v>2652</v>
      </c>
      <c r="B10663" s="3">
        <v>401.53906410375401</v>
      </c>
      <c r="C10663" s="4">
        <v>-0.123267119178969</v>
      </c>
      <c r="D10663" s="3">
        <v>0.90109480496677097</v>
      </c>
      <c r="E10663" s="3">
        <v>-0.13679705897706801</v>
      </c>
      <c r="F10663" s="5">
        <v>0.89119120838610599</v>
      </c>
      <c r="G10663" s="6">
        <v>0.97701968417070395</v>
      </c>
      <c r="H10663" s="3">
        <v>4.4386816339908401</v>
      </c>
      <c r="I10663" s="3">
        <v>2.1751221145402799</v>
      </c>
      <c r="J10663" s="3">
        <v>5.6993413895081</v>
      </c>
      <c r="K10663" s="3">
        <v>3.1776715231464401</v>
      </c>
      <c r="L10663" s="3">
        <v>1.8470888130098999</v>
      </c>
      <c r="M10663" s="3">
        <v>593.67366854627596</v>
      </c>
      <c r="N10663" s="3">
        <v>1091.9113014992199</v>
      </c>
      <c r="O10663" s="3">
        <v>677.08175707356202</v>
      </c>
      <c r="P10663" s="3">
        <v>798.65477615080397</v>
      </c>
      <c r="Q10663" s="3">
        <v>836.73123229348403</v>
      </c>
      <c r="R10663" s="3">
        <f t="shared" si="332"/>
        <v>0.3923743902600535</v>
      </c>
      <c r="S10663" s="3">
        <f t="shared" si="333"/>
        <v>0.46375140382823471</v>
      </c>
      <c r="T10663" s="3">
        <v>-0.11234216658478</v>
      </c>
      <c r="U10663" s="3">
        <v>0.128778600459936</v>
      </c>
      <c r="V10663" s="3">
        <v>-0.24112076704471699</v>
      </c>
      <c r="W10663" s="7" t="s">
        <v>2644</v>
      </c>
      <c r="X10663" s="2" t="s">
        <v>38</v>
      </c>
      <c r="Y10663" s="2" t="s">
        <v>2653</v>
      </c>
    </row>
    <row r="10664" spans="1:25" x14ac:dyDescent="0.25">
      <c r="A10664" s="2" t="s">
        <v>18460</v>
      </c>
      <c r="B10664" s="3">
        <v>25.161038058934501</v>
      </c>
      <c r="C10664" s="4">
        <v>0.130281314874655</v>
      </c>
      <c r="D10664" s="3">
        <v>0.95285253210601595</v>
      </c>
      <c r="E10664" s="3">
        <v>0.13672767871719299</v>
      </c>
      <c r="F10664" s="5">
        <v>0.89124605053625505</v>
      </c>
      <c r="G10664" s="6">
        <v>0.97701968417070395</v>
      </c>
      <c r="H10664" s="3">
        <v>3.3290112254931299</v>
      </c>
      <c r="I10664" s="3">
        <v>4.3502442290805696</v>
      </c>
      <c r="J10664" s="3">
        <v>3.4196048337048599</v>
      </c>
      <c r="K10664" s="3">
        <v>2.1184476820976199</v>
      </c>
      <c r="L10664" s="3">
        <v>3.0784813550165002</v>
      </c>
      <c r="M10664" s="3">
        <v>34.3997826634291</v>
      </c>
      <c r="N10664" s="3">
        <v>70.691468722559193</v>
      </c>
      <c r="O10664" s="3">
        <v>41.035258004458299</v>
      </c>
      <c r="P10664" s="3">
        <v>49.783520529294201</v>
      </c>
      <c r="Q10664" s="3">
        <v>39.404561344211203</v>
      </c>
      <c r="R10664" s="3">
        <f t="shared" si="332"/>
        <v>7.3072261994185048</v>
      </c>
      <c r="S10664" s="3">
        <f t="shared" si="333"/>
        <v>6.616735432291784</v>
      </c>
      <c r="T10664" s="3">
        <v>0.41882130092112502</v>
      </c>
      <c r="U10664" s="3">
        <v>0.27561702850911401</v>
      </c>
      <c r="V10664" s="3">
        <v>0.143204272412011</v>
      </c>
      <c r="W10664" s="7" t="s">
        <v>18452</v>
      </c>
      <c r="X10664" s="2" t="s">
        <v>38</v>
      </c>
      <c r="Y10664" s="2" t="s">
        <v>38</v>
      </c>
    </row>
    <row r="10665" spans="1:25" x14ac:dyDescent="0.25">
      <c r="A10665" s="2" t="s">
        <v>3207</v>
      </c>
      <c r="B10665" s="3">
        <v>119.055521217101</v>
      </c>
      <c r="C10665" s="4">
        <v>9.3587581620339602E-2</v>
      </c>
      <c r="D10665" s="3">
        <v>0.68479465236618298</v>
      </c>
      <c r="E10665" s="3">
        <v>0.13666517589902999</v>
      </c>
      <c r="F10665" s="5">
        <v>0.89129545680614097</v>
      </c>
      <c r="G10665" s="6">
        <v>0.97701968417070395</v>
      </c>
      <c r="H10665" s="3">
        <v>49.935168382397002</v>
      </c>
      <c r="I10665" s="3">
        <v>18.4885379735924</v>
      </c>
      <c r="J10665" s="3">
        <v>41.035258004458299</v>
      </c>
      <c r="K10665" s="3">
        <v>21.184476820976201</v>
      </c>
      <c r="L10665" s="3">
        <v>17.239495588092399</v>
      </c>
      <c r="M10665" s="3">
        <v>275.19826130743201</v>
      </c>
      <c r="N10665" s="3">
        <v>194.673429251355</v>
      </c>
      <c r="O10665" s="3">
        <v>174.39984651894801</v>
      </c>
      <c r="P10665" s="3">
        <v>211.84476820976201</v>
      </c>
      <c r="Q10665" s="3">
        <v>186.55597011399999</v>
      </c>
      <c r="R10665" s="3">
        <f t="shared" si="332"/>
        <v>14.562210861143317</v>
      </c>
      <c r="S10665" s="3">
        <f t="shared" si="333"/>
        <v>13.872058185021974</v>
      </c>
      <c r="T10665" s="3">
        <v>0.36924393388124899</v>
      </c>
      <c r="U10665" s="3">
        <v>0.299196384081787</v>
      </c>
      <c r="V10665" s="3">
        <v>7.0047549799462094E-2</v>
      </c>
      <c r="W10665" s="7" t="s">
        <v>3208</v>
      </c>
      <c r="X10665" s="2" t="s">
        <v>38</v>
      </c>
      <c r="Y10665" s="2" t="s">
        <v>38</v>
      </c>
    </row>
    <row r="10666" spans="1:25" x14ac:dyDescent="0.25">
      <c r="A10666" s="2" t="s">
        <v>17794</v>
      </c>
      <c r="B10666" s="3">
        <v>168.93342970635001</v>
      </c>
      <c r="C10666" s="4">
        <v>9.9673989049864298E-2</v>
      </c>
      <c r="D10666" s="3">
        <v>0.73017112198534695</v>
      </c>
      <c r="E10666" s="3">
        <v>0.13650771175234799</v>
      </c>
      <c r="F10666" s="5">
        <v>0.89141992852225105</v>
      </c>
      <c r="G10666" s="6">
        <v>0.97701968417070395</v>
      </c>
      <c r="H10666" s="3">
        <v>12.206374493474801</v>
      </c>
      <c r="I10666" s="3">
        <v>5.4378052863507103</v>
      </c>
      <c r="J10666" s="3">
        <v>13.678419334819401</v>
      </c>
      <c r="K10666" s="3">
        <v>3.1776715231464401</v>
      </c>
      <c r="L10666" s="3">
        <v>17.239495588092399</v>
      </c>
      <c r="M10666" s="3">
        <v>287.40463580090699</v>
      </c>
      <c r="N10666" s="3">
        <v>231.65050519854</v>
      </c>
      <c r="O10666" s="3">
        <v>427.45060421310802</v>
      </c>
      <c r="P10666" s="3">
        <v>377.08368741337699</v>
      </c>
      <c r="Q10666" s="3">
        <v>314.00509821168299</v>
      </c>
      <c r="R10666" s="3">
        <f t="shared" si="332"/>
        <v>3.39928812685516</v>
      </c>
      <c r="S10666" s="3">
        <f t="shared" si="333"/>
        <v>3.04822402821158</v>
      </c>
      <c r="T10666" s="3">
        <v>-0.36543013330184798</v>
      </c>
      <c r="U10666" s="3">
        <v>-0.52269384743104896</v>
      </c>
      <c r="V10666" s="3">
        <v>0.15726371412920101</v>
      </c>
      <c r="W10666" s="7" t="s">
        <v>17786</v>
      </c>
      <c r="X10666" s="2" t="s">
        <v>38</v>
      </c>
      <c r="Y10666" s="2" t="s">
        <v>17795</v>
      </c>
    </row>
    <row r="10667" spans="1:25" x14ac:dyDescent="0.25">
      <c r="A10667" s="2" t="s">
        <v>21023</v>
      </c>
      <c r="B10667" s="3">
        <v>13.105008048813</v>
      </c>
      <c r="C10667" s="4">
        <v>-0.14435094575774801</v>
      </c>
      <c r="D10667" s="3">
        <v>1.05751203419102</v>
      </c>
      <c r="E10667" s="3">
        <v>-0.136500523011234</v>
      </c>
      <c r="F10667" s="5">
        <v>0.89142561111744301</v>
      </c>
      <c r="G10667" s="6">
        <v>0.97701968417070395</v>
      </c>
      <c r="H10667" s="3">
        <v>3.3290112254931299</v>
      </c>
      <c r="I10667" s="3">
        <v>4.3502442290805696</v>
      </c>
      <c r="J10667" s="3">
        <v>6.8392096674097198</v>
      </c>
      <c r="K10667" s="3">
        <v>4.2368953641952496</v>
      </c>
      <c r="L10667" s="3">
        <v>1.8470888130098999</v>
      </c>
      <c r="M10667" s="3">
        <v>17.7547265359634</v>
      </c>
      <c r="N10667" s="3">
        <v>28.276587489023701</v>
      </c>
      <c r="O10667" s="3">
        <v>13.678419334819401</v>
      </c>
      <c r="P10667" s="3">
        <v>21.184476820976201</v>
      </c>
      <c r="Q10667" s="3">
        <v>29.553421008158399</v>
      </c>
      <c r="R10667" s="3">
        <f t="shared" si="332"/>
        <v>16.682677036778014</v>
      </c>
      <c r="S10667" s="3">
        <f t="shared" si="333"/>
        <v>20.061988039028119</v>
      </c>
      <c r="T10667" s="3">
        <v>-0.16596181601532001</v>
      </c>
      <c r="U10667" s="3">
        <v>0.100151946789362</v>
      </c>
      <c r="V10667" s="3">
        <v>-0.26611376280468102</v>
      </c>
      <c r="W10667" s="7" t="s">
        <v>21024</v>
      </c>
      <c r="X10667" s="2" t="s">
        <v>38</v>
      </c>
      <c r="Y10667" s="2" t="s">
        <v>21025</v>
      </c>
    </row>
    <row r="10668" spans="1:25" x14ac:dyDescent="0.25">
      <c r="A10668" s="2" t="s">
        <v>22960</v>
      </c>
      <c r="B10668" s="3">
        <v>81.571903531379803</v>
      </c>
      <c r="C10668" s="4">
        <v>8.9800169653854997E-2</v>
      </c>
      <c r="D10668" s="3">
        <v>0.65801022218425598</v>
      </c>
      <c r="E10668" s="3">
        <v>0.13647230183714301</v>
      </c>
      <c r="F10668" s="5">
        <v>0.89144791959860703</v>
      </c>
      <c r="G10668" s="6">
        <v>0.97701968417070395</v>
      </c>
      <c r="H10668" s="3">
        <v>28.851430620940501</v>
      </c>
      <c r="I10668" s="3">
        <v>39.152198061725102</v>
      </c>
      <c r="J10668" s="3">
        <v>26.216970391737298</v>
      </c>
      <c r="K10668" s="3">
        <v>14.829133774683401</v>
      </c>
      <c r="L10668" s="3">
        <v>51.102790493273801</v>
      </c>
      <c r="M10668" s="3">
        <v>132.050778611228</v>
      </c>
      <c r="N10668" s="3">
        <v>132.68244898695701</v>
      </c>
      <c r="O10668" s="3">
        <v>113.986827790162</v>
      </c>
      <c r="P10668" s="3">
        <v>137.69909933634599</v>
      </c>
      <c r="Q10668" s="3">
        <v>139.147357246746</v>
      </c>
      <c r="R10668" s="3">
        <f t="shared" si="332"/>
        <v>25.687606085429614</v>
      </c>
      <c r="S10668" s="3">
        <f t="shared" si="333"/>
        <v>23.577545297214343</v>
      </c>
      <c r="T10668" s="3">
        <v>0.146607370928588</v>
      </c>
      <c r="U10668" s="3">
        <v>2.2948448467291799E-2</v>
      </c>
      <c r="V10668" s="3">
        <v>0.12365892246129601</v>
      </c>
      <c r="W10668" s="7" t="s">
        <v>22961</v>
      </c>
      <c r="X10668" s="2" t="s">
        <v>38</v>
      </c>
      <c r="Y10668" s="2" t="s">
        <v>38</v>
      </c>
    </row>
    <row r="10669" spans="1:25" x14ac:dyDescent="0.25">
      <c r="A10669" s="2" t="s">
        <v>6736</v>
      </c>
      <c r="B10669" s="3">
        <v>376.09167969831998</v>
      </c>
      <c r="C10669" s="4">
        <v>-8.76678634611021E-2</v>
      </c>
      <c r="D10669" s="3">
        <v>0.64349835098339203</v>
      </c>
      <c r="E10669" s="3">
        <v>-0.13623634517031499</v>
      </c>
      <c r="F10669" s="5">
        <v>0.89163444371988598</v>
      </c>
      <c r="G10669" s="6">
        <v>0.97701968417070395</v>
      </c>
      <c r="H10669" s="3">
        <v>43.277145931410701</v>
      </c>
      <c r="I10669" s="3">
        <v>18.4885379735924</v>
      </c>
      <c r="J10669" s="3">
        <v>72.951569785703697</v>
      </c>
      <c r="K10669" s="3">
        <v>29.658267549366698</v>
      </c>
      <c r="L10669" s="3">
        <v>35.710383718191402</v>
      </c>
      <c r="M10669" s="3">
        <v>492.69366137298402</v>
      </c>
      <c r="N10669" s="3">
        <v>659.06200070570605</v>
      </c>
      <c r="O10669" s="3">
        <v>793.34832141952802</v>
      </c>
      <c r="P10669" s="3">
        <v>885.51113111680695</v>
      </c>
      <c r="Q10669" s="3">
        <v>730.21577740991302</v>
      </c>
      <c r="R10669" s="3">
        <f t="shared" si="332"/>
        <v>5.3627419372550182</v>
      </c>
      <c r="S10669" s="3">
        <f t="shared" si="333"/>
        <v>5.7416314498550562</v>
      </c>
      <c r="T10669" s="3">
        <v>-0.57817215306113501</v>
      </c>
      <c r="U10669" s="3">
        <v>-0.47968225533882303</v>
      </c>
      <c r="V10669" s="3">
        <v>-9.8489897722311898E-2</v>
      </c>
      <c r="W10669" s="7" t="s">
        <v>6728</v>
      </c>
      <c r="X10669" s="2" t="s">
        <v>38</v>
      </c>
      <c r="Y10669" s="2" t="s">
        <v>6737</v>
      </c>
    </row>
    <row r="10670" spans="1:25" x14ac:dyDescent="0.25">
      <c r="A10670" s="2" t="s">
        <v>19513</v>
      </c>
      <c r="B10670" s="3">
        <v>13.1795587410818</v>
      </c>
      <c r="C10670" s="4">
        <v>0.12832497705917401</v>
      </c>
      <c r="D10670" s="3">
        <v>0.94194489342191601</v>
      </c>
      <c r="E10670" s="3">
        <v>0.13623405992785101</v>
      </c>
      <c r="F10670" s="5">
        <v>0.89163625023703097</v>
      </c>
      <c r="G10670" s="6">
        <v>0.97701968417070395</v>
      </c>
      <c r="H10670" s="3">
        <v>2.2193408169954201</v>
      </c>
      <c r="I10670" s="3">
        <v>9.7880495154312701</v>
      </c>
      <c r="J10670" s="3">
        <v>5.6993413895081</v>
      </c>
      <c r="K10670" s="3">
        <v>4.2368953641952496</v>
      </c>
      <c r="L10670" s="3">
        <v>7.3883552520395899</v>
      </c>
      <c r="M10670" s="3">
        <v>15.535385718968</v>
      </c>
      <c r="N10670" s="3">
        <v>23.926343259943099</v>
      </c>
      <c r="O10670" s="3">
        <v>15.958155890622701</v>
      </c>
      <c r="P10670" s="3">
        <v>21.184476820976201</v>
      </c>
      <c r="Q10670" s="3">
        <v>25.859243382138601</v>
      </c>
      <c r="R10670" s="3">
        <f t="shared" si="332"/>
        <v>30.427937759249239</v>
      </c>
      <c r="S10670" s="3">
        <f t="shared" si="333"/>
        <v>27.498533503933281</v>
      </c>
      <c r="T10670" s="3">
        <v>5.6063755448216998E-2</v>
      </c>
      <c r="U10670" s="3">
        <v>-8.9978121864488003E-2</v>
      </c>
      <c r="V10670" s="3">
        <v>0.14604187731270499</v>
      </c>
      <c r="W10670" s="7" t="s">
        <v>19490</v>
      </c>
      <c r="X10670" s="2" t="s">
        <v>19514</v>
      </c>
      <c r="Y10670" s="2" t="s">
        <v>19515</v>
      </c>
    </row>
    <row r="10671" spans="1:25" x14ac:dyDescent="0.25">
      <c r="A10671" s="2" t="s">
        <v>22405</v>
      </c>
      <c r="B10671" s="3">
        <v>8.18240267692582</v>
      </c>
      <c r="C10671" s="4">
        <v>-0.25610924767406801</v>
      </c>
      <c r="D10671" s="3">
        <v>1.8804213260443301</v>
      </c>
      <c r="E10671" s="3">
        <v>-0.136197799996675</v>
      </c>
      <c r="F10671" s="5">
        <v>0.89166491431112105</v>
      </c>
      <c r="G10671" s="6" t="s">
        <v>18</v>
      </c>
      <c r="H10671" s="3">
        <v>6.6580224509862704</v>
      </c>
      <c r="I10671" s="3">
        <v>1.08756105727014</v>
      </c>
      <c r="J10671" s="3">
        <v>7.9790779453113396</v>
      </c>
      <c r="K10671" s="3" t="s">
        <v>34</v>
      </c>
      <c r="L10671" s="3">
        <v>3.0784813550165002</v>
      </c>
      <c r="M10671" s="3">
        <v>27.741760212442799</v>
      </c>
      <c r="N10671" s="3">
        <v>1.08756105727014</v>
      </c>
      <c r="O10671" s="3">
        <v>17.098024168524301</v>
      </c>
      <c r="P10671" s="3">
        <v>8.4737907283904992</v>
      </c>
      <c r="Q10671" s="3">
        <v>8.6197477940461908</v>
      </c>
      <c r="R10671" s="3">
        <f t="shared" si="332"/>
        <v>26.867033863865693</v>
      </c>
      <c r="S10671" s="3">
        <f t="shared" si="333"/>
        <v>32.340023181365318</v>
      </c>
      <c r="T10671" s="3">
        <v>7.1375354137627703E-2</v>
      </c>
      <c r="U10671" s="3">
        <v>0.33885901130255902</v>
      </c>
      <c r="V10671" s="3">
        <v>-0.267483657164931</v>
      </c>
      <c r="W10671" s="7" t="s">
        <v>22406</v>
      </c>
      <c r="X10671" s="2" t="s">
        <v>38</v>
      </c>
      <c r="Y10671" s="2" t="s">
        <v>38</v>
      </c>
    </row>
    <row r="10672" spans="1:25" x14ac:dyDescent="0.25">
      <c r="A10672" s="2" t="s">
        <v>10056</v>
      </c>
      <c r="B10672" s="3">
        <v>68.995040269586397</v>
      </c>
      <c r="C10672" s="4">
        <v>0.12112448752089</v>
      </c>
      <c r="D10672" s="3">
        <v>0.88983577841901496</v>
      </c>
      <c r="E10672" s="3">
        <v>0.13612004648328899</v>
      </c>
      <c r="F10672" s="5">
        <v>0.89172638022400996</v>
      </c>
      <c r="G10672" s="6">
        <v>0.97701968417070395</v>
      </c>
      <c r="H10672" s="3">
        <v>7.7676928594839802</v>
      </c>
      <c r="I10672" s="3">
        <v>3.2626831718104201</v>
      </c>
      <c r="J10672" s="3">
        <v>4.5594731116064802</v>
      </c>
      <c r="K10672" s="3">
        <v>3.1776715231464401</v>
      </c>
      <c r="L10672" s="3">
        <v>2.4627850840132002</v>
      </c>
      <c r="M10672" s="3">
        <v>105.418688807283</v>
      </c>
      <c r="N10672" s="3">
        <v>234.91318837035101</v>
      </c>
      <c r="O10672" s="3">
        <v>92.329330510031198</v>
      </c>
      <c r="P10672" s="3">
        <v>119.692294038516</v>
      </c>
      <c r="Q10672" s="3">
        <v>116.366595219624</v>
      </c>
      <c r="R10672" s="3">
        <f t="shared" si="332"/>
        <v>3.2410646110405836</v>
      </c>
      <c r="S10672" s="3">
        <f t="shared" si="333"/>
        <v>3.106058349464198</v>
      </c>
      <c r="T10672" s="3">
        <v>0.69788526318184396</v>
      </c>
      <c r="U10672" s="3">
        <v>0.63650241393642104</v>
      </c>
      <c r="V10672" s="3">
        <v>6.1382849245422803E-2</v>
      </c>
      <c r="W10672" s="7" t="s">
        <v>10049</v>
      </c>
      <c r="X10672" s="2" t="s">
        <v>38</v>
      </c>
      <c r="Y10672" s="2" t="s">
        <v>10057</v>
      </c>
    </row>
    <row r="10673" spans="1:25" x14ac:dyDescent="0.25">
      <c r="A10673" s="2" t="s">
        <v>4765</v>
      </c>
      <c r="B10673" s="3">
        <v>14.278410863025099</v>
      </c>
      <c r="C10673" s="4">
        <v>0.15861822004693901</v>
      </c>
      <c r="D10673" s="3">
        <v>1.16584925207788</v>
      </c>
      <c r="E10673" s="3">
        <v>0.13605379920623101</v>
      </c>
      <c r="F10673" s="5">
        <v>0.89177875070982904</v>
      </c>
      <c r="G10673" s="6">
        <v>0.97701968417070395</v>
      </c>
      <c r="H10673" s="3" t="s">
        <v>34</v>
      </c>
      <c r="I10673" s="3">
        <v>5.4378052863507103</v>
      </c>
      <c r="J10673" s="3">
        <v>6.8392096674097198</v>
      </c>
      <c r="K10673" s="3">
        <v>10.5922384104881</v>
      </c>
      <c r="L10673" s="3">
        <v>2.4627850840132002</v>
      </c>
      <c r="M10673" s="3">
        <v>8.8773632679816892</v>
      </c>
      <c r="N10673" s="3">
        <v>15.225854801782001</v>
      </c>
      <c r="O10673" s="3">
        <v>28.496706947540499</v>
      </c>
      <c r="P10673" s="3">
        <v>32.835939072513199</v>
      </c>
      <c r="Q10673" s="3">
        <v>32.016206092171601</v>
      </c>
      <c r="R10673" s="3">
        <f t="shared" si="332"/>
        <v>22.560494912387533</v>
      </c>
      <c r="S10673" s="3">
        <f t="shared" si="333"/>
        <v>21.311706262862121</v>
      </c>
      <c r="T10673" s="3">
        <v>-1.2862913913764</v>
      </c>
      <c r="U10673" s="3">
        <v>-1.36844400490519</v>
      </c>
      <c r="V10673" s="3">
        <v>8.2152613528794202E-2</v>
      </c>
      <c r="W10673" s="7" t="s">
        <v>4766</v>
      </c>
      <c r="X10673" s="2" t="s">
        <v>38</v>
      </c>
      <c r="Y10673" s="2" t="s">
        <v>4767</v>
      </c>
    </row>
    <row r="10674" spans="1:25" x14ac:dyDescent="0.25">
      <c r="A10674" s="2" t="s">
        <v>11738</v>
      </c>
      <c r="B10674" s="3">
        <v>56.039472460601203</v>
      </c>
      <c r="C10674" s="4">
        <v>-0.11544155707742799</v>
      </c>
      <c r="D10674" s="3">
        <v>0.84939867956965098</v>
      </c>
      <c r="E10674" s="3">
        <v>-0.13590974398019701</v>
      </c>
      <c r="F10674" s="5">
        <v>0.89189263237285099</v>
      </c>
      <c r="G10674" s="6">
        <v>0.97701968417070395</v>
      </c>
      <c r="H10674" s="3">
        <v>1.10967040849771</v>
      </c>
      <c r="I10674" s="3">
        <v>8.7004884581611304</v>
      </c>
      <c r="J10674" s="3">
        <v>3.4196048337048599</v>
      </c>
      <c r="K10674" s="3">
        <v>4.2368953641952496</v>
      </c>
      <c r="L10674" s="3">
        <v>5.5412664390296902</v>
      </c>
      <c r="M10674" s="3">
        <v>93.212314313807695</v>
      </c>
      <c r="N10674" s="3">
        <v>142.47049850238901</v>
      </c>
      <c r="O10674" s="3">
        <v>82.070516008916599</v>
      </c>
      <c r="P10674" s="3">
        <v>126.047637084809</v>
      </c>
      <c r="Q10674" s="3">
        <v>93.585833192501497</v>
      </c>
      <c r="R10674" s="3">
        <f t="shared" si="332"/>
        <v>4.1624413547327892</v>
      </c>
      <c r="S10674" s="3">
        <f t="shared" si="333"/>
        <v>4.3744091019099285</v>
      </c>
      <c r="T10674" s="3">
        <v>0.15701709227136401</v>
      </c>
      <c r="U10674" s="3">
        <v>0.22867529619406601</v>
      </c>
      <c r="V10674" s="3">
        <v>-7.1658203922702599E-2</v>
      </c>
      <c r="W10674" s="7" t="s">
        <v>11739</v>
      </c>
      <c r="X10674" s="2" t="s">
        <v>11740</v>
      </c>
      <c r="Y10674" s="2" t="s">
        <v>11741</v>
      </c>
    </row>
    <row r="10675" spans="1:25" x14ac:dyDescent="0.25">
      <c r="A10675" s="2" t="s">
        <v>16905</v>
      </c>
      <c r="B10675" s="3">
        <v>40.455729756296201</v>
      </c>
      <c r="C10675" s="4">
        <v>0.109211601724476</v>
      </c>
      <c r="D10675" s="3">
        <v>0.80408590406181901</v>
      </c>
      <c r="E10675" s="3">
        <v>0.13582081363794099</v>
      </c>
      <c r="F10675" s="5">
        <v>0.89196293662987103</v>
      </c>
      <c r="G10675" s="6">
        <v>0.97701968417070395</v>
      </c>
      <c r="H10675" s="3">
        <v>28.851430620940501</v>
      </c>
      <c r="I10675" s="3">
        <v>51.115369691696699</v>
      </c>
      <c r="J10675" s="3">
        <v>22.7973655580324</v>
      </c>
      <c r="K10675" s="3">
        <v>30.717491390415599</v>
      </c>
      <c r="L10675" s="3">
        <v>39.404561344211203</v>
      </c>
      <c r="M10675" s="3">
        <v>25.5224193954474</v>
      </c>
      <c r="N10675" s="3">
        <v>77.216835066180096</v>
      </c>
      <c r="O10675" s="3">
        <v>27.356838669638901</v>
      </c>
      <c r="P10675" s="3">
        <v>45.546625165098902</v>
      </c>
      <c r="Q10675" s="3">
        <v>56.028360661300198</v>
      </c>
      <c r="R10675" s="3">
        <f t="shared" si="332"/>
        <v>77.834709558364892</v>
      </c>
      <c r="S10675" s="3">
        <f t="shared" si="333"/>
        <v>72.068644538195116</v>
      </c>
      <c r="T10675" s="3">
        <v>0.36838354124049699</v>
      </c>
      <c r="U10675" s="3">
        <v>0.25734159957353903</v>
      </c>
      <c r="V10675" s="3">
        <v>0.11104194166695899</v>
      </c>
      <c r="W10675" s="7" t="s">
        <v>16899</v>
      </c>
      <c r="X10675" s="2" t="s">
        <v>38</v>
      </c>
      <c r="Y10675" s="2" t="s">
        <v>38</v>
      </c>
    </row>
    <row r="10676" spans="1:25" x14ac:dyDescent="0.25">
      <c r="A10676" s="2" t="s">
        <v>15280</v>
      </c>
      <c r="B10676" s="3">
        <v>78.850603175919005</v>
      </c>
      <c r="C10676" s="4">
        <v>-5.9033725453962703E-2</v>
      </c>
      <c r="D10676" s="3">
        <v>0.43477839086324099</v>
      </c>
      <c r="E10676" s="3">
        <v>-0.13577888573706001</v>
      </c>
      <c r="F10676" s="5">
        <v>0.89199608320328405</v>
      </c>
      <c r="G10676" s="6">
        <v>0.97701968417070395</v>
      </c>
      <c r="H10676" s="3">
        <v>51.044838790894701</v>
      </c>
      <c r="I10676" s="3">
        <v>65.253663436208498</v>
      </c>
      <c r="J10676" s="3">
        <v>82.070516008916599</v>
      </c>
      <c r="K10676" s="3">
        <v>51.901968211391797</v>
      </c>
      <c r="L10676" s="3">
        <v>65.263804726349704</v>
      </c>
      <c r="M10676" s="3">
        <v>85.444621454323794</v>
      </c>
      <c r="N10676" s="3">
        <v>93.530250925232195</v>
      </c>
      <c r="O10676" s="3">
        <v>111.707091234359</v>
      </c>
      <c r="P10676" s="3">
        <v>86.856354966002598</v>
      </c>
      <c r="Q10676" s="3">
        <v>95.432922005511401</v>
      </c>
      <c r="R10676" s="3">
        <f t="shared" si="332"/>
        <v>64.980352091251319</v>
      </c>
      <c r="S10676" s="3">
        <f t="shared" si="333"/>
        <v>67.7682823643391</v>
      </c>
      <c r="T10676" s="3">
        <v>-0.19168542654609499</v>
      </c>
      <c r="U10676" s="3">
        <v>-0.13107878159519001</v>
      </c>
      <c r="V10676" s="3">
        <v>-6.0606644950905203E-2</v>
      </c>
      <c r="W10676" s="7" t="s">
        <v>15281</v>
      </c>
      <c r="X10676" s="2" t="s">
        <v>38</v>
      </c>
      <c r="Y10676" s="2" t="s">
        <v>38</v>
      </c>
    </row>
    <row r="10677" spans="1:25" x14ac:dyDescent="0.25">
      <c r="A10677" s="2" t="s">
        <v>22515</v>
      </c>
      <c r="B10677" s="3">
        <v>14.1821922899758</v>
      </c>
      <c r="C10677" s="4">
        <v>0.127274045103003</v>
      </c>
      <c r="D10677" s="3">
        <v>0.93770065221874899</v>
      </c>
      <c r="E10677" s="3">
        <v>0.135729931297213</v>
      </c>
      <c r="F10677" s="5">
        <v>0.892034784924855</v>
      </c>
      <c r="G10677" s="6">
        <v>0.97701968417070395</v>
      </c>
      <c r="H10677" s="3">
        <v>13.3160449019725</v>
      </c>
      <c r="I10677" s="3">
        <v>5.4378052863507103</v>
      </c>
      <c r="J10677" s="3">
        <v>4.5594731116064802</v>
      </c>
      <c r="K10677" s="3">
        <v>7.4145668873416897</v>
      </c>
      <c r="L10677" s="3">
        <v>11.6982291490627</v>
      </c>
      <c r="M10677" s="3">
        <v>14.425715310470199</v>
      </c>
      <c r="N10677" s="3">
        <v>26.1014653744834</v>
      </c>
      <c r="O10677" s="3">
        <v>20.517629002229199</v>
      </c>
      <c r="P10677" s="3">
        <v>25.421372185171499</v>
      </c>
      <c r="Q10677" s="3">
        <v>12.9296216910693</v>
      </c>
      <c r="R10677" s="3">
        <f t="shared" si="332"/>
        <v>46.274746654868821</v>
      </c>
      <c r="S10677" s="3">
        <f t="shared" si="333"/>
        <v>40.212031453293122</v>
      </c>
      <c r="T10677" s="3">
        <v>0.24895130895598899</v>
      </c>
      <c r="U10677" s="3">
        <v>4.6353438142613897E-2</v>
      </c>
      <c r="V10677" s="3">
        <v>0.20259787081337599</v>
      </c>
      <c r="W10677" s="7" t="s">
        <v>22516</v>
      </c>
      <c r="X10677" s="2" t="s">
        <v>22517</v>
      </c>
      <c r="Y10677" s="2" t="s">
        <v>22518</v>
      </c>
    </row>
    <row r="10678" spans="1:25" x14ac:dyDescent="0.25">
      <c r="A10678" s="2" t="s">
        <v>12991</v>
      </c>
      <c r="B10678" s="3">
        <v>3677.8797775377202</v>
      </c>
      <c r="C10678" s="4">
        <v>-7.7622173254887294E-2</v>
      </c>
      <c r="D10678" s="3">
        <v>0.57275343693619696</v>
      </c>
      <c r="E10678" s="3">
        <v>-0.13552458745618001</v>
      </c>
      <c r="F10678" s="5">
        <v>0.89219712560911502</v>
      </c>
      <c r="G10678" s="6">
        <v>0.97701968417070395</v>
      </c>
      <c r="H10678" s="3">
        <v>15.535385718968</v>
      </c>
      <c r="I10678" s="3">
        <v>7.6129274008909897</v>
      </c>
      <c r="J10678" s="3">
        <v>10.2588145011146</v>
      </c>
      <c r="K10678" s="3">
        <v>14.829133774683401</v>
      </c>
      <c r="L10678" s="3">
        <v>6.7726589810362903</v>
      </c>
      <c r="M10678" s="3">
        <v>7209.5286440096297</v>
      </c>
      <c r="N10678" s="3">
        <v>9102.8860493510892</v>
      </c>
      <c r="O10678" s="3">
        <v>6000.26661487413</v>
      </c>
      <c r="P10678" s="3">
        <v>7597.8126118431301</v>
      </c>
      <c r="Q10678" s="3">
        <v>6813.29493492251</v>
      </c>
      <c r="R10678" s="3">
        <f t="shared" si="332"/>
        <v>0.14190610988623611</v>
      </c>
      <c r="S10678" s="3">
        <f t="shared" si="333"/>
        <v>0.15609241692659623</v>
      </c>
      <c r="T10678" s="3">
        <v>0.124095800344614</v>
      </c>
      <c r="U10678" s="3">
        <v>0.26155954510121199</v>
      </c>
      <c r="V10678" s="3">
        <v>-0.13746374475659801</v>
      </c>
      <c r="W10678" s="7" t="s">
        <v>12986</v>
      </c>
      <c r="X10678" s="2" t="s">
        <v>38</v>
      </c>
      <c r="Y10678" s="2" t="s">
        <v>38</v>
      </c>
    </row>
    <row r="10679" spans="1:25" x14ac:dyDescent="0.25">
      <c r="A10679" s="2" t="s">
        <v>10817</v>
      </c>
      <c r="B10679" s="3">
        <v>830.13021801501895</v>
      </c>
      <c r="C10679" s="4">
        <v>-7.3074094639423798E-2</v>
      </c>
      <c r="D10679" s="3">
        <v>0.53966203004495406</v>
      </c>
      <c r="E10679" s="3">
        <v>-0.13540714478900201</v>
      </c>
      <c r="F10679" s="5">
        <v>0.89228997543586996</v>
      </c>
      <c r="G10679" s="6">
        <v>0.97701968417070395</v>
      </c>
      <c r="H10679" s="3">
        <v>36.619123480424498</v>
      </c>
      <c r="I10679" s="3">
        <v>26.1014653744834</v>
      </c>
      <c r="J10679" s="3">
        <v>35.3359166149502</v>
      </c>
      <c r="K10679" s="3">
        <v>36.0136105956596</v>
      </c>
      <c r="L10679" s="3">
        <v>28.322028466151799</v>
      </c>
      <c r="M10679" s="3">
        <v>1100.7930452297301</v>
      </c>
      <c r="N10679" s="3">
        <v>2155.5460155094202</v>
      </c>
      <c r="O10679" s="3">
        <v>1422.5556108212199</v>
      </c>
      <c r="P10679" s="3">
        <v>1611.07946223524</v>
      </c>
      <c r="Q10679" s="3">
        <v>1848.93590182291</v>
      </c>
      <c r="R10679" s="3">
        <f t="shared" si="332"/>
        <v>1.9261074379850074</v>
      </c>
      <c r="S10679" s="3">
        <f t="shared" si="333"/>
        <v>2.0413744355088279</v>
      </c>
      <c r="T10679" s="3">
        <v>-8.3280241216674294E-2</v>
      </c>
      <c r="U10679" s="3">
        <v>5.7241048217477805E-4</v>
      </c>
      <c r="V10679" s="3">
        <v>-8.3852651698849104E-2</v>
      </c>
      <c r="W10679" s="7" t="s">
        <v>10818</v>
      </c>
      <c r="X10679" s="2" t="s">
        <v>38</v>
      </c>
      <c r="Y10679" s="2" t="s">
        <v>38</v>
      </c>
    </row>
    <row r="10680" spans="1:25" x14ac:dyDescent="0.25">
      <c r="A10680" s="2" t="s">
        <v>4992</v>
      </c>
      <c r="B10680" s="3">
        <v>1221.40342512947</v>
      </c>
      <c r="C10680" s="4">
        <v>-0.105152405081745</v>
      </c>
      <c r="D10680" s="3">
        <v>0.77699910223431401</v>
      </c>
      <c r="E10680" s="3">
        <v>-0.13533143703689199</v>
      </c>
      <c r="F10680" s="5">
        <v>0.89234983054449801</v>
      </c>
      <c r="G10680" s="6">
        <v>0.97701968417070395</v>
      </c>
      <c r="H10680" s="3">
        <v>5.5483520424885597</v>
      </c>
      <c r="I10680" s="3">
        <v>14.138293744511801</v>
      </c>
      <c r="J10680" s="3">
        <v>20.517629002229199</v>
      </c>
      <c r="K10680" s="3">
        <v>3.1776715231464401</v>
      </c>
      <c r="L10680" s="3">
        <v>9.85114033605279</v>
      </c>
      <c r="M10680" s="3">
        <v>1829.84650361273</v>
      </c>
      <c r="N10680" s="3">
        <v>2930.9770493430301</v>
      </c>
      <c r="O10680" s="3">
        <v>2170.3092011246799</v>
      </c>
      <c r="P10680" s="3">
        <v>2621.5790065958099</v>
      </c>
      <c r="Q10680" s="3">
        <v>2608.0894039699801</v>
      </c>
      <c r="R10680" s="3">
        <f t="shared" si="332"/>
        <v>0.41351345136027762</v>
      </c>
      <c r="S10680" s="3">
        <f t="shared" si="333"/>
        <v>0.45333165344219184</v>
      </c>
      <c r="T10680" s="3">
        <v>-0.183979884220552</v>
      </c>
      <c r="U10680" s="3">
        <v>-5.1347244919404698E-2</v>
      </c>
      <c r="V10680" s="3">
        <v>-0.13263263930114699</v>
      </c>
      <c r="W10680" s="7" t="s">
        <v>4983</v>
      </c>
      <c r="X10680" s="2" t="s">
        <v>4993</v>
      </c>
      <c r="Y10680" s="2" t="s">
        <v>4994</v>
      </c>
    </row>
    <row r="10681" spans="1:25" x14ac:dyDescent="0.25">
      <c r="A10681" s="2" t="s">
        <v>22382</v>
      </c>
      <c r="B10681" s="3">
        <v>235.49413126797899</v>
      </c>
      <c r="C10681" s="4">
        <v>6.5257360768459394E-2</v>
      </c>
      <c r="D10681" s="3">
        <v>0.482215964572558</v>
      </c>
      <c r="E10681" s="3">
        <v>0.135328080285157</v>
      </c>
      <c r="F10681" s="5">
        <v>0.892352484431441</v>
      </c>
      <c r="G10681" s="6">
        <v>0.97701968417070395</v>
      </c>
      <c r="H10681" s="3">
        <v>119.844404117753</v>
      </c>
      <c r="I10681" s="3">
        <v>66.341224493478606</v>
      </c>
      <c r="J10681" s="3">
        <v>140.203798181899</v>
      </c>
      <c r="K10681" s="3">
        <v>106.98160794592999</v>
      </c>
      <c r="L10681" s="3">
        <v>103.43697352855401</v>
      </c>
      <c r="M10681" s="3">
        <v>267.43056844794802</v>
      </c>
      <c r="N10681" s="3">
        <v>345.84441621190501</v>
      </c>
      <c r="O10681" s="3">
        <v>315.74351297874898</v>
      </c>
      <c r="P10681" s="3">
        <v>461.82159469728202</v>
      </c>
      <c r="Q10681" s="3">
        <v>427.29321207628999</v>
      </c>
      <c r="R10681" s="3">
        <f t="shared" si="332"/>
        <v>30.359240678061838</v>
      </c>
      <c r="S10681" s="3">
        <f t="shared" si="333"/>
        <v>29.100714491348612</v>
      </c>
      <c r="T10681" s="3">
        <v>-0.328213865460877</v>
      </c>
      <c r="U10681" s="3">
        <v>-0.38929499794575001</v>
      </c>
      <c r="V10681" s="3">
        <v>6.1081132484872402E-2</v>
      </c>
      <c r="W10681" s="7" t="s">
        <v>22381</v>
      </c>
      <c r="X10681" s="2" t="s">
        <v>38</v>
      </c>
      <c r="Y10681" s="2" t="s">
        <v>38</v>
      </c>
    </row>
    <row r="10682" spans="1:25" x14ac:dyDescent="0.25">
      <c r="A10682" s="2" t="s">
        <v>6823</v>
      </c>
      <c r="B10682" s="3">
        <v>60.9527180500138</v>
      </c>
      <c r="C10682" s="4">
        <v>-0.119233803212378</v>
      </c>
      <c r="D10682" s="3">
        <v>0.88206338342565904</v>
      </c>
      <c r="E10682" s="3">
        <v>-0.13517600373491501</v>
      </c>
      <c r="F10682" s="5">
        <v>0.89247271918399496</v>
      </c>
      <c r="G10682" s="6">
        <v>0.97703128463065603</v>
      </c>
      <c r="H10682" s="3">
        <v>27.741760212442799</v>
      </c>
      <c r="I10682" s="3">
        <v>5.4378052863507103</v>
      </c>
      <c r="J10682" s="3">
        <v>22.7973655580324</v>
      </c>
      <c r="K10682" s="3">
        <v>6.3553430462928704</v>
      </c>
      <c r="L10682" s="3">
        <v>11.6982291490627</v>
      </c>
      <c r="M10682" s="3">
        <v>152.024845964186</v>
      </c>
      <c r="N10682" s="3">
        <v>100.055617268853</v>
      </c>
      <c r="O10682" s="3">
        <v>104.86788156694899</v>
      </c>
      <c r="P10682" s="3">
        <v>98.507817217539497</v>
      </c>
      <c r="Q10682" s="3">
        <v>80.040515230428895</v>
      </c>
      <c r="R10682" s="3">
        <f t="shared" si="332"/>
        <v>13.162291545029507</v>
      </c>
      <c r="S10682" s="3">
        <f t="shared" si="333"/>
        <v>14.413761716271395</v>
      </c>
      <c r="T10682" s="3">
        <v>0.28488829787769399</v>
      </c>
      <c r="U10682" s="3">
        <v>0.41592451529892299</v>
      </c>
      <c r="V10682" s="3">
        <v>-0.13103621742122901</v>
      </c>
      <c r="W10682" s="7" t="s">
        <v>6824</v>
      </c>
      <c r="X10682" s="2" t="s">
        <v>38</v>
      </c>
      <c r="Y10682" s="2" t="s">
        <v>38</v>
      </c>
    </row>
    <row r="10683" spans="1:25" x14ac:dyDescent="0.25">
      <c r="A10683" s="2" t="s">
        <v>1996</v>
      </c>
      <c r="B10683" s="3">
        <v>164.70880188910601</v>
      </c>
      <c r="C10683" s="4">
        <v>-5.1460968707916499E-2</v>
      </c>
      <c r="D10683" s="3">
        <v>0.38095009365112498</v>
      </c>
      <c r="E10683" s="3">
        <v>-0.135085853936145</v>
      </c>
      <c r="F10683" s="5">
        <v>0.89254399457926903</v>
      </c>
      <c r="G10683" s="6">
        <v>0.97703128463065603</v>
      </c>
      <c r="H10683" s="3">
        <v>96.5413255393009</v>
      </c>
      <c r="I10683" s="3">
        <v>95.705373039772496</v>
      </c>
      <c r="J10683" s="3">
        <v>100.308408455343</v>
      </c>
      <c r="K10683" s="3">
        <v>94.270921853344305</v>
      </c>
      <c r="L10683" s="3">
        <v>95.432922005511401</v>
      </c>
      <c r="M10683" s="3">
        <v>207.50836638907199</v>
      </c>
      <c r="N10683" s="3">
        <v>266.45245903118501</v>
      </c>
      <c r="O10683" s="3">
        <v>283.82720119750297</v>
      </c>
      <c r="P10683" s="3">
        <v>192.778739070884</v>
      </c>
      <c r="Q10683" s="3">
        <v>214.262302309148</v>
      </c>
      <c r="R10683" s="3">
        <f t="shared" si="332"/>
        <v>40.56172752433914</v>
      </c>
      <c r="S10683" s="3">
        <f t="shared" si="333"/>
        <v>41.977939416089335</v>
      </c>
      <c r="T10683" s="3">
        <v>-8.1925279373861407E-3</v>
      </c>
      <c r="U10683" s="3">
        <v>4.1319724374938201E-2</v>
      </c>
      <c r="V10683" s="3">
        <v>-4.9512252312324402E-2</v>
      </c>
      <c r="W10683" s="7" t="s">
        <v>1983</v>
      </c>
      <c r="X10683" s="2" t="s">
        <v>38</v>
      </c>
      <c r="Y10683" s="2" t="s">
        <v>1997</v>
      </c>
    </row>
    <row r="10684" spans="1:25" x14ac:dyDescent="0.25">
      <c r="A10684" s="2" t="s">
        <v>19203</v>
      </c>
      <c r="B10684" s="3">
        <v>7.3067789781149299</v>
      </c>
      <c r="C10684" s="4">
        <v>0.16139700337292501</v>
      </c>
      <c r="D10684" s="3">
        <v>1.19619161328874</v>
      </c>
      <c r="E10684" s="3">
        <v>0.13492571054664901</v>
      </c>
      <c r="F10684" s="5">
        <v>0.89267061134908499</v>
      </c>
      <c r="G10684" s="6" t="s">
        <v>18</v>
      </c>
      <c r="H10684" s="3">
        <v>8.8773632679816892</v>
      </c>
      <c r="I10684" s="3">
        <v>3.2626831718104201</v>
      </c>
      <c r="J10684" s="3">
        <v>6.8392096674097198</v>
      </c>
      <c r="K10684" s="3">
        <v>8.4737907283904992</v>
      </c>
      <c r="L10684" s="3">
        <v>12.9296216910693</v>
      </c>
      <c r="M10684" s="3">
        <v>2.2193408169954201</v>
      </c>
      <c r="N10684" s="3">
        <v>6.52536634362085</v>
      </c>
      <c r="O10684" s="3">
        <v>7.9790779453113396</v>
      </c>
      <c r="P10684" s="3">
        <v>11.6514622515369</v>
      </c>
      <c r="Q10684" s="3">
        <v>4.3098738970230999</v>
      </c>
      <c r="R10684" s="3">
        <f t="shared" si="332"/>
        <v>138.8273639907292</v>
      </c>
      <c r="S10684" s="3">
        <f t="shared" si="333"/>
        <v>117.97048278333469</v>
      </c>
      <c r="T10684" s="3">
        <v>-0.63313759564898597</v>
      </c>
      <c r="U10684" s="3">
        <v>-0.86800362821013799</v>
      </c>
      <c r="V10684" s="3">
        <v>0.23486603256115199</v>
      </c>
      <c r="W10684" s="7" t="s">
        <v>19204</v>
      </c>
      <c r="X10684" s="2" t="s">
        <v>38</v>
      </c>
      <c r="Y10684" s="2" t="s">
        <v>38</v>
      </c>
    </row>
    <row r="10685" spans="1:25" x14ac:dyDescent="0.25">
      <c r="A10685" s="2" t="s">
        <v>15518</v>
      </c>
      <c r="B10685" s="3">
        <v>143.66526168578301</v>
      </c>
      <c r="C10685" s="4">
        <v>-0.108511879912596</v>
      </c>
      <c r="D10685" s="3">
        <v>0.80459342246333598</v>
      </c>
      <c r="E10685" s="3">
        <v>-0.13486548222129</v>
      </c>
      <c r="F10685" s="5">
        <v>0.892718231356596</v>
      </c>
      <c r="G10685" s="6">
        <v>0.977122985091467</v>
      </c>
      <c r="H10685" s="3">
        <v>3.3290112254931299</v>
      </c>
      <c r="I10685" s="3">
        <v>3.2626831718104201</v>
      </c>
      <c r="J10685" s="3">
        <v>4.5594731116064802</v>
      </c>
      <c r="K10685" s="3">
        <v>1.05922384104881</v>
      </c>
      <c r="L10685" s="3">
        <v>4.9255701680264004</v>
      </c>
      <c r="M10685" s="3">
        <v>257.44353477146899</v>
      </c>
      <c r="N10685" s="3">
        <v>293.64148546293802</v>
      </c>
      <c r="O10685" s="3">
        <v>316.88338125665001</v>
      </c>
      <c r="P10685" s="3">
        <v>265.86518410325198</v>
      </c>
      <c r="Q10685" s="3">
        <v>285.68306974553099</v>
      </c>
      <c r="R10685" s="3">
        <f t="shared" si="332"/>
        <v>1.1961302077308757</v>
      </c>
      <c r="S10685" s="3">
        <f t="shared" si="333"/>
        <v>1.2141735393369857</v>
      </c>
      <c r="T10685" s="3">
        <v>-9.2775060100166604E-2</v>
      </c>
      <c r="U10685" s="3">
        <v>-7.1174868566122207E-2</v>
      </c>
      <c r="V10685" s="3">
        <v>-2.16001915340444E-2</v>
      </c>
      <c r="W10685" s="7" t="s">
        <v>15514</v>
      </c>
      <c r="X10685" s="2" t="s">
        <v>15519</v>
      </c>
      <c r="Y10685" s="2" t="s">
        <v>15520</v>
      </c>
    </row>
    <row r="10686" spans="1:25" x14ac:dyDescent="0.25">
      <c r="A10686" s="2" t="s">
        <v>5574</v>
      </c>
      <c r="B10686" s="3">
        <v>10.0752870807751</v>
      </c>
      <c r="C10686" s="4">
        <v>0.16619134712706801</v>
      </c>
      <c r="D10686" s="3">
        <v>1.2336342888834799</v>
      </c>
      <c r="E10686" s="3">
        <v>0.13471686757141099</v>
      </c>
      <c r="F10686" s="5">
        <v>0.89283573637346803</v>
      </c>
      <c r="G10686" s="6" t="s">
        <v>18</v>
      </c>
      <c r="H10686" s="3">
        <v>1.10967040849771</v>
      </c>
      <c r="I10686" s="3">
        <v>8.7004884581611304</v>
      </c>
      <c r="J10686" s="3">
        <v>3.4196048337048599</v>
      </c>
      <c r="K10686" s="3">
        <v>6.3553430462928704</v>
      </c>
      <c r="L10686" s="3">
        <v>4.9255701680264004</v>
      </c>
      <c r="M10686" s="3">
        <v>11.0967040849771</v>
      </c>
      <c r="N10686" s="3">
        <v>17.4009769163223</v>
      </c>
      <c r="O10686" s="3">
        <v>5.6993413895081</v>
      </c>
      <c r="P10686" s="3">
        <v>25.421372185171499</v>
      </c>
      <c r="Q10686" s="3">
        <v>16.623799317089102</v>
      </c>
      <c r="R10686" s="3">
        <f t="shared" si="332"/>
        <v>34.42441111686081</v>
      </c>
      <c r="S10686" s="3">
        <f t="shared" si="333"/>
        <v>30.789963406577229</v>
      </c>
      <c r="T10686" s="3">
        <v>1.4439089058777799E-3</v>
      </c>
      <c r="U10686" s="3">
        <v>-0.15952791335927499</v>
      </c>
      <c r="V10686" s="3">
        <v>0.160971822265153</v>
      </c>
      <c r="W10686" s="7" t="s">
        <v>5568</v>
      </c>
      <c r="X10686" s="2" t="s">
        <v>5575</v>
      </c>
      <c r="Y10686" s="2" t="s">
        <v>5576</v>
      </c>
    </row>
    <row r="10687" spans="1:25" x14ac:dyDescent="0.25">
      <c r="A10687" s="2" t="s">
        <v>9833</v>
      </c>
      <c r="B10687" s="3">
        <v>551.20250162066804</v>
      </c>
      <c r="C10687" s="4">
        <v>9.3040131927447006E-2</v>
      </c>
      <c r="D10687" s="3">
        <v>0.69252300419247403</v>
      </c>
      <c r="E10687" s="3">
        <v>0.13434951815923801</v>
      </c>
      <c r="F10687" s="5">
        <v>0.89312619830519302</v>
      </c>
      <c r="G10687" s="6">
        <v>0.97721358725107099</v>
      </c>
      <c r="H10687" s="3">
        <v>7.7676928594839802</v>
      </c>
      <c r="I10687" s="3">
        <v>3.2626831718104201</v>
      </c>
      <c r="J10687" s="3">
        <v>2.2797365558032401</v>
      </c>
      <c r="K10687" s="3">
        <v>5.29611920524406</v>
      </c>
      <c r="L10687" s="3">
        <v>6.7726589810362903</v>
      </c>
      <c r="M10687" s="3">
        <v>968.74226661850196</v>
      </c>
      <c r="N10687" s="3">
        <v>1232.2066778870701</v>
      </c>
      <c r="O10687" s="3">
        <v>970.02790449427903</v>
      </c>
      <c r="P10687" s="3">
        <v>1204.3375072725</v>
      </c>
      <c r="Q10687" s="3">
        <v>1111.33176916096</v>
      </c>
      <c r="R10687" s="3">
        <f t="shared" si="332"/>
        <v>0.50116455717114772</v>
      </c>
      <c r="S10687" s="3">
        <f t="shared" si="333"/>
        <v>0.4366962002880676</v>
      </c>
      <c r="T10687" s="3">
        <v>0.205543067791324</v>
      </c>
      <c r="U10687" s="3">
        <v>6.8886564969465203E-3</v>
      </c>
      <c r="V10687" s="3">
        <v>0.198654411294377</v>
      </c>
      <c r="W10687" s="7" t="s">
        <v>9834</v>
      </c>
      <c r="X10687" s="2" t="s">
        <v>9835</v>
      </c>
      <c r="Y10687" s="2" t="s">
        <v>9836</v>
      </c>
    </row>
    <row r="10688" spans="1:25" x14ac:dyDescent="0.25">
      <c r="A10688" s="2" t="s">
        <v>12801</v>
      </c>
      <c r="B10688" s="3">
        <v>330.20869182423399</v>
      </c>
      <c r="C10688" s="4">
        <v>8.2836934936005205E-2</v>
      </c>
      <c r="D10688" s="3">
        <v>0.61676727435807199</v>
      </c>
      <c r="E10688" s="3">
        <v>0.13430825269097099</v>
      </c>
      <c r="F10688" s="5">
        <v>0.89315882766704602</v>
      </c>
      <c r="G10688" s="6">
        <v>0.97721358725107099</v>
      </c>
      <c r="H10688" s="3">
        <v>8.8773632679816892</v>
      </c>
      <c r="I10688" s="3">
        <v>9.7880495154312701</v>
      </c>
      <c r="J10688" s="3">
        <v>11.3986827790162</v>
      </c>
      <c r="K10688" s="3">
        <v>3.1776715231464401</v>
      </c>
      <c r="L10688" s="3">
        <v>12.313925420066001</v>
      </c>
      <c r="M10688" s="3">
        <v>545.95784098087404</v>
      </c>
      <c r="N10688" s="3">
        <v>713.44005356921298</v>
      </c>
      <c r="O10688" s="3">
        <v>576.77334861821998</v>
      </c>
      <c r="P10688" s="3">
        <v>682.14015363543501</v>
      </c>
      <c r="Q10688" s="3">
        <v>738.21982893295603</v>
      </c>
      <c r="R10688" s="3">
        <f t="shared" si="332"/>
        <v>1.4820902007368431</v>
      </c>
      <c r="S10688" s="3">
        <f t="shared" si="333"/>
        <v>1.3464438904663212</v>
      </c>
      <c r="T10688" s="3">
        <v>5.8245152031999502E-2</v>
      </c>
      <c r="U10688" s="3">
        <v>-8.0233990868647798E-2</v>
      </c>
      <c r="V10688" s="3">
        <v>0.138479142900647</v>
      </c>
      <c r="W10688" s="7" t="s">
        <v>12799</v>
      </c>
      <c r="X10688" s="2" t="s">
        <v>12802</v>
      </c>
      <c r="Y10688" s="2" t="s">
        <v>12803</v>
      </c>
    </row>
    <row r="10689" spans="1:25" x14ac:dyDescent="0.25">
      <c r="A10689" s="2" t="s">
        <v>22533</v>
      </c>
      <c r="B10689" s="3">
        <v>51.202640628690197</v>
      </c>
      <c r="C10689" s="4">
        <v>8.0782848346447098E-2</v>
      </c>
      <c r="D10689" s="3">
        <v>0.601579530425283</v>
      </c>
      <c r="E10689" s="3">
        <v>0.134284569638429</v>
      </c>
      <c r="F10689" s="5">
        <v>0.89317755437230895</v>
      </c>
      <c r="G10689" s="6">
        <v>0.97721358725107099</v>
      </c>
      <c r="H10689" s="3">
        <v>63.251213284369499</v>
      </c>
      <c r="I10689" s="3">
        <v>54.378052863507101</v>
      </c>
      <c r="J10689" s="3">
        <v>87.769857398424705</v>
      </c>
      <c r="K10689" s="3">
        <v>69.908773509221604</v>
      </c>
      <c r="L10689" s="3">
        <v>105.899758612567</v>
      </c>
      <c r="M10689" s="3">
        <v>19.974067352958802</v>
      </c>
      <c r="N10689" s="3">
        <v>18.4885379735924</v>
      </c>
      <c r="O10689" s="3">
        <v>22.7973655580324</v>
      </c>
      <c r="P10689" s="3">
        <v>45.546625165098902</v>
      </c>
      <c r="Q10689" s="3">
        <v>24.0121545691287</v>
      </c>
      <c r="R10689" s="3">
        <f t="shared" si="332"/>
        <v>305.82760878830976</v>
      </c>
      <c r="S10689" s="3">
        <f t="shared" si="333"/>
        <v>285.39345019881722</v>
      </c>
      <c r="T10689" s="3">
        <v>-0.57902254242272699</v>
      </c>
      <c r="U10689" s="3">
        <v>-0.67878897000948102</v>
      </c>
      <c r="V10689" s="3">
        <v>9.9766427586754206E-2</v>
      </c>
      <c r="W10689" s="7" t="s">
        <v>22534</v>
      </c>
      <c r="X10689" s="2" t="s">
        <v>38</v>
      </c>
      <c r="Y10689" s="2" t="s">
        <v>22535</v>
      </c>
    </row>
    <row r="10690" spans="1:25" x14ac:dyDescent="0.25">
      <c r="A10690" s="2" t="s">
        <v>12989</v>
      </c>
      <c r="B10690" s="3">
        <v>3685.23936619402</v>
      </c>
      <c r="C10690" s="4">
        <v>-5.5268231621007503E-2</v>
      </c>
      <c r="D10690" s="3">
        <v>0.41180114012460001</v>
      </c>
      <c r="E10690" s="3">
        <v>-0.13421097281149999</v>
      </c>
      <c r="F10690" s="5">
        <v>0.89323574936574002</v>
      </c>
      <c r="G10690" s="6">
        <v>0.97721358725107099</v>
      </c>
      <c r="H10690" s="3">
        <v>28.851430620940501</v>
      </c>
      <c r="I10690" s="3">
        <v>27.189026431753501</v>
      </c>
      <c r="J10690" s="3">
        <v>25.077102113835601</v>
      </c>
      <c r="K10690" s="3">
        <v>22.243700662025098</v>
      </c>
      <c r="L10690" s="3">
        <v>25.2435471111353</v>
      </c>
      <c r="M10690" s="3">
        <v>7209.5286440096297</v>
      </c>
      <c r="N10690" s="3">
        <v>9102.8860493510892</v>
      </c>
      <c r="O10690" s="3">
        <v>6000.26661487413</v>
      </c>
      <c r="P10690" s="3">
        <v>7597.8126118431301</v>
      </c>
      <c r="Q10690" s="3">
        <v>6813.29493492251</v>
      </c>
      <c r="R10690" s="3">
        <f t="shared" si="332"/>
        <v>0.34354482831718902</v>
      </c>
      <c r="S10690" s="3">
        <f t="shared" si="333"/>
        <v>0.35550938076168437</v>
      </c>
      <c r="T10690" s="3">
        <v>0.21217028166520699</v>
      </c>
      <c r="U10690" s="3">
        <v>0.26155954510121199</v>
      </c>
      <c r="V10690" s="3">
        <v>-4.9389263436004603E-2</v>
      </c>
      <c r="W10690" s="7" t="s">
        <v>12986</v>
      </c>
      <c r="X10690" s="2" t="s">
        <v>38</v>
      </c>
      <c r="Y10690" s="2" t="s">
        <v>12990</v>
      </c>
    </row>
    <row r="10691" spans="1:25" x14ac:dyDescent="0.25">
      <c r="A10691" s="2" t="s">
        <v>1223</v>
      </c>
      <c r="B10691" s="3">
        <v>48.908968565279302</v>
      </c>
      <c r="C10691" s="4">
        <v>-7.7501451972257301E-2</v>
      </c>
      <c r="D10691" s="3">
        <v>0.57755582253751703</v>
      </c>
      <c r="E10691" s="3">
        <v>-0.13418867743684301</v>
      </c>
      <c r="F10691" s="5">
        <v>0.89325337903248103</v>
      </c>
      <c r="G10691" s="6">
        <v>0.97721358725107099</v>
      </c>
      <c r="H10691" s="3">
        <v>17.7547265359634</v>
      </c>
      <c r="I10691" s="3">
        <v>29.364148546293801</v>
      </c>
      <c r="J10691" s="3">
        <v>37.615653170753497</v>
      </c>
      <c r="K10691" s="3">
        <v>29.658267549366698</v>
      </c>
      <c r="L10691" s="3">
        <v>24.0121545691287</v>
      </c>
      <c r="M10691" s="3">
        <v>45.496486748406198</v>
      </c>
      <c r="N10691" s="3">
        <v>79.391957180720297</v>
      </c>
      <c r="O10691" s="3">
        <v>75.231306341506894</v>
      </c>
      <c r="P10691" s="3">
        <v>69.908773509221604</v>
      </c>
      <c r="Q10691" s="3">
        <v>80.656211501432196</v>
      </c>
      <c r="R10691" s="3">
        <f t="shared" si="332"/>
        <v>37.728771053466645</v>
      </c>
      <c r="S10691" s="3">
        <f t="shared" si="333"/>
        <v>40.428509583833495</v>
      </c>
      <c r="T10691" s="3">
        <v>-0.36912721200572102</v>
      </c>
      <c r="U10691" s="3">
        <v>-0.26941930078187099</v>
      </c>
      <c r="V10691" s="3">
        <v>-9.9707911223849394E-2</v>
      </c>
      <c r="W10691" s="7" t="s">
        <v>1224</v>
      </c>
      <c r="X10691" s="2" t="s">
        <v>38</v>
      </c>
      <c r="Y10691" s="2" t="s">
        <v>38</v>
      </c>
    </row>
    <row r="10692" spans="1:25" x14ac:dyDescent="0.25">
      <c r="A10692" s="2" t="s">
        <v>7885</v>
      </c>
      <c r="B10692" s="3">
        <v>182.00901091122901</v>
      </c>
      <c r="C10692" s="4">
        <v>-5.45570967433784E-2</v>
      </c>
      <c r="D10692" s="3">
        <v>0.40887199896746601</v>
      </c>
      <c r="E10692" s="3">
        <v>-0.133433193960831</v>
      </c>
      <c r="F10692" s="5">
        <v>0.89385079512954702</v>
      </c>
      <c r="G10692" s="6">
        <v>0.977699444006914</v>
      </c>
      <c r="H10692" s="3">
        <v>150.91517555568899</v>
      </c>
      <c r="I10692" s="3">
        <v>122.894399471526</v>
      </c>
      <c r="J10692" s="3">
        <v>136.78419334819401</v>
      </c>
      <c r="K10692" s="3">
        <v>101.685488740686</v>
      </c>
      <c r="L10692" s="3">
        <v>131.75900199470601</v>
      </c>
      <c r="M10692" s="3">
        <v>207.50836638907199</v>
      </c>
      <c r="N10692" s="3">
        <v>303.42953497836999</v>
      </c>
      <c r="O10692" s="3">
        <v>186.93839757586599</v>
      </c>
      <c r="P10692" s="3">
        <v>236.20691655388501</v>
      </c>
      <c r="Q10692" s="3">
        <v>241.968634504297</v>
      </c>
      <c r="R10692" s="3">
        <f t="shared" ref="R10692:R10755" si="334">100*SUM(H10692:I10692)/SUM(M10692:N10692)</f>
        <v>53.589599498179382</v>
      </c>
      <c r="S10692" s="3">
        <f t="shared" ref="S10692:S10755" si="335">100*SUM(J10692:L10692)/SUM(O10692:Q10692)</f>
        <v>55.663948236829022</v>
      </c>
      <c r="T10692" s="3">
        <v>0.14971872401287101</v>
      </c>
      <c r="U10692" s="3">
        <v>0.20450893237953399</v>
      </c>
      <c r="V10692" s="3">
        <v>-5.4790208366663103E-2</v>
      </c>
      <c r="W10692" s="7" t="s">
        <v>7883</v>
      </c>
      <c r="X10692" s="2" t="s">
        <v>38</v>
      </c>
      <c r="Y10692" s="2" t="s">
        <v>7886</v>
      </c>
    </row>
    <row r="10693" spans="1:25" x14ac:dyDescent="0.25">
      <c r="A10693" s="2" t="s">
        <v>23331</v>
      </c>
      <c r="B10693" s="3">
        <v>225.064744939538</v>
      </c>
      <c r="C10693" s="4">
        <v>0.11865551998179499</v>
      </c>
      <c r="D10693" s="3">
        <v>0.88948418690921105</v>
      </c>
      <c r="E10693" s="3">
        <v>0.133398121886912</v>
      </c>
      <c r="F10693" s="5">
        <v>0.89387853065163203</v>
      </c>
      <c r="G10693" s="6">
        <v>0.977699444006914</v>
      </c>
      <c r="H10693" s="3">
        <v>1.10967040849771</v>
      </c>
      <c r="I10693" s="3">
        <v>6.52536634362085</v>
      </c>
      <c r="J10693" s="3">
        <v>9.1189462232129603</v>
      </c>
      <c r="K10693" s="3">
        <v>2.1184476820976199</v>
      </c>
      <c r="L10693" s="3">
        <v>2.4627850840132002</v>
      </c>
      <c r="M10693" s="3">
        <v>298.50133988588402</v>
      </c>
      <c r="N10693" s="3">
        <v>499.19052528699501</v>
      </c>
      <c r="O10693" s="3">
        <v>416.05192143409101</v>
      </c>
      <c r="P10693" s="3">
        <v>528.552696683357</v>
      </c>
      <c r="Q10693" s="3">
        <v>487.01575036360998</v>
      </c>
      <c r="R10693" s="3">
        <f t="shared" si="334"/>
        <v>0.95714110742045289</v>
      </c>
      <c r="S10693" s="3">
        <f t="shared" si="335"/>
        <v>0.95697010820400663</v>
      </c>
      <c r="T10693" s="3">
        <v>-0.25852523430007401</v>
      </c>
      <c r="U10693" s="3">
        <v>-0.25878300377574998</v>
      </c>
      <c r="V10693" s="3">
        <v>2.5776947567635001E-4</v>
      </c>
      <c r="W10693" s="7" t="s">
        <v>23332</v>
      </c>
      <c r="X10693" s="2" t="s">
        <v>38</v>
      </c>
      <c r="Y10693" s="2" t="s">
        <v>38</v>
      </c>
    </row>
    <row r="10694" spans="1:25" x14ac:dyDescent="0.25">
      <c r="A10694" s="2" t="s">
        <v>21625</v>
      </c>
      <c r="B10694" s="3">
        <v>11.003643957938101</v>
      </c>
      <c r="C10694" s="4">
        <v>-0.13978371902882999</v>
      </c>
      <c r="D10694" s="3">
        <v>1.04931661737991</v>
      </c>
      <c r="E10694" s="3">
        <v>-0.133214052568673</v>
      </c>
      <c r="F10694" s="5">
        <v>0.89402409755614298</v>
      </c>
      <c r="G10694" s="6" t="s">
        <v>18</v>
      </c>
      <c r="H10694" s="3">
        <v>6.6580224509862704</v>
      </c>
      <c r="I10694" s="3">
        <v>1.08756105727014</v>
      </c>
      <c r="J10694" s="3">
        <v>2.2797365558032401</v>
      </c>
      <c r="K10694" s="3">
        <v>2.1184476820976199</v>
      </c>
      <c r="L10694" s="3">
        <v>4.3098738970230999</v>
      </c>
      <c r="M10694" s="3">
        <v>21.083737761456501</v>
      </c>
      <c r="N10694" s="3">
        <v>23.926343259943099</v>
      </c>
      <c r="O10694" s="3">
        <v>12.5385510569178</v>
      </c>
      <c r="P10694" s="3">
        <v>16.947581456780998</v>
      </c>
      <c r="Q10694" s="3">
        <v>19.0865844011023</v>
      </c>
      <c r="R10694" s="3">
        <f t="shared" si="334"/>
        <v>17.208552689727107</v>
      </c>
      <c r="S10694" s="3">
        <f t="shared" si="335"/>
        <v>17.927879451747192</v>
      </c>
      <c r="T10694" s="3">
        <v>0.41598538929960599</v>
      </c>
      <c r="U10694" s="3">
        <v>0.47506447664014601</v>
      </c>
      <c r="V10694" s="3">
        <v>-5.9079087340540203E-2</v>
      </c>
      <c r="W10694" s="7" t="s">
        <v>21626</v>
      </c>
      <c r="X10694" s="2" t="s">
        <v>21627</v>
      </c>
      <c r="Y10694" s="2" t="s">
        <v>21628</v>
      </c>
    </row>
    <row r="10695" spans="1:25" x14ac:dyDescent="0.25">
      <c r="A10695" s="2" t="s">
        <v>10834</v>
      </c>
      <c r="B10695" s="3">
        <v>233.559574702454</v>
      </c>
      <c r="C10695" s="4">
        <v>4.9257616953867302E-2</v>
      </c>
      <c r="D10695" s="3">
        <v>0.37001201248961202</v>
      </c>
      <c r="E10695" s="3">
        <v>0.13312437242899</v>
      </c>
      <c r="F10695" s="5">
        <v>0.89409502028538002</v>
      </c>
      <c r="G10695" s="6">
        <v>0.97770858746204603</v>
      </c>
      <c r="H10695" s="3">
        <v>36.619123480424498</v>
      </c>
      <c r="I10695" s="3">
        <v>41.327320176265403</v>
      </c>
      <c r="J10695" s="3">
        <v>41.035258004458299</v>
      </c>
      <c r="K10695" s="3">
        <v>54.0204158934894</v>
      </c>
      <c r="L10695" s="3">
        <v>54.181271848290301</v>
      </c>
      <c r="M10695" s="3">
        <v>329.57211132382002</v>
      </c>
      <c r="N10695" s="3">
        <v>374.12100370092901</v>
      </c>
      <c r="O10695" s="3">
        <v>419.47152626779598</v>
      </c>
      <c r="P10695" s="3">
        <v>510.545891385527</v>
      </c>
      <c r="Q10695" s="3">
        <v>474.70182494354401</v>
      </c>
      <c r="R10695" s="3">
        <f t="shared" si="334"/>
        <v>11.076766560938786</v>
      </c>
      <c r="S10695" s="3">
        <f t="shared" si="335"/>
        <v>10.62396963184954</v>
      </c>
      <c r="T10695" s="3">
        <v>-0.35208713304288802</v>
      </c>
      <c r="U10695" s="3">
        <v>-0.41230100823109</v>
      </c>
      <c r="V10695" s="3">
        <v>6.0213875188202301E-2</v>
      </c>
      <c r="W10695" s="7" t="s">
        <v>10831</v>
      </c>
      <c r="X10695" s="2" t="s">
        <v>10835</v>
      </c>
      <c r="Y10695" s="2" t="s">
        <v>10836</v>
      </c>
    </row>
    <row r="10696" spans="1:25" x14ac:dyDescent="0.25">
      <c r="A10696" s="2" t="s">
        <v>19238</v>
      </c>
      <c r="B10696" s="3">
        <v>5.0637497452278302</v>
      </c>
      <c r="C10696" s="4">
        <v>-0.21494739786422901</v>
      </c>
      <c r="D10696" s="3">
        <v>1.61656789365013</v>
      </c>
      <c r="E10696" s="3">
        <v>-0.13296527705922001</v>
      </c>
      <c r="F10696" s="5">
        <v>0.89422084150606096</v>
      </c>
      <c r="G10696" s="6" t="s">
        <v>18</v>
      </c>
      <c r="H10696" s="3">
        <v>9.9870336764794008</v>
      </c>
      <c r="I10696" s="3">
        <v>3.2626831718104201</v>
      </c>
      <c r="J10696" s="3">
        <v>1.13986827790162</v>
      </c>
      <c r="K10696" s="3">
        <v>12.7106860925857</v>
      </c>
      <c r="L10696" s="3">
        <v>4.3098738970230999</v>
      </c>
      <c r="M10696" s="3">
        <v>7.7676928594839802</v>
      </c>
      <c r="N10696" s="3">
        <v>1.08756105727014</v>
      </c>
      <c r="O10696" s="3">
        <v>4.5594731116064802</v>
      </c>
      <c r="P10696" s="3">
        <v>2.1184476820976199</v>
      </c>
      <c r="Q10696" s="3">
        <v>3.6941776260197998</v>
      </c>
      <c r="R10696" s="3">
        <f t="shared" si="334"/>
        <v>149.62548756757147</v>
      </c>
      <c r="S10696" s="3">
        <f t="shared" si="335"/>
        <v>175.0892397335528</v>
      </c>
      <c r="T10696" s="3">
        <v>0.13012580443743299</v>
      </c>
      <c r="U10696" s="3">
        <v>0.35686028049120599</v>
      </c>
      <c r="V10696" s="3">
        <v>-0.226734476053772</v>
      </c>
      <c r="W10696" s="7" t="s">
        <v>19239</v>
      </c>
      <c r="X10696" s="2" t="s">
        <v>19240</v>
      </c>
      <c r="Y10696" s="2" t="s">
        <v>19241</v>
      </c>
    </row>
    <row r="10697" spans="1:25" x14ac:dyDescent="0.25">
      <c r="A10697" s="2" t="s">
        <v>13555</v>
      </c>
      <c r="B10697" s="3">
        <v>40.724160991542398</v>
      </c>
      <c r="C10697" s="4">
        <v>-0.107947201395345</v>
      </c>
      <c r="D10697" s="3">
        <v>0.81201391756026398</v>
      </c>
      <c r="E10697" s="3">
        <v>-0.13293762466495301</v>
      </c>
      <c r="F10697" s="5">
        <v>0.89424271078621398</v>
      </c>
      <c r="G10697" s="6">
        <v>0.97770858746204603</v>
      </c>
      <c r="H10697" s="3">
        <v>9.9870336764794008</v>
      </c>
      <c r="I10697" s="3">
        <v>19.576099030862501</v>
      </c>
      <c r="J10697" s="3">
        <v>14.8182876127211</v>
      </c>
      <c r="K10697" s="3">
        <v>8.4737907283904992</v>
      </c>
      <c r="L10697" s="3">
        <v>32.631902363174902</v>
      </c>
      <c r="M10697" s="3">
        <v>56.593190833383296</v>
      </c>
      <c r="N10697" s="3">
        <v>57.640736035317502</v>
      </c>
      <c r="O10697" s="3">
        <v>78.650911175211803</v>
      </c>
      <c r="P10697" s="3">
        <v>78.382564237612101</v>
      </c>
      <c r="Q10697" s="3">
        <v>50.4870942222705</v>
      </c>
      <c r="R10697" s="3">
        <f t="shared" si="334"/>
        <v>25.879468138499202</v>
      </c>
      <c r="S10697" s="3">
        <f t="shared" si="335"/>
        <v>26.948644562138394</v>
      </c>
      <c r="T10697" s="3">
        <v>-0.33470540038801</v>
      </c>
      <c r="U10697" s="3">
        <v>-0.27630065702849499</v>
      </c>
      <c r="V10697" s="3">
        <v>-5.8404743359514399E-2</v>
      </c>
      <c r="W10697" s="7" t="s">
        <v>13552</v>
      </c>
      <c r="X10697" s="2" t="s">
        <v>38</v>
      </c>
      <c r="Y10697" s="2" t="s">
        <v>13556</v>
      </c>
    </row>
    <row r="10698" spans="1:25" x14ac:dyDescent="0.25">
      <c r="A10698" s="2" t="s">
        <v>12458</v>
      </c>
      <c r="B10698" s="3">
        <v>239.800164583048</v>
      </c>
      <c r="C10698" s="4">
        <v>8.5955129575615102E-2</v>
      </c>
      <c r="D10698" s="3">
        <v>0.64665439146409898</v>
      </c>
      <c r="E10698" s="3">
        <v>0.13292282664469801</v>
      </c>
      <c r="F10698" s="5">
        <v>0.89425441403912997</v>
      </c>
      <c r="G10698" s="6">
        <v>0.97770858746204603</v>
      </c>
      <c r="H10698" s="3">
        <v>8.8773632679816892</v>
      </c>
      <c r="I10698" s="3">
        <v>10.875610572701399</v>
      </c>
      <c r="J10698" s="3">
        <v>13.678419334819401</v>
      </c>
      <c r="K10698" s="3">
        <v>3.1776715231464401</v>
      </c>
      <c r="L10698" s="3">
        <v>8.6197477940461908</v>
      </c>
      <c r="M10698" s="3">
        <v>595.89300936327095</v>
      </c>
      <c r="N10698" s="3">
        <v>401.31003013268202</v>
      </c>
      <c r="O10698" s="3">
        <v>490.14335949769702</v>
      </c>
      <c r="P10698" s="3">
        <v>478.76917615406302</v>
      </c>
      <c r="Q10698" s="3">
        <v>386.65725819007201</v>
      </c>
      <c r="R10698" s="3">
        <f t="shared" si="334"/>
        <v>1.9808377089050435</v>
      </c>
      <c r="S10698" s="3">
        <f t="shared" si="335"/>
        <v>1.8793454064663639</v>
      </c>
      <c r="T10698" s="3">
        <v>0.217902730346132</v>
      </c>
      <c r="U10698" s="3">
        <v>0.14202229131201199</v>
      </c>
      <c r="V10698" s="3">
        <v>7.5880439034119299E-2</v>
      </c>
      <c r="W10698" s="7" t="s">
        <v>12457</v>
      </c>
      <c r="X10698" s="2" t="s">
        <v>38</v>
      </c>
      <c r="Y10698" s="2" t="s">
        <v>38</v>
      </c>
    </row>
    <row r="10699" spans="1:25" x14ac:dyDescent="0.25">
      <c r="A10699" s="2" t="s">
        <v>6384</v>
      </c>
      <c r="B10699" s="3">
        <v>12.391441928101999</v>
      </c>
      <c r="C10699" s="4">
        <v>-0.15488136509689701</v>
      </c>
      <c r="D10699" s="3">
        <v>1.16542348310597</v>
      </c>
      <c r="E10699" s="3">
        <v>-0.13289706904147999</v>
      </c>
      <c r="F10699" s="5">
        <v>0.89427478490984602</v>
      </c>
      <c r="G10699" s="6" t="s">
        <v>18</v>
      </c>
      <c r="H10699" s="3">
        <v>5.5483520424885597</v>
      </c>
      <c r="I10699" s="3">
        <v>4.3502442290805696</v>
      </c>
      <c r="J10699" s="3">
        <v>3.4196048337048599</v>
      </c>
      <c r="K10699" s="3">
        <v>9.5330145694393096</v>
      </c>
      <c r="L10699" s="3">
        <v>4.3098738970230999</v>
      </c>
      <c r="M10699" s="3">
        <v>7.7676928594839802</v>
      </c>
      <c r="N10699" s="3">
        <v>30.451709603564002</v>
      </c>
      <c r="O10699" s="3">
        <v>10.2588145011146</v>
      </c>
      <c r="P10699" s="3">
        <v>21.184476820976201</v>
      </c>
      <c r="Q10699" s="3">
        <v>27.0906359241452</v>
      </c>
      <c r="R10699" s="3">
        <f t="shared" si="334"/>
        <v>25.899400915907776</v>
      </c>
      <c r="S10699" s="3">
        <f t="shared" si="335"/>
        <v>29.491431913578506</v>
      </c>
      <c r="T10699" s="3">
        <v>-0.21738249884230801</v>
      </c>
      <c r="U10699" s="3">
        <v>-3.0005353820397301E-2</v>
      </c>
      <c r="V10699" s="3">
        <v>-0.18737714502191</v>
      </c>
      <c r="W10699" s="7" t="s">
        <v>6385</v>
      </c>
      <c r="X10699" s="2" t="s">
        <v>6386</v>
      </c>
      <c r="Y10699" s="2" t="s">
        <v>6387</v>
      </c>
    </row>
    <row r="10700" spans="1:25" x14ac:dyDescent="0.25">
      <c r="A10700" s="2" t="s">
        <v>26047</v>
      </c>
      <c r="B10700" s="3">
        <v>27.180227359913602</v>
      </c>
      <c r="C10700" s="4">
        <v>0.116793679370845</v>
      </c>
      <c r="D10700" s="3">
        <v>0.87937794556578897</v>
      </c>
      <c r="E10700" s="3">
        <v>0.13281397374106299</v>
      </c>
      <c r="F10700" s="5">
        <v>0.89434050282038002</v>
      </c>
      <c r="G10700" s="6">
        <v>0.97770858746204603</v>
      </c>
      <c r="H10700" s="3">
        <v>6.6580224509862704</v>
      </c>
      <c r="I10700" s="3">
        <v>5.4378052863507103</v>
      </c>
      <c r="J10700" s="3">
        <v>1.13986827790162</v>
      </c>
      <c r="K10700" s="3">
        <v>2.1184476820976199</v>
      </c>
      <c r="L10700" s="3">
        <v>8.0040515230428895</v>
      </c>
      <c r="M10700" s="3">
        <v>66.580224509862703</v>
      </c>
      <c r="N10700" s="3">
        <v>48.940247577156399</v>
      </c>
      <c r="O10700" s="3">
        <v>39.895389726556701</v>
      </c>
      <c r="P10700" s="3">
        <v>41.309729800903703</v>
      </c>
      <c r="Q10700" s="3">
        <v>51.718486764277102</v>
      </c>
      <c r="R10700" s="3">
        <f t="shared" si="334"/>
        <v>10.4707222181584</v>
      </c>
      <c r="S10700" s="3">
        <f t="shared" si="335"/>
        <v>8.4728121642470047</v>
      </c>
      <c r="T10700" s="3">
        <v>0.68796186852187402</v>
      </c>
      <c r="U10700" s="3">
        <v>0.38251370400527102</v>
      </c>
      <c r="V10700" s="3">
        <v>0.305448164516603</v>
      </c>
      <c r="W10700" s="7" t="s">
        <v>26048</v>
      </c>
      <c r="X10700" s="2" t="s">
        <v>38</v>
      </c>
      <c r="Y10700" s="2" t="s">
        <v>26049</v>
      </c>
    </row>
    <row r="10701" spans="1:25" x14ac:dyDescent="0.25">
      <c r="A10701" s="2" t="s">
        <v>22377</v>
      </c>
      <c r="B10701" s="3">
        <v>51.25237059645</v>
      </c>
      <c r="C10701" s="4">
        <v>-7.26526144987929E-2</v>
      </c>
      <c r="D10701" s="3">
        <v>0.54737554714788705</v>
      </c>
      <c r="E10701" s="3">
        <v>-0.132729010050506</v>
      </c>
      <c r="F10701" s="5">
        <v>0.89440769914197404</v>
      </c>
      <c r="G10701" s="6">
        <v>0.97770858746204603</v>
      </c>
      <c r="H10701" s="3">
        <v>44.3868163399084</v>
      </c>
      <c r="I10701" s="3">
        <v>81.567079295260598</v>
      </c>
      <c r="J10701" s="3">
        <v>63.832623562490703</v>
      </c>
      <c r="K10701" s="3">
        <v>72.0272211913192</v>
      </c>
      <c r="L10701" s="3">
        <v>52.949879306283698</v>
      </c>
      <c r="M10701" s="3">
        <v>38.838464297419897</v>
      </c>
      <c r="N10701" s="3">
        <v>43.502442290805703</v>
      </c>
      <c r="O10701" s="3">
        <v>33.056180059147003</v>
      </c>
      <c r="P10701" s="3">
        <v>34.954386754610802</v>
      </c>
      <c r="Q10701" s="3">
        <v>47.408612867254</v>
      </c>
      <c r="R10701" s="3">
        <f t="shared" si="334"/>
        <v>152.96636975962065</v>
      </c>
      <c r="S10701" s="3">
        <f t="shared" si="335"/>
        <v>163.58609078830222</v>
      </c>
      <c r="T10701" s="3">
        <v>9.2517652676203004E-4</v>
      </c>
      <c r="U10701" s="3">
        <v>9.7760756424313699E-2</v>
      </c>
      <c r="V10701" s="3">
        <v>-9.6835579897551594E-2</v>
      </c>
      <c r="W10701" s="7" t="s">
        <v>22374</v>
      </c>
      <c r="X10701" s="2" t="s">
        <v>38</v>
      </c>
      <c r="Y10701" s="2" t="s">
        <v>22378</v>
      </c>
    </row>
    <row r="10702" spans="1:25" x14ac:dyDescent="0.25">
      <c r="A10702" s="2" t="s">
        <v>6536</v>
      </c>
      <c r="B10702" s="3">
        <v>124.707427812657</v>
      </c>
      <c r="C10702" s="4">
        <v>-9.2091997171156501E-2</v>
      </c>
      <c r="D10702" s="3">
        <v>0.69398223847205298</v>
      </c>
      <c r="E10702" s="3">
        <v>-0.132700798472762</v>
      </c>
      <c r="F10702" s="5">
        <v>0.89443001136121403</v>
      </c>
      <c r="G10702" s="6">
        <v>0.97770858746204603</v>
      </c>
      <c r="H10702" s="3">
        <v>7.7676928594839802</v>
      </c>
      <c r="I10702" s="3">
        <v>7.6129274008909897</v>
      </c>
      <c r="J10702" s="3">
        <v>17.098024168524301</v>
      </c>
      <c r="K10702" s="3">
        <v>6.3553430462928704</v>
      </c>
      <c r="L10702" s="3">
        <v>6.1569627100329898</v>
      </c>
      <c r="M10702" s="3">
        <v>184.20528781062001</v>
      </c>
      <c r="N10702" s="3">
        <v>257.75197057302398</v>
      </c>
      <c r="O10702" s="3">
        <v>224.554050746619</v>
      </c>
      <c r="P10702" s="3">
        <v>299.76034701681402</v>
      </c>
      <c r="Q10702" s="3">
        <v>235.81167179426399</v>
      </c>
      <c r="R10702" s="3">
        <f t="shared" si="334"/>
        <v>3.4801148682626044</v>
      </c>
      <c r="S10702" s="3">
        <f t="shared" si="335"/>
        <v>3.8954498616367474</v>
      </c>
      <c r="T10702" s="3">
        <v>-0.36002438010319598</v>
      </c>
      <c r="U10702" s="3">
        <v>-0.19736936012568601</v>
      </c>
      <c r="V10702" s="3">
        <v>-0.16265501997751</v>
      </c>
      <c r="W10702" s="7" t="s">
        <v>6535</v>
      </c>
      <c r="X10702" s="2" t="s">
        <v>6537</v>
      </c>
      <c r="Y10702" s="2" t="s">
        <v>6538</v>
      </c>
    </row>
    <row r="10703" spans="1:25" x14ac:dyDescent="0.25">
      <c r="A10703" s="2" t="s">
        <v>12895</v>
      </c>
      <c r="B10703" s="3">
        <v>837.08834680200198</v>
      </c>
      <c r="C10703" s="4">
        <v>9.8584579801000702E-2</v>
      </c>
      <c r="D10703" s="3">
        <v>0.74370748442157497</v>
      </c>
      <c r="E10703" s="3">
        <v>0.13255827306575499</v>
      </c>
      <c r="F10703" s="5">
        <v>0.89454273437771603</v>
      </c>
      <c r="G10703" s="6">
        <v>0.97773285509145003</v>
      </c>
      <c r="H10703" s="3">
        <v>6.6580224509862704</v>
      </c>
      <c r="I10703" s="3">
        <v>5.4378052863507103</v>
      </c>
      <c r="J10703" s="3">
        <v>12.5385510569178</v>
      </c>
      <c r="K10703" s="3">
        <v>2.1184476820976199</v>
      </c>
      <c r="L10703" s="3">
        <v>7.3883552520395899</v>
      </c>
      <c r="M10703" s="3">
        <v>1057.5158992983199</v>
      </c>
      <c r="N10703" s="3">
        <v>1783.6001339230299</v>
      </c>
      <c r="O10703" s="3">
        <v>1661.9279491805601</v>
      </c>
      <c r="P10703" s="3">
        <v>1747.71933773054</v>
      </c>
      <c r="Q10703" s="3">
        <v>2085.9789661591799</v>
      </c>
      <c r="R10703" s="3">
        <f t="shared" si="334"/>
        <v>0.42574212372531428</v>
      </c>
      <c r="S10703" s="3">
        <f t="shared" si="335"/>
        <v>0.40114361814067639</v>
      </c>
      <c r="T10703" s="3">
        <v>-0.28100264366447902</v>
      </c>
      <c r="U10703" s="3">
        <v>-0.366863638433711</v>
      </c>
      <c r="V10703" s="3">
        <v>8.5860994769232396E-2</v>
      </c>
      <c r="W10703" s="7" t="s">
        <v>12896</v>
      </c>
      <c r="X10703" s="2" t="s">
        <v>38</v>
      </c>
      <c r="Y10703" s="2" t="s">
        <v>12897</v>
      </c>
    </row>
    <row r="10704" spans="1:25" x14ac:dyDescent="0.25">
      <c r="A10704" s="2" t="s">
        <v>8780</v>
      </c>
      <c r="B10704" s="3">
        <v>145.68627193119201</v>
      </c>
      <c r="C10704" s="4">
        <v>7.4424927426370496E-2</v>
      </c>
      <c r="D10704" s="3">
        <v>0.56282795918684603</v>
      </c>
      <c r="E10704" s="3">
        <v>0.13223388463838401</v>
      </c>
      <c r="F10704" s="5">
        <v>0.89479930037473998</v>
      </c>
      <c r="G10704" s="6">
        <v>0.97786919908271897</v>
      </c>
      <c r="H10704" s="3">
        <v>9.9870336764794008</v>
      </c>
      <c r="I10704" s="3">
        <v>20.663660088132701</v>
      </c>
      <c r="J10704" s="3">
        <v>17.098024168524301</v>
      </c>
      <c r="K10704" s="3">
        <v>18.0068052978298</v>
      </c>
      <c r="L10704" s="3">
        <v>10.4668366070561</v>
      </c>
      <c r="M10704" s="3">
        <v>231.92111537602199</v>
      </c>
      <c r="N10704" s="3">
        <v>317.56782872288102</v>
      </c>
      <c r="O10704" s="3">
        <v>270.14878186268402</v>
      </c>
      <c r="P10704" s="3">
        <v>253.154498010666</v>
      </c>
      <c r="Q10704" s="3">
        <v>307.84813550165001</v>
      </c>
      <c r="R10704" s="3">
        <f t="shared" si="334"/>
        <v>5.5780364816758272</v>
      </c>
      <c r="S10704" s="3">
        <f t="shared" si="335"/>
        <v>5.4829559609002319</v>
      </c>
      <c r="T10704" s="3">
        <v>1.2745114146827901E-2</v>
      </c>
      <c r="U10704" s="3">
        <v>-1.20583698611679E-2</v>
      </c>
      <c r="V10704" s="3">
        <v>2.4803484007995799E-2</v>
      </c>
      <c r="W10704" s="7" t="s">
        <v>8774</v>
      </c>
      <c r="X10704" s="2" t="s">
        <v>38</v>
      </c>
      <c r="Y10704" s="2" t="s">
        <v>8781</v>
      </c>
    </row>
    <row r="10705" spans="1:25" x14ac:dyDescent="0.25">
      <c r="A10705" s="2" t="s">
        <v>8469</v>
      </c>
      <c r="B10705" s="3">
        <v>49.215246157032297</v>
      </c>
      <c r="C10705" s="4">
        <v>0.18468290077928301</v>
      </c>
      <c r="D10705" s="3">
        <v>1.39769811606019</v>
      </c>
      <c r="E10705" s="3">
        <v>0.13213361215643901</v>
      </c>
      <c r="F10705" s="5">
        <v>0.89487861033120097</v>
      </c>
      <c r="G10705" s="6">
        <v>0.97786919908271897</v>
      </c>
      <c r="H10705" s="3" t="s">
        <v>34</v>
      </c>
      <c r="I10705" s="3">
        <v>7.6129274008909897</v>
      </c>
      <c r="J10705" s="3">
        <v>3.4196048337048599</v>
      </c>
      <c r="K10705" s="3">
        <v>7.4145668873416897</v>
      </c>
      <c r="L10705" s="3" t="s">
        <v>34</v>
      </c>
      <c r="M10705" s="3">
        <v>69.909235735355793</v>
      </c>
      <c r="N10705" s="3">
        <v>119.631716299716</v>
      </c>
      <c r="O10705" s="3">
        <v>53.573809061376103</v>
      </c>
      <c r="P10705" s="3">
        <v>115.455398674321</v>
      </c>
      <c r="Q10705" s="3">
        <v>115.135202677617</v>
      </c>
      <c r="R10705" s="3">
        <f t="shared" si="334"/>
        <v>4.0165079467799281</v>
      </c>
      <c r="S10705" s="3">
        <f t="shared" si="335"/>
        <v>3.812642021317294</v>
      </c>
      <c r="T10705" s="3">
        <v>7.5896863395778905E-2</v>
      </c>
      <c r="U10705" s="3">
        <v>7.4621156963468305E-4</v>
      </c>
      <c r="V10705" s="3">
        <v>7.5150651826144194E-2</v>
      </c>
      <c r="W10705" s="7" t="s">
        <v>8470</v>
      </c>
      <c r="X10705" s="2" t="s">
        <v>38</v>
      </c>
      <c r="Y10705" s="2" t="s">
        <v>38</v>
      </c>
    </row>
    <row r="10706" spans="1:25" x14ac:dyDescent="0.25">
      <c r="A10706" s="2" t="s">
        <v>21348</v>
      </c>
      <c r="B10706" s="3">
        <v>92.268059262231404</v>
      </c>
      <c r="C10706" s="4">
        <v>-0.10455064659718399</v>
      </c>
      <c r="D10706" s="3">
        <v>0.79170753726813603</v>
      </c>
      <c r="E10706" s="3">
        <v>-0.13205715706325899</v>
      </c>
      <c r="F10706" s="5">
        <v>0.89493908276388101</v>
      </c>
      <c r="G10706" s="6">
        <v>0.97786919908271897</v>
      </c>
      <c r="H10706" s="3">
        <v>3.3290112254931299</v>
      </c>
      <c r="I10706" s="3">
        <v>7.6129274008909897</v>
      </c>
      <c r="J10706" s="3">
        <v>2.2797365558032401</v>
      </c>
      <c r="K10706" s="3">
        <v>12.7106860925857</v>
      </c>
      <c r="L10706" s="3">
        <v>5.5412664390296902</v>
      </c>
      <c r="M10706" s="3">
        <v>154.24418678118201</v>
      </c>
      <c r="N10706" s="3">
        <v>172.92220810595299</v>
      </c>
      <c r="O10706" s="3">
        <v>186.93839757586599</v>
      </c>
      <c r="P10706" s="3">
        <v>233.02924503073899</v>
      </c>
      <c r="Q10706" s="3">
        <v>144.07292741477201</v>
      </c>
      <c r="R10706" s="3">
        <f t="shared" si="334"/>
        <v>3.3444567649311421</v>
      </c>
      <c r="S10706" s="3">
        <f t="shared" si="335"/>
        <v>3.6401085628717249</v>
      </c>
      <c r="T10706" s="3">
        <v>-0.32302144954696199</v>
      </c>
      <c r="U10706" s="3">
        <v>-0.20081186655198499</v>
      </c>
      <c r="V10706" s="3">
        <v>-0.122209582994977</v>
      </c>
      <c r="W10706" s="7" t="s">
        <v>21345</v>
      </c>
      <c r="X10706" s="2" t="s">
        <v>21349</v>
      </c>
      <c r="Y10706" s="2" t="s">
        <v>21350</v>
      </c>
    </row>
    <row r="10707" spans="1:25" x14ac:dyDescent="0.25">
      <c r="A10707" s="2" t="s">
        <v>18451</v>
      </c>
      <c r="B10707" s="3">
        <v>26.9321572263229</v>
      </c>
      <c r="C10707" s="4">
        <v>-0.13382813939853999</v>
      </c>
      <c r="D10707" s="3">
        <v>1.01680371309235</v>
      </c>
      <c r="E10707" s="3">
        <v>-0.131616493601833</v>
      </c>
      <c r="F10707" s="5">
        <v>0.89528763901389696</v>
      </c>
      <c r="G10707" s="6">
        <v>0.97815110145550299</v>
      </c>
      <c r="H10707" s="3">
        <v>2.2193408169954201</v>
      </c>
      <c r="I10707" s="3">
        <v>11.963171629971599</v>
      </c>
      <c r="J10707" s="3">
        <v>3.4196048337048599</v>
      </c>
      <c r="K10707" s="3">
        <v>12.7106860925857</v>
      </c>
      <c r="L10707" s="3">
        <v>3.6941776260197998</v>
      </c>
      <c r="M10707" s="3">
        <v>34.3997826634291</v>
      </c>
      <c r="N10707" s="3">
        <v>70.691468722559193</v>
      </c>
      <c r="O10707" s="3">
        <v>41.035258004458299</v>
      </c>
      <c r="P10707" s="3">
        <v>49.783520529294201</v>
      </c>
      <c r="Q10707" s="3">
        <v>39.404561344211203</v>
      </c>
      <c r="R10707" s="3">
        <f t="shared" si="334"/>
        <v>13.495426365108406</v>
      </c>
      <c r="S10707" s="3">
        <f t="shared" si="335"/>
        <v>15.223437343020446</v>
      </c>
      <c r="T10707" s="3">
        <v>0.101793439715895</v>
      </c>
      <c r="U10707" s="3">
        <v>0.27561702850911401</v>
      </c>
      <c r="V10707" s="3">
        <v>-0.17382358879321899</v>
      </c>
      <c r="W10707" s="7" t="s">
        <v>18452</v>
      </c>
      <c r="X10707" s="2" t="s">
        <v>38</v>
      </c>
      <c r="Y10707" s="2" t="s">
        <v>38</v>
      </c>
    </row>
    <row r="10708" spans="1:25" x14ac:dyDescent="0.25">
      <c r="A10708" s="2" t="s">
        <v>13886</v>
      </c>
      <c r="B10708" s="3">
        <v>11.011133225339201</v>
      </c>
      <c r="C10708" s="4">
        <v>-0.12404475064326199</v>
      </c>
      <c r="D10708" s="3">
        <v>0.943452591668411</v>
      </c>
      <c r="E10708" s="3">
        <v>-0.13147958014922601</v>
      </c>
      <c r="F10708" s="5">
        <v>0.89539593901855297</v>
      </c>
      <c r="G10708" s="6" t="s">
        <v>18</v>
      </c>
      <c r="H10708" s="3">
        <v>19.974067352958802</v>
      </c>
      <c r="I10708" s="3">
        <v>9.7880495154312701</v>
      </c>
      <c r="J10708" s="3">
        <v>22.7973655580324</v>
      </c>
      <c r="K10708" s="3">
        <v>10.5922384104881</v>
      </c>
      <c r="L10708" s="3">
        <v>14.776710504079199</v>
      </c>
      <c r="M10708" s="3">
        <v>6.6580224509862704</v>
      </c>
      <c r="N10708" s="3">
        <v>6.52536634362085</v>
      </c>
      <c r="O10708" s="3">
        <v>5.6993413895081</v>
      </c>
      <c r="P10708" s="3">
        <v>5.29611920524406</v>
      </c>
      <c r="Q10708" s="3">
        <v>8.0040515230428895</v>
      </c>
      <c r="R10708" s="3">
        <f t="shared" si="334"/>
        <v>225.75467758763779</v>
      </c>
      <c r="S10708" s="3">
        <f t="shared" si="335"/>
        <v>253.51342799737924</v>
      </c>
      <c r="T10708" s="3">
        <v>-0.109584893550428</v>
      </c>
      <c r="U10708" s="3">
        <v>5.7721391451094298E-2</v>
      </c>
      <c r="V10708" s="3">
        <v>-0.167306285001523</v>
      </c>
      <c r="W10708" s="7" t="s">
        <v>13883</v>
      </c>
      <c r="X10708" s="2" t="s">
        <v>13887</v>
      </c>
      <c r="Y10708" s="2" t="s">
        <v>38</v>
      </c>
    </row>
    <row r="10709" spans="1:25" x14ac:dyDescent="0.25">
      <c r="A10709" s="2" t="s">
        <v>5044</v>
      </c>
      <c r="B10709" s="3">
        <v>2032.67559767485</v>
      </c>
      <c r="C10709" s="4">
        <v>-9.9492040215255095E-2</v>
      </c>
      <c r="D10709" s="3">
        <v>0.75679989538510095</v>
      </c>
      <c r="E10709" s="3">
        <v>-0.131464130507878</v>
      </c>
      <c r="F10709" s="5">
        <v>0.89540815997246603</v>
      </c>
      <c r="G10709" s="6">
        <v>0.97817946026307001</v>
      </c>
      <c r="H10709" s="3">
        <v>7.7676928594839802</v>
      </c>
      <c r="I10709" s="3">
        <v>3.2626831718104201</v>
      </c>
      <c r="J10709" s="3">
        <v>13.678419334819401</v>
      </c>
      <c r="K10709" s="3">
        <v>3.1776715231464401</v>
      </c>
      <c r="L10709" s="3">
        <v>3.0784813550165002</v>
      </c>
      <c r="M10709" s="3">
        <v>4493.05548400723</v>
      </c>
      <c r="N10709" s="3">
        <v>3454.0939178899698</v>
      </c>
      <c r="O10709" s="3">
        <v>4365.6955043631997</v>
      </c>
      <c r="P10709" s="3">
        <v>3807.9097085704798</v>
      </c>
      <c r="Q10709" s="3">
        <v>4175.0364136733697</v>
      </c>
      <c r="R10709" s="3">
        <f t="shared" si="334"/>
        <v>0.1387966360448836</v>
      </c>
      <c r="S10709" s="3">
        <f t="shared" si="335"/>
        <v>0.1614312959737226</v>
      </c>
      <c r="T10709" s="3">
        <v>-0.26882817135797399</v>
      </c>
      <c r="U10709" s="3">
        <v>-5.0880479052861E-2</v>
      </c>
      <c r="V10709" s="3">
        <v>-0.21794769230511299</v>
      </c>
      <c r="W10709" s="7" t="s">
        <v>5030</v>
      </c>
      <c r="X10709" s="2" t="s">
        <v>38</v>
      </c>
      <c r="Y10709" s="2" t="s">
        <v>38</v>
      </c>
    </row>
    <row r="10710" spans="1:25" x14ac:dyDescent="0.25">
      <c r="A10710" s="2" t="s">
        <v>8859</v>
      </c>
      <c r="B10710" s="3">
        <v>232.13385154783299</v>
      </c>
      <c r="C10710" s="4">
        <v>5.9896379586471003E-2</v>
      </c>
      <c r="D10710" s="3">
        <v>0.45621560189685001</v>
      </c>
      <c r="E10710" s="3">
        <v>0.131289634412839</v>
      </c>
      <c r="F10710" s="5">
        <v>0.89554619135471003</v>
      </c>
      <c r="G10710" s="6">
        <v>0.97817946026307001</v>
      </c>
      <c r="H10710" s="3">
        <v>324.02375928133199</v>
      </c>
      <c r="I10710" s="3">
        <v>309.95490132199001</v>
      </c>
      <c r="J10710" s="3">
        <v>435.42968215841898</v>
      </c>
      <c r="K10710" s="3">
        <v>319.88559999674101</v>
      </c>
      <c r="L10710" s="3">
        <v>470.391951046521</v>
      </c>
      <c r="M10710" s="3">
        <v>57.702861241881003</v>
      </c>
      <c r="N10710" s="3">
        <v>95.705373039772496</v>
      </c>
      <c r="O10710" s="3">
        <v>80.930647731015</v>
      </c>
      <c r="P10710" s="3">
        <v>109.100055628028</v>
      </c>
      <c r="Q10710" s="3">
        <v>118.213684032633</v>
      </c>
      <c r="R10710" s="3">
        <f t="shared" si="334"/>
        <v>413.26247158242734</v>
      </c>
      <c r="S10710" s="3">
        <f t="shared" si="335"/>
        <v>397.64137915809476</v>
      </c>
      <c r="T10710" s="3">
        <v>-0.36614573802695699</v>
      </c>
      <c r="U10710" s="3">
        <v>-0.42173620264655098</v>
      </c>
      <c r="V10710" s="3">
        <v>5.5590464619594403E-2</v>
      </c>
      <c r="W10710" s="7" t="s">
        <v>8860</v>
      </c>
      <c r="X10710" s="2" t="s">
        <v>38</v>
      </c>
      <c r="Y10710" s="2" t="s">
        <v>38</v>
      </c>
    </row>
    <row r="10711" spans="1:25" x14ac:dyDescent="0.25">
      <c r="A10711" s="2" t="s">
        <v>18417</v>
      </c>
      <c r="B10711" s="3">
        <v>67.3196688816044</v>
      </c>
      <c r="C10711" s="4">
        <v>6.7181806549619E-2</v>
      </c>
      <c r="D10711" s="3">
        <v>0.511899559828638</v>
      </c>
      <c r="E10711" s="3">
        <v>0.131240211599534</v>
      </c>
      <c r="F10711" s="5">
        <v>0.89558528678284399</v>
      </c>
      <c r="G10711" s="6">
        <v>0.97817946026307001</v>
      </c>
      <c r="H10711" s="3">
        <v>37.728793888922198</v>
      </c>
      <c r="I10711" s="3">
        <v>65.253663436208498</v>
      </c>
      <c r="J10711" s="3">
        <v>52.433940783474497</v>
      </c>
      <c r="K10711" s="3">
        <v>44.487401324050097</v>
      </c>
      <c r="L10711" s="3">
        <v>48.640005409260702</v>
      </c>
      <c r="M10711" s="3">
        <v>72.128576552351205</v>
      </c>
      <c r="N10711" s="3">
        <v>98.968056211582905</v>
      </c>
      <c r="O10711" s="3">
        <v>70.6718332299004</v>
      </c>
      <c r="P10711" s="3">
        <v>105.922384104881</v>
      </c>
      <c r="Q10711" s="3">
        <v>76.962033875412402</v>
      </c>
      <c r="R10711" s="3">
        <f t="shared" si="334"/>
        <v>60.189645851895818</v>
      </c>
      <c r="S10711" s="3">
        <f t="shared" si="335"/>
        <v>57.407911192107598</v>
      </c>
      <c r="T10711" s="3">
        <v>8.5733789445816402E-2</v>
      </c>
      <c r="U10711" s="3">
        <v>1.7468024889177598E-2</v>
      </c>
      <c r="V10711" s="3">
        <v>6.8265764556638797E-2</v>
      </c>
      <c r="W10711" s="7" t="s">
        <v>18416</v>
      </c>
      <c r="X10711" s="2" t="s">
        <v>38</v>
      </c>
      <c r="Y10711" s="2" t="s">
        <v>18418</v>
      </c>
    </row>
    <row r="10712" spans="1:25" x14ac:dyDescent="0.25">
      <c r="A10712" s="2" t="s">
        <v>1047</v>
      </c>
      <c r="B10712" s="3">
        <v>421.593653659334</v>
      </c>
      <c r="C10712" s="4">
        <v>0.111646964987471</v>
      </c>
      <c r="D10712" s="3">
        <v>0.851935128604282</v>
      </c>
      <c r="E10712" s="3">
        <v>0.131051016959919</v>
      </c>
      <c r="F10712" s="5">
        <v>0.89573494967573097</v>
      </c>
      <c r="G10712" s="6">
        <v>0.97820654407131202</v>
      </c>
      <c r="H10712" s="3">
        <v>4.4386816339908401</v>
      </c>
      <c r="I10712" s="3">
        <v>4.3502442290805696</v>
      </c>
      <c r="J10712" s="3">
        <v>2.2797365558032401</v>
      </c>
      <c r="K10712" s="3">
        <v>7.4145668873416897</v>
      </c>
      <c r="L10712" s="3">
        <v>3.6941776260197998</v>
      </c>
      <c r="M10712" s="3">
        <v>534.86113689589695</v>
      </c>
      <c r="N10712" s="3">
        <v>1064.72227506747</v>
      </c>
      <c r="O10712" s="3">
        <v>686.20070329677503</v>
      </c>
      <c r="P10712" s="3">
        <v>951.18300926183304</v>
      </c>
      <c r="Q10712" s="3">
        <v>956.79200513912701</v>
      </c>
      <c r="R10712" s="3">
        <f t="shared" si="334"/>
        <v>0.54945092561841902</v>
      </c>
      <c r="S10712" s="3">
        <f t="shared" si="335"/>
        <v>0.51609769445558851</v>
      </c>
      <c r="T10712" s="3">
        <v>-2.2271032096719798E-2</v>
      </c>
      <c r="U10712" s="3">
        <v>-0.11261747852821299</v>
      </c>
      <c r="V10712" s="3">
        <v>9.0346446431493199E-2</v>
      </c>
      <c r="W10712" s="7" t="s">
        <v>1043</v>
      </c>
      <c r="X10712" s="2" t="s">
        <v>1048</v>
      </c>
      <c r="Y10712" s="2" t="s">
        <v>1049</v>
      </c>
    </row>
    <row r="10713" spans="1:25" x14ac:dyDescent="0.25">
      <c r="A10713" s="2" t="s">
        <v>8581</v>
      </c>
      <c r="B10713" s="3">
        <v>925.34634987631296</v>
      </c>
      <c r="C10713" s="4">
        <v>0.111715283672606</v>
      </c>
      <c r="D10713" s="3">
        <v>0.85421014467445</v>
      </c>
      <c r="E10713" s="3">
        <v>0.130781967843735</v>
      </c>
      <c r="F10713" s="5">
        <v>0.89594778804147701</v>
      </c>
      <c r="G10713" s="6">
        <v>0.97820654407131202</v>
      </c>
      <c r="H10713" s="3">
        <v>14.425715310470199</v>
      </c>
      <c r="I10713" s="3">
        <v>1.08756105727014</v>
      </c>
      <c r="J10713" s="3">
        <v>5.6993413895081</v>
      </c>
      <c r="K10713" s="3">
        <v>2.1184476820976199</v>
      </c>
      <c r="L10713" s="3">
        <v>10.4668366070561</v>
      </c>
      <c r="M10713" s="3">
        <v>2039.5742108187901</v>
      </c>
      <c r="N10713" s="3">
        <v>1862.99209110375</v>
      </c>
      <c r="O10713" s="3">
        <v>1601.5149304517799</v>
      </c>
      <c r="P10713" s="3">
        <v>2099.3816529587498</v>
      </c>
      <c r="Q10713" s="3">
        <v>1616.20271138366</v>
      </c>
      <c r="R10713" s="3">
        <f t="shared" si="334"/>
        <v>0.39751474203264547</v>
      </c>
      <c r="S10713" s="3">
        <f t="shared" si="335"/>
        <v>0.34388347226397936</v>
      </c>
      <c r="T10713" s="3">
        <v>0.347834820849937</v>
      </c>
      <c r="U10713" s="3">
        <v>0.138746235080944</v>
      </c>
      <c r="V10713" s="3">
        <v>0.209088585768993</v>
      </c>
      <c r="W10713" s="7" t="s">
        <v>8578</v>
      </c>
      <c r="X10713" s="2" t="s">
        <v>8582</v>
      </c>
      <c r="Y10713" s="2" t="s">
        <v>38</v>
      </c>
    </row>
    <row r="10714" spans="1:25" x14ac:dyDescent="0.25">
      <c r="A10714" s="2" t="s">
        <v>14606</v>
      </c>
      <c r="B10714" s="3">
        <v>1319.0936449558601</v>
      </c>
      <c r="C10714" s="4">
        <v>-5.5174612194835299E-2</v>
      </c>
      <c r="D10714" s="3">
        <v>0.42192299055140903</v>
      </c>
      <c r="E10714" s="3">
        <v>-0.13076939022149001</v>
      </c>
      <c r="F10714" s="5">
        <v>0.895957738083066</v>
      </c>
      <c r="G10714" s="6">
        <v>0.97820654407131202</v>
      </c>
      <c r="H10714" s="3">
        <v>38.838464297419897</v>
      </c>
      <c r="I10714" s="3">
        <v>44.590003348075797</v>
      </c>
      <c r="J10714" s="3">
        <v>51.294072505572899</v>
      </c>
      <c r="K10714" s="3">
        <v>44.487401324050097</v>
      </c>
      <c r="L10714" s="3">
        <v>40.635953886217798</v>
      </c>
      <c r="M10714" s="3">
        <v>2180.5023526979999</v>
      </c>
      <c r="N10714" s="3">
        <v>2883.12436282315</v>
      </c>
      <c r="O10714" s="3">
        <v>2134.9732845097301</v>
      </c>
      <c r="P10714" s="3">
        <v>3081.28215361099</v>
      </c>
      <c r="Q10714" s="3">
        <v>2691.2084005554202</v>
      </c>
      <c r="R10714" s="3">
        <f t="shared" si="334"/>
        <v>1.6476030389398326</v>
      </c>
      <c r="S10714" s="3">
        <f t="shared" si="335"/>
        <v>1.7251729568285914</v>
      </c>
      <c r="T10714" s="3">
        <v>-0.12445381145534599</v>
      </c>
      <c r="U10714" s="3">
        <v>-5.80814975616629E-2</v>
      </c>
      <c r="V10714" s="3">
        <v>-6.6372313893683504E-2</v>
      </c>
      <c r="W10714" s="7" t="s">
        <v>14603</v>
      </c>
      <c r="X10714" s="2" t="s">
        <v>38</v>
      </c>
      <c r="Y10714" s="2" t="s">
        <v>14607</v>
      </c>
    </row>
    <row r="10715" spans="1:25" x14ac:dyDescent="0.25">
      <c r="A10715" s="2" t="s">
        <v>9656</v>
      </c>
      <c r="B10715" s="3">
        <v>1988.8404256415399</v>
      </c>
      <c r="C10715" s="4">
        <v>0.107246432982449</v>
      </c>
      <c r="D10715" s="3">
        <v>0.820357963562799</v>
      </c>
      <c r="E10715" s="3">
        <v>0.130731263358107</v>
      </c>
      <c r="F10715" s="5">
        <v>0.89598789999495498</v>
      </c>
      <c r="G10715" s="6">
        <v>0.97820654407131202</v>
      </c>
      <c r="H10715" s="3">
        <v>5.5483520424885597</v>
      </c>
      <c r="I10715" s="3">
        <v>2.1751221145402799</v>
      </c>
      <c r="J10715" s="3">
        <v>10.2588145011146</v>
      </c>
      <c r="K10715" s="3">
        <v>2.1184476820976199</v>
      </c>
      <c r="L10715" s="3">
        <v>4.3098738970230999</v>
      </c>
      <c r="M10715" s="3">
        <v>2503.4164415708401</v>
      </c>
      <c r="N10715" s="3">
        <v>3633.5414923395401</v>
      </c>
      <c r="O10715" s="3">
        <v>3609.96283611443</v>
      </c>
      <c r="P10715" s="3">
        <v>4962.4636953136896</v>
      </c>
      <c r="Q10715" s="3">
        <v>5154.6091808396204</v>
      </c>
      <c r="R10715" s="3">
        <f t="shared" si="334"/>
        <v>0.12585183473968437</v>
      </c>
      <c r="S10715" s="3">
        <f t="shared" si="335"/>
        <v>0.12156401738885372</v>
      </c>
      <c r="T10715" s="3">
        <v>-0.52645202487201304</v>
      </c>
      <c r="U10715" s="3">
        <v>-0.57646201570509403</v>
      </c>
      <c r="V10715" s="3">
        <v>5.0009990833081698E-2</v>
      </c>
      <c r="W10715" s="7" t="s">
        <v>9650</v>
      </c>
      <c r="X10715" s="2" t="s">
        <v>38</v>
      </c>
      <c r="Y10715" s="2" t="s">
        <v>38</v>
      </c>
    </row>
    <row r="10716" spans="1:25" x14ac:dyDescent="0.25">
      <c r="A10716" s="2" t="s">
        <v>18431</v>
      </c>
      <c r="B10716" s="3">
        <v>115.683994404898</v>
      </c>
      <c r="C10716" s="4">
        <v>7.8436381660825602E-2</v>
      </c>
      <c r="D10716" s="3">
        <v>0.60083990129968701</v>
      </c>
      <c r="E10716" s="3">
        <v>0.13054456185609301</v>
      </c>
      <c r="F10716" s="5">
        <v>0.89613560050007102</v>
      </c>
      <c r="G10716" s="6">
        <v>0.97820654407131202</v>
      </c>
      <c r="H10716" s="3">
        <v>11.0967040849771</v>
      </c>
      <c r="I10716" s="3">
        <v>6.52536634362085</v>
      </c>
      <c r="J10716" s="3">
        <v>9.1189462232129603</v>
      </c>
      <c r="K10716" s="3">
        <v>15.8883576157322</v>
      </c>
      <c r="L10716" s="3">
        <v>8.0040515230428895</v>
      </c>
      <c r="M10716" s="3">
        <v>167.560231683154</v>
      </c>
      <c r="N10716" s="3">
        <v>210.98684511040699</v>
      </c>
      <c r="O10716" s="3">
        <v>216.57497280130801</v>
      </c>
      <c r="P10716" s="3">
        <v>264.80596026220297</v>
      </c>
      <c r="Q10716" s="3">
        <v>246.27850840132001</v>
      </c>
      <c r="R10716" s="3">
        <f t="shared" si="334"/>
        <v>4.6551859752461038</v>
      </c>
      <c r="S10716" s="3">
        <f t="shared" si="335"/>
        <v>4.536649080720208</v>
      </c>
      <c r="T10716" s="3">
        <v>-0.32061643502912401</v>
      </c>
      <c r="U10716" s="3">
        <v>-0.357828171276448</v>
      </c>
      <c r="V10716" s="3">
        <v>3.72117362473239E-2</v>
      </c>
      <c r="W10716" s="7" t="s">
        <v>18428</v>
      </c>
      <c r="X10716" s="2" t="s">
        <v>18432</v>
      </c>
      <c r="Y10716" s="2" t="s">
        <v>18433</v>
      </c>
    </row>
    <row r="10717" spans="1:25" x14ac:dyDescent="0.25">
      <c r="A10717" s="2" t="s">
        <v>15461</v>
      </c>
      <c r="B10717" s="3">
        <v>52.423057180265999</v>
      </c>
      <c r="C10717" s="4">
        <v>8.5165022324027104E-2</v>
      </c>
      <c r="D10717" s="3">
        <v>0.65249573768662705</v>
      </c>
      <c r="E10717" s="3">
        <v>0.13052195961612401</v>
      </c>
      <c r="F10717" s="5">
        <v>0.89615348149112395</v>
      </c>
      <c r="G10717" s="6">
        <v>0.97820654407131202</v>
      </c>
      <c r="H10717" s="3">
        <v>67.689894918360395</v>
      </c>
      <c r="I10717" s="3">
        <v>30.451709603564002</v>
      </c>
      <c r="J10717" s="3">
        <v>54.713677339277801</v>
      </c>
      <c r="K10717" s="3">
        <v>26.480596026220301</v>
      </c>
      <c r="L10717" s="3">
        <v>46.177220325247497</v>
      </c>
      <c r="M10717" s="3">
        <v>64.360883692867205</v>
      </c>
      <c r="N10717" s="3">
        <v>60.903419207127897</v>
      </c>
      <c r="O10717" s="3">
        <v>53.573809061376103</v>
      </c>
      <c r="P10717" s="3">
        <v>73.086445032368005</v>
      </c>
      <c r="Q10717" s="3">
        <v>46.792916596250699</v>
      </c>
      <c r="R10717" s="3">
        <f t="shared" si="334"/>
        <v>78.347623584570513</v>
      </c>
      <c r="S10717" s="3">
        <f t="shared" si="335"/>
        <v>73.432784874478344</v>
      </c>
      <c r="T10717" s="3">
        <v>0.20885683199965299</v>
      </c>
      <c r="U10717" s="3">
        <v>0.115391629974052</v>
      </c>
      <c r="V10717" s="3">
        <v>9.3465202025601796E-2</v>
      </c>
      <c r="W10717" s="7" t="s">
        <v>15462</v>
      </c>
      <c r="X10717" s="2" t="s">
        <v>38</v>
      </c>
      <c r="Y10717" s="2" t="s">
        <v>15463</v>
      </c>
    </row>
    <row r="10718" spans="1:25" x14ac:dyDescent="0.25">
      <c r="A10718" s="2" t="s">
        <v>12052</v>
      </c>
      <c r="B10718" s="3">
        <v>171.05389442842599</v>
      </c>
      <c r="C10718" s="4">
        <v>6.4740218039667397E-2</v>
      </c>
      <c r="D10718" s="3">
        <v>0.49716526507506897</v>
      </c>
      <c r="E10718" s="3">
        <v>0.13021870711320099</v>
      </c>
      <c r="F10718" s="5">
        <v>0.89639339446125699</v>
      </c>
      <c r="G10718" s="6">
        <v>0.97836954866370596</v>
      </c>
      <c r="H10718" s="3">
        <v>69.909235735355793</v>
      </c>
      <c r="I10718" s="3">
        <v>48.940247577156399</v>
      </c>
      <c r="J10718" s="3">
        <v>67.252228396195605</v>
      </c>
      <c r="K10718" s="3">
        <v>29.658267549366698</v>
      </c>
      <c r="L10718" s="3">
        <v>40.635953886217798</v>
      </c>
      <c r="M10718" s="3">
        <v>298.50133988588402</v>
      </c>
      <c r="N10718" s="3">
        <v>362.157832070957</v>
      </c>
      <c r="O10718" s="3">
        <v>259.88996736156901</v>
      </c>
      <c r="P10718" s="3">
        <v>262.68751258010502</v>
      </c>
      <c r="Q10718" s="3">
        <v>270.90635924145198</v>
      </c>
      <c r="R10718" s="3">
        <f t="shared" si="334"/>
        <v>17.989530510941925</v>
      </c>
      <c r="S10718" s="3">
        <f t="shared" si="335"/>
        <v>17.334499209634956</v>
      </c>
      <c r="T10718" s="3">
        <v>0.37417922884156402</v>
      </c>
      <c r="U10718" s="3">
        <v>0.32066785103810103</v>
      </c>
      <c r="V10718" s="3">
        <v>5.3511377803462497E-2</v>
      </c>
      <c r="W10718" s="7" t="s">
        <v>12044</v>
      </c>
      <c r="X10718" s="2" t="s">
        <v>38</v>
      </c>
      <c r="Y10718" s="2" t="s">
        <v>12053</v>
      </c>
    </row>
    <row r="10719" spans="1:25" x14ac:dyDescent="0.25">
      <c r="A10719" s="2" t="s">
        <v>8676</v>
      </c>
      <c r="B10719" s="3">
        <v>139.660147125723</v>
      </c>
      <c r="C10719" s="4">
        <v>0.12634804229907701</v>
      </c>
      <c r="D10719" s="3">
        <v>0.97453428026139899</v>
      </c>
      <c r="E10719" s="3">
        <v>0.129649664314719</v>
      </c>
      <c r="F10719" s="5">
        <v>0.89684360837608401</v>
      </c>
      <c r="G10719" s="6">
        <v>0.97844263090612804</v>
      </c>
      <c r="H10719" s="3">
        <v>5.5483520424885597</v>
      </c>
      <c r="I10719" s="3">
        <v>2.1751221145402799</v>
      </c>
      <c r="J10719" s="3">
        <v>2.2797365558032401</v>
      </c>
      <c r="K10719" s="3" t="s">
        <v>34</v>
      </c>
      <c r="L10719" s="3">
        <v>4.9255701680264004</v>
      </c>
      <c r="M10719" s="3">
        <v>225.26309292503501</v>
      </c>
      <c r="N10719" s="3">
        <v>412.185640705384</v>
      </c>
      <c r="O10719" s="3">
        <v>221.134445912914</v>
      </c>
      <c r="P10719" s="3">
        <v>202.31175364032299</v>
      </c>
      <c r="Q10719" s="3">
        <v>320.77775719271898</v>
      </c>
      <c r="R10719" s="3">
        <f t="shared" si="334"/>
        <v>1.2116227940468021</v>
      </c>
      <c r="S10719" s="3">
        <f t="shared" si="335"/>
        <v>0.96816377093450667</v>
      </c>
      <c r="T10719" s="3">
        <v>0.68515259826758801</v>
      </c>
      <c r="U10719" s="3">
        <v>0.36153498770895198</v>
      </c>
      <c r="V10719" s="3">
        <v>0.32361761055863503</v>
      </c>
      <c r="W10719" s="7" t="s">
        <v>8677</v>
      </c>
      <c r="X10719" s="2" t="s">
        <v>38</v>
      </c>
      <c r="Y10719" s="2" t="s">
        <v>38</v>
      </c>
    </row>
    <row r="10720" spans="1:25" x14ac:dyDescent="0.25">
      <c r="A10720" s="2" t="s">
        <v>11876</v>
      </c>
      <c r="B10720" s="3">
        <v>96.9221212643548</v>
      </c>
      <c r="C10720" s="4">
        <v>-6.0390986721793903E-2</v>
      </c>
      <c r="D10720" s="3">
        <v>0.46589517774550598</v>
      </c>
      <c r="E10720" s="3">
        <v>-0.129623549687785</v>
      </c>
      <c r="F10720" s="5">
        <v>0.89686427048216799</v>
      </c>
      <c r="G10720" s="6">
        <v>0.97844263090612804</v>
      </c>
      <c r="H10720" s="3">
        <v>22.1934081699542</v>
      </c>
      <c r="I10720" s="3">
        <v>21.751221145402798</v>
      </c>
      <c r="J10720" s="3">
        <v>22.7973655580324</v>
      </c>
      <c r="K10720" s="3">
        <v>18.0068052978298</v>
      </c>
      <c r="L10720" s="3">
        <v>30.1691172791617</v>
      </c>
      <c r="M10720" s="3">
        <v>148.69583473869301</v>
      </c>
      <c r="N10720" s="3">
        <v>181.62269656411399</v>
      </c>
      <c r="O10720" s="3">
        <v>175.53971479684901</v>
      </c>
      <c r="P10720" s="3">
        <v>163.120471521517</v>
      </c>
      <c r="Q10720" s="3">
        <v>185.32457757199299</v>
      </c>
      <c r="R10720" s="3">
        <f t="shared" si="334"/>
        <v>13.303712977299606</v>
      </c>
      <c r="S10720" s="3">
        <f t="shared" si="335"/>
        <v>13.544914475771796</v>
      </c>
      <c r="T10720" s="3">
        <v>-0.106626788624052</v>
      </c>
      <c r="U10720" s="3">
        <v>-8.0704452866555795E-2</v>
      </c>
      <c r="V10720" s="3">
        <v>-2.5922335757495699E-2</v>
      </c>
      <c r="W10720" s="7" t="s">
        <v>11863</v>
      </c>
      <c r="X10720" s="2" t="s">
        <v>38</v>
      </c>
      <c r="Y10720" s="2" t="s">
        <v>38</v>
      </c>
    </row>
    <row r="10721" spans="1:25" x14ac:dyDescent="0.25">
      <c r="A10721" s="2" t="s">
        <v>7661</v>
      </c>
      <c r="B10721" s="3">
        <v>316.22120263475898</v>
      </c>
      <c r="C10721" s="4">
        <v>0.101441308325686</v>
      </c>
      <c r="D10721" s="3">
        <v>0.78283756902935897</v>
      </c>
      <c r="E10721" s="3">
        <v>0.12958155349067199</v>
      </c>
      <c r="F10721" s="5">
        <v>0.89689749836294197</v>
      </c>
      <c r="G10721" s="6">
        <v>0.97844263090612804</v>
      </c>
      <c r="H10721" s="3">
        <v>3.3290112254931299</v>
      </c>
      <c r="I10721" s="3">
        <v>9.7880495154312701</v>
      </c>
      <c r="J10721" s="3">
        <v>7.9790779453113396</v>
      </c>
      <c r="K10721" s="3">
        <v>3.1776715231464401</v>
      </c>
      <c r="L10721" s="3">
        <v>4.9255701680264004</v>
      </c>
      <c r="M10721" s="3">
        <v>823.375443105302</v>
      </c>
      <c r="N10721" s="3">
        <v>544.86808969234096</v>
      </c>
      <c r="O10721" s="3">
        <v>577.91321689612096</v>
      </c>
      <c r="P10721" s="3">
        <v>762.64116555514499</v>
      </c>
      <c r="Q10721" s="3">
        <v>424.21473072127299</v>
      </c>
      <c r="R10721" s="3">
        <f t="shared" si="334"/>
        <v>0.95867880435758313</v>
      </c>
      <c r="S10721" s="3">
        <f t="shared" si="335"/>
        <v>0.9112987935046567</v>
      </c>
      <c r="T10721" s="3">
        <v>0.29093147017180399</v>
      </c>
      <c r="U10721" s="3">
        <v>0.21780809182805899</v>
      </c>
      <c r="V10721" s="3">
        <v>7.3123378343745299E-2</v>
      </c>
      <c r="W10721" s="7" t="s">
        <v>7662</v>
      </c>
      <c r="X10721" s="2" t="s">
        <v>38</v>
      </c>
      <c r="Y10721" s="2" t="s">
        <v>38</v>
      </c>
    </row>
    <row r="10722" spans="1:25" x14ac:dyDescent="0.25">
      <c r="A10722" s="2" t="s">
        <v>8306</v>
      </c>
      <c r="B10722" s="3">
        <v>52.625633797639701</v>
      </c>
      <c r="C10722" s="4">
        <v>-0.14413963817765801</v>
      </c>
      <c r="D10722" s="3">
        <v>1.11284721210574</v>
      </c>
      <c r="E10722" s="3">
        <v>-0.12952329539013299</v>
      </c>
      <c r="F10722" s="5">
        <v>0.89694359315069605</v>
      </c>
      <c r="G10722" s="6">
        <v>0.97844263090612804</v>
      </c>
      <c r="H10722" s="3">
        <v>1.10967040849771</v>
      </c>
      <c r="I10722" s="3">
        <v>2.1751221145402799</v>
      </c>
      <c r="J10722" s="3" t="s">
        <v>34</v>
      </c>
      <c r="K10722" s="3">
        <v>3.1776715231464401</v>
      </c>
      <c r="L10722" s="3">
        <v>4.3098738970230999</v>
      </c>
      <c r="M10722" s="3">
        <v>55.483520424885597</v>
      </c>
      <c r="N10722" s="3">
        <v>100.055617268853</v>
      </c>
      <c r="O10722" s="3">
        <v>121.965905735473</v>
      </c>
      <c r="P10722" s="3">
        <v>115.455398674321</v>
      </c>
      <c r="Q10722" s="3">
        <v>122.523557929657</v>
      </c>
      <c r="R10722" s="3">
        <f t="shared" si="334"/>
        <v>2.111875230725432</v>
      </c>
      <c r="S10722" s="3">
        <f t="shared" si="335"/>
        <v>2.0801923304320722</v>
      </c>
      <c r="T10722" s="3">
        <v>-0.60372810008453304</v>
      </c>
      <c r="U10722" s="3">
        <v>-0.62553577985223296</v>
      </c>
      <c r="V10722" s="3">
        <v>2.1807679767700299E-2</v>
      </c>
      <c r="W10722" s="7" t="s">
        <v>8289</v>
      </c>
      <c r="X10722" s="2" t="s">
        <v>8307</v>
      </c>
      <c r="Y10722" s="2" t="s">
        <v>8308</v>
      </c>
    </row>
    <row r="10723" spans="1:25" x14ac:dyDescent="0.25">
      <c r="A10723" s="2" t="s">
        <v>2495</v>
      </c>
      <c r="B10723" s="3">
        <v>527.30286599552505</v>
      </c>
      <c r="C10723" s="4">
        <v>9.8939458481730899E-2</v>
      </c>
      <c r="D10723" s="3">
        <v>0.764070970200734</v>
      </c>
      <c r="E10723" s="3">
        <v>0.129489880312738</v>
      </c>
      <c r="F10723" s="5">
        <v>0.89697003187820301</v>
      </c>
      <c r="G10723" s="6">
        <v>0.97844263090612804</v>
      </c>
      <c r="H10723" s="3">
        <v>4.4386816339908401</v>
      </c>
      <c r="I10723" s="3">
        <v>9.7880495154312701</v>
      </c>
      <c r="J10723" s="3">
        <v>10.2588145011146</v>
      </c>
      <c r="K10723" s="3">
        <v>7.4145668873416897</v>
      </c>
      <c r="L10723" s="3">
        <v>8.6197477940461908</v>
      </c>
      <c r="M10723" s="3">
        <v>573.69960119331699</v>
      </c>
      <c r="N10723" s="3">
        <v>1189.7917966535299</v>
      </c>
      <c r="O10723" s="3">
        <v>835.52344770188699</v>
      </c>
      <c r="P10723" s="3">
        <v>1214.92974568299</v>
      </c>
      <c r="Q10723" s="3">
        <v>1418.5642083916</v>
      </c>
      <c r="R10723" s="3">
        <f t="shared" si="334"/>
        <v>0.80673663431488163</v>
      </c>
      <c r="S10723" s="3">
        <f t="shared" si="335"/>
        <v>0.75794169176083748</v>
      </c>
      <c r="T10723" s="3">
        <v>-0.30111913414939601</v>
      </c>
      <c r="U10723" s="3">
        <v>-0.39113003852842498</v>
      </c>
      <c r="V10723" s="3">
        <v>9.0010904379028797E-2</v>
      </c>
      <c r="W10723" s="7" t="s">
        <v>2490</v>
      </c>
      <c r="X10723" s="2" t="s">
        <v>38</v>
      </c>
      <c r="Y10723" s="2" t="s">
        <v>38</v>
      </c>
    </row>
    <row r="10724" spans="1:25" x14ac:dyDescent="0.25">
      <c r="A10724" s="2" t="s">
        <v>21153</v>
      </c>
      <c r="B10724" s="3">
        <v>71.277942177940304</v>
      </c>
      <c r="C10724" s="4">
        <v>8.6593369572712506E-2</v>
      </c>
      <c r="D10724" s="3">
        <v>0.66898615666387795</v>
      </c>
      <c r="E10724" s="3">
        <v>0.129439703213799</v>
      </c>
      <c r="F10724" s="5">
        <v>0.89700973329232603</v>
      </c>
      <c r="G10724" s="6">
        <v>0.97844263090612804</v>
      </c>
      <c r="H10724" s="3">
        <v>9.9870336764794008</v>
      </c>
      <c r="I10724" s="3">
        <v>11.963171629971599</v>
      </c>
      <c r="J10724" s="3">
        <v>12.5385510569178</v>
      </c>
      <c r="K10724" s="3">
        <v>10.5922384104881</v>
      </c>
      <c r="L10724" s="3">
        <v>6.7726589810362903</v>
      </c>
      <c r="M10724" s="3">
        <v>96.5413255393009</v>
      </c>
      <c r="N10724" s="3">
        <v>179.44757444957301</v>
      </c>
      <c r="O10724" s="3">
        <v>141.343666459801</v>
      </c>
      <c r="P10724" s="3">
        <v>111.218503310125</v>
      </c>
      <c r="Q10724" s="3">
        <v>132.37469826570899</v>
      </c>
      <c r="R10724" s="3">
        <f t="shared" si="334"/>
        <v>7.9532927981291595</v>
      </c>
      <c r="S10724" s="3">
        <f t="shared" si="335"/>
        <v>7.7684033231324356</v>
      </c>
      <c r="T10724" s="3">
        <v>0.13888506970012399</v>
      </c>
      <c r="U10724" s="3">
        <v>0.104950890534781</v>
      </c>
      <c r="V10724" s="3">
        <v>3.3934179165342998E-2</v>
      </c>
      <c r="W10724" s="7" t="s">
        <v>21154</v>
      </c>
      <c r="X10724" s="2" t="s">
        <v>21155</v>
      </c>
      <c r="Y10724" s="2" t="s">
        <v>21156</v>
      </c>
    </row>
    <row r="10725" spans="1:25" x14ac:dyDescent="0.25">
      <c r="A10725" s="2" t="s">
        <v>24665</v>
      </c>
      <c r="B10725" s="3">
        <v>422.10180689099502</v>
      </c>
      <c r="C10725" s="4">
        <v>0.10216974808552701</v>
      </c>
      <c r="D10725" s="3">
        <v>0.790069623483866</v>
      </c>
      <c r="E10725" s="3">
        <v>0.129317398174356</v>
      </c>
      <c r="F10725" s="5">
        <v>0.89710650527231794</v>
      </c>
      <c r="G10725" s="6">
        <v>0.97844263090612804</v>
      </c>
      <c r="H10725" s="3" t="s">
        <v>34</v>
      </c>
      <c r="I10725" s="3">
        <v>7.6129274008909897</v>
      </c>
      <c r="J10725" s="3">
        <v>2.2797365558032401</v>
      </c>
      <c r="K10725" s="3">
        <v>6.3553430462928704</v>
      </c>
      <c r="L10725" s="3">
        <v>3.6941776260197998</v>
      </c>
      <c r="M10725" s="3">
        <v>682.44730122609201</v>
      </c>
      <c r="N10725" s="3">
        <v>867.873723701573</v>
      </c>
      <c r="O10725" s="3">
        <v>811.58621386595303</v>
      </c>
      <c r="P10725" s="3">
        <v>969.18981455966298</v>
      </c>
      <c r="Q10725" s="3">
        <v>869.97883092766199</v>
      </c>
      <c r="R10725" s="3">
        <f t="shared" si="334"/>
        <v>0.49105490272546581</v>
      </c>
      <c r="S10725" s="3">
        <f t="shared" si="335"/>
        <v>0.46512249839368247</v>
      </c>
      <c r="T10725" s="3">
        <v>-0.1106001615511</v>
      </c>
      <c r="U10725" s="3">
        <v>-0.188873770596237</v>
      </c>
      <c r="V10725" s="3">
        <v>7.8273609045136694E-2</v>
      </c>
      <c r="W10725" s="7" t="s">
        <v>24666</v>
      </c>
      <c r="X10725" s="2" t="s">
        <v>38</v>
      </c>
      <c r="Y10725" s="2" t="s">
        <v>38</v>
      </c>
    </row>
    <row r="10726" spans="1:25" x14ac:dyDescent="0.25">
      <c r="A10726" s="2" t="s">
        <v>3853</v>
      </c>
      <c r="B10726" s="3">
        <v>67.612040024643804</v>
      </c>
      <c r="C10726" s="4">
        <v>-0.14530006401215401</v>
      </c>
      <c r="D10726" s="3">
        <v>1.1244557933835999</v>
      </c>
      <c r="E10726" s="3">
        <v>-0.129218120327285</v>
      </c>
      <c r="F10726" s="5">
        <v>0.89718505846628005</v>
      </c>
      <c r="G10726" s="6">
        <v>0.97844263090612804</v>
      </c>
      <c r="H10726" s="3" t="s">
        <v>34</v>
      </c>
      <c r="I10726" s="3">
        <v>3.2626831718104201</v>
      </c>
      <c r="J10726" s="3">
        <v>3.4196048337048599</v>
      </c>
      <c r="K10726" s="3">
        <v>1.05922384104881</v>
      </c>
      <c r="L10726" s="3">
        <v>4.3098738970230999</v>
      </c>
      <c r="M10726" s="3">
        <v>65.470554101364996</v>
      </c>
      <c r="N10726" s="3">
        <v>120.719277356986</v>
      </c>
      <c r="O10726" s="3">
        <v>129.94498368078499</v>
      </c>
      <c r="P10726" s="3">
        <v>192.778739070884</v>
      </c>
      <c r="Q10726" s="3">
        <v>155.15546029283101</v>
      </c>
      <c r="R10726" s="3">
        <f t="shared" si="334"/>
        <v>1.752342298317324</v>
      </c>
      <c r="S10726" s="3">
        <f t="shared" si="335"/>
        <v>1.83910554876762</v>
      </c>
      <c r="T10726" s="3">
        <v>-0.84462880419835396</v>
      </c>
      <c r="U10726" s="3">
        <v>-0.77490913887878798</v>
      </c>
      <c r="V10726" s="3">
        <v>-6.9719665319565305E-2</v>
      </c>
      <c r="W10726" s="7" t="s">
        <v>3854</v>
      </c>
      <c r="X10726" s="2" t="s">
        <v>38</v>
      </c>
      <c r="Y10726" s="2" t="s">
        <v>3855</v>
      </c>
    </row>
    <row r="10727" spans="1:25" x14ac:dyDescent="0.25">
      <c r="A10727" s="2" t="s">
        <v>7614</v>
      </c>
      <c r="B10727" s="3">
        <v>27.983319451448502</v>
      </c>
      <c r="C10727" s="4">
        <v>9.4580160548852807E-2</v>
      </c>
      <c r="D10727" s="3">
        <v>0.73303549515877398</v>
      </c>
      <c r="E10727" s="3">
        <v>0.12902534894080001</v>
      </c>
      <c r="F10727" s="5">
        <v>0.897337590921645</v>
      </c>
      <c r="G10727" s="6">
        <v>0.97851017865166001</v>
      </c>
      <c r="H10727" s="3">
        <v>9.9870336764794008</v>
      </c>
      <c r="I10727" s="3">
        <v>6.52536634362085</v>
      </c>
      <c r="J10727" s="3">
        <v>5.6993413895081</v>
      </c>
      <c r="K10727" s="3">
        <v>8.4737907283904992</v>
      </c>
      <c r="L10727" s="3">
        <v>3.6941776260197998</v>
      </c>
      <c r="M10727" s="3">
        <v>68.799565326858101</v>
      </c>
      <c r="N10727" s="3">
        <v>47.852686519886198</v>
      </c>
      <c r="O10727" s="3">
        <v>42.175126282359898</v>
      </c>
      <c r="P10727" s="3">
        <v>46.6058490061477</v>
      </c>
      <c r="Q10727" s="3">
        <v>40.020257615214497</v>
      </c>
      <c r="R10727" s="3">
        <f t="shared" si="334"/>
        <v>14.155234690020349</v>
      </c>
      <c r="S10727" s="3">
        <f t="shared" si="335"/>
        <v>13.872002108298199</v>
      </c>
      <c r="T10727" s="3">
        <v>0.47118990079837503</v>
      </c>
      <c r="U10727" s="3">
        <v>0.44203025479341601</v>
      </c>
      <c r="V10727" s="3">
        <v>2.9159646004959301E-2</v>
      </c>
      <c r="W10727" s="7" t="s">
        <v>7611</v>
      </c>
      <c r="X10727" s="2" t="s">
        <v>7615</v>
      </c>
      <c r="Y10727" s="2" t="s">
        <v>7616</v>
      </c>
    </row>
    <row r="10728" spans="1:25" x14ac:dyDescent="0.25">
      <c r="A10728" s="2" t="s">
        <v>900</v>
      </c>
      <c r="B10728" s="3">
        <v>16.914498888708799</v>
      </c>
      <c r="C10728" s="4">
        <v>-0.15797164852789999</v>
      </c>
      <c r="D10728" s="3">
        <v>1.22668787320273</v>
      </c>
      <c r="E10728" s="3">
        <v>-0.128779008889568</v>
      </c>
      <c r="F10728" s="5">
        <v>0.897532515686428</v>
      </c>
      <c r="G10728" s="6">
        <v>0.97856661718263005</v>
      </c>
      <c r="H10728" s="3">
        <v>4.4386816339908401</v>
      </c>
      <c r="I10728" s="3">
        <v>2.1751221145402799</v>
      </c>
      <c r="J10728" s="3">
        <v>6.8392096674097198</v>
      </c>
      <c r="K10728" s="3">
        <v>4.2368953641952496</v>
      </c>
      <c r="L10728" s="3" t="s">
        <v>34</v>
      </c>
      <c r="M10728" s="3">
        <v>27.741760212442799</v>
      </c>
      <c r="N10728" s="3">
        <v>36.977075947184801</v>
      </c>
      <c r="O10728" s="3">
        <v>22.7973655580324</v>
      </c>
      <c r="P10728" s="3">
        <v>23.3029245030739</v>
      </c>
      <c r="Q10728" s="3">
        <v>40.635953886217798</v>
      </c>
      <c r="R10728" s="3">
        <f t="shared" si="334"/>
        <v>10.219287213722938</v>
      </c>
      <c r="S10728" s="3">
        <f t="shared" si="335"/>
        <v>12.769869350500828</v>
      </c>
      <c r="T10728" s="3">
        <v>-0.158935996663083</v>
      </c>
      <c r="U10728" s="3">
        <v>0.16251319505397299</v>
      </c>
      <c r="V10728" s="3">
        <v>-0.32144919171705599</v>
      </c>
      <c r="W10728" s="7" t="s">
        <v>896</v>
      </c>
      <c r="X10728" s="2" t="s">
        <v>38</v>
      </c>
      <c r="Y10728" s="2" t="s">
        <v>38</v>
      </c>
    </row>
    <row r="10729" spans="1:25" x14ac:dyDescent="0.25">
      <c r="A10729" s="2" t="s">
        <v>25774</v>
      </c>
      <c r="B10729" s="3">
        <v>15.936117154828301</v>
      </c>
      <c r="C10729" s="4">
        <v>-0.109999941255655</v>
      </c>
      <c r="D10729" s="3">
        <v>0.85449492660118997</v>
      </c>
      <c r="E10729" s="3">
        <v>-0.12873094717271999</v>
      </c>
      <c r="F10729" s="5">
        <v>0.897570546840877</v>
      </c>
      <c r="G10729" s="6">
        <v>0.97856661718263005</v>
      </c>
      <c r="H10729" s="3">
        <v>25.5224193954474</v>
      </c>
      <c r="I10729" s="3">
        <v>31.539270660834099</v>
      </c>
      <c r="J10729" s="3">
        <v>35.3359166149502</v>
      </c>
      <c r="K10729" s="3">
        <v>18.0068052978298</v>
      </c>
      <c r="L10729" s="3">
        <v>20.317976943108899</v>
      </c>
      <c r="M10729" s="3">
        <v>5.5483520424885597</v>
      </c>
      <c r="N10729" s="3">
        <v>7.6129274008909897</v>
      </c>
      <c r="O10729" s="3">
        <v>5.6993413895081</v>
      </c>
      <c r="P10729" s="3">
        <v>4.2368953641952496</v>
      </c>
      <c r="Q10729" s="3">
        <v>5.5412664390296902</v>
      </c>
      <c r="R10729" s="3">
        <f t="shared" si="334"/>
        <v>433.55731714202716</v>
      </c>
      <c r="S10729" s="3">
        <f t="shared" si="335"/>
        <v>475.921070334354</v>
      </c>
      <c r="T10729" s="3">
        <v>0.21658989322288499</v>
      </c>
      <c r="U10729" s="3">
        <v>0.35108948799421502</v>
      </c>
      <c r="V10729" s="3">
        <v>-0.13449959477133</v>
      </c>
      <c r="W10729" s="7" t="s">
        <v>25771</v>
      </c>
      <c r="X10729" s="2" t="s">
        <v>25775</v>
      </c>
      <c r="Y10729" s="2" t="s">
        <v>25776</v>
      </c>
    </row>
    <row r="10730" spans="1:25" x14ac:dyDescent="0.25">
      <c r="A10730" s="2" t="s">
        <v>22037</v>
      </c>
      <c r="B10730" s="3">
        <v>226.235729076295</v>
      </c>
      <c r="C10730" s="4">
        <v>-9.2842662007656895E-2</v>
      </c>
      <c r="D10730" s="3">
        <v>0.721997560279933</v>
      </c>
      <c r="E10730" s="3">
        <v>-0.12859137913383001</v>
      </c>
      <c r="F10730" s="5">
        <v>0.89768098812512398</v>
      </c>
      <c r="G10730" s="6">
        <v>0.97858824714770498</v>
      </c>
      <c r="H10730" s="3">
        <v>5.5483520424885597</v>
      </c>
      <c r="I10730" s="3">
        <v>3.2626831718104201</v>
      </c>
      <c r="J10730" s="3">
        <v>2.2797365558032401</v>
      </c>
      <c r="K10730" s="3">
        <v>4.2368953641952496</v>
      </c>
      <c r="L10730" s="3">
        <v>5.5412664390296902</v>
      </c>
      <c r="M10730" s="3">
        <v>434.99080013110301</v>
      </c>
      <c r="N10730" s="3">
        <v>507.89101374515599</v>
      </c>
      <c r="O10730" s="3">
        <v>410.35258004458302</v>
      </c>
      <c r="P10730" s="3">
        <v>467.11771390252602</v>
      </c>
      <c r="Q10730" s="3">
        <v>421.136249366257</v>
      </c>
      <c r="R10730" s="3">
        <f t="shared" si="334"/>
        <v>0.93447928304780237</v>
      </c>
      <c r="S10730" s="3">
        <f t="shared" si="335"/>
        <v>0.9285259204271924</v>
      </c>
      <c r="T10730" s="3">
        <v>0.13236746465193999</v>
      </c>
      <c r="U10730" s="3">
        <v>0.12314696870363501</v>
      </c>
      <c r="V10730" s="3">
        <v>9.2204959483050703E-3</v>
      </c>
      <c r="W10730" s="7" t="s">
        <v>22033</v>
      </c>
      <c r="X10730" s="2" t="s">
        <v>38</v>
      </c>
      <c r="Y10730" s="2" t="s">
        <v>22038</v>
      </c>
    </row>
    <row r="10731" spans="1:25" x14ac:dyDescent="0.25">
      <c r="A10731" s="2" t="s">
        <v>26293</v>
      </c>
      <c r="B10731" s="3">
        <v>170.112602875551</v>
      </c>
      <c r="C10731" s="4">
        <v>-0.102807134593248</v>
      </c>
      <c r="D10731" s="3">
        <v>0.800978444695013</v>
      </c>
      <c r="E10731" s="3">
        <v>-0.12835193665217001</v>
      </c>
      <c r="F10731" s="5">
        <v>0.89787046545564098</v>
      </c>
      <c r="G10731" s="6">
        <v>0.97864902267903697</v>
      </c>
      <c r="H10731" s="3">
        <v>7.7676928594839802</v>
      </c>
      <c r="I10731" s="3">
        <v>3.2626831718104201</v>
      </c>
      <c r="J10731" s="3">
        <v>13.678419334819401</v>
      </c>
      <c r="K10731" s="3">
        <v>4.2368953641952496</v>
      </c>
      <c r="L10731" s="3">
        <v>2.4627850840132002</v>
      </c>
      <c r="M10731" s="3">
        <v>298.50133988588402</v>
      </c>
      <c r="N10731" s="3">
        <v>349.10709938371502</v>
      </c>
      <c r="O10731" s="3">
        <v>368.17745376222302</v>
      </c>
      <c r="P10731" s="3">
        <v>291.28655628842301</v>
      </c>
      <c r="Q10731" s="3">
        <v>362.64510362094302</v>
      </c>
      <c r="R10731" s="3">
        <f t="shared" si="334"/>
        <v>1.7032477284784826</v>
      </c>
      <c r="S10731" s="3">
        <f t="shared" si="335"/>
        <v>1.9937303669885365</v>
      </c>
      <c r="T10731" s="3">
        <v>-0.300575054635697</v>
      </c>
      <c r="U10731" s="3">
        <v>-7.3393025177509105E-2</v>
      </c>
      <c r="V10731" s="3">
        <v>-0.227182029458188</v>
      </c>
      <c r="W10731" s="7" t="s">
        <v>26294</v>
      </c>
      <c r="X10731" s="2" t="s">
        <v>38</v>
      </c>
      <c r="Y10731" s="2" t="s">
        <v>38</v>
      </c>
    </row>
    <row r="10732" spans="1:25" x14ac:dyDescent="0.25">
      <c r="A10732" s="2" t="s">
        <v>18110</v>
      </c>
      <c r="B10732" s="3">
        <v>29.0925790903385</v>
      </c>
      <c r="C10732" s="4">
        <v>-9.3119527341661207E-2</v>
      </c>
      <c r="D10732" s="3">
        <v>0.72625830250216405</v>
      </c>
      <c r="E10732" s="3">
        <v>-0.128218193197707</v>
      </c>
      <c r="F10732" s="5">
        <v>0.89797630281431595</v>
      </c>
      <c r="G10732" s="6">
        <v>0.97864902267903697</v>
      </c>
      <c r="H10732" s="3">
        <v>9.9870336764794008</v>
      </c>
      <c r="I10732" s="3">
        <v>7.6129274008909897</v>
      </c>
      <c r="J10732" s="3">
        <v>3.4196048337048599</v>
      </c>
      <c r="K10732" s="3">
        <v>7.4145668873416897</v>
      </c>
      <c r="L10732" s="3">
        <v>11.6982291490627</v>
      </c>
      <c r="M10732" s="3">
        <v>46.606157156903897</v>
      </c>
      <c r="N10732" s="3">
        <v>63.078541321668197</v>
      </c>
      <c r="O10732" s="3">
        <v>49.014335949769702</v>
      </c>
      <c r="P10732" s="3">
        <v>50.842744370342999</v>
      </c>
      <c r="Q10732" s="3">
        <v>41.2516501572211</v>
      </c>
      <c r="R10732" s="3">
        <f t="shared" si="334"/>
        <v>16.045958389363403</v>
      </c>
      <c r="S10732" s="3">
        <f t="shared" si="335"/>
        <v>15.968112528465142</v>
      </c>
      <c r="T10732" s="3">
        <v>0.22853369538092899</v>
      </c>
      <c r="U10732" s="3">
        <v>0.22151752682742301</v>
      </c>
      <c r="V10732" s="3">
        <v>7.0161685535061998E-3</v>
      </c>
      <c r="W10732" s="7" t="s">
        <v>18111</v>
      </c>
      <c r="X10732" s="2" t="s">
        <v>38</v>
      </c>
      <c r="Y10732" s="2" t="s">
        <v>18112</v>
      </c>
    </row>
    <row r="10733" spans="1:25" x14ac:dyDescent="0.25">
      <c r="A10733" s="2" t="s">
        <v>8138</v>
      </c>
      <c r="B10733" s="3">
        <v>57.535182211991099</v>
      </c>
      <c r="C10733" s="4">
        <v>6.16826792870682E-2</v>
      </c>
      <c r="D10733" s="3">
        <v>0.48122886456670899</v>
      </c>
      <c r="E10733" s="3">
        <v>0.12817743038461801</v>
      </c>
      <c r="F10733" s="5">
        <v>0.89800856066770995</v>
      </c>
      <c r="G10733" s="6">
        <v>0.97864902267903697</v>
      </c>
      <c r="H10733" s="3">
        <v>52.1545091993924</v>
      </c>
      <c r="I10733" s="3">
        <v>48.940247577156399</v>
      </c>
      <c r="J10733" s="3">
        <v>75.231306341506894</v>
      </c>
      <c r="K10733" s="3">
        <v>52.961192052440602</v>
      </c>
      <c r="L10733" s="3">
        <v>58.491145745313403</v>
      </c>
      <c r="M10733" s="3">
        <v>55.483520424885597</v>
      </c>
      <c r="N10733" s="3">
        <v>42.414881233535503</v>
      </c>
      <c r="O10733" s="3">
        <v>68.392096674097203</v>
      </c>
      <c r="P10733" s="3">
        <v>72.0272211913192</v>
      </c>
      <c r="Q10733" s="3">
        <v>49.255701680263897</v>
      </c>
      <c r="R10733" s="3">
        <f t="shared" si="334"/>
        <v>103.26497170942599</v>
      </c>
      <c r="S10733" s="3">
        <f t="shared" si="335"/>
        <v>98.422894372920311</v>
      </c>
      <c r="T10733" s="3">
        <v>-0.29992485934790702</v>
      </c>
      <c r="U10733" s="3">
        <v>-0.36920997474405798</v>
      </c>
      <c r="V10733" s="3">
        <v>6.9285115396151398E-2</v>
      </c>
      <c r="W10733" s="7" t="s">
        <v>8136</v>
      </c>
      <c r="X10733" s="2" t="s">
        <v>38</v>
      </c>
      <c r="Y10733" s="2" t="s">
        <v>8139</v>
      </c>
    </row>
    <row r="10734" spans="1:25" x14ac:dyDescent="0.25">
      <c r="A10734" s="2" t="s">
        <v>11631</v>
      </c>
      <c r="B10734" s="3">
        <v>693.10972647027495</v>
      </c>
      <c r="C10734" s="4">
        <v>-9.1812578333200098E-2</v>
      </c>
      <c r="D10734" s="3">
        <v>0.71750760371084499</v>
      </c>
      <c r="E10734" s="3">
        <v>-0.12796042558762999</v>
      </c>
      <c r="F10734" s="5">
        <v>0.89818029132088695</v>
      </c>
      <c r="G10734" s="6">
        <v>0.97873742196901803</v>
      </c>
      <c r="H10734" s="3">
        <v>9.9870336764794008</v>
      </c>
      <c r="I10734" s="3">
        <v>2.1751221145402799</v>
      </c>
      <c r="J10734" s="3">
        <v>7.9790779453113396</v>
      </c>
      <c r="K10734" s="3">
        <v>6.3553430462928704</v>
      </c>
      <c r="L10734" s="3">
        <v>3.6941776260197998</v>
      </c>
      <c r="M10734" s="3">
        <v>1703.34407704399</v>
      </c>
      <c r="N10734" s="3">
        <v>1273.5339980633401</v>
      </c>
      <c r="O10734" s="3">
        <v>1235.6172132453601</v>
      </c>
      <c r="P10734" s="3">
        <v>1547.52603177231</v>
      </c>
      <c r="Q10734" s="3">
        <v>1140.88519016911</v>
      </c>
      <c r="R10734" s="3">
        <f t="shared" si="334"/>
        <v>0.40855404501513481</v>
      </c>
      <c r="S10734" s="3">
        <f t="shared" si="335"/>
        <v>0.45944107988518856</v>
      </c>
      <c r="T10734" s="3">
        <v>1.70742167765227E-2</v>
      </c>
      <c r="U10734" s="3">
        <v>0.186427138631693</v>
      </c>
      <c r="V10734" s="3">
        <v>-0.16935292185517001</v>
      </c>
      <c r="W10734" s="7" t="s">
        <v>11605</v>
      </c>
      <c r="X10734" s="2" t="s">
        <v>38</v>
      </c>
      <c r="Y10734" s="2" t="s">
        <v>11632</v>
      </c>
    </row>
    <row r="10735" spans="1:25" x14ac:dyDescent="0.25">
      <c r="A10735" s="2" t="s">
        <v>16286</v>
      </c>
      <c r="B10735" s="3">
        <v>707.58598714913603</v>
      </c>
      <c r="C10735" s="4">
        <v>-8.2160494159580696E-2</v>
      </c>
      <c r="D10735" s="3">
        <v>0.64329195075191203</v>
      </c>
      <c r="E10735" s="3">
        <v>-0.12771882822962</v>
      </c>
      <c r="F10735" s="5">
        <v>0.89837148934959699</v>
      </c>
      <c r="G10735" s="6">
        <v>0.97884701467416502</v>
      </c>
      <c r="H10735" s="3">
        <v>8.8773632679816892</v>
      </c>
      <c r="I10735" s="3">
        <v>4.3502442290805696</v>
      </c>
      <c r="J10735" s="3">
        <v>11.3986827790162</v>
      </c>
      <c r="K10735" s="3">
        <v>8.4737907283904992</v>
      </c>
      <c r="L10735" s="3">
        <v>5.5412664390296902</v>
      </c>
      <c r="M10735" s="3">
        <v>1098.57370441273</v>
      </c>
      <c r="N10735" s="3">
        <v>1482.3457210592001</v>
      </c>
      <c r="O10735" s="3">
        <v>1310.84851958686</v>
      </c>
      <c r="P10735" s="3">
        <v>1527.4007787923899</v>
      </c>
      <c r="Q10735" s="3">
        <v>1618.04980019667</v>
      </c>
      <c r="R10735" s="3">
        <f t="shared" si="334"/>
        <v>0.51251532173049319</v>
      </c>
      <c r="S10735" s="3">
        <f t="shared" si="335"/>
        <v>0.57028802116441757</v>
      </c>
      <c r="T10735" s="3">
        <v>-0.35709405855694099</v>
      </c>
      <c r="U10735" s="3">
        <v>-0.202998464047879</v>
      </c>
      <c r="V10735" s="3">
        <v>-0.15409559450906199</v>
      </c>
      <c r="W10735" s="7" t="s">
        <v>16287</v>
      </c>
      <c r="X10735" s="2" t="s">
        <v>38</v>
      </c>
      <c r="Y10735" s="2" t="s">
        <v>16288</v>
      </c>
    </row>
    <row r="10736" spans="1:25" x14ac:dyDescent="0.25">
      <c r="A10736" s="2" t="s">
        <v>4864</v>
      </c>
      <c r="B10736" s="3">
        <v>7.3052554200361497</v>
      </c>
      <c r="C10736" s="4">
        <v>-0.147512051080779</v>
      </c>
      <c r="D10736" s="3">
        <v>1.15516272753918</v>
      </c>
      <c r="E10736" s="3">
        <v>-0.12769807020610899</v>
      </c>
      <c r="F10736" s="5">
        <v>0.89838791734260504</v>
      </c>
      <c r="G10736" s="6" t="s">
        <v>18</v>
      </c>
      <c r="H10736" s="3">
        <v>1.10967040849771</v>
      </c>
      <c r="I10736" s="3">
        <v>6.52536634362085</v>
      </c>
      <c r="J10736" s="3">
        <v>3.4196048337048599</v>
      </c>
      <c r="K10736" s="3">
        <v>2.1184476820976199</v>
      </c>
      <c r="L10736" s="3">
        <v>6.1569627100329898</v>
      </c>
      <c r="M10736" s="3">
        <v>9.9870336764794008</v>
      </c>
      <c r="N10736" s="3">
        <v>11.963171629971599</v>
      </c>
      <c r="O10736" s="3">
        <v>7.9790779453113396</v>
      </c>
      <c r="P10736" s="3">
        <v>12.7106860925857</v>
      </c>
      <c r="Q10736" s="3">
        <v>11.0825328780594</v>
      </c>
      <c r="R10736" s="3">
        <f t="shared" si="334"/>
        <v>34.783441182095373</v>
      </c>
      <c r="S10736" s="3">
        <f t="shared" si="335"/>
        <v>36.808844059247377</v>
      </c>
      <c r="T10736" s="3">
        <v>-3.0224232498528101E-2</v>
      </c>
      <c r="U10736" s="3">
        <v>5.1427543844875703E-2</v>
      </c>
      <c r="V10736" s="3">
        <v>-8.1651776343403898E-2</v>
      </c>
      <c r="W10736" s="7" t="s">
        <v>4865</v>
      </c>
      <c r="X10736" s="2" t="s">
        <v>4866</v>
      </c>
      <c r="Y10736" s="2" t="s">
        <v>38</v>
      </c>
    </row>
    <row r="10737" spans="1:25" x14ac:dyDescent="0.25">
      <c r="A10737" s="2" t="s">
        <v>23904</v>
      </c>
      <c r="B10737" s="3">
        <v>279.05256772200698</v>
      </c>
      <c r="C10737" s="4">
        <v>-7.9542520299099098E-2</v>
      </c>
      <c r="D10737" s="3">
        <v>0.62365611701006496</v>
      </c>
      <c r="E10737" s="3">
        <v>-0.12754227550984701</v>
      </c>
      <c r="F10737" s="5">
        <v>0.89851121535414102</v>
      </c>
      <c r="G10737" s="6">
        <v>0.97890050807343898</v>
      </c>
      <c r="H10737" s="3">
        <v>6.6580224509862704</v>
      </c>
      <c r="I10737" s="3">
        <v>4.3502442290805696</v>
      </c>
      <c r="J10737" s="3">
        <v>4.5594731116064802</v>
      </c>
      <c r="K10737" s="3">
        <v>10.5922384104881</v>
      </c>
      <c r="L10737" s="3">
        <v>10.4668366070561</v>
      </c>
      <c r="M10737" s="3">
        <v>450.52618585007099</v>
      </c>
      <c r="N10737" s="3">
        <v>384.99661427362997</v>
      </c>
      <c r="O10737" s="3">
        <v>658.84386462713599</v>
      </c>
      <c r="P10737" s="3">
        <v>645.06731919872698</v>
      </c>
      <c r="Q10737" s="3">
        <v>614.46487846129298</v>
      </c>
      <c r="R10737" s="3">
        <f t="shared" si="334"/>
        <v>1.3175303748068923</v>
      </c>
      <c r="S10737" s="3">
        <f t="shared" si="335"/>
        <v>1.3354288886719812</v>
      </c>
      <c r="T10737" s="3">
        <v>-0.63363889043988397</v>
      </c>
      <c r="U10737" s="3">
        <v>-0.61417195829409099</v>
      </c>
      <c r="V10737" s="3">
        <v>-1.9466932145793599E-2</v>
      </c>
      <c r="W10737" s="7" t="s">
        <v>23893</v>
      </c>
      <c r="X10737" s="2" t="s">
        <v>38</v>
      </c>
      <c r="Y10737" s="2" t="s">
        <v>38</v>
      </c>
    </row>
    <row r="10738" spans="1:25" x14ac:dyDescent="0.25">
      <c r="A10738" s="2" t="s">
        <v>25813</v>
      </c>
      <c r="B10738" s="3">
        <v>48.048806501568599</v>
      </c>
      <c r="C10738" s="4">
        <v>0.11108979519965</v>
      </c>
      <c r="D10738" s="3">
        <v>0.87183303850099603</v>
      </c>
      <c r="E10738" s="3">
        <v>0.12742095136776899</v>
      </c>
      <c r="F10738" s="5">
        <v>0.898607234603917</v>
      </c>
      <c r="G10738" s="6">
        <v>0.97890637831133698</v>
      </c>
      <c r="H10738" s="3">
        <v>1.10967040849771</v>
      </c>
      <c r="I10738" s="3">
        <v>6.52536634362085</v>
      </c>
      <c r="J10738" s="3">
        <v>1.13986827790162</v>
      </c>
      <c r="K10738" s="3">
        <v>5.29611920524406</v>
      </c>
      <c r="L10738" s="3">
        <v>9.85114033605279</v>
      </c>
      <c r="M10738" s="3">
        <v>62.141542875871799</v>
      </c>
      <c r="N10738" s="3">
        <v>67.428785550748799</v>
      </c>
      <c r="O10738" s="3">
        <v>102.588145011146</v>
      </c>
      <c r="P10738" s="3">
        <v>108.040831786979</v>
      </c>
      <c r="Q10738" s="3">
        <v>116.366595219624</v>
      </c>
      <c r="R10738" s="3">
        <f t="shared" si="334"/>
        <v>5.8925811525147918</v>
      </c>
      <c r="S10738" s="3">
        <f t="shared" si="335"/>
        <v>4.9808404801011861</v>
      </c>
      <c r="T10738" s="3">
        <v>-0.50806270437349199</v>
      </c>
      <c r="U10738" s="3">
        <v>-0.75057321976946001</v>
      </c>
      <c r="V10738" s="3">
        <v>0.24251051539596799</v>
      </c>
      <c r="W10738" s="7" t="s">
        <v>25802</v>
      </c>
      <c r="X10738" s="2" t="s">
        <v>38</v>
      </c>
      <c r="Y10738" s="2" t="s">
        <v>38</v>
      </c>
    </row>
    <row r="10739" spans="1:25" x14ac:dyDescent="0.25">
      <c r="A10739" s="2" t="s">
        <v>3069</v>
      </c>
      <c r="B10739" s="3">
        <v>375.220590017782</v>
      </c>
      <c r="C10739" s="4">
        <v>-9.2941259937076998E-2</v>
      </c>
      <c r="D10739" s="3">
        <v>0.73035028594401996</v>
      </c>
      <c r="E10739" s="3">
        <v>-0.127255731565772</v>
      </c>
      <c r="F10739" s="5">
        <v>0.89873799646837005</v>
      </c>
      <c r="G10739" s="6">
        <v>0.97895009074776795</v>
      </c>
      <c r="H10739" s="3">
        <v>16.645056127465701</v>
      </c>
      <c r="I10739" s="3">
        <v>7.6129274008909897</v>
      </c>
      <c r="J10739" s="3">
        <v>4.5594731116064802</v>
      </c>
      <c r="K10739" s="3">
        <v>21.184476820976201</v>
      </c>
      <c r="L10739" s="3">
        <v>8.6197477940461908</v>
      </c>
      <c r="M10739" s="3">
        <v>634.73147366069099</v>
      </c>
      <c r="N10739" s="3">
        <v>961.40397462680505</v>
      </c>
      <c r="O10739" s="3">
        <v>600.71058245415395</v>
      </c>
      <c r="P10739" s="3">
        <v>716.035316548997</v>
      </c>
      <c r="Q10739" s="3">
        <v>780.70287163218404</v>
      </c>
      <c r="R10739" s="3">
        <f t="shared" si="334"/>
        <v>1.5197947990180429</v>
      </c>
      <c r="S10739" s="3">
        <f t="shared" si="335"/>
        <v>1.638356950964758</v>
      </c>
      <c r="T10739" s="3">
        <v>8.2536843638627302E-2</v>
      </c>
      <c r="U10739" s="3">
        <v>0.19091001095426</v>
      </c>
      <c r="V10739" s="3">
        <v>-0.108373167315632</v>
      </c>
      <c r="W10739" s="7" t="s">
        <v>3068</v>
      </c>
      <c r="X10739" s="2" t="s">
        <v>38</v>
      </c>
      <c r="Y10739" s="2" t="s">
        <v>38</v>
      </c>
    </row>
    <row r="10740" spans="1:25" x14ac:dyDescent="0.25">
      <c r="A10740" s="2" t="s">
        <v>6457</v>
      </c>
      <c r="B10740" s="3">
        <v>16.056328132370901</v>
      </c>
      <c r="C10740" s="4">
        <v>0.14479210876971901</v>
      </c>
      <c r="D10740" s="3">
        <v>1.1411992678648899</v>
      </c>
      <c r="E10740" s="3">
        <v>0.12687714831837801</v>
      </c>
      <c r="F10740" s="5">
        <v>0.899037633452895</v>
      </c>
      <c r="G10740" s="6">
        <v>0.97917772299331596</v>
      </c>
      <c r="H10740" s="3" t="s">
        <v>34</v>
      </c>
      <c r="I10740" s="3">
        <v>9.7880495154312701</v>
      </c>
      <c r="J10740" s="3">
        <v>5.6993413895081</v>
      </c>
      <c r="K10740" s="3">
        <v>3.1776715231464401</v>
      </c>
      <c r="L10740" s="3">
        <v>4.9255701680264004</v>
      </c>
      <c r="M10740" s="3">
        <v>16.645056127465701</v>
      </c>
      <c r="N10740" s="3">
        <v>36.977075947184801</v>
      </c>
      <c r="O10740" s="3">
        <v>20.517629002229199</v>
      </c>
      <c r="P10740" s="3">
        <v>33.895162913561997</v>
      </c>
      <c r="Q10740" s="3">
        <v>28.937724737155101</v>
      </c>
      <c r="R10740" s="3">
        <f t="shared" si="334"/>
        <v>18.253749220200262</v>
      </c>
      <c r="S10740" s="3">
        <f t="shared" si="335"/>
        <v>16.559685092477519</v>
      </c>
      <c r="T10740" s="3">
        <v>8.9117520479064294E-2</v>
      </c>
      <c r="U10740" s="3">
        <v>-5.1400057551508803E-2</v>
      </c>
      <c r="V10740" s="3">
        <v>0.14051757803057299</v>
      </c>
      <c r="W10740" s="7" t="s">
        <v>6454</v>
      </c>
      <c r="X10740" s="2" t="s">
        <v>38</v>
      </c>
      <c r="Y10740" s="2" t="s">
        <v>38</v>
      </c>
    </row>
    <row r="10741" spans="1:25" x14ac:dyDescent="0.25">
      <c r="A10741" s="2" t="s">
        <v>20813</v>
      </c>
      <c r="B10741" s="3">
        <v>9.0680425734074497</v>
      </c>
      <c r="C10741" s="4">
        <v>0.13737657051507701</v>
      </c>
      <c r="D10741" s="3">
        <v>1.0833524816533999</v>
      </c>
      <c r="E10741" s="3">
        <v>0.12680690065472899</v>
      </c>
      <c r="F10741" s="5">
        <v>0.89909323390027096</v>
      </c>
      <c r="G10741" s="6" t="s">
        <v>18</v>
      </c>
      <c r="H10741" s="3">
        <v>6.6580224509862704</v>
      </c>
      <c r="I10741" s="3">
        <v>9.7880495154312701</v>
      </c>
      <c r="J10741" s="3">
        <v>13.678419334819401</v>
      </c>
      <c r="K10741" s="3">
        <v>21.184476820976201</v>
      </c>
      <c r="L10741" s="3">
        <v>12.313925420066001</v>
      </c>
      <c r="M10741" s="3">
        <v>5.5483520424885597</v>
      </c>
      <c r="N10741" s="3">
        <v>1.08756105727014</v>
      </c>
      <c r="O10741" s="3">
        <v>4.5594731116064802</v>
      </c>
      <c r="P10741" s="3">
        <v>8.4737907283904992</v>
      </c>
      <c r="Q10741" s="3">
        <v>7.3883552520395899</v>
      </c>
      <c r="R10741" s="3">
        <f t="shared" si="334"/>
        <v>247.8343480268837</v>
      </c>
      <c r="S10741" s="3">
        <f t="shared" si="335"/>
        <v>231.01410991579138</v>
      </c>
      <c r="T10741" s="3">
        <v>-0.93537267593968998</v>
      </c>
      <c r="U10741" s="3">
        <v>-1.03676785276461</v>
      </c>
      <c r="V10741" s="3">
        <v>0.10139517682492299</v>
      </c>
      <c r="W10741" s="7" t="s">
        <v>20814</v>
      </c>
      <c r="X10741" s="2" t="s">
        <v>20815</v>
      </c>
      <c r="Y10741" s="2" t="s">
        <v>20816</v>
      </c>
    </row>
    <row r="10742" spans="1:25" x14ac:dyDescent="0.25">
      <c r="A10742" s="2" t="s">
        <v>23990</v>
      </c>
      <c r="B10742" s="3">
        <v>95.724010834474498</v>
      </c>
      <c r="C10742" s="4">
        <v>8.8298168343768399E-2</v>
      </c>
      <c r="D10742" s="3">
        <v>0.69726066361694405</v>
      </c>
      <c r="E10742" s="3">
        <v>0.12663580917605999</v>
      </c>
      <c r="F10742" s="5">
        <v>0.899228653468504</v>
      </c>
      <c r="G10742" s="6">
        <v>0.97920700228880897</v>
      </c>
      <c r="H10742" s="3">
        <v>12.206374493474801</v>
      </c>
      <c r="I10742" s="3">
        <v>3.2626831718104201</v>
      </c>
      <c r="J10742" s="3">
        <v>5.6993413895081</v>
      </c>
      <c r="K10742" s="3">
        <v>7.4145668873416897</v>
      </c>
      <c r="L10742" s="3">
        <v>8.0040515230428895</v>
      </c>
      <c r="M10742" s="3">
        <v>186.42462862761499</v>
      </c>
      <c r="N10742" s="3">
        <v>183.79781867865401</v>
      </c>
      <c r="O10742" s="3">
        <v>156.16195407252201</v>
      </c>
      <c r="P10742" s="3">
        <v>237.26614039493401</v>
      </c>
      <c r="Q10742" s="3">
        <v>157.00254910584101</v>
      </c>
      <c r="R10742" s="3">
        <f t="shared" si="334"/>
        <v>4.1783143560953064</v>
      </c>
      <c r="S10742" s="3">
        <f t="shared" si="335"/>
        <v>3.8366250219643794</v>
      </c>
      <c r="T10742" s="3">
        <v>0.13587735188962799</v>
      </c>
      <c r="U10742" s="3">
        <v>1.2794081994646499E-2</v>
      </c>
      <c r="V10742" s="3">
        <v>0.123083269894982</v>
      </c>
      <c r="W10742" s="7" t="s">
        <v>23991</v>
      </c>
      <c r="X10742" s="2" t="s">
        <v>38</v>
      </c>
      <c r="Y10742" s="2" t="s">
        <v>38</v>
      </c>
    </row>
    <row r="10743" spans="1:25" x14ac:dyDescent="0.25">
      <c r="A10743" s="2" t="s">
        <v>9082</v>
      </c>
      <c r="B10743" s="3">
        <v>71.848967698454501</v>
      </c>
      <c r="C10743" s="4">
        <v>-0.137047078223172</v>
      </c>
      <c r="D10743" s="3">
        <v>1.08608490927756</v>
      </c>
      <c r="E10743" s="3">
        <v>-0.12618449722713901</v>
      </c>
      <c r="F10743" s="5">
        <v>0.89958588269213702</v>
      </c>
      <c r="G10743" s="6">
        <v>0.97920700228880897</v>
      </c>
      <c r="H10743" s="3">
        <v>8.8773632679816892</v>
      </c>
      <c r="I10743" s="3">
        <v>2.1751221145402799</v>
      </c>
      <c r="J10743" s="3">
        <v>17.098024168524301</v>
      </c>
      <c r="K10743" s="3">
        <v>2.1184476820976199</v>
      </c>
      <c r="L10743" s="3">
        <v>2.4627850840132002</v>
      </c>
      <c r="M10743" s="3">
        <v>106.52835921578</v>
      </c>
      <c r="N10743" s="3">
        <v>147.908303788739</v>
      </c>
      <c r="O10743" s="3">
        <v>112.84695951226</v>
      </c>
      <c r="P10743" s="3">
        <v>169.47581456781</v>
      </c>
      <c r="Q10743" s="3">
        <v>148.998497582798</v>
      </c>
      <c r="R10743" s="3">
        <f t="shared" si="334"/>
        <v>4.3439043933403836</v>
      </c>
      <c r="S10743" s="3">
        <f t="shared" si="335"/>
        <v>5.0262433964954534</v>
      </c>
      <c r="T10743" s="3">
        <v>-0.386981981602528</v>
      </c>
      <c r="U10743" s="3">
        <v>-0.17649379665847501</v>
      </c>
      <c r="V10743" s="3">
        <v>-0.210488184944053</v>
      </c>
      <c r="W10743" s="7" t="s">
        <v>9083</v>
      </c>
      <c r="X10743" s="2" t="s">
        <v>38</v>
      </c>
      <c r="Y10743" s="2" t="s">
        <v>38</v>
      </c>
    </row>
    <row r="10744" spans="1:25" x14ac:dyDescent="0.25">
      <c r="A10744" s="2" t="s">
        <v>2102</v>
      </c>
      <c r="B10744" s="3">
        <v>194.74420367700699</v>
      </c>
      <c r="C10744" s="4">
        <v>-5.6842835127052502E-2</v>
      </c>
      <c r="D10744" s="3">
        <v>0.450748499665171</v>
      </c>
      <c r="E10744" s="3">
        <v>-0.126107652425414</v>
      </c>
      <c r="F10744" s="5">
        <v>0.89964671007458996</v>
      </c>
      <c r="G10744" s="6">
        <v>0.97920700228880897</v>
      </c>
      <c r="H10744" s="3">
        <v>75.457587777844395</v>
      </c>
      <c r="I10744" s="3">
        <v>75.041712951639795</v>
      </c>
      <c r="J10744" s="3">
        <v>128.80511540288299</v>
      </c>
      <c r="K10744" s="3">
        <v>93.2116980122955</v>
      </c>
      <c r="L10744" s="3">
        <v>124.98634301366999</v>
      </c>
      <c r="M10744" s="3">
        <v>175.32792454263799</v>
      </c>
      <c r="N10744" s="3">
        <v>275.15294748934599</v>
      </c>
      <c r="O10744" s="3">
        <v>265.589308751077</v>
      </c>
      <c r="P10744" s="3">
        <v>386.61670198281598</v>
      </c>
      <c r="Q10744" s="3">
        <v>347.25269684586101</v>
      </c>
      <c r="R10744" s="3">
        <f t="shared" si="334"/>
        <v>33.408588482486955</v>
      </c>
      <c r="S10744" s="3">
        <f t="shared" si="335"/>
        <v>34.719108833334026</v>
      </c>
      <c r="T10744" s="3">
        <v>-0.62022950150984002</v>
      </c>
      <c r="U10744" s="3">
        <v>-0.56471861410065805</v>
      </c>
      <c r="V10744" s="3">
        <v>-5.5510887409181302E-2</v>
      </c>
      <c r="W10744" s="7" t="s">
        <v>2096</v>
      </c>
      <c r="X10744" s="2" t="s">
        <v>2103</v>
      </c>
      <c r="Y10744" s="2" t="s">
        <v>2104</v>
      </c>
    </row>
    <row r="10745" spans="1:25" x14ac:dyDescent="0.25">
      <c r="A10745" s="2" t="s">
        <v>20672</v>
      </c>
      <c r="B10745" s="3">
        <v>157.94755785480299</v>
      </c>
      <c r="C10745" s="4">
        <v>6.9856167228467297E-2</v>
      </c>
      <c r="D10745" s="3">
        <v>0.55454839591978999</v>
      </c>
      <c r="E10745" s="3">
        <v>0.12596946946821799</v>
      </c>
      <c r="F10745" s="5">
        <v>0.89975609185893302</v>
      </c>
      <c r="G10745" s="6">
        <v>0.97920700228880897</v>
      </c>
      <c r="H10745" s="3">
        <v>14.425715310470199</v>
      </c>
      <c r="I10745" s="3">
        <v>8.7004884581611304</v>
      </c>
      <c r="J10745" s="3">
        <v>21.657497280130801</v>
      </c>
      <c r="K10745" s="3">
        <v>8.4737907283904992</v>
      </c>
      <c r="L10745" s="3">
        <v>10.4668366070561</v>
      </c>
      <c r="M10745" s="3">
        <v>258.55320517996699</v>
      </c>
      <c r="N10745" s="3">
        <v>286.02855806204701</v>
      </c>
      <c r="O10745" s="3">
        <v>321.44285436825697</v>
      </c>
      <c r="P10745" s="3">
        <v>320.94482383779001</v>
      </c>
      <c r="Q10745" s="3">
        <v>328.781808715762</v>
      </c>
      <c r="R10745" s="3">
        <f t="shared" si="334"/>
        <v>4.2465990103957933</v>
      </c>
      <c r="S10745" s="3">
        <f t="shared" si="335"/>
        <v>4.1803336247987009</v>
      </c>
      <c r="T10745" s="3">
        <v>-0.22692212160139399</v>
      </c>
      <c r="U10745" s="3">
        <v>-0.249611922952895</v>
      </c>
      <c r="V10745" s="3">
        <v>2.26898013515014E-2</v>
      </c>
      <c r="W10745" s="7" t="s">
        <v>20670</v>
      </c>
      <c r="X10745" s="2" t="s">
        <v>38</v>
      </c>
      <c r="Y10745" s="2" t="s">
        <v>20673</v>
      </c>
    </row>
    <row r="10746" spans="1:25" x14ac:dyDescent="0.25">
      <c r="A10746" s="2" t="s">
        <v>13742</v>
      </c>
      <c r="B10746" s="3">
        <v>829.67545110380604</v>
      </c>
      <c r="C10746" s="4">
        <v>4.2116285242475598E-2</v>
      </c>
      <c r="D10746" s="3">
        <v>0.33438531064136001</v>
      </c>
      <c r="E10746" s="3">
        <v>0.12595136180382899</v>
      </c>
      <c r="F10746" s="5">
        <v>0.89977042552340902</v>
      </c>
      <c r="G10746" s="6">
        <v>0.97920700228880897</v>
      </c>
      <c r="H10746" s="3">
        <v>307.37870315386601</v>
      </c>
      <c r="I10746" s="3">
        <v>241.438554713971</v>
      </c>
      <c r="J10746" s="3">
        <v>255.33049424996301</v>
      </c>
      <c r="K10746" s="3">
        <v>282.81276556003297</v>
      </c>
      <c r="L10746" s="3">
        <v>239.505849420283</v>
      </c>
      <c r="M10746" s="3">
        <v>1230.62448302396</v>
      </c>
      <c r="N10746" s="3">
        <v>1606.3276815879999</v>
      </c>
      <c r="O10746" s="3">
        <v>1192.3022186850901</v>
      </c>
      <c r="P10746" s="3">
        <v>1500.92018276617</v>
      </c>
      <c r="Q10746" s="3">
        <v>1440.11357787672</v>
      </c>
      <c r="R10746" s="3">
        <f t="shared" si="334"/>
        <v>19.345312364225379</v>
      </c>
      <c r="S10746" s="3">
        <f t="shared" si="335"/>
        <v>18.814079308324533</v>
      </c>
      <c r="T10746" s="3">
        <v>8.2169020012755195E-2</v>
      </c>
      <c r="U10746" s="3">
        <v>4.1997687141795803E-2</v>
      </c>
      <c r="V10746" s="3">
        <v>4.0171332870959399E-2</v>
      </c>
      <c r="W10746" s="7" t="s">
        <v>13743</v>
      </c>
      <c r="X10746" s="2" t="s">
        <v>38</v>
      </c>
      <c r="Y10746" s="2" t="s">
        <v>13744</v>
      </c>
    </row>
    <row r="10747" spans="1:25" x14ac:dyDescent="0.25">
      <c r="A10747" s="2" t="s">
        <v>4021</v>
      </c>
      <c r="B10747" s="3">
        <v>9.1849311457537208</v>
      </c>
      <c r="C10747" s="4">
        <v>-0.138790460822033</v>
      </c>
      <c r="D10747" s="3">
        <v>1.10320970063204</v>
      </c>
      <c r="E10747" s="3">
        <v>-0.12580605549653801</v>
      </c>
      <c r="F10747" s="5">
        <v>0.89988544826942196</v>
      </c>
      <c r="G10747" s="6" t="s">
        <v>18</v>
      </c>
      <c r="H10747" s="3">
        <v>4.4386816339908401</v>
      </c>
      <c r="I10747" s="3">
        <v>3.2626831718104201</v>
      </c>
      <c r="J10747" s="3">
        <v>4.5594731116064802</v>
      </c>
      <c r="K10747" s="3">
        <v>3.1776715231464401</v>
      </c>
      <c r="L10747" s="3">
        <v>3.0784813550165002</v>
      </c>
      <c r="M10747" s="3">
        <v>17.7547265359634</v>
      </c>
      <c r="N10747" s="3">
        <v>15.225854801782001</v>
      </c>
      <c r="O10747" s="3">
        <v>13.678419334819401</v>
      </c>
      <c r="P10747" s="3">
        <v>6.3553430462928704</v>
      </c>
      <c r="Q10747" s="3">
        <v>20.317976943108899</v>
      </c>
      <c r="R10747" s="3">
        <f t="shared" si="334"/>
        <v>23.351209995159341</v>
      </c>
      <c r="S10747" s="3">
        <f t="shared" si="335"/>
        <v>26.80336999321695</v>
      </c>
      <c r="T10747" s="3">
        <v>9.5031374664581794E-2</v>
      </c>
      <c r="U10747" s="3">
        <v>0.29394846875438801</v>
      </c>
      <c r="V10747" s="3">
        <v>-0.19891709408980601</v>
      </c>
      <c r="W10747" s="7" t="s">
        <v>4022</v>
      </c>
      <c r="X10747" s="2" t="s">
        <v>38</v>
      </c>
      <c r="Y10747" s="2" t="s">
        <v>38</v>
      </c>
    </row>
    <row r="10748" spans="1:25" x14ac:dyDescent="0.25">
      <c r="A10748" s="2" t="s">
        <v>138</v>
      </c>
      <c r="B10748" s="3">
        <v>169.761502873327</v>
      </c>
      <c r="C10748" s="4">
        <v>0.128019045859155</v>
      </c>
      <c r="D10748" s="3">
        <v>1.01787064820991</v>
      </c>
      <c r="E10748" s="3">
        <v>0.125771428898453</v>
      </c>
      <c r="F10748" s="5">
        <v>0.89991285858328696</v>
      </c>
      <c r="G10748" s="6">
        <v>0.97920700228880897</v>
      </c>
      <c r="H10748" s="3">
        <v>3.3290112254931299</v>
      </c>
      <c r="I10748" s="3">
        <v>9.7880495154312701</v>
      </c>
      <c r="J10748" s="3">
        <v>13.678419334819401</v>
      </c>
      <c r="K10748" s="3">
        <v>3.1776715231464401</v>
      </c>
      <c r="L10748" s="3">
        <v>0.61569627100329904</v>
      </c>
      <c r="M10748" s="3">
        <v>349.54617867677899</v>
      </c>
      <c r="N10748" s="3">
        <v>366.508076300038</v>
      </c>
      <c r="O10748" s="3">
        <v>276.98799153009401</v>
      </c>
      <c r="P10748" s="3">
        <v>315.64870463254601</v>
      </c>
      <c r="Q10748" s="3">
        <v>358.33522972392001</v>
      </c>
      <c r="R10748" s="3">
        <f t="shared" si="334"/>
        <v>1.8318529147416458</v>
      </c>
      <c r="S10748" s="3">
        <f t="shared" si="335"/>
        <v>1.8372558277870044</v>
      </c>
      <c r="T10748" s="3">
        <v>0.17137979498276301</v>
      </c>
      <c r="U10748" s="3">
        <v>0.175628653241197</v>
      </c>
      <c r="V10748" s="3">
        <v>-4.2488582584346802E-3</v>
      </c>
      <c r="W10748" s="7" t="s">
        <v>133</v>
      </c>
      <c r="X10748" s="2" t="s">
        <v>139</v>
      </c>
      <c r="Y10748" s="2" t="s">
        <v>140</v>
      </c>
    </row>
    <row r="10749" spans="1:25" x14ac:dyDescent="0.25">
      <c r="A10749" s="2" t="s">
        <v>18455</v>
      </c>
      <c r="B10749" s="3">
        <v>35.460897947318202</v>
      </c>
      <c r="C10749" s="4">
        <v>-0.109033845835913</v>
      </c>
      <c r="D10749" s="3">
        <v>0.86701341651744701</v>
      </c>
      <c r="E10749" s="3">
        <v>-0.12575796839900399</v>
      </c>
      <c r="F10749" s="5">
        <v>0.89992351390754299</v>
      </c>
      <c r="G10749" s="6">
        <v>0.97920700228880897</v>
      </c>
      <c r="H10749" s="3">
        <v>33.290112254931302</v>
      </c>
      <c r="I10749" s="3">
        <v>17.4009769163223</v>
      </c>
      <c r="J10749" s="3">
        <v>42.175126282359898</v>
      </c>
      <c r="K10749" s="3">
        <v>11.6514622515369</v>
      </c>
      <c r="L10749" s="3">
        <v>14.776710504079199</v>
      </c>
      <c r="M10749" s="3">
        <v>34.3997826634291</v>
      </c>
      <c r="N10749" s="3">
        <v>70.691468722559193</v>
      </c>
      <c r="O10749" s="3">
        <v>41.035258004458299</v>
      </c>
      <c r="P10749" s="3">
        <v>49.783520529294201</v>
      </c>
      <c r="Q10749" s="3">
        <v>39.404561344211203</v>
      </c>
      <c r="R10749" s="3">
        <f t="shared" si="334"/>
        <v>48.23530836555647</v>
      </c>
      <c r="S10749" s="3">
        <f t="shared" si="335"/>
        <v>52.681262131862283</v>
      </c>
      <c r="T10749" s="3">
        <v>0.14841670808809401</v>
      </c>
      <c r="U10749" s="3">
        <v>0.27561702850911401</v>
      </c>
      <c r="V10749" s="3">
        <v>-0.12720032042102</v>
      </c>
      <c r="W10749" s="7" t="s">
        <v>18452</v>
      </c>
      <c r="X10749" s="2" t="s">
        <v>38</v>
      </c>
      <c r="Y10749" s="2" t="s">
        <v>18456</v>
      </c>
    </row>
    <row r="10750" spans="1:25" x14ac:dyDescent="0.25">
      <c r="A10750" s="2" t="s">
        <v>11071</v>
      </c>
      <c r="B10750" s="3">
        <v>980.11546271753605</v>
      </c>
      <c r="C10750" s="4">
        <v>-0.11733406793845901</v>
      </c>
      <c r="D10750" s="3">
        <v>0.93331000133196895</v>
      </c>
      <c r="E10750" s="3">
        <v>-0.12571821556718199</v>
      </c>
      <c r="F10750" s="5">
        <v>0.89995498233350602</v>
      </c>
      <c r="G10750" s="6">
        <v>0.97920700228880897</v>
      </c>
      <c r="H10750" s="3">
        <v>1.10967040849771</v>
      </c>
      <c r="I10750" s="3">
        <v>3.2626831718104201</v>
      </c>
      <c r="J10750" s="3">
        <v>1.13986827790162</v>
      </c>
      <c r="K10750" s="3" t="s">
        <v>34</v>
      </c>
      <c r="L10750" s="3">
        <v>5.5412664390296902</v>
      </c>
      <c r="M10750" s="3">
        <v>1703.34407704399</v>
      </c>
      <c r="N10750" s="3">
        <v>1824.9274540992999</v>
      </c>
      <c r="O10750" s="3">
        <v>1927.51725793164</v>
      </c>
      <c r="P10750" s="3">
        <v>2111.0331152102799</v>
      </c>
      <c r="Q10750" s="3">
        <v>2223.2792345929101</v>
      </c>
      <c r="R10750" s="3">
        <f t="shared" si="334"/>
        <v>0.12392338689679382</v>
      </c>
      <c r="S10750" s="3">
        <f t="shared" si="335"/>
        <v>0.10669620758569573</v>
      </c>
      <c r="T10750" s="3">
        <v>-2.67205760643211E-2</v>
      </c>
      <c r="U10750" s="3">
        <v>-0.24266015765805099</v>
      </c>
      <c r="V10750" s="3">
        <v>0.21593958159373</v>
      </c>
      <c r="W10750" s="7" t="s">
        <v>11068</v>
      </c>
      <c r="X10750" s="2" t="s">
        <v>38</v>
      </c>
      <c r="Y10750" s="2" t="s">
        <v>38</v>
      </c>
    </row>
    <row r="10751" spans="1:25" x14ac:dyDescent="0.25">
      <c r="A10751" s="2" t="s">
        <v>22292</v>
      </c>
      <c r="B10751" s="3">
        <v>223.814913151356</v>
      </c>
      <c r="C10751" s="4">
        <v>7.3423630824284103E-2</v>
      </c>
      <c r="D10751" s="3">
        <v>0.58412134692895401</v>
      </c>
      <c r="E10751" s="3">
        <v>0.125699276717607</v>
      </c>
      <c r="F10751" s="5">
        <v>0.89996997442230098</v>
      </c>
      <c r="G10751" s="6">
        <v>0.97920700228880897</v>
      </c>
      <c r="H10751" s="3">
        <v>124.283085751744</v>
      </c>
      <c r="I10751" s="3">
        <v>187.06050185046399</v>
      </c>
      <c r="J10751" s="3">
        <v>160.721427184128</v>
      </c>
      <c r="K10751" s="3">
        <v>98.507817217539497</v>
      </c>
      <c r="L10751" s="3">
        <v>161.31242300286399</v>
      </c>
      <c r="M10751" s="3">
        <v>195.30199189559701</v>
      </c>
      <c r="N10751" s="3">
        <v>426.32393444989498</v>
      </c>
      <c r="O10751" s="3">
        <v>254.19062597206101</v>
      </c>
      <c r="P10751" s="3">
        <v>341.07007681771802</v>
      </c>
      <c r="Q10751" s="3">
        <v>289.37724737155099</v>
      </c>
      <c r="R10751" s="3">
        <f t="shared" si="334"/>
        <v>50.08536073013903</v>
      </c>
      <c r="S10751" s="3">
        <f t="shared" si="335"/>
        <v>47.538280188843125</v>
      </c>
      <c r="T10751" s="3">
        <v>0.15122131640230199</v>
      </c>
      <c r="U10751" s="3">
        <v>7.5922042785817198E-2</v>
      </c>
      <c r="V10751" s="3">
        <v>7.5299273616484502E-2</v>
      </c>
      <c r="W10751" s="7" t="s">
        <v>22293</v>
      </c>
      <c r="X10751" s="2" t="s">
        <v>38</v>
      </c>
      <c r="Y10751" s="2" t="s">
        <v>22294</v>
      </c>
    </row>
    <row r="10752" spans="1:25" x14ac:dyDescent="0.25">
      <c r="A10752" s="2" t="s">
        <v>2312</v>
      </c>
      <c r="B10752" s="3">
        <v>85.091207346655693</v>
      </c>
      <c r="C10752" s="4">
        <v>0.141762076357347</v>
      </c>
      <c r="D10752" s="3">
        <v>1.12780034750254</v>
      </c>
      <c r="E10752" s="3">
        <v>0.125697847736324</v>
      </c>
      <c r="F10752" s="5">
        <v>0.89997110561253701</v>
      </c>
      <c r="G10752" s="6">
        <v>0.97920700228880897</v>
      </c>
      <c r="H10752" s="3">
        <v>11.0967040849771</v>
      </c>
      <c r="I10752" s="3" t="s">
        <v>34</v>
      </c>
      <c r="J10752" s="3">
        <v>11.3986827790162</v>
      </c>
      <c r="K10752" s="3">
        <v>1.05922384104881</v>
      </c>
      <c r="L10752" s="3">
        <v>4.3098738970230999</v>
      </c>
      <c r="M10752" s="3">
        <v>142.037812287707</v>
      </c>
      <c r="N10752" s="3">
        <v>170.74708599141201</v>
      </c>
      <c r="O10752" s="3">
        <v>120.826037457572</v>
      </c>
      <c r="P10752" s="3">
        <v>213.96321589185999</v>
      </c>
      <c r="Q10752" s="3">
        <v>175.47343723594</v>
      </c>
      <c r="R10752" s="3">
        <f t="shared" si="334"/>
        <v>3.5477109496107335</v>
      </c>
      <c r="S10752" s="3">
        <f t="shared" si="335"/>
        <v>3.2861074945244688</v>
      </c>
      <c r="T10752" s="3">
        <v>-1.05980025814018E-2</v>
      </c>
      <c r="U10752" s="3">
        <v>-0.121106798943838</v>
      </c>
      <c r="V10752" s="3">
        <v>0.110508796362436</v>
      </c>
      <c r="W10752" s="7" t="s">
        <v>2295</v>
      </c>
      <c r="X10752" s="2" t="s">
        <v>38</v>
      </c>
      <c r="Y10752" s="2" t="s">
        <v>38</v>
      </c>
    </row>
    <row r="10753" spans="1:25" x14ac:dyDescent="0.25">
      <c r="A10753" s="2" t="s">
        <v>1352</v>
      </c>
      <c r="B10753" s="3">
        <v>354.68349446589502</v>
      </c>
      <c r="C10753" s="4">
        <v>9.7939629298501293E-2</v>
      </c>
      <c r="D10753" s="3">
        <v>0.78164003983395103</v>
      </c>
      <c r="E10753" s="3">
        <v>0.12530016926884599</v>
      </c>
      <c r="F10753" s="5">
        <v>0.90028591818334402</v>
      </c>
      <c r="G10753" s="6">
        <v>0.97920861540251303</v>
      </c>
      <c r="H10753" s="3">
        <v>27.741760212442799</v>
      </c>
      <c r="I10753" s="3">
        <v>4.3502442290805696</v>
      </c>
      <c r="J10753" s="3">
        <v>11.3986827790162</v>
      </c>
      <c r="K10753" s="3">
        <v>12.7106860925857</v>
      </c>
      <c r="L10753" s="3">
        <v>21.549369485115498</v>
      </c>
      <c r="M10753" s="3">
        <v>583.68663486979597</v>
      </c>
      <c r="N10753" s="3">
        <v>771.08078960452997</v>
      </c>
      <c r="O10753" s="3">
        <v>544.85703683697398</v>
      </c>
      <c r="P10753" s="3">
        <v>810.30623840234102</v>
      </c>
      <c r="Q10753" s="3">
        <v>759.15350214706802</v>
      </c>
      <c r="R10753" s="3">
        <f t="shared" si="334"/>
        <v>2.3688202020339872</v>
      </c>
      <c r="S10753" s="3">
        <f t="shared" si="335"/>
        <v>2.1595031948409615</v>
      </c>
      <c r="T10753" s="3">
        <v>7.6285407228492405E-2</v>
      </c>
      <c r="U10753" s="3">
        <v>-5.7183841285595199E-2</v>
      </c>
      <c r="V10753" s="3">
        <v>0.13346924851408801</v>
      </c>
      <c r="W10753" s="7" t="s">
        <v>1349</v>
      </c>
      <c r="X10753" s="2" t="s">
        <v>1353</v>
      </c>
      <c r="Y10753" s="2" t="s">
        <v>1354</v>
      </c>
    </row>
    <row r="10754" spans="1:25" x14ac:dyDescent="0.25">
      <c r="A10754" s="2" t="s">
        <v>9049</v>
      </c>
      <c r="B10754" s="3">
        <v>302.81977191696598</v>
      </c>
      <c r="C10754" s="4">
        <v>9.6049756605569706E-2</v>
      </c>
      <c r="D10754" s="3">
        <v>0.76785152542400303</v>
      </c>
      <c r="E10754" s="3">
        <v>0.12508897023097201</v>
      </c>
      <c r="F10754" s="5">
        <v>0.90045311519066196</v>
      </c>
      <c r="G10754" s="6">
        <v>0.97920861540251303</v>
      </c>
      <c r="H10754" s="3">
        <v>2.2193408169954201</v>
      </c>
      <c r="I10754" s="3">
        <v>8.7004884581611304</v>
      </c>
      <c r="J10754" s="3">
        <v>5.6993413895081</v>
      </c>
      <c r="K10754" s="3" t="s">
        <v>34</v>
      </c>
      <c r="L10754" s="3">
        <v>5.5412664390296902</v>
      </c>
      <c r="M10754" s="3">
        <v>755.68554818694099</v>
      </c>
      <c r="N10754" s="3">
        <v>634.04809638849304</v>
      </c>
      <c r="O10754" s="3">
        <v>615.52887006687502</v>
      </c>
      <c r="P10754" s="3">
        <v>449.11090860469602</v>
      </c>
      <c r="Q10754" s="3">
        <v>551.66385881895599</v>
      </c>
      <c r="R10754" s="3">
        <f t="shared" si="334"/>
        <v>0.78574979585333249</v>
      </c>
      <c r="S10754" s="3">
        <f t="shared" si="335"/>
        <v>0.6954514961056425</v>
      </c>
      <c r="T10754" s="3">
        <v>0.54319275104013298</v>
      </c>
      <c r="U10754" s="3">
        <v>0.36707265712313403</v>
      </c>
      <c r="V10754" s="3">
        <v>0.17612009391699901</v>
      </c>
      <c r="W10754" s="7" t="s">
        <v>9046</v>
      </c>
      <c r="X10754" s="2" t="s">
        <v>9050</v>
      </c>
      <c r="Y10754" s="2" t="s">
        <v>9051</v>
      </c>
    </row>
    <row r="10755" spans="1:25" x14ac:dyDescent="0.25">
      <c r="A10755" s="2" t="s">
        <v>14987</v>
      </c>
      <c r="B10755" s="3">
        <v>19.9884531212486</v>
      </c>
      <c r="C10755" s="4">
        <v>-9.2759645700038806E-2</v>
      </c>
      <c r="D10755" s="3">
        <v>0.742035598210534</v>
      </c>
      <c r="E10755" s="3">
        <v>-0.12500700225667699</v>
      </c>
      <c r="F10755" s="5">
        <v>0.90051800682802796</v>
      </c>
      <c r="G10755" s="6">
        <v>0.97920861540251303</v>
      </c>
      <c r="H10755" s="3">
        <v>35.509453071926799</v>
      </c>
      <c r="I10755" s="3">
        <v>28.276587489023701</v>
      </c>
      <c r="J10755" s="3">
        <v>29.636575225442101</v>
      </c>
      <c r="K10755" s="3">
        <v>23.3029245030739</v>
      </c>
      <c r="L10755" s="3">
        <v>28.937724737155101</v>
      </c>
      <c r="M10755" s="3">
        <v>8.8773632679816892</v>
      </c>
      <c r="N10755" s="3">
        <v>16.3134158590521</v>
      </c>
      <c r="O10755" s="3">
        <v>6.8392096674097198</v>
      </c>
      <c r="P10755" s="3">
        <v>7.4145668873416897</v>
      </c>
      <c r="Q10755" s="3">
        <v>14.776710504079199</v>
      </c>
      <c r="R10755" s="3">
        <f t="shared" si="334"/>
        <v>253.21186073398474</v>
      </c>
      <c r="S10755" s="3">
        <f t="shared" si="335"/>
        <v>282.03875567001683</v>
      </c>
      <c r="T10755" s="3">
        <v>0.22474103086597899</v>
      </c>
      <c r="U10755" s="3">
        <v>0.38028946770454702</v>
      </c>
      <c r="V10755" s="3">
        <v>-0.155548436838569</v>
      </c>
      <c r="W10755" s="7" t="s">
        <v>14984</v>
      </c>
      <c r="X10755" s="2" t="s">
        <v>14988</v>
      </c>
      <c r="Y10755" s="2" t="s">
        <v>14989</v>
      </c>
    </row>
    <row r="10756" spans="1:25" x14ac:dyDescent="0.25">
      <c r="A10756" s="2" t="s">
        <v>25081</v>
      </c>
      <c r="B10756" s="3">
        <v>42.807945117268403</v>
      </c>
      <c r="C10756" s="4">
        <v>0.107225065520465</v>
      </c>
      <c r="D10756" s="3">
        <v>0.85777627899022002</v>
      </c>
      <c r="E10756" s="3">
        <v>0.12500353314350399</v>
      </c>
      <c r="F10756" s="5">
        <v>0.90052075323768799</v>
      </c>
      <c r="G10756" s="6">
        <v>0.97920861540251303</v>
      </c>
      <c r="H10756" s="3">
        <v>4.4386816339908401</v>
      </c>
      <c r="I10756" s="3">
        <v>4.3502442290805696</v>
      </c>
      <c r="J10756" s="3">
        <v>7.9790779453113396</v>
      </c>
      <c r="K10756" s="3">
        <v>4.2368953641952496</v>
      </c>
      <c r="L10756" s="3">
        <v>4.3098738970230999</v>
      </c>
      <c r="M10756" s="3">
        <v>54.373850016387799</v>
      </c>
      <c r="N10756" s="3">
        <v>81.567079295260598</v>
      </c>
      <c r="O10756" s="3">
        <v>64.972491840392294</v>
      </c>
      <c r="P10756" s="3">
        <v>121.810741720613</v>
      </c>
      <c r="Q10756" s="3">
        <v>80.040515230428895</v>
      </c>
      <c r="R10756" s="3">
        <f t="shared" ref="R10756:R10819" si="336">100*SUM(H10756:I10756)/SUM(M10756:N10756)</f>
        <v>6.4652536271269332</v>
      </c>
      <c r="S10756" s="3">
        <f t="shared" ref="S10756:S10819" si="337">100*SUM(J10756:L10756)/SUM(O10756:Q10756)</f>
        <v>6.1935443458023318</v>
      </c>
      <c r="T10756" s="3">
        <v>-0.32600297090171898</v>
      </c>
      <c r="U10756" s="3">
        <v>-0.38794468893429701</v>
      </c>
      <c r="V10756" s="3">
        <v>6.1941718032578301E-2</v>
      </c>
      <c r="W10756" s="7" t="s">
        <v>25080</v>
      </c>
      <c r="X10756" s="2" t="s">
        <v>38</v>
      </c>
      <c r="Y10756" s="2" t="s">
        <v>38</v>
      </c>
    </row>
    <row r="10757" spans="1:25" x14ac:dyDescent="0.25">
      <c r="A10757" s="2" t="s">
        <v>13127</v>
      </c>
      <c r="B10757" s="3">
        <v>15.4097341469468</v>
      </c>
      <c r="C10757" s="4">
        <v>0.119297841104976</v>
      </c>
      <c r="D10757" s="3">
        <v>0.95510463085644504</v>
      </c>
      <c r="E10757" s="3">
        <v>0.124905520558519</v>
      </c>
      <c r="F10757" s="5">
        <v>0.90059834782849801</v>
      </c>
      <c r="G10757" s="6">
        <v>0.97920861540251303</v>
      </c>
      <c r="H10757" s="3">
        <v>4.4386816339908401</v>
      </c>
      <c r="I10757" s="3">
        <v>4.3502442290805696</v>
      </c>
      <c r="J10757" s="3">
        <v>4.5594731116064802</v>
      </c>
      <c r="K10757" s="3">
        <v>4.2368953641952496</v>
      </c>
      <c r="L10757" s="3">
        <v>3.6941776260197998</v>
      </c>
      <c r="M10757" s="3">
        <v>17.7547265359634</v>
      </c>
      <c r="N10757" s="3">
        <v>34.8019538326445</v>
      </c>
      <c r="O10757" s="3">
        <v>35.3359166149502</v>
      </c>
      <c r="P10757" s="3">
        <v>19.066029138878601</v>
      </c>
      <c r="Q10757" s="3">
        <v>25.859243382138601</v>
      </c>
      <c r="R10757" s="3">
        <f t="shared" si="336"/>
        <v>16.722756843525897</v>
      </c>
      <c r="S10757" s="3">
        <f t="shared" si="337"/>
        <v>15.562373590879364</v>
      </c>
      <c r="T10757" s="3">
        <v>7.7884708570314404E-2</v>
      </c>
      <c r="U10757" s="3">
        <v>-2.5865876514999601E-2</v>
      </c>
      <c r="V10757" s="3">
        <v>0.103750585085314</v>
      </c>
      <c r="W10757" s="7" t="s">
        <v>13120</v>
      </c>
      <c r="X10757" s="2" t="s">
        <v>38</v>
      </c>
      <c r="Y10757" s="2" t="s">
        <v>38</v>
      </c>
    </row>
    <row r="10758" spans="1:25" x14ac:dyDescent="0.25">
      <c r="A10758" s="2" t="s">
        <v>8570</v>
      </c>
      <c r="B10758" s="3">
        <v>44.012886880714802</v>
      </c>
      <c r="C10758" s="4">
        <v>0.101506907633889</v>
      </c>
      <c r="D10758" s="3">
        <v>0.81310435809983905</v>
      </c>
      <c r="E10758" s="3">
        <v>0.124838720420959</v>
      </c>
      <c r="F10758" s="5">
        <v>0.90065123269728897</v>
      </c>
      <c r="G10758" s="6">
        <v>0.97920861540251303</v>
      </c>
      <c r="H10758" s="3">
        <v>11.0967040849771</v>
      </c>
      <c r="I10758" s="3">
        <v>3.2626831718104201</v>
      </c>
      <c r="J10758" s="3">
        <v>17.098024168524301</v>
      </c>
      <c r="K10758" s="3">
        <v>6.3553430462928704</v>
      </c>
      <c r="L10758" s="3">
        <v>17.239495588092399</v>
      </c>
      <c r="M10758" s="3">
        <v>34.3997826634291</v>
      </c>
      <c r="N10758" s="3">
        <v>59.815858149857803</v>
      </c>
      <c r="O10758" s="3">
        <v>94.609067065834495</v>
      </c>
      <c r="P10758" s="3">
        <v>80.501011919709697</v>
      </c>
      <c r="Q10758" s="3">
        <v>115.75089894862001</v>
      </c>
      <c r="R10758" s="3">
        <f t="shared" si="336"/>
        <v>15.240980300971922</v>
      </c>
      <c r="S10758" s="3">
        <f t="shared" si="337"/>
        <v>13.990485451823076</v>
      </c>
      <c r="T10758" s="3">
        <v>-0.917819091136587</v>
      </c>
      <c r="U10758" s="3">
        <v>-1.0413287681725001</v>
      </c>
      <c r="V10758" s="3">
        <v>0.12350967703591</v>
      </c>
      <c r="W10758" s="7" t="s">
        <v>8565</v>
      </c>
      <c r="X10758" s="2" t="s">
        <v>38</v>
      </c>
      <c r="Y10758" s="2" t="s">
        <v>38</v>
      </c>
    </row>
    <row r="10759" spans="1:25" x14ac:dyDescent="0.25">
      <c r="A10759" s="2" t="s">
        <v>17678</v>
      </c>
      <c r="B10759" s="3">
        <v>578.93935279045195</v>
      </c>
      <c r="C10759" s="4">
        <v>5.6188708605214702E-2</v>
      </c>
      <c r="D10759" s="3">
        <v>0.45019072759040402</v>
      </c>
      <c r="E10759" s="3">
        <v>0.124810897163428</v>
      </c>
      <c r="F10759" s="5">
        <v>0.90067326016713101</v>
      </c>
      <c r="G10759" s="6">
        <v>0.97920861540251303</v>
      </c>
      <c r="H10759" s="3">
        <v>480.48728687950899</v>
      </c>
      <c r="I10759" s="3">
        <v>405.66027436176302</v>
      </c>
      <c r="J10759" s="3">
        <v>519.77993472313904</v>
      </c>
      <c r="K10759" s="3">
        <v>338.95162913562001</v>
      </c>
      <c r="L10759" s="3">
        <v>327.55041617375502</v>
      </c>
      <c r="M10759" s="3">
        <v>898.83303088314597</v>
      </c>
      <c r="N10759" s="3">
        <v>655.79931753389496</v>
      </c>
      <c r="O10759" s="3">
        <v>738.63464408025004</v>
      </c>
      <c r="P10759" s="3">
        <v>854.79363972639101</v>
      </c>
      <c r="Q10759" s="3">
        <v>568.90335440704905</v>
      </c>
      <c r="R10759" s="3">
        <f t="shared" si="336"/>
        <v>57.000458156139999</v>
      </c>
      <c r="S10759" s="3">
        <f t="shared" si="337"/>
        <v>54.861241405712683</v>
      </c>
      <c r="T10759" s="3">
        <v>0.164134381875323</v>
      </c>
      <c r="U10759" s="3">
        <v>0.108948134516046</v>
      </c>
      <c r="V10759" s="3">
        <v>5.5186247359276401E-2</v>
      </c>
      <c r="W10759" s="7" t="s">
        <v>17671</v>
      </c>
      <c r="X10759" s="2" t="s">
        <v>38</v>
      </c>
      <c r="Y10759" s="2" t="s">
        <v>17679</v>
      </c>
    </row>
    <row r="10760" spans="1:25" x14ac:dyDescent="0.25">
      <c r="A10760" s="2" t="s">
        <v>14340</v>
      </c>
      <c r="B10760" s="3">
        <v>19.297576876849501</v>
      </c>
      <c r="C10760" s="4">
        <v>9.6530742653262003E-2</v>
      </c>
      <c r="D10760" s="3">
        <v>0.773608582366897</v>
      </c>
      <c r="E10760" s="3">
        <v>0.124779823871551</v>
      </c>
      <c r="F10760" s="5">
        <v>0.90069786075585301</v>
      </c>
      <c r="G10760" s="6">
        <v>0.97920861540251303</v>
      </c>
      <c r="H10760" s="3">
        <v>6.6580224509862704</v>
      </c>
      <c r="I10760" s="3">
        <v>11.963171629971599</v>
      </c>
      <c r="J10760" s="3">
        <v>7.9790779453113396</v>
      </c>
      <c r="K10760" s="3">
        <v>8.4737907283904992</v>
      </c>
      <c r="L10760" s="3">
        <v>6.1569627100329898</v>
      </c>
      <c r="M10760" s="3">
        <v>42.167475522913001</v>
      </c>
      <c r="N10760" s="3">
        <v>25.013904317213299</v>
      </c>
      <c r="O10760" s="3">
        <v>21.657497280130801</v>
      </c>
      <c r="P10760" s="3">
        <v>29.658267549366698</v>
      </c>
      <c r="Q10760" s="3">
        <v>33.247598634178203</v>
      </c>
      <c r="R10760" s="3">
        <f t="shared" si="336"/>
        <v>27.717790443231934</v>
      </c>
      <c r="S10760" s="3">
        <f t="shared" si="337"/>
        <v>26.737147693335199</v>
      </c>
      <c r="T10760" s="3">
        <v>0.30495785615120402</v>
      </c>
      <c r="U10760" s="3">
        <v>0.25299116784465397</v>
      </c>
      <c r="V10760" s="3">
        <v>5.19666883065504E-2</v>
      </c>
      <c r="W10760" s="7" t="s">
        <v>14335</v>
      </c>
      <c r="X10760" s="2" t="s">
        <v>38</v>
      </c>
      <c r="Y10760" s="2" t="s">
        <v>14341</v>
      </c>
    </row>
    <row r="10761" spans="1:25" x14ac:dyDescent="0.25">
      <c r="A10761" s="2" t="s">
        <v>25144</v>
      </c>
      <c r="B10761" s="3">
        <v>856.13906391324201</v>
      </c>
      <c r="C10761" s="4">
        <v>9.16653989713863E-2</v>
      </c>
      <c r="D10761" s="3">
        <v>0.73674168201636903</v>
      </c>
      <c r="E10761" s="3">
        <v>0.12441999850002999</v>
      </c>
      <c r="F10761" s="5">
        <v>0.90098273986383703</v>
      </c>
      <c r="G10761" s="6">
        <v>0.97941974368652396</v>
      </c>
      <c r="H10761" s="3">
        <v>5.5483520424885597</v>
      </c>
      <c r="I10761" s="3">
        <v>3.2626831718104201</v>
      </c>
      <c r="J10761" s="3">
        <v>2.2797365558032401</v>
      </c>
      <c r="K10761" s="3">
        <v>6.3553430462928704</v>
      </c>
      <c r="L10761" s="3">
        <v>2.4627850840132002</v>
      </c>
      <c r="M10761" s="3">
        <v>1963.0069526324501</v>
      </c>
      <c r="N10761" s="3">
        <v>1787.95037815211</v>
      </c>
      <c r="O10761" s="3">
        <v>1476.1294198825999</v>
      </c>
      <c r="P10761" s="3">
        <v>1745.6008900484401</v>
      </c>
      <c r="Q10761" s="3">
        <v>1568.79409851641</v>
      </c>
      <c r="R10761" s="3">
        <f t="shared" si="336"/>
        <v>0.23490097159959</v>
      </c>
      <c r="S10761" s="3">
        <f t="shared" si="337"/>
        <v>0.23166283562901185</v>
      </c>
      <c r="T10761" s="3">
        <v>0.252063820386346</v>
      </c>
      <c r="U10761" s="3">
        <v>0.232037759016849</v>
      </c>
      <c r="V10761" s="3">
        <v>2.0026061369497101E-2</v>
      </c>
      <c r="W10761" s="7" t="s">
        <v>25145</v>
      </c>
      <c r="X10761" s="2" t="s">
        <v>38</v>
      </c>
      <c r="Y10761" s="2" t="s">
        <v>25146</v>
      </c>
    </row>
    <row r="10762" spans="1:25" x14ac:dyDescent="0.25">
      <c r="A10762" s="2" t="s">
        <v>19531</v>
      </c>
      <c r="B10762" s="3">
        <v>82.391334570322002</v>
      </c>
      <c r="C10762" s="4">
        <v>7.1591628633985993E-2</v>
      </c>
      <c r="D10762" s="3">
        <v>0.57602570916018403</v>
      </c>
      <c r="E10762" s="3">
        <v>0.12428547458127</v>
      </c>
      <c r="F10762" s="5">
        <v>0.90108924773211296</v>
      </c>
      <c r="G10762" s="6">
        <v>0.97943694925576696</v>
      </c>
      <c r="H10762" s="3">
        <v>19.974067352958802</v>
      </c>
      <c r="I10762" s="3">
        <v>26.1014653744834</v>
      </c>
      <c r="J10762" s="3">
        <v>10.2588145011146</v>
      </c>
      <c r="K10762" s="3">
        <v>29.658267549366698</v>
      </c>
      <c r="L10762" s="3">
        <v>12.9296216910693</v>
      </c>
      <c r="M10762" s="3">
        <v>171.998913317145</v>
      </c>
      <c r="N10762" s="3">
        <v>159.87147541871099</v>
      </c>
      <c r="O10762" s="3">
        <v>129.94498368078499</v>
      </c>
      <c r="P10762" s="3">
        <v>127.10686092585701</v>
      </c>
      <c r="Q10762" s="3">
        <v>136.06887589172899</v>
      </c>
      <c r="R10762" s="3">
        <f t="shared" si="336"/>
        <v>13.883592598589713</v>
      </c>
      <c r="S10762" s="3">
        <f t="shared" si="337"/>
        <v>13.442869069469356</v>
      </c>
      <c r="T10762" s="3">
        <v>0.38714985937614899</v>
      </c>
      <c r="U10762" s="3">
        <v>0.34061000391740098</v>
      </c>
      <c r="V10762" s="3">
        <v>4.6539855458748801E-2</v>
      </c>
      <c r="W10762" s="7" t="s">
        <v>19532</v>
      </c>
      <c r="X10762" s="2" t="s">
        <v>19533</v>
      </c>
      <c r="Y10762" s="2" t="s">
        <v>19534</v>
      </c>
    </row>
    <row r="10763" spans="1:25" x14ac:dyDescent="0.25">
      <c r="A10763" s="2" t="s">
        <v>22636</v>
      </c>
      <c r="B10763" s="3">
        <v>72.216804974327104</v>
      </c>
      <c r="C10763" s="4">
        <v>8.8512428912425098E-2</v>
      </c>
      <c r="D10763" s="3">
        <v>0.71406948031306805</v>
      </c>
      <c r="E10763" s="3">
        <v>0.123954925049617</v>
      </c>
      <c r="F10763" s="5">
        <v>0.90135096433442796</v>
      </c>
      <c r="G10763" s="6">
        <v>0.97961995554103298</v>
      </c>
      <c r="H10763" s="3">
        <v>6.6580224509862704</v>
      </c>
      <c r="I10763" s="3">
        <v>4.3502442290805696</v>
      </c>
      <c r="J10763" s="3">
        <v>5.6993413895081</v>
      </c>
      <c r="K10763" s="3">
        <v>5.29611920524406</v>
      </c>
      <c r="L10763" s="3">
        <v>5.5412664390296902</v>
      </c>
      <c r="M10763" s="3">
        <v>118.734733709255</v>
      </c>
      <c r="N10763" s="3">
        <v>148.995864846009</v>
      </c>
      <c r="O10763" s="3">
        <v>118.54630090176801</v>
      </c>
      <c r="P10763" s="3">
        <v>140.87677085949201</v>
      </c>
      <c r="Q10763" s="3">
        <v>167.46938571289701</v>
      </c>
      <c r="R10763" s="3">
        <f t="shared" si="336"/>
        <v>4.1116953906165312</v>
      </c>
      <c r="S10763" s="3">
        <f t="shared" si="337"/>
        <v>3.8737454232915187</v>
      </c>
      <c r="T10763" s="3">
        <v>-2.1238968448134502E-3</v>
      </c>
      <c r="U10763" s="3">
        <v>-8.8128139913911899E-2</v>
      </c>
      <c r="V10763" s="3">
        <v>8.6004243069098499E-2</v>
      </c>
      <c r="W10763" s="7" t="s">
        <v>22632</v>
      </c>
      <c r="X10763" s="2" t="s">
        <v>38</v>
      </c>
      <c r="Y10763" s="2" t="s">
        <v>38</v>
      </c>
    </row>
    <row r="10764" spans="1:25" x14ac:dyDescent="0.25">
      <c r="A10764" s="2" t="s">
        <v>18724</v>
      </c>
      <c r="B10764" s="3">
        <v>219.33182259481899</v>
      </c>
      <c r="C10764" s="4">
        <v>-5.7581654586422101E-2</v>
      </c>
      <c r="D10764" s="3">
        <v>0.46570882502336802</v>
      </c>
      <c r="E10764" s="3">
        <v>-0.123643039368071</v>
      </c>
      <c r="F10764" s="5">
        <v>0.90159791343991402</v>
      </c>
      <c r="G10764" s="6">
        <v>0.97961995554103298</v>
      </c>
      <c r="H10764" s="3">
        <v>11.0967040849771</v>
      </c>
      <c r="I10764" s="3">
        <v>19.576099030862501</v>
      </c>
      <c r="J10764" s="3">
        <v>19.377760724327501</v>
      </c>
      <c r="K10764" s="3">
        <v>23.3029245030739</v>
      </c>
      <c r="L10764" s="3">
        <v>19.0865844011023</v>
      </c>
      <c r="M10764" s="3">
        <v>341.77848581729501</v>
      </c>
      <c r="N10764" s="3">
        <v>378.47124793000899</v>
      </c>
      <c r="O10764" s="3">
        <v>406.932975210878</v>
      </c>
      <c r="P10764" s="3">
        <v>502.07210065713701</v>
      </c>
      <c r="Q10764" s="3">
        <v>471.62334358852701</v>
      </c>
      <c r="R10764" s="3">
        <f t="shared" si="336"/>
        <v>4.258634426180989</v>
      </c>
      <c r="S10764" s="3">
        <f t="shared" si="337"/>
        <v>4.4738518169006847</v>
      </c>
      <c r="T10764" s="3">
        <v>-0.42492004106845299</v>
      </c>
      <c r="U10764" s="3">
        <v>-0.35379345886233698</v>
      </c>
      <c r="V10764" s="3">
        <v>-7.1126582206115493E-2</v>
      </c>
      <c r="W10764" s="7" t="s">
        <v>18725</v>
      </c>
      <c r="X10764" s="2" t="s">
        <v>18726</v>
      </c>
      <c r="Y10764" s="2" t="s">
        <v>18727</v>
      </c>
    </row>
    <row r="10765" spans="1:25" x14ac:dyDescent="0.25">
      <c r="A10765" s="2" t="s">
        <v>3965</v>
      </c>
      <c r="B10765" s="3">
        <v>137.792591577373</v>
      </c>
      <c r="C10765" s="4">
        <v>9.6365064549931601E-2</v>
      </c>
      <c r="D10765" s="3">
        <v>0.78033596028877705</v>
      </c>
      <c r="E10765" s="3">
        <v>0.123491764386034</v>
      </c>
      <c r="F10765" s="5">
        <v>0.90171769544288405</v>
      </c>
      <c r="G10765" s="6">
        <v>0.97961995554103298</v>
      </c>
      <c r="H10765" s="3">
        <v>1.10967040849771</v>
      </c>
      <c r="I10765" s="3">
        <v>7.6129274008909897</v>
      </c>
      <c r="J10765" s="3">
        <v>1.13986827790162</v>
      </c>
      <c r="K10765" s="3">
        <v>5.29611920524406</v>
      </c>
      <c r="L10765" s="3">
        <v>2.4627850840132002</v>
      </c>
      <c r="M10765" s="3">
        <v>324.02375928133199</v>
      </c>
      <c r="N10765" s="3">
        <v>334.96880563920399</v>
      </c>
      <c r="O10765" s="3">
        <v>242.791943193045</v>
      </c>
      <c r="P10765" s="3">
        <v>224.55545430234801</v>
      </c>
      <c r="Q10765" s="3">
        <v>233.96458298125401</v>
      </c>
      <c r="R10765" s="3">
        <f t="shared" si="336"/>
        <v>1.32362613384576</v>
      </c>
      <c r="S10765" s="3">
        <f t="shared" si="337"/>
        <v>1.2688750249369509</v>
      </c>
      <c r="T10765" s="3">
        <v>0.55611401585173204</v>
      </c>
      <c r="U10765" s="3">
        <v>0.49516831514164</v>
      </c>
      <c r="V10765" s="3">
        <v>6.0945700710092303E-2</v>
      </c>
      <c r="W10765" s="7" t="s">
        <v>3962</v>
      </c>
      <c r="X10765" s="2" t="s">
        <v>38</v>
      </c>
      <c r="Y10765" s="2" t="s">
        <v>38</v>
      </c>
    </row>
    <row r="10766" spans="1:25" x14ac:dyDescent="0.25">
      <c r="A10766" s="2" t="s">
        <v>15825</v>
      </c>
      <c r="B10766" s="3">
        <v>443.80022884125498</v>
      </c>
      <c r="C10766" s="4">
        <v>-0.13119580205040299</v>
      </c>
      <c r="D10766" s="3">
        <v>1.0635207787115499</v>
      </c>
      <c r="E10766" s="3">
        <v>-0.123359886028127</v>
      </c>
      <c r="F10766" s="5">
        <v>0.90182212070768497</v>
      </c>
      <c r="G10766" s="6">
        <v>0.97961995554103298</v>
      </c>
      <c r="H10766" s="3">
        <v>22.1934081699542</v>
      </c>
      <c r="I10766" s="3">
        <v>5.4378052863507103</v>
      </c>
      <c r="J10766" s="3">
        <v>34.196048337048602</v>
      </c>
      <c r="K10766" s="3">
        <v>8.4737907283904992</v>
      </c>
      <c r="L10766" s="3">
        <v>3.6941776260197998</v>
      </c>
      <c r="M10766" s="3">
        <v>746.80818491896002</v>
      </c>
      <c r="N10766" s="3">
        <v>1004.90641691761</v>
      </c>
      <c r="O10766" s="3">
        <v>768.27121930569194</v>
      </c>
      <c r="P10766" s="3">
        <v>973.42670992385797</v>
      </c>
      <c r="Q10766" s="3">
        <v>870.59452719866499</v>
      </c>
      <c r="R10766" s="3">
        <f t="shared" si="336"/>
        <v>1.5773810087176987</v>
      </c>
      <c r="S10766" s="3">
        <f t="shared" si="337"/>
        <v>1.7748402012710469</v>
      </c>
      <c r="T10766" s="3">
        <v>-0.161744136064531</v>
      </c>
      <c r="U10766" s="3">
        <v>8.4138223478798894E-3</v>
      </c>
      <c r="V10766" s="3">
        <v>-0.17015795841240999</v>
      </c>
      <c r="W10766" s="7" t="s">
        <v>15826</v>
      </c>
      <c r="X10766" s="2" t="s">
        <v>38</v>
      </c>
      <c r="Y10766" s="2" t="s">
        <v>38</v>
      </c>
    </row>
    <row r="10767" spans="1:25" x14ac:dyDescent="0.25">
      <c r="A10767" s="2" t="s">
        <v>15864</v>
      </c>
      <c r="B10767" s="3">
        <v>9.7929067338522096</v>
      </c>
      <c r="C10767" s="4">
        <v>0.21202826028191299</v>
      </c>
      <c r="D10767" s="3">
        <v>1.7194685526162601</v>
      </c>
      <c r="E10767" s="3">
        <v>0.123310344908199</v>
      </c>
      <c r="F10767" s="5">
        <v>0.90186134930100204</v>
      </c>
      <c r="G10767" s="6" t="s">
        <v>18</v>
      </c>
      <c r="H10767" s="3">
        <v>5.5483520424885597</v>
      </c>
      <c r="I10767" s="3">
        <v>1.08756105727014</v>
      </c>
      <c r="J10767" s="3">
        <v>2.2797365558032401</v>
      </c>
      <c r="K10767" s="3">
        <v>8.4737907283904992</v>
      </c>
      <c r="L10767" s="3" t="s">
        <v>34</v>
      </c>
      <c r="M10767" s="3">
        <v>24.412748986949602</v>
      </c>
      <c r="N10767" s="3">
        <v>4.3502442290805696</v>
      </c>
      <c r="O10767" s="3">
        <v>25.077102113835601</v>
      </c>
      <c r="P10767" s="3">
        <v>13.769909933634599</v>
      </c>
      <c r="Q10767" s="3">
        <v>12.9296216910693</v>
      </c>
      <c r="R10767" s="3">
        <f t="shared" si="336"/>
        <v>23.07101020369597</v>
      </c>
      <c r="S10767" s="3">
        <f t="shared" si="337"/>
        <v>20.769073822946204</v>
      </c>
      <c r="T10767" s="3">
        <v>-0.111480558970972</v>
      </c>
      <c r="U10767" s="3">
        <v>-0.26312485324164803</v>
      </c>
      <c r="V10767" s="3">
        <v>0.15164429427067599</v>
      </c>
      <c r="W10767" s="7" t="s">
        <v>15865</v>
      </c>
      <c r="X10767" s="2" t="s">
        <v>38</v>
      </c>
      <c r="Y10767" s="2" t="s">
        <v>38</v>
      </c>
    </row>
    <row r="10768" spans="1:25" x14ac:dyDescent="0.25">
      <c r="A10768" s="2" t="s">
        <v>22637</v>
      </c>
      <c r="B10768" s="3">
        <v>237.72500421413</v>
      </c>
      <c r="C10768" s="4">
        <v>4.3093433419723798E-2</v>
      </c>
      <c r="D10768" s="3">
        <v>0.34952421358270302</v>
      </c>
      <c r="E10768" s="3">
        <v>0.123291696955717</v>
      </c>
      <c r="F10768" s="5">
        <v>0.90187611554005698</v>
      </c>
      <c r="G10768" s="6">
        <v>0.97961995554103298</v>
      </c>
      <c r="H10768" s="3">
        <v>296.28199906888898</v>
      </c>
      <c r="I10768" s="3">
        <v>362.157832070957</v>
      </c>
      <c r="J10768" s="3">
        <v>336.26114198097798</v>
      </c>
      <c r="K10768" s="3">
        <v>328.35939072513202</v>
      </c>
      <c r="L10768" s="3">
        <v>359.56662226592698</v>
      </c>
      <c r="M10768" s="3">
        <v>118.734733709255</v>
      </c>
      <c r="N10768" s="3">
        <v>148.995864846009</v>
      </c>
      <c r="O10768" s="3">
        <v>118.54630090176801</v>
      </c>
      <c r="P10768" s="3">
        <v>140.87677085949201</v>
      </c>
      <c r="Q10768" s="3">
        <v>167.46938571289701</v>
      </c>
      <c r="R10768" s="3">
        <f t="shared" si="336"/>
        <v>245.9337239347833</v>
      </c>
      <c r="S10768" s="3">
        <f t="shared" si="337"/>
        <v>239.91690109306714</v>
      </c>
      <c r="T10768" s="3">
        <v>-5.2393353003659097E-2</v>
      </c>
      <c r="U10768" s="3">
        <v>-8.8128139913911899E-2</v>
      </c>
      <c r="V10768" s="3">
        <v>3.5734786910252898E-2</v>
      </c>
      <c r="W10768" s="7" t="s">
        <v>22632</v>
      </c>
      <c r="X10768" s="2" t="s">
        <v>38</v>
      </c>
      <c r="Y10768" s="2" t="s">
        <v>22638</v>
      </c>
    </row>
    <row r="10769" spans="1:25" x14ac:dyDescent="0.25">
      <c r="A10769" s="2" t="s">
        <v>8784</v>
      </c>
      <c r="B10769" s="3">
        <v>20.2338601087916</v>
      </c>
      <c r="C10769" s="4">
        <v>0.116179535348079</v>
      </c>
      <c r="D10769" s="3">
        <v>0.94233140213689603</v>
      </c>
      <c r="E10769" s="3">
        <v>0.123289465982585</v>
      </c>
      <c r="F10769" s="5">
        <v>0.90187788212140296</v>
      </c>
      <c r="G10769" s="6">
        <v>0.97961995554103298</v>
      </c>
      <c r="H10769" s="3">
        <v>7.7676928594839802</v>
      </c>
      <c r="I10769" s="3">
        <v>9.7880495154312701</v>
      </c>
      <c r="J10769" s="3">
        <v>4.5594731116064802</v>
      </c>
      <c r="K10769" s="3">
        <v>11.6514622515369</v>
      </c>
      <c r="L10769" s="3">
        <v>3.6941776260197998</v>
      </c>
      <c r="M10769" s="3">
        <v>21.083737761456501</v>
      </c>
      <c r="N10769" s="3">
        <v>54.378052863507101</v>
      </c>
      <c r="O10769" s="3">
        <v>21.657497280130801</v>
      </c>
      <c r="P10769" s="3">
        <v>33.895162913561997</v>
      </c>
      <c r="Q10769" s="3">
        <v>33.863294905181498</v>
      </c>
      <c r="R10769" s="3">
        <f t="shared" si="336"/>
        <v>23.264412664371122</v>
      </c>
      <c r="S10769" s="3">
        <f t="shared" si="337"/>
        <v>22.261254120869733</v>
      </c>
      <c r="T10769" s="3">
        <v>0.403766444332889</v>
      </c>
      <c r="U10769" s="3">
        <v>0.34017655053839502</v>
      </c>
      <c r="V10769" s="3">
        <v>6.3589893794494506E-2</v>
      </c>
      <c r="W10769" s="7" t="s">
        <v>8785</v>
      </c>
      <c r="X10769" s="2" t="s">
        <v>8786</v>
      </c>
      <c r="Y10769" s="2" t="s">
        <v>8787</v>
      </c>
    </row>
    <row r="10770" spans="1:25" x14ac:dyDescent="0.25">
      <c r="A10770" s="2" t="s">
        <v>17013</v>
      </c>
      <c r="B10770" s="3">
        <v>341.61286434989501</v>
      </c>
      <c r="C10770" s="4">
        <v>9.9143349691398694E-2</v>
      </c>
      <c r="D10770" s="3">
        <v>0.80442421626935001</v>
      </c>
      <c r="E10770" s="3">
        <v>0.123247594597776</v>
      </c>
      <c r="F10770" s="5">
        <v>0.90191103779116299</v>
      </c>
      <c r="G10770" s="6">
        <v>0.97961995554103298</v>
      </c>
      <c r="H10770" s="3">
        <v>73.238246960848898</v>
      </c>
      <c r="I10770" s="3">
        <v>71.779029779829301</v>
      </c>
      <c r="J10770" s="3">
        <v>94.609067065834495</v>
      </c>
      <c r="K10770" s="3">
        <v>20.125252979927399</v>
      </c>
      <c r="L10770" s="3">
        <v>80.040515230428895</v>
      </c>
      <c r="M10770" s="3">
        <v>426.11343686312102</v>
      </c>
      <c r="N10770" s="3">
        <v>834.159330926199</v>
      </c>
      <c r="O10770" s="3">
        <v>438.84928699212401</v>
      </c>
      <c r="P10770" s="3">
        <v>693.79161588697195</v>
      </c>
      <c r="Q10770" s="3">
        <v>683.42286081366206</v>
      </c>
      <c r="R10770" s="3">
        <f t="shared" si="336"/>
        <v>11.506816654862511</v>
      </c>
      <c r="S10770" s="3">
        <f t="shared" si="337"/>
        <v>10.725109942182781</v>
      </c>
      <c r="T10770" s="3">
        <v>0.159379993112226</v>
      </c>
      <c r="U10770" s="3">
        <v>5.78836608040273E-2</v>
      </c>
      <c r="V10770" s="3">
        <v>0.101496332308199</v>
      </c>
      <c r="W10770" s="7" t="s">
        <v>14343</v>
      </c>
      <c r="X10770" s="2" t="s">
        <v>17014</v>
      </c>
      <c r="Y10770" s="2" t="s">
        <v>17015</v>
      </c>
    </row>
    <row r="10771" spans="1:25" x14ac:dyDescent="0.25">
      <c r="A10771" s="2" t="s">
        <v>11094</v>
      </c>
      <c r="B10771" s="3">
        <v>311.04267196142303</v>
      </c>
      <c r="C10771" s="4">
        <v>9.2105934312322696E-2</v>
      </c>
      <c r="D10771" s="3">
        <v>0.74809096348136495</v>
      </c>
      <c r="E10771" s="3">
        <v>0.123121303168391</v>
      </c>
      <c r="F10771" s="5">
        <v>0.90201104213369399</v>
      </c>
      <c r="G10771" s="6">
        <v>0.97961995554103298</v>
      </c>
      <c r="H10771" s="3">
        <v>2.2193408169954201</v>
      </c>
      <c r="I10771" s="3">
        <v>5.4378052863507103</v>
      </c>
      <c r="J10771" s="3">
        <v>5.6993413895081</v>
      </c>
      <c r="K10771" s="3">
        <v>5.29611920524406</v>
      </c>
      <c r="L10771" s="3">
        <v>5.5412664390296902</v>
      </c>
      <c r="M10771" s="3">
        <v>425.00376645462302</v>
      </c>
      <c r="N10771" s="3">
        <v>512.24125797423699</v>
      </c>
      <c r="O10771" s="3">
        <v>589.31189967513797</v>
      </c>
      <c r="P10771" s="3">
        <v>779.58874701192599</v>
      </c>
      <c r="Q10771" s="3">
        <v>780.08717536118002</v>
      </c>
      <c r="R10771" s="3">
        <f t="shared" si="336"/>
        <v>0.81698444950532079</v>
      </c>
      <c r="S10771" s="3">
        <f t="shared" si="337"/>
        <v>0.76951236596680006</v>
      </c>
      <c r="T10771" s="3">
        <v>-0.52583253209021197</v>
      </c>
      <c r="U10771" s="3">
        <v>-0.61219663977536198</v>
      </c>
      <c r="V10771" s="3">
        <v>8.6364107685150002E-2</v>
      </c>
      <c r="W10771" s="7" t="s">
        <v>11081</v>
      </c>
      <c r="X10771" s="2" t="s">
        <v>11095</v>
      </c>
      <c r="Y10771" s="2" t="s">
        <v>11096</v>
      </c>
    </row>
    <row r="10772" spans="1:25" x14ac:dyDescent="0.25">
      <c r="A10772" s="2" t="s">
        <v>864</v>
      </c>
      <c r="B10772" s="3">
        <v>594.03554095293703</v>
      </c>
      <c r="C10772" s="4">
        <v>4.3740574633045801E-2</v>
      </c>
      <c r="D10772" s="3">
        <v>0.35549322178655401</v>
      </c>
      <c r="E10772" s="3">
        <v>0.12304193709580399</v>
      </c>
      <c r="F10772" s="5">
        <v>0.90207388925202403</v>
      </c>
      <c r="G10772" s="6">
        <v>0.97961995554103298</v>
      </c>
      <c r="H10772" s="3">
        <v>28.851430620940501</v>
      </c>
      <c r="I10772" s="3">
        <v>28.276587489023701</v>
      </c>
      <c r="J10772" s="3">
        <v>39.895389726556701</v>
      </c>
      <c r="K10772" s="3">
        <v>42.368953641952501</v>
      </c>
      <c r="L10772" s="3">
        <v>36.326079989194703</v>
      </c>
      <c r="M10772" s="3">
        <v>850.00753290924695</v>
      </c>
      <c r="N10772" s="3">
        <v>996.20592845944998</v>
      </c>
      <c r="O10772" s="3">
        <v>1286.9112857509299</v>
      </c>
      <c r="P10772" s="3">
        <v>1276.36472846382</v>
      </c>
      <c r="Q10772" s="3">
        <v>1355.1474924782599</v>
      </c>
      <c r="R10772" s="3">
        <f t="shared" si="336"/>
        <v>3.0943343933594845</v>
      </c>
      <c r="S10772" s="3">
        <f t="shared" si="337"/>
        <v>3.0264830525628765</v>
      </c>
      <c r="T10772" s="3">
        <v>-0.46875462477341501</v>
      </c>
      <c r="U10772" s="3">
        <v>-0.50074146435020395</v>
      </c>
      <c r="V10772" s="3">
        <v>3.1986839576789598E-2</v>
      </c>
      <c r="W10772" s="7" t="s">
        <v>859</v>
      </c>
      <c r="X10772" s="2" t="s">
        <v>38</v>
      </c>
      <c r="Y10772" s="2" t="s">
        <v>865</v>
      </c>
    </row>
    <row r="10773" spans="1:25" x14ac:dyDescent="0.25">
      <c r="A10773" s="2" t="s">
        <v>22852</v>
      </c>
      <c r="B10773" s="3">
        <v>5.9578415577086696</v>
      </c>
      <c r="C10773" s="4">
        <v>0.14421271357498799</v>
      </c>
      <c r="D10773" s="3">
        <v>1.1723996581884299</v>
      </c>
      <c r="E10773" s="3">
        <v>0.123006444575242</v>
      </c>
      <c r="F10773" s="5">
        <v>0.902101994692179</v>
      </c>
      <c r="G10773" s="6" t="s">
        <v>18</v>
      </c>
      <c r="H10773" s="3">
        <v>5.5483520424885597</v>
      </c>
      <c r="I10773" s="3">
        <v>2.1751221145402799</v>
      </c>
      <c r="J10773" s="3">
        <v>3.4196048337048599</v>
      </c>
      <c r="K10773" s="3">
        <v>5.29611920524406</v>
      </c>
      <c r="L10773" s="3">
        <v>6.7726589810362903</v>
      </c>
      <c r="M10773" s="3">
        <v>3.3290112254931299</v>
      </c>
      <c r="N10773" s="3">
        <v>7.6129274008909897</v>
      </c>
      <c r="O10773" s="3">
        <v>9.1189462232129603</v>
      </c>
      <c r="P10773" s="3">
        <v>9.5330145694393096</v>
      </c>
      <c r="Q10773" s="3">
        <v>6.7726589810362903</v>
      </c>
      <c r="R10773" s="3">
        <f t="shared" si="336"/>
        <v>70.585975856283369</v>
      </c>
      <c r="S10773" s="3">
        <f t="shared" si="337"/>
        <v>60.918838345869126</v>
      </c>
      <c r="T10773" s="3">
        <v>-0.418902185896462</v>
      </c>
      <c r="U10773" s="3">
        <v>-0.63139532921276198</v>
      </c>
      <c r="V10773" s="3">
        <v>0.21249314331630001</v>
      </c>
      <c r="W10773" s="7" t="s">
        <v>22853</v>
      </c>
      <c r="X10773" s="2" t="s">
        <v>22854</v>
      </c>
      <c r="Y10773" s="2" t="s">
        <v>22855</v>
      </c>
    </row>
    <row r="10774" spans="1:25" x14ac:dyDescent="0.25">
      <c r="A10774" s="2" t="s">
        <v>16906</v>
      </c>
      <c r="B10774" s="3">
        <v>7.7832348513368999</v>
      </c>
      <c r="C10774" s="4">
        <v>-0.16972851385386001</v>
      </c>
      <c r="D10774" s="3">
        <v>1.37997667140355</v>
      </c>
      <c r="E10774" s="3">
        <v>-0.12299375588808401</v>
      </c>
      <c r="F10774" s="5">
        <v>0.90211204250475296</v>
      </c>
      <c r="G10774" s="6" t="s">
        <v>18</v>
      </c>
      <c r="H10774" s="3">
        <v>6.6580224509862704</v>
      </c>
      <c r="I10774" s="3" t="s">
        <v>34</v>
      </c>
      <c r="J10774" s="3">
        <v>5.6993413895081</v>
      </c>
      <c r="K10774" s="3">
        <v>3.1776715231464401</v>
      </c>
      <c r="L10774" s="3">
        <v>2.4627850840132002</v>
      </c>
      <c r="M10774" s="3">
        <v>16.645056127465701</v>
      </c>
      <c r="N10774" s="3">
        <v>7.6129274008909897</v>
      </c>
      <c r="O10774" s="3">
        <v>5.6993413895081</v>
      </c>
      <c r="P10774" s="3">
        <v>16.947581456780998</v>
      </c>
      <c r="Q10774" s="3">
        <v>12.9296216910693</v>
      </c>
      <c r="R10774" s="3">
        <f t="shared" si="336"/>
        <v>27.446726737213286</v>
      </c>
      <c r="S10774" s="3">
        <f t="shared" si="337"/>
        <v>31.874365945686449</v>
      </c>
      <c r="T10774" s="3">
        <v>-0.18326679970974799</v>
      </c>
      <c r="U10774" s="3">
        <v>3.24957385732694E-2</v>
      </c>
      <c r="V10774" s="3">
        <v>-0.215762538283018</v>
      </c>
      <c r="W10774" s="7" t="s">
        <v>16907</v>
      </c>
      <c r="X10774" s="2" t="s">
        <v>16908</v>
      </c>
      <c r="Y10774" s="2" t="s">
        <v>16909</v>
      </c>
    </row>
    <row r="10775" spans="1:25" x14ac:dyDescent="0.25">
      <c r="A10775" s="2" t="s">
        <v>6693</v>
      </c>
      <c r="B10775" s="3">
        <v>15.7957923508232</v>
      </c>
      <c r="C10775" s="4">
        <v>0.12986771804202701</v>
      </c>
      <c r="D10775" s="3">
        <v>1.05652698899858</v>
      </c>
      <c r="E10775" s="3">
        <v>0.122919451556198</v>
      </c>
      <c r="F10775" s="5">
        <v>0.90217088231886999</v>
      </c>
      <c r="G10775" s="6">
        <v>0.97962679199016001</v>
      </c>
      <c r="H10775" s="3">
        <v>11.0967040849771</v>
      </c>
      <c r="I10775" s="3">
        <v>4.3502442290805696</v>
      </c>
      <c r="J10775" s="3">
        <v>2.2797365558032401</v>
      </c>
      <c r="K10775" s="3">
        <v>6.3553430462928704</v>
      </c>
      <c r="L10775" s="3">
        <v>12.9296216910693</v>
      </c>
      <c r="M10775" s="3">
        <v>25.5224193954474</v>
      </c>
      <c r="N10775" s="3">
        <v>20.663660088132701</v>
      </c>
      <c r="O10775" s="3">
        <v>17.098024168524301</v>
      </c>
      <c r="P10775" s="3">
        <v>39.1912821188061</v>
      </c>
      <c r="Q10775" s="3">
        <v>18.470888130098999</v>
      </c>
      <c r="R10775" s="3">
        <f t="shared" si="336"/>
        <v>33.445030378794783</v>
      </c>
      <c r="S10775" s="3">
        <f t="shared" si="337"/>
        <v>28.845164811580361</v>
      </c>
      <c r="T10775" s="3">
        <v>0.103612616903765</v>
      </c>
      <c r="U10775" s="3">
        <v>-0.109849732293421</v>
      </c>
      <c r="V10775" s="3">
        <v>0.21346234919718601</v>
      </c>
      <c r="W10775" s="7" t="s">
        <v>6694</v>
      </c>
      <c r="X10775" s="2" t="s">
        <v>6695</v>
      </c>
      <c r="Y10775" s="2" t="s">
        <v>6696</v>
      </c>
    </row>
    <row r="10776" spans="1:25" x14ac:dyDescent="0.25">
      <c r="A10776" s="2" t="s">
        <v>3588</v>
      </c>
      <c r="B10776" s="3">
        <v>76.671172194785299</v>
      </c>
      <c r="C10776" s="4">
        <v>0.101083017958728</v>
      </c>
      <c r="D10776" s="3">
        <v>0.82319394159268</v>
      </c>
      <c r="E10776" s="3">
        <v>0.122793685486991</v>
      </c>
      <c r="F10776" s="5">
        <v>0.90227047467004795</v>
      </c>
      <c r="G10776" s="6">
        <v>0.97963644922710003</v>
      </c>
      <c r="H10776" s="3">
        <v>22.1934081699542</v>
      </c>
      <c r="I10776" s="3">
        <v>10.875610572701399</v>
      </c>
      <c r="J10776" s="3">
        <v>45.5947311160648</v>
      </c>
      <c r="K10776" s="3">
        <v>26.480596026220301</v>
      </c>
      <c r="L10776" s="3">
        <v>11.0825328780594</v>
      </c>
      <c r="M10776" s="3">
        <v>113.18638166676701</v>
      </c>
      <c r="N10776" s="3">
        <v>65.253663436208498</v>
      </c>
      <c r="O10776" s="3">
        <v>134.50445679239101</v>
      </c>
      <c r="P10776" s="3">
        <v>188.54184370668901</v>
      </c>
      <c r="Q10776" s="3">
        <v>148.998497582798</v>
      </c>
      <c r="R10776" s="3">
        <f t="shared" si="336"/>
        <v>18.532285577249148</v>
      </c>
      <c r="S10776" s="3">
        <f t="shared" si="337"/>
        <v>17.616518677517647</v>
      </c>
      <c r="T10776" s="3">
        <v>-0.74540989466154295</v>
      </c>
      <c r="U10776" s="3">
        <v>-0.81852186238855595</v>
      </c>
      <c r="V10776" s="3">
        <v>7.3111967727012894E-2</v>
      </c>
      <c r="W10776" s="7" t="s">
        <v>3582</v>
      </c>
      <c r="X10776" s="2" t="s">
        <v>38</v>
      </c>
      <c r="Y10776" s="2" t="s">
        <v>38</v>
      </c>
    </row>
    <row r="10777" spans="1:25" x14ac:dyDescent="0.25">
      <c r="A10777" s="2" t="s">
        <v>23554</v>
      </c>
      <c r="B10777" s="3">
        <v>16.137889972420201</v>
      </c>
      <c r="C10777" s="4">
        <v>0.145248247204635</v>
      </c>
      <c r="D10777" s="3">
        <v>1.1870954082957601</v>
      </c>
      <c r="E10777" s="3">
        <v>0.122356001202262</v>
      </c>
      <c r="F10777" s="5">
        <v>0.90261708257450701</v>
      </c>
      <c r="G10777" s="6">
        <v>0.979914273684516</v>
      </c>
      <c r="H10777" s="3">
        <v>6.6580224509862704</v>
      </c>
      <c r="I10777" s="3">
        <v>2.1751221145402799</v>
      </c>
      <c r="J10777" s="3">
        <v>1.13986827790162</v>
      </c>
      <c r="K10777" s="3">
        <v>4.2368953641952496</v>
      </c>
      <c r="L10777" s="3">
        <v>10.4668366070561</v>
      </c>
      <c r="M10777" s="3">
        <v>12.206374493474801</v>
      </c>
      <c r="N10777" s="3">
        <v>31.539270660834099</v>
      </c>
      <c r="O10777" s="3">
        <v>20.517629002229199</v>
      </c>
      <c r="P10777" s="3">
        <v>39.1912821188061</v>
      </c>
      <c r="Q10777" s="3">
        <v>33.247598634178203</v>
      </c>
      <c r="R10777" s="3">
        <f t="shared" si="336"/>
        <v>20.192054624793879</v>
      </c>
      <c r="S10777" s="3">
        <f t="shared" si="337"/>
        <v>17.044099752534411</v>
      </c>
      <c r="T10777" s="3">
        <v>-0.25793867704816498</v>
      </c>
      <c r="U10777" s="3">
        <v>-0.50245399516384603</v>
      </c>
      <c r="V10777" s="3">
        <v>0.244515318115681</v>
      </c>
      <c r="W10777" s="7" t="s">
        <v>23552</v>
      </c>
      <c r="X10777" s="2" t="s">
        <v>38</v>
      </c>
      <c r="Y10777" s="2" t="s">
        <v>23555</v>
      </c>
    </row>
    <row r="10778" spans="1:25" x14ac:dyDescent="0.25">
      <c r="A10778" s="2" t="s">
        <v>9620</v>
      </c>
      <c r="B10778" s="3">
        <v>26.375727057047701</v>
      </c>
      <c r="C10778" s="4">
        <v>-0.101836203866597</v>
      </c>
      <c r="D10778" s="3">
        <v>0.83390274649495899</v>
      </c>
      <c r="E10778" s="3">
        <v>-0.122120000557178</v>
      </c>
      <c r="F10778" s="5">
        <v>0.90280398227632797</v>
      </c>
      <c r="G10778" s="6">
        <v>0.97999064878644204</v>
      </c>
      <c r="H10778" s="3">
        <v>11.0967040849771</v>
      </c>
      <c r="I10778" s="3">
        <v>3.2626831718104201</v>
      </c>
      <c r="J10778" s="3">
        <v>5.6993413895081</v>
      </c>
      <c r="K10778" s="3">
        <v>7.4145668873416897</v>
      </c>
      <c r="L10778" s="3">
        <v>4.3098738970230999</v>
      </c>
      <c r="M10778" s="3">
        <v>47.715827565401597</v>
      </c>
      <c r="N10778" s="3">
        <v>61.990980264398097</v>
      </c>
      <c r="O10778" s="3">
        <v>49.014335949769702</v>
      </c>
      <c r="P10778" s="3">
        <v>45.546625165098902</v>
      </c>
      <c r="Q10778" s="3">
        <v>27.706332195148502</v>
      </c>
      <c r="R10778" s="3">
        <f t="shared" si="336"/>
        <v>13.088875285720487</v>
      </c>
      <c r="S10778" s="3">
        <f t="shared" si="337"/>
        <v>14.250566690548792</v>
      </c>
      <c r="T10778" s="3">
        <v>0.30589886536571598</v>
      </c>
      <c r="U10778" s="3">
        <v>0.42857702301707701</v>
      </c>
      <c r="V10778" s="3">
        <v>-0.12267815765136</v>
      </c>
      <c r="W10778" s="7" t="s">
        <v>9621</v>
      </c>
      <c r="X10778" s="2" t="s">
        <v>38</v>
      </c>
      <c r="Y10778" s="2" t="s">
        <v>9622</v>
      </c>
    </row>
    <row r="10779" spans="1:25" x14ac:dyDescent="0.25">
      <c r="A10779" s="2" t="s">
        <v>14949</v>
      </c>
      <c r="B10779" s="3">
        <v>171.90059764524</v>
      </c>
      <c r="C10779" s="4">
        <v>-0.109183484457611</v>
      </c>
      <c r="D10779" s="3">
        <v>0.89466767235411504</v>
      </c>
      <c r="E10779" s="3">
        <v>-0.122038034715527</v>
      </c>
      <c r="F10779" s="5">
        <v>0.90286889603498599</v>
      </c>
      <c r="G10779" s="6">
        <v>0.97999064878644204</v>
      </c>
      <c r="H10779" s="3">
        <v>3.3290112254931299</v>
      </c>
      <c r="I10779" s="3">
        <v>2.1751221145402799</v>
      </c>
      <c r="J10779" s="3">
        <v>7.9790779453113396</v>
      </c>
      <c r="K10779" s="3">
        <v>2.1184476820976199</v>
      </c>
      <c r="L10779" s="3">
        <v>1.2313925420066001</v>
      </c>
      <c r="M10779" s="3">
        <v>274.08859089893502</v>
      </c>
      <c r="N10779" s="3">
        <v>363.24539312822702</v>
      </c>
      <c r="O10779" s="3">
        <v>365.89771720642</v>
      </c>
      <c r="P10779" s="3">
        <v>359.07688211554699</v>
      </c>
      <c r="Q10779" s="3">
        <v>339.864341593821</v>
      </c>
      <c r="R10779" s="3">
        <f t="shared" si="336"/>
        <v>0.86361836619068999</v>
      </c>
      <c r="S10779" s="3">
        <f t="shared" si="337"/>
        <v>1.0639090790267687</v>
      </c>
      <c r="T10779" s="3">
        <v>-0.45646027447292697</v>
      </c>
      <c r="U10779" s="3">
        <v>-0.15555124009750099</v>
      </c>
      <c r="V10779" s="3">
        <v>-0.30090903437542599</v>
      </c>
      <c r="W10779" s="7" t="s">
        <v>14942</v>
      </c>
      <c r="X10779" s="2" t="s">
        <v>38</v>
      </c>
      <c r="Y10779" s="2" t="s">
        <v>38</v>
      </c>
    </row>
    <row r="10780" spans="1:25" x14ac:dyDescent="0.25">
      <c r="A10780" s="2" t="s">
        <v>11259</v>
      </c>
      <c r="B10780" s="3">
        <v>158.684367765036</v>
      </c>
      <c r="C10780" s="4">
        <v>6.2039656588676599E-2</v>
      </c>
      <c r="D10780" s="3">
        <v>0.50933115305980003</v>
      </c>
      <c r="E10780" s="3">
        <v>0.121806129894027</v>
      </c>
      <c r="F10780" s="5">
        <v>0.90305255915010996</v>
      </c>
      <c r="G10780" s="6">
        <v>0.980000217731122</v>
      </c>
      <c r="H10780" s="3">
        <v>12.206374493474801</v>
      </c>
      <c r="I10780" s="3">
        <v>16.3134158590521</v>
      </c>
      <c r="J10780" s="3">
        <v>10.2588145011146</v>
      </c>
      <c r="K10780" s="3">
        <v>9.5330145694393096</v>
      </c>
      <c r="L10780" s="3">
        <v>18.470888130098999</v>
      </c>
      <c r="M10780" s="3">
        <v>326.24310009832698</v>
      </c>
      <c r="N10780" s="3">
        <v>287.11611911931698</v>
      </c>
      <c r="O10780" s="3">
        <v>303.204961921831</v>
      </c>
      <c r="P10780" s="3">
        <v>306.11569006310702</v>
      </c>
      <c r="Q10780" s="3">
        <v>297.38129889459401</v>
      </c>
      <c r="R10780" s="3">
        <f t="shared" si="336"/>
        <v>4.6497695736773395</v>
      </c>
      <c r="S10780" s="3">
        <f t="shared" si="337"/>
        <v>4.219988405620696</v>
      </c>
      <c r="T10780" s="3">
        <v>0.160986548044773</v>
      </c>
      <c r="U10780" s="3">
        <v>2.1066360121202901E-2</v>
      </c>
      <c r="V10780" s="3">
        <v>0.13992018792357</v>
      </c>
      <c r="W10780" s="7" t="s">
        <v>11256</v>
      </c>
      <c r="X10780" s="2" t="s">
        <v>38</v>
      </c>
      <c r="Y10780" s="2" t="s">
        <v>11260</v>
      </c>
    </row>
    <row r="10781" spans="1:25" x14ac:dyDescent="0.25">
      <c r="A10781" s="2" t="s">
        <v>18957</v>
      </c>
      <c r="B10781" s="3">
        <v>125.652781526235</v>
      </c>
      <c r="C10781" s="4">
        <v>-7.4663663926987103E-2</v>
      </c>
      <c r="D10781" s="3">
        <v>0.61411038816735597</v>
      </c>
      <c r="E10781" s="3">
        <v>-0.1215802001816</v>
      </c>
      <c r="F10781" s="5">
        <v>0.90323149511002498</v>
      </c>
      <c r="G10781" s="6">
        <v>0.980000217731122</v>
      </c>
      <c r="H10781" s="3">
        <v>179.76660617662901</v>
      </c>
      <c r="I10781" s="3">
        <v>276.24050854661601</v>
      </c>
      <c r="J10781" s="3">
        <v>192.63773896537401</v>
      </c>
      <c r="K10781" s="3">
        <v>228.792349666543</v>
      </c>
      <c r="L10781" s="3">
        <v>259.82382636339202</v>
      </c>
      <c r="M10781" s="3">
        <v>13.3160449019725</v>
      </c>
      <c r="N10781" s="3">
        <v>35.8895148899147</v>
      </c>
      <c r="O10781" s="3">
        <v>18.237892446425899</v>
      </c>
      <c r="P10781" s="3">
        <v>29.658267549366698</v>
      </c>
      <c r="Q10781" s="3">
        <v>22.1650657561188</v>
      </c>
      <c r="R10781" s="3">
        <f t="shared" si="336"/>
        <v>926.73900399041804</v>
      </c>
      <c r="S10781" s="3">
        <f t="shared" si="337"/>
        <v>972.36939217656095</v>
      </c>
      <c r="T10781" s="3">
        <v>5.8262189247900902E-3</v>
      </c>
      <c r="U10781" s="3">
        <v>7.5167608297119201E-2</v>
      </c>
      <c r="V10781" s="3">
        <v>-6.9341389372329101E-2</v>
      </c>
      <c r="W10781" s="7" t="s">
        <v>18958</v>
      </c>
      <c r="X10781" s="2" t="s">
        <v>18959</v>
      </c>
      <c r="Y10781" s="2" t="s">
        <v>18960</v>
      </c>
    </row>
    <row r="10782" spans="1:25" x14ac:dyDescent="0.25">
      <c r="A10782" s="2" t="s">
        <v>8909</v>
      </c>
      <c r="B10782" s="3">
        <v>656.78932359216503</v>
      </c>
      <c r="C10782" s="4">
        <v>-6.2805859238032793E-2</v>
      </c>
      <c r="D10782" s="3">
        <v>0.51695383161458697</v>
      </c>
      <c r="E10782" s="3">
        <v>-0.121492201812052</v>
      </c>
      <c r="F10782" s="5">
        <v>0.90330119100423301</v>
      </c>
      <c r="G10782" s="6">
        <v>0.980000217731122</v>
      </c>
      <c r="H10782" s="3">
        <v>48.825497973899303</v>
      </c>
      <c r="I10782" s="3">
        <v>79.391957180720297</v>
      </c>
      <c r="J10782" s="3">
        <v>83.210384286818297</v>
      </c>
      <c r="K10782" s="3">
        <v>43.428177483001299</v>
      </c>
      <c r="L10782" s="3">
        <v>71.420767436382704</v>
      </c>
      <c r="M10782" s="3">
        <v>1474.7519728934601</v>
      </c>
      <c r="N10782" s="3">
        <v>1041.8834928648</v>
      </c>
      <c r="O10782" s="3">
        <v>1201.4211649083099</v>
      </c>
      <c r="P10782" s="3">
        <v>1467.0250198526001</v>
      </c>
      <c r="Q10782" s="3">
        <v>1056.5348010416601</v>
      </c>
      <c r="R10782" s="3">
        <f t="shared" si="336"/>
        <v>5.0947964812213185</v>
      </c>
      <c r="S10782" s="3">
        <f t="shared" si="337"/>
        <v>5.3170561127986327</v>
      </c>
      <c r="T10782" s="3">
        <v>-4.2377477845159599E-2</v>
      </c>
      <c r="U10782" s="3">
        <v>1.92256968649199E-2</v>
      </c>
      <c r="V10782" s="3">
        <v>-6.1603174710079499E-2</v>
      </c>
      <c r="W10782" s="7" t="s">
        <v>8902</v>
      </c>
      <c r="X10782" s="2" t="s">
        <v>8910</v>
      </c>
      <c r="Y10782" s="2" t="s">
        <v>38</v>
      </c>
    </row>
    <row r="10783" spans="1:25" x14ac:dyDescent="0.25">
      <c r="A10783" s="2" t="s">
        <v>12338</v>
      </c>
      <c r="B10783" s="3">
        <v>205.81937627003001</v>
      </c>
      <c r="C10783" s="4">
        <v>-8.1127327233954799E-2</v>
      </c>
      <c r="D10783" s="3">
        <v>0.66803114287003595</v>
      </c>
      <c r="E10783" s="3">
        <v>-0.12144243288630301</v>
      </c>
      <c r="F10783" s="5">
        <v>0.90334060899383495</v>
      </c>
      <c r="G10783" s="6">
        <v>0.980000217731122</v>
      </c>
      <c r="H10783" s="3">
        <v>5.5483520424885597</v>
      </c>
      <c r="I10783" s="3">
        <v>8.7004884581611304</v>
      </c>
      <c r="J10783" s="3">
        <v>1.13986827790162</v>
      </c>
      <c r="K10783" s="3">
        <v>12.7106860925857</v>
      </c>
      <c r="L10783" s="3">
        <v>6.1569627100329898</v>
      </c>
      <c r="M10783" s="3">
        <v>388.38464297419898</v>
      </c>
      <c r="N10783" s="3">
        <v>480.70198731340298</v>
      </c>
      <c r="O10783" s="3">
        <v>368.17745376222302</v>
      </c>
      <c r="P10783" s="3">
        <v>395.09049271120699</v>
      </c>
      <c r="Q10783" s="3">
        <v>391.58282835809803</v>
      </c>
      <c r="R10783" s="3">
        <f t="shared" si="336"/>
        <v>1.6395190081263129</v>
      </c>
      <c r="S10783" s="3">
        <f t="shared" si="337"/>
        <v>1.7324763957870699</v>
      </c>
      <c r="T10783" s="3">
        <v>9.5264884607705505E-2</v>
      </c>
      <c r="U10783" s="3">
        <v>0.17482795299996201</v>
      </c>
      <c r="V10783" s="3">
        <v>-7.9563068392256103E-2</v>
      </c>
      <c r="W10783" s="7" t="s">
        <v>12326</v>
      </c>
      <c r="X10783" s="2" t="s">
        <v>12339</v>
      </c>
      <c r="Y10783" s="2" t="s">
        <v>38</v>
      </c>
    </row>
    <row r="10784" spans="1:25" x14ac:dyDescent="0.25">
      <c r="A10784" s="2" t="s">
        <v>13400</v>
      </c>
      <c r="B10784" s="3">
        <v>40.310190098964803</v>
      </c>
      <c r="C10784" s="4">
        <v>0.15498801572083601</v>
      </c>
      <c r="D10784" s="3">
        <v>1.2764306833246599</v>
      </c>
      <c r="E10784" s="3">
        <v>0.121422978737197</v>
      </c>
      <c r="F10784" s="5">
        <v>0.90335601713574698</v>
      </c>
      <c r="G10784" s="6">
        <v>0.980000217731122</v>
      </c>
      <c r="H10784" s="3">
        <v>1.10967040849771</v>
      </c>
      <c r="I10784" s="3">
        <v>3.2626831718104201</v>
      </c>
      <c r="J10784" s="3" t="s">
        <v>34</v>
      </c>
      <c r="K10784" s="3" t="s">
        <v>34</v>
      </c>
      <c r="L10784" s="3">
        <v>6.1569627100329898</v>
      </c>
      <c r="M10784" s="3">
        <v>74.347917369346604</v>
      </c>
      <c r="N10784" s="3">
        <v>59.815858149857803</v>
      </c>
      <c r="O10784" s="3">
        <v>58.133282172982597</v>
      </c>
      <c r="P10784" s="3">
        <v>123.929189402711</v>
      </c>
      <c r="Q10784" s="3">
        <v>76.346337604409101</v>
      </c>
      <c r="R10784" s="3">
        <f t="shared" si="336"/>
        <v>3.2589673057331816</v>
      </c>
      <c r="S10784" s="3">
        <f t="shared" si="337"/>
        <v>2.3826442796467449</v>
      </c>
      <c r="T10784" s="3">
        <v>9.1153742439983504E-2</v>
      </c>
      <c r="U10784" s="3">
        <v>-0.36069755811217902</v>
      </c>
      <c r="V10784" s="3">
        <v>0.45185130055216299</v>
      </c>
      <c r="W10784" s="7" t="s">
        <v>13393</v>
      </c>
      <c r="X10784" s="2" t="s">
        <v>38</v>
      </c>
      <c r="Y10784" s="2" t="s">
        <v>38</v>
      </c>
    </row>
    <row r="10785" spans="1:25" x14ac:dyDescent="0.25">
      <c r="A10785" s="2" t="s">
        <v>22865</v>
      </c>
      <c r="B10785" s="3">
        <v>57.611348280484201</v>
      </c>
      <c r="C10785" s="4">
        <v>-0.116518422617901</v>
      </c>
      <c r="D10785" s="3">
        <v>0.96026757965580101</v>
      </c>
      <c r="E10785" s="3">
        <v>-0.12133953606938</v>
      </c>
      <c r="F10785" s="5">
        <v>0.90342210609654505</v>
      </c>
      <c r="G10785" s="6">
        <v>0.980000217731122</v>
      </c>
      <c r="H10785" s="3">
        <v>2.2193408169954201</v>
      </c>
      <c r="I10785" s="3">
        <v>3.2626831718104201</v>
      </c>
      <c r="J10785" s="3">
        <v>3.4196048337048599</v>
      </c>
      <c r="K10785" s="3">
        <v>5.29611920524406</v>
      </c>
      <c r="L10785" s="3">
        <v>1.2313925420066001</v>
      </c>
      <c r="M10785" s="3">
        <v>113.18638166676701</v>
      </c>
      <c r="N10785" s="3">
        <v>109.843666784284</v>
      </c>
      <c r="O10785" s="3">
        <v>84.350252564719895</v>
      </c>
      <c r="P10785" s="3">
        <v>146.17289006473601</v>
      </c>
      <c r="Q10785" s="3">
        <v>107.131151154574</v>
      </c>
      <c r="R10785" s="3">
        <f t="shared" si="336"/>
        <v>2.4579755180428049</v>
      </c>
      <c r="S10785" s="3">
        <f t="shared" si="337"/>
        <v>2.9459470126915916</v>
      </c>
      <c r="T10785" s="3">
        <v>-0.274607243239542</v>
      </c>
      <c r="U10785" s="3">
        <v>-1.3346307916381001E-2</v>
      </c>
      <c r="V10785" s="3">
        <v>-0.26126093532316103</v>
      </c>
      <c r="W10785" s="7" t="s">
        <v>22857</v>
      </c>
      <c r="X10785" s="2" t="s">
        <v>22866</v>
      </c>
      <c r="Y10785" s="2" t="s">
        <v>22867</v>
      </c>
    </row>
    <row r="10786" spans="1:25" x14ac:dyDescent="0.25">
      <c r="A10786" s="2" t="s">
        <v>23186</v>
      </c>
      <c r="B10786" s="3">
        <v>173.19986917774</v>
      </c>
      <c r="C10786" s="4">
        <v>8.26842335818367E-2</v>
      </c>
      <c r="D10786" s="3">
        <v>0.68275921411547202</v>
      </c>
      <c r="E10786" s="3">
        <v>0.121103065139818</v>
      </c>
      <c r="F10786" s="5">
        <v>0.90360940141686197</v>
      </c>
      <c r="G10786" s="6">
        <v>0.98010495528253905</v>
      </c>
      <c r="H10786" s="3">
        <v>2.2193408169954201</v>
      </c>
      <c r="I10786" s="3">
        <v>8.7004884581611304</v>
      </c>
      <c r="J10786" s="3">
        <v>7.9790779453113396</v>
      </c>
      <c r="K10786" s="3">
        <v>6.3553430462928704</v>
      </c>
      <c r="L10786" s="3">
        <v>3.6941776260197998</v>
      </c>
      <c r="M10786" s="3">
        <v>297.39166947738698</v>
      </c>
      <c r="N10786" s="3">
        <v>350.19466044098601</v>
      </c>
      <c r="O10786" s="3">
        <v>346.51995648209203</v>
      </c>
      <c r="P10786" s="3">
        <v>377.08368741337699</v>
      </c>
      <c r="Q10786" s="3">
        <v>331.86029007077798</v>
      </c>
      <c r="R10786" s="3">
        <f t="shared" si="336"/>
        <v>1.6862352972356558</v>
      </c>
      <c r="S10786" s="3">
        <f t="shared" si="337"/>
        <v>1.7081207644751741</v>
      </c>
      <c r="T10786" s="3">
        <v>-0.138374457388315</v>
      </c>
      <c r="U10786" s="3">
        <v>-0.11977034396063101</v>
      </c>
      <c r="V10786" s="3">
        <v>-1.8604113427684001E-2</v>
      </c>
      <c r="W10786" s="7" t="s">
        <v>23185</v>
      </c>
      <c r="X10786" s="2" t="s">
        <v>23187</v>
      </c>
      <c r="Y10786" s="2" t="s">
        <v>23188</v>
      </c>
    </row>
    <row r="10787" spans="1:25" x14ac:dyDescent="0.25">
      <c r="A10787" s="2" t="s">
        <v>19071</v>
      </c>
      <c r="B10787" s="3">
        <v>119.60939114345901</v>
      </c>
      <c r="C10787" s="4">
        <v>0.119749721279368</v>
      </c>
      <c r="D10787" s="3">
        <v>0.99004817599551198</v>
      </c>
      <c r="E10787" s="3">
        <v>0.120953428512665</v>
      </c>
      <c r="F10787" s="5">
        <v>0.90372792294281001</v>
      </c>
      <c r="G10787" s="6">
        <v>0.98013508341252098</v>
      </c>
      <c r="H10787" s="3">
        <v>2.2193408169954201</v>
      </c>
      <c r="I10787" s="3">
        <v>3.2626831718104201</v>
      </c>
      <c r="J10787" s="3">
        <v>9.1189462232129603</v>
      </c>
      <c r="K10787" s="3" t="s">
        <v>34</v>
      </c>
      <c r="L10787" s="3">
        <v>2.4627850840132002</v>
      </c>
      <c r="M10787" s="3">
        <v>148.69583473869301</v>
      </c>
      <c r="N10787" s="3">
        <v>227.30026096946</v>
      </c>
      <c r="O10787" s="3">
        <v>213.15536796760301</v>
      </c>
      <c r="P10787" s="3">
        <v>310.35258542730202</v>
      </c>
      <c r="Q10787" s="3">
        <v>279.526107035498</v>
      </c>
      <c r="R10787" s="3">
        <f t="shared" si="336"/>
        <v>1.458000242922993</v>
      </c>
      <c r="S10787" s="3">
        <f t="shared" si="337"/>
        <v>1.44224658428793</v>
      </c>
      <c r="T10787" s="3">
        <v>-0.49410788512116999</v>
      </c>
      <c r="U10787" s="3">
        <v>-0.50978099853012704</v>
      </c>
      <c r="V10787" s="3">
        <v>1.5673113408956899E-2</v>
      </c>
      <c r="W10787" s="7" t="s">
        <v>19069</v>
      </c>
      <c r="X10787" s="2" t="s">
        <v>38</v>
      </c>
      <c r="Y10787" s="2" t="s">
        <v>38</v>
      </c>
    </row>
    <row r="10788" spans="1:25" x14ac:dyDescent="0.25">
      <c r="A10788" s="2" t="s">
        <v>5974</v>
      </c>
      <c r="B10788" s="3">
        <v>111.993506149301</v>
      </c>
      <c r="C10788" s="4">
        <v>-6.3257490162447402E-2</v>
      </c>
      <c r="D10788" s="3">
        <v>0.52425644900651402</v>
      </c>
      <c r="E10788" s="3">
        <v>-0.120661348624939</v>
      </c>
      <c r="F10788" s="5">
        <v>0.90395927457820302</v>
      </c>
      <c r="G10788" s="6">
        <v>0.98020423865404505</v>
      </c>
      <c r="H10788" s="3">
        <v>12.206374493474801</v>
      </c>
      <c r="I10788" s="3">
        <v>21.751221145402798</v>
      </c>
      <c r="J10788" s="3">
        <v>12.5385510569178</v>
      </c>
      <c r="K10788" s="3">
        <v>9.5330145694393096</v>
      </c>
      <c r="L10788" s="3">
        <v>13.5453179620726</v>
      </c>
      <c r="M10788" s="3">
        <v>236.35979701001199</v>
      </c>
      <c r="N10788" s="3">
        <v>283.85343594750702</v>
      </c>
      <c r="O10788" s="3">
        <v>163.001163739932</v>
      </c>
      <c r="P10788" s="3">
        <v>203.37097748137199</v>
      </c>
      <c r="Q10788" s="3">
        <v>163.775208086878</v>
      </c>
      <c r="R10788" s="3">
        <f t="shared" si="336"/>
        <v>6.5276301115643864</v>
      </c>
      <c r="S10788" s="3">
        <f t="shared" si="337"/>
        <v>6.7182989097103114</v>
      </c>
      <c r="T10788" s="3">
        <v>0.51613552467065904</v>
      </c>
      <c r="U10788" s="3">
        <v>0.557672200627223</v>
      </c>
      <c r="V10788" s="3">
        <v>-4.15366759565634E-2</v>
      </c>
      <c r="W10788" s="7" t="s">
        <v>5969</v>
      </c>
      <c r="X10788" s="2" t="s">
        <v>38</v>
      </c>
      <c r="Y10788" s="2" t="s">
        <v>5975</v>
      </c>
    </row>
    <row r="10789" spans="1:25" x14ac:dyDescent="0.25">
      <c r="A10789" s="2" t="s">
        <v>17800</v>
      </c>
      <c r="B10789" s="3">
        <v>191.231496911992</v>
      </c>
      <c r="C10789" s="4">
        <v>-6.7988807243920604E-2</v>
      </c>
      <c r="D10789" s="3">
        <v>0.56355003562867401</v>
      </c>
      <c r="E10789" s="3">
        <v>-0.120643781289225</v>
      </c>
      <c r="F10789" s="5">
        <v>0.90397318963364004</v>
      </c>
      <c r="G10789" s="6">
        <v>0.98020423865404505</v>
      </c>
      <c r="H10789" s="3">
        <v>31.0707714379359</v>
      </c>
      <c r="I10789" s="3">
        <v>53.290491806236901</v>
      </c>
      <c r="J10789" s="3">
        <v>38.755521448655102</v>
      </c>
      <c r="K10789" s="3">
        <v>90.034026489148999</v>
      </c>
      <c r="L10789" s="3">
        <v>61.569627100329903</v>
      </c>
      <c r="M10789" s="3">
        <v>287.40463580090699</v>
      </c>
      <c r="N10789" s="3">
        <v>231.65050519854</v>
      </c>
      <c r="O10789" s="3">
        <v>427.45060421310802</v>
      </c>
      <c r="P10789" s="3">
        <v>377.08368741337699</v>
      </c>
      <c r="Q10789" s="3">
        <v>314.00509821168299</v>
      </c>
      <c r="R10789" s="3">
        <f t="shared" si="336"/>
        <v>16.252851880386768</v>
      </c>
      <c r="S10789" s="3">
        <f t="shared" si="337"/>
        <v>17.018549079945721</v>
      </c>
      <c r="T10789" s="3">
        <v>-0.58910900303852698</v>
      </c>
      <c r="U10789" s="3">
        <v>-0.52269384743104896</v>
      </c>
      <c r="V10789" s="3">
        <v>-6.6415155607478002E-2</v>
      </c>
      <c r="W10789" s="7" t="s">
        <v>17786</v>
      </c>
      <c r="X10789" s="2" t="s">
        <v>17801</v>
      </c>
      <c r="Y10789" s="2" t="s">
        <v>17802</v>
      </c>
    </row>
    <row r="10790" spans="1:25" x14ac:dyDescent="0.25">
      <c r="A10790" s="2" t="s">
        <v>21294</v>
      </c>
      <c r="B10790" s="3">
        <v>18.0374422441074</v>
      </c>
      <c r="C10790" s="4">
        <v>0.105396347984935</v>
      </c>
      <c r="D10790" s="3">
        <v>0.87514787560923202</v>
      </c>
      <c r="E10790" s="3">
        <v>0.12043261592969499</v>
      </c>
      <c r="F10790" s="5">
        <v>0.90414045564672996</v>
      </c>
      <c r="G10790" s="6">
        <v>0.980234716127099</v>
      </c>
      <c r="H10790" s="3">
        <v>6.6580224509862704</v>
      </c>
      <c r="I10790" s="3">
        <v>5.4378052863507103</v>
      </c>
      <c r="J10790" s="3">
        <v>2.2797365558032401</v>
      </c>
      <c r="K10790" s="3">
        <v>4.2368953641952496</v>
      </c>
      <c r="L10790" s="3">
        <v>3.6941776260197998</v>
      </c>
      <c r="M10790" s="3">
        <v>35.509453071926799</v>
      </c>
      <c r="N10790" s="3">
        <v>46.765125462616098</v>
      </c>
      <c r="O10790" s="3">
        <v>17.098024168524301</v>
      </c>
      <c r="P10790" s="3">
        <v>32.835939072513199</v>
      </c>
      <c r="Q10790" s="3">
        <v>25.859243382138601</v>
      </c>
      <c r="R10790" s="3">
        <f t="shared" si="336"/>
        <v>14.70178024948321</v>
      </c>
      <c r="S10790" s="3">
        <f t="shared" si="337"/>
        <v>13.471932381464937</v>
      </c>
      <c r="T10790" s="3">
        <v>0.82937474712477</v>
      </c>
      <c r="U10790" s="3">
        <v>0.70334068680926098</v>
      </c>
      <c r="V10790" s="3">
        <v>0.12603406031550901</v>
      </c>
      <c r="W10790" s="7" t="s">
        <v>21295</v>
      </c>
      <c r="X10790" s="2" t="s">
        <v>21296</v>
      </c>
      <c r="Y10790" s="2" t="s">
        <v>21297</v>
      </c>
    </row>
    <row r="10791" spans="1:25" x14ac:dyDescent="0.25">
      <c r="A10791" s="2" t="s">
        <v>9233</v>
      </c>
      <c r="B10791" s="3">
        <v>1087.59721383485</v>
      </c>
      <c r="C10791" s="4">
        <v>-4.8919123269439903E-2</v>
      </c>
      <c r="D10791" s="3">
        <v>0.40637537441253602</v>
      </c>
      <c r="E10791" s="3">
        <v>-0.120379152748019</v>
      </c>
      <c r="F10791" s="5">
        <v>0.90418280499715697</v>
      </c>
      <c r="G10791" s="6">
        <v>0.980234716127099</v>
      </c>
      <c r="H10791" s="3">
        <v>1809.87243625977</v>
      </c>
      <c r="I10791" s="3">
        <v>1968.4855136589599</v>
      </c>
      <c r="J10791" s="3">
        <v>1473.84968332679</v>
      </c>
      <c r="K10791" s="3">
        <v>1674.6328926981701</v>
      </c>
      <c r="L10791" s="3">
        <v>1491.83206464099</v>
      </c>
      <c r="M10791" s="3">
        <v>386.16530215720297</v>
      </c>
      <c r="N10791" s="3">
        <v>737.36639682915597</v>
      </c>
      <c r="O10791" s="3">
        <v>442.26889182582897</v>
      </c>
      <c r="P10791" s="3">
        <v>439.57789403525697</v>
      </c>
      <c r="Q10791" s="3">
        <v>451.92106291642199</v>
      </c>
      <c r="R10791" s="3">
        <f t="shared" si="336"/>
        <v>336.29295491418111</v>
      </c>
      <c r="S10791" s="3">
        <f t="shared" si="337"/>
        <v>347.91021877751251</v>
      </c>
      <c r="T10791" s="3">
        <v>0.28849925348629202</v>
      </c>
      <c r="U10791" s="3">
        <v>0.33749575193408399</v>
      </c>
      <c r="V10791" s="3">
        <v>-4.8996498447792601E-2</v>
      </c>
      <c r="W10791" s="7" t="s">
        <v>9227</v>
      </c>
      <c r="X10791" s="2" t="s">
        <v>38</v>
      </c>
      <c r="Y10791" s="2" t="s">
        <v>9234</v>
      </c>
    </row>
    <row r="10792" spans="1:25" x14ac:dyDescent="0.25">
      <c r="A10792" s="2" t="s">
        <v>15382</v>
      </c>
      <c r="B10792" s="3">
        <v>3129.6100622313602</v>
      </c>
      <c r="C10792" s="4">
        <v>3.3650730689849903E-2</v>
      </c>
      <c r="D10792" s="3">
        <v>0.28020021045536903</v>
      </c>
      <c r="E10792" s="3">
        <v>0.12009530840523699</v>
      </c>
      <c r="F10792" s="5">
        <v>0.90440764884402502</v>
      </c>
      <c r="G10792" s="6">
        <v>0.98038006976759495</v>
      </c>
      <c r="H10792" s="3">
        <v>2229.3278506718998</v>
      </c>
      <c r="I10792" s="3">
        <v>2141.4077217649101</v>
      </c>
      <c r="J10792" s="3">
        <v>2288.8555020264498</v>
      </c>
      <c r="K10792" s="3">
        <v>1802.79897746508</v>
      </c>
      <c r="L10792" s="3">
        <v>2185.1060657907101</v>
      </c>
      <c r="M10792" s="3">
        <v>3918.24621240542</v>
      </c>
      <c r="N10792" s="3">
        <v>4440.51179683399</v>
      </c>
      <c r="O10792" s="3">
        <v>3876.6920131434099</v>
      </c>
      <c r="P10792" s="3">
        <v>4657.4072290916301</v>
      </c>
      <c r="Q10792" s="3">
        <v>3755.7472531201302</v>
      </c>
      <c r="R10792" s="3">
        <f t="shared" si="336"/>
        <v>52.28929426603316</v>
      </c>
      <c r="S10792" s="3">
        <f t="shared" si="337"/>
        <v>51.072733476813418</v>
      </c>
      <c r="T10792" s="3">
        <v>6.2818427070193902E-2</v>
      </c>
      <c r="U10792" s="3">
        <v>2.8856104371635501E-2</v>
      </c>
      <c r="V10792" s="3">
        <v>3.3962322698558499E-2</v>
      </c>
      <c r="W10792" s="7" t="s">
        <v>15383</v>
      </c>
      <c r="X10792" s="2" t="s">
        <v>15384</v>
      </c>
      <c r="Y10792" s="2" t="s">
        <v>15385</v>
      </c>
    </row>
    <row r="10793" spans="1:25" x14ac:dyDescent="0.25">
      <c r="A10793" s="2" t="s">
        <v>19748</v>
      </c>
      <c r="B10793" s="3">
        <v>2928.5776282475099</v>
      </c>
      <c r="C10793" s="4">
        <v>-9.7759557725052598E-2</v>
      </c>
      <c r="D10793" s="3">
        <v>0.81523064448773497</v>
      </c>
      <c r="E10793" s="3">
        <v>-0.11991644129923699</v>
      </c>
      <c r="F10793" s="5">
        <v>0.90454934018640198</v>
      </c>
      <c r="G10793" s="6">
        <v>0.98043526576551199</v>
      </c>
      <c r="H10793" s="3">
        <v>3.3290112254931299</v>
      </c>
      <c r="I10793" s="3">
        <v>3.2626831718104201</v>
      </c>
      <c r="J10793" s="3">
        <v>9.1189462232129603</v>
      </c>
      <c r="K10793" s="3" t="s">
        <v>34</v>
      </c>
      <c r="L10793" s="3">
        <v>3.6941776260197998</v>
      </c>
      <c r="M10793" s="3">
        <v>5012.3812351841598</v>
      </c>
      <c r="N10793" s="3">
        <v>5658.5801809765499</v>
      </c>
      <c r="O10793" s="3">
        <v>5550.0186451029904</v>
      </c>
      <c r="P10793" s="3">
        <v>7121.16188337116</v>
      </c>
      <c r="Q10793" s="3">
        <v>5924.2295195937504</v>
      </c>
      <c r="R10793" s="3">
        <f t="shared" si="336"/>
        <v>6.1772263437488532E-2</v>
      </c>
      <c r="S10793" s="3">
        <f t="shared" si="337"/>
        <v>6.8904766370366036E-2</v>
      </c>
      <c r="T10793" s="3">
        <v>-0.37393848470590202</v>
      </c>
      <c r="U10793" s="3">
        <v>-0.21629389672427099</v>
      </c>
      <c r="V10793" s="3">
        <v>-0.157644587981631</v>
      </c>
      <c r="W10793" s="7" t="s">
        <v>19742</v>
      </c>
      <c r="X10793" s="2" t="s">
        <v>38</v>
      </c>
      <c r="Y10793" s="2" t="s">
        <v>38</v>
      </c>
    </row>
    <row r="10794" spans="1:25" x14ac:dyDescent="0.25">
      <c r="A10794" s="2" t="s">
        <v>15270</v>
      </c>
      <c r="B10794" s="3">
        <v>27.821518609266299</v>
      </c>
      <c r="C10794" s="4">
        <v>6.8131663148260496E-2</v>
      </c>
      <c r="D10794" s="3">
        <v>0.57005805216969996</v>
      </c>
      <c r="E10794" s="3">
        <v>0.119517061269364</v>
      </c>
      <c r="F10794" s="5">
        <v>0.90486572397892795</v>
      </c>
      <c r="G10794" s="6">
        <v>0.98067977972068998</v>
      </c>
      <c r="H10794" s="3">
        <v>16.645056127465701</v>
      </c>
      <c r="I10794" s="3">
        <v>15.225854801782001</v>
      </c>
      <c r="J10794" s="3">
        <v>18.237892446425899</v>
      </c>
      <c r="K10794" s="3">
        <v>16.947581456780998</v>
      </c>
      <c r="L10794" s="3">
        <v>14.776710504079199</v>
      </c>
      <c r="M10794" s="3">
        <v>36.619123480424498</v>
      </c>
      <c r="N10794" s="3">
        <v>38.064637004455001</v>
      </c>
      <c r="O10794" s="3">
        <v>36.475784892851799</v>
      </c>
      <c r="P10794" s="3">
        <v>47.665072847196498</v>
      </c>
      <c r="Q10794" s="3">
        <v>37.557472531201299</v>
      </c>
      <c r="R10794" s="3">
        <f t="shared" si="336"/>
        <v>42.674486022567507</v>
      </c>
      <c r="S10794" s="3">
        <f t="shared" si="337"/>
        <v>41.05412481496414</v>
      </c>
      <c r="T10794" s="3">
        <v>-6.3633799397664295E-2</v>
      </c>
      <c r="U10794" s="3">
        <v>-0.11948039611820099</v>
      </c>
      <c r="V10794" s="3">
        <v>5.5846596720537101E-2</v>
      </c>
      <c r="W10794" s="7" t="s">
        <v>15262</v>
      </c>
      <c r="X10794" s="2" t="s">
        <v>38</v>
      </c>
      <c r="Y10794" s="2" t="s">
        <v>38</v>
      </c>
    </row>
    <row r="10795" spans="1:25" x14ac:dyDescent="0.25">
      <c r="A10795" s="2" t="s">
        <v>11618</v>
      </c>
      <c r="B10795" s="3">
        <v>699.79948547099696</v>
      </c>
      <c r="C10795" s="4">
        <v>5.9140447985602598E-2</v>
      </c>
      <c r="D10795" s="3">
        <v>0.49534411223212599</v>
      </c>
      <c r="E10795" s="3">
        <v>0.11939265356179</v>
      </c>
      <c r="F10795" s="5">
        <v>0.90496428127367401</v>
      </c>
      <c r="G10795" s="6">
        <v>0.98068819123477002</v>
      </c>
      <c r="H10795" s="3">
        <v>16.645056127465701</v>
      </c>
      <c r="I10795" s="3">
        <v>26.1014653744834</v>
      </c>
      <c r="J10795" s="3">
        <v>21.657497280130801</v>
      </c>
      <c r="K10795" s="3">
        <v>14.829133774683401</v>
      </c>
      <c r="L10795" s="3">
        <v>17.855191859095701</v>
      </c>
      <c r="M10795" s="3">
        <v>1703.34407704399</v>
      </c>
      <c r="N10795" s="3">
        <v>1273.5339980633401</v>
      </c>
      <c r="O10795" s="3">
        <v>1235.6172132453601</v>
      </c>
      <c r="P10795" s="3">
        <v>1547.52603177231</v>
      </c>
      <c r="Q10795" s="3">
        <v>1140.88519016911</v>
      </c>
      <c r="R10795" s="3">
        <f t="shared" si="336"/>
        <v>1.4359513699736559</v>
      </c>
      <c r="S10795" s="3">
        <f t="shared" si="337"/>
        <v>1.3848478371519062</v>
      </c>
      <c r="T10795" s="3">
        <v>0.23870656415144501</v>
      </c>
      <c r="U10795" s="3">
        <v>0.186427138631693</v>
      </c>
      <c r="V10795" s="3">
        <v>5.22794255197521E-2</v>
      </c>
      <c r="W10795" s="7" t="s">
        <v>11605</v>
      </c>
      <c r="X10795" s="2" t="s">
        <v>38</v>
      </c>
      <c r="Y10795" s="2" t="s">
        <v>11619</v>
      </c>
    </row>
    <row r="10796" spans="1:25" x14ac:dyDescent="0.25">
      <c r="A10796" s="2" t="s">
        <v>5399</v>
      </c>
      <c r="B10796" s="3">
        <v>133.7716313226</v>
      </c>
      <c r="C10796" s="4">
        <v>8.6125749304623897E-2</v>
      </c>
      <c r="D10796" s="3">
        <v>0.72229489865992702</v>
      </c>
      <c r="E10796" s="3">
        <v>0.119239038603779</v>
      </c>
      <c r="F10796" s="5">
        <v>0.90508597892606502</v>
      </c>
      <c r="G10796" s="6">
        <v>0.98072167519867803</v>
      </c>
      <c r="H10796" s="3">
        <v>7.7676928594839802</v>
      </c>
      <c r="I10796" s="3">
        <v>3.2626831718104201</v>
      </c>
      <c r="J10796" s="3">
        <v>3.4196048337048599</v>
      </c>
      <c r="K10796" s="3">
        <v>1.05922384104881</v>
      </c>
      <c r="L10796" s="3">
        <v>7.3883552520395899</v>
      </c>
      <c r="M10796" s="3">
        <v>301.83035111137701</v>
      </c>
      <c r="N10796" s="3">
        <v>269.71514220299503</v>
      </c>
      <c r="O10796" s="3">
        <v>232.53312869192999</v>
      </c>
      <c r="P10796" s="3">
        <v>266.92440794430098</v>
      </c>
      <c r="Q10796" s="3">
        <v>243.815723317307</v>
      </c>
      <c r="R10796" s="3">
        <f t="shared" si="336"/>
        <v>1.9299209179884598</v>
      </c>
      <c r="S10796" s="3">
        <f t="shared" si="337"/>
        <v>1.596611174675526</v>
      </c>
      <c r="T10796" s="3">
        <v>0.47946684949853802</v>
      </c>
      <c r="U10796" s="3">
        <v>0.20593813148749199</v>
      </c>
      <c r="V10796" s="3">
        <v>0.273528718011046</v>
      </c>
      <c r="W10796" s="7" t="s">
        <v>5398</v>
      </c>
      <c r="X10796" s="2" t="s">
        <v>38</v>
      </c>
      <c r="Y10796" s="2" t="s">
        <v>38</v>
      </c>
    </row>
    <row r="10797" spans="1:25" x14ac:dyDescent="0.25">
      <c r="A10797" s="2" t="s">
        <v>10480</v>
      </c>
      <c r="B10797" s="3">
        <v>185.74767268344701</v>
      </c>
      <c r="C10797" s="4">
        <v>-7.7177688437523095E-2</v>
      </c>
      <c r="D10797" s="3">
        <v>0.64797386180470096</v>
      </c>
      <c r="E10797" s="3">
        <v>-0.119106175398143</v>
      </c>
      <c r="F10797" s="5">
        <v>0.90519123831360504</v>
      </c>
      <c r="G10797" s="6">
        <v>0.98073734226354203</v>
      </c>
      <c r="H10797" s="3">
        <v>8.8773632679816892</v>
      </c>
      <c r="I10797" s="3">
        <v>8.7004884581611304</v>
      </c>
      <c r="J10797" s="3">
        <v>15.958155890622701</v>
      </c>
      <c r="K10797" s="3">
        <v>6.3553430462928704</v>
      </c>
      <c r="L10797" s="3">
        <v>6.7726589810362903</v>
      </c>
      <c r="M10797" s="3">
        <v>290.73364702639998</v>
      </c>
      <c r="N10797" s="3">
        <v>432.84930079351602</v>
      </c>
      <c r="O10797" s="3">
        <v>348.79969303789602</v>
      </c>
      <c r="P10797" s="3">
        <v>407.80117880379299</v>
      </c>
      <c r="Q10797" s="3">
        <v>330.62889752877197</v>
      </c>
      <c r="R10797" s="3">
        <f t="shared" si="336"/>
        <v>2.4292794321788747</v>
      </c>
      <c r="S10797" s="3">
        <f t="shared" si="337"/>
        <v>2.6752540021778133</v>
      </c>
      <c r="T10797" s="3">
        <v>-0.141611475628034</v>
      </c>
      <c r="U10797" s="3">
        <v>-2.46404890669252E-3</v>
      </c>
      <c r="V10797" s="3">
        <v>-0.13914742672134101</v>
      </c>
      <c r="W10797" s="7" t="s">
        <v>10478</v>
      </c>
      <c r="X10797" s="2" t="s">
        <v>38</v>
      </c>
      <c r="Y10797" s="2" t="s">
        <v>38</v>
      </c>
    </row>
    <row r="10798" spans="1:25" x14ac:dyDescent="0.25">
      <c r="A10798" s="2" t="s">
        <v>22124</v>
      </c>
      <c r="B10798" s="3">
        <v>110.762077912121</v>
      </c>
      <c r="C10798" s="4">
        <v>4.94907799748713E-2</v>
      </c>
      <c r="D10798" s="3">
        <v>0.41732689760512898</v>
      </c>
      <c r="E10798" s="3">
        <v>0.11858995971474399</v>
      </c>
      <c r="F10798" s="5">
        <v>0.90560022020267505</v>
      </c>
      <c r="G10798" s="6">
        <v>0.98081199282365095</v>
      </c>
      <c r="H10798" s="3">
        <v>136.489460245218</v>
      </c>
      <c r="I10798" s="3">
        <v>91.355128810691895</v>
      </c>
      <c r="J10798" s="3">
        <v>100.308408455343</v>
      </c>
      <c r="K10798" s="3">
        <v>91.093250330197804</v>
      </c>
      <c r="L10798" s="3">
        <v>106.515454883571</v>
      </c>
      <c r="M10798" s="3">
        <v>128.72176738573401</v>
      </c>
      <c r="N10798" s="3">
        <v>118.544155242445</v>
      </c>
      <c r="O10798" s="3">
        <v>87.769857398424705</v>
      </c>
      <c r="P10798" s="3">
        <v>129.22530860795499</v>
      </c>
      <c r="Q10798" s="3">
        <v>117.59798776162999</v>
      </c>
      <c r="R10798" s="3">
        <f t="shared" si="336"/>
        <v>92.145568072688476</v>
      </c>
      <c r="S10798" s="3">
        <f t="shared" si="337"/>
        <v>89.038616096632026</v>
      </c>
      <c r="T10798" s="3">
        <v>0.19810160927709899</v>
      </c>
      <c r="U10798" s="3">
        <v>0.14861800051738</v>
      </c>
      <c r="V10798" s="3">
        <v>4.9483608759719397E-2</v>
      </c>
      <c r="W10798" s="7" t="s">
        <v>22121</v>
      </c>
      <c r="X10798" s="2" t="s">
        <v>38</v>
      </c>
      <c r="Y10798" s="2" t="s">
        <v>22125</v>
      </c>
    </row>
    <row r="10799" spans="1:25" x14ac:dyDescent="0.25">
      <c r="A10799" s="2" t="s">
        <v>23320</v>
      </c>
      <c r="B10799" s="3">
        <v>7.4837664059279998</v>
      </c>
      <c r="C10799" s="4">
        <v>-0.143513923226469</v>
      </c>
      <c r="D10799" s="3">
        <v>1.21110624491181</v>
      </c>
      <c r="E10799" s="3">
        <v>-0.11849821089554299</v>
      </c>
      <c r="F10799" s="5">
        <v>0.90567291260806604</v>
      </c>
      <c r="G10799" s="6" t="s">
        <v>18</v>
      </c>
      <c r="H10799" s="3">
        <v>6.6580224509862704</v>
      </c>
      <c r="I10799" s="3">
        <v>5.4378052863507103</v>
      </c>
      <c r="J10799" s="3" t="s">
        <v>34</v>
      </c>
      <c r="K10799" s="3">
        <v>2.1184476820976199</v>
      </c>
      <c r="L10799" s="3">
        <v>6.1569627100329898</v>
      </c>
      <c r="M10799" s="3">
        <v>19.974067352958802</v>
      </c>
      <c r="N10799" s="3">
        <v>11.963171629971599</v>
      </c>
      <c r="O10799" s="3">
        <v>6.8392096674097198</v>
      </c>
      <c r="P10799" s="3">
        <v>9.5330145694393096</v>
      </c>
      <c r="Q10799" s="3">
        <v>6.1569627100329898</v>
      </c>
      <c r="R10799" s="3">
        <f t="shared" si="336"/>
        <v>37.87374276092519</v>
      </c>
      <c r="S10799" s="3">
        <f t="shared" si="337"/>
        <v>36.731953139906388</v>
      </c>
      <c r="T10799" s="3">
        <v>1.1325692348191001</v>
      </c>
      <c r="U10799" s="3">
        <v>1.0884068466783701</v>
      </c>
      <c r="V10799" s="3">
        <v>4.4162388140730299E-2</v>
      </c>
      <c r="W10799" s="7" t="s">
        <v>23321</v>
      </c>
      <c r="X10799" s="2" t="s">
        <v>23322</v>
      </c>
      <c r="Y10799" s="2" t="s">
        <v>23323</v>
      </c>
    </row>
    <row r="10800" spans="1:25" x14ac:dyDescent="0.25">
      <c r="A10800" s="2" t="s">
        <v>10348</v>
      </c>
      <c r="B10800" s="3">
        <v>69.9986870579868</v>
      </c>
      <c r="C10800" s="4">
        <v>0.103137599476818</v>
      </c>
      <c r="D10800" s="3">
        <v>0.870526430971166</v>
      </c>
      <c r="E10800" s="3">
        <v>0.118477275137709</v>
      </c>
      <c r="F10800" s="5">
        <v>0.90568950007776505</v>
      </c>
      <c r="G10800" s="6">
        <v>0.98081199282365095</v>
      </c>
      <c r="H10800" s="3">
        <v>11.0967040849771</v>
      </c>
      <c r="I10800" s="3">
        <v>10.875610572701399</v>
      </c>
      <c r="J10800" s="3">
        <v>23.937233835933998</v>
      </c>
      <c r="K10800" s="3">
        <v>2.1184476820976199</v>
      </c>
      <c r="L10800" s="3">
        <v>8.0040515230428895</v>
      </c>
      <c r="M10800" s="3">
        <v>103.199347990287</v>
      </c>
      <c r="N10800" s="3">
        <v>142.47049850238901</v>
      </c>
      <c r="O10800" s="3">
        <v>124.24564229127699</v>
      </c>
      <c r="P10800" s="3">
        <v>139.81754701844301</v>
      </c>
      <c r="Q10800" s="3">
        <v>134.22178707871899</v>
      </c>
      <c r="R10800" s="3">
        <f t="shared" si="336"/>
        <v>8.9438386400968195</v>
      </c>
      <c r="S10800" s="3">
        <f t="shared" si="337"/>
        <v>8.5515987446779231</v>
      </c>
      <c r="T10800" s="3">
        <v>-4.7417769111434201E-2</v>
      </c>
      <c r="U10800" s="3">
        <v>-0.112117768221894</v>
      </c>
      <c r="V10800" s="3">
        <v>6.4699999110459802E-2</v>
      </c>
      <c r="W10800" s="7" t="s">
        <v>10349</v>
      </c>
      <c r="X10800" s="2" t="s">
        <v>38</v>
      </c>
      <c r="Y10800" s="2" t="s">
        <v>10350</v>
      </c>
    </row>
    <row r="10801" spans="1:25" x14ac:dyDescent="0.25">
      <c r="A10801" s="2" t="s">
        <v>18466</v>
      </c>
      <c r="B10801" s="3">
        <v>7.1639490368627499</v>
      </c>
      <c r="C10801" s="4">
        <v>0.21028430394153899</v>
      </c>
      <c r="D10801" s="3">
        <v>1.7788151771215599</v>
      </c>
      <c r="E10801" s="3">
        <v>0.118215937578077</v>
      </c>
      <c r="F10801" s="5">
        <v>0.90589656214469105</v>
      </c>
      <c r="G10801" s="6" t="s">
        <v>18</v>
      </c>
      <c r="H10801" s="3">
        <v>11.0967040849771</v>
      </c>
      <c r="I10801" s="3" t="s">
        <v>34</v>
      </c>
      <c r="J10801" s="3" t="s">
        <v>34</v>
      </c>
      <c r="K10801" s="3">
        <v>2.1184476820976199</v>
      </c>
      <c r="L10801" s="3">
        <v>1.8470888130098999</v>
      </c>
      <c r="M10801" s="3">
        <v>12.206374493474801</v>
      </c>
      <c r="N10801" s="3">
        <v>27.189026431753501</v>
      </c>
      <c r="O10801" s="3">
        <v>2.2797365558032401</v>
      </c>
      <c r="P10801" s="3">
        <v>10.5922384104881</v>
      </c>
      <c r="Q10801" s="3">
        <v>4.3098738970230999</v>
      </c>
      <c r="R10801" s="3">
        <f t="shared" si="336"/>
        <v>28.167511497188279</v>
      </c>
      <c r="S10801" s="3">
        <f t="shared" si="337"/>
        <v>23.079800821519701</v>
      </c>
      <c r="T10801" s="3">
        <v>2.0695057696708798</v>
      </c>
      <c r="U10801" s="3">
        <v>1.7821044310670699</v>
      </c>
      <c r="V10801" s="3">
        <v>0.28740133860381301</v>
      </c>
      <c r="W10801" s="7" t="s">
        <v>18467</v>
      </c>
      <c r="X10801" s="2" t="s">
        <v>18468</v>
      </c>
      <c r="Y10801" s="2" t="s">
        <v>18469</v>
      </c>
    </row>
    <row r="10802" spans="1:25" x14ac:dyDescent="0.25">
      <c r="A10802" s="2" t="s">
        <v>23894</v>
      </c>
      <c r="B10802" s="3">
        <v>277.49084864631197</v>
      </c>
      <c r="C10802" s="4">
        <v>-9.1420061706289205E-2</v>
      </c>
      <c r="D10802" s="3">
        <v>0.77342803830412299</v>
      </c>
      <c r="E10802" s="3">
        <v>-0.118201121731692</v>
      </c>
      <c r="F10802" s="5">
        <v>0.90590830117635002</v>
      </c>
      <c r="G10802" s="6">
        <v>0.98081199282365095</v>
      </c>
      <c r="H10802" s="3">
        <v>2.2193408169954201</v>
      </c>
      <c r="I10802" s="3">
        <v>4.3502442290805696</v>
      </c>
      <c r="J10802" s="3">
        <v>1.13986827790162</v>
      </c>
      <c r="K10802" s="3">
        <v>5.29611920524406</v>
      </c>
      <c r="L10802" s="3">
        <v>8.0040515230428895</v>
      </c>
      <c r="M10802" s="3">
        <v>450.52618585007099</v>
      </c>
      <c r="N10802" s="3">
        <v>384.99661427362997</v>
      </c>
      <c r="O10802" s="3">
        <v>658.84386462713599</v>
      </c>
      <c r="P10802" s="3">
        <v>645.06731919872698</v>
      </c>
      <c r="Q10802" s="3">
        <v>614.46487846129298</v>
      </c>
      <c r="R10802" s="3">
        <f t="shared" si="336"/>
        <v>0.78628435335377411</v>
      </c>
      <c r="S10802" s="3">
        <f t="shared" si="337"/>
        <v>0.75272201785986859</v>
      </c>
      <c r="T10802" s="3">
        <v>-0.55123798483091602</v>
      </c>
      <c r="U10802" s="3">
        <v>-0.61417195829409099</v>
      </c>
      <c r="V10802" s="3">
        <v>6.29339734631751E-2</v>
      </c>
      <c r="W10802" s="7" t="s">
        <v>23893</v>
      </c>
      <c r="X10802" s="2" t="s">
        <v>23895</v>
      </c>
      <c r="Y10802" s="2" t="s">
        <v>23896</v>
      </c>
    </row>
    <row r="10803" spans="1:25" x14ac:dyDescent="0.25">
      <c r="A10803" s="2" t="s">
        <v>8028</v>
      </c>
      <c r="B10803" s="3">
        <v>30.6076576129702</v>
      </c>
      <c r="C10803" s="4">
        <v>-8.2041953496912498E-2</v>
      </c>
      <c r="D10803" s="3">
        <v>0.69416201542873801</v>
      </c>
      <c r="E10803" s="3">
        <v>-0.118188480028312</v>
      </c>
      <c r="F10803" s="5">
        <v>0.90591831758669605</v>
      </c>
      <c r="G10803" s="6">
        <v>0.98081199282365095</v>
      </c>
      <c r="H10803" s="3">
        <v>23.303078578451899</v>
      </c>
      <c r="I10803" s="3">
        <v>11.963171629971599</v>
      </c>
      <c r="J10803" s="3">
        <v>11.3986827790162</v>
      </c>
      <c r="K10803" s="3">
        <v>7.4145668873416897</v>
      </c>
      <c r="L10803" s="3">
        <v>20.317976943108899</v>
      </c>
      <c r="M10803" s="3">
        <v>53.2641796078901</v>
      </c>
      <c r="N10803" s="3">
        <v>57.640736035317502</v>
      </c>
      <c r="O10803" s="3">
        <v>38.755521448655102</v>
      </c>
      <c r="P10803" s="3">
        <v>37.072834436708398</v>
      </c>
      <c r="Q10803" s="3">
        <v>44.945827783240901</v>
      </c>
      <c r="R10803" s="3">
        <f t="shared" si="336"/>
        <v>31.798635798866314</v>
      </c>
      <c r="S10803" s="3">
        <f t="shared" si="337"/>
        <v>32.400323828178415</v>
      </c>
      <c r="T10803" s="3">
        <v>0.43493035194983098</v>
      </c>
      <c r="U10803" s="3">
        <v>0.46197371086655198</v>
      </c>
      <c r="V10803" s="3">
        <v>-2.70433589167213E-2</v>
      </c>
      <c r="W10803" s="7" t="s">
        <v>8026</v>
      </c>
      <c r="X10803" s="2" t="s">
        <v>8029</v>
      </c>
      <c r="Y10803" s="2" t="s">
        <v>8030</v>
      </c>
    </row>
    <row r="10804" spans="1:25" x14ac:dyDescent="0.25">
      <c r="A10804" s="2" t="s">
        <v>20321</v>
      </c>
      <c r="B10804" s="3">
        <v>66.061568933881006</v>
      </c>
      <c r="C10804" s="4">
        <v>9.0109759234520206E-2</v>
      </c>
      <c r="D10804" s="3">
        <v>0.76271077344118798</v>
      </c>
      <c r="E10804" s="3">
        <v>0.118144075542508</v>
      </c>
      <c r="F10804" s="5">
        <v>0.90595350074492298</v>
      </c>
      <c r="G10804" s="6">
        <v>0.98081199282365095</v>
      </c>
      <c r="H10804" s="3">
        <v>7.7676928594839802</v>
      </c>
      <c r="I10804" s="3">
        <v>4.3502442290805696</v>
      </c>
      <c r="J10804" s="3">
        <v>2.2797365558032401</v>
      </c>
      <c r="K10804" s="3">
        <v>9.5330145694393096</v>
      </c>
      <c r="L10804" s="3">
        <v>3.0784813550165002</v>
      </c>
      <c r="M10804" s="3">
        <v>128.72176738573401</v>
      </c>
      <c r="N10804" s="3">
        <v>152.25854801782</v>
      </c>
      <c r="O10804" s="3">
        <v>100.308408455343</v>
      </c>
      <c r="P10804" s="3">
        <v>140.87677085949201</v>
      </c>
      <c r="Q10804" s="3">
        <v>111.44102505159699</v>
      </c>
      <c r="R10804" s="3">
        <f t="shared" si="336"/>
        <v>4.3127352430935719</v>
      </c>
      <c r="S10804" s="3">
        <f t="shared" si="337"/>
        <v>4.2229511862325477</v>
      </c>
      <c r="T10804" s="3">
        <v>0.28764345729421198</v>
      </c>
      <c r="U10804" s="3">
        <v>0.25729187580608898</v>
      </c>
      <c r="V10804" s="3">
        <v>3.03515814881236E-2</v>
      </c>
      <c r="W10804" s="7" t="s">
        <v>20319</v>
      </c>
      <c r="X10804" s="2" t="s">
        <v>38</v>
      </c>
      <c r="Y10804" s="2" t="s">
        <v>38</v>
      </c>
    </row>
    <row r="10805" spans="1:25" x14ac:dyDescent="0.25">
      <c r="A10805" s="2" t="s">
        <v>13564</v>
      </c>
      <c r="B10805" s="3">
        <v>510.69622729622199</v>
      </c>
      <c r="C10805" s="4">
        <v>6.9848674105132305E-2</v>
      </c>
      <c r="D10805" s="3">
        <v>0.59242427627938199</v>
      </c>
      <c r="E10805" s="3">
        <v>0.117903126022797</v>
      </c>
      <c r="F10805" s="5">
        <v>0.90614441631895803</v>
      </c>
      <c r="G10805" s="6">
        <v>0.98081199282365095</v>
      </c>
      <c r="H10805" s="3">
        <v>165.34089086615899</v>
      </c>
      <c r="I10805" s="3">
        <v>383.90905321636001</v>
      </c>
      <c r="J10805" s="3">
        <v>248.49128458255299</v>
      </c>
      <c r="K10805" s="3">
        <v>212.90399205081101</v>
      </c>
      <c r="L10805" s="3">
        <v>328.16611244475899</v>
      </c>
      <c r="M10805" s="3">
        <v>553.72553384035803</v>
      </c>
      <c r="N10805" s="3">
        <v>947.26568088229305</v>
      </c>
      <c r="O10805" s="3">
        <v>633.76676251330105</v>
      </c>
      <c r="P10805" s="3">
        <v>807.12856687919498</v>
      </c>
      <c r="Q10805" s="3">
        <v>826.26439568642797</v>
      </c>
      <c r="R10805" s="3">
        <f t="shared" si="336"/>
        <v>36.592482267393414</v>
      </c>
      <c r="S10805" s="3">
        <f t="shared" si="337"/>
        <v>34.826015138860008</v>
      </c>
      <c r="T10805" s="3">
        <v>6.1373877264701102E-2</v>
      </c>
      <c r="U10805" s="3">
        <v>-1.00080012305601E-2</v>
      </c>
      <c r="V10805" s="3">
        <v>7.1381878495261203E-2</v>
      </c>
      <c r="W10805" s="7" t="s">
        <v>13565</v>
      </c>
      <c r="X10805" s="2" t="s">
        <v>38</v>
      </c>
      <c r="Y10805" s="2" t="s">
        <v>13566</v>
      </c>
    </row>
    <row r="10806" spans="1:25" x14ac:dyDescent="0.25">
      <c r="A10806" s="2" t="s">
        <v>17547</v>
      </c>
      <c r="B10806" s="3">
        <v>47.693691533347497</v>
      </c>
      <c r="C10806" s="4">
        <v>0.119073370005275</v>
      </c>
      <c r="D10806" s="3">
        <v>1.01011843420257</v>
      </c>
      <c r="E10806" s="3">
        <v>0.11788060288126199</v>
      </c>
      <c r="F10806" s="5">
        <v>0.90616226273479805</v>
      </c>
      <c r="G10806" s="6">
        <v>0.98081199282365095</v>
      </c>
      <c r="H10806" s="3" t="s">
        <v>34</v>
      </c>
      <c r="I10806" s="3">
        <v>5.4378052863507103</v>
      </c>
      <c r="J10806" s="3">
        <v>2.2797365558032401</v>
      </c>
      <c r="K10806" s="3">
        <v>2.1184476820976199</v>
      </c>
      <c r="L10806" s="3">
        <v>4.9255701680264004</v>
      </c>
      <c r="M10806" s="3">
        <v>56.593190833383296</v>
      </c>
      <c r="N10806" s="3">
        <v>97.880495154312698</v>
      </c>
      <c r="O10806" s="3">
        <v>80.930647731015</v>
      </c>
      <c r="P10806" s="3">
        <v>104.863160263832</v>
      </c>
      <c r="Q10806" s="3">
        <v>121.907861658653</v>
      </c>
      <c r="R10806" s="3">
        <f t="shared" si="336"/>
        <v>3.5202146252817696</v>
      </c>
      <c r="S10806" s="3">
        <f t="shared" si="337"/>
        <v>3.0301279861193651</v>
      </c>
      <c r="T10806" s="3">
        <v>-0.192924009536906</v>
      </c>
      <c r="U10806" s="3">
        <v>-0.40920866995919097</v>
      </c>
      <c r="V10806" s="3">
        <v>0.216284660422285</v>
      </c>
      <c r="W10806" s="7" t="s">
        <v>17548</v>
      </c>
      <c r="X10806" s="2" t="s">
        <v>38</v>
      </c>
      <c r="Y10806" s="2" t="s">
        <v>38</v>
      </c>
    </row>
    <row r="10807" spans="1:25" x14ac:dyDescent="0.25">
      <c r="A10807" s="2" t="s">
        <v>9996</v>
      </c>
      <c r="B10807" s="3">
        <v>558.26404564349298</v>
      </c>
      <c r="C10807" s="4">
        <v>-0.106410486368487</v>
      </c>
      <c r="D10807" s="3">
        <v>0.90275804793560899</v>
      </c>
      <c r="E10807" s="3">
        <v>-0.11787265326719901</v>
      </c>
      <c r="F10807" s="5">
        <v>0.90616856169504501</v>
      </c>
      <c r="G10807" s="6">
        <v>0.98081199282365095</v>
      </c>
      <c r="H10807" s="3">
        <v>5.5483520424885597</v>
      </c>
      <c r="I10807" s="3" t="s">
        <v>34</v>
      </c>
      <c r="J10807" s="3">
        <v>3.4196048337048599</v>
      </c>
      <c r="K10807" s="3">
        <v>1.05922384104881</v>
      </c>
      <c r="L10807" s="3">
        <v>4.3098738970230999</v>
      </c>
      <c r="M10807" s="3">
        <v>1111.8897493147099</v>
      </c>
      <c r="N10807" s="3">
        <v>1036.4456875784399</v>
      </c>
      <c r="O10807" s="3">
        <v>1141.0081461795201</v>
      </c>
      <c r="P10807" s="3">
        <v>1369.5764264761101</v>
      </c>
      <c r="Q10807" s="3">
        <v>909.38339227187305</v>
      </c>
      <c r="R10807" s="3">
        <f t="shared" si="336"/>
        <v>0.25826283676223294</v>
      </c>
      <c r="S10807" s="3">
        <f t="shared" si="337"/>
        <v>0.25698201450735153</v>
      </c>
      <c r="T10807" s="3">
        <v>-7.8628373717092498E-2</v>
      </c>
      <c r="U10807" s="3">
        <v>-8.5801040137910595E-2</v>
      </c>
      <c r="V10807" s="3">
        <v>7.1726664208181497E-3</v>
      </c>
      <c r="W10807" s="7" t="s">
        <v>9989</v>
      </c>
      <c r="X10807" s="2" t="s">
        <v>38</v>
      </c>
      <c r="Y10807" s="2" t="s">
        <v>38</v>
      </c>
    </row>
    <row r="10808" spans="1:25" x14ac:dyDescent="0.25">
      <c r="A10808" s="2" t="s">
        <v>10067</v>
      </c>
      <c r="B10808" s="3">
        <v>69.485379059523495</v>
      </c>
      <c r="C10808" s="4">
        <v>-0.12657600926787299</v>
      </c>
      <c r="D10808" s="3">
        <v>1.0745105782709301</v>
      </c>
      <c r="E10808" s="3">
        <v>-0.1177987558499</v>
      </c>
      <c r="F10808" s="5">
        <v>0.906227115372639</v>
      </c>
      <c r="G10808" s="6">
        <v>0.98081199282365095</v>
      </c>
      <c r="H10808" s="3">
        <v>9.9870336764794008</v>
      </c>
      <c r="I10808" s="3">
        <v>2.1751221145402799</v>
      </c>
      <c r="J10808" s="3">
        <v>9.1189462232129603</v>
      </c>
      <c r="K10808" s="3">
        <v>4.2368953641952496</v>
      </c>
      <c r="L10808" s="3">
        <v>0.61569627100329904</v>
      </c>
      <c r="M10808" s="3">
        <v>105.418688807283</v>
      </c>
      <c r="N10808" s="3">
        <v>234.91318837035101</v>
      </c>
      <c r="O10808" s="3">
        <v>92.329330510031198</v>
      </c>
      <c r="P10808" s="3">
        <v>119.692294038516</v>
      </c>
      <c r="Q10808" s="3">
        <v>116.366595219624</v>
      </c>
      <c r="R10808" s="3">
        <f t="shared" si="336"/>
        <v>3.5736164040466072</v>
      </c>
      <c r="S10808" s="3">
        <f t="shared" si="337"/>
        <v>4.254579493830458</v>
      </c>
      <c r="T10808" s="3">
        <v>0.38487064757532602</v>
      </c>
      <c r="U10808" s="3">
        <v>0.63650241393642104</v>
      </c>
      <c r="V10808" s="3">
        <v>-0.25163176636109502</v>
      </c>
      <c r="W10808" s="7" t="s">
        <v>10049</v>
      </c>
      <c r="X10808" s="2" t="s">
        <v>38</v>
      </c>
      <c r="Y10808" s="2" t="s">
        <v>38</v>
      </c>
    </row>
    <row r="10809" spans="1:25" x14ac:dyDescent="0.25">
      <c r="A10809" s="2" t="s">
        <v>22438</v>
      </c>
      <c r="B10809" s="3">
        <v>98.130655377213401</v>
      </c>
      <c r="C10809" s="4">
        <v>-5.6410115143927603E-2</v>
      </c>
      <c r="D10809" s="3">
        <v>0.47887892744379801</v>
      </c>
      <c r="E10809" s="3">
        <v>-0.117796194217688</v>
      </c>
      <c r="F10809" s="5">
        <v>0.90622914512777497</v>
      </c>
      <c r="G10809" s="6">
        <v>0.98081199282365095</v>
      </c>
      <c r="H10809" s="3">
        <v>76.567258186342102</v>
      </c>
      <c r="I10809" s="3">
        <v>92.442689867962002</v>
      </c>
      <c r="J10809" s="3">
        <v>104.86788156694899</v>
      </c>
      <c r="K10809" s="3">
        <v>90.034026489148999</v>
      </c>
      <c r="L10809" s="3">
        <v>95.432922005511401</v>
      </c>
      <c r="M10809" s="3">
        <v>79.896269411835206</v>
      </c>
      <c r="N10809" s="3">
        <v>117.45659418517501</v>
      </c>
      <c r="O10809" s="3">
        <v>74.091438063605295</v>
      </c>
      <c r="P10809" s="3">
        <v>129.22530860795499</v>
      </c>
      <c r="Q10809" s="3">
        <v>121.29216538765</v>
      </c>
      <c r="R10809" s="3">
        <f t="shared" si="336"/>
        <v>85.638457417784593</v>
      </c>
      <c r="S10809" s="3">
        <f t="shared" si="337"/>
        <v>89.441422978753849</v>
      </c>
      <c r="T10809" s="3">
        <v>-0.195646987617488</v>
      </c>
      <c r="U10809" s="3">
        <v>-0.13296265561324599</v>
      </c>
      <c r="V10809" s="3">
        <v>-6.2684332004241894E-2</v>
      </c>
      <c r="W10809" s="7" t="s">
        <v>22439</v>
      </c>
      <c r="X10809" s="2" t="s">
        <v>22440</v>
      </c>
      <c r="Y10809" s="2" t="s">
        <v>22441</v>
      </c>
    </row>
    <row r="10810" spans="1:25" x14ac:dyDescent="0.25">
      <c r="A10810" s="2" t="s">
        <v>10912</v>
      </c>
      <c r="B10810" s="3">
        <v>82.3319813069171</v>
      </c>
      <c r="C10810" s="4">
        <v>-9.3278976170618505E-2</v>
      </c>
      <c r="D10810" s="3">
        <v>0.792121031757545</v>
      </c>
      <c r="E10810" s="3">
        <v>-0.117758489461708</v>
      </c>
      <c r="F10810" s="5">
        <v>0.90625902123692603</v>
      </c>
      <c r="G10810" s="6">
        <v>0.98081199282365095</v>
      </c>
      <c r="H10810" s="3" t="s">
        <v>34</v>
      </c>
      <c r="I10810" s="3">
        <v>7.6129274008909897</v>
      </c>
      <c r="J10810" s="3">
        <v>2.2797365558032401</v>
      </c>
      <c r="K10810" s="3">
        <v>6.3553430462928704</v>
      </c>
      <c r="L10810" s="3">
        <v>4.3098738970230999</v>
      </c>
      <c r="M10810" s="3">
        <v>144.25715310470201</v>
      </c>
      <c r="N10810" s="3">
        <v>165.30928070506201</v>
      </c>
      <c r="O10810" s="3">
        <v>170.98024168524299</v>
      </c>
      <c r="P10810" s="3">
        <v>157.82435231627301</v>
      </c>
      <c r="Q10810" s="3">
        <v>164.390904357881</v>
      </c>
      <c r="R10810" s="3">
        <f t="shared" si="336"/>
        <v>2.4592225026468197</v>
      </c>
      <c r="S10810" s="3">
        <f t="shared" si="337"/>
        <v>2.6247103921630042</v>
      </c>
      <c r="T10810" s="3">
        <v>-0.18090405665770701</v>
      </c>
      <c r="U10810" s="3">
        <v>-8.6948081887661302E-2</v>
      </c>
      <c r="V10810" s="3">
        <v>-9.3955974770045594E-2</v>
      </c>
      <c r="W10810" s="7" t="s">
        <v>10913</v>
      </c>
      <c r="X10810" s="2" t="s">
        <v>10914</v>
      </c>
      <c r="Y10810" s="2" t="s">
        <v>10915</v>
      </c>
    </row>
    <row r="10811" spans="1:25" x14ac:dyDescent="0.25">
      <c r="A10811" s="2" t="s">
        <v>24523</v>
      </c>
      <c r="B10811" s="3">
        <v>10.4197399167378</v>
      </c>
      <c r="C10811" s="4">
        <v>-0.13145759720278899</v>
      </c>
      <c r="D10811" s="3">
        <v>1.1193720434352601</v>
      </c>
      <c r="E10811" s="3">
        <v>-0.117438699647488</v>
      </c>
      <c r="F10811" s="5">
        <v>0.90651241835070895</v>
      </c>
      <c r="G10811" s="6" t="s">
        <v>18</v>
      </c>
      <c r="H10811" s="3">
        <v>3.3290112254931299</v>
      </c>
      <c r="I10811" s="3">
        <v>3.2626831718104201</v>
      </c>
      <c r="J10811" s="3">
        <v>5.6993413895081</v>
      </c>
      <c r="K10811" s="3">
        <v>1.05922384104881</v>
      </c>
      <c r="L10811" s="3">
        <v>6.1569627100329898</v>
      </c>
      <c r="M10811" s="3">
        <v>19.974067352958802</v>
      </c>
      <c r="N10811" s="3">
        <v>9.7880495154312701</v>
      </c>
      <c r="O10811" s="3">
        <v>12.5385510569178</v>
      </c>
      <c r="P10811" s="3">
        <v>23.3029245030739</v>
      </c>
      <c r="Q10811" s="3">
        <v>19.0865844011023</v>
      </c>
      <c r="R10811" s="3">
        <f t="shared" si="336"/>
        <v>22.147935331523737</v>
      </c>
      <c r="S10811" s="3">
        <f t="shared" si="337"/>
        <v>23.513533792633631</v>
      </c>
      <c r="T10811" s="3">
        <v>-0.38542285288185502</v>
      </c>
      <c r="U10811" s="3">
        <v>-0.29910369296223199</v>
      </c>
      <c r="V10811" s="3">
        <v>-8.6319159919622607E-2</v>
      </c>
      <c r="W10811" s="7" t="s">
        <v>24524</v>
      </c>
      <c r="X10811" s="2" t="s">
        <v>24525</v>
      </c>
      <c r="Y10811" s="2" t="s">
        <v>24526</v>
      </c>
    </row>
    <row r="10812" spans="1:25" x14ac:dyDescent="0.25">
      <c r="A10812" s="2" t="s">
        <v>14120</v>
      </c>
      <c r="B10812" s="3">
        <v>3897.3440517876602</v>
      </c>
      <c r="C10812" s="4">
        <v>4.1597321987428798E-2</v>
      </c>
      <c r="D10812" s="3">
        <v>0.35441247244597601</v>
      </c>
      <c r="E10812" s="3">
        <v>0.11736980276214599</v>
      </c>
      <c r="F10812" s="5">
        <v>0.90656701255559902</v>
      </c>
      <c r="G10812" s="6">
        <v>0.98084443049999503</v>
      </c>
      <c r="H10812" s="3">
        <v>407.24903991866</v>
      </c>
      <c r="I10812" s="3">
        <v>257.75197057302398</v>
      </c>
      <c r="J10812" s="3">
        <v>201.756685188587</v>
      </c>
      <c r="K10812" s="3">
        <v>162.061247680468</v>
      </c>
      <c r="L10812" s="3">
        <v>195.79141417904901</v>
      </c>
      <c r="M10812" s="3">
        <v>10387.6246939471</v>
      </c>
      <c r="N10812" s="3">
        <v>9832.6395187793496</v>
      </c>
      <c r="O10812" s="3">
        <v>5457.6893145929598</v>
      </c>
      <c r="P10812" s="3">
        <v>5665.7883257700996</v>
      </c>
      <c r="Q10812" s="3">
        <v>6405.0883072473198</v>
      </c>
      <c r="R10812" s="3">
        <f t="shared" si="336"/>
        <v>3.2887849708370203</v>
      </c>
      <c r="S10812" s="3">
        <f t="shared" si="337"/>
        <v>3.1925563604043372</v>
      </c>
      <c r="T10812" s="3">
        <v>0.83389897379710198</v>
      </c>
      <c r="U10812" s="3">
        <v>0.79105637867321099</v>
      </c>
      <c r="V10812" s="3">
        <v>4.28425951238917E-2</v>
      </c>
      <c r="W10812" s="7" t="s">
        <v>14119</v>
      </c>
      <c r="X10812" s="2" t="s">
        <v>38</v>
      </c>
      <c r="Y10812" s="2" t="s">
        <v>14121</v>
      </c>
    </row>
    <row r="10813" spans="1:25" x14ac:dyDescent="0.25">
      <c r="A10813" s="2" t="s">
        <v>8913</v>
      </c>
      <c r="B10813" s="3">
        <v>629.56899958109</v>
      </c>
      <c r="C10813" s="4">
        <v>7.3544874249915904E-2</v>
      </c>
      <c r="D10813" s="3">
        <v>0.62707297832115405</v>
      </c>
      <c r="E10813" s="3">
        <v>0.117282799279305</v>
      </c>
      <c r="F10813" s="5">
        <v>0.90663595514131201</v>
      </c>
      <c r="G10813" s="6">
        <v>0.98084443049999503</v>
      </c>
      <c r="H10813" s="3">
        <v>14.425715310470199</v>
      </c>
      <c r="I10813" s="3">
        <v>8.7004884581611304</v>
      </c>
      <c r="J10813" s="3">
        <v>10.2588145011146</v>
      </c>
      <c r="K10813" s="3">
        <v>5.29611920524406</v>
      </c>
      <c r="L10813" s="3">
        <v>15.392406775082501</v>
      </c>
      <c r="M10813" s="3">
        <v>1474.7519728934601</v>
      </c>
      <c r="N10813" s="3">
        <v>1041.8834928648</v>
      </c>
      <c r="O10813" s="3">
        <v>1201.4211649083099</v>
      </c>
      <c r="P10813" s="3">
        <v>1467.0250198526001</v>
      </c>
      <c r="Q10813" s="3">
        <v>1056.5348010416601</v>
      </c>
      <c r="R10813" s="3">
        <f t="shared" si="336"/>
        <v>0.91893339672312935</v>
      </c>
      <c r="S10813" s="3">
        <f t="shared" si="337"/>
        <v>0.83080532758138004</v>
      </c>
      <c r="T10813" s="3">
        <v>0.164675529659039</v>
      </c>
      <c r="U10813" s="3">
        <v>1.92256968649199E-2</v>
      </c>
      <c r="V10813" s="3">
        <v>0.14544983279411899</v>
      </c>
      <c r="W10813" s="7" t="s">
        <v>8902</v>
      </c>
      <c r="X10813" s="2" t="s">
        <v>38</v>
      </c>
      <c r="Y10813" s="2" t="s">
        <v>8914</v>
      </c>
    </row>
    <row r="10814" spans="1:25" x14ac:dyDescent="0.25">
      <c r="A10814" s="2" t="s">
        <v>3272</v>
      </c>
      <c r="B10814" s="3">
        <v>50.661653099223599</v>
      </c>
      <c r="C10814" s="4">
        <v>7.5849845877719299E-2</v>
      </c>
      <c r="D10814" s="3">
        <v>0.64734538268222097</v>
      </c>
      <c r="E10814" s="3">
        <v>0.11717059842682701</v>
      </c>
      <c r="F10814" s="5">
        <v>0.90672486545837805</v>
      </c>
      <c r="G10814" s="6">
        <v>0.98084443049999503</v>
      </c>
      <c r="H10814" s="3">
        <v>32.180441846433602</v>
      </c>
      <c r="I10814" s="3">
        <v>22.838782202672999</v>
      </c>
      <c r="J10814" s="3">
        <v>42.175126282359898</v>
      </c>
      <c r="K10814" s="3">
        <v>24.362148344122701</v>
      </c>
      <c r="L10814" s="3">
        <v>19.0865844011023</v>
      </c>
      <c r="M10814" s="3">
        <v>52.1545091993924</v>
      </c>
      <c r="N10814" s="3">
        <v>88.0924456388815</v>
      </c>
      <c r="O10814" s="3">
        <v>59.273150450884202</v>
      </c>
      <c r="P10814" s="3">
        <v>85.797131124953793</v>
      </c>
      <c r="Q10814" s="3">
        <v>80.656211501432196</v>
      </c>
      <c r="R10814" s="3">
        <f t="shared" si="336"/>
        <v>39.230245043503544</v>
      </c>
      <c r="S10814" s="3">
        <f t="shared" si="337"/>
        <v>37.932569571385805</v>
      </c>
      <c r="T10814" s="3">
        <v>-5.3114564792876802E-2</v>
      </c>
      <c r="U10814" s="3">
        <v>-0.101643807896452</v>
      </c>
      <c r="V10814" s="3">
        <v>4.8529243103575502E-2</v>
      </c>
      <c r="W10814" s="7" t="s">
        <v>3271</v>
      </c>
      <c r="X10814" s="2" t="s">
        <v>38</v>
      </c>
      <c r="Y10814" s="2" t="s">
        <v>3273</v>
      </c>
    </row>
    <row r="10815" spans="1:25" x14ac:dyDescent="0.25">
      <c r="A10815" s="2" t="s">
        <v>21715</v>
      </c>
      <c r="B10815" s="3">
        <v>130.14450051718401</v>
      </c>
      <c r="C10815" s="4">
        <v>-8.1108423801820595E-2</v>
      </c>
      <c r="D10815" s="3">
        <v>0.69391634663969004</v>
      </c>
      <c r="E10815" s="3">
        <v>-0.11688501675250999</v>
      </c>
      <c r="F10815" s="5">
        <v>0.90695117165915995</v>
      </c>
      <c r="G10815" s="6">
        <v>0.98084443049999503</v>
      </c>
      <c r="H10815" s="3">
        <v>8.8773632679816892</v>
      </c>
      <c r="I10815" s="3">
        <v>9.7880495154312701</v>
      </c>
      <c r="J10815" s="3">
        <v>9.1189462232129603</v>
      </c>
      <c r="K10815" s="3">
        <v>8.4737907283904992</v>
      </c>
      <c r="L10815" s="3">
        <v>15.392406775082501</v>
      </c>
      <c r="M10815" s="3">
        <v>307.37870315386601</v>
      </c>
      <c r="N10815" s="3">
        <v>150.08342590327999</v>
      </c>
      <c r="O10815" s="3">
        <v>267.86904530688099</v>
      </c>
      <c r="P10815" s="3">
        <v>292.34578012947202</v>
      </c>
      <c r="Q10815" s="3">
        <v>232.11749416824401</v>
      </c>
      <c r="R10815" s="3">
        <f t="shared" si="336"/>
        <v>4.0802093982912595</v>
      </c>
      <c r="S10815" s="3">
        <f t="shared" si="337"/>
        <v>4.163044080184279</v>
      </c>
      <c r="T10815" s="3">
        <v>-0.236486476459109</v>
      </c>
      <c r="U10815" s="3">
        <v>-0.20749083588964601</v>
      </c>
      <c r="V10815" s="3">
        <v>-2.8995640569463299E-2</v>
      </c>
      <c r="W10815" s="7" t="s">
        <v>21712</v>
      </c>
      <c r="X10815" s="2" t="s">
        <v>38</v>
      </c>
      <c r="Y10815" s="2" t="s">
        <v>38</v>
      </c>
    </row>
    <row r="10816" spans="1:25" x14ac:dyDescent="0.25">
      <c r="A10816" s="2" t="s">
        <v>23574</v>
      </c>
      <c r="B10816" s="3">
        <v>173.837294487908</v>
      </c>
      <c r="C10816" s="4">
        <v>8.8012763175953496E-2</v>
      </c>
      <c r="D10816" s="3">
        <v>0.75393588488763197</v>
      </c>
      <c r="E10816" s="3">
        <v>0.116737729215623</v>
      </c>
      <c r="F10816" s="5">
        <v>0.90706789107594699</v>
      </c>
      <c r="G10816" s="6">
        <v>0.98084443049999503</v>
      </c>
      <c r="H10816" s="3">
        <v>13.3160449019725</v>
      </c>
      <c r="I10816" s="3">
        <v>1.08756105727014</v>
      </c>
      <c r="J10816" s="3">
        <v>9.1189462232129603</v>
      </c>
      <c r="K10816" s="3">
        <v>2.1184476820976199</v>
      </c>
      <c r="L10816" s="3">
        <v>6.1569627100329898</v>
      </c>
      <c r="M10816" s="3">
        <v>356.20420112776497</v>
      </c>
      <c r="N10816" s="3">
        <v>389.34685850271097</v>
      </c>
      <c r="O10816" s="3">
        <v>292.94614742071599</v>
      </c>
      <c r="P10816" s="3">
        <v>336.833181453522</v>
      </c>
      <c r="Q10816" s="3">
        <v>331.24459379977498</v>
      </c>
      <c r="R10816" s="3">
        <f t="shared" si="336"/>
        <v>1.9319409144668949</v>
      </c>
      <c r="S10816" s="3">
        <f t="shared" si="337"/>
        <v>1.8099816461326399</v>
      </c>
      <c r="T10816" s="3">
        <v>0.31277322060395402</v>
      </c>
      <c r="U10816" s="3">
        <v>0.21869731636697501</v>
      </c>
      <c r="V10816" s="3">
        <v>9.4075904236979299E-2</v>
      </c>
      <c r="W10816" s="7" t="s">
        <v>23571</v>
      </c>
      <c r="X10816" s="2" t="s">
        <v>38</v>
      </c>
      <c r="Y10816" s="2" t="s">
        <v>38</v>
      </c>
    </row>
    <row r="10817" spans="1:25" x14ac:dyDescent="0.25">
      <c r="A10817" s="2" t="s">
        <v>5950</v>
      </c>
      <c r="B10817" s="3">
        <v>54.234983289067102</v>
      </c>
      <c r="C10817" s="4">
        <v>0.116455202121249</v>
      </c>
      <c r="D10817" s="3">
        <v>0.99911869212244897</v>
      </c>
      <c r="E10817" s="3">
        <v>0.116557925539218</v>
      </c>
      <c r="F10817" s="5">
        <v>0.90721038093850404</v>
      </c>
      <c r="G10817" s="6">
        <v>0.98084443049999503</v>
      </c>
      <c r="H10817" s="3">
        <v>17.7547265359634</v>
      </c>
      <c r="I10817" s="3">
        <v>13.0507326872417</v>
      </c>
      <c r="J10817" s="3">
        <v>2.2797365558032401</v>
      </c>
      <c r="K10817" s="3">
        <v>11.6514622515369</v>
      </c>
      <c r="L10817" s="3">
        <v>22.780762027122101</v>
      </c>
      <c r="M10817" s="3">
        <v>138.70880106221401</v>
      </c>
      <c r="N10817" s="3">
        <v>64.166102378938405</v>
      </c>
      <c r="O10817" s="3">
        <v>117.406432623867</v>
      </c>
      <c r="P10817" s="3">
        <v>52.961192052440602</v>
      </c>
      <c r="Q10817" s="3">
        <v>101.589884715544</v>
      </c>
      <c r="R10817" s="3">
        <f t="shared" si="336"/>
        <v>15.184460325394948</v>
      </c>
      <c r="S10817" s="3">
        <f t="shared" si="337"/>
        <v>13.49915320101185</v>
      </c>
      <c r="T10817" s="3">
        <v>0.33189837033182101</v>
      </c>
      <c r="U10817" s="3">
        <v>0.16217164625501301</v>
      </c>
      <c r="V10817" s="3">
        <v>0.169726724076808</v>
      </c>
      <c r="W10817" s="7" t="s">
        <v>5951</v>
      </c>
      <c r="X10817" s="2" t="s">
        <v>5952</v>
      </c>
      <c r="Y10817" s="2" t="s">
        <v>5953</v>
      </c>
    </row>
    <row r="10818" spans="1:25" x14ac:dyDescent="0.25">
      <c r="A10818" s="2" t="s">
        <v>6084</v>
      </c>
      <c r="B10818" s="3">
        <v>13.752353138849999</v>
      </c>
      <c r="C10818" s="4">
        <v>-0.122511801529429</v>
      </c>
      <c r="D10818" s="3">
        <v>1.0527538682678499</v>
      </c>
      <c r="E10818" s="3">
        <v>-0.116372691872417</v>
      </c>
      <c r="F10818" s="5">
        <v>0.90735717705387198</v>
      </c>
      <c r="G10818" s="6">
        <v>0.98084443049999503</v>
      </c>
      <c r="H10818" s="3">
        <v>8.8773632679816892</v>
      </c>
      <c r="I10818" s="3">
        <v>20.663660088132701</v>
      </c>
      <c r="J10818" s="3">
        <v>9.1189462232129603</v>
      </c>
      <c r="K10818" s="3">
        <v>12.7106860925857</v>
      </c>
      <c r="L10818" s="3">
        <v>9.2354440650494904</v>
      </c>
      <c r="M10818" s="3">
        <v>5.5483520424885597</v>
      </c>
      <c r="N10818" s="3">
        <v>33.714392775374399</v>
      </c>
      <c r="O10818" s="3">
        <v>11.3986827790162</v>
      </c>
      <c r="P10818" s="3">
        <v>12.7106860925857</v>
      </c>
      <c r="Q10818" s="3">
        <v>13.5453179620726</v>
      </c>
      <c r="R10818" s="3">
        <f t="shared" si="336"/>
        <v>75.23932290814885</v>
      </c>
      <c r="S10818" s="3">
        <f t="shared" si="337"/>
        <v>82.499893089183061</v>
      </c>
      <c r="T10818" s="3">
        <v>0.51238870384357005</v>
      </c>
      <c r="U10818" s="3">
        <v>0.64529408777457897</v>
      </c>
      <c r="V10818" s="3">
        <v>-0.13290538393100901</v>
      </c>
      <c r="W10818" s="7" t="s">
        <v>6085</v>
      </c>
      <c r="X10818" s="2" t="s">
        <v>38</v>
      </c>
      <c r="Y10818" s="2" t="s">
        <v>38</v>
      </c>
    </row>
    <row r="10819" spans="1:25" x14ac:dyDescent="0.25">
      <c r="A10819" s="2" t="s">
        <v>21160</v>
      </c>
      <c r="B10819" s="3">
        <v>67.832220858433004</v>
      </c>
      <c r="C10819" s="4">
        <v>-0.10895925902445899</v>
      </c>
      <c r="D10819" s="3">
        <v>0.93640734123292302</v>
      </c>
      <c r="E10819" s="3">
        <v>-0.116358826150378</v>
      </c>
      <c r="F10819" s="5">
        <v>0.907368165648759</v>
      </c>
      <c r="G10819" s="6">
        <v>0.98084443049999503</v>
      </c>
      <c r="H10819" s="3">
        <v>3.3290112254931299</v>
      </c>
      <c r="I10819" s="3">
        <v>3.2626831718104201</v>
      </c>
      <c r="J10819" s="3">
        <v>6.8392096674097198</v>
      </c>
      <c r="K10819" s="3">
        <v>2.1184476820976199</v>
      </c>
      <c r="L10819" s="3">
        <v>1.8470888130098999</v>
      </c>
      <c r="M10819" s="3">
        <v>96.5413255393009</v>
      </c>
      <c r="N10819" s="3">
        <v>179.44757444957301</v>
      </c>
      <c r="O10819" s="3">
        <v>141.343666459801</v>
      </c>
      <c r="P10819" s="3">
        <v>111.218503310125</v>
      </c>
      <c r="Q10819" s="3">
        <v>132.37469826570899</v>
      </c>
      <c r="R10819" s="3">
        <f t="shared" si="336"/>
        <v>2.3883911264435942</v>
      </c>
      <c r="S10819" s="3">
        <f t="shared" si="337"/>
        <v>2.8068878457017541</v>
      </c>
      <c r="T10819" s="3">
        <v>-0.12798141515696801</v>
      </c>
      <c r="U10819" s="3">
        <v>0.104950890534781</v>
      </c>
      <c r="V10819" s="3">
        <v>-0.232932305691749</v>
      </c>
      <c r="W10819" s="7" t="s">
        <v>21154</v>
      </c>
      <c r="X10819" s="2" t="s">
        <v>38</v>
      </c>
      <c r="Y10819" s="2" t="s">
        <v>21161</v>
      </c>
    </row>
    <row r="10820" spans="1:25" x14ac:dyDescent="0.25">
      <c r="A10820" s="2" t="s">
        <v>11292</v>
      </c>
      <c r="B10820" s="3">
        <v>431.171866522627</v>
      </c>
      <c r="C10820" s="4">
        <v>5.6414967570242697E-2</v>
      </c>
      <c r="D10820" s="3">
        <v>0.48495494108486897</v>
      </c>
      <c r="E10820" s="3">
        <v>0.116330328430183</v>
      </c>
      <c r="F10820" s="5">
        <v>0.90739075016857995</v>
      </c>
      <c r="G10820" s="6">
        <v>0.98084443049999503</v>
      </c>
      <c r="H10820" s="3">
        <v>274.08859089893502</v>
      </c>
      <c r="I10820" s="3">
        <v>147.908303788739</v>
      </c>
      <c r="J10820" s="3">
        <v>200.616816910685</v>
      </c>
      <c r="K10820" s="3">
        <v>134.52142781319901</v>
      </c>
      <c r="L10820" s="3">
        <v>184.09318502998701</v>
      </c>
      <c r="M10820" s="3">
        <v>859.99456658572603</v>
      </c>
      <c r="N10820" s="3">
        <v>617.73468052943997</v>
      </c>
      <c r="O10820" s="3">
        <v>628.067421123793</v>
      </c>
      <c r="P10820" s="3">
        <v>711.79842118480201</v>
      </c>
      <c r="Q10820" s="3">
        <v>552.89525136096302</v>
      </c>
      <c r="R10820" s="3">
        <f t="shared" ref="R10820:R10883" si="338">100*SUM(H10820:I10820)/SUM(M10820:N10820)</f>
        <v>28.55711866781412</v>
      </c>
      <c r="S10820" s="3">
        <f t="shared" ref="S10820:S10883" si="339">100*SUM(J10820:L10820)/SUM(O10820:Q10820)</f>
        <v>27.432486407844532</v>
      </c>
      <c r="T10820" s="3">
        <v>0.28581716926879802</v>
      </c>
      <c r="U10820" s="3">
        <v>0.227852136558332</v>
      </c>
      <c r="V10820" s="3">
        <v>5.7965032710465797E-2</v>
      </c>
      <c r="W10820" s="7" t="s">
        <v>11293</v>
      </c>
      <c r="X10820" s="2" t="s">
        <v>38</v>
      </c>
      <c r="Y10820" s="2" t="s">
        <v>38</v>
      </c>
    </row>
    <row r="10821" spans="1:25" x14ac:dyDescent="0.25">
      <c r="A10821" s="2" t="s">
        <v>13263</v>
      </c>
      <c r="B10821" s="3">
        <v>13.360498198837201</v>
      </c>
      <c r="C10821" s="4">
        <v>0.120394245234868</v>
      </c>
      <c r="D10821" s="3">
        <v>1.03637736895141</v>
      </c>
      <c r="E10821" s="3">
        <v>0.11616834643608701</v>
      </c>
      <c r="F10821" s="5">
        <v>0.90751912275583302</v>
      </c>
      <c r="G10821" s="6">
        <v>0.98084443049999503</v>
      </c>
      <c r="H10821" s="3">
        <v>3.3290112254931299</v>
      </c>
      <c r="I10821" s="3">
        <v>3.2626831718104201</v>
      </c>
      <c r="J10821" s="3">
        <v>2.2797365558032401</v>
      </c>
      <c r="K10821" s="3">
        <v>6.3553430462928704</v>
      </c>
      <c r="L10821" s="3">
        <v>3.0784813550165002</v>
      </c>
      <c r="M10821" s="3">
        <v>15.535385718968</v>
      </c>
      <c r="N10821" s="3">
        <v>23.926343259943099</v>
      </c>
      <c r="O10821" s="3">
        <v>28.496706947540499</v>
      </c>
      <c r="P10821" s="3">
        <v>30.717491390415599</v>
      </c>
      <c r="Q10821" s="3">
        <v>16.623799317089102</v>
      </c>
      <c r="R10821" s="3">
        <f t="shared" si="338"/>
        <v>16.704018216805061</v>
      </c>
      <c r="S10821" s="3">
        <f t="shared" si="339"/>
        <v>15.445503994439065</v>
      </c>
      <c r="T10821" s="3">
        <v>-0.244495962076792</v>
      </c>
      <c r="U10821" s="3">
        <v>-0.35750420486294598</v>
      </c>
      <c r="V10821" s="3">
        <v>0.113008242786154</v>
      </c>
      <c r="W10821" s="7" t="s">
        <v>13264</v>
      </c>
      <c r="X10821" s="2" t="s">
        <v>13265</v>
      </c>
      <c r="Y10821" s="2" t="s">
        <v>13266</v>
      </c>
    </row>
    <row r="10822" spans="1:25" x14ac:dyDescent="0.25">
      <c r="A10822" s="2" t="s">
        <v>2141</v>
      </c>
      <c r="B10822" s="3">
        <v>89.732982534275195</v>
      </c>
      <c r="C10822" s="4">
        <v>-5.4142970125453098E-2</v>
      </c>
      <c r="D10822" s="3">
        <v>0.46623224156333598</v>
      </c>
      <c r="E10822" s="3">
        <v>-0.11612875579755</v>
      </c>
      <c r="F10822" s="5">
        <v>0.90755049915821995</v>
      </c>
      <c r="G10822" s="6">
        <v>0.98084443049999503</v>
      </c>
      <c r="H10822" s="3">
        <v>43.277145931410701</v>
      </c>
      <c r="I10822" s="3">
        <v>61.990980264398097</v>
      </c>
      <c r="J10822" s="3">
        <v>46.734599393966398</v>
      </c>
      <c r="K10822" s="3">
        <v>62.494206621879897</v>
      </c>
      <c r="L10822" s="3">
        <v>68.957982352369498</v>
      </c>
      <c r="M10822" s="3">
        <v>92.102643905310003</v>
      </c>
      <c r="N10822" s="3">
        <v>140.29537638784799</v>
      </c>
      <c r="O10822" s="3">
        <v>118.54630090176801</v>
      </c>
      <c r="P10822" s="3">
        <v>132.402980131102</v>
      </c>
      <c r="Q10822" s="3">
        <v>130.52760945269901</v>
      </c>
      <c r="R10822" s="3">
        <f t="shared" si="338"/>
        <v>45.296481468739941</v>
      </c>
      <c r="S10822" s="3">
        <f t="shared" si="339"/>
        <v>46.709720251050555</v>
      </c>
      <c r="T10822" s="3">
        <v>-0.17435919830565699</v>
      </c>
      <c r="U10822" s="3">
        <v>-0.130035382818803</v>
      </c>
      <c r="V10822" s="3">
        <v>-4.4323815486853498E-2</v>
      </c>
      <c r="W10822" s="7" t="s">
        <v>2142</v>
      </c>
      <c r="X10822" s="2" t="s">
        <v>2143</v>
      </c>
      <c r="Y10822" s="2" t="s">
        <v>2144</v>
      </c>
    </row>
    <row r="10823" spans="1:25" x14ac:dyDescent="0.25">
      <c r="A10823" s="2" t="s">
        <v>14284</v>
      </c>
      <c r="B10823" s="3">
        <v>42.483100397922101</v>
      </c>
      <c r="C10823" s="4">
        <v>8.4807191421088904E-2</v>
      </c>
      <c r="D10823" s="3">
        <v>0.73054282853557995</v>
      </c>
      <c r="E10823" s="3">
        <v>0.116087911767049</v>
      </c>
      <c r="F10823" s="5">
        <v>0.907582869050921</v>
      </c>
      <c r="G10823" s="6">
        <v>0.98084443049999503</v>
      </c>
      <c r="H10823" s="3">
        <v>9.9870336764794008</v>
      </c>
      <c r="I10823" s="3">
        <v>13.0507326872417</v>
      </c>
      <c r="J10823" s="3">
        <v>15.958155890622701</v>
      </c>
      <c r="K10823" s="3">
        <v>6.3553430462928704</v>
      </c>
      <c r="L10823" s="3">
        <v>9.2354440650494904</v>
      </c>
      <c r="M10823" s="3">
        <v>97.650995947798606</v>
      </c>
      <c r="N10823" s="3">
        <v>54.378052863507101</v>
      </c>
      <c r="O10823" s="3">
        <v>87.769857398424705</v>
      </c>
      <c r="P10823" s="3">
        <v>76.264116555514505</v>
      </c>
      <c r="Q10823" s="3">
        <v>54.181271848290301</v>
      </c>
      <c r="R10823" s="3">
        <f t="shared" si="338"/>
        <v>15.153529239214638</v>
      </c>
      <c r="S10823" s="3">
        <f t="shared" si="339"/>
        <v>14.457717143447512</v>
      </c>
      <c r="T10823" s="3">
        <v>0.13137167640581601</v>
      </c>
      <c r="U10823" s="3">
        <v>6.3557612008365794E-2</v>
      </c>
      <c r="V10823" s="3">
        <v>6.7814064397450205E-2</v>
      </c>
      <c r="W10823" s="7" t="s">
        <v>14278</v>
      </c>
      <c r="X10823" s="2" t="s">
        <v>14285</v>
      </c>
      <c r="Y10823" s="2" t="s">
        <v>14286</v>
      </c>
    </row>
    <row r="10824" spans="1:25" x14ac:dyDescent="0.25">
      <c r="A10824" s="2" t="s">
        <v>24506</v>
      </c>
      <c r="B10824" s="3">
        <v>41.887348311102599</v>
      </c>
      <c r="C10824" s="4">
        <v>8.8675026952034802E-2</v>
      </c>
      <c r="D10824" s="3">
        <v>0.76419011955458804</v>
      </c>
      <c r="E10824" s="3">
        <v>0.116037913449757</v>
      </c>
      <c r="F10824" s="5">
        <v>0.90762249414863305</v>
      </c>
      <c r="G10824" s="6">
        <v>0.98084443049999503</v>
      </c>
      <c r="H10824" s="3">
        <v>16.645056127465701</v>
      </c>
      <c r="I10824" s="3">
        <v>8.7004884581611304</v>
      </c>
      <c r="J10824" s="3">
        <v>19.377760724327501</v>
      </c>
      <c r="K10824" s="3">
        <v>15.8883576157322</v>
      </c>
      <c r="L10824" s="3">
        <v>46.177220325247497</v>
      </c>
      <c r="M10824" s="3">
        <v>36.619123480424498</v>
      </c>
      <c r="N10824" s="3">
        <v>32.626831718104199</v>
      </c>
      <c r="O10824" s="3">
        <v>83.210384286818297</v>
      </c>
      <c r="P10824" s="3">
        <v>70.967997350270394</v>
      </c>
      <c r="Q10824" s="3">
        <v>88.6602630244751</v>
      </c>
      <c r="R10824" s="3">
        <f t="shared" si="338"/>
        <v>36.602202270097884</v>
      </c>
      <c r="S10824" s="3">
        <f t="shared" si="339"/>
        <v>33.538046952457712</v>
      </c>
      <c r="T10824" s="3">
        <v>-1.0991020406924701</v>
      </c>
      <c r="U10824" s="3">
        <v>-1.22523381769662</v>
      </c>
      <c r="V10824" s="3">
        <v>0.12613177700415101</v>
      </c>
      <c r="W10824" s="7" t="s">
        <v>24497</v>
      </c>
      <c r="X10824" s="2" t="s">
        <v>38</v>
      </c>
      <c r="Y10824" s="2" t="s">
        <v>38</v>
      </c>
    </row>
    <row r="10825" spans="1:25" x14ac:dyDescent="0.25">
      <c r="A10825" s="2" t="s">
        <v>9581</v>
      </c>
      <c r="B10825" s="3">
        <v>34.502871277511098</v>
      </c>
      <c r="C10825" s="4">
        <v>-8.3410074003538504E-2</v>
      </c>
      <c r="D10825" s="3">
        <v>0.71924075646267505</v>
      </c>
      <c r="E10825" s="3">
        <v>-0.115969615534249</v>
      </c>
      <c r="F10825" s="5">
        <v>0.90767662257326398</v>
      </c>
      <c r="G10825" s="6">
        <v>0.98084443049999503</v>
      </c>
      <c r="H10825" s="3">
        <v>14.425715310470199</v>
      </c>
      <c r="I10825" s="3">
        <v>17.4009769163223</v>
      </c>
      <c r="J10825" s="3">
        <v>20.517629002229199</v>
      </c>
      <c r="K10825" s="3">
        <v>10.5922384104881</v>
      </c>
      <c r="L10825" s="3">
        <v>35.710383718191402</v>
      </c>
      <c r="M10825" s="3">
        <v>34.3997826634291</v>
      </c>
      <c r="N10825" s="3">
        <v>46.765125462616098</v>
      </c>
      <c r="O10825" s="3">
        <v>52.433940783474497</v>
      </c>
      <c r="P10825" s="3">
        <v>56.138863575587003</v>
      </c>
      <c r="Q10825" s="3">
        <v>56.644056932303499</v>
      </c>
      <c r="R10825" s="3">
        <f t="shared" si="338"/>
        <v>39.212380031733886</v>
      </c>
      <c r="S10825" s="3">
        <f t="shared" si="339"/>
        <v>40.443965953976779</v>
      </c>
      <c r="T10825" s="3">
        <v>-0.48508567971809402</v>
      </c>
      <c r="U10825" s="3">
        <v>-0.440470414422584</v>
      </c>
      <c r="V10825" s="3">
        <v>-4.4615265295509902E-2</v>
      </c>
      <c r="W10825" s="7" t="s">
        <v>9576</v>
      </c>
      <c r="X10825" s="2" t="s">
        <v>38</v>
      </c>
      <c r="Y10825" s="2" t="s">
        <v>38</v>
      </c>
    </row>
    <row r="10826" spans="1:25" x14ac:dyDescent="0.25">
      <c r="A10826" s="2" t="s">
        <v>21859</v>
      </c>
      <c r="B10826" s="3">
        <v>426.54351978099402</v>
      </c>
      <c r="C10826" s="4">
        <v>6.3724100092437994E-2</v>
      </c>
      <c r="D10826" s="3">
        <v>0.54949641392983395</v>
      </c>
      <c r="E10826" s="3">
        <v>0.11596818191533299</v>
      </c>
      <c r="F10826" s="5">
        <v>0.90767775876968604</v>
      </c>
      <c r="G10826" s="6">
        <v>0.98084443049999503</v>
      </c>
      <c r="H10826" s="3">
        <v>11.0967040849771</v>
      </c>
      <c r="I10826" s="3">
        <v>9.7880495154312701</v>
      </c>
      <c r="J10826" s="3">
        <v>9.1189462232129603</v>
      </c>
      <c r="K10826" s="3">
        <v>11.6514622515369</v>
      </c>
      <c r="L10826" s="3">
        <v>6.1569627100329898</v>
      </c>
      <c r="M10826" s="3">
        <v>915.47808701061194</v>
      </c>
      <c r="N10826" s="3">
        <v>927.68958185143094</v>
      </c>
      <c r="O10826" s="3">
        <v>753.45293169297099</v>
      </c>
      <c r="P10826" s="3">
        <v>909.87327946093001</v>
      </c>
      <c r="Q10826" s="3">
        <v>711.12919300881094</v>
      </c>
      <c r="R10826" s="3">
        <f t="shared" si="338"/>
        <v>1.1330902745978859</v>
      </c>
      <c r="S10826" s="3">
        <f t="shared" si="339"/>
        <v>1.1340440901764615</v>
      </c>
      <c r="T10826" s="3">
        <v>0.21833923134744901</v>
      </c>
      <c r="U10826" s="3">
        <v>0.21955315594557001</v>
      </c>
      <c r="V10826" s="3">
        <v>-1.2139245981215301E-3</v>
      </c>
      <c r="W10826" s="7" t="s">
        <v>21852</v>
      </c>
      <c r="X10826" s="2" t="s">
        <v>21860</v>
      </c>
      <c r="Y10826" s="2" t="s">
        <v>38</v>
      </c>
    </row>
    <row r="10827" spans="1:25" x14ac:dyDescent="0.25">
      <c r="A10827" s="2" t="s">
        <v>16573</v>
      </c>
      <c r="B10827" s="3">
        <v>38.007885906429401</v>
      </c>
      <c r="C10827" s="4">
        <v>9.1292611884850106E-2</v>
      </c>
      <c r="D10827" s="3">
        <v>0.78819644047404003</v>
      </c>
      <c r="E10827" s="3">
        <v>0.115824694450465</v>
      </c>
      <c r="F10827" s="5">
        <v>0.90779147888864697</v>
      </c>
      <c r="G10827" s="6">
        <v>0.98084443049999503</v>
      </c>
      <c r="H10827" s="3">
        <v>17.7547265359634</v>
      </c>
      <c r="I10827" s="3">
        <v>38.064637004455001</v>
      </c>
      <c r="J10827" s="3">
        <v>30.7764435033437</v>
      </c>
      <c r="K10827" s="3">
        <v>13.769909933634599</v>
      </c>
      <c r="L10827" s="3">
        <v>34.478991176184799</v>
      </c>
      <c r="M10827" s="3">
        <v>29.961101029438201</v>
      </c>
      <c r="N10827" s="3">
        <v>67.428785550748799</v>
      </c>
      <c r="O10827" s="3">
        <v>38.755521448655102</v>
      </c>
      <c r="P10827" s="3">
        <v>56.138863575587003</v>
      </c>
      <c r="Q10827" s="3">
        <v>52.949879306283698</v>
      </c>
      <c r="R10827" s="3">
        <f t="shared" si="338"/>
        <v>57.315359428475084</v>
      </c>
      <c r="S10827" s="3">
        <f t="shared" si="339"/>
        <v>53.45174868366302</v>
      </c>
      <c r="T10827" s="3">
        <v>8.3412753986201099E-2</v>
      </c>
      <c r="U10827" s="3">
        <v>-1.7271904948381E-2</v>
      </c>
      <c r="V10827" s="3">
        <v>0.10068465893458201</v>
      </c>
      <c r="W10827" s="7" t="s">
        <v>16563</v>
      </c>
      <c r="X10827" s="2" t="s">
        <v>38</v>
      </c>
      <c r="Y10827" s="2" t="s">
        <v>38</v>
      </c>
    </row>
    <row r="10828" spans="1:25" x14ac:dyDescent="0.25">
      <c r="A10828" s="2" t="s">
        <v>14228</v>
      </c>
      <c r="B10828" s="3">
        <v>85.875399283172797</v>
      </c>
      <c r="C10828" s="4">
        <v>8.5126898541472304E-2</v>
      </c>
      <c r="D10828" s="3">
        <v>0.73581807292775703</v>
      </c>
      <c r="E10828" s="3">
        <v>0.115690143628519</v>
      </c>
      <c r="F10828" s="5">
        <v>0.90789811804264497</v>
      </c>
      <c r="G10828" s="6">
        <v>0.98084443049999503</v>
      </c>
      <c r="H10828" s="3">
        <v>6.6580224509862704</v>
      </c>
      <c r="I10828" s="3">
        <v>28.276587489023701</v>
      </c>
      <c r="J10828" s="3">
        <v>17.098024168524301</v>
      </c>
      <c r="K10828" s="3">
        <v>16.947581456780998</v>
      </c>
      <c r="L10828" s="3">
        <v>22.1650657561188</v>
      </c>
      <c r="M10828" s="3">
        <v>184.20528781062001</v>
      </c>
      <c r="N10828" s="3">
        <v>97.880495154312698</v>
      </c>
      <c r="O10828" s="3">
        <v>184.658661020062</v>
      </c>
      <c r="P10828" s="3">
        <v>164.17969536256601</v>
      </c>
      <c r="Q10828" s="3">
        <v>136.684572162732</v>
      </c>
      <c r="R10828" s="3">
        <f t="shared" si="338"/>
        <v>12.384392284085029</v>
      </c>
      <c r="S10828" s="3">
        <f t="shared" si="339"/>
        <v>11.577346419011107</v>
      </c>
      <c r="T10828" s="3">
        <v>-0.101224513826673</v>
      </c>
      <c r="U10828" s="3">
        <v>-0.19844297061065599</v>
      </c>
      <c r="V10828" s="3">
        <v>9.72184567839839E-2</v>
      </c>
      <c r="W10828" s="7" t="s">
        <v>14229</v>
      </c>
      <c r="X10828" s="2" t="s">
        <v>38</v>
      </c>
      <c r="Y10828" s="2" t="s">
        <v>14230</v>
      </c>
    </row>
    <row r="10829" spans="1:25" x14ac:dyDescent="0.25">
      <c r="A10829" s="2" t="s">
        <v>12409</v>
      </c>
      <c r="B10829" s="3">
        <v>108.91480343574599</v>
      </c>
      <c r="C10829" s="4">
        <v>9.46699999416971E-2</v>
      </c>
      <c r="D10829" s="3">
        <v>0.81865560461423104</v>
      </c>
      <c r="E10829" s="3">
        <v>0.115640813314053</v>
      </c>
      <c r="F10829" s="5">
        <v>0.90793721552933004</v>
      </c>
      <c r="G10829" s="6">
        <v>0.98084443049999503</v>
      </c>
      <c r="H10829" s="3">
        <v>4.4386816339908401</v>
      </c>
      <c r="I10829" s="3">
        <v>16.3134158590521</v>
      </c>
      <c r="J10829" s="3">
        <v>6.8392096674097198</v>
      </c>
      <c r="K10829" s="3">
        <v>4.2368953641952496</v>
      </c>
      <c r="L10829" s="3">
        <v>18.470888130098999</v>
      </c>
      <c r="M10829" s="3">
        <v>211.94704802306299</v>
      </c>
      <c r="N10829" s="3">
        <v>185.972940793194</v>
      </c>
      <c r="O10829" s="3">
        <v>231.39326041402899</v>
      </c>
      <c r="P10829" s="3">
        <v>226.67390198444599</v>
      </c>
      <c r="Q10829" s="3">
        <v>182.86179248798001</v>
      </c>
      <c r="R10829" s="3">
        <f t="shared" si="338"/>
        <v>5.2151432640458282</v>
      </c>
      <c r="S10829" s="3">
        <f t="shared" si="339"/>
        <v>4.6100262652259829</v>
      </c>
      <c r="T10829" s="3">
        <v>7.5208340627530804E-2</v>
      </c>
      <c r="U10829" s="3">
        <v>-0.102723574309634</v>
      </c>
      <c r="V10829" s="3">
        <v>0.17793191493716501</v>
      </c>
      <c r="W10829" s="7" t="s">
        <v>12410</v>
      </c>
      <c r="X10829" s="2" t="s">
        <v>12411</v>
      </c>
      <c r="Y10829" s="2" t="s">
        <v>12412</v>
      </c>
    </row>
    <row r="10830" spans="1:25" x14ac:dyDescent="0.25">
      <c r="A10830" s="2" t="s">
        <v>22536</v>
      </c>
      <c r="B10830" s="3">
        <v>21.755725219431302</v>
      </c>
      <c r="C10830" s="4">
        <v>9.6115655991882903E-2</v>
      </c>
      <c r="D10830" s="3">
        <v>0.83185733775439896</v>
      </c>
      <c r="E10830" s="3">
        <v>0.115543437113084</v>
      </c>
      <c r="F10830" s="5">
        <v>0.90801439316447097</v>
      </c>
      <c r="G10830" s="6">
        <v>0.98084443049999503</v>
      </c>
      <c r="H10830" s="3">
        <v>14.425715310470199</v>
      </c>
      <c r="I10830" s="3">
        <v>11.963171629971599</v>
      </c>
      <c r="J10830" s="3">
        <v>25.077102113835601</v>
      </c>
      <c r="K10830" s="3">
        <v>25.421372185171499</v>
      </c>
      <c r="L10830" s="3">
        <v>9.85114033605279</v>
      </c>
      <c r="M10830" s="3">
        <v>19.974067352958802</v>
      </c>
      <c r="N10830" s="3">
        <v>18.4885379735924</v>
      </c>
      <c r="O10830" s="3">
        <v>22.7973655580324</v>
      </c>
      <c r="P10830" s="3">
        <v>45.546625165098902</v>
      </c>
      <c r="Q10830" s="3">
        <v>24.0121545691287</v>
      </c>
      <c r="R10830" s="3">
        <f t="shared" si="338"/>
        <v>68.609202929436591</v>
      </c>
      <c r="S10830" s="3">
        <f t="shared" si="339"/>
        <v>65.344449407328781</v>
      </c>
      <c r="T10830" s="3">
        <v>-0.60845155753422397</v>
      </c>
      <c r="U10830" s="3">
        <v>-0.67878897000948102</v>
      </c>
      <c r="V10830" s="3">
        <v>7.0337412475257405E-2</v>
      </c>
      <c r="W10830" s="7" t="s">
        <v>22534</v>
      </c>
      <c r="X10830" s="2" t="s">
        <v>38</v>
      </c>
      <c r="Y10830" s="2" t="s">
        <v>38</v>
      </c>
    </row>
    <row r="10831" spans="1:25" x14ac:dyDescent="0.25">
      <c r="A10831" s="2" t="s">
        <v>23708</v>
      </c>
      <c r="B10831" s="3">
        <v>285.66696238809499</v>
      </c>
      <c r="C10831" s="4">
        <v>-9.1731169421522998E-2</v>
      </c>
      <c r="D10831" s="3">
        <v>0.79571522377593995</v>
      </c>
      <c r="E10831" s="3">
        <v>-0.11528140555892299</v>
      </c>
      <c r="F10831" s="5">
        <v>0.90822207630664298</v>
      </c>
      <c r="G10831" s="6">
        <v>0.980970664618805</v>
      </c>
      <c r="H10831" s="3">
        <v>4.4386816339908401</v>
      </c>
      <c r="I10831" s="3">
        <v>2.1751221145402799</v>
      </c>
      <c r="J10831" s="3">
        <v>4.5594731116064802</v>
      </c>
      <c r="K10831" s="3">
        <v>5.29611920524406</v>
      </c>
      <c r="L10831" s="3">
        <v>1.8470888130098999</v>
      </c>
      <c r="M10831" s="3">
        <v>538.19014812139005</v>
      </c>
      <c r="N10831" s="3">
        <v>592.72077621222695</v>
      </c>
      <c r="O10831" s="3">
        <v>532.31848578005702</v>
      </c>
      <c r="P10831" s="3">
        <v>603.75758939782304</v>
      </c>
      <c r="Q10831" s="3">
        <v>571.36613949106197</v>
      </c>
      <c r="R10831" s="3">
        <f t="shared" si="338"/>
        <v>0.58482092676116537</v>
      </c>
      <c r="S10831" s="3">
        <f t="shared" si="339"/>
        <v>0.68539251456480399</v>
      </c>
      <c r="T10831" s="3">
        <v>-0.23832445184137199</v>
      </c>
      <c r="U10831" s="3">
        <v>-9.3889525772743905E-3</v>
      </c>
      <c r="V10831" s="3">
        <v>-0.22893549926409801</v>
      </c>
      <c r="W10831" s="7" t="s">
        <v>23696</v>
      </c>
      <c r="X10831" s="2" t="s">
        <v>38</v>
      </c>
      <c r="Y10831" s="2" t="s">
        <v>38</v>
      </c>
    </row>
    <row r="10832" spans="1:25" x14ac:dyDescent="0.25">
      <c r="A10832" s="2" t="s">
        <v>13705</v>
      </c>
      <c r="B10832" s="3">
        <v>220.94389544308601</v>
      </c>
      <c r="C10832" s="4">
        <v>5.1682025049612099E-2</v>
      </c>
      <c r="D10832" s="3">
        <v>0.44894507568467901</v>
      </c>
      <c r="E10832" s="3">
        <v>0.115118814859017</v>
      </c>
      <c r="F10832" s="5">
        <v>0.90835094694694696</v>
      </c>
      <c r="G10832" s="6">
        <v>0.98101175662173501</v>
      </c>
      <c r="H10832" s="3">
        <v>322.91408887283399</v>
      </c>
      <c r="I10832" s="3">
        <v>261.01465374483399</v>
      </c>
      <c r="J10832" s="3">
        <v>238.232470081439</v>
      </c>
      <c r="K10832" s="3">
        <v>272.22052714954498</v>
      </c>
      <c r="L10832" s="3">
        <v>205.64255451510201</v>
      </c>
      <c r="M10832" s="3">
        <v>156.463527598177</v>
      </c>
      <c r="N10832" s="3">
        <v>244.70123788578201</v>
      </c>
      <c r="O10832" s="3">
        <v>126.52537884708001</v>
      </c>
      <c r="P10832" s="3">
        <v>197.01563443507899</v>
      </c>
      <c r="Q10832" s="3">
        <v>184.70888130098999</v>
      </c>
      <c r="R10832" s="3">
        <f t="shared" si="338"/>
        <v>145.5583323508547</v>
      </c>
      <c r="S10832" s="3">
        <f t="shared" si="339"/>
        <v>140.89438273930301</v>
      </c>
      <c r="T10832" s="3">
        <v>0.29060272170108498</v>
      </c>
      <c r="U10832" s="3">
        <v>0.24361938871947</v>
      </c>
      <c r="V10832" s="3">
        <v>4.6983332981615097E-2</v>
      </c>
      <c r="W10832" s="7" t="s">
        <v>13706</v>
      </c>
      <c r="X10832" s="2" t="s">
        <v>38</v>
      </c>
      <c r="Y10832" s="2" t="s">
        <v>13707</v>
      </c>
    </row>
    <row r="10833" spans="1:25" x14ac:dyDescent="0.25">
      <c r="A10833" s="2" t="s">
        <v>14429</v>
      </c>
      <c r="B10833" s="3">
        <v>6.5720639289798299</v>
      </c>
      <c r="C10833" s="4">
        <v>0.14913600002847299</v>
      </c>
      <c r="D10833" s="3">
        <v>1.29653151222507</v>
      </c>
      <c r="E10833" s="3">
        <v>0.11502689955644101</v>
      </c>
      <c r="F10833" s="5">
        <v>0.90842380079075902</v>
      </c>
      <c r="G10833" s="6" t="s">
        <v>18</v>
      </c>
      <c r="H10833" s="3">
        <v>8.8773632679816892</v>
      </c>
      <c r="I10833" s="3">
        <v>4.3502442290805696</v>
      </c>
      <c r="J10833" s="3">
        <v>10.2588145011146</v>
      </c>
      <c r="K10833" s="3">
        <v>11.6514622515369</v>
      </c>
      <c r="L10833" s="3">
        <v>8.0040515230428895</v>
      </c>
      <c r="M10833" s="3">
        <v>5.5483520424885597</v>
      </c>
      <c r="N10833" s="3">
        <v>1.08756105727014</v>
      </c>
      <c r="O10833" s="3">
        <v>1.13986827790162</v>
      </c>
      <c r="P10833" s="3">
        <v>7.4145668873416897</v>
      </c>
      <c r="Q10833" s="3">
        <v>7.3883552520395899</v>
      </c>
      <c r="R10833" s="3">
        <f t="shared" si="338"/>
        <v>199.33364554673346</v>
      </c>
      <c r="S10833" s="3">
        <f t="shared" si="339"/>
        <v>187.6354608743118</v>
      </c>
      <c r="T10833" s="3">
        <v>-0.59232202484012497</v>
      </c>
      <c r="U10833" s="3">
        <v>-0.67957476236226999</v>
      </c>
      <c r="V10833" s="3">
        <v>8.7252737522145005E-2</v>
      </c>
      <c r="W10833" s="7" t="s">
        <v>14430</v>
      </c>
      <c r="X10833" s="2" t="s">
        <v>38</v>
      </c>
      <c r="Y10833" s="2" t="s">
        <v>38</v>
      </c>
    </row>
    <row r="10834" spans="1:25" x14ac:dyDescent="0.25">
      <c r="A10834" s="2" t="s">
        <v>6710</v>
      </c>
      <c r="B10834" s="3">
        <v>88.880296444140598</v>
      </c>
      <c r="C10834" s="4">
        <v>7.5572974736033693E-2</v>
      </c>
      <c r="D10834" s="3">
        <v>0.66277648366412201</v>
      </c>
      <c r="E10834" s="3">
        <v>0.114024828277299</v>
      </c>
      <c r="F10834" s="5">
        <v>0.90921811168200095</v>
      </c>
      <c r="G10834" s="6">
        <v>0.981850112405248</v>
      </c>
      <c r="H10834" s="3">
        <v>7.7676928594839802</v>
      </c>
      <c r="I10834" s="3">
        <v>8.7004884581611304</v>
      </c>
      <c r="J10834" s="3">
        <v>9.1189462232129603</v>
      </c>
      <c r="K10834" s="3">
        <v>6.3553430462928704</v>
      </c>
      <c r="L10834" s="3">
        <v>6.7726589810362903</v>
      </c>
      <c r="M10834" s="3">
        <v>135.37978983672099</v>
      </c>
      <c r="N10834" s="3">
        <v>218.599772511298</v>
      </c>
      <c r="O10834" s="3">
        <v>176.67958307475101</v>
      </c>
      <c r="P10834" s="3">
        <v>140.87677085949201</v>
      </c>
      <c r="Q10834" s="3">
        <v>178.551918590957</v>
      </c>
      <c r="R10834" s="3">
        <f t="shared" si="338"/>
        <v>4.6522972141126706</v>
      </c>
      <c r="S10834" s="3">
        <f t="shared" si="339"/>
        <v>4.4842929422048847</v>
      </c>
      <c r="T10834" s="3">
        <v>0.151036292531428</v>
      </c>
      <c r="U10834" s="3">
        <v>9.7973552681818302E-2</v>
      </c>
      <c r="V10834" s="3">
        <v>5.30627398496097E-2</v>
      </c>
      <c r="W10834" s="7" t="s">
        <v>6711</v>
      </c>
      <c r="X10834" s="2" t="s">
        <v>38</v>
      </c>
      <c r="Y10834" s="2" t="s">
        <v>38</v>
      </c>
    </row>
    <row r="10835" spans="1:25" x14ac:dyDescent="0.25">
      <c r="A10835" s="2" t="s">
        <v>10296</v>
      </c>
      <c r="B10835" s="3">
        <v>161.48668230903101</v>
      </c>
      <c r="C10835" s="4">
        <v>-7.0776858069435802E-2</v>
      </c>
      <c r="D10835" s="3">
        <v>0.62171020946262201</v>
      </c>
      <c r="E10835" s="3">
        <v>-0.113842200099323</v>
      </c>
      <c r="F10835" s="5">
        <v>0.90936288518816399</v>
      </c>
      <c r="G10835" s="6">
        <v>0.98190827980779405</v>
      </c>
      <c r="H10835" s="3">
        <v>6.6580224509862704</v>
      </c>
      <c r="I10835" s="3">
        <v>6.52536634362085</v>
      </c>
      <c r="J10835" s="3">
        <v>9.1189462232129603</v>
      </c>
      <c r="K10835" s="3">
        <v>3.1776715231464401</v>
      </c>
      <c r="L10835" s="3">
        <v>8.0040515230428895</v>
      </c>
      <c r="M10835" s="3">
        <v>334.01079295781102</v>
      </c>
      <c r="N10835" s="3">
        <v>299.07929074928899</v>
      </c>
      <c r="O10835" s="3">
        <v>292.94614742071599</v>
      </c>
      <c r="P10835" s="3">
        <v>343.188524499815</v>
      </c>
      <c r="Q10835" s="3">
        <v>312.15800939867302</v>
      </c>
      <c r="R10835" s="3">
        <f t="shared" si="338"/>
        <v>2.0823875043834099</v>
      </c>
      <c r="S10835" s="3">
        <f t="shared" si="339"/>
        <v>2.140759880289417</v>
      </c>
      <c r="T10835" s="3">
        <v>-3.7843526754116501E-2</v>
      </c>
      <c r="U10835" s="3">
        <v>2.04089741007889E-3</v>
      </c>
      <c r="V10835" s="3">
        <v>-3.9884424164195402E-2</v>
      </c>
      <c r="W10835" s="7" t="s">
        <v>10292</v>
      </c>
      <c r="X10835" s="2" t="s">
        <v>10297</v>
      </c>
      <c r="Y10835" s="2" t="s">
        <v>10298</v>
      </c>
    </row>
    <row r="10836" spans="1:25" x14ac:dyDescent="0.25">
      <c r="A10836" s="2" t="s">
        <v>15229</v>
      </c>
      <c r="B10836" s="3">
        <v>112.28162611591</v>
      </c>
      <c r="C10836" s="4">
        <v>0.122239436349094</v>
      </c>
      <c r="D10836" s="3">
        <v>1.08035483226208</v>
      </c>
      <c r="E10836" s="3">
        <v>0.113147488860808</v>
      </c>
      <c r="F10836" s="5">
        <v>0.90991362603314296</v>
      </c>
      <c r="G10836" s="6">
        <v>0.98232301070966699</v>
      </c>
      <c r="H10836" s="3">
        <v>1.10967040849771</v>
      </c>
      <c r="I10836" s="3">
        <v>2.1751221145402799</v>
      </c>
      <c r="J10836" s="3">
        <v>2.2797365558032401</v>
      </c>
      <c r="K10836" s="3">
        <v>1.05922384104881</v>
      </c>
      <c r="L10836" s="3">
        <v>4.3098738970230999</v>
      </c>
      <c r="M10836" s="3">
        <v>144.25715310470201</v>
      </c>
      <c r="N10836" s="3">
        <v>147.908303788739</v>
      </c>
      <c r="O10836" s="3">
        <v>221.134445912914</v>
      </c>
      <c r="P10836" s="3">
        <v>359.07688211554699</v>
      </c>
      <c r="Q10836" s="3">
        <v>239.505849420283</v>
      </c>
      <c r="R10836" s="3">
        <f t="shared" si="338"/>
        <v>1.1242918851409678</v>
      </c>
      <c r="S10836" s="3">
        <f t="shared" si="339"/>
        <v>0.9331065035968974</v>
      </c>
      <c r="T10836" s="3">
        <v>-0.63447514397878602</v>
      </c>
      <c r="U10836" s="3">
        <v>-0.90337811316112404</v>
      </c>
      <c r="V10836" s="3">
        <v>0.26890296918233803</v>
      </c>
      <c r="W10836" s="7" t="s">
        <v>15226</v>
      </c>
      <c r="X10836" s="2" t="s">
        <v>15230</v>
      </c>
      <c r="Y10836" s="2" t="s">
        <v>15231</v>
      </c>
    </row>
    <row r="10837" spans="1:25" x14ac:dyDescent="0.25">
      <c r="A10837" s="2" t="s">
        <v>8655</v>
      </c>
      <c r="B10837" s="3">
        <v>20.246434438709201</v>
      </c>
      <c r="C10837" s="4">
        <v>-0.13756858656415599</v>
      </c>
      <c r="D10837" s="3">
        <v>1.21604084877818</v>
      </c>
      <c r="E10837" s="3">
        <v>-0.113128261030358</v>
      </c>
      <c r="F10837" s="5">
        <v>0.90992886974819098</v>
      </c>
      <c r="G10837" s="6">
        <v>0.98232301070966699</v>
      </c>
      <c r="H10837" s="3">
        <v>7.7676928594839802</v>
      </c>
      <c r="I10837" s="3">
        <v>1.08756105727014</v>
      </c>
      <c r="J10837" s="3">
        <v>10.2588145011146</v>
      </c>
      <c r="K10837" s="3" t="s">
        <v>34</v>
      </c>
      <c r="L10837" s="3">
        <v>4.3098738970230999</v>
      </c>
      <c r="M10837" s="3">
        <v>42.167475522913001</v>
      </c>
      <c r="N10837" s="3">
        <v>30.451709603564002</v>
      </c>
      <c r="O10837" s="3">
        <v>31.916311781245401</v>
      </c>
      <c r="P10837" s="3">
        <v>26.480596026220301</v>
      </c>
      <c r="Q10837" s="3">
        <v>48.024309138257401</v>
      </c>
      <c r="R10837" s="3">
        <f t="shared" si="338"/>
        <v>12.194097057590762</v>
      </c>
      <c r="S10837" s="3">
        <f t="shared" si="339"/>
        <v>13.689646497434826</v>
      </c>
      <c r="T10837" s="3">
        <v>-0.13330291767519201</v>
      </c>
      <c r="U10837" s="3">
        <v>3.3599341105920499E-2</v>
      </c>
      <c r="V10837" s="3">
        <v>-0.16690225878111201</v>
      </c>
      <c r="W10837" s="7" t="s">
        <v>8656</v>
      </c>
      <c r="X10837" s="2" t="s">
        <v>38</v>
      </c>
      <c r="Y10837" s="2" t="s">
        <v>8657</v>
      </c>
    </row>
    <row r="10838" spans="1:25" x14ac:dyDescent="0.25">
      <c r="A10838" s="2" t="s">
        <v>6724</v>
      </c>
      <c r="B10838" s="3">
        <v>95.755566313201996</v>
      </c>
      <c r="C10838" s="4">
        <v>8.3658683868185896E-2</v>
      </c>
      <c r="D10838" s="3">
        <v>0.74166913272418999</v>
      </c>
      <c r="E10838" s="3">
        <v>0.11279785038498701</v>
      </c>
      <c r="F10838" s="5">
        <v>0.91019082261179396</v>
      </c>
      <c r="G10838" s="6">
        <v>0.98250760294123396</v>
      </c>
      <c r="H10838" s="3">
        <v>12.206374493474801</v>
      </c>
      <c r="I10838" s="3">
        <v>4.3502442290805696</v>
      </c>
      <c r="J10838" s="3">
        <v>10.2588145011146</v>
      </c>
      <c r="K10838" s="3">
        <v>5.29611920524406</v>
      </c>
      <c r="L10838" s="3">
        <v>8.0040515230428895</v>
      </c>
      <c r="M10838" s="3">
        <v>119.844404117753</v>
      </c>
      <c r="N10838" s="3">
        <v>245.788798943052</v>
      </c>
      <c r="O10838" s="3">
        <v>185.798529297964</v>
      </c>
      <c r="P10838" s="3">
        <v>180.068052978298</v>
      </c>
      <c r="Q10838" s="3">
        <v>185.94027384299599</v>
      </c>
      <c r="R10838" s="3">
        <f t="shared" si="338"/>
        <v>4.5282043818657236</v>
      </c>
      <c r="S10838" s="3">
        <f t="shared" si="339"/>
        <v>4.2694259718132095</v>
      </c>
      <c r="T10838" s="3">
        <v>7.6093170652744499E-2</v>
      </c>
      <c r="U10838" s="3">
        <v>-8.8037942307090701E-3</v>
      </c>
      <c r="V10838" s="3">
        <v>8.4896964883453593E-2</v>
      </c>
      <c r="W10838" s="7" t="s">
        <v>6715</v>
      </c>
      <c r="X10838" s="2" t="s">
        <v>38</v>
      </c>
      <c r="Y10838" s="2" t="s">
        <v>38</v>
      </c>
    </row>
    <row r="10839" spans="1:25" x14ac:dyDescent="0.25">
      <c r="A10839" s="2" t="s">
        <v>18549</v>
      </c>
      <c r="B10839" s="3">
        <v>80.781948650666806</v>
      </c>
      <c r="C10839" s="4">
        <v>-5.7618990602972903E-2</v>
      </c>
      <c r="D10839" s="3">
        <v>0.51204461455097305</v>
      </c>
      <c r="E10839" s="3">
        <v>-0.112527285641898</v>
      </c>
      <c r="F10839" s="5">
        <v>0.91040533631760001</v>
      </c>
      <c r="G10839" s="6">
        <v>0.98264095508807803</v>
      </c>
      <c r="H10839" s="3">
        <v>58.812531650378702</v>
      </c>
      <c r="I10839" s="3">
        <v>30.451709603564002</v>
      </c>
      <c r="J10839" s="3">
        <v>44.454862838163201</v>
      </c>
      <c r="K10839" s="3">
        <v>32.835939072513199</v>
      </c>
      <c r="L10839" s="3">
        <v>44.945827783240901</v>
      </c>
      <c r="M10839" s="3">
        <v>104.309018398785</v>
      </c>
      <c r="N10839" s="3">
        <v>152.25854801782</v>
      </c>
      <c r="O10839" s="3">
        <v>113.986827790162</v>
      </c>
      <c r="P10839" s="3">
        <v>118.63307019746701</v>
      </c>
      <c r="Q10839" s="3">
        <v>107.131151154574</v>
      </c>
      <c r="R10839" s="3">
        <f t="shared" si="338"/>
        <v>34.791709061541582</v>
      </c>
      <c r="S10839" s="3">
        <f t="shared" si="339"/>
        <v>35.978293518898042</v>
      </c>
      <c r="T10839" s="3">
        <v>0.13144009042733101</v>
      </c>
      <c r="U10839" s="3">
        <v>0.17982330065834101</v>
      </c>
      <c r="V10839" s="3">
        <v>-4.8383210231009603E-2</v>
      </c>
      <c r="W10839" s="7" t="s">
        <v>18546</v>
      </c>
      <c r="X10839" s="2" t="s">
        <v>38</v>
      </c>
      <c r="Y10839" s="2" t="s">
        <v>38</v>
      </c>
    </row>
    <row r="10840" spans="1:25" x14ac:dyDescent="0.25">
      <c r="A10840" s="2" t="s">
        <v>16081</v>
      </c>
      <c r="B10840" s="3">
        <v>3285.4577314268299</v>
      </c>
      <c r="C10840" s="4">
        <v>8.5881293173289006E-2</v>
      </c>
      <c r="D10840" s="3">
        <v>0.76418000167043598</v>
      </c>
      <c r="E10840" s="3">
        <v>0.11238359154329999</v>
      </c>
      <c r="F10840" s="5">
        <v>0.91051926495428603</v>
      </c>
      <c r="G10840" s="6">
        <v>0.98266572549672704</v>
      </c>
      <c r="H10840" s="3">
        <v>49.935168382397002</v>
      </c>
      <c r="I10840" s="3">
        <v>11.963171629971599</v>
      </c>
      <c r="J10840" s="3">
        <v>37.615653170753497</v>
      </c>
      <c r="K10840" s="3">
        <v>11.6514622515369</v>
      </c>
      <c r="L10840" s="3">
        <v>28.937724737155101</v>
      </c>
      <c r="M10840" s="3">
        <v>7498.04295021903</v>
      </c>
      <c r="N10840" s="3">
        <v>6457.9375580700998</v>
      </c>
      <c r="O10840" s="3">
        <v>6015.0849024868503</v>
      </c>
      <c r="P10840" s="3">
        <v>6217.6439469565303</v>
      </c>
      <c r="Q10840" s="3">
        <v>6525.7647763639698</v>
      </c>
      <c r="R10840" s="3">
        <f t="shared" si="338"/>
        <v>0.44352555505221719</v>
      </c>
      <c r="S10840" s="3">
        <f t="shared" si="339"/>
        <v>0.41690362626908228</v>
      </c>
      <c r="T10840" s="3">
        <v>0.24760532069807001</v>
      </c>
      <c r="U10840" s="3">
        <v>0.15830200948987799</v>
      </c>
      <c r="V10840" s="3">
        <v>8.9303311208191793E-2</v>
      </c>
      <c r="W10840" s="7" t="s">
        <v>16078</v>
      </c>
      <c r="X10840" s="2" t="s">
        <v>16082</v>
      </c>
      <c r="Y10840" s="2" t="s">
        <v>16083</v>
      </c>
    </row>
    <row r="10841" spans="1:25" x14ac:dyDescent="0.25">
      <c r="A10841" s="2" t="s">
        <v>7961</v>
      </c>
      <c r="B10841" s="3">
        <v>24.310559742272801</v>
      </c>
      <c r="C10841" s="4">
        <v>9.79530988181634E-2</v>
      </c>
      <c r="D10841" s="3">
        <v>0.87325066140863705</v>
      </c>
      <c r="E10841" s="3">
        <v>0.11217065517036701</v>
      </c>
      <c r="F10841" s="5">
        <v>0.91068809608211598</v>
      </c>
      <c r="G10841" s="6">
        <v>0.98274973781426</v>
      </c>
      <c r="H10841" s="3">
        <v>6.6580224509862704</v>
      </c>
      <c r="I10841" s="3">
        <v>4.3502442290805696</v>
      </c>
      <c r="J10841" s="3">
        <v>9.1189462232129603</v>
      </c>
      <c r="K10841" s="3">
        <v>4.2368953641952496</v>
      </c>
      <c r="L10841" s="3">
        <v>2.4627850840132002</v>
      </c>
      <c r="M10841" s="3">
        <v>41.057805114415302</v>
      </c>
      <c r="N10841" s="3">
        <v>47.852686519886198</v>
      </c>
      <c r="O10841" s="3">
        <v>33.056180059147003</v>
      </c>
      <c r="P10841" s="3">
        <v>56.138863575587003</v>
      </c>
      <c r="Q10841" s="3">
        <v>38.1731688022046</v>
      </c>
      <c r="R10841" s="3">
        <f t="shared" si="338"/>
        <v>12.381290978960093</v>
      </c>
      <c r="S10841" s="3">
        <f t="shared" si="339"/>
        <v>12.419603265809659</v>
      </c>
      <c r="T10841" s="3">
        <v>6.1925471683917398E-2</v>
      </c>
      <c r="U10841" s="3">
        <v>6.6382810170599701E-2</v>
      </c>
      <c r="V10841" s="3">
        <v>-4.4573384866823202E-3</v>
      </c>
      <c r="W10841" s="7" t="s">
        <v>7958</v>
      </c>
      <c r="X10841" s="2" t="s">
        <v>38</v>
      </c>
      <c r="Y10841" s="2" t="s">
        <v>38</v>
      </c>
    </row>
    <row r="10842" spans="1:25" x14ac:dyDescent="0.25">
      <c r="A10842" s="2" t="s">
        <v>14791</v>
      </c>
      <c r="B10842" s="3">
        <v>17.939541971318999</v>
      </c>
      <c r="C10842" s="4">
        <v>0.155317473304694</v>
      </c>
      <c r="D10842" s="3">
        <v>1.3885748612064901</v>
      </c>
      <c r="E10842" s="3">
        <v>0.111853870931916</v>
      </c>
      <c r="F10842" s="5">
        <v>0.91093927265665597</v>
      </c>
      <c r="G10842" s="6">
        <v>0.98280806982189695</v>
      </c>
      <c r="H10842" s="3">
        <v>6.6580224509862704</v>
      </c>
      <c r="I10842" s="3" t="s">
        <v>34</v>
      </c>
      <c r="J10842" s="3">
        <v>6.8392096674097198</v>
      </c>
      <c r="K10842" s="3">
        <v>5.29611920524406</v>
      </c>
      <c r="L10842" s="3">
        <v>0.61569627100329904</v>
      </c>
      <c r="M10842" s="3">
        <v>37.728793888922198</v>
      </c>
      <c r="N10842" s="3">
        <v>15.225854801782001</v>
      </c>
      <c r="O10842" s="3">
        <v>46.734599393966398</v>
      </c>
      <c r="P10842" s="3">
        <v>38.132058277757203</v>
      </c>
      <c r="Q10842" s="3">
        <v>22.1650657561188</v>
      </c>
      <c r="R10842" s="3">
        <f t="shared" si="338"/>
        <v>12.573065095520194</v>
      </c>
      <c r="S10842" s="3">
        <f t="shared" si="339"/>
        <v>11.913313861804198</v>
      </c>
      <c r="T10842" s="3">
        <v>-0.35248509892527002</v>
      </c>
      <c r="U10842" s="3">
        <v>-0.430246719955722</v>
      </c>
      <c r="V10842" s="3">
        <v>7.7761621030451797E-2</v>
      </c>
      <c r="W10842" s="7" t="s">
        <v>14792</v>
      </c>
      <c r="X10842" s="2" t="s">
        <v>38</v>
      </c>
      <c r="Y10842" s="2" t="s">
        <v>14793</v>
      </c>
    </row>
    <row r="10843" spans="1:25" x14ac:dyDescent="0.25">
      <c r="A10843" s="2" t="s">
        <v>2263</v>
      </c>
      <c r="B10843" s="3">
        <v>9.2283681989809008</v>
      </c>
      <c r="C10843" s="4">
        <v>0.112735280631134</v>
      </c>
      <c r="D10843" s="3">
        <v>1.0096784391987901</v>
      </c>
      <c r="E10843" s="3">
        <v>0.11165463800593101</v>
      </c>
      <c r="F10843" s="5">
        <v>0.91109724796770097</v>
      </c>
      <c r="G10843" s="6" t="s">
        <v>18</v>
      </c>
      <c r="H10843" s="3">
        <v>17.7547265359634</v>
      </c>
      <c r="I10843" s="3">
        <v>4.3502442290805696</v>
      </c>
      <c r="J10843" s="3">
        <v>12.5385510569178</v>
      </c>
      <c r="K10843" s="3">
        <v>9.5330145694393096</v>
      </c>
      <c r="L10843" s="3">
        <v>12.313925420066001</v>
      </c>
      <c r="M10843" s="3">
        <v>6.6580224509862704</v>
      </c>
      <c r="N10843" s="3">
        <v>6.52536634362085</v>
      </c>
      <c r="O10843" s="3">
        <v>7.9790779453113396</v>
      </c>
      <c r="P10843" s="3">
        <v>8.4737907283904992</v>
      </c>
      <c r="Q10843" s="3">
        <v>6.1569627100329898</v>
      </c>
      <c r="R10843" s="3">
        <f t="shared" si="338"/>
        <v>167.67290345018395</v>
      </c>
      <c r="S10843" s="3">
        <f t="shared" si="339"/>
        <v>152.08203220462545</v>
      </c>
      <c r="T10843" s="3">
        <v>-5.2466621355735397E-2</v>
      </c>
      <c r="U10843" s="3">
        <v>-0.19326646901844699</v>
      </c>
      <c r="V10843" s="3">
        <v>0.140799847662711</v>
      </c>
      <c r="W10843" s="7" t="s">
        <v>2250</v>
      </c>
      <c r="X10843" s="2" t="s">
        <v>38</v>
      </c>
      <c r="Y10843" s="2" t="s">
        <v>38</v>
      </c>
    </row>
    <row r="10844" spans="1:25" x14ac:dyDescent="0.25">
      <c r="A10844" s="2" t="s">
        <v>2278</v>
      </c>
      <c r="B10844" s="3">
        <v>14.088998267045101</v>
      </c>
      <c r="C10844" s="4">
        <v>-0.107908947447922</v>
      </c>
      <c r="D10844" s="3">
        <v>0.96663992365912399</v>
      </c>
      <c r="E10844" s="3">
        <v>-0.111633033983785</v>
      </c>
      <c r="F10844" s="5">
        <v>0.91111437839029896</v>
      </c>
      <c r="G10844" s="6">
        <v>0.98280806982189695</v>
      </c>
      <c r="H10844" s="3">
        <v>7.7676928594839802</v>
      </c>
      <c r="I10844" s="3">
        <v>15.225854801782001</v>
      </c>
      <c r="J10844" s="3">
        <v>12.5385510569178</v>
      </c>
      <c r="K10844" s="3">
        <v>14.829133774683401</v>
      </c>
      <c r="L10844" s="3">
        <v>15.392406775082501</v>
      </c>
      <c r="M10844" s="3">
        <v>7.7676928594839802</v>
      </c>
      <c r="N10844" s="3">
        <v>19.576099030862501</v>
      </c>
      <c r="O10844" s="3">
        <v>26.216970391737298</v>
      </c>
      <c r="P10844" s="3">
        <v>7.4145668873416897</v>
      </c>
      <c r="Q10844" s="3">
        <v>14.1610142330759</v>
      </c>
      <c r="R10844" s="3">
        <f t="shared" si="338"/>
        <v>84.090559763891719</v>
      </c>
      <c r="S10844" s="3">
        <f t="shared" si="339"/>
        <v>89.470200384276822</v>
      </c>
      <c r="T10844" s="3">
        <v>-0.31007336726565399</v>
      </c>
      <c r="U10844" s="3">
        <v>-0.22060996839298899</v>
      </c>
      <c r="V10844" s="3">
        <v>-8.9463398872664995E-2</v>
      </c>
      <c r="W10844" s="7" t="s">
        <v>2279</v>
      </c>
      <c r="X10844" s="2" t="s">
        <v>2280</v>
      </c>
      <c r="Y10844" s="2" t="s">
        <v>2281</v>
      </c>
    </row>
    <row r="10845" spans="1:25" x14ac:dyDescent="0.25">
      <c r="A10845" s="2" t="s">
        <v>17010</v>
      </c>
      <c r="B10845" s="3">
        <v>368.46690581742899</v>
      </c>
      <c r="C10845" s="4">
        <v>5.9620195137527601E-2</v>
      </c>
      <c r="D10845" s="3">
        <v>0.53417561903533906</v>
      </c>
      <c r="E10845" s="3">
        <v>0.11161159928114101</v>
      </c>
      <c r="F10845" s="5">
        <v>0.91113137459564297</v>
      </c>
      <c r="G10845" s="6">
        <v>0.98280806982189695</v>
      </c>
      <c r="H10845" s="3">
        <v>115.40572248376201</v>
      </c>
      <c r="I10845" s="3">
        <v>140.29537638784799</v>
      </c>
      <c r="J10845" s="3">
        <v>98.028671899539304</v>
      </c>
      <c r="K10845" s="3">
        <v>115.455398674321</v>
      </c>
      <c r="L10845" s="3">
        <v>139.147357246746</v>
      </c>
      <c r="M10845" s="3">
        <v>426.11343686312102</v>
      </c>
      <c r="N10845" s="3">
        <v>834.159330926199</v>
      </c>
      <c r="O10845" s="3">
        <v>438.84928699212401</v>
      </c>
      <c r="P10845" s="3">
        <v>693.79161588697195</v>
      </c>
      <c r="Q10845" s="3">
        <v>683.42286081366206</v>
      </c>
      <c r="R10845" s="3">
        <f t="shared" si="338"/>
        <v>20.289345719985882</v>
      </c>
      <c r="S10845" s="3">
        <f t="shared" si="339"/>
        <v>19.417348381180769</v>
      </c>
      <c r="T10845" s="3">
        <v>0.121259802553685</v>
      </c>
      <c r="U10845" s="3">
        <v>5.78836608040273E-2</v>
      </c>
      <c r="V10845" s="3">
        <v>6.3376141749657694E-2</v>
      </c>
      <c r="W10845" s="7" t="s">
        <v>14343</v>
      </c>
      <c r="X10845" s="2" t="s">
        <v>17011</v>
      </c>
      <c r="Y10845" s="2" t="s">
        <v>17012</v>
      </c>
    </row>
    <row r="10846" spans="1:25" x14ac:dyDescent="0.25">
      <c r="A10846" s="2" t="s">
        <v>25118</v>
      </c>
      <c r="B10846" s="3">
        <v>237.606642437956</v>
      </c>
      <c r="C10846" s="4">
        <v>-4.55288511491036E-2</v>
      </c>
      <c r="D10846" s="3">
        <v>0.408074704950945</v>
      </c>
      <c r="E10846" s="3">
        <v>-0.111569892955205</v>
      </c>
      <c r="F10846" s="5">
        <v>0.91116444488306902</v>
      </c>
      <c r="G10846" s="6">
        <v>0.98280806982189695</v>
      </c>
      <c r="H10846" s="3">
        <v>65.470554101364996</v>
      </c>
      <c r="I10846" s="3">
        <v>63.078541321668197</v>
      </c>
      <c r="J10846" s="3">
        <v>82.070516008916599</v>
      </c>
      <c r="K10846" s="3">
        <v>48.724296688245403</v>
      </c>
      <c r="L10846" s="3">
        <v>64.032412184343102</v>
      </c>
      <c r="M10846" s="3">
        <v>378.39760929771899</v>
      </c>
      <c r="N10846" s="3">
        <v>454.60052193891897</v>
      </c>
      <c r="O10846" s="3">
        <v>345.380088204191</v>
      </c>
      <c r="P10846" s="3">
        <v>454.40702780994002</v>
      </c>
      <c r="Q10846" s="3">
        <v>419.90485682424998</v>
      </c>
      <c r="R10846" s="3">
        <f t="shared" si="338"/>
        <v>15.432098897052024</v>
      </c>
      <c r="S10846" s="3">
        <f t="shared" si="339"/>
        <v>15.973477666505991</v>
      </c>
      <c r="T10846" s="3">
        <v>-1.49133327348443E-2</v>
      </c>
      <c r="U10846" s="3">
        <v>3.48308165533701E-2</v>
      </c>
      <c r="V10846" s="3">
        <v>-4.9744149288214398E-2</v>
      </c>
      <c r="W10846" s="7" t="s">
        <v>25111</v>
      </c>
      <c r="X10846" s="2" t="s">
        <v>38</v>
      </c>
      <c r="Y10846" s="2" t="s">
        <v>38</v>
      </c>
    </row>
    <row r="10847" spans="1:25" x14ac:dyDescent="0.25">
      <c r="A10847" s="2" t="s">
        <v>3192</v>
      </c>
      <c r="B10847" s="3">
        <v>155.64394737976801</v>
      </c>
      <c r="C10847" s="4">
        <v>-7.9807491684712406E-2</v>
      </c>
      <c r="D10847" s="3">
        <v>0.71564690134849296</v>
      </c>
      <c r="E10847" s="3">
        <v>-0.11151797280800201</v>
      </c>
      <c r="F10847" s="5">
        <v>0.91120561425294799</v>
      </c>
      <c r="G10847" s="6">
        <v>0.98280806982189695</v>
      </c>
      <c r="H10847" s="3">
        <v>13.3160449019725</v>
      </c>
      <c r="I10847" s="3">
        <v>4.3502442290805696</v>
      </c>
      <c r="J10847" s="3">
        <v>5.6993413895081</v>
      </c>
      <c r="K10847" s="3">
        <v>2.1184476820976199</v>
      </c>
      <c r="L10847" s="3">
        <v>11.6982291490627</v>
      </c>
      <c r="M10847" s="3">
        <v>321.80441846433598</v>
      </c>
      <c r="N10847" s="3">
        <v>387.17173638817002</v>
      </c>
      <c r="O10847" s="3">
        <v>255.33049424996301</v>
      </c>
      <c r="P10847" s="3">
        <v>282.81276556003297</v>
      </c>
      <c r="Q10847" s="3">
        <v>272.13775178345799</v>
      </c>
      <c r="R10847" s="3">
        <f t="shared" si="338"/>
        <v>2.4918030049583728</v>
      </c>
      <c r="S10847" s="3">
        <f t="shared" si="339"/>
        <v>2.4085493725552443</v>
      </c>
      <c r="T10847" s="3">
        <v>0.44130279372410702</v>
      </c>
      <c r="U10847" s="3">
        <v>0.392277274181631</v>
      </c>
      <c r="V10847" s="3">
        <v>4.9025519542475998E-2</v>
      </c>
      <c r="W10847" s="7" t="s">
        <v>3193</v>
      </c>
      <c r="X10847" s="2" t="s">
        <v>38</v>
      </c>
      <c r="Y10847" s="2" t="s">
        <v>38</v>
      </c>
    </row>
    <row r="10848" spans="1:25" x14ac:dyDescent="0.25">
      <c r="A10848" s="2" t="s">
        <v>19086</v>
      </c>
      <c r="B10848" s="3">
        <v>80.394584434778807</v>
      </c>
      <c r="C10848" s="4">
        <v>6.6561405582111696E-2</v>
      </c>
      <c r="D10848" s="3">
        <v>0.59742438296976796</v>
      </c>
      <c r="E10848" s="3">
        <v>0.11141394204775899</v>
      </c>
      <c r="F10848" s="5">
        <v>0.91128810473718103</v>
      </c>
      <c r="G10848" s="6">
        <v>0.98280806982189695</v>
      </c>
      <c r="H10848" s="3">
        <v>44.3868163399084</v>
      </c>
      <c r="I10848" s="3">
        <v>26.1014653744834</v>
      </c>
      <c r="J10848" s="3">
        <v>45.5947311160648</v>
      </c>
      <c r="K10848" s="3">
        <v>23.3029245030739</v>
      </c>
      <c r="L10848" s="3">
        <v>54.181271848290301</v>
      </c>
      <c r="M10848" s="3">
        <v>114.296052075264</v>
      </c>
      <c r="N10848" s="3">
        <v>100.055617268853</v>
      </c>
      <c r="O10848" s="3">
        <v>104.86788156694899</v>
      </c>
      <c r="P10848" s="3">
        <v>155.705904634175</v>
      </c>
      <c r="Q10848" s="3">
        <v>135.45317962072599</v>
      </c>
      <c r="R10848" s="3">
        <f t="shared" si="338"/>
        <v>32.884409965210466</v>
      </c>
      <c r="S10848" s="3">
        <f t="shared" si="339"/>
        <v>31.078420938334588</v>
      </c>
      <c r="T10848" s="3">
        <v>-0.219165933691256</v>
      </c>
      <c r="U10848" s="3">
        <v>-0.30065651456515602</v>
      </c>
      <c r="V10848" s="3">
        <v>8.1490580873900098E-2</v>
      </c>
      <c r="W10848" s="7" t="s">
        <v>19087</v>
      </c>
      <c r="X10848" s="2" t="s">
        <v>38</v>
      </c>
      <c r="Y10848" s="2" t="s">
        <v>19088</v>
      </c>
    </row>
    <row r="10849" spans="1:25" x14ac:dyDescent="0.25">
      <c r="A10849" s="2" t="s">
        <v>24135</v>
      </c>
      <c r="B10849" s="3">
        <v>5.7889856268296702</v>
      </c>
      <c r="C10849" s="4">
        <v>0.18786422233692401</v>
      </c>
      <c r="D10849" s="3">
        <v>1.68665183099555</v>
      </c>
      <c r="E10849" s="3">
        <v>0.111382929709943</v>
      </c>
      <c r="F10849" s="5">
        <v>0.91131269594469499</v>
      </c>
      <c r="G10849" s="6" t="s">
        <v>18</v>
      </c>
      <c r="H10849" s="3">
        <v>12.206374493474801</v>
      </c>
      <c r="I10849" s="3">
        <v>7.6129274008909897</v>
      </c>
      <c r="J10849" s="3">
        <v>1.13986827790162</v>
      </c>
      <c r="K10849" s="3">
        <v>12.7106860925857</v>
      </c>
      <c r="L10849" s="3">
        <v>3.0784813550165002</v>
      </c>
      <c r="M10849" s="3">
        <v>2.2193408169954201</v>
      </c>
      <c r="N10849" s="3">
        <v>8.7004884581611304</v>
      </c>
      <c r="O10849" s="3" t="s">
        <v>34</v>
      </c>
      <c r="P10849" s="3">
        <v>5.29611920524406</v>
      </c>
      <c r="Q10849" s="3">
        <v>4.9255701680264004</v>
      </c>
      <c r="R10849" s="3">
        <f t="shared" si="338"/>
        <v>181.49827616312851</v>
      </c>
      <c r="S10849" s="3">
        <f t="shared" si="339"/>
        <v>165.61876522850471</v>
      </c>
      <c r="T10849" s="3">
        <v>0.81236884738646498</v>
      </c>
      <c r="U10849" s="3">
        <v>0.68027914641782306</v>
      </c>
      <c r="V10849" s="3">
        <v>0.132089700968642</v>
      </c>
      <c r="W10849" s="7" t="s">
        <v>24127</v>
      </c>
      <c r="X10849" s="2" t="s">
        <v>38</v>
      </c>
      <c r="Y10849" s="2" t="s">
        <v>24136</v>
      </c>
    </row>
    <row r="10850" spans="1:25" x14ac:dyDescent="0.25">
      <c r="A10850" s="2" t="s">
        <v>17246</v>
      </c>
      <c r="B10850" s="3">
        <v>23.614226564589899</v>
      </c>
      <c r="C10850" s="4">
        <v>9.8520759643630898E-2</v>
      </c>
      <c r="D10850" s="3">
        <v>0.88560805039457002</v>
      </c>
      <c r="E10850" s="3">
        <v>0.111246458972156</v>
      </c>
      <c r="F10850" s="5">
        <v>0.91142091131192204</v>
      </c>
      <c r="G10850" s="6">
        <v>0.98282872073387795</v>
      </c>
      <c r="H10850" s="3">
        <v>6.6580224509862704</v>
      </c>
      <c r="I10850" s="3">
        <v>3.2626831718104201</v>
      </c>
      <c r="J10850" s="3">
        <v>9.1189462232129603</v>
      </c>
      <c r="K10850" s="3">
        <v>4.2368953641952496</v>
      </c>
      <c r="L10850" s="3">
        <v>1.8470888130098999</v>
      </c>
      <c r="M10850" s="3">
        <v>37.728793888922198</v>
      </c>
      <c r="N10850" s="3">
        <v>46.765125462616098</v>
      </c>
      <c r="O10850" s="3">
        <v>36.475784892851799</v>
      </c>
      <c r="P10850" s="3">
        <v>44.487401324050097</v>
      </c>
      <c r="Q10850" s="3">
        <v>45.561524054244202</v>
      </c>
      <c r="R10850" s="3">
        <f t="shared" si="338"/>
        <v>11.741324936675547</v>
      </c>
      <c r="S10850" s="3">
        <f t="shared" si="339"/>
        <v>12.01577965903877</v>
      </c>
      <c r="T10850" s="3">
        <v>-3.08722897048836E-2</v>
      </c>
      <c r="U10850" s="3">
        <v>2.4627559480541201E-3</v>
      </c>
      <c r="V10850" s="3">
        <v>-3.3335045652937802E-2</v>
      </c>
      <c r="W10850" s="7" t="s">
        <v>17244</v>
      </c>
      <c r="X10850" s="2" t="s">
        <v>17247</v>
      </c>
      <c r="Y10850" s="2" t="s">
        <v>17248</v>
      </c>
    </row>
    <row r="10851" spans="1:25" x14ac:dyDescent="0.25">
      <c r="A10851" s="2" t="s">
        <v>3974</v>
      </c>
      <c r="B10851" s="3">
        <v>230.39549094344801</v>
      </c>
      <c r="C10851" s="4">
        <v>5.3566147471296802E-2</v>
      </c>
      <c r="D10851" s="3">
        <v>0.481882046452282</v>
      </c>
      <c r="E10851" s="3">
        <v>0.111160288841766</v>
      </c>
      <c r="F10851" s="5">
        <v>0.91148924132869702</v>
      </c>
      <c r="G10851" s="6">
        <v>0.98282872073387795</v>
      </c>
      <c r="H10851" s="3">
        <v>53.2641796078901</v>
      </c>
      <c r="I10851" s="3">
        <v>28.276587489023701</v>
      </c>
      <c r="J10851" s="3">
        <v>41.035258004458299</v>
      </c>
      <c r="K10851" s="3">
        <v>32.835939072513199</v>
      </c>
      <c r="L10851" s="3">
        <v>43.098738970230997</v>
      </c>
      <c r="M10851" s="3">
        <v>348.43650826828099</v>
      </c>
      <c r="N10851" s="3">
        <v>494.84028105791401</v>
      </c>
      <c r="O10851" s="3">
        <v>369.31732204012502</v>
      </c>
      <c r="P10851" s="3">
        <v>423.68953641952498</v>
      </c>
      <c r="Q10851" s="3">
        <v>469.16055850451397</v>
      </c>
      <c r="R10851" s="3">
        <f t="shared" si="338"/>
        <v>9.6695139874616327</v>
      </c>
      <c r="S10851" s="3">
        <f t="shared" si="339"/>
        <v>9.2673867567065837</v>
      </c>
      <c r="T10851" s="3">
        <v>6.4418163133288506E-2</v>
      </c>
      <c r="U10851" s="3">
        <v>3.1373659265756999E-3</v>
      </c>
      <c r="V10851" s="3">
        <v>6.1280797206712798E-2</v>
      </c>
      <c r="W10851" s="7" t="s">
        <v>3915</v>
      </c>
      <c r="X10851" s="2" t="s">
        <v>38</v>
      </c>
      <c r="Y10851" s="2" t="s">
        <v>38</v>
      </c>
    </row>
    <row r="10852" spans="1:25" x14ac:dyDescent="0.25">
      <c r="A10852" s="2" t="s">
        <v>22489</v>
      </c>
      <c r="B10852" s="3">
        <v>47.713211285264698</v>
      </c>
      <c r="C10852" s="4">
        <v>-8.6154049264218602E-2</v>
      </c>
      <c r="D10852" s="3">
        <v>0.77832968520510903</v>
      </c>
      <c r="E10852" s="3">
        <v>-0.11069094614002201</v>
      </c>
      <c r="F10852" s="5">
        <v>0.911861425792175</v>
      </c>
      <c r="G10852" s="6">
        <v>0.98313188859865097</v>
      </c>
      <c r="H10852" s="3">
        <v>3.3290112254931299</v>
      </c>
      <c r="I10852" s="3">
        <v>7.6129274008909897</v>
      </c>
      <c r="J10852" s="3">
        <v>3.4196048337048599</v>
      </c>
      <c r="K10852" s="3">
        <v>3.1776715231464401</v>
      </c>
      <c r="L10852" s="3">
        <v>10.4668366070561</v>
      </c>
      <c r="M10852" s="3">
        <v>90.992973496812297</v>
      </c>
      <c r="N10852" s="3">
        <v>80.479518237990504</v>
      </c>
      <c r="O10852" s="3">
        <v>101.448276733244</v>
      </c>
      <c r="P10852" s="3">
        <v>82.619459601807307</v>
      </c>
      <c r="Q10852" s="3">
        <v>93.585833192501497</v>
      </c>
      <c r="R10852" s="3">
        <f t="shared" si="338"/>
        <v>6.3811626667831849</v>
      </c>
      <c r="S10852" s="3">
        <f t="shared" si="339"/>
        <v>6.145828772503517</v>
      </c>
      <c r="T10852" s="3">
        <v>-5.6134551956605702E-2</v>
      </c>
      <c r="U10852" s="3">
        <v>-0.11034629031458699</v>
      </c>
      <c r="V10852" s="3">
        <v>5.4211738357981397E-2</v>
      </c>
      <c r="W10852" s="7" t="s">
        <v>22490</v>
      </c>
      <c r="X10852" s="2" t="s">
        <v>38</v>
      </c>
      <c r="Y10852" s="2" t="s">
        <v>22491</v>
      </c>
    </row>
    <row r="10853" spans="1:25" x14ac:dyDescent="0.25">
      <c r="A10853" s="2" t="s">
        <v>15773</v>
      </c>
      <c r="B10853" s="3">
        <v>8.8504280223502203</v>
      </c>
      <c r="C10853" s="4">
        <v>0.16727695174621601</v>
      </c>
      <c r="D10853" s="3">
        <v>1.5149474398703799</v>
      </c>
      <c r="E10853" s="3">
        <v>0.110417660272443</v>
      </c>
      <c r="F10853" s="5">
        <v>0.91207814789455099</v>
      </c>
      <c r="G10853" s="6" t="s">
        <v>18</v>
      </c>
      <c r="H10853" s="3">
        <v>4.4386816339908401</v>
      </c>
      <c r="I10853" s="3" t="s">
        <v>34</v>
      </c>
      <c r="J10853" s="3">
        <v>7.9790779453113396</v>
      </c>
      <c r="K10853" s="3" t="s">
        <v>34</v>
      </c>
      <c r="L10853" s="3">
        <v>1.8470888130098999</v>
      </c>
      <c r="M10853" s="3">
        <v>7.7676928594839802</v>
      </c>
      <c r="N10853" s="3">
        <v>14.138293744511801</v>
      </c>
      <c r="O10853" s="3">
        <v>19.377760724327501</v>
      </c>
      <c r="P10853" s="3">
        <v>16.947581456780998</v>
      </c>
      <c r="Q10853" s="3">
        <v>16.0081030460858</v>
      </c>
      <c r="R10853" s="3">
        <f t="shared" si="338"/>
        <v>20.262413714711204</v>
      </c>
      <c r="S10853" s="3">
        <f t="shared" si="339"/>
        <v>18.77607467970639</v>
      </c>
      <c r="T10853" s="3">
        <v>-0.56153498776273303</v>
      </c>
      <c r="U10853" s="3">
        <v>-0.67144554481749497</v>
      </c>
      <c r="V10853" s="3">
        <v>0.10991055705476201</v>
      </c>
      <c r="W10853" s="7" t="s">
        <v>15774</v>
      </c>
      <c r="X10853" s="2" t="s">
        <v>38</v>
      </c>
      <c r="Y10853" s="2" t="s">
        <v>15775</v>
      </c>
    </row>
    <row r="10854" spans="1:25" x14ac:dyDescent="0.25">
      <c r="A10854" s="2" t="s">
        <v>22279</v>
      </c>
      <c r="B10854" s="3">
        <v>387.86028728929102</v>
      </c>
      <c r="C10854" s="4">
        <v>-5.2132335868247399E-2</v>
      </c>
      <c r="D10854" s="3">
        <v>0.47273268869315599</v>
      </c>
      <c r="E10854" s="3">
        <v>-0.110278677813384</v>
      </c>
      <c r="F10854" s="5">
        <v>0.91218836675380699</v>
      </c>
      <c r="G10854" s="6">
        <v>0.98338622111067597</v>
      </c>
      <c r="H10854" s="3">
        <v>103.199347990287</v>
      </c>
      <c r="I10854" s="3">
        <v>206.63660088132701</v>
      </c>
      <c r="J10854" s="3">
        <v>164.141032017833</v>
      </c>
      <c r="K10854" s="3">
        <v>149.35056158788299</v>
      </c>
      <c r="L10854" s="3">
        <v>203.795465702092</v>
      </c>
      <c r="M10854" s="3">
        <v>508.229047091952</v>
      </c>
      <c r="N10854" s="3">
        <v>659.06200070570605</v>
      </c>
      <c r="O10854" s="3">
        <v>596.15110934254699</v>
      </c>
      <c r="P10854" s="3">
        <v>696.969287410118</v>
      </c>
      <c r="Q10854" s="3">
        <v>591.06842016316705</v>
      </c>
      <c r="R10854" s="3">
        <f t="shared" si="338"/>
        <v>26.543161575357338</v>
      </c>
      <c r="S10854" s="3">
        <f t="shared" si="339"/>
        <v>27.454098796453881</v>
      </c>
      <c r="T10854" s="3">
        <v>-0.15449805689009899</v>
      </c>
      <c r="U10854" s="3">
        <v>-0.105816723893775</v>
      </c>
      <c r="V10854" s="3">
        <v>-4.8681332996324697E-2</v>
      </c>
      <c r="W10854" s="7" t="s">
        <v>22275</v>
      </c>
      <c r="X10854" s="2" t="s">
        <v>38</v>
      </c>
      <c r="Y10854" s="2" t="s">
        <v>38</v>
      </c>
    </row>
    <row r="10855" spans="1:25" x14ac:dyDescent="0.25">
      <c r="A10855" s="2" t="s">
        <v>6271</v>
      </c>
      <c r="B10855" s="3">
        <v>43.751440477022598</v>
      </c>
      <c r="C10855" s="4">
        <v>-7.1992825916014497E-2</v>
      </c>
      <c r="D10855" s="3">
        <v>0.65528415986031896</v>
      </c>
      <c r="E10855" s="3">
        <v>-0.109865048365217</v>
      </c>
      <c r="F10855" s="5">
        <v>0.91251640206316798</v>
      </c>
      <c r="G10855" s="6">
        <v>0.98364168250342099</v>
      </c>
      <c r="H10855" s="3">
        <v>7.7676928594839802</v>
      </c>
      <c r="I10855" s="3">
        <v>25.013904317213299</v>
      </c>
      <c r="J10855" s="3">
        <v>11.3986827790162</v>
      </c>
      <c r="K10855" s="3">
        <v>16.947581456780998</v>
      </c>
      <c r="L10855" s="3">
        <v>22.1650657561188</v>
      </c>
      <c r="M10855" s="3">
        <v>69.909235735355793</v>
      </c>
      <c r="N10855" s="3">
        <v>71.779029779829301</v>
      </c>
      <c r="O10855" s="3">
        <v>72.951569785703697</v>
      </c>
      <c r="P10855" s="3">
        <v>73.086445032368005</v>
      </c>
      <c r="Q10855" s="3">
        <v>66.495197268356307</v>
      </c>
      <c r="R10855" s="3">
        <f t="shared" si="338"/>
        <v>23.136423512209621</v>
      </c>
      <c r="S10855" s="3">
        <f t="shared" si="339"/>
        <v>23.766323153002194</v>
      </c>
      <c r="T10855" s="3">
        <v>-3.8758381752158899E-2</v>
      </c>
      <c r="U10855" s="3">
        <v>-5.5242526749223399E-6</v>
      </c>
      <c r="V10855" s="3">
        <v>-3.8752857499483997E-2</v>
      </c>
      <c r="W10855" s="7" t="s">
        <v>6272</v>
      </c>
      <c r="X10855" s="2" t="s">
        <v>6273</v>
      </c>
      <c r="Y10855" s="2" t="s">
        <v>6274</v>
      </c>
    </row>
    <row r="10856" spans="1:25" x14ac:dyDescent="0.25">
      <c r="A10856" s="2" t="s">
        <v>23174</v>
      </c>
      <c r="B10856" s="3">
        <v>39.294439554791502</v>
      </c>
      <c r="C10856" s="4">
        <v>8.5090315025637395E-2</v>
      </c>
      <c r="D10856" s="3">
        <v>0.77584134164782304</v>
      </c>
      <c r="E10856" s="3">
        <v>0.109674891576302</v>
      </c>
      <c r="F10856" s="5">
        <v>0.91266721388692795</v>
      </c>
      <c r="G10856" s="6">
        <v>0.98370607496185103</v>
      </c>
      <c r="H10856" s="3">
        <v>5.5483520424885597</v>
      </c>
      <c r="I10856" s="3">
        <v>5.4378052863507103</v>
      </c>
      <c r="J10856" s="3">
        <v>12.5385510569178</v>
      </c>
      <c r="K10856" s="3">
        <v>5.29611920524406</v>
      </c>
      <c r="L10856" s="3">
        <v>6.7726589810362903</v>
      </c>
      <c r="M10856" s="3">
        <v>69.909235735355793</v>
      </c>
      <c r="N10856" s="3">
        <v>38.064637004455001</v>
      </c>
      <c r="O10856" s="3">
        <v>80.930647731015</v>
      </c>
      <c r="P10856" s="3">
        <v>77.323340396563296</v>
      </c>
      <c r="Q10856" s="3">
        <v>91.123048108488305</v>
      </c>
      <c r="R10856" s="3">
        <f t="shared" si="338"/>
        <v>10.174829382394275</v>
      </c>
      <c r="S10856" s="3">
        <f t="shared" si="339"/>
        <v>9.8675201271957658</v>
      </c>
      <c r="T10856" s="3">
        <v>-0.57843872520859096</v>
      </c>
      <c r="U10856" s="3">
        <v>-0.62268386597254199</v>
      </c>
      <c r="V10856" s="3">
        <v>4.4245140763950301E-2</v>
      </c>
      <c r="W10856" s="7" t="s">
        <v>23170</v>
      </c>
      <c r="X10856" s="2" t="s">
        <v>23175</v>
      </c>
      <c r="Y10856" s="2" t="s">
        <v>23176</v>
      </c>
    </row>
    <row r="10857" spans="1:25" x14ac:dyDescent="0.25">
      <c r="A10857" s="2" t="s">
        <v>26295</v>
      </c>
      <c r="B10857" s="3">
        <v>176.431944124023</v>
      </c>
      <c r="C10857" s="4">
        <v>7.1618941942196104E-2</v>
      </c>
      <c r="D10857" s="3">
        <v>0.65479291179840204</v>
      </c>
      <c r="E10857" s="3">
        <v>0.10937647712998801</v>
      </c>
      <c r="F10857" s="5">
        <v>0.91290389032914598</v>
      </c>
      <c r="G10857" s="6">
        <v>0.98381676257782202</v>
      </c>
      <c r="H10857" s="3">
        <v>48.825497973899303</v>
      </c>
      <c r="I10857" s="3">
        <v>120.719277356986</v>
      </c>
      <c r="J10857" s="3">
        <v>56.993413895080998</v>
      </c>
      <c r="K10857" s="3">
        <v>68.849549668172799</v>
      </c>
      <c r="L10857" s="3">
        <v>76.962033875412402</v>
      </c>
      <c r="M10857" s="3">
        <v>198.63100312109</v>
      </c>
      <c r="N10857" s="3">
        <v>417.623445991734</v>
      </c>
      <c r="O10857" s="3">
        <v>226.833787302422</v>
      </c>
      <c r="P10857" s="3">
        <v>233.02924503073899</v>
      </c>
      <c r="Q10857" s="3">
        <v>315.85218702469302</v>
      </c>
      <c r="R10857" s="3">
        <f t="shared" si="338"/>
        <v>27.512138139524414</v>
      </c>
      <c r="S10857" s="3">
        <f t="shared" si="339"/>
        <v>26.14425917884536</v>
      </c>
      <c r="T10857" s="3">
        <v>0.32653562478554399</v>
      </c>
      <c r="U10857" s="3">
        <v>0.25296155066091103</v>
      </c>
      <c r="V10857" s="3">
        <v>7.3574074124633806E-2</v>
      </c>
      <c r="W10857" s="7" t="s">
        <v>26296</v>
      </c>
      <c r="X10857" s="2" t="s">
        <v>26297</v>
      </c>
      <c r="Y10857" s="2" t="s">
        <v>38</v>
      </c>
    </row>
    <row r="10858" spans="1:25" x14ac:dyDescent="0.25">
      <c r="A10858" s="2" t="s">
        <v>15490</v>
      </c>
      <c r="B10858" s="3">
        <v>8.8440109031724905</v>
      </c>
      <c r="C10858" s="4">
        <v>0.14163730910625</v>
      </c>
      <c r="D10858" s="3">
        <v>1.29717248316027</v>
      </c>
      <c r="E10858" s="3">
        <v>0.109189264299828</v>
      </c>
      <c r="F10858" s="5">
        <v>0.91305237524433602</v>
      </c>
      <c r="G10858" s="6" t="s">
        <v>18</v>
      </c>
      <c r="H10858" s="3">
        <v>5.5483520424885597</v>
      </c>
      <c r="I10858" s="3">
        <v>9.7880495154312701</v>
      </c>
      <c r="J10858" s="3">
        <v>5.6993413895081</v>
      </c>
      <c r="K10858" s="3">
        <v>13.769909933634599</v>
      </c>
      <c r="L10858" s="3">
        <v>6.7726589810362903</v>
      </c>
      <c r="M10858" s="3">
        <v>3.3290112254931299</v>
      </c>
      <c r="N10858" s="3">
        <v>13.0507326872417</v>
      </c>
      <c r="O10858" s="3">
        <v>14.8182876127211</v>
      </c>
      <c r="P10858" s="3">
        <v>2.1184476820976199</v>
      </c>
      <c r="Q10858" s="3">
        <v>13.5453179620726</v>
      </c>
      <c r="R10858" s="3">
        <f t="shared" si="338"/>
        <v>93.630288969268747</v>
      </c>
      <c r="S10858" s="3">
        <f t="shared" si="339"/>
        <v>86.089706894158368</v>
      </c>
      <c r="T10858" s="3">
        <v>-0.189950228219953</v>
      </c>
      <c r="U10858" s="3">
        <v>-0.31108478314653598</v>
      </c>
      <c r="V10858" s="3">
        <v>0.121134554926583</v>
      </c>
      <c r="W10858" s="7" t="s">
        <v>15491</v>
      </c>
      <c r="X10858" s="2" t="s">
        <v>38</v>
      </c>
      <c r="Y10858" s="2" t="s">
        <v>15492</v>
      </c>
    </row>
    <row r="10859" spans="1:25" x14ac:dyDescent="0.25">
      <c r="A10859" s="2" t="s">
        <v>20807</v>
      </c>
      <c r="B10859" s="3">
        <v>275.44235441790897</v>
      </c>
      <c r="C10859" s="4">
        <v>8.9317444081960698E-2</v>
      </c>
      <c r="D10859" s="3">
        <v>0.81840981508260702</v>
      </c>
      <c r="E10859" s="3">
        <v>0.109135353017419</v>
      </c>
      <c r="F10859" s="5">
        <v>0.91309513469416403</v>
      </c>
      <c r="G10859" s="6">
        <v>0.98381676257782202</v>
      </c>
      <c r="H10859" s="3">
        <v>1.10967040849771</v>
      </c>
      <c r="I10859" s="3">
        <v>5.4378052863507103</v>
      </c>
      <c r="J10859" s="3">
        <v>6.8392096674097198</v>
      </c>
      <c r="K10859" s="3">
        <v>9.5330145694393096</v>
      </c>
      <c r="L10859" s="3">
        <v>2.4627850840132002</v>
      </c>
      <c r="M10859" s="3">
        <v>325.13342968982897</v>
      </c>
      <c r="N10859" s="3">
        <v>394.78466378906103</v>
      </c>
      <c r="O10859" s="3">
        <v>657.70399634923501</v>
      </c>
      <c r="P10859" s="3">
        <v>761.58194171409605</v>
      </c>
      <c r="Q10859" s="3">
        <v>589.83702762116104</v>
      </c>
      <c r="R10859" s="3">
        <f t="shared" si="338"/>
        <v>0.9094750853126613</v>
      </c>
      <c r="S10859" s="3">
        <f t="shared" si="339"/>
        <v>0.93747419359398398</v>
      </c>
      <c r="T10859" s="3">
        <v>-0.93944354229803395</v>
      </c>
      <c r="U10859" s="3">
        <v>-0.895698681568731</v>
      </c>
      <c r="V10859" s="3">
        <v>-4.3744860729302802E-2</v>
      </c>
      <c r="W10859" s="7" t="s">
        <v>20805</v>
      </c>
      <c r="X10859" s="2" t="s">
        <v>38</v>
      </c>
      <c r="Y10859" s="2" t="s">
        <v>38</v>
      </c>
    </row>
    <row r="10860" spans="1:25" x14ac:dyDescent="0.25">
      <c r="A10860" s="2" t="s">
        <v>15763</v>
      </c>
      <c r="B10860" s="3">
        <v>265.007399463936</v>
      </c>
      <c r="C10860" s="4">
        <v>7.9273163227101803E-2</v>
      </c>
      <c r="D10860" s="3">
        <v>0.72648821307212696</v>
      </c>
      <c r="E10860" s="3">
        <v>0.109118306120724</v>
      </c>
      <c r="F10860" s="5">
        <v>0.91310865540289299</v>
      </c>
      <c r="G10860" s="6">
        <v>0.98381676257782202</v>
      </c>
      <c r="H10860" s="3">
        <v>4.4386816339908401</v>
      </c>
      <c r="I10860" s="3">
        <v>4.3502442290805696</v>
      </c>
      <c r="J10860" s="3">
        <v>7.9790779453113396</v>
      </c>
      <c r="K10860" s="3">
        <v>5.29611920524406</v>
      </c>
      <c r="L10860" s="3">
        <v>2.4627850840132002</v>
      </c>
      <c r="M10860" s="3">
        <v>472.719594020025</v>
      </c>
      <c r="N10860" s="3">
        <v>493.75272000064399</v>
      </c>
      <c r="O10860" s="3">
        <v>527.75901266845005</v>
      </c>
      <c r="P10860" s="3">
        <v>627.06051390089704</v>
      </c>
      <c r="Q10860" s="3">
        <v>504.25524595170202</v>
      </c>
      <c r="R10860" s="3">
        <f t="shared" si="338"/>
        <v>0.90938206253505238</v>
      </c>
      <c r="S10860" s="3">
        <f t="shared" si="339"/>
        <v>0.94859993625567152</v>
      </c>
      <c r="T10860" s="3">
        <v>-0.25552932161534703</v>
      </c>
      <c r="U10860" s="3">
        <v>-0.194616097500694</v>
      </c>
      <c r="V10860" s="3">
        <v>-6.09132241146529E-2</v>
      </c>
      <c r="W10860" s="7" t="s">
        <v>15760</v>
      </c>
      <c r="X10860" s="2" t="s">
        <v>38</v>
      </c>
      <c r="Y10860" s="2" t="s">
        <v>38</v>
      </c>
    </row>
    <row r="10861" spans="1:25" x14ac:dyDescent="0.25">
      <c r="A10861" s="2" t="s">
        <v>8210</v>
      </c>
      <c r="B10861" s="3">
        <v>53.618109719959897</v>
      </c>
      <c r="C10861" s="4">
        <v>-0.107552354735334</v>
      </c>
      <c r="D10861" s="3">
        <v>0.98594063312077695</v>
      </c>
      <c r="E10861" s="3">
        <v>-0.10908603532740201</v>
      </c>
      <c r="F10861" s="5">
        <v>0.91313425098071199</v>
      </c>
      <c r="G10861" s="6">
        <v>0.98381676257782202</v>
      </c>
      <c r="H10861" s="3">
        <v>1.10967040849771</v>
      </c>
      <c r="I10861" s="3">
        <v>8.7004884581611304</v>
      </c>
      <c r="J10861" s="3">
        <v>11.3986827790162</v>
      </c>
      <c r="K10861" s="3">
        <v>1.05922384104881</v>
      </c>
      <c r="L10861" s="3">
        <v>4.3098738970230999</v>
      </c>
      <c r="M10861" s="3">
        <v>79.896269411835206</v>
      </c>
      <c r="N10861" s="3">
        <v>121.80683841425601</v>
      </c>
      <c r="O10861" s="3">
        <v>80.930647731015</v>
      </c>
      <c r="P10861" s="3">
        <v>111.218503310125</v>
      </c>
      <c r="Q10861" s="3">
        <v>115.75089894862001</v>
      </c>
      <c r="R10861" s="3">
        <f t="shared" si="338"/>
        <v>4.8636627230935767</v>
      </c>
      <c r="S10861" s="3">
        <f t="shared" si="339"/>
        <v>5.4458518332964756</v>
      </c>
      <c r="T10861" s="3">
        <v>-0.188380832254498</v>
      </c>
      <c r="U10861" s="3">
        <v>-2.5266287836174201E-2</v>
      </c>
      <c r="V10861" s="3">
        <v>-0.16311454441832399</v>
      </c>
      <c r="W10861" s="7" t="s">
        <v>8211</v>
      </c>
      <c r="X10861" s="2" t="s">
        <v>8212</v>
      </c>
      <c r="Y10861" s="2" t="s">
        <v>38</v>
      </c>
    </row>
    <row r="10862" spans="1:25" x14ac:dyDescent="0.25">
      <c r="A10862" s="2" t="s">
        <v>13936</v>
      </c>
      <c r="B10862" s="3">
        <v>84.830996845241998</v>
      </c>
      <c r="C10862" s="4">
        <v>-5.4989020338252197E-2</v>
      </c>
      <c r="D10862" s="3">
        <v>0.50523384729407395</v>
      </c>
      <c r="E10862" s="3">
        <v>-0.10883874988337</v>
      </c>
      <c r="F10862" s="5">
        <v>0.91333038840474601</v>
      </c>
      <c r="G10862" s="6">
        <v>0.98383876317844399</v>
      </c>
      <c r="H10862" s="3">
        <v>12.206374493474801</v>
      </c>
      <c r="I10862" s="3">
        <v>10.875610572701399</v>
      </c>
      <c r="J10862" s="3">
        <v>12.5385510569178</v>
      </c>
      <c r="K10862" s="3">
        <v>12.7106860925857</v>
      </c>
      <c r="L10862" s="3">
        <v>12.9296216910693</v>
      </c>
      <c r="M10862" s="3">
        <v>156.463527598177</v>
      </c>
      <c r="N10862" s="3">
        <v>146.82074273146901</v>
      </c>
      <c r="O10862" s="3">
        <v>155.02208579462001</v>
      </c>
      <c r="P10862" s="3">
        <v>163.120471521517</v>
      </c>
      <c r="Q10862" s="3">
        <v>165.622296899888</v>
      </c>
      <c r="R10862" s="3">
        <f t="shared" si="338"/>
        <v>7.6106766239765458</v>
      </c>
      <c r="S10862" s="3">
        <f t="shared" si="339"/>
        <v>7.8920282256643732</v>
      </c>
      <c r="T10862" s="3">
        <v>-0.14104417870344599</v>
      </c>
      <c r="U10862" s="3">
        <v>-8.86727844871215E-2</v>
      </c>
      <c r="V10862" s="3">
        <v>-5.2371394216324703E-2</v>
      </c>
      <c r="W10862" s="7" t="s">
        <v>13932</v>
      </c>
      <c r="X10862" s="2" t="s">
        <v>13937</v>
      </c>
      <c r="Y10862" s="2" t="s">
        <v>13938</v>
      </c>
    </row>
    <row r="10863" spans="1:25" x14ac:dyDescent="0.25">
      <c r="A10863" s="2" t="s">
        <v>20332</v>
      </c>
      <c r="B10863" s="3">
        <v>20.983433917374398</v>
      </c>
      <c r="C10863" s="4">
        <v>8.3292945244394401E-2</v>
      </c>
      <c r="D10863" s="3">
        <v>0.76611593626714503</v>
      </c>
      <c r="E10863" s="3">
        <v>0.108721071186999</v>
      </c>
      <c r="F10863" s="5">
        <v>0.91342372853264797</v>
      </c>
      <c r="G10863" s="6">
        <v>0.98383876317844399</v>
      </c>
      <c r="H10863" s="3">
        <v>8.8773632679816892</v>
      </c>
      <c r="I10863" s="3">
        <v>13.0507326872417</v>
      </c>
      <c r="J10863" s="3">
        <v>17.098024168524301</v>
      </c>
      <c r="K10863" s="3">
        <v>10.5922384104881</v>
      </c>
      <c r="L10863" s="3">
        <v>16.0081030460858</v>
      </c>
      <c r="M10863" s="3">
        <v>22.1934081699542</v>
      </c>
      <c r="N10863" s="3">
        <v>23.926343259943099</v>
      </c>
      <c r="O10863" s="3">
        <v>21.657497280130801</v>
      </c>
      <c r="P10863" s="3">
        <v>48.724296688245403</v>
      </c>
      <c r="Q10863" s="3">
        <v>27.706332195148502</v>
      </c>
      <c r="R10863" s="3">
        <f t="shared" si="338"/>
        <v>47.545997702425645</v>
      </c>
      <c r="S10863" s="3">
        <f t="shared" si="339"/>
        <v>44.550107474015533</v>
      </c>
      <c r="T10863" s="3">
        <v>-0.40983627498562603</v>
      </c>
      <c r="U10863" s="3">
        <v>-0.503731266739888</v>
      </c>
      <c r="V10863" s="3">
        <v>9.38949917542619E-2</v>
      </c>
      <c r="W10863" s="7" t="s">
        <v>20329</v>
      </c>
      <c r="X10863" s="2" t="s">
        <v>38</v>
      </c>
      <c r="Y10863" s="2" t="s">
        <v>38</v>
      </c>
    </row>
    <row r="10864" spans="1:25" x14ac:dyDescent="0.25">
      <c r="A10864" s="2" t="s">
        <v>17557</v>
      </c>
      <c r="B10864" s="3">
        <v>48.116215855954302</v>
      </c>
      <c r="C10864" s="4">
        <v>0.12783385812185699</v>
      </c>
      <c r="D10864" s="3">
        <v>1.1758538744721001</v>
      </c>
      <c r="E10864" s="3">
        <v>0.108715768937912</v>
      </c>
      <c r="F10864" s="5">
        <v>0.91342793418696799</v>
      </c>
      <c r="G10864" s="6">
        <v>0.98383876317844399</v>
      </c>
      <c r="H10864" s="3">
        <v>1.10967040849771</v>
      </c>
      <c r="I10864" s="3">
        <v>5.4378052863507103</v>
      </c>
      <c r="J10864" s="3" t="s">
        <v>34</v>
      </c>
      <c r="K10864" s="3">
        <v>10.5922384104881</v>
      </c>
      <c r="L10864" s="3">
        <v>1.8470888130098999</v>
      </c>
      <c r="M10864" s="3">
        <v>56.593190833383296</v>
      </c>
      <c r="N10864" s="3">
        <v>97.880495154312698</v>
      </c>
      <c r="O10864" s="3">
        <v>80.930647731015</v>
      </c>
      <c r="P10864" s="3">
        <v>104.863160263832</v>
      </c>
      <c r="Q10864" s="3">
        <v>121.907861658653</v>
      </c>
      <c r="R10864" s="3">
        <f t="shared" si="338"/>
        <v>4.2385702477313405</v>
      </c>
      <c r="S10864" s="3">
        <f t="shared" si="339"/>
        <v>4.0426583442026205</v>
      </c>
      <c r="T10864" s="3">
        <v>-0.34093525500786898</v>
      </c>
      <c r="U10864" s="3">
        <v>-0.40920866995919097</v>
      </c>
      <c r="V10864" s="3">
        <v>6.8273414951322803E-2</v>
      </c>
      <c r="W10864" s="7" t="s">
        <v>17548</v>
      </c>
      <c r="X10864" s="2" t="s">
        <v>17558</v>
      </c>
      <c r="Y10864" s="2" t="s">
        <v>17559</v>
      </c>
    </row>
    <row r="10865" spans="1:25" x14ac:dyDescent="0.25">
      <c r="A10865" s="2" t="s">
        <v>635</v>
      </c>
      <c r="B10865" s="3">
        <v>44.856486656460397</v>
      </c>
      <c r="C10865" s="4">
        <v>5.74755431243874E-2</v>
      </c>
      <c r="D10865" s="3">
        <v>0.52940019926639803</v>
      </c>
      <c r="E10865" s="3">
        <v>0.10856728653301</v>
      </c>
      <c r="F10865" s="5">
        <v>0.91354570890393205</v>
      </c>
      <c r="G10865" s="6">
        <v>0.98386750442430604</v>
      </c>
      <c r="H10865" s="3">
        <v>29.961101029438201</v>
      </c>
      <c r="I10865" s="3">
        <v>31.539270660834099</v>
      </c>
      <c r="J10865" s="3">
        <v>37.615653170753497</v>
      </c>
      <c r="K10865" s="3">
        <v>32.835939072513199</v>
      </c>
      <c r="L10865" s="3">
        <v>55.412664390296896</v>
      </c>
      <c r="M10865" s="3">
        <v>46.606157156903897</v>
      </c>
      <c r="N10865" s="3">
        <v>35.8895148899147</v>
      </c>
      <c r="O10865" s="3">
        <v>67.252228396195605</v>
      </c>
      <c r="P10865" s="3">
        <v>52.961192052440602</v>
      </c>
      <c r="Q10865" s="3">
        <v>58.491145745313403</v>
      </c>
      <c r="R10865" s="3">
        <f t="shared" si="338"/>
        <v>74.549815965338311</v>
      </c>
      <c r="S10865" s="3">
        <f t="shared" si="339"/>
        <v>70.431472073837227</v>
      </c>
      <c r="T10865" s="3">
        <v>-0.44823910415898699</v>
      </c>
      <c r="U10865" s="3">
        <v>-0.53022365869877897</v>
      </c>
      <c r="V10865" s="3">
        <v>8.1984554539792101E-2</v>
      </c>
      <c r="W10865" s="7" t="s">
        <v>636</v>
      </c>
      <c r="X10865" s="2" t="s">
        <v>38</v>
      </c>
      <c r="Y10865" s="2" t="s">
        <v>38</v>
      </c>
    </row>
    <row r="10866" spans="1:25" x14ac:dyDescent="0.25">
      <c r="A10866" s="2" t="s">
        <v>25463</v>
      </c>
      <c r="B10866" s="3">
        <v>162.51494193866199</v>
      </c>
      <c r="C10866" s="4">
        <v>-5.5459866399558799E-2</v>
      </c>
      <c r="D10866" s="3">
        <v>0.51167121608444099</v>
      </c>
      <c r="E10866" s="3">
        <v>-0.10838965463792299</v>
      </c>
      <c r="F10866" s="5">
        <v>0.91368660719084405</v>
      </c>
      <c r="G10866" s="6">
        <v>0.983921141003819</v>
      </c>
      <c r="H10866" s="3">
        <v>24.412748986949602</v>
      </c>
      <c r="I10866" s="3">
        <v>45.677564405345898</v>
      </c>
      <c r="J10866" s="3">
        <v>33.056180059147003</v>
      </c>
      <c r="K10866" s="3">
        <v>60.375758939782301</v>
      </c>
      <c r="L10866" s="3">
        <v>38.788865073207901</v>
      </c>
      <c r="M10866" s="3">
        <v>220.82441129104501</v>
      </c>
      <c r="N10866" s="3">
        <v>286.02855806204701</v>
      </c>
      <c r="O10866" s="3">
        <v>286.10693775330702</v>
      </c>
      <c r="P10866" s="3">
        <v>329.41861456618102</v>
      </c>
      <c r="Q10866" s="3">
        <v>300.45978024960999</v>
      </c>
      <c r="R10866" s="3">
        <f t="shared" si="338"/>
        <v>13.828529698021374</v>
      </c>
      <c r="S10866" s="3">
        <f t="shared" si="339"/>
        <v>14.434816734596893</v>
      </c>
      <c r="T10866" s="3">
        <v>-0.33069971247292101</v>
      </c>
      <c r="U10866" s="3">
        <v>-0.26879469314348903</v>
      </c>
      <c r="V10866" s="3">
        <v>-6.19050193294323E-2</v>
      </c>
      <c r="W10866" s="7" t="s">
        <v>25458</v>
      </c>
      <c r="X10866" s="2" t="s">
        <v>25464</v>
      </c>
      <c r="Y10866" s="2" t="s">
        <v>38</v>
      </c>
    </row>
    <row r="10867" spans="1:25" x14ac:dyDescent="0.25">
      <c r="A10867" s="2" t="s">
        <v>19235</v>
      </c>
      <c r="B10867" s="3">
        <v>29.135952698848701</v>
      </c>
      <c r="C10867" s="4">
        <v>8.99609064973277E-2</v>
      </c>
      <c r="D10867" s="3">
        <v>0.83123243487157705</v>
      </c>
      <c r="E10867" s="3">
        <v>0.10822593383429099</v>
      </c>
      <c r="F10867" s="5">
        <v>0.91381647355027196</v>
      </c>
      <c r="G10867" s="6">
        <v>0.98396288812845101</v>
      </c>
      <c r="H10867" s="3">
        <v>2.2193408169954201</v>
      </c>
      <c r="I10867" s="3">
        <v>7.6129274008909897</v>
      </c>
      <c r="J10867" s="3">
        <v>5.6993413895081</v>
      </c>
      <c r="K10867" s="3">
        <v>2.1184476820976199</v>
      </c>
      <c r="L10867" s="3">
        <v>4.3098738970230999</v>
      </c>
      <c r="M10867" s="3">
        <v>54.373850016387799</v>
      </c>
      <c r="N10867" s="3">
        <v>61.990980264398097</v>
      </c>
      <c r="O10867" s="3">
        <v>45.5947311160648</v>
      </c>
      <c r="P10867" s="3">
        <v>62.494206621879897</v>
      </c>
      <c r="Q10867" s="3">
        <v>44.945827783240901</v>
      </c>
      <c r="R10867" s="3">
        <f t="shared" si="338"/>
        <v>8.4495188057777888</v>
      </c>
      <c r="S10867" s="3">
        <f t="shared" si="339"/>
        <v>7.924776391381414</v>
      </c>
      <c r="T10867" s="3">
        <v>0.282257111610967</v>
      </c>
      <c r="U10867" s="3">
        <v>0.18975815653005301</v>
      </c>
      <c r="V10867" s="3">
        <v>9.2498955080914005E-2</v>
      </c>
      <c r="W10867" s="7" t="s">
        <v>19236</v>
      </c>
      <c r="X10867" s="2" t="s">
        <v>19237</v>
      </c>
      <c r="Y10867" s="2" t="s">
        <v>38</v>
      </c>
    </row>
    <row r="10868" spans="1:25" x14ac:dyDescent="0.25">
      <c r="A10868" s="2" t="s">
        <v>594</v>
      </c>
      <c r="B10868" s="3">
        <v>114.04159394590501</v>
      </c>
      <c r="C10868" s="4">
        <v>6.5470052828726796E-2</v>
      </c>
      <c r="D10868" s="3">
        <v>0.60696489318414903</v>
      </c>
      <c r="E10868" s="3">
        <v>0.107864645161386</v>
      </c>
      <c r="F10868" s="5">
        <v>0.91410306252240703</v>
      </c>
      <c r="G10868" s="6">
        <v>0.98402238215160198</v>
      </c>
      <c r="H10868" s="3">
        <v>12.206374493474801</v>
      </c>
      <c r="I10868" s="3">
        <v>5.4378052863507103</v>
      </c>
      <c r="J10868" s="3">
        <v>12.5385510569178</v>
      </c>
      <c r="K10868" s="3">
        <v>7.4145668873416897</v>
      </c>
      <c r="L10868" s="3">
        <v>8.0040515230428895</v>
      </c>
      <c r="M10868" s="3">
        <v>181.98594699362499</v>
      </c>
      <c r="N10868" s="3">
        <v>234.91318837035101</v>
      </c>
      <c r="O10868" s="3">
        <v>217.71484107920901</v>
      </c>
      <c r="P10868" s="3">
        <v>252.095274169617</v>
      </c>
      <c r="Q10868" s="3">
        <v>208.10533959911501</v>
      </c>
      <c r="R10868" s="3">
        <f t="shared" si="338"/>
        <v>4.2322418741456884</v>
      </c>
      <c r="S10868" s="3">
        <f t="shared" si="339"/>
        <v>4.1239905754285058</v>
      </c>
      <c r="T10868" s="3">
        <v>-7.9063435752797895E-2</v>
      </c>
      <c r="U10868" s="3">
        <v>-0.116444480388205</v>
      </c>
      <c r="V10868" s="3">
        <v>3.7381044635406903E-2</v>
      </c>
      <c r="W10868" s="7" t="s">
        <v>583</v>
      </c>
      <c r="X10868" s="2" t="s">
        <v>38</v>
      </c>
      <c r="Y10868" s="2" t="s">
        <v>38</v>
      </c>
    </row>
    <row r="10869" spans="1:25" x14ac:dyDescent="0.25">
      <c r="A10869" s="2" t="s">
        <v>4615</v>
      </c>
      <c r="B10869" s="3">
        <v>95.5701444453818</v>
      </c>
      <c r="C10869" s="4">
        <v>-8.9917863717380503E-2</v>
      </c>
      <c r="D10869" s="3">
        <v>0.833650079365713</v>
      </c>
      <c r="E10869" s="3">
        <v>-0.107860439221448</v>
      </c>
      <c r="F10869" s="5">
        <v>0.91410639891206202</v>
      </c>
      <c r="G10869" s="6">
        <v>0.98402238215160198</v>
      </c>
      <c r="H10869" s="3">
        <v>6.6580224509862704</v>
      </c>
      <c r="I10869" s="3">
        <v>1.08756105727014</v>
      </c>
      <c r="J10869" s="3">
        <v>7.9790779453113396</v>
      </c>
      <c r="K10869" s="3">
        <v>2.1184476820976199</v>
      </c>
      <c r="L10869" s="3">
        <v>2.4627850840132002</v>
      </c>
      <c r="M10869" s="3">
        <v>195.30199189559701</v>
      </c>
      <c r="N10869" s="3">
        <v>191.41074607954499</v>
      </c>
      <c r="O10869" s="3">
        <v>181.239056186358</v>
      </c>
      <c r="P10869" s="3">
        <v>212.90399205081101</v>
      </c>
      <c r="Q10869" s="3">
        <v>154.53976402182801</v>
      </c>
      <c r="R10869" s="3">
        <f t="shared" si="338"/>
        <v>2.00292949976587</v>
      </c>
      <c r="S10869" s="3">
        <f t="shared" si="339"/>
        <v>2.2891751720287647</v>
      </c>
      <c r="T10869" s="3">
        <v>-0.112463820033426</v>
      </c>
      <c r="U10869" s="3">
        <v>8.0252403590540297E-2</v>
      </c>
      <c r="V10869" s="3">
        <v>-0.19271622362396601</v>
      </c>
      <c r="W10869" s="7" t="s">
        <v>4616</v>
      </c>
      <c r="X10869" s="2" t="s">
        <v>38</v>
      </c>
      <c r="Y10869" s="2" t="s">
        <v>38</v>
      </c>
    </row>
    <row r="10870" spans="1:25" x14ac:dyDescent="0.25">
      <c r="A10870" s="2" t="s">
        <v>3761</v>
      </c>
      <c r="B10870" s="3">
        <v>9125.2632444842002</v>
      </c>
      <c r="C10870" s="4">
        <v>4.3031656102210901E-2</v>
      </c>
      <c r="D10870" s="3">
        <v>0.39913706418066802</v>
      </c>
      <c r="E10870" s="3">
        <v>0.107811726757435</v>
      </c>
      <c r="F10870" s="5">
        <v>0.91414504050635803</v>
      </c>
      <c r="G10870" s="6">
        <v>0.98402238215160198</v>
      </c>
      <c r="H10870" s="3">
        <v>164.23122045766101</v>
      </c>
      <c r="I10870" s="3">
        <v>102.230739383393</v>
      </c>
      <c r="J10870" s="3">
        <v>274.70825497429001</v>
      </c>
      <c r="K10870" s="3">
        <v>236.20691655388501</v>
      </c>
      <c r="L10870" s="3">
        <v>202.564073160085</v>
      </c>
      <c r="M10870" s="3">
        <v>13826.4932898815</v>
      </c>
      <c r="N10870" s="3">
        <v>10226.3366215111</v>
      </c>
      <c r="O10870" s="3">
        <v>22488.4612547211</v>
      </c>
      <c r="P10870" s="3">
        <v>20274.603541515298</v>
      </c>
      <c r="Q10870" s="3">
        <v>23456.7965326837</v>
      </c>
      <c r="R10870" s="3">
        <f t="shared" si="338"/>
        <v>1.1078195822390302</v>
      </c>
      <c r="S10870" s="3">
        <f t="shared" si="339"/>
        <v>1.0774399558832408</v>
      </c>
      <c r="T10870" s="3">
        <v>-0.83597937291402902</v>
      </c>
      <c r="U10870" s="3">
        <v>-0.87609484605954102</v>
      </c>
      <c r="V10870" s="3">
        <v>4.0115473145511601E-2</v>
      </c>
      <c r="W10870" s="7" t="s">
        <v>3762</v>
      </c>
      <c r="X10870" s="2" t="s">
        <v>3763</v>
      </c>
      <c r="Y10870" s="2" t="s">
        <v>3764</v>
      </c>
    </row>
    <row r="10871" spans="1:25" x14ac:dyDescent="0.25">
      <c r="A10871" s="2" t="s">
        <v>2956</v>
      </c>
      <c r="B10871" s="3">
        <v>523.14801362700598</v>
      </c>
      <c r="C10871" s="4">
        <v>5.7729927707256302E-2</v>
      </c>
      <c r="D10871" s="3">
        <v>0.53889660804408701</v>
      </c>
      <c r="E10871" s="3">
        <v>0.10712616640283899</v>
      </c>
      <c r="F10871" s="5">
        <v>0.91468888882422095</v>
      </c>
      <c r="G10871" s="6">
        <v>0.98450968492181501</v>
      </c>
      <c r="H10871" s="3">
        <v>112.076711258269</v>
      </c>
      <c r="I10871" s="3">
        <v>52.2029307489668</v>
      </c>
      <c r="J10871" s="3">
        <v>91.1894622321296</v>
      </c>
      <c r="K10871" s="3">
        <v>57.1980874166359</v>
      </c>
      <c r="L10871" s="3">
        <v>73.883552520395895</v>
      </c>
      <c r="M10871" s="3">
        <v>787.86599003337506</v>
      </c>
      <c r="N10871" s="3">
        <v>1224.5937504861799</v>
      </c>
      <c r="O10871" s="3">
        <v>849.20186703670697</v>
      </c>
      <c r="P10871" s="3">
        <v>976.60438144700504</v>
      </c>
      <c r="Q10871" s="3">
        <v>1006.66340309039</v>
      </c>
      <c r="R10871" s="3">
        <f t="shared" si="338"/>
        <v>8.1631268789915694</v>
      </c>
      <c r="S10871" s="3">
        <f t="shared" si="339"/>
        <v>7.8472544991130828</v>
      </c>
      <c r="T10871" s="3">
        <v>0.14879581587442101</v>
      </c>
      <c r="U10871" s="3">
        <v>9.1861924554359806E-2</v>
      </c>
      <c r="V10871" s="3">
        <v>5.6933891320060798E-2</v>
      </c>
      <c r="W10871" s="7" t="s">
        <v>2948</v>
      </c>
      <c r="X10871" s="2" t="s">
        <v>2957</v>
      </c>
      <c r="Y10871" s="2" t="s">
        <v>2958</v>
      </c>
    </row>
    <row r="10872" spans="1:25" x14ac:dyDescent="0.25">
      <c r="A10872" s="2" t="s">
        <v>23907</v>
      </c>
      <c r="B10872" s="3">
        <v>3510.2369880442502</v>
      </c>
      <c r="C10872" s="4">
        <v>3.8108407909831297E-2</v>
      </c>
      <c r="D10872" s="3">
        <v>0.35684530679257398</v>
      </c>
      <c r="E10872" s="3">
        <v>0.10679251536852299</v>
      </c>
      <c r="F10872" s="5">
        <v>0.91495358538912097</v>
      </c>
      <c r="G10872" s="6">
        <v>0.98462629842439298</v>
      </c>
      <c r="H10872" s="3">
        <v>4748.2796779617101</v>
      </c>
      <c r="I10872" s="3">
        <v>4796.1442625613199</v>
      </c>
      <c r="J10872" s="3">
        <v>4183.3165798989503</v>
      </c>
      <c r="K10872" s="3">
        <v>3393.7531867203902</v>
      </c>
      <c r="L10872" s="3">
        <v>4455.79391325088</v>
      </c>
      <c r="M10872" s="3">
        <v>2424.6298425675</v>
      </c>
      <c r="N10872" s="3">
        <v>3470.4073337490199</v>
      </c>
      <c r="O10872" s="3">
        <v>2128.1340748423199</v>
      </c>
      <c r="P10872" s="3">
        <v>2651.23727414518</v>
      </c>
      <c r="Q10872" s="3">
        <v>2850.6737347452799</v>
      </c>
      <c r="R10872" s="3">
        <f t="shared" si="338"/>
        <v>161.90608566249631</v>
      </c>
      <c r="S10872" s="3">
        <f t="shared" si="339"/>
        <v>157.70370355378671</v>
      </c>
      <c r="T10872" s="3">
        <v>0.250712503550656</v>
      </c>
      <c r="U10872" s="3">
        <v>0.21277183057785101</v>
      </c>
      <c r="V10872" s="3">
        <v>3.7940672972804602E-2</v>
      </c>
      <c r="W10872" s="7" t="s">
        <v>23906</v>
      </c>
      <c r="X10872" s="2" t="s">
        <v>38</v>
      </c>
      <c r="Y10872" s="2" t="s">
        <v>23908</v>
      </c>
    </row>
    <row r="10873" spans="1:25" x14ac:dyDescent="0.25">
      <c r="A10873" s="2" t="s">
        <v>7772</v>
      </c>
      <c r="B10873" s="3">
        <v>38.596384333732601</v>
      </c>
      <c r="C10873" s="4">
        <v>-7.9338677821733206E-2</v>
      </c>
      <c r="D10873" s="3">
        <v>0.74315135819365796</v>
      </c>
      <c r="E10873" s="3">
        <v>-0.10675978311414</v>
      </c>
      <c r="F10873" s="5">
        <v>0.91497955349371696</v>
      </c>
      <c r="G10873" s="6">
        <v>0.98462629842439298</v>
      </c>
      <c r="H10873" s="3">
        <v>9.9870336764794008</v>
      </c>
      <c r="I10873" s="3">
        <v>4.3502442290805696</v>
      </c>
      <c r="J10873" s="3">
        <v>3.4196048337048599</v>
      </c>
      <c r="K10873" s="3">
        <v>6.3553430462928704</v>
      </c>
      <c r="L10873" s="3">
        <v>7.3883552520395899</v>
      </c>
      <c r="M10873" s="3">
        <v>73.238246960848898</v>
      </c>
      <c r="N10873" s="3">
        <v>89.180006696151594</v>
      </c>
      <c r="O10873" s="3">
        <v>49.014335949769702</v>
      </c>
      <c r="P10873" s="3">
        <v>78.382564237612101</v>
      </c>
      <c r="Q10873" s="3">
        <v>64.648108455346403</v>
      </c>
      <c r="R10873" s="3">
        <f t="shared" si="338"/>
        <v>8.8273809025418064</v>
      </c>
      <c r="S10873" s="3">
        <f t="shared" si="339"/>
        <v>8.9371253402201916</v>
      </c>
      <c r="T10873" s="3">
        <v>0.32540640799498799</v>
      </c>
      <c r="U10873" s="3">
        <v>0.343231814234705</v>
      </c>
      <c r="V10873" s="3">
        <v>-1.78254062397178E-2</v>
      </c>
      <c r="W10873" s="7" t="s">
        <v>7773</v>
      </c>
      <c r="X10873" s="2" t="s">
        <v>38</v>
      </c>
      <c r="Y10873" s="2" t="s">
        <v>38</v>
      </c>
    </row>
    <row r="10874" spans="1:25" x14ac:dyDescent="0.25">
      <c r="A10874" s="2" t="s">
        <v>14818</v>
      </c>
      <c r="B10874" s="3">
        <v>4.3784953835101499</v>
      </c>
      <c r="C10874" s="4">
        <v>-0.237853910143139</v>
      </c>
      <c r="D10874" s="3">
        <v>2.2292302789785099</v>
      </c>
      <c r="E10874" s="3">
        <v>-0.106697774736906</v>
      </c>
      <c r="F10874" s="5">
        <v>0.91502874803282797</v>
      </c>
      <c r="G10874" s="6" t="s">
        <v>18</v>
      </c>
      <c r="H10874" s="3">
        <v>5.5483520424885597</v>
      </c>
      <c r="I10874" s="3" t="s">
        <v>34</v>
      </c>
      <c r="J10874" s="3">
        <v>6.8392096674097198</v>
      </c>
      <c r="K10874" s="3">
        <v>1.05922384104881</v>
      </c>
      <c r="L10874" s="3">
        <v>4.9255701680264004</v>
      </c>
      <c r="M10874" s="3" t="s">
        <v>34</v>
      </c>
      <c r="N10874" s="3">
        <v>8.7004884581611304</v>
      </c>
      <c r="O10874" s="3">
        <v>2.2797365558032401</v>
      </c>
      <c r="P10874" s="3">
        <v>2.1184476820976199</v>
      </c>
      <c r="Q10874" s="3">
        <v>12.313925420066001</v>
      </c>
      <c r="R10874" s="3">
        <f t="shared" si="338"/>
        <v>63.770581033116123</v>
      </c>
      <c r="S10874" s="3">
        <f t="shared" si="339"/>
        <v>76.734798531982904</v>
      </c>
      <c r="T10874" s="3">
        <v>-0.623753008924958</v>
      </c>
      <c r="U10874" s="3">
        <v>-0.35676305983740902</v>
      </c>
      <c r="V10874" s="3">
        <v>-0.26698994908754897</v>
      </c>
      <c r="W10874" s="7" t="s">
        <v>14795</v>
      </c>
      <c r="X10874" s="2" t="s">
        <v>38</v>
      </c>
      <c r="Y10874" s="2" t="s">
        <v>38</v>
      </c>
    </row>
    <row r="10875" spans="1:25" x14ac:dyDescent="0.25">
      <c r="A10875" s="2" t="s">
        <v>10299</v>
      </c>
      <c r="B10875" s="3">
        <v>159.58396811208999</v>
      </c>
      <c r="C10875" s="4">
        <v>9.0559696096830705E-2</v>
      </c>
      <c r="D10875" s="3">
        <v>0.85072853028832096</v>
      </c>
      <c r="E10875" s="3">
        <v>0.10644958159113201</v>
      </c>
      <c r="F10875" s="5">
        <v>0.91522565609435103</v>
      </c>
      <c r="G10875" s="6">
        <v>0.98469066028107899</v>
      </c>
      <c r="H10875" s="3">
        <v>5.5483520424885597</v>
      </c>
      <c r="I10875" s="3">
        <v>1.08756105727014</v>
      </c>
      <c r="J10875" s="3">
        <v>2.2797365558032401</v>
      </c>
      <c r="K10875" s="3" t="s">
        <v>34</v>
      </c>
      <c r="L10875" s="3">
        <v>5.5412664390296902</v>
      </c>
      <c r="M10875" s="3">
        <v>334.01079295781102</v>
      </c>
      <c r="N10875" s="3">
        <v>299.07929074928899</v>
      </c>
      <c r="O10875" s="3">
        <v>292.94614742071599</v>
      </c>
      <c r="P10875" s="3">
        <v>343.188524499815</v>
      </c>
      <c r="Q10875" s="3">
        <v>312.15800939867302</v>
      </c>
      <c r="R10875" s="3">
        <f t="shared" si="338"/>
        <v>1.0481783352065288</v>
      </c>
      <c r="S10875" s="3">
        <f t="shared" si="339"/>
        <v>0.82474568758169176</v>
      </c>
      <c r="T10875" s="3">
        <v>0.34790385836952598</v>
      </c>
      <c r="U10875" s="3">
        <v>2.04089741007889E-3</v>
      </c>
      <c r="V10875" s="3">
        <v>0.34586296095944702</v>
      </c>
      <c r="W10875" s="7" t="s">
        <v>10292</v>
      </c>
      <c r="X10875" s="2" t="s">
        <v>38</v>
      </c>
      <c r="Y10875" s="2" t="s">
        <v>38</v>
      </c>
    </row>
    <row r="10876" spans="1:25" x14ac:dyDescent="0.25">
      <c r="A10876" s="2" t="s">
        <v>8477</v>
      </c>
      <c r="B10876" s="3">
        <v>28.625757471370001</v>
      </c>
      <c r="C10876" s="4">
        <v>8.0151335149375696E-2</v>
      </c>
      <c r="D10876" s="3">
        <v>0.75324967083308203</v>
      </c>
      <c r="E10876" s="3">
        <v>0.106407394855851</v>
      </c>
      <c r="F10876" s="5">
        <v>0.91525912614329497</v>
      </c>
      <c r="G10876" s="6">
        <v>0.98469066028107899</v>
      </c>
      <c r="H10876" s="3">
        <v>14.425715310470199</v>
      </c>
      <c r="I10876" s="3">
        <v>27.189026431753501</v>
      </c>
      <c r="J10876" s="3">
        <v>12.5385510569178</v>
      </c>
      <c r="K10876" s="3">
        <v>22.243700662025098</v>
      </c>
      <c r="L10876" s="3">
        <v>24.627850840132002</v>
      </c>
      <c r="M10876" s="3">
        <v>32.180441846433602</v>
      </c>
      <c r="N10876" s="3">
        <v>41.327320176265403</v>
      </c>
      <c r="O10876" s="3">
        <v>20.517629002229199</v>
      </c>
      <c r="P10876" s="3">
        <v>48.724296688245403</v>
      </c>
      <c r="Q10876" s="3">
        <v>42.483042699227703</v>
      </c>
      <c r="R10876" s="3">
        <f t="shared" si="338"/>
        <v>56.612717619362655</v>
      </c>
      <c r="S10876" s="3">
        <f t="shared" si="339"/>
        <v>53.175313822286782</v>
      </c>
      <c r="T10876" s="3">
        <v>7.1348905590010503E-2</v>
      </c>
      <c r="U10876" s="3">
        <v>-1.9020631920138701E-2</v>
      </c>
      <c r="V10876" s="3">
        <v>9.0369537510149298E-2</v>
      </c>
      <c r="W10876" s="7" t="s">
        <v>8474</v>
      </c>
      <c r="X10876" s="2" t="s">
        <v>8478</v>
      </c>
      <c r="Y10876" s="2" t="s">
        <v>8479</v>
      </c>
    </row>
    <row r="10877" spans="1:25" x14ac:dyDescent="0.25">
      <c r="A10877" s="2" t="s">
        <v>12054</v>
      </c>
      <c r="B10877" s="3">
        <v>38.463479313205902</v>
      </c>
      <c r="C10877" s="4">
        <v>-8.7938750265205506E-2</v>
      </c>
      <c r="D10877" s="3">
        <v>0.82783897683695595</v>
      </c>
      <c r="E10877" s="3">
        <v>-0.106226878325065</v>
      </c>
      <c r="F10877" s="5">
        <v>0.91540234577472601</v>
      </c>
      <c r="G10877" s="6">
        <v>0.98469066028107899</v>
      </c>
      <c r="H10877" s="3">
        <v>6.6580224509862704</v>
      </c>
      <c r="I10877" s="3">
        <v>1.08756105727014</v>
      </c>
      <c r="J10877" s="3">
        <v>2.2797365558032401</v>
      </c>
      <c r="K10877" s="3">
        <v>6.3553430462928704</v>
      </c>
      <c r="L10877" s="3">
        <v>3.6941776260197998</v>
      </c>
      <c r="M10877" s="3">
        <v>66.580224509862703</v>
      </c>
      <c r="N10877" s="3">
        <v>79.391957180720297</v>
      </c>
      <c r="O10877" s="3">
        <v>76.371174619408507</v>
      </c>
      <c r="P10877" s="3">
        <v>72.0272211913192</v>
      </c>
      <c r="Q10877" s="3">
        <v>70.189374894376101</v>
      </c>
      <c r="R10877" s="3">
        <f t="shared" si="338"/>
        <v>5.306205208794311</v>
      </c>
      <c r="S10877" s="3">
        <f t="shared" si="339"/>
        <v>5.6404149181562762</v>
      </c>
      <c r="T10877" s="3">
        <v>-8.5677554298848102E-2</v>
      </c>
      <c r="U10877" s="3">
        <v>2.4432687252226599E-3</v>
      </c>
      <c r="V10877" s="3">
        <v>-8.8120823024070802E-2</v>
      </c>
      <c r="W10877" s="7" t="s">
        <v>12055</v>
      </c>
      <c r="X10877" s="2" t="s">
        <v>12056</v>
      </c>
      <c r="Y10877" s="2" t="s">
        <v>12057</v>
      </c>
    </row>
    <row r="10878" spans="1:25" x14ac:dyDescent="0.25">
      <c r="A10878" s="2" t="s">
        <v>4302</v>
      </c>
      <c r="B10878" s="3">
        <v>52.205570184037299</v>
      </c>
      <c r="C10878" s="4">
        <v>7.9971897198870906E-2</v>
      </c>
      <c r="D10878" s="3">
        <v>0.75294630736356405</v>
      </c>
      <c r="E10878" s="3">
        <v>0.10621195218938299</v>
      </c>
      <c r="F10878" s="5">
        <v>0.91541418811317699</v>
      </c>
      <c r="G10878" s="6">
        <v>0.98469066028107899</v>
      </c>
      <c r="H10878" s="3">
        <v>65.470554101364996</v>
      </c>
      <c r="I10878" s="3">
        <v>19.576099030862501</v>
      </c>
      <c r="J10878" s="3">
        <v>70.6718332299004</v>
      </c>
      <c r="K10878" s="3">
        <v>34.954386754610802</v>
      </c>
      <c r="L10878" s="3">
        <v>33.247598634178203</v>
      </c>
      <c r="M10878" s="3">
        <v>52.1545091993924</v>
      </c>
      <c r="N10878" s="3">
        <v>57.640736035317502</v>
      </c>
      <c r="O10878" s="3">
        <v>63.832623562490703</v>
      </c>
      <c r="P10878" s="3">
        <v>63.553430462928702</v>
      </c>
      <c r="Q10878" s="3">
        <v>60.953930829326602</v>
      </c>
      <c r="R10878" s="3">
        <f t="shared" si="338"/>
        <v>77.459322532977453</v>
      </c>
      <c r="S10878" s="3">
        <f t="shared" si="339"/>
        <v>73.735706587102825</v>
      </c>
      <c r="T10878" s="3">
        <v>-0.122485770843139</v>
      </c>
      <c r="U10878" s="3">
        <v>-0.19356123931206101</v>
      </c>
      <c r="V10878" s="3">
        <v>7.1075468468921807E-2</v>
      </c>
      <c r="W10878" s="7" t="s">
        <v>4296</v>
      </c>
      <c r="X10878" s="2" t="s">
        <v>38</v>
      </c>
      <c r="Y10878" s="2" t="s">
        <v>4303</v>
      </c>
    </row>
    <row r="10879" spans="1:25" x14ac:dyDescent="0.25">
      <c r="A10879" s="2" t="s">
        <v>25333</v>
      </c>
      <c r="B10879" s="3">
        <v>79.394428453684597</v>
      </c>
      <c r="C10879" s="4">
        <v>8.2696841474911895E-2</v>
      </c>
      <c r="D10879" s="3">
        <v>0.77979675530734405</v>
      </c>
      <c r="E10879" s="3">
        <v>0.106049224893631</v>
      </c>
      <c r="F10879" s="5">
        <v>0.915543296539167</v>
      </c>
      <c r="G10879" s="6">
        <v>0.98469066028107899</v>
      </c>
      <c r="H10879" s="3">
        <v>11.0967040849771</v>
      </c>
      <c r="I10879" s="3">
        <v>8.7004884581611304</v>
      </c>
      <c r="J10879" s="3">
        <v>11.3986827790162</v>
      </c>
      <c r="K10879" s="3" t="s">
        <v>34</v>
      </c>
      <c r="L10879" s="3">
        <v>9.85114033605279</v>
      </c>
      <c r="M10879" s="3">
        <v>173.108583725643</v>
      </c>
      <c r="N10879" s="3">
        <v>174.00976916322301</v>
      </c>
      <c r="O10879" s="3">
        <v>104.86788156694899</v>
      </c>
      <c r="P10879" s="3">
        <v>152.52823311102901</v>
      </c>
      <c r="Q10879" s="3">
        <v>148.38280131179499</v>
      </c>
      <c r="R10879" s="3">
        <f t="shared" si="338"/>
        <v>5.7032975578437748</v>
      </c>
      <c r="S10879" s="3">
        <f t="shared" si="339"/>
        <v>5.2367982361125343</v>
      </c>
      <c r="T10879" s="3">
        <v>0.48280752349800798</v>
      </c>
      <c r="U10879" s="3">
        <v>0.35969624073308099</v>
      </c>
      <c r="V10879" s="3">
        <v>0.123111282764927</v>
      </c>
      <c r="W10879" s="7" t="s">
        <v>25330</v>
      </c>
      <c r="X10879" s="2" t="s">
        <v>38</v>
      </c>
      <c r="Y10879" s="2" t="s">
        <v>25334</v>
      </c>
    </row>
    <row r="10880" spans="1:25" x14ac:dyDescent="0.25">
      <c r="A10880" s="2" t="s">
        <v>48</v>
      </c>
      <c r="B10880" s="3">
        <v>39.117402415162701</v>
      </c>
      <c r="C10880" s="4">
        <v>-0.111627963643188</v>
      </c>
      <c r="D10880" s="3">
        <v>1.05340003757013</v>
      </c>
      <c r="E10880" s="3">
        <v>-0.10596920415977901</v>
      </c>
      <c r="F10880" s="5">
        <v>0.91560678609672996</v>
      </c>
      <c r="G10880" s="6">
        <v>0.98469066028107899</v>
      </c>
      <c r="H10880" s="3">
        <v>2.2193408169954201</v>
      </c>
      <c r="I10880" s="3">
        <v>2.1751221145402799</v>
      </c>
      <c r="J10880" s="3">
        <v>14.8182876127211</v>
      </c>
      <c r="K10880" s="3">
        <v>3.1776715231464401</v>
      </c>
      <c r="L10880" s="3">
        <v>14.1610142330759</v>
      </c>
      <c r="M10880" s="3">
        <v>14.425715310470199</v>
      </c>
      <c r="N10880" s="3">
        <v>30.451709603564002</v>
      </c>
      <c r="O10880" s="3">
        <v>92.329330510031198</v>
      </c>
      <c r="P10880" s="3">
        <v>120.751517879565</v>
      </c>
      <c r="Q10880" s="3">
        <v>96.664314547518003</v>
      </c>
      <c r="R10880" s="3">
        <f t="shared" si="338"/>
        <v>9.7921459173595569</v>
      </c>
      <c r="S10880" s="3">
        <f t="shared" si="339"/>
        <v>10.381751587020613</v>
      </c>
      <c r="T10880" s="3">
        <v>-2.2864103624274001</v>
      </c>
      <c r="U10880" s="3">
        <v>-2.2020574513393498</v>
      </c>
      <c r="V10880" s="3">
        <v>-8.4352911088050805E-2</v>
      </c>
      <c r="W10880" s="7" t="s">
        <v>46</v>
      </c>
      <c r="X10880" s="2" t="s">
        <v>38</v>
      </c>
      <c r="Y10880" s="2" t="s">
        <v>38</v>
      </c>
    </row>
    <row r="10881" spans="1:25" x14ac:dyDescent="0.25">
      <c r="A10881" s="2" t="s">
        <v>14404</v>
      </c>
      <c r="B10881" s="3">
        <v>113.086842927161</v>
      </c>
      <c r="C10881" s="4">
        <v>6.6650839047492097E-2</v>
      </c>
      <c r="D10881" s="3">
        <v>0.629493884734874</v>
      </c>
      <c r="E10881" s="3">
        <v>0.10588004214777</v>
      </c>
      <c r="F10881" s="5">
        <v>0.91567752910500499</v>
      </c>
      <c r="G10881" s="6">
        <v>0.98469066028107899</v>
      </c>
      <c r="H10881" s="3">
        <v>8.8773632679816892</v>
      </c>
      <c r="I10881" s="3">
        <v>9.7880495154312701</v>
      </c>
      <c r="J10881" s="3">
        <v>13.678419334819401</v>
      </c>
      <c r="K10881" s="3">
        <v>3.1776715231464401</v>
      </c>
      <c r="L10881" s="3">
        <v>9.2354440650494904</v>
      </c>
      <c r="M10881" s="3">
        <v>199.74067352958801</v>
      </c>
      <c r="N10881" s="3">
        <v>241.438554713971</v>
      </c>
      <c r="O10881" s="3">
        <v>184.658661020062</v>
      </c>
      <c r="P10881" s="3">
        <v>247.85837880542201</v>
      </c>
      <c r="Q10881" s="3">
        <v>212.41521349613799</v>
      </c>
      <c r="R10881" s="3">
        <f t="shared" si="338"/>
        <v>4.2308004521709863</v>
      </c>
      <c r="S10881" s="3">
        <f t="shared" si="339"/>
        <v>4.0456241393782042</v>
      </c>
      <c r="T10881" s="3">
        <v>0.101748096666745</v>
      </c>
      <c r="U10881" s="3">
        <v>3.7179746662069697E-2</v>
      </c>
      <c r="V10881" s="3">
        <v>6.4568350004675701E-2</v>
      </c>
      <c r="W10881" s="7" t="s">
        <v>14405</v>
      </c>
      <c r="X10881" s="2" t="s">
        <v>38</v>
      </c>
      <c r="Y10881" s="2" t="s">
        <v>14406</v>
      </c>
    </row>
    <row r="10882" spans="1:25" x14ac:dyDescent="0.25">
      <c r="A10882" s="2" t="s">
        <v>13898</v>
      </c>
      <c r="B10882" s="3">
        <v>67.667525676152806</v>
      </c>
      <c r="C10882" s="4">
        <v>-8.6856729126057602E-2</v>
      </c>
      <c r="D10882" s="3">
        <v>0.82167585562577905</v>
      </c>
      <c r="E10882" s="3">
        <v>-0.105706804613248</v>
      </c>
      <c r="F10882" s="5">
        <v>0.915814981303118</v>
      </c>
      <c r="G10882" s="6">
        <v>0.98474042937331696</v>
      </c>
      <c r="H10882" s="3">
        <v>3.3290112254931299</v>
      </c>
      <c r="I10882" s="3">
        <v>4.3502442290805696</v>
      </c>
      <c r="J10882" s="3">
        <v>7.9790779453113396</v>
      </c>
      <c r="K10882" s="3">
        <v>3.1776715231464401</v>
      </c>
      <c r="L10882" s="3">
        <v>1.2313925420066001</v>
      </c>
      <c r="M10882" s="3">
        <v>137.599130653716</v>
      </c>
      <c r="N10882" s="3">
        <v>144.64562061692899</v>
      </c>
      <c r="O10882" s="3">
        <v>115.12669606806401</v>
      </c>
      <c r="P10882" s="3">
        <v>132.402980131102</v>
      </c>
      <c r="Q10882" s="3">
        <v>126.83343182668</v>
      </c>
      <c r="R10882" s="3">
        <f t="shared" si="338"/>
        <v>2.720778834682402</v>
      </c>
      <c r="S10882" s="3">
        <f t="shared" si="339"/>
        <v>3.3091246826621337</v>
      </c>
      <c r="T10882" s="3">
        <v>-0.104958979978705</v>
      </c>
      <c r="U10882" s="3">
        <v>0.17747098292080901</v>
      </c>
      <c r="V10882" s="3">
        <v>-0.282429962899514</v>
      </c>
      <c r="W10882" s="7" t="s">
        <v>13895</v>
      </c>
      <c r="X10882" s="2" t="s">
        <v>13899</v>
      </c>
      <c r="Y10882" s="2" t="s">
        <v>13900</v>
      </c>
    </row>
    <row r="10883" spans="1:25" x14ac:dyDescent="0.25">
      <c r="A10883" s="2" t="s">
        <v>11386</v>
      </c>
      <c r="B10883" s="3">
        <v>71.261660942386698</v>
      </c>
      <c r="C10883" s="4">
        <v>7.6288818815918799E-2</v>
      </c>
      <c r="D10883" s="3">
        <v>0.722756370046158</v>
      </c>
      <c r="E10883" s="3">
        <v>0.105552606628768</v>
      </c>
      <c r="F10883" s="5">
        <v>0.91593732903101999</v>
      </c>
      <c r="G10883" s="6">
        <v>0.98477394892136705</v>
      </c>
      <c r="H10883" s="3">
        <v>5.5483520424885597</v>
      </c>
      <c r="I10883" s="3">
        <v>7.6129274008909897</v>
      </c>
      <c r="J10883" s="3">
        <v>7.9790779453113396</v>
      </c>
      <c r="K10883" s="3">
        <v>6.3553430462928704</v>
      </c>
      <c r="L10883" s="3">
        <v>3.0784813550165002</v>
      </c>
      <c r="M10883" s="3">
        <v>118.734733709255</v>
      </c>
      <c r="N10883" s="3">
        <v>178.36001339230299</v>
      </c>
      <c r="O10883" s="3">
        <v>113.986827790162</v>
      </c>
      <c r="P10883" s="3">
        <v>139.81754701844301</v>
      </c>
      <c r="Q10883" s="3">
        <v>131.14330572370301</v>
      </c>
      <c r="R10883" s="3">
        <f t="shared" si="338"/>
        <v>4.4299939907320329</v>
      </c>
      <c r="S10883" s="3">
        <f t="shared" si="339"/>
        <v>4.5234464908431304</v>
      </c>
      <c r="T10883" s="3">
        <v>0.181105556414701</v>
      </c>
      <c r="U10883" s="3">
        <v>0.211223220148545</v>
      </c>
      <c r="V10883" s="3">
        <v>-3.0117663733844301E-2</v>
      </c>
      <c r="W10883" s="7" t="s">
        <v>11374</v>
      </c>
      <c r="X10883" s="2" t="s">
        <v>38</v>
      </c>
      <c r="Y10883" s="2" t="s">
        <v>38</v>
      </c>
    </row>
    <row r="10884" spans="1:25" x14ac:dyDescent="0.25">
      <c r="A10884" s="2" t="s">
        <v>3165</v>
      </c>
      <c r="B10884" s="3">
        <v>1644.81800055236</v>
      </c>
      <c r="C10884" s="4">
        <v>-5.2065143347753501E-2</v>
      </c>
      <c r="D10884" s="3">
        <v>0.49496507723237299</v>
      </c>
      <c r="E10884" s="3">
        <v>-0.10518952900450899</v>
      </c>
      <c r="F10884" s="5">
        <v>0.916225419270705</v>
      </c>
      <c r="G10884" s="6">
        <v>0.98491772943162903</v>
      </c>
      <c r="H10884" s="3">
        <v>47.715827565401597</v>
      </c>
      <c r="I10884" s="3">
        <v>46.765125462616098</v>
      </c>
      <c r="J10884" s="3">
        <v>41.035258004458299</v>
      </c>
      <c r="K10884" s="3">
        <v>59.316535098733503</v>
      </c>
      <c r="L10884" s="3">
        <v>39.404561344211203</v>
      </c>
      <c r="M10884" s="3">
        <v>2459.0296252309299</v>
      </c>
      <c r="N10884" s="3">
        <v>4244.7508065253596</v>
      </c>
      <c r="O10884" s="3">
        <v>2663.87216545609</v>
      </c>
      <c r="P10884" s="3">
        <v>3660.6775946646899</v>
      </c>
      <c r="Q10884" s="3">
        <v>3185.61250617107</v>
      </c>
      <c r="R10884" s="3">
        <f t="shared" ref="R10884:R10947" si="340">100*SUM(H10884:I10884)/SUM(M10884:N10884)</f>
        <v>1.4093682510909016</v>
      </c>
      <c r="S10884" s="3">
        <f t="shared" ref="S10884:S10947" si="341">100*SUM(J10884:L10884)/SUM(O10884:Q10884)</f>
        <v>1.4695475275196963</v>
      </c>
      <c r="T10884" s="3">
        <v>2.01440420119776E-2</v>
      </c>
      <c r="U10884" s="3">
        <v>8.0467440936444201E-2</v>
      </c>
      <c r="V10884" s="3">
        <v>-6.0323398924466698E-2</v>
      </c>
      <c r="W10884" s="7" t="s">
        <v>3164</v>
      </c>
      <c r="X10884" s="2" t="s">
        <v>3166</v>
      </c>
      <c r="Y10884" s="2" t="s">
        <v>3167</v>
      </c>
    </row>
    <row r="10885" spans="1:25" x14ac:dyDescent="0.25">
      <c r="A10885" s="2" t="s">
        <v>10614</v>
      </c>
      <c r="B10885" s="3">
        <v>213.23968158985099</v>
      </c>
      <c r="C10885" s="4">
        <v>3.1921428091258898E-2</v>
      </c>
      <c r="D10885" s="3">
        <v>0.30356772499645801</v>
      </c>
      <c r="E10885" s="3">
        <v>0.10515422247747599</v>
      </c>
      <c r="F10885" s="5">
        <v>0.91625343443468299</v>
      </c>
      <c r="G10885" s="6">
        <v>0.98491772943162903</v>
      </c>
      <c r="H10885" s="3">
        <v>73.238246960848898</v>
      </c>
      <c r="I10885" s="3">
        <v>75.041712951639795</v>
      </c>
      <c r="J10885" s="3">
        <v>137.92406162609601</v>
      </c>
      <c r="K10885" s="3">
        <v>139.81754701844301</v>
      </c>
      <c r="L10885" s="3">
        <v>129.296216910693</v>
      </c>
      <c r="M10885" s="3">
        <v>186.42462862761499</v>
      </c>
      <c r="N10885" s="3">
        <v>228.38782202672999</v>
      </c>
      <c r="O10885" s="3">
        <v>376.15653170753501</v>
      </c>
      <c r="P10885" s="3">
        <v>409.91962648588998</v>
      </c>
      <c r="Q10885" s="3">
        <v>376.19042158301602</v>
      </c>
      <c r="R10885" s="3">
        <f t="shared" si="340"/>
        <v>35.746265493859887</v>
      </c>
      <c r="S10885" s="3">
        <f t="shared" si="341"/>
        <v>35.021038429370023</v>
      </c>
      <c r="T10885" s="3">
        <v>-0.87187673774788199</v>
      </c>
      <c r="U10885" s="3">
        <v>-0.90144740277223601</v>
      </c>
      <c r="V10885" s="3">
        <v>2.9570665024353099E-2</v>
      </c>
      <c r="W10885" s="7" t="s">
        <v>10610</v>
      </c>
      <c r="X10885" s="2" t="s">
        <v>38</v>
      </c>
      <c r="Y10885" s="2" t="s">
        <v>10615</v>
      </c>
    </row>
    <row r="10886" spans="1:25" x14ac:dyDescent="0.25">
      <c r="A10886" s="2" t="s">
        <v>12579</v>
      </c>
      <c r="B10886" s="3">
        <v>18.265230177988499</v>
      </c>
      <c r="C10886" s="4">
        <v>0.106991203675299</v>
      </c>
      <c r="D10886" s="3">
        <v>1.0215600743581299</v>
      </c>
      <c r="E10886" s="3">
        <v>0.10473314919097999</v>
      </c>
      <c r="F10886" s="5">
        <v>0.916587557353997</v>
      </c>
      <c r="G10886" s="6">
        <v>0.98499902737105705</v>
      </c>
      <c r="H10886" s="3">
        <v>12.206374493474801</v>
      </c>
      <c r="I10886" s="3">
        <v>2.1751221145402799</v>
      </c>
      <c r="J10886" s="3">
        <v>5.6993413895081</v>
      </c>
      <c r="K10886" s="3">
        <v>6.3553430462928704</v>
      </c>
      <c r="L10886" s="3">
        <v>3.0784813550165002</v>
      </c>
      <c r="M10886" s="3">
        <v>42.167475522913001</v>
      </c>
      <c r="N10886" s="3">
        <v>30.451709603564002</v>
      </c>
      <c r="O10886" s="3">
        <v>41.035258004458299</v>
      </c>
      <c r="P10886" s="3">
        <v>22.243700662025098</v>
      </c>
      <c r="Q10886" s="3">
        <v>17.239495588092399</v>
      </c>
      <c r="R10886" s="3">
        <f t="shared" si="340"/>
        <v>19.80399061620918</v>
      </c>
      <c r="S10886" s="3">
        <f t="shared" si="341"/>
        <v>18.79465512709773</v>
      </c>
      <c r="T10886" s="3">
        <v>0.51146249362843399</v>
      </c>
      <c r="U10886" s="3">
        <v>0.435993765674693</v>
      </c>
      <c r="V10886" s="3">
        <v>7.5468727953741904E-2</v>
      </c>
      <c r="W10886" s="7" t="s">
        <v>12576</v>
      </c>
      <c r="X10886" s="2" t="s">
        <v>38</v>
      </c>
      <c r="Y10886" s="2" t="s">
        <v>38</v>
      </c>
    </row>
    <row r="10887" spans="1:25" x14ac:dyDescent="0.25">
      <c r="A10887" s="2" t="s">
        <v>9319</v>
      </c>
      <c r="B10887" s="3">
        <v>75.589827472442593</v>
      </c>
      <c r="C10887" s="4">
        <v>-0.1039822617846</v>
      </c>
      <c r="D10887" s="3">
        <v>0.99298530521251005</v>
      </c>
      <c r="E10887" s="3">
        <v>-0.10471681830412</v>
      </c>
      <c r="F10887" s="5">
        <v>0.91660051625904504</v>
      </c>
      <c r="G10887" s="6">
        <v>0.98499902737105705</v>
      </c>
      <c r="H10887" s="3">
        <v>3.3290112254931299</v>
      </c>
      <c r="I10887" s="3">
        <v>4.3502442290805696</v>
      </c>
      <c r="J10887" s="3" t="s">
        <v>34</v>
      </c>
      <c r="K10887" s="3">
        <v>10.5922384104881</v>
      </c>
      <c r="L10887" s="3">
        <v>2.4627850840132002</v>
      </c>
      <c r="M10887" s="3">
        <v>168.66990209165201</v>
      </c>
      <c r="N10887" s="3">
        <v>121.80683841425601</v>
      </c>
      <c r="O10887" s="3">
        <v>139.063929903998</v>
      </c>
      <c r="P10887" s="3">
        <v>191.719515229835</v>
      </c>
      <c r="Q10887" s="3">
        <v>113.90381013561</v>
      </c>
      <c r="R10887" s="3">
        <f t="shared" si="340"/>
        <v>2.6436731013984613</v>
      </c>
      <c r="S10887" s="3">
        <f t="shared" si="341"/>
        <v>2.9357764001109179</v>
      </c>
      <c r="T10887" s="3">
        <v>-0.18060420754308401</v>
      </c>
      <c r="U10887" s="3">
        <v>-2.94059103515209E-2</v>
      </c>
      <c r="V10887" s="3">
        <v>-0.151198297191563</v>
      </c>
      <c r="W10887" s="7" t="s">
        <v>9320</v>
      </c>
      <c r="X10887" s="2" t="s">
        <v>9321</v>
      </c>
      <c r="Y10887" s="2" t="s">
        <v>9322</v>
      </c>
    </row>
    <row r="10888" spans="1:25" x14ac:dyDescent="0.25">
      <c r="A10888" s="2" t="s">
        <v>5862</v>
      </c>
      <c r="B10888" s="3">
        <v>70.801318472545603</v>
      </c>
      <c r="C10888" s="4">
        <v>9.7696820325404901E-2</v>
      </c>
      <c r="D10888" s="3">
        <v>0.93298603623529397</v>
      </c>
      <c r="E10888" s="3">
        <v>0.104714129184208</v>
      </c>
      <c r="F10888" s="5">
        <v>0.91660265013484798</v>
      </c>
      <c r="G10888" s="6">
        <v>0.98499902737105705</v>
      </c>
      <c r="H10888" s="3">
        <v>1.10967040849771</v>
      </c>
      <c r="I10888" s="3">
        <v>7.6129274008909897</v>
      </c>
      <c r="J10888" s="3">
        <v>3.4196048337048599</v>
      </c>
      <c r="K10888" s="3">
        <v>4.2368953641952496</v>
      </c>
      <c r="L10888" s="3">
        <v>11.0825328780594</v>
      </c>
      <c r="M10888" s="3">
        <v>66.580224509862703</v>
      </c>
      <c r="N10888" s="3">
        <v>130.507326872417</v>
      </c>
      <c r="O10888" s="3">
        <v>133.36458851449001</v>
      </c>
      <c r="P10888" s="3">
        <v>183.24572450144399</v>
      </c>
      <c r="Q10888" s="3">
        <v>166.85368944189401</v>
      </c>
      <c r="R10888" s="3">
        <f t="shared" si="340"/>
        <v>4.4257477188246988</v>
      </c>
      <c r="S10888" s="3">
        <f t="shared" si="341"/>
        <v>3.8759934515691468</v>
      </c>
      <c r="T10888" s="3">
        <v>-0.51825423686529704</v>
      </c>
      <c r="U10888" s="3">
        <v>-0.70960931896783397</v>
      </c>
      <c r="V10888" s="3">
        <v>0.19135508210253699</v>
      </c>
      <c r="W10888" s="7" t="s">
        <v>5863</v>
      </c>
      <c r="X10888" s="2" t="s">
        <v>38</v>
      </c>
      <c r="Y10888" s="2" t="s">
        <v>38</v>
      </c>
    </row>
    <row r="10889" spans="1:25" x14ac:dyDescent="0.25">
      <c r="A10889" s="2" t="s">
        <v>3883</v>
      </c>
      <c r="B10889" s="3">
        <v>245.039600073271</v>
      </c>
      <c r="C10889" s="4">
        <v>5.6290821411560402E-2</v>
      </c>
      <c r="D10889" s="3">
        <v>0.53913701987698204</v>
      </c>
      <c r="E10889" s="3">
        <v>0.10440911927065299</v>
      </c>
      <c r="F10889" s="5">
        <v>0.91684468610604697</v>
      </c>
      <c r="G10889" s="6">
        <v>0.98516110770308596</v>
      </c>
      <c r="H10889" s="3">
        <v>22.1934081699542</v>
      </c>
      <c r="I10889" s="3">
        <v>31.539270660834099</v>
      </c>
      <c r="J10889" s="3">
        <v>35.3359166149502</v>
      </c>
      <c r="K10889" s="3">
        <v>21.184476820976201</v>
      </c>
      <c r="L10889" s="3">
        <v>48.640005409260702</v>
      </c>
      <c r="M10889" s="3">
        <v>368.41057562124001</v>
      </c>
      <c r="N10889" s="3">
        <v>377.38368687273902</v>
      </c>
      <c r="O10889" s="3">
        <v>470.76559877336899</v>
      </c>
      <c r="P10889" s="3">
        <v>629.17896158299402</v>
      </c>
      <c r="Q10889" s="3">
        <v>445.764100206389</v>
      </c>
      <c r="R10889" s="3">
        <f t="shared" si="340"/>
        <v>7.2047589439885371</v>
      </c>
      <c r="S10889" s="3">
        <f t="shared" si="341"/>
        <v>6.8033777339968422</v>
      </c>
      <c r="T10889" s="3">
        <v>-0.38375734792115901</v>
      </c>
      <c r="U10889" s="3">
        <v>-0.46645631761940998</v>
      </c>
      <c r="V10889" s="3">
        <v>8.2698969698250593E-2</v>
      </c>
      <c r="W10889" s="7" t="s">
        <v>3884</v>
      </c>
      <c r="X10889" s="2" t="s">
        <v>38</v>
      </c>
      <c r="Y10889" s="2" t="s">
        <v>38</v>
      </c>
    </row>
    <row r="10890" spans="1:25" x14ac:dyDescent="0.25">
      <c r="A10890" s="2" t="s">
        <v>16158</v>
      </c>
      <c r="B10890" s="3">
        <v>47.895973157892101</v>
      </c>
      <c r="C10890" s="4">
        <v>7.1842038324887406E-2</v>
      </c>
      <c r="D10890" s="3">
        <v>0.68945330620510603</v>
      </c>
      <c r="E10890" s="3">
        <v>0.10420145596272599</v>
      </c>
      <c r="F10890" s="5">
        <v>0.91700947857286097</v>
      </c>
      <c r="G10890" s="6">
        <v>0.98524016493240496</v>
      </c>
      <c r="H10890" s="3">
        <v>95.431655130803193</v>
      </c>
      <c r="I10890" s="3">
        <v>95.705373039772496</v>
      </c>
      <c r="J10890" s="3">
        <v>83.210384286818297</v>
      </c>
      <c r="K10890" s="3">
        <v>72.0272211913192</v>
      </c>
      <c r="L10890" s="3">
        <v>63.4167159133398</v>
      </c>
      <c r="M10890" s="3">
        <v>21.083737761456501</v>
      </c>
      <c r="N10890" s="3">
        <v>9.7880495154312701</v>
      </c>
      <c r="O10890" s="3">
        <v>11.3986827790162</v>
      </c>
      <c r="P10890" s="3">
        <v>20.125252979927399</v>
      </c>
      <c r="Q10890" s="3">
        <v>6.7726589810362903</v>
      </c>
      <c r="R10890" s="3">
        <f t="shared" si="340"/>
        <v>619.13172197085851</v>
      </c>
      <c r="S10890" s="3">
        <f t="shared" si="341"/>
        <v>570.94977471511891</v>
      </c>
      <c r="T10890" s="3">
        <v>0.390917931824247</v>
      </c>
      <c r="U10890" s="3">
        <v>0.27403539264029497</v>
      </c>
      <c r="V10890" s="3">
        <v>0.116882539183952</v>
      </c>
      <c r="W10890" s="7" t="s">
        <v>16151</v>
      </c>
      <c r="X10890" s="2" t="s">
        <v>38</v>
      </c>
      <c r="Y10890" s="2" t="s">
        <v>16159</v>
      </c>
    </row>
    <row r="10891" spans="1:25" x14ac:dyDescent="0.25">
      <c r="A10891" s="2" t="s">
        <v>9412</v>
      </c>
      <c r="B10891" s="3">
        <v>76.245723650655194</v>
      </c>
      <c r="C10891" s="4">
        <v>-7.4962858460896495E-2</v>
      </c>
      <c r="D10891" s="3">
        <v>0.720878134650068</v>
      </c>
      <c r="E10891" s="3">
        <v>-0.103988253849987</v>
      </c>
      <c r="F10891" s="5">
        <v>0.917178670101364</v>
      </c>
      <c r="G10891" s="6">
        <v>0.98524303581867601</v>
      </c>
      <c r="H10891" s="3">
        <v>6.6580224509862704</v>
      </c>
      <c r="I10891" s="3">
        <v>4.3502442290805696</v>
      </c>
      <c r="J10891" s="3">
        <v>2.2797365558032401</v>
      </c>
      <c r="K10891" s="3">
        <v>5.29611920524406</v>
      </c>
      <c r="L10891" s="3">
        <v>6.7726589810362903</v>
      </c>
      <c r="M10891" s="3">
        <v>168.66990209165201</v>
      </c>
      <c r="N10891" s="3">
        <v>147.908303788739</v>
      </c>
      <c r="O10891" s="3">
        <v>131.08485195868599</v>
      </c>
      <c r="P10891" s="3">
        <v>166.29814304466399</v>
      </c>
      <c r="Q10891" s="3">
        <v>123.13925420066001</v>
      </c>
      <c r="R10891" s="3">
        <f t="shared" si="340"/>
        <v>3.4772661148461883</v>
      </c>
      <c r="S10891" s="3">
        <f t="shared" si="341"/>
        <v>3.4120702933657689</v>
      </c>
      <c r="T10891" s="3">
        <v>0.202648419287627</v>
      </c>
      <c r="U10891" s="3">
        <v>0.17534230715728399</v>
      </c>
      <c r="V10891" s="3">
        <v>2.7306112130343101E-2</v>
      </c>
      <c r="W10891" s="7" t="s">
        <v>9406</v>
      </c>
      <c r="X10891" s="2" t="s">
        <v>38</v>
      </c>
      <c r="Y10891" s="2" t="s">
        <v>38</v>
      </c>
    </row>
    <row r="10892" spans="1:25" x14ac:dyDescent="0.25">
      <c r="A10892" s="2" t="s">
        <v>17000</v>
      </c>
      <c r="B10892" s="3">
        <v>534.98276091851301</v>
      </c>
      <c r="C10892" s="4">
        <v>-5.81920793262981E-2</v>
      </c>
      <c r="D10892" s="3">
        <v>0.55971037780979005</v>
      </c>
      <c r="E10892" s="3">
        <v>-0.103968197899082</v>
      </c>
      <c r="F10892" s="5">
        <v>0.917194586163947</v>
      </c>
      <c r="G10892" s="6">
        <v>0.98524303581867601</v>
      </c>
      <c r="H10892" s="3">
        <v>336.23013377480697</v>
      </c>
      <c r="I10892" s="3">
        <v>573.14467718136495</v>
      </c>
      <c r="J10892" s="3">
        <v>403.51337037717298</v>
      </c>
      <c r="K10892" s="3">
        <v>431.10410330686699</v>
      </c>
      <c r="L10892" s="3">
        <v>529.49879306283697</v>
      </c>
      <c r="M10892" s="3">
        <v>426.11343686312102</v>
      </c>
      <c r="N10892" s="3">
        <v>834.159330926199</v>
      </c>
      <c r="O10892" s="3">
        <v>438.84928699212401</v>
      </c>
      <c r="P10892" s="3">
        <v>693.79161588697195</v>
      </c>
      <c r="Q10892" s="3">
        <v>683.42286081366206</v>
      </c>
      <c r="R10892" s="3">
        <f t="shared" si="340"/>
        <v>72.156983329198795</v>
      </c>
      <c r="S10892" s="3">
        <f t="shared" si="341"/>
        <v>75.113897100898185</v>
      </c>
      <c r="T10892" s="3">
        <v>-5.7164968104156699E-5</v>
      </c>
      <c r="U10892" s="3">
        <v>5.78836608040273E-2</v>
      </c>
      <c r="V10892" s="3">
        <v>-5.7940825772131499E-2</v>
      </c>
      <c r="W10892" s="7" t="s">
        <v>14343</v>
      </c>
      <c r="X10892" s="2" t="s">
        <v>17001</v>
      </c>
      <c r="Y10892" s="2" t="s">
        <v>17002</v>
      </c>
    </row>
    <row r="10893" spans="1:25" x14ac:dyDescent="0.25">
      <c r="A10893" s="2" t="s">
        <v>12018</v>
      </c>
      <c r="B10893" s="3">
        <v>4.8872120937114696</v>
      </c>
      <c r="C10893" s="4">
        <v>0.141676910000815</v>
      </c>
      <c r="D10893" s="3">
        <v>1.36653606382351</v>
      </c>
      <c r="E10893" s="3">
        <v>0.103675939297503</v>
      </c>
      <c r="F10893" s="5">
        <v>0.91742652139705405</v>
      </c>
      <c r="G10893" s="6" t="s">
        <v>18</v>
      </c>
      <c r="H10893" s="3">
        <v>5.5483520424885597</v>
      </c>
      <c r="I10893" s="3">
        <v>1.08756105727014</v>
      </c>
      <c r="J10893" s="3">
        <v>5.6993413895081</v>
      </c>
      <c r="K10893" s="3">
        <v>1.05922384104881</v>
      </c>
      <c r="L10893" s="3">
        <v>2.4627850840132002</v>
      </c>
      <c r="M10893" s="3">
        <v>4.4386816339908401</v>
      </c>
      <c r="N10893" s="3">
        <v>8.7004884581611304</v>
      </c>
      <c r="O10893" s="3">
        <v>7.9790779453113396</v>
      </c>
      <c r="P10893" s="3">
        <v>6.3553430462928704</v>
      </c>
      <c r="Q10893" s="3">
        <v>5.5412664390296902</v>
      </c>
      <c r="R10893" s="3">
        <f t="shared" si="340"/>
        <v>50.504811591733116</v>
      </c>
      <c r="S10893" s="3">
        <f t="shared" si="341"/>
        <v>46.39512644155127</v>
      </c>
      <c r="T10893" s="3">
        <v>0.11027946940050699</v>
      </c>
      <c r="U10893" s="3">
        <v>-1.21681045615933E-2</v>
      </c>
      <c r="V10893" s="3">
        <v>0.1224475739621</v>
      </c>
      <c r="W10893" s="7" t="s">
        <v>12019</v>
      </c>
      <c r="X10893" s="2" t="s">
        <v>12020</v>
      </c>
      <c r="Y10893" s="2" t="s">
        <v>12021</v>
      </c>
    </row>
    <row r="10894" spans="1:25" x14ac:dyDescent="0.25">
      <c r="A10894" s="2" t="s">
        <v>18986</v>
      </c>
      <c r="B10894" s="3">
        <v>68.6023756969863</v>
      </c>
      <c r="C10894" s="4">
        <v>-7.3473282801979595E-2</v>
      </c>
      <c r="D10894" s="3">
        <v>0.709001956224803</v>
      </c>
      <c r="E10894" s="3">
        <v>-0.10362916795491001</v>
      </c>
      <c r="F10894" s="5">
        <v>0.91746363959644495</v>
      </c>
      <c r="G10894" s="6">
        <v>0.98535741440179203</v>
      </c>
      <c r="H10894" s="3">
        <v>3.3290112254931299</v>
      </c>
      <c r="I10894" s="3">
        <v>7.6129274008909897</v>
      </c>
      <c r="J10894" s="3">
        <v>4.5594731116064802</v>
      </c>
      <c r="K10894" s="3">
        <v>2.1184476820976199</v>
      </c>
      <c r="L10894" s="3">
        <v>6.7726589810362903</v>
      </c>
      <c r="M10894" s="3">
        <v>139.81847147071201</v>
      </c>
      <c r="N10894" s="3">
        <v>153.34610907509</v>
      </c>
      <c r="O10894" s="3">
        <v>129.94498368078499</v>
      </c>
      <c r="P10894" s="3">
        <v>119.692294038516</v>
      </c>
      <c r="Q10894" s="3">
        <v>118.829380303637</v>
      </c>
      <c r="R10894" s="3">
        <f t="shared" si="340"/>
        <v>3.73235354899042</v>
      </c>
      <c r="S10894" s="3">
        <f t="shared" si="341"/>
        <v>3.6504197820534032</v>
      </c>
      <c r="T10894" s="3">
        <v>0.28716250931220999</v>
      </c>
      <c r="U10894" s="3">
        <v>0.25513923371703701</v>
      </c>
      <c r="V10894" s="3">
        <v>3.2023275595173102E-2</v>
      </c>
      <c r="W10894" s="7" t="s">
        <v>18975</v>
      </c>
      <c r="X10894" s="2" t="s">
        <v>38</v>
      </c>
      <c r="Y10894" s="2" t="s">
        <v>38</v>
      </c>
    </row>
    <row r="10895" spans="1:25" x14ac:dyDescent="0.25">
      <c r="A10895" s="2" t="s">
        <v>11364</v>
      </c>
      <c r="B10895" s="3">
        <v>61.428923608153902</v>
      </c>
      <c r="C10895" s="4">
        <v>-6.8394334155292905E-2</v>
      </c>
      <c r="D10895" s="3">
        <v>0.66015074649824201</v>
      </c>
      <c r="E10895" s="3">
        <v>-0.103604115451038</v>
      </c>
      <c r="F10895" s="5">
        <v>0.91748352158492996</v>
      </c>
      <c r="G10895" s="6">
        <v>0.98535741440179203</v>
      </c>
      <c r="H10895" s="3">
        <v>28.851430620940501</v>
      </c>
      <c r="I10895" s="3">
        <v>79.391957180720297</v>
      </c>
      <c r="J10895" s="3">
        <v>38.755521448655102</v>
      </c>
      <c r="K10895" s="3">
        <v>61.434982780831099</v>
      </c>
      <c r="L10895" s="3">
        <v>70.805071165379402</v>
      </c>
      <c r="M10895" s="3">
        <v>67.689894918360395</v>
      </c>
      <c r="N10895" s="3">
        <v>65.253663436208498</v>
      </c>
      <c r="O10895" s="3">
        <v>79.790779453113402</v>
      </c>
      <c r="P10895" s="3">
        <v>65.671878145026398</v>
      </c>
      <c r="Q10895" s="3">
        <v>56.644056932303499</v>
      </c>
      <c r="R10895" s="3">
        <f t="shared" si="340"/>
        <v>81.420558574917067</v>
      </c>
      <c r="S10895" s="3">
        <f t="shared" si="341"/>
        <v>84.606578159533925</v>
      </c>
      <c r="T10895" s="3">
        <v>-7.4717595735922002E-2</v>
      </c>
      <c r="U10895" s="3">
        <v>-1.9340877452550601E-2</v>
      </c>
      <c r="V10895" s="3">
        <v>-5.5376718283371401E-2</v>
      </c>
      <c r="W10895" s="7" t="s">
        <v>11365</v>
      </c>
      <c r="X10895" s="2" t="s">
        <v>11366</v>
      </c>
      <c r="Y10895" s="2" t="s">
        <v>11367</v>
      </c>
    </row>
    <row r="10896" spans="1:25" x14ac:dyDescent="0.25">
      <c r="A10896" s="2" t="s">
        <v>11789</v>
      </c>
      <c r="B10896" s="3">
        <v>583.99508853552197</v>
      </c>
      <c r="C10896" s="4">
        <v>-4.2209501122876997E-2</v>
      </c>
      <c r="D10896" s="3">
        <v>0.40885769925160897</v>
      </c>
      <c r="E10896" s="3">
        <v>-0.103237633044796</v>
      </c>
      <c r="F10896" s="5">
        <v>0.91777437261693295</v>
      </c>
      <c r="G10896" s="6">
        <v>0.98553237638226798</v>
      </c>
      <c r="H10896" s="3">
        <v>49.935168382397002</v>
      </c>
      <c r="I10896" s="3">
        <v>55.465613920777201</v>
      </c>
      <c r="J10896" s="3">
        <v>71.811701507802098</v>
      </c>
      <c r="K10896" s="3">
        <v>47.665072847196498</v>
      </c>
      <c r="L10896" s="3">
        <v>72.652159978389307</v>
      </c>
      <c r="M10896" s="3">
        <v>952.09721049103598</v>
      </c>
      <c r="N10896" s="3">
        <v>1041.8834928648</v>
      </c>
      <c r="O10896" s="3">
        <v>1016.76250388825</v>
      </c>
      <c r="P10896" s="3">
        <v>1424.6560662106499</v>
      </c>
      <c r="Q10896" s="3">
        <v>1107.02189526393</v>
      </c>
      <c r="R10896" s="3">
        <f t="shared" si="340"/>
        <v>5.2859479595658305</v>
      </c>
      <c r="S10896" s="3">
        <f t="shared" si="341"/>
        <v>5.4144612600606967</v>
      </c>
      <c r="T10896" s="3">
        <v>-0.28122672743209698</v>
      </c>
      <c r="U10896" s="3">
        <v>-0.246571152533402</v>
      </c>
      <c r="V10896" s="3">
        <v>-3.4655574898695002E-2</v>
      </c>
      <c r="W10896" s="7" t="s">
        <v>11787</v>
      </c>
      <c r="X10896" s="2" t="s">
        <v>38</v>
      </c>
      <c r="Y10896" s="2" t="s">
        <v>38</v>
      </c>
    </row>
    <row r="10897" spans="1:25" x14ac:dyDescent="0.25">
      <c r="A10897" s="2" t="s">
        <v>22256</v>
      </c>
      <c r="B10897" s="3">
        <v>151.70394497559499</v>
      </c>
      <c r="C10897" s="4">
        <v>-6.2947718796822497E-2</v>
      </c>
      <c r="D10897" s="3">
        <v>0.61027608734665995</v>
      </c>
      <c r="E10897" s="3">
        <v>-0.103146297392226</v>
      </c>
      <c r="F10897" s="5">
        <v>0.91784686094572099</v>
      </c>
      <c r="G10897" s="6">
        <v>0.98553237638226798</v>
      </c>
      <c r="H10897" s="3">
        <v>19.974067352958802</v>
      </c>
      <c r="I10897" s="3">
        <v>10.875610572701399</v>
      </c>
      <c r="J10897" s="3">
        <v>6.8392096674097198</v>
      </c>
      <c r="K10897" s="3">
        <v>10.5922384104881</v>
      </c>
      <c r="L10897" s="3">
        <v>20.933673214112201</v>
      </c>
      <c r="M10897" s="3">
        <v>309.598043970861</v>
      </c>
      <c r="N10897" s="3">
        <v>329.53100035285303</v>
      </c>
      <c r="O10897" s="3">
        <v>253.05075769416001</v>
      </c>
      <c r="P10897" s="3">
        <v>305.05646622205802</v>
      </c>
      <c r="Q10897" s="3">
        <v>250.58838229834299</v>
      </c>
      <c r="R10897" s="3">
        <f t="shared" si="340"/>
        <v>4.8268308567174234</v>
      </c>
      <c r="S10897" s="3">
        <f t="shared" si="341"/>
        <v>4.7440744078719632</v>
      </c>
      <c r="T10897" s="3">
        <v>0.27042261225141501</v>
      </c>
      <c r="U10897" s="3">
        <v>0.24547297778433</v>
      </c>
      <c r="V10897" s="3">
        <v>2.4949634467085501E-2</v>
      </c>
      <c r="W10897" s="7" t="s">
        <v>22253</v>
      </c>
      <c r="X10897" s="2" t="s">
        <v>38</v>
      </c>
      <c r="Y10897" s="2" t="s">
        <v>38</v>
      </c>
    </row>
    <row r="10898" spans="1:25" x14ac:dyDescent="0.25">
      <c r="A10898" s="2" t="s">
        <v>3133</v>
      </c>
      <c r="B10898" s="3">
        <v>25.271248258735401</v>
      </c>
      <c r="C10898" s="4">
        <v>-0.108232217412026</v>
      </c>
      <c r="D10898" s="3">
        <v>1.0502482815940399</v>
      </c>
      <c r="E10898" s="3">
        <v>-0.103053934301852</v>
      </c>
      <c r="F10898" s="5">
        <v>0.91792016539261401</v>
      </c>
      <c r="G10898" s="6">
        <v>0.98553237638226798</v>
      </c>
      <c r="H10898" s="3">
        <v>2.2193408169954201</v>
      </c>
      <c r="I10898" s="3">
        <v>4.3502442290805696</v>
      </c>
      <c r="J10898" s="3">
        <v>1.13986827790162</v>
      </c>
      <c r="K10898" s="3" t="s">
        <v>34</v>
      </c>
      <c r="L10898" s="3">
        <v>6.1569627100329898</v>
      </c>
      <c r="M10898" s="3">
        <v>59.922202058876401</v>
      </c>
      <c r="N10898" s="3">
        <v>46.765125462616098</v>
      </c>
      <c r="O10898" s="3">
        <v>43.314994560261603</v>
      </c>
      <c r="P10898" s="3">
        <v>51.901968211391797</v>
      </c>
      <c r="Q10898" s="3">
        <v>36.941776260197997</v>
      </c>
      <c r="R10898" s="3">
        <f t="shared" si="340"/>
        <v>6.1577932437688299</v>
      </c>
      <c r="S10898" s="3">
        <f t="shared" si="341"/>
        <v>5.5212625675673337</v>
      </c>
      <c r="T10898" s="3">
        <v>0.43349471149237301</v>
      </c>
      <c r="U10898" s="3">
        <v>0.27607949488218497</v>
      </c>
      <c r="V10898" s="3">
        <v>0.15741521661018801</v>
      </c>
      <c r="W10898" s="7" t="s">
        <v>3134</v>
      </c>
      <c r="X10898" s="2" t="s">
        <v>3135</v>
      </c>
      <c r="Y10898" s="2" t="s">
        <v>3136</v>
      </c>
    </row>
    <row r="10899" spans="1:25" x14ac:dyDescent="0.25">
      <c r="A10899" s="2" t="s">
        <v>24920</v>
      </c>
      <c r="B10899" s="3">
        <v>664.44946378137604</v>
      </c>
      <c r="C10899" s="4">
        <v>5.8692555120446702E-2</v>
      </c>
      <c r="D10899" s="3">
        <v>0.57038285058263005</v>
      </c>
      <c r="E10899" s="3">
        <v>0.102900280154801</v>
      </c>
      <c r="F10899" s="5">
        <v>0.91804211535089097</v>
      </c>
      <c r="G10899" s="6">
        <v>0.98556534021518505</v>
      </c>
      <c r="H10899" s="3">
        <v>49.935168382397002</v>
      </c>
      <c r="I10899" s="3">
        <v>32.626831718104199</v>
      </c>
      <c r="J10899" s="3">
        <v>52.433940783474497</v>
      </c>
      <c r="K10899" s="3">
        <v>28.5990437083179</v>
      </c>
      <c r="L10899" s="3">
        <v>25.2435471111353</v>
      </c>
      <c r="M10899" s="3">
        <v>1771.0339719623501</v>
      </c>
      <c r="N10899" s="3">
        <v>1010.34422220396</v>
      </c>
      <c r="O10899" s="3">
        <v>1284.63154919513</v>
      </c>
      <c r="P10899" s="3">
        <v>1181.03458276943</v>
      </c>
      <c r="Q10899" s="3">
        <v>1208.6117799794799</v>
      </c>
      <c r="R10899" s="3">
        <f t="shared" si="340"/>
        <v>2.968384532303717</v>
      </c>
      <c r="S10899" s="3">
        <f t="shared" si="341"/>
        <v>2.89244673783256</v>
      </c>
      <c r="T10899" s="3">
        <v>0.22068927642685199</v>
      </c>
      <c r="U10899" s="3">
        <v>0.18330167533436501</v>
      </c>
      <c r="V10899" s="3">
        <v>3.7387601092487101E-2</v>
      </c>
      <c r="W10899" s="7" t="s">
        <v>24918</v>
      </c>
      <c r="X10899" s="2" t="s">
        <v>38</v>
      </c>
      <c r="Y10899" s="2" t="s">
        <v>24921</v>
      </c>
    </row>
    <row r="10900" spans="1:25" x14ac:dyDescent="0.25">
      <c r="A10900" s="2" t="s">
        <v>1405</v>
      </c>
      <c r="B10900" s="3">
        <v>829.01528314036</v>
      </c>
      <c r="C10900" s="4">
        <v>2.9806861030518501E-2</v>
      </c>
      <c r="D10900" s="3">
        <v>0.290302623351615</v>
      </c>
      <c r="E10900" s="3">
        <v>0.102675134955348</v>
      </c>
      <c r="F10900" s="5">
        <v>0.91822080875549195</v>
      </c>
      <c r="G10900" s="6">
        <v>0.98565920844445098</v>
      </c>
      <c r="H10900" s="3">
        <v>1508.04208514839</v>
      </c>
      <c r="I10900" s="3">
        <v>1208.2803346271301</v>
      </c>
      <c r="J10900" s="3">
        <v>1235.6172132453601</v>
      </c>
      <c r="K10900" s="3">
        <v>966.01214303651705</v>
      </c>
      <c r="L10900" s="3">
        <v>1097.1707549278799</v>
      </c>
      <c r="M10900" s="3">
        <v>517.10641035993297</v>
      </c>
      <c r="N10900" s="3">
        <v>498.10296422972499</v>
      </c>
      <c r="O10900" s="3">
        <v>419.47152626779598</v>
      </c>
      <c r="P10900" s="3">
        <v>451.22935628679397</v>
      </c>
      <c r="Q10900" s="3">
        <v>389.12004327408499</v>
      </c>
      <c r="R10900" s="3">
        <f t="shared" si="340"/>
        <v>267.56277943881702</v>
      </c>
      <c r="S10900" s="3">
        <f t="shared" si="341"/>
        <v>261.84674691285181</v>
      </c>
      <c r="T10900" s="3">
        <v>0.30467587296062598</v>
      </c>
      <c r="U10900" s="3">
        <v>0.273521117196108</v>
      </c>
      <c r="V10900" s="3">
        <v>3.1154755764517799E-2</v>
      </c>
      <c r="W10900" s="7" t="s">
        <v>1402</v>
      </c>
      <c r="X10900" s="2" t="s">
        <v>1406</v>
      </c>
      <c r="Y10900" s="2" t="s">
        <v>1407</v>
      </c>
    </row>
    <row r="10901" spans="1:25" x14ac:dyDescent="0.25">
      <c r="A10901" s="2" t="s">
        <v>23512</v>
      </c>
      <c r="B10901" s="3">
        <v>474.00001102765202</v>
      </c>
      <c r="C10901" s="4">
        <v>8.3554292254804902E-2</v>
      </c>
      <c r="D10901" s="3">
        <v>0.81560531778948697</v>
      </c>
      <c r="E10901" s="3">
        <v>0.102444516278118</v>
      </c>
      <c r="F10901" s="5">
        <v>0.91840385063654295</v>
      </c>
      <c r="G10901" s="6">
        <v>0.98575772540249496</v>
      </c>
      <c r="H10901" s="3">
        <v>5.5483520424885597</v>
      </c>
      <c r="I10901" s="3">
        <v>1.08756105727014</v>
      </c>
      <c r="J10901" s="3">
        <v>1.13986827790162</v>
      </c>
      <c r="K10901" s="3">
        <v>2.1184476820976199</v>
      </c>
      <c r="L10901" s="3">
        <v>8.6197477940461908</v>
      </c>
      <c r="M10901" s="3">
        <v>734.60181042548504</v>
      </c>
      <c r="N10901" s="3">
        <v>712.35249251194296</v>
      </c>
      <c r="O10901" s="3">
        <v>1065.7768398380099</v>
      </c>
      <c r="P10901" s="3">
        <v>1066.6384079361501</v>
      </c>
      <c r="Q10901" s="3">
        <v>1142.1165827111199</v>
      </c>
      <c r="R10901" s="3">
        <f t="shared" si="340"/>
        <v>0.45861248598433879</v>
      </c>
      <c r="S10901" s="3">
        <f t="shared" si="341"/>
        <v>0.36274082430541293</v>
      </c>
      <c r="T10901" s="3">
        <v>-0.25497028173162101</v>
      </c>
      <c r="U10901" s="3">
        <v>-0.593306794249015</v>
      </c>
      <c r="V10901" s="3">
        <v>0.33833651251739399</v>
      </c>
      <c r="W10901" s="7" t="s">
        <v>23496</v>
      </c>
      <c r="X10901" s="2" t="s">
        <v>38</v>
      </c>
      <c r="Y10901" s="2" t="s">
        <v>38</v>
      </c>
    </row>
    <row r="10902" spans="1:25" x14ac:dyDescent="0.25">
      <c r="A10902" s="2" t="s">
        <v>4121</v>
      </c>
      <c r="B10902" s="3">
        <v>14.3558188446704</v>
      </c>
      <c r="C10902" s="4">
        <v>-0.141973005828849</v>
      </c>
      <c r="D10902" s="3">
        <v>1.3897681727023901</v>
      </c>
      <c r="E10902" s="3">
        <v>-0.10215589090141799</v>
      </c>
      <c r="F10902" s="5">
        <v>0.91863293848573602</v>
      </c>
      <c r="G10902" s="6">
        <v>0.98586022125084005</v>
      </c>
      <c r="H10902" s="3">
        <v>47.715827565401597</v>
      </c>
      <c r="I10902" s="3">
        <v>26.1014653744834</v>
      </c>
      <c r="J10902" s="3">
        <v>31.916311781245401</v>
      </c>
      <c r="K10902" s="3">
        <v>3.1776715231464401</v>
      </c>
      <c r="L10902" s="3">
        <v>10.4668366070561</v>
      </c>
      <c r="M10902" s="3">
        <v>3.3290112254931299</v>
      </c>
      <c r="N10902" s="3">
        <v>11.963171629971599</v>
      </c>
      <c r="O10902" s="3">
        <v>3.4196048337048599</v>
      </c>
      <c r="P10902" s="3">
        <v>4.2368953641952496</v>
      </c>
      <c r="Q10902" s="3">
        <v>1.2313925420066001</v>
      </c>
      <c r="R10902" s="3">
        <f t="shared" si="340"/>
        <v>482.71259660948965</v>
      </c>
      <c r="S10902" s="3">
        <f t="shared" si="341"/>
        <v>512.61667129351702</v>
      </c>
      <c r="T10902" s="3">
        <v>1.2811276221442101</v>
      </c>
      <c r="U10902" s="3">
        <v>1.36784354572084</v>
      </c>
      <c r="V10902" s="3">
        <v>-8.6715923576627094E-2</v>
      </c>
      <c r="W10902" s="7" t="s">
        <v>4109</v>
      </c>
      <c r="X10902" s="2" t="s">
        <v>38</v>
      </c>
      <c r="Y10902" s="2" t="s">
        <v>38</v>
      </c>
    </row>
    <row r="10903" spans="1:25" x14ac:dyDescent="0.25">
      <c r="A10903" s="2" t="s">
        <v>13199</v>
      </c>
      <c r="B10903" s="3">
        <v>28.551211396646298</v>
      </c>
      <c r="C10903" s="4">
        <v>-9.3755268661451299E-2</v>
      </c>
      <c r="D10903" s="3">
        <v>0.91917624220121097</v>
      </c>
      <c r="E10903" s="3">
        <v>-0.101999229698245</v>
      </c>
      <c r="F10903" s="5">
        <v>0.91875728650784105</v>
      </c>
      <c r="G10903" s="6">
        <v>0.98586022125084005</v>
      </c>
      <c r="H10903" s="3" t="s">
        <v>34</v>
      </c>
      <c r="I10903" s="3">
        <v>9.7880495154312701</v>
      </c>
      <c r="J10903" s="3">
        <v>3.4196048337048599</v>
      </c>
      <c r="K10903" s="3">
        <v>4.2368953641952496</v>
      </c>
      <c r="L10903" s="3">
        <v>5.5412664390296902</v>
      </c>
      <c r="M10903" s="3">
        <v>61.0318724673741</v>
      </c>
      <c r="N10903" s="3">
        <v>53.290491806236901</v>
      </c>
      <c r="O10903" s="3">
        <v>41.035258004458299</v>
      </c>
      <c r="P10903" s="3">
        <v>60.375758939782301</v>
      </c>
      <c r="Q10903" s="3">
        <v>46.792916596250699</v>
      </c>
      <c r="R10903" s="3">
        <f t="shared" si="340"/>
        <v>8.5617976654202579</v>
      </c>
      <c r="S10903" s="3">
        <f t="shared" si="341"/>
        <v>8.9051392372956109</v>
      </c>
      <c r="T10903" s="3">
        <v>0.15376199218435499</v>
      </c>
      <c r="U10903" s="3">
        <v>0.21048641930487599</v>
      </c>
      <c r="V10903" s="3">
        <v>-5.6724427120521399E-2</v>
      </c>
      <c r="W10903" s="7" t="s">
        <v>13200</v>
      </c>
      <c r="X10903" s="2" t="s">
        <v>13201</v>
      </c>
      <c r="Y10903" s="2" t="s">
        <v>13202</v>
      </c>
    </row>
    <row r="10904" spans="1:25" x14ac:dyDescent="0.25">
      <c r="A10904" s="2" t="s">
        <v>4483</v>
      </c>
      <c r="B10904" s="3">
        <v>146.663241902252</v>
      </c>
      <c r="C10904" s="4">
        <v>-4.7637764497426002E-2</v>
      </c>
      <c r="D10904" s="3">
        <v>0.46713206685165498</v>
      </c>
      <c r="E10904" s="3">
        <v>-0.101979221461913</v>
      </c>
      <c r="F10904" s="5">
        <v>0.91877316795768504</v>
      </c>
      <c r="G10904" s="6">
        <v>0.98586022125084005</v>
      </c>
      <c r="H10904" s="3">
        <v>17.7547265359634</v>
      </c>
      <c r="I10904" s="3">
        <v>26.1014653744834</v>
      </c>
      <c r="J10904" s="3">
        <v>20.517629002229199</v>
      </c>
      <c r="K10904" s="3">
        <v>21.184476820976201</v>
      </c>
      <c r="L10904" s="3">
        <v>17.239495588092399</v>
      </c>
      <c r="M10904" s="3">
        <v>254.114523545976</v>
      </c>
      <c r="N10904" s="3">
        <v>343.66929409736503</v>
      </c>
      <c r="O10904" s="3">
        <v>235.95273352563501</v>
      </c>
      <c r="P10904" s="3">
        <v>269.04285562639802</v>
      </c>
      <c r="Q10904" s="3">
        <v>261.05521890539899</v>
      </c>
      <c r="R10904" s="3">
        <f t="shared" si="340"/>
        <v>7.3364635535538953</v>
      </c>
      <c r="S10904" s="3">
        <f t="shared" si="341"/>
        <v>7.6942156827382204</v>
      </c>
      <c r="T10904" s="3">
        <v>0.15845678886991099</v>
      </c>
      <c r="U10904" s="3">
        <v>0.22714626209147801</v>
      </c>
      <c r="V10904" s="3">
        <v>-6.8689473221566905E-2</v>
      </c>
      <c r="W10904" s="7" t="s">
        <v>4479</v>
      </c>
      <c r="X10904" s="2" t="s">
        <v>38</v>
      </c>
      <c r="Y10904" s="2" t="s">
        <v>38</v>
      </c>
    </row>
    <row r="10905" spans="1:25" x14ac:dyDescent="0.25">
      <c r="A10905" s="2" t="s">
        <v>26312</v>
      </c>
      <c r="B10905" s="3">
        <v>119.059970603781</v>
      </c>
      <c r="C10905" s="4">
        <v>5.5525068578844497E-2</v>
      </c>
      <c r="D10905" s="3">
        <v>0.54521629460837795</v>
      </c>
      <c r="E10905" s="3">
        <v>0.10184044227571699</v>
      </c>
      <c r="F10905" s="5">
        <v>0.91888332421965602</v>
      </c>
      <c r="G10905" s="6">
        <v>0.98588047927848399</v>
      </c>
      <c r="H10905" s="3">
        <v>54.373850016387799</v>
      </c>
      <c r="I10905" s="3">
        <v>75.041712951639795</v>
      </c>
      <c r="J10905" s="3">
        <v>75.231306341506894</v>
      </c>
      <c r="K10905" s="3">
        <v>61.434982780831099</v>
      </c>
      <c r="L10905" s="3">
        <v>69.5736786233728</v>
      </c>
      <c r="M10905" s="3">
        <v>123.17341534324601</v>
      </c>
      <c r="N10905" s="3">
        <v>199.023673480436</v>
      </c>
      <c r="O10905" s="3">
        <v>116.26656434596499</v>
      </c>
      <c r="P10905" s="3">
        <v>225.61467814339699</v>
      </c>
      <c r="Q10905" s="3">
        <v>190.865844011023</v>
      </c>
      <c r="R10905" s="3">
        <f t="shared" si="340"/>
        <v>40.16658357793186</v>
      </c>
      <c r="S10905" s="3">
        <f t="shared" si="341"/>
        <v>38.712547280267813</v>
      </c>
      <c r="T10905" s="3">
        <v>-8.7350322300678199E-2</v>
      </c>
      <c r="U10905" s="3">
        <v>-0.14054483867313</v>
      </c>
      <c r="V10905" s="3">
        <v>5.3194516372451497E-2</v>
      </c>
      <c r="W10905" s="7" t="s">
        <v>26310</v>
      </c>
      <c r="X10905" s="2" t="s">
        <v>38</v>
      </c>
      <c r="Y10905" s="2" t="s">
        <v>38</v>
      </c>
    </row>
    <row r="10906" spans="1:25" x14ac:dyDescent="0.25">
      <c r="A10906" s="2" t="s">
        <v>13345</v>
      </c>
      <c r="B10906" s="3">
        <v>12.5894409699705</v>
      </c>
      <c r="C10906" s="4">
        <v>0.15263603168543699</v>
      </c>
      <c r="D10906" s="3">
        <v>1.4997905668792499</v>
      </c>
      <c r="E10906" s="3">
        <v>0.101771564014461</v>
      </c>
      <c r="F10906" s="5">
        <v>0.91893799705818602</v>
      </c>
      <c r="G10906" s="6" t="s">
        <v>18</v>
      </c>
      <c r="H10906" s="3">
        <v>18.864396944461099</v>
      </c>
      <c r="I10906" s="3" t="s">
        <v>34</v>
      </c>
      <c r="J10906" s="3">
        <v>15.958155890622701</v>
      </c>
      <c r="K10906" s="3">
        <v>10.5922384104881</v>
      </c>
      <c r="L10906" s="3">
        <v>5.5412664390296902</v>
      </c>
      <c r="M10906" s="3">
        <v>5.5483520424885597</v>
      </c>
      <c r="N10906" s="3">
        <v>20.663660088132701</v>
      </c>
      <c r="O10906" s="3">
        <v>13.678419334819401</v>
      </c>
      <c r="P10906" s="3">
        <v>11.6514622515369</v>
      </c>
      <c r="Q10906" s="3">
        <v>23.396458298125399</v>
      </c>
      <c r="R10906" s="3">
        <f t="shared" si="340"/>
        <v>71.968519053229912</v>
      </c>
      <c r="S10906" s="3">
        <f t="shared" si="341"/>
        <v>65.861012372819317</v>
      </c>
      <c r="T10906" s="3">
        <v>-0.18156996922528901</v>
      </c>
      <c r="U10906" s="3">
        <v>-0.309511252256643</v>
      </c>
      <c r="V10906" s="3">
        <v>0.12794128303135399</v>
      </c>
      <c r="W10906" s="7" t="s">
        <v>13344</v>
      </c>
      <c r="X10906" s="2" t="s">
        <v>38</v>
      </c>
      <c r="Y10906" s="2" t="s">
        <v>38</v>
      </c>
    </row>
    <row r="10907" spans="1:25" x14ac:dyDescent="0.25">
      <c r="A10907" s="2" t="s">
        <v>10871</v>
      </c>
      <c r="B10907" s="3">
        <v>72.731489975655805</v>
      </c>
      <c r="C10907" s="4">
        <v>6.88795483798334E-2</v>
      </c>
      <c r="D10907" s="3">
        <v>0.67897180509107302</v>
      </c>
      <c r="E10907" s="3">
        <v>0.101446846339362</v>
      </c>
      <c r="F10907" s="5">
        <v>0.91919575025884603</v>
      </c>
      <c r="G10907" s="6">
        <v>0.986117729295371</v>
      </c>
      <c r="H10907" s="3">
        <v>3.3290112254931299</v>
      </c>
      <c r="I10907" s="3">
        <v>8.7004884581611304</v>
      </c>
      <c r="J10907" s="3">
        <v>11.3986827790162</v>
      </c>
      <c r="K10907" s="3">
        <v>5.29611920524406</v>
      </c>
      <c r="L10907" s="3">
        <v>6.7726589810362903</v>
      </c>
      <c r="M10907" s="3">
        <v>98.760666356296298</v>
      </c>
      <c r="N10907" s="3">
        <v>132.68244898695701</v>
      </c>
      <c r="O10907" s="3">
        <v>148.18287612721099</v>
      </c>
      <c r="P10907" s="3">
        <v>158.88357615732201</v>
      </c>
      <c r="Q10907" s="3">
        <v>153.308371479822</v>
      </c>
      <c r="R10907" s="3">
        <f t="shared" si="340"/>
        <v>5.1976053233699817</v>
      </c>
      <c r="S10907" s="3">
        <f t="shared" si="341"/>
        <v>5.0974683570682133</v>
      </c>
      <c r="T10907" s="3">
        <v>-0.37912261792656499</v>
      </c>
      <c r="U10907" s="3">
        <v>-0.40718879119986301</v>
      </c>
      <c r="V10907" s="3">
        <v>2.8066173273298099E-2</v>
      </c>
      <c r="W10907" s="7" t="s">
        <v>10867</v>
      </c>
      <c r="X10907" s="2" t="s">
        <v>38</v>
      </c>
      <c r="Y10907" s="2" t="s">
        <v>10872</v>
      </c>
    </row>
    <row r="10908" spans="1:25" x14ac:dyDescent="0.25">
      <c r="A10908" s="2" t="s">
        <v>11078</v>
      </c>
      <c r="B10908" s="3">
        <v>984.73440348707197</v>
      </c>
      <c r="C10908" s="4">
        <v>7.3551352459448105E-2</v>
      </c>
      <c r="D10908" s="3">
        <v>0.72634620057807198</v>
      </c>
      <c r="E10908" s="3">
        <v>0.10126211495415199</v>
      </c>
      <c r="F10908" s="5">
        <v>0.91934238944868496</v>
      </c>
      <c r="G10908" s="6">
        <v>0.98614945415493205</v>
      </c>
      <c r="H10908" s="3">
        <v>15.535385718968</v>
      </c>
      <c r="I10908" s="3">
        <v>5.4378052863507103</v>
      </c>
      <c r="J10908" s="3">
        <v>22.7973655580324</v>
      </c>
      <c r="K10908" s="3">
        <v>4.2368953641952496</v>
      </c>
      <c r="L10908" s="3">
        <v>9.2354440650494904</v>
      </c>
      <c r="M10908" s="3">
        <v>1703.34407704399</v>
      </c>
      <c r="N10908" s="3">
        <v>1824.9274540992999</v>
      </c>
      <c r="O10908" s="3">
        <v>1927.51725793164</v>
      </c>
      <c r="P10908" s="3">
        <v>2111.0331152102799</v>
      </c>
      <c r="Q10908" s="3">
        <v>2223.2792345929101</v>
      </c>
      <c r="R10908" s="3">
        <f t="shared" si="340"/>
        <v>0.59443245283683221</v>
      </c>
      <c r="S10908" s="3">
        <f t="shared" si="341"/>
        <v>0.57921897048229376</v>
      </c>
      <c r="T10908" s="3">
        <v>-0.205256130288412</v>
      </c>
      <c r="U10908" s="3">
        <v>-0.24266015765805099</v>
      </c>
      <c r="V10908" s="3">
        <v>3.7404027369638798E-2</v>
      </c>
      <c r="W10908" s="7" t="s">
        <v>11068</v>
      </c>
      <c r="X10908" s="2" t="s">
        <v>38</v>
      </c>
      <c r="Y10908" s="2" t="s">
        <v>11079</v>
      </c>
    </row>
    <row r="10909" spans="1:25" x14ac:dyDescent="0.25">
      <c r="A10909" s="2" t="s">
        <v>9859</v>
      </c>
      <c r="B10909" s="3">
        <v>22.779752405799101</v>
      </c>
      <c r="C10909" s="4">
        <v>-9.5548760353636797E-2</v>
      </c>
      <c r="D10909" s="3">
        <v>0.94434848583997899</v>
      </c>
      <c r="E10909" s="3">
        <v>-0.101179555838063</v>
      </c>
      <c r="F10909" s="5">
        <v>0.91940792550135797</v>
      </c>
      <c r="G10909" s="6">
        <v>0.98614945415493205</v>
      </c>
      <c r="H10909" s="3">
        <v>14.425715310470199</v>
      </c>
      <c r="I10909" s="3">
        <v>3.2626831718104201</v>
      </c>
      <c r="J10909" s="3">
        <v>6.8392096674097198</v>
      </c>
      <c r="K10909" s="3">
        <v>10.5922384104881</v>
      </c>
      <c r="L10909" s="3">
        <v>8.0040515230428895</v>
      </c>
      <c r="M10909" s="3">
        <v>19.974067352958802</v>
      </c>
      <c r="N10909" s="3">
        <v>58.728297092587603</v>
      </c>
      <c r="O10909" s="3">
        <v>38.755521448655102</v>
      </c>
      <c r="P10909" s="3">
        <v>29.658267549366698</v>
      </c>
      <c r="Q10909" s="3">
        <v>37.557472531201299</v>
      </c>
      <c r="R10909" s="3">
        <f t="shared" si="340"/>
        <v>22.475053458551542</v>
      </c>
      <c r="S10909" s="3">
        <f t="shared" si="341"/>
        <v>24.00226177728997</v>
      </c>
      <c r="T10909" s="3">
        <v>6.0922500511420202E-2</v>
      </c>
      <c r="U10909" s="3">
        <v>0.15576831326006199</v>
      </c>
      <c r="V10909" s="3">
        <v>-9.4845812748641706E-2</v>
      </c>
      <c r="W10909" s="7" t="s">
        <v>9846</v>
      </c>
      <c r="X10909" s="2" t="s">
        <v>38</v>
      </c>
      <c r="Y10909" s="2" t="s">
        <v>38</v>
      </c>
    </row>
    <row r="10910" spans="1:25" x14ac:dyDescent="0.25">
      <c r="A10910" s="2" t="s">
        <v>3951</v>
      </c>
      <c r="B10910" s="3">
        <v>118.93378669833101</v>
      </c>
      <c r="C10910" s="4">
        <v>8.5987207656583894E-2</v>
      </c>
      <c r="D10910" s="3">
        <v>0.85280161864554105</v>
      </c>
      <c r="E10910" s="3">
        <v>0.100829085893567</v>
      </c>
      <c r="F10910" s="5">
        <v>0.91968613729139403</v>
      </c>
      <c r="G10910" s="6">
        <v>0.98623965602700403</v>
      </c>
      <c r="H10910" s="3">
        <v>5.5483520424885597</v>
      </c>
      <c r="I10910" s="3">
        <v>1.08756105727014</v>
      </c>
      <c r="J10910" s="3">
        <v>5.6993413895081</v>
      </c>
      <c r="K10910" s="3">
        <v>4.2368953641952496</v>
      </c>
      <c r="L10910" s="3">
        <v>3.0784813550165002</v>
      </c>
      <c r="M10910" s="3">
        <v>176.43759495113599</v>
      </c>
      <c r="N10910" s="3">
        <v>214.24952828221799</v>
      </c>
      <c r="O10910" s="3">
        <v>205.17629002229199</v>
      </c>
      <c r="P10910" s="3">
        <v>322.00404767883902</v>
      </c>
      <c r="Q10910" s="3">
        <v>251.819774840349</v>
      </c>
      <c r="R10910" s="3">
        <f t="shared" si="340"/>
        <v>1.6985236280221929</v>
      </c>
      <c r="S10910" s="3">
        <f t="shared" si="341"/>
        <v>1.6706952796527155</v>
      </c>
      <c r="T10910" s="3">
        <v>-0.38681466462243602</v>
      </c>
      <c r="U10910" s="3">
        <v>-0.41064732987667601</v>
      </c>
      <c r="V10910" s="3">
        <v>2.3832665254239799E-2</v>
      </c>
      <c r="W10910" s="7" t="s">
        <v>3947</v>
      </c>
      <c r="X10910" s="2" t="s">
        <v>38</v>
      </c>
      <c r="Y10910" s="2" t="s">
        <v>38</v>
      </c>
    </row>
    <row r="10911" spans="1:25" x14ac:dyDescent="0.25">
      <c r="A10911" s="2" t="s">
        <v>15046</v>
      </c>
      <c r="B10911" s="3">
        <v>73.043367262133899</v>
      </c>
      <c r="C10911" s="4">
        <v>-7.0716141559131598E-2</v>
      </c>
      <c r="D10911" s="3">
        <v>0.70211589423065501</v>
      </c>
      <c r="E10911" s="3">
        <v>-0.100718616599071</v>
      </c>
      <c r="F10911" s="5">
        <v>0.91977383261424905</v>
      </c>
      <c r="G10911" s="6">
        <v>0.98623965602700403</v>
      </c>
      <c r="H10911" s="3">
        <v>132.050778611228</v>
      </c>
      <c r="I10911" s="3">
        <v>108.756105727014</v>
      </c>
      <c r="J10911" s="3">
        <v>124.24564229127699</v>
      </c>
      <c r="K10911" s="3">
        <v>56.138863575587003</v>
      </c>
      <c r="L10911" s="3">
        <v>128.68052063969</v>
      </c>
      <c r="M10911" s="3">
        <v>42.167475522913001</v>
      </c>
      <c r="N10911" s="3">
        <v>39.152198061725102</v>
      </c>
      <c r="O10911" s="3">
        <v>17.098024168524301</v>
      </c>
      <c r="P10911" s="3">
        <v>47.665072847196498</v>
      </c>
      <c r="Q10911" s="3">
        <v>34.478991176184799</v>
      </c>
      <c r="R10911" s="3">
        <f t="shared" si="340"/>
        <v>296.12377143595938</v>
      </c>
      <c r="S10911" s="3">
        <f t="shared" si="341"/>
        <v>311.42535605348337</v>
      </c>
      <c r="T10911" s="3">
        <v>0.224928728594084</v>
      </c>
      <c r="U10911" s="3">
        <v>0.29761483310472198</v>
      </c>
      <c r="V10911" s="3">
        <v>-7.2686104510637603E-2</v>
      </c>
      <c r="W10911" s="7" t="s">
        <v>15047</v>
      </c>
      <c r="X10911" s="2" t="s">
        <v>38</v>
      </c>
      <c r="Y10911" s="2" t="s">
        <v>38</v>
      </c>
    </row>
    <row r="10912" spans="1:25" x14ac:dyDescent="0.25">
      <c r="A10912" s="2" t="s">
        <v>1549</v>
      </c>
      <c r="B10912" s="3">
        <v>78.129822367029703</v>
      </c>
      <c r="C10912" s="4">
        <v>0.10153253842245499</v>
      </c>
      <c r="D10912" s="3">
        <v>1.00810937943201</v>
      </c>
      <c r="E10912" s="3">
        <v>0.10071579581935899</v>
      </c>
      <c r="F10912" s="5">
        <v>0.91977607188445099</v>
      </c>
      <c r="G10912" s="6">
        <v>0.98623965602700403</v>
      </c>
      <c r="H10912" s="3">
        <v>11.0967040849771</v>
      </c>
      <c r="I10912" s="3">
        <v>2.1751221145402799</v>
      </c>
      <c r="J10912" s="3">
        <v>2.2797365558032401</v>
      </c>
      <c r="K10912" s="3">
        <v>2.1184476820976199</v>
      </c>
      <c r="L10912" s="3">
        <v>13.5453179620726</v>
      </c>
      <c r="M10912" s="3">
        <v>117.62506330075701</v>
      </c>
      <c r="N10912" s="3">
        <v>171.834647048682</v>
      </c>
      <c r="O10912" s="3">
        <v>144.76327129350599</v>
      </c>
      <c r="P10912" s="3">
        <v>151.46900926998001</v>
      </c>
      <c r="Q10912" s="3">
        <v>164.390904357881</v>
      </c>
      <c r="R10912" s="3">
        <f t="shared" si="340"/>
        <v>4.5850340220044732</v>
      </c>
      <c r="S10912" s="3">
        <f t="shared" si="341"/>
        <v>3.8954839416163112</v>
      </c>
      <c r="T10912" s="3">
        <v>0.14986789758583299</v>
      </c>
      <c r="U10912" s="3">
        <v>-8.5261973885670195E-2</v>
      </c>
      <c r="V10912" s="3">
        <v>0.23512987147150299</v>
      </c>
      <c r="W10912" s="7" t="s">
        <v>1540</v>
      </c>
      <c r="X10912" s="2" t="s">
        <v>38</v>
      </c>
      <c r="Y10912" s="2" t="s">
        <v>38</v>
      </c>
    </row>
    <row r="10913" spans="1:25" x14ac:dyDescent="0.25">
      <c r="A10913" s="2" t="s">
        <v>9964</v>
      </c>
      <c r="B10913" s="3">
        <v>2349.2941299791401</v>
      </c>
      <c r="C10913" s="4">
        <v>4.8847409029257598E-2</v>
      </c>
      <c r="D10913" s="3">
        <v>0.48594842372341002</v>
      </c>
      <c r="E10913" s="3">
        <v>0.100519739636115</v>
      </c>
      <c r="F10913" s="5">
        <v>0.91993171224202197</v>
      </c>
      <c r="G10913" s="6">
        <v>0.98623965602700403</v>
      </c>
      <c r="H10913" s="3">
        <v>332.90112254931302</v>
      </c>
      <c r="I10913" s="3">
        <v>262.10221480210402</v>
      </c>
      <c r="J10913" s="3">
        <v>341.96048337048597</v>
      </c>
      <c r="K10913" s="3">
        <v>149.35056158788299</v>
      </c>
      <c r="L10913" s="3">
        <v>255.51395246636901</v>
      </c>
      <c r="M10913" s="3">
        <v>4809.3115504290799</v>
      </c>
      <c r="N10913" s="3">
        <v>4829.8586553367004</v>
      </c>
      <c r="O10913" s="3">
        <v>3768.40452674276</v>
      </c>
      <c r="P10913" s="3">
        <v>4662.70334829687</v>
      </c>
      <c r="Q10913" s="3">
        <v>4080.8348842098699</v>
      </c>
      <c r="R10913" s="3">
        <f t="shared" si="340"/>
        <v>6.1727651307112401</v>
      </c>
      <c r="S10913" s="3">
        <f t="shared" si="341"/>
        <v>5.968897171245807</v>
      </c>
      <c r="T10913" s="3">
        <v>0.257090043508715</v>
      </c>
      <c r="U10913" s="3">
        <v>0.208637544690668</v>
      </c>
      <c r="V10913" s="3">
        <v>4.8452498818047203E-2</v>
      </c>
      <c r="W10913" s="7" t="s">
        <v>9961</v>
      </c>
      <c r="X10913" s="2" t="s">
        <v>9965</v>
      </c>
      <c r="Y10913" s="2" t="s">
        <v>38</v>
      </c>
    </row>
    <row r="10914" spans="1:25" x14ac:dyDescent="0.25">
      <c r="A10914" s="2" t="s">
        <v>12394</v>
      </c>
      <c r="B10914" s="3">
        <v>185.72065974596299</v>
      </c>
      <c r="C10914" s="4">
        <v>-9.5732003710019595E-2</v>
      </c>
      <c r="D10914" s="3">
        <v>0.95350388888783499</v>
      </c>
      <c r="E10914" s="3">
        <v>-0.10040022366524499</v>
      </c>
      <c r="F10914" s="5">
        <v>0.92002659220572602</v>
      </c>
      <c r="G10914" s="6">
        <v>0.98623965602700403</v>
      </c>
      <c r="H10914" s="3">
        <v>6.6580224509862704</v>
      </c>
      <c r="I10914" s="3" t="s">
        <v>34</v>
      </c>
      <c r="J10914" s="3" t="s">
        <v>34</v>
      </c>
      <c r="K10914" s="3">
        <v>8.4737907283904992</v>
      </c>
      <c r="L10914" s="3">
        <v>4.3098738970230999</v>
      </c>
      <c r="M10914" s="3">
        <v>400.59101746767402</v>
      </c>
      <c r="N10914" s="3">
        <v>246.87636000032199</v>
      </c>
      <c r="O10914" s="3">
        <v>394.39442415396098</v>
      </c>
      <c r="P10914" s="3">
        <v>368.60989668498701</v>
      </c>
      <c r="Q10914" s="3">
        <v>427.29321207628999</v>
      </c>
      <c r="R10914" s="3">
        <f t="shared" si="340"/>
        <v>1.028317824601962</v>
      </c>
      <c r="S10914" s="3">
        <f t="shared" si="341"/>
        <v>1.0739890045898244</v>
      </c>
      <c r="T10914" s="3">
        <v>-0.356173324201498</v>
      </c>
      <c r="U10914" s="3">
        <v>-0.29348033158784698</v>
      </c>
      <c r="V10914" s="3">
        <v>-6.2692992613650897E-2</v>
      </c>
      <c r="W10914" s="7" t="s">
        <v>12395</v>
      </c>
      <c r="X10914" s="2" t="s">
        <v>38</v>
      </c>
      <c r="Y10914" s="2" t="s">
        <v>38</v>
      </c>
    </row>
    <row r="10915" spans="1:25" x14ac:dyDescent="0.25">
      <c r="A10915" s="2" t="s">
        <v>17043</v>
      </c>
      <c r="B10915" s="3">
        <v>160.071833167048</v>
      </c>
      <c r="C10915" s="4">
        <v>-6.8200926205632506E-2</v>
      </c>
      <c r="D10915" s="3">
        <v>0.68003017649814201</v>
      </c>
      <c r="E10915" s="3">
        <v>-0.100291029078794</v>
      </c>
      <c r="F10915" s="5">
        <v>0.92011327934284204</v>
      </c>
      <c r="G10915" s="6">
        <v>0.98623965602700403</v>
      </c>
      <c r="H10915" s="3">
        <v>17.7547265359634</v>
      </c>
      <c r="I10915" s="3">
        <v>3.2626831718104201</v>
      </c>
      <c r="J10915" s="3">
        <v>18.237892446425899</v>
      </c>
      <c r="K10915" s="3">
        <v>8.4737907283904992</v>
      </c>
      <c r="L10915" s="3">
        <v>18.470888130098999</v>
      </c>
      <c r="M10915" s="3">
        <v>272.97892049043702</v>
      </c>
      <c r="N10915" s="3">
        <v>224.03757779764899</v>
      </c>
      <c r="O10915" s="3">
        <v>332.84153714727302</v>
      </c>
      <c r="P10915" s="3">
        <v>384.498254300719</v>
      </c>
      <c r="Q10915" s="3">
        <v>320.16206092171598</v>
      </c>
      <c r="R10915" s="3">
        <f t="shared" si="340"/>
        <v>4.2287146966279341</v>
      </c>
      <c r="S10915" s="3">
        <f t="shared" si="341"/>
        <v>4.3549388564190101</v>
      </c>
      <c r="T10915" s="3">
        <v>-0.51921899979826802</v>
      </c>
      <c r="U10915" s="3">
        <v>-0.47678576409755902</v>
      </c>
      <c r="V10915" s="3">
        <v>-4.2433235700708498E-2</v>
      </c>
      <c r="W10915" s="7" t="s">
        <v>17040</v>
      </c>
      <c r="X10915" s="2" t="s">
        <v>38</v>
      </c>
      <c r="Y10915" s="2" t="s">
        <v>38</v>
      </c>
    </row>
    <row r="10916" spans="1:25" x14ac:dyDescent="0.25">
      <c r="A10916" s="2" t="s">
        <v>7645</v>
      </c>
      <c r="B10916" s="3">
        <v>79.844082662917998</v>
      </c>
      <c r="C10916" s="4">
        <v>8.9801580622323393E-2</v>
      </c>
      <c r="D10916" s="3">
        <v>0.89561140593219501</v>
      </c>
      <c r="E10916" s="3">
        <v>0.10026846467955999</v>
      </c>
      <c r="F10916" s="5">
        <v>0.92013119283252598</v>
      </c>
      <c r="G10916" s="6">
        <v>0.98623965602700403</v>
      </c>
      <c r="H10916" s="3">
        <v>9.9870336764794008</v>
      </c>
      <c r="I10916" s="3">
        <v>4.3502442290805696</v>
      </c>
      <c r="J10916" s="3">
        <v>11.3986827790162</v>
      </c>
      <c r="K10916" s="3">
        <v>7.4145668873416897</v>
      </c>
      <c r="L10916" s="3">
        <v>1.2313925420066001</v>
      </c>
      <c r="M10916" s="3">
        <v>137.599130653716</v>
      </c>
      <c r="N10916" s="3">
        <v>184.885379735924</v>
      </c>
      <c r="O10916" s="3">
        <v>110.567222956457</v>
      </c>
      <c r="P10916" s="3">
        <v>156.765128475224</v>
      </c>
      <c r="Q10916" s="3">
        <v>174.24204469393399</v>
      </c>
      <c r="R10916" s="3">
        <f t="shared" si="340"/>
        <v>4.4458811023937361</v>
      </c>
      <c r="S10916" s="3">
        <f t="shared" si="341"/>
        <v>4.5393578939894823</v>
      </c>
      <c r="T10916" s="3">
        <v>0.101516972794076</v>
      </c>
      <c r="U10916" s="3">
        <v>0.13153584470086499</v>
      </c>
      <c r="V10916" s="3">
        <v>-3.0018871906788699E-2</v>
      </c>
      <c r="W10916" s="7" t="s">
        <v>7637</v>
      </c>
      <c r="X10916" s="2" t="s">
        <v>38</v>
      </c>
      <c r="Y10916" s="2" t="s">
        <v>38</v>
      </c>
    </row>
    <row r="10917" spans="1:25" x14ac:dyDescent="0.25">
      <c r="A10917" s="2" t="s">
        <v>14044</v>
      </c>
      <c r="B10917" s="3">
        <v>736.11783652520398</v>
      </c>
      <c r="C10917" s="4">
        <v>0.105347477475217</v>
      </c>
      <c r="D10917" s="3">
        <v>1.05254720180848</v>
      </c>
      <c r="E10917" s="3">
        <v>0.100088126493719</v>
      </c>
      <c r="F10917" s="5">
        <v>0.92027436168195198</v>
      </c>
      <c r="G10917" s="6">
        <v>0.98629523521797602</v>
      </c>
      <c r="H10917" s="3">
        <v>6.6580224509862704</v>
      </c>
      <c r="I10917" s="3">
        <v>5.4378052863507103</v>
      </c>
      <c r="J10917" s="3" t="s">
        <v>34</v>
      </c>
      <c r="K10917" s="3">
        <v>10.5922384104881</v>
      </c>
      <c r="L10917" s="3" t="s">
        <v>34</v>
      </c>
      <c r="M10917" s="3">
        <v>1882.0010128121201</v>
      </c>
      <c r="N10917" s="3">
        <v>2070.7162530423502</v>
      </c>
      <c r="O10917" s="3">
        <v>1117.07091234359</v>
      </c>
      <c r="P10917" s="3">
        <v>1080.4083178697899</v>
      </c>
      <c r="Q10917" s="3">
        <v>1188.29380303637</v>
      </c>
      <c r="R10917" s="3">
        <f t="shared" si="340"/>
        <v>0.3060129759805168</v>
      </c>
      <c r="S10917" s="3">
        <f t="shared" si="341"/>
        <v>0.31284549514889964</v>
      </c>
      <c r="T10917" s="3">
        <v>0.77646449954996299</v>
      </c>
      <c r="U10917" s="3">
        <v>0.80832200015794797</v>
      </c>
      <c r="V10917" s="3">
        <v>-3.1857500607985499E-2</v>
      </c>
      <c r="W10917" s="7" t="s">
        <v>14035</v>
      </c>
      <c r="X10917" s="2" t="s">
        <v>38</v>
      </c>
      <c r="Y10917" s="2" t="s">
        <v>38</v>
      </c>
    </row>
    <row r="10918" spans="1:25" x14ac:dyDescent="0.25">
      <c r="A10918" s="2" t="s">
        <v>6284</v>
      </c>
      <c r="B10918" s="3">
        <v>101.7318585782</v>
      </c>
      <c r="C10918" s="4">
        <v>-6.4277480793087399E-2</v>
      </c>
      <c r="D10918" s="3">
        <v>0.64347567182701104</v>
      </c>
      <c r="E10918" s="3">
        <v>-9.9891081523851996E-2</v>
      </c>
      <c r="F10918" s="5">
        <v>0.92043079684983498</v>
      </c>
      <c r="G10918" s="6">
        <v>0.98636495494829801</v>
      </c>
      <c r="H10918" s="3">
        <v>7.7676928594839802</v>
      </c>
      <c r="I10918" s="3">
        <v>5.4378052863507103</v>
      </c>
      <c r="J10918" s="3">
        <v>10.2588145011146</v>
      </c>
      <c r="K10918" s="3">
        <v>5.29611920524406</v>
      </c>
      <c r="L10918" s="3">
        <v>4.3098738970230999</v>
      </c>
      <c r="M10918" s="3">
        <v>218.605070474049</v>
      </c>
      <c r="N10918" s="3">
        <v>200.111234537706</v>
      </c>
      <c r="O10918" s="3">
        <v>174.39984651894801</v>
      </c>
      <c r="P10918" s="3">
        <v>195.95641059402999</v>
      </c>
      <c r="Q10918" s="3">
        <v>195.17571790804601</v>
      </c>
      <c r="R10918" s="3">
        <f t="shared" si="340"/>
        <v>3.1538055690150304</v>
      </c>
      <c r="S10918" s="3">
        <f t="shared" si="341"/>
        <v>3.5125878784560811</v>
      </c>
      <c r="T10918" s="3">
        <v>-4.1135950869376501E-3</v>
      </c>
      <c r="U10918" s="3">
        <v>0.151327003024574</v>
      </c>
      <c r="V10918" s="3">
        <v>-0.15544059811151201</v>
      </c>
      <c r="W10918" s="7" t="s">
        <v>6283</v>
      </c>
      <c r="X10918" s="2" t="s">
        <v>38</v>
      </c>
      <c r="Y10918" s="2" t="s">
        <v>38</v>
      </c>
    </row>
    <row r="10919" spans="1:25" x14ac:dyDescent="0.25">
      <c r="A10919" s="2" t="s">
        <v>21300</v>
      </c>
      <c r="B10919" s="3">
        <v>437.33189548667298</v>
      </c>
      <c r="C10919" s="4">
        <v>4.8276553912760499E-2</v>
      </c>
      <c r="D10919" s="3">
        <v>0.48417399177569997</v>
      </c>
      <c r="E10919" s="3">
        <v>9.9709101960861399E-2</v>
      </c>
      <c r="F10919" s="5">
        <v>0.92057527423718</v>
      </c>
      <c r="G10919" s="6">
        <v>0.98636495494829801</v>
      </c>
      <c r="H10919" s="3">
        <v>265.21122763095298</v>
      </c>
      <c r="I10919" s="3">
        <v>199.023673480436</v>
      </c>
      <c r="J10919" s="3">
        <v>259.88996736156901</v>
      </c>
      <c r="K10919" s="3">
        <v>211.84476820976201</v>
      </c>
      <c r="L10919" s="3">
        <v>202.564073160085</v>
      </c>
      <c r="M10919" s="3">
        <v>432.77145931410701</v>
      </c>
      <c r="N10919" s="3">
        <v>861.34835735795195</v>
      </c>
      <c r="O10919" s="3">
        <v>566.51453411710497</v>
      </c>
      <c r="P10919" s="3">
        <v>648.24499072187302</v>
      </c>
      <c r="Q10919" s="3">
        <v>725.90590351288995</v>
      </c>
      <c r="R10919" s="3">
        <f t="shared" si="340"/>
        <v>35.872636762893343</v>
      </c>
      <c r="S10919" s="3">
        <f t="shared" si="341"/>
        <v>34.745752610436924</v>
      </c>
      <c r="T10919" s="3">
        <v>4.6429440189919798E-2</v>
      </c>
      <c r="U10919" s="3">
        <v>3.8227863838177903E-4</v>
      </c>
      <c r="V10919" s="3">
        <v>4.6047161551537999E-2</v>
      </c>
      <c r="W10919" s="7" t="s">
        <v>21299</v>
      </c>
      <c r="X10919" s="2" t="s">
        <v>21301</v>
      </c>
      <c r="Y10919" s="2" t="s">
        <v>21302</v>
      </c>
    </row>
    <row r="10920" spans="1:25" x14ac:dyDescent="0.25">
      <c r="A10920" s="2" t="s">
        <v>8129</v>
      </c>
      <c r="B10920" s="3">
        <v>82.862313643834895</v>
      </c>
      <c r="C10920" s="4">
        <v>7.8501635701115693E-2</v>
      </c>
      <c r="D10920" s="3">
        <v>0.78768577406895601</v>
      </c>
      <c r="E10920" s="3">
        <v>9.9661106351583595E-2</v>
      </c>
      <c r="F10920" s="5">
        <v>0.92061337939392496</v>
      </c>
      <c r="G10920" s="6">
        <v>0.98636495494829801</v>
      </c>
      <c r="H10920" s="3">
        <v>2.2193408169954201</v>
      </c>
      <c r="I10920" s="3">
        <v>6.52536634362085</v>
      </c>
      <c r="J10920" s="3">
        <v>2.2797365558032401</v>
      </c>
      <c r="K10920" s="3">
        <v>4.2368953641952496</v>
      </c>
      <c r="L10920" s="3">
        <v>2.4627850840132002</v>
      </c>
      <c r="M10920" s="3">
        <v>208.61803679757</v>
      </c>
      <c r="N10920" s="3">
        <v>187.06050185046399</v>
      </c>
      <c r="O10920" s="3">
        <v>131.08485195868599</v>
      </c>
      <c r="P10920" s="3">
        <v>134.52142781319901</v>
      </c>
      <c r="Q10920" s="3">
        <v>149.61419385380199</v>
      </c>
      <c r="R10920" s="3">
        <f t="shared" si="340"/>
        <v>2.2100534414869815</v>
      </c>
      <c r="S10920" s="3">
        <f t="shared" si="341"/>
        <v>2.1625660521033114</v>
      </c>
      <c r="T10920" s="3">
        <v>0.54675079340908095</v>
      </c>
      <c r="U10920" s="3">
        <v>0.51541373566414295</v>
      </c>
      <c r="V10920" s="3">
        <v>3.13370577449383E-2</v>
      </c>
      <c r="W10920" s="7" t="s">
        <v>8130</v>
      </c>
      <c r="X10920" s="2" t="s">
        <v>38</v>
      </c>
      <c r="Y10920" s="2" t="s">
        <v>38</v>
      </c>
    </row>
    <row r="10921" spans="1:25" x14ac:dyDescent="0.25">
      <c r="A10921" s="2" t="s">
        <v>22452</v>
      </c>
      <c r="B10921" s="3">
        <v>81.029446027799807</v>
      </c>
      <c r="C10921" s="4">
        <v>7.1448136120664696E-2</v>
      </c>
      <c r="D10921" s="3">
        <v>0.71923017742136597</v>
      </c>
      <c r="E10921" s="3">
        <v>9.9339736239691098E-2</v>
      </c>
      <c r="F10921" s="5">
        <v>0.920868529476634</v>
      </c>
      <c r="G10921" s="6">
        <v>0.986376917551121</v>
      </c>
      <c r="H10921" s="3">
        <v>4.4386816339908401</v>
      </c>
      <c r="I10921" s="3">
        <v>7.6129274008909897</v>
      </c>
      <c r="J10921" s="3">
        <v>5.6993413895081</v>
      </c>
      <c r="K10921" s="3">
        <v>2.1184476820976199</v>
      </c>
      <c r="L10921" s="3">
        <v>4.9255701680264004</v>
      </c>
      <c r="M10921" s="3">
        <v>188.643969444611</v>
      </c>
      <c r="N10921" s="3">
        <v>179.44757444957301</v>
      </c>
      <c r="O10921" s="3">
        <v>153.88221751671901</v>
      </c>
      <c r="P10921" s="3">
        <v>151.46900926998001</v>
      </c>
      <c r="Q10921" s="3">
        <v>112.0567213226</v>
      </c>
      <c r="R10921" s="3">
        <f t="shared" si="340"/>
        <v>3.2740792976070998</v>
      </c>
      <c r="S10921" s="3">
        <f t="shared" si="341"/>
        <v>3.052974745055705</v>
      </c>
      <c r="T10921" s="3">
        <v>0.50444264484503198</v>
      </c>
      <c r="U10921" s="3">
        <v>0.40356903606974798</v>
      </c>
      <c r="V10921" s="3">
        <v>0.10087360877528399</v>
      </c>
      <c r="W10921" s="7" t="s">
        <v>22453</v>
      </c>
      <c r="X10921" s="2" t="s">
        <v>38</v>
      </c>
      <c r="Y10921" s="2" t="s">
        <v>38</v>
      </c>
    </row>
    <row r="10922" spans="1:25" x14ac:dyDescent="0.25">
      <c r="A10922" s="2" t="s">
        <v>17826</v>
      </c>
      <c r="B10922" s="3">
        <v>204.57744455742599</v>
      </c>
      <c r="C10922" s="4">
        <v>6.5826771771395107E-2</v>
      </c>
      <c r="D10922" s="3">
        <v>0.66291326566446795</v>
      </c>
      <c r="E10922" s="3">
        <v>9.9299222358167696E-2</v>
      </c>
      <c r="F10922" s="5">
        <v>0.92090069583505396</v>
      </c>
      <c r="G10922" s="6">
        <v>0.986376917551121</v>
      </c>
      <c r="H10922" s="3">
        <v>102.089677581789</v>
      </c>
      <c r="I10922" s="3">
        <v>79.391957180720297</v>
      </c>
      <c r="J10922" s="3">
        <v>90.049593954228001</v>
      </c>
      <c r="K10922" s="3">
        <v>136.63987549529699</v>
      </c>
      <c r="L10922" s="3">
        <v>66.495197268356307</v>
      </c>
      <c r="M10922" s="3">
        <v>181.98594699362499</v>
      </c>
      <c r="N10922" s="3">
        <v>403.48515224722303</v>
      </c>
      <c r="O10922" s="3">
        <v>221.134445912914</v>
      </c>
      <c r="P10922" s="3">
        <v>368.60989668498701</v>
      </c>
      <c r="Q10922" s="3">
        <v>395.89270225512098</v>
      </c>
      <c r="R10922" s="3">
        <f t="shared" si="340"/>
        <v>30.997539417031469</v>
      </c>
      <c r="S10922" s="3">
        <f t="shared" si="341"/>
        <v>29.745702867895048</v>
      </c>
      <c r="T10922" s="3">
        <v>-0.10702359266525401</v>
      </c>
      <c r="U10922" s="3">
        <v>-0.16649602320124801</v>
      </c>
      <c r="V10922" s="3">
        <v>5.9472430535993097E-2</v>
      </c>
      <c r="W10922" s="7" t="s">
        <v>17825</v>
      </c>
      <c r="X10922" s="2" t="s">
        <v>17827</v>
      </c>
      <c r="Y10922" s="2" t="s">
        <v>17828</v>
      </c>
    </row>
    <row r="10923" spans="1:25" x14ac:dyDescent="0.25">
      <c r="A10923" s="2" t="s">
        <v>25658</v>
      </c>
      <c r="B10923" s="3">
        <v>18.850497380670902</v>
      </c>
      <c r="C10923" s="4">
        <v>-9.1395592652003199E-2</v>
      </c>
      <c r="D10923" s="3">
        <v>0.92067364146166997</v>
      </c>
      <c r="E10923" s="3">
        <v>-9.92703478584471E-2</v>
      </c>
      <c r="F10923" s="5">
        <v>0.92092362108122205</v>
      </c>
      <c r="G10923" s="6">
        <v>0.986376917551121</v>
      </c>
      <c r="H10923" s="3">
        <v>4.4386816339908401</v>
      </c>
      <c r="I10923" s="3">
        <v>5.4378052863507103</v>
      </c>
      <c r="J10923" s="3">
        <v>1.13986827790162</v>
      </c>
      <c r="K10923" s="3">
        <v>4.2368953641952496</v>
      </c>
      <c r="L10923" s="3">
        <v>9.2354440650494904</v>
      </c>
      <c r="M10923" s="3">
        <v>26.6320898039451</v>
      </c>
      <c r="N10923" s="3">
        <v>38.064637004455001</v>
      </c>
      <c r="O10923" s="3">
        <v>34.196048337048602</v>
      </c>
      <c r="P10923" s="3">
        <v>34.954386754610802</v>
      </c>
      <c r="Q10923" s="3">
        <v>30.1691172791617</v>
      </c>
      <c r="R10923" s="3">
        <f t="shared" si="340"/>
        <v>15.265821638227308</v>
      </c>
      <c r="S10923" s="3">
        <f t="shared" si="341"/>
        <v>14.71231732155818</v>
      </c>
      <c r="T10923" s="3">
        <v>1.9858203989834899E-2</v>
      </c>
      <c r="U10923" s="3">
        <v>-3.3422534625782097E-2</v>
      </c>
      <c r="V10923" s="3">
        <v>5.32807386156171E-2</v>
      </c>
      <c r="W10923" s="7" t="s">
        <v>25653</v>
      </c>
      <c r="X10923" s="2" t="s">
        <v>25659</v>
      </c>
      <c r="Y10923" s="2" t="s">
        <v>25660</v>
      </c>
    </row>
    <row r="10924" spans="1:25" x14ac:dyDescent="0.25">
      <c r="A10924" s="2" t="s">
        <v>6610</v>
      </c>
      <c r="B10924" s="3">
        <v>130.68408649595401</v>
      </c>
      <c r="C10924" s="4">
        <v>-9.04416304257014E-2</v>
      </c>
      <c r="D10924" s="3">
        <v>0.91267210955385103</v>
      </c>
      <c r="E10924" s="3">
        <v>-9.9095424828871806E-2</v>
      </c>
      <c r="F10924" s="5">
        <v>0.92106250466699402</v>
      </c>
      <c r="G10924" s="6">
        <v>0.986376917551121</v>
      </c>
      <c r="H10924" s="3">
        <v>1.10967040849771</v>
      </c>
      <c r="I10924" s="3">
        <v>4.3502442290805696</v>
      </c>
      <c r="J10924" s="3">
        <v>1.13986827790162</v>
      </c>
      <c r="K10924" s="3">
        <v>1.05922384104881</v>
      </c>
      <c r="L10924" s="3">
        <v>5.5412664390296902</v>
      </c>
      <c r="M10924" s="3">
        <v>233.030785784519</v>
      </c>
      <c r="N10924" s="3">
        <v>268.627581145725</v>
      </c>
      <c r="O10924" s="3">
        <v>230.25339213612699</v>
      </c>
      <c r="P10924" s="3">
        <v>309.29336158625301</v>
      </c>
      <c r="Q10924" s="3">
        <v>252.435471111353</v>
      </c>
      <c r="R10924" s="3">
        <f t="shared" si="340"/>
        <v>1.0883730836562493</v>
      </c>
      <c r="S10924" s="3">
        <f t="shared" si="341"/>
        <v>0.97733993456799029</v>
      </c>
      <c r="T10924" s="3">
        <v>8.1440498257394203E-2</v>
      </c>
      <c r="U10924" s="3">
        <v>-7.3800337712426806E-2</v>
      </c>
      <c r="V10924" s="3">
        <v>0.15524083596982099</v>
      </c>
      <c r="W10924" s="7" t="s">
        <v>6611</v>
      </c>
      <c r="X10924" s="2" t="s">
        <v>38</v>
      </c>
      <c r="Y10924" s="2" t="s">
        <v>6612</v>
      </c>
    </row>
    <row r="10925" spans="1:25" x14ac:dyDescent="0.25">
      <c r="A10925" s="2" t="s">
        <v>21396</v>
      </c>
      <c r="B10925" s="3">
        <v>257.18034609927599</v>
      </c>
      <c r="C10925" s="4">
        <v>5.6329915626028397E-2</v>
      </c>
      <c r="D10925" s="3">
        <v>0.56902287495372394</v>
      </c>
      <c r="E10925" s="3">
        <v>9.8994114481969597E-2</v>
      </c>
      <c r="F10925" s="5">
        <v>0.92114294311419997</v>
      </c>
      <c r="G10925" s="6">
        <v>0.986376917551121</v>
      </c>
      <c r="H10925" s="3">
        <v>46.606157156903897</v>
      </c>
      <c r="I10925" s="3">
        <v>17.4009769163223</v>
      </c>
      <c r="J10925" s="3">
        <v>18.237892446425899</v>
      </c>
      <c r="K10925" s="3">
        <v>25.421372185171499</v>
      </c>
      <c r="L10925" s="3">
        <v>32.631902363174902</v>
      </c>
      <c r="M10925" s="3">
        <v>478.267946062514</v>
      </c>
      <c r="N10925" s="3">
        <v>595.98345938403804</v>
      </c>
      <c r="O10925" s="3">
        <v>414.91205315618998</v>
      </c>
      <c r="P10925" s="3">
        <v>490.42063840560002</v>
      </c>
      <c r="Q10925" s="3">
        <v>451.92106291642199</v>
      </c>
      <c r="R10925" s="3">
        <f t="shared" si="340"/>
        <v>5.958301171281156</v>
      </c>
      <c r="S10925" s="3">
        <f t="shared" si="341"/>
        <v>5.6209950971255171</v>
      </c>
      <c r="T10925" s="3">
        <v>0.33167918270101598</v>
      </c>
      <c r="U10925" s="3">
        <v>0.247603690615467</v>
      </c>
      <c r="V10925" s="3">
        <v>8.4075492085548806E-2</v>
      </c>
      <c r="W10925" s="7" t="s">
        <v>21395</v>
      </c>
      <c r="X10925" s="2" t="s">
        <v>38</v>
      </c>
      <c r="Y10925" s="2" t="s">
        <v>38</v>
      </c>
    </row>
    <row r="10926" spans="1:25" x14ac:dyDescent="0.25">
      <c r="A10926" s="2" t="s">
        <v>3173</v>
      </c>
      <c r="B10926" s="3">
        <v>1623.5632708404601</v>
      </c>
      <c r="C10926" s="4">
        <v>8.2409594936553504E-2</v>
      </c>
      <c r="D10926" s="3">
        <v>0.83278260097290202</v>
      </c>
      <c r="E10926" s="3">
        <v>9.8956912452635507E-2</v>
      </c>
      <c r="F10926" s="5">
        <v>0.92117248100529203</v>
      </c>
      <c r="G10926" s="6">
        <v>0.986376917551121</v>
      </c>
      <c r="H10926" s="3">
        <v>3.3290112254931299</v>
      </c>
      <c r="I10926" s="3">
        <v>5.4378052863507103</v>
      </c>
      <c r="J10926" s="3">
        <v>6.8392096674097198</v>
      </c>
      <c r="K10926" s="3">
        <v>4.2368953641952496</v>
      </c>
      <c r="L10926" s="3">
        <v>1.8470888130098999</v>
      </c>
      <c r="M10926" s="3">
        <v>2459.0296252309299</v>
      </c>
      <c r="N10926" s="3">
        <v>4244.7508065253596</v>
      </c>
      <c r="O10926" s="3">
        <v>2663.87216545609</v>
      </c>
      <c r="P10926" s="3">
        <v>3660.6775946646899</v>
      </c>
      <c r="Q10926" s="3">
        <v>3185.61250617107</v>
      </c>
      <c r="R10926" s="3">
        <f t="shared" si="340"/>
        <v>0.1307742191303701</v>
      </c>
      <c r="S10926" s="3">
        <f t="shared" si="341"/>
        <v>0.13588825808388455</v>
      </c>
      <c r="T10926" s="3">
        <v>2.51247962498179E-2</v>
      </c>
      <c r="U10926" s="3">
        <v>8.0467440936444201E-2</v>
      </c>
      <c r="V10926" s="3">
        <v>-5.5342644686626398E-2</v>
      </c>
      <c r="W10926" s="7" t="s">
        <v>3164</v>
      </c>
      <c r="X10926" s="2" t="s">
        <v>38</v>
      </c>
      <c r="Y10926" s="2" t="s">
        <v>3174</v>
      </c>
    </row>
    <row r="10927" spans="1:25" x14ac:dyDescent="0.25">
      <c r="A10927" s="2" t="s">
        <v>11782</v>
      </c>
      <c r="B10927" s="3">
        <v>33.204499961478</v>
      </c>
      <c r="C10927" s="4">
        <v>-7.6790822704485298E-2</v>
      </c>
      <c r="D10927" s="3">
        <v>0.77810978981598999</v>
      </c>
      <c r="E10927" s="3">
        <v>-9.8688930160671998E-2</v>
      </c>
      <c r="F10927" s="5">
        <v>0.92138525840832397</v>
      </c>
      <c r="G10927" s="6">
        <v>0.98638494999771698</v>
      </c>
      <c r="H10927" s="3">
        <v>5.5483520424885597</v>
      </c>
      <c r="I10927" s="3">
        <v>8.7004884581611304</v>
      </c>
      <c r="J10927" s="3">
        <v>11.3986827790162</v>
      </c>
      <c r="K10927" s="3">
        <v>3.1776715231464401</v>
      </c>
      <c r="L10927" s="3">
        <v>8.0040515230428895</v>
      </c>
      <c r="M10927" s="3">
        <v>44.3868163399084</v>
      </c>
      <c r="N10927" s="3">
        <v>73.954151894369602</v>
      </c>
      <c r="O10927" s="3">
        <v>58.133282172982597</v>
      </c>
      <c r="P10927" s="3">
        <v>49.783520529294201</v>
      </c>
      <c r="Q10927" s="3">
        <v>68.957982352369498</v>
      </c>
      <c r="R10927" s="3">
        <f t="shared" si="340"/>
        <v>12.040496806179121</v>
      </c>
      <c r="S10927" s="3">
        <f t="shared" si="341"/>
        <v>12.766322694458236</v>
      </c>
      <c r="T10927" s="3">
        <v>-7.9264389637213897E-2</v>
      </c>
      <c r="U10927" s="3">
        <v>5.1837099919856203E-3</v>
      </c>
      <c r="V10927" s="3">
        <v>-8.4448099629199497E-2</v>
      </c>
      <c r="W10927" s="7" t="s">
        <v>11775</v>
      </c>
      <c r="X10927" s="2" t="s">
        <v>11783</v>
      </c>
      <c r="Y10927" s="2" t="s">
        <v>11784</v>
      </c>
    </row>
    <row r="10928" spans="1:25" x14ac:dyDescent="0.25">
      <c r="A10928" s="2" t="s">
        <v>411</v>
      </c>
      <c r="B10928" s="3">
        <v>570.73091554918801</v>
      </c>
      <c r="C10928" s="4">
        <v>-8.2971607804567096E-2</v>
      </c>
      <c r="D10928" s="3">
        <v>0.84232150569836794</v>
      </c>
      <c r="E10928" s="3">
        <v>-9.8503489752140905E-2</v>
      </c>
      <c r="F10928" s="5">
        <v>0.92153250101651796</v>
      </c>
      <c r="G10928" s="6">
        <v>0.98638494999771698</v>
      </c>
      <c r="H10928" s="3">
        <v>2.2193408169954201</v>
      </c>
      <c r="I10928" s="3">
        <v>4.3502442290805696</v>
      </c>
      <c r="J10928" s="3">
        <v>1.13986827790162</v>
      </c>
      <c r="K10928" s="3" t="s">
        <v>34</v>
      </c>
      <c r="L10928" s="3">
        <v>6.1569627100329898</v>
      </c>
      <c r="M10928" s="3">
        <v>1107.4510676807199</v>
      </c>
      <c r="N10928" s="3">
        <v>1345.3130278431699</v>
      </c>
      <c r="O10928" s="3">
        <v>1070.3363129496199</v>
      </c>
      <c r="P10928" s="3">
        <v>1098.4151231676201</v>
      </c>
      <c r="Q10928" s="3">
        <v>1071.9272078167401</v>
      </c>
      <c r="R10928" s="3">
        <f t="shared" si="340"/>
        <v>0.26784414604180595</v>
      </c>
      <c r="S10928" s="3">
        <f t="shared" si="341"/>
        <v>0.22516367062785086</v>
      </c>
      <c r="T10928" s="3">
        <v>0.43349471149237301</v>
      </c>
      <c r="U10928" s="3">
        <v>0.18307501878569299</v>
      </c>
      <c r="V10928" s="3">
        <v>0.25041969270668002</v>
      </c>
      <c r="W10928" s="7" t="s">
        <v>410</v>
      </c>
      <c r="X10928" s="2" t="s">
        <v>38</v>
      </c>
      <c r="Y10928" s="2" t="s">
        <v>38</v>
      </c>
    </row>
    <row r="10929" spans="1:25" x14ac:dyDescent="0.25">
      <c r="A10929" s="2" t="s">
        <v>14728</v>
      </c>
      <c r="B10929" s="3">
        <v>119.777106065166</v>
      </c>
      <c r="C10929" s="4">
        <v>6.4219896069845198E-2</v>
      </c>
      <c r="D10929" s="3">
        <v>0.65202652535071404</v>
      </c>
      <c r="E10929" s="3">
        <v>9.8492766126811196E-2</v>
      </c>
      <c r="F10929" s="5">
        <v>0.92154101582642201</v>
      </c>
      <c r="G10929" s="6">
        <v>0.98638494999771698</v>
      </c>
      <c r="H10929" s="3">
        <v>17.7547265359634</v>
      </c>
      <c r="I10929" s="3">
        <v>11.963171629971599</v>
      </c>
      <c r="J10929" s="3">
        <v>12.5385510569178</v>
      </c>
      <c r="K10929" s="3">
        <v>2.1184476820976199</v>
      </c>
      <c r="L10929" s="3">
        <v>11.6982291490627</v>
      </c>
      <c r="M10929" s="3">
        <v>256.33386436297098</v>
      </c>
      <c r="N10929" s="3">
        <v>328.443439295583</v>
      </c>
      <c r="O10929" s="3">
        <v>156.16195407252201</v>
      </c>
      <c r="P10929" s="3">
        <v>182.18650066039601</v>
      </c>
      <c r="Q10929" s="3">
        <v>218.57217620617101</v>
      </c>
      <c r="R10929" s="3">
        <f t="shared" si="340"/>
        <v>5.0819171640230074</v>
      </c>
      <c r="S10929" s="3">
        <f t="shared" si="341"/>
        <v>4.7323130844762362</v>
      </c>
      <c r="T10929" s="3">
        <v>0.75820541706501998</v>
      </c>
      <c r="U10929" s="3">
        <v>0.65537808152352695</v>
      </c>
      <c r="V10929" s="3">
        <v>0.102827335541493</v>
      </c>
      <c r="W10929" s="7" t="s">
        <v>14726</v>
      </c>
      <c r="X10929" s="2" t="s">
        <v>38</v>
      </c>
      <c r="Y10929" s="2" t="s">
        <v>38</v>
      </c>
    </row>
    <row r="10930" spans="1:25" x14ac:dyDescent="0.25">
      <c r="A10930" s="2" t="s">
        <v>21567</v>
      </c>
      <c r="B10930" s="3">
        <v>1236.90546212147</v>
      </c>
      <c r="C10930" s="4">
        <v>-3.7169372826095497E-2</v>
      </c>
      <c r="D10930" s="3">
        <v>0.37741949943963299</v>
      </c>
      <c r="E10930" s="3">
        <v>-9.8482915909967605E-2</v>
      </c>
      <c r="F10930" s="5">
        <v>0.92154883713743596</v>
      </c>
      <c r="G10930" s="6">
        <v>0.98638494999771698</v>
      </c>
      <c r="H10930" s="3">
        <v>42.167475522913001</v>
      </c>
      <c r="I10930" s="3">
        <v>33.714392775374399</v>
      </c>
      <c r="J10930" s="3">
        <v>15.958155890622701</v>
      </c>
      <c r="K10930" s="3">
        <v>16.947581456780998</v>
      </c>
      <c r="L10930" s="3">
        <v>20.933673214112201</v>
      </c>
      <c r="M10930" s="3">
        <v>3779.5374113431999</v>
      </c>
      <c r="N10930" s="3">
        <v>3386.6651323392198</v>
      </c>
      <c r="O10930" s="3">
        <v>1805.55135219617</v>
      </c>
      <c r="P10930" s="3">
        <v>1639.6785059435599</v>
      </c>
      <c r="Q10930" s="3">
        <v>1627.9009405327199</v>
      </c>
      <c r="R10930" s="3">
        <f t="shared" si="340"/>
        <v>1.0588853417935185</v>
      </c>
      <c r="S10930" s="3">
        <f t="shared" si="341"/>
        <v>1.0612659656952812</v>
      </c>
      <c r="T10930" s="3">
        <v>1.0800550854222699</v>
      </c>
      <c r="U10930" s="3">
        <v>1.0832949633768101</v>
      </c>
      <c r="V10930" s="3">
        <v>-3.2398779545412802E-3</v>
      </c>
      <c r="W10930" s="7" t="s">
        <v>21516</v>
      </c>
      <c r="X10930" s="2" t="s">
        <v>38</v>
      </c>
      <c r="Y10930" s="2" t="s">
        <v>38</v>
      </c>
    </row>
    <row r="10931" spans="1:25" x14ac:dyDescent="0.25">
      <c r="A10931" s="2" t="s">
        <v>2695</v>
      </c>
      <c r="B10931" s="3">
        <v>2566.3663952193401</v>
      </c>
      <c r="C10931" s="4">
        <v>3.5941377783700601E-2</v>
      </c>
      <c r="D10931" s="3">
        <v>0.36536042982495598</v>
      </c>
      <c r="E10931" s="3">
        <v>9.8372387510382797E-2</v>
      </c>
      <c r="F10931" s="5">
        <v>0.92163659988676605</v>
      </c>
      <c r="G10931" s="6">
        <v>0.98638494999771698</v>
      </c>
      <c r="H10931" s="3">
        <v>146.47649392169799</v>
      </c>
      <c r="I10931" s="3">
        <v>95.705373039772496</v>
      </c>
      <c r="J10931" s="3">
        <v>151.60248096091499</v>
      </c>
      <c r="K10931" s="3">
        <v>105.922384104881</v>
      </c>
      <c r="L10931" s="3">
        <v>141.610142330759</v>
      </c>
      <c r="M10931" s="3">
        <v>4345.4693196770404</v>
      </c>
      <c r="N10931" s="3">
        <v>4948.4028105791404</v>
      </c>
      <c r="O10931" s="3">
        <v>4990.34332065329</v>
      </c>
      <c r="P10931" s="3">
        <v>5509.0231972948704</v>
      </c>
      <c r="Q10931" s="3">
        <v>5229.10842963102</v>
      </c>
      <c r="R10931" s="3">
        <f t="shared" si="340"/>
        <v>2.6058231011490673</v>
      </c>
      <c r="S10931" s="3">
        <f t="shared" si="341"/>
        <v>2.5376586651078155</v>
      </c>
      <c r="T10931" s="3">
        <v>-0.13582347055980801</v>
      </c>
      <c r="U10931" s="3">
        <v>-0.174064590537401</v>
      </c>
      <c r="V10931" s="3">
        <v>3.8241119977592899E-2</v>
      </c>
      <c r="W10931" s="7" t="s">
        <v>2696</v>
      </c>
      <c r="X10931" s="2" t="s">
        <v>2697</v>
      </c>
      <c r="Y10931" s="2" t="s">
        <v>2698</v>
      </c>
    </row>
    <row r="10932" spans="1:25" x14ac:dyDescent="0.25">
      <c r="A10932" s="2" t="s">
        <v>17120</v>
      </c>
      <c r="B10932" s="3">
        <v>77.351499301480203</v>
      </c>
      <c r="C10932" s="4">
        <v>-9.1727462442394506E-2</v>
      </c>
      <c r="D10932" s="3">
        <v>0.93518284014536401</v>
      </c>
      <c r="E10932" s="3">
        <v>-9.8085057279426194E-2</v>
      </c>
      <c r="F10932" s="5">
        <v>0.92186475287108405</v>
      </c>
      <c r="G10932" s="6">
        <v>0.98653137776286304</v>
      </c>
      <c r="H10932" s="3">
        <v>1.10967040849771</v>
      </c>
      <c r="I10932" s="3">
        <v>6.52536634362085</v>
      </c>
      <c r="J10932" s="3" t="s">
        <v>34</v>
      </c>
      <c r="K10932" s="3">
        <v>7.4145668873416897</v>
      </c>
      <c r="L10932" s="3">
        <v>2.4627850840132002</v>
      </c>
      <c r="M10932" s="3">
        <v>200.85034393808601</v>
      </c>
      <c r="N10932" s="3">
        <v>144.64562061692899</v>
      </c>
      <c r="O10932" s="3">
        <v>144.76327129350599</v>
      </c>
      <c r="P10932" s="3">
        <v>156.765128475224</v>
      </c>
      <c r="Q10932" s="3">
        <v>108.978239967584</v>
      </c>
      <c r="R10932" s="3">
        <f t="shared" si="340"/>
        <v>2.209877259189462</v>
      </c>
      <c r="S10932" s="3">
        <f t="shared" si="341"/>
        <v>2.4061369574191391</v>
      </c>
      <c r="T10932" s="3">
        <v>0.21347328217081599</v>
      </c>
      <c r="U10932" s="3">
        <v>0.336225803486355</v>
      </c>
      <c r="V10932" s="3">
        <v>-0.122752521315539</v>
      </c>
      <c r="W10932" s="7" t="s">
        <v>17121</v>
      </c>
      <c r="X10932" s="2" t="s">
        <v>38</v>
      </c>
      <c r="Y10932" s="2" t="s">
        <v>38</v>
      </c>
    </row>
    <row r="10933" spans="1:25" x14ac:dyDescent="0.25">
      <c r="A10933" s="2" t="s">
        <v>9096</v>
      </c>
      <c r="B10933" s="3">
        <v>678.51881415975004</v>
      </c>
      <c r="C10933" s="4">
        <v>7.3112147773568101E-2</v>
      </c>
      <c r="D10933" s="3">
        <v>0.74775101981702596</v>
      </c>
      <c r="E10933" s="3">
        <v>9.7776058923274498E-2</v>
      </c>
      <c r="F10933" s="5">
        <v>0.92211011848584201</v>
      </c>
      <c r="G10933" s="6">
        <v>0.98669619474594605</v>
      </c>
      <c r="H10933" s="3">
        <v>35.509453071926799</v>
      </c>
      <c r="I10933" s="3">
        <v>11.963171629971599</v>
      </c>
      <c r="J10933" s="3">
        <v>37.615653170753497</v>
      </c>
      <c r="K10933" s="3">
        <v>10.5922384104881</v>
      </c>
      <c r="L10933" s="3">
        <v>15.392406775082501</v>
      </c>
      <c r="M10933" s="3">
        <v>1557.97725353079</v>
      </c>
      <c r="N10933" s="3">
        <v>1236.55692211615</v>
      </c>
      <c r="O10933" s="3">
        <v>1143.28788273532</v>
      </c>
      <c r="P10933" s="3">
        <v>1457.4920052831701</v>
      </c>
      <c r="Q10933" s="3">
        <v>1278.80115487385</v>
      </c>
      <c r="R10933" s="3">
        <f t="shared" si="340"/>
        <v>1.6987670115327322</v>
      </c>
      <c r="S10933" s="3">
        <f t="shared" si="341"/>
        <v>1.6393599631806692</v>
      </c>
      <c r="T10933" s="3">
        <v>0.163024784119493</v>
      </c>
      <c r="U10933" s="3">
        <v>0.111669455453943</v>
      </c>
      <c r="V10933" s="3">
        <v>5.13553286655496E-2</v>
      </c>
      <c r="W10933" s="7" t="s">
        <v>9097</v>
      </c>
      <c r="X10933" s="2" t="s">
        <v>38</v>
      </c>
      <c r="Y10933" s="2" t="s">
        <v>9098</v>
      </c>
    </row>
    <row r="10934" spans="1:25" x14ac:dyDescent="0.25">
      <c r="A10934" s="2" t="s">
        <v>12133</v>
      </c>
      <c r="B10934" s="3">
        <v>233.77097729919299</v>
      </c>
      <c r="C10934" s="4">
        <v>-4.3309107962738597E-2</v>
      </c>
      <c r="D10934" s="3">
        <v>0.444407817084915</v>
      </c>
      <c r="E10934" s="3">
        <v>-9.7453524213016604E-2</v>
      </c>
      <c r="F10934" s="5">
        <v>0.92236624078934304</v>
      </c>
      <c r="G10934" s="6">
        <v>0.98678570044104297</v>
      </c>
      <c r="H10934" s="3">
        <v>33.290112254931302</v>
      </c>
      <c r="I10934" s="3">
        <v>43.502442290805703</v>
      </c>
      <c r="J10934" s="3">
        <v>51.294072505572899</v>
      </c>
      <c r="K10934" s="3">
        <v>25.421372185171499</v>
      </c>
      <c r="L10934" s="3">
        <v>41.867346428224401</v>
      </c>
      <c r="M10934" s="3">
        <v>386.16530215720297</v>
      </c>
      <c r="N10934" s="3">
        <v>470.91393779797102</v>
      </c>
      <c r="O10934" s="3">
        <v>418.33165798989501</v>
      </c>
      <c r="P10934" s="3">
        <v>454.40702780994002</v>
      </c>
      <c r="Q10934" s="3">
        <v>412.51650157221098</v>
      </c>
      <c r="R10934" s="3">
        <f t="shared" si="340"/>
        <v>8.9597963602237432</v>
      </c>
      <c r="S10934" s="3">
        <f t="shared" si="341"/>
        <v>9.2264005066133485</v>
      </c>
      <c r="T10934" s="3">
        <v>-4.1893812929623402E-2</v>
      </c>
      <c r="U10934" s="3">
        <v>4.0816360015985998E-4</v>
      </c>
      <c r="V10934" s="3">
        <v>-4.2301976529783201E-2</v>
      </c>
      <c r="W10934" s="7" t="s">
        <v>12130</v>
      </c>
      <c r="X10934" s="2" t="s">
        <v>12134</v>
      </c>
      <c r="Y10934" s="2" t="s">
        <v>12135</v>
      </c>
    </row>
    <row r="10935" spans="1:25" x14ac:dyDescent="0.25">
      <c r="A10935" s="2" t="s">
        <v>15343</v>
      </c>
      <c r="B10935" s="3">
        <v>198.82908186186401</v>
      </c>
      <c r="C10935" s="4">
        <v>-6.0370086361164303E-2</v>
      </c>
      <c r="D10935" s="3">
        <v>0.61955768742825301</v>
      </c>
      <c r="E10935" s="3">
        <v>-9.7440621892300197E-2</v>
      </c>
      <c r="F10935" s="5">
        <v>0.92237648658946103</v>
      </c>
      <c r="G10935" s="6">
        <v>0.98678570044104297</v>
      </c>
      <c r="H10935" s="3">
        <v>22.1934081699542</v>
      </c>
      <c r="I10935" s="3">
        <v>22.838782202672999</v>
      </c>
      <c r="J10935" s="3">
        <v>21.657497280130801</v>
      </c>
      <c r="K10935" s="3">
        <v>13.769909933634599</v>
      </c>
      <c r="L10935" s="3">
        <v>32.631902363174902</v>
      </c>
      <c r="M10935" s="3">
        <v>274.08859089893502</v>
      </c>
      <c r="N10935" s="3">
        <v>480.70198731340298</v>
      </c>
      <c r="O10935" s="3">
        <v>315.74351297874898</v>
      </c>
      <c r="P10935" s="3">
        <v>458.64392317413598</v>
      </c>
      <c r="Q10935" s="3">
        <v>346.02130430385398</v>
      </c>
      <c r="R10935" s="3">
        <f t="shared" si="340"/>
        <v>5.9661834252465624</v>
      </c>
      <c r="S10935" s="3">
        <f t="shared" si="341"/>
        <v>6.0745071971855253</v>
      </c>
      <c r="T10935" s="3">
        <v>-1.08733630399305E-2</v>
      </c>
      <c r="U10935" s="3">
        <v>1.50856770015451E-2</v>
      </c>
      <c r="V10935" s="3">
        <v>-2.59590400414756E-2</v>
      </c>
      <c r="W10935" s="7" t="s">
        <v>15340</v>
      </c>
      <c r="X10935" s="2" t="s">
        <v>38</v>
      </c>
      <c r="Y10935" s="2" t="s">
        <v>15344</v>
      </c>
    </row>
    <row r="10936" spans="1:25" x14ac:dyDescent="0.25">
      <c r="A10936" s="2" t="s">
        <v>9024</v>
      </c>
      <c r="B10936" s="3">
        <v>363.14486592222602</v>
      </c>
      <c r="C10936" s="4">
        <v>-5.9463790528591201E-2</v>
      </c>
      <c r="D10936" s="3">
        <v>0.61227040260189503</v>
      </c>
      <c r="E10936" s="3">
        <v>-9.7120145406171393E-2</v>
      </c>
      <c r="F10936" s="5">
        <v>0.92263098276640598</v>
      </c>
      <c r="G10936" s="6">
        <v>0.98696021044468196</v>
      </c>
      <c r="H10936" s="3">
        <v>12.206374493474801</v>
      </c>
      <c r="I10936" s="3">
        <v>6.52536634362085</v>
      </c>
      <c r="J10936" s="3">
        <v>13.678419334819401</v>
      </c>
      <c r="K10936" s="3">
        <v>7.4145668873416897</v>
      </c>
      <c r="L10936" s="3">
        <v>9.85114033605279</v>
      </c>
      <c r="M10936" s="3">
        <v>547.06751138937204</v>
      </c>
      <c r="N10936" s="3">
        <v>845.03494149890003</v>
      </c>
      <c r="O10936" s="3">
        <v>648.585050126022</v>
      </c>
      <c r="P10936" s="3">
        <v>795.47710462765804</v>
      </c>
      <c r="Q10936" s="3">
        <v>745.60818418499503</v>
      </c>
      <c r="R10936" s="3">
        <f t="shared" si="340"/>
        <v>1.3455720014164092</v>
      </c>
      <c r="S10936" s="3">
        <f t="shared" si="341"/>
        <v>1.4131865426469805</v>
      </c>
      <c r="T10936" s="3">
        <v>-0.13921811680100399</v>
      </c>
      <c r="U10936" s="3">
        <v>-6.8485792251907304E-2</v>
      </c>
      <c r="V10936" s="3">
        <v>-7.0732324549096295E-2</v>
      </c>
      <c r="W10936" s="7" t="s">
        <v>9025</v>
      </c>
      <c r="X10936" s="2" t="s">
        <v>38</v>
      </c>
      <c r="Y10936" s="2" t="s">
        <v>38</v>
      </c>
    </row>
    <row r="10937" spans="1:25" x14ac:dyDescent="0.25">
      <c r="A10937" s="2" t="s">
        <v>4796</v>
      </c>
      <c r="B10937" s="3">
        <v>16.106827420404599</v>
      </c>
      <c r="C10937" s="4">
        <v>0.11443909368184101</v>
      </c>
      <c r="D10937" s="3">
        <v>1.1837026565606299</v>
      </c>
      <c r="E10937" s="3">
        <v>9.6678919361688001E-2</v>
      </c>
      <c r="F10937" s="5">
        <v>0.92298138130777096</v>
      </c>
      <c r="G10937" s="6">
        <v>0.98710257092127196</v>
      </c>
      <c r="H10937" s="3">
        <v>6.6580224509862704</v>
      </c>
      <c r="I10937" s="3" t="s">
        <v>34</v>
      </c>
      <c r="J10937" s="3">
        <v>4.5594731116064802</v>
      </c>
      <c r="K10937" s="3">
        <v>2.1184476820976199</v>
      </c>
      <c r="L10937" s="3">
        <v>3.0784813550165002</v>
      </c>
      <c r="M10937" s="3">
        <v>18.864396944461099</v>
      </c>
      <c r="N10937" s="3">
        <v>36.977075947184801</v>
      </c>
      <c r="O10937" s="3">
        <v>27.356838669638901</v>
      </c>
      <c r="P10937" s="3">
        <v>42.368953641952501</v>
      </c>
      <c r="Q10937" s="3">
        <v>19.0865844011023</v>
      </c>
      <c r="R10937" s="3">
        <f t="shared" si="340"/>
        <v>11.92307814642607</v>
      </c>
      <c r="S10937" s="3">
        <f t="shared" si="341"/>
        <v>10.985408239081778</v>
      </c>
      <c r="T10937" s="3">
        <v>3.37070102598198E-2</v>
      </c>
      <c r="U10937" s="3">
        <v>-8.4461245907541296E-2</v>
      </c>
      <c r="V10937" s="3">
        <v>0.118168256167361</v>
      </c>
      <c r="W10937" s="7" t="s">
        <v>4797</v>
      </c>
      <c r="X10937" s="2" t="s">
        <v>38</v>
      </c>
      <c r="Y10937" s="2" t="s">
        <v>4798</v>
      </c>
    </row>
    <row r="10938" spans="1:25" x14ac:dyDescent="0.25">
      <c r="A10938" s="2" t="s">
        <v>10017</v>
      </c>
      <c r="B10938" s="3">
        <v>241.23057865228699</v>
      </c>
      <c r="C10938" s="4">
        <v>-0.109902378185702</v>
      </c>
      <c r="D10938" s="3">
        <v>1.13715705982556</v>
      </c>
      <c r="E10938" s="3">
        <v>-9.6646612916039307E-2</v>
      </c>
      <c r="F10938" s="5">
        <v>0.92300703797754902</v>
      </c>
      <c r="G10938" s="6">
        <v>0.98710257092127196</v>
      </c>
      <c r="H10938" s="3">
        <v>47.715827565401597</v>
      </c>
      <c r="I10938" s="3">
        <v>2.1751221145402799</v>
      </c>
      <c r="J10938" s="3">
        <v>29.636575225442101</v>
      </c>
      <c r="K10938" s="3">
        <v>8.4737907283904992</v>
      </c>
      <c r="L10938" s="3">
        <v>20.317976943108899</v>
      </c>
      <c r="M10938" s="3">
        <v>539.29981852988794</v>
      </c>
      <c r="N10938" s="3">
        <v>565.531749780474</v>
      </c>
      <c r="O10938" s="3">
        <v>295.22588397651998</v>
      </c>
      <c r="P10938" s="3">
        <v>522.197353637064</v>
      </c>
      <c r="Q10938" s="3">
        <v>381.731688022046</v>
      </c>
      <c r="R10938" s="3">
        <f t="shared" si="340"/>
        <v>4.5157063855661699</v>
      </c>
      <c r="S10938" s="3">
        <f t="shared" si="341"/>
        <v>4.8724599005395977</v>
      </c>
      <c r="T10938" s="3">
        <v>0.357072259020565</v>
      </c>
      <c r="U10938" s="3">
        <v>0.46677088732928901</v>
      </c>
      <c r="V10938" s="3">
        <v>-0.109698628308724</v>
      </c>
      <c r="W10938" s="7" t="s">
        <v>10018</v>
      </c>
      <c r="X10938" s="2" t="s">
        <v>10019</v>
      </c>
      <c r="Y10938" s="2" t="s">
        <v>38</v>
      </c>
    </row>
    <row r="10939" spans="1:25" x14ac:dyDescent="0.25">
      <c r="A10939" s="2" t="s">
        <v>4171</v>
      </c>
      <c r="B10939" s="3">
        <v>68.924569870765396</v>
      </c>
      <c r="C10939" s="4">
        <v>6.3739346203040906E-2</v>
      </c>
      <c r="D10939" s="3">
        <v>0.65977752670981404</v>
      </c>
      <c r="E10939" s="3">
        <v>9.6607331445338895E-2</v>
      </c>
      <c r="F10939" s="5">
        <v>0.92303823408062702</v>
      </c>
      <c r="G10939" s="6">
        <v>0.98710257092127196</v>
      </c>
      <c r="H10939" s="3">
        <v>8.8773632679816892</v>
      </c>
      <c r="I10939" s="3">
        <v>8.7004884581611304</v>
      </c>
      <c r="J10939" s="3">
        <v>12.5385510569178</v>
      </c>
      <c r="K10939" s="3">
        <v>8.4737907283904992</v>
      </c>
      <c r="L10939" s="3">
        <v>6.1569627100329898</v>
      </c>
      <c r="M10939" s="3">
        <v>113.18638166676701</v>
      </c>
      <c r="N10939" s="3">
        <v>139.207815330578</v>
      </c>
      <c r="O10939" s="3">
        <v>165.28090029573499</v>
      </c>
      <c r="P10939" s="3">
        <v>119.692294038516</v>
      </c>
      <c r="Q10939" s="3">
        <v>107.131151154574</v>
      </c>
      <c r="R10939" s="3">
        <f t="shared" si="340"/>
        <v>6.9644436897761652</v>
      </c>
      <c r="S10939" s="3">
        <f t="shared" si="341"/>
        <v>6.929100584557438</v>
      </c>
      <c r="T10939" s="3">
        <v>-4.3256371336219797E-2</v>
      </c>
      <c r="U10939" s="3">
        <v>-5.0596389348799301E-2</v>
      </c>
      <c r="V10939" s="3">
        <v>7.3400180125795002E-3</v>
      </c>
      <c r="W10939" s="7" t="s">
        <v>4167</v>
      </c>
      <c r="X10939" s="2" t="s">
        <v>38</v>
      </c>
      <c r="Y10939" s="2" t="s">
        <v>4172</v>
      </c>
    </row>
    <row r="10940" spans="1:25" x14ac:dyDescent="0.25">
      <c r="A10940" s="2" t="s">
        <v>6484</v>
      </c>
      <c r="B10940" s="3">
        <v>22.3813801209972</v>
      </c>
      <c r="C10940" s="4">
        <v>-5.81824642767639E-2</v>
      </c>
      <c r="D10940" s="3">
        <v>0.60554311630502899</v>
      </c>
      <c r="E10940" s="3">
        <v>-9.6083107395866799E-2</v>
      </c>
      <c r="F10940" s="5">
        <v>0.92345456757306899</v>
      </c>
      <c r="G10940" s="6">
        <v>0.98745003310134805</v>
      </c>
      <c r="H10940" s="3">
        <v>19.974067352958802</v>
      </c>
      <c r="I10940" s="3">
        <v>14.138293744511801</v>
      </c>
      <c r="J10940" s="3">
        <v>13.678419334819401</v>
      </c>
      <c r="K10940" s="3">
        <v>18.0068052978298</v>
      </c>
      <c r="L10940" s="3">
        <v>16.0081030460858</v>
      </c>
      <c r="M10940" s="3">
        <v>31.0707714379359</v>
      </c>
      <c r="N10940" s="3">
        <v>29.364148546293801</v>
      </c>
      <c r="O10940" s="3">
        <v>23.937233835933998</v>
      </c>
      <c r="P10940" s="3">
        <v>31.776715231464401</v>
      </c>
      <c r="Q10940" s="3">
        <v>25.859243382138601</v>
      </c>
      <c r="R10940" s="3">
        <f t="shared" si="340"/>
        <v>56.444785740383395</v>
      </c>
      <c r="S10940" s="3">
        <f t="shared" si="341"/>
        <v>58.466913267173112</v>
      </c>
      <c r="T10940" s="3">
        <v>0.10146966914168799</v>
      </c>
      <c r="U10940" s="3">
        <v>0.15224978228251099</v>
      </c>
      <c r="V10940" s="3">
        <v>-5.0780113140823001E-2</v>
      </c>
      <c r="W10940" s="7" t="s">
        <v>6483</v>
      </c>
      <c r="X10940" s="2" t="s">
        <v>6485</v>
      </c>
      <c r="Y10940" s="2" t="s">
        <v>6486</v>
      </c>
    </row>
    <row r="10941" spans="1:25" x14ac:dyDescent="0.25">
      <c r="A10941" s="2" t="s">
        <v>17575</v>
      </c>
      <c r="B10941" s="3">
        <v>488.20311638735001</v>
      </c>
      <c r="C10941" s="4">
        <v>-6.8370067364059803E-2</v>
      </c>
      <c r="D10941" s="3">
        <v>0.71293832516669797</v>
      </c>
      <c r="E10941" s="3">
        <v>-9.5898992873014094E-2</v>
      </c>
      <c r="F10941" s="5">
        <v>0.92360079446590204</v>
      </c>
      <c r="G10941" s="6">
        <v>0.98750863007584699</v>
      </c>
      <c r="H10941" s="3">
        <v>13.3160449019725</v>
      </c>
      <c r="I10941" s="3">
        <v>1.08756105727014</v>
      </c>
      <c r="J10941" s="3">
        <v>9.1189462232129603</v>
      </c>
      <c r="K10941" s="3">
        <v>21.184476820976201</v>
      </c>
      <c r="L10941" s="3">
        <v>10.4668366070561</v>
      </c>
      <c r="M10941" s="3">
        <v>690.214994085576</v>
      </c>
      <c r="N10941" s="3">
        <v>623.17248581579099</v>
      </c>
      <c r="O10941" s="3">
        <v>1145.5676192911301</v>
      </c>
      <c r="P10941" s="3">
        <v>1076.17142250559</v>
      </c>
      <c r="Q10941" s="3">
        <v>1291.73077656492</v>
      </c>
      <c r="R10941" s="3">
        <f t="shared" si="340"/>
        <v>1.0966760517866614</v>
      </c>
      <c r="S10941" s="3">
        <f t="shared" si="341"/>
        <v>1.1603987442321837</v>
      </c>
      <c r="T10941" s="3">
        <v>-0.91612460690349096</v>
      </c>
      <c r="U10941" s="3">
        <v>-0.83464139708812002</v>
      </c>
      <c r="V10941" s="3">
        <v>-8.1483209815371493E-2</v>
      </c>
      <c r="W10941" s="7" t="s">
        <v>17576</v>
      </c>
      <c r="X10941" s="2" t="s">
        <v>17577</v>
      </c>
      <c r="Y10941" s="2" t="s">
        <v>17578</v>
      </c>
    </row>
    <row r="10942" spans="1:25" x14ac:dyDescent="0.25">
      <c r="A10942" s="2" t="s">
        <v>20943</v>
      </c>
      <c r="B10942" s="3">
        <v>986.790084599289</v>
      </c>
      <c r="C10942" s="4">
        <v>8.59338021461451E-2</v>
      </c>
      <c r="D10942" s="3">
        <v>0.89775997454104495</v>
      </c>
      <c r="E10942" s="3">
        <v>9.5720242139416406E-2</v>
      </c>
      <c r="F10942" s="5">
        <v>0.92374276381604503</v>
      </c>
      <c r="G10942" s="6">
        <v>0.98752871628167305</v>
      </c>
      <c r="H10942" s="3">
        <v>14.425715310470199</v>
      </c>
      <c r="I10942" s="3">
        <v>9.7880495154312701</v>
      </c>
      <c r="J10942" s="3">
        <v>26.216970391737298</v>
      </c>
      <c r="K10942" s="3">
        <v>3.1776715231464401</v>
      </c>
      <c r="L10942" s="3">
        <v>5.5412664390296902</v>
      </c>
      <c r="M10942" s="3">
        <v>1596.8157178282099</v>
      </c>
      <c r="N10942" s="3">
        <v>2365.4452995625602</v>
      </c>
      <c r="O10942" s="3">
        <v>1628.8717691214099</v>
      </c>
      <c r="P10942" s="3">
        <v>2192.5933509710399</v>
      </c>
      <c r="Q10942" s="3">
        <v>2025.02503532985</v>
      </c>
      <c r="R10942" s="3">
        <f t="shared" si="340"/>
        <v>0.61110978604450272</v>
      </c>
      <c r="S10942" s="3">
        <f t="shared" si="341"/>
        <v>0.59755353083956342</v>
      </c>
      <c r="T10942" s="3">
        <v>5.60792602120955E-2</v>
      </c>
      <c r="U10942" s="3">
        <v>2.3715636634809498E-2</v>
      </c>
      <c r="V10942" s="3">
        <v>3.2363623577286102E-2</v>
      </c>
      <c r="W10942" s="7" t="s">
        <v>20944</v>
      </c>
      <c r="X10942" s="2" t="s">
        <v>38</v>
      </c>
      <c r="Y10942" s="2" t="s">
        <v>38</v>
      </c>
    </row>
    <row r="10943" spans="1:25" x14ac:dyDescent="0.25">
      <c r="A10943" s="2" t="s">
        <v>20276</v>
      </c>
      <c r="B10943" s="3">
        <v>386.796185085216</v>
      </c>
      <c r="C10943" s="4">
        <v>4.2251739838736903E-2</v>
      </c>
      <c r="D10943" s="3">
        <v>0.44175537412497201</v>
      </c>
      <c r="E10943" s="3">
        <v>9.5645106576075306E-2</v>
      </c>
      <c r="F10943" s="5">
        <v>0.92380243952504704</v>
      </c>
      <c r="G10943" s="6">
        <v>0.98752871628167305</v>
      </c>
      <c r="H10943" s="3">
        <v>19.974067352958802</v>
      </c>
      <c r="I10943" s="3">
        <v>20.663660088132701</v>
      </c>
      <c r="J10943" s="3">
        <v>21.657497280130801</v>
      </c>
      <c r="K10943" s="3">
        <v>23.3029245030739</v>
      </c>
      <c r="L10943" s="3">
        <v>15.392406775082501</v>
      </c>
      <c r="M10943" s="3">
        <v>692.434334902572</v>
      </c>
      <c r="N10943" s="3">
        <v>822.19615929622705</v>
      </c>
      <c r="O10943" s="3">
        <v>675.94188879566104</v>
      </c>
      <c r="P10943" s="3">
        <v>782.76641853507203</v>
      </c>
      <c r="Q10943" s="3">
        <v>793.63249332325302</v>
      </c>
      <c r="R10943" s="3">
        <f t="shared" si="340"/>
        <v>2.6830126289374507</v>
      </c>
      <c r="S10943" s="3">
        <f t="shared" si="341"/>
        <v>2.6795602397631497</v>
      </c>
      <c r="T10943" s="3">
        <v>1.43608387223957E-2</v>
      </c>
      <c r="U10943" s="3">
        <v>1.25032432915978E-2</v>
      </c>
      <c r="V10943" s="3">
        <v>1.8575954307979601E-3</v>
      </c>
      <c r="W10943" s="7" t="s">
        <v>20277</v>
      </c>
      <c r="X10943" s="2" t="s">
        <v>38</v>
      </c>
      <c r="Y10943" s="2" t="s">
        <v>38</v>
      </c>
    </row>
    <row r="10944" spans="1:25" x14ac:dyDescent="0.25">
      <c r="A10944" s="2" t="s">
        <v>12144</v>
      </c>
      <c r="B10944" s="3">
        <v>16.754832270323298</v>
      </c>
      <c r="C10944" s="4">
        <v>9.7793778338128898E-2</v>
      </c>
      <c r="D10944" s="3">
        <v>1.0251683489571899</v>
      </c>
      <c r="E10944" s="3">
        <v>9.5392896627764096E-2</v>
      </c>
      <c r="F10944" s="5">
        <v>0.92400275801981901</v>
      </c>
      <c r="G10944" s="6">
        <v>0.98761388248875004</v>
      </c>
      <c r="H10944" s="3">
        <v>2.2193408169954201</v>
      </c>
      <c r="I10944" s="3">
        <v>4.3502442290805696</v>
      </c>
      <c r="J10944" s="3">
        <v>5.6993413895081</v>
      </c>
      <c r="K10944" s="3">
        <v>3.1776715231464401</v>
      </c>
      <c r="L10944" s="3">
        <v>1.2313925420066001</v>
      </c>
      <c r="M10944" s="3">
        <v>28.851430620940501</v>
      </c>
      <c r="N10944" s="3">
        <v>31.539270660834099</v>
      </c>
      <c r="O10944" s="3">
        <v>26.216970391737298</v>
      </c>
      <c r="P10944" s="3">
        <v>40.250505959854898</v>
      </c>
      <c r="Q10944" s="3">
        <v>24.0121545691287</v>
      </c>
      <c r="R10944" s="3">
        <f t="shared" si="340"/>
        <v>10.878471199437179</v>
      </c>
      <c r="S10944" s="3">
        <f t="shared" si="341"/>
        <v>11.172023307122261</v>
      </c>
      <c r="T10944" s="3">
        <v>-3.6718783501582003E-2</v>
      </c>
      <c r="U10944" s="3">
        <v>1.69588258818625E-3</v>
      </c>
      <c r="V10944" s="3">
        <v>-3.84146660897682E-2</v>
      </c>
      <c r="W10944" s="7" t="s">
        <v>12145</v>
      </c>
      <c r="X10944" s="2" t="s">
        <v>12146</v>
      </c>
      <c r="Y10944" s="2" t="s">
        <v>12147</v>
      </c>
    </row>
    <row r="10945" spans="1:25" x14ac:dyDescent="0.25">
      <c r="A10945" s="2" t="s">
        <v>10976</v>
      </c>
      <c r="B10945" s="3">
        <v>7.1946421987046101</v>
      </c>
      <c r="C10945" s="4">
        <v>-0.14375929475938201</v>
      </c>
      <c r="D10945" s="3">
        <v>1.5079563349093601</v>
      </c>
      <c r="E10945" s="3">
        <v>-9.5333857772495104E-2</v>
      </c>
      <c r="F10945" s="5">
        <v>0.92404965050122301</v>
      </c>
      <c r="G10945" s="6" t="s">
        <v>18</v>
      </c>
      <c r="H10945" s="3">
        <v>33.290112254931302</v>
      </c>
      <c r="I10945" s="3">
        <v>8.7004884581611304</v>
      </c>
      <c r="J10945" s="3">
        <v>7.9790779453113396</v>
      </c>
      <c r="K10945" s="3">
        <v>1.05922384104881</v>
      </c>
      <c r="L10945" s="3">
        <v>4.9255701680264004</v>
      </c>
      <c r="M10945" s="3">
        <v>7.7676928594839802</v>
      </c>
      <c r="N10945" s="3">
        <v>4.3502442290805696</v>
      </c>
      <c r="O10945" s="3">
        <v>1.13986827790162</v>
      </c>
      <c r="P10945" s="3">
        <v>2.1184476820976199</v>
      </c>
      <c r="Q10945" s="3">
        <v>0.61569627100329904</v>
      </c>
      <c r="R10945" s="3">
        <f t="shared" si="340"/>
        <v>346.51608112999787</v>
      </c>
      <c r="S10945" s="3">
        <f t="shared" si="341"/>
        <v>360.44986752075636</v>
      </c>
      <c r="T10945" s="3">
        <v>2.17332989521445</v>
      </c>
      <c r="U10945" s="3">
        <v>2.23020620760105</v>
      </c>
      <c r="V10945" s="3">
        <v>-5.6876312386601E-2</v>
      </c>
      <c r="W10945" s="7" t="s">
        <v>10965</v>
      </c>
      <c r="X10945" s="2" t="s">
        <v>10977</v>
      </c>
      <c r="Y10945" s="2" t="s">
        <v>38</v>
      </c>
    </row>
    <row r="10946" spans="1:25" x14ac:dyDescent="0.25">
      <c r="A10946" s="2" t="s">
        <v>10453</v>
      </c>
      <c r="B10946" s="3">
        <v>16.3000828116642</v>
      </c>
      <c r="C10946" s="4">
        <v>-8.3708524477497701E-2</v>
      </c>
      <c r="D10946" s="3">
        <v>0.88092243405576598</v>
      </c>
      <c r="E10946" s="3">
        <v>-9.5023717459554E-2</v>
      </c>
      <c r="F10946" s="5">
        <v>0.92429598834933702</v>
      </c>
      <c r="G10946" s="6">
        <v>0.98761388248875004</v>
      </c>
      <c r="H10946" s="3">
        <v>3.3290112254931299</v>
      </c>
      <c r="I10946" s="3">
        <v>7.6129274008909897</v>
      </c>
      <c r="J10946" s="3">
        <v>6.8392096674097198</v>
      </c>
      <c r="K10946" s="3">
        <v>3.1776715231464401</v>
      </c>
      <c r="L10946" s="3">
        <v>11.0825328780594</v>
      </c>
      <c r="M10946" s="3">
        <v>24.412748986949602</v>
      </c>
      <c r="N10946" s="3">
        <v>20.663660088132701</v>
      </c>
      <c r="O10946" s="3">
        <v>23.937233835933998</v>
      </c>
      <c r="P10946" s="3">
        <v>31.776715231464401</v>
      </c>
      <c r="Q10946" s="3">
        <v>30.1691172791617</v>
      </c>
      <c r="R10946" s="3">
        <f t="shared" si="340"/>
        <v>24.274202073546917</v>
      </c>
      <c r="S10946" s="3">
        <f t="shared" si="341"/>
        <v>24.567606824230097</v>
      </c>
      <c r="T10946" s="3">
        <v>-0.36237206633931102</v>
      </c>
      <c r="U10946" s="3">
        <v>-0.34503861042334399</v>
      </c>
      <c r="V10946" s="3">
        <v>-1.7333455915967699E-2</v>
      </c>
      <c r="W10946" s="7" t="s">
        <v>10449</v>
      </c>
      <c r="X10946" s="2" t="s">
        <v>10454</v>
      </c>
      <c r="Y10946" s="2" t="s">
        <v>10455</v>
      </c>
    </row>
    <row r="10947" spans="1:25" x14ac:dyDescent="0.25">
      <c r="A10947" s="2" t="s">
        <v>3311</v>
      </c>
      <c r="B10947" s="3">
        <v>653.716381083839</v>
      </c>
      <c r="C10947" s="4">
        <v>5.1501464383540502E-2</v>
      </c>
      <c r="D10947" s="3">
        <v>0.54210186021369799</v>
      </c>
      <c r="E10947" s="3">
        <v>9.5003297651918298E-2</v>
      </c>
      <c r="F10947" s="5">
        <v>0.92431220762282096</v>
      </c>
      <c r="G10947" s="6">
        <v>0.98761388248875004</v>
      </c>
      <c r="H10947" s="3">
        <v>170.88924290864799</v>
      </c>
      <c r="I10947" s="3">
        <v>68.516346608018907</v>
      </c>
      <c r="J10947" s="3">
        <v>175.53971479684901</v>
      </c>
      <c r="K10947" s="3">
        <v>149.35056158788299</v>
      </c>
      <c r="L10947" s="3">
        <v>110.82532878059401</v>
      </c>
      <c r="M10947" s="3">
        <v>982.05831152047404</v>
      </c>
      <c r="N10947" s="3">
        <v>1052.7591034375</v>
      </c>
      <c r="O10947" s="3">
        <v>1185.46300901768</v>
      </c>
      <c r="P10947" s="3">
        <v>1414.06382780016</v>
      </c>
      <c r="Q10947" s="3">
        <v>1227.69836438058</v>
      </c>
      <c r="R10947" s="3">
        <f t="shared" si="340"/>
        <v>11.765458058142846</v>
      </c>
      <c r="S10947" s="3">
        <f t="shared" si="341"/>
        <v>11.384634618022746</v>
      </c>
      <c r="T10947" s="3">
        <v>-0.27896744765135001</v>
      </c>
      <c r="U10947" s="3">
        <v>-0.32643694704621801</v>
      </c>
      <c r="V10947" s="3">
        <v>4.7469499394868102E-2</v>
      </c>
      <c r="W10947" s="7" t="s">
        <v>3312</v>
      </c>
      <c r="X10947" s="2" t="s">
        <v>38</v>
      </c>
      <c r="Y10947" s="2" t="s">
        <v>3313</v>
      </c>
    </row>
    <row r="10948" spans="1:25" x14ac:dyDescent="0.25">
      <c r="A10948" s="2" t="s">
        <v>4179</v>
      </c>
      <c r="B10948" s="3">
        <v>246.51810574233701</v>
      </c>
      <c r="C10948" s="4">
        <v>-4.8494164409185102E-2</v>
      </c>
      <c r="D10948" s="3">
        <v>0.51198731186171298</v>
      </c>
      <c r="E10948" s="3">
        <v>-9.4717512105618906E-2</v>
      </c>
      <c r="F10948" s="5">
        <v>0.92453920786565003</v>
      </c>
      <c r="G10948" s="6">
        <v>0.98761388248875004</v>
      </c>
      <c r="H10948" s="3">
        <v>14.425715310470199</v>
      </c>
      <c r="I10948" s="3">
        <v>23.926343259943099</v>
      </c>
      <c r="J10948" s="3">
        <v>27.356838669638901</v>
      </c>
      <c r="K10948" s="3">
        <v>21.184476820976201</v>
      </c>
      <c r="L10948" s="3">
        <v>14.1610142330759</v>
      </c>
      <c r="M10948" s="3">
        <v>469.39058279453201</v>
      </c>
      <c r="N10948" s="3">
        <v>465.47613251162102</v>
      </c>
      <c r="O10948" s="3">
        <v>400.09376554346898</v>
      </c>
      <c r="P10948" s="3">
        <v>543.38183045804101</v>
      </c>
      <c r="Q10948" s="3">
        <v>485.78435782160301</v>
      </c>
      <c r="R10948" s="3">
        <f t="shared" ref="R10948:R11011" si="342">100*SUM(H10948:I10948)/SUM(M10948:N10948)</f>
        <v>4.1024092464190085</v>
      </c>
      <c r="S10948" s="3">
        <f t="shared" ref="S10948:S11011" si="343">100*SUM(J10948:L10948)/SUM(O10948:Q10948)</f>
        <v>4.3870486650080123</v>
      </c>
      <c r="T10948" s="3">
        <v>-0.124252529711673</v>
      </c>
      <c r="U10948" s="3">
        <v>-2.7473238384503801E-2</v>
      </c>
      <c r="V10948" s="3">
        <v>-9.6779291327169198E-2</v>
      </c>
      <c r="W10948" s="7" t="s">
        <v>4178</v>
      </c>
      <c r="X10948" s="2" t="s">
        <v>4180</v>
      </c>
      <c r="Y10948" s="2" t="s">
        <v>38</v>
      </c>
    </row>
    <row r="10949" spans="1:25" x14ac:dyDescent="0.25">
      <c r="A10949" s="2" t="s">
        <v>23451</v>
      </c>
      <c r="B10949" s="3">
        <v>92.934263558264803</v>
      </c>
      <c r="C10949" s="4">
        <v>-4.9862127975691797E-2</v>
      </c>
      <c r="D10949" s="3">
        <v>0.52766170863619399</v>
      </c>
      <c r="E10949" s="3">
        <v>-9.4496392593213893E-2</v>
      </c>
      <c r="F10949" s="5">
        <v>0.92471484791788405</v>
      </c>
      <c r="G10949" s="6">
        <v>0.98761388248875004</v>
      </c>
      <c r="H10949" s="3">
        <v>32.180441846433602</v>
      </c>
      <c r="I10949" s="3">
        <v>17.4009769163223</v>
      </c>
      <c r="J10949" s="3">
        <v>21.657497280130801</v>
      </c>
      <c r="K10949" s="3">
        <v>19.066029138878601</v>
      </c>
      <c r="L10949" s="3">
        <v>13.5453179620726</v>
      </c>
      <c r="M10949" s="3">
        <v>237.46946741850999</v>
      </c>
      <c r="N10949" s="3">
        <v>168.57196387687199</v>
      </c>
      <c r="O10949" s="3">
        <v>137.92406162609601</v>
      </c>
      <c r="P10949" s="3">
        <v>142.99521854158999</v>
      </c>
      <c r="Q10949" s="3">
        <v>138.531660975742</v>
      </c>
      <c r="R10949" s="3">
        <f t="shared" si="342"/>
        <v>12.210926014268486</v>
      </c>
      <c r="S10949" s="3">
        <f t="shared" si="343"/>
        <v>12.938067139185462</v>
      </c>
      <c r="T10949" s="3">
        <v>0.45463786740058598</v>
      </c>
      <c r="U10949" s="3">
        <v>0.53808736072756003</v>
      </c>
      <c r="V10949" s="3">
        <v>-8.3449493326974003E-2</v>
      </c>
      <c r="W10949" s="7" t="s">
        <v>23450</v>
      </c>
      <c r="X10949" s="2" t="s">
        <v>23452</v>
      </c>
      <c r="Y10949" s="2" t="s">
        <v>23453</v>
      </c>
    </row>
    <row r="10950" spans="1:25" x14ac:dyDescent="0.25">
      <c r="A10950" s="2" t="s">
        <v>7887</v>
      </c>
      <c r="B10950" s="3">
        <v>126.093289402138</v>
      </c>
      <c r="C10950" s="4">
        <v>-8.6244965135018101E-2</v>
      </c>
      <c r="D10950" s="3">
        <v>0.91380431098165005</v>
      </c>
      <c r="E10950" s="3">
        <v>-9.4380125042712801E-2</v>
      </c>
      <c r="F10950" s="5">
        <v>0.92480720324228305</v>
      </c>
      <c r="G10950" s="6">
        <v>0.98761388248875004</v>
      </c>
      <c r="H10950" s="3">
        <v>27.741760212442799</v>
      </c>
      <c r="I10950" s="3">
        <v>7.6129274008909897</v>
      </c>
      <c r="J10950" s="3">
        <v>31.916311781245401</v>
      </c>
      <c r="K10950" s="3">
        <v>5.29611920524406</v>
      </c>
      <c r="L10950" s="3">
        <v>12.313925420066001</v>
      </c>
      <c r="M10950" s="3">
        <v>207.50836638907199</v>
      </c>
      <c r="N10950" s="3">
        <v>303.42953497836999</v>
      </c>
      <c r="O10950" s="3">
        <v>186.93839757586599</v>
      </c>
      <c r="P10950" s="3">
        <v>236.20691655388501</v>
      </c>
      <c r="Q10950" s="3">
        <v>241.968634504297</v>
      </c>
      <c r="R10950" s="3">
        <f t="shared" si="342"/>
        <v>6.9195664519529139</v>
      </c>
      <c r="S10950" s="3">
        <f t="shared" si="343"/>
        <v>7.4462964591658753</v>
      </c>
      <c r="T10950" s="3">
        <v>9.8667525166065598E-2</v>
      </c>
      <c r="U10950" s="3">
        <v>0.20450893237953399</v>
      </c>
      <c r="V10950" s="3">
        <v>-0.10584140721346801</v>
      </c>
      <c r="W10950" s="7" t="s">
        <v>7883</v>
      </c>
      <c r="X10950" s="2" t="s">
        <v>38</v>
      </c>
      <c r="Y10950" s="2" t="s">
        <v>38</v>
      </c>
    </row>
    <row r="10951" spans="1:25" x14ac:dyDescent="0.25">
      <c r="A10951" s="2" t="s">
        <v>19637</v>
      </c>
      <c r="B10951" s="3">
        <v>233.800168403573</v>
      </c>
      <c r="C10951" s="4">
        <v>4.0518231495935801E-2</v>
      </c>
      <c r="D10951" s="3">
        <v>0.43006228023786502</v>
      </c>
      <c r="E10951" s="3">
        <v>9.4214799478637007E-2</v>
      </c>
      <c r="F10951" s="5">
        <v>0.92493852878323402</v>
      </c>
      <c r="G10951" s="6">
        <v>0.98761388248875004</v>
      </c>
      <c r="H10951" s="3">
        <v>35.509453071926799</v>
      </c>
      <c r="I10951" s="3">
        <v>41.327320176265403</v>
      </c>
      <c r="J10951" s="3">
        <v>31.916311781245401</v>
      </c>
      <c r="K10951" s="3">
        <v>41.309729800903703</v>
      </c>
      <c r="L10951" s="3">
        <v>22.1650657561188</v>
      </c>
      <c r="M10951" s="3">
        <v>503.790365457961</v>
      </c>
      <c r="N10951" s="3">
        <v>460.03832722527</v>
      </c>
      <c r="O10951" s="3">
        <v>442.26889182582897</v>
      </c>
      <c r="P10951" s="3">
        <v>371.787568208133</v>
      </c>
      <c r="Q10951" s="3">
        <v>387.88865073207899</v>
      </c>
      <c r="R10951" s="3">
        <f t="shared" si="342"/>
        <v>7.972036299758213</v>
      </c>
      <c r="S10951" s="3">
        <f t="shared" si="343"/>
        <v>7.9363946393086033</v>
      </c>
      <c r="T10951" s="3">
        <v>0.27290465528830299</v>
      </c>
      <c r="U10951" s="3">
        <v>0.26644014184742898</v>
      </c>
      <c r="V10951" s="3">
        <v>6.4645134408741799E-3</v>
      </c>
      <c r="W10951" s="7" t="s">
        <v>19636</v>
      </c>
      <c r="X10951" s="2" t="s">
        <v>38</v>
      </c>
      <c r="Y10951" s="2" t="s">
        <v>38</v>
      </c>
    </row>
    <row r="10952" spans="1:25" x14ac:dyDescent="0.25">
      <c r="A10952" s="2" t="s">
        <v>10371</v>
      </c>
      <c r="B10952" s="3">
        <v>221.229850484096</v>
      </c>
      <c r="C10952" s="4">
        <v>-6.4435873254202497E-2</v>
      </c>
      <c r="D10952" s="3">
        <v>0.68448451442897196</v>
      </c>
      <c r="E10952" s="3">
        <v>-9.4137810127023699E-2</v>
      </c>
      <c r="F10952" s="5">
        <v>0.92499968559072998</v>
      </c>
      <c r="G10952" s="6">
        <v>0.98761388248875004</v>
      </c>
      <c r="H10952" s="3">
        <v>5.5483520424885597</v>
      </c>
      <c r="I10952" s="3">
        <v>5.4378052863507103</v>
      </c>
      <c r="J10952" s="3">
        <v>6.8392096674097198</v>
      </c>
      <c r="K10952" s="3">
        <v>8.4737907283904992</v>
      </c>
      <c r="L10952" s="3">
        <v>3.6941776260197998</v>
      </c>
      <c r="M10952" s="3">
        <v>357.31387153626298</v>
      </c>
      <c r="N10952" s="3">
        <v>498.10296422972499</v>
      </c>
      <c r="O10952" s="3">
        <v>441.12902354792698</v>
      </c>
      <c r="P10952" s="3">
        <v>433.22255098896397</v>
      </c>
      <c r="Q10952" s="3">
        <v>452.53675918742499</v>
      </c>
      <c r="R10952" s="3">
        <f t="shared" si="342"/>
        <v>1.2843045483201943</v>
      </c>
      <c r="S10952" s="3">
        <f t="shared" si="343"/>
        <v>1.4324625169075524</v>
      </c>
      <c r="T10952" s="3">
        <v>-0.205894994125218</v>
      </c>
      <c r="U10952" s="3">
        <v>-4.83849561272627E-2</v>
      </c>
      <c r="V10952" s="3">
        <v>-0.15751003799795499</v>
      </c>
      <c r="W10952" s="7" t="s">
        <v>10362</v>
      </c>
      <c r="X10952" s="2" t="s">
        <v>38</v>
      </c>
      <c r="Y10952" s="2" t="s">
        <v>38</v>
      </c>
    </row>
    <row r="10953" spans="1:25" x14ac:dyDescent="0.25">
      <c r="A10953" s="2" t="s">
        <v>13316</v>
      </c>
      <c r="B10953" s="3">
        <v>47.286470785725498</v>
      </c>
      <c r="C10953" s="4">
        <v>7.2266815235456194E-2</v>
      </c>
      <c r="D10953" s="3">
        <v>0.76846174906991405</v>
      </c>
      <c r="E10953" s="3">
        <v>9.4040874933491794E-2</v>
      </c>
      <c r="F10953" s="5">
        <v>0.92507668708995205</v>
      </c>
      <c r="G10953" s="6">
        <v>0.98761388248875004</v>
      </c>
      <c r="H10953" s="3">
        <v>65.470554101364996</v>
      </c>
      <c r="I10953" s="3">
        <v>42.414881233535503</v>
      </c>
      <c r="J10953" s="3">
        <v>72.951569785703697</v>
      </c>
      <c r="K10953" s="3">
        <v>57.1980874166359</v>
      </c>
      <c r="L10953" s="3">
        <v>68.342286081366197</v>
      </c>
      <c r="M10953" s="3">
        <v>9.9870336764794008</v>
      </c>
      <c r="N10953" s="3">
        <v>46.765125462616098</v>
      </c>
      <c r="O10953" s="3">
        <v>29.636575225442101</v>
      </c>
      <c r="P10953" s="3">
        <v>41.309729800903703</v>
      </c>
      <c r="Q10953" s="3">
        <v>38.788865073207901</v>
      </c>
      <c r="R10953" s="3">
        <f t="shared" si="342"/>
        <v>190.0992613699172</v>
      </c>
      <c r="S10953" s="3">
        <f t="shared" si="343"/>
        <v>180.88270433593016</v>
      </c>
      <c r="T10953" s="3">
        <v>-0.29461783697996002</v>
      </c>
      <c r="U10953" s="3">
        <v>-0.366316296623449</v>
      </c>
      <c r="V10953" s="3">
        <v>7.1698459643488602E-2</v>
      </c>
      <c r="W10953" s="7" t="s">
        <v>13302</v>
      </c>
      <c r="X10953" s="2" t="s">
        <v>38</v>
      </c>
      <c r="Y10953" s="2" t="s">
        <v>13317</v>
      </c>
    </row>
    <row r="10954" spans="1:25" x14ac:dyDescent="0.25">
      <c r="A10954" s="2" t="s">
        <v>16770</v>
      </c>
      <c r="B10954" s="3">
        <v>58.918083978483899</v>
      </c>
      <c r="C10954" s="4">
        <v>-8.4469480287932205E-2</v>
      </c>
      <c r="D10954" s="3">
        <v>0.89831514961041303</v>
      </c>
      <c r="E10954" s="3">
        <v>-9.4031009411970207E-2</v>
      </c>
      <c r="F10954" s="5">
        <v>0.92508452391098805</v>
      </c>
      <c r="G10954" s="6">
        <v>0.98761388248875004</v>
      </c>
      <c r="H10954" s="3">
        <v>8.8773632679816892</v>
      </c>
      <c r="I10954" s="3">
        <v>5.4378052863507103</v>
      </c>
      <c r="J10954" s="3">
        <v>15.958155890622701</v>
      </c>
      <c r="K10954" s="3">
        <v>2.1184476820976199</v>
      </c>
      <c r="L10954" s="3">
        <v>3.6941776260197998</v>
      </c>
      <c r="M10954" s="3">
        <v>92.102643905310003</v>
      </c>
      <c r="N10954" s="3">
        <v>142.47049850238901</v>
      </c>
      <c r="O10954" s="3">
        <v>90.049593954228001</v>
      </c>
      <c r="P10954" s="3">
        <v>113.336950992223</v>
      </c>
      <c r="Q10954" s="3">
        <v>115.135202677617</v>
      </c>
      <c r="R10954" s="3">
        <f t="shared" si="342"/>
        <v>6.1026460264798654</v>
      </c>
      <c r="S10954" s="3">
        <f t="shared" si="343"/>
        <v>6.8349434100288997</v>
      </c>
      <c r="T10954" s="3">
        <v>-1.9886018325678802E-2</v>
      </c>
      <c r="U10954" s="3">
        <v>0.14360846296378299</v>
      </c>
      <c r="V10954" s="3">
        <v>-0.16349448128946101</v>
      </c>
      <c r="W10954" s="7" t="s">
        <v>16757</v>
      </c>
      <c r="X10954" s="2" t="s">
        <v>38</v>
      </c>
      <c r="Y10954" s="2" t="s">
        <v>38</v>
      </c>
    </row>
    <row r="10955" spans="1:25" x14ac:dyDescent="0.25">
      <c r="A10955" s="2" t="s">
        <v>14359</v>
      </c>
      <c r="B10955" s="3">
        <v>16.516439432031799</v>
      </c>
      <c r="C10955" s="4">
        <v>-9.4600519846374298E-2</v>
      </c>
      <c r="D10955" s="3">
        <v>1.00618709337793</v>
      </c>
      <c r="E10955" s="3">
        <v>-9.4018816648487394E-2</v>
      </c>
      <c r="F10955" s="5">
        <v>0.92509420942069298</v>
      </c>
      <c r="G10955" s="6">
        <v>0.98761388248875004</v>
      </c>
      <c r="H10955" s="3">
        <v>1.10967040849771</v>
      </c>
      <c r="I10955" s="3">
        <v>5.4378052863507103</v>
      </c>
      <c r="J10955" s="3">
        <v>2.2797365558032401</v>
      </c>
      <c r="K10955" s="3">
        <v>6.3553430462928704</v>
      </c>
      <c r="L10955" s="3">
        <v>1.8470888130098999</v>
      </c>
      <c r="M10955" s="3">
        <v>27.741760212442799</v>
      </c>
      <c r="N10955" s="3">
        <v>33.714392775374399</v>
      </c>
      <c r="O10955" s="3">
        <v>25.077102113835601</v>
      </c>
      <c r="P10955" s="3">
        <v>33.895162913561997</v>
      </c>
      <c r="Q10955" s="3">
        <v>27.706332195148502</v>
      </c>
      <c r="R10955" s="3">
        <f t="shared" si="342"/>
        <v>10.653897740957465</v>
      </c>
      <c r="S10955" s="3">
        <f t="shared" si="343"/>
        <v>12.093144964255927</v>
      </c>
      <c r="T10955" s="3">
        <v>-9.3963988862734701E-2</v>
      </c>
      <c r="U10955" s="3">
        <v>8.8844155599701893E-2</v>
      </c>
      <c r="V10955" s="3">
        <v>-0.18280814446243701</v>
      </c>
      <c r="W10955" s="7" t="s">
        <v>14356</v>
      </c>
      <c r="X10955" s="2" t="s">
        <v>14360</v>
      </c>
      <c r="Y10955" s="2" t="s">
        <v>14361</v>
      </c>
    </row>
    <row r="10956" spans="1:25" x14ac:dyDescent="0.25">
      <c r="A10956" s="2" t="s">
        <v>1881</v>
      </c>
      <c r="B10956" s="3">
        <v>15111.035326315199</v>
      </c>
      <c r="C10956" s="4">
        <v>7.3620717807771505E-2</v>
      </c>
      <c r="D10956" s="3">
        <v>0.78380486259275295</v>
      </c>
      <c r="E10956" s="3">
        <v>9.3927355291266001E-2</v>
      </c>
      <c r="F10956" s="5">
        <v>0.92516686351421296</v>
      </c>
      <c r="G10956" s="6">
        <v>0.98761388248875004</v>
      </c>
      <c r="H10956" s="3" t="s">
        <v>34</v>
      </c>
      <c r="I10956" s="3">
        <v>8.7004884581611304</v>
      </c>
      <c r="J10956" s="3">
        <v>2.2797365558032401</v>
      </c>
      <c r="K10956" s="3">
        <v>4.2368953641952496</v>
      </c>
      <c r="L10956" s="3">
        <v>4.3098738970230999</v>
      </c>
      <c r="M10956" s="3">
        <v>31333.7633247499</v>
      </c>
      <c r="N10956" s="3">
        <v>33064.031263126803</v>
      </c>
      <c r="O10956" s="3">
        <v>31519.637620535599</v>
      </c>
      <c r="P10956" s="3">
        <v>23354.826471285302</v>
      </c>
      <c r="Q10956" s="3">
        <v>31818.5675891795</v>
      </c>
      <c r="R10956" s="3">
        <f t="shared" si="342"/>
        <v>1.3510537921121685E-2</v>
      </c>
      <c r="S10956" s="3">
        <f t="shared" si="343"/>
        <v>1.2488323002544531E-2</v>
      </c>
      <c r="T10956" s="3">
        <v>0.26956310627293201</v>
      </c>
      <c r="U10956" s="3">
        <v>0.156057746965893</v>
      </c>
      <c r="V10956" s="3">
        <v>0.11350535930704</v>
      </c>
      <c r="W10956" s="7" t="s">
        <v>1874</v>
      </c>
      <c r="X10956" s="2" t="s">
        <v>1882</v>
      </c>
      <c r="Y10956" s="2" t="s">
        <v>1883</v>
      </c>
    </row>
    <row r="10957" spans="1:25" x14ac:dyDescent="0.25">
      <c r="A10957" s="2" t="s">
        <v>19015</v>
      </c>
      <c r="B10957" s="3">
        <v>37.3187978333914</v>
      </c>
      <c r="C10957" s="4">
        <v>8.4841409428057402E-2</v>
      </c>
      <c r="D10957" s="3">
        <v>0.90546340725840402</v>
      </c>
      <c r="E10957" s="3">
        <v>9.3699434729166406E-2</v>
      </c>
      <c r="F10957" s="5">
        <v>0.92534791932399396</v>
      </c>
      <c r="G10957" s="6">
        <v>0.98761388248875004</v>
      </c>
      <c r="H10957" s="3">
        <v>1.10967040849771</v>
      </c>
      <c r="I10957" s="3">
        <v>5.4378052863507103</v>
      </c>
      <c r="J10957" s="3">
        <v>3.4196048337048599</v>
      </c>
      <c r="K10957" s="3">
        <v>4.2368953641952496</v>
      </c>
      <c r="L10957" s="3">
        <v>1.8470888130098999</v>
      </c>
      <c r="M10957" s="3">
        <v>67.689894918360395</v>
      </c>
      <c r="N10957" s="3">
        <v>79.391957180720297</v>
      </c>
      <c r="O10957" s="3">
        <v>58.133282172982597</v>
      </c>
      <c r="P10957" s="3">
        <v>80.501011919709697</v>
      </c>
      <c r="Q10957" s="3">
        <v>71.420767436382704</v>
      </c>
      <c r="R10957" s="3">
        <f t="shared" si="342"/>
        <v>4.451586379560788</v>
      </c>
      <c r="S10957" s="3">
        <f t="shared" si="343"/>
        <v>4.524332306838776</v>
      </c>
      <c r="T10957" s="3">
        <v>4.7428852648216599E-2</v>
      </c>
      <c r="U10957" s="3">
        <v>7.0814199627255894E-2</v>
      </c>
      <c r="V10957" s="3">
        <v>-2.3385346979039299E-2</v>
      </c>
      <c r="W10957" s="7" t="s">
        <v>19010</v>
      </c>
      <c r="X10957" s="2" t="s">
        <v>38</v>
      </c>
      <c r="Y10957" s="2" t="s">
        <v>19016</v>
      </c>
    </row>
    <row r="10958" spans="1:25" x14ac:dyDescent="0.25">
      <c r="A10958" s="2" t="s">
        <v>14487</v>
      </c>
      <c r="B10958" s="3">
        <v>100.812700058543</v>
      </c>
      <c r="C10958" s="4">
        <v>-0.12100325017460301</v>
      </c>
      <c r="D10958" s="3">
        <v>1.2928382792073601</v>
      </c>
      <c r="E10958" s="3">
        <v>-9.3595039782385106E-2</v>
      </c>
      <c r="F10958" s="5">
        <v>0.92543084999885805</v>
      </c>
      <c r="G10958" s="6">
        <v>0.98761388248875004</v>
      </c>
      <c r="H10958" s="3">
        <v>4.4386816339908401</v>
      </c>
      <c r="I10958" s="3">
        <v>1.08756105727014</v>
      </c>
      <c r="J10958" s="3" t="s">
        <v>34</v>
      </c>
      <c r="K10958" s="3" t="s">
        <v>34</v>
      </c>
      <c r="L10958" s="3">
        <v>7.3883552520395899</v>
      </c>
      <c r="M10958" s="3">
        <v>269.64990926494397</v>
      </c>
      <c r="N10958" s="3">
        <v>132.68244898695701</v>
      </c>
      <c r="O10958" s="3">
        <v>242.791943193045</v>
      </c>
      <c r="P10958" s="3">
        <v>130.28453244900399</v>
      </c>
      <c r="Q10958" s="3">
        <v>219.80356874817801</v>
      </c>
      <c r="R10958" s="3">
        <f t="shared" si="342"/>
        <v>1.3735516365802696</v>
      </c>
      <c r="S10958" s="3">
        <f t="shared" si="343"/>
        <v>1.2461804579100757</v>
      </c>
      <c r="T10958" s="3">
        <v>0.166008185208467</v>
      </c>
      <c r="U10958" s="3">
        <v>2.5610036296911599E-2</v>
      </c>
      <c r="V10958" s="3">
        <v>0.140398148911555</v>
      </c>
      <c r="W10958" s="7" t="s">
        <v>14488</v>
      </c>
      <c r="X10958" s="2" t="s">
        <v>38</v>
      </c>
      <c r="Y10958" s="2" t="s">
        <v>38</v>
      </c>
    </row>
    <row r="10959" spans="1:25" x14ac:dyDescent="0.25">
      <c r="A10959" s="2" t="s">
        <v>15948</v>
      </c>
      <c r="B10959" s="3">
        <v>61.863954448121603</v>
      </c>
      <c r="C10959" s="4">
        <v>0.105060400156592</v>
      </c>
      <c r="D10959" s="3">
        <v>1.12324102181972</v>
      </c>
      <c r="E10959" s="3">
        <v>9.3533265003433494E-2</v>
      </c>
      <c r="F10959" s="5">
        <v>0.92547992386795297</v>
      </c>
      <c r="G10959" s="6">
        <v>0.98761388248875004</v>
      </c>
      <c r="H10959" s="3" t="s">
        <v>34</v>
      </c>
      <c r="I10959" s="3">
        <v>5.4378052863507103</v>
      </c>
      <c r="J10959" s="3">
        <v>7.9790779453113396</v>
      </c>
      <c r="K10959" s="3">
        <v>2.1184476820976199</v>
      </c>
      <c r="L10959" s="3">
        <v>1.2313925420066001</v>
      </c>
      <c r="M10959" s="3">
        <v>130.94110820272999</v>
      </c>
      <c r="N10959" s="3">
        <v>67.428785550748799</v>
      </c>
      <c r="O10959" s="3">
        <v>139.063929903998</v>
      </c>
      <c r="P10959" s="3">
        <v>161.002023839419</v>
      </c>
      <c r="Q10959" s="3">
        <v>103.43697352855401</v>
      </c>
      <c r="R10959" s="3">
        <f t="shared" si="342"/>
        <v>2.741245248186936</v>
      </c>
      <c r="S10959" s="3">
        <f t="shared" si="343"/>
        <v>2.8076421269131426</v>
      </c>
      <c r="T10959" s="3">
        <v>-0.47395120171920302</v>
      </c>
      <c r="U10959" s="3">
        <v>-0.43942355199168098</v>
      </c>
      <c r="V10959" s="3">
        <v>-3.4527649727522203E-2</v>
      </c>
      <c r="W10959" s="7" t="s">
        <v>15947</v>
      </c>
      <c r="X10959" s="2" t="s">
        <v>15949</v>
      </c>
      <c r="Y10959" s="2" t="s">
        <v>15950</v>
      </c>
    </row>
    <row r="10960" spans="1:25" x14ac:dyDescent="0.25">
      <c r="A10960" s="2" t="s">
        <v>21853</v>
      </c>
      <c r="B10960" s="3">
        <v>574.98111157072401</v>
      </c>
      <c r="C10960" s="4">
        <v>3.41204181879778E-2</v>
      </c>
      <c r="D10960" s="3">
        <v>0.36510293078397599</v>
      </c>
      <c r="E10960" s="3">
        <v>9.3454243477892399E-2</v>
      </c>
      <c r="F10960" s="5">
        <v>0.92554269896158603</v>
      </c>
      <c r="G10960" s="6">
        <v>0.98761388248875004</v>
      </c>
      <c r="H10960" s="3">
        <v>393.93299501668702</v>
      </c>
      <c r="I10960" s="3">
        <v>283.85343594750702</v>
      </c>
      <c r="J10960" s="3">
        <v>291.80627914281501</v>
      </c>
      <c r="K10960" s="3">
        <v>330.477838407229</v>
      </c>
      <c r="L10960" s="3">
        <v>232.11749416824401</v>
      </c>
      <c r="M10960" s="3">
        <v>915.47808701061194</v>
      </c>
      <c r="N10960" s="3">
        <v>927.68958185143094</v>
      </c>
      <c r="O10960" s="3">
        <v>753.45293169297099</v>
      </c>
      <c r="P10960" s="3">
        <v>909.87327946093001</v>
      </c>
      <c r="Q10960" s="3">
        <v>711.12919300881094</v>
      </c>
      <c r="R10960" s="3">
        <f t="shared" si="342"/>
        <v>36.772912329926783</v>
      </c>
      <c r="S10960" s="3">
        <f t="shared" si="343"/>
        <v>35.983055744926482</v>
      </c>
      <c r="T10960" s="3">
        <v>0.25087888712058598</v>
      </c>
      <c r="U10960" s="3">
        <v>0.21955315594557001</v>
      </c>
      <c r="V10960" s="3">
        <v>3.13257311750154E-2</v>
      </c>
      <c r="W10960" s="7" t="s">
        <v>21852</v>
      </c>
      <c r="X10960" s="2" t="s">
        <v>38</v>
      </c>
      <c r="Y10960" s="2" t="s">
        <v>21854</v>
      </c>
    </row>
    <row r="10961" spans="1:25" x14ac:dyDescent="0.25">
      <c r="A10961" s="2" t="s">
        <v>23224</v>
      </c>
      <c r="B10961" s="3">
        <v>250.01969638530801</v>
      </c>
      <c r="C10961" s="4">
        <v>8.4282436192176499E-2</v>
      </c>
      <c r="D10961" s="3">
        <v>0.90276619305113004</v>
      </c>
      <c r="E10961" s="3">
        <v>9.3360204270966696E-2</v>
      </c>
      <c r="F10961" s="5">
        <v>0.92561740478022403</v>
      </c>
      <c r="G10961" s="6">
        <v>0.98761388248875004</v>
      </c>
      <c r="H10961" s="3">
        <v>5.5483520424885597</v>
      </c>
      <c r="I10961" s="3" t="s">
        <v>34</v>
      </c>
      <c r="J10961" s="3">
        <v>4.5594731116064802</v>
      </c>
      <c r="K10961" s="3" t="s">
        <v>34</v>
      </c>
      <c r="L10961" s="3">
        <v>3.6941776260197998</v>
      </c>
      <c r="M10961" s="3">
        <v>538.19014812139005</v>
      </c>
      <c r="N10961" s="3">
        <v>395.87222484633202</v>
      </c>
      <c r="O10961" s="3">
        <v>502.68191055461398</v>
      </c>
      <c r="P10961" s="3">
        <v>515.842010590771</v>
      </c>
      <c r="Q10961" s="3">
        <v>533.80866695986003</v>
      </c>
      <c r="R10961" s="3">
        <f t="shared" si="342"/>
        <v>0.59400230681171984</v>
      </c>
      <c r="S10961" s="3">
        <f t="shared" si="343"/>
        <v>0.53169345286376857</v>
      </c>
      <c r="T10961" s="3">
        <v>1.19894397727442E-2</v>
      </c>
      <c r="U10961" s="3">
        <v>-0.14788439242451701</v>
      </c>
      <c r="V10961" s="3">
        <v>0.15987383219726101</v>
      </c>
      <c r="W10961" s="7" t="s">
        <v>23221</v>
      </c>
      <c r="X10961" s="2" t="s">
        <v>23225</v>
      </c>
      <c r="Y10961" s="2" t="s">
        <v>23226</v>
      </c>
    </row>
    <row r="10962" spans="1:25" x14ac:dyDescent="0.25">
      <c r="A10962" s="2" t="s">
        <v>15217</v>
      </c>
      <c r="B10962" s="3">
        <v>114.263631415373</v>
      </c>
      <c r="C10962" s="4">
        <v>4.5178908716450597E-2</v>
      </c>
      <c r="D10962" s="3">
        <v>0.48409412260965801</v>
      </c>
      <c r="E10962" s="3">
        <v>9.3326703643704406E-2</v>
      </c>
      <c r="F10962" s="5">
        <v>0.92564401821912401</v>
      </c>
      <c r="G10962" s="6">
        <v>0.98761388248875004</v>
      </c>
      <c r="H10962" s="3">
        <v>29.961101029438201</v>
      </c>
      <c r="I10962" s="3">
        <v>27.189026431753501</v>
      </c>
      <c r="J10962" s="3">
        <v>15.958155890622701</v>
      </c>
      <c r="K10962" s="3">
        <v>21.184476820976201</v>
      </c>
      <c r="L10962" s="3">
        <v>30.784813550165001</v>
      </c>
      <c r="M10962" s="3">
        <v>224.153422516538</v>
      </c>
      <c r="N10962" s="3">
        <v>225.12513885491899</v>
      </c>
      <c r="O10962" s="3">
        <v>156.16195407252201</v>
      </c>
      <c r="P10962" s="3">
        <v>210.785544368714</v>
      </c>
      <c r="Q10962" s="3">
        <v>201.332680618079</v>
      </c>
      <c r="R10962" s="3">
        <f t="shared" si="342"/>
        <v>12.720421665956327</v>
      </c>
      <c r="S10962" s="3">
        <f t="shared" si="343"/>
        <v>11.953161268831423</v>
      </c>
      <c r="T10962" s="3">
        <v>0.33572459982807401</v>
      </c>
      <c r="U10962" s="3">
        <v>0.245970325080581</v>
      </c>
      <c r="V10962" s="3">
        <v>8.9754274747492799E-2</v>
      </c>
      <c r="W10962" s="7" t="s">
        <v>15216</v>
      </c>
      <c r="X10962" s="2" t="s">
        <v>38</v>
      </c>
      <c r="Y10962" s="2" t="s">
        <v>38</v>
      </c>
    </row>
    <row r="10963" spans="1:25" x14ac:dyDescent="0.25">
      <c r="A10963" s="2" t="s">
        <v>4522</v>
      </c>
      <c r="B10963" s="3">
        <v>494.79476553954902</v>
      </c>
      <c r="C10963" s="4">
        <v>8.5318461260095402E-2</v>
      </c>
      <c r="D10963" s="3">
        <v>0.91457072707605402</v>
      </c>
      <c r="E10963" s="3">
        <v>9.3287986083771202E-2</v>
      </c>
      <c r="F10963" s="5">
        <v>0.92567477617717497</v>
      </c>
      <c r="G10963" s="6">
        <v>0.98761388248875004</v>
      </c>
      <c r="H10963" s="3">
        <v>7.7676928594839802</v>
      </c>
      <c r="I10963" s="3">
        <v>7.6129274008909897</v>
      </c>
      <c r="J10963" s="3">
        <v>10.2588145011146</v>
      </c>
      <c r="K10963" s="3">
        <v>13.769909933634599</v>
      </c>
      <c r="L10963" s="3">
        <v>0.61569627100329904</v>
      </c>
      <c r="M10963" s="3">
        <v>810.05939820332901</v>
      </c>
      <c r="N10963" s="3">
        <v>1089.7361793846801</v>
      </c>
      <c r="O10963" s="3">
        <v>864.02015464942804</v>
      </c>
      <c r="P10963" s="3">
        <v>1066.6384079361501</v>
      </c>
      <c r="Q10963" s="3">
        <v>1077.4684742557699</v>
      </c>
      <c r="R10963" s="3">
        <f t="shared" si="342"/>
        <v>0.8095934342526625</v>
      </c>
      <c r="S10963" s="3">
        <f t="shared" si="343"/>
        <v>0.81926130126572427</v>
      </c>
      <c r="T10963" s="3">
        <v>-9.5184883942743603E-2</v>
      </c>
      <c r="U10963" s="3">
        <v>-7.8058804762736106E-2</v>
      </c>
      <c r="V10963" s="3">
        <v>-1.7126079180007501E-2</v>
      </c>
      <c r="W10963" s="7" t="s">
        <v>4523</v>
      </c>
      <c r="X10963" s="2" t="s">
        <v>38</v>
      </c>
      <c r="Y10963" s="2" t="s">
        <v>4524</v>
      </c>
    </row>
    <row r="10964" spans="1:25" x14ac:dyDescent="0.25">
      <c r="A10964" s="2" t="s">
        <v>4668</v>
      </c>
      <c r="B10964" s="3">
        <v>30.241344675946099</v>
      </c>
      <c r="C10964" s="4">
        <v>0.122695724460095</v>
      </c>
      <c r="D10964" s="3">
        <v>1.31749298217483</v>
      </c>
      <c r="E10964" s="3">
        <v>9.3128180658356804E-2</v>
      </c>
      <c r="F10964" s="5">
        <v>0.92580172978879904</v>
      </c>
      <c r="G10964" s="6">
        <v>0.98761388248875004</v>
      </c>
      <c r="H10964" s="3">
        <v>13.3160449019725</v>
      </c>
      <c r="I10964" s="3">
        <v>8.7004884581611304</v>
      </c>
      <c r="J10964" s="3">
        <v>11.3986827790162</v>
      </c>
      <c r="K10964" s="3">
        <v>9.5330145694393096</v>
      </c>
      <c r="L10964" s="3">
        <v>0.61569627100329904</v>
      </c>
      <c r="M10964" s="3">
        <v>29.961101029438201</v>
      </c>
      <c r="N10964" s="3">
        <v>97.880495154312698</v>
      </c>
      <c r="O10964" s="3">
        <v>19.377760724327501</v>
      </c>
      <c r="P10964" s="3">
        <v>78.382564237612101</v>
      </c>
      <c r="Q10964" s="3">
        <v>33.247598634178203</v>
      </c>
      <c r="R10964" s="3">
        <f t="shared" si="342"/>
        <v>17.221729090810591</v>
      </c>
      <c r="S10964" s="3">
        <f t="shared" si="343"/>
        <v>16.447397247426743</v>
      </c>
      <c r="T10964" s="3">
        <v>0.61603645526157502</v>
      </c>
      <c r="U10964" s="3">
        <v>0.54966575597215395</v>
      </c>
      <c r="V10964" s="3">
        <v>6.6370699289420396E-2</v>
      </c>
      <c r="W10964" s="7" t="s">
        <v>4667</v>
      </c>
      <c r="X10964" s="2" t="s">
        <v>38</v>
      </c>
      <c r="Y10964" s="2" t="s">
        <v>38</v>
      </c>
    </row>
    <row r="10965" spans="1:25" x14ac:dyDescent="0.25">
      <c r="A10965" s="2" t="s">
        <v>9522</v>
      </c>
      <c r="B10965" s="3">
        <v>29.918166647689201</v>
      </c>
      <c r="C10965" s="4">
        <v>6.3279665614778893E-2</v>
      </c>
      <c r="D10965" s="3">
        <v>0.68068662933025204</v>
      </c>
      <c r="E10965" s="3">
        <v>9.2964461013494107E-2</v>
      </c>
      <c r="F10965" s="5">
        <v>0.92593179491812105</v>
      </c>
      <c r="G10965" s="6">
        <v>0.98761388248875004</v>
      </c>
      <c r="H10965" s="3">
        <v>23.303078578451899</v>
      </c>
      <c r="I10965" s="3">
        <v>27.189026431753501</v>
      </c>
      <c r="J10965" s="3">
        <v>11.3986827790162</v>
      </c>
      <c r="K10965" s="3">
        <v>15.8883576157322</v>
      </c>
      <c r="L10965" s="3">
        <v>16.0081030460858</v>
      </c>
      <c r="M10965" s="3">
        <v>67.689894918360395</v>
      </c>
      <c r="N10965" s="3">
        <v>40.239759118995202</v>
      </c>
      <c r="O10965" s="3">
        <v>20.517629002229199</v>
      </c>
      <c r="P10965" s="3">
        <v>45.546625165098902</v>
      </c>
      <c r="Q10965" s="3">
        <v>31.400509821168299</v>
      </c>
      <c r="R10965" s="3">
        <f t="shared" si="342"/>
        <v>46.782420883818958</v>
      </c>
      <c r="S10965" s="3">
        <f t="shared" si="343"/>
        <v>44.421328969661538</v>
      </c>
      <c r="T10965" s="3">
        <v>0.80681512299613301</v>
      </c>
      <c r="U10965" s="3">
        <v>0.73210115837132395</v>
      </c>
      <c r="V10965" s="3">
        <v>7.4713964624809295E-2</v>
      </c>
      <c r="W10965" s="7" t="s">
        <v>9519</v>
      </c>
      <c r="X10965" s="2" t="s">
        <v>38</v>
      </c>
      <c r="Y10965" s="2" t="s">
        <v>38</v>
      </c>
    </row>
    <row r="10966" spans="1:25" x14ac:dyDescent="0.25">
      <c r="A10966" s="2" t="s">
        <v>17659</v>
      </c>
      <c r="B10966" s="3">
        <v>273.56724116746602</v>
      </c>
      <c r="C10966" s="4">
        <v>8.9258433414772298E-2</v>
      </c>
      <c r="D10966" s="3">
        <v>0.96036462640183196</v>
      </c>
      <c r="E10966" s="3">
        <v>9.2942233565176197E-2</v>
      </c>
      <c r="F10966" s="5">
        <v>0.92594945340341095</v>
      </c>
      <c r="G10966" s="6">
        <v>0.98761388248875004</v>
      </c>
      <c r="H10966" s="3">
        <v>4.4386816339908401</v>
      </c>
      <c r="I10966" s="3">
        <v>4.3502442290805696</v>
      </c>
      <c r="J10966" s="3">
        <v>11.3986827790162</v>
      </c>
      <c r="K10966" s="3">
        <v>4.2368953641952496</v>
      </c>
      <c r="L10966" s="3" t="s">
        <v>34</v>
      </c>
      <c r="M10966" s="3">
        <v>512.66772872594299</v>
      </c>
      <c r="N10966" s="3">
        <v>503.54076951607601</v>
      </c>
      <c r="O10966" s="3">
        <v>612.10926523317005</v>
      </c>
      <c r="P10966" s="3">
        <v>549.73717350433299</v>
      </c>
      <c r="Q10966" s="3">
        <v>533.19297068885703</v>
      </c>
      <c r="R10966" s="3">
        <f t="shared" si="342"/>
        <v>0.86487427317088317</v>
      </c>
      <c r="S10966" s="3">
        <f t="shared" si="343"/>
        <v>0.92243154089867962</v>
      </c>
      <c r="T10966" s="3">
        <v>-0.246111302260728</v>
      </c>
      <c r="U10966" s="3">
        <v>-0.15315988136817699</v>
      </c>
      <c r="V10966" s="3">
        <v>-9.2951420892551595E-2</v>
      </c>
      <c r="W10966" s="7" t="s">
        <v>17658</v>
      </c>
      <c r="X10966" s="2" t="s">
        <v>38</v>
      </c>
      <c r="Y10966" s="2" t="s">
        <v>38</v>
      </c>
    </row>
    <row r="10967" spans="1:25" x14ac:dyDescent="0.25">
      <c r="A10967" s="2" t="s">
        <v>18104</v>
      </c>
      <c r="B10967" s="3">
        <v>279.62058430086603</v>
      </c>
      <c r="C10967" s="4">
        <v>5.1755018485804397E-2</v>
      </c>
      <c r="D10967" s="3">
        <v>0.55712092624174003</v>
      </c>
      <c r="E10967" s="3">
        <v>9.2897279653335899E-2</v>
      </c>
      <c r="F10967" s="5">
        <v>0.92598516692561506</v>
      </c>
      <c r="G10967" s="6">
        <v>0.98761388248875004</v>
      </c>
      <c r="H10967" s="3">
        <v>102.089677581789</v>
      </c>
      <c r="I10967" s="3">
        <v>65.253663436208498</v>
      </c>
      <c r="J10967" s="3">
        <v>106.00774984485101</v>
      </c>
      <c r="K10967" s="3">
        <v>81.560235760758502</v>
      </c>
      <c r="L10967" s="3">
        <v>55.412664390296896</v>
      </c>
      <c r="M10967" s="3">
        <v>378.39760929771899</v>
      </c>
      <c r="N10967" s="3">
        <v>578.58248246771495</v>
      </c>
      <c r="O10967" s="3">
        <v>359.05850753901001</v>
      </c>
      <c r="P10967" s="3">
        <v>505.249772180283</v>
      </c>
      <c r="Q10967" s="3">
        <v>564.59348051002598</v>
      </c>
      <c r="R10967" s="3">
        <f t="shared" si="342"/>
        <v>17.486606300166912</v>
      </c>
      <c r="S10967" s="3">
        <f t="shared" si="343"/>
        <v>17.0047134630803</v>
      </c>
      <c r="T10967" s="3">
        <v>4.6932216725093102E-2</v>
      </c>
      <c r="U10967" s="3">
        <v>6.6165864466684503E-3</v>
      </c>
      <c r="V10967" s="3">
        <v>4.0315630278424698E-2</v>
      </c>
      <c r="W10967" s="7" t="s">
        <v>18092</v>
      </c>
      <c r="X10967" s="2" t="s">
        <v>38</v>
      </c>
      <c r="Y10967" s="2" t="s">
        <v>38</v>
      </c>
    </row>
    <row r="10968" spans="1:25" x14ac:dyDescent="0.25">
      <c r="A10968" s="2" t="s">
        <v>15444</v>
      </c>
      <c r="B10968" s="3">
        <v>31.252761357194998</v>
      </c>
      <c r="C10968" s="4">
        <v>0.102058777051717</v>
      </c>
      <c r="D10968" s="3">
        <v>1.10138596407483</v>
      </c>
      <c r="E10968" s="3">
        <v>9.2663952856387496E-2</v>
      </c>
      <c r="F10968" s="5">
        <v>0.92617053520703796</v>
      </c>
      <c r="G10968" s="6">
        <v>0.987615188960701</v>
      </c>
      <c r="H10968" s="3">
        <v>4.4386816339908401</v>
      </c>
      <c r="I10968" s="3" t="s">
        <v>34</v>
      </c>
      <c r="J10968" s="3">
        <v>6.8392096674097198</v>
      </c>
      <c r="K10968" s="3">
        <v>1.05922384104881</v>
      </c>
      <c r="L10968" s="3">
        <v>3.0784813550165002</v>
      </c>
      <c r="M10968" s="3">
        <v>44.3868163399084</v>
      </c>
      <c r="N10968" s="3">
        <v>38.064637004455001</v>
      </c>
      <c r="O10968" s="3">
        <v>82.070516008916599</v>
      </c>
      <c r="P10968" s="3">
        <v>85.797131124953793</v>
      </c>
      <c r="Q10968" s="3">
        <v>46.792916596250699</v>
      </c>
      <c r="R10968" s="3">
        <f t="shared" si="342"/>
        <v>5.3833879864463059</v>
      </c>
      <c r="S10968" s="3">
        <f t="shared" si="343"/>
        <v>5.1136150360974533</v>
      </c>
      <c r="T10968" s="3">
        <v>-0.72130699167168</v>
      </c>
      <c r="U10968" s="3">
        <v>-0.79547784183628401</v>
      </c>
      <c r="V10968" s="3">
        <v>7.4170850164603605E-2</v>
      </c>
      <c r="W10968" s="7" t="s">
        <v>15441</v>
      </c>
      <c r="X10968" s="2" t="s">
        <v>38</v>
      </c>
      <c r="Y10968" s="2" t="s">
        <v>38</v>
      </c>
    </row>
    <row r="10969" spans="1:25" x14ac:dyDescent="0.25">
      <c r="A10969" s="2" t="s">
        <v>8998</v>
      </c>
      <c r="B10969" s="3">
        <v>118.909044407932</v>
      </c>
      <c r="C10969" s="4">
        <v>-6.02105474964168E-2</v>
      </c>
      <c r="D10969" s="3">
        <v>0.65013468206039904</v>
      </c>
      <c r="E10969" s="3">
        <v>-9.2612421945554899E-2</v>
      </c>
      <c r="F10969" s="5">
        <v>0.92621147487903199</v>
      </c>
      <c r="G10969" s="6">
        <v>0.987615188960701</v>
      </c>
      <c r="H10969" s="3">
        <v>22.1934081699542</v>
      </c>
      <c r="I10969" s="3">
        <v>27.189026431753501</v>
      </c>
      <c r="J10969" s="3">
        <v>58.133282172982597</v>
      </c>
      <c r="K10969" s="3">
        <v>25.421372185171499</v>
      </c>
      <c r="L10969" s="3">
        <v>19.0865844011023</v>
      </c>
      <c r="M10969" s="3">
        <v>158.682868415173</v>
      </c>
      <c r="N10969" s="3">
        <v>192.49830713681499</v>
      </c>
      <c r="O10969" s="3">
        <v>204.03642174439</v>
      </c>
      <c r="P10969" s="3">
        <v>255.27294569276401</v>
      </c>
      <c r="Q10969" s="3">
        <v>226.576227729214</v>
      </c>
      <c r="R10969" s="3">
        <f t="shared" si="342"/>
        <v>14.061811406630266</v>
      </c>
      <c r="S10969" s="3">
        <f t="shared" si="343"/>
        <v>14.964775391493649</v>
      </c>
      <c r="T10969" s="3">
        <v>-0.47057811695442497</v>
      </c>
      <c r="U10969" s="3">
        <v>-0.38078994224901702</v>
      </c>
      <c r="V10969" s="3">
        <v>-8.9788174705408105E-2</v>
      </c>
      <c r="W10969" s="7" t="s">
        <v>8997</v>
      </c>
      <c r="X10969" s="2" t="s">
        <v>38</v>
      </c>
      <c r="Y10969" s="2" t="s">
        <v>38</v>
      </c>
    </row>
    <row r="10970" spans="1:25" x14ac:dyDescent="0.25">
      <c r="A10970" s="2" t="s">
        <v>2342</v>
      </c>
      <c r="B10970" s="3">
        <v>53.191937087477399</v>
      </c>
      <c r="C10970" s="4">
        <v>-4.7465526759042698E-2</v>
      </c>
      <c r="D10970" s="3">
        <v>0.51359983447098501</v>
      </c>
      <c r="E10970" s="3">
        <v>-9.2417332665094901E-2</v>
      </c>
      <c r="F10970" s="5">
        <v>0.92636646888528196</v>
      </c>
      <c r="G10970" s="6">
        <v>0.987615188960701</v>
      </c>
      <c r="H10970" s="3">
        <v>17.7547265359634</v>
      </c>
      <c r="I10970" s="3">
        <v>22.838782202672999</v>
      </c>
      <c r="J10970" s="3">
        <v>26.216970391737298</v>
      </c>
      <c r="K10970" s="3">
        <v>13.769909933634599</v>
      </c>
      <c r="L10970" s="3">
        <v>18.470888130098999</v>
      </c>
      <c r="M10970" s="3">
        <v>86.554291862821501</v>
      </c>
      <c r="N10970" s="3">
        <v>95.705373039772496</v>
      </c>
      <c r="O10970" s="3">
        <v>80.930647731015</v>
      </c>
      <c r="P10970" s="3">
        <v>77.323340396563296</v>
      </c>
      <c r="Q10970" s="3">
        <v>92.354440650494894</v>
      </c>
      <c r="R10970" s="3">
        <f t="shared" si="342"/>
        <v>22.272349046801445</v>
      </c>
      <c r="S10970" s="3">
        <f t="shared" si="343"/>
        <v>23.326337721560954</v>
      </c>
      <c r="T10970" s="3">
        <v>5.8816789562398497E-2</v>
      </c>
      <c r="U10970" s="3">
        <v>0.12552288281697099</v>
      </c>
      <c r="V10970" s="3">
        <v>-6.6706093254572801E-2</v>
      </c>
      <c r="W10970" s="7" t="s">
        <v>2343</v>
      </c>
      <c r="X10970" s="2" t="s">
        <v>38</v>
      </c>
      <c r="Y10970" s="2" t="s">
        <v>38</v>
      </c>
    </row>
    <row r="10971" spans="1:25" x14ac:dyDescent="0.25">
      <c r="A10971" s="2" t="s">
        <v>21495</v>
      </c>
      <c r="B10971" s="3">
        <v>76.857462781346399</v>
      </c>
      <c r="C10971" s="4">
        <v>-4.5578676307139902E-2</v>
      </c>
      <c r="D10971" s="3">
        <v>0.493234857817898</v>
      </c>
      <c r="E10971" s="3">
        <v>-9.2407654456505395E-2</v>
      </c>
      <c r="F10971" s="5">
        <v>0.92637415807518697</v>
      </c>
      <c r="G10971" s="6">
        <v>0.987615188960701</v>
      </c>
      <c r="H10971" s="3">
        <v>24.412748986949602</v>
      </c>
      <c r="I10971" s="3">
        <v>22.838782202672999</v>
      </c>
      <c r="J10971" s="3">
        <v>11.3986827790162</v>
      </c>
      <c r="K10971" s="3">
        <v>19.066029138878601</v>
      </c>
      <c r="L10971" s="3">
        <v>23.396458298125399</v>
      </c>
      <c r="M10971" s="3">
        <v>165.34089086615899</v>
      </c>
      <c r="N10971" s="3">
        <v>146.82074273146901</v>
      </c>
      <c r="O10971" s="3">
        <v>111.707091234359</v>
      </c>
      <c r="P10971" s="3">
        <v>111.218503310125</v>
      </c>
      <c r="Q10971" s="3">
        <v>132.37469826570899</v>
      </c>
      <c r="R10971" s="3">
        <f t="shared" si="342"/>
        <v>15.136879777650435</v>
      </c>
      <c r="S10971" s="3">
        <f t="shared" si="343"/>
        <v>15.159337412872238</v>
      </c>
      <c r="T10971" s="3">
        <v>0.39607800653092301</v>
      </c>
      <c r="U10971" s="3">
        <v>0.398216856057588</v>
      </c>
      <c r="V10971" s="3">
        <v>-2.1388495266649898E-3</v>
      </c>
      <c r="W10971" s="7" t="s">
        <v>21484</v>
      </c>
      <c r="X10971" s="2" t="s">
        <v>21496</v>
      </c>
      <c r="Y10971" s="2" t="s">
        <v>21497</v>
      </c>
    </row>
    <row r="10972" spans="1:25" x14ac:dyDescent="0.25">
      <c r="A10972" s="2" t="s">
        <v>21962</v>
      </c>
      <c r="B10972" s="3">
        <v>611.29024598856904</v>
      </c>
      <c r="C10972" s="4">
        <v>7.5430230698654996E-2</v>
      </c>
      <c r="D10972" s="3">
        <v>0.81704944464101104</v>
      </c>
      <c r="E10972" s="3">
        <v>9.2320276567591397E-2</v>
      </c>
      <c r="F10972" s="5">
        <v>0.92644357879361405</v>
      </c>
      <c r="G10972" s="6">
        <v>0.987615188960701</v>
      </c>
      <c r="H10972" s="3">
        <v>5.5483520424885597</v>
      </c>
      <c r="I10972" s="3">
        <v>2.1751221145402799</v>
      </c>
      <c r="J10972" s="3">
        <v>7.9790779453113396</v>
      </c>
      <c r="K10972" s="3">
        <v>2.1184476820976199</v>
      </c>
      <c r="L10972" s="3">
        <v>1.8470888130098999</v>
      </c>
      <c r="M10972" s="3">
        <v>1429.2554861450501</v>
      </c>
      <c r="N10972" s="3">
        <v>1036.4456875784399</v>
      </c>
      <c r="O10972" s="3">
        <v>1207.1205062978199</v>
      </c>
      <c r="P10972" s="3">
        <v>1325.08902515206</v>
      </c>
      <c r="Q10972" s="3">
        <v>1095.3236661148701</v>
      </c>
      <c r="R10972" s="3">
        <f t="shared" si="342"/>
        <v>0.31323642294274912</v>
      </c>
      <c r="S10972" s="3">
        <f t="shared" si="343"/>
        <v>0.32927650251243912</v>
      </c>
      <c r="T10972" s="3">
        <v>-4.4075936470039698E-2</v>
      </c>
      <c r="U10972" s="3">
        <v>2.7971648938198201E-2</v>
      </c>
      <c r="V10972" s="3">
        <v>-7.2047585408237802E-2</v>
      </c>
      <c r="W10972" s="7" t="s">
        <v>21963</v>
      </c>
      <c r="X10972" s="2" t="s">
        <v>21964</v>
      </c>
      <c r="Y10972" s="2" t="s">
        <v>21965</v>
      </c>
    </row>
    <row r="10973" spans="1:25" x14ac:dyDescent="0.25">
      <c r="A10973" s="2" t="s">
        <v>20075</v>
      </c>
      <c r="B10973" s="3">
        <v>523.50413840234398</v>
      </c>
      <c r="C10973" s="4">
        <v>3.7486491139515798E-2</v>
      </c>
      <c r="D10973" s="3">
        <v>0.40706076775920702</v>
      </c>
      <c r="E10973" s="3">
        <v>9.2090651098291496E-2</v>
      </c>
      <c r="F10973" s="5">
        <v>0.92662601623160001</v>
      </c>
      <c r="G10973" s="6">
        <v>0.98767147424247603</v>
      </c>
      <c r="H10973" s="3">
        <v>28.851430620940501</v>
      </c>
      <c r="I10973" s="3">
        <v>23.926343259943099</v>
      </c>
      <c r="J10973" s="3">
        <v>25.077102113835601</v>
      </c>
      <c r="K10973" s="3">
        <v>26.480596026220301</v>
      </c>
      <c r="L10973" s="3">
        <v>27.706332195148502</v>
      </c>
      <c r="M10973" s="3">
        <v>861.10423699422404</v>
      </c>
      <c r="N10973" s="3">
        <v>1139.76398801911</v>
      </c>
      <c r="O10973" s="3">
        <v>981.42658727329501</v>
      </c>
      <c r="P10973" s="3">
        <v>1040.1578119099299</v>
      </c>
      <c r="Q10973" s="3">
        <v>1080.5469556107901</v>
      </c>
      <c r="R10973" s="3">
        <f t="shared" si="342"/>
        <v>2.6377436165508539</v>
      </c>
      <c r="S10973" s="3">
        <f t="shared" si="343"/>
        <v>2.5551474541111956</v>
      </c>
      <c r="T10973" s="3">
        <v>-1.77332474494859E-3</v>
      </c>
      <c r="U10973" s="3">
        <v>-4.7671119502553198E-2</v>
      </c>
      <c r="V10973" s="3">
        <v>4.5897794757604603E-2</v>
      </c>
      <c r="W10973" s="7" t="s">
        <v>20065</v>
      </c>
      <c r="X10973" s="2" t="s">
        <v>20076</v>
      </c>
      <c r="Y10973" s="2" t="s">
        <v>20077</v>
      </c>
    </row>
    <row r="10974" spans="1:25" x14ac:dyDescent="0.25">
      <c r="A10974" s="2" t="s">
        <v>11243</v>
      </c>
      <c r="B10974" s="3">
        <v>348.03764166472598</v>
      </c>
      <c r="C10974" s="4">
        <v>-7.0377080565755396E-2</v>
      </c>
      <c r="D10974" s="3">
        <v>0.76477181408610695</v>
      </c>
      <c r="E10974" s="3">
        <v>-9.2023632761433702E-2</v>
      </c>
      <c r="F10974" s="5">
        <v>0.92667926302872405</v>
      </c>
      <c r="G10974" s="6">
        <v>0.98767147424247603</v>
      </c>
      <c r="H10974" s="3">
        <v>5.5483520424885597</v>
      </c>
      <c r="I10974" s="3">
        <v>2.1751221145402799</v>
      </c>
      <c r="J10974" s="3">
        <v>3.4196048337048599</v>
      </c>
      <c r="K10974" s="3">
        <v>7.4145668873416897</v>
      </c>
      <c r="L10974" s="3">
        <v>3.0784813550165002</v>
      </c>
      <c r="M10974" s="3">
        <v>587.01564609528896</v>
      </c>
      <c r="N10974" s="3">
        <v>724.315664141914</v>
      </c>
      <c r="O10974" s="3">
        <v>630.34715767959597</v>
      </c>
      <c r="P10974" s="3">
        <v>742.51591257521704</v>
      </c>
      <c r="Q10974" s="3">
        <v>774.54590892215106</v>
      </c>
      <c r="R10974" s="3">
        <f t="shared" si="342"/>
        <v>0.58897961916517971</v>
      </c>
      <c r="S10974" s="3">
        <f t="shared" si="343"/>
        <v>0.64788092119254082</v>
      </c>
      <c r="T10974" s="3">
        <v>-0.26411321172580299</v>
      </c>
      <c r="U10974" s="3">
        <v>-0.12660225022980501</v>
      </c>
      <c r="V10974" s="3">
        <v>-0.13751096149599801</v>
      </c>
      <c r="W10974" s="7" t="s">
        <v>11226</v>
      </c>
      <c r="X10974" s="2" t="s">
        <v>38</v>
      </c>
      <c r="Y10974" s="2" t="s">
        <v>38</v>
      </c>
    </row>
    <row r="10975" spans="1:25" x14ac:dyDescent="0.25">
      <c r="A10975" s="2" t="s">
        <v>17411</v>
      </c>
      <c r="B10975" s="3">
        <v>87.9668640510899</v>
      </c>
      <c r="C10975" s="4">
        <v>-4.1690715357646901E-2</v>
      </c>
      <c r="D10975" s="3">
        <v>0.45403686523270198</v>
      </c>
      <c r="E10975" s="3">
        <v>-9.1822313450868595E-2</v>
      </c>
      <c r="F10975" s="5">
        <v>0.926839215383225</v>
      </c>
      <c r="G10975" s="6">
        <v>0.98774448597476205</v>
      </c>
      <c r="H10975" s="3">
        <v>137.599130653716</v>
      </c>
      <c r="I10975" s="3">
        <v>91.355128810691895</v>
      </c>
      <c r="J10975" s="3">
        <v>149.32274440511199</v>
      </c>
      <c r="K10975" s="3">
        <v>141.93599470054099</v>
      </c>
      <c r="L10975" s="3">
        <v>127.449128097683</v>
      </c>
      <c r="M10975" s="3">
        <v>39.948134705917603</v>
      </c>
      <c r="N10975" s="3">
        <v>43.502442290805703</v>
      </c>
      <c r="O10975" s="3">
        <v>42.175126282359898</v>
      </c>
      <c r="P10975" s="3">
        <v>61.434982780831099</v>
      </c>
      <c r="Q10975" s="3">
        <v>44.945827783240901</v>
      </c>
      <c r="R10975" s="3">
        <f t="shared" si="342"/>
        <v>274.35910895307273</v>
      </c>
      <c r="S10975" s="3">
        <f t="shared" si="343"/>
        <v>281.85199197805923</v>
      </c>
      <c r="T10975" s="3">
        <v>-0.28592211960193897</v>
      </c>
      <c r="U10975" s="3">
        <v>-0.24704983118652801</v>
      </c>
      <c r="V10975" s="3">
        <v>-3.88722884154106E-2</v>
      </c>
      <c r="W10975" s="7" t="s">
        <v>17412</v>
      </c>
      <c r="X10975" s="2" t="s">
        <v>38</v>
      </c>
      <c r="Y10975" s="2" t="s">
        <v>17413</v>
      </c>
    </row>
    <row r="10976" spans="1:25" x14ac:dyDescent="0.25">
      <c r="A10976" s="2" t="s">
        <v>26030</v>
      </c>
      <c r="B10976" s="3">
        <v>692.13838784855</v>
      </c>
      <c r="C10976" s="4">
        <v>8.7946331709498907E-2</v>
      </c>
      <c r="D10976" s="3">
        <v>0.96153580498653901</v>
      </c>
      <c r="E10976" s="3">
        <v>9.1464437677107699E-2</v>
      </c>
      <c r="F10976" s="5">
        <v>0.92712356238041405</v>
      </c>
      <c r="G10976" s="6">
        <v>0.98789254856376796</v>
      </c>
      <c r="H10976" s="3">
        <v>4.4386816339908401</v>
      </c>
      <c r="I10976" s="3">
        <v>2.1751221145402799</v>
      </c>
      <c r="J10976" s="3" t="s">
        <v>34</v>
      </c>
      <c r="K10976" s="3" t="s">
        <v>34</v>
      </c>
      <c r="L10976" s="3">
        <v>6.7726589810362903</v>
      </c>
      <c r="M10976" s="3">
        <v>1384.8686698051399</v>
      </c>
      <c r="N10976" s="3">
        <v>1475.8203547155799</v>
      </c>
      <c r="O10976" s="3">
        <v>1090.8539419518499</v>
      </c>
      <c r="P10976" s="3">
        <v>1633.3231628972701</v>
      </c>
      <c r="Q10976" s="3">
        <v>1323.1312863860901</v>
      </c>
      <c r="R10976" s="3">
        <f t="shared" si="342"/>
        <v>0.23119618007550466</v>
      </c>
      <c r="S10976" s="3">
        <f t="shared" si="343"/>
        <v>0.16733735921144674</v>
      </c>
      <c r="T10976" s="3">
        <v>0.55072038320869099</v>
      </c>
      <c r="U10976" s="3">
        <v>8.4362394896504905E-2</v>
      </c>
      <c r="V10976" s="3">
        <v>0.466357988312186</v>
      </c>
      <c r="W10976" s="7" t="s">
        <v>26031</v>
      </c>
      <c r="X10976" s="2" t="s">
        <v>26032</v>
      </c>
      <c r="Y10976" s="2" t="s">
        <v>26033</v>
      </c>
    </row>
    <row r="10977" spans="1:25" x14ac:dyDescent="0.25">
      <c r="A10977" s="2" t="s">
        <v>23560</v>
      </c>
      <c r="B10977" s="3">
        <v>203.96962415654801</v>
      </c>
      <c r="C10977" s="4">
        <v>-7.2696452261878305E-2</v>
      </c>
      <c r="D10977" s="3">
        <v>0.79565808855431397</v>
      </c>
      <c r="E10977" s="3">
        <v>-9.13664466026676E-2</v>
      </c>
      <c r="F10977" s="5">
        <v>0.92720142193744104</v>
      </c>
      <c r="G10977" s="6">
        <v>0.98789254856376796</v>
      </c>
      <c r="H10977" s="3">
        <v>1.10967040849771</v>
      </c>
      <c r="I10977" s="3">
        <v>11.963171629971599</v>
      </c>
      <c r="J10977" s="3">
        <v>3.4196048337048599</v>
      </c>
      <c r="K10977" s="3">
        <v>12.7106860925857</v>
      </c>
      <c r="L10977" s="3">
        <v>7.3883552520395899</v>
      </c>
      <c r="M10977" s="3">
        <v>325.13342968982897</v>
      </c>
      <c r="N10977" s="3">
        <v>415.44832387719401</v>
      </c>
      <c r="O10977" s="3">
        <v>344.240219926289</v>
      </c>
      <c r="P10977" s="3">
        <v>502.07210065713701</v>
      </c>
      <c r="Q10977" s="3">
        <v>416.21067919823003</v>
      </c>
      <c r="R10977" s="3">
        <f t="shared" si="342"/>
        <v>1.7652125475011733</v>
      </c>
      <c r="S10977" s="3">
        <f t="shared" si="343"/>
        <v>1.862829127263228</v>
      </c>
      <c r="T10977" s="3">
        <v>-0.262269697473134</v>
      </c>
      <c r="U10977" s="3">
        <v>-0.18461625943639201</v>
      </c>
      <c r="V10977" s="3">
        <v>-7.7653438036742697E-2</v>
      </c>
      <c r="W10977" s="7" t="s">
        <v>23559</v>
      </c>
      <c r="X10977" s="2" t="s">
        <v>23561</v>
      </c>
      <c r="Y10977" s="2" t="s">
        <v>38</v>
      </c>
    </row>
    <row r="10978" spans="1:25" x14ac:dyDescent="0.25">
      <c r="A10978" s="2" t="s">
        <v>14880</v>
      </c>
      <c r="B10978" s="3">
        <v>32.251524032447897</v>
      </c>
      <c r="C10978" s="4">
        <v>7.6679109168488496E-2</v>
      </c>
      <c r="D10978" s="3">
        <v>0.839998498819856</v>
      </c>
      <c r="E10978" s="3">
        <v>9.1284816908860894E-2</v>
      </c>
      <c r="F10978" s="5">
        <v>0.92726628196670302</v>
      </c>
      <c r="G10978" s="6">
        <v>0.98789254856376796</v>
      </c>
      <c r="H10978" s="3">
        <v>5.5483520424885597</v>
      </c>
      <c r="I10978" s="3">
        <v>3.2626831718104201</v>
      </c>
      <c r="J10978" s="3">
        <v>6.8392096674097198</v>
      </c>
      <c r="K10978" s="3">
        <v>2.1184476820976199</v>
      </c>
      <c r="L10978" s="3">
        <v>4.9255701680264004</v>
      </c>
      <c r="M10978" s="3">
        <v>63.251213284369499</v>
      </c>
      <c r="N10978" s="3">
        <v>48.940247577156399</v>
      </c>
      <c r="O10978" s="3">
        <v>55.8535456171794</v>
      </c>
      <c r="P10978" s="3">
        <v>79.441788078660906</v>
      </c>
      <c r="Q10978" s="3">
        <v>52.334183035280397</v>
      </c>
      <c r="R10978" s="3">
        <f t="shared" si="342"/>
        <v>7.8535702687516835</v>
      </c>
      <c r="S10978" s="3">
        <f t="shared" si="343"/>
        <v>7.3992769151715416</v>
      </c>
      <c r="T10978" s="3">
        <v>-7.0997060791314195E-2</v>
      </c>
      <c r="U10978" s="3">
        <v>-0.15696142753235701</v>
      </c>
      <c r="V10978" s="3">
        <v>8.5964366741043102E-2</v>
      </c>
      <c r="W10978" s="7" t="s">
        <v>14881</v>
      </c>
      <c r="X10978" s="2" t="s">
        <v>14882</v>
      </c>
      <c r="Y10978" s="2" t="s">
        <v>14883</v>
      </c>
    </row>
    <row r="10979" spans="1:25" x14ac:dyDescent="0.25">
      <c r="A10979" s="2" t="s">
        <v>2805</v>
      </c>
      <c r="B10979" s="3">
        <v>41.525601893718203</v>
      </c>
      <c r="C10979" s="4">
        <v>5.7589554914833502E-2</v>
      </c>
      <c r="D10979" s="3">
        <v>0.63159375243354599</v>
      </c>
      <c r="E10979" s="3">
        <v>9.1181324534860497E-2</v>
      </c>
      <c r="F10979" s="5">
        <v>0.92734851399288898</v>
      </c>
      <c r="G10979" s="6">
        <v>0.98789254856376796</v>
      </c>
      <c r="H10979" s="3">
        <v>24.412748986949602</v>
      </c>
      <c r="I10979" s="3">
        <v>7.6129274008909897</v>
      </c>
      <c r="J10979" s="3">
        <v>29.636575225442101</v>
      </c>
      <c r="K10979" s="3">
        <v>22.243700662025098</v>
      </c>
      <c r="L10979" s="3">
        <v>25.859243382138601</v>
      </c>
      <c r="M10979" s="3">
        <v>41.057805114415302</v>
      </c>
      <c r="N10979" s="3">
        <v>45.677564405345898</v>
      </c>
      <c r="O10979" s="3">
        <v>59.273150450884202</v>
      </c>
      <c r="P10979" s="3">
        <v>79.441788078660906</v>
      </c>
      <c r="Q10979" s="3">
        <v>80.040515230428895</v>
      </c>
      <c r="R10979" s="3">
        <f t="shared" si="342"/>
        <v>36.923433387280461</v>
      </c>
      <c r="S10979" s="3">
        <f t="shared" si="343"/>
        <v>35.53717995753572</v>
      </c>
      <c r="T10979" s="3">
        <v>-0.69445664469948898</v>
      </c>
      <c r="U10979" s="3">
        <v>-0.74966415406671405</v>
      </c>
      <c r="V10979" s="3">
        <v>5.5207509367225301E-2</v>
      </c>
      <c r="W10979" s="7" t="s">
        <v>2801</v>
      </c>
      <c r="X10979" s="2" t="s">
        <v>38</v>
      </c>
      <c r="Y10979" s="2" t="s">
        <v>2806</v>
      </c>
    </row>
    <row r="10980" spans="1:25" x14ac:dyDescent="0.25">
      <c r="A10980" s="2" t="s">
        <v>5339</v>
      </c>
      <c r="B10980" s="3">
        <v>112.208650310698</v>
      </c>
      <c r="C10980" s="4">
        <v>6.7377083605031904E-2</v>
      </c>
      <c r="D10980" s="3">
        <v>0.73982300365111997</v>
      </c>
      <c r="E10980" s="3">
        <v>9.1071895943377695E-2</v>
      </c>
      <c r="F10980" s="5">
        <v>0.92743546360861095</v>
      </c>
      <c r="G10980" s="6">
        <v>0.98789254856376796</v>
      </c>
      <c r="H10980" s="3">
        <v>5.5483520424885597</v>
      </c>
      <c r="I10980" s="3">
        <v>19.576099030862501</v>
      </c>
      <c r="J10980" s="3">
        <v>9.1189462232129603</v>
      </c>
      <c r="K10980" s="3">
        <v>2.1184476820976199</v>
      </c>
      <c r="L10980" s="3">
        <v>11.6982291490627</v>
      </c>
      <c r="M10980" s="3">
        <v>270.75957967344198</v>
      </c>
      <c r="N10980" s="3">
        <v>266.45245903118501</v>
      </c>
      <c r="O10980" s="3">
        <v>169.84037340734099</v>
      </c>
      <c r="P10980" s="3">
        <v>204.430201322421</v>
      </c>
      <c r="Q10980" s="3">
        <v>162.54381554487099</v>
      </c>
      <c r="R10980" s="3">
        <f t="shared" si="342"/>
        <v>4.6768220485031105</v>
      </c>
      <c r="S10980" s="3">
        <f t="shared" si="343"/>
        <v>4.2725425156057151</v>
      </c>
      <c r="T10980" s="3">
        <v>0.71646447763989896</v>
      </c>
      <c r="U10980" s="3">
        <v>0.58603078997122005</v>
      </c>
      <c r="V10980" s="3">
        <v>0.13043368766867899</v>
      </c>
      <c r="W10980" s="7" t="s">
        <v>5340</v>
      </c>
      <c r="X10980" s="2" t="s">
        <v>38</v>
      </c>
      <c r="Y10980" s="2" t="s">
        <v>38</v>
      </c>
    </row>
    <row r="10981" spans="1:25" x14ac:dyDescent="0.25">
      <c r="A10981" s="2" t="s">
        <v>10058</v>
      </c>
      <c r="B10981" s="3">
        <v>70.572189295032601</v>
      </c>
      <c r="C10981" s="4">
        <v>7.8239226040895699E-2</v>
      </c>
      <c r="D10981" s="3">
        <v>0.86314928155489501</v>
      </c>
      <c r="E10981" s="3">
        <v>9.0643910286241497E-2</v>
      </c>
      <c r="F10981" s="5">
        <v>0.92777554016025598</v>
      </c>
      <c r="G10981" s="6">
        <v>0.987935187922795</v>
      </c>
      <c r="H10981" s="3">
        <v>6.6580224509862704</v>
      </c>
      <c r="I10981" s="3">
        <v>11.963171629971599</v>
      </c>
      <c r="J10981" s="3">
        <v>9.1189462232129603</v>
      </c>
      <c r="K10981" s="3">
        <v>7.4145668873416897</v>
      </c>
      <c r="L10981" s="3">
        <v>1.8470888130098999</v>
      </c>
      <c r="M10981" s="3">
        <v>105.418688807283</v>
      </c>
      <c r="N10981" s="3">
        <v>234.91318837035101</v>
      </c>
      <c r="O10981" s="3">
        <v>92.329330510031198</v>
      </c>
      <c r="P10981" s="3">
        <v>119.692294038516</v>
      </c>
      <c r="Q10981" s="3">
        <v>116.366595219624</v>
      </c>
      <c r="R10981" s="3">
        <f t="shared" si="342"/>
        <v>5.4714810247523946</v>
      </c>
      <c r="S10981" s="3">
        <f t="shared" si="343"/>
        <v>5.5972172011957415</v>
      </c>
      <c r="T10981" s="3">
        <v>0.60372407672911799</v>
      </c>
      <c r="U10981" s="3">
        <v>0.63650241393642104</v>
      </c>
      <c r="V10981" s="3">
        <v>-3.2778337207302902E-2</v>
      </c>
      <c r="W10981" s="7" t="s">
        <v>10049</v>
      </c>
      <c r="X10981" s="2" t="s">
        <v>10059</v>
      </c>
      <c r="Y10981" s="2" t="s">
        <v>10060</v>
      </c>
    </row>
    <row r="10982" spans="1:25" x14ac:dyDescent="0.25">
      <c r="A10982" s="2" t="s">
        <v>11837</v>
      </c>
      <c r="B10982" s="3">
        <v>10.963501244342</v>
      </c>
      <c r="C10982" s="4">
        <v>0.11151724472500001</v>
      </c>
      <c r="D10982" s="3">
        <v>1.2313216512234999</v>
      </c>
      <c r="E10982" s="3">
        <v>9.0567111050302004E-2</v>
      </c>
      <c r="F10982" s="5">
        <v>0.92783656607825904</v>
      </c>
      <c r="G10982" s="6" t="s">
        <v>18</v>
      </c>
      <c r="H10982" s="3">
        <v>9.9870336764794008</v>
      </c>
      <c r="I10982" s="3">
        <v>17.4009769163223</v>
      </c>
      <c r="J10982" s="3">
        <v>13.678419334819401</v>
      </c>
      <c r="K10982" s="3">
        <v>21.184476820976201</v>
      </c>
      <c r="L10982" s="3">
        <v>17.239495588092399</v>
      </c>
      <c r="M10982" s="3">
        <v>8.8773632679816892</v>
      </c>
      <c r="N10982" s="3">
        <v>1.08756105727014</v>
      </c>
      <c r="O10982" s="3">
        <v>1.13986827790162</v>
      </c>
      <c r="P10982" s="3">
        <v>11.6514622515369</v>
      </c>
      <c r="Q10982" s="3">
        <v>7.3883552520395899</v>
      </c>
      <c r="R10982" s="3">
        <f t="shared" si="342"/>
        <v>274.84414029516034</v>
      </c>
      <c r="S10982" s="3">
        <f t="shared" si="343"/>
        <v>258.19228459795988</v>
      </c>
      <c r="T10982" s="3">
        <v>-0.34284262423349399</v>
      </c>
      <c r="U10982" s="3">
        <v>-0.43301045541684502</v>
      </c>
      <c r="V10982" s="3">
        <v>9.0167831183350006E-2</v>
      </c>
      <c r="W10982" s="7" t="s">
        <v>11834</v>
      </c>
      <c r="X10982" s="2" t="s">
        <v>11838</v>
      </c>
      <c r="Y10982" s="2" t="s">
        <v>38</v>
      </c>
    </row>
    <row r="10983" spans="1:25" x14ac:dyDescent="0.25">
      <c r="A10983" s="2" t="s">
        <v>16030</v>
      </c>
      <c r="B10983" s="3">
        <v>1088.45364198331</v>
      </c>
      <c r="C10983" s="4">
        <v>6.6094541760706199E-2</v>
      </c>
      <c r="D10983" s="3">
        <v>0.73017447407376401</v>
      </c>
      <c r="E10983" s="3">
        <v>9.0518833658966194E-2</v>
      </c>
      <c r="F10983" s="5">
        <v>0.92787492829342499</v>
      </c>
      <c r="G10983" s="6">
        <v>0.987935187922795</v>
      </c>
      <c r="H10983" s="3">
        <v>156.463527598177</v>
      </c>
      <c r="I10983" s="3">
        <v>65.253663436208498</v>
      </c>
      <c r="J10983" s="3">
        <v>140.203798181899</v>
      </c>
      <c r="K10983" s="3">
        <v>39.1912821188061</v>
      </c>
      <c r="L10983" s="3">
        <v>91.738744379491607</v>
      </c>
      <c r="M10983" s="3">
        <v>1956.34893018146</v>
      </c>
      <c r="N10983" s="3">
        <v>2602.5336100474501</v>
      </c>
      <c r="O10983" s="3">
        <v>1753.11741141269</v>
      </c>
      <c r="P10983" s="3">
        <v>2113.1515628923798</v>
      </c>
      <c r="Q10983" s="3">
        <v>1966.53388958454</v>
      </c>
      <c r="R10983" s="3">
        <f t="shared" si="342"/>
        <v>4.863410914360883</v>
      </c>
      <c r="S10983" s="3">
        <f t="shared" si="343"/>
        <v>4.6484311403487224</v>
      </c>
      <c r="T10983" s="3">
        <v>0.29467803134904202</v>
      </c>
      <c r="U10983" s="3">
        <v>0.229453424307245</v>
      </c>
      <c r="V10983" s="3">
        <v>6.5224607041796806E-2</v>
      </c>
      <c r="W10983" s="7" t="s">
        <v>16031</v>
      </c>
      <c r="X10983" s="2" t="s">
        <v>16032</v>
      </c>
      <c r="Y10983" s="2" t="s">
        <v>16033</v>
      </c>
    </row>
    <row r="10984" spans="1:25" x14ac:dyDescent="0.25">
      <c r="A10984" s="2" t="s">
        <v>17189</v>
      </c>
      <c r="B10984" s="3">
        <v>137.091119012501</v>
      </c>
      <c r="C10984" s="4">
        <v>-6.8248574407479307E-2</v>
      </c>
      <c r="D10984" s="3">
        <v>0.75517986701310402</v>
      </c>
      <c r="E10984" s="3">
        <v>-9.0373932606833005E-2</v>
      </c>
      <c r="F10984" s="5">
        <v>0.92799007067725403</v>
      </c>
      <c r="G10984" s="6">
        <v>0.987935187922795</v>
      </c>
      <c r="H10984" s="3">
        <v>42.167475522913001</v>
      </c>
      <c r="I10984" s="3">
        <v>22.838782202672999</v>
      </c>
      <c r="J10984" s="3">
        <v>25.077102113835601</v>
      </c>
      <c r="K10984" s="3">
        <v>16.947581456780998</v>
      </c>
      <c r="L10984" s="3">
        <v>36.941776260197997</v>
      </c>
      <c r="M10984" s="3">
        <v>166.45056127465699</v>
      </c>
      <c r="N10984" s="3">
        <v>398.04734696087201</v>
      </c>
      <c r="O10984" s="3">
        <v>143.623403015604</v>
      </c>
      <c r="P10984" s="3">
        <v>262.68751258010502</v>
      </c>
      <c r="Q10984" s="3">
        <v>256.12964873737297</v>
      </c>
      <c r="R10984" s="3">
        <f t="shared" si="342"/>
        <v>11.515765918208333</v>
      </c>
      <c r="S10984" s="3">
        <f t="shared" si="343"/>
        <v>11.920535076277341</v>
      </c>
      <c r="T10984" s="3">
        <v>0.30430109040931003</v>
      </c>
      <c r="U10984" s="3">
        <v>0.35413971727316901</v>
      </c>
      <c r="V10984" s="3">
        <v>-4.9838626863859703E-2</v>
      </c>
      <c r="W10984" s="7" t="s">
        <v>17188</v>
      </c>
      <c r="X10984" s="2" t="s">
        <v>38</v>
      </c>
      <c r="Y10984" s="2" t="s">
        <v>38</v>
      </c>
    </row>
    <row r="10985" spans="1:25" x14ac:dyDescent="0.25">
      <c r="A10985" s="2" t="s">
        <v>8871</v>
      </c>
      <c r="B10985" s="3">
        <v>38.837410976097203</v>
      </c>
      <c r="C10985" s="4">
        <v>0.125369695243881</v>
      </c>
      <c r="D10985" s="3">
        <v>1.3884290192859201</v>
      </c>
      <c r="E10985" s="3">
        <v>9.0296078159155496E-2</v>
      </c>
      <c r="F10985" s="5">
        <v>0.92805193659761798</v>
      </c>
      <c r="G10985" s="6">
        <v>0.987935187922795</v>
      </c>
      <c r="H10985" s="3">
        <v>9.9870336764794008</v>
      </c>
      <c r="I10985" s="3" t="s">
        <v>34</v>
      </c>
      <c r="J10985" s="3" t="s">
        <v>34</v>
      </c>
      <c r="K10985" s="3">
        <v>10.5922384104881</v>
      </c>
      <c r="L10985" s="3">
        <v>1.8470888130098999</v>
      </c>
      <c r="M10985" s="3">
        <v>72.128576552351205</v>
      </c>
      <c r="N10985" s="3">
        <v>84.829762467071006</v>
      </c>
      <c r="O10985" s="3">
        <v>64.972491840392294</v>
      </c>
      <c r="P10985" s="3">
        <v>83.678683442856197</v>
      </c>
      <c r="Q10985" s="3">
        <v>60.3382345583233</v>
      </c>
      <c r="R10985" s="3">
        <f t="shared" si="342"/>
        <v>6.3628563725076068</v>
      </c>
      <c r="S10985" s="3">
        <f t="shared" si="343"/>
        <v>5.9521328056420932</v>
      </c>
      <c r="T10985" s="3">
        <v>0.26818218189779502</v>
      </c>
      <c r="U10985" s="3">
        <v>0.17191434222702101</v>
      </c>
      <c r="V10985" s="3">
        <v>9.6267839670773306E-2</v>
      </c>
      <c r="W10985" s="7" t="s">
        <v>8872</v>
      </c>
      <c r="X10985" s="2" t="s">
        <v>8873</v>
      </c>
      <c r="Y10985" s="2" t="s">
        <v>8874</v>
      </c>
    </row>
    <row r="10986" spans="1:25" x14ac:dyDescent="0.25">
      <c r="A10986" s="2" t="s">
        <v>16562</v>
      </c>
      <c r="B10986" s="3">
        <v>29.830456479300899</v>
      </c>
      <c r="C10986" s="4">
        <v>0.10479846073597</v>
      </c>
      <c r="D10986" s="3">
        <v>1.16113315758067</v>
      </c>
      <c r="E10986" s="3">
        <v>9.0255333810574906E-2</v>
      </c>
      <c r="F10986" s="5">
        <v>0.92808431368330402</v>
      </c>
      <c r="G10986" s="6">
        <v>0.987935187922795</v>
      </c>
      <c r="H10986" s="3">
        <v>12.206374493474801</v>
      </c>
      <c r="I10986" s="3">
        <v>9.7880495154312701</v>
      </c>
      <c r="J10986" s="3">
        <v>19.377760724327501</v>
      </c>
      <c r="K10986" s="3" t="s">
        <v>34</v>
      </c>
      <c r="L10986" s="3">
        <v>11.6982291490627</v>
      </c>
      <c r="M10986" s="3">
        <v>29.961101029438201</v>
      </c>
      <c r="N10986" s="3">
        <v>67.428785550748799</v>
      </c>
      <c r="O10986" s="3">
        <v>38.755521448655102</v>
      </c>
      <c r="P10986" s="3">
        <v>56.138863575587003</v>
      </c>
      <c r="Q10986" s="3">
        <v>52.949879306283698</v>
      </c>
      <c r="R10986" s="3">
        <f t="shared" si="342"/>
        <v>22.583889129798635</v>
      </c>
      <c r="S10986" s="3">
        <f t="shared" si="343"/>
        <v>21.019408506721394</v>
      </c>
      <c r="T10986" s="3">
        <v>8.6299974459117093E-2</v>
      </c>
      <c r="U10986" s="3">
        <v>-1.7271904948381E-2</v>
      </c>
      <c r="V10986" s="3">
        <v>0.103571879407498</v>
      </c>
      <c r="W10986" s="7" t="s">
        <v>16563</v>
      </c>
      <c r="X10986" s="2" t="s">
        <v>38</v>
      </c>
      <c r="Y10986" s="2" t="s">
        <v>38</v>
      </c>
    </row>
    <row r="10987" spans="1:25" x14ac:dyDescent="0.25">
      <c r="A10987" s="2" t="s">
        <v>13623</v>
      </c>
      <c r="B10987" s="3">
        <v>123.309835681123</v>
      </c>
      <c r="C10987" s="4">
        <v>3.3149542661459398E-2</v>
      </c>
      <c r="D10987" s="3">
        <v>0.36732924802157702</v>
      </c>
      <c r="E10987" s="3">
        <v>9.0244767711805507E-2</v>
      </c>
      <c r="F10987" s="5">
        <v>0.928092709946574</v>
      </c>
      <c r="G10987" s="6">
        <v>0.987935187922795</v>
      </c>
      <c r="H10987" s="3">
        <v>69.909235735355793</v>
      </c>
      <c r="I10987" s="3">
        <v>72.866590837099494</v>
      </c>
      <c r="J10987" s="3">
        <v>53.573809061376103</v>
      </c>
      <c r="K10987" s="3">
        <v>69.908773509221604</v>
      </c>
      <c r="L10987" s="3">
        <v>68.342286081366197</v>
      </c>
      <c r="M10987" s="3">
        <v>167.560231683154</v>
      </c>
      <c r="N10987" s="3">
        <v>209.89928405313699</v>
      </c>
      <c r="O10987" s="3">
        <v>181.239056186358</v>
      </c>
      <c r="P10987" s="3">
        <v>155.705904634175</v>
      </c>
      <c r="Q10987" s="3">
        <v>184.09318502998701</v>
      </c>
      <c r="R10987" s="3">
        <f t="shared" si="342"/>
        <v>37.825467532312643</v>
      </c>
      <c r="S10987" s="3">
        <f t="shared" si="343"/>
        <v>36.815897296509327</v>
      </c>
      <c r="T10987" s="3">
        <v>0.158924470491765</v>
      </c>
      <c r="U10987" s="3">
        <v>0.11989541993035401</v>
      </c>
      <c r="V10987" s="3">
        <v>3.9029050561410997E-2</v>
      </c>
      <c r="W10987" s="7" t="s">
        <v>13624</v>
      </c>
      <c r="X10987" s="2" t="s">
        <v>38</v>
      </c>
      <c r="Y10987" s="2" t="s">
        <v>38</v>
      </c>
    </row>
    <row r="10988" spans="1:25" x14ac:dyDescent="0.25">
      <c r="A10988" s="2" t="s">
        <v>2836</v>
      </c>
      <c r="B10988" s="3">
        <v>200.697993186525</v>
      </c>
      <c r="C10988" s="4">
        <v>5.7598047546886702E-2</v>
      </c>
      <c r="D10988" s="3">
        <v>0.63844775073303395</v>
      </c>
      <c r="E10988" s="3">
        <v>9.0215757641491298E-2</v>
      </c>
      <c r="F10988" s="5">
        <v>0.92811576260092599</v>
      </c>
      <c r="G10988" s="6">
        <v>0.987935187922795</v>
      </c>
      <c r="H10988" s="3">
        <v>5.5483520424885597</v>
      </c>
      <c r="I10988" s="3">
        <v>15.225854801782001</v>
      </c>
      <c r="J10988" s="3">
        <v>31.916311781245401</v>
      </c>
      <c r="K10988" s="3">
        <v>14.829133774683401</v>
      </c>
      <c r="L10988" s="3">
        <v>21.549369485115498</v>
      </c>
      <c r="M10988" s="3">
        <v>256.33386436297098</v>
      </c>
      <c r="N10988" s="3">
        <v>180.535135506844</v>
      </c>
      <c r="O10988" s="3">
        <v>595.01124106464601</v>
      </c>
      <c r="P10988" s="3">
        <v>435.34099867106198</v>
      </c>
      <c r="Q10988" s="3">
        <v>450.68967037441502</v>
      </c>
      <c r="R10988" s="3">
        <f t="shared" si="342"/>
        <v>4.7552485643204667</v>
      </c>
      <c r="S10988" s="3">
        <f t="shared" si="343"/>
        <v>4.6112682277820367</v>
      </c>
      <c r="T10988" s="3">
        <v>-1.1320201560009799</v>
      </c>
      <c r="U10988" s="3">
        <v>-1.1763773242671101</v>
      </c>
      <c r="V10988" s="3">
        <v>4.4357168266137399E-2</v>
      </c>
      <c r="W10988" s="7" t="s">
        <v>2837</v>
      </c>
      <c r="X10988" s="2" t="s">
        <v>38</v>
      </c>
      <c r="Y10988" s="2" t="s">
        <v>2838</v>
      </c>
    </row>
    <row r="10989" spans="1:25" x14ac:dyDescent="0.25">
      <c r="A10989" s="2" t="s">
        <v>19174</v>
      </c>
      <c r="B10989" s="3">
        <v>41.240505982932703</v>
      </c>
      <c r="C10989" s="4">
        <v>8.3885088402374797E-2</v>
      </c>
      <c r="D10989" s="3">
        <v>0.93235919001854795</v>
      </c>
      <c r="E10989" s="3">
        <v>8.9970785187097196E-2</v>
      </c>
      <c r="F10989" s="5">
        <v>0.92831043069355401</v>
      </c>
      <c r="G10989" s="6">
        <v>0.98796602391724198</v>
      </c>
      <c r="H10989" s="3">
        <v>9.9870336764794008</v>
      </c>
      <c r="I10989" s="3">
        <v>1.08756105727014</v>
      </c>
      <c r="J10989" s="3">
        <v>4.5594731116064802</v>
      </c>
      <c r="K10989" s="3">
        <v>11.6514622515369</v>
      </c>
      <c r="L10989" s="3">
        <v>3.6941776260197998</v>
      </c>
      <c r="M10989" s="3">
        <v>57.702861241881003</v>
      </c>
      <c r="N10989" s="3">
        <v>76.129274008909903</v>
      </c>
      <c r="O10989" s="3">
        <v>66.112360118294006</v>
      </c>
      <c r="P10989" s="3">
        <v>106.98160794592999</v>
      </c>
      <c r="Q10989" s="3">
        <v>74.499248791399197</v>
      </c>
      <c r="R10989" s="3">
        <f t="shared" si="342"/>
        <v>8.2749891967251514</v>
      </c>
      <c r="S10989" s="3">
        <f t="shared" si="343"/>
        <v>8.0394419693534154</v>
      </c>
      <c r="T10989" s="3">
        <v>-0.26092265459528002</v>
      </c>
      <c r="U10989" s="3">
        <v>-0.30258471794230002</v>
      </c>
      <c r="V10989" s="3">
        <v>4.1662063347020301E-2</v>
      </c>
      <c r="W10989" s="7" t="s">
        <v>19171</v>
      </c>
      <c r="X10989" s="2" t="s">
        <v>38</v>
      </c>
      <c r="Y10989" s="2" t="s">
        <v>38</v>
      </c>
    </row>
    <row r="10990" spans="1:25" x14ac:dyDescent="0.25">
      <c r="A10990" s="2" t="s">
        <v>8752</v>
      </c>
      <c r="B10990" s="3">
        <v>90.016791895898095</v>
      </c>
      <c r="C10990" s="4">
        <v>-5.8638760573871303E-2</v>
      </c>
      <c r="D10990" s="3">
        <v>0.65237050541905905</v>
      </c>
      <c r="E10990" s="3">
        <v>-8.9885670928982003E-2</v>
      </c>
      <c r="F10990" s="5">
        <v>0.92837806799794298</v>
      </c>
      <c r="G10990" s="6">
        <v>0.98796602391724198</v>
      </c>
      <c r="H10990" s="3">
        <v>33.290112254931302</v>
      </c>
      <c r="I10990" s="3">
        <v>9.7880495154312701</v>
      </c>
      <c r="J10990" s="3">
        <v>47.874467671867997</v>
      </c>
      <c r="K10990" s="3">
        <v>24.362148344122701</v>
      </c>
      <c r="L10990" s="3">
        <v>28.937724737155101</v>
      </c>
      <c r="M10990" s="3">
        <v>126.502426568739</v>
      </c>
      <c r="N10990" s="3">
        <v>106.580983612474</v>
      </c>
      <c r="O10990" s="3">
        <v>175.53971479684901</v>
      </c>
      <c r="P10990" s="3">
        <v>185.364172183542</v>
      </c>
      <c r="Q10990" s="3">
        <v>161.92811927386799</v>
      </c>
      <c r="R10990" s="3">
        <f t="shared" si="342"/>
        <v>18.481865241662213</v>
      </c>
      <c r="S10990" s="3">
        <f t="shared" si="343"/>
        <v>19.351214069313041</v>
      </c>
      <c r="T10990" s="3">
        <v>-0.646852354107604</v>
      </c>
      <c r="U10990" s="3">
        <v>-0.580538637069827</v>
      </c>
      <c r="V10990" s="3">
        <v>-6.6313717037777303E-2</v>
      </c>
      <c r="W10990" s="7" t="s">
        <v>8743</v>
      </c>
      <c r="X10990" s="2" t="s">
        <v>38</v>
      </c>
      <c r="Y10990" s="2" t="s">
        <v>38</v>
      </c>
    </row>
    <row r="10991" spans="1:25" x14ac:dyDescent="0.25">
      <c r="A10991" s="2" t="s">
        <v>4714</v>
      </c>
      <c r="B10991" s="3">
        <v>30.364888703426399</v>
      </c>
      <c r="C10991" s="4">
        <v>9.9301382683598394E-2</v>
      </c>
      <c r="D10991" s="3">
        <v>1.10750651587187</v>
      </c>
      <c r="E10991" s="3">
        <v>8.9662120502672693E-2</v>
      </c>
      <c r="F10991" s="5">
        <v>0.92855571811453896</v>
      </c>
      <c r="G10991" s="6">
        <v>0.98796602391724198</v>
      </c>
      <c r="H10991" s="3">
        <v>2.2193408169954201</v>
      </c>
      <c r="I10991" s="3">
        <v>7.6129274008909897</v>
      </c>
      <c r="J10991" s="3">
        <v>2.2797365558032401</v>
      </c>
      <c r="K10991" s="3">
        <v>7.4145668873416897</v>
      </c>
      <c r="L10991" s="3">
        <v>0.61569627100329904</v>
      </c>
      <c r="M10991" s="3">
        <v>86.554291862821501</v>
      </c>
      <c r="N10991" s="3">
        <v>53.290491806236901</v>
      </c>
      <c r="O10991" s="3">
        <v>52.433940783474497</v>
      </c>
      <c r="P10991" s="3">
        <v>29.658267549366698</v>
      </c>
      <c r="Q10991" s="3">
        <v>61.569627100329903</v>
      </c>
      <c r="R10991" s="3">
        <f t="shared" si="342"/>
        <v>7.0308437396952863</v>
      </c>
      <c r="S10991" s="3">
        <f t="shared" si="343"/>
        <v>7.1765752421729685</v>
      </c>
      <c r="T10991" s="3">
        <v>0.51651438515788295</v>
      </c>
      <c r="U10991" s="3">
        <v>0.54611208905073605</v>
      </c>
      <c r="V10991" s="3">
        <v>-2.9597703892852701E-2</v>
      </c>
      <c r="W10991" s="7" t="s">
        <v>4701</v>
      </c>
      <c r="X10991" s="2" t="s">
        <v>38</v>
      </c>
      <c r="Y10991" s="2" t="s">
        <v>38</v>
      </c>
    </row>
    <row r="10992" spans="1:25" x14ac:dyDescent="0.25">
      <c r="A10992" s="2" t="s">
        <v>2437</v>
      </c>
      <c r="B10992" s="3">
        <v>188.68718611604899</v>
      </c>
      <c r="C10992" s="4">
        <v>-4.9683190614227803E-2</v>
      </c>
      <c r="D10992" s="3">
        <v>0.55431002170295895</v>
      </c>
      <c r="E10992" s="3">
        <v>-8.9630691614758104E-2</v>
      </c>
      <c r="F10992" s="5">
        <v>0.92858069417727196</v>
      </c>
      <c r="G10992" s="6">
        <v>0.98796602391724198</v>
      </c>
      <c r="H10992" s="3">
        <v>42.167475522913001</v>
      </c>
      <c r="I10992" s="3">
        <v>27.189026431753501</v>
      </c>
      <c r="J10992" s="3">
        <v>61.552887006687499</v>
      </c>
      <c r="K10992" s="3">
        <v>26.480596026220301</v>
      </c>
      <c r="L10992" s="3">
        <v>31.400509821168299</v>
      </c>
      <c r="M10992" s="3">
        <v>336.23013377480697</v>
      </c>
      <c r="N10992" s="3">
        <v>305.60465709290997</v>
      </c>
      <c r="O10992" s="3">
        <v>348.79969303789602</v>
      </c>
      <c r="P10992" s="3">
        <v>401.44583575749999</v>
      </c>
      <c r="Q10992" s="3">
        <v>306.00104668863997</v>
      </c>
      <c r="R10992" s="3">
        <f t="shared" si="342"/>
        <v>10.805974207303601</v>
      </c>
      <c r="S10992" s="3">
        <f t="shared" si="343"/>
        <v>11.307396930432104</v>
      </c>
      <c r="T10992" s="3">
        <v>-0.19914796662611201</v>
      </c>
      <c r="U10992" s="3">
        <v>-0.133710264624048</v>
      </c>
      <c r="V10992" s="3">
        <v>-6.5437702002063905E-2</v>
      </c>
      <c r="W10992" s="7" t="s">
        <v>2436</v>
      </c>
      <c r="X10992" s="2" t="s">
        <v>38</v>
      </c>
      <c r="Y10992" s="2" t="s">
        <v>2438</v>
      </c>
    </row>
    <row r="10993" spans="1:25" x14ac:dyDescent="0.25">
      <c r="A10993" s="2" t="s">
        <v>18180</v>
      </c>
      <c r="B10993" s="3">
        <v>299.71275054177897</v>
      </c>
      <c r="C10993" s="4">
        <v>-7.8698221101033805E-2</v>
      </c>
      <c r="D10993" s="3">
        <v>0.87853584567956899</v>
      </c>
      <c r="E10993" s="3">
        <v>-8.9578839028655405E-2</v>
      </c>
      <c r="F10993" s="5">
        <v>0.92862190079839502</v>
      </c>
      <c r="G10993" s="6">
        <v>0.98796602391724198</v>
      </c>
      <c r="H10993" s="3">
        <v>1.10967040849771</v>
      </c>
      <c r="I10993" s="3">
        <v>5.4378052863507103</v>
      </c>
      <c r="J10993" s="3">
        <v>4.5594731116064802</v>
      </c>
      <c r="K10993" s="3" t="s">
        <v>34</v>
      </c>
      <c r="L10993" s="3">
        <v>4.3098738970230999</v>
      </c>
      <c r="M10993" s="3">
        <v>537.08047771289205</v>
      </c>
      <c r="N10993" s="3">
        <v>729.75346942826502</v>
      </c>
      <c r="O10993" s="3">
        <v>467.34599393966403</v>
      </c>
      <c r="P10993" s="3">
        <v>609.05370860306698</v>
      </c>
      <c r="Q10993" s="3">
        <v>638.47703303042101</v>
      </c>
      <c r="R10993" s="3">
        <f t="shared" si="342"/>
        <v>0.51683772049399201</v>
      </c>
      <c r="S10993" s="3">
        <f t="shared" si="343"/>
        <v>0.51720026428985499</v>
      </c>
      <c r="T10993" s="3">
        <v>0.147073407479555</v>
      </c>
      <c r="U10993" s="3">
        <v>0.14808505340654199</v>
      </c>
      <c r="V10993" s="3">
        <v>-1.0116459269868001E-3</v>
      </c>
      <c r="W10993" s="7" t="s">
        <v>18176</v>
      </c>
      <c r="X10993" s="2" t="s">
        <v>38</v>
      </c>
      <c r="Y10993" s="2" t="s">
        <v>18181</v>
      </c>
    </row>
    <row r="10994" spans="1:25" x14ac:dyDescent="0.25">
      <c r="A10994" s="2" t="s">
        <v>10219</v>
      </c>
      <c r="B10994" s="3">
        <v>93.1931146361689</v>
      </c>
      <c r="C10994" s="4">
        <v>-9.1852679879115995E-2</v>
      </c>
      <c r="D10994" s="3">
        <v>1.0273525827759</v>
      </c>
      <c r="E10994" s="3">
        <v>-8.9407163051005004E-2</v>
      </c>
      <c r="F10994" s="5">
        <v>0.92875833098042204</v>
      </c>
      <c r="G10994" s="6">
        <v>0.98796602391724198</v>
      </c>
      <c r="H10994" s="3">
        <v>9.9870336764794008</v>
      </c>
      <c r="I10994" s="3">
        <v>1.08756105727014</v>
      </c>
      <c r="J10994" s="3">
        <v>14.8182876127211</v>
      </c>
      <c r="K10994" s="3">
        <v>4.2368953641952496</v>
      </c>
      <c r="L10994" s="3">
        <v>1.8470888130098999</v>
      </c>
      <c r="M10994" s="3">
        <v>169.77957250015001</v>
      </c>
      <c r="N10994" s="3">
        <v>167.484402819602</v>
      </c>
      <c r="O10994" s="3">
        <v>217.71484107920901</v>
      </c>
      <c r="P10994" s="3">
        <v>176.89038145515201</v>
      </c>
      <c r="Q10994" s="3">
        <v>168.08508198390101</v>
      </c>
      <c r="R10994" s="3">
        <f t="shared" si="342"/>
        <v>3.2836577708158656</v>
      </c>
      <c r="S10994" s="3">
        <f t="shared" si="343"/>
        <v>3.7147026742928126</v>
      </c>
      <c r="T10994" s="3">
        <v>-0.33144334581317098</v>
      </c>
      <c r="U10994" s="3">
        <v>-0.15350037856507601</v>
      </c>
      <c r="V10994" s="3">
        <v>-0.177942967248096</v>
      </c>
      <c r="W10994" s="7" t="s">
        <v>10217</v>
      </c>
      <c r="X10994" s="2" t="s">
        <v>38</v>
      </c>
      <c r="Y10994" s="2" t="s">
        <v>38</v>
      </c>
    </row>
    <row r="10995" spans="1:25" x14ac:dyDescent="0.25">
      <c r="A10995" s="2" t="s">
        <v>25819</v>
      </c>
      <c r="B10995" s="3">
        <v>46.449193455020897</v>
      </c>
      <c r="C10995" s="4">
        <v>-9.2639920929789205E-2</v>
      </c>
      <c r="D10995" s="3">
        <v>1.0365470672659101</v>
      </c>
      <c r="E10995" s="3">
        <v>-8.9373578735931797E-2</v>
      </c>
      <c r="F10995" s="5">
        <v>0.92878502054029</v>
      </c>
      <c r="G10995" s="6">
        <v>0.98796602391724198</v>
      </c>
      <c r="H10995" s="3">
        <v>5.5483520424885597</v>
      </c>
      <c r="I10995" s="3">
        <v>4.3502442290805696</v>
      </c>
      <c r="J10995" s="3" t="s">
        <v>34</v>
      </c>
      <c r="K10995" s="3">
        <v>3.1776715231464401</v>
      </c>
      <c r="L10995" s="3">
        <v>11.0825328780594</v>
      </c>
      <c r="M10995" s="3">
        <v>73.238246960848898</v>
      </c>
      <c r="N10995" s="3">
        <v>102.230739383393</v>
      </c>
      <c r="O10995" s="3">
        <v>63.832623562490703</v>
      </c>
      <c r="P10995" s="3">
        <v>88.974802648100194</v>
      </c>
      <c r="Q10995" s="3">
        <v>112.0567213226</v>
      </c>
      <c r="R10995" s="3">
        <f t="shared" si="342"/>
        <v>5.6412226900027092</v>
      </c>
      <c r="S10995" s="3">
        <f t="shared" si="343"/>
        <v>5.3839693042709191</v>
      </c>
      <c r="T10995" s="3">
        <v>5.8263694650549203E-2</v>
      </c>
      <c r="U10995" s="3">
        <v>-9.0740097967162998E-3</v>
      </c>
      <c r="V10995" s="3">
        <v>6.7337704447265501E-2</v>
      </c>
      <c r="W10995" s="7" t="s">
        <v>25817</v>
      </c>
      <c r="X10995" s="2" t="s">
        <v>25820</v>
      </c>
      <c r="Y10995" s="2" t="s">
        <v>25821</v>
      </c>
    </row>
    <row r="10996" spans="1:25" x14ac:dyDescent="0.25">
      <c r="A10996" s="2" t="s">
        <v>15827</v>
      </c>
      <c r="B10996" s="3">
        <v>443.33183411105</v>
      </c>
      <c r="C10996" s="4">
        <v>-5.7045007896742501E-2</v>
      </c>
      <c r="D10996" s="3">
        <v>0.63965047701009803</v>
      </c>
      <c r="E10996" s="3">
        <v>-8.9181529518099503E-2</v>
      </c>
      <c r="F10996" s="5">
        <v>0.92893764419027003</v>
      </c>
      <c r="G10996" s="6">
        <v>0.988031067936889</v>
      </c>
      <c r="H10996" s="3">
        <v>17.7547265359634</v>
      </c>
      <c r="I10996" s="3">
        <v>8.7004884581611304</v>
      </c>
      <c r="J10996" s="3">
        <v>15.958155890622701</v>
      </c>
      <c r="K10996" s="3">
        <v>20.125252979927399</v>
      </c>
      <c r="L10996" s="3">
        <v>6.7726589810362903</v>
      </c>
      <c r="M10996" s="3">
        <v>746.80818491896002</v>
      </c>
      <c r="N10996" s="3">
        <v>1004.90641691761</v>
      </c>
      <c r="O10996" s="3">
        <v>768.27121930569194</v>
      </c>
      <c r="P10996" s="3">
        <v>973.42670992385797</v>
      </c>
      <c r="Q10996" s="3">
        <v>870.59452719866499</v>
      </c>
      <c r="R10996" s="3">
        <f t="shared" si="342"/>
        <v>1.5102468727718423</v>
      </c>
      <c r="S10996" s="3">
        <f t="shared" si="343"/>
        <v>1.6405539795564639</v>
      </c>
      <c r="T10996" s="3">
        <v>-0.11098484241671799</v>
      </c>
      <c r="U10996" s="3">
        <v>8.4138223478798894E-3</v>
      </c>
      <c r="V10996" s="3">
        <v>-0.119398664764598</v>
      </c>
      <c r="W10996" s="7" t="s">
        <v>15826</v>
      </c>
      <c r="X10996" s="2" t="s">
        <v>38</v>
      </c>
      <c r="Y10996" s="2" t="s">
        <v>38</v>
      </c>
    </row>
    <row r="10997" spans="1:25" x14ac:dyDescent="0.25">
      <c r="A10997" s="2" t="s">
        <v>25425</v>
      </c>
      <c r="B10997" s="3">
        <v>62.414878180469998</v>
      </c>
      <c r="C10997" s="4">
        <v>7.81503241520662E-2</v>
      </c>
      <c r="D10997" s="3">
        <v>0.87820150798255303</v>
      </c>
      <c r="E10997" s="3">
        <v>8.8989057114689907E-2</v>
      </c>
      <c r="F10997" s="5">
        <v>0.92909060677322297</v>
      </c>
      <c r="G10997" s="6">
        <v>0.98809645960590597</v>
      </c>
      <c r="H10997" s="3">
        <v>2.2193408169954201</v>
      </c>
      <c r="I10997" s="3">
        <v>6.52536634362085</v>
      </c>
      <c r="J10997" s="3">
        <v>2.2797365558032401</v>
      </c>
      <c r="K10997" s="3">
        <v>8.4737907283904992</v>
      </c>
      <c r="L10997" s="3">
        <v>3.0784813550165002</v>
      </c>
      <c r="M10997" s="3">
        <v>92.102643905310003</v>
      </c>
      <c r="N10997" s="3">
        <v>138.12025427330801</v>
      </c>
      <c r="O10997" s="3">
        <v>120.826037457572</v>
      </c>
      <c r="P10997" s="3">
        <v>155.705904634175</v>
      </c>
      <c r="Q10997" s="3">
        <v>94.817225734508099</v>
      </c>
      <c r="R10997" s="3">
        <f t="shared" si="342"/>
        <v>3.7983655100335438</v>
      </c>
      <c r="S10997" s="3">
        <f t="shared" si="343"/>
        <v>3.7247986093998429</v>
      </c>
      <c r="T10997" s="3">
        <v>-7.6566196799038297E-2</v>
      </c>
      <c r="U10997" s="3">
        <v>-0.104782512223823</v>
      </c>
      <c r="V10997" s="3">
        <v>2.8216315424784401E-2</v>
      </c>
      <c r="W10997" s="7" t="s">
        <v>25422</v>
      </c>
      <c r="X10997" s="2" t="s">
        <v>38</v>
      </c>
      <c r="Y10997" s="2" t="s">
        <v>38</v>
      </c>
    </row>
    <row r="10998" spans="1:25" x14ac:dyDescent="0.25">
      <c r="A10998" s="2" t="s">
        <v>9342</v>
      </c>
      <c r="B10998" s="3">
        <v>38.818114223956897</v>
      </c>
      <c r="C10998" s="4">
        <v>-5.7030115953560903E-2</v>
      </c>
      <c r="D10998" s="3">
        <v>0.64249279682152105</v>
      </c>
      <c r="E10998" s="3">
        <v>-8.8763821533400594E-2</v>
      </c>
      <c r="F10998" s="5">
        <v>0.92926961039104405</v>
      </c>
      <c r="G10998" s="6">
        <v>0.98818726262243906</v>
      </c>
      <c r="H10998" s="3">
        <v>48.825497973899303</v>
      </c>
      <c r="I10998" s="3">
        <v>20.663660088132701</v>
      </c>
      <c r="J10998" s="3">
        <v>39.895389726556701</v>
      </c>
      <c r="K10998" s="3">
        <v>40.250505959854898</v>
      </c>
      <c r="L10998" s="3">
        <v>29.553421008158399</v>
      </c>
      <c r="M10998" s="3">
        <v>33.290112254931302</v>
      </c>
      <c r="N10998" s="3">
        <v>50.027808634426499</v>
      </c>
      <c r="O10998" s="3">
        <v>34.196048337048602</v>
      </c>
      <c r="P10998" s="3">
        <v>50.842744370342999</v>
      </c>
      <c r="Q10998" s="3">
        <v>40.635953886217798</v>
      </c>
      <c r="R10998" s="3">
        <f t="shared" si="342"/>
        <v>83.402414895002323</v>
      </c>
      <c r="S10998" s="3">
        <f t="shared" si="343"/>
        <v>87.288273633287147</v>
      </c>
      <c r="T10998" s="3">
        <v>-7.3732232399524103E-2</v>
      </c>
      <c r="U10998" s="3">
        <v>-8.0335353019571794E-3</v>
      </c>
      <c r="V10998" s="3">
        <v>-6.5698697097566899E-2</v>
      </c>
      <c r="W10998" s="7" t="s">
        <v>9341</v>
      </c>
      <c r="X10998" s="2" t="s">
        <v>38</v>
      </c>
      <c r="Y10998" s="2" t="s">
        <v>9343</v>
      </c>
    </row>
    <row r="10999" spans="1:25" x14ac:dyDescent="0.25">
      <c r="A10999" s="2" t="s">
        <v>21548</v>
      </c>
      <c r="B10999" s="3">
        <v>1287.7352308110501</v>
      </c>
      <c r="C10999" s="4">
        <v>4.5830714919555801E-2</v>
      </c>
      <c r="D10999" s="3">
        <v>0.518860950162085</v>
      </c>
      <c r="E10999" s="3">
        <v>8.8329474217011095E-2</v>
      </c>
      <c r="F10999" s="5">
        <v>0.92961481346615404</v>
      </c>
      <c r="G10999" s="6">
        <v>0.98818726262243906</v>
      </c>
      <c r="H10999" s="3">
        <v>249.675841911985</v>
      </c>
      <c r="I10999" s="3">
        <v>128.33220475787701</v>
      </c>
      <c r="J10999" s="3">
        <v>120.826037457572</v>
      </c>
      <c r="K10999" s="3">
        <v>60.375758939782301</v>
      </c>
      <c r="L10999" s="3">
        <v>78.809122688422306</v>
      </c>
      <c r="M10999" s="3">
        <v>3779.5374113431999</v>
      </c>
      <c r="N10999" s="3">
        <v>3386.6651323392198</v>
      </c>
      <c r="O10999" s="3">
        <v>1805.55135219617</v>
      </c>
      <c r="P10999" s="3">
        <v>1639.6785059435599</v>
      </c>
      <c r="Q10999" s="3">
        <v>1627.9009405327199</v>
      </c>
      <c r="R10999" s="3">
        <f t="shared" si="342"/>
        <v>5.2748724916114229</v>
      </c>
      <c r="S10999" s="3">
        <f t="shared" si="343"/>
        <v>5.1252555749955624</v>
      </c>
      <c r="T10999" s="3">
        <v>1.1248072360913299</v>
      </c>
      <c r="U10999" s="3">
        <v>1.0832949633768101</v>
      </c>
      <c r="V10999" s="3">
        <v>4.15122727145203E-2</v>
      </c>
      <c r="W10999" s="7" t="s">
        <v>21516</v>
      </c>
      <c r="X10999" s="2" t="s">
        <v>38</v>
      </c>
      <c r="Y10999" s="2" t="s">
        <v>38</v>
      </c>
    </row>
    <row r="11000" spans="1:25" x14ac:dyDescent="0.25">
      <c r="A11000" s="2" t="s">
        <v>20804</v>
      </c>
      <c r="B11000" s="3">
        <v>274.83856393575297</v>
      </c>
      <c r="C11000" s="4">
        <v>-8.5130562311856006E-2</v>
      </c>
      <c r="D11000" s="3">
        <v>0.96439212344241998</v>
      </c>
      <c r="E11000" s="3">
        <v>-8.8273805065910899E-2</v>
      </c>
      <c r="F11000" s="5">
        <v>0.92965905819360695</v>
      </c>
      <c r="G11000" s="6">
        <v>0.98818726262243906</v>
      </c>
      <c r="H11000" s="3">
        <v>2.2193408169954201</v>
      </c>
      <c r="I11000" s="3">
        <v>2.1751221145402799</v>
      </c>
      <c r="J11000" s="3">
        <v>7.9790779453113396</v>
      </c>
      <c r="K11000" s="3">
        <v>6.3553430462928704</v>
      </c>
      <c r="L11000" s="3">
        <v>0.61569627100329904</v>
      </c>
      <c r="M11000" s="3">
        <v>325.13342968982897</v>
      </c>
      <c r="N11000" s="3">
        <v>394.78466378906103</v>
      </c>
      <c r="O11000" s="3">
        <v>657.70399634923501</v>
      </c>
      <c r="P11000" s="3">
        <v>761.58194171409605</v>
      </c>
      <c r="Q11000" s="3">
        <v>589.83702762116104</v>
      </c>
      <c r="R11000" s="3">
        <f t="shared" si="342"/>
        <v>0.61041151366263835</v>
      </c>
      <c r="S11000" s="3">
        <f t="shared" si="343"/>
        <v>0.74411161078506338</v>
      </c>
      <c r="T11000" s="3">
        <v>-1.18143553710612</v>
      </c>
      <c r="U11000" s="3">
        <v>-0.895698681568731</v>
      </c>
      <c r="V11000" s="3">
        <v>-0.28573685553738598</v>
      </c>
      <c r="W11000" s="7" t="s">
        <v>20805</v>
      </c>
      <c r="X11000" s="2" t="s">
        <v>38</v>
      </c>
      <c r="Y11000" s="2" t="s">
        <v>20806</v>
      </c>
    </row>
    <row r="11001" spans="1:25" x14ac:dyDescent="0.25">
      <c r="A11001" s="2" t="s">
        <v>13642</v>
      </c>
      <c r="B11001" s="3">
        <v>65.842093382449704</v>
      </c>
      <c r="C11001" s="4">
        <v>4.4155245126632603E-2</v>
      </c>
      <c r="D11001" s="3">
        <v>0.50160664862100002</v>
      </c>
      <c r="E11001" s="3">
        <v>8.8027631308362206E-2</v>
      </c>
      <c r="F11001" s="5">
        <v>0.92985471477533099</v>
      </c>
      <c r="G11001" s="6">
        <v>0.98818726262243906</v>
      </c>
      <c r="H11001" s="3">
        <v>89.883303088314605</v>
      </c>
      <c r="I11001" s="3">
        <v>119.631716299716</v>
      </c>
      <c r="J11001" s="3">
        <v>91.1894622321296</v>
      </c>
      <c r="K11001" s="3">
        <v>76.264116555514505</v>
      </c>
      <c r="L11001" s="3">
        <v>105.899758612567</v>
      </c>
      <c r="M11001" s="3">
        <v>27.741760212442799</v>
      </c>
      <c r="N11001" s="3">
        <v>46.765125462616098</v>
      </c>
      <c r="O11001" s="3">
        <v>38.755521448655102</v>
      </c>
      <c r="P11001" s="3">
        <v>29.658267549366698</v>
      </c>
      <c r="Q11001" s="3">
        <v>32.631902363174902</v>
      </c>
      <c r="R11001" s="3">
        <f t="shared" si="342"/>
        <v>281.20222378072845</v>
      </c>
      <c r="S11001" s="3">
        <f t="shared" si="343"/>
        <v>270.52448621790865</v>
      </c>
      <c r="T11001" s="3">
        <v>0.20124918037581699</v>
      </c>
      <c r="U11001" s="3">
        <v>0.145400360788011</v>
      </c>
      <c r="V11001" s="3">
        <v>5.58488195878055E-2</v>
      </c>
      <c r="W11001" s="7" t="s">
        <v>13636</v>
      </c>
      <c r="X11001" s="2" t="s">
        <v>38</v>
      </c>
      <c r="Y11001" s="2" t="s">
        <v>13643</v>
      </c>
    </row>
    <row r="11002" spans="1:25" x14ac:dyDescent="0.25">
      <c r="A11002" s="2" t="s">
        <v>12662</v>
      </c>
      <c r="B11002" s="3">
        <v>1114.11227490633</v>
      </c>
      <c r="C11002" s="4">
        <v>6.0410522698671601E-2</v>
      </c>
      <c r="D11002" s="3">
        <v>0.68661384826030503</v>
      </c>
      <c r="E11002" s="3">
        <v>8.7983257039944099E-2</v>
      </c>
      <c r="F11002" s="5">
        <v>0.929889983476898</v>
      </c>
      <c r="G11002" s="6">
        <v>0.98818726262243906</v>
      </c>
      <c r="H11002" s="3">
        <v>5.5483520424885597</v>
      </c>
      <c r="I11002" s="3">
        <v>5.4378052863507103</v>
      </c>
      <c r="J11002" s="3">
        <v>3.4196048337048599</v>
      </c>
      <c r="K11002" s="3">
        <v>8.4737907283904992</v>
      </c>
      <c r="L11002" s="3">
        <v>3.0784813550165002</v>
      </c>
      <c r="M11002" s="3">
        <v>2363.5979701001202</v>
      </c>
      <c r="N11002" s="3">
        <v>2381.7587154216098</v>
      </c>
      <c r="O11002" s="3">
        <v>1920.67804826423</v>
      </c>
      <c r="P11002" s="3">
        <v>2469.0507734847802</v>
      </c>
      <c r="Q11002" s="3">
        <v>1980.07920754661</v>
      </c>
      <c r="R11002" s="3">
        <f t="shared" si="342"/>
        <v>0.2315138367229268</v>
      </c>
      <c r="S11002" s="3">
        <f t="shared" si="343"/>
        <v>0.23504439770012134</v>
      </c>
      <c r="T11002" s="3">
        <v>0.13839426506785399</v>
      </c>
      <c r="U11002" s="3">
        <v>0.16022913867938601</v>
      </c>
      <c r="V11002" s="3">
        <v>-2.18348736115326E-2</v>
      </c>
      <c r="W11002" s="7" t="s">
        <v>12654</v>
      </c>
      <c r="X11002" s="2" t="s">
        <v>12663</v>
      </c>
      <c r="Y11002" s="2" t="s">
        <v>12664</v>
      </c>
    </row>
    <row r="11003" spans="1:25" x14ac:dyDescent="0.25">
      <c r="A11003" s="2" t="s">
        <v>6083</v>
      </c>
      <c r="B11003" s="3">
        <v>63.169734004770703</v>
      </c>
      <c r="C11003" s="4">
        <v>6.9238177487592104E-2</v>
      </c>
      <c r="D11003" s="3">
        <v>0.78740618027226805</v>
      </c>
      <c r="E11003" s="3">
        <v>8.7931971099910702E-2</v>
      </c>
      <c r="F11003" s="5">
        <v>0.92993074575174195</v>
      </c>
      <c r="G11003" s="6">
        <v>0.98818726262243906</v>
      </c>
      <c r="H11003" s="3">
        <v>6.6580224509862704</v>
      </c>
      <c r="I11003" s="3">
        <v>6.52536634362085</v>
      </c>
      <c r="J11003" s="3">
        <v>2.2797365558032401</v>
      </c>
      <c r="K11003" s="3">
        <v>1.05922384104881</v>
      </c>
      <c r="L11003" s="3">
        <v>9.2354440650494904</v>
      </c>
      <c r="M11003" s="3">
        <v>156.463527598177</v>
      </c>
      <c r="N11003" s="3">
        <v>123.98196052879599</v>
      </c>
      <c r="O11003" s="3">
        <v>110.567222956457</v>
      </c>
      <c r="P11003" s="3">
        <v>113.336950992223</v>
      </c>
      <c r="Q11003" s="3">
        <v>101.589884715544</v>
      </c>
      <c r="R11003" s="3">
        <f t="shared" si="342"/>
        <v>4.7008739140913827</v>
      </c>
      <c r="S11003" s="3">
        <f t="shared" si="343"/>
        <v>3.8631748037137461</v>
      </c>
      <c r="T11003" s="3">
        <v>0.65319369002224403</v>
      </c>
      <c r="U11003" s="3">
        <v>0.37005166380245902</v>
      </c>
      <c r="V11003" s="3">
        <v>0.28314202621978501</v>
      </c>
      <c r="W11003" s="7" t="s">
        <v>6081</v>
      </c>
      <c r="X11003" s="2" t="s">
        <v>38</v>
      </c>
      <c r="Y11003" s="2" t="s">
        <v>38</v>
      </c>
    </row>
    <row r="11004" spans="1:25" x14ac:dyDescent="0.25">
      <c r="A11004" s="2" t="s">
        <v>17314</v>
      </c>
      <c r="B11004" s="3">
        <v>29.280506420019499</v>
      </c>
      <c r="C11004" s="4">
        <v>-5.7005856116022102E-2</v>
      </c>
      <c r="D11004" s="3">
        <v>0.64837742026455003</v>
      </c>
      <c r="E11004" s="3">
        <v>-8.7920791709190996E-2</v>
      </c>
      <c r="F11004" s="5">
        <v>0.92993963120160394</v>
      </c>
      <c r="G11004" s="6">
        <v>0.98818726262243906</v>
      </c>
      <c r="H11004" s="3">
        <v>26.6320898039451</v>
      </c>
      <c r="I11004" s="3">
        <v>18.4885379735924</v>
      </c>
      <c r="J11004" s="3">
        <v>23.937233835933998</v>
      </c>
      <c r="K11004" s="3">
        <v>26.480596026220301</v>
      </c>
      <c r="L11004" s="3">
        <v>35.0946874471881</v>
      </c>
      <c r="M11004" s="3">
        <v>28.851430620940501</v>
      </c>
      <c r="N11004" s="3">
        <v>28.276587489023701</v>
      </c>
      <c r="O11004" s="3">
        <v>44.454862838163201</v>
      </c>
      <c r="P11004" s="3">
        <v>21.184476820976201</v>
      </c>
      <c r="Q11004" s="3">
        <v>39.404561344211203</v>
      </c>
      <c r="R11004" s="3">
        <f t="shared" si="342"/>
        <v>78.981608797781163</v>
      </c>
      <c r="S11004" s="3">
        <f t="shared" si="343"/>
        <v>81.406456245960243</v>
      </c>
      <c r="T11004" s="3">
        <v>-0.33738597566912898</v>
      </c>
      <c r="U11004" s="3">
        <v>-0.293759513013784</v>
      </c>
      <c r="V11004" s="3">
        <v>-4.3626462655344901E-2</v>
      </c>
      <c r="W11004" s="7" t="s">
        <v>17310</v>
      </c>
      <c r="X11004" s="2" t="s">
        <v>17315</v>
      </c>
      <c r="Y11004" s="2" t="s">
        <v>17316</v>
      </c>
    </row>
    <row r="11005" spans="1:25" x14ac:dyDescent="0.25">
      <c r="A11005" s="2" t="s">
        <v>15787</v>
      </c>
      <c r="B11005" s="3">
        <v>610.36669669930302</v>
      </c>
      <c r="C11005" s="4">
        <v>6.4450888587671201E-2</v>
      </c>
      <c r="D11005" s="3">
        <v>0.73327627454776001</v>
      </c>
      <c r="E11005" s="3">
        <v>8.7894414185731906E-2</v>
      </c>
      <c r="F11005" s="5">
        <v>0.92996059625730398</v>
      </c>
      <c r="G11005" s="6">
        <v>0.98818726262243906</v>
      </c>
      <c r="H11005" s="3">
        <v>32.180441846433602</v>
      </c>
      <c r="I11005" s="3">
        <v>16.3134158590521</v>
      </c>
      <c r="J11005" s="3">
        <v>34.196048337048602</v>
      </c>
      <c r="K11005" s="3">
        <v>16.947581456780998</v>
      </c>
      <c r="L11005" s="3">
        <v>8.0040515230428895</v>
      </c>
      <c r="M11005" s="3">
        <v>1064.17392174931</v>
      </c>
      <c r="N11005" s="3">
        <v>1618.2908532179699</v>
      </c>
      <c r="O11005" s="3">
        <v>1080.5951274507399</v>
      </c>
      <c r="P11005" s="3">
        <v>1072.9937509824499</v>
      </c>
      <c r="Q11005" s="3">
        <v>1159.9717745702201</v>
      </c>
      <c r="R11005" s="3">
        <f t="shared" si="342"/>
        <v>1.8078096740739946</v>
      </c>
      <c r="S11005" s="3">
        <f t="shared" si="343"/>
        <v>1.7850188214681104</v>
      </c>
      <c r="T11005" s="3">
        <v>0.29844291224470898</v>
      </c>
      <c r="U11005" s="3">
        <v>0.28013939950682898</v>
      </c>
      <c r="V11005" s="3">
        <v>1.8303512737880698E-2</v>
      </c>
      <c r="W11005" s="7" t="s">
        <v>15785</v>
      </c>
      <c r="X11005" s="2" t="s">
        <v>15788</v>
      </c>
      <c r="Y11005" s="2" t="s">
        <v>15789</v>
      </c>
    </row>
    <row r="11006" spans="1:25" x14ac:dyDescent="0.25">
      <c r="A11006" s="2" t="s">
        <v>8958</v>
      </c>
      <c r="B11006" s="3">
        <v>72.052443844322795</v>
      </c>
      <c r="C11006" s="4">
        <v>4.5837450943525801E-2</v>
      </c>
      <c r="D11006" s="3">
        <v>0.52205436833310603</v>
      </c>
      <c r="E11006" s="3">
        <v>8.7802063777155201E-2</v>
      </c>
      <c r="F11006" s="5">
        <v>0.93003399744534299</v>
      </c>
      <c r="G11006" s="6">
        <v>0.98818726262243906</v>
      </c>
      <c r="H11006" s="3">
        <v>14.425715310470199</v>
      </c>
      <c r="I11006" s="3">
        <v>8.7004884581611304</v>
      </c>
      <c r="J11006" s="3">
        <v>11.3986827790162</v>
      </c>
      <c r="K11006" s="3">
        <v>13.769909933634599</v>
      </c>
      <c r="L11006" s="3">
        <v>16.0081030460858</v>
      </c>
      <c r="M11006" s="3">
        <v>113.18638166676701</v>
      </c>
      <c r="N11006" s="3">
        <v>114.193911013365</v>
      </c>
      <c r="O11006" s="3">
        <v>147.04300784930899</v>
      </c>
      <c r="P11006" s="3">
        <v>145.11366622368701</v>
      </c>
      <c r="Q11006" s="3">
        <v>136.684572162732</v>
      </c>
      <c r="R11006" s="3">
        <f t="shared" si="342"/>
        <v>10.170715982481468</v>
      </c>
      <c r="S11006" s="3">
        <f t="shared" si="343"/>
        <v>9.6018505962699177</v>
      </c>
      <c r="T11006" s="3">
        <v>-0.24733710126126299</v>
      </c>
      <c r="U11006" s="3">
        <v>-0.33037395155778698</v>
      </c>
      <c r="V11006" s="3">
        <v>8.3036850296523607E-2</v>
      </c>
      <c r="W11006" s="7" t="s">
        <v>8948</v>
      </c>
      <c r="X11006" s="2" t="s">
        <v>38</v>
      </c>
      <c r="Y11006" s="2" t="s">
        <v>38</v>
      </c>
    </row>
    <row r="11007" spans="1:25" x14ac:dyDescent="0.25">
      <c r="A11007" s="2" t="s">
        <v>7093</v>
      </c>
      <c r="B11007" s="3">
        <v>2.63019906701573</v>
      </c>
      <c r="C11007" s="4">
        <v>-0.20629923867959399</v>
      </c>
      <c r="D11007" s="3">
        <v>2.3521150012721499</v>
      </c>
      <c r="E11007" s="3">
        <v>-8.7707972853375393E-2</v>
      </c>
      <c r="F11007" s="5">
        <v>0.93010878262739005</v>
      </c>
      <c r="G11007" s="6" t="s">
        <v>18</v>
      </c>
      <c r="H11007" s="3">
        <v>3.3290112254931299</v>
      </c>
      <c r="I11007" s="3" t="s">
        <v>34</v>
      </c>
      <c r="J11007" s="3">
        <v>4.5594731116064802</v>
      </c>
      <c r="K11007" s="3" t="s">
        <v>34</v>
      </c>
      <c r="L11007" s="3">
        <v>6.1569627100329898</v>
      </c>
      <c r="M11007" s="3">
        <v>1.10967040849771</v>
      </c>
      <c r="N11007" s="3">
        <v>2.1751221145402799</v>
      </c>
      <c r="O11007" s="3">
        <v>1.13986827790162</v>
      </c>
      <c r="P11007" s="3">
        <v>1.05922384104881</v>
      </c>
      <c r="Q11007" s="3">
        <v>6.7726589810362903</v>
      </c>
      <c r="R11007" s="3">
        <f t="shared" si="342"/>
        <v>101.34616424462156</v>
      </c>
      <c r="S11007" s="3">
        <f t="shared" si="343"/>
        <v>119.44642358229635</v>
      </c>
      <c r="T11007" s="3">
        <v>-1.10169701864853</v>
      </c>
      <c r="U11007" s="3">
        <v>-0.864624847447787</v>
      </c>
      <c r="V11007" s="3">
        <v>-0.237072171200745</v>
      </c>
      <c r="W11007" s="7" t="s">
        <v>7090</v>
      </c>
      <c r="X11007" s="2" t="s">
        <v>38</v>
      </c>
      <c r="Y11007" s="2" t="s">
        <v>38</v>
      </c>
    </row>
    <row r="11008" spans="1:25" x14ac:dyDescent="0.25">
      <c r="A11008" s="2" t="s">
        <v>22601</v>
      </c>
      <c r="B11008" s="3">
        <v>87.522799377115106</v>
      </c>
      <c r="C11008" s="4">
        <v>5.6872292161633697E-2</v>
      </c>
      <c r="D11008" s="3">
        <v>0.64859113674781699</v>
      </c>
      <c r="E11008" s="3">
        <v>8.7685891680241296E-2</v>
      </c>
      <c r="F11008" s="5">
        <v>0.93012633323590399</v>
      </c>
      <c r="G11008" s="6">
        <v>0.98818726262243906</v>
      </c>
      <c r="H11008" s="3">
        <v>33.290112254931302</v>
      </c>
      <c r="I11008" s="3">
        <v>19.576099030862501</v>
      </c>
      <c r="J11008" s="3">
        <v>56.993413895080998</v>
      </c>
      <c r="K11008" s="3">
        <v>19.066029138878601</v>
      </c>
      <c r="L11008" s="3">
        <v>45.561524054244202</v>
      </c>
      <c r="M11008" s="3">
        <v>84.334951045826003</v>
      </c>
      <c r="N11008" s="3">
        <v>121.80683841425601</v>
      </c>
      <c r="O11008" s="3">
        <v>158.44169062832501</v>
      </c>
      <c r="P11008" s="3">
        <v>170.53503840885901</v>
      </c>
      <c r="Q11008" s="3">
        <v>165.622296899888</v>
      </c>
      <c r="R11008" s="3">
        <f t="shared" si="342"/>
        <v>25.645557567079816</v>
      </c>
      <c r="S11008" s="3">
        <f t="shared" si="343"/>
        <v>24.589811283550258</v>
      </c>
      <c r="T11008" s="3">
        <v>-0.61701162254324604</v>
      </c>
      <c r="U11008" s="3">
        <v>-0.67765989732744802</v>
      </c>
      <c r="V11008" s="3">
        <v>6.0648274784202101E-2</v>
      </c>
      <c r="W11008" s="7" t="s">
        <v>22602</v>
      </c>
      <c r="X11008" s="2" t="s">
        <v>38</v>
      </c>
      <c r="Y11008" s="2" t="s">
        <v>22603</v>
      </c>
    </row>
    <row r="11009" spans="1:25" x14ac:dyDescent="0.25">
      <c r="A11009" s="2" t="s">
        <v>25888</v>
      </c>
      <c r="B11009" s="3">
        <v>19.494306875855401</v>
      </c>
      <c r="C11009" s="4">
        <v>-6.9641877152356604E-2</v>
      </c>
      <c r="D11009" s="3">
        <v>0.79555494970237295</v>
      </c>
      <c r="E11009" s="3">
        <v>-8.7538739063103693E-2</v>
      </c>
      <c r="F11009" s="5">
        <v>0.93024329428288599</v>
      </c>
      <c r="G11009" s="6">
        <v>0.98818726262243906</v>
      </c>
      <c r="H11009" s="3">
        <v>16.645056127465701</v>
      </c>
      <c r="I11009" s="3">
        <v>25.013904317213299</v>
      </c>
      <c r="J11009" s="3">
        <v>19.377760724327501</v>
      </c>
      <c r="K11009" s="3">
        <v>19.066029138878601</v>
      </c>
      <c r="L11009" s="3">
        <v>15.392406775082501</v>
      </c>
      <c r="M11009" s="3">
        <v>33.290112254931302</v>
      </c>
      <c r="N11009" s="3">
        <v>11.963171629971599</v>
      </c>
      <c r="O11009" s="3">
        <v>13.678419334819401</v>
      </c>
      <c r="P11009" s="3">
        <v>15.8883576157322</v>
      </c>
      <c r="Q11009" s="3">
        <v>24.627850840132002</v>
      </c>
      <c r="R11009" s="3">
        <f t="shared" si="342"/>
        <v>92.057320195003527</v>
      </c>
      <c r="S11009" s="3">
        <f t="shared" si="343"/>
        <v>99.33862235611366</v>
      </c>
      <c r="T11009" s="3">
        <v>0.215012848038309</v>
      </c>
      <c r="U11009" s="3">
        <v>0.32483514136355202</v>
      </c>
      <c r="V11009" s="3">
        <v>-0.109822293325243</v>
      </c>
      <c r="W11009" s="7" t="s">
        <v>25889</v>
      </c>
      <c r="X11009" s="2" t="s">
        <v>38</v>
      </c>
      <c r="Y11009" s="2" t="s">
        <v>38</v>
      </c>
    </row>
    <row r="11010" spans="1:25" x14ac:dyDescent="0.25">
      <c r="A11010" s="2" t="s">
        <v>14518</v>
      </c>
      <c r="B11010" s="3">
        <v>31.703466102864901</v>
      </c>
      <c r="C11010" s="4">
        <v>0.10377835941659699</v>
      </c>
      <c r="D11010" s="3">
        <v>1.18623189954929</v>
      </c>
      <c r="E11010" s="3">
        <v>8.7485726404784497E-2</v>
      </c>
      <c r="F11010" s="5">
        <v>0.93028543060694902</v>
      </c>
      <c r="G11010" s="6">
        <v>0.98818726262243906</v>
      </c>
      <c r="H11010" s="3">
        <v>4.4386816339908401</v>
      </c>
      <c r="I11010" s="3" t="s">
        <v>34</v>
      </c>
      <c r="J11010" s="3" t="s">
        <v>34</v>
      </c>
      <c r="K11010" s="3">
        <v>2.1184476820976199</v>
      </c>
      <c r="L11010" s="3">
        <v>6.7726589810362903</v>
      </c>
      <c r="M11010" s="3">
        <v>44.3868163399084</v>
      </c>
      <c r="N11010" s="3">
        <v>42.414881233535503</v>
      </c>
      <c r="O11010" s="3">
        <v>74.091438063605295</v>
      </c>
      <c r="P11010" s="3">
        <v>91.093250330197804</v>
      </c>
      <c r="Q11010" s="3">
        <v>51.718486764277102</v>
      </c>
      <c r="R11010" s="3">
        <f t="shared" si="342"/>
        <v>5.1135885104496044</v>
      </c>
      <c r="S11010" s="3">
        <f t="shared" si="343"/>
        <v>4.0991131903228357</v>
      </c>
      <c r="T11010" s="3">
        <v>-0.41726926510470902</v>
      </c>
      <c r="U11010" s="3">
        <v>-0.73629350875136101</v>
      </c>
      <c r="V11010" s="3">
        <v>0.31902424364665199</v>
      </c>
      <c r="W11010" s="7" t="s">
        <v>14519</v>
      </c>
      <c r="X11010" s="2" t="s">
        <v>38</v>
      </c>
      <c r="Y11010" s="2" t="s">
        <v>38</v>
      </c>
    </row>
    <row r="11011" spans="1:25" x14ac:dyDescent="0.25">
      <c r="A11011" s="2" t="s">
        <v>18482</v>
      </c>
      <c r="B11011" s="3">
        <v>802.684790464461</v>
      </c>
      <c r="C11011" s="4">
        <v>-8.3092056925983898E-2</v>
      </c>
      <c r="D11011" s="3">
        <v>0.950871444970525</v>
      </c>
      <c r="E11011" s="3">
        <v>-8.7385163752140602E-2</v>
      </c>
      <c r="F11011" s="5">
        <v>0.93036536187460295</v>
      </c>
      <c r="G11011" s="6">
        <v>0.98818726262243906</v>
      </c>
      <c r="H11011" s="3">
        <v>5.5483520424885597</v>
      </c>
      <c r="I11011" s="3">
        <v>1.08756105727014</v>
      </c>
      <c r="J11011" s="3">
        <v>1.13986827790162</v>
      </c>
      <c r="K11011" s="3" t="s">
        <v>34</v>
      </c>
      <c r="L11011" s="3">
        <v>6.7726589810362903</v>
      </c>
      <c r="M11011" s="3">
        <v>1438.13284941303</v>
      </c>
      <c r="N11011" s="3">
        <v>1923.8955103108799</v>
      </c>
      <c r="O11011" s="3">
        <v>1245.8760277464701</v>
      </c>
      <c r="P11011" s="3">
        <v>1676.75134038027</v>
      </c>
      <c r="Q11011" s="3">
        <v>1727.6437364352601</v>
      </c>
      <c r="R11011" s="3">
        <f t="shared" si="342"/>
        <v>0.19737826067307895</v>
      </c>
      <c r="S11011" s="3">
        <f t="shared" si="343"/>
        <v>0.17015195632735428</v>
      </c>
      <c r="T11011" s="3">
        <v>0.33111892971842799</v>
      </c>
      <c r="U11011" s="3">
        <v>0.11697956905828499</v>
      </c>
      <c r="V11011" s="3">
        <v>0.214139360660143</v>
      </c>
      <c r="W11011" s="7" t="s">
        <v>18479</v>
      </c>
      <c r="X11011" s="2" t="s">
        <v>38</v>
      </c>
      <c r="Y11011" s="2" t="s">
        <v>38</v>
      </c>
    </row>
    <row r="11012" spans="1:25" x14ac:dyDescent="0.25">
      <c r="A11012" s="2" t="s">
        <v>3265</v>
      </c>
      <c r="B11012" s="3">
        <v>31.884880471964902</v>
      </c>
      <c r="C11012" s="4">
        <v>8.9099100512068999E-2</v>
      </c>
      <c r="D11012" s="3">
        <v>1.0217932925881801</v>
      </c>
      <c r="E11012" s="3">
        <v>8.7198752583688505E-2</v>
      </c>
      <c r="F11012" s="5">
        <v>0.93051353087546096</v>
      </c>
      <c r="G11012" s="6">
        <v>0.988247457914047</v>
      </c>
      <c r="H11012" s="3">
        <v>2.2193408169954201</v>
      </c>
      <c r="I11012" s="3">
        <v>7.6129274008909897</v>
      </c>
      <c r="J11012" s="3">
        <v>5.6993413895081</v>
      </c>
      <c r="K11012" s="3">
        <v>8.4737907283904992</v>
      </c>
      <c r="L11012" s="3">
        <v>1.2313925420066001</v>
      </c>
      <c r="M11012" s="3">
        <v>61.0318724673741</v>
      </c>
      <c r="N11012" s="3">
        <v>54.378052863507101</v>
      </c>
      <c r="O11012" s="3">
        <v>36.475784892851799</v>
      </c>
      <c r="P11012" s="3">
        <v>82.619459601807307</v>
      </c>
      <c r="Q11012" s="3">
        <v>59.106842016316698</v>
      </c>
      <c r="R11012" s="3">
        <f t="shared" ref="R11012:R11075" si="344">100*SUM(H11012:I11012)/SUM(M11012:N11012)</f>
        <v>8.51943036068797</v>
      </c>
      <c r="S11012" s="3">
        <f t="shared" ref="S11012:S11075" si="345">100*SUM(J11012:L11012)/SUM(O11012:Q11012)</f>
        <v>8.6444131836561873</v>
      </c>
      <c r="T11012" s="3">
        <v>-6.2795487708267594E-2</v>
      </c>
      <c r="U11012" s="3">
        <v>-4.1784426231558897E-2</v>
      </c>
      <c r="V11012" s="3">
        <v>-2.1011061476708701E-2</v>
      </c>
      <c r="W11012" s="7" t="s">
        <v>3266</v>
      </c>
      <c r="X11012" s="2" t="s">
        <v>38</v>
      </c>
      <c r="Y11012" s="2" t="s">
        <v>38</v>
      </c>
    </row>
    <row r="11013" spans="1:25" x14ac:dyDescent="0.25">
      <c r="A11013" s="2" t="s">
        <v>11252</v>
      </c>
      <c r="B11013" s="3">
        <v>171.805023587146</v>
      </c>
      <c r="C11013" s="4">
        <v>6.0446398348792403E-2</v>
      </c>
      <c r="D11013" s="3">
        <v>0.694502861259784</v>
      </c>
      <c r="E11013" s="3">
        <v>8.7035492178025697E-2</v>
      </c>
      <c r="F11013" s="5">
        <v>0.93064330046068899</v>
      </c>
      <c r="G11013" s="6">
        <v>0.98828810227862496</v>
      </c>
      <c r="H11013" s="3">
        <v>12.206374493474801</v>
      </c>
      <c r="I11013" s="3">
        <v>4.3502442290805696</v>
      </c>
      <c r="J11013" s="3">
        <v>4.5594731116064802</v>
      </c>
      <c r="K11013" s="3">
        <v>4.2368953641952496</v>
      </c>
      <c r="L11013" s="3">
        <v>12.313925420066001</v>
      </c>
      <c r="M11013" s="3">
        <v>371.739586846733</v>
      </c>
      <c r="N11013" s="3">
        <v>313.21758449380098</v>
      </c>
      <c r="O11013" s="3">
        <v>378.43626826333798</v>
      </c>
      <c r="P11013" s="3">
        <v>291.28655628842301</v>
      </c>
      <c r="Q11013" s="3">
        <v>325.70332736074499</v>
      </c>
      <c r="R11013" s="3">
        <f t="shared" si="344"/>
        <v>2.4171757615373686</v>
      </c>
      <c r="S11013" s="3">
        <f t="shared" si="345"/>
        <v>2.120729283162659</v>
      </c>
      <c r="T11013" s="3">
        <v>0.234423905159514</v>
      </c>
      <c r="U11013" s="3">
        <v>4.5661993392388099E-2</v>
      </c>
      <c r="V11013" s="3">
        <v>0.18876191176712601</v>
      </c>
      <c r="W11013" s="7" t="s">
        <v>11251</v>
      </c>
      <c r="X11013" s="2" t="s">
        <v>11253</v>
      </c>
      <c r="Y11013" s="2" t="s">
        <v>11254</v>
      </c>
    </row>
    <row r="11014" spans="1:25" x14ac:dyDescent="0.25">
      <c r="A11014" s="2" t="s">
        <v>14086</v>
      </c>
      <c r="B11014" s="3">
        <v>670.07696522914603</v>
      </c>
      <c r="C11014" s="4">
        <v>8.0050131023771107E-2</v>
      </c>
      <c r="D11014" s="3">
        <v>0.92127989530906496</v>
      </c>
      <c r="E11014" s="3">
        <v>8.6890131252583505E-2</v>
      </c>
      <c r="F11014" s="5">
        <v>0.93075884397101305</v>
      </c>
      <c r="G11014" s="6">
        <v>0.98831363288742802</v>
      </c>
      <c r="H11014" s="3">
        <v>37.728793888922198</v>
      </c>
      <c r="I11014" s="3">
        <v>9.7880495154312701</v>
      </c>
      <c r="J11014" s="3">
        <v>46.734599393966398</v>
      </c>
      <c r="K11014" s="3">
        <v>7.4145668873416897</v>
      </c>
      <c r="L11014" s="3">
        <v>22.780762027122101</v>
      </c>
      <c r="M11014" s="3">
        <v>975.40028906948805</v>
      </c>
      <c r="N11014" s="3">
        <v>1457.33181674199</v>
      </c>
      <c r="O11014" s="3">
        <v>1200.28129663041</v>
      </c>
      <c r="P11014" s="3">
        <v>1547.52603177231</v>
      </c>
      <c r="Q11014" s="3">
        <v>1395.7834463644799</v>
      </c>
      <c r="R11014" s="3">
        <f t="shared" si="344"/>
        <v>1.9532295928039902</v>
      </c>
      <c r="S11014" s="3">
        <f t="shared" si="345"/>
        <v>1.8566005305567936</v>
      </c>
      <c r="T11014" s="3">
        <v>-0.110143463646578</v>
      </c>
      <c r="U11014" s="3">
        <v>-0.18334156889146999</v>
      </c>
      <c r="V11014" s="3">
        <v>7.3198105244892203E-2</v>
      </c>
      <c r="W11014" s="7" t="s">
        <v>14077</v>
      </c>
      <c r="X11014" s="2" t="s">
        <v>38</v>
      </c>
      <c r="Y11014" s="2" t="s">
        <v>38</v>
      </c>
    </row>
    <row r="11015" spans="1:25" x14ac:dyDescent="0.25">
      <c r="A11015" s="2" t="s">
        <v>18522</v>
      </c>
      <c r="B11015" s="3">
        <v>1710.15568627984</v>
      </c>
      <c r="C11015" s="4">
        <v>-5.33640804473531E-2</v>
      </c>
      <c r="D11015" s="3">
        <v>0.61607785862410802</v>
      </c>
      <c r="E11015" s="3">
        <v>-8.6619052608921193E-2</v>
      </c>
      <c r="F11015" s="5">
        <v>0.93097432102837196</v>
      </c>
      <c r="G11015" s="6">
        <v>0.98832110658875205</v>
      </c>
      <c r="H11015" s="3">
        <v>25.5224193954474</v>
      </c>
      <c r="I11015" s="3">
        <v>14.138293744511801</v>
      </c>
      <c r="J11015" s="3">
        <v>26.216970391737298</v>
      </c>
      <c r="K11015" s="3">
        <v>37.072834436708398</v>
      </c>
      <c r="L11015" s="3">
        <v>12.313925420066001</v>
      </c>
      <c r="M11015" s="3">
        <v>2746.4342610318399</v>
      </c>
      <c r="N11015" s="3">
        <v>3343.1626900484198</v>
      </c>
      <c r="O11015" s="3">
        <v>3281.6807720787601</v>
      </c>
      <c r="P11015" s="3">
        <v>4079.0710118789798</v>
      </c>
      <c r="Q11015" s="3">
        <v>3535.94368437195</v>
      </c>
      <c r="R11015" s="3">
        <f t="shared" si="344"/>
        <v>0.65128634059966173</v>
      </c>
      <c r="S11015" s="3">
        <f t="shared" si="345"/>
        <v>0.69382254893923989</v>
      </c>
      <c r="T11015" s="3">
        <v>-0.345784298375995</v>
      </c>
      <c r="U11015" s="3">
        <v>-0.254509539422071</v>
      </c>
      <c r="V11015" s="3">
        <v>-9.1274758953924895E-2</v>
      </c>
      <c r="W11015" s="7" t="s">
        <v>18521</v>
      </c>
      <c r="X11015" s="2" t="s">
        <v>18523</v>
      </c>
      <c r="Y11015" s="2" t="s">
        <v>18524</v>
      </c>
    </row>
    <row r="11016" spans="1:25" x14ac:dyDescent="0.25">
      <c r="A11016" s="2" t="s">
        <v>17760</v>
      </c>
      <c r="B11016" s="3">
        <v>312.23456530469298</v>
      </c>
      <c r="C11016" s="4">
        <v>-7.0234163729880394E-2</v>
      </c>
      <c r="D11016" s="3">
        <v>0.81094933733732499</v>
      </c>
      <c r="E11016" s="3">
        <v>-8.6607338456539798E-2</v>
      </c>
      <c r="F11016" s="5">
        <v>0.93098363257721295</v>
      </c>
      <c r="G11016" s="6">
        <v>0.98832110658875205</v>
      </c>
      <c r="H11016" s="3">
        <v>2.2193408169954201</v>
      </c>
      <c r="I11016" s="3">
        <v>4.3502442290805696</v>
      </c>
      <c r="J11016" s="3">
        <v>3.4196048337048599</v>
      </c>
      <c r="K11016" s="3" t="s">
        <v>34</v>
      </c>
      <c r="L11016" s="3">
        <v>5.5412664390296902</v>
      </c>
      <c r="M11016" s="3">
        <v>613.64773589923402</v>
      </c>
      <c r="N11016" s="3">
        <v>639.48590167484303</v>
      </c>
      <c r="O11016" s="3">
        <v>662.26346946084095</v>
      </c>
      <c r="P11016" s="3">
        <v>560.329411914822</v>
      </c>
      <c r="Q11016" s="3">
        <v>631.08867777838202</v>
      </c>
      <c r="R11016" s="3">
        <f t="shared" si="344"/>
        <v>0.52425254969565349</v>
      </c>
      <c r="S11016" s="3">
        <f t="shared" si="345"/>
        <v>0.48340941994502967</v>
      </c>
      <c r="T11016" s="3">
        <v>0.137125735865918</v>
      </c>
      <c r="U11016" s="3">
        <v>2.0109349414506601E-2</v>
      </c>
      <c r="V11016" s="3">
        <v>0.11701638645141101</v>
      </c>
      <c r="W11016" s="7" t="s">
        <v>17759</v>
      </c>
      <c r="X11016" s="2" t="s">
        <v>38</v>
      </c>
      <c r="Y11016" s="2" t="s">
        <v>38</v>
      </c>
    </row>
    <row r="11017" spans="1:25" x14ac:dyDescent="0.25">
      <c r="A11017" s="2" t="s">
        <v>6825</v>
      </c>
      <c r="B11017" s="3">
        <v>55.614457145561303</v>
      </c>
      <c r="C11017" s="4">
        <v>7.1021870148924499E-2</v>
      </c>
      <c r="D11017" s="3">
        <v>0.82072112114654105</v>
      </c>
      <c r="E11017" s="3">
        <v>8.6535935677770195E-2</v>
      </c>
      <c r="F11017" s="5">
        <v>0.93104039066202704</v>
      </c>
      <c r="G11017" s="6">
        <v>0.98832110658875205</v>
      </c>
      <c r="H11017" s="3">
        <v>2.2193408169954201</v>
      </c>
      <c r="I11017" s="3">
        <v>7.6129274008909897</v>
      </c>
      <c r="J11017" s="3">
        <v>4.5594731116064802</v>
      </c>
      <c r="K11017" s="3">
        <v>3.1776715231464401</v>
      </c>
      <c r="L11017" s="3">
        <v>3.0784813550165002</v>
      </c>
      <c r="M11017" s="3">
        <v>152.024845964186</v>
      </c>
      <c r="N11017" s="3">
        <v>100.055617268853</v>
      </c>
      <c r="O11017" s="3">
        <v>104.86788156694899</v>
      </c>
      <c r="P11017" s="3">
        <v>98.507817217539497</v>
      </c>
      <c r="Q11017" s="3">
        <v>80.040515230428895</v>
      </c>
      <c r="R11017" s="3">
        <f t="shared" si="344"/>
        <v>3.9004483297846231</v>
      </c>
      <c r="S11017" s="3">
        <f t="shared" si="345"/>
        <v>3.8161634567597988</v>
      </c>
      <c r="T11017" s="3">
        <v>0.44744150944825001</v>
      </c>
      <c r="U11017" s="3">
        <v>0.41592451529892299</v>
      </c>
      <c r="V11017" s="3">
        <v>3.1516994149327501E-2</v>
      </c>
      <c r="W11017" s="7" t="s">
        <v>6824</v>
      </c>
      <c r="X11017" s="2" t="s">
        <v>6826</v>
      </c>
      <c r="Y11017" s="2" t="s">
        <v>38</v>
      </c>
    </row>
    <row r="11018" spans="1:25" x14ac:dyDescent="0.25">
      <c r="A11018" s="2" t="s">
        <v>7925</v>
      </c>
      <c r="B11018" s="3">
        <v>64.649591974144101</v>
      </c>
      <c r="C11018" s="4">
        <v>5.5400653330595601E-2</v>
      </c>
      <c r="D11018" s="3">
        <v>0.64110681869233199</v>
      </c>
      <c r="E11018" s="3">
        <v>8.6414075962561995E-2</v>
      </c>
      <c r="F11018" s="5">
        <v>0.93113725778675105</v>
      </c>
      <c r="G11018" s="6">
        <v>0.98832680044759202</v>
      </c>
      <c r="H11018" s="3">
        <v>6.6580224509862704</v>
      </c>
      <c r="I11018" s="3">
        <v>11.963171629971599</v>
      </c>
      <c r="J11018" s="3">
        <v>15.958155890622701</v>
      </c>
      <c r="K11018" s="3">
        <v>4.2368953641952496</v>
      </c>
      <c r="L11018" s="3">
        <v>8.0040515230428895</v>
      </c>
      <c r="M11018" s="3">
        <v>118.734733709255</v>
      </c>
      <c r="N11018" s="3">
        <v>118.544155242445</v>
      </c>
      <c r="O11018" s="3">
        <v>111.707091234359</v>
      </c>
      <c r="P11018" s="3">
        <v>128.16608476690601</v>
      </c>
      <c r="Q11018" s="3">
        <v>122.523557929657</v>
      </c>
      <c r="R11018" s="3">
        <f t="shared" si="344"/>
        <v>7.8478090331703987</v>
      </c>
      <c r="S11018" s="3">
        <f t="shared" si="345"/>
        <v>7.7812795032628506</v>
      </c>
      <c r="T11018" s="3">
        <v>-1.3741171386272601E-2</v>
      </c>
      <c r="U11018" s="3">
        <v>-2.6023704995005999E-2</v>
      </c>
      <c r="V11018" s="3">
        <v>1.22825336087334E-2</v>
      </c>
      <c r="W11018" s="7" t="s">
        <v>7926</v>
      </c>
      <c r="X11018" s="2" t="s">
        <v>7927</v>
      </c>
      <c r="Y11018" s="2" t="s">
        <v>7928</v>
      </c>
    </row>
    <row r="11019" spans="1:25" x14ac:dyDescent="0.25">
      <c r="A11019" s="2" t="s">
        <v>7657</v>
      </c>
      <c r="B11019" s="3">
        <v>1669.8144997864999</v>
      </c>
      <c r="C11019" s="4">
        <v>0.10272601795771</v>
      </c>
      <c r="D11019" s="3">
        <v>1.19060354737514</v>
      </c>
      <c r="E11019" s="3">
        <v>8.6280624800912004E-2</v>
      </c>
      <c r="F11019" s="5">
        <v>0.93124334020203903</v>
      </c>
      <c r="G11019" s="6">
        <v>0.98834227351107695</v>
      </c>
      <c r="H11019" s="3">
        <v>16.645056127465701</v>
      </c>
      <c r="I11019" s="3" t="s">
        <v>34</v>
      </c>
      <c r="J11019" s="3">
        <v>14.8182876127211</v>
      </c>
      <c r="K11019" s="3">
        <v>1.05922384104881</v>
      </c>
      <c r="L11019" s="3">
        <v>6.7726589810362903</v>
      </c>
      <c r="M11019" s="3">
        <v>3077.1160427641498</v>
      </c>
      <c r="N11019" s="3">
        <v>3725.98418220751</v>
      </c>
      <c r="O11019" s="3">
        <v>2872.4680603120801</v>
      </c>
      <c r="P11019" s="3">
        <v>3598.1833880428098</v>
      </c>
      <c r="Q11019" s="3">
        <v>3385.0980979761398</v>
      </c>
      <c r="R11019" s="3">
        <f t="shared" si="344"/>
        <v>0.24466868893637442</v>
      </c>
      <c r="S11019" s="3">
        <f t="shared" si="345"/>
        <v>0.22981682243780344</v>
      </c>
      <c r="T11019" s="3">
        <v>0.140534329903962</v>
      </c>
      <c r="U11019" s="3">
        <v>5.0189249305520801E-2</v>
      </c>
      <c r="V11019" s="3">
        <v>9.0345080598440694E-2</v>
      </c>
      <c r="W11019" s="7" t="s">
        <v>7655</v>
      </c>
      <c r="X11019" s="2" t="s">
        <v>38</v>
      </c>
      <c r="Y11019" s="2" t="s">
        <v>38</v>
      </c>
    </row>
    <row r="11020" spans="1:25" x14ac:dyDescent="0.25">
      <c r="A11020" s="2" t="s">
        <v>19305</v>
      </c>
      <c r="B11020" s="3">
        <v>96.283750611899706</v>
      </c>
      <c r="C11020" s="4">
        <v>5.1911801855355502E-2</v>
      </c>
      <c r="D11020" s="3">
        <v>0.60395824792143304</v>
      </c>
      <c r="E11020" s="3">
        <v>8.5952633371617695E-2</v>
      </c>
      <c r="F11020" s="5">
        <v>0.93150407090463705</v>
      </c>
      <c r="G11020" s="6">
        <v>0.98852185791324299</v>
      </c>
      <c r="H11020" s="3">
        <v>26.6320898039451</v>
      </c>
      <c r="I11020" s="3">
        <v>14.138293744511801</v>
      </c>
      <c r="J11020" s="3">
        <v>13.678419334819401</v>
      </c>
      <c r="K11020" s="3">
        <v>10.5922384104881</v>
      </c>
      <c r="L11020" s="3">
        <v>21.549369485115498</v>
      </c>
      <c r="M11020" s="3">
        <v>173.108583725643</v>
      </c>
      <c r="N11020" s="3">
        <v>224.03757779764899</v>
      </c>
      <c r="O11020" s="3">
        <v>140.203798181899</v>
      </c>
      <c r="P11020" s="3">
        <v>199.134082117177</v>
      </c>
      <c r="Q11020" s="3">
        <v>139.763053517749</v>
      </c>
      <c r="R11020" s="3">
        <f t="shared" si="344"/>
        <v>10.265838499377207</v>
      </c>
      <c r="S11020" s="3">
        <f t="shared" si="345"/>
        <v>9.5637524363376443</v>
      </c>
      <c r="T11020" s="3">
        <v>0.416505713779739</v>
      </c>
      <c r="U11020" s="3">
        <v>0.31430293479062799</v>
      </c>
      <c r="V11020" s="3">
        <v>0.102202778989111</v>
      </c>
      <c r="W11020" s="7" t="s">
        <v>19301</v>
      </c>
      <c r="X11020" s="2" t="s">
        <v>38</v>
      </c>
      <c r="Y11020" s="2" t="s">
        <v>38</v>
      </c>
    </row>
    <row r="11021" spans="1:25" x14ac:dyDescent="0.25">
      <c r="A11021" s="2" t="s">
        <v>22257</v>
      </c>
      <c r="B11021" s="3">
        <v>180.704364396225</v>
      </c>
      <c r="C11021" s="4">
        <v>3.2769562347721999E-2</v>
      </c>
      <c r="D11021" s="3">
        <v>0.38379122845986402</v>
      </c>
      <c r="E11021" s="3">
        <v>8.5383823072832099E-2</v>
      </c>
      <c r="F11021" s="5">
        <v>0.93195625351153</v>
      </c>
      <c r="G11021" s="6">
        <v>0.98859859516253501</v>
      </c>
      <c r="H11021" s="3">
        <v>93.212314313807695</v>
      </c>
      <c r="I11021" s="3">
        <v>68.516346608018907</v>
      </c>
      <c r="J11021" s="3">
        <v>58.133282172982597</v>
      </c>
      <c r="K11021" s="3">
        <v>59.316535098733503</v>
      </c>
      <c r="L11021" s="3">
        <v>80.040515230428895</v>
      </c>
      <c r="M11021" s="3">
        <v>309.598043970861</v>
      </c>
      <c r="N11021" s="3">
        <v>329.53100035285303</v>
      </c>
      <c r="O11021" s="3">
        <v>253.05075769416001</v>
      </c>
      <c r="P11021" s="3">
        <v>305.05646622205802</v>
      </c>
      <c r="Q11021" s="3">
        <v>250.58838229834299</v>
      </c>
      <c r="R11021" s="3">
        <f t="shared" si="344"/>
        <v>25.3045394131568</v>
      </c>
      <c r="S11021" s="3">
        <f t="shared" si="345"/>
        <v>24.420848955341967</v>
      </c>
      <c r="T11021" s="3">
        <v>0.29675583840410802</v>
      </c>
      <c r="U11021" s="3">
        <v>0.24547297778433</v>
      </c>
      <c r="V11021" s="3">
        <v>5.12828606197787E-2</v>
      </c>
      <c r="W11021" s="7" t="s">
        <v>22253</v>
      </c>
      <c r="X11021" s="2" t="s">
        <v>38</v>
      </c>
      <c r="Y11021" s="2" t="s">
        <v>22258</v>
      </c>
    </row>
    <row r="11022" spans="1:25" x14ac:dyDescent="0.25">
      <c r="A11022" s="2" t="s">
        <v>24290</v>
      </c>
      <c r="B11022" s="3">
        <v>13.965934018137199</v>
      </c>
      <c r="C11022" s="4">
        <v>-0.16128403208650799</v>
      </c>
      <c r="D11022" s="3">
        <v>1.8896403922865801</v>
      </c>
      <c r="E11022" s="3">
        <v>-8.5351706464817795E-2</v>
      </c>
      <c r="F11022" s="5">
        <v>0.93198178565278</v>
      </c>
      <c r="G11022" s="6">
        <v>0.98859859516253501</v>
      </c>
      <c r="H11022" s="3">
        <v>3.3290112254931299</v>
      </c>
      <c r="I11022" s="3" t="s">
        <v>34</v>
      </c>
      <c r="J11022" s="3" t="s">
        <v>34</v>
      </c>
      <c r="K11022" s="3" t="s">
        <v>34</v>
      </c>
      <c r="L11022" s="3">
        <v>10.4668366070561</v>
      </c>
      <c r="M11022" s="3">
        <v>18.864396944461099</v>
      </c>
      <c r="N11022" s="3">
        <v>11.963171629971599</v>
      </c>
      <c r="O11022" s="3">
        <v>46.734599393966398</v>
      </c>
      <c r="P11022" s="3">
        <v>28.5990437083179</v>
      </c>
      <c r="Q11022" s="3">
        <v>19.702280672105601</v>
      </c>
      <c r="R11022" s="3">
        <f t="shared" si="344"/>
        <v>10.798812165335981</v>
      </c>
      <c r="S11022" s="3">
        <f t="shared" si="345"/>
        <v>11.013558022441913</v>
      </c>
      <c r="T11022" s="3">
        <v>-1.0676973411800199</v>
      </c>
      <c r="U11022" s="3">
        <v>-1.0392893515178701</v>
      </c>
      <c r="V11022" s="3">
        <v>-2.8407989662150999E-2</v>
      </c>
      <c r="W11022" s="7" t="s">
        <v>24291</v>
      </c>
      <c r="X11022" s="2" t="s">
        <v>24292</v>
      </c>
      <c r="Y11022" s="2" t="s">
        <v>24293</v>
      </c>
    </row>
    <row r="11023" spans="1:25" x14ac:dyDescent="0.25">
      <c r="A11023" s="2" t="s">
        <v>11613</v>
      </c>
      <c r="B11023" s="3">
        <v>717.07998744202303</v>
      </c>
      <c r="C11023" s="4">
        <v>6.4784474413333695E-2</v>
      </c>
      <c r="D11023" s="3">
        <v>0.75931166867078004</v>
      </c>
      <c r="E11023" s="3">
        <v>8.5320003743314998E-2</v>
      </c>
      <c r="F11023" s="5">
        <v>0.93200698883013899</v>
      </c>
      <c r="G11023" s="6">
        <v>0.98859859516253501</v>
      </c>
      <c r="H11023" s="3">
        <v>100.98000717329199</v>
      </c>
      <c r="I11023" s="3">
        <v>18.4885379735924</v>
      </c>
      <c r="J11023" s="3">
        <v>50.1542042276713</v>
      </c>
      <c r="K11023" s="3">
        <v>49.783520529294201</v>
      </c>
      <c r="L11023" s="3">
        <v>50.4870942222705</v>
      </c>
      <c r="M11023" s="3">
        <v>1703.34407704399</v>
      </c>
      <c r="N11023" s="3">
        <v>1273.5339980633401</v>
      </c>
      <c r="O11023" s="3">
        <v>1235.6172132453601</v>
      </c>
      <c r="P11023" s="3">
        <v>1547.52603177231</v>
      </c>
      <c r="Q11023" s="3">
        <v>1140.88519016911</v>
      </c>
      <c r="R11023" s="3">
        <f t="shared" si="344"/>
        <v>4.0132159306718336</v>
      </c>
      <c r="S11023" s="3">
        <f t="shared" si="345"/>
        <v>3.8334283623017615</v>
      </c>
      <c r="T11023" s="3">
        <v>0.25255070135512497</v>
      </c>
      <c r="U11023" s="3">
        <v>0.186427138631693</v>
      </c>
      <c r="V11023" s="3">
        <v>6.6123562723432006E-2</v>
      </c>
      <c r="W11023" s="7" t="s">
        <v>11605</v>
      </c>
      <c r="X11023" s="2" t="s">
        <v>38</v>
      </c>
      <c r="Y11023" s="2" t="s">
        <v>38</v>
      </c>
    </row>
    <row r="11024" spans="1:25" x14ac:dyDescent="0.25">
      <c r="A11024" s="2" t="s">
        <v>11380</v>
      </c>
      <c r="B11024" s="3">
        <v>77.900973850999094</v>
      </c>
      <c r="C11024" s="4">
        <v>-5.3456380499516301E-2</v>
      </c>
      <c r="D11024" s="3">
        <v>0.626657566717299</v>
      </c>
      <c r="E11024" s="3">
        <v>-8.5303973555356197E-2</v>
      </c>
      <c r="F11024" s="5">
        <v>0.93201973260965698</v>
      </c>
      <c r="G11024" s="6">
        <v>0.98859859516253501</v>
      </c>
      <c r="H11024" s="3">
        <v>27.741760212442799</v>
      </c>
      <c r="I11024" s="3">
        <v>13.0507326872417</v>
      </c>
      <c r="J11024" s="3">
        <v>27.356838669638901</v>
      </c>
      <c r="K11024" s="3">
        <v>15.8883576157322</v>
      </c>
      <c r="L11024" s="3">
        <v>12.9296216910693</v>
      </c>
      <c r="M11024" s="3">
        <v>118.734733709255</v>
      </c>
      <c r="N11024" s="3">
        <v>178.36001339230299</v>
      </c>
      <c r="O11024" s="3">
        <v>113.986827790162</v>
      </c>
      <c r="P11024" s="3">
        <v>139.81754701844301</v>
      </c>
      <c r="Q11024" s="3">
        <v>131.14330572370301</v>
      </c>
      <c r="R11024" s="3">
        <f t="shared" si="344"/>
        <v>13.730465885935073</v>
      </c>
      <c r="S11024" s="3">
        <f t="shared" si="345"/>
        <v>14.592844902653137</v>
      </c>
      <c r="T11024" s="3">
        <v>0.123342631490586</v>
      </c>
      <c r="U11024" s="3">
        <v>0.211223220148545</v>
      </c>
      <c r="V11024" s="3">
        <v>-8.7880588657959002E-2</v>
      </c>
      <c r="W11024" s="7" t="s">
        <v>11374</v>
      </c>
      <c r="X11024" s="2" t="s">
        <v>38</v>
      </c>
      <c r="Y11024" s="2" t="s">
        <v>38</v>
      </c>
    </row>
    <row r="11025" spans="1:25" x14ac:dyDescent="0.25">
      <c r="A11025" s="2" t="s">
        <v>17129</v>
      </c>
      <c r="B11025" s="3">
        <v>4.8482496971750502</v>
      </c>
      <c r="C11025" s="4">
        <v>0.13277765390902899</v>
      </c>
      <c r="D11025" s="3">
        <v>1.5577771403918701</v>
      </c>
      <c r="E11025" s="3">
        <v>8.5235333390261001E-2</v>
      </c>
      <c r="F11025" s="5">
        <v>0.93207430079629705</v>
      </c>
      <c r="G11025" s="6" t="s">
        <v>18</v>
      </c>
      <c r="H11025" s="3">
        <v>6.6580224509862704</v>
      </c>
      <c r="I11025" s="3">
        <v>3.2626831718104201</v>
      </c>
      <c r="J11025" s="3">
        <v>4.5594731116064802</v>
      </c>
      <c r="K11025" s="3">
        <v>6.3553430462928704</v>
      </c>
      <c r="L11025" s="3">
        <v>0.61569627100329904</v>
      </c>
      <c r="M11025" s="3">
        <v>8.8773632679816892</v>
      </c>
      <c r="N11025" s="3">
        <v>3.2626831718104201</v>
      </c>
      <c r="O11025" s="3">
        <v>2.2797365558032401</v>
      </c>
      <c r="P11025" s="3">
        <v>9.5330145694393096</v>
      </c>
      <c r="Q11025" s="3">
        <v>3.0784813550165002</v>
      </c>
      <c r="R11025" s="3">
        <f t="shared" si="344"/>
        <v>81.718844091724719</v>
      </c>
      <c r="S11025" s="3">
        <f t="shared" si="345"/>
        <v>77.431552050432188</v>
      </c>
      <c r="T11025" s="3">
        <v>0.36802051421398002</v>
      </c>
      <c r="U11025" s="3">
        <v>0.29027327688892501</v>
      </c>
      <c r="V11025" s="3">
        <v>7.7747237325054203E-2</v>
      </c>
      <c r="W11025" s="7" t="s">
        <v>17127</v>
      </c>
      <c r="X11025" s="2" t="s">
        <v>38</v>
      </c>
      <c r="Y11025" s="2" t="s">
        <v>38</v>
      </c>
    </row>
    <row r="11026" spans="1:25" x14ac:dyDescent="0.25">
      <c r="A11026" s="2" t="s">
        <v>13436</v>
      </c>
      <c r="B11026" s="3">
        <v>59.943519038745499</v>
      </c>
      <c r="C11026" s="4">
        <v>8.2859912959196896E-2</v>
      </c>
      <c r="D11026" s="3">
        <v>0.97303257841893298</v>
      </c>
      <c r="E11026" s="3">
        <v>8.5156360431255906E-2</v>
      </c>
      <c r="F11026" s="5">
        <v>0.93213708383695204</v>
      </c>
      <c r="G11026" s="6">
        <v>0.98859859516253501</v>
      </c>
      <c r="H11026" s="3">
        <v>5.5483520424885597</v>
      </c>
      <c r="I11026" s="3">
        <v>2.1751221145402799</v>
      </c>
      <c r="J11026" s="3" t="s">
        <v>34</v>
      </c>
      <c r="K11026" s="3">
        <v>9.5330145694393096</v>
      </c>
      <c r="L11026" s="3">
        <v>1.8470888130098999</v>
      </c>
      <c r="M11026" s="3">
        <v>126.502426568739</v>
      </c>
      <c r="N11026" s="3">
        <v>106.580983612474</v>
      </c>
      <c r="O11026" s="3">
        <v>91.1894622321296</v>
      </c>
      <c r="P11026" s="3">
        <v>129.22530860795499</v>
      </c>
      <c r="Q11026" s="3">
        <v>126.83343182668</v>
      </c>
      <c r="R11026" s="3">
        <f t="shared" si="344"/>
        <v>3.3136095576361049</v>
      </c>
      <c r="S11026" s="3">
        <f t="shared" si="345"/>
        <v>3.2772245601426722</v>
      </c>
      <c r="T11026" s="3">
        <v>2.5770685544003899E-2</v>
      </c>
      <c r="U11026" s="3">
        <v>9.8415974258943707E-3</v>
      </c>
      <c r="V11026" s="3">
        <v>1.5929088118109499E-2</v>
      </c>
      <c r="W11026" s="7" t="s">
        <v>13433</v>
      </c>
      <c r="X11026" s="2" t="s">
        <v>13437</v>
      </c>
      <c r="Y11026" s="2" t="s">
        <v>38</v>
      </c>
    </row>
    <row r="11027" spans="1:25" x14ac:dyDescent="0.25">
      <c r="A11027" s="2" t="s">
        <v>4566</v>
      </c>
      <c r="B11027" s="3">
        <v>70.872991231941199</v>
      </c>
      <c r="C11027" s="4">
        <v>6.0746244683481602E-2</v>
      </c>
      <c r="D11027" s="3">
        <v>0.71396153568196896</v>
      </c>
      <c r="E11027" s="3">
        <v>8.5083357642589702E-2</v>
      </c>
      <c r="F11027" s="5">
        <v>0.93219512100265201</v>
      </c>
      <c r="G11027" s="6">
        <v>0.98859859516253501</v>
      </c>
      <c r="H11027" s="3">
        <v>7.7676928594839802</v>
      </c>
      <c r="I11027" s="3">
        <v>17.4009769163223</v>
      </c>
      <c r="J11027" s="3">
        <v>15.958155890622701</v>
      </c>
      <c r="K11027" s="3">
        <v>16.947581456780998</v>
      </c>
      <c r="L11027" s="3">
        <v>6.1569627100329898</v>
      </c>
      <c r="M11027" s="3">
        <v>113.18638166676701</v>
      </c>
      <c r="N11027" s="3">
        <v>139.207815330578</v>
      </c>
      <c r="O11027" s="3">
        <v>165.28090029573499</v>
      </c>
      <c r="P11027" s="3">
        <v>119.692294038516</v>
      </c>
      <c r="Q11027" s="3">
        <v>107.131151154574</v>
      </c>
      <c r="R11027" s="3">
        <f t="shared" si="344"/>
        <v>9.9719684823304533</v>
      </c>
      <c r="S11027" s="3">
        <f t="shared" si="345"/>
        <v>9.9623226589693541</v>
      </c>
      <c r="T11027" s="3">
        <v>-4.9200204000064501E-2</v>
      </c>
      <c r="U11027" s="3">
        <v>-5.0596389348799301E-2</v>
      </c>
      <c r="V11027" s="3">
        <v>1.3961853487348499E-3</v>
      </c>
      <c r="W11027" s="7" t="s">
        <v>4167</v>
      </c>
      <c r="X11027" s="2" t="s">
        <v>4567</v>
      </c>
      <c r="Y11027" s="2" t="s">
        <v>4568</v>
      </c>
    </row>
    <row r="11028" spans="1:25" x14ac:dyDescent="0.25">
      <c r="A11028" s="2" t="s">
        <v>20920</v>
      </c>
      <c r="B11028" s="3">
        <v>44.372176333729399</v>
      </c>
      <c r="C11028" s="4">
        <v>-6.3991163955892605E-2</v>
      </c>
      <c r="D11028" s="3">
        <v>0.75302891160498298</v>
      </c>
      <c r="E11028" s="3">
        <v>-8.4978362676014399E-2</v>
      </c>
      <c r="F11028" s="5">
        <v>0.93227859255930501</v>
      </c>
      <c r="G11028" s="6">
        <v>0.98859859516253501</v>
      </c>
      <c r="H11028" s="3">
        <v>3.3290112254931299</v>
      </c>
      <c r="I11028" s="3">
        <v>7.6129274008909897</v>
      </c>
      <c r="J11028" s="3">
        <v>11.3986827790162</v>
      </c>
      <c r="K11028" s="3">
        <v>2.1184476820976199</v>
      </c>
      <c r="L11028" s="3">
        <v>6.1569627100329898</v>
      </c>
      <c r="M11028" s="3">
        <v>78.7865990033375</v>
      </c>
      <c r="N11028" s="3">
        <v>75.041712951639795</v>
      </c>
      <c r="O11028" s="3">
        <v>96.888803621637706</v>
      </c>
      <c r="P11028" s="3">
        <v>80.501011919709697</v>
      </c>
      <c r="Q11028" s="3">
        <v>81.887604043438799</v>
      </c>
      <c r="R11028" s="3">
        <f t="shared" si="344"/>
        <v>7.1130850279281637</v>
      </c>
      <c r="S11028" s="3">
        <f t="shared" si="345"/>
        <v>7.5880472748662147</v>
      </c>
      <c r="T11028" s="3">
        <v>-0.26146627032842701</v>
      </c>
      <c r="U11028" s="3">
        <v>-0.16821301254502799</v>
      </c>
      <c r="V11028" s="3">
        <v>-9.3253257783399504E-2</v>
      </c>
      <c r="W11028" s="7" t="s">
        <v>20918</v>
      </c>
      <c r="X11028" s="2" t="s">
        <v>38</v>
      </c>
      <c r="Y11028" s="2" t="s">
        <v>20921</v>
      </c>
    </row>
    <row r="11029" spans="1:25" x14ac:dyDescent="0.25">
      <c r="A11029" s="2" t="s">
        <v>5000</v>
      </c>
      <c r="B11029" s="3">
        <v>68.183339498035707</v>
      </c>
      <c r="C11029" s="4">
        <v>5.8713889634250199E-2</v>
      </c>
      <c r="D11029" s="3">
        <v>0.69162064033849502</v>
      </c>
      <c r="E11029" s="3">
        <v>8.4893200419111595E-2</v>
      </c>
      <c r="F11029" s="5">
        <v>0.93234629755339504</v>
      </c>
      <c r="G11029" s="6">
        <v>0.98859859516253501</v>
      </c>
      <c r="H11029" s="3">
        <v>4.4386816339908401</v>
      </c>
      <c r="I11029" s="3">
        <v>17.4009769163223</v>
      </c>
      <c r="J11029" s="3">
        <v>15.958155890622701</v>
      </c>
      <c r="K11029" s="3">
        <v>7.4145668873416897</v>
      </c>
      <c r="L11029" s="3">
        <v>11.0825328780594</v>
      </c>
      <c r="M11029" s="3">
        <v>107.638029624278</v>
      </c>
      <c r="N11029" s="3">
        <v>130.507326872417</v>
      </c>
      <c r="O11029" s="3">
        <v>110.567222956457</v>
      </c>
      <c r="P11029" s="3">
        <v>156.765128475224</v>
      </c>
      <c r="Q11029" s="3">
        <v>120.060772845643</v>
      </c>
      <c r="R11029" s="3">
        <f t="shared" si="344"/>
        <v>9.1707261781592742</v>
      </c>
      <c r="S11029" s="3">
        <f t="shared" si="345"/>
        <v>8.8941319545357338</v>
      </c>
      <c r="T11029" s="3">
        <v>-7.2811260689509397E-2</v>
      </c>
      <c r="U11029" s="3">
        <v>-0.116993429063001</v>
      </c>
      <c r="V11029" s="3">
        <v>4.4182168373491301E-2</v>
      </c>
      <c r="W11029" s="7" t="s">
        <v>5001</v>
      </c>
      <c r="X11029" s="2" t="s">
        <v>38</v>
      </c>
      <c r="Y11029" s="2" t="s">
        <v>38</v>
      </c>
    </row>
    <row r="11030" spans="1:25" x14ac:dyDescent="0.25">
      <c r="A11030" s="2" t="s">
        <v>11387</v>
      </c>
      <c r="B11030" s="3">
        <v>139.31422277668599</v>
      </c>
      <c r="C11030" s="4">
        <v>4.4909413854120298E-2</v>
      </c>
      <c r="D11030" s="3">
        <v>0.53042007328876795</v>
      </c>
      <c r="E11030" s="3">
        <v>8.4667636305066907E-2</v>
      </c>
      <c r="F11030" s="5">
        <v>0.93252562603620504</v>
      </c>
      <c r="G11030" s="6">
        <v>0.98859859516253501</v>
      </c>
      <c r="H11030" s="3">
        <v>133.16044901972501</v>
      </c>
      <c r="I11030" s="3">
        <v>182.71025762138399</v>
      </c>
      <c r="J11030" s="3">
        <v>137.92406162609601</v>
      </c>
      <c r="K11030" s="3">
        <v>83.678683442856197</v>
      </c>
      <c r="L11030" s="3">
        <v>173.62634842292999</v>
      </c>
      <c r="M11030" s="3">
        <v>118.734733709255</v>
      </c>
      <c r="N11030" s="3">
        <v>178.36001339230299</v>
      </c>
      <c r="O11030" s="3">
        <v>113.986827790162</v>
      </c>
      <c r="P11030" s="3">
        <v>139.81754701844301</v>
      </c>
      <c r="Q11030" s="3">
        <v>131.14330572370301</v>
      </c>
      <c r="R11030" s="3">
        <f t="shared" si="344"/>
        <v>106.31985577756873</v>
      </c>
      <c r="S11030" s="3">
        <f t="shared" si="345"/>
        <v>102.67085982836861</v>
      </c>
      <c r="T11030" s="3">
        <v>0.26160750062186999</v>
      </c>
      <c r="U11030" s="3">
        <v>0.211223220148545</v>
      </c>
      <c r="V11030" s="3">
        <v>5.0384280473324501E-2</v>
      </c>
      <c r="W11030" s="7" t="s">
        <v>11374</v>
      </c>
      <c r="X11030" s="2" t="s">
        <v>38</v>
      </c>
      <c r="Y11030" s="2" t="s">
        <v>11388</v>
      </c>
    </row>
    <row r="11031" spans="1:25" x14ac:dyDescent="0.25">
      <c r="A11031" s="2" t="s">
        <v>13892</v>
      </c>
      <c r="B11031" s="3">
        <v>91.938929770398602</v>
      </c>
      <c r="C11031" s="4">
        <v>-6.7597647395886404E-2</v>
      </c>
      <c r="D11031" s="3">
        <v>0.80297015376568903</v>
      </c>
      <c r="E11031" s="3">
        <v>-8.4184508077758194E-2</v>
      </c>
      <c r="F11031" s="5">
        <v>0.93290973522433396</v>
      </c>
      <c r="G11031" s="6">
        <v>0.98859859516253501</v>
      </c>
      <c r="H11031" s="3">
        <v>234.140456193017</v>
      </c>
      <c r="I11031" s="3">
        <v>113.106349956095</v>
      </c>
      <c r="J11031" s="3">
        <v>239.37233835934001</v>
      </c>
      <c r="K11031" s="3">
        <v>135.58065165424799</v>
      </c>
      <c r="L11031" s="3">
        <v>165.006600628884</v>
      </c>
      <c r="M11031" s="3">
        <v>6.6580224509862704</v>
      </c>
      <c r="N11031" s="3">
        <v>6.52536634362085</v>
      </c>
      <c r="O11031" s="3">
        <v>5.6993413895081</v>
      </c>
      <c r="P11031" s="3">
        <v>5.29611920524406</v>
      </c>
      <c r="Q11031" s="3">
        <v>8.0040515230428895</v>
      </c>
      <c r="R11031" s="3">
        <f t="shared" si="344"/>
        <v>2633.9722779863623</v>
      </c>
      <c r="S11031" s="3">
        <f t="shared" si="345"/>
        <v>2841.9655583510635</v>
      </c>
      <c r="T11031" s="3">
        <v>-5.1927517673870098E-2</v>
      </c>
      <c r="U11031" s="3">
        <v>5.7721391451094298E-2</v>
      </c>
      <c r="V11031" s="3">
        <v>-0.109648909124964</v>
      </c>
      <c r="W11031" s="7" t="s">
        <v>13883</v>
      </c>
      <c r="X11031" s="2" t="s">
        <v>38</v>
      </c>
      <c r="Y11031" s="2" t="s">
        <v>13893</v>
      </c>
    </row>
    <row r="11032" spans="1:25" x14ac:dyDescent="0.25">
      <c r="A11032" s="2" t="s">
        <v>20328</v>
      </c>
      <c r="B11032" s="3">
        <v>21.2662449003302</v>
      </c>
      <c r="C11032" s="4">
        <v>6.9094158535577904E-2</v>
      </c>
      <c r="D11032" s="3">
        <v>0.82117813564872999</v>
      </c>
      <c r="E11032" s="3">
        <v>8.4140280331494205E-2</v>
      </c>
      <c r="F11032" s="5">
        <v>0.93294489910114298</v>
      </c>
      <c r="G11032" s="6">
        <v>0.98859859516253501</v>
      </c>
      <c r="H11032" s="3">
        <v>9.9870336764794008</v>
      </c>
      <c r="I11032" s="3">
        <v>13.0507326872417</v>
      </c>
      <c r="J11032" s="3">
        <v>7.9790779453113396</v>
      </c>
      <c r="K11032" s="3">
        <v>15.8883576157322</v>
      </c>
      <c r="L11032" s="3">
        <v>21.549369485115498</v>
      </c>
      <c r="M11032" s="3">
        <v>22.1934081699542</v>
      </c>
      <c r="N11032" s="3">
        <v>23.926343259943099</v>
      </c>
      <c r="O11032" s="3">
        <v>21.657497280130801</v>
      </c>
      <c r="P11032" s="3">
        <v>48.724296688245403</v>
      </c>
      <c r="Q11032" s="3">
        <v>27.706332195148502</v>
      </c>
      <c r="R11032" s="3">
        <f t="shared" si="344"/>
        <v>49.95206099221685</v>
      </c>
      <c r="S11032" s="3">
        <f t="shared" si="345"/>
        <v>46.302041666535423</v>
      </c>
      <c r="T11032" s="3">
        <v>-0.394262872598724</v>
      </c>
      <c r="U11032" s="3">
        <v>-0.503731266739888</v>
      </c>
      <c r="V11032" s="3">
        <v>0.10946839414116399</v>
      </c>
      <c r="W11032" s="7" t="s">
        <v>20329</v>
      </c>
      <c r="X11032" s="2" t="s">
        <v>38</v>
      </c>
      <c r="Y11032" s="2" t="s">
        <v>20330</v>
      </c>
    </row>
    <row r="11033" spans="1:25" x14ac:dyDescent="0.25">
      <c r="A11033" s="2" t="s">
        <v>23958</v>
      </c>
      <c r="B11033" s="3">
        <v>258.90314585563698</v>
      </c>
      <c r="C11033" s="4">
        <v>5.0531825602117601E-2</v>
      </c>
      <c r="D11033" s="3">
        <v>0.60068920904732004</v>
      </c>
      <c r="E11033" s="3">
        <v>8.4123078691990996E-2</v>
      </c>
      <c r="F11033" s="5">
        <v>0.93295857553611505</v>
      </c>
      <c r="G11033" s="6">
        <v>0.98859859516253501</v>
      </c>
      <c r="H11033" s="3">
        <v>39.948134705917603</v>
      </c>
      <c r="I11033" s="3">
        <v>39.152198061725102</v>
      </c>
      <c r="J11033" s="3">
        <v>41.035258004458299</v>
      </c>
      <c r="K11033" s="3">
        <v>61.434982780831099</v>
      </c>
      <c r="L11033" s="3">
        <v>38.788865073207901</v>
      </c>
      <c r="M11033" s="3">
        <v>261.88221640545999</v>
      </c>
      <c r="N11033" s="3">
        <v>572.05711612409402</v>
      </c>
      <c r="O11033" s="3">
        <v>385.27547793074802</v>
      </c>
      <c r="P11033" s="3">
        <v>583.63233641789498</v>
      </c>
      <c r="Q11033" s="3">
        <v>565.82487305203199</v>
      </c>
      <c r="R11033" s="3">
        <f t="shared" si="344"/>
        <v>9.4851423457520454</v>
      </c>
      <c r="S11033" s="3">
        <f t="shared" si="345"/>
        <v>9.2041504698608527</v>
      </c>
      <c r="T11033" s="3">
        <v>-0.25162569984962901</v>
      </c>
      <c r="U11033" s="3">
        <v>-0.29501055551369099</v>
      </c>
      <c r="V11033" s="3">
        <v>4.3384855664062097E-2</v>
      </c>
      <c r="W11033" s="7" t="s">
        <v>23951</v>
      </c>
      <c r="X11033" s="2" t="s">
        <v>23959</v>
      </c>
      <c r="Y11033" s="2" t="s">
        <v>23960</v>
      </c>
    </row>
    <row r="11034" spans="1:25" x14ac:dyDescent="0.25">
      <c r="A11034" s="2" t="s">
        <v>18865</v>
      </c>
      <c r="B11034" s="3">
        <v>17.561495634655099</v>
      </c>
      <c r="C11034" s="4">
        <v>-6.5692914185700904E-2</v>
      </c>
      <c r="D11034" s="3">
        <v>0.78126355250532897</v>
      </c>
      <c r="E11034" s="3">
        <v>-8.4085471509632206E-2</v>
      </c>
      <c r="F11034" s="5">
        <v>0.93298847578891198</v>
      </c>
      <c r="G11034" s="6">
        <v>0.98859859516253501</v>
      </c>
      <c r="H11034" s="3">
        <v>8.8773632679816892</v>
      </c>
      <c r="I11034" s="3">
        <v>7.6129274008909897</v>
      </c>
      <c r="J11034" s="3">
        <v>22.7973655580324</v>
      </c>
      <c r="K11034" s="3">
        <v>11.6514622515369</v>
      </c>
      <c r="L11034" s="3">
        <v>16.623799317089102</v>
      </c>
      <c r="M11034" s="3">
        <v>8.8773632679816892</v>
      </c>
      <c r="N11034" s="3">
        <v>18.4885379735924</v>
      </c>
      <c r="O11034" s="3">
        <v>23.937233835933998</v>
      </c>
      <c r="P11034" s="3">
        <v>29.658267549366698</v>
      </c>
      <c r="Q11034" s="3">
        <v>27.0906359241452</v>
      </c>
      <c r="R11034" s="3">
        <f t="shared" si="344"/>
        <v>60.258533140581321</v>
      </c>
      <c r="S11034" s="3">
        <f t="shared" si="345"/>
        <v>63.297895809271012</v>
      </c>
      <c r="T11034" s="3">
        <v>-1.0459709421732499</v>
      </c>
      <c r="U11034" s="3">
        <v>-0.97497895492097297</v>
      </c>
      <c r="V11034" s="3">
        <v>-7.09919872522735E-2</v>
      </c>
      <c r="W11034" s="7" t="s">
        <v>18866</v>
      </c>
      <c r="X11034" s="2" t="s">
        <v>38</v>
      </c>
      <c r="Y11034" s="2" t="s">
        <v>38</v>
      </c>
    </row>
    <row r="11035" spans="1:25" x14ac:dyDescent="0.25">
      <c r="A11035" s="2" t="s">
        <v>11786</v>
      </c>
      <c r="B11035" s="3">
        <v>557.51286642521097</v>
      </c>
      <c r="C11035" s="4">
        <v>-5.9382625466060698E-2</v>
      </c>
      <c r="D11035" s="3">
        <v>0.70778271968304196</v>
      </c>
      <c r="E11035" s="3">
        <v>-8.3899512964449405E-2</v>
      </c>
      <c r="F11035" s="5">
        <v>0.93313632679485103</v>
      </c>
      <c r="G11035" s="6">
        <v>0.98859859516253501</v>
      </c>
      <c r="H11035" s="3">
        <v>4.4386816339908401</v>
      </c>
      <c r="I11035" s="3">
        <v>7.6129274008909897</v>
      </c>
      <c r="J11035" s="3">
        <v>6.8392096674097198</v>
      </c>
      <c r="K11035" s="3">
        <v>2.1184476820976199</v>
      </c>
      <c r="L11035" s="3">
        <v>11.6982291490627</v>
      </c>
      <c r="M11035" s="3">
        <v>952.09721049103598</v>
      </c>
      <c r="N11035" s="3">
        <v>1041.8834928648</v>
      </c>
      <c r="O11035" s="3">
        <v>1016.76250388825</v>
      </c>
      <c r="P11035" s="3">
        <v>1424.6560662106499</v>
      </c>
      <c r="Q11035" s="3">
        <v>1107.02189526393</v>
      </c>
      <c r="R11035" s="3">
        <f t="shared" si="344"/>
        <v>0.60439948162984602</v>
      </c>
      <c r="S11035" s="3">
        <f t="shared" si="345"/>
        <v>0.58211168258836676</v>
      </c>
      <c r="T11035" s="3">
        <v>-0.192364701165677</v>
      </c>
      <c r="U11035" s="3">
        <v>-0.246571152533402</v>
      </c>
      <c r="V11035" s="3">
        <v>5.4206451367724999E-2</v>
      </c>
      <c r="W11035" s="7" t="s">
        <v>11787</v>
      </c>
      <c r="X11035" s="2" t="s">
        <v>38</v>
      </c>
      <c r="Y11035" s="2" t="s">
        <v>11788</v>
      </c>
    </row>
    <row r="11036" spans="1:25" x14ac:dyDescent="0.25">
      <c r="A11036" s="2" t="s">
        <v>1734</v>
      </c>
      <c r="B11036" s="3">
        <v>5.8889002127670897</v>
      </c>
      <c r="C11036" s="4">
        <v>0.11564205807814699</v>
      </c>
      <c r="D11036" s="3">
        <v>1.3793464169723999</v>
      </c>
      <c r="E11036" s="3">
        <v>8.3838299541876701E-2</v>
      </c>
      <c r="F11036" s="5">
        <v>0.93318499656684195</v>
      </c>
      <c r="G11036" s="6" t="s">
        <v>18</v>
      </c>
      <c r="H11036" s="3">
        <v>2.2193408169954201</v>
      </c>
      <c r="I11036" s="3">
        <v>6.52536634362085</v>
      </c>
      <c r="J11036" s="3">
        <v>6.8392096674097198</v>
      </c>
      <c r="K11036" s="3">
        <v>7.4145668873416897</v>
      </c>
      <c r="L11036" s="3">
        <v>2.4627850840132002</v>
      </c>
      <c r="M11036" s="3">
        <v>7.7676928594839802</v>
      </c>
      <c r="N11036" s="3">
        <v>3.2626831718104201</v>
      </c>
      <c r="O11036" s="3">
        <v>13.678419334819401</v>
      </c>
      <c r="P11036" s="3">
        <v>3.1776715231464401</v>
      </c>
      <c r="Q11036" s="3">
        <v>5.5412664390296902</v>
      </c>
      <c r="R11036" s="3">
        <f t="shared" si="344"/>
        <v>79.278413861926069</v>
      </c>
      <c r="S11036" s="3">
        <f t="shared" si="345"/>
        <v>74.636312744839032</v>
      </c>
      <c r="T11036" s="3">
        <v>-0.34983365751238898</v>
      </c>
      <c r="U11036" s="3">
        <v>-0.43688404151837701</v>
      </c>
      <c r="V11036" s="3">
        <v>8.7050384005988302E-2</v>
      </c>
      <c r="W11036" s="7" t="s">
        <v>1727</v>
      </c>
      <c r="X11036" s="2" t="s">
        <v>38</v>
      </c>
      <c r="Y11036" s="2" t="s">
        <v>38</v>
      </c>
    </row>
    <row r="11037" spans="1:25" x14ac:dyDescent="0.25">
      <c r="A11037" s="2" t="s">
        <v>9361</v>
      </c>
      <c r="B11037" s="3">
        <v>9.4241155777747601</v>
      </c>
      <c r="C11037" s="4">
        <v>0.12055552625049699</v>
      </c>
      <c r="D11037" s="3">
        <v>1.44093783700627</v>
      </c>
      <c r="E11037" s="3">
        <v>8.3664626713506898E-2</v>
      </c>
      <c r="F11037" s="5">
        <v>0.93332308229693495</v>
      </c>
      <c r="G11037" s="6" t="s">
        <v>18</v>
      </c>
      <c r="H11037" s="3">
        <v>7.7676928594839802</v>
      </c>
      <c r="I11037" s="3">
        <v>18.4885379735924</v>
      </c>
      <c r="J11037" s="3">
        <v>2.2797365558032401</v>
      </c>
      <c r="K11037" s="3">
        <v>8.4737907283904992</v>
      </c>
      <c r="L11037" s="3">
        <v>22.780762027122101</v>
      </c>
      <c r="M11037" s="3">
        <v>6.6580224509862704</v>
      </c>
      <c r="N11037" s="3">
        <v>7.6129274008909897</v>
      </c>
      <c r="O11037" s="3">
        <v>1.13986827790162</v>
      </c>
      <c r="P11037" s="3">
        <v>11.6514622515369</v>
      </c>
      <c r="Q11037" s="3">
        <v>7.3883552520395899</v>
      </c>
      <c r="R11037" s="3">
        <f t="shared" si="344"/>
        <v>183.98376496027365</v>
      </c>
      <c r="S11037" s="3">
        <f t="shared" si="345"/>
        <v>166.17845131213701</v>
      </c>
      <c r="T11037" s="3">
        <v>0.23198530078118801</v>
      </c>
      <c r="U11037" s="3">
        <v>8.5140151864032496E-2</v>
      </c>
      <c r="V11037" s="3">
        <v>0.146845148917155</v>
      </c>
      <c r="W11037" s="7" t="s">
        <v>9362</v>
      </c>
      <c r="X11037" s="2" t="s">
        <v>9363</v>
      </c>
      <c r="Y11037" s="2" t="s">
        <v>9364</v>
      </c>
    </row>
    <row r="11038" spans="1:25" x14ac:dyDescent="0.25">
      <c r="A11038" s="2" t="s">
        <v>15545</v>
      </c>
      <c r="B11038" s="3">
        <v>109.93280168314</v>
      </c>
      <c r="C11038" s="4">
        <v>7.0076470516158507E-2</v>
      </c>
      <c r="D11038" s="3">
        <v>0.83790376278830803</v>
      </c>
      <c r="E11038" s="3">
        <v>8.3633077721197699E-2</v>
      </c>
      <c r="F11038" s="5">
        <v>0.93334816683721</v>
      </c>
      <c r="G11038" s="6">
        <v>0.98859859516253501</v>
      </c>
      <c r="H11038" s="3">
        <v>6.6580224509862704</v>
      </c>
      <c r="I11038" s="3">
        <v>3.2626831718104201</v>
      </c>
      <c r="J11038" s="3">
        <v>4.5594731116064802</v>
      </c>
      <c r="K11038" s="3">
        <v>8.4737907283904992</v>
      </c>
      <c r="L11038" s="3">
        <v>1.2313925420066001</v>
      </c>
      <c r="M11038" s="3">
        <v>194.19232148709901</v>
      </c>
      <c r="N11038" s="3">
        <v>259.92709268756403</v>
      </c>
      <c r="O11038" s="3">
        <v>161.86129546203</v>
      </c>
      <c r="P11038" s="3">
        <v>231.97002118968999</v>
      </c>
      <c r="Q11038" s="3">
        <v>227.191924000217</v>
      </c>
      <c r="R11038" s="3">
        <f t="shared" si="344"/>
        <v>2.1846028408248137</v>
      </c>
      <c r="S11038" s="3">
        <f t="shared" si="345"/>
        <v>2.2969601535409283</v>
      </c>
      <c r="T11038" s="3">
        <v>6.1032149021587399E-2</v>
      </c>
      <c r="U11038" s="3">
        <v>0.13338695616173499</v>
      </c>
      <c r="V11038" s="3">
        <v>-7.23548071401479E-2</v>
      </c>
      <c r="W11038" s="7" t="s">
        <v>15543</v>
      </c>
      <c r="X11038" s="2" t="s">
        <v>38</v>
      </c>
      <c r="Y11038" s="2" t="s">
        <v>38</v>
      </c>
    </row>
    <row r="11039" spans="1:25" x14ac:dyDescent="0.25">
      <c r="A11039" s="2" t="s">
        <v>9125</v>
      </c>
      <c r="B11039" s="3">
        <v>45.818682148899597</v>
      </c>
      <c r="C11039" s="4">
        <v>6.4662155025020096E-2</v>
      </c>
      <c r="D11039" s="3">
        <v>0.77421575828720002</v>
      </c>
      <c r="E11039" s="3">
        <v>8.3519554249415498E-2</v>
      </c>
      <c r="F11039" s="5">
        <v>0.933438429668486</v>
      </c>
      <c r="G11039" s="6">
        <v>0.98859859516253501</v>
      </c>
      <c r="H11039" s="3">
        <v>6.6580224509862704</v>
      </c>
      <c r="I11039" s="3">
        <v>5.4378052863507103</v>
      </c>
      <c r="J11039" s="3">
        <v>10.2588145011146</v>
      </c>
      <c r="K11039" s="3">
        <v>4.2368953641952496</v>
      </c>
      <c r="L11039" s="3">
        <v>3.0784813550165002</v>
      </c>
      <c r="M11039" s="3">
        <v>71.018906143853499</v>
      </c>
      <c r="N11039" s="3">
        <v>106.580983612474</v>
      </c>
      <c r="O11039" s="3">
        <v>91.1894622321296</v>
      </c>
      <c r="P11039" s="3">
        <v>74.145668873416895</v>
      </c>
      <c r="Q11039" s="3">
        <v>85.581781669458607</v>
      </c>
      <c r="R11039" s="3">
        <f t="shared" si="344"/>
        <v>6.8107180437627672</v>
      </c>
      <c r="S11039" s="3">
        <f t="shared" si="345"/>
        <v>7.0039883027275094</v>
      </c>
      <c r="T11039" s="3">
        <v>4.6013702669688197E-2</v>
      </c>
      <c r="U11039" s="3">
        <v>8.6383469591649595E-2</v>
      </c>
      <c r="V11039" s="3">
        <v>-4.0369766921961502E-2</v>
      </c>
      <c r="W11039" s="7" t="s">
        <v>9126</v>
      </c>
      <c r="X11039" s="2" t="s">
        <v>38</v>
      </c>
      <c r="Y11039" s="2" t="s">
        <v>38</v>
      </c>
    </row>
    <row r="11040" spans="1:25" x14ac:dyDescent="0.25">
      <c r="A11040" s="2" t="s">
        <v>20250</v>
      </c>
      <c r="B11040" s="3">
        <v>83.265492200822905</v>
      </c>
      <c r="C11040" s="4">
        <v>-5.9417395516621702E-2</v>
      </c>
      <c r="D11040" s="3">
        <v>0.711591576617708</v>
      </c>
      <c r="E11040" s="3">
        <v>-8.3499295760414496E-2</v>
      </c>
      <c r="F11040" s="5">
        <v>0.93345453734001405</v>
      </c>
      <c r="G11040" s="6">
        <v>0.98859859516253501</v>
      </c>
      <c r="H11040" s="3">
        <v>65.470554101364996</v>
      </c>
      <c r="I11040" s="3">
        <v>27.189026431753501</v>
      </c>
      <c r="J11040" s="3">
        <v>38.755521448655102</v>
      </c>
      <c r="K11040" s="3">
        <v>26.480596026220301</v>
      </c>
      <c r="L11040" s="3">
        <v>25.859243382138601</v>
      </c>
      <c r="M11040" s="3">
        <v>213.05671843156099</v>
      </c>
      <c r="N11040" s="3">
        <v>121.80683841425601</v>
      </c>
      <c r="O11040" s="3">
        <v>68.392096674097203</v>
      </c>
      <c r="P11040" s="3">
        <v>144.054442382638</v>
      </c>
      <c r="Q11040" s="3">
        <v>101.589884715544</v>
      </c>
      <c r="R11040" s="3">
        <f t="shared" si="344"/>
        <v>27.670846420526505</v>
      </c>
      <c r="S11040" s="3">
        <f t="shared" si="345"/>
        <v>29.007896524471633</v>
      </c>
      <c r="T11040" s="3">
        <v>0.60952506719045296</v>
      </c>
      <c r="U11040" s="3">
        <v>0.67760397601890299</v>
      </c>
      <c r="V11040" s="3">
        <v>-6.8078908828450399E-2</v>
      </c>
      <c r="W11040" s="7" t="s">
        <v>20249</v>
      </c>
      <c r="X11040" s="2" t="s">
        <v>38</v>
      </c>
      <c r="Y11040" s="2" t="s">
        <v>38</v>
      </c>
    </row>
    <row r="11041" spans="1:25" x14ac:dyDescent="0.25">
      <c r="A11041" s="2" t="s">
        <v>22980</v>
      </c>
      <c r="B11041" s="3">
        <v>20.649869197028799</v>
      </c>
      <c r="C11041" s="4">
        <v>-5.4114258199494697E-2</v>
      </c>
      <c r="D11041" s="3">
        <v>0.64895893443583996</v>
      </c>
      <c r="E11041" s="3">
        <v>-8.3386259635269397E-2</v>
      </c>
      <c r="F11041" s="5">
        <v>0.93354441368288099</v>
      </c>
      <c r="G11041" s="6">
        <v>0.98859859516253501</v>
      </c>
      <c r="H11041" s="3">
        <v>21.083737761456501</v>
      </c>
      <c r="I11041" s="3">
        <v>27.189026431753501</v>
      </c>
      <c r="J11041" s="3">
        <v>26.216970391737298</v>
      </c>
      <c r="K11041" s="3">
        <v>22.243700662025098</v>
      </c>
      <c r="L11041" s="3">
        <v>27.706332195148502</v>
      </c>
      <c r="M11041" s="3">
        <v>17.7547265359634</v>
      </c>
      <c r="N11041" s="3">
        <v>15.225854801782001</v>
      </c>
      <c r="O11041" s="3">
        <v>14.8182876127211</v>
      </c>
      <c r="P11041" s="3">
        <v>12.7106860925857</v>
      </c>
      <c r="Q11041" s="3">
        <v>21.549369485115498</v>
      </c>
      <c r="R11041" s="3">
        <f t="shared" si="344"/>
        <v>146.3672325810798</v>
      </c>
      <c r="S11041" s="3">
        <f t="shared" si="345"/>
        <v>155.19473213141185</v>
      </c>
      <c r="T11041" s="3">
        <v>-7.2994193319632694E-2</v>
      </c>
      <c r="U11041" s="3">
        <v>1.1492782975182501E-2</v>
      </c>
      <c r="V11041" s="3">
        <v>-8.4486976294815205E-2</v>
      </c>
      <c r="W11041" s="7" t="s">
        <v>22981</v>
      </c>
      <c r="X11041" s="2" t="s">
        <v>38</v>
      </c>
      <c r="Y11041" s="2" t="s">
        <v>38</v>
      </c>
    </row>
    <row r="11042" spans="1:25" x14ac:dyDescent="0.25">
      <c r="A11042" s="2" t="s">
        <v>11867</v>
      </c>
      <c r="B11042" s="3">
        <v>212.03110015426699</v>
      </c>
      <c r="C11042" s="4">
        <v>3.7283110142332501E-2</v>
      </c>
      <c r="D11042" s="3">
        <v>0.44847403921171902</v>
      </c>
      <c r="E11042" s="3">
        <v>8.3133262758898693E-2</v>
      </c>
      <c r="F11042" s="5">
        <v>0.93374557752140797</v>
      </c>
      <c r="G11042" s="6">
        <v>0.98859859516253501</v>
      </c>
      <c r="H11042" s="3">
        <v>194.19232148709901</v>
      </c>
      <c r="I11042" s="3">
        <v>303.42953497836999</v>
      </c>
      <c r="J11042" s="3">
        <v>270.14878186268402</v>
      </c>
      <c r="K11042" s="3">
        <v>188.54184370668901</v>
      </c>
      <c r="L11042" s="3">
        <v>309.69522431465998</v>
      </c>
      <c r="M11042" s="3">
        <v>148.69583473869301</v>
      </c>
      <c r="N11042" s="3">
        <v>181.62269656411399</v>
      </c>
      <c r="O11042" s="3">
        <v>175.53971479684901</v>
      </c>
      <c r="P11042" s="3">
        <v>163.120471521517</v>
      </c>
      <c r="Q11042" s="3">
        <v>185.32457757199299</v>
      </c>
      <c r="R11042" s="3">
        <f t="shared" si="344"/>
        <v>150.64908847311779</v>
      </c>
      <c r="S11042" s="3">
        <f t="shared" si="345"/>
        <v>146.64278483578457</v>
      </c>
      <c r="T11042" s="3">
        <v>-4.1818598077398697E-2</v>
      </c>
      <c r="U11042" s="3">
        <v>-8.0704452866555795E-2</v>
      </c>
      <c r="V11042" s="3">
        <v>3.8885854789157098E-2</v>
      </c>
      <c r="W11042" s="7" t="s">
        <v>11863</v>
      </c>
      <c r="X11042" s="2" t="s">
        <v>38</v>
      </c>
      <c r="Y11042" s="2" t="s">
        <v>38</v>
      </c>
    </row>
    <row r="11043" spans="1:25" x14ac:dyDescent="0.25">
      <c r="A11043" s="2" t="s">
        <v>11950</v>
      </c>
      <c r="B11043" s="3">
        <v>24.521299508099698</v>
      </c>
      <c r="C11043" s="4">
        <v>5.6463710616000098E-2</v>
      </c>
      <c r="D11043" s="3">
        <v>0.67934306300203895</v>
      </c>
      <c r="E11043" s="3">
        <v>8.3115164768865296E-2</v>
      </c>
      <c r="F11043" s="5">
        <v>0.93375996782638104</v>
      </c>
      <c r="G11043" s="6">
        <v>0.98859859516253501</v>
      </c>
      <c r="H11043" s="3">
        <v>11.0967040849771</v>
      </c>
      <c r="I11043" s="3">
        <v>20.663660088132701</v>
      </c>
      <c r="J11043" s="3">
        <v>9.1189462232129603</v>
      </c>
      <c r="K11043" s="3">
        <v>15.8883576157322</v>
      </c>
      <c r="L11043" s="3">
        <v>20.933673214112201</v>
      </c>
      <c r="M11043" s="3">
        <v>28.851430620940501</v>
      </c>
      <c r="N11043" s="3">
        <v>36.977075947184801</v>
      </c>
      <c r="O11043" s="3">
        <v>34.196048337048602</v>
      </c>
      <c r="P11043" s="3">
        <v>31.776715231464401</v>
      </c>
      <c r="Q11043" s="3">
        <v>35.710383718191402</v>
      </c>
      <c r="R11043" s="3">
        <f t="shared" si="344"/>
        <v>48.24712852970665</v>
      </c>
      <c r="S11043" s="3">
        <f t="shared" si="345"/>
        <v>45.180522317550633</v>
      </c>
      <c r="T11043" s="3">
        <v>5.2408415973367303E-2</v>
      </c>
      <c r="U11043" s="3">
        <v>-4.2333716335200798E-2</v>
      </c>
      <c r="V11043" s="3">
        <v>9.4742132308568094E-2</v>
      </c>
      <c r="W11043" s="7" t="s">
        <v>11951</v>
      </c>
      <c r="X11043" s="2" t="s">
        <v>38</v>
      </c>
      <c r="Y11043" s="2" t="s">
        <v>38</v>
      </c>
    </row>
    <row r="11044" spans="1:25" x14ac:dyDescent="0.25">
      <c r="A11044" s="2" t="s">
        <v>17190</v>
      </c>
      <c r="B11044" s="3">
        <v>125.040751009525</v>
      </c>
      <c r="C11044" s="4">
        <v>-8.0368454131530598E-2</v>
      </c>
      <c r="D11044" s="3">
        <v>0.96809284400612505</v>
      </c>
      <c r="E11044" s="3">
        <v>-8.3017300075220998E-2</v>
      </c>
      <c r="F11044" s="5">
        <v>0.93383778362635295</v>
      </c>
      <c r="G11044" s="6">
        <v>0.98859859516253501</v>
      </c>
      <c r="H11044" s="3">
        <v>5.5483520424885597</v>
      </c>
      <c r="I11044" s="3">
        <v>5.4378052863507103</v>
      </c>
      <c r="J11044" s="3">
        <v>3.4196048337048599</v>
      </c>
      <c r="K11044" s="3">
        <v>1.05922384104881</v>
      </c>
      <c r="L11044" s="3">
        <v>8.0040515230428895</v>
      </c>
      <c r="M11044" s="3">
        <v>166.45056127465699</v>
      </c>
      <c r="N11044" s="3">
        <v>398.04734696087201</v>
      </c>
      <c r="O11044" s="3">
        <v>143.623403015604</v>
      </c>
      <c r="P11044" s="3">
        <v>262.68751258010502</v>
      </c>
      <c r="Q11044" s="3">
        <v>256.12964873737297</v>
      </c>
      <c r="R11044" s="3">
        <f t="shared" si="344"/>
        <v>1.9461821148601046</v>
      </c>
      <c r="S11044" s="3">
        <f t="shared" si="345"/>
        <v>1.884377387179454</v>
      </c>
      <c r="T11044" s="3">
        <v>0.40069850988301298</v>
      </c>
      <c r="U11044" s="3">
        <v>0.35413971727316901</v>
      </c>
      <c r="V11044" s="3">
        <v>4.6558792609843497E-2</v>
      </c>
      <c r="W11044" s="7" t="s">
        <v>17188</v>
      </c>
      <c r="X11044" s="2" t="s">
        <v>38</v>
      </c>
      <c r="Y11044" s="2" t="s">
        <v>38</v>
      </c>
    </row>
    <row r="11045" spans="1:25" x14ac:dyDescent="0.25">
      <c r="A11045" s="2" t="s">
        <v>9665</v>
      </c>
      <c r="B11045" s="3">
        <v>444.86819663542701</v>
      </c>
      <c r="C11045" s="4">
        <v>5.6271835418747702E-2</v>
      </c>
      <c r="D11045" s="3">
        <v>0.67922306014892297</v>
      </c>
      <c r="E11045" s="3">
        <v>8.2847357105940794E-2</v>
      </c>
      <c r="F11045" s="5">
        <v>0.93397291300320096</v>
      </c>
      <c r="G11045" s="6">
        <v>0.98859859516253501</v>
      </c>
      <c r="H11045" s="3">
        <v>15.535385718968</v>
      </c>
      <c r="I11045" s="3">
        <v>3.2626831718104201</v>
      </c>
      <c r="J11045" s="3">
        <v>9.1189462232129603</v>
      </c>
      <c r="K11045" s="3">
        <v>10.5922384104881</v>
      </c>
      <c r="L11045" s="3">
        <v>8.0040515230428895</v>
      </c>
      <c r="M11045" s="3">
        <v>685.77631245158602</v>
      </c>
      <c r="N11045" s="3">
        <v>1062.54715295293</v>
      </c>
      <c r="O11045" s="3">
        <v>743.19411719185598</v>
      </c>
      <c r="P11045" s="3">
        <v>911.99172714302699</v>
      </c>
      <c r="Q11045" s="3">
        <v>998.65935156735202</v>
      </c>
      <c r="R11045" s="3">
        <f t="shared" si="344"/>
        <v>1.0752054332479626</v>
      </c>
      <c r="S11045" s="3">
        <f t="shared" si="345"/>
        <v>1.0443426089637275</v>
      </c>
      <c r="T11045" s="3">
        <v>2.48676628001702E-2</v>
      </c>
      <c r="U11045" s="3">
        <v>-1.7149587943554E-2</v>
      </c>
      <c r="V11045" s="3">
        <v>4.2017250743724199E-2</v>
      </c>
      <c r="W11045" s="7" t="s">
        <v>9666</v>
      </c>
      <c r="X11045" s="2" t="s">
        <v>38</v>
      </c>
      <c r="Y11045" s="2" t="s">
        <v>38</v>
      </c>
    </row>
    <row r="11046" spans="1:25" x14ac:dyDescent="0.25">
      <c r="A11046" s="2" t="s">
        <v>19698</v>
      </c>
      <c r="B11046" s="3">
        <v>205.121418476191</v>
      </c>
      <c r="C11046" s="4">
        <v>3.5706859411716203E-2</v>
      </c>
      <c r="D11046" s="3">
        <v>0.43119676796906298</v>
      </c>
      <c r="E11046" s="3">
        <v>8.2808736206199995E-2</v>
      </c>
      <c r="F11046" s="5">
        <v>0.93400362250091795</v>
      </c>
      <c r="G11046" s="6">
        <v>0.98859859516253501</v>
      </c>
      <c r="H11046" s="3">
        <v>56.593190833383296</v>
      </c>
      <c r="I11046" s="3">
        <v>40.239759118995202</v>
      </c>
      <c r="J11046" s="3">
        <v>45.5947311160648</v>
      </c>
      <c r="K11046" s="3">
        <v>33.895162913561997</v>
      </c>
      <c r="L11046" s="3">
        <v>27.0906359241452</v>
      </c>
      <c r="M11046" s="3">
        <v>397.26200624218097</v>
      </c>
      <c r="N11046" s="3">
        <v>479.61442625613199</v>
      </c>
      <c r="O11046" s="3">
        <v>296.36575225442101</v>
      </c>
      <c r="P11046" s="3">
        <v>353.780762910303</v>
      </c>
      <c r="Q11046" s="3">
        <v>320.77775719271898</v>
      </c>
      <c r="R11046" s="3">
        <f t="shared" si="344"/>
        <v>11.042941327148144</v>
      </c>
      <c r="S11046" s="3">
        <f t="shared" si="345"/>
        <v>10.977223763804998</v>
      </c>
      <c r="T11046" s="3">
        <v>0.446588539936775</v>
      </c>
      <c r="U11046" s="3">
        <v>0.43797727986400298</v>
      </c>
      <c r="V11046" s="3">
        <v>8.6112600727715205E-3</v>
      </c>
      <c r="W11046" s="7" t="s">
        <v>19692</v>
      </c>
      <c r="X11046" s="2" t="s">
        <v>38</v>
      </c>
      <c r="Y11046" s="2" t="s">
        <v>38</v>
      </c>
    </row>
    <row r="11047" spans="1:25" x14ac:dyDescent="0.25">
      <c r="A11047" s="2" t="s">
        <v>8427</v>
      </c>
      <c r="B11047" s="3">
        <v>204.273419607759</v>
      </c>
      <c r="C11047" s="4">
        <v>-6.7420056189353206E-2</v>
      </c>
      <c r="D11047" s="3">
        <v>0.81555128598445403</v>
      </c>
      <c r="E11047" s="3">
        <v>-8.2668076610252994E-2</v>
      </c>
      <c r="F11047" s="5">
        <v>0.93411546913372201</v>
      </c>
      <c r="G11047" s="6">
        <v>0.98859859516253501</v>
      </c>
      <c r="H11047" s="3">
        <v>7.7676928594839802</v>
      </c>
      <c r="I11047" s="3">
        <v>3.2626831718104201</v>
      </c>
      <c r="J11047" s="3">
        <v>14.8182876127211</v>
      </c>
      <c r="K11047" s="3">
        <v>8.4737907283904992</v>
      </c>
      <c r="L11047" s="3">
        <v>2.4627850840132002</v>
      </c>
      <c r="M11047" s="3">
        <v>305.15936233687103</v>
      </c>
      <c r="N11047" s="3">
        <v>349.10709938371502</v>
      </c>
      <c r="O11047" s="3">
        <v>365.89771720642</v>
      </c>
      <c r="P11047" s="3">
        <v>488.30219072350201</v>
      </c>
      <c r="Q11047" s="3">
        <v>497.48258697066598</v>
      </c>
      <c r="R11047" s="3">
        <f t="shared" si="344"/>
        <v>1.6859149408769607</v>
      </c>
      <c r="S11047" s="3">
        <f t="shared" si="345"/>
        <v>1.9053929840986057</v>
      </c>
      <c r="T11047" s="3">
        <v>-0.63840041492887301</v>
      </c>
      <c r="U11047" s="3">
        <v>-0.46184358321229402</v>
      </c>
      <c r="V11047" s="3">
        <v>-0.17655683171657799</v>
      </c>
      <c r="W11047" s="7" t="s">
        <v>8415</v>
      </c>
      <c r="X11047" s="2" t="s">
        <v>8428</v>
      </c>
      <c r="Y11047" s="2" t="s">
        <v>8429</v>
      </c>
    </row>
    <row r="11048" spans="1:25" x14ac:dyDescent="0.25">
      <c r="A11048" s="2" t="s">
        <v>19378</v>
      </c>
      <c r="B11048" s="3">
        <v>184.42156493976699</v>
      </c>
      <c r="C11048" s="4">
        <v>-5.2402774287114401E-2</v>
      </c>
      <c r="D11048" s="3">
        <v>0.63396856882875896</v>
      </c>
      <c r="E11048" s="3">
        <v>-8.2658315985486702E-2</v>
      </c>
      <c r="F11048" s="5">
        <v>0.93412323042293899</v>
      </c>
      <c r="G11048" s="6">
        <v>0.98859859516253501</v>
      </c>
      <c r="H11048" s="3">
        <v>8.8773632679816892</v>
      </c>
      <c r="I11048" s="3">
        <v>11.963171629971599</v>
      </c>
      <c r="J11048" s="3">
        <v>14.8182876127211</v>
      </c>
      <c r="K11048" s="3">
        <v>13.769909933634599</v>
      </c>
      <c r="L11048" s="3">
        <v>5.5412664390296902</v>
      </c>
      <c r="M11048" s="3">
        <v>329.57211132382002</v>
      </c>
      <c r="N11048" s="3">
        <v>389.34685850271097</v>
      </c>
      <c r="O11048" s="3">
        <v>408.07284348877999</v>
      </c>
      <c r="P11048" s="3">
        <v>281.75354171898402</v>
      </c>
      <c r="Q11048" s="3">
        <v>380.50029548003897</v>
      </c>
      <c r="R11048" s="3">
        <f t="shared" si="344"/>
        <v>2.8988711903070148</v>
      </c>
      <c r="S11048" s="3">
        <f t="shared" si="345"/>
        <v>3.1886959935870651</v>
      </c>
      <c r="T11048" s="3">
        <v>-0.126662949253011</v>
      </c>
      <c r="U11048" s="3">
        <v>1.0812380606331299E-2</v>
      </c>
      <c r="V11048" s="3">
        <v>-0.13747532985934199</v>
      </c>
      <c r="W11048" s="7" t="s">
        <v>19361</v>
      </c>
      <c r="X11048" s="2" t="s">
        <v>19379</v>
      </c>
      <c r="Y11048" s="2" t="s">
        <v>19380</v>
      </c>
    </row>
    <row r="11049" spans="1:25" x14ac:dyDescent="0.25">
      <c r="A11049" s="2" t="s">
        <v>8338</v>
      </c>
      <c r="B11049" s="3">
        <v>75.301135941452202</v>
      </c>
      <c r="C11049" s="4">
        <v>7.5636390704609202E-2</v>
      </c>
      <c r="D11049" s="3">
        <v>0.91686802903365905</v>
      </c>
      <c r="E11049" s="3">
        <v>8.2494304861220696E-2</v>
      </c>
      <c r="F11049" s="5">
        <v>0.93425364696257396</v>
      </c>
      <c r="G11049" s="6">
        <v>0.98859859516253501</v>
      </c>
      <c r="H11049" s="3">
        <v>16.645056127465701</v>
      </c>
      <c r="I11049" s="3">
        <v>1.08756105727014</v>
      </c>
      <c r="J11049" s="3">
        <v>7.9790779453113396</v>
      </c>
      <c r="K11049" s="3">
        <v>18.0068052978298</v>
      </c>
      <c r="L11049" s="3">
        <v>9.85114033605279</v>
      </c>
      <c r="M11049" s="3">
        <v>98.760666356296298</v>
      </c>
      <c r="N11049" s="3">
        <v>125.069521586066</v>
      </c>
      <c r="O11049" s="3">
        <v>120.826037457572</v>
      </c>
      <c r="P11049" s="3">
        <v>215.02243973290899</v>
      </c>
      <c r="Q11049" s="3">
        <v>139.763053517749</v>
      </c>
      <c r="R11049" s="3">
        <f t="shared" si="344"/>
        <v>7.922352810292999</v>
      </c>
      <c r="S11049" s="3">
        <f t="shared" si="345"/>
        <v>7.534935817436816</v>
      </c>
      <c r="T11049" s="3">
        <v>-0.43008283797529701</v>
      </c>
      <c r="U11049" s="3">
        <v>-0.502416565940492</v>
      </c>
      <c r="V11049" s="3">
        <v>7.2333727965194702E-2</v>
      </c>
      <c r="W11049" s="7" t="s">
        <v>8339</v>
      </c>
      <c r="X11049" s="2" t="s">
        <v>8340</v>
      </c>
      <c r="Y11049" s="2" t="s">
        <v>8341</v>
      </c>
    </row>
    <row r="11050" spans="1:25" x14ac:dyDescent="0.25">
      <c r="A11050" s="2" t="s">
        <v>25429</v>
      </c>
      <c r="B11050" s="3">
        <v>66.943220526667503</v>
      </c>
      <c r="C11050" s="4">
        <v>-5.72071076164829E-2</v>
      </c>
      <c r="D11050" s="3">
        <v>0.69429466396298301</v>
      </c>
      <c r="E11050" s="3">
        <v>-8.2396006459201296E-2</v>
      </c>
      <c r="F11050" s="5">
        <v>0.93433181163732504</v>
      </c>
      <c r="G11050" s="6">
        <v>0.98859859516253501</v>
      </c>
      <c r="H11050" s="3">
        <v>15.535385718968</v>
      </c>
      <c r="I11050" s="3">
        <v>9.7880495154312701</v>
      </c>
      <c r="J11050" s="3">
        <v>7.9790779453113396</v>
      </c>
      <c r="K11050" s="3">
        <v>22.243700662025098</v>
      </c>
      <c r="L11050" s="3">
        <v>12.313925420066001</v>
      </c>
      <c r="M11050" s="3">
        <v>92.102643905310003</v>
      </c>
      <c r="N11050" s="3">
        <v>138.12025427330801</v>
      </c>
      <c r="O11050" s="3">
        <v>120.826037457572</v>
      </c>
      <c r="P11050" s="3">
        <v>155.705904634175</v>
      </c>
      <c r="Q11050" s="3">
        <v>94.817225734508099</v>
      </c>
      <c r="R11050" s="3">
        <f t="shared" si="344"/>
        <v>10.999529340800901</v>
      </c>
      <c r="S11050" s="3">
        <f t="shared" si="345"/>
        <v>11.454638306151876</v>
      </c>
      <c r="T11050" s="3">
        <v>-0.163272623223152</v>
      </c>
      <c r="U11050" s="3">
        <v>-0.104782512223823</v>
      </c>
      <c r="V11050" s="3">
        <v>-5.8490110999329097E-2</v>
      </c>
      <c r="W11050" s="7" t="s">
        <v>25422</v>
      </c>
      <c r="X11050" s="2" t="s">
        <v>25430</v>
      </c>
      <c r="Y11050" s="2" t="s">
        <v>25431</v>
      </c>
    </row>
    <row r="11051" spans="1:25" x14ac:dyDescent="0.25">
      <c r="A11051" s="2" t="s">
        <v>7426</v>
      </c>
      <c r="B11051" s="3">
        <v>20.1708696406649</v>
      </c>
      <c r="C11051" s="4">
        <v>-8.1704526942227004E-2</v>
      </c>
      <c r="D11051" s="3">
        <v>0.99286608442920299</v>
      </c>
      <c r="E11051" s="3">
        <v>-8.2291588184522202E-2</v>
      </c>
      <c r="F11051" s="5">
        <v>0.93441484339036396</v>
      </c>
      <c r="G11051" s="6">
        <v>0.98859859516253501</v>
      </c>
      <c r="H11051" s="3">
        <v>3.3290112254931299</v>
      </c>
      <c r="I11051" s="3">
        <v>4.3502442290805696</v>
      </c>
      <c r="J11051" s="3">
        <v>9.1189462232129603</v>
      </c>
      <c r="K11051" s="3">
        <v>9.5330145694393096</v>
      </c>
      <c r="L11051" s="3">
        <v>16.0081030460858</v>
      </c>
      <c r="M11051" s="3">
        <v>18.864396944461099</v>
      </c>
      <c r="N11051" s="3">
        <v>10.875610572701399</v>
      </c>
      <c r="O11051" s="3">
        <v>23.937233835933998</v>
      </c>
      <c r="P11051" s="3">
        <v>65.671878145026398</v>
      </c>
      <c r="Q11051" s="3">
        <v>40.020257615214497</v>
      </c>
      <c r="R11051" s="3">
        <f t="shared" si="344"/>
        <v>25.821296279572628</v>
      </c>
      <c r="S11051" s="3">
        <f t="shared" si="345"/>
        <v>26.737817168063142</v>
      </c>
      <c r="T11051" s="3">
        <v>-1.5892734652732701</v>
      </c>
      <c r="U11051" s="3">
        <v>-1.5389532028886499</v>
      </c>
      <c r="V11051" s="3">
        <v>-5.0320262384620597E-2</v>
      </c>
      <c r="W11051" s="7" t="s">
        <v>7427</v>
      </c>
      <c r="X11051" s="2" t="s">
        <v>38</v>
      </c>
      <c r="Y11051" s="2" t="s">
        <v>38</v>
      </c>
    </row>
    <row r="11052" spans="1:25" x14ac:dyDescent="0.25">
      <c r="A11052" s="2" t="s">
        <v>15658</v>
      </c>
      <c r="B11052" s="3">
        <v>583.85784551234997</v>
      </c>
      <c r="C11052" s="4">
        <v>7.2937300243710104E-2</v>
      </c>
      <c r="D11052" s="3">
        <v>0.88689085824145097</v>
      </c>
      <c r="E11052" s="3">
        <v>8.2239319039021194E-2</v>
      </c>
      <c r="F11052" s="5">
        <v>0.93445640725243995</v>
      </c>
      <c r="G11052" s="6">
        <v>0.98859859516253501</v>
      </c>
      <c r="H11052" s="3">
        <v>13.3160449019725</v>
      </c>
      <c r="I11052" s="3">
        <v>3.2626831718104201</v>
      </c>
      <c r="J11052" s="3">
        <v>20.517629002229199</v>
      </c>
      <c r="K11052" s="3">
        <v>4.2368953641952496</v>
      </c>
      <c r="L11052" s="3">
        <v>4.3098738970230999</v>
      </c>
      <c r="M11052" s="3">
        <v>977.61962988648395</v>
      </c>
      <c r="N11052" s="3">
        <v>1119.10032793098</v>
      </c>
      <c r="O11052" s="3">
        <v>1068.05657639382</v>
      </c>
      <c r="P11052" s="3">
        <v>1372.75409799926</v>
      </c>
      <c r="Q11052" s="3">
        <v>1255.40469657573</v>
      </c>
      <c r="R11052" s="3">
        <f t="shared" si="344"/>
        <v>0.79069825285777284</v>
      </c>
      <c r="S11052" s="3">
        <f t="shared" si="345"/>
        <v>0.7863285914486503</v>
      </c>
      <c r="T11052" s="3">
        <v>-0.22495721225623899</v>
      </c>
      <c r="U11052" s="3">
        <v>-0.23295213637724399</v>
      </c>
      <c r="V11052" s="3">
        <v>7.9949241210049704E-3</v>
      </c>
      <c r="W11052" s="7" t="s">
        <v>15657</v>
      </c>
      <c r="X11052" s="2" t="s">
        <v>38</v>
      </c>
      <c r="Y11052" s="2" t="s">
        <v>38</v>
      </c>
    </row>
    <row r="11053" spans="1:25" x14ac:dyDescent="0.25">
      <c r="A11053" s="2" t="s">
        <v>22118</v>
      </c>
      <c r="B11053" s="3">
        <v>15.4175772727896</v>
      </c>
      <c r="C11053" s="4">
        <v>8.7055084388207901E-2</v>
      </c>
      <c r="D11053" s="3">
        <v>1.05888543035385</v>
      </c>
      <c r="E11053" s="3">
        <v>8.2213884422903505E-2</v>
      </c>
      <c r="F11053" s="5">
        <v>0.93447663265012504</v>
      </c>
      <c r="G11053" s="6">
        <v>0.98859859516253501</v>
      </c>
      <c r="H11053" s="3">
        <v>4.4386816339908401</v>
      </c>
      <c r="I11053" s="3">
        <v>2.1751221145402799</v>
      </c>
      <c r="J11053" s="3">
        <v>3.4196048337048599</v>
      </c>
      <c r="K11053" s="3">
        <v>1.05922384104881</v>
      </c>
      <c r="L11053" s="3">
        <v>6.1569627100329898</v>
      </c>
      <c r="M11053" s="3">
        <v>22.1934081699542</v>
      </c>
      <c r="N11053" s="3">
        <v>26.1014653744834</v>
      </c>
      <c r="O11053" s="3">
        <v>18.237892446425899</v>
      </c>
      <c r="P11053" s="3">
        <v>32.835939072513199</v>
      </c>
      <c r="Q11053" s="3">
        <v>37.557472531201299</v>
      </c>
      <c r="R11053" s="3">
        <f t="shared" si="344"/>
        <v>13.694628980538806</v>
      </c>
      <c r="S11053" s="3">
        <f t="shared" si="345"/>
        <v>12.000039375218707</v>
      </c>
      <c r="T11053" s="3">
        <v>-0.10041274202128</v>
      </c>
      <c r="U11053" s="3">
        <v>-0.29098378292281601</v>
      </c>
      <c r="V11053" s="3">
        <v>0.19057104090153601</v>
      </c>
      <c r="W11053" s="7" t="s">
        <v>22119</v>
      </c>
      <c r="X11053" s="2" t="s">
        <v>38</v>
      </c>
      <c r="Y11053" s="2" t="s">
        <v>38</v>
      </c>
    </row>
    <row r="11054" spans="1:25" x14ac:dyDescent="0.25">
      <c r="A11054" s="2" t="s">
        <v>7210</v>
      </c>
      <c r="B11054" s="3">
        <v>228.666704540697</v>
      </c>
      <c r="C11054" s="4">
        <v>3.9988273325519602E-2</v>
      </c>
      <c r="D11054" s="3">
        <v>0.48666410436197099</v>
      </c>
      <c r="E11054" s="3">
        <v>8.2168117531382798E-2</v>
      </c>
      <c r="F11054" s="5">
        <v>0.93451302621260601</v>
      </c>
      <c r="G11054" s="6">
        <v>0.98859859516253501</v>
      </c>
      <c r="H11054" s="3">
        <v>51.044838790894701</v>
      </c>
      <c r="I11054" s="3">
        <v>92.442689867962002</v>
      </c>
      <c r="J11054" s="3">
        <v>86.629989120523106</v>
      </c>
      <c r="K11054" s="3">
        <v>58.257311257684698</v>
      </c>
      <c r="L11054" s="3">
        <v>52.949879306283698</v>
      </c>
      <c r="M11054" s="3">
        <v>370.62991643823602</v>
      </c>
      <c r="N11054" s="3">
        <v>438.28710607986699</v>
      </c>
      <c r="O11054" s="3">
        <v>322.582722646158</v>
      </c>
      <c r="P11054" s="3">
        <v>417.33419337323198</v>
      </c>
      <c r="Q11054" s="3">
        <v>396.50839852612501</v>
      </c>
      <c r="R11054" s="3">
        <f t="shared" si="344"/>
        <v>17.738225882821691</v>
      </c>
      <c r="S11054" s="3">
        <f t="shared" si="345"/>
        <v>17.408726922244913</v>
      </c>
      <c r="T11054" s="3">
        <v>0.121574271698207</v>
      </c>
      <c r="U11054" s="3">
        <v>9.4523252725837503E-2</v>
      </c>
      <c r="V11054" s="3">
        <v>2.7051018972369702E-2</v>
      </c>
      <c r="W11054" s="7" t="s">
        <v>7205</v>
      </c>
      <c r="X11054" s="2" t="s">
        <v>7211</v>
      </c>
      <c r="Y11054" s="2" t="s">
        <v>7212</v>
      </c>
    </row>
    <row r="11055" spans="1:25" x14ac:dyDescent="0.25">
      <c r="A11055" s="2" t="s">
        <v>11458</v>
      </c>
      <c r="B11055" s="3">
        <v>251.77563603872301</v>
      </c>
      <c r="C11055" s="4">
        <v>3.3068300686396997E-2</v>
      </c>
      <c r="D11055" s="3">
        <v>0.402928177720001</v>
      </c>
      <c r="E11055" s="3">
        <v>8.2069963122252898E-2</v>
      </c>
      <c r="F11055" s="5">
        <v>0.93459107848183998</v>
      </c>
      <c r="G11055" s="6">
        <v>0.98859859516253501</v>
      </c>
      <c r="H11055" s="3">
        <v>444.97783380758199</v>
      </c>
      <c r="I11055" s="3">
        <v>532.90491806236901</v>
      </c>
      <c r="J11055" s="3">
        <v>428.590472491009</v>
      </c>
      <c r="K11055" s="3">
        <v>502.07210065713701</v>
      </c>
      <c r="L11055" s="3">
        <v>461.77220325247498</v>
      </c>
      <c r="M11055" s="3">
        <v>25.5224193954474</v>
      </c>
      <c r="N11055" s="3">
        <v>34.8019538326445</v>
      </c>
      <c r="O11055" s="3">
        <v>23.937233835933998</v>
      </c>
      <c r="P11055" s="3">
        <v>31.776715231464401</v>
      </c>
      <c r="Q11055" s="3">
        <v>31.400509821168299</v>
      </c>
      <c r="R11055" s="3">
        <f t="shared" si="344"/>
        <v>1621.040882053574</v>
      </c>
      <c r="S11055" s="3">
        <f t="shared" si="345"/>
        <v>1598.3968610558293</v>
      </c>
      <c r="T11055" s="3">
        <v>7.5086150975461993E-2</v>
      </c>
      <c r="U11055" s="3">
        <v>5.4791330494031003E-2</v>
      </c>
      <c r="V11055" s="3">
        <v>2.0294820481431001E-2</v>
      </c>
      <c r="W11055" s="7" t="s">
        <v>11456</v>
      </c>
      <c r="X11055" s="2" t="s">
        <v>11459</v>
      </c>
      <c r="Y11055" s="2" t="s">
        <v>11460</v>
      </c>
    </row>
    <row r="11056" spans="1:25" x14ac:dyDescent="0.25">
      <c r="A11056" s="2" t="s">
        <v>2176</v>
      </c>
      <c r="B11056" s="3">
        <v>589.32393998655698</v>
      </c>
      <c r="C11056" s="4">
        <v>7.7202824568199005E-2</v>
      </c>
      <c r="D11056" s="3">
        <v>0.94287980938395899</v>
      </c>
      <c r="E11056" s="3">
        <v>8.1879815221242602E-2</v>
      </c>
      <c r="F11056" s="5">
        <v>0.93474228565442397</v>
      </c>
      <c r="G11056" s="6">
        <v>0.98859859516253501</v>
      </c>
      <c r="H11056" s="3">
        <v>47.715827565401597</v>
      </c>
      <c r="I11056" s="3">
        <v>6.52536634362085</v>
      </c>
      <c r="J11056" s="3">
        <v>54.713677339277801</v>
      </c>
      <c r="K11056" s="3">
        <v>16.947581456780998</v>
      </c>
      <c r="L11056" s="3">
        <v>21.549369485115498</v>
      </c>
      <c r="M11056" s="3">
        <v>1009.8000717329199</v>
      </c>
      <c r="N11056" s="3">
        <v>1041.8834928648</v>
      </c>
      <c r="O11056" s="3">
        <v>1125.0499902889001</v>
      </c>
      <c r="P11056" s="3">
        <v>1497.7425112430201</v>
      </c>
      <c r="Q11056" s="3">
        <v>1071.3115115457399</v>
      </c>
      <c r="R11056" s="3">
        <f t="shared" si="344"/>
        <v>2.6437407232268635</v>
      </c>
      <c r="S11056" s="3">
        <f t="shared" si="345"/>
        <v>2.5232269570969108</v>
      </c>
      <c r="T11056" s="3">
        <v>-0.19614303175341799</v>
      </c>
      <c r="U11056" s="3">
        <v>-0.26345374916849401</v>
      </c>
      <c r="V11056" s="3">
        <v>6.7310717415075993E-2</v>
      </c>
      <c r="W11056" s="7" t="s">
        <v>2174</v>
      </c>
      <c r="X11056" s="2" t="s">
        <v>38</v>
      </c>
      <c r="Y11056" s="2" t="s">
        <v>2177</v>
      </c>
    </row>
    <row r="11057" spans="1:25" x14ac:dyDescent="0.25">
      <c r="A11057" s="2" t="s">
        <v>12843</v>
      </c>
      <c r="B11057" s="3">
        <v>4.6545374369780497</v>
      </c>
      <c r="C11057" s="4">
        <v>-0.115678737244022</v>
      </c>
      <c r="D11057" s="3">
        <v>1.41329788005582</v>
      </c>
      <c r="E11057" s="3">
        <v>-8.1850216346077503E-2</v>
      </c>
      <c r="F11057" s="5">
        <v>0.93476582313494305</v>
      </c>
      <c r="G11057" s="6" t="s">
        <v>18</v>
      </c>
      <c r="H11057" s="3">
        <v>2.2193408169954201</v>
      </c>
      <c r="I11057" s="3">
        <v>8.7004884581611304</v>
      </c>
      <c r="J11057" s="3">
        <v>7.9790779453113396</v>
      </c>
      <c r="K11057" s="3">
        <v>5.29611920524406</v>
      </c>
      <c r="L11057" s="3">
        <v>3.6941776260197998</v>
      </c>
      <c r="M11057" s="3">
        <v>3.3290112254931299</v>
      </c>
      <c r="N11057" s="3">
        <v>4.3502442290805696</v>
      </c>
      <c r="O11057" s="3">
        <v>6.8392096674097198</v>
      </c>
      <c r="P11057" s="3">
        <v>1.05922384104881</v>
      </c>
      <c r="Q11057" s="3">
        <v>3.0784813550165002</v>
      </c>
      <c r="R11057" s="3">
        <f t="shared" si="344"/>
        <v>142.19906265330442</v>
      </c>
      <c r="S11057" s="3">
        <f t="shared" si="345"/>
        <v>154.59147663647909</v>
      </c>
      <c r="T11057" s="3">
        <v>-5.1020609380501E-2</v>
      </c>
      <c r="U11057" s="3">
        <v>6.9528214391732096E-2</v>
      </c>
      <c r="V11057" s="3">
        <v>-0.120548823772233</v>
      </c>
      <c r="W11057" s="7" t="s">
        <v>12825</v>
      </c>
      <c r="X11057" s="2" t="s">
        <v>38</v>
      </c>
      <c r="Y11057" s="2" t="s">
        <v>12844</v>
      </c>
    </row>
    <row r="11058" spans="1:25" x14ac:dyDescent="0.25">
      <c r="A11058" s="2" t="s">
        <v>6122</v>
      </c>
      <c r="B11058" s="3">
        <v>386.55523302315697</v>
      </c>
      <c r="C11058" s="4">
        <v>-5.5178031514835503E-2</v>
      </c>
      <c r="D11058" s="3">
        <v>0.67439604561224598</v>
      </c>
      <c r="E11058" s="3">
        <v>-8.1818438696126206E-2</v>
      </c>
      <c r="F11058" s="5">
        <v>0.93479109327413801</v>
      </c>
      <c r="G11058" s="6">
        <v>0.98859859516253501</v>
      </c>
      <c r="H11058" s="3">
        <v>12.206374493474801</v>
      </c>
      <c r="I11058" s="3">
        <v>4.3502442290805696</v>
      </c>
      <c r="J11058" s="3">
        <v>9.1189462232129603</v>
      </c>
      <c r="K11058" s="3">
        <v>4.2368953641952496</v>
      </c>
      <c r="L11058" s="3">
        <v>9.2354440650494904</v>
      </c>
      <c r="M11058" s="3">
        <v>630.2927920267</v>
      </c>
      <c r="N11058" s="3">
        <v>999.46861163126005</v>
      </c>
      <c r="O11058" s="3">
        <v>672.52228396195596</v>
      </c>
      <c r="P11058" s="3">
        <v>699.08773509221601</v>
      </c>
      <c r="Q11058" s="3">
        <v>825.03300314442095</v>
      </c>
      <c r="R11058" s="3">
        <f t="shared" si="344"/>
        <v>1.0158921843034472</v>
      </c>
      <c r="S11058" s="3">
        <f t="shared" si="345"/>
        <v>1.0284459251756966</v>
      </c>
      <c r="T11058" s="3">
        <v>0.13660419335485599</v>
      </c>
      <c r="U11058" s="3">
        <v>0.15432283517050499</v>
      </c>
      <c r="V11058" s="3">
        <v>-1.7718641815648299E-2</v>
      </c>
      <c r="W11058" s="7" t="s">
        <v>6119</v>
      </c>
      <c r="X11058" s="2" t="s">
        <v>38</v>
      </c>
      <c r="Y11058" s="2" t="s">
        <v>38</v>
      </c>
    </row>
    <row r="11059" spans="1:25" x14ac:dyDescent="0.25">
      <c r="A11059" s="2" t="s">
        <v>5331</v>
      </c>
      <c r="B11059" s="3">
        <v>318.87545855954602</v>
      </c>
      <c r="C11059" s="4">
        <v>-4.3959646686703102E-2</v>
      </c>
      <c r="D11059" s="3">
        <v>0.53772257929572398</v>
      </c>
      <c r="E11059" s="3">
        <v>-8.1751535790590593E-2</v>
      </c>
      <c r="F11059" s="5">
        <v>0.93484429584141804</v>
      </c>
      <c r="G11059" s="6">
        <v>0.98859859516253501</v>
      </c>
      <c r="H11059" s="3">
        <v>32.180441846433602</v>
      </c>
      <c r="I11059" s="3">
        <v>18.4885379735924</v>
      </c>
      <c r="J11059" s="3">
        <v>47.874467671867997</v>
      </c>
      <c r="K11059" s="3">
        <v>29.658267549366698</v>
      </c>
      <c r="L11059" s="3">
        <v>20.317976943108899</v>
      </c>
      <c r="M11059" s="3">
        <v>521.54509199392396</v>
      </c>
      <c r="N11059" s="3">
        <v>552.48101709323203</v>
      </c>
      <c r="O11059" s="3">
        <v>629.20728940169397</v>
      </c>
      <c r="P11059" s="3">
        <v>713.91686886689899</v>
      </c>
      <c r="Q11059" s="3">
        <v>623.084626255339</v>
      </c>
      <c r="R11059" s="3">
        <f t="shared" si="344"/>
        <v>4.7176674190063181</v>
      </c>
      <c r="S11059" s="3">
        <f t="shared" si="345"/>
        <v>4.9766186040123754</v>
      </c>
      <c r="T11059" s="3">
        <v>-0.364517068579505</v>
      </c>
      <c r="U11059" s="3">
        <v>-0.28742495859339601</v>
      </c>
      <c r="V11059" s="3">
        <v>-7.7092109986109394E-2</v>
      </c>
      <c r="W11059" s="7" t="s">
        <v>5332</v>
      </c>
      <c r="X11059" s="2" t="s">
        <v>38</v>
      </c>
      <c r="Y11059" s="2" t="s">
        <v>5333</v>
      </c>
    </row>
    <row r="11060" spans="1:25" x14ac:dyDescent="0.25">
      <c r="A11060" s="2" t="s">
        <v>7414</v>
      </c>
      <c r="B11060" s="3">
        <v>65.087148178204103</v>
      </c>
      <c r="C11060" s="4">
        <v>4.4146464626346901E-2</v>
      </c>
      <c r="D11060" s="3">
        <v>0.54117612830044204</v>
      </c>
      <c r="E11060" s="3">
        <v>8.1575040578726804E-2</v>
      </c>
      <c r="F11060" s="5">
        <v>0.934984649861758</v>
      </c>
      <c r="G11060" s="6">
        <v>0.98859859516253501</v>
      </c>
      <c r="H11060" s="3">
        <v>16.645056127465701</v>
      </c>
      <c r="I11060" s="3">
        <v>20.663660088132701</v>
      </c>
      <c r="J11060" s="3">
        <v>35.3359166149502</v>
      </c>
      <c r="K11060" s="3">
        <v>14.829133774683401</v>
      </c>
      <c r="L11060" s="3">
        <v>23.396458298125399</v>
      </c>
      <c r="M11060" s="3">
        <v>83.225280637328297</v>
      </c>
      <c r="N11060" s="3">
        <v>95.705373039772496</v>
      </c>
      <c r="O11060" s="3">
        <v>116.26656434596499</v>
      </c>
      <c r="P11060" s="3">
        <v>130.28453244900399</v>
      </c>
      <c r="Q11060" s="3">
        <v>114.519506406614</v>
      </c>
      <c r="R11060" s="3">
        <f t="shared" si="344"/>
        <v>20.850936074332971</v>
      </c>
      <c r="S11060" s="3">
        <f t="shared" si="345"/>
        <v>20.373164703937462</v>
      </c>
      <c r="T11060" s="3">
        <v>-0.39447584965251897</v>
      </c>
      <c r="U11060" s="3">
        <v>-0.42791790113757999</v>
      </c>
      <c r="V11060" s="3">
        <v>3.3442051485060499E-2</v>
      </c>
      <c r="W11060" s="7" t="s">
        <v>7413</v>
      </c>
      <c r="X11060" s="2" t="s">
        <v>38</v>
      </c>
      <c r="Y11060" s="2" t="s">
        <v>7415</v>
      </c>
    </row>
    <row r="11061" spans="1:25" x14ac:dyDescent="0.25">
      <c r="A11061" s="2" t="s">
        <v>13755</v>
      </c>
      <c r="B11061" s="3">
        <v>8.4850050973992399</v>
      </c>
      <c r="C11061" s="4">
        <v>-0.107292413410493</v>
      </c>
      <c r="D11061" s="3">
        <v>1.3165338909164499</v>
      </c>
      <c r="E11061" s="3">
        <v>-8.1496127179685393E-2</v>
      </c>
      <c r="F11061" s="5">
        <v>0.93504740469870695</v>
      </c>
      <c r="G11061" s="6" t="s">
        <v>18</v>
      </c>
      <c r="H11061" s="3">
        <v>1.10967040849771</v>
      </c>
      <c r="I11061" s="3">
        <v>6.52536634362085</v>
      </c>
      <c r="J11061" s="3">
        <v>4.5594731116064802</v>
      </c>
      <c r="K11061" s="3">
        <v>1.05922384104881</v>
      </c>
      <c r="L11061" s="3">
        <v>3.0784813550165002</v>
      </c>
      <c r="M11061" s="3">
        <v>21.083737761456501</v>
      </c>
      <c r="N11061" s="3">
        <v>11.963171629971599</v>
      </c>
      <c r="O11061" s="3">
        <v>12.5385510569178</v>
      </c>
      <c r="P11061" s="3">
        <v>18.0068052978298</v>
      </c>
      <c r="Q11061" s="3">
        <v>4.9255701680264004</v>
      </c>
      <c r="R11061" s="3">
        <f t="shared" si="344"/>
        <v>23.103633267742065</v>
      </c>
      <c r="S11061" s="3">
        <f t="shared" si="345"/>
        <v>24.519174321786583</v>
      </c>
      <c r="T11061" s="3">
        <v>0.39705019009091602</v>
      </c>
      <c r="U11061" s="3">
        <v>0.48284084037161401</v>
      </c>
      <c r="V11061" s="3">
        <v>-8.5790650280698197E-2</v>
      </c>
      <c r="W11061" s="7" t="s">
        <v>13756</v>
      </c>
      <c r="X11061" s="2" t="s">
        <v>13757</v>
      </c>
      <c r="Y11061" s="2" t="s">
        <v>13758</v>
      </c>
    </row>
    <row r="11062" spans="1:25" x14ac:dyDescent="0.25">
      <c r="A11062" s="2" t="s">
        <v>18787</v>
      </c>
      <c r="B11062" s="3">
        <v>230.751245191576</v>
      </c>
      <c r="C11062" s="4">
        <v>6.7825146189432806E-2</v>
      </c>
      <c r="D11062" s="3">
        <v>0.83260878695629903</v>
      </c>
      <c r="E11062" s="3">
        <v>8.1461002156097501E-2</v>
      </c>
      <c r="F11062" s="5">
        <v>0.93507533753900596</v>
      </c>
      <c r="G11062" s="6">
        <v>0.98859859516253501</v>
      </c>
      <c r="H11062" s="3">
        <v>5.5483520424885597</v>
      </c>
      <c r="I11062" s="3">
        <v>1.08756105727014</v>
      </c>
      <c r="J11062" s="3">
        <v>2.2797365558032401</v>
      </c>
      <c r="K11062" s="3">
        <v>2.1184476820976199</v>
      </c>
      <c r="L11062" s="3">
        <v>3.6941776260197998</v>
      </c>
      <c r="M11062" s="3">
        <v>467.171241977536</v>
      </c>
      <c r="N11062" s="3">
        <v>499.19052528699501</v>
      </c>
      <c r="O11062" s="3">
        <v>502.68191055461398</v>
      </c>
      <c r="P11062" s="3">
        <v>405.68273112169499</v>
      </c>
      <c r="Q11062" s="3">
        <v>418.05776801124</v>
      </c>
      <c r="R11062" s="3">
        <f t="shared" si="344"/>
        <v>0.68669036012702589</v>
      </c>
      <c r="S11062" s="3">
        <f t="shared" si="345"/>
        <v>0.6100893504827688</v>
      </c>
      <c r="T11062" s="3">
        <v>0.29869666046756799</v>
      </c>
      <c r="U11062" s="3">
        <v>0.12805749719200701</v>
      </c>
      <c r="V11062" s="3">
        <v>0.170639163275562</v>
      </c>
      <c r="W11062" s="7" t="s">
        <v>18781</v>
      </c>
      <c r="X11062" s="2" t="s">
        <v>38</v>
      </c>
      <c r="Y11062" s="2" t="s">
        <v>38</v>
      </c>
    </row>
    <row r="11063" spans="1:25" x14ac:dyDescent="0.25">
      <c r="A11063" s="2" t="s">
        <v>11742</v>
      </c>
      <c r="B11063" s="3">
        <v>7.1372295242766803</v>
      </c>
      <c r="C11063" s="4">
        <v>0.124172948470225</v>
      </c>
      <c r="D11063" s="3">
        <v>1.52502087754425</v>
      </c>
      <c r="E11063" s="3">
        <v>8.1423769535654694E-2</v>
      </c>
      <c r="F11063" s="5">
        <v>0.93510494651288101</v>
      </c>
      <c r="G11063" s="6" t="s">
        <v>18</v>
      </c>
      <c r="H11063" s="3">
        <v>12.206374493474801</v>
      </c>
      <c r="I11063" s="3">
        <v>13.0507326872417</v>
      </c>
      <c r="J11063" s="3">
        <v>4.5594731116064802</v>
      </c>
      <c r="K11063" s="3">
        <v>12.7106860925857</v>
      </c>
      <c r="L11063" s="3">
        <v>4.9255701680264004</v>
      </c>
      <c r="M11063" s="3">
        <v>6.6580224509862704</v>
      </c>
      <c r="N11063" s="3">
        <v>5.4378052863507103</v>
      </c>
      <c r="O11063" s="3" t="s">
        <v>34</v>
      </c>
      <c r="P11063" s="3">
        <v>10.5922384104881</v>
      </c>
      <c r="Q11063" s="3">
        <v>1.2313925420066001</v>
      </c>
      <c r="R11063" s="3">
        <f t="shared" si="344"/>
        <v>208.8084232776707</v>
      </c>
      <c r="S11063" s="3">
        <f t="shared" si="345"/>
        <v>187.72346211918466</v>
      </c>
      <c r="T11063" s="3">
        <v>0.77136979269457595</v>
      </c>
      <c r="U11063" s="3">
        <v>0.61779885452104</v>
      </c>
      <c r="V11063" s="3">
        <v>0.15357093817353601</v>
      </c>
      <c r="W11063" s="7" t="s">
        <v>11743</v>
      </c>
      <c r="X11063" s="2" t="s">
        <v>11744</v>
      </c>
      <c r="Y11063" s="2" t="s">
        <v>11745</v>
      </c>
    </row>
    <row r="11064" spans="1:25" x14ac:dyDescent="0.25">
      <c r="A11064" s="2" t="s">
        <v>9607</v>
      </c>
      <c r="B11064" s="3">
        <v>519.88324647511104</v>
      </c>
      <c r="C11064" s="4">
        <v>5.1694056232015E-2</v>
      </c>
      <c r="D11064" s="3">
        <v>0.63488663535053103</v>
      </c>
      <c r="E11064" s="3">
        <v>8.1422498685098196E-2</v>
      </c>
      <c r="F11064" s="5">
        <v>0.93510595714923905</v>
      </c>
      <c r="G11064" s="6">
        <v>0.98859859516253501</v>
      </c>
      <c r="H11064" s="3">
        <v>8.8773632679816892</v>
      </c>
      <c r="I11064" s="3">
        <v>3.2626831718104201</v>
      </c>
      <c r="J11064" s="3">
        <v>6.8392096674097198</v>
      </c>
      <c r="K11064" s="3">
        <v>6.3553430462928704</v>
      </c>
      <c r="L11064" s="3">
        <v>6.1569627100329898</v>
      </c>
      <c r="M11064" s="3">
        <v>907.71039415112796</v>
      </c>
      <c r="N11064" s="3">
        <v>1045.1461760366101</v>
      </c>
      <c r="O11064" s="3">
        <v>1056.6578936148001</v>
      </c>
      <c r="P11064" s="3">
        <v>1190.56759733886</v>
      </c>
      <c r="Q11064" s="3">
        <v>967.25884174618295</v>
      </c>
      <c r="R11064" s="3">
        <f t="shared" si="344"/>
        <v>0.62165581564574524</v>
      </c>
      <c r="S11064" s="3">
        <f t="shared" si="345"/>
        <v>0.60200994687948151</v>
      </c>
      <c r="T11064" s="3">
        <v>-8.7710107608711896E-2</v>
      </c>
      <c r="U11064" s="3">
        <v>-0.134038825671529</v>
      </c>
      <c r="V11064" s="3">
        <v>4.6328718062817097E-2</v>
      </c>
      <c r="W11064" s="7" t="s">
        <v>9605</v>
      </c>
      <c r="X11064" s="2" t="s">
        <v>38</v>
      </c>
      <c r="Y11064" s="2" t="s">
        <v>38</v>
      </c>
    </row>
    <row r="11065" spans="1:25" x14ac:dyDescent="0.25">
      <c r="A11065" s="2" t="s">
        <v>13740</v>
      </c>
      <c r="B11065" s="3">
        <v>781.06923156663697</v>
      </c>
      <c r="C11065" s="4">
        <v>4.2962426672307402E-2</v>
      </c>
      <c r="D11065" s="3">
        <v>0.52826628262761599</v>
      </c>
      <c r="E11065" s="3">
        <v>8.1327217134909105E-2</v>
      </c>
      <c r="F11065" s="5">
        <v>0.93518172953391199</v>
      </c>
      <c r="G11065" s="6">
        <v>0.98859859516253501</v>
      </c>
      <c r="H11065" s="3">
        <v>53.2641796078901</v>
      </c>
      <c r="I11065" s="3">
        <v>25.013904317213299</v>
      </c>
      <c r="J11065" s="3">
        <v>37.615653170753497</v>
      </c>
      <c r="K11065" s="3">
        <v>32.835939072513199</v>
      </c>
      <c r="L11065" s="3">
        <v>38.1731688022046</v>
      </c>
      <c r="M11065" s="3">
        <v>1761.0469382858701</v>
      </c>
      <c r="N11065" s="3">
        <v>1370.32693216038</v>
      </c>
      <c r="O11065" s="3">
        <v>1282.3518126393201</v>
      </c>
      <c r="P11065" s="3">
        <v>1940.49807680142</v>
      </c>
      <c r="Q11065" s="3">
        <v>1269.5657108088001</v>
      </c>
      <c r="R11065" s="3">
        <f t="shared" si="344"/>
        <v>2.4997999971797693</v>
      </c>
      <c r="S11065" s="3">
        <f t="shared" si="345"/>
        <v>2.4179588602496511</v>
      </c>
      <c r="T11065" s="3">
        <v>0.11228984485816999</v>
      </c>
      <c r="U11065" s="3">
        <v>6.4266870244013105E-2</v>
      </c>
      <c r="V11065" s="3">
        <v>4.8022974614157103E-2</v>
      </c>
      <c r="W11065" s="7" t="s">
        <v>13738</v>
      </c>
      <c r="X11065" s="2" t="s">
        <v>38</v>
      </c>
      <c r="Y11065" s="2" t="s">
        <v>13741</v>
      </c>
    </row>
    <row r="11066" spans="1:25" x14ac:dyDescent="0.25">
      <c r="A11066" s="2" t="s">
        <v>200</v>
      </c>
      <c r="B11066" s="3">
        <v>51.143936863601297</v>
      </c>
      <c r="C11066" s="4">
        <v>5.8948857225833602E-2</v>
      </c>
      <c r="D11066" s="3">
        <v>0.72546132674380004</v>
      </c>
      <c r="E11066" s="3">
        <v>8.1257063681703004E-2</v>
      </c>
      <c r="F11066" s="5">
        <v>0.93523751924551302</v>
      </c>
      <c r="G11066" s="6">
        <v>0.98859859516253501</v>
      </c>
      <c r="H11066" s="3">
        <v>19.974067352958802</v>
      </c>
      <c r="I11066" s="3">
        <v>28.276587489023701</v>
      </c>
      <c r="J11066" s="3">
        <v>15.958155890622701</v>
      </c>
      <c r="K11066" s="3">
        <v>50.842744370342999</v>
      </c>
      <c r="L11066" s="3">
        <v>35.710383718191402</v>
      </c>
      <c r="M11066" s="3">
        <v>48.825497973899303</v>
      </c>
      <c r="N11066" s="3">
        <v>63.078541321668197</v>
      </c>
      <c r="O11066" s="3">
        <v>61.552887006687499</v>
      </c>
      <c r="P11066" s="3">
        <v>113.336950992223</v>
      </c>
      <c r="Q11066" s="3">
        <v>73.883552520395895</v>
      </c>
      <c r="R11066" s="3">
        <f t="shared" si="344"/>
        <v>43.117884882189152</v>
      </c>
      <c r="S11066" s="3">
        <f t="shared" si="345"/>
        <v>41.206691666326584</v>
      </c>
      <c r="T11066" s="3">
        <v>-0.50219979569703099</v>
      </c>
      <c r="U11066" s="3">
        <v>-0.56760756553203795</v>
      </c>
      <c r="V11066" s="3">
        <v>6.5407769835007207E-2</v>
      </c>
      <c r="W11066" s="7" t="s">
        <v>193</v>
      </c>
      <c r="X11066" s="2" t="s">
        <v>38</v>
      </c>
      <c r="Y11066" s="2" t="s">
        <v>201</v>
      </c>
    </row>
    <row r="11067" spans="1:25" x14ac:dyDescent="0.25">
      <c r="A11067" s="2" t="s">
        <v>17447</v>
      </c>
      <c r="B11067" s="3">
        <v>15.4116622359207</v>
      </c>
      <c r="C11067" s="4">
        <v>-9.3728392200868205E-2</v>
      </c>
      <c r="D11067" s="3">
        <v>1.1555193694594801</v>
      </c>
      <c r="E11067" s="3">
        <v>-8.1113648700421107E-2</v>
      </c>
      <c r="F11067" s="5">
        <v>0.93535157136246405</v>
      </c>
      <c r="G11067" s="6">
        <v>0.98862240163283799</v>
      </c>
      <c r="H11067" s="3" t="s">
        <v>34</v>
      </c>
      <c r="I11067" s="3">
        <v>4.3502442290805696</v>
      </c>
      <c r="J11067" s="3">
        <v>5.6993413895081</v>
      </c>
      <c r="K11067" s="3">
        <v>5.29611920524406</v>
      </c>
      <c r="L11067" s="3">
        <v>1.8470888130098999</v>
      </c>
      <c r="M11067" s="3">
        <v>17.7547265359634</v>
      </c>
      <c r="N11067" s="3">
        <v>20.663660088132701</v>
      </c>
      <c r="O11067" s="3">
        <v>21.657497280130801</v>
      </c>
      <c r="P11067" s="3">
        <v>42.368953641952501</v>
      </c>
      <c r="Q11067" s="3">
        <v>34.478991176184799</v>
      </c>
      <c r="R11067" s="3">
        <f t="shared" si="344"/>
        <v>11.323339190803203</v>
      </c>
      <c r="S11067" s="3">
        <f t="shared" si="345"/>
        <v>13.037400913292133</v>
      </c>
      <c r="T11067" s="3">
        <v>-0.97680081994055101</v>
      </c>
      <c r="U11067" s="3">
        <v>-0.77344399569885802</v>
      </c>
      <c r="V11067" s="3">
        <v>-0.20335682424169299</v>
      </c>
      <c r="W11067" s="7" t="s">
        <v>17446</v>
      </c>
      <c r="X11067" s="2" t="s">
        <v>17448</v>
      </c>
      <c r="Y11067" s="2" t="s">
        <v>17449</v>
      </c>
    </row>
    <row r="11068" spans="1:25" x14ac:dyDescent="0.25">
      <c r="A11068" s="2" t="s">
        <v>13859</v>
      </c>
      <c r="B11068" s="3">
        <v>32.499823424672798</v>
      </c>
      <c r="C11068" s="4">
        <v>-7.9739976207527805E-2</v>
      </c>
      <c r="D11068" s="3">
        <v>0.984775931759025</v>
      </c>
      <c r="E11068" s="3">
        <v>-8.0972710274402102E-2</v>
      </c>
      <c r="F11068" s="5">
        <v>0.93546365526808595</v>
      </c>
      <c r="G11068" s="6">
        <v>0.98864412334154605</v>
      </c>
      <c r="H11068" s="3">
        <v>3.3290112254931299</v>
      </c>
      <c r="I11068" s="3">
        <v>6.52536634362085</v>
      </c>
      <c r="J11068" s="3" t="s">
        <v>34</v>
      </c>
      <c r="K11068" s="3">
        <v>3.1776715231464401</v>
      </c>
      <c r="L11068" s="3">
        <v>8.6197477940461908</v>
      </c>
      <c r="M11068" s="3">
        <v>55.483520424885597</v>
      </c>
      <c r="N11068" s="3">
        <v>77.216835066180096</v>
      </c>
      <c r="O11068" s="3">
        <v>66.112360118294006</v>
      </c>
      <c r="P11068" s="3">
        <v>61.434982780831099</v>
      </c>
      <c r="Q11068" s="3">
        <v>43.098738970230997</v>
      </c>
      <c r="R11068" s="3">
        <f t="shared" si="344"/>
        <v>7.4260370536667066</v>
      </c>
      <c r="S11068" s="3">
        <f t="shared" si="345"/>
        <v>6.9133842324165071</v>
      </c>
      <c r="T11068" s="3">
        <v>0.32532785031816203</v>
      </c>
      <c r="U11068" s="3">
        <v>0.22212744654889299</v>
      </c>
      <c r="V11068" s="3">
        <v>0.10320040376926901</v>
      </c>
      <c r="W11068" s="7" t="s">
        <v>13852</v>
      </c>
      <c r="X11068" s="2" t="s">
        <v>13860</v>
      </c>
      <c r="Y11068" s="2" t="s">
        <v>13861</v>
      </c>
    </row>
    <row r="11069" spans="1:25" x14ac:dyDescent="0.25">
      <c r="A11069" s="2" t="s">
        <v>14665</v>
      </c>
      <c r="B11069" s="3">
        <v>7.7688146191990901</v>
      </c>
      <c r="C11069" s="4">
        <v>0.13396187262136899</v>
      </c>
      <c r="D11069" s="3">
        <v>1.65518193393639</v>
      </c>
      <c r="E11069" s="3">
        <v>8.0934832524892197E-2</v>
      </c>
      <c r="F11069" s="5">
        <v>0.93549377847131798</v>
      </c>
      <c r="G11069" s="6" t="s">
        <v>18</v>
      </c>
      <c r="H11069" s="3">
        <v>4.4386816339908401</v>
      </c>
      <c r="I11069" s="3">
        <v>1.08756105727014</v>
      </c>
      <c r="J11069" s="3">
        <v>10.2588145011146</v>
      </c>
      <c r="K11069" s="3" t="s">
        <v>34</v>
      </c>
      <c r="L11069" s="3">
        <v>3.0784813550165002</v>
      </c>
      <c r="M11069" s="3">
        <v>2.2193408169954201</v>
      </c>
      <c r="N11069" s="3">
        <v>14.138293744511801</v>
      </c>
      <c r="O11069" s="3">
        <v>17.098024168524301</v>
      </c>
      <c r="P11069" s="3">
        <v>10.5922384104881</v>
      </c>
      <c r="Q11069" s="3">
        <v>14.776710504079199</v>
      </c>
      <c r="R11069" s="3">
        <f t="shared" si="344"/>
        <v>33.783874254443433</v>
      </c>
      <c r="S11069" s="3">
        <f t="shared" si="345"/>
        <v>31.406278545059287</v>
      </c>
      <c r="T11069" s="3">
        <v>-0.68613286200393997</v>
      </c>
      <c r="U11069" s="3">
        <v>-0.79141464203031797</v>
      </c>
      <c r="V11069" s="3">
        <v>0.105281780026378</v>
      </c>
      <c r="W11069" s="7" t="s">
        <v>14662</v>
      </c>
      <c r="X11069" s="2" t="s">
        <v>14666</v>
      </c>
      <c r="Y11069" s="2" t="s">
        <v>14667</v>
      </c>
    </row>
    <row r="11070" spans="1:25" x14ac:dyDescent="0.25">
      <c r="A11070" s="2" t="s">
        <v>671</v>
      </c>
      <c r="B11070" s="3">
        <v>682.97259809428795</v>
      </c>
      <c r="C11070" s="4">
        <v>5.3408889426778197E-2</v>
      </c>
      <c r="D11070" s="3">
        <v>0.66555463735557696</v>
      </c>
      <c r="E11070" s="3">
        <v>8.0247189981254893E-2</v>
      </c>
      <c r="F11070" s="5">
        <v>0.93604065897256405</v>
      </c>
      <c r="G11070" s="6">
        <v>0.98905890557252396</v>
      </c>
      <c r="H11070" s="3">
        <v>6.6580224509862704</v>
      </c>
      <c r="I11070" s="3">
        <v>6.52536634362085</v>
      </c>
      <c r="J11070" s="3">
        <v>4.5594731116064802</v>
      </c>
      <c r="K11070" s="3">
        <v>8.4737907283904992</v>
      </c>
      <c r="L11070" s="3">
        <v>6.7726589810362903</v>
      </c>
      <c r="M11070" s="3">
        <v>1604.58341068769</v>
      </c>
      <c r="N11070" s="3">
        <v>1037.5332486357199</v>
      </c>
      <c r="O11070" s="3">
        <v>1304.0093099194501</v>
      </c>
      <c r="P11070" s="3">
        <v>1549.64447945441</v>
      </c>
      <c r="Q11070" s="3">
        <v>1300.9662206299699</v>
      </c>
      <c r="R11070" s="3">
        <f t="shared" si="344"/>
        <v>0.49897073045908219</v>
      </c>
      <c r="S11070" s="3">
        <f t="shared" si="345"/>
        <v>0.47672044069837843</v>
      </c>
      <c r="T11070" s="3">
        <v>-2.2481585731746099E-3</v>
      </c>
      <c r="U11070" s="3">
        <v>-6.8059862117546596E-2</v>
      </c>
      <c r="V11070" s="3">
        <v>6.5811703544372005E-2</v>
      </c>
      <c r="W11070" s="7" t="s">
        <v>672</v>
      </c>
      <c r="X11070" s="2" t="s">
        <v>673</v>
      </c>
      <c r="Y11070" s="2" t="s">
        <v>674</v>
      </c>
    </row>
    <row r="11071" spans="1:25" x14ac:dyDescent="0.25">
      <c r="A11071" s="2" t="s">
        <v>9785</v>
      </c>
      <c r="B11071" s="3">
        <v>828.826528274834</v>
      </c>
      <c r="C11071" s="4">
        <v>-6.4076933284123103E-2</v>
      </c>
      <c r="D11071" s="3">
        <v>0.79878480434776999</v>
      </c>
      <c r="E11071" s="3">
        <v>-8.0218017337527703E-2</v>
      </c>
      <c r="F11071" s="5">
        <v>0.93606386057677904</v>
      </c>
      <c r="G11071" s="6">
        <v>0.98905890557252396</v>
      </c>
      <c r="H11071" s="3">
        <v>115.40572248376201</v>
      </c>
      <c r="I11071" s="3">
        <v>42.414881233535503</v>
      </c>
      <c r="J11071" s="3">
        <v>219.994577635013</v>
      </c>
      <c r="K11071" s="3">
        <v>52.961192052440602</v>
      </c>
      <c r="L11071" s="3">
        <v>111.44102505159699</v>
      </c>
      <c r="M11071" s="3">
        <v>1248.3792095599299</v>
      </c>
      <c r="N11071" s="3">
        <v>1079.9481298692499</v>
      </c>
      <c r="O11071" s="3">
        <v>1705.24294374082</v>
      </c>
      <c r="P11071" s="3">
        <v>1966.9786728276399</v>
      </c>
      <c r="Q11071" s="3">
        <v>1745.49892829435</v>
      </c>
      <c r="R11071" s="3">
        <f t="shared" si="344"/>
        <v>6.7782824624646336</v>
      </c>
      <c r="S11071" s="3">
        <f t="shared" si="345"/>
        <v>7.0951757580693835</v>
      </c>
      <c r="T11071" s="3">
        <v>-0.69934824199175805</v>
      </c>
      <c r="U11071" s="3">
        <v>-0.63342957716937398</v>
      </c>
      <c r="V11071" s="3">
        <v>-6.5918664822384399E-2</v>
      </c>
      <c r="W11071" s="7" t="s">
        <v>9786</v>
      </c>
      <c r="X11071" s="2" t="s">
        <v>9787</v>
      </c>
      <c r="Y11071" s="2" t="s">
        <v>38</v>
      </c>
    </row>
    <row r="11072" spans="1:25" x14ac:dyDescent="0.25">
      <c r="A11072" s="2" t="s">
        <v>8148</v>
      </c>
      <c r="B11072" s="3">
        <v>55.9412895087357</v>
      </c>
      <c r="C11072" s="4">
        <v>8.6727735450579393E-2</v>
      </c>
      <c r="D11072" s="3">
        <v>1.08228654000685</v>
      </c>
      <c r="E11072" s="3">
        <v>8.0133802135274004E-2</v>
      </c>
      <c r="F11072" s="5">
        <v>0.93613083896564298</v>
      </c>
      <c r="G11072" s="6">
        <v>0.98905890557252396</v>
      </c>
      <c r="H11072" s="3">
        <v>2.2193408169954201</v>
      </c>
      <c r="I11072" s="3">
        <v>1.08756105727014</v>
      </c>
      <c r="J11072" s="3">
        <v>3.4196048337048599</v>
      </c>
      <c r="K11072" s="3">
        <v>5.29611920524406</v>
      </c>
      <c r="L11072" s="3">
        <v>1.2313925420066001</v>
      </c>
      <c r="M11072" s="3">
        <v>59.922202058876401</v>
      </c>
      <c r="N11072" s="3">
        <v>80.479518237990504</v>
      </c>
      <c r="O11072" s="3">
        <v>109.427354678556</v>
      </c>
      <c r="P11072" s="3">
        <v>150.409785428931</v>
      </c>
      <c r="Q11072" s="3">
        <v>145.92001622778201</v>
      </c>
      <c r="R11072" s="3">
        <f t="shared" si="344"/>
        <v>2.3553143560302621</v>
      </c>
      <c r="S11072" s="3">
        <f t="shared" si="345"/>
        <v>2.4514950446706147</v>
      </c>
      <c r="T11072" s="3">
        <v>-1.0038356474518799</v>
      </c>
      <c r="U11072" s="3">
        <v>-0.94609342644929195</v>
      </c>
      <c r="V11072" s="3">
        <v>-5.7742221002591701E-2</v>
      </c>
      <c r="W11072" s="7" t="s">
        <v>8147</v>
      </c>
      <c r="X11072" s="2" t="s">
        <v>8149</v>
      </c>
      <c r="Y11072" s="2" t="s">
        <v>8150</v>
      </c>
    </row>
    <row r="11073" spans="1:25" x14ac:dyDescent="0.25">
      <c r="A11073" s="2" t="s">
        <v>17394</v>
      </c>
      <c r="B11073" s="3">
        <v>50.153175523637699</v>
      </c>
      <c r="C11073" s="4">
        <v>-4.0753461443320899E-2</v>
      </c>
      <c r="D11073" s="3">
        <v>0.50966751590534098</v>
      </c>
      <c r="E11073" s="3">
        <v>-7.9960876790291499E-2</v>
      </c>
      <c r="F11073" s="5">
        <v>0.93626837209478597</v>
      </c>
      <c r="G11073" s="6">
        <v>0.98910746156062002</v>
      </c>
      <c r="H11073" s="3">
        <v>45.496486748406198</v>
      </c>
      <c r="I11073" s="3">
        <v>61.990980264398097</v>
      </c>
      <c r="J11073" s="3">
        <v>66.112360118294006</v>
      </c>
      <c r="K11073" s="3">
        <v>63.553430462928702</v>
      </c>
      <c r="L11073" s="3">
        <v>44.945827783240901</v>
      </c>
      <c r="M11073" s="3">
        <v>34.3997826634291</v>
      </c>
      <c r="N11073" s="3">
        <v>51.115369691696699</v>
      </c>
      <c r="O11073" s="3">
        <v>41.035258004458299</v>
      </c>
      <c r="P11073" s="3">
        <v>49.783520529294201</v>
      </c>
      <c r="Q11073" s="3">
        <v>43.098738970230997</v>
      </c>
      <c r="R11073" s="3">
        <f t="shared" si="344"/>
        <v>125.69406011981629</v>
      </c>
      <c r="S11073" s="3">
        <f t="shared" si="345"/>
        <v>130.38743669906339</v>
      </c>
      <c r="T11073" s="3">
        <v>-0.115018603880363</v>
      </c>
      <c r="U11073" s="3">
        <v>-6.2130210932926498E-2</v>
      </c>
      <c r="V11073" s="3">
        <v>-5.2888392947436601E-2</v>
      </c>
      <c r="W11073" s="7" t="s">
        <v>17383</v>
      </c>
      <c r="X11073" s="2" t="s">
        <v>38</v>
      </c>
      <c r="Y11073" s="2" t="s">
        <v>17395</v>
      </c>
    </row>
    <row r="11074" spans="1:25" x14ac:dyDescent="0.25">
      <c r="A11074" s="2" t="s">
        <v>20737</v>
      </c>
      <c r="B11074" s="3">
        <v>6.4849338571908497</v>
      </c>
      <c r="C11074" s="4">
        <v>-0.137846337690059</v>
      </c>
      <c r="D11074" s="3">
        <v>1.7248184550963901</v>
      </c>
      <c r="E11074" s="3">
        <v>-7.9919331383983494E-2</v>
      </c>
      <c r="F11074" s="5">
        <v>0.93630141478585605</v>
      </c>
      <c r="G11074" s="6" t="s">
        <v>18</v>
      </c>
      <c r="H11074" s="3">
        <v>11.0967040849771</v>
      </c>
      <c r="I11074" s="3">
        <v>2.1751221145402799</v>
      </c>
      <c r="J11074" s="3">
        <v>9.1189462232129603</v>
      </c>
      <c r="K11074" s="3">
        <v>11.6514622515369</v>
      </c>
      <c r="L11074" s="3">
        <v>12.313925420066001</v>
      </c>
      <c r="M11074" s="3">
        <v>1.10967040849771</v>
      </c>
      <c r="N11074" s="3">
        <v>4.3502442290805696</v>
      </c>
      <c r="O11074" s="3">
        <v>4.5594731116064802</v>
      </c>
      <c r="P11074" s="3">
        <v>8.4737907283904992</v>
      </c>
      <c r="Q11074" s="3" t="s">
        <v>34</v>
      </c>
      <c r="R11074" s="3">
        <f t="shared" si="344"/>
        <v>243.07754022696659</v>
      </c>
      <c r="S11074" s="3">
        <f t="shared" si="345"/>
        <v>253.84534757353251</v>
      </c>
      <c r="T11074" s="3">
        <v>-0.73281883375393897</v>
      </c>
      <c r="U11074" s="3">
        <v>-0.67028561288316801</v>
      </c>
      <c r="V11074" s="3">
        <v>-6.2533220870770498E-2</v>
      </c>
      <c r="W11074" s="7" t="s">
        <v>20738</v>
      </c>
      <c r="X11074" s="2" t="s">
        <v>20739</v>
      </c>
      <c r="Y11074" s="2" t="s">
        <v>38</v>
      </c>
    </row>
    <row r="11075" spans="1:25" x14ac:dyDescent="0.25">
      <c r="A11075" s="2" t="s">
        <v>11648</v>
      </c>
      <c r="B11075" s="3">
        <v>66.6962726126756</v>
      </c>
      <c r="C11075" s="4">
        <v>-6.2289724510830403E-2</v>
      </c>
      <c r="D11075" s="3">
        <v>0.78027904558674699</v>
      </c>
      <c r="E11075" s="3">
        <v>-7.98300619030341E-2</v>
      </c>
      <c r="F11075" s="5">
        <v>0.93637241467631604</v>
      </c>
      <c r="G11075" s="6">
        <v>0.98912063089671298</v>
      </c>
      <c r="H11075" s="3">
        <v>3.3290112254931299</v>
      </c>
      <c r="I11075" s="3">
        <v>28.276587489023701</v>
      </c>
      <c r="J11075" s="3">
        <v>20.517629002229199</v>
      </c>
      <c r="K11075" s="3">
        <v>22.243700662025098</v>
      </c>
      <c r="L11075" s="3">
        <v>16.0081030460858</v>
      </c>
      <c r="M11075" s="3">
        <v>108.747700032776</v>
      </c>
      <c r="N11075" s="3">
        <v>100.055617268853</v>
      </c>
      <c r="O11075" s="3">
        <v>110.567222956457</v>
      </c>
      <c r="P11075" s="3">
        <v>133.46220397215001</v>
      </c>
      <c r="Q11075" s="3">
        <v>123.75495047166299</v>
      </c>
      <c r="R11075" s="3">
        <f t="shared" si="344"/>
        <v>15.136540512361993</v>
      </c>
      <c r="S11075" s="3">
        <f t="shared" si="345"/>
        <v>15.979317317869564</v>
      </c>
      <c r="T11075" s="3">
        <v>-0.30992332707570103</v>
      </c>
      <c r="U11075" s="3">
        <v>-0.231753065613925</v>
      </c>
      <c r="V11075" s="3">
        <v>-7.8170261461775997E-2</v>
      </c>
      <c r="W11075" s="7" t="s">
        <v>11641</v>
      </c>
      <c r="X11075" s="2" t="s">
        <v>11649</v>
      </c>
      <c r="Y11075" s="2" t="s">
        <v>11650</v>
      </c>
    </row>
    <row r="11076" spans="1:25" x14ac:dyDescent="0.25">
      <c r="A11076" s="2" t="s">
        <v>8900</v>
      </c>
      <c r="B11076" s="3">
        <v>434.88394388888003</v>
      </c>
      <c r="C11076" s="4">
        <v>0.20033129153066601</v>
      </c>
      <c r="D11076" s="3">
        <v>2.5139395276215999</v>
      </c>
      <c r="E11076" s="3">
        <v>7.9688190320232999E-2</v>
      </c>
      <c r="F11076" s="5">
        <v>0.93648525234091895</v>
      </c>
      <c r="G11076" s="6">
        <v>0.98913501157288597</v>
      </c>
      <c r="H11076" s="3">
        <v>12.206374493474801</v>
      </c>
      <c r="I11076" s="3" t="s">
        <v>34</v>
      </c>
      <c r="J11076" s="3">
        <v>15.958155890622701</v>
      </c>
      <c r="K11076" s="3">
        <v>1.05922384104881</v>
      </c>
      <c r="L11076" s="3" t="s">
        <v>34</v>
      </c>
      <c r="M11076" s="3">
        <v>896.61369006615098</v>
      </c>
      <c r="N11076" s="3">
        <v>781.95640017723201</v>
      </c>
      <c r="O11076" s="3">
        <v>944.95080238044295</v>
      </c>
      <c r="P11076" s="3">
        <v>803.95089535604802</v>
      </c>
      <c r="Q11076" s="3">
        <v>892.14389668378101</v>
      </c>
      <c r="R11076" s="3">
        <f t="shared" ref="R11076:R11139" si="346">100*SUM(H11076:I11076)/SUM(M11076:N11076)</f>
        <v>0.72718884748535861</v>
      </c>
      <c r="S11076" s="3">
        <f t="shared" ref="S11076:S11139" si="347">100*SUM(J11076:L11076)/SUM(O11076:Q11076)</f>
        <v>0.64434251978171342</v>
      </c>
      <c r="T11076" s="3">
        <v>0.105588345343126</v>
      </c>
      <c r="U11076" s="3">
        <v>-6.8913928007058603E-2</v>
      </c>
      <c r="V11076" s="3">
        <v>0.17450227335018501</v>
      </c>
      <c r="W11076" s="7" t="s">
        <v>8891</v>
      </c>
      <c r="X11076" s="2" t="s">
        <v>38</v>
      </c>
      <c r="Y11076" s="2" t="s">
        <v>38</v>
      </c>
    </row>
    <row r="11077" spans="1:25" x14ac:dyDescent="0.25">
      <c r="A11077" s="2" t="s">
        <v>196</v>
      </c>
      <c r="B11077" s="3">
        <v>52.947249519477097</v>
      </c>
      <c r="C11077" s="4">
        <v>-4.4533215790983599E-2</v>
      </c>
      <c r="D11077" s="3">
        <v>0.55972405331790198</v>
      </c>
      <c r="E11077" s="3">
        <v>-7.9562805148362101E-2</v>
      </c>
      <c r="F11077" s="5">
        <v>0.93658497858883905</v>
      </c>
      <c r="G11077" s="6">
        <v>0.98913501157288597</v>
      </c>
      <c r="H11077" s="3">
        <v>24.412748986949602</v>
      </c>
      <c r="I11077" s="3">
        <v>27.189026431753501</v>
      </c>
      <c r="J11077" s="3">
        <v>33.056180059147003</v>
      </c>
      <c r="K11077" s="3">
        <v>39.1912821188061</v>
      </c>
      <c r="L11077" s="3">
        <v>44.945827783240901</v>
      </c>
      <c r="M11077" s="3">
        <v>48.825497973899303</v>
      </c>
      <c r="N11077" s="3">
        <v>63.078541321668197</v>
      </c>
      <c r="O11077" s="3">
        <v>61.552887006687499</v>
      </c>
      <c r="P11077" s="3">
        <v>113.336950992223</v>
      </c>
      <c r="Q11077" s="3">
        <v>73.883552520395895</v>
      </c>
      <c r="R11077" s="3">
        <f t="shared" si="346"/>
        <v>46.11252260734706</v>
      </c>
      <c r="S11077" s="3">
        <f t="shared" si="347"/>
        <v>47.108450673344457</v>
      </c>
      <c r="T11077" s="3">
        <v>-0.59843485900787097</v>
      </c>
      <c r="U11077" s="3">
        <v>-0.56760756553203795</v>
      </c>
      <c r="V11077" s="3">
        <v>-3.0827293475832698E-2</v>
      </c>
      <c r="W11077" s="7" t="s">
        <v>193</v>
      </c>
      <c r="X11077" s="2" t="s">
        <v>38</v>
      </c>
      <c r="Y11077" s="2" t="s">
        <v>197</v>
      </c>
    </row>
    <row r="11078" spans="1:25" x14ac:dyDescent="0.25">
      <c r="A11078" s="2" t="s">
        <v>14654</v>
      </c>
      <c r="B11078" s="3">
        <v>192.83162220353299</v>
      </c>
      <c r="C11078" s="4">
        <v>3.3694375071745199E-2</v>
      </c>
      <c r="D11078" s="3">
        <v>0.42400182836830003</v>
      </c>
      <c r="E11078" s="3">
        <v>7.9467523056238498E-2</v>
      </c>
      <c r="F11078" s="5">
        <v>0.93666076274117904</v>
      </c>
      <c r="G11078" s="6">
        <v>0.98913501157288597</v>
      </c>
      <c r="H11078" s="3">
        <v>55.483520424885597</v>
      </c>
      <c r="I11078" s="3">
        <v>75.041712951639795</v>
      </c>
      <c r="J11078" s="3">
        <v>68.392096674097203</v>
      </c>
      <c r="K11078" s="3">
        <v>52.961192052440602</v>
      </c>
      <c r="L11078" s="3">
        <v>60.3382345583233</v>
      </c>
      <c r="M11078" s="3">
        <v>295.17232866039097</v>
      </c>
      <c r="N11078" s="3">
        <v>371.945881586388</v>
      </c>
      <c r="O11078" s="3">
        <v>255.33049424996301</v>
      </c>
      <c r="P11078" s="3">
        <v>380.261358936524</v>
      </c>
      <c r="Q11078" s="3">
        <v>313.38940194067902</v>
      </c>
      <c r="R11078" s="3">
        <f t="shared" si="346"/>
        <v>19.565532970272507</v>
      </c>
      <c r="S11078" s="3">
        <f t="shared" si="347"/>
        <v>19.145954917783275</v>
      </c>
      <c r="T11078" s="3">
        <v>0.107800125897525</v>
      </c>
      <c r="U11078" s="3">
        <v>7.6525333129090906E-2</v>
      </c>
      <c r="V11078" s="3">
        <v>3.1274792768434499E-2</v>
      </c>
      <c r="W11078" s="7" t="s">
        <v>14649</v>
      </c>
      <c r="X11078" s="2" t="s">
        <v>38</v>
      </c>
      <c r="Y11078" s="2" t="s">
        <v>38</v>
      </c>
    </row>
    <row r="11079" spans="1:25" x14ac:dyDescent="0.25">
      <c r="A11079" s="2" t="s">
        <v>24426</v>
      </c>
      <c r="B11079" s="3">
        <v>48.9919145920882</v>
      </c>
      <c r="C11079" s="4">
        <v>4.2309147239313102E-2</v>
      </c>
      <c r="D11079" s="3">
        <v>0.53390826961740401</v>
      </c>
      <c r="E11079" s="3">
        <v>7.9244225360344395E-2</v>
      </c>
      <c r="F11079" s="5">
        <v>0.93683836842051105</v>
      </c>
      <c r="G11079" s="6">
        <v>0.98915763437695103</v>
      </c>
      <c r="H11079" s="3">
        <v>37.728793888922198</v>
      </c>
      <c r="I11079" s="3">
        <v>23.926343259943099</v>
      </c>
      <c r="J11079" s="3">
        <v>23.937233835933998</v>
      </c>
      <c r="K11079" s="3">
        <v>16.947581456780998</v>
      </c>
      <c r="L11079" s="3">
        <v>32.631902363174902</v>
      </c>
      <c r="M11079" s="3">
        <v>75.457587777844395</v>
      </c>
      <c r="N11079" s="3">
        <v>81.567079295260598</v>
      </c>
      <c r="O11079" s="3">
        <v>71.811701507802098</v>
      </c>
      <c r="P11079" s="3">
        <v>62.494206621879897</v>
      </c>
      <c r="Q11079" s="3">
        <v>63.4167159133398</v>
      </c>
      <c r="R11079" s="3">
        <f t="shared" si="346"/>
        <v>39.264618927777065</v>
      </c>
      <c r="S11079" s="3">
        <f t="shared" si="347"/>
        <v>37.181742864131543</v>
      </c>
      <c r="T11079" s="3">
        <v>0.33111125149931803</v>
      </c>
      <c r="U11079" s="3">
        <v>0.252475753025658</v>
      </c>
      <c r="V11079" s="3">
        <v>7.8635498473659707E-2</v>
      </c>
      <c r="W11079" s="7" t="s">
        <v>24427</v>
      </c>
      <c r="X11079" s="2" t="s">
        <v>38</v>
      </c>
      <c r="Y11079" s="2" t="s">
        <v>24428</v>
      </c>
    </row>
    <row r="11080" spans="1:25" x14ac:dyDescent="0.25">
      <c r="A11080" s="2" t="s">
        <v>7458</v>
      </c>
      <c r="B11080" s="3">
        <v>179.72460571563499</v>
      </c>
      <c r="C11080" s="4">
        <v>6.7077366377468695E-2</v>
      </c>
      <c r="D11080" s="3">
        <v>0.84682622862470602</v>
      </c>
      <c r="E11080" s="3">
        <v>7.9210307983027597E-2</v>
      </c>
      <c r="F11080" s="5">
        <v>0.93686534577133695</v>
      </c>
      <c r="G11080" s="6">
        <v>0.98915763437695103</v>
      </c>
      <c r="H11080" s="3">
        <v>3.3290112254931299</v>
      </c>
      <c r="I11080" s="3">
        <v>2.1751221145402799</v>
      </c>
      <c r="J11080" s="3">
        <v>6.8392096674097198</v>
      </c>
      <c r="K11080" s="3">
        <v>1.05922384104881</v>
      </c>
      <c r="L11080" s="3">
        <v>4.3098738970230999</v>
      </c>
      <c r="M11080" s="3">
        <v>268.54023885644602</v>
      </c>
      <c r="N11080" s="3">
        <v>267.54002008845498</v>
      </c>
      <c r="O11080" s="3">
        <v>357.91863926110898</v>
      </c>
      <c r="P11080" s="3">
        <v>419.45264105532999</v>
      </c>
      <c r="Q11080" s="3">
        <v>466.08207714949799</v>
      </c>
      <c r="R11080" s="3">
        <f t="shared" si="346"/>
        <v>1.0267368081910904</v>
      </c>
      <c r="S11080" s="3">
        <f t="shared" si="347"/>
        <v>0.98180662203214675</v>
      </c>
      <c r="T11080" s="3">
        <v>-0.56431336862473003</v>
      </c>
      <c r="U11080" s="3">
        <v>-0.628868977446289</v>
      </c>
      <c r="V11080" s="3">
        <v>6.4555608821558599E-2</v>
      </c>
      <c r="W11080" s="7" t="s">
        <v>7459</v>
      </c>
      <c r="X11080" s="2" t="s">
        <v>38</v>
      </c>
      <c r="Y11080" s="2" t="s">
        <v>38</v>
      </c>
    </row>
    <row r="11081" spans="1:25" x14ac:dyDescent="0.25">
      <c r="A11081" s="2" t="s">
        <v>15078</v>
      </c>
      <c r="B11081" s="3">
        <v>182.306454718016</v>
      </c>
      <c r="C11081" s="4">
        <v>-7.8232779621416601E-2</v>
      </c>
      <c r="D11081" s="3">
        <v>0.98969079891564704</v>
      </c>
      <c r="E11081" s="3">
        <v>-7.9047698237805303E-2</v>
      </c>
      <c r="F11081" s="5">
        <v>0.93699468402263397</v>
      </c>
      <c r="G11081" s="6">
        <v>0.98919749605399998</v>
      </c>
      <c r="H11081" s="3">
        <v>3.3290112254931299</v>
      </c>
      <c r="I11081" s="3">
        <v>1.08756105727014</v>
      </c>
      <c r="J11081" s="3">
        <v>2.2797365558032401</v>
      </c>
      <c r="K11081" s="3">
        <v>7.4145668873416897</v>
      </c>
      <c r="L11081" s="3">
        <v>0.61569627100329904</v>
      </c>
      <c r="M11081" s="3">
        <v>264.10155722245503</v>
      </c>
      <c r="N11081" s="3">
        <v>348.019538326445</v>
      </c>
      <c r="O11081" s="3">
        <v>345.380088204191</v>
      </c>
      <c r="P11081" s="3">
        <v>432.16332714791503</v>
      </c>
      <c r="Q11081" s="3">
        <v>418.67346428224403</v>
      </c>
      <c r="R11081" s="3">
        <f t="shared" si="346"/>
        <v>0.7215193717188999</v>
      </c>
      <c r="S11081" s="3">
        <f t="shared" si="347"/>
        <v>0.86188381803304004</v>
      </c>
      <c r="T11081" s="3">
        <v>-0.63808276366693195</v>
      </c>
      <c r="U11081" s="3">
        <v>-0.38162748603132002</v>
      </c>
      <c r="V11081" s="3">
        <v>-0.25645527763561199</v>
      </c>
      <c r="W11081" s="7" t="s">
        <v>15068</v>
      </c>
      <c r="X11081" s="2" t="s">
        <v>38</v>
      </c>
      <c r="Y11081" s="2" t="s">
        <v>38</v>
      </c>
    </row>
    <row r="11082" spans="1:25" x14ac:dyDescent="0.25">
      <c r="A11082" s="2" t="s">
        <v>21410</v>
      </c>
      <c r="B11082" s="3">
        <v>109.83118258100799</v>
      </c>
      <c r="C11082" s="4">
        <v>3.2600191815681502E-2</v>
      </c>
      <c r="D11082" s="3">
        <v>0.413739791788169</v>
      </c>
      <c r="E11082" s="3">
        <v>7.8793948425372698E-2</v>
      </c>
      <c r="F11082" s="5">
        <v>0.93719651754031397</v>
      </c>
      <c r="G11082" s="6">
        <v>0.989313876656855</v>
      </c>
      <c r="H11082" s="3">
        <v>94.321984722305501</v>
      </c>
      <c r="I11082" s="3">
        <v>103.31830044066299</v>
      </c>
      <c r="J11082" s="3">
        <v>123.105774013375</v>
      </c>
      <c r="K11082" s="3">
        <v>90.034026489148999</v>
      </c>
      <c r="L11082" s="3">
        <v>72.652159978389307</v>
      </c>
      <c r="M11082" s="3">
        <v>122.063744934748</v>
      </c>
      <c r="N11082" s="3">
        <v>127.244643700607</v>
      </c>
      <c r="O11082" s="3">
        <v>115.12669606806401</v>
      </c>
      <c r="P11082" s="3">
        <v>133.46220397215001</v>
      </c>
      <c r="Q11082" s="3">
        <v>116.98229149062701</v>
      </c>
      <c r="R11082" s="3">
        <f t="shared" si="346"/>
        <v>79.275425205223385</v>
      </c>
      <c r="S11082" s="3">
        <f t="shared" si="347"/>
        <v>78.176827688240522</v>
      </c>
      <c r="T11082" s="3">
        <v>5.2874210168686202E-2</v>
      </c>
      <c r="U11082" s="3">
        <v>3.2741542882790298E-2</v>
      </c>
      <c r="V11082" s="3">
        <v>2.0132667285895901E-2</v>
      </c>
      <c r="W11082" s="7" t="s">
        <v>21404</v>
      </c>
      <c r="X11082" s="2" t="s">
        <v>38</v>
      </c>
      <c r="Y11082" s="2" t="s">
        <v>21411</v>
      </c>
    </row>
    <row r="11083" spans="1:25" x14ac:dyDescent="0.25">
      <c r="A11083" s="2" t="s">
        <v>25741</v>
      </c>
      <c r="B11083" s="3">
        <v>9.7152692723478697</v>
      </c>
      <c r="C11083" s="4">
        <v>-9.9323955606261796E-2</v>
      </c>
      <c r="D11083" s="3">
        <v>1.26147934993286</v>
      </c>
      <c r="E11083" s="3">
        <v>-7.8736093152494593E-2</v>
      </c>
      <c r="F11083" s="5">
        <v>0.93724253639881505</v>
      </c>
      <c r="G11083" s="6" t="s">
        <v>18</v>
      </c>
      <c r="H11083" s="3">
        <v>2.2193408169954201</v>
      </c>
      <c r="I11083" s="3">
        <v>8.7004884581611304</v>
      </c>
      <c r="J11083" s="3" t="s">
        <v>34</v>
      </c>
      <c r="K11083" s="3">
        <v>6.3553430462928704</v>
      </c>
      <c r="L11083" s="3">
        <v>9.85114033605279</v>
      </c>
      <c r="M11083" s="3">
        <v>11.0967040849771</v>
      </c>
      <c r="N11083" s="3">
        <v>17.4009769163223</v>
      </c>
      <c r="O11083" s="3">
        <v>12.5385510569178</v>
      </c>
      <c r="P11083" s="3">
        <v>14.829133774683401</v>
      </c>
      <c r="Q11083" s="3">
        <v>14.1610142330759</v>
      </c>
      <c r="R11083" s="3">
        <f t="shared" si="346"/>
        <v>38.31830833764559</v>
      </c>
      <c r="S11083" s="3">
        <f t="shared" si="347"/>
        <v>39.024779844669737</v>
      </c>
      <c r="T11083" s="3">
        <v>1.53417246651918E-2</v>
      </c>
      <c r="U11083" s="3">
        <v>4.1698347118347703E-2</v>
      </c>
      <c r="V11083" s="3">
        <v>-2.6356622453155901E-2</v>
      </c>
      <c r="W11083" s="7" t="s">
        <v>25742</v>
      </c>
      <c r="X11083" s="2" t="s">
        <v>25743</v>
      </c>
      <c r="Y11083" s="2" t="s">
        <v>25744</v>
      </c>
    </row>
    <row r="11084" spans="1:25" x14ac:dyDescent="0.25">
      <c r="A11084" s="2" t="s">
        <v>8907</v>
      </c>
      <c r="B11084" s="3">
        <v>792.79085613877396</v>
      </c>
      <c r="C11084" s="4">
        <v>-3.07110714877879E-2</v>
      </c>
      <c r="D11084" s="3">
        <v>0.39058088017293002</v>
      </c>
      <c r="E11084" s="3">
        <v>-7.8629223924608194E-2</v>
      </c>
      <c r="F11084" s="5">
        <v>0.93732754216436698</v>
      </c>
      <c r="G11084" s="6">
        <v>0.98932704892849499</v>
      </c>
      <c r="H11084" s="3">
        <v>396.15233583368303</v>
      </c>
      <c r="I11084" s="3">
        <v>275.15294748934599</v>
      </c>
      <c r="J11084" s="3">
        <v>345.380088204191</v>
      </c>
      <c r="K11084" s="3">
        <v>346.36619602296201</v>
      </c>
      <c r="L11084" s="3">
        <v>323.24054227673201</v>
      </c>
      <c r="M11084" s="3">
        <v>1474.7519728934601</v>
      </c>
      <c r="N11084" s="3">
        <v>1041.8834928648</v>
      </c>
      <c r="O11084" s="3">
        <v>1201.4211649083099</v>
      </c>
      <c r="P11084" s="3">
        <v>1467.0250198526001</v>
      </c>
      <c r="Q11084" s="3">
        <v>1056.5348010416601</v>
      </c>
      <c r="R11084" s="3">
        <f t="shared" si="346"/>
        <v>26.674712824201787</v>
      </c>
      <c r="S11084" s="3">
        <f t="shared" si="347"/>
        <v>27.248107584237768</v>
      </c>
      <c r="T11084" s="3">
        <v>-1.1457600193057201E-2</v>
      </c>
      <c r="U11084" s="3">
        <v>1.92256968649199E-2</v>
      </c>
      <c r="V11084" s="3">
        <v>-3.0683297057977101E-2</v>
      </c>
      <c r="W11084" s="7" t="s">
        <v>8902</v>
      </c>
      <c r="X11084" s="2" t="s">
        <v>38</v>
      </c>
      <c r="Y11084" s="2" t="s">
        <v>38</v>
      </c>
    </row>
    <row r="11085" spans="1:25" x14ac:dyDescent="0.25">
      <c r="A11085" s="2" t="s">
        <v>12060</v>
      </c>
      <c r="B11085" s="3">
        <v>60.338256015318301</v>
      </c>
      <c r="C11085" s="4">
        <v>6.2620134963863205E-2</v>
      </c>
      <c r="D11085" s="3">
        <v>0.79766055172401695</v>
      </c>
      <c r="E11085" s="3">
        <v>7.8504740930863001E-2</v>
      </c>
      <c r="F11085" s="5">
        <v>0.93742655914643902</v>
      </c>
      <c r="G11085" s="6">
        <v>0.98932704892849499</v>
      </c>
      <c r="H11085" s="3">
        <v>19.974067352958802</v>
      </c>
      <c r="I11085" s="3">
        <v>2.1751221145402799</v>
      </c>
      <c r="J11085" s="3">
        <v>17.098024168524301</v>
      </c>
      <c r="K11085" s="3">
        <v>9.5330145694393096</v>
      </c>
      <c r="L11085" s="3">
        <v>11.0825328780594</v>
      </c>
      <c r="M11085" s="3">
        <v>89.883303088314605</v>
      </c>
      <c r="N11085" s="3">
        <v>106.580983612474</v>
      </c>
      <c r="O11085" s="3">
        <v>103.728013289047</v>
      </c>
      <c r="P11085" s="3">
        <v>135.58065165424799</v>
      </c>
      <c r="Q11085" s="3">
        <v>107.746847425577</v>
      </c>
      <c r="R11085" s="3">
        <f t="shared" si="346"/>
        <v>11.273901144808002</v>
      </c>
      <c r="S11085" s="3">
        <f t="shared" si="347"/>
        <v>10.866726005475085</v>
      </c>
      <c r="T11085" s="3">
        <v>-0.18286737940039699</v>
      </c>
      <c r="U11085" s="3">
        <v>-0.23593686004494399</v>
      </c>
      <c r="V11085" s="3">
        <v>5.3069480644547799E-2</v>
      </c>
      <c r="W11085" s="7" t="s">
        <v>12061</v>
      </c>
      <c r="X11085" s="2" t="s">
        <v>38</v>
      </c>
      <c r="Y11085" s="2" t="s">
        <v>38</v>
      </c>
    </row>
    <row r="11086" spans="1:25" x14ac:dyDescent="0.25">
      <c r="A11086" s="2" t="s">
        <v>24585</v>
      </c>
      <c r="B11086" s="3">
        <v>7.9344014900118696</v>
      </c>
      <c r="C11086" s="4">
        <v>0.122635743982033</v>
      </c>
      <c r="D11086" s="3">
        <v>1.56286863656967</v>
      </c>
      <c r="E11086" s="3">
        <v>7.8468363311202896E-2</v>
      </c>
      <c r="F11086" s="5">
        <v>0.93745549502560999</v>
      </c>
      <c r="G11086" s="6" t="s">
        <v>18</v>
      </c>
      <c r="H11086" s="3">
        <v>14.425715310470199</v>
      </c>
      <c r="I11086" s="3" t="s">
        <v>34</v>
      </c>
      <c r="J11086" s="3">
        <v>11.3986827790162</v>
      </c>
      <c r="K11086" s="3">
        <v>5.29611920524406</v>
      </c>
      <c r="L11086" s="3">
        <v>6.1569627100329898</v>
      </c>
      <c r="M11086" s="3">
        <v>13.3160449019725</v>
      </c>
      <c r="N11086" s="3">
        <v>2.1751221145402799</v>
      </c>
      <c r="O11086" s="3">
        <v>7.9790779453113396</v>
      </c>
      <c r="P11086" s="3">
        <v>10.5922384104881</v>
      </c>
      <c r="Q11086" s="3">
        <v>8.0040515230428895</v>
      </c>
      <c r="R11086" s="3">
        <f t="shared" si="346"/>
        <v>93.122198573504093</v>
      </c>
      <c r="S11086" s="3">
        <f t="shared" si="347"/>
        <v>85.988516879521413</v>
      </c>
      <c r="T11086" s="3">
        <v>-7.8700221074660195E-2</v>
      </c>
      <c r="U11086" s="3">
        <v>-0.19368132951560599</v>
      </c>
      <c r="V11086" s="3">
        <v>0.114981108440946</v>
      </c>
      <c r="W11086" s="7" t="s">
        <v>24573</v>
      </c>
      <c r="X11086" s="2" t="s">
        <v>38</v>
      </c>
      <c r="Y11086" s="2" t="s">
        <v>38</v>
      </c>
    </row>
    <row r="11087" spans="1:25" x14ac:dyDescent="0.25">
      <c r="A11087" s="2" t="s">
        <v>14237</v>
      </c>
      <c r="B11087" s="3">
        <v>165.35230312381501</v>
      </c>
      <c r="C11087" s="4">
        <v>4.5524564057148997E-2</v>
      </c>
      <c r="D11087" s="3">
        <v>0.58155851157276905</v>
      </c>
      <c r="E11087" s="3">
        <v>7.8280281607489899E-2</v>
      </c>
      <c r="F11087" s="5">
        <v>0.93760510232264505</v>
      </c>
      <c r="G11087" s="6">
        <v>0.98932704892849499</v>
      </c>
      <c r="H11087" s="3">
        <v>112.076711258269</v>
      </c>
      <c r="I11087" s="3">
        <v>67.428785550748799</v>
      </c>
      <c r="J11087" s="3">
        <v>116.26656434596499</v>
      </c>
      <c r="K11087" s="3">
        <v>48.724296688245403</v>
      </c>
      <c r="L11087" s="3">
        <v>88.044566753471798</v>
      </c>
      <c r="M11087" s="3">
        <v>223.04375210804</v>
      </c>
      <c r="N11087" s="3">
        <v>274.06538643207602</v>
      </c>
      <c r="O11087" s="3">
        <v>224.554050746619</v>
      </c>
      <c r="P11087" s="3">
        <v>295.52345165261897</v>
      </c>
      <c r="Q11087" s="3">
        <v>203.795465702092</v>
      </c>
      <c r="R11087" s="3">
        <f t="shared" si="346"/>
        <v>36.109876663337978</v>
      </c>
      <c r="S11087" s="3">
        <f t="shared" si="347"/>
        <v>34.955778007759712</v>
      </c>
      <c r="T11087" s="3">
        <v>8.9651131096589398E-2</v>
      </c>
      <c r="U11087" s="3">
        <v>4.2788583737827998E-2</v>
      </c>
      <c r="V11087" s="3">
        <v>4.68625473587614E-2</v>
      </c>
      <c r="W11087" s="7" t="s">
        <v>14238</v>
      </c>
      <c r="X11087" s="2" t="s">
        <v>38</v>
      </c>
      <c r="Y11087" s="2" t="s">
        <v>14239</v>
      </c>
    </row>
    <row r="11088" spans="1:25" x14ac:dyDescent="0.25">
      <c r="A11088" s="2" t="s">
        <v>490</v>
      </c>
      <c r="B11088" s="3">
        <v>126.01664896530001</v>
      </c>
      <c r="C11088" s="4">
        <v>6.2585690620880097E-2</v>
      </c>
      <c r="D11088" s="3">
        <v>0.79968737197759998</v>
      </c>
      <c r="E11088" s="3">
        <v>7.8262697166403702E-2</v>
      </c>
      <c r="F11088" s="5">
        <v>0.93761908976449204</v>
      </c>
      <c r="G11088" s="6">
        <v>0.98932704892849499</v>
      </c>
      <c r="H11088" s="3">
        <v>1.10967040849771</v>
      </c>
      <c r="I11088" s="3">
        <v>5.4378052863507103</v>
      </c>
      <c r="J11088" s="3">
        <v>9.1189462232129603</v>
      </c>
      <c r="K11088" s="3">
        <v>3.1776715231464401</v>
      </c>
      <c r="L11088" s="3">
        <v>3.0784813550165002</v>
      </c>
      <c r="M11088" s="3">
        <v>204.179355163579</v>
      </c>
      <c r="N11088" s="3">
        <v>176.184891277763</v>
      </c>
      <c r="O11088" s="3">
        <v>298.64548881022398</v>
      </c>
      <c r="P11088" s="3">
        <v>275.39819867269102</v>
      </c>
      <c r="Q11088" s="3">
        <v>283.83598093252101</v>
      </c>
      <c r="R11088" s="3">
        <f t="shared" si="346"/>
        <v>1.7213699121581714</v>
      </c>
      <c r="S11088" s="3">
        <f t="shared" si="347"/>
        <v>1.7922209451326419</v>
      </c>
      <c r="T11088" s="3">
        <v>-0.646622504550452</v>
      </c>
      <c r="U11088" s="3">
        <v>-0.58843115791785405</v>
      </c>
      <c r="V11088" s="3">
        <v>-5.8191346632598298E-2</v>
      </c>
      <c r="W11088" s="7" t="s">
        <v>489</v>
      </c>
      <c r="X11088" s="2" t="s">
        <v>38</v>
      </c>
      <c r="Y11088" s="2" t="s">
        <v>38</v>
      </c>
    </row>
    <row r="11089" spans="1:25" x14ac:dyDescent="0.25">
      <c r="A11089" s="2" t="s">
        <v>13621</v>
      </c>
      <c r="B11089" s="3">
        <v>243.63135005763399</v>
      </c>
      <c r="C11089" s="4">
        <v>7.01378685663262E-2</v>
      </c>
      <c r="D11089" s="3">
        <v>0.896875044612508</v>
      </c>
      <c r="E11089" s="3">
        <v>7.8202497647405306E-2</v>
      </c>
      <c r="F11089" s="5">
        <v>0.93766697526904996</v>
      </c>
      <c r="G11089" s="6">
        <v>0.98932704892849499</v>
      </c>
      <c r="H11089" s="3">
        <v>9.9870336764794008</v>
      </c>
      <c r="I11089" s="3">
        <v>2.1751221145402799</v>
      </c>
      <c r="J11089" s="3">
        <v>3.4196048337048599</v>
      </c>
      <c r="K11089" s="3">
        <v>9.5330145694393096</v>
      </c>
      <c r="L11089" s="3">
        <v>19.0865844011023</v>
      </c>
      <c r="M11089" s="3">
        <v>234.140456193017</v>
      </c>
      <c r="N11089" s="3">
        <v>376.296125815469</v>
      </c>
      <c r="O11089" s="3">
        <v>457.08717943854998</v>
      </c>
      <c r="P11089" s="3">
        <v>710.73919734375295</v>
      </c>
      <c r="Q11089" s="3">
        <v>613.84918219028896</v>
      </c>
      <c r="R11089" s="3">
        <f t="shared" si="346"/>
        <v>1.9923700756929092</v>
      </c>
      <c r="S11089" s="3">
        <f t="shared" si="347"/>
        <v>1.7982625199574473</v>
      </c>
      <c r="T11089" s="3">
        <v>-0.81247682058382298</v>
      </c>
      <c r="U11089" s="3">
        <v>-0.96035881983379401</v>
      </c>
      <c r="V11089" s="3">
        <v>0.147881999249971</v>
      </c>
      <c r="W11089" s="7" t="s">
        <v>13622</v>
      </c>
      <c r="X11089" s="2" t="s">
        <v>38</v>
      </c>
      <c r="Y11089" s="2" t="s">
        <v>38</v>
      </c>
    </row>
    <row r="11090" spans="1:25" x14ac:dyDescent="0.25">
      <c r="A11090" s="2" t="s">
        <v>21977</v>
      </c>
      <c r="B11090" s="3">
        <v>15.795792950357299</v>
      </c>
      <c r="C11090" s="4">
        <v>0.105780973739868</v>
      </c>
      <c r="D11090" s="3">
        <v>1.3640855737219799</v>
      </c>
      <c r="E11090" s="3">
        <v>7.7547168431111105E-2</v>
      </c>
      <c r="F11090" s="5">
        <v>0.93818826923381005</v>
      </c>
      <c r="G11090" s="6">
        <v>0.98969378469435598</v>
      </c>
      <c r="H11090" s="3">
        <v>3.3290112254931299</v>
      </c>
      <c r="I11090" s="3" t="s">
        <v>34</v>
      </c>
      <c r="J11090" s="3">
        <v>9.1189462232129603</v>
      </c>
      <c r="K11090" s="3">
        <v>3.1776715231464401</v>
      </c>
      <c r="L11090" s="3">
        <v>1.8470888130098999</v>
      </c>
      <c r="M11090" s="3">
        <v>6.6580224509862704</v>
      </c>
      <c r="N11090" s="3">
        <v>19.576099030862501</v>
      </c>
      <c r="O11090" s="3">
        <v>30.7764435033437</v>
      </c>
      <c r="P11090" s="3">
        <v>50.842744370342999</v>
      </c>
      <c r="Q11090" s="3">
        <v>32.631902363174902</v>
      </c>
      <c r="R11090" s="3">
        <f t="shared" si="346"/>
        <v>12.689623427247041</v>
      </c>
      <c r="S11090" s="3">
        <f t="shared" si="347"/>
        <v>12.379493736162196</v>
      </c>
      <c r="T11090" s="3">
        <v>-1.5020321073240801</v>
      </c>
      <c r="U11090" s="3">
        <v>-1.53772904800601</v>
      </c>
      <c r="V11090" s="3">
        <v>3.5696940681934103E-2</v>
      </c>
      <c r="W11090" s="7" t="s">
        <v>21978</v>
      </c>
      <c r="X11090" s="2" t="s">
        <v>38</v>
      </c>
      <c r="Y11090" s="2" t="s">
        <v>38</v>
      </c>
    </row>
    <row r="11091" spans="1:25" x14ac:dyDescent="0.25">
      <c r="A11091" s="2" t="s">
        <v>18503</v>
      </c>
      <c r="B11091" s="3">
        <v>138.60747904855501</v>
      </c>
      <c r="C11091" s="4">
        <v>-5.0365712695887001E-2</v>
      </c>
      <c r="D11091" s="3">
        <v>0.64958544992858702</v>
      </c>
      <c r="E11091" s="3">
        <v>-7.7535161388581103E-2</v>
      </c>
      <c r="F11091" s="5">
        <v>0.93819782070970403</v>
      </c>
      <c r="G11091" s="6">
        <v>0.98969378469435598</v>
      </c>
      <c r="H11091" s="3">
        <v>15.535385718968</v>
      </c>
      <c r="I11091" s="3">
        <v>3.2626831718104201</v>
      </c>
      <c r="J11091" s="3">
        <v>13.678419334819401</v>
      </c>
      <c r="K11091" s="3">
        <v>11.6514622515369</v>
      </c>
      <c r="L11091" s="3">
        <v>8.0040515230428895</v>
      </c>
      <c r="M11091" s="3">
        <v>244.127489869496</v>
      </c>
      <c r="N11091" s="3">
        <v>256.66440951575299</v>
      </c>
      <c r="O11091" s="3">
        <v>263.30957219527397</v>
      </c>
      <c r="P11091" s="3">
        <v>240.44381191808</v>
      </c>
      <c r="Q11091" s="3">
        <v>329.397504986765</v>
      </c>
      <c r="R11091" s="3">
        <f t="shared" si="346"/>
        <v>3.7536687222485301</v>
      </c>
      <c r="S11091" s="3">
        <f t="shared" si="347"/>
        <v>4.000947912976839</v>
      </c>
      <c r="T11091" s="3">
        <v>-0.24144458931846299</v>
      </c>
      <c r="U11091" s="3">
        <v>-0.14940407409727</v>
      </c>
      <c r="V11091" s="3">
        <v>-9.2040515221193206E-2</v>
      </c>
      <c r="W11091" s="7" t="s">
        <v>18494</v>
      </c>
      <c r="X11091" s="2" t="s">
        <v>18504</v>
      </c>
      <c r="Y11091" s="2" t="s">
        <v>38</v>
      </c>
    </row>
    <row r="11092" spans="1:25" x14ac:dyDescent="0.25">
      <c r="A11092" s="2" t="s">
        <v>4891</v>
      </c>
      <c r="B11092" s="3">
        <v>42.944389398374099</v>
      </c>
      <c r="C11092" s="4">
        <v>4.8777742421598297E-2</v>
      </c>
      <c r="D11092" s="3">
        <v>0.63421690313457701</v>
      </c>
      <c r="E11092" s="3">
        <v>7.6910189842808299E-2</v>
      </c>
      <c r="F11092" s="5">
        <v>0.93869499123788502</v>
      </c>
      <c r="G11092" s="6">
        <v>0.99012154300394495</v>
      </c>
      <c r="H11092" s="3">
        <v>25.5224193954474</v>
      </c>
      <c r="I11092" s="3">
        <v>19.576099030862501</v>
      </c>
      <c r="J11092" s="3">
        <v>34.196048337048602</v>
      </c>
      <c r="K11092" s="3">
        <v>30.717491390415599</v>
      </c>
      <c r="L11092" s="3">
        <v>19.702280672105601</v>
      </c>
      <c r="M11092" s="3">
        <v>33.290112254931302</v>
      </c>
      <c r="N11092" s="3">
        <v>69.6039076652891</v>
      </c>
      <c r="O11092" s="3">
        <v>59.273150450884202</v>
      </c>
      <c r="P11092" s="3">
        <v>74.145668873416895</v>
      </c>
      <c r="Q11092" s="3">
        <v>63.4167159133398</v>
      </c>
      <c r="R11092" s="3">
        <f t="shared" si="346"/>
        <v>43.830067540637785</v>
      </c>
      <c r="S11092" s="3">
        <f t="shared" si="347"/>
        <v>42.988081546054445</v>
      </c>
      <c r="T11092" s="3">
        <v>-0.32288488584527802</v>
      </c>
      <c r="U11092" s="3">
        <v>-0.35086906008044999</v>
      </c>
      <c r="V11092" s="3">
        <v>2.7984174235172601E-2</v>
      </c>
      <c r="W11092" s="7" t="s">
        <v>4884</v>
      </c>
      <c r="X11092" s="2" t="s">
        <v>38</v>
      </c>
      <c r="Y11092" s="2" t="s">
        <v>4892</v>
      </c>
    </row>
    <row r="11093" spans="1:25" x14ac:dyDescent="0.25">
      <c r="A11093" s="2" t="s">
        <v>6322</v>
      </c>
      <c r="B11093" s="3">
        <v>17.068962158669901</v>
      </c>
      <c r="C11093" s="4">
        <v>9.2386728810637794E-2</v>
      </c>
      <c r="D11093" s="3">
        <v>1.20393857361347</v>
      </c>
      <c r="E11093" s="3">
        <v>7.6737078481795701E-2</v>
      </c>
      <c r="F11093" s="5">
        <v>0.93883270712906297</v>
      </c>
      <c r="G11093" s="6">
        <v>0.99017010738219002</v>
      </c>
      <c r="H11093" s="3">
        <v>18.864396944461099</v>
      </c>
      <c r="I11093" s="3">
        <v>3.2626831718104201</v>
      </c>
      <c r="J11093" s="3">
        <v>10.2588145011146</v>
      </c>
      <c r="K11093" s="3">
        <v>3.1776715231464401</v>
      </c>
      <c r="L11093" s="3">
        <v>14.1610142330759</v>
      </c>
      <c r="M11093" s="3">
        <v>11.0967040849771</v>
      </c>
      <c r="N11093" s="3">
        <v>40.239759118995202</v>
      </c>
      <c r="O11093" s="3">
        <v>15.958155890622701</v>
      </c>
      <c r="P11093" s="3">
        <v>29.658267549366698</v>
      </c>
      <c r="Q11093" s="3">
        <v>24.0121545691287</v>
      </c>
      <c r="R11093" s="3">
        <f t="shared" si="346"/>
        <v>43.102073526871585</v>
      </c>
      <c r="S11093" s="3">
        <f t="shared" si="347"/>
        <v>39.63530643082062</v>
      </c>
      <c r="T11093" s="3">
        <v>0.26623799111961999</v>
      </c>
      <c r="U11093" s="3">
        <v>0.14526684617621199</v>
      </c>
      <c r="V11093" s="3">
        <v>0.12097114494340799</v>
      </c>
      <c r="W11093" s="7" t="s">
        <v>6319</v>
      </c>
      <c r="X11093" s="2" t="s">
        <v>38</v>
      </c>
      <c r="Y11093" s="2" t="s">
        <v>6323</v>
      </c>
    </row>
    <row r="11094" spans="1:25" x14ac:dyDescent="0.25">
      <c r="A11094" s="2" t="s">
        <v>18705</v>
      </c>
      <c r="B11094" s="3">
        <v>6829.3031532046498</v>
      </c>
      <c r="C11094" s="4">
        <v>-6.2423006714451397E-2</v>
      </c>
      <c r="D11094" s="3">
        <v>0.81524654297254195</v>
      </c>
      <c r="E11094" s="3">
        <v>-7.6569483492497203E-2</v>
      </c>
      <c r="F11094" s="5">
        <v>0.93896603630456998</v>
      </c>
      <c r="G11094" s="6">
        <v>0.99021403613802605</v>
      </c>
      <c r="H11094" s="3">
        <v>6.6580224509862704</v>
      </c>
      <c r="I11094" s="3">
        <v>2.1751221145402799</v>
      </c>
      <c r="J11094" s="3">
        <v>10.2588145011146</v>
      </c>
      <c r="K11094" s="3">
        <v>12.7106860925857</v>
      </c>
      <c r="L11094" s="3">
        <v>1.8470888130098999</v>
      </c>
      <c r="M11094" s="3">
        <v>9727.3708008909398</v>
      </c>
      <c r="N11094" s="3">
        <v>9898.9807432728303</v>
      </c>
      <c r="O11094" s="3">
        <v>15192.1644078728</v>
      </c>
      <c r="P11094" s="3">
        <v>15508.096256795699</v>
      </c>
      <c r="Q11094" s="3">
        <v>17932.7695892421</v>
      </c>
      <c r="R11094" s="3">
        <f t="shared" si="346"/>
        <v>4.5006554303533994E-2</v>
      </c>
      <c r="S11094" s="3">
        <f t="shared" si="347"/>
        <v>5.102826058163358E-2</v>
      </c>
      <c r="T11094" s="3">
        <v>-0.90534332760037906</v>
      </c>
      <c r="U11094" s="3">
        <v>-0.72418197908582904</v>
      </c>
      <c r="V11094" s="3">
        <v>-0.18116134851455001</v>
      </c>
      <c r="W11094" s="7" t="s">
        <v>18694</v>
      </c>
      <c r="X11094" s="2" t="s">
        <v>38</v>
      </c>
      <c r="Y11094" s="2" t="s">
        <v>38</v>
      </c>
    </row>
    <row r="11095" spans="1:25" x14ac:dyDescent="0.25">
      <c r="A11095" s="2" t="s">
        <v>8527</v>
      </c>
      <c r="B11095" s="3">
        <v>254.399076441137</v>
      </c>
      <c r="C11095" s="4">
        <v>5.0202193547150303E-2</v>
      </c>
      <c r="D11095" s="3">
        <v>0.65767305158814704</v>
      </c>
      <c r="E11095" s="3">
        <v>7.6333055499114899E-2</v>
      </c>
      <c r="F11095" s="5">
        <v>0.93915412806677501</v>
      </c>
      <c r="G11095" s="6">
        <v>0.99023205289110505</v>
      </c>
      <c r="H11095" s="3">
        <v>31.0707714379359</v>
      </c>
      <c r="I11095" s="3">
        <v>15.225854801782001</v>
      </c>
      <c r="J11095" s="3">
        <v>47.874467671867997</v>
      </c>
      <c r="K11095" s="3">
        <v>13.769909933634599</v>
      </c>
      <c r="L11095" s="3">
        <v>28.322028466151799</v>
      </c>
      <c r="M11095" s="3">
        <v>351.76551949377398</v>
      </c>
      <c r="N11095" s="3">
        <v>450.250277709839</v>
      </c>
      <c r="O11095" s="3">
        <v>520.91980300104001</v>
      </c>
      <c r="P11095" s="3">
        <v>504.19054833923502</v>
      </c>
      <c r="Q11095" s="3">
        <v>580.601583556111</v>
      </c>
      <c r="R11095" s="3">
        <f t="shared" si="346"/>
        <v>5.7725329602160285</v>
      </c>
      <c r="S11095" s="3">
        <f t="shared" si="347"/>
        <v>5.6028982606683924</v>
      </c>
      <c r="T11095" s="3">
        <v>-0.37351682714321999</v>
      </c>
      <c r="U11095" s="3">
        <v>-0.41654803685921299</v>
      </c>
      <c r="V11095" s="3">
        <v>4.3031209715993203E-2</v>
      </c>
      <c r="W11095" s="7" t="s">
        <v>8524</v>
      </c>
      <c r="X11095" s="2" t="s">
        <v>38</v>
      </c>
      <c r="Y11095" s="2" t="s">
        <v>38</v>
      </c>
    </row>
    <row r="11096" spans="1:25" x14ac:dyDescent="0.25">
      <c r="A11096" s="2" t="s">
        <v>6194</v>
      </c>
      <c r="B11096" s="3">
        <v>57.900794401312702</v>
      </c>
      <c r="C11096" s="4">
        <v>-5.7200801994902302E-2</v>
      </c>
      <c r="D11096" s="3">
        <v>0.75018156885251297</v>
      </c>
      <c r="E11096" s="3">
        <v>-7.6249276668310301E-2</v>
      </c>
      <c r="F11096" s="5">
        <v>0.93922077965235096</v>
      </c>
      <c r="G11096" s="6">
        <v>0.99023205289110505</v>
      </c>
      <c r="H11096" s="3">
        <v>6.6580224509862704</v>
      </c>
      <c r="I11096" s="3">
        <v>3.2626831718104201</v>
      </c>
      <c r="J11096" s="3">
        <v>7.9790779453113396</v>
      </c>
      <c r="K11096" s="3">
        <v>2.1184476820976199</v>
      </c>
      <c r="L11096" s="3">
        <v>6.1569627100329898</v>
      </c>
      <c r="M11096" s="3">
        <v>89.883303088314605</v>
      </c>
      <c r="N11096" s="3">
        <v>122.894399471526</v>
      </c>
      <c r="O11096" s="3">
        <v>107.14761812275199</v>
      </c>
      <c r="P11096" s="3">
        <v>123.929189402711</v>
      </c>
      <c r="Q11096" s="3">
        <v>108.978239967584</v>
      </c>
      <c r="R11096" s="3">
        <f t="shared" si="346"/>
        <v>4.6624742646643806</v>
      </c>
      <c r="S11096" s="3">
        <f t="shared" si="347"/>
        <v>4.7799579677682331</v>
      </c>
      <c r="T11096" s="3">
        <v>-0.12736099963971101</v>
      </c>
      <c r="U11096" s="3">
        <v>-9.1458829801840794E-2</v>
      </c>
      <c r="V11096" s="3">
        <v>-3.5902169837869903E-2</v>
      </c>
      <c r="W11096" s="7" t="s">
        <v>6193</v>
      </c>
      <c r="X11096" s="2" t="s">
        <v>38</v>
      </c>
      <c r="Y11096" s="2" t="s">
        <v>38</v>
      </c>
    </row>
    <row r="11097" spans="1:25" x14ac:dyDescent="0.25">
      <c r="A11097" s="2" t="s">
        <v>15527</v>
      </c>
      <c r="B11097" s="3">
        <v>35.188397571190897</v>
      </c>
      <c r="C11097" s="4">
        <v>6.6670524082687505E-2</v>
      </c>
      <c r="D11097" s="3">
        <v>0.87707300637961005</v>
      </c>
      <c r="E11097" s="3">
        <v>7.6014794204978198E-2</v>
      </c>
      <c r="F11097" s="5">
        <v>0.93940732817933104</v>
      </c>
      <c r="G11097" s="6">
        <v>0.99023205289110505</v>
      </c>
      <c r="H11097" s="3">
        <v>21.083737761456501</v>
      </c>
      <c r="I11097" s="3">
        <v>3.2626831718104201</v>
      </c>
      <c r="J11097" s="3">
        <v>11.3986827790162</v>
      </c>
      <c r="K11097" s="3">
        <v>6.3553430462928704</v>
      </c>
      <c r="L11097" s="3">
        <v>9.2354440650494904</v>
      </c>
      <c r="M11097" s="3">
        <v>86.554291862821501</v>
      </c>
      <c r="N11097" s="3">
        <v>52.2029307489668</v>
      </c>
      <c r="O11097" s="3">
        <v>68.392096674097203</v>
      </c>
      <c r="P11097" s="3">
        <v>46.6058490061477</v>
      </c>
      <c r="Q11097" s="3">
        <v>46.792916596250699</v>
      </c>
      <c r="R11097" s="3">
        <f t="shared" si="346"/>
        <v>17.546056684474554</v>
      </c>
      <c r="S11097" s="3">
        <f t="shared" si="347"/>
        <v>16.681702236208118</v>
      </c>
      <c r="T11097" s="3">
        <v>0.436275563375979</v>
      </c>
      <c r="U11097" s="3">
        <v>0.36339524086349101</v>
      </c>
      <c r="V11097" s="3">
        <v>7.2880322512488604E-2</v>
      </c>
      <c r="W11097" s="7" t="s">
        <v>15528</v>
      </c>
      <c r="X11097" s="2" t="s">
        <v>38</v>
      </c>
      <c r="Y11097" s="2" t="s">
        <v>38</v>
      </c>
    </row>
    <row r="11098" spans="1:25" x14ac:dyDescent="0.25">
      <c r="A11098" s="2" t="s">
        <v>605</v>
      </c>
      <c r="B11098" s="3">
        <v>23.611702149860101</v>
      </c>
      <c r="C11098" s="4">
        <v>6.0231911112112603E-2</v>
      </c>
      <c r="D11098" s="3">
        <v>0.79261784221868703</v>
      </c>
      <c r="E11098" s="3">
        <v>7.5991111862322006E-2</v>
      </c>
      <c r="F11098" s="5">
        <v>0.93942616945839597</v>
      </c>
      <c r="G11098" s="6">
        <v>0.99023205289110505</v>
      </c>
      <c r="H11098" s="3">
        <v>5.5483520424885597</v>
      </c>
      <c r="I11098" s="3">
        <v>8.7004884581611304</v>
      </c>
      <c r="J11098" s="3">
        <v>7.9790779453113396</v>
      </c>
      <c r="K11098" s="3">
        <v>14.829133774683401</v>
      </c>
      <c r="L11098" s="3">
        <v>19.702280672105601</v>
      </c>
      <c r="M11098" s="3">
        <v>19.974067352958802</v>
      </c>
      <c r="N11098" s="3">
        <v>22.838782202672999</v>
      </c>
      <c r="O11098" s="3">
        <v>52.433940783474497</v>
      </c>
      <c r="P11098" s="3">
        <v>31.776715231464401</v>
      </c>
      <c r="Q11098" s="3">
        <v>52.334183035280397</v>
      </c>
      <c r="R11098" s="3">
        <f t="shared" si="346"/>
        <v>33.28169147473934</v>
      </c>
      <c r="S11098" s="3">
        <f t="shared" si="347"/>
        <v>31.132990955788213</v>
      </c>
      <c r="T11098" s="3">
        <v>-0.99201194410462601</v>
      </c>
      <c r="U11098" s="3">
        <v>-1.08829651789717</v>
      </c>
      <c r="V11098" s="3">
        <v>9.6284573792548706E-2</v>
      </c>
      <c r="W11098" s="7" t="s">
        <v>606</v>
      </c>
      <c r="X11098" s="2" t="s">
        <v>607</v>
      </c>
      <c r="Y11098" s="2" t="s">
        <v>38</v>
      </c>
    </row>
    <row r="11099" spans="1:25" x14ac:dyDescent="0.25">
      <c r="A11099" s="2" t="s">
        <v>11225</v>
      </c>
      <c r="B11099" s="3">
        <v>347.512137513867</v>
      </c>
      <c r="C11099" s="4">
        <v>6.1610082406530202E-2</v>
      </c>
      <c r="D11099" s="3">
        <v>0.81229299322698501</v>
      </c>
      <c r="E11099" s="3">
        <v>7.5847117875254194E-2</v>
      </c>
      <c r="F11099" s="5">
        <v>0.93954072941595301</v>
      </c>
      <c r="G11099" s="6">
        <v>0.99023205289110505</v>
      </c>
      <c r="H11099" s="3">
        <v>4.4386816339908401</v>
      </c>
      <c r="I11099" s="3">
        <v>2.1751221145402799</v>
      </c>
      <c r="J11099" s="3">
        <v>2.2797365558032401</v>
      </c>
      <c r="K11099" s="3">
        <v>3.1776715231464401</v>
      </c>
      <c r="L11099" s="3">
        <v>4.3098738970230999</v>
      </c>
      <c r="M11099" s="3">
        <v>587.01564609528896</v>
      </c>
      <c r="N11099" s="3">
        <v>724.315664141914</v>
      </c>
      <c r="O11099" s="3">
        <v>630.34715767959597</v>
      </c>
      <c r="P11099" s="3">
        <v>742.51591257521704</v>
      </c>
      <c r="Q11099" s="3">
        <v>774.54590892215106</v>
      </c>
      <c r="R11099" s="3">
        <f t="shared" si="346"/>
        <v>0.50435795263172412</v>
      </c>
      <c r="S11099" s="3">
        <f t="shared" si="347"/>
        <v>0.45484032481396619</v>
      </c>
      <c r="T11099" s="3">
        <v>2.2485590667065E-2</v>
      </c>
      <c r="U11099" s="3">
        <v>-0.12660225022980501</v>
      </c>
      <c r="V11099" s="3">
        <v>0.14908784089686999</v>
      </c>
      <c r="W11099" s="7" t="s">
        <v>11226</v>
      </c>
      <c r="X11099" s="2" t="s">
        <v>38</v>
      </c>
      <c r="Y11099" s="2" t="s">
        <v>11227</v>
      </c>
    </row>
    <row r="11100" spans="1:25" x14ac:dyDescent="0.25">
      <c r="A11100" s="2" t="s">
        <v>1422</v>
      </c>
      <c r="B11100" s="3">
        <v>188.84924385686199</v>
      </c>
      <c r="C11100" s="4">
        <v>-7.2621716852413504E-2</v>
      </c>
      <c r="D11100" s="3">
        <v>0.95850101579076696</v>
      </c>
      <c r="E11100" s="3">
        <v>-7.5765925811252605E-2</v>
      </c>
      <c r="F11100" s="5">
        <v>0.93960532543867603</v>
      </c>
      <c r="G11100" s="6">
        <v>0.99023205289110505</v>
      </c>
      <c r="H11100" s="3">
        <v>1.10967040849771</v>
      </c>
      <c r="I11100" s="3">
        <v>3.2626831718104201</v>
      </c>
      <c r="J11100" s="3">
        <v>5.6993413895081</v>
      </c>
      <c r="K11100" s="3">
        <v>1.05922384104881</v>
      </c>
      <c r="L11100" s="3">
        <v>2.4627850840132002</v>
      </c>
      <c r="M11100" s="3">
        <v>285.185294983912</v>
      </c>
      <c r="N11100" s="3">
        <v>361.07027101368698</v>
      </c>
      <c r="O11100" s="3">
        <v>346.51995648209203</v>
      </c>
      <c r="P11100" s="3">
        <v>474.53228078986803</v>
      </c>
      <c r="Q11100" s="3">
        <v>407.590931404184</v>
      </c>
      <c r="R11100" s="3">
        <f t="shared" si="346"/>
        <v>0.67656726074903539</v>
      </c>
      <c r="S11100" s="3">
        <f t="shared" si="347"/>
        <v>0.75053119975477189</v>
      </c>
      <c r="T11100" s="3">
        <v>-0.49160545174180798</v>
      </c>
      <c r="U11100" s="3">
        <v>-0.34192677194841697</v>
      </c>
      <c r="V11100" s="3">
        <v>-0.149678679793391</v>
      </c>
      <c r="W11100" s="7" t="s">
        <v>1423</v>
      </c>
      <c r="X11100" s="2" t="s">
        <v>38</v>
      </c>
      <c r="Y11100" s="2" t="s">
        <v>1424</v>
      </c>
    </row>
    <row r="11101" spans="1:25" x14ac:dyDescent="0.25">
      <c r="A11101" s="2" t="s">
        <v>15830</v>
      </c>
      <c r="B11101" s="3">
        <v>438.27292069397902</v>
      </c>
      <c r="C11101" s="4">
        <v>-5.9474799195280301E-2</v>
      </c>
      <c r="D11101" s="3">
        <v>0.78666121534263</v>
      </c>
      <c r="E11101" s="3">
        <v>-7.5604082208852896E-2</v>
      </c>
      <c r="F11101" s="5">
        <v>0.93973408862958796</v>
      </c>
      <c r="G11101" s="6">
        <v>0.99023205289110505</v>
      </c>
      <c r="H11101" s="3">
        <v>5.5483520424885597</v>
      </c>
      <c r="I11101" s="3">
        <v>2.1751221145402799</v>
      </c>
      <c r="J11101" s="3">
        <v>2.2797365558032401</v>
      </c>
      <c r="K11101" s="3">
        <v>3.1776715231464401</v>
      </c>
      <c r="L11101" s="3">
        <v>5.5412664390296902</v>
      </c>
      <c r="M11101" s="3">
        <v>746.80818491896002</v>
      </c>
      <c r="N11101" s="3">
        <v>1004.90641691761</v>
      </c>
      <c r="O11101" s="3">
        <v>768.27121930569194</v>
      </c>
      <c r="P11101" s="3">
        <v>973.42670992385797</v>
      </c>
      <c r="Q11101" s="3">
        <v>870.59452719866499</v>
      </c>
      <c r="R11101" s="3">
        <f t="shared" si="346"/>
        <v>0.44090938951649022</v>
      </c>
      <c r="S11101" s="3">
        <f t="shared" si="347"/>
        <v>0.42103534353185895</v>
      </c>
      <c r="T11101" s="3">
        <v>7.4954678517583903E-2</v>
      </c>
      <c r="U11101" s="3">
        <v>8.4138223478798894E-3</v>
      </c>
      <c r="V11101" s="3">
        <v>6.6540856169704093E-2</v>
      </c>
      <c r="W11101" s="7" t="s">
        <v>15826</v>
      </c>
      <c r="X11101" s="2" t="s">
        <v>38</v>
      </c>
      <c r="Y11101" s="2" t="s">
        <v>15831</v>
      </c>
    </row>
    <row r="11102" spans="1:25" x14ac:dyDescent="0.25">
      <c r="A11102" s="2" t="s">
        <v>2510</v>
      </c>
      <c r="B11102" s="3">
        <v>204.366458255341</v>
      </c>
      <c r="C11102" s="4">
        <v>9.8166765824825294E-2</v>
      </c>
      <c r="D11102" s="3">
        <v>1.3020564994949599</v>
      </c>
      <c r="E11102" s="3">
        <v>7.5393629894633704E-2</v>
      </c>
      <c r="F11102" s="5">
        <v>0.93990152739395805</v>
      </c>
      <c r="G11102" s="6">
        <v>0.99023205289110505</v>
      </c>
      <c r="H11102" s="3">
        <v>13.3160449019725</v>
      </c>
      <c r="I11102" s="3" t="s">
        <v>34</v>
      </c>
      <c r="J11102" s="3">
        <v>10.2588145011146</v>
      </c>
      <c r="K11102" s="3" t="s">
        <v>34</v>
      </c>
      <c r="L11102" s="3">
        <v>12.313925420066001</v>
      </c>
      <c r="M11102" s="3">
        <v>309.598043970861</v>
      </c>
      <c r="N11102" s="3">
        <v>392.60954167452098</v>
      </c>
      <c r="O11102" s="3">
        <v>386.415346208649</v>
      </c>
      <c r="P11102" s="3">
        <v>424.74876026057399</v>
      </c>
      <c r="Q11102" s="3">
        <v>494.40410561564897</v>
      </c>
      <c r="R11102" s="3">
        <f t="shared" si="346"/>
        <v>1.8963117423082301</v>
      </c>
      <c r="S11102" s="3">
        <f t="shared" si="347"/>
        <v>1.728959062593445</v>
      </c>
      <c r="T11102" s="3">
        <v>-0.176453405050602</v>
      </c>
      <c r="U11102" s="3">
        <v>-0.30974584922847498</v>
      </c>
      <c r="V11102" s="3">
        <v>0.133292444177873</v>
      </c>
      <c r="W11102" s="7" t="s">
        <v>2506</v>
      </c>
      <c r="X11102" s="2" t="s">
        <v>38</v>
      </c>
      <c r="Y11102" s="2" t="s">
        <v>38</v>
      </c>
    </row>
    <row r="11103" spans="1:25" x14ac:dyDescent="0.25">
      <c r="A11103" s="2" t="s">
        <v>24507</v>
      </c>
      <c r="B11103" s="3">
        <v>33.871613478824003</v>
      </c>
      <c r="C11103" s="4">
        <v>7.3019276171791506E-2</v>
      </c>
      <c r="D11103" s="3">
        <v>0.96902178577823495</v>
      </c>
      <c r="E11103" s="3">
        <v>7.5353596011413504E-2</v>
      </c>
      <c r="F11103" s="5">
        <v>0.93993337920469999</v>
      </c>
      <c r="G11103" s="6">
        <v>0.99023205289110505</v>
      </c>
      <c r="H11103" s="3">
        <v>2.2193408169954201</v>
      </c>
      <c r="I11103" s="3">
        <v>4.3502442290805696</v>
      </c>
      <c r="J11103" s="3">
        <v>2.2797365558032401</v>
      </c>
      <c r="K11103" s="3">
        <v>4.2368953641952496</v>
      </c>
      <c r="L11103" s="3">
        <v>13.5453179620726</v>
      </c>
      <c r="M11103" s="3">
        <v>36.619123480424498</v>
      </c>
      <c r="N11103" s="3">
        <v>32.626831718104199</v>
      </c>
      <c r="O11103" s="3">
        <v>83.210384286818297</v>
      </c>
      <c r="P11103" s="3">
        <v>70.967997350270394</v>
      </c>
      <c r="Q11103" s="3">
        <v>88.6602630244751</v>
      </c>
      <c r="R11103" s="3">
        <f t="shared" si="346"/>
        <v>9.4873195513599864</v>
      </c>
      <c r="S11103" s="3">
        <f t="shared" si="347"/>
        <v>8.2614321579791241</v>
      </c>
      <c r="T11103" s="3">
        <v>-1.0256251782113199</v>
      </c>
      <c r="U11103" s="3">
        <v>-1.22523381769662</v>
      </c>
      <c r="V11103" s="3">
        <v>0.19960863948530699</v>
      </c>
      <c r="W11103" s="7" t="s">
        <v>24497</v>
      </c>
      <c r="X11103" s="2" t="s">
        <v>24508</v>
      </c>
      <c r="Y11103" s="2" t="s">
        <v>24509</v>
      </c>
    </row>
    <row r="11104" spans="1:25" x14ac:dyDescent="0.25">
      <c r="A11104" s="2" t="s">
        <v>15596</v>
      </c>
      <c r="B11104" s="3">
        <v>921.87949776262406</v>
      </c>
      <c r="C11104" s="4">
        <v>7.0057091241402303E-2</v>
      </c>
      <c r="D11104" s="3">
        <v>0.93281738990622098</v>
      </c>
      <c r="E11104" s="3">
        <v>7.5102685691189094E-2</v>
      </c>
      <c r="F11104" s="5">
        <v>0.940133010989464</v>
      </c>
      <c r="G11104" s="6">
        <v>0.99023205289110505</v>
      </c>
      <c r="H11104" s="3" t="s">
        <v>34</v>
      </c>
      <c r="I11104" s="3">
        <v>5.4378052863507103</v>
      </c>
      <c r="J11104" s="3" t="s">
        <v>34</v>
      </c>
      <c r="K11104" s="3">
        <v>4.2368953641952496</v>
      </c>
      <c r="L11104" s="3">
        <v>3.6941776260197998</v>
      </c>
      <c r="M11104" s="3">
        <v>1500.2743922889099</v>
      </c>
      <c r="N11104" s="3">
        <v>1988.0616126898201</v>
      </c>
      <c r="O11104" s="3">
        <v>1549.0809896682999</v>
      </c>
      <c r="P11104" s="3">
        <v>2266.73901984446</v>
      </c>
      <c r="Q11104" s="3">
        <v>1901.2700848581901</v>
      </c>
      <c r="R11104" s="3">
        <f t="shared" si="346"/>
        <v>0.15588536421347024</v>
      </c>
      <c r="S11104" s="3">
        <f t="shared" si="347"/>
        <v>0.13872569540270124</v>
      </c>
      <c r="T11104" s="3">
        <v>4.0470933355826903E-2</v>
      </c>
      <c r="U11104" s="3">
        <v>-0.12777951415394401</v>
      </c>
      <c r="V11104" s="3">
        <v>0.168250447509771</v>
      </c>
      <c r="W11104" s="7" t="s">
        <v>15594</v>
      </c>
      <c r="X11104" s="2" t="s">
        <v>38</v>
      </c>
      <c r="Y11104" s="2" t="s">
        <v>38</v>
      </c>
    </row>
    <row r="11105" spans="1:25" x14ac:dyDescent="0.25">
      <c r="A11105" s="2" t="s">
        <v>23373</v>
      </c>
      <c r="B11105" s="3">
        <v>33.372327083995003</v>
      </c>
      <c r="C11105" s="4">
        <v>-6.13757068714752E-2</v>
      </c>
      <c r="D11105" s="3">
        <v>0.81735028507931895</v>
      </c>
      <c r="E11105" s="3">
        <v>-7.5091069265998997E-2</v>
      </c>
      <c r="F11105" s="5">
        <v>0.94014225345735802</v>
      </c>
      <c r="G11105" s="6">
        <v>0.99023205289110505</v>
      </c>
      <c r="H11105" s="3">
        <v>4.4386816339908401</v>
      </c>
      <c r="I11105" s="3">
        <v>6.52536634362085</v>
      </c>
      <c r="J11105" s="3">
        <v>1.13986827790162</v>
      </c>
      <c r="K11105" s="3">
        <v>6.3553430462928704</v>
      </c>
      <c r="L11105" s="3">
        <v>6.7726589810362903</v>
      </c>
      <c r="M11105" s="3">
        <v>61.0318724673741</v>
      </c>
      <c r="N11105" s="3">
        <v>71.779029779829301</v>
      </c>
      <c r="O11105" s="3">
        <v>43.314994560261603</v>
      </c>
      <c r="P11105" s="3">
        <v>72.0272211913192</v>
      </c>
      <c r="Q11105" s="3">
        <v>60.3382345583233</v>
      </c>
      <c r="R11105" s="3">
        <f t="shared" si="346"/>
        <v>8.255382496539406</v>
      </c>
      <c r="S11105" s="3">
        <f t="shared" si="347"/>
        <v>8.1214900576939257</v>
      </c>
      <c r="T11105" s="3">
        <v>0.204973040208596</v>
      </c>
      <c r="U11105" s="3">
        <v>0.18138242350917899</v>
      </c>
      <c r="V11105" s="3">
        <v>2.3590616699416901E-2</v>
      </c>
      <c r="W11105" s="7" t="s">
        <v>23374</v>
      </c>
      <c r="X11105" s="2" t="s">
        <v>38</v>
      </c>
      <c r="Y11105" s="2" t="s">
        <v>38</v>
      </c>
    </row>
    <row r="11106" spans="1:25" x14ac:dyDescent="0.25">
      <c r="A11106" s="2" t="s">
        <v>19002</v>
      </c>
      <c r="B11106" s="3">
        <v>50.658446035277002</v>
      </c>
      <c r="C11106" s="4">
        <v>6.8611507287721404E-2</v>
      </c>
      <c r="D11106" s="3">
        <v>0.91405798373222602</v>
      </c>
      <c r="E11106" s="3">
        <v>7.5062532693572701E-2</v>
      </c>
      <c r="F11106" s="5">
        <v>0.94016495826952895</v>
      </c>
      <c r="G11106" s="6">
        <v>0.99023205289110505</v>
      </c>
      <c r="H11106" s="3">
        <v>8.8773632679816892</v>
      </c>
      <c r="I11106" s="3">
        <v>3.2626831718104201</v>
      </c>
      <c r="J11106" s="3">
        <v>15.958155890622701</v>
      </c>
      <c r="K11106" s="3">
        <v>2.1184476820976199</v>
      </c>
      <c r="L11106" s="3">
        <v>4.3098738970230999</v>
      </c>
      <c r="M11106" s="3">
        <v>69.909235735355793</v>
      </c>
      <c r="N11106" s="3">
        <v>95.705373039772496</v>
      </c>
      <c r="O11106" s="3">
        <v>100.308408455343</v>
      </c>
      <c r="P11106" s="3">
        <v>114.396174833272</v>
      </c>
      <c r="Q11106" s="3">
        <v>91.738744379491607</v>
      </c>
      <c r="R11106" s="3">
        <f t="shared" si="346"/>
        <v>7.3302992589717002</v>
      </c>
      <c r="S11106" s="3">
        <f t="shared" si="347"/>
        <v>7.3052585742669818</v>
      </c>
      <c r="T11106" s="3">
        <v>-0.29789109569946998</v>
      </c>
      <c r="U11106" s="3">
        <v>-0.30282785414855601</v>
      </c>
      <c r="V11106" s="3">
        <v>4.9367584490865304E-3</v>
      </c>
      <c r="W11106" s="7" t="s">
        <v>19001</v>
      </c>
      <c r="X11106" s="2" t="s">
        <v>38</v>
      </c>
      <c r="Y11106" s="2" t="s">
        <v>38</v>
      </c>
    </row>
    <row r="11107" spans="1:25" x14ac:dyDescent="0.25">
      <c r="A11107" s="2" t="s">
        <v>12274</v>
      </c>
      <c r="B11107" s="3">
        <v>145.15659852921701</v>
      </c>
      <c r="C11107" s="4">
        <v>-3.4011886046447497E-2</v>
      </c>
      <c r="D11107" s="3">
        <v>0.45318988830440399</v>
      </c>
      <c r="E11107" s="3">
        <v>-7.5049966745070001E-2</v>
      </c>
      <c r="F11107" s="5">
        <v>0.94017495624463299</v>
      </c>
      <c r="G11107" s="6">
        <v>0.99023205289110505</v>
      </c>
      <c r="H11107" s="3">
        <v>15.535385718968</v>
      </c>
      <c r="I11107" s="3">
        <v>20.663660088132701</v>
      </c>
      <c r="J11107" s="3">
        <v>22.7973655580324</v>
      </c>
      <c r="K11107" s="3">
        <v>12.7106860925857</v>
      </c>
      <c r="L11107" s="3">
        <v>16.0081030460858</v>
      </c>
      <c r="M11107" s="3">
        <v>288.51430620940499</v>
      </c>
      <c r="N11107" s="3">
        <v>287.11611911931698</v>
      </c>
      <c r="O11107" s="3">
        <v>253.05075769416001</v>
      </c>
      <c r="P11107" s="3">
        <v>260.56906489800798</v>
      </c>
      <c r="Q11107" s="3">
        <v>274.60053686747199</v>
      </c>
      <c r="R11107" s="3">
        <f t="shared" si="346"/>
        <v>6.2885914667260199</v>
      </c>
      <c r="S11107" s="3">
        <f t="shared" si="347"/>
        <v>6.5357553986578711</v>
      </c>
      <c r="T11107" s="3">
        <v>7.5889258782887298E-2</v>
      </c>
      <c r="U11107" s="3">
        <v>0.13150633514832599</v>
      </c>
      <c r="V11107" s="3">
        <v>-5.5617076365438702E-2</v>
      </c>
      <c r="W11107" s="7" t="s">
        <v>12271</v>
      </c>
      <c r="X11107" s="2" t="s">
        <v>38</v>
      </c>
      <c r="Y11107" s="2" t="s">
        <v>38</v>
      </c>
    </row>
    <row r="11108" spans="1:25" x14ac:dyDescent="0.25">
      <c r="A11108" s="2" t="s">
        <v>2119</v>
      </c>
      <c r="B11108" s="3">
        <v>304.76502385438801</v>
      </c>
      <c r="C11108" s="4">
        <v>4.3771479905101301E-2</v>
      </c>
      <c r="D11108" s="3">
        <v>0.58490801507300105</v>
      </c>
      <c r="E11108" s="3">
        <v>7.4834809537766805E-2</v>
      </c>
      <c r="F11108" s="5">
        <v>0.940346145452294</v>
      </c>
      <c r="G11108" s="6">
        <v>0.99023886805948702</v>
      </c>
      <c r="H11108" s="3">
        <v>63.251213284369499</v>
      </c>
      <c r="I11108" s="3">
        <v>33.714392775374399</v>
      </c>
      <c r="J11108" s="3">
        <v>60.4130187287859</v>
      </c>
      <c r="K11108" s="3">
        <v>67.790325827123993</v>
      </c>
      <c r="L11108" s="3">
        <v>36.941776260197997</v>
      </c>
      <c r="M11108" s="3">
        <v>356.20420112776497</v>
      </c>
      <c r="N11108" s="3">
        <v>660.14956176297596</v>
      </c>
      <c r="O11108" s="3">
        <v>567.65440239500697</v>
      </c>
      <c r="P11108" s="3">
        <v>634.47508078823796</v>
      </c>
      <c r="Q11108" s="3">
        <v>567.05626559403902</v>
      </c>
      <c r="R11108" s="3">
        <f t="shared" si="346"/>
        <v>9.5405369272163352</v>
      </c>
      <c r="S11108" s="3">
        <f t="shared" si="347"/>
        <v>9.3345269670096904</v>
      </c>
      <c r="T11108" s="3">
        <v>-0.18322682970988699</v>
      </c>
      <c r="U11108" s="3">
        <v>-0.21472037612415501</v>
      </c>
      <c r="V11108" s="3">
        <v>3.1493546414268297E-2</v>
      </c>
      <c r="W11108" s="7" t="s">
        <v>2113</v>
      </c>
      <c r="X11108" s="2" t="s">
        <v>38</v>
      </c>
      <c r="Y11108" s="2" t="s">
        <v>38</v>
      </c>
    </row>
    <row r="11109" spans="1:25" x14ac:dyDescent="0.25">
      <c r="A11109" s="2" t="s">
        <v>15368</v>
      </c>
      <c r="B11109" s="3">
        <v>30.1529421936266</v>
      </c>
      <c r="C11109" s="4">
        <v>5.5913306046576301E-2</v>
      </c>
      <c r="D11109" s="3">
        <v>0.74739038714119799</v>
      </c>
      <c r="E11109" s="3">
        <v>7.4811379713414894E-2</v>
      </c>
      <c r="F11109" s="5">
        <v>0.94036478749061703</v>
      </c>
      <c r="G11109" s="6">
        <v>0.99023886805948702</v>
      </c>
      <c r="H11109" s="3">
        <v>18.864396944461099</v>
      </c>
      <c r="I11109" s="3">
        <v>14.138293744511801</v>
      </c>
      <c r="J11109" s="3">
        <v>9.1189462232129603</v>
      </c>
      <c r="K11109" s="3">
        <v>9.5330145694393096</v>
      </c>
      <c r="L11109" s="3">
        <v>17.239495588092399</v>
      </c>
      <c r="M11109" s="3">
        <v>69.909235735355793</v>
      </c>
      <c r="N11109" s="3">
        <v>36.977075947184801</v>
      </c>
      <c r="O11109" s="3">
        <v>42.175126282359898</v>
      </c>
      <c r="P11109" s="3">
        <v>54.0204158934894</v>
      </c>
      <c r="Q11109" s="3">
        <v>29.553421008158399</v>
      </c>
      <c r="R11109" s="3">
        <f t="shared" si="346"/>
        <v>30.876442614086141</v>
      </c>
      <c r="S11109" s="3">
        <f t="shared" si="347"/>
        <v>28.542148954520542</v>
      </c>
      <c r="T11109" s="3">
        <v>0.46390568691654099</v>
      </c>
      <c r="U11109" s="3">
        <v>0.350493103043931</v>
      </c>
      <c r="V11109" s="3">
        <v>0.11341258387261</v>
      </c>
      <c r="W11109" s="7" t="s">
        <v>15369</v>
      </c>
      <c r="X11109" s="2" t="s">
        <v>15370</v>
      </c>
      <c r="Y11109" s="2" t="s">
        <v>15371</v>
      </c>
    </row>
    <row r="11110" spans="1:25" x14ac:dyDescent="0.25">
      <c r="A11110" s="2" t="s">
        <v>19420</v>
      </c>
      <c r="B11110" s="3">
        <v>11.5728165509957</v>
      </c>
      <c r="C11110" s="4">
        <v>-8.5923642468874101E-2</v>
      </c>
      <c r="D11110" s="3">
        <v>1.1536247110323701</v>
      </c>
      <c r="E11110" s="3">
        <v>-7.4481451070844001E-2</v>
      </c>
      <c r="F11110" s="5">
        <v>0.94062730006823603</v>
      </c>
      <c r="G11110" s="6" t="s">
        <v>18</v>
      </c>
      <c r="H11110" s="3">
        <v>15.535385718968</v>
      </c>
      <c r="I11110" s="3">
        <v>5.4378052863507103</v>
      </c>
      <c r="J11110" s="3">
        <v>13.678419334819401</v>
      </c>
      <c r="K11110" s="3">
        <v>20.125252979927399</v>
      </c>
      <c r="L11110" s="3">
        <v>6.1569627100329898</v>
      </c>
      <c r="M11110" s="3">
        <v>4.4386816339908401</v>
      </c>
      <c r="N11110" s="3">
        <v>15.225854801782001</v>
      </c>
      <c r="O11110" s="3">
        <v>9.1189462232129603</v>
      </c>
      <c r="P11110" s="3">
        <v>18.0068052978298</v>
      </c>
      <c r="Q11110" s="3">
        <v>8.0040515230428895</v>
      </c>
      <c r="R11110" s="3">
        <f t="shared" si="346"/>
        <v>106.65489661462462</v>
      </c>
      <c r="S11110" s="3">
        <f t="shared" si="347"/>
        <v>113.75137792441295</v>
      </c>
      <c r="T11110" s="3">
        <v>-0.34507062916507297</v>
      </c>
      <c r="U11110" s="3">
        <v>-0.25213681022134798</v>
      </c>
      <c r="V11110" s="3">
        <v>-9.2933818943725099E-2</v>
      </c>
      <c r="W11110" s="7" t="s">
        <v>19421</v>
      </c>
      <c r="X11110" s="2" t="s">
        <v>38</v>
      </c>
      <c r="Y11110" s="2" t="s">
        <v>38</v>
      </c>
    </row>
    <row r="11111" spans="1:25" x14ac:dyDescent="0.25">
      <c r="A11111" s="2" t="s">
        <v>19938</v>
      </c>
      <c r="B11111" s="3">
        <v>79.563413024452601</v>
      </c>
      <c r="C11111" s="4">
        <v>3.5677139475566701E-2</v>
      </c>
      <c r="D11111" s="3">
        <v>0.47974362977906199</v>
      </c>
      <c r="E11111" s="3">
        <v>7.4367093716277602E-2</v>
      </c>
      <c r="F11111" s="5">
        <v>0.940718291686505</v>
      </c>
      <c r="G11111" s="6">
        <v>0.99042227314155495</v>
      </c>
      <c r="H11111" s="3">
        <v>90.992973496812297</v>
      </c>
      <c r="I11111" s="3">
        <v>112.01878889882499</v>
      </c>
      <c r="J11111" s="3">
        <v>78.650911175211803</v>
      </c>
      <c r="K11111" s="3">
        <v>85.797131124953793</v>
      </c>
      <c r="L11111" s="3">
        <v>88.044566753471798</v>
      </c>
      <c r="M11111" s="3">
        <v>57.702861241881003</v>
      </c>
      <c r="N11111" s="3">
        <v>92.442689867962002</v>
      </c>
      <c r="O11111" s="3">
        <v>46.734599393966398</v>
      </c>
      <c r="P11111" s="3">
        <v>65.671878145026398</v>
      </c>
      <c r="Q11111" s="3">
        <v>77.577730146415703</v>
      </c>
      <c r="R11111" s="3">
        <f t="shared" si="346"/>
        <v>135.20997518409223</v>
      </c>
      <c r="S11111" s="3">
        <f t="shared" si="347"/>
        <v>132.90189333617428</v>
      </c>
      <c r="T11111" s="3">
        <v>0.27028466153946001</v>
      </c>
      <c r="U11111" s="3">
        <v>0.24544472800452699</v>
      </c>
      <c r="V11111" s="3">
        <v>2.48399335349326E-2</v>
      </c>
      <c r="W11111" s="7" t="s">
        <v>19923</v>
      </c>
      <c r="X11111" s="2" t="s">
        <v>38</v>
      </c>
      <c r="Y11111" s="2" t="s">
        <v>19939</v>
      </c>
    </row>
    <row r="11112" spans="1:25" x14ac:dyDescent="0.25">
      <c r="A11112" s="2" t="s">
        <v>8093</v>
      </c>
      <c r="B11112" s="3">
        <v>23.818132981433301</v>
      </c>
      <c r="C11112" s="4">
        <v>6.00664092765174E-2</v>
      </c>
      <c r="D11112" s="3">
        <v>0.80775684475534204</v>
      </c>
      <c r="E11112" s="3">
        <v>7.4361993546103095E-2</v>
      </c>
      <c r="F11112" s="5">
        <v>0.94072234979716796</v>
      </c>
      <c r="G11112" s="6">
        <v>0.99042227314155495</v>
      </c>
      <c r="H11112" s="3">
        <v>37.728793888922198</v>
      </c>
      <c r="I11112" s="3">
        <v>22.838782202672999</v>
      </c>
      <c r="J11112" s="3">
        <v>36.475784892851799</v>
      </c>
      <c r="K11112" s="3">
        <v>41.309729800903703</v>
      </c>
      <c r="L11112" s="3">
        <v>18.470888130098999</v>
      </c>
      <c r="M11112" s="3">
        <v>14.425715310470199</v>
      </c>
      <c r="N11112" s="3">
        <v>16.3134158590521</v>
      </c>
      <c r="O11112" s="3">
        <v>25.077102113835601</v>
      </c>
      <c r="P11112" s="3">
        <v>9.5330145694393096</v>
      </c>
      <c r="Q11112" s="3">
        <v>16.0081030460858</v>
      </c>
      <c r="R11112" s="3">
        <f t="shared" si="346"/>
        <v>197.03737154304369</v>
      </c>
      <c r="S11112" s="3">
        <f t="shared" si="347"/>
        <v>190.16157292474216</v>
      </c>
      <c r="T11112" s="3">
        <v>-8.3374332927683897E-2</v>
      </c>
      <c r="U11112" s="3">
        <v>-0.134617878892376</v>
      </c>
      <c r="V11112" s="3">
        <v>5.1243545964692098E-2</v>
      </c>
      <c r="W11112" s="7" t="s">
        <v>8094</v>
      </c>
      <c r="X11112" s="2" t="s">
        <v>38</v>
      </c>
      <c r="Y11112" s="2" t="s">
        <v>38</v>
      </c>
    </row>
    <row r="11113" spans="1:25" x14ac:dyDescent="0.25">
      <c r="A11113" s="2" t="s">
        <v>24663</v>
      </c>
      <c r="B11113" s="3">
        <v>216.27126768571901</v>
      </c>
      <c r="C11113" s="4">
        <v>8.4019288057711403E-2</v>
      </c>
      <c r="D11113" s="3">
        <v>1.13279393411858</v>
      </c>
      <c r="E11113" s="3">
        <v>7.4169966422963099E-2</v>
      </c>
      <c r="F11113" s="5">
        <v>0.94087514333074895</v>
      </c>
      <c r="G11113" s="6">
        <v>0.99043062721004504</v>
      </c>
      <c r="H11113" s="3">
        <v>3.3290112254931299</v>
      </c>
      <c r="I11113" s="3" t="s">
        <v>34</v>
      </c>
      <c r="J11113" s="3" t="s">
        <v>34</v>
      </c>
      <c r="K11113" s="3">
        <v>3.1776715231464401</v>
      </c>
      <c r="L11113" s="3">
        <v>4.3098738970230999</v>
      </c>
      <c r="M11113" s="3">
        <v>363.97189398724902</v>
      </c>
      <c r="N11113" s="3">
        <v>218.599772511298</v>
      </c>
      <c r="O11113" s="3">
        <v>460.50678427225398</v>
      </c>
      <c r="P11113" s="3">
        <v>682.14015363543501</v>
      </c>
      <c r="Q11113" s="3">
        <v>426.67751580528602</v>
      </c>
      <c r="R11113" s="3">
        <f t="shared" si="346"/>
        <v>0.57143376805494417</v>
      </c>
      <c r="S11113" s="3">
        <f t="shared" si="347"/>
        <v>0.4771190178330702</v>
      </c>
      <c r="T11113" s="3">
        <v>-0.58443661345025399</v>
      </c>
      <c r="U11113" s="3">
        <v>-0.84467371333117902</v>
      </c>
      <c r="V11113" s="3">
        <v>0.26023709988092503</v>
      </c>
      <c r="W11113" s="7" t="s">
        <v>24664</v>
      </c>
      <c r="X11113" s="2" t="s">
        <v>38</v>
      </c>
      <c r="Y11113" s="2" t="s">
        <v>38</v>
      </c>
    </row>
    <row r="11114" spans="1:25" x14ac:dyDescent="0.25">
      <c r="A11114" s="2" t="s">
        <v>7288</v>
      </c>
      <c r="B11114" s="3">
        <v>172.53391175223601</v>
      </c>
      <c r="C11114" s="4">
        <v>-3.4973154998311398E-2</v>
      </c>
      <c r="D11114" s="3">
        <v>0.47347629435914901</v>
      </c>
      <c r="E11114" s="3">
        <v>-7.3864637818135404E-2</v>
      </c>
      <c r="F11114" s="5">
        <v>0.941118093887505</v>
      </c>
      <c r="G11114" s="6">
        <v>0.99043062721004504</v>
      </c>
      <c r="H11114" s="3">
        <v>65.470554101364996</v>
      </c>
      <c r="I11114" s="3">
        <v>58.728297092587603</v>
      </c>
      <c r="J11114" s="3">
        <v>69.531964951998802</v>
      </c>
      <c r="K11114" s="3">
        <v>33.895162913561997</v>
      </c>
      <c r="L11114" s="3">
        <v>56.644056932303499</v>
      </c>
      <c r="M11114" s="3">
        <v>330.68178173231797</v>
      </c>
      <c r="N11114" s="3">
        <v>306.69221815018</v>
      </c>
      <c r="O11114" s="3">
        <v>264.44944047317603</v>
      </c>
      <c r="P11114" s="3">
        <v>318.826376155692</v>
      </c>
      <c r="Q11114" s="3">
        <v>220.41926501918101</v>
      </c>
      <c r="R11114" s="3">
        <f t="shared" si="346"/>
        <v>19.486024095248485</v>
      </c>
      <c r="S11114" s="3">
        <f t="shared" si="347"/>
        <v>19.916904862678013</v>
      </c>
      <c r="T11114" s="3">
        <v>0.21890070521022301</v>
      </c>
      <c r="U11114" s="3">
        <v>0.25045441670735002</v>
      </c>
      <c r="V11114" s="3">
        <v>-3.1553711497127802E-2</v>
      </c>
      <c r="W11114" s="7" t="s">
        <v>7289</v>
      </c>
      <c r="X11114" s="2" t="s">
        <v>38</v>
      </c>
      <c r="Y11114" s="2" t="s">
        <v>38</v>
      </c>
    </row>
    <row r="11115" spans="1:25" x14ac:dyDescent="0.25">
      <c r="A11115" s="2" t="s">
        <v>25689</v>
      </c>
      <c r="B11115" s="3">
        <v>22.143860659207601</v>
      </c>
      <c r="C11115" s="4">
        <v>6.7371333855918494E-2</v>
      </c>
      <c r="D11115" s="3">
        <v>0.91267681241472198</v>
      </c>
      <c r="E11115" s="3">
        <v>7.3817295388134405E-2</v>
      </c>
      <c r="F11115" s="5">
        <v>0.94115576484113195</v>
      </c>
      <c r="G11115" s="6">
        <v>0.99043062721004504</v>
      </c>
      <c r="H11115" s="3">
        <v>3.3290112254931299</v>
      </c>
      <c r="I11115" s="3">
        <v>3.2626831718104201</v>
      </c>
      <c r="J11115" s="3">
        <v>3.4196048337048599</v>
      </c>
      <c r="K11115" s="3">
        <v>2.1184476820976199</v>
      </c>
      <c r="L11115" s="3">
        <v>3.0784813550165002</v>
      </c>
      <c r="M11115" s="3">
        <v>37.728793888922198</v>
      </c>
      <c r="N11115" s="3">
        <v>48.940247577156399</v>
      </c>
      <c r="O11115" s="3">
        <v>37.615653170753497</v>
      </c>
      <c r="P11115" s="3">
        <v>41.309729800903703</v>
      </c>
      <c r="Q11115" s="3">
        <v>40.635953886217798</v>
      </c>
      <c r="R11115" s="3">
        <f t="shared" si="346"/>
        <v>7.6055928227652947</v>
      </c>
      <c r="S11115" s="3">
        <f t="shared" si="347"/>
        <v>7.2067895000719417</v>
      </c>
      <c r="T11115" s="3">
        <v>0.19850421845472099</v>
      </c>
      <c r="U11115" s="3">
        <v>0.120800221260255</v>
      </c>
      <c r="V11115" s="3">
        <v>7.7703997194465704E-2</v>
      </c>
      <c r="W11115" s="7" t="s">
        <v>25690</v>
      </c>
      <c r="X11115" s="2" t="s">
        <v>38</v>
      </c>
      <c r="Y11115" s="2" t="s">
        <v>38</v>
      </c>
    </row>
    <row r="11116" spans="1:25" x14ac:dyDescent="0.25">
      <c r="A11116" s="2" t="s">
        <v>11341</v>
      </c>
      <c r="B11116" s="3">
        <v>35.944155428045299</v>
      </c>
      <c r="C11116" s="4">
        <v>-9.6751906259785497E-2</v>
      </c>
      <c r="D11116" s="3">
        <v>1.3115687194735199</v>
      </c>
      <c r="E11116" s="3">
        <v>-7.3768080027574207E-2</v>
      </c>
      <c r="F11116" s="5">
        <v>0.94119492624819601</v>
      </c>
      <c r="G11116" s="6">
        <v>0.99043062721004504</v>
      </c>
      <c r="H11116" s="3">
        <v>4.4386816339908401</v>
      </c>
      <c r="I11116" s="3" t="s">
        <v>34</v>
      </c>
      <c r="J11116" s="3" t="s">
        <v>34</v>
      </c>
      <c r="K11116" s="3" t="s">
        <v>34</v>
      </c>
      <c r="L11116" s="3">
        <v>6.1569627100329898</v>
      </c>
      <c r="M11116" s="3">
        <v>77.676928594839794</v>
      </c>
      <c r="N11116" s="3">
        <v>56.553174978047402</v>
      </c>
      <c r="O11116" s="3">
        <v>83.210384286818297</v>
      </c>
      <c r="P11116" s="3">
        <v>74.145668873416895</v>
      </c>
      <c r="Q11116" s="3">
        <v>57.259753203306801</v>
      </c>
      <c r="R11116" s="3">
        <f t="shared" si="346"/>
        <v>3.3067706243559796</v>
      </c>
      <c r="S11116" s="3">
        <f t="shared" si="347"/>
        <v>2.8688300337038495</v>
      </c>
      <c r="T11116" s="3">
        <v>0.112874904461802</v>
      </c>
      <c r="U11116" s="3">
        <v>-9.2085574408829099E-2</v>
      </c>
      <c r="V11116" s="3">
        <v>0.20496047887063101</v>
      </c>
      <c r="W11116" s="7" t="s">
        <v>11342</v>
      </c>
      <c r="X11116" s="2" t="s">
        <v>38</v>
      </c>
      <c r="Y11116" s="2" t="s">
        <v>38</v>
      </c>
    </row>
    <row r="11117" spans="1:25" x14ac:dyDescent="0.25">
      <c r="A11117" s="2" t="s">
        <v>19715</v>
      </c>
      <c r="B11117" s="3">
        <v>167.73830610322901</v>
      </c>
      <c r="C11117" s="4">
        <v>-7.8340665721083294E-2</v>
      </c>
      <c r="D11117" s="3">
        <v>1.06260546489421</v>
      </c>
      <c r="E11117" s="3">
        <v>-7.3725073236738006E-2</v>
      </c>
      <c r="F11117" s="5">
        <v>0.94122914751879705</v>
      </c>
      <c r="G11117" s="6">
        <v>0.99043062721004504</v>
      </c>
      <c r="H11117" s="3">
        <v>3.3290112254931299</v>
      </c>
      <c r="I11117" s="3" t="s">
        <v>34</v>
      </c>
      <c r="J11117" s="3">
        <v>2.2797365558032401</v>
      </c>
      <c r="K11117" s="3" t="s">
        <v>34</v>
      </c>
      <c r="L11117" s="3">
        <v>4.9255701680264004</v>
      </c>
      <c r="M11117" s="3">
        <v>244.127489869496</v>
      </c>
      <c r="N11117" s="3">
        <v>243.61367682851201</v>
      </c>
      <c r="O11117" s="3">
        <v>340.82061509258398</v>
      </c>
      <c r="P11117" s="3">
        <v>365.43222516183999</v>
      </c>
      <c r="Q11117" s="3">
        <v>472.85473613053398</v>
      </c>
      <c r="R11117" s="3">
        <f t="shared" si="346"/>
        <v>0.68253644612990716</v>
      </c>
      <c r="S11117" s="3">
        <f t="shared" si="347"/>
        <v>0.61108136934549162</v>
      </c>
      <c r="T11117" s="3">
        <v>-0.52900361001386098</v>
      </c>
      <c r="U11117" s="3">
        <v>-0.68854519844055595</v>
      </c>
      <c r="V11117" s="3">
        <v>0.159541588426695</v>
      </c>
      <c r="W11117" s="7" t="s">
        <v>19710</v>
      </c>
      <c r="X11117" s="2" t="s">
        <v>38</v>
      </c>
      <c r="Y11117" s="2" t="s">
        <v>38</v>
      </c>
    </row>
    <row r="11118" spans="1:25" x14ac:dyDescent="0.25">
      <c r="A11118" s="2" t="s">
        <v>9401</v>
      </c>
      <c r="B11118" s="3">
        <v>92.640160218541894</v>
      </c>
      <c r="C11118" s="4">
        <v>3.6751245172985302E-2</v>
      </c>
      <c r="D11118" s="3">
        <v>0.49892696257659802</v>
      </c>
      <c r="E11118" s="3">
        <v>7.3660571445551007E-2</v>
      </c>
      <c r="F11118" s="5">
        <v>0.94128047294797801</v>
      </c>
      <c r="G11118" s="6">
        <v>0.99043062721004504</v>
      </c>
      <c r="H11118" s="3">
        <v>32.180441846433602</v>
      </c>
      <c r="I11118" s="3">
        <v>57.640736035317502</v>
      </c>
      <c r="J11118" s="3">
        <v>44.454862838163201</v>
      </c>
      <c r="K11118" s="3">
        <v>44.487401324050097</v>
      </c>
      <c r="L11118" s="3">
        <v>37.557472531201299</v>
      </c>
      <c r="M11118" s="3">
        <v>166.45056127465699</v>
      </c>
      <c r="N11118" s="3">
        <v>125.069521586066</v>
      </c>
      <c r="O11118" s="3">
        <v>116.26656434596499</v>
      </c>
      <c r="P11118" s="3">
        <v>170.53503840885901</v>
      </c>
      <c r="Q11118" s="3">
        <v>131.75900199470601</v>
      </c>
      <c r="R11118" s="3">
        <f t="shared" si="346"/>
        <v>30.811317354305295</v>
      </c>
      <c r="S11118" s="3">
        <f t="shared" si="347"/>
        <v>30.222561621419924</v>
      </c>
      <c r="T11118" s="3">
        <v>9.0955665062409694E-2</v>
      </c>
      <c r="U11118" s="3">
        <v>6.3121244639452997E-2</v>
      </c>
      <c r="V11118" s="3">
        <v>2.78344204229567E-2</v>
      </c>
      <c r="W11118" s="7" t="s">
        <v>9402</v>
      </c>
      <c r="X11118" s="2" t="s">
        <v>9403</v>
      </c>
      <c r="Y11118" s="2" t="s">
        <v>9404</v>
      </c>
    </row>
    <row r="11119" spans="1:25" x14ac:dyDescent="0.25">
      <c r="A11119" s="2" t="s">
        <v>6265</v>
      </c>
      <c r="B11119" s="3">
        <v>35.923354318857101</v>
      </c>
      <c r="C11119" s="4">
        <v>-7.1178222535041802E-2</v>
      </c>
      <c r="D11119" s="3">
        <v>0.97369158291606706</v>
      </c>
      <c r="E11119" s="3">
        <v>-7.3101404781453702E-2</v>
      </c>
      <c r="F11119" s="5">
        <v>0.94172542379737501</v>
      </c>
      <c r="G11119" s="6">
        <v>0.99059709185053302</v>
      </c>
      <c r="H11119" s="3">
        <v>2.2193408169954201</v>
      </c>
      <c r="I11119" s="3">
        <v>5.4378052863507103</v>
      </c>
      <c r="J11119" s="3">
        <v>2.2797365558032401</v>
      </c>
      <c r="K11119" s="3">
        <v>2.1184476820976199</v>
      </c>
      <c r="L11119" s="3">
        <v>7.3883552520395899</v>
      </c>
      <c r="M11119" s="3">
        <v>84.334951045826003</v>
      </c>
      <c r="N11119" s="3">
        <v>45.677564405345898</v>
      </c>
      <c r="O11119" s="3">
        <v>90.049593954228001</v>
      </c>
      <c r="P11119" s="3">
        <v>55.079639734538198</v>
      </c>
      <c r="Q11119" s="3">
        <v>64.648108455346403</v>
      </c>
      <c r="R11119" s="3">
        <f t="shared" si="346"/>
        <v>5.8895453847455812</v>
      </c>
      <c r="S11119" s="3">
        <f t="shared" si="347"/>
        <v>5.6185951111170755</v>
      </c>
      <c r="T11119" s="3">
        <v>-3.7299016447912399E-2</v>
      </c>
      <c r="U11119" s="3">
        <v>-0.105245852740044</v>
      </c>
      <c r="V11119" s="3">
        <v>6.7946836292131801E-2</v>
      </c>
      <c r="W11119" s="7" t="s">
        <v>6266</v>
      </c>
      <c r="X11119" s="2" t="s">
        <v>38</v>
      </c>
      <c r="Y11119" s="2" t="s">
        <v>38</v>
      </c>
    </row>
    <row r="11120" spans="1:25" x14ac:dyDescent="0.25">
      <c r="A11120" s="2" t="s">
        <v>23671</v>
      </c>
      <c r="B11120" s="3">
        <v>11.768428907075901</v>
      </c>
      <c r="C11120" s="4">
        <v>-8.3848339382560602E-2</v>
      </c>
      <c r="D11120" s="3">
        <v>1.1486808732868701</v>
      </c>
      <c r="E11120" s="3">
        <v>-7.29953299758829E-2</v>
      </c>
      <c r="F11120" s="5">
        <v>0.94180983373786997</v>
      </c>
      <c r="G11120" s="6" t="s">
        <v>18</v>
      </c>
      <c r="H11120" s="3">
        <v>2.2193408169954201</v>
      </c>
      <c r="I11120" s="3">
        <v>6.52536634362085</v>
      </c>
      <c r="J11120" s="3" t="s">
        <v>34</v>
      </c>
      <c r="K11120" s="3">
        <v>7.4145668873416897</v>
      </c>
      <c r="L11120" s="3">
        <v>5.5412664390296902</v>
      </c>
      <c r="M11120" s="3">
        <v>14.425715310470199</v>
      </c>
      <c r="N11120" s="3">
        <v>25.013904317213299</v>
      </c>
      <c r="O11120" s="3">
        <v>19.377760724327501</v>
      </c>
      <c r="P11120" s="3">
        <v>13.769909933634599</v>
      </c>
      <c r="Q11120" s="3">
        <v>23.396458298125399</v>
      </c>
      <c r="R11120" s="3">
        <f t="shared" si="346"/>
        <v>22.172392236963098</v>
      </c>
      <c r="S11120" s="3">
        <f t="shared" si="347"/>
        <v>22.912782574532105</v>
      </c>
      <c r="T11120" s="3">
        <v>1.7842664927939102E-2</v>
      </c>
      <c r="U11120" s="3">
        <v>6.5230903289269004E-2</v>
      </c>
      <c r="V11120" s="3">
        <v>-4.7388238361329903E-2</v>
      </c>
      <c r="W11120" s="7" t="s">
        <v>23668</v>
      </c>
      <c r="X11120" s="2" t="s">
        <v>23672</v>
      </c>
      <c r="Y11120" s="2" t="s">
        <v>23673</v>
      </c>
    </row>
    <row r="11121" spans="1:25" x14ac:dyDescent="0.25">
      <c r="A11121" s="2" t="s">
        <v>6395</v>
      </c>
      <c r="B11121" s="3">
        <v>43.9614879832978</v>
      </c>
      <c r="C11121" s="4">
        <v>-7.5837519197354805E-2</v>
      </c>
      <c r="D11121" s="3">
        <v>1.03979744663745</v>
      </c>
      <c r="E11121" s="3">
        <v>-7.2934896544131794E-2</v>
      </c>
      <c r="F11121" s="5">
        <v>0.94185792445420802</v>
      </c>
      <c r="G11121" s="6">
        <v>0.99059709185053302</v>
      </c>
      <c r="H11121" s="3" t="s">
        <v>34</v>
      </c>
      <c r="I11121" s="3">
        <v>4.3502442290805696</v>
      </c>
      <c r="J11121" s="3">
        <v>1.13986827790162</v>
      </c>
      <c r="K11121" s="3">
        <v>3.1776715231464401</v>
      </c>
      <c r="L11121" s="3">
        <v>4.9255701680264004</v>
      </c>
      <c r="M11121" s="3">
        <v>53.2641796078901</v>
      </c>
      <c r="N11121" s="3">
        <v>80.479518237990504</v>
      </c>
      <c r="O11121" s="3">
        <v>83.210384286818297</v>
      </c>
      <c r="P11121" s="3">
        <v>122.869965561662</v>
      </c>
      <c r="Q11121" s="3">
        <v>86.197477940461894</v>
      </c>
      <c r="R11121" s="3">
        <f t="shared" si="346"/>
        <v>3.2526723121515366</v>
      </c>
      <c r="S11121" s="3">
        <f t="shared" si="347"/>
        <v>3.1624396687897365</v>
      </c>
      <c r="T11121" s="3">
        <v>-0.502319448567629</v>
      </c>
      <c r="U11121" s="3">
        <v>-0.542906977958305</v>
      </c>
      <c r="V11121" s="3">
        <v>4.0587529390676301E-2</v>
      </c>
      <c r="W11121" s="7" t="s">
        <v>6396</v>
      </c>
      <c r="X11121" s="2" t="s">
        <v>6397</v>
      </c>
      <c r="Y11121" s="2" t="s">
        <v>6398</v>
      </c>
    </row>
    <row r="11122" spans="1:25" x14ac:dyDescent="0.25">
      <c r="A11122" s="2" t="s">
        <v>6405</v>
      </c>
      <c r="B11122" s="3">
        <v>875.16347334344005</v>
      </c>
      <c r="C11122" s="4">
        <v>-2.3017848180228499E-2</v>
      </c>
      <c r="D11122" s="3">
        <v>0.31664629364767799</v>
      </c>
      <c r="E11122" s="3">
        <v>-7.2692618363124503E-2</v>
      </c>
      <c r="F11122" s="5">
        <v>0.94205072270270196</v>
      </c>
      <c r="G11122" s="6">
        <v>0.99059709185053302</v>
      </c>
      <c r="H11122" s="3">
        <v>676.89894918360403</v>
      </c>
      <c r="I11122" s="3">
        <v>539.43028440599005</v>
      </c>
      <c r="J11122" s="3">
        <v>563.09492928340001</v>
      </c>
      <c r="K11122" s="3">
        <v>455.46625165098902</v>
      </c>
      <c r="L11122" s="3">
        <v>578.13879847209796</v>
      </c>
      <c r="M11122" s="3">
        <v>1137.4121687101499</v>
      </c>
      <c r="N11122" s="3">
        <v>1452.9815725129099</v>
      </c>
      <c r="O11122" s="3">
        <v>1068.05657639382</v>
      </c>
      <c r="P11122" s="3">
        <v>1085.70443707503</v>
      </c>
      <c r="Q11122" s="3">
        <v>1194.4507657464001</v>
      </c>
      <c r="R11122" s="3">
        <f t="shared" si="346"/>
        <v>46.955380343657779</v>
      </c>
      <c r="S11122" s="3">
        <f t="shared" si="347"/>
        <v>47.688141751317758</v>
      </c>
      <c r="T11122" s="3">
        <v>0.192403032988093</v>
      </c>
      <c r="U11122" s="3">
        <v>0.214743122399875</v>
      </c>
      <c r="V11122" s="3">
        <v>-2.2340089411781901E-2</v>
      </c>
      <c r="W11122" s="7" t="s">
        <v>6400</v>
      </c>
      <c r="X11122" s="2" t="s">
        <v>6406</v>
      </c>
      <c r="Y11122" s="2" t="s">
        <v>6407</v>
      </c>
    </row>
    <row r="11123" spans="1:25" x14ac:dyDescent="0.25">
      <c r="A11123" s="2" t="s">
        <v>11235</v>
      </c>
      <c r="B11123" s="3">
        <v>347.53633084492299</v>
      </c>
      <c r="C11123" s="4">
        <v>5.9985789140782099E-2</v>
      </c>
      <c r="D11123" s="3">
        <v>0.82530095512333101</v>
      </c>
      <c r="E11123" s="3">
        <v>7.2683532920203506E-2</v>
      </c>
      <c r="F11123" s="5">
        <v>0.94205795271200399</v>
      </c>
      <c r="G11123" s="6">
        <v>0.99059709185053302</v>
      </c>
      <c r="H11123" s="3">
        <v>4.4386816339908401</v>
      </c>
      <c r="I11123" s="3">
        <v>2.1751221145402799</v>
      </c>
      <c r="J11123" s="3">
        <v>5.6993413895081</v>
      </c>
      <c r="K11123" s="3" t="s">
        <v>34</v>
      </c>
      <c r="L11123" s="3">
        <v>4.3098738970230999</v>
      </c>
      <c r="M11123" s="3">
        <v>587.01564609528896</v>
      </c>
      <c r="N11123" s="3">
        <v>724.315664141914</v>
      </c>
      <c r="O11123" s="3">
        <v>630.34715767959597</v>
      </c>
      <c r="P11123" s="3">
        <v>742.51591257521704</v>
      </c>
      <c r="Q11123" s="3">
        <v>774.54590892215106</v>
      </c>
      <c r="R11123" s="3">
        <f t="shared" si="346"/>
        <v>0.50435795263172412</v>
      </c>
      <c r="S11123" s="3">
        <f t="shared" si="347"/>
        <v>0.46610661423085908</v>
      </c>
      <c r="T11123" s="3">
        <v>-1.28142297221193E-2</v>
      </c>
      <c r="U11123" s="3">
        <v>-0.12660225022980501</v>
      </c>
      <c r="V11123" s="3">
        <v>0.11378802050768599</v>
      </c>
      <c r="W11123" s="7" t="s">
        <v>11226</v>
      </c>
      <c r="X11123" s="2" t="s">
        <v>38</v>
      </c>
      <c r="Y11123" s="2" t="s">
        <v>38</v>
      </c>
    </row>
    <row r="11124" spans="1:25" x14ac:dyDescent="0.25">
      <c r="A11124" s="2" t="s">
        <v>10333</v>
      </c>
      <c r="B11124" s="3">
        <v>179.03333773916</v>
      </c>
      <c r="C11124" s="4">
        <v>-5.4069818338513598E-2</v>
      </c>
      <c r="D11124" s="3">
        <v>0.74397713181260094</v>
      </c>
      <c r="E11124" s="3">
        <v>-7.2676720864765898E-2</v>
      </c>
      <c r="F11124" s="5">
        <v>0.94206337360926495</v>
      </c>
      <c r="G11124" s="6">
        <v>0.99059709185053302</v>
      </c>
      <c r="H11124" s="3">
        <v>1.10967040849771</v>
      </c>
      <c r="I11124" s="3">
        <v>8.7004884581611304</v>
      </c>
      <c r="J11124" s="3">
        <v>9.1189462232129603</v>
      </c>
      <c r="K11124" s="3">
        <v>5.29611920524406</v>
      </c>
      <c r="L11124" s="3">
        <v>5.5412664390296902</v>
      </c>
      <c r="M11124" s="3">
        <v>294.06265825189303</v>
      </c>
      <c r="N11124" s="3">
        <v>314.30514555107101</v>
      </c>
      <c r="O11124" s="3">
        <v>295.22588397651998</v>
      </c>
      <c r="P11124" s="3">
        <v>451.22935628679397</v>
      </c>
      <c r="Q11124" s="3">
        <v>405.74384259117397</v>
      </c>
      <c r="R11124" s="3">
        <f t="shared" si="346"/>
        <v>1.6125374823149121</v>
      </c>
      <c r="S11124" s="3">
        <f t="shared" si="347"/>
        <v>1.7320211554106064</v>
      </c>
      <c r="T11124" s="3">
        <v>-0.439535660610548</v>
      </c>
      <c r="U11124" s="3">
        <v>-0.33641180431192202</v>
      </c>
      <c r="V11124" s="3">
        <v>-0.103123856298627</v>
      </c>
      <c r="W11124" s="7" t="s">
        <v>10334</v>
      </c>
      <c r="X11124" s="2" t="s">
        <v>10335</v>
      </c>
      <c r="Y11124" s="2" t="s">
        <v>10336</v>
      </c>
    </row>
    <row r="11125" spans="1:25" x14ac:dyDescent="0.25">
      <c r="A11125" s="2" t="s">
        <v>15493</v>
      </c>
      <c r="B11125" s="3">
        <v>7.7470828791288699</v>
      </c>
      <c r="C11125" s="4">
        <v>9.4897094749342006E-2</v>
      </c>
      <c r="D11125" s="3">
        <v>1.3066173842162301</v>
      </c>
      <c r="E11125" s="3">
        <v>7.2628066866159094E-2</v>
      </c>
      <c r="F11125" s="5">
        <v>0.94210209156475699</v>
      </c>
      <c r="G11125" s="6" t="s">
        <v>18</v>
      </c>
      <c r="H11125" s="3">
        <v>5.5483520424885597</v>
      </c>
      <c r="I11125" s="3">
        <v>5.4378052863507103</v>
      </c>
      <c r="J11125" s="3">
        <v>6.8392096674097198</v>
      </c>
      <c r="K11125" s="3">
        <v>8.4737907283904992</v>
      </c>
      <c r="L11125" s="3">
        <v>4.3098738970230999</v>
      </c>
      <c r="M11125" s="3">
        <v>3.3290112254931299</v>
      </c>
      <c r="N11125" s="3">
        <v>13.0507326872417</v>
      </c>
      <c r="O11125" s="3">
        <v>14.8182876127211</v>
      </c>
      <c r="P11125" s="3">
        <v>2.1184476820976199</v>
      </c>
      <c r="Q11125" s="3">
        <v>13.5453179620726</v>
      </c>
      <c r="R11125" s="3">
        <f t="shared" si="346"/>
        <v>67.071606170214991</v>
      </c>
      <c r="S11125" s="3">
        <f t="shared" si="347"/>
        <v>64.375172261032063</v>
      </c>
      <c r="T11125" s="3">
        <v>-0.251887020008077</v>
      </c>
      <c r="U11125" s="3">
        <v>-0.31108478314653598</v>
      </c>
      <c r="V11125" s="3">
        <v>5.91977631384593E-2</v>
      </c>
      <c r="W11125" s="7" t="s">
        <v>15491</v>
      </c>
      <c r="X11125" s="2" t="s">
        <v>38</v>
      </c>
      <c r="Y11125" s="2" t="s">
        <v>15494</v>
      </c>
    </row>
    <row r="11126" spans="1:25" x14ac:dyDescent="0.25">
      <c r="A11126" s="2" t="s">
        <v>15457</v>
      </c>
      <c r="B11126" s="3">
        <v>88.988960504162193</v>
      </c>
      <c r="C11126" s="4">
        <v>-3.418518279129E-2</v>
      </c>
      <c r="D11126" s="3">
        <v>0.470830604245633</v>
      </c>
      <c r="E11126" s="3">
        <v>-7.2606118810100706E-2</v>
      </c>
      <c r="F11126" s="5">
        <v>0.94211955746809295</v>
      </c>
      <c r="G11126" s="6">
        <v>0.99059709185053302</v>
      </c>
      <c r="H11126" s="3">
        <v>27.741760212442799</v>
      </c>
      <c r="I11126" s="3">
        <v>27.189026431753501</v>
      </c>
      <c r="J11126" s="3">
        <v>35.3359166149502</v>
      </c>
      <c r="K11126" s="3">
        <v>37.072834436708398</v>
      </c>
      <c r="L11126" s="3">
        <v>33.863294905181498</v>
      </c>
      <c r="M11126" s="3">
        <v>100.98000717329199</v>
      </c>
      <c r="N11126" s="3">
        <v>151.17098696055001</v>
      </c>
      <c r="O11126" s="3">
        <v>156.16195407252201</v>
      </c>
      <c r="P11126" s="3">
        <v>184.30494834249299</v>
      </c>
      <c r="Q11126" s="3">
        <v>136.06887589172899</v>
      </c>
      <c r="R11126" s="3">
        <f t="shared" si="346"/>
        <v>21.784878077870669</v>
      </c>
      <c r="S11126" s="3">
        <f t="shared" si="347"/>
        <v>22.300958457820819</v>
      </c>
      <c r="T11126" s="3">
        <v>-0.36711279879356501</v>
      </c>
      <c r="U11126" s="3">
        <v>-0.33333412173073501</v>
      </c>
      <c r="V11126" s="3">
        <v>-3.3778677062829901E-2</v>
      </c>
      <c r="W11126" s="7" t="s">
        <v>15446</v>
      </c>
      <c r="X11126" s="2" t="s">
        <v>38</v>
      </c>
      <c r="Y11126" s="2" t="s">
        <v>15458</v>
      </c>
    </row>
    <row r="11127" spans="1:25" x14ac:dyDescent="0.25">
      <c r="A11127" s="2" t="s">
        <v>13637</v>
      </c>
      <c r="B11127" s="3">
        <v>25.847820446665899</v>
      </c>
      <c r="C11127" s="4">
        <v>5.7238872188663498E-2</v>
      </c>
      <c r="D11127" s="3">
        <v>0.78851339612638904</v>
      </c>
      <c r="E11127" s="3">
        <v>7.2590868423862198E-2</v>
      </c>
      <c r="F11127" s="5">
        <v>0.94213169349193504</v>
      </c>
      <c r="G11127" s="6">
        <v>0.99059709185053302</v>
      </c>
      <c r="H11127" s="3">
        <v>26.6320898039451</v>
      </c>
      <c r="I11127" s="3">
        <v>9.7880495154312701</v>
      </c>
      <c r="J11127" s="3">
        <v>17.098024168524301</v>
      </c>
      <c r="K11127" s="3">
        <v>8.4737907283904992</v>
      </c>
      <c r="L11127" s="3">
        <v>20.933673214112201</v>
      </c>
      <c r="M11127" s="3">
        <v>27.741760212442799</v>
      </c>
      <c r="N11127" s="3">
        <v>46.765125462616098</v>
      </c>
      <c r="O11127" s="3">
        <v>38.755521448655102</v>
      </c>
      <c r="P11127" s="3">
        <v>29.658267549366698</v>
      </c>
      <c r="Q11127" s="3">
        <v>32.631902363174902</v>
      </c>
      <c r="R11127" s="3">
        <f t="shared" si="346"/>
        <v>48.881575158318519</v>
      </c>
      <c r="S11127" s="3">
        <f t="shared" si="347"/>
        <v>46.024216851353962</v>
      </c>
      <c r="T11127" s="3">
        <v>0.23229796318538701</v>
      </c>
      <c r="U11127" s="3">
        <v>0.145400360788011</v>
      </c>
      <c r="V11127" s="3">
        <v>8.6897602397375304E-2</v>
      </c>
      <c r="W11127" s="7" t="s">
        <v>13636</v>
      </c>
      <c r="X11127" s="2" t="s">
        <v>38</v>
      </c>
      <c r="Y11127" s="2" t="s">
        <v>38</v>
      </c>
    </row>
    <row r="11128" spans="1:25" x14ac:dyDescent="0.25">
      <c r="A11128" s="2" t="s">
        <v>15381</v>
      </c>
      <c r="B11128" s="3">
        <v>159.16179153849899</v>
      </c>
      <c r="C11128" s="4">
        <v>4.4650082254954301E-2</v>
      </c>
      <c r="D11128" s="3">
        <v>0.61552584945429301</v>
      </c>
      <c r="E11128" s="3">
        <v>7.2539735405978106E-2</v>
      </c>
      <c r="F11128" s="5">
        <v>0.94217238446259799</v>
      </c>
      <c r="G11128" s="6">
        <v>0.99059709185053302</v>
      </c>
      <c r="H11128" s="3">
        <v>9.9870336764794008</v>
      </c>
      <c r="I11128" s="3">
        <v>16.3134158590521</v>
      </c>
      <c r="J11128" s="3">
        <v>12.5385510569178</v>
      </c>
      <c r="K11128" s="3">
        <v>10.5922384104881</v>
      </c>
      <c r="L11128" s="3">
        <v>17.855191859095701</v>
      </c>
      <c r="M11128" s="3">
        <v>235.25012660151501</v>
      </c>
      <c r="N11128" s="3">
        <v>340.40661092555399</v>
      </c>
      <c r="O11128" s="3">
        <v>233.67299696983201</v>
      </c>
      <c r="P11128" s="3">
        <v>373.906015890231</v>
      </c>
      <c r="Q11128" s="3">
        <v>341.09573413582802</v>
      </c>
      <c r="R11128" s="3">
        <f t="shared" si="346"/>
        <v>4.5687729893537075</v>
      </c>
      <c r="S11128" s="3">
        <f t="shared" si="347"/>
        <v>4.3203407127984956</v>
      </c>
      <c r="T11128" s="3">
        <v>-5.5080581282175203E-2</v>
      </c>
      <c r="U11128" s="3">
        <v>-0.13574225039292401</v>
      </c>
      <c r="V11128" s="3">
        <v>8.0661669110748693E-2</v>
      </c>
      <c r="W11128" s="7" t="s">
        <v>15377</v>
      </c>
      <c r="X11128" s="2" t="s">
        <v>38</v>
      </c>
      <c r="Y11128" s="2" t="s">
        <v>38</v>
      </c>
    </row>
    <row r="11129" spans="1:25" x14ac:dyDescent="0.25">
      <c r="A11129" s="2" t="s">
        <v>12768</v>
      </c>
      <c r="B11129" s="3">
        <v>20.1272410685356</v>
      </c>
      <c r="C11129" s="4">
        <v>0.11130011750758401</v>
      </c>
      <c r="D11129" s="3">
        <v>1.54067139305745</v>
      </c>
      <c r="E11129" s="3">
        <v>7.2241308567889795E-2</v>
      </c>
      <c r="F11129" s="5">
        <v>0.94240987155022005</v>
      </c>
      <c r="G11129" s="6">
        <v>0.99063933126098402</v>
      </c>
      <c r="H11129" s="3">
        <v>11.0967040849771</v>
      </c>
      <c r="I11129" s="3" t="s">
        <v>34</v>
      </c>
      <c r="J11129" s="3">
        <v>18.237892446425899</v>
      </c>
      <c r="K11129" s="3">
        <v>1.05922384104881</v>
      </c>
      <c r="L11129" s="3">
        <v>2.4627850840132002</v>
      </c>
      <c r="M11129" s="3">
        <v>27.741760212442799</v>
      </c>
      <c r="N11129" s="3">
        <v>27.189026431753501</v>
      </c>
      <c r="O11129" s="3">
        <v>38.755521448655102</v>
      </c>
      <c r="P11129" s="3">
        <v>40.250505959854898</v>
      </c>
      <c r="Q11129" s="3">
        <v>34.478991176184799</v>
      </c>
      <c r="R11129" s="3">
        <f t="shared" si="346"/>
        <v>20.201247356703419</v>
      </c>
      <c r="S11129" s="3">
        <f t="shared" si="347"/>
        <v>19.174250172280068</v>
      </c>
      <c r="T11129" s="3">
        <v>-0.38657828218795598</v>
      </c>
      <c r="U11129" s="3">
        <v>-0.46185249847488002</v>
      </c>
      <c r="V11129" s="3">
        <v>7.5274216286924295E-2</v>
      </c>
      <c r="W11129" s="7" t="s">
        <v>12769</v>
      </c>
      <c r="X11129" s="2" t="s">
        <v>38</v>
      </c>
      <c r="Y11129" s="2" t="s">
        <v>38</v>
      </c>
    </row>
    <row r="11130" spans="1:25" x14ac:dyDescent="0.25">
      <c r="A11130" s="2" t="s">
        <v>14916</v>
      </c>
      <c r="B11130" s="3">
        <v>118.73698391179499</v>
      </c>
      <c r="C11130" s="4">
        <v>3.0892554114442299E-2</v>
      </c>
      <c r="D11130" s="3">
        <v>0.42774532035090901</v>
      </c>
      <c r="E11130" s="3">
        <v>7.2221840063846798E-2</v>
      </c>
      <c r="F11130" s="5">
        <v>0.94242536469927296</v>
      </c>
      <c r="G11130" s="6">
        <v>0.99063933126098402</v>
      </c>
      <c r="H11130" s="3">
        <v>75.457587777844395</v>
      </c>
      <c r="I11130" s="3">
        <v>45.677564405345898</v>
      </c>
      <c r="J11130" s="3">
        <v>58.133282172982597</v>
      </c>
      <c r="K11130" s="3">
        <v>50.842744370342999</v>
      </c>
      <c r="L11130" s="3">
        <v>57.259753203306801</v>
      </c>
      <c r="M11130" s="3">
        <v>199.74067352958801</v>
      </c>
      <c r="N11130" s="3">
        <v>174.00976916322301</v>
      </c>
      <c r="O11130" s="3">
        <v>207.45602657809499</v>
      </c>
      <c r="P11130" s="3">
        <v>159.94279999837099</v>
      </c>
      <c r="Q11130" s="3">
        <v>158.84963791885099</v>
      </c>
      <c r="R11130" s="3">
        <f t="shared" si="346"/>
        <v>32.410704669787485</v>
      </c>
      <c r="S11130" s="3">
        <f t="shared" si="347"/>
        <v>31.588838915863796</v>
      </c>
      <c r="T11130" s="3">
        <v>0.128349147968504</v>
      </c>
      <c r="U11130" s="3">
        <v>9.1293670205656999E-2</v>
      </c>
      <c r="V11130" s="3">
        <v>3.7055477762846699E-2</v>
      </c>
      <c r="W11130" s="7" t="s">
        <v>14914</v>
      </c>
      <c r="X11130" s="2" t="s">
        <v>38</v>
      </c>
      <c r="Y11130" s="2" t="s">
        <v>14917</v>
      </c>
    </row>
    <row r="11131" spans="1:25" x14ac:dyDescent="0.25">
      <c r="A11131" s="2" t="s">
        <v>21959</v>
      </c>
      <c r="B11131" s="3">
        <v>85.745612425786604</v>
      </c>
      <c r="C11131" s="4">
        <v>-4.9631685407992503E-2</v>
      </c>
      <c r="D11131" s="3">
        <v>0.68795785869311099</v>
      </c>
      <c r="E11131" s="3">
        <v>-7.2143496554100198E-2</v>
      </c>
      <c r="F11131" s="5">
        <v>0.94248771114136398</v>
      </c>
      <c r="G11131" s="6">
        <v>0.99063933126098402</v>
      </c>
      <c r="H11131" s="3">
        <v>7.7676928594839802</v>
      </c>
      <c r="I11131" s="3">
        <v>31.539270660834099</v>
      </c>
      <c r="J11131" s="3">
        <v>21.657497280130801</v>
      </c>
      <c r="K11131" s="3">
        <v>30.717491390415599</v>
      </c>
      <c r="L11131" s="3">
        <v>17.855191859095701</v>
      </c>
      <c r="M11131" s="3">
        <v>114.296052075264</v>
      </c>
      <c r="N11131" s="3">
        <v>162.046597533251</v>
      </c>
      <c r="O11131" s="3">
        <v>155.02208579462001</v>
      </c>
      <c r="P11131" s="3">
        <v>173.712709932005</v>
      </c>
      <c r="Q11131" s="3">
        <v>142.84153487276501</v>
      </c>
      <c r="R11131" s="3">
        <f t="shared" si="346"/>
        <v>14.223994586432056</v>
      </c>
      <c r="S11131" s="3">
        <f t="shared" si="347"/>
        <v>14.892643241949203</v>
      </c>
      <c r="T11131" s="3">
        <v>-0.25234372370333003</v>
      </c>
      <c r="U11131" s="3">
        <v>-0.18607056847691</v>
      </c>
      <c r="V11131" s="3">
        <v>-6.6273155226419703E-2</v>
      </c>
      <c r="W11131" s="7" t="s">
        <v>21958</v>
      </c>
      <c r="X11131" s="2" t="s">
        <v>21960</v>
      </c>
      <c r="Y11131" s="2" t="s">
        <v>21961</v>
      </c>
    </row>
    <row r="11132" spans="1:25" x14ac:dyDescent="0.25">
      <c r="A11132" s="2" t="s">
        <v>9507</v>
      </c>
      <c r="B11132" s="3">
        <v>14.4358585891506</v>
      </c>
      <c r="C11132" s="4">
        <v>8.8959476486869998E-2</v>
      </c>
      <c r="D11132" s="3">
        <v>1.23838084326866</v>
      </c>
      <c r="E11132" s="3">
        <v>7.1835313805456505E-2</v>
      </c>
      <c r="F11132" s="5">
        <v>0.94273296905191095</v>
      </c>
      <c r="G11132" s="6">
        <v>0.99080070046995095</v>
      </c>
      <c r="H11132" s="3">
        <v>8.8773632679816892</v>
      </c>
      <c r="I11132" s="3" t="s">
        <v>34</v>
      </c>
      <c r="J11132" s="3">
        <v>1.13986827790162</v>
      </c>
      <c r="K11132" s="3">
        <v>3.1776715231464401</v>
      </c>
      <c r="L11132" s="3">
        <v>7.3883552520395899</v>
      </c>
      <c r="M11132" s="3">
        <v>22.1934081699542</v>
      </c>
      <c r="N11132" s="3">
        <v>27.189026431753501</v>
      </c>
      <c r="O11132" s="3">
        <v>26.216970391737298</v>
      </c>
      <c r="P11132" s="3">
        <v>18.0068052978298</v>
      </c>
      <c r="Q11132" s="3">
        <v>30.1691172791617</v>
      </c>
      <c r="R11132" s="3">
        <f t="shared" si="346"/>
        <v>17.976763072905886</v>
      </c>
      <c r="S11132" s="3">
        <f t="shared" si="347"/>
        <v>15.735233012121528</v>
      </c>
      <c r="T11132" s="3">
        <v>0.18593039075732801</v>
      </c>
      <c r="U11132" s="3">
        <v>-6.2043366501904904E-3</v>
      </c>
      <c r="V11132" s="3">
        <v>0.192134727407518</v>
      </c>
      <c r="W11132" s="7" t="s">
        <v>9508</v>
      </c>
      <c r="X11132" s="2" t="s">
        <v>9509</v>
      </c>
      <c r="Y11132" s="2" t="s">
        <v>9510</v>
      </c>
    </row>
    <row r="11133" spans="1:25" x14ac:dyDescent="0.25">
      <c r="A11133" s="2" t="s">
        <v>873</v>
      </c>
      <c r="B11133" s="3">
        <v>215.79227082220501</v>
      </c>
      <c r="C11133" s="4">
        <v>-5.6458923218234397E-2</v>
      </c>
      <c r="D11133" s="3">
        <v>0.78734571807683795</v>
      </c>
      <c r="E11133" s="3">
        <v>-7.1707919306578993E-2</v>
      </c>
      <c r="F11133" s="5">
        <v>0.94283435369455704</v>
      </c>
      <c r="G11133" s="6">
        <v>0.99081084396331098</v>
      </c>
      <c r="H11133" s="3" t="s">
        <v>34</v>
      </c>
      <c r="I11133" s="3">
        <v>7.6129274008909897</v>
      </c>
      <c r="J11133" s="3">
        <v>3.4196048337048599</v>
      </c>
      <c r="K11133" s="3">
        <v>2.1184476820976199</v>
      </c>
      <c r="L11133" s="3">
        <v>7.3883552520395899</v>
      </c>
      <c r="M11133" s="3">
        <v>398.37167665067801</v>
      </c>
      <c r="N11133" s="3">
        <v>366.508076300038</v>
      </c>
      <c r="O11133" s="3">
        <v>486.723754663992</v>
      </c>
      <c r="P11133" s="3">
        <v>414.15652185008599</v>
      </c>
      <c r="Q11133" s="3">
        <v>471.62334358852701</v>
      </c>
      <c r="R11133" s="3">
        <f t="shared" si="346"/>
        <v>0.995310357153815</v>
      </c>
      <c r="S11133" s="3">
        <f t="shared" si="347"/>
        <v>0.94181228949150042</v>
      </c>
      <c r="T11133" s="3">
        <v>-0.178835681603912</v>
      </c>
      <c r="U11133" s="3">
        <v>-0.25854258966842603</v>
      </c>
      <c r="V11133" s="3">
        <v>7.9706908064513596E-2</v>
      </c>
      <c r="W11133" s="7" t="s">
        <v>874</v>
      </c>
      <c r="X11133" s="2" t="s">
        <v>38</v>
      </c>
      <c r="Y11133" s="2" t="s">
        <v>38</v>
      </c>
    </row>
    <row r="11134" spans="1:25" x14ac:dyDescent="0.25">
      <c r="A11134" s="2" t="s">
        <v>14444</v>
      </c>
      <c r="B11134" s="3">
        <v>55.656222126464002</v>
      </c>
      <c r="C11134" s="4">
        <v>4.3071161249775697E-2</v>
      </c>
      <c r="D11134" s="3">
        <v>0.607081366318865</v>
      </c>
      <c r="E11134" s="3">
        <v>7.0947921710963702E-2</v>
      </c>
      <c r="F11134" s="5">
        <v>0.943439203430536</v>
      </c>
      <c r="G11134" s="6">
        <v>0.99113850294233896</v>
      </c>
      <c r="H11134" s="3">
        <v>59.922202058876401</v>
      </c>
      <c r="I11134" s="3">
        <v>43.502442290805703</v>
      </c>
      <c r="J11134" s="3">
        <v>33.056180059147003</v>
      </c>
      <c r="K11134" s="3">
        <v>74.145668873416895</v>
      </c>
      <c r="L11134" s="3">
        <v>49.255701680263897</v>
      </c>
      <c r="M11134" s="3">
        <v>43.277145931410701</v>
      </c>
      <c r="N11134" s="3">
        <v>72.866590837099494</v>
      </c>
      <c r="O11134" s="3">
        <v>52.433940783474497</v>
      </c>
      <c r="P11134" s="3">
        <v>60.375758939782301</v>
      </c>
      <c r="Q11134" s="3">
        <v>67.726589810362896</v>
      </c>
      <c r="R11134" s="3">
        <f t="shared" si="346"/>
        <v>89.048834855228634</v>
      </c>
      <c r="S11134" s="3">
        <f t="shared" si="347"/>
        <v>86.66265991009638</v>
      </c>
      <c r="T11134" s="3">
        <v>-1.2228787206598301E-2</v>
      </c>
      <c r="U11134" s="3">
        <v>-5.1415004472004297E-2</v>
      </c>
      <c r="V11134" s="3">
        <v>3.9186217265405998E-2</v>
      </c>
      <c r="W11134" s="7" t="s">
        <v>14445</v>
      </c>
      <c r="X11134" s="2" t="s">
        <v>14446</v>
      </c>
      <c r="Y11134" s="2" t="s">
        <v>38</v>
      </c>
    </row>
    <row r="11135" spans="1:25" x14ac:dyDescent="0.25">
      <c r="A11135" s="2" t="s">
        <v>7942</v>
      </c>
      <c r="B11135" s="3">
        <v>107.682332309451</v>
      </c>
      <c r="C11135" s="4">
        <v>-4.6682738657991898E-2</v>
      </c>
      <c r="D11135" s="3">
        <v>0.66069072854904198</v>
      </c>
      <c r="E11135" s="3">
        <v>-7.0657475034518705E-2</v>
      </c>
      <c r="F11135" s="5">
        <v>0.94367036620977895</v>
      </c>
      <c r="G11135" s="6">
        <v>0.99113850294233896</v>
      </c>
      <c r="H11135" s="3">
        <v>11.0967040849771</v>
      </c>
      <c r="I11135" s="3">
        <v>8.7004884581611304</v>
      </c>
      <c r="J11135" s="3">
        <v>4.5594731116064802</v>
      </c>
      <c r="K11135" s="3">
        <v>3.1776715231464401</v>
      </c>
      <c r="L11135" s="3">
        <v>13.5453179620726</v>
      </c>
      <c r="M11135" s="3">
        <v>239.688808235506</v>
      </c>
      <c r="N11135" s="3">
        <v>240.35099365670101</v>
      </c>
      <c r="O11135" s="3">
        <v>190.35800240957099</v>
      </c>
      <c r="P11135" s="3">
        <v>191.719515229835</v>
      </c>
      <c r="Q11135" s="3">
        <v>173.62634842292999</v>
      </c>
      <c r="R11135" s="3">
        <f t="shared" si="346"/>
        <v>4.124073142498232</v>
      </c>
      <c r="S11135" s="3">
        <f t="shared" si="347"/>
        <v>3.8298208626171708</v>
      </c>
      <c r="T11135" s="3">
        <v>0.48059326075981501</v>
      </c>
      <c r="U11135" s="3">
        <v>0.37380025351441398</v>
      </c>
      <c r="V11135" s="3">
        <v>0.106793007245401</v>
      </c>
      <c r="W11135" s="7" t="s">
        <v>7935</v>
      </c>
      <c r="X11135" s="2" t="s">
        <v>38</v>
      </c>
      <c r="Y11135" s="2" t="s">
        <v>7943</v>
      </c>
    </row>
    <row r="11136" spans="1:25" x14ac:dyDescent="0.25">
      <c r="A11136" s="2" t="s">
        <v>21743</v>
      </c>
      <c r="B11136" s="3">
        <v>220.66462715069301</v>
      </c>
      <c r="C11136" s="4">
        <v>3.3201107850590002E-2</v>
      </c>
      <c r="D11136" s="3">
        <v>0.47059465861496902</v>
      </c>
      <c r="E11136" s="3">
        <v>7.0551391187281806E-2</v>
      </c>
      <c r="F11136" s="5">
        <v>0.94375479816505803</v>
      </c>
      <c r="G11136" s="6">
        <v>0.99113850294233896</v>
      </c>
      <c r="H11136" s="3">
        <v>67.689894918360395</v>
      </c>
      <c r="I11136" s="3">
        <v>85.917323524341199</v>
      </c>
      <c r="J11136" s="3">
        <v>142.483534737703</v>
      </c>
      <c r="K11136" s="3">
        <v>76.264116555514505</v>
      </c>
      <c r="L11136" s="3">
        <v>117.59798776162999</v>
      </c>
      <c r="M11136" s="3">
        <v>226.37276333353299</v>
      </c>
      <c r="N11136" s="3">
        <v>303.42953497836999</v>
      </c>
      <c r="O11136" s="3">
        <v>341.96048337048597</v>
      </c>
      <c r="P11136" s="3">
        <v>453.34780396889198</v>
      </c>
      <c r="Q11136" s="3">
        <v>391.58282835809803</v>
      </c>
      <c r="R11136" s="3">
        <f t="shared" si="346"/>
        <v>28.993309189510274</v>
      </c>
      <c r="S11136" s="3">
        <f t="shared" si="347"/>
        <v>28.338373639033783</v>
      </c>
      <c r="T11136" s="3">
        <v>-0.54573603804765003</v>
      </c>
      <c r="U11136" s="3">
        <v>-0.57869908148390303</v>
      </c>
      <c r="V11136" s="3">
        <v>3.2963043436253101E-2</v>
      </c>
      <c r="W11136" s="7" t="s">
        <v>21741</v>
      </c>
      <c r="X11136" s="2" t="s">
        <v>38</v>
      </c>
      <c r="Y11136" s="2" t="s">
        <v>21744</v>
      </c>
    </row>
    <row r="11137" spans="1:25" x14ac:dyDescent="0.25">
      <c r="A11137" s="2" t="s">
        <v>10363</v>
      </c>
      <c r="B11137" s="3">
        <v>364.54142717874498</v>
      </c>
      <c r="C11137" s="4">
        <v>2.9915514077979301E-2</v>
      </c>
      <c r="D11137" s="3">
        <v>0.42410935377963599</v>
      </c>
      <c r="E11137" s="3">
        <v>7.0537265474986899E-2</v>
      </c>
      <c r="F11137" s="5">
        <v>0.94376604084336901</v>
      </c>
      <c r="G11137" s="6">
        <v>0.99113850294233896</v>
      </c>
      <c r="H11137" s="3">
        <v>312.92705519635501</v>
      </c>
      <c r="I11137" s="3">
        <v>267.54002008845498</v>
      </c>
      <c r="J11137" s="3">
        <v>382.99574137494398</v>
      </c>
      <c r="K11137" s="3">
        <v>213.96321589185999</v>
      </c>
      <c r="L11137" s="3">
        <v>285.68306974553099</v>
      </c>
      <c r="M11137" s="3">
        <v>357.31387153626298</v>
      </c>
      <c r="N11137" s="3">
        <v>498.10296422972499</v>
      </c>
      <c r="O11137" s="3">
        <v>441.12902354792698</v>
      </c>
      <c r="P11137" s="3">
        <v>433.22255098896397</v>
      </c>
      <c r="Q11137" s="3">
        <v>452.53675918742499</v>
      </c>
      <c r="R11137" s="3">
        <f t="shared" si="346"/>
        <v>67.85780347250558</v>
      </c>
      <c r="S11137" s="3">
        <f t="shared" si="347"/>
        <v>66.519691565523928</v>
      </c>
      <c r="T11137" s="3">
        <v>-1.9651703971371198E-2</v>
      </c>
      <c r="U11137" s="3">
        <v>-4.83849561272627E-2</v>
      </c>
      <c r="V11137" s="3">
        <v>2.8733252155891498E-2</v>
      </c>
      <c r="W11137" s="7" t="s">
        <v>10362</v>
      </c>
      <c r="X11137" s="2" t="s">
        <v>10364</v>
      </c>
      <c r="Y11137" s="2" t="s">
        <v>10365</v>
      </c>
    </row>
    <row r="11138" spans="1:25" x14ac:dyDescent="0.25">
      <c r="A11138" s="2" t="s">
        <v>19940</v>
      </c>
      <c r="B11138" s="3">
        <v>41.051995265031401</v>
      </c>
      <c r="C11138" s="4">
        <v>4.7758736333945603E-2</v>
      </c>
      <c r="D11138" s="3">
        <v>0.67769602736322299</v>
      </c>
      <c r="E11138" s="3">
        <v>7.0472209376473804E-2</v>
      </c>
      <c r="F11138" s="5">
        <v>0.94381781924678798</v>
      </c>
      <c r="G11138" s="6">
        <v>0.99113850294233896</v>
      </c>
      <c r="H11138" s="3">
        <v>14.425715310470199</v>
      </c>
      <c r="I11138" s="3">
        <v>17.4009769163223</v>
      </c>
      <c r="J11138" s="3">
        <v>6.8392096674097198</v>
      </c>
      <c r="K11138" s="3">
        <v>16.947581456780998</v>
      </c>
      <c r="L11138" s="3">
        <v>14.776710504079199</v>
      </c>
      <c r="M11138" s="3">
        <v>57.702861241881003</v>
      </c>
      <c r="N11138" s="3">
        <v>92.442689867962002</v>
      </c>
      <c r="O11138" s="3">
        <v>46.734599393966398</v>
      </c>
      <c r="P11138" s="3">
        <v>65.671878145026398</v>
      </c>
      <c r="Q11138" s="3">
        <v>77.577730146415703</v>
      </c>
      <c r="R11138" s="3">
        <f t="shared" si="346"/>
        <v>21.197226285785067</v>
      </c>
      <c r="S11138" s="3">
        <f t="shared" si="347"/>
        <v>20.298266944443373</v>
      </c>
      <c r="T11138" s="3">
        <v>0.30796366849656398</v>
      </c>
      <c r="U11138" s="3">
        <v>0.24544472800452699</v>
      </c>
      <c r="V11138" s="3">
        <v>6.2518940492037003E-2</v>
      </c>
      <c r="W11138" s="7" t="s">
        <v>19923</v>
      </c>
      <c r="X11138" s="2" t="s">
        <v>38</v>
      </c>
      <c r="Y11138" s="2" t="s">
        <v>19941</v>
      </c>
    </row>
    <row r="11139" spans="1:25" x14ac:dyDescent="0.25">
      <c r="A11139" s="2" t="s">
        <v>24438</v>
      </c>
      <c r="B11139" s="3">
        <v>175.36605334828101</v>
      </c>
      <c r="C11139" s="4">
        <v>-6.3761624122273694E-2</v>
      </c>
      <c r="D11139" s="3">
        <v>0.90491109989941299</v>
      </c>
      <c r="E11139" s="3">
        <v>-7.0461754894332998E-2</v>
      </c>
      <c r="F11139" s="5">
        <v>0.94382614003218401</v>
      </c>
      <c r="G11139" s="6">
        <v>0.99113850294233896</v>
      </c>
      <c r="H11139" s="3">
        <v>3.3290112254931299</v>
      </c>
      <c r="I11139" s="3">
        <v>2.1751221145402799</v>
      </c>
      <c r="J11139" s="3">
        <v>5.6993413895081</v>
      </c>
      <c r="K11139" s="3">
        <v>1.05922384104881</v>
      </c>
      <c r="L11139" s="3">
        <v>2.4627850840132002</v>
      </c>
      <c r="M11139" s="3">
        <v>388.38464297419898</v>
      </c>
      <c r="N11139" s="3">
        <v>299.07929074928899</v>
      </c>
      <c r="O11139" s="3">
        <v>401.23363382137001</v>
      </c>
      <c r="P11139" s="3">
        <v>291.28655628842301</v>
      </c>
      <c r="Q11139" s="3">
        <v>358.95092599492398</v>
      </c>
      <c r="R11139" s="3">
        <f t="shared" si="346"/>
        <v>0.80064321486969592</v>
      </c>
      <c r="S11139" s="3">
        <f t="shared" si="347"/>
        <v>0.87699511411512188</v>
      </c>
      <c r="T11139" s="3">
        <v>-0.15950010390140601</v>
      </c>
      <c r="U11139" s="3">
        <v>-2.8090786267855002E-2</v>
      </c>
      <c r="V11139" s="3">
        <v>-0.13140931763355099</v>
      </c>
      <c r="W11139" s="7" t="s">
        <v>24432</v>
      </c>
      <c r="X11139" s="2" t="s">
        <v>38</v>
      </c>
      <c r="Y11139" s="2" t="s">
        <v>38</v>
      </c>
    </row>
    <row r="11140" spans="1:25" x14ac:dyDescent="0.25">
      <c r="A11140" s="2" t="s">
        <v>8119</v>
      </c>
      <c r="B11140" s="3">
        <v>13.104743606579699</v>
      </c>
      <c r="C11140" s="4">
        <v>-6.6456351090723606E-2</v>
      </c>
      <c r="D11140" s="3">
        <v>0.94350173212085697</v>
      </c>
      <c r="E11140" s="3">
        <v>-7.0435854888511104E-2</v>
      </c>
      <c r="F11140" s="5">
        <v>0.94384675402944596</v>
      </c>
      <c r="G11140" s="6">
        <v>0.99113850294233896</v>
      </c>
      <c r="H11140" s="3">
        <v>3.3290112254931299</v>
      </c>
      <c r="I11140" s="3">
        <v>4.3502442290805696</v>
      </c>
      <c r="J11140" s="3">
        <v>5.6993413895081</v>
      </c>
      <c r="K11140" s="3">
        <v>6.3553430462928704</v>
      </c>
      <c r="L11140" s="3">
        <v>3.6941776260197998</v>
      </c>
      <c r="M11140" s="3">
        <v>19.974067352958802</v>
      </c>
      <c r="N11140" s="3">
        <v>17.4009769163223</v>
      </c>
      <c r="O11140" s="3">
        <v>15.958155890622701</v>
      </c>
      <c r="P11140" s="3">
        <v>29.658267549366698</v>
      </c>
      <c r="Q11140" s="3">
        <v>24.627850840132002</v>
      </c>
      <c r="R11140" s="3">
        <f t="shared" ref="R11140:R11203" si="348">100*SUM(H11140:I11140)/SUM(M11140:N11140)</f>
        <v>20.546478551960806</v>
      </c>
      <c r="S11140" s="3">
        <f t="shared" ref="S11140:S11203" si="349">100*SUM(J11140:L11140)/SUM(O11140:Q11140)</f>
        <v>22.420136335976892</v>
      </c>
      <c r="T11140" s="3">
        <v>-0.45124674360870398</v>
      </c>
      <c r="U11140" s="3">
        <v>-0.32534284496402099</v>
      </c>
      <c r="V11140" s="3">
        <v>-0.12590389864468299</v>
      </c>
      <c r="W11140" s="7" t="s">
        <v>8117</v>
      </c>
      <c r="X11140" s="2" t="s">
        <v>38</v>
      </c>
      <c r="Y11140" s="2" t="s">
        <v>38</v>
      </c>
    </row>
    <row r="11141" spans="1:25" x14ac:dyDescent="0.25">
      <c r="A11141" s="2" t="s">
        <v>5938</v>
      </c>
      <c r="B11141" s="3">
        <v>33.684620737269199</v>
      </c>
      <c r="C11141" s="4">
        <v>4.4381761857276797E-2</v>
      </c>
      <c r="D11141" s="3">
        <v>0.63217168515199496</v>
      </c>
      <c r="E11141" s="3">
        <v>7.0205235222779605E-2</v>
      </c>
      <c r="F11141" s="5">
        <v>0.94403030750418804</v>
      </c>
      <c r="G11141" s="6">
        <v>0.99113850294233896</v>
      </c>
      <c r="H11141" s="3">
        <v>23.303078578451899</v>
      </c>
      <c r="I11141" s="3">
        <v>42.414881233535503</v>
      </c>
      <c r="J11141" s="3">
        <v>27.356838669638901</v>
      </c>
      <c r="K11141" s="3">
        <v>28.5990437083179</v>
      </c>
      <c r="L11141" s="3">
        <v>24.0121545691287</v>
      </c>
      <c r="M11141" s="3">
        <v>41.057805114415302</v>
      </c>
      <c r="N11141" s="3">
        <v>44.590003348075797</v>
      </c>
      <c r="O11141" s="3">
        <v>36.475784892851799</v>
      </c>
      <c r="P11141" s="3">
        <v>22.243700662025098</v>
      </c>
      <c r="Q11141" s="3">
        <v>46.792916596250699</v>
      </c>
      <c r="R11141" s="3">
        <f t="shared" si="348"/>
        <v>76.730462800771079</v>
      </c>
      <c r="S11141" s="3">
        <f t="shared" si="349"/>
        <v>75.790177568458375</v>
      </c>
      <c r="T11141" s="3">
        <v>0.30182672071272698</v>
      </c>
      <c r="U11141" s="3">
        <v>0.28403815091928802</v>
      </c>
      <c r="V11141" s="3">
        <v>1.77885697934385E-2</v>
      </c>
      <c r="W11141" s="7" t="s">
        <v>5939</v>
      </c>
      <c r="X11141" s="2" t="s">
        <v>5940</v>
      </c>
      <c r="Y11141" s="2" t="s">
        <v>5941</v>
      </c>
    </row>
    <row r="11142" spans="1:25" x14ac:dyDescent="0.25">
      <c r="A11142" s="2" t="s">
        <v>19796</v>
      </c>
      <c r="B11142" s="3">
        <v>57.392934628483999</v>
      </c>
      <c r="C11142" s="4">
        <v>3.9256650531183997E-2</v>
      </c>
      <c r="D11142" s="3">
        <v>0.55936189066550801</v>
      </c>
      <c r="E11142" s="3">
        <v>7.0181131725791795E-2</v>
      </c>
      <c r="F11142" s="5">
        <v>0.94404949199224897</v>
      </c>
      <c r="G11142" s="6">
        <v>0.99113850294233896</v>
      </c>
      <c r="H11142" s="3">
        <v>12.206374493474801</v>
      </c>
      <c r="I11142" s="3">
        <v>8.7004884581611304</v>
      </c>
      <c r="J11142" s="3">
        <v>13.678419334819401</v>
      </c>
      <c r="K11142" s="3">
        <v>8.4737907283904992</v>
      </c>
      <c r="L11142" s="3">
        <v>11.6982291490627</v>
      </c>
      <c r="M11142" s="3">
        <v>102.089677581789</v>
      </c>
      <c r="N11142" s="3">
        <v>92.442689867962002</v>
      </c>
      <c r="O11142" s="3">
        <v>116.26656434596499</v>
      </c>
      <c r="P11142" s="3">
        <v>100.62626489963699</v>
      </c>
      <c r="Q11142" s="3">
        <v>107.746847425577</v>
      </c>
      <c r="R11142" s="3">
        <f t="shared" si="348"/>
        <v>10.747241307817996</v>
      </c>
      <c r="S11142" s="3">
        <f t="shared" si="349"/>
        <v>10.427080127534451</v>
      </c>
      <c r="T11142" s="3">
        <v>-0.110235448689953</v>
      </c>
      <c r="U11142" s="3">
        <v>-0.15386661327089299</v>
      </c>
      <c r="V11142" s="3">
        <v>4.3631164580939102E-2</v>
      </c>
      <c r="W11142" s="7" t="s">
        <v>19797</v>
      </c>
      <c r="X11142" s="2" t="s">
        <v>38</v>
      </c>
      <c r="Y11142" s="2" t="s">
        <v>38</v>
      </c>
    </row>
    <row r="11143" spans="1:25" x14ac:dyDescent="0.25">
      <c r="A11143" s="2" t="s">
        <v>2201</v>
      </c>
      <c r="B11143" s="3">
        <v>60.418635134570899</v>
      </c>
      <c r="C11143" s="4">
        <v>4.3857383247040298E-2</v>
      </c>
      <c r="D11143" s="3">
        <v>0.62603755718467202</v>
      </c>
      <c r="E11143" s="3">
        <v>7.0055514631213997E-2</v>
      </c>
      <c r="F11143" s="5">
        <v>0.94414947384581505</v>
      </c>
      <c r="G11143" s="6">
        <v>0.99113850294233896</v>
      </c>
      <c r="H11143" s="3">
        <v>28.851430620940501</v>
      </c>
      <c r="I11143" s="3">
        <v>40.239759118995202</v>
      </c>
      <c r="J11143" s="3">
        <v>38.755521448655102</v>
      </c>
      <c r="K11143" s="3">
        <v>20.125252979927399</v>
      </c>
      <c r="L11143" s="3">
        <v>35.0946874471881</v>
      </c>
      <c r="M11143" s="3">
        <v>108.747700032776</v>
      </c>
      <c r="N11143" s="3">
        <v>73.954151894369602</v>
      </c>
      <c r="O11143" s="3">
        <v>117.406432623867</v>
      </c>
      <c r="P11143" s="3">
        <v>79.441788078660906</v>
      </c>
      <c r="Q11143" s="3">
        <v>61.569627100329903</v>
      </c>
      <c r="R11143" s="3">
        <f t="shared" si="348"/>
        <v>37.816359829503305</v>
      </c>
      <c r="S11143" s="3">
        <f t="shared" si="349"/>
        <v>36.365701005087985</v>
      </c>
      <c r="T11143" s="3">
        <v>0.14118015485674101</v>
      </c>
      <c r="U11143" s="3">
        <v>8.4748044222275498E-2</v>
      </c>
      <c r="V11143" s="3">
        <v>5.64321106344653E-2</v>
      </c>
      <c r="W11143" s="7" t="s">
        <v>2197</v>
      </c>
      <c r="X11143" s="2" t="s">
        <v>38</v>
      </c>
      <c r="Y11143" s="2" t="s">
        <v>2202</v>
      </c>
    </row>
    <row r="11144" spans="1:25" x14ac:dyDescent="0.25">
      <c r="A11144" s="2" t="s">
        <v>10090</v>
      </c>
      <c r="B11144" s="3">
        <v>216.67877500397901</v>
      </c>
      <c r="C11144" s="4">
        <v>-3.7097949736416599E-2</v>
      </c>
      <c r="D11144" s="3">
        <v>0.53116791872200997</v>
      </c>
      <c r="E11144" s="3">
        <v>-6.9842225836368704E-2</v>
      </c>
      <c r="F11144" s="5">
        <v>0.94431923785900695</v>
      </c>
      <c r="G11144" s="6">
        <v>0.99113850294233896</v>
      </c>
      <c r="H11144" s="3">
        <v>24.412748986949602</v>
      </c>
      <c r="I11144" s="3">
        <v>15.225854801782001</v>
      </c>
      <c r="J11144" s="3">
        <v>9.1189462232129603</v>
      </c>
      <c r="K11144" s="3">
        <v>15.8883576157322</v>
      </c>
      <c r="L11144" s="3">
        <v>17.239495588092399</v>
      </c>
      <c r="M11144" s="3">
        <v>571.48026037632098</v>
      </c>
      <c r="N11144" s="3">
        <v>436.111983965327</v>
      </c>
      <c r="O11144" s="3">
        <v>353.35916614950202</v>
      </c>
      <c r="P11144" s="3">
        <v>417.33419337323198</v>
      </c>
      <c r="Q11144" s="3">
        <v>306.61674295964298</v>
      </c>
      <c r="R11144" s="3">
        <f t="shared" si="348"/>
        <v>3.9339925462240055</v>
      </c>
      <c r="S11144" s="3">
        <f t="shared" si="349"/>
        <v>3.9215077747522233</v>
      </c>
      <c r="T11144" s="3">
        <v>0.49302659885850503</v>
      </c>
      <c r="U11144" s="3">
        <v>0.48844083542696798</v>
      </c>
      <c r="V11144" s="3">
        <v>4.5857634315363801E-3</v>
      </c>
      <c r="W11144" s="7" t="s">
        <v>10083</v>
      </c>
      <c r="X11144" s="2" t="s">
        <v>10091</v>
      </c>
      <c r="Y11144" s="2" t="s">
        <v>10092</v>
      </c>
    </row>
    <row r="11145" spans="1:25" x14ac:dyDescent="0.25">
      <c r="A11145" s="2" t="s">
        <v>12407</v>
      </c>
      <c r="B11145" s="3">
        <v>344.50945954939499</v>
      </c>
      <c r="C11145" s="4">
        <v>3.72462464110297E-2</v>
      </c>
      <c r="D11145" s="3">
        <v>0.53336047016823895</v>
      </c>
      <c r="E11145" s="3">
        <v>6.9833158800240699E-2</v>
      </c>
      <c r="F11145" s="5">
        <v>0.94432645468634102</v>
      </c>
      <c r="G11145" s="6">
        <v>0.99113850294233896</v>
      </c>
      <c r="H11145" s="3">
        <v>249.675841911985</v>
      </c>
      <c r="I11145" s="3">
        <v>134.857571101498</v>
      </c>
      <c r="J11145" s="3">
        <v>231.39326041402899</v>
      </c>
      <c r="K11145" s="3">
        <v>153.58745695207801</v>
      </c>
      <c r="L11145" s="3">
        <v>132.37469826570899</v>
      </c>
      <c r="M11145" s="3">
        <v>578.13828282730799</v>
      </c>
      <c r="N11145" s="3">
        <v>491.577597886104</v>
      </c>
      <c r="O11145" s="3">
        <v>453.66757460484502</v>
      </c>
      <c r="P11145" s="3">
        <v>612.23138012621303</v>
      </c>
      <c r="Q11145" s="3">
        <v>407.590931404184</v>
      </c>
      <c r="R11145" s="3">
        <f t="shared" si="348"/>
        <v>35.947247296827179</v>
      </c>
      <c r="S11145" s="3">
        <f t="shared" si="349"/>
        <v>35.110890173041291</v>
      </c>
      <c r="T11145" s="3">
        <v>0.156915731917211</v>
      </c>
      <c r="U11145" s="3">
        <v>0.12295300671251</v>
      </c>
      <c r="V11145" s="3">
        <v>3.3962725204700998E-2</v>
      </c>
      <c r="W11145" s="7" t="s">
        <v>12405</v>
      </c>
      <c r="X11145" s="2" t="s">
        <v>12408</v>
      </c>
      <c r="Y11145" s="2" t="s">
        <v>38</v>
      </c>
    </row>
    <row r="11146" spans="1:25" x14ac:dyDescent="0.25">
      <c r="A11146" s="2" t="s">
        <v>7833</v>
      </c>
      <c r="B11146" s="3">
        <v>18.3504403279134</v>
      </c>
      <c r="C11146" s="4">
        <v>6.9653749518589603E-2</v>
      </c>
      <c r="D11146" s="3">
        <v>1.00300032196758</v>
      </c>
      <c r="E11146" s="3">
        <v>6.9445390986466002E-2</v>
      </c>
      <c r="F11146" s="5">
        <v>0.94463509932216405</v>
      </c>
      <c r="G11146" s="6">
        <v>0.99113850294233896</v>
      </c>
      <c r="H11146" s="3" t="s">
        <v>34</v>
      </c>
      <c r="I11146" s="3">
        <v>8.7004884581611304</v>
      </c>
      <c r="J11146" s="3">
        <v>5.6993413895081</v>
      </c>
      <c r="K11146" s="3">
        <v>5.29611920524406</v>
      </c>
      <c r="L11146" s="3">
        <v>4.9255701680264004</v>
      </c>
      <c r="M11146" s="3">
        <v>32.180441846433602</v>
      </c>
      <c r="N11146" s="3">
        <v>22.838782202672999</v>
      </c>
      <c r="O11146" s="3">
        <v>23.937233835933998</v>
      </c>
      <c r="P11146" s="3">
        <v>42.368953641952501</v>
      </c>
      <c r="Q11146" s="3">
        <v>37.557472531201299</v>
      </c>
      <c r="R11146" s="3">
        <f t="shared" si="348"/>
        <v>15.813542645377256</v>
      </c>
      <c r="S11146" s="3">
        <f t="shared" si="349"/>
        <v>15.328778863931342</v>
      </c>
      <c r="T11146" s="3">
        <v>-0.28680293809533902</v>
      </c>
      <c r="U11146" s="3">
        <v>-0.33172077105956099</v>
      </c>
      <c r="V11146" s="3">
        <v>4.49178329642222E-2</v>
      </c>
      <c r="W11146" s="7" t="s">
        <v>7832</v>
      </c>
      <c r="X11146" s="2" t="s">
        <v>7834</v>
      </c>
      <c r="Y11146" s="2" t="s">
        <v>7835</v>
      </c>
    </row>
    <row r="11147" spans="1:25" x14ac:dyDescent="0.25">
      <c r="A11147" s="2" t="s">
        <v>25483</v>
      </c>
      <c r="B11147" s="3">
        <v>4.8203617374890202</v>
      </c>
      <c r="C11147" s="4">
        <v>-0.13560638260945301</v>
      </c>
      <c r="D11147" s="3">
        <v>1.95451315367693</v>
      </c>
      <c r="E11147" s="3">
        <v>-6.9381156301938099E-2</v>
      </c>
      <c r="F11147" s="5">
        <v>0.94468622786288703</v>
      </c>
      <c r="G11147" s="6" t="s">
        <v>18</v>
      </c>
      <c r="H11147" s="3" t="s">
        <v>34</v>
      </c>
      <c r="I11147" s="3">
        <v>2.1751221145402799</v>
      </c>
      <c r="J11147" s="3" t="s">
        <v>34</v>
      </c>
      <c r="K11147" s="3">
        <v>2.1184476820976199</v>
      </c>
      <c r="L11147" s="3">
        <v>5.5412664390296902</v>
      </c>
      <c r="M11147" s="3">
        <v>1.10967040849771</v>
      </c>
      <c r="N11147" s="3">
        <v>7.6129274008909897</v>
      </c>
      <c r="O11147" s="3">
        <v>6.8392096674097198</v>
      </c>
      <c r="P11147" s="3">
        <v>7.4145668873416897</v>
      </c>
      <c r="Q11147" s="3">
        <v>15.392406775082501</v>
      </c>
      <c r="R11147" s="3">
        <f t="shared" si="348"/>
        <v>24.936631976761031</v>
      </c>
      <c r="S11147" s="3">
        <f t="shared" si="349"/>
        <v>25.837100296884064</v>
      </c>
      <c r="T11147" s="3">
        <v>-1.23123164935331</v>
      </c>
      <c r="U11147" s="3">
        <v>-1.18005410740443</v>
      </c>
      <c r="V11147" s="3">
        <v>-5.1177541948872501E-2</v>
      </c>
      <c r="W11147" s="7" t="s">
        <v>25484</v>
      </c>
      <c r="X11147" s="2" t="s">
        <v>25485</v>
      </c>
      <c r="Y11147" s="2" t="s">
        <v>25486</v>
      </c>
    </row>
    <row r="11148" spans="1:25" x14ac:dyDescent="0.25">
      <c r="A11148" s="2" t="s">
        <v>22076</v>
      </c>
      <c r="B11148" s="3">
        <v>16.958621027324799</v>
      </c>
      <c r="C11148" s="4">
        <v>8.1842173091635106E-2</v>
      </c>
      <c r="D11148" s="3">
        <v>1.18027535809614</v>
      </c>
      <c r="E11148" s="3">
        <v>6.9341592646356698E-2</v>
      </c>
      <c r="F11148" s="5">
        <v>0.94471771924912396</v>
      </c>
      <c r="G11148" s="6">
        <v>0.99113850294233896</v>
      </c>
      <c r="H11148" s="3">
        <v>4.4386816339908401</v>
      </c>
      <c r="I11148" s="3" t="s">
        <v>34</v>
      </c>
      <c r="J11148" s="3">
        <v>1.13986827790162</v>
      </c>
      <c r="K11148" s="3">
        <v>6.3553430462928704</v>
      </c>
      <c r="L11148" s="3">
        <v>2.4627850840132002</v>
      </c>
      <c r="M11148" s="3">
        <v>31.0707714379359</v>
      </c>
      <c r="N11148" s="3">
        <v>15.225854801782001</v>
      </c>
      <c r="O11148" s="3">
        <v>41.035258004458299</v>
      </c>
      <c r="P11148" s="3">
        <v>37.072834436708398</v>
      </c>
      <c r="Q11148" s="3">
        <v>30.784813550165001</v>
      </c>
      <c r="R11148" s="3">
        <f t="shared" si="348"/>
        <v>9.5874840015510525</v>
      </c>
      <c r="S11148" s="3">
        <f t="shared" si="349"/>
        <v>9.1447613759158823</v>
      </c>
      <c r="T11148" s="3">
        <v>-0.58076175974899802</v>
      </c>
      <c r="U11148" s="3">
        <v>-0.648968500295943</v>
      </c>
      <c r="V11148" s="3">
        <v>6.82067405469442E-2</v>
      </c>
      <c r="W11148" s="7" t="s">
        <v>22073</v>
      </c>
      <c r="X11148" s="2" t="s">
        <v>38</v>
      </c>
      <c r="Y11148" s="2" t="s">
        <v>38</v>
      </c>
    </row>
    <row r="11149" spans="1:25" x14ac:dyDescent="0.25">
      <c r="A11149" s="2" t="s">
        <v>13386</v>
      </c>
      <c r="B11149" s="3">
        <v>21.7849569775669</v>
      </c>
      <c r="C11149" s="4">
        <v>5.8649870158756903E-2</v>
      </c>
      <c r="D11149" s="3">
        <v>0.84658937665258804</v>
      </c>
      <c r="E11149" s="3">
        <v>6.9277824381234601E-2</v>
      </c>
      <c r="F11149" s="5">
        <v>0.94476847690108301</v>
      </c>
      <c r="G11149" s="6">
        <v>0.99113850294233896</v>
      </c>
      <c r="H11149" s="3">
        <v>15.535385718968</v>
      </c>
      <c r="I11149" s="3">
        <v>18.4885379735924</v>
      </c>
      <c r="J11149" s="3">
        <v>7.9790779453113396</v>
      </c>
      <c r="K11149" s="3">
        <v>14.829133774683401</v>
      </c>
      <c r="L11149" s="3">
        <v>33.247598634178203</v>
      </c>
      <c r="M11149" s="3">
        <v>24.412748986949602</v>
      </c>
      <c r="N11149" s="3">
        <v>21.751221145402798</v>
      </c>
      <c r="O11149" s="3">
        <v>29.636575225442101</v>
      </c>
      <c r="P11149" s="3">
        <v>21.184476820976201</v>
      </c>
      <c r="Q11149" s="3">
        <v>30.784813550165001</v>
      </c>
      <c r="R11149" s="3">
        <f t="shared" si="348"/>
        <v>73.702334515453487</v>
      </c>
      <c r="S11149" s="3">
        <f t="shared" si="349"/>
        <v>68.690908361028292</v>
      </c>
      <c r="T11149" s="3">
        <v>-0.13535189529819699</v>
      </c>
      <c r="U11149" s="3">
        <v>-0.23694304994353199</v>
      </c>
      <c r="V11149" s="3">
        <v>0.101591154645335</v>
      </c>
      <c r="W11149" s="7" t="s">
        <v>13387</v>
      </c>
      <c r="X11149" s="2" t="s">
        <v>13388</v>
      </c>
      <c r="Y11149" s="2" t="s">
        <v>13389</v>
      </c>
    </row>
    <row r="11150" spans="1:25" x14ac:dyDescent="0.25">
      <c r="A11150" s="2" t="s">
        <v>26194</v>
      </c>
      <c r="B11150" s="3">
        <v>75.991827583676098</v>
      </c>
      <c r="C11150" s="4">
        <v>3.8721799514456097E-2</v>
      </c>
      <c r="D11150" s="3">
        <v>0.56044725510358595</v>
      </c>
      <c r="E11150" s="3">
        <v>6.9090889752505394E-2</v>
      </c>
      <c r="F11150" s="5">
        <v>0.94491727262502301</v>
      </c>
      <c r="G11150" s="6">
        <v>0.99113850294233896</v>
      </c>
      <c r="H11150" s="3">
        <v>47.715827565401597</v>
      </c>
      <c r="I11150" s="3">
        <v>29.364148546293801</v>
      </c>
      <c r="J11150" s="3">
        <v>37.615653170753497</v>
      </c>
      <c r="K11150" s="3">
        <v>26.480596026220301</v>
      </c>
      <c r="L11150" s="3">
        <v>22.1650657561188</v>
      </c>
      <c r="M11150" s="3">
        <v>162.011879640666</v>
      </c>
      <c r="N11150" s="3">
        <v>117.45659418517501</v>
      </c>
      <c r="O11150" s="3">
        <v>87.769857398424705</v>
      </c>
      <c r="P11150" s="3">
        <v>134.52142781319901</v>
      </c>
      <c r="Q11150" s="3">
        <v>94.817225734508099</v>
      </c>
      <c r="R11150" s="3">
        <f t="shared" si="348"/>
        <v>27.580919971577927</v>
      </c>
      <c r="S11150" s="3">
        <f t="shared" si="349"/>
        <v>27.202459718195986</v>
      </c>
      <c r="T11150" s="3">
        <v>0.42260491679830198</v>
      </c>
      <c r="U11150" s="3">
        <v>0.40267144719488301</v>
      </c>
      <c r="V11150" s="3">
        <v>1.99334696034194E-2</v>
      </c>
      <c r="W11150" s="7" t="s">
        <v>26193</v>
      </c>
      <c r="X11150" s="2" t="s">
        <v>38</v>
      </c>
      <c r="Y11150" s="2" t="s">
        <v>38</v>
      </c>
    </row>
    <row r="11151" spans="1:25" x14ac:dyDescent="0.25">
      <c r="A11151" s="2" t="s">
        <v>21207</v>
      </c>
      <c r="B11151" s="3">
        <v>307.86214268921799</v>
      </c>
      <c r="C11151" s="4">
        <v>6.0052007485534298E-2</v>
      </c>
      <c r="D11151" s="3">
        <v>0.87005989821711305</v>
      </c>
      <c r="E11151" s="3">
        <v>6.9020543997706504E-2</v>
      </c>
      <c r="F11151" s="5">
        <v>0.94497326674802595</v>
      </c>
      <c r="G11151" s="6">
        <v>0.99113850294233896</v>
      </c>
      <c r="H11151" s="3">
        <v>3.3290112254931299</v>
      </c>
      <c r="I11151" s="3">
        <v>3.2626831718104201</v>
      </c>
      <c r="J11151" s="3">
        <v>3.4196048337048599</v>
      </c>
      <c r="K11151" s="3">
        <v>3.1776715231464401</v>
      </c>
      <c r="L11151" s="3">
        <v>3.0784813550165002</v>
      </c>
      <c r="M11151" s="3">
        <v>462.73256034354603</v>
      </c>
      <c r="N11151" s="3">
        <v>753.67981268820802</v>
      </c>
      <c r="O11151" s="3">
        <v>516.36032988943396</v>
      </c>
      <c r="P11151" s="3">
        <v>680.021705953337</v>
      </c>
      <c r="Q11151" s="3">
        <v>649.55956590848098</v>
      </c>
      <c r="R11151" s="3">
        <f t="shared" si="348"/>
        <v>0.54189636207617542</v>
      </c>
      <c r="S11151" s="3">
        <f t="shared" si="349"/>
        <v>0.52416380359423986</v>
      </c>
      <c r="T11151" s="3">
        <v>3.1237215261353601E-2</v>
      </c>
      <c r="U11151" s="3">
        <v>-1.6762015576254799E-2</v>
      </c>
      <c r="V11151" s="3">
        <v>4.7999230837608403E-2</v>
      </c>
      <c r="W11151" s="7" t="s">
        <v>21208</v>
      </c>
      <c r="X11151" s="2" t="s">
        <v>21209</v>
      </c>
      <c r="Y11151" s="2" t="s">
        <v>21210</v>
      </c>
    </row>
    <row r="11152" spans="1:25" x14ac:dyDescent="0.25">
      <c r="A11152" s="2" t="s">
        <v>10224</v>
      </c>
      <c r="B11152" s="3">
        <v>255.92806203570601</v>
      </c>
      <c r="C11152" s="4">
        <v>-7.0237283672373502E-2</v>
      </c>
      <c r="D11152" s="3">
        <v>1.0179521013366399</v>
      </c>
      <c r="E11152" s="3">
        <v>-6.89986135694865E-2</v>
      </c>
      <c r="F11152" s="5">
        <v>0.94499072308224497</v>
      </c>
      <c r="G11152" s="6">
        <v>0.99113850294233896</v>
      </c>
      <c r="H11152" s="3" t="s">
        <v>34</v>
      </c>
      <c r="I11152" s="3">
        <v>4.3502442290805696</v>
      </c>
      <c r="J11152" s="3">
        <v>1.13986827790162</v>
      </c>
      <c r="K11152" s="3" t="s">
        <v>34</v>
      </c>
      <c r="L11152" s="3">
        <v>5.5412664390296902</v>
      </c>
      <c r="M11152" s="3">
        <v>420.56508482063299</v>
      </c>
      <c r="N11152" s="3">
        <v>492.66515894337402</v>
      </c>
      <c r="O11152" s="3">
        <v>499.26230572090998</v>
      </c>
      <c r="P11152" s="3">
        <v>664.13334833760496</v>
      </c>
      <c r="Q11152" s="3">
        <v>471.62334358852701</v>
      </c>
      <c r="R11152" s="3">
        <f t="shared" si="348"/>
        <v>0.47635788004024326</v>
      </c>
      <c r="S11152" s="3">
        <f t="shared" si="349"/>
        <v>0.40862734479208745</v>
      </c>
      <c r="T11152" s="3">
        <v>-3.4034250357557798E-2</v>
      </c>
      <c r="U11152" s="3">
        <v>-0.25529435439158898</v>
      </c>
      <c r="V11152" s="3">
        <v>0.22126010403403101</v>
      </c>
      <c r="W11152" s="7" t="s">
        <v>10223</v>
      </c>
      <c r="X11152" s="2" t="s">
        <v>38</v>
      </c>
      <c r="Y11152" s="2" t="s">
        <v>38</v>
      </c>
    </row>
    <row r="11153" spans="1:25" x14ac:dyDescent="0.25">
      <c r="A11153" s="2" t="s">
        <v>23354</v>
      </c>
      <c r="B11153" s="3">
        <v>10.295849043660899</v>
      </c>
      <c r="C11153" s="4">
        <v>6.9094027946120906E-2</v>
      </c>
      <c r="D11153" s="3">
        <v>1.00142295905372</v>
      </c>
      <c r="E11153" s="3">
        <v>6.89958496771539E-2</v>
      </c>
      <c r="F11153" s="5">
        <v>0.94499292310629102</v>
      </c>
      <c r="G11153" s="6" t="s">
        <v>18</v>
      </c>
      <c r="H11153" s="3">
        <v>15.535385718968</v>
      </c>
      <c r="I11153" s="3">
        <v>6.52536634362085</v>
      </c>
      <c r="J11153" s="3">
        <v>19.377760724327501</v>
      </c>
      <c r="K11153" s="3">
        <v>12.7106860925857</v>
      </c>
      <c r="L11153" s="3">
        <v>6.1569627100329898</v>
      </c>
      <c r="M11153" s="3">
        <v>7.7676928594839802</v>
      </c>
      <c r="N11153" s="3">
        <v>7.6129274008909897</v>
      </c>
      <c r="O11153" s="3">
        <v>9.1189462232129603</v>
      </c>
      <c r="P11153" s="3">
        <v>9.5330145694393096</v>
      </c>
      <c r="Q11153" s="3">
        <v>8.6197477940461908</v>
      </c>
      <c r="R11153" s="3">
        <f t="shared" si="348"/>
        <v>143.43213530486722</v>
      </c>
      <c r="S11153" s="3">
        <f t="shared" si="349"/>
        <v>140.23840642533142</v>
      </c>
      <c r="T11153" s="3">
        <v>-0.20884212144946099</v>
      </c>
      <c r="U11153" s="3">
        <v>-0.241328903348488</v>
      </c>
      <c r="V11153" s="3">
        <v>3.2486781899027199E-2</v>
      </c>
      <c r="W11153" s="7" t="s">
        <v>23355</v>
      </c>
      <c r="X11153" s="2" t="s">
        <v>38</v>
      </c>
      <c r="Y11153" s="2" t="s">
        <v>38</v>
      </c>
    </row>
    <row r="11154" spans="1:25" x14ac:dyDescent="0.25">
      <c r="A11154" s="2" t="s">
        <v>23832</v>
      </c>
      <c r="B11154" s="3">
        <v>3553.7475235401498</v>
      </c>
      <c r="C11154" s="4">
        <v>-5.8968397139690203E-2</v>
      </c>
      <c r="D11154" s="3">
        <v>0.85590024645951601</v>
      </c>
      <c r="E11154" s="3">
        <v>-6.8896343217117503E-2</v>
      </c>
      <c r="F11154" s="5">
        <v>0.94507212929467099</v>
      </c>
      <c r="G11154" s="6">
        <v>0.99113850294233896</v>
      </c>
      <c r="H11154" s="3">
        <v>4.4386816339908401</v>
      </c>
      <c r="I11154" s="3">
        <v>1.08756105727014</v>
      </c>
      <c r="J11154" s="3">
        <v>6.8392096674097198</v>
      </c>
      <c r="K11154" s="3">
        <v>5.29611920524406</v>
      </c>
      <c r="L11154" s="3">
        <v>1.2313925420066001</v>
      </c>
      <c r="M11154" s="3">
        <v>5793.5892027665504</v>
      </c>
      <c r="N11154" s="3">
        <v>5878.2675145451203</v>
      </c>
      <c r="O11154" s="3">
        <v>6769.6777024577204</v>
      </c>
      <c r="P11154" s="3">
        <v>8635.8519760709696</v>
      </c>
      <c r="Q11154" s="3">
        <v>8441.1958754552306</v>
      </c>
      <c r="R11154" s="3">
        <f t="shared" si="348"/>
        <v>4.7346731759176489E-2</v>
      </c>
      <c r="S11154" s="3">
        <f t="shared" si="349"/>
        <v>5.6052649175673867E-2</v>
      </c>
      <c r="T11154" s="3">
        <v>-0.68931231804736304</v>
      </c>
      <c r="U11154" s="3">
        <v>-0.44579460141977001</v>
      </c>
      <c r="V11154" s="3">
        <v>-0.243517716627593</v>
      </c>
      <c r="W11154" s="7" t="s">
        <v>23808</v>
      </c>
      <c r="X11154" s="2" t="s">
        <v>38</v>
      </c>
      <c r="Y11154" s="2" t="s">
        <v>38</v>
      </c>
    </row>
    <row r="11155" spans="1:25" x14ac:dyDescent="0.25">
      <c r="A11155" s="2" t="s">
        <v>21335</v>
      </c>
      <c r="B11155" s="3">
        <v>153.37514446035999</v>
      </c>
      <c r="C11155" s="4">
        <v>-4.5057072978183003E-2</v>
      </c>
      <c r="D11155" s="3">
        <v>0.65450625260450501</v>
      </c>
      <c r="E11155" s="3">
        <v>-6.8841317861953799E-2</v>
      </c>
      <c r="F11155" s="5">
        <v>0.94511592918315301</v>
      </c>
      <c r="G11155" s="6">
        <v>0.99113850294233896</v>
      </c>
      <c r="H11155" s="3">
        <v>9.9870336764794008</v>
      </c>
      <c r="I11155" s="3">
        <v>18.4885379735924</v>
      </c>
      <c r="J11155" s="3">
        <v>31.916311781245401</v>
      </c>
      <c r="K11155" s="3">
        <v>16.947581456780998</v>
      </c>
      <c r="L11155" s="3">
        <v>13.5453179620726</v>
      </c>
      <c r="M11155" s="3">
        <v>175.32792454263799</v>
      </c>
      <c r="N11155" s="3">
        <v>294.72904652020799</v>
      </c>
      <c r="O11155" s="3">
        <v>302.065093643929</v>
      </c>
      <c r="P11155" s="3">
        <v>369.66912052603499</v>
      </c>
      <c r="Q11155" s="3">
        <v>301.07547652061299</v>
      </c>
      <c r="R11155" s="3">
        <f t="shared" si="348"/>
        <v>6.0578979577062064</v>
      </c>
      <c r="S11155" s="3">
        <f t="shared" si="349"/>
        <v>6.4153566516998852</v>
      </c>
      <c r="T11155" s="3">
        <v>-0.547071672157597</v>
      </c>
      <c r="U11155" s="3">
        <v>-0.46435947709691699</v>
      </c>
      <c r="V11155" s="3">
        <v>-8.2712195060680394E-2</v>
      </c>
      <c r="W11155" s="7" t="s">
        <v>21329</v>
      </c>
      <c r="X11155" s="2" t="s">
        <v>38</v>
      </c>
      <c r="Y11155" s="2" t="s">
        <v>38</v>
      </c>
    </row>
    <row r="11156" spans="1:25" x14ac:dyDescent="0.25">
      <c r="A11156" s="2" t="s">
        <v>6898</v>
      </c>
      <c r="B11156" s="3">
        <v>205.56955467593099</v>
      </c>
      <c r="C11156" s="4">
        <v>-5.8558036298904499E-2</v>
      </c>
      <c r="D11156" s="3">
        <v>0.85175064670557299</v>
      </c>
      <c r="E11156" s="3">
        <v>-6.8750210552110599E-2</v>
      </c>
      <c r="F11156" s="5">
        <v>0.94518845047933997</v>
      </c>
      <c r="G11156" s="6">
        <v>0.99113850294233896</v>
      </c>
      <c r="H11156" s="3">
        <v>6.6580224509862704</v>
      </c>
      <c r="I11156" s="3" t="s">
        <v>34</v>
      </c>
      <c r="J11156" s="3" t="s">
        <v>34</v>
      </c>
      <c r="K11156" s="3">
        <v>3.1776715231464401</v>
      </c>
      <c r="L11156" s="3">
        <v>4.9255701680264004</v>
      </c>
      <c r="M11156" s="3">
        <v>419.45541441213499</v>
      </c>
      <c r="N11156" s="3">
        <v>445.900033480758</v>
      </c>
      <c r="O11156" s="3">
        <v>369.31732204012502</v>
      </c>
      <c r="P11156" s="3">
        <v>437.45944635315902</v>
      </c>
      <c r="Q11156" s="3">
        <v>368.802066330976</v>
      </c>
      <c r="R11156" s="3">
        <f t="shared" si="348"/>
        <v>0.76939741550114438</v>
      </c>
      <c r="S11156" s="3">
        <f t="shared" si="349"/>
        <v>0.6892980250936136</v>
      </c>
      <c r="T11156" s="3">
        <v>0.30155706428042001</v>
      </c>
      <c r="U11156" s="3">
        <v>0.14295596268390501</v>
      </c>
      <c r="V11156" s="3">
        <v>0.158601101596514</v>
      </c>
      <c r="W11156" s="7" t="s">
        <v>6899</v>
      </c>
      <c r="X11156" s="2" t="s">
        <v>38</v>
      </c>
      <c r="Y11156" s="2" t="s">
        <v>38</v>
      </c>
    </row>
    <row r="11157" spans="1:25" x14ac:dyDescent="0.25">
      <c r="A11157" s="2" t="s">
        <v>5734</v>
      </c>
      <c r="B11157" s="3">
        <v>690.94803049269001</v>
      </c>
      <c r="C11157" s="4">
        <v>2.7435541930634001E-2</v>
      </c>
      <c r="D11157" s="3">
        <v>0.39921430354411302</v>
      </c>
      <c r="E11157" s="3">
        <v>6.8723845030272998E-2</v>
      </c>
      <c r="F11157" s="5">
        <v>0.94520943748406305</v>
      </c>
      <c r="G11157" s="6">
        <v>0.99113850294233896</v>
      </c>
      <c r="H11157" s="3">
        <v>104.309018398785</v>
      </c>
      <c r="I11157" s="3">
        <v>96.792934097042604</v>
      </c>
      <c r="J11157" s="3">
        <v>131.08485195868599</v>
      </c>
      <c r="K11157" s="3">
        <v>187.48261986564</v>
      </c>
      <c r="L11157" s="3">
        <v>150.845586395808</v>
      </c>
      <c r="M11157" s="3">
        <v>756.795218595439</v>
      </c>
      <c r="N11157" s="3">
        <v>1089.7361793846801</v>
      </c>
      <c r="O11157" s="3">
        <v>1252.71523741388</v>
      </c>
      <c r="P11157" s="3">
        <v>1672.5144450160701</v>
      </c>
      <c r="Q11157" s="3">
        <v>1467.2042138008601</v>
      </c>
      <c r="R11157" s="3">
        <f t="shared" si="348"/>
        <v>10.890795180401954</v>
      </c>
      <c r="S11157" s="3">
        <f t="shared" si="349"/>
        <v>10.686855381544657</v>
      </c>
      <c r="T11157" s="3">
        <v>-0.63796838604259698</v>
      </c>
      <c r="U11157" s="3">
        <v>-0.665240279895986</v>
      </c>
      <c r="V11157" s="3">
        <v>2.72718938533895E-2</v>
      </c>
      <c r="W11157" s="7" t="s">
        <v>5730</v>
      </c>
      <c r="X11157" s="2" t="s">
        <v>38</v>
      </c>
      <c r="Y11157" s="2" t="s">
        <v>5735</v>
      </c>
    </row>
    <row r="11158" spans="1:25" x14ac:dyDescent="0.25">
      <c r="A11158" s="2" t="s">
        <v>25126</v>
      </c>
      <c r="B11158" s="3">
        <v>469.99383393466701</v>
      </c>
      <c r="C11158" s="4">
        <v>-3.4661574337967203E-2</v>
      </c>
      <c r="D11158" s="3">
        <v>0.50479644231130105</v>
      </c>
      <c r="E11158" s="3">
        <v>-6.8664458448365703E-2</v>
      </c>
      <c r="F11158" s="5">
        <v>0.94525670945366502</v>
      </c>
      <c r="G11158" s="6">
        <v>0.99113850294233896</v>
      </c>
      <c r="H11158" s="3">
        <v>15.535385718968</v>
      </c>
      <c r="I11158" s="3">
        <v>21.751221145402798</v>
      </c>
      <c r="J11158" s="3">
        <v>13.678419334819401</v>
      </c>
      <c r="K11158" s="3">
        <v>24.362148344122701</v>
      </c>
      <c r="L11158" s="3">
        <v>21.549369485115498</v>
      </c>
      <c r="M11158" s="3">
        <v>778.98862676539295</v>
      </c>
      <c r="N11158" s="3">
        <v>1008.16910008942</v>
      </c>
      <c r="O11158" s="3">
        <v>764.85161447198698</v>
      </c>
      <c r="P11158" s="3">
        <v>1017.91411124791</v>
      </c>
      <c r="Q11158" s="3">
        <v>1033.1383427435401</v>
      </c>
      <c r="R11158" s="3">
        <f t="shared" si="348"/>
        <v>2.0863635203587112</v>
      </c>
      <c r="S11158" s="3">
        <f t="shared" si="349"/>
        <v>2.1161920191611574</v>
      </c>
      <c r="T11158" s="3">
        <v>-9.1448709718014803E-2</v>
      </c>
      <c r="U11158" s="3">
        <v>-7.0968718648668702E-2</v>
      </c>
      <c r="V11158" s="3">
        <v>-2.0479991069346101E-2</v>
      </c>
      <c r="W11158" s="7" t="s">
        <v>25127</v>
      </c>
      <c r="X11158" s="2" t="s">
        <v>38</v>
      </c>
      <c r="Y11158" s="2" t="s">
        <v>38</v>
      </c>
    </row>
    <row r="11159" spans="1:25" x14ac:dyDescent="0.25">
      <c r="A11159" s="2" t="s">
        <v>16308</v>
      </c>
      <c r="B11159" s="3">
        <v>18.924806691090801</v>
      </c>
      <c r="C11159" s="4">
        <v>7.3480375941180107E-2</v>
      </c>
      <c r="D11159" s="3">
        <v>1.0767943946034599</v>
      </c>
      <c r="E11159" s="3">
        <v>6.82399316986044E-2</v>
      </c>
      <c r="F11159" s="5">
        <v>0.94559464014082895</v>
      </c>
      <c r="G11159" s="6">
        <v>0.99126023442742495</v>
      </c>
      <c r="H11159" s="3" t="s">
        <v>34</v>
      </c>
      <c r="I11159" s="3">
        <v>4.3502442290805696</v>
      </c>
      <c r="J11159" s="3">
        <v>2.2797365558032401</v>
      </c>
      <c r="K11159" s="3">
        <v>3.1776715231464401</v>
      </c>
      <c r="L11159" s="3">
        <v>3.6941776260197998</v>
      </c>
      <c r="M11159" s="3">
        <v>23.303078578451899</v>
      </c>
      <c r="N11159" s="3">
        <v>30.451709603564002</v>
      </c>
      <c r="O11159" s="3">
        <v>31.916311781245401</v>
      </c>
      <c r="P11159" s="3">
        <v>51.901968211391797</v>
      </c>
      <c r="Q11159" s="3">
        <v>38.1731688022046</v>
      </c>
      <c r="R11159" s="3">
        <f t="shared" si="348"/>
        <v>8.0927567128540545</v>
      </c>
      <c r="S11159" s="3">
        <f t="shared" si="349"/>
        <v>7.5018255749713161</v>
      </c>
      <c r="T11159" s="3">
        <v>-0.48796284338908902</v>
      </c>
      <c r="U11159" s="3">
        <v>-0.59735234945660998</v>
      </c>
      <c r="V11159" s="3">
        <v>0.109389506067521</v>
      </c>
      <c r="W11159" s="7" t="s">
        <v>16309</v>
      </c>
      <c r="X11159" s="2" t="s">
        <v>38</v>
      </c>
      <c r="Y11159" s="2" t="s">
        <v>38</v>
      </c>
    </row>
    <row r="11160" spans="1:25" x14ac:dyDescent="0.25">
      <c r="A11160" s="2" t="s">
        <v>4095</v>
      </c>
      <c r="B11160" s="3">
        <v>106.544988905301</v>
      </c>
      <c r="C11160" s="4">
        <v>4.7707462845188703E-2</v>
      </c>
      <c r="D11160" s="3">
        <v>0.69989968610502795</v>
      </c>
      <c r="E11160" s="3">
        <v>6.8163286528506395E-2</v>
      </c>
      <c r="F11160" s="5">
        <v>0.94565565207628699</v>
      </c>
      <c r="G11160" s="6">
        <v>0.99126023442742495</v>
      </c>
      <c r="H11160" s="3">
        <v>47.715827565401597</v>
      </c>
      <c r="I11160" s="3">
        <v>101.14317832612301</v>
      </c>
      <c r="J11160" s="3">
        <v>82.070516008916599</v>
      </c>
      <c r="K11160" s="3">
        <v>128.16608476690601</v>
      </c>
      <c r="L11160" s="3">
        <v>133.60609080771599</v>
      </c>
      <c r="M11160" s="3">
        <v>123.17341534324601</v>
      </c>
      <c r="N11160" s="3">
        <v>45.677564405345898</v>
      </c>
      <c r="O11160" s="3">
        <v>123.105774013375</v>
      </c>
      <c r="P11160" s="3">
        <v>158.88357615732201</v>
      </c>
      <c r="Q11160" s="3">
        <v>121.907861658653</v>
      </c>
      <c r="R11160" s="3">
        <f t="shared" si="348"/>
        <v>88.159989425685268</v>
      </c>
      <c r="S11160" s="3">
        <f t="shared" si="349"/>
        <v>85.131236738721284</v>
      </c>
      <c r="T11160" s="3">
        <v>-0.62283967403948903</v>
      </c>
      <c r="U11160" s="3">
        <v>-0.67327513565786701</v>
      </c>
      <c r="V11160" s="3">
        <v>5.0435461618378197E-2</v>
      </c>
      <c r="W11160" s="7" t="s">
        <v>4091</v>
      </c>
      <c r="X11160" s="2" t="s">
        <v>4096</v>
      </c>
      <c r="Y11160" s="2" t="s">
        <v>4097</v>
      </c>
    </row>
    <row r="11161" spans="1:25" x14ac:dyDescent="0.25">
      <c r="A11161" s="2" t="s">
        <v>21503</v>
      </c>
      <c r="B11161" s="3">
        <v>260.85400970164102</v>
      </c>
      <c r="C11161" s="4">
        <v>3.4901329258985501E-2</v>
      </c>
      <c r="D11161" s="3">
        <v>0.51268309247905597</v>
      </c>
      <c r="E11161" s="3">
        <v>6.8075834313594596E-2</v>
      </c>
      <c r="F11161" s="5">
        <v>0.94572526714432303</v>
      </c>
      <c r="G11161" s="6">
        <v>0.99126023442742495</v>
      </c>
      <c r="H11161" s="3">
        <v>11.0967040849771</v>
      </c>
      <c r="I11161" s="3">
        <v>19.576099030862501</v>
      </c>
      <c r="J11161" s="3">
        <v>13.678419334819401</v>
      </c>
      <c r="K11161" s="3">
        <v>8.4737907283904992</v>
      </c>
      <c r="L11161" s="3">
        <v>10.4668366070561</v>
      </c>
      <c r="M11161" s="3">
        <v>625.854110392709</v>
      </c>
      <c r="N11161" s="3">
        <v>598.15858149857797</v>
      </c>
      <c r="O11161" s="3">
        <v>494.70283260930302</v>
      </c>
      <c r="P11161" s="3">
        <v>449.11090860469602</v>
      </c>
      <c r="Q11161" s="3">
        <v>377.42181412502202</v>
      </c>
      <c r="R11161" s="3">
        <f t="shared" si="348"/>
        <v>2.5059219825936134</v>
      </c>
      <c r="S11161" s="3">
        <f t="shared" si="349"/>
        <v>2.4688290092144962</v>
      </c>
      <c r="T11161" s="3">
        <v>0.49620789966279699</v>
      </c>
      <c r="U11161" s="3">
        <v>0.47469331910227802</v>
      </c>
      <c r="V11161" s="3">
        <v>2.1514580560518502E-2</v>
      </c>
      <c r="W11161" s="7" t="s">
        <v>21502</v>
      </c>
      <c r="X11161" s="2" t="s">
        <v>21504</v>
      </c>
      <c r="Y11161" s="2" t="s">
        <v>21505</v>
      </c>
    </row>
    <row r="11162" spans="1:25" x14ac:dyDescent="0.25">
      <c r="A11162" s="2" t="s">
        <v>21720</v>
      </c>
      <c r="B11162" s="3">
        <v>133.216432008684</v>
      </c>
      <c r="C11162" s="4">
        <v>3.5859841900515402E-2</v>
      </c>
      <c r="D11162" s="3">
        <v>0.52690549171937695</v>
      </c>
      <c r="E11162" s="3">
        <v>6.8057445716686302E-2</v>
      </c>
      <c r="F11162" s="5">
        <v>0.94573990517309603</v>
      </c>
      <c r="G11162" s="6">
        <v>0.99126023442742495</v>
      </c>
      <c r="H11162" s="3">
        <v>29.961101029438201</v>
      </c>
      <c r="I11162" s="3">
        <v>14.138293744511801</v>
      </c>
      <c r="J11162" s="3">
        <v>25.077102113835601</v>
      </c>
      <c r="K11162" s="3">
        <v>18.0068052978298</v>
      </c>
      <c r="L11162" s="3">
        <v>19.702280672105601</v>
      </c>
      <c r="M11162" s="3">
        <v>214.166388840058</v>
      </c>
      <c r="N11162" s="3">
        <v>284.94099700477699</v>
      </c>
      <c r="O11162" s="3">
        <v>263.30957219527397</v>
      </c>
      <c r="P11162" s="3">
        <v>258.45061721590997</v>
      </c>
      <c r="Q11162" s="3">
        <v>204.41116197309501</v>
      </c>
      <c r="R11162" s="3">
        <f t="shared" si="348"/>
        <v>8.8356526119731367</v>
      </c>
      <c r="S11162" s="3">
        <f t="shared" si="349"/>
        <v>8.6461945881070008</v>
      </c>
      <c r="T11162" s="3">
        <v>7.5274131772156694E-2</v>
      </c>
      <c r="U11162" s="3">
        <v>4.4002739230084797E-2</v>
      </c>
      <c r="V11162" s="3">
        <v>3.1271392542071903E-2</v>
      </c>
      <c r="W11162" s="7" t="s">
        <v>21721</v>
      </c>
      <c r="X11162" s="2" t="s">
        <v>21722</v>
      </c>
      <c r="Y11162" s="2" t="s">
        <v>38</v>
      </c>
    </row>
    <row r="11163" spans="1:25" x14ac:dyDescent="0.25">
      <c r="A11163" s="2" t="s">
        <v>22059</v>
      </c>
      <c r="B11163" s="3">
        <v>16.296258380971999</v>
      </c>
      <c r="C11163" s="4">
        <v>6.6310036440616199E-2</v>
      </c>
      <c r="D11163" s="3">
        <v>0.97746980347692103</v>
      </c>
      <c r="E11163" s="3">
        <v>6.7838450052111393E-2</v>
      </c>
      <c r="F11163" s="5">
        <v>0.94591423553255805</v>
      </c>
      <c r="G11163" s="6">
        <v>0.99132191465310704</v>
      </c>
      <c r="H11163" s="3">
        <v>4.4386816339908401</v>
      </c>
      <c r="I11163" s="3">
        <v>7.6129274008909897</v>
      </c>
      <c r="J11163" s="3">
        <v>2.2797365558032401</v>
      </c>
      <c r="K11163" s="3">
        <v>11.6514622515369</v>
      </c>
      <c r="L11163" s="3">
        <v>3.6941776260197998</v>
      </c>
      <c r="M11163" s="3">
        <v>18.864396944461099</v>
      </c>
      <c r="N11163" s="3">
        <v>34.8019538326445</v>
      </c>
      <c r="O11163" s="3">
        <v>22.7973655580324</v>
      </c>
      <c r="P11163" s="3">
        <v>25.421372185171499</v>
      </c>
      <c r="Q11163" s="3">
        <v>31.400509821168299</v>
      </c>
      <c r="R11163" s="3">
        <f t="shared" si="348"/>
        <v>22.45654653310827</v>
      </c>
      <c r="S11163" s="3">
        <f t="shared" si="349"/>
        <v>22.137079880225961</v>
      </c>
      <c r="T11163" s="3">
        <v>3.6534207041535399E-2</v>
      </c>
      <c r="U11163" s="3">
        <v>1.5863053881778801E-2</v>
      </c>
      <c r="V11163" s="3">
        <v>2.0671153159756601E-2</v>
      </c>
      <c r="W11163" s="7" t="s">
        <v>22060</v>
      </c>
      <c r="X11163" s="2" t="s">
        <v>38</v>
      </c>
      <c r="Y11163" s="2" t="s">
        <v>38</v>
      </c>
    </row>
    <row r="11164" spans="1:25" x14ac:dyDescent="0.25">
      <c r="A11164" s="2" t="s">
        <v>15801</v>
      </c>
      <c r="B11164" s="3">
        <v>125.103984736532</v>
      </c>
      <c r="C11164" s="4">
        <v>5.0327300968953798E-2</v>
      </c>
      <c r="D11164" s="3">
        <v>0.74280626701422403</v>
      </c>
      <c r="E11164" s="3">
        <v>6.7752929941273798E-2</v>
      </c>
      <c r="F11164" s="5">
        <v>0.94598231407550903</v>
      </c>
      <c r="G11164" s="6">
        <v>0.99132191465310704</v>
      </c>
      <c r="H11164" s="3">
        <v>2.2193408169954201</v>
      </c>
      <c r="I11164" s="3">
        <v>7.6129274008909897</v>
      </c>
      <c r="J11164" s="3" t="s">
        <v>34</v>
      </c>
      <c r="K11164" s="3">
        <v>5.29611920524406</v>
      </c>
      <c r="L11164" s="3">
        <v>5.5412664390296902</v>
      </c>
      <c r="M11164" s="3">
        <v>268.54023885644602</v>
      </c>
      <c r="N11164" s="3">
        <v>277.32806960388598</v>
      </c>
      <c r="O11164" s="3">
        <v>235.95273352563501</v>
      </c>
      <c r="P11164" s="3">
        <v>240.44381191808</v>
      </c>
      <c r="Q11164" s="3">
        <v>208.10533959911501</v>
      </c>
      <c r="R11164" s="3">
        <f t="shared" si="348"/>
        <v>1.8012161661517152</v>
      </c>
      <c r="S11164" s="3">
        <f t="shared" si="349"/>
        <v>1.5832513950776983</v>
      </c>
      <c r="T11164" s="3">
        <v>0.44454190760598</v>
      </c>
      <c r="U11164" s="3">
        <v>0.25846092701159001</v>
      </c>
      <c r="V11164" s="3">
        <v>0.18608098059438999</v>
      </c>
      <c r="W11164" s="7" t="s">
        <v>15802</v>
      </c>
      <c r="X11164" s="2" t="s">
        <v>15803</v>
      </c>
      <c r="Y11164" s="2" t="s">
        <v>15804</v>
      </c>
    </row>
    <row r="11165" spans="1:25" x14ac:dyDescent="0.25">
      <c r="A11165" s="2" t="s">
        <v>7641</v>
      </c>
      <c r="B11165" s="3">
        <v>105.45399123615999</v>
      </c>
      <c r="C11165" s="4">
        <v>-2.9833796853245501E-2</v>
      </c>
      <c r="D11165" s="3">
        <v>0.44226703954290397</v>
      </c>
      <c r="E11165" s="3">
        <v>-6.7456523289819798E-2</v>
      </c>
      <c r="F11165" s="5">
        <v>0.946218272536823</v>
      </c>
      <c r="G11165" s="6">
        <v>0.99147298813254003</v>
      </c>
      <c r="H11165" s="3">
        <v>59.922202058876401</v>
      </c>
      <c r="I11165" s="3">
        <v>60.903419207127897</v>
      </c>
      <c r="J11165" s="3">
        <v>61.552887006687499</v>
      </c>
      <c r="K11165" s="3">
        <v>50.842744370342999</v>
      </c>
      <c r="L11165" s="3">
        <v>57.259753203306801</v>
      </c>
      <c r="M11165" s="3">
        <v>137.599130653716</v>
      </c>
      <c r="N11165" s="3">
        <v>184.885379735924</v>
      </c>
      <c r="O11165" s="3">
        <v>110.567222956457</v>
      </c>
      <c r="P11165" s="3">
        <v>156.765128475224</v>
      </c>
      <c r="Q11165" s="3">
        <v>174.24204469393399</v>
      </c>
      <c r="R11165" s="3">
        <f t="shared" si="348"/>
        <v>37.467108457400776</v>
      </c>
      <c r="S11165" s="3">
        <f t="shared" si="349"/>
        <v>38.420566515834693</v>
      </c>
      <c r="T11165" s="3">
        <v>9.5281694091080393E-2</v>
      </c>
      <c r="U11165" s="3">
        <v>0.13153584470086499</v>
      </c>
      <c r="V11165" s="3">
        <v>-3.6254150609784597E-2</v>
      </c>
      <c r="W11165" s="7" t="s">
        <v>7637</v>
      </c>
      <c r="X11165" s="2" t="s">
        <v>38</v>
      </c>
      <c r="Y11165" s="2" t="s">
        <v>7642</v>
      </c>
    </row>
    <row r="11166" spans="1:25" x14ac:dyDescent="0.25">
      <c r="A11166" s="2" t="s">
        <v>5053</v>
      </c>
      <c r="B11166" s="3">
        <v>753.93287297925099</v>
      </c>
      <c r="C11166" s="4">
        <v>5.056506426323E-2</v>
      </c>
      <c r="D11166" s="3">
        <v>0.75306585754089095</v>
      </c>
      <c r="E11166" s="3">
        <v>6.7145607196093499E-2</v>
      </c>
      <c r="F11166" s="5">
        <v>0.94646578650248703</v>
      </c>
      <c r="G11166" s="6">
        <v>0.99163613929705696</v>
      </c>
      <c r="H11166" s="3">
        <v>12.206374493474801</v>
      </c>
      <c r="I11166" s="3">
        <v>1.08756105727014</v>
      </c>
      <c r="J11166" s="3">
        <v>2.2797365558032401</v>
      </c>
      <c r="K11166" s="3">
        <v>7.4145668873416897</v>
      </c>
      <c r="L11166" s="3">
        <v>8.0040515230428895</v>
      </c>
      <c r="M11166" s="3">
        <v>1337.15284223974</v>
      </c>
      <c r="N11166" s="3">
        <v>1719.43403154409</v>
      </c>
      <c r="O11166" s="3">
        <v>1248.15576430227</v>
      </c>
      <c r="P11166" s="3">
        <v>1628.02704369202</v>
      </c>
      <c r="Q11166" s="3">
        <v>1575.56675749744</v>
      </c>
      <c r="R11166" s="3">
        <f t="shared" si="348"/>
        <v>0.43492745665978816</v>
      </c>
      <c r="S11166" s="3">
        <f t="shared" si="349"/>
        <v>0.39755953711724357</v>
      </c>
      <c r="T11166" s="3">
        <v>0.172115495191796</v>
      </c>
      <c r="U11166" s="3">
        <v>4.2511636715760498E-2</v>
      </c>
      <c r="V11166" s="3">
        <v>0.12960385847603501</v>
      </c>
      <c r="W11166" s="7" t="s">
        <v>5049</v>
      </c>
      <c r="X11166" s="2" t="s">
        <v>5054</v>
      </c>
      <c r="Y11166" s="2" t="s">
        <v>5055</v>
      </c>
    </row>
    <row r="11167" spans="1:25" x14ac:dyDescent="0.25">
      <c r="A11167" s="2" t="s">
        <v>8906</v>
      </c>
      <c r="B11167" s="3">
        <v>935.90808781024498</v>
      </c>
      <c r="C11167" s="4">
        <v>2.43159026312538E-2</v>
      </c>
      <c r="D11167" s="3">
        <v>0.36507203128718402</v>
      </c>
      <c r="E11167" s="3">
        <v>6.6605766937335401E-2</v>
      </c>
      <c r="F11167" s="5">
        <v>0.94689555459144203</v>
      </c>
      <c r="G11167" s="6">
        <v>0.99199019254531196</v>
      </c>
      <c r="H11167" s="3">
        <v>600.33169099726194</v>
      </c>
      <c r="I11167" s="3">
        <v>669.93761127840696</v>
      </c>
      <c r="J11167" s="3">
        <v>649.72491840392297</v>
      </c>
      <c r="K11167" s="3">
        <v>530.67114436545501</v>
      </c>
      <c r="L11167" s="3">
        <v>666.79906149657302</v>
      </c>
      <c r="M11167" s="3">
        <v>1474.7519728934601</v>
      </c>
      <c r="N11167" s="3">
        <v>1041.8834928648</v>
      </c>
      <c r="O11167" s="3">
        <v>1201.4211649083099</v>
      </c>
      <c r="P11167" s="3">
        <v>1467.0250198526001</v>
      </c>
      <c r="Q11167" s="3">
        <v>1056.5348010416601</v>
      </c>
      <c r="R11167" s="3">
        <f t="shared" si="348"/>
        <v>50.474902684920153</v>
      </c>
      <c r="S11167" s="3">
        <f t="shared" si="349"/>
        <v>49.58938398092149</v>
      </c>
      <c r="T11167" s="3">
        <v>4.4760617193240398E-2</v>
      </c>
      <c r="U11167" s="3">
        <v>1.92256968649199E-2</v>
      </c>
      <c r="V11167" s="3">
        <v>2.5534920328320498E-2</v>
      </c>
      <c r="W11167" s="7" t="s">
        <v>8902</v>
      </c>
      <c r="X11167" s="2" t="s">
        <v>38</v>
      </c>
      <c r="Y11167" s="2" t="s">
        <v>38</v>
      </c>
    </row>
    <row r="11168" spans="1:25" x14ac:dyDescent="0.25">
      <c r="A11168" s="2" t="s">
        <v>22338</v>
      </c>
      <c r="B11168" s="3">
        <v>9.8943890214592205</v>
      </c>
      <c r="C11168" s="4">
        <v>-9.9060101633467706E-2</v>
      </c>
      <c r="D11168" s="3">
        <v>1.49308071741417</v>
      </c>
      <c r="E11168" s="3">
        <v>-6.6346112757404901E-2</v>
      </c>
      <c r="F11168" s="5">
        <v>0.94710227140119096</v>
      </c>
      <c r="G11168" s="6" t="s">
        <v>18</v>
      </c>
      <c r="H11168" s="3">
        <v>1.10967040849771</v>
      </c>
      <c r="I11168" s="3">
        <v>6.52536634362085</v>
      </c>
      <c r="J11168" s="3">
        <v>3.4196048337048599</v>
      </c>
      <c r="K11168" s="3">
        <v>1.05922384104881</v>
      </c>
      <c r="L11168" s="3">
        <v>7.3883552520395899</v>
      </c>
      <c r="M11168" s="3">
        <v>3.3290112254931299</v>
      </c>
      <c r="N11168" s="3">
        <v>28.276587489023701</v>
      </c>
      <c r="O11168" s="3">
        <v>17.098024168524301</v>
      </c>
      <c r="P11168" s="3">
        <v>11.6514622515369</v>
      </c>
      <c r="Q11168" s="3">
        <v>19.0865844011023</v>
      </c>
      <c r="R11168" s="3">
        <f t="shared" si="348"/>
        <v>24.157228664083799</v>
      </c>
      <c r="S11168" s="3">
        <f t="shared" si="349"/>
        <v>24.808023993356521</v>
      </c>
      <c r="T11168" s="3">
        <v>-5.1308117770147599E-2</v>
      </c>
      <c r="U11168" s="3">
        <v>-1.2956248455028701E-2</v>
      </c>
      <c r="V11168" s="3">
        <v>-3.8351869315118803E-2</v>
      </c>
      <c r="W11168" s="7" t="s">
        <v>22335</v>
      </c>
      <c r="X11168" s="2" t="s">
        <v>22339</v>
      </c>
      <c r="Y11168" s="2" t="s">
        <v>38</v>
      </c>
    </row>
    <row r="11169" spans="1:25" x14ac:dyDescent="0.25">
      <c r="A11169" s="2" t="s">
        <v>7237</v>
      </c>
      <c r="B11169" s="3">
        <v>43.499071131572002</v>
      </c>
      <c r="C11169" s="4">
        <v>6.3487061648566503E-2</v>
      </c>
      <c r="D11169" s="3">
        <v>0.95763836260523205</v>
      </c>
      <c r="E11169" s="3">
        <v>6.6295445261665906E-2</v>
      </c>
      <c r="F11169" s="5">
        <v>0.94714260940389305</v>
      </c>
      <c r="G11169" s="6">
        <v>0.99206399539865497</v>
      </c>
      <c r="H11169" s="3">
        <v>5.5483520424885597</v>
      </c>
      <c r="I11169" s="3">
        <v>3.2626831718104201</v>
      </c>
      <c r="J11169" s="3">
        <v>3.4196048337048599</v>
      </c>
      <c r="K11169" s="3">
        <v>1.05922384104881</v>
      </c>
      <c r="L11169" s="3">
        <v>12.9296216910693</v>
      </c>
      <c r="M11169" s="3">
        <v>62.141542875871799</v>
      </c>
      <c r="N11169" s="3">
        <v>61.990980264398097</v>
      </c>
      <c r="O11169" s="3">
        <v>95.748935343736093</v>
      </c>
      <c r="P11169" s="3">
        <v>87.915578807051403</v>
      </c>
      <c r="Q11169" s="3">
        <v>100.974188444541</v>
      </c>
      <c r="R11169" s="3">
        <f t="shared" si="348"/>
        <v>7.0980875852676411</v>
      </c>
      <c r="S11169" s="3">
        <f t="shared" si="349"/>
        <v>6.1159814906030574</v>
      </c>
      <c r="T11169" s="3">
        <v>-0.39744184734464899</v>
      </c>
      <c r="U11169" s="3">
        <v>-0.61228818313154398</v>
      </c>
      <c r="V11169" s="3">
        <v>0.21484633578689499</v>
      </c>
      <c r="W11169" s="7" t="s">
        <v>7230</v>
      </c>
      <c r="X11169" s="2" t="s">
        <v>7238</v>
      </c>
      <c r="Y11169" s="2" t="s">
        <v>7239</v>
      </c>
    </row>
    <row r="11170" spans="1:25" x14ac:dyDescent="0.25">
      <c r="A11170" s="2" t="s">
        <v>17039</v>
      </c>
      <c r="B11170" s="3">
        <v>155.25680015653199</v>
      </c>
      <c r="C11170" s="4">
        <v>6.0404157565132503E-2</v>
      </c>
      <c r="D11170" s="3">
        <v>0.91125829850378803</v>
      </c>
      <c r="E11170" s="3">
        <v>6.6286537707597501E-2</v>
      </c>
      <c r="F11170" s="5">
        <v>0.94714970100462303</v>
      </c>
      <c r="G11170" s="6">
        <v>0.99206399539865497</v>
      </c>
      <c r="H11170" s="3">
        <v>1.10967040849771</v>
      </c>
      <c r="I11170" s="3">
        <v>4.3502442290805696</v>
      </c>
      <c r="J11170" s="3">
        <v>4.5594731116064802</v>
      </c>
      <c r="K11170" s="3">
        <v>7.4145668873416897</v>
      </c>
      <c r="L11170" s="3">
        <v>0.61569627100329904</v>
      </c>
      <c r="M11170" s="3">
        <v>272.97892049043702</v>
      </c>
      <c r="N11170" s="3">
        <v>224.03757779764899</v>
      </c>
      <c r="O11170" s="3">
        <v>332.84153714727302</v>
      </c>
      <c r="P11170" s="3">
        <v>384.498254300719</v>
      </c>
      <c r="Q11170" s="3">
        <v>320.16206092171598</v>
      </c>
      <c r="R11170" s="3">
        <f t="shared" si="348"/>
        <v>1.098537906967737</v>
      </c>
      <c r="S11170" s="3">
        <f t="shared" si="349"/>
        <v>1.2134663895968822</v>
      </c>
      <c r="T11170" s="3">
        <v>-0.62033526026696095</v>
      </c>
      <c r="U11170" s="3">
        <v>-0.47678576409755902</v>
      </c>
      <c r="V11170" s="3">
        <v>-0.14354949616940199</v>
      </c>
      <c r="W11170" s="7" t="s">
        <v>17040</v>
      </c>
      <c r="X11170" s="2" t="s">
        <v>17041</v>
      </c>
      <c r="Y11170" s="2" t="s">
        <v>17042</v>
      </c>
    </row>
    <row r="11171" spans="1:25" x14ac:dyDescent="0.25">
      <c r="A11171" s="2" t="s">
        <v>16059</v>
      </c>
      <c r="B11171" s="3">
        <v>653.72791459910104</v>
      </c>
      <c r="C11171" s="4">
        <v>4.2832588289681603E-2</v>
      </c>
      <c r="D11171" s="3">
        <v>0.64911786242066705</v>
      </c>
      <c r="E11171" s="3">
        <v>6.5985841353913596E-2</v>
      </c>
      <c r="F11171" s="5">
        <v>0.94738909784851999</v>
      </c>
      <c r="G11171" s="6">
        <v>0.99212750272465999</v>
      </c>
      <c r="H11171" s="3">
        <v>35.509453071926799</v>
      </c>
      <c r="I11171" s="3">
        <v>13.0507326872417</v>
      </c>
      <c r="J11171" s="3">
        <v>41.035258004458299</v>
      </c>
      <c r="K11171" s="3">
        <v>32.835939072513199</v>
      </c>
      <c r="L11171" s="3">
        <v>19.702280672105601</v>
      </c>
      <c r="M11171" s="3">
        <v>1318.2884452952801</v>
      </c>
      <c r="N11171" s="3">
        <v>845.03494149890003</v>
      </c>
      <c r="O11171" s="3">
        <v>1330.2262803111901</v>
      </c>
      <c r="P11171" s="3">
        <v>1690.5212503139001</v>
      </c>
      <c r="Q11171" s="3">
        <v>1211.0745650634899</v>
      </c>
      <c r="R11171" s="3">
        <f t="shared" si="348"/>
        <v>2.2447030367997658</v>
      </c>
      <c r="S11171" s="3">
        <f t="shared" si="349"/>
        <v>2.2111864731839894</v>
      </c>
      <c r="T11171" s="3">
        <v>-0.36136323246762297</v>
      </c>
      <c r="U11171" s="3">
        <v>-0.38306713332588899</v>
      </c>
      <c r="V11171" s="3">
        <v>2.1703900858266099E-2</v>
      </c>
      <c r="W11171" s="7" t="s">
        <v>16060</v>
      </c>
      <c r="X11171" s="2" t="s">
        <v>16061</v>
      </c>
      <c r="Y11171" s="2" t="s">
        <v>38</v>
      </c>
    </row>
    <row r="11172" spans="1:25" x14ac:dyDescent="0.25">
      <c r="A11172" s="2" t="s">
        <v>14837</v>
      </c>
      <c r="B11172" s="3">
        <v>4.2908778522262603</v>
      </c>
      <c r="C11172" s="4">
        <v>-0.165889757973117</v>
      </c>
      <c r="D11172" s="3">
        <v>2.5201228586345201</v>
      </c>
      <c r="E11172" s="3">
        <v>-6.5826059790990293E-2</v>
      </c>
      <c r="F11172" s="5">
        <v>0.94751630851455504</v>
      </c>
      <c r="G11172" s="6" t="s">
        <v>18</v>
      </c>
      <c r="H11172" s="3">
        <v>5.5483520424885597</v>
      </c>
      <c r="I11172" s="3" t="s">
        <v>34</v>
      </c>
      <c r="J11172" s="3">
        <v>4.5594731116064802</v>
      </c>
      <c r="K11172" s="3" t="s">
        <v>34</v>
      </c>
      <c r="L11172" s="3">
        <v>7.3883552520395899</v>
      </c>
      <c r="M11172" s="3" t="s">
        <v>34</v>
      </c>
      <c r="N11172" s="3">
        <v>8.7004884581611304</v>
      </c>
      <c r="O11172" s="3">
        <v>2.2797365558032401</v>
      </c>
      <c r="P11172" s="3">
        <v>2.1184476820976199</v>
      </c>
      <c r="Q11172" s="3">
        <v>12.313925420066001</v>
      </c>
      <c r="R11172" s="3">
        <f t="shared" si="348"/>
        <v>63.770581033116123</v>
      </c>
      <c r="S11172" s="3">
        <f t="shared" si="349"/>
        <v>71.492041448820913</v>
      </c>
      <c r="T11172" s="3">
        <v>-0.52165468261244097</v>
      </c>
      <c r="U11172" s="3">
        <v>-0.35676305983740902</v>
      </c>
      <c r="V11172" s="3">
        <v>-0.164891622775032</v>
      </c>
      <c r="W11172" s="7" t="s">
        <v>14795</v>
      </c>
      <c r="X11172" s="2" t="s">
        <v>38</v>
      </c>
      <c r="Y11172" s="2" t="s">
        <v>38</v>
      </c>
    </row>
    <row r="11173" spans="1:25" x14ac:dyDescent="0.25">
      <c r="A11173" s="2" t="s">
        <v>5782</v>
      </c>
      <c r="B11173" s="3">
        <v>6.9840667292723202</v>
      </c>
      <c r="C11173" s="4">
        <v>9.6071555503452102E-2</v>
      </c>
      <c r="D11173" s="3">
        <v>1.46243853564537</v>
      </c>
      <c r="E11173" s="3">
        <v>6.5692713342688502E-2</v>
      </c>
      <c r="F11173" s="5">
        <v>0.94762247379338505</v>
      </c>
      <c r="G11173" s="6" t="s">
        <v>18</v>
      </c>
      <c r="H11173" s="3">
        <v>6.6580224509862704</v>
      </c>
      <c r="I11173" s="3">
        <v>2.1751221145402799</v>
      </c>
      <c r="J11173" s="3">
        <v>10.2588145011146</v>
      </c>
      <c r="K11173" s="3" t="s">
        <v>34</v>
      </c>
      <c r="L11173" s="3">
        <v>3.0784813550165002</v>
      </c>
      <c r="M11173" s="3">
        <v>6.6580224509862704</v>
      </c>
      <c r="N11173" s="3">
        <v>11.963171629971599</v>
      </c>
      <c r="O11173" s="3">
        <v>5.6993413895081</v>
      </c>
      <c r="P11173" s="3">
        <v>11.6514622515369</v>
      </c>
      <c r="Q11173" s="3">
        <v>11.6982291490627</v>
      </c>
      <c r="R11173" s="3">
        <f t="shared" si="348"/>
        <v>47.435972833554054</v>
      </c>
      <c r="S11173" s="3">
        <f t="shared" si="349"/>
        <v>45.913046236337877</v>
      </c>
      <c r="T11173" s="3">
        <v>-9.5046599408648708E-3</v>
      </c>
      <c r="U11173" s="3">
        <v>-5.6582039625809898E-2</v>
      </c>
      <c r="V11173" s="3">
        <v>4.7077379684944999E-2</v>
      </c>
      <c r="W11173" s="7" t="s">
        <v>5773</v>
      </c>
      <c r="X11173" s="2" t="s">
        <v>38</v>
      </c>
      <c r="Y11173" s="2" t="s">
        <v>38</v>
      </c>
    </row>
    <row r="11174" spans="1:25" x14ac:dyDescent="0.25">
      <c r="A11174" s="2" t="s">
        <v>16318</v>
      </c>
      <c r="B11174" s="3">
        <v>302.26727568031299</v>
      </c>
      <c r="C11174" s="4">
        <v>-4.6776967512510002E-2</v>
      </c>
      <c r="D11174" s="3">
        <v>0.71287125559377595</v>
      </c>
      <c r="E11174" s="3">
        <v>-6.5617693441079705E-2</v>
      </c>
      <c r="F11174" s="5">
        <v>0.94768220214310595</v>
      </c>
      <c r="G11174" s="6">
        <v>0.99212750272465999</v>
      </c>
      <c r="H11174" s="3">
        <v>5.5483520424885597</v>
      </c>
      <c r="I11174" s="3">
        <v>3.2626831718104201</v>
      </c>
      <c r="J11174" s="3">
        <v>10.2588145011146</v>
      </c>
      <c r="K11174" s="3">
        <v>2.1184476820976199</v>
      </c>
      <c r="L11174" s="3">
        <v>3.6941776260197998</v>
      </c>
      <c r="M11174" s="3">
        <v>539.29981852988794</v>
      </c>
      <c r="N11174" s="3">
        <v>590.54565409768702</v>
      </c>
      <c r="O11174" s="3">
        <v>596.15110934254699</v>
      </c>
      <c r="P11174" s="3">
        <v>630.23818542404297</v>
      </c>
      <c r="Q11174" s="3">
        <v>641.55551438543796</v>
      </c>
      <c r="R11174" s="3">
        <f t="shared" si="348"/>
        <v>0.77984427320029759</v>
      </c>
      <c r="S11174" s="3">
        <f t="shared" si="349"/>
        <v>0.86038087048877054</v>
      </c>
      <c r="T11174" s="3">
        <v>-0.28215324494021699</v>
      </c>
      <c r="U11174" s="3">
        <v>-0.14036385789748301</v>
      </c>
      <c r="V11174" s="3">
        <v>-0.141789387042734</v>
      </c>
      <c r="W11174" s="7" t="s">
        <v>16319</v>
      </c>
      <c r="X11174" s="2" t="s">
        <v>38</v>
      </c>
      <c r="Y11174" s="2" t="s">
        <v>16320</v>
      </c>
    </row>
    <row r="11175" spans="1:25" x14ac:dyDescent="0.25">
      <c r="A11175" s="2" t="s">
        <v>6451</v>
      </c>
      <c r="B11175" s="3">
        <v>143.30341179274899</v>
      </c>
      <c r="C11175" s="4">
        <v>-3.8143074087055501E-2</v>
      </c>
      <c r="D11175" s="3">
        <v>0.58144206706399504</v>
      </c>
      <c r="E11175" s="3">
        <v>-6.5600816053196495E-2</v>
      </c>
      <c r="F11175" s="5">
        <v>0.947695639398348</v>
      </c>
      <c r="G11175" s="6">
        <v>0.99212750272465999</v>
      </c>
      <c r="H11175" s="3">
        <v>14.425715310470199</v>
      </c>
      <c r="I11175" s="3">
        <v>20.663660088132701</v>
      </c>
      <c r="J11175" s="3">
        <v>17.098024168524301</v>
      </c>
      <c r="K11175" s="3">
        <v>11.6514622515369</v>
      </c>
      <c r="L11175" s="3">
        <v>17.855191859095701</v>
      </c>
      <c r="M11175" s="3">
        <v>214.166388840058</v>
      </c>
      <c r="N11175" s="3">
        <v>371.945881586388</v>
      </c>
      <c r="O11175" s="3">
        <v>214.29523624550501</v>
      </c>
      <c r="P11175" s="3">
        <v>265.86518410325198</v>
      </c>
      <c r="Q11175" s="3">
        <v>285.06737347452798</v>
      </c>
      <c r="R11175" s="3">
        <f t="shared" si="348"/>
        <v>5.9868010224512824</v>
      </c>
      <c r="S11175" s="3">
        <f t="shared" si="349"/>
        <v>6.0903013005195907</v>
      </c>
      <c r="T11175" s="3">
        <v>0.175521985265157</v>
      </c>
      <c r="U11175" s="3">
        <v>0.20025026687019501</v>
      </c>
      <c r="V11175" s="3">
        <v>-2.4728281605037102E-2</v>
      </c>
      <c r="W11175" s="7" t="s">
        <v>6446</v>
      </c>
      <c r="X11175" s="2" t="s">
        <v>38</v>
      </c>
      <c r="Y11175" s="2" t="s">
        <v>6452</v>
      </c>
    </row>
    <row r="11176" spans="1:25" x14ac:dyDescent="0.25">
      <c r="A11176" s="2" t="s">
        <v>3696</v>
      </c>
      <c r="B11176" s="3">
        <v>130.261713914469</v>
      </c>
      <c r="C11176" s="4">
        <v>5.6452087719100701E-2</v>
      </c>
      <c r="D11176" s="3">
        <v>0.86284206924945395</v>
      </c>
      <c r="E11176" s="3">
        <v>6.5425747921871405E-2</v>
      </c>
      <c r="F11176" s="5">
        <v>0.94783502411714105</v>
      </c>
      <c r="G11176" s="6">
        <v>0.99212750272465999</v>
      </c>
      <c r="H11176" s="3">
        <v>4.4386816339908401</v>
      </c>
      <c r="I11176" s="3">
        <v>2.1751221145402799</v>
      </c>
      <c r="J11176" s="3">
        <v>2.2797365558032401</v>
      </c>
      <c r="K11176" s="3">
        <v>5.29611920524406</v>
      </c>
      <c r="L11176" s="3">
        <v>3.6941776260197998</v>
      </c>
      <c r="M11176" s="3">
        <v>168.66990209165201</v>
      </c>
      <c r="N11176" s="3">
        <v>292.553924405668</v>
      </c>
      <c r="O11176" s="3">
        <v>275.84812325219201</v>
      </c>
      <c r="P11176" s="3">
        <v>285.99043708317902</v>
      </c>
      <c r="Q11176" s="3">
        <v>261.67091517640199</v>
      </c>
      <c r="R11176" s="3">
        <f t="shared" si="348"/>
        <v>1.4339683616864383</v>
      </c>
      <c r="S11176" s="3">
        <f t="shared" si="349"/>
        <v>1.3685371841123375</v>
      </c>
      <c r="T11176" s="3">
        <v>-0.18397714655577099</v>
      </c>
      <c r="U11176" s="3">
        <v>-0.25135570582379702</v>
      </c>
      <c r="V11176" s="3">
        <v>6.73785592680263E-2</v>
      </c>
      <c r="W11176" s="7" t="s">
        <v>3695</v>
      </c>
      <c r="X11176" s="2" t="s">
        <v>38</v>
      </c>
      <c r="Y11176" s="2" t="s">
        <v>38</v>
      </c>
    </row>
    <row r="11177" spans="1:25" x14ac:dyDescent="0.25">
      <c r="A11177" s="2" t="s">
        <v>21478</v>
      </c>
      <c r="B11177" s="3">
        <v>46.356149814370802</v>
      </c>
      <c r="C11177" s="4">
        <v>-5.6005334390105202E-2</v>
      </c>
      <c r="D11177" s="3">
        <v>0.85695095175247604</v>
      </c>
      <c r="E11177" s="3">
        <v>-6.5354188913115202E-2</v>
      </c>
      <c r="F11177" s="5">
        <v>0.94789199800925295</v>
      </c>
      <c r="G11177" s="6">
        <v>0.99212750272465999</v>
      </c>
      <c r="H11177" s="3">
        <v>2.2193408169954201</v>
      </c>
      <c r="I11177" s="3">
        <v>10.875610572701399</v>
      </c>
      <c r="J11177" s="3">
        <v>11.3986827790162</v>
      </c>
      <c r="K11177" s="3">
        <v>8.4737907283904992</v>
      </c>
      <c r="L11177" s="3">
        <v>3.0784813550165002</v>
      </c>
      <c r="M11177" s="3">
        <v>64.360883692867205</v>
      </c>
      <c r="N11177" s="3">
        <v>101.14317832612301</v>
      </c>
      <c r="O11177" s="3">
        <v>84.350252564719895</v>
      </c>
      <c r="P11177" s="3">
        <v>96.389369535441901</v>
      </c>
      <c r="Q11177" s="3">
        <v>81.271907772435497</v>
      </c>
      <c r="R11177" s="3">
        <f t="shared" si="348"/>
        <v>7.9121631396541074</v>
      </c>
      <c r="S11177" s="3">
        <f t="shared" si="349"/>
        <v>8.7595209545103092</v>
      </c>
      <c r="T11177" s="3">
        <v>-0.224580972524693</v>
      </c>
      <c r="U11177" s="3">
        <v>-7.7801172546193204E-2</v>
      </c>
      <c r="V11177" s="3">
        <v>-0.14677979997849999</v>
      </c>
      <c r="W11177" s="7" t="s">
        <v>21474</v>
      </c>
      <c r="X11177" s="2" t="s">
        <v>21479</v>
      </c>
      <c r="Y11177" s="2" t="s">
        <v>21480</v>
      </c>
    </row>
    <row r="11178" spans="1:25" x14ac:dyDescent="0.25">
      <c r="A11178" s="2" t="s">
        <v>897</v>
      </c>
      <c r="B11178" s="3">
        <v>21.787619671257399</v>
      </c>
      <c r="C11178" s="4">
        <v>5.08068315518461E-2</v>
      </c>
      <c r="D11178" s="3">
        <v>0.77997177662322503</v>
      </c>
      <c r="E11178" s="3">
        <v>6.5139320517220503E-2</v>
      </c>
      <c r="F11178" s="5">
        <v>0.948063073650391</v>
      </c>
      <c r="G11178" s="6">
        <v>0.99212750272465999</v>
      </c>
      <c r="H11178" s="3">
        <v>21.083737761456501</v>
      </c>
      <c r="I11178" s="3">
        <v>7.6129274008909897</v>
      </c>
      <c r="J11178" s="3">
        <v>14.8182876127211</v>
      </c>
      <c r="K11178" s="3">
        <v>10.5922384104881</v>
      </c>
      <c r="L11178" s="3">
        <v>12.313925420066001</v>
      </c>
      <c r="M11178" s="3">
        <v>27.741760212442799</v>
      </c>
      <c r="N11178" s="3">
        <v>36.977075947184801</v>
      </c>
      <c r="O11178" s="3">
        <v>22.7973655580324</v>
      </c>
      <c r="P11178" s="3">
        <v>23.3029245030739</v>
      </c>
      <c r="Q11178" s="3">
        <v>40.635953886217798</v>
      </c>
      <c r="R11178" s="3">
        <f t="shared" si="348"/>
        <v>44.34051485655241</v>
      </c>
      <c r="S11178" s="3">
        <f t="shared" si="349"/>
        <v>43.493296142943066</v>
      </c>
      <c r="T11178" s="3">
        <v>0.19034566939661701</v>
      </c>
      <c r="U11178" s="3">
        <v>0.16251319505397299</v>
      </c>
      <c r="V11178" s="3">
        <v>2.7832474342644301E-2</v>
      </c>
      <c r="W11178" s="7" t="s">
        <v>896</v>
      </c>
      <c r="X11178" s="2" t="s">
        <v>38</v>
      </c>
      <c r="Y11178" s="2" t="s">
        <v>38</v>
      </c>
    </row>
    <row r="11179" spans="1:25" x14ac:dyDescent="0.25">
      <c r="A11179" s="2" t="s">
        <v>15555</v>
      </c>
      <c r="B11179" s="3">
        <v>841.22902340716905</v>
      </c>
      <c r="C11179" s="4">
        <v>-2.6099417467719099E-2</v>
      </c>
      <c r="D11179" s="3">
        <v>0.40082294845285399</v>
      </c>
      <c r="E11179" s="3">
        <v>-6.5114578814563506E-2</v>
      </c>
      <c r="F11179" s="5">
        <v>0.94808277285134401</v>
      </c>
      <c r="G11179" s="6">
        <v>0.99212750272465999</v>
      </c>
      <c r="H11179" s="3">
        <v>279.636942941423</v>
      </c>
      <c r="I11179" s="3">
        <v>380.64637004455</v>
      </c>
      <c r="J11179" s="3">
        <v>327.14219575776502</v>
      </c>
      <c r="K11179" s="3">
        <v>346.36619602296201</v>
      </c>
      <c r="L11179" s="3">
        <v>366.95497751796597</v>
      </c>
      <c r="M11179" s="3">
        <v>1045.3095248048401</v>
      </c>
      <c r="N11179" s="3">
        <v>1588.92670467168</v>
      </c>
      <c r="O11179" s="3">
        <v>1105.67222956457</v>
      </c>
      <c r="P11179" s="3">
        <v>1449.0182145547701</v>
      </c>
      <c r="Q11179" s="3">
        <v>1522.6168781911599</v>
      </c>
      <c r="R11179" s="3">
        <f t="shared" si="348"/>
        <v>25.065455618503346</v>
      </c>
      <c r="S11179" s="3">
        <f t="shared" si="349"/>
        <v>25.518394544492921</v>
      </c>
      <c r="T11179" s="3">
        <v>-7.1106582514616198E-2</v>
      </c>
      <c r="U11179" s="3">
        <v>-4.52694742171805E-2</v>
      </c>
      <c r="V11179" s="3">
        <v>-2.5837108297435699E-2</v>
      </c>
      <c r="W11179" s="7" t="s">
        <v>15547</v>
      </c>
      <c r="X11179" s="2" t="s">
        <v>38</v>
      </c>
      <c r="Y11179" s="2" t="s">
        <v>15556</v>
      </c>
    </row>
    <row r="11180" spans="1:25" x14ac:dyDescent="0.25">
      <c r="A11180" s="2" t="s">
        <v>22379</v>
      </c>
      <c r="B11180" s="3">
        <v>21.5230171090043</v>
      </c>
      <c r="C11180" s="4">
        <v>-7.85098905904415E-2</v>
      </c>
      <c r="D11180" s="3">
        <v>1.2060270668545701</v>
      </c>
      <c r="E11180" s="3">
        <v>-6.5097950741024604E-2</v>
      </c>
      <c r="F11180" s="5">
        <v>0.94809601204542304</v>
      </c>
      <c r="G11180" s="6">
        <v>0.99212750272465999</v>
      </c>
      <c r="H11180" s="3">
        <v>5.5483520424885597</v>
      </c>
      <c r="I11180" s="3">
        <v>1.08756105727014</v>
      </c>
      <c r="J11180" s="3">
        <v>3.4196048337048599</v>
      </c>
      <c r="K11180" s="3">
        <v>7.4145668873416897</v>
      </c>
      <c r="L11180" s="3" t="s">
        <v>34</v>
      </c>
      <c r="M11180" s="3">
        <v>38.838464297419897</v>
      </c>
      <c r="N11180" s="3">
        <v>43.502442290805703</v>
      </c>
      <c r="O11180" s="3">
        <v>33.056180059147003</v>
      </c>
      <c r="P11180" s="3">
        <v>34.954386754610802</v>
      </c>
      <c r="Q11180" s="3">
        <v>47.408612867254</v>
      </c>
      <c r="R11180" s="3">
        <f t="shared" si="348"/>
        <v>8.0590721850366496</v>
      </c>
      <c r="S11180" s="3">
        <f t="shared" si="349"/>
        <v>9.3868036066356968</v>
      </c>
      <c r="T11180" s="3">
        <v>-0.122259463226274</v>
      </c>
      <c r="U11180" s="3">
        <v>9.7760756424313699E-2</v>
      </c>
      <c r="V11180" s="3">
        <v>-0.22002021965058699</v>
      </c>
      <c r="W11180" s="7" t="s">
        <v>22374</v>
      </c>
      <c r="X11180" s="2" t="s">
        <v>38</v>
      </c>
      <c r="Y11180" s="2" t="s">
        <v>38</v>
      </c>
    </row>
    <row r="11181" spans="1:25" x14ac:dyDescent="0.25">
      <c r="A11181" s="2" t="s">
        <v>11236</v>
      </c>
      <c r="B11181" s="3">
        <v>367.80594419223002</v>
      </c>
      <c r="C11181" s="4">
        <v>-2.5463462224505198E-2</v>
      </c>
      <c r="D11181" s="3">
        <v>0.391467110111404</v>
      </c>
      <c r="E11181" s="3">
        <v>-6.5046236495471602E-2</v>
      </c>
      <c r="F11181" s="5">
        <v>0.94813718677649605</v>
      </c>
      <c r="G11181" s="6">
        <v>0.99212750272465999</v>
      </c>
      <c r="H11181" s="3">
        <v>45.496486748406198</v>
      </c>
      <c r="I11181" s="3">
        <v>36.977075947184801</v>
      </c>
      <c r="J11181" s="3">
        <v>36.475784892851799</v>
      </c>
      <c r="K11181" s="3">
        <v>52.961192052440602</v>
      </c>
      <c r="L11181" s="3">
        <v>47.408612867254</v>
      </c>
      <c r="M11181" s="3">
        <v>587.01564609528896</v>
      </c>
      <c r="N11181" s="3">
        <v>724.315664141914</v>
      </c>
      <c r="O11181" s="3">
        <v>630.34715767959597</v>
      </c>
      <c r="P11181" s="3">
        <v>742.51591257521704</v>
      </c>
      <c r="Q11181" s="3">
        <v>774.54590892215106</v>
      </c>
      <c r="R11181" s="3">
        <f t="shared" si="348"/>
        <v>6.289300198336039</v>
      </c>
      <c r="S11181" s="3">
        <f t="shared" si="349"/>
        <v>6.3725909288595375</v>
      </c>
      <c r="T11181" s="3">
        <v>-0.145582804699285</v>
      </c>
      <c r="U11181" s="3">
        <v>-0.12660225022980501</v>
      </c>
      <c r="V11181" s="3">
        <v>-1.8980554469479299E-2</v>
      </c>
      <c r="W11181" s="7" t="s">
        <v>11226</v>
      </c>
      <c r="X11181" s="2" t="s">
        <v>11237</v>
      </c>
      <c r="Y11181" s="2" t="s">
        <v>11238</v>
      </c>
    </row>
    <row r="11182" spans="1:25" x14ac:dyDescent="0.25">
      <c r="A11182" s="2" t="s">
        <v>320</v>
      </c>
      <c r="B11182" s="3">
        <v>158.175452839998</v>
      </c>
      <c r="C11182" s="4">
        <v>-2.0572191952122301E-2</v>
      </c>
      <c r="D11182" s="3">
        <v>0.317286861624617</v>
      </c>
      <c r="E11182" s="3">
        <v>-6.48378311247607E-2</v>
      </c>
      <c r="F11182" s="5">
        <v>0.94830311992583005</v>
      </c>
      <c r="G11182" s="6">
        <v>0.99212750272465999</v>
      </c>
      <c r="H11182" s="3">
        <v>282.96595416691599</v>
      </c>
      <c r="I11182" s="3">
        <v>303.42953497836999</v>
      </c>
      <c r="J11182" s="3">
        <v>222.274314190816</v>
      </c>
      <c r="K11182" s="3">
        <v>218.20011125605501</v>
      </c>
      <c r="L11182" s="3">
        <v>219.80356874817801</v>
      </c>
      <c r="M11182" s="3">
        <v>87.663962271319207</v>
      </c>
      <c r="N11182" s="3">
        <v>70.691468722559193</v>
      </c>
      <c r="O11182" s="3">
        <v>61.552887006687499</v>
      </c>
      <c r="P11182" s="3">
        <v>60.375758939782301</v>
      </c>
      <c r="Q11182" s="3">
        <v>54.796968119293602</v>
      </c>
      <c r="R11182" s="3">
        <f t="shared" si="348"/>
        <v>370.30336469353836</v>
      </c>
      <c r="S11182" s="3">
        <f t="shared" si="349"/>
        <v>373.61759792745454</v>
      </c>
      <c r="T11182" s="3">
        <v>0.41376294180520501</v>
      </c>
      <c r="U11182" s="3">
        <v>0.42661769311661102</v>
      </c>
      <c r="V11182" s="3">
        <v>-1.28547513114058E-2</v>
      </c>
      <c r="W11182" s="7" t="s">
        <v>319</v>
      </c>
      <c r="X11182" s="2" t="s">
        <v>38</v>
      </c>
      <c r="Y11182" s="2" t="s">
        <v>321</v>
      </c>
    </row>
    <row r="11183" spans="1:25" x14ac:dyDescent="0.25">
      <c r="A11183" s="2" t="s">
        <v>21403</v>
      </c>
      <c r="B11183" s="3">
        <v>79.775146622759706</v>
      </c>
      <c r="C11183" s="4">
        <v>7.6500032685712704E-2</v>
      </c>
      <c r="D11183" s="3">
        <v>1.18042643644732</v>
      </c>
      <c r="E11183" s="3">
        <v>6.4807115736878404E-2</v>
      </c>
      <c r="F11183" s="5">
        <v>0.94832757582431704</v>
      </c>
      <c r="G11183" s="6">
        <v>0.99212750272465999</v>
      </c>
      <c r="H11183" s="3">
        <v>59.922202058876401</v>
      </c>
      <c r="I11183" s="3">
        <v>16.3134158590521</v>
      </c>
      <c r="J11183" s="3">
        <v>79.790779453113402</v>
      </c>
      <c r="K11183" s="3">
        <v>5.29611920524406</v>
      </c>
      <c r="L11183" s="3">
        <v>21.549369485115498</v>
      </c>
      <c r="M11183" s="3">
        <v>122.063744934748</v>
      </c>
      <c r="N11183" s="3">
        <v>127.244643700607</v>
      </c>
      <c r="O11183" s="3">
        <v>115.12669606806401</v>
      </c>
      <c r="P11183" s="3">
        <v>133.46220397215001</v>
      </c>
      <c r="Q11183" s="3">
        <v>116.98229149062701</v>
      </c>
      <c r="R11183" s="3">
        <f t="shared" si="348"/>
        <v>30.578841865378507</v>
      </c>
      <c r="S11183" s="3">
        <f t="shared" si="349"/>
        <v>29.169767917687984</v>
      </c>
      <c r="T11183" s="3">
        <v>0.100801402559973</v>
      </c>
      <c r="U11183" s="3">
        <v>3.2741542882790298E-2</v>
      </c>
      <c r="V11183" s="3">
        <v>6.8059859677182893E-2</v>
      </c>
      <c r="W11183" s="7" t="s">
        <v>21404</v>
      </c>
      <c r="X11183" s="2" t="s">
        <v>38</v>
      </c>
      <c r="Y11183" s="2" t="s">
        <v>38</v>
      </c>
    </row>
    <row r="11184" spans="1:25" x14ac:dyDescent="0.25">
      <c r="A11184" s="2" t="s">
        <v>1119</v>
      </c>
      <c r="B11184" s="3">
        <v>7.0828258558440496</v>
      </c>
      <c r="C11184" s="4">
        <v>6.7285491554522195E-2</v>
      </c>
      <c r="D11184" s="3">
        <v>1.03937312943014</v>
      </c>
      <c r="E11184" s="3">
        <v>6.4736608682017097E-2</v>
      </c>
      <c r="F11184" s="5">
        <v>0.94838371442941904</v>
      </c>
      <c r="G11184" s="6" t="s">
        <v>18</v>
      </c>
      <c r="H11184" s="3">
        <v>16.645056127465701</v>
      </c>
      <c r="I11184" s="3">
        <v>13.0507326872417</v>
      </c>
      <c r="J11184" s="3">
        <v>6.8392096674097198</v>
      </c>
      <c r="K11184" s="3">
        <v>5.29611920524406</v>
      </c>
      <c r="L11184" s="3">
        <v>5.5412664390296902</v>
      </c>
      <c r="M11184" s="3">
        <v>8.8773632679816892</v>
      </c>
      <c r="N11184" s="3">
        <v>5.4378052863507103</v>
      </c>
      <c r="O11184" s="3">
        <v>4.5594731116064802</v>
      </c>
      <c r="P11184" s="3">
        <v>2.1184476820976199</v>
      </c>
      <c r="Q11184" s="3">
        <v>2.4627850840132002</v>
      </c>
      <c r="R11184" s="3">
        <f t="shared" si="348"/>
        <v>207.4428163524498</v>
      </c>
      <c r="S11184" s="3">
        <f t="shared" si="349"/>
        <v>193.38326326388514</v>
      </c>
      <c r="T11184" s="3">
        <v>1.3333804323779599</v>
      </c>
      <c r="U11184" s="3">
        <v>1.23212967348527</v>
      </c>
      <c r="V11184" s="3">
        <v>0.101250758892693</v>
      </c>
      <c r="W11184" s="7" t="s">
        <v>1120</v>
      </c>
      <c r="X11184" s="2" t="s">
        <v>38</v>
      </c>
      <c r="Y11184" s="2" t="s">
        <v>38</v>
      </c>
    </row>
    <row r="11185" spans="1:25" x14ac:dyDescent="0.25">
      <c r="A11185" s="2" t="s">
        <v>16011</v>
      </c>
      <c r="B11185" s="3">
        <v>565.63630305956804</v>
      </c>
      <c r="C11185" s="4">
        <v>4.10919804364882E-2</v>
      </c>
      <c r="D11185" s="3">
        <v>0.63539753910748897</v>
      </c>
      <c r="E11185" s="3">
        <v>6.4671293021071594E-2</v>
      </c>
      <c r="F11185" s="5">
        <v>0.94843571980994001</v>
      </c>
      <c r="G11185" s="6">
        <v>0.99212750272465999</v>
      </c>
      <c r="H11185" s="3">
        <v>8.8773632679816892</v>
      </c>
      <c r="I11185" s="3">
        <v>6.52536634362085</v>
      </c>
      <c r="J11185" s="3">
        <v>10.2588145011146</v>
      </c>
      <c r="K11185" s="3">
        <v>8.4737907283904992</v>
      </c>
      <c r="L11185" s="3">
        <v>6.1569627100329898</v>
      </c>
      <c r="M11185" s="3">
        <v>868.87192985370802</v>
      </c>
      <c r="N11185" s="3">
        <v>1288.7598528651199</v>
      </c>
      <c r="O11185" s="3">
        <v>985.98606038490095</v>
      </c>
      <c r="P11185" s="3">
        <v>1217.0481933650899</v>
      </c>
      <c r="Q11185" s="3">
        <v>1255.40469657573</v>
      </c>
      <c r="R11185" s="3">
        <f t="shared" si="348"/>
        <v>0.71387202093369184</v>
      </c>
      <c r="S11185" s="3">
        <f t="shared" si="349"/>
        <v>0.71967637124818851</v>
      </c>
      <c r="T11185" s="3">
        <v>-0.107392643570437</v>
      </c>
      <c r="U11185" s="3">
        <v>-9.5709810649295901E-2</v>
      </c>
      <c r="V11185" s="3">
        <v>-1.16828329211408E-2</v>
      </c>
      <c r="W11185" s="7" t="s">
        <v>16012</v>
      </c>
      <c r="X11185" s="2" t="s">
        <v>38</v>
      </c>
      <c r="Y11185" s="2" t="s">
        <v>38</v>
      </c>
    </row>
    <row r="11186" spans="1:25" x14ac:dyDescent="0.25">
      <c r="A11186" s="2" t="s">
        <v>15921</v>
      </c>
      <c r="B11186" s="3">
        <v>2190.91268419076</v>
      </c>
      <c r="C11186" s="4">
        <v>2.97411512673093E-2</v>
      </c>
      <c r="D11186" s="3">
        <v>0.46085307021768002</v>
      </c>
      <c r="E11186" s="3">
        <v>6.4534996486540305E-2</v>
      </c>
      <c r="F11186" s="5">
        <v>0.94854424201169396</v>
      </c>
      <c r="G11186" s="6">
        <v>0.99212750272465999</v>
      </c>
      <c r="H11186" s="3">
        <v>103.199347990287</v>
      </c>
      <c r="I11186" s="3">
        <v>47.852686519886198</v>
      </c>
      <c r="J11186" s="3">
        <v>86.629989120523106</v>
      </c>
      <c r="K11186" s="3">
        <v>66.731101986075203</v>
      </c>
      <c r="L11186" s="3">
        <v>59.106842016316698</v>
      </c>
      <c r="M11186" s="3">
        <v>4521.9069146281699</v>
      </c>
      <c r="N11186" s="3">
        <v>4353.5069122523801</v>
      </c>
      <c r="O11186" s="3">
        <v>4307.5622221902204</v>
      </c>
      <c r="P11186" s="3">
        <v>4025.05059598549</v>
      </c>
      <c r="Q11186" s="3">
        <v>4337.5802292182398</v>
      </c>
      <c r="R11186" s="3">
        <f t="shared" si="348"/>
        <v>1.7019153974847794</v>
      </c>
      <c r="S11186" s="3">
        <f t="shared" si="349"/>
        <v>1.6769115697618844</v>
      </c>
      <c r="T11186" s="3">
        <v>9.2762998601599006E-2</v>
      </c>
      <c r="U11186" s="3">
        <v>7.1410288262898802E-2</v>
      </c>
      <c r="V11186" s="3">
        <v>2.13527103387002E-2</v>
      </c>
      <c r="W11186" s="7" t="s">
        <v>15918</v>
      </c>
      <c r="X11186" s="2" t="s">
        <v>38</v>
      </c>
      <c r="Y11186" s="2" t="s">
        <v>15922</v>
      </c>
    </row>
    <row r="11187" spans="1:25" x14ac:dyDescent="0.25">
      <c r="A11187" s="2" t="s">
        <v>14074</v>
      </c>
      <c r="B11187" s="3">
        <v>76.279053701768007</v>
      </c>
      <c r="C11187" s="4">
        <v>4.1256839341018703E-2</v>
      </c>
      <c r="D11187" s="3">
        <v>0.64000098916221104</v>
      </c>
      <c r="E11187" s="3">
        <v>6.4463711837423401E-2</v>
      </c>
      <c r="F11187" s="5">
        <v>0.94860100074685905</v>
      </c>
      <c r="G11187" s="6">
        <v>0.99212750272465999</v>
      </c>
      <c r="H11187" s="3">
        <v>69.909235735355793</v>
      </c>
      <c r="I11187" s="3">
        <v>21.751221145402798</v>
      </c>
      <c r="J11187" s="3">
        <v>56.993413895080998</v>
      </c>
      <c r="K11187" s="3">
        <v>42.368953641952501</v>
      </c>
      <c r="L11187" s="3">
        <v>41.867346428224401</v>
      </c>
      <c r="M11187" s="3">
        <v>97.650995947798606</v>
      </c>
      <c r="N11187" s="3">
        <v>107.66854466974399</v>
      </c>
      <c r="O11187" s="3">
        <v>123.105774013375</v>
      </c>
      <c r="P11187" s="3">
        <v>90.034026489148999</v>
      </c>
      <c r="Q11187" s="3">
        <v>111.44102505159699</v>
      </c>
      <c r="R11187" s="3">
        <f t="shared" si="348"/>
        <v>44.642831658920571</v>
      </c>
      <c r="S11187" s="3">
        <f t="shared" si="349"/>
        <v>43.511416216331327</v>
      </c>
      <c r="T11187" s="3">
        <v>-3.8709773085699499E-2</v>
      </c>
      <c r="U11187" s="3">
        <v>-7.5744337436804005E-2</v>
      </c>
      <c r="V11187" s="3">
        <v>3.7034564351104499E-2</v>
      </c>
      <c r="W11187" s="7" t="s">
        <v>14067</v>
      </c>
      <c r="X11187" s="2" t="s">
        <v>38</v>
      </c>
      <c r="Y11187" s="2" t="s">
        <v>14075</v>
      </c>
    </row>
    <row r="11188" spans="1:25" x14ac:dyDescent="0.25">
      <c r="A11188" s="2" t="s">
        <v>24468</v>
      </c>
      <c r="B11188" s="3">
        <v>156.746305014493</v>
      </c>
      <c r="C11188" s="4">
        <v>2.7186205618450199E-2</v>
      </c>
      <c r="D11188" s="3">
        <v>0.42193848459039401</v>
      </c>
      <c r="E11188" s="3">
        <v>6.4431680473142502E-2</v>
      </c>
      <c r="F11188" s="5">
        <v>0.94862650505669699</v>
      </c>
      <c r="G11188" s="6">
        <v>0.99212750272465999</v>
      </c>
      <c r="H11188" s="3">
        <v>128.72176738573401</v>
      </c>
      <c r="I11188" s="3">
        <v>160.95903647598101</v>
      </c>
      <c r="J11188" s="3">
        <v>101.448276733244</v>
      </c>
      <c r="K11188" s="3">
        <v>87.915578807051403</v>
      </c>
      <c r="L11188" s="3">
        <v>114.519506406614</v>
      </c>
      <c r="M11188" s="3">
        <v>178.65693576813101</v>
      </c>
      <c r="N11188" s="3">
        <v>291.46636334839798</v>
      </c>
      <c r="O11188" s="3">
        <v>152.74234923881701</v>
      </c>
      <c r="P11188" s="3">
        <v>173.712709932005</v>
      </c>
      <c r="Q11188" s="3">
        <v>177.32052604895</v>
      </c>
      <c r="R11188" s="3">
        <f t="shared" si="348"/>
        <v>61.618048798281777</v>
      </c>
      <c r="S11188" s="3">
        <f t="shared" si="349"/>
        <v>60.32117690148489</v>
      </c>
      <c r="T11188" s="3">
        <v>0.51590889873489298</v>
      </c>
      <c r="U11188" s="3">
        <v>0.48522047682907998</v>
      </c>
      <c r="V11188" s="3">
        <v>3.0688421905812401E-2</v>
      </c>
      <c r="W11188" s="7" t="s">
        <v>24469</v>
      </c>
      <c r="X11188" s="2" t="s">
        <v>38</v>
      </c>
      <c r="Y11188" s="2" t="s">
        <v>24470</v>
      </c>
    </row>
    <row r="11189" spans="1:25" x14ac:dyDescent="0.25">
      <c r="A11189" s="2" t="s">
        <v>2273</v>
      </c>
      <c r="B11189" s="3">
        <v>18.7585480218209</v>
      </c>
      <c r="C11189" s="4">
        <v>-5.1844251536989301E-2</v>
      </c>
      <c r="D11189" s="3">
        <v>0.80639185206192299</v>
      </c>
      <c r="E11189" s="3">
        <v>-6.4291636137474503E-2</v>
      </c>
      <c r="F11189" s="5">
        <v>0.94873801307382699</v>
      </c>
      <c r="G11189" s="6">
        <v>0.99212750272465999</v>
      </c>
      <c r="H11189" s="3">
        <v>36.619123480424498</v>
      </c>
      <c r="I11189" s="3">
        <v>18.4885379735924</v>
      </c>
      <c r="J11189" s="3">
        <v>34.196048337048602</v>
      </c>
      <c r="K11189" s="3">
        <v>36.0136105956596</v>
      </c>
      <c r="L11189" s="3">
        <v>26.474939653141899</v>
      </c>
      <c r="M11189" s="3">
        <v>6.6580224509862704</v>
      </c>
      <c r="N11189" s="3">
        <v>6.52536634362085</v>
      </c>
      <c r="O11189" s="3">
        <v>7.9790779453113396</v>
      </c>
      <c r="P11189" s="3">
        <v>8.4737907283904992</v>
      </c>
      <c r="Q11189" s="3">
        <v>6.1569627100329898</v>
      </c>
      <c r="R11189" s="3">
        <f t="shared" si="348"/>
        <v>418.00831571135626</v>
      </c>
      <c r="S11189" s="3">
        <f t="shared" si="349"/>
        <v>427.62193554173763</v>
      </c>
      <c r="T11189" s="3">
        <v>-0.22607068623031101</v>
      </c>
      <c r="U11189" s="3">
        <v>-0.19326646901844699</v>
      </c>
      <c r="V11189" s="3">
        <v>-3.2804217211863898E-2</v>
      </c>
      <c r="W11189" s="7" t="s">
        <v>2250</v>
      </c>
      <c r="X11189" s="2" t="s">
        <v>38</v>
      </c>
      <c r="Y11189" s="2" t="s">
        <v>38</v>
      </c>
    </row>
    <row r="11190" spans="1:25" x14ac:dyDescent="0.25">
      <c r="A11190" s="2" t="s">
        <v>9716</v>
      </c>
      <c r="B11190" s="3">
        <v>328.63378520601299</v>
      </c>
      <c r="C11190" s="4">
        <v>4.2340855546631702E-2</v>
      </c>
      <c r="D11190" s="3">
        <v>0.65987148260638095</v>
      </c>
      <c r="E11190" s="3">
        <v>6.4165305915922496E-2</v>
      </c>
      <c r="F11190" s="5">
        <v>0.94883860231275596</v>
      </c>
      <c r="G11190" s="6">
        <v>0.99212750272465999</v>
      </c>
      <c r="H11190" s="3">
        <v>14.425715310470199</v>
      </c>
      <c r="I11190" s="3">
        <v>40.239759118995202</v>
      </c>
      <c r="J11190" s="3">
        <v>11.3986827790162</v>
      </c>
      <c r="K11190" s="3">
        <v>30.717491390415599</v>
      </c>
      <c r="L11190" s="3">
        <v>23.396458298125399</v>
      </c>
      <c r="M11190" s="3">
        <v>643.60883692867299</v>
      </c>
      <c r="N11190" s="3">
        <v>768.90566748999004</v>
      </c>
      <c r="O11190" s="3">
        <v>516.36032988943396</v>
      </c>
      <c r="P11190" s="3">
        <v>721.33143575424106</v>
      </c>
      <c r="Q11190" s="3">
        <v>515.95347510076499</v>
      </c>
      <c r="R11190" s="3">
        <f t="shared" si="348"/>
        <v>3.8700823431164428</v>
      </c>
      <c r="S11190" s="3">
        <f t="shared" si="349"/>
        <v>3.7357973520200947</v>
      </c>
      <c r="T11190" s="3">
        <v>0.32381932432041599</v>
      </c>
      <c r="U11190" s="3">
        <v>0.272871259946739</v>
      </c>
      <c r="V11190" s="3">
        <v>5.0948064373676299E-2</v>
      </c>
      <c r="W11190" s="7" t="s">
        <v>9711</v>
      </c>
      <c r="X11190" s="2" t="s">
        <v>38</v>
      </c>
      <c r="Y11190" s="2" t="s">
        <v>38</v>
      </c>
    </row>
    <row r="11191" spans="1:25" x14ac:dyDescent="0.25">
      <c r="A11191" s="2" t="s">
        <v>15297</v>
      </c>
      <c r="B11191" s="3">
        <v>73.168634322843005</v>
      </c>
      <c r="C11191" s="4">
        <v>7.6213144628555204E-2</v>
      </c>
      <c r="D11191" s="3">
        <v>1.18838684053976</v>
      </c>
      <c r="E11191" s="3">
        <v>6.4131595898469604E-2</v>
      </c>
      <c r="F11191" s="5">
        <v>0.94886544373183201</v>
      </c>
      <c r="G11191" s="6">
        <v>0.99212750272465999</v>
      </c>
      <c r="H11191" s="3">
        <v>3.3290112254931299</v>
      </c>
      <c r="I11191" s="3">
        <v>2.1751221145402799</v>
      </c>
      <c r="J11191" s="3">
        <v>9.1189462232129603</v>
      </c>
      <c r="K11191" s="3">
        <v>1.05922384104881</v>
      </c>
      <c r="L11191" s="3">
        <v>0.61569627100329904</v>
      </c>
      <c r="M11191" s="3">
        <v>69.909235735355793</v>
      </c>
      <c r="N11191" s="3">
        <v>180.535135506844</v>
      </c>
      <c r="O11191" s="3">
        <v>155.02208579462001</v>
      </c>
      <c r="P11191" s="3">
        <v>138.758323177394</v>
      </c>
      <c r="Q11191" s="3">
        <v>171.16356333891699</v>
      </c>
      <c r="R11191" s="3">
        <f t="shared" si="348"/>
        <v>2.1977468739796397</v>
      </c>
      <c r="S11191" s="3">
        <f t="shared" si="349"/>
        <v>2.3215412991840396</v>
      </c>
      <c r="T11191" s="3">
        <v>-0.38666190085353702</v>
      </c>
      <c r="U11191" s="3">
        <v>-0.30760418792943001</v>
      </c>
      <c r="V11191" s="3">
        <v>-7.9057712924106904E-2</v>
      </c>
      <c r="W11191" s="7" t="s">
        <v>15290</v>
      </c>
      <c r="X11191" s="2" t="s">
        <v>38</v>
      </c>
      <c r="Y11191" s="2" t="s">
        <v>38</v>
      </c>
    </row>
    <row r="11192" spans="1:25" x14ac:dyDescent="0.25">
      <c r="A11192" s="2" t="s">
        <v>2952</v>
      </c>
      <c r="B11192" s="3">
        <v>490.19825043099098</v>
      </c>
      <c r="C11192" s="4">
        <v>5.9637395159366099E-2</v>
      </c>
      <c r="D11192" s="3">
        <v>0.93156656988556497</v>
      </c>
      <c r="E11192" s="3">
        <v>6.4018393410888594E-2</v>
      </c>
      <c r="F11192" s="5">
        <v>0.94895558102476296</v>
      </c>
      <c r="G11192" s="6">
        <v>0.99212750272465999</v>
      </c>
      <c r="H11192" s="3">
        <v>18.864396944461099</v>
      </c>
      <c r="I11192" s="3">
        <v>5.4378052863507103</v>
      </c>
      <c r="J11192" s="3">
        <v>19.377760724327501</v>
      </c>
      <c r="K11192" s="3">
        <v>1.05922384104881</v>
      </c>
      <c r="L11192" s="3">
        <v>12.313925420066001</v>
      </c>
      <c r="M11192" s="3">
        <v>787.86599003337506</v>
      </c>
      <c r="N11192" s="3">
        <v>1224.5937504861799</v>
      </c>
      <c r="O11192" s="3">
        <v>849.20186703670697</v>
      </c>
      <c r="P11192" s="3">
        <v>976.60438144700504</v>
      </c>
      <c r="Q11192" s="3">
        <v>1006.66340309039</v>
      </c>
      <c r="R11192" s="3">
        <f t="shared" si="348"/>
        <v>1.2075870011957472</v>
      </c>
      <c r="S11192" s="3">
        <f t="shared" si="349"/>
        <v>1.1562669336012652</v>
      </c>
      <c r="T11192" s="3">
        <v>0.15451456288676199</v>
      </c>
      <c r="U11192" s="3">
        <v>9.1861924554359806E-2</v>
      </c>
      <c r="V11192" s="3">
        <v>6.2652638332402102E-2</v>
      </c>
      <c r="W11192" s="7" t="s">
        <v>2948</v>
      </c>
      <c r="X11192" s="2" t="s">
        <v>2953</v>
      </c>
      <c r="Y11192" s="2" t="s">
        <v>2954</v>
      </c>
    </row>
    <row r="11193" spans="1:25" x14ac:dyDescent="0.25">
      <c r="A11193" s="2" t="s">
        <v>8405</v>
      </c>
      <c r="B11193" s="3">
        <v>2.4706361724913402</v>
      </c>
      <c r="C11193" s="4">
        <v>-0.15236014203100001</v>
      </c>
      <c r="D11193" s="3">
        <v>2.3865098786518999</v>
      </c>
      <c r="E11193" s="3">
        <v>-6.3842242344735706E-2</v>
      </c>
      <c r="F11193" s="5">
        <v>0.94909584231761301</v>
      </c>
      <c r="G11193" s="6" t="s">
        <v>18</v>
      </c>
      <c r="H11193" s="3">
        <v>2.2193408169954201</v>
      </c>
      <c r="I11193" s="3" t="s">
        <v>34</v>
      </c>
      <c r="J11193" s="3">
        <v>9.1189462232129603</v>
      </c>
      <c r="K11193" s="3" t="s">
        <v>34</v>
      </c>
      <c r="L11193" s="3">
        <v>1.8470888130098999</v>
      </c>
      <c r="M11193" s="3">
        <v>1.10967040849771</v>
      </c>
      <c r="N11193" s="3">
        <v>1.08756105727014</v>
      </c>
      <c r="O11193" s="3">
        <v>2.2797365558032401</v>
      </c>
      <c r="P11193" s="3">
        <v>2.1184476820976199</v>
      </c>
      <c r="Q11193" s="3">
        <v>4.9255701680264004</v>
      </c>
      <c r="R11193" s="3">
        <f t="shared" si="348"/>
        <v>101.0062367835172</v>
      </c>
      <c r="S11193" s="3">
        <f t="shared" si="349"/>
        <v>117.61394132444732</v>
      </c>
      <c r="T11193" s="3">
        <v>-1.71987634773543</v>
      </c>
      <c r="U11193" s="3">
        <v>-1.5002616452333599</v>
      </c>
      <c r="V11193" s="3">
        <v>-0.21961470250206999</v>
      </c>
      <c r="W11193" s="7" t="s">
        <v>8406</v>
      </c>
      <c r="X11193" s="2" t="s">
        <v>8407</v>
      </c>
      <c r="Y11193" s="2" t="s">
        <v>8408</v>
      </c>
    </row>
    <row r="11194" spans="1:25" x14ac:dyDescent="0.25">
      <c r="A11194" s="2" t="s">
        <v>10866</v>
      </c>
      <c r="B11194" s="3">
        <v>187.85325739800601</v>
      </c>
      <c r="C11194" s="4">
        <v>2.14668682971728E-2</v>
      </c>
      <c r="D11194" s="3">
        <v>0.34021085877085999</v>
      </c>
      <c r="E11194" s="3">
        <v>6.3098715822093102E-2</v>
      </c>
      <c r="F11194" s="5">
        <v>0.94968789688868904</v>
      </c>
      <c r="G11194" s="6">
        <v>0.99271994697505594</v>
      </c>
      <c r="H11194" s="3">
        <v>189.75363985310901</v>
      </c>
      <c r="I11194" s="3">
        <v>212.07440616767801</v>
      </c>
      <c r="J11194" s="3">
        <v>235.95273352563501</v>
      </c>
      <c r="K11194" s="3">
        <v>247.85837880542201</v>
      </c>
      <c r="L11194" s="3">
        <v>301.07547652061299</v>
      </c>
      <c r="M11194" s="3">
        <v>98.760666356296298</v>
      </c>
      <c r="N11194" s="3">
        <v>132.68244898695701</v>
      </c>
      <c r="O11194" s="3">
        <v>148.18287612721099</v>
      </c>
      <c r="P11194" s="3">
        <v>158.88357615732201</v>
      </c>
      <c r="Q11194" s="3">
        <v>153.308371479822</v>
      </c>
      <c r="R11194" s="3">
        <f t="shared" si="348"/>
        <v>173.61849170792391</v>
      </c>
      <c r="S11194" s="3">
        <f t="shared" si="349"/>
        <v>170.48859936211841</v>
      </c>
      <c r="T11194" s="3">
        <v>-0.38094344599476698</v>
      </c>
      <c r="U11194" s="3">
        <v>-0.40718879119986301</v>
      </c>
      <c r="V11194" s="3">
        <v>2.6245345205096401E-2</v>
      </c>
      <c r="W11194" s="7" t="s">
        <v>10867</v>
      </c>
      <c r="X11194" s="2" t="s">
        <v>38</v>
      </c>
      <c r="Y11194" s="2" t="s">
        <v>10868</v>
      </c>
    </row>
    <row r="11195" spans="1:25" x14ac:dyDescent="0.25">
      <c r="A11195" s="2" t="s">
        <v>21869</v>
      </c>
      <c r="B11195" s="3">
        <v>8.9383004834231397</v>
      </c>
      <c r="C11195" s="4">
        <v>-6.5528395246196205E-2</v>
      </c>
      <c r="D11195" s="3">
        <v>1.03957821522522</v>
      </c>
      <c r="E11195" s="3">
        <v>-6.3033636417630906E-2</v>
      </c>
      <c r="F11195" s="5">
        <v>0.94973971957988601</v>
      </c>
      <c r="G11195" s="6" t="s">
        <v>18</v>
      </c>
      <c r="H11195" s="3">
        <v>5.5483520424885597</v>
      </c>
      <c r="I11195" s="3">
        <v>10.875610572701399</v>
      </c>
      <c r="J11195" s="3">
        <v>5.6993413895081</v>
      </c>
      <c r="K11195" s="3">
        <v>5.29611920524406</v>
      </c>
      <c r="L11195" s="3">
        <v>3.6941776260197998</v>
      </c>
      <c r="M11195" s="3">
        <v>7.7676928594839802</v>
      </c>
      <c r="N11195" s="3">
        <v>23.926343259943099</v>
      </c>
      <c r="O11195" s="3">
        <v>7.9790779453113396</v>
      </c>
      <c r="P11195" s="3">
        <v>10.5922384104881</v>
      </c>
      <c r="Q11195" s="3">
        <v>8.0040515230428895</v>
      </c>
      <c r="R11195" s="3">
        <f t="shared" si="348"/>
        <v>51.820356843484433</v>
      </c>
      <c r="S11195" s="3">
        <f t="shared" si="349"/>
        <v>55.275389931542378</v>
      </c>
      <c r="T11195" s="3">
        <v>0.74596588400859598</v>
      </c>
      <c r="U11195" s="3">
        <v>0.83908423116408604</v>
      </c>
      <c r="V11195" s="3">
        <v>-9.3118347155490194E-2</v>
      </c>
      <c r="W11195" s="7" t="s">
        <v>21868</v>
      </c>
      <c r="X11195" s="2" t="s">
        <v>38</v>
      </c>
      <c r="Y11195" s="2" t="s">
        <v>21870</v>
      </c>
    </row>
    <row r="11196" spans="1:25" x14ac:dyDescent="0.25">
      <c r="A11196" s="2" t="s">
        <v>7767</v>
      </c>
      <c r="B11196" s="3">
        <v>224.46763042314799</v>
      </c>
      <c r="C11196" s="4">
        <v>-4.8418765157359503E-2</v>
      </c>
      <c r="D11196" s="3">
        <v>0.76929149660929397</v>
      </c>
      <c r="E11196" s="3">
        <v>-6.2939425914323305E-2</v>
      </c>
      <c r="F11196" s="5">
        <v>0.94981473972439201</v>
      </c>
      <c r="G11196" s="6">
        <v>0.99271994697505594</v>
      </c>
      <c r="H11196" s="3">
        <v>5.5483520424885597</v>
      </c>
      <c r="I11196" s="3">
        <v>5.4378052863507103</v>
      </c>
      <c r="J11196" s="3">
        <v>4.5594731116064802</v>
      </c>
      <c r="K11196" s="3">
        <v>1.05922384104881</v>
      </c>
      <c r="L11196" s="3">
        <v>9.2354440650494904</v>
      </c>
      <c r="M11196" s="3">
        <v>373.95892766372901</v>
      </c>
      <c r="N11196" s="3">
        <v>530.72979594782896</v>
      </c>
      <c r="O11196" s="3">
        <v>388.69508276445202</v>
      </c>
      <c r="P11196" s="3">
        <v>514.78278674972296</v>
      </c>
      <c r="Q11196" s="3">
        <v>410.66941275920101</v>
      </c>
      <c r="R11196" s="3">
        <f t="shared" si="348"/>
        <v>1.2143577168710622</v>
      </c>
      <c r="S11196" s="3">
        <f t="shared" si="349"/>
        <v>1.1303254374964908</v>
      </c>
      <c r="T11196" s="3">
        <v>0.149784178453821</v>
      </c>
      <c r="U11196" s="3">
        <v>4.63289211930486E-2</v>
      </c>
      <c r="V11196" s="3">
        <v>0.103455257260772</v>
      </c>
      <c r="W11196" s="7" t="s">
        <v>7766</v>
      </c>
      <c r="X11196" s="2" t="s">
        <v>7768</v>
      </c>
      <c r="Y11196" s="2" t="s">
        <v>7769</v>
      </c>
    </row>
    <row r="11197" spans="1:25" x14ac:dyDescent="0.25">
      <c r="A11197" s="2" t="s">
        <v>3881</v>
      </c>
      <c r="B11197" s="3">
        <v>30.190295469731101</v>
      </c>
      <c r="C11197" s="4">
        <v>6.0327107319698002E-2</v>
      </c>
      <c r="D11197" s="3">
        <v>0.96140386897897301</v>
      </c>
      <c r="E11197" s="3">
        <v>6.2748974979439598E-2</v>
      </c>
      <c r="F11197" s="5">
        <v>0.94996639781008096</v>
      </c>
      <c r="G11197" s="6">
        <v>0.99271994697505594</v>
      </c>
      <c r="H11197" s="3">
        <v>12.206374493474801</v>
      </c>
      <c r="I11197" s="3">
        <v>6.52536634362085</v>
      </c>
      <c r="J11197" s="3">
        <v>12.5385510569178</v>
      </c>
      <c r="K11197" s="3">
        <v>2.1184476820976199</v>
      </c>
      <c r="L11197" s="3">
        <v>17.855191859095701</v>
      </c>
      <c r="M11197" s="3">
        <v>31.0707714379359</v>
      </c>
      <c r="N11197" s="3">
        <v>56.553174978047402</v>
      </c>
      <c r="O11197" s="3">
        <v>42.175126282359898</v>
      </c>
      <c r="P11197" s="3">
        <v>51.901968211391797</v>
      </c>
      <c r="Q11197" s="3">
        <v>68.957982352369498</v>
      </c>
      <c r="R11197" s="3">
        <f t="shared" si="348"/>
        <v>21.377422044162614</v>
      </c>
      <c r="S11197" s="3">
        <f t="shared" si="349"/>
        <v>19.941837810029913</v>
      </c>
      <c r="T11197" s="3">
        <v>-0.21053328123377801</v>
      </c>
      <c r="U11197" s="3">
        <v>-0.31082279415638397</v>
      </c>
      <c r="V11197" s="3">
        <v>0.100289512922606</v>
      </c>
      <c r="W11197" s="7" t="s">
        <v>3882</v>
      </c>
      <c r="X11197" s="2" t="s">
        <v>38</v>
      </c>
      <c r="Y11197" s="2" t="s">
        <v>38</v>
      </c>
    </row>
    <row r="11198" spans="1:25" x14ac:dyDescent="0.25">
      <c r="A11198" s="2" t="s">
        <v>15070</v>
      </c>
      <c r="B11198" s="3">
        <v>189.319609136559</v>
      </c>
      <c r="C11198" s="4">
        <v>3.19731877035241E-2</v>
      </c>
      <c r="D11198" s="3">
        <v>0.51078543216738603</v>
      </c>
      <c r="E11198" s="3">
        <v>6.2596122931411993E-2</v>
      </c>
      <c r="F11198" s="5">
        <v>0.95008811681737904</v>
      </c>
      <c r="G11198" s="6">
        <v>0.99271994697505594</v>
      </c>
      <c r="H11198" s="3">
        <v>16.645056127465701</v>
      </c>
      <c r="I11198" s="3">
        <v>13.0507326872417</v>
      </c>
      <c r="J11198" s="3">
        <v>14.8182876127211</v>
      </c>
      <c r="K11198" s="3">
        <v>16.947581456780998</v>
      </c>
      <c r="L11198" s="3">
        <v>23.396458298125399</v>
      </c>
      <c r="M11198" s="3">
        <v>264.10155722245503</v>
      </c>
      <c r="N11198" s="3">
        <v>348.019538326445</v>
      </c>
      <c r="O11198" s="3">
        <v>345.380088204191</v>
      </c>
      <c r="P11198" s="3">
        <v>432.16332714791503</v>
      </c>
      <c r="Q11198" s="3">
        <v>418.67346428224403</v>
      </c>
      <c r="R11198" s="3">
        <f t="shared" si="348"/>
        <v>4.8512931559855241</v>
      </c>
      <c r="S11198" s="3">
        <f t="shared" si="349"/>
        <v>4.6113985103177173</v>
      </c>
      <c r="T11198" s="3">
        <v>-0.30846247081462802</v>
      </c>
      <c r="U11198" s="3">
        <v>-0.38162748603132002</v>
      </c>
      <c r="V11198" s="3">
        <v>7.3165015216692803E-2</v>
      </c>
      <c r="W11198" s="7" t="s">
        <v>15068</v>
      </c>
      <c r="X11198" s="2" t="s">
        <v>38</v>
      </c>
      <c r="Y11198" s="2" t="s">
        <v>38</v>
      </c>
    </row>
    <row r="11199" spans="1:25" x14ac:dyDescent="0.25">
      <c r="A11199" s="2" t="s">
        <v>5480</v>
      </c>
      <c r="B11199" s="3">
        <v>89.060508980535204</v>
      </c>
      <c r="C11199" s="4">
        <v>4.8332998969821898E-2</v>
      </c>
      <c r="D11199" s="3">
        <v>0.77376939185384497</v>
      </c>
      <c r="E11199" s="3">
        <v>6.2464345939069299E-2</v>
      </c>
      <c r="F11199" s="5">
        <v>0.95019305428994705</v>
      </c>
      <c r="G11199" s="6">
        <v>0.99271994697505594</v>
      </c>
      <c r="H11199" s="3">
        <v>7.7676928594839802</v>
      </c>
      <c r="I11199" s="3">
        <v>5.4378052863507103</v>
      </c>
      <c r="J11199" s="3">
        <v>10.2588145011146</v>
      </c>
      <c r="K11199" s="3">
        <v>4.2368953641952496</v>
      </c>
      <c r="L11199" s="3">
        <v>3.6941776260197998</v>
      </c>
      <c r="M11199" s="3">
        <v>145.36682351319999</v>
      </c>
      <c r="N11199" s="3">
        <v>220.77489462583901</v>
      </c>
      <c r="O11199" s="3">
        <v>132.22472023658801</v>
      </c>
      <c r="P11199" s="3">
        <v>211.84476820976201</v>
      </c>
      <c r="Q11199" s="3">
        <v>148.998497582798</v>
      </c>
      <c r="R11199" s="3">
        <f t="shared" si="348"/>
        <v>3.6066630737828196</v>
      </c>
      <c r="S11199" s="3">
        <f t="shared" si="349"/>
        <v>3.6891236110904884</v>
      </c>
      <c r="T11199" s="3">
        <v>0.1229646058589</v>
      </c>
      <c r="U11199" s="3">
        <v>0.155578079789437</v>
      </c>
      <c r="V11199" s="3">
        <v>-3.2613473930537103E-2</v>
      </c>
      <c r="W11199" s="7" t="s">
        <v>5479</v>
      </c>
      <c r="X11199" s="2" t="s">
        <v>38</v>
      </c>
      <c r="Y11199" s="2" t="s">
        <v>38</v>
      </c>
    </row>
    <row r="11200" spans="1:25" x14ac:dyDescent="0.25">
      <c r="A11200" s="2" t="s">
        <v>13465</v>
      </c>
      <c r="B11200" s="3">
        <v>15.8856846765197</v>
      </c>
      <c r="C11200" s="4">
        <v>5.9089532326501298E-2</v>
      </c>
      <c r="D11200" s="3">
        <v>0.94660501036563105</v>
      </c>
      <c r="E11200" s="3">
        <v>6.2422585639682698E-2</v>
      </c>
      <c r="F11200" s="5">
        <v>0.95022630929111496</v>
      </c>
      <c r="G11200" s="6">
        <v>0.99271994697505594</v>
      </c>
      <c r="H11200" s="3">
        <v>19.974067352958802</v>
      </c>
      <c r="I11200" s="3">
        <v>9.7880495154312701</v>
      </c>
      <c r="J11200" s="3">
        <v>10.2588145011146</v>
      </c>
      <c r="K11200" s="3">
        <v>6.3553430462928704</v>
      </c>
      <c r="L11200" s="3">
        <v>9.2354440650494904</v>
      </c>
      <c r="M11200" s="3">
        <v>31.0707714379359</v>
      </c>
      <c r="N11200" s="3">
        <v>22.838782202672999</v>
      </c>
      <c r="O11200" s="3">
        <v>7.9790779453113396</v>
      </c>
      <c r="P11200" s="3">
        <v>29.658267549366698</v>
      </c>
      <c r="Q11200" s="3">
        <v>11.6982291490627</v>
      </c>
      <c r="R11200" s="3">
        <f t="shared" si="348"/>
        <v>55.207500078373705</v>
      </c>
      <c r="S11200" s="3">
        <f t="shared" si="349"/>
        <v>52.395460677453627</v>
      </c>
      <c r="T11200" s="3">
        <v>0.78829759807569399</v>
      </c>
      <c r="U11200" s="3">
        <v>0.712875152132043</v>
      </c>
      <c r="V11200" s="3">
        <v>7.5422445943650301E-2</v>
      </c>
      <c r="W11200" s="7" t="s">
        <v>13460</v>
      </c>
      <c r="X11200" s="2" t="s">
        <v>38</v>
      </c>
      <c r="Y11200" s="2" t="s">
        <v>38</v>
      </c>
    </row>
    <row r="11201" spans="1:25" x14ac:dyDescent="0.25">
      <c r="A11201" s="2" t="s">
        <v>16199</v>
      </c>
      <c r="B11201" s="3">
        <v>247.20743786536499</v>
      </c>
      <c r="C11201" s="4">
        <v>3.69250523239643E-2</v>
      </c>
      <c r="D11201" s="3">
        <v>0.59178583758940795</v>
      </c>
      <c r="E11201" s="3">
        <v>6.23959716142845E-2</v>
      </c>
      <c r="F11201" s="5">
        <v>0.95024750289718496</v>
      </c>
      <c r="G11201" s="6">
        <v>0.99271994697505594</v>
      </c>
      <c r="H11201" s="3">
        <v>8.8773632679816892</v>
      </c>
      <c r="I11201" s="3">
        <v>5.4378052863507103</v>
      </c>
      <c r="J11201" s="3">
        <v>12.5385510569178</v>
      </c>
      <c r="K11201" s="3">
        <v>8.4737907283904992</v>
      </c>
      <c r="L11201" s="3">
        <v>8.0040515230428895</v>
      </c>
      <c r="M11201" s="3">
        <v>447.197174624578</v>
      </c>
      <c r="N11201" s="3">
        <v>355.63246572733601</v>
      </c>
      <c r="O11201" s="3">
        <v>576.77334861821998</v>
      </c>
      <c r="P11201" s="3">
        <v>545.50027814013799</v>
      </c>
      <c r="Q11201" s="3">
        <v>503.63954968069902</v>
      </c>
      <c r="R11201" s="3">
        <f t="shared" si="348"/>
        <v>1.783089192877515</v>
      </c>
      <c r="S11201" s="3">
        <f t="shared" si="349"/>
        <v>1.7846213271916855</v>
      </c>
      <c r="T11201" s="3">
        <v>-0.43436104763460898</v>
      </c>
      <c r="U11201" s="3">
        <v>-0.433121932128751</v>
      </c>
      <c r="V11201" s="3">
        <v>-1.2391155058571999E-3</v>
      </c>
      <c r="W11201" s="7" t="s">
        <v>16200</v>
      </c>
      <c r="X11201" s="2" t="s">
        <v>38</v>
      </c>
      <c r="Y11201" s="2" t="s">
        <v>38</v>
      </c>
    </row>
    <row r="11202" spans="1:25" x14ac:dyDescent="0.25">
      <c r="A11202" s="2" t="s">
        <v>24581</v>
      </c>
      <c r="B11202" s="3">
        <v>9.3154928561094401</v>
      </c>
      <c r="C11202" s="4">
        <v>7.1813506105841002E-2</v>
      </c>
      <c r="D11202" s="3">
        <v>1.15155248419497</v>
      </c>
      <c r="E11202" s="3">
        <v>6.23623387483241E-2</v>
      </c>
      <c r="F11202" s="5">
        <v>0.95027428588251905</v>
      </c>
      <c r="G11202" s="6" t="s">
        <v>18</v>
      </c>
      <c r="H11202" s="3">
        <v>5.5483520424885597</v>
      </c>
      <c r="I11202" s="3">
        <v>14.138293744511801</v>
      </c>
      <c r="J11202" s="3">
        <v>7.9790779453113396</v>
      </c>
      <c r="K11202" s="3">
        <v>7.4145668873416897</v>
      </c>
      <c r="L11202" s="3">
        <v>16.0081030460858</v>
      </c>
      <c r="M11202" s="3">
        <v>13.3160449019725</v>
      </c>
      <c r="N11202" s="3">
        <v>2.1751221145402799</v>
      </c>
      <c r="O11202" s="3">
        <v>7.9790779453113396</v>
      </c>
      <c r="P11202" s="3">
        <v>10.5922384104881</v>
      </c>
      <c r="Q11202" s="3">
        <v>8.0040515230428895</v>
      </c>
      <c r="R11202" s="3">
        <f t="shared" si="348"/>
        <v>127.08303877955365</v>
      </c>
      <c r="S11202" s="3">
        <f t="shared" si="349"/>
        <v>118.16110325132685</v>
      </c>
      <c r="T11202" s="3">
        <v>-8.8665038047784306E-2</v>
      </c>
      <c r="U11202" s="3">
        <v>-0.19368132951560599</v>
      </c>
      <c r="V11202" s="3">
        <v>0.105016291467822</v>
      </c>
      <c r="W11202" s="7" t="s">
        <v>24573</v>
      </c>
      <c r="X11202" s="2" t="s">
        <v>38</v>
      </c>
      <c r="Y11202" s="2" t="s">
        <v>38</v>
      </c>
    </row>
    <row r="11203" spans="1:25" x14ac:dyDescent="0.25">
      <c r="A11203" s="2" t="s">
        <v>20101</v>
      </c>
      <c r="B11203" s="3">
        <v>75.136445260657993</v>
      </c>
      <c r="C11203" s="4">
        <v>-5.4795212102356897E-2</v>
      </c>
      <c r="D11203" s="3">
        <v>0.88062724008941595</v>
      </c>
      <c r="E11203" s="3">
        <v>-6.2222935662077802E-2</v>
      </c>
      <c r="F11203" s="5">
        <v>0.95038529785967596</v>
      </c>
      <c r="G11203" s="6">
        <v>0.99271994697505594</v>
      </c>
      <c r="H11203" s="3">
        <v>5.5483520424885597</v>
      </c>
      <c r="I11203" s="3">
        <v>1.08756105727014</v>
      </c>
      <c r="J11203" s="3">
        <v>7.9790779453113396</v>
      </c>
      <c r="K11203" s="3">
        <v>3.1776715231464401</v>
      </c>
      <c r="L11203" s="3">
        <v>1.2313925420066001</v>
      </c>
      <c r="M11203" s="3">
        <v>154.24418678118201</v>
      </c>
      <c r="N11203" s="3">
        <v>128.33220475787701</v>
      </c>
      <c r="O11203" s="3">
        <v>136.78419334819401</v>
      </c>
      <c r="P11203" s="3">
        <v>157.82435231627301</v>
      </c>
      <c r="Q11203" s="3">
        <v>155.15546029283101</v>
      </c>
      <c r="R11203" s="3">
        <f t="shared" si="348"/>
        <v>2.3483607613559085</v>
      </c>
      <c r="S11203" s="3">
        <f t="shared" si="349"/>
        <v>2.754364921687519</v>
      </c>
      <c r="T11203" s="3">
        <v>-0.31563042692162002</v>
      </c>
      <c r="U11203" s="3">
        <v>-8.5564770357842906E-2</v>
      </c>
      <c r="V11203" s="3">
        <v>-0.230065656563777</v>
      </c>
      <c r="W11203" s="7" t="s">
        <v>20102</v>
      </c>
      <c r="X11203" s="2" t="s">
        <v>38</v>
      </c>
      <c r="Y11203" s="2" t="s">
        <v>38</v>
      </c>
    </row>
    <row r="11204" spans="1:25" x14ac:dyDescent="0.25">
      <c r="A11204" s="2" t="s">
        <v>6749</v>
      </c>
      <c r="B11204" s="3">
        <v>92.624243004443997</v>
      </c>
      <c r="C11204" s="4">
        <v>-5.1114909979969397E-2</v>
      </c>
      <c r="D11204" s="3">
        <v>0.82532830030814897</v>
      </c>
      <c r="E11204" s="3">
        <v>-6.1932821109956897E-2</v>
      </c>
      <c r="F11204" s="5">
        <v>0.95061633019134595</v>
      </c>
      <c r="G11204" s="6">
        <v>0.99271994697505594</v>
      </c>
      <c r="H11204" s="3">
        <v>5.5483520424885597</v>
      </c>
      <c r="I11204" s="3">
        <v>3.2626831718104201</v>
      </c>
      <c r="J11204" s="3">
        <v>5.6993413895081</v>
      </c>
      <c r="K11204" s="3">
        <v>5.29611920524406</v>
      </c>
      <c r="L11204" s="3">
        <v>3.0784813550165002</v>
      </c>
      <c r="M11204" s="3">
        <v>147.586164330196</v>
      </c>
      <c r="N11204" s="3">
        <v>218.599772511298</v>
      </c>
      <c r="O11204" s="3">
        <v>131.08485195868599</v>
      </c>
      <c r="P11204" s="3">
        <v>221.37778277920199</v>
      </c>
      <c r="Q11204" s="3">
        <v>184.70888130098999</v>
      </c>
      <c r="R11204" s="3">
        <f t="shared" ref="R11204:R11267" si="350">100*SUM(H11204:I11204)/SUM(M11204:N11204)</f>
        <v>2.4061642809928263</v>
      </c>
      <c r="S11204" s="3">
        <f t="shared" ref="S11204:S11267" si="351">100*SUM(J11204:L11204)/SUM(O11204:Q11204)</f>
        <v>2.6200089784265579</v>
      </c>
      <c r="T11204" s="3">
        <v>-9.0680529390304798E-2</v>
      </c>
      <c r="U11204" s="3">
        <v>3.2156080350778202E-2</v>
      </c>
      <c r="V11204" s="3">
        <v>-0.122836609741083</v>
      </c>
      <c r="W11204" s="7" t="s">
        <v>6746</v>
      </c>
      <c r="X11204" s="2" t="s">
        <v>38</v>
      </c>
      <c r="Y11204" s="2" t="s">
        <v>6750</v>
      </c>
    </row>
    <row r="11205" spans="1:25" x14ac:dyDescent="0.25">
      <c r="A11205" s="2" t="s">
        <v>20107</v>
      </c>
      <c r="B11205" s="3">
        <v>99.461724146218401</v>
      </c>
      <c r="C11205" s="4">
        <v>4.2758473867815602E-2</v>
      </c>
      <c r="D11205" s="3">
        <v>0.69066479904239997</v>
      </c>
      <c r="E11205" s="3">
        <v>6.1909154668226697E-2</v>
      </c>
      <c r="F11205" s="5">
        <v>0.95063517711363799</v>
      </c>
      <c r="G11205" s="6">
        <v>0.99271994697505594</v>
      </c>
      <c r="H11205" s="3">
        <v>13.3160449019725</v>
      </c>
      <c r="I11205" s="3">
        <v>9.7880495154312701</v>
      </c>
      <c r="J11205" s="3">
        <v>21.657497280130801</v>
      </c>
      <c r="K11205" s="3">
        <v>6.3553430462928704</v>
      </c>
      <c r="L11205" s="3">
        <v>13.5453179620726</v>
      </c>
      <c r="M11205" s="3">
        <v>123.17341534324601</v>
      </c>
      <c r="N11205" s="3">
        <v>204.461478766787</v>
      </c>
      <c r="O11205" s="3">
        <v>160.721427184128</v>
      </c>
      <c r="P11205" s="3">
        <v>215.02243973290899</v>
      </c>
      <c r="Q11205" s="3">
        <v>226.576227729214</v>
      </c>
      <c r="R11205" s="3">
        <f t="shared" si="350"/>
        <v>7.0517807574075082</v>
      </c>
      <c r="S11205" s="3">
        <f t="shared" si="351"/>
        <v>6.8996798642263171</v>
      </c>
      <c r="T11205" s="3">
        <v>-0.26202067668376</v>
      </c>
      <c r="U11205" s="3">
        <v>-0.29347887373857301</v>
      </c>
      <c r="V11205" s="3">
        <v>3.1458197054812398E-2</v>
      </c>
      <c r="W11205" s="7" t="s">
        <v>20104</v>
      </c>
      <c r="X11205" s="2" t="s">
        <v>20108</v>
      </c>
      <c r="Y11205" s="2" t="s">
        <v>20109</v>
      </c>
    </row>
    <row r="11206" spans="1:25" x14ac:dyDescent="0.25">
      <c r="A11206" s="2" t="s">
        <v>6848</v>
      </c>
      <c r="B11206" s="3">
        <v>1555.2927846057401</v>
      </c>
      <c r="C11206" s="4">
        <v>-4.7166390432169303E-2</v>
      </c>
      <c r="D11206" s="3">
        <v>0.76448617272335595</v>
      </c>
      <c r="E11206" s="3">
        <v>-6.1696852232326002E-2</v>
      </c>
      <c r="F11206" s="5">
        <v>0.95080424675048003</v>
      </c>
      <c r="G11206" s="6">
        <v>0.99271994697505594</v>
      </c>
      <c r="H11206" s="3">
        <v>5.5483520424885597</v>
      </c>
      <c r="I11206" s="3">
        <v>13.0507326872417</v>
      </c>
      <c r="J11206" s="3">
        <v>15.958155890622701</v>
      </c>
      <c r="K11206" s="3">
        <v>15.8883576157322</v>
      </c>
      <c r="L11206" s="3">
        <v>3.0784813550165002</v>
      </c>
      <c r="M11206" s="3">
        <v>2618.8221640545999</v>
      </c>
      <c r="N11206" s="3">
        <v>3102.81169639171</v>
      </c>
      <c r="O11206" s="3">
        <v>2926.04186937346</v>
      </c>
      <c r="P11206" s="3">
        <v>3407.5230966540298</v>
      </c>
      <c r="Q11206" s="3">
        <v>3444.2049399924599</v>
      </c>
      <c r="R11206" s="3">
        <f t="shared" si="350"/>
        <v>0.32506597212215632</v>
      </c>
      <c r="S11206" s="3">
        <f t="shared" si="351"/>
        <v>0.35718773500559547</v>
      </c>
      <c r="T11206" s="3">
        <v>-0.32406577531017999</v>
      </c>
      <c r="U11206" s="3">
        <v>-0.18811577552615799</v>
      </c>
      <c r="V11206" s="3">
        <v>-0.135949999784022</v>
      </c>
      <c r="W11206" s="7" t="s">
        <v>6847</v>
      </c>
      <c r="X11206" s="2" t="s">
        <v>38</v>
      </c>
      <c r="Y11206" s="2" t="s">
        <v>38</v>
      </c>
    </row>
    <row r="11207" spans="1:25" x14ac:dyDescent="0.25">
      <c r="A11207" s="2" t="s">
        <v>21998</v>
      </c>
      <c r="B11207" s="3">
        <v>613.68715425111805</v>
      </c>
      <c r="C11207" s="4">
        <v>-3.7222863082657903E-2</v>
      </c>
      <c r="D11207" s="3">
        <v>0.60350026050745698</v>
      </c>
      <c r="E11207" s="3">
        <v>-6.1678288343005497E-2</v>
      </c>
      <c r="F11207" s="5">
        <v>0.95081903043578497</v>
      </c>
      <c r="G11207" s="6">
        <v>0.99271994697505594</v>
      </c>
      <c r="H11207" s="3">
        <v>8.8773632679816892</v>
      </c>
      <c r="I11207" s="3">
        <v>4.3502442290805696</v>
      </c>
      <c r="J11207" s="3">
        <v>9.1189462232129603</v>
      </c>
      <c r="K11207" s="3">
        <v>7.4145668873416897</v>
      </c>
      <c r="L11207" s="3">
        <v>6.1569627100329898</v>
      </c>
      <c r="M11207" s="3">
        <v>1064.17392174931</v>
      </c>
      <c r="N11207" s="3">
        <v>1261.57082643336</v>
      </c>
      <c r="O11207" s="3">
        <v>1183.1832724618801</v>
      </c>
      <c r="P11207" s="3">
        <v>1352.6288450193299</v>
      </c>
      <c r="Q11207" s="3">
        <v>1239.3965935296401</v>
      </c>
      <c r="R11207" s="3">
        <f t="shared" si="350"/>
        <v>0.56874717259485463</v>
      </c>
      <c r="S11207" s="3">
        <f t="shared" si="351"/>
        <v>0.60103897711424903</v>
      </c>
      <c r="T11207" s="3">
        <v>-0.193572219833065</v>
      </c>
      <c r="U11207" s="3">
        <v>-0.113901135887893</v>
      </c>
      <c r="V11207" s="3">
        <v>-7.9671083945172597E-2</v>
      </c>
      <c r="W11207" s="7" t="s">
        <v>21999</v>
      </c>
      <c r="X11207" s="2" t="s">
        <v>22000</v>
      </c>
      <c r="Y11207" s="2" t="s">
        <v>22001</v>
      </c>
    </row>
    <row r="11208" spans="1:25" x14ac:dyDescent="0.25">
      <c r="A11208" s="2" t="s">
        <v>16337</v>
      </c>
      <c r="B11208" s="3">
        <v>371.54445254103899</v>
      </c>
      <c r="C11208" s="4">
        <v>4.3195360181072499E-2</v>
      </c>
      <c r="D11208" s="3">
        <v>0.70056509047710003</v>
      </c>
      <c r="E11208" s="3">
        <v>6.1657882712448001E-2</v>
      </c>
      <c r="F11208" s="5">
        <v>0.950835280844196</v>
      </c>
      <c r="G11208" s="6">
        <v>0.99271994697505594</v>
      </c>
      <c r="H11208" s="3">
        <v>3.3290112254931299</v>
      </c>
      <c r="I11208" s="3">
        <v>5.4378052863507103</v>
      </c>
      <c r="J11208" s="3">
        <v>9.1189462232129603</v>
      </c>
      <c r="K11208" s="3">
        <v>2.1184476820976199</v>
      </c>
      <c r="L11208" s="3">
        <v>4.3098738970230999</v>
      </c>
      <c r="M11208" s="3">
        <v>705.75037980454397</v>
      </c>
      <c r="N11208" s="3">
        <v>637.31077956030299</v>
      </c>
      <c r="O11208" s="3">
        <v>809.30647731014994</v>
      </c>
      <c r="P11208" s="3">
        <v>760.52271787304699</v>
      </c>
      <c r="Q11208" s="3">
        <v>778.24008654816998</v>
      </c>
      <c r="R11208" s="3">
        <f t="shared" si="350"/>
        <v>0.6527488678169947</v>
      </c>
      <c r="S11208" s="3">
        <f t="shared" si="351"/>
        <v>0.6621298580623558</v>
      </c>
      <c r="T11208" s="3">
        <v>-0.241573612026766</v>
      </c>
      <c r="U11208" s="3">
        <v>-0.220987473585429</v>
      </c>
      <c r="V11208" s="3">
        <v>-2.0586138441337099E-2</v>
      </c>
      <c r="W11208" s="7" t="s">
        <v>16333</v>
      </c>
      <c r="X11208" s="2" t="s">
        <v>38</v>
      </c>
      <c r="Y11208" s="2" t="s">
        <v>38</v>
      </c>
    </row>
    <row r="11209" spans="1:25" x14ac:dyDescent="0.25">
      <c r="A11209" s="2" t="s">
        <v>20659</v>
      </c>
      <c r="B11209" s="3">
        <v>84.456269225875005</v>
      </c>
      <c r="C11209" s="4">
        <v>3.0164190265597201E-2</v>
      </c>
      <c r="D11209" s="3">
        <v>0.48992233550603498</v>
      </c>
      <c r="E11209" s="3">
        <v>6.15693306459296E-2</v>
      </c>
      <c r="F11209" s="5">
        <v>0.95090580118780499</v>
      </c>
      <c r="G11209" s="6">
        <v>0.99271994697505594</v>
      </c>
      <c r="H11209" s="3">
        <v>28.851430620940501</v>
      </c>
      <c r="I11209" s="3">
        <v>25.013904317213299</v>
      </c>
      <c r="J11209" s="3">
        <v>30.7764435033437</v>
      </c>
      <c r="K11209" s="3">
        <v>33.895162913561997</v>
      </c>
      <c r="L11209" s="3">
        <v>27.706332195148502</v>
      </c>
      <c r="M11209" s="3">
        <v>147.586164330196</v>
      </c>
      <c r="N11209" s="3">
        <v>106.580983612474</v>
      </c>
      <c r="O11209" s="3">
        <v>165.28090029573499</v>
      </c>
      <c r="P11209" s="3">
        <v>163.120471521517</v>
      </c>
      <c r="Q11209" s="3">
        <v>115.75089894862001</v>
      </c>
      <c r="R11209" s="3">
        <f t="shared" si="350"/>
        <v>21.192878534523935</v>
      </c>
      <c r="S11209" s="3">
        <f t="shared" si="351"/>
        <v>20.798709067222081</v>
      </c>
      <c r="T11209" s="3">
        <v>-0.19322872796420301</v>
      </c>
      <c r="U11209" s="3">
        <v>-0.22031429778713901</v>
      </c>
      <c r="V11209" s="3">
        <v>2.70855698229359E-2</v>
      </c>
      <c r="W11209" s="7" t="s">
        <v>20656</v>
      </c>
      <c r="X11209" s="2" t="s">
        <v>38</v>
      </c>
      <c r="Y11209" s="2" t="s">
        <v>20660</v>
      </c>
    </row>
    <row r="11210" spans="1:25" x14ac:dyDescent="0.25">
      <c r="A11210" s="2" t="s">
        <v>2047</v>
      </c>
      <c r="B11210" s="3">
        <v>285.08130388871501</v>
      </c>
      <c r="C11210" s="4">
        <v>7.5669994815325506E-2</v>
      </c>
      <c r="D11210" s="3">
        <v>1.2304080757687099</v>
      </c>
      <c r="E11210" s="3">
        <v>6.1499917227095503E-2</v>
      </c>
      <c r="F11210" s="5">
        <v>0.95096108032635596</v>
      </c>
      <c r="G11210" s="6">
        <v>0.99271994697505594</v>
      </c>
      <c r="H11210" s="3">
        <v>8.8773632679816892</v>
      </c>
      <c r="I11210" s="3" t="s">
        <v>34</v>
      </c>
      <c r="J11210" s="3">
        <v>11.3986827790162</v>
      </c>
      <c r="K11210" s="3">
        <v>2.1184476820976199</v>
      </c>
      <c r="L11210" s="3">
        <v>0.61569627100329904</v>
      </c>
      <c r="M11210" s="3">
        <v>479.37761647101098</v>
      </c>
      <c r="N11210" s="3">
        <v>625.34760793033104</v>
      </c>
      <c r="O11210" s="3">
        <v>481.024413274484</v>
      </c>
      <c r="P11210" s="3">
        <v>676.84403443019096</v>
      </c>
      <c r="Q11210" s="3">
        <v>565.20917678102899</v>
      </c>
      <c r="R11210" s="3">
        <f t="shared" si="350"/>
        <v>0.80358111428046652</v>
      </c>
      <c r="S11210" s="3">
        <f t="shared" si="351"/>
        <v>0.8202083603944087</v>
      </c>
      <c r="T11210" s="3">
        <v>-8.5884410169475997E-2</v>
      </c>
      <c r="U11210" s="3">
        <v>-5.6337619349656601E-2</v>
      </c>
      <c r="V11210" s="3">
        <v>-2.95467908198194E-2</v>
      </c>
      <c r="W11210" s="7" t="s">
        <v>2048</v>
      </c>
      <c r="X11210" s="2" t="s">
        <v>38</v>
      </c>
      <c r="Y11210" s="2" t="s">
        <v>38</v>
      </c>
    </row>
    <row r="11211" spans="1:25" x14ac:dyDescent="0.25">
      <c r="A11211" s="2" t="s">
        <v>20119</v>
      </c>
      <c r="B11211" s="3">
        <v>1467.1366511726701</v>
      </c>
      <c r="C11211" s="4">
        <v>1.4949997466664099E-2</v>
      </c>
      <c r="D11211" s="3">
        <v>0.24324728091274</v>
      </c>
      <c r="E11211" s="3">
        <v>6.1460080501484E-2</v>
      </c>
      <c r="F11211" s="5">
        <v>0.95099280542087905</v>
      </c>
      <c r="G11211" s="6">
        <v>0.99271994697505594</v>
      </c>
      <c r="H11211" s="3">
        <v>1211.7600860795001</v>
      </c>
      <c r="I11211" s="3">
        <v>1121.2754500455201</v>
      </c>
      <c r="J11211" s="3">
        <v>1118.2107806214899</v>
      </c>
      <c r="K11211" s="3">
        <v>1262.59481853018</v>
      </c>
      <c r="L11211" s="3">
        <v>1404.4031941585299</v>
      </c>
      <c r="M11211" s="3">
        <v>1530.2354933183401</v>
      </c>
      <c r="N11211" s="3">
        <v>1708.55842097139</v>
      </c>
      <c r="O11211" s="3">
        <v>1705.24294374082</v>
      </c>
      <c r="P11211" s="3">
        <v>1830.3387973323499</v>
      </c>
      <c r="Q11211" s="3">
        <v>1778.7465269285301</v>
      </c>
      <c r="R11211" s="3">
        <f t="shared" si="350"/>
        <v>72.034084225968925</v>
      </c>
      <c r="S11211" s="3">
        <f t="shared" si="351"/>
        <v>71.22647684565257</v>
      </c>
      <c r="T11211" s="3">
        <v>-0.113202098993347</v>
      </c>
      <c r="U11211" s="3">
        <v>-0.12946817385053899</v>
      </c>
      <c r="V11211" s="3">
        <v>1.62660748571921E-2</v>
      </c>
      <c r="W11211" s="7" t="s">
        <v>20120</v>
      </c>
      <c r="X11211" s="2" t="s">
        <v>20121</v>
      </c>
      <c r="Y11211" s="2" t="s">
        <v>38</v>
      </c>
    </row>
    <row r="11212" spans="1:25" x14ac:dyDescent="0.25">
      <c r="A11212" s="2" t="s">
        <v>1134</v>
      </c>
      <c r="B11212" s="3">
        <v>4.1874063349748001</v>
      </c>
      <c r="C11212" s="4">
        <v>-9.4898640757812402E-2</v>
      </c>
      <c r="D11212" s="3">
        <v>1.5455407908944101</v>
      </c>
      <c r="E11212" s="3">
        <v>-6.1401576274731903E-2</v>
      </c>
      <c r="F11212" s="5">
        <v>0.95103939704465401</v>
      </c>
      <c r="G11212" s="6" t="s">
        <v>18</v>
      </c>
      <c r="H11212" s="3">
        <v>2.2193408169954201</v>
      </c>
      <c r="I11212" s="3">
        <v>5.4378052863507103</v>
      </c>
      <c r="J11212" s="3">
        <v>4.5594731116064802</v>
      </c>
      <c r="K11212" s="3">
        <v>11.6514622515369</v>
      </c>
      <c r="L11212" s="3">
        <v>3.6941776260197998</v>
      </c>
      <c r="M11212" s="3">
        <v>1.10967040849771</v>
      </c>
      <c r="N11212" s="3">
        <v>3.2626831718104201</v>
      </c>
      <c r="O11212" s="3">
        <v>2.2797365558032401</v>
      </c>
      <c r="P11212" s="3">
        <v>2.1184476820976199</v>
      </c>
      <c r="Q11212" s="3">
        <v>5.5412664390296902</v>
      </c>
      <c r="R11212" s="3">
        <f t="shared" si="350"/>
        <v>175.12641561816494</v>
      </c>
      <c r="S11212" s="3">
        <f t="shared" si="351"/>
        <v>200.26371311809933</v>
      </c>
      <c r="T11212" s="3">
        <v>-0.79329786978164196</v>
      </c>
      <c r="U11212" s="3">
        <v>-0.59979354738256296</v>
      </c>
      <c r="V11212" s="3">
        <v>-0.193504322399079</v>
      </c>
      <c r="W11212" s="7" t="s">
        <v>1128</v>
      </c>
      <c r="X11212" s="2" t="s">
        <v>1135</v>
      </c>
      <c r="Y11212" s="2" t="s">
        <v>38</v>
      </c>
    </row>
    <row r="11213" spans="1:25" x14ac:dyDescent="0.25">
      <c r="A11213" s="2" t="s">
        <v>14935</v>
      </c>
      <c r="B11213" s="3">
        <v>100.31460907763299</v>
      </c>
      <c r="C11213" s="4">
        <v>-4.0979057221018599E-2</v>
      </c>
      <c r="D11213" s="3">
        <v>0.66827531492314096</v>
      </c>
      <c r="E11213" s="3">
        <v>-6.1320620866763098E-2</v>
      </c>
      <c r="F11213" s="5">
        <v>0.95110386862675</v>
      </c>
      <c r="G11213" s="6">
        <v>0.99273993863911203</v>
      </c>
      <c r="H11213" s="3">
        <v>6.6580224509862704</v>
      </c>
      <c r="I11213" s="3">
        <v>6.52536634362085</v>
      </c>
      <c r="J11213" s="3">
        <v>5.6993413895081</v>
      </c>
      <c r="K11213" s="3">
        <v>3.1776715231464401</v>
      </c>
      <c r="L11213" s="3">
        <v>6.1569627100329898</v>
      </c>
      <c r="M11213" s="3">
        <v>197.52133271259299</v>
      </c>
      <c r="N11213" s="3">
        <v>256.66440951575299</v>
      </c>
      <c r="O11213" s="3">
        <v>172.12010996314501</v>
      </c>
      <c r="P11213" s="3">
        <v>188.54184370668901</v>
      </c>
      <c r="Q11213" s="3">
        <v>160.08103046085799</v>
      </c>
      <c r="R11213" s="3">
        <f t="shared" si="350"/>
        <v>2.9026425906560167</v>
      </c>
      <c r="S11213" s="3">
        <f t="shared" si="351"/>
        <v>2.8870241329865749</v>
      </c>
      <c r="T11213" s="3">
        <v>0.395457194346093</v>
      </c>
      <c r="U11213" s="3">
        <v>0.387673421234209</v>
      </c>
      <c r="V11213" s="3">
        <v>7.7837731118840002E-3</v>
      </c>
      <c r="W11213" s="7" t="s">
        <v>14921</v>
      </c>
      <c r="X11213" s="2" t="s">
        <v>14936</v>
      </c>
      <c r="Y11213" s="2" t="s">
        <v>14937</v>
      </c>
    </row>
    <row r="11214" spans="1:25" x14ac:dyDescent="0.25">
      <c r="A11214" s="2" t="s">
        <v>2190</v>
      </c>
      <c r="B11214" s="3">
        <v>260.05073373525897</v>
      </c>
      <c r="C11214" s="4">
        <v>2.5104571367819101E-2</v>
      </c>
      <c r="D11214" s="3">
        <v>0.41265271233964701</v>
      </c>
      <c r="E11214" s="3">
        <v>6.08370443646956E-2</v>
      </c>
      <c r="F11214" s="5">
        <v>0.95148898781017099</v>
      </c>
      <c r="G11214" s="6">
        <v>0.99288031868354099</v>
      </c>
      <c r="H11214" s="3">
        <v>56.593190833383296</v>
      </c>
      <c r="I11214" s="3">
        <v>30.451709603564002</v>
      </c>
      <c r="J11214" s="3">
        <v>39.895389726556701</v>
      </c>
      <c r="K11214" s="3">
        <v>47.665072847196498</v>
      </c>
      <c r="L11214" s="3">
        <v>35.0946874471881</v>
      </c>
      <c r="M11214" s="3">
        <v>507.11937668345399</v>
      </c>
      <c r="N11214" s="3">
        <v>479.61442625613199</v>
      </c>
      <c r="O11214" s="3">
        <v>479.88454499658201</v>
      </c>
      <c r="P11214" s="3">
        <v>480.88762383616103</v>
      </c>
      <c r="Q11214" s="3">
        <v>443.30131512237602</v>
      </c>
      <c r="R11214" s="3">
        <f t="shared" si="350"/>
        <v>8.8215180403905489</v>
      </c>
      <c r="S11214" s="3">
        <f t="shared" si="351"/>
        <v>8.7356645804203463</v>
      </c>
      <c r="T11214" s="3">
        <v>9.0186374504153705E-2</v>
      </c>
      <c r="U11214" s="3">
        <v>7.6076895681905399E-2</v>
      </c>
      <c r="V11214" s="3">
        <v>1.4109478822248301E-2</v>
      </c>
      <c r="W11214" s="7" t="s">
        <v>2186</v>
      </c>
      <c r="X11214" s="2" t="s">
        <v>38</v>
      </c>
      <c r="Y11214" s="2" t="s">
        <v>2191</v>
      </c>
    </row>
    <row r="11215" spans="1:25" x14ac:dyDescent="0.25">
      <c r="A11215" s="2" t="s">
        <v>2045</v>
      </c>
      <c r="B11215" s="3">
        <v>73.527455681423504</v>
      </c>
      <c r="C11215" s="4">
        <v>-4.8774058310555098E-2</v>
      </c>
      <c r="D11215" s="3">
        <v>0.80246935626764104</v>
      </c>
      <c r="E11215" s="3">
        <v>-6.0779963657936698E-2</v>
      </c>
      <c r="F11215" s="5">
        <v>0.951534447499505</v>
      </c>
      <c r="G11215" s="6">
        <v>0.99288031868354099</v>
      </c>
      <c r="H11215" s="3">
        <v>4.4386816339908401</v>
      </c>
      <c r="I11215" s="3">
        <v>6.52536634362085</v>
      </c>
      <c r="J11215" s="3">
        <v>6.8392096674097198</v>
      </c>
      <c r="K11215" s="3">
        <v>2.1184476820976199</v>
      </c>
      <c r="L11215" s="3">
        <v>6.7726589810362903</v>
      </c>
      <c r="M11215" s="3">
        <v>136.489460245218</v>
      </c>
      <c r="N11215" s="3">
        <v>155.52123118962999</v>
      </c>
      <c r="O11215" s="3">
        <v>92.329330510031198</v>
      </c>
      <c r="P11215" s="3">
        <v>183.24572450144399</v>
      </c>
      <c r="Q11215" s="3">
        <v>140.994446059756</v>
      </c>
      <c r="R11215" s="3">
        <f t="shared" si="350"/>
        <v>3.7546734757339988</v>
      </c>
      <c r="S11215" s="3">
        <f t="shared" si="351"/>
        <v>3.776156509320117</v>
      </c>
      <c r="T11215" s="3">
        <v>6.4195364023518706E-2</v>
      </c>
      <c r="U11215" s="3">
        <v>7.2426475375777205E-2</v>
      </c>
      <c r="V11215" s="3">
        <v>-8.2311113522585098E-3</v>
      </c>
      <c r="W11215" s="7" t="s">
        <v>2046</v>
      </c>
      <c r="X11215" s="2" t="s">
        <v>38</v>
      </c>
      <c r="Y11215" s="2" t="s">
        <v>38</v>
      </c>
    </row>
    <row r="11216" spans="1:25" x14ac:dyDescent="0.25">
      <c r="A11216" s="2" t="s">
        <v>9054</v>
      </c>
      <c r="B11216" s="3">
        <v>303.06759631257501</v>
      </c>
      <c r="C11216" s="4">
        <v>-4.2819132922775498E-2</v>
      </c>
      <c r="D11216" s="3">
        <v>0.70487304377524895</v>
      </c>
      <c r="E11216" s="3">
        <v>-6.0747298114053799E-2</v>
      </c>
      <c r="F11216" s="5">
        <v>0.95156046276125905</v>
      </c>
      <c r="G11216" s="6">
        <v>0.99288031868354099</v>
      </c>
      <c r="H11216" s="3">
        <v>6.6580224509862704</v>
      </c>
      <c r="I11216" s="3">
        <v>4.3502442290805696</v>
      </c>
      <c r="J11216" s="3">
        <v>5.6993413895081</v>
      </c>
      <c r="K11216" s="3">
        <v>4.2368953641952496</v>
      </c>
      <c r="L11216" s="3">
        <v>3.6941776260197998</v>
      </c>
      <c r="M11216" s="3">
        <v>755.68554818694099</v>
      </c>
      <c r="N11216" s="3">
        <v>634.04809638849304</v>
      </c>
      <c r="O11216" s="3">
        <v>615.52887006687502</v>
      </c>
      <c r="P11216" s="3">
        <v>449.11090860469602</v>
      </c>
      <c r="Q11216" s="3">
        <v>551.66385881895599</v>
      </c>
      <c r="R11216" s="3">
        <f t="shared" si="350"/>
        <v>0.79211341849825367</v>
      </c>
      <c r="S11216" s="3">
        <f t="shared" si="351"/>
        <v>0.8433077834858882</v>
      </c>
      <c r="T11216" s="3">
        <v>0.27672040387437302</v>
      </c>
      <c r="U11216" s="3">
        <v>0.36707265712313403</v>
      </c>
      <c r="V11216" s="3">
        <v>-9.0352253248760506E-2</v>
      </c>
      <c r="W11216" s="7" t="s">
        <v>9046</v>
      </c>
      <c r="X11216" s="2" t="s">
        <v>38</v>
      </c>
      <c r="Y11216" s="2" t="s">
        <v>38</v>
      </c>
    </row>
    <row r="11217" spans="1:25" x14ac:dyDescent="0.25">
      <c r="A11217" s="2" t="s">
        <v>17878</v>
      </c>
      <c r="B11217" s="3">
        <v>38.447328523670002</v>
      </c>
      <c r="C11217" s="4">
        <v>6.82977246081517E-2</v>
      </c>
      <c r="D11217" s="3">
        <v>1.12535301706873</v>
      </c>
      <c r="E11217" s="3">
        <v>6.0690044432501998E-2</v>
      </c>
      <c r="F11217" s="5">
        <v>0.95160606045847795</v>
      </c>
      <c r="G11217" s="6">
        <v>0.99288031868354099</v>
      </c>
      <c r="H11217" s="3">
        <v>2.2193408169954201</v>
      </c>
      <c r="I11217" s="3">
        <v>3.2626831718104201</v>
      </c>
      <c r="J11217" s="3">
        <v>4.5594731116064802</v>
      </c>
      <c r="K11217" s="3">
        <v>7.4145668873416897</v>
      </c>
      <c r="L11217" s="3" t="s">
        <v>34</v>
      </c>
      <c r="M11217" s="3">
        <v>47.715827565401597</v>
      </c>
      <c r="N11217" s="3">
        <v>72.866590837099494</v>
      </c>
      <c r="O11217" s="3">
        <v>66.112360118294006</v>
      </c>
      <c r="P11217" s="3">
        <v>102.744712581735</v>
      </c>
      <c r="Q11217" s="3">
        <v>77.577730146415703</v>
      </c>
      <c r="R11217" s="3">
        <f t="shared" si="350"/>
        <v>4.5462879758365613</v>
      </c>
      <c r="S11217" s="3">
        <f t="shared" si="351"/>
        <v>4.8589078574300562</v>
      </c>
      <c r="T11217" s="3">
        <v>-0.54216694753911299</v>
      </c>
      <c r="U11217" s="3">
        <v>-0.44622394535393101</v>
      </c>
      <c r="V11217" s="3">
        <v>-9.59430021851823E-2</v>
      </c>
      <c r="W11217" s="7" t="s">
        <v>17879</v>
      </c>
      <c r="X11217" s="2" t="s">
        <v>38</v>
      </c>
      <c r="Y11217" s="2" t="s">
        <v>38</v>
      </c>
    </row>
    <row r="11218" spans="1:25" x14ac:dyDescent="0.25">
      <c r="A11218" s="2" t="s">
        <v>1031</v>
      </c>
      <c r="B11218" s="3">
        <v>143.39285735573401</v>
      </c>
      <c r="C11218" s="4">
        <v>-4.9678512148747599E-2</v>
      </c>
      <c r="D11218" s="3">
        <v>0.82393397624812104</v>
      </c>
      <c r="E11218" s="3">
        <v>-6.0294287626011599E-2</v>
      </c>
      <c r="F11218" s="5">
        <v>0.951921251484664</v>
      </c>
      <c r="G11218" s="6">
        <v>0.99302561174912496</v>
      </c>
      <c r="H11218" s="3">
        <v>22.1934081699542</v>
      </c>
      <c r="I11218" s="3">
        <v>6.52536634362085</v>
      </c>
      <c r="J11218" s="3">
        <v>11.3986827790162</v>
      </c>
      <c r="K11218" s="3">
        <v>1.05922384104881</v>
      </c>
      <c r="L11218" s="3">
        <v>8.0040515230428895</v>
      </c>
      <c r="M11218" s="3">
        <v>428.33277768011698</v>
      </c>
      <c r="N11218" s="3">
        <v>389.34685850271097</v>
      </c>
      <c r="O11218" s="3">
        <v>185.798529297964</v>
      </c>
      <c r="P11218" s="3">
        <v>142.99521854158999</v>
      </c>
      <c r="Q11218" s="3">
        <v>238.27445687827699</v>
      </c>
      <c r="R11218" s="3">
        <f t="shared" si="350"/>
        <v>3.5122281689247932</v>
      </c>
      <c r="S11218" s="3">
        <f t="shared" si="351"/>
        <v>3.6083769064939233</v>
      </c>
      <c r="T11218" s="3">
        <v>1.0740124756376399</v>
      </c>
      <c r="U11218" s="3">
        <v>1.1129759448293299</v>
      </c>
      <c r="V11218" s="3">
        <v>-3.8963469191692697E-2</v>
      </c>
      <c r="W11218" s="7" t="s">
        <v>1030</v>
      </c>
      <c r="X11218" s="2" t="s">
        <v>38</v>
      </c>
      <c r="Y11218" s="2" t="s">
        <v>38</v>
      </c>
    </row>
    <row r="11219" spans="1:25" x14ac:dyDescent="0.25">
      <c r="A11219" s="2" t="s">
        <v>19000</v>
      </c>
      <c r="B11219" s="3">
        <v>50.241219007548899</v>
      </c>
      <c r="C11219" s="4">
        <v>-8.0838207568853404E-2</v>
      </c>
      <c r="D11219" s="3">
        <v>1.3416097768306801</v>
      </c>
      <c r="E11219" s="3">
        <v>-6.0254635114406901E-2</v>
      </c>
      <c r="F11219" s="5">
        <v>0.95195283219280802</v>
      </c>
      <c r="G11219" s="6">
        <v>0.99302561174912496</v>
      </c>
      <c r="H11219" s="3">
        <v>9.9870336764794008</v>
      </c>
      <c r="I11219" s="3" t="s">
        <v>34</v>
      </c>
      <c r="J11219" s="3">
        <v>15.958155890622701</v>
      </c>
      <c r="K11219" s="3">
        <v>3.1776715231464401</v>
      </c>
      <c r="L11219" s="3">
        <v>1.2313925420066001</v>
      </c>
      <c r="M11219" s="3">
        <v>69.909235735355793</v>
      </c>
      <c r="N11219" s="3">
        <v>95.705373039772496</v>
      </c>
      <c r="O11219" s="3">
        <v>100.308408455343</v>
      </c>
      <c r="P11219" s="3">
        <v>114.396174833272</v>
      </c>
      <c r="Q11219" s="3">
        <v>91.738744379491607</v>
      </c>
      <c r="R11219" s="3">
        <f t="shared" si="350"/>
        <v>6.0302854623409505</v>
      </c>
      <c r="S11219" s="3">
        <f t="shared" si="351"/>
        <v>6.6463251495018545</v>
      </c>
      <c r="T11219" s="3">
        <v>-0.44315842978966902</v>
      </c>
      <c r="U11219" s="3">
        <v>-0.30282785414855601</v>
      </c>
      <c r="V11219" s="3">
        <v>-0.14033057564111301</v>
      </c>
      <c r="W11219" s="7" t="s">
        <v>19001</v>
      </c>
      <c r="X11219" s="2" t="s">
        <v>38</v>
      </c>
      <c r="Y11219" s="2" t="s">
        <v>38</v>
      </c>
    </row>
    <row r="11220" spans="1:25" x14ac:dyDescent="0.25">
      <c r="A11220" s="2" t="s">
        <v>23629</v>
      </c>
      <c r="B11220" s="3">
        <v>929.345259935728</v>
      </c>
      <c r="C11220" s="4">
        <v>3.8470701470715997E-2</v>
      </c>
      <c r="D11220" s="3">
        <v>0.63937868802284703</v>
      </c>
      <c r="E11220" s="3">
        <v>6.0168882997459802E-2</v>
      </c>
      <c r="F11220" s="5">
        <v>0.95202112856792798</v>
      </c>
      <c r="G11220" s="6">
        <v>0.99302561174912496</v>
      </c>
      <c r="H11220" s="3">
        <v>41.057805114415302</v>
      </c>
      <c r="I11220" s="3">
        <v>14.138293744511801</v>
      </c>
      <c r="J11220" s="3">
        <v>20.517629002229199</v>
      </c>
      <c r="K11220" s="3">
        <v>9.5330145694393096</v>
      </c>
      <c r="L11220" s="3">
        <v>27.0906359241452</v>
      </c>
      <c r="M11220" s="3">
        <v>2093.9480608351801</v>
      </c>
      <c r="N11220" s="3">
        <v>2300.1916361263502</v>
      </c>
      <c r="O11220" s="3">
        <v>1546.8012531125</v>
      </c>
      <c r="P11220" s="3">
        <v>1550.7037032954599</v>
      </c>
      <c r="Q11220" s="3">
        <v>1689.47056763305</v>
      </c>
      <c r="R11220" s="3">
        <f t="shared" si="350"/>
        <v>1.2561298152877165</v>
      </c>
      <c r="S11220" s="3">
        <f t="shared" si="351"/>
        <v>1.1936822991644811</v>
      </c>
      <c r="T11220" s="3">
        <v>0.53499546359029104</v>
      </c>
      <c r="U11220" s="3">
        <v>0.46142880733994801</v>
      </c>
      <c r="V11220" s="3">
        <v>7.3566656250343407E-2</v>
      </c>
      <c r="W11220" s="7" t="s">
        <v>23630</v>
      </c>
      <c r="X11220" s="2" t="s">
        <v>38</v>
      </c>
      <c r="Y11220" s="2" t="s">
        <v>38</v>
      </c>
    </row>
    <row r="11221" spans="1:25" x14ac:dyDescent="0.25">
      <c r="A11221" s="2" t="s">
        <v>11565</v>
      </c>
      <c r="B11221" s="3">
        <v>521.11801700005901</v>
      </c>
      <c r="C11221" s="4">
        <v>-4.7634574066762102E-2</v>
      </c>
      <c r="D11221" s="3">
        <v>0.79571303436084095</v>
      </c>
      <c r="E11221" s="3">
        <v>-5.9864011282691497E-2</v>
      </c>
      <c r="F11221" s="5">
        <v>0.95226394330103203</v>
      </c>
      <c r="G11221" s="6">
        <v>0.99313373927909998</v>
      </c>
      <c r="H11221" s="3">
        <v>5.5483520424885597</v>
      </c>
      <c r="I11221" s="3">
        <v>1.08756105727014</v>
      </c>
      <c r="J11221" s="3">
        <v>2.2797365558032401</v>
      </c>
      <c r="K11221" s="3">
        <v>5.29611920524406</v>
      </c>
      <c r="L11221" s="3">
        <v>3.0784813550165002</v>
      </c>
      <c r="M11221" s="3">
        <v>939.890835997561</v>
      </c>
      <c r="N11221" s="3">
        <v>1107.137156301</v>
      </c>
      <c r="O11221" s="3">
        <v>992.825270052311</v>
      </c>
      <c r="P11221" s="3">
        <v>1088.8821085981799</v>
      </c>
      <c r="Q11221" s="3">
        <v>1065.1545488357101</v>
      </c>
      <c r="R11221" s="3">
        <f t="shared" si="350"/>
        <v>0.32417305111237804</v>
      </c>
      <c r="S11221" s="3">
        <f t="shared" si="351"/>
        <v>0.33857021253470676</v>
      </c>
      <c r="T11221" s="3">
        <v>-9.8111435826957305E-2</v>
      </c>
      <c r="U11221" s="3">
        <v>-3.5420548468932798E-2</v>
      </c>
      <c r="V11221" s="3">
        <v>-6.2690887358024402E-2</v>
      </c>
      <c r="W11221" s="7" t="s">
        <v>11566</v>
      </c>
      <c r="X11221" s="2" t="s">
        <v>38</v>
      </c>
      <c r="Y11221" s="2" t="s">
        <v>38</v>
      </c>
    </row>
    <row r="11222" spans="1:25" x14ac:dyDescent="0.25">
      <c r="A11222" s="2" t="s">
        <v>13673</v>
      </c>
      <c r="B11222" s="3">
        <v>758.27611280726501</v>
      </c>
      <c r="C11222" s="4">
        <v>3.4561946689301501E-2</v>
      </c>
      <c r="D11222" s="3">
        <v>0.57788329137688899</v>
      </c>
      <c r="E11222" s="3">
        <v>5.9807831797581097E-2</v>
      </c>
      <c r="F11222" s="5">
        <v>0.95230868787275602</v>
      </c>
      <c r="G11222" s="6">
        <v>0.99313373927909998</v>
      </c>
      <c r="H11222" s="3">
        <v>19.974067352958802</v>
      </c>
      <c r="I11222" s="3">
        <v>9.7880495154312701</v>
      </c>
      <c r="J11222" s="3">
        <v>11.3986827790162</v>
      </c>
      <c r="K11222" s="3">
        <v>10.5922384104881</v>
      </c>
      <c r="L11222" s="3">
        <v>16.623799317089102</v>
      </c>
      <c r="M11222" s="3">
        <v>1870.90430872714</v>
      </c>
      <c r="N11222" s="3">
        <v>1298.5479023805501</v>
      </c>
      <c r="O11222" s="3">
        <v>1351.88377759132</v>
      </c>
      <c r="P11222" s="3">
        <v>1733.94942779691</v>
      </c>
      <c r="Q11222" s="3">
        <v>1259.09887420175</v>
      </c>
      <c r="R11222" s="3">
        <f t="shared" si="350"/>
        <v>0.93903030826858636</v>
      </c>
      <c r="S11222" s="3">
        <f t="shared" si="351"/>
        <v>0.88873012970636278</v>
      </c>
      <c r="T11222" s="3">
        <v>0.20928871514789299</v>
      </c>
      <c r="U11222" s="3">
        <v>0.12986239110884801</v>
      </c>
      <c r="V11222" s="3">
        <v>7.9426324039044094E-2</v>
      </c>
      <c r="W11222" s="7" t="s">
        <v>13674</v>
      </c>
      <c r="X11222" s="2" t="s">
        <v>13675</v>
      </c>
      <c r="Y11222" s="2" t="s">
        <v>13676</v>
      </c>
    </row>
    <row r="11223" spans="1:25" x14ac:dyDescent="0.25">
      <c r="A11223" s="2" t="s">
        <v>15135</v>
      </c>
      <c r="B11223" s="3">
        <v>10.97895317451</v>
      </c>
      <c r="C11223" s="4">
        <v>-8.5645225039733694E-2</v>
      </c>
      <c r="D11223" s="3">
        <v>1.43682293512933</v>
      </c>
      <c r="E11223" s="3">
        <v>-5.96073621500375E-2</v>
      </c>
      <c r="F11223" s="5">
        <v>0.95246835464956703</v>
      </c>
      <c r="G11223" s="6" t="s">
        <v>18</v>
      </c>
      <c r="H11223" s="3">
        <v>2.2193408169954201</v>
      </c>
      <c r="I11223" s="3">
        <v>1.08756105727014</v>
      </c>
      <c r="J11223" s="3" t="s">
        <v>34</v>
      </c>
      <c r="K11223" s="3">
        <v>5.29611920524406</v>
      </c>
      <c r="L11223" s="3">
        <v>3.0784813550165002</v>
      </c>
      <c r="M11223" s="3">
        <v>12.206374493474801</v>
      </c>
      <c r="N11223" s="3">
        <v>16.3134158590521</v>
      </c>
      <c r="O11223" s="3">
        <v>9.1189462232129603</v>
      </c>
      <c r="P11223" s="3">
        <v>37.072834436708398</v>
      </c>
      <c r="Q11223" s="3">
        <v>23.396458298125399</v>
      </c>
      <c r="R11223" s="3">
        <f t="shared" si="350"/>
        <v>11.595112844062555</v>
      </c>
      <c r="S11223" s="3">
        <f t="shared" si="351"/>
        <v>12.034505665978163</v>
      </c>
      <c r="T11223" s="3">
        <v>-0.75557764271068295</v>
      </c>
      <c r="U11223" s="3">
        <v>-0.70191762079536502</v>
      </c>
      <c r="V11223" s="3">
        <v>-5.3660021915318198E-2</v>
      </c>
      <c r="W11223" s="7" t="s">
        <v>15136</v>
      </c>
      <c r="X11223" s="2" t="s">
        <v>15137</v>
      </c>
      <c r="Y11223" s="2" t="s">
        <v>15138</v>
      </c>
    </row>
    <row r="11224" spans="1:25" x14ac:dyDescent="0.25">
      <c r="A11224" s="2" t="s">
        <v>25972</v>
      </c>
      <c r="B11224" s="3">
        <v>75.652648083224904</v>
      </c>
      <c r="C11224" s="4">
        <v>4.9200833437517702E-2</v>
      </c>
      <c r="D11224" s="3">
        <v>0.82699842695306403</v>
      </c>
      <c r="E11224" s="3">
        <v>5.9493261213071198E-2</v>
      </c>
      <c r="F11224" s="5">
        <v>0.95255923274480203</v>
      </c>
      <c r="G11224" s="6">
        <v>0.99326968295154505</v>
      </c>
      <c r="H11224" s="3">
        <v>5.5483520424885597</v>
      </c>
      <c r="I11224" s="3">
        <v>1.08756105727014</v>
      </c>
      <c r="J11224" s="3">
        <v>6.8392096674097198</v>
      </c>
      <c r="K11224" s="3">
        <v>1.05922384104881</v>
      </c>
      <c r="L11224" s="3">
        <v>4.9255701680264004</v>
      </c>
      <c r="M11224" s="3">
        <v>124.283085751744</v>
      </c>
      <c r="N11224" s="3">
        <v>118.544155242445</v>
      </c>
      <c r="O11224" s="3">
        <v>143.623403015604</v>
      </c>
      <c r="P11224" s="3">
        <v>180.068052978298</v>
      </c>
      <c r="Q11224" s="3">
        <v>170.54786706791401</v>
      </c>
      <c r="R11224" s="3">
        <f t="shared" si="350"/>
        <v>2.7327712791158802</v>
      </c>
      <c r="S11224" s="3">
        <f t="shared" si="351"/>
        <v>2.5946951361619992</v>
      </c>
      <c r="T11224" s="3">
        <v>-0.36551734469182401</v>
      </c>
      <c r="U11224" s="3">
        <v>-0.44031702339093398</v>
      </c>
      <c r="V11224" s="3">
        <v>7.4799678699110403E-2</v>
      </c>
      <c r="W11224" s="7" t="s">
        <v>25973</v>
      </c>
      <c r="X11224" s="2" t="s">
        <v>25974</v>
      </c>
      <c r="Y11224" s="2" t="s">
        <v>25975</v>
      </c>
    </row>
    <row r="11225" spans="1:25" x14ac:dyDescent="0.25">
      <c r="A11225" s="2" t="s">
        <v>5488</v>
      </c>
      <c r="B11225" s="3">
        <v>652.24991583791302</v>
      </c>
      <c r="C11225" s="4">
        <v>1.7202272155272601E-2</v>
      </c>
      <c r="D11225" s="3">
        <v>0.29045968413038498</v>
      </c>
      <c r="E11225" s="3">
        <v>5.9224302356366401E-2</v>
      </c>
      <c r="F11225" s="5">
        <v>0.95277345313176498</v>
      </c>
      <c r="G11225" s="6">
        <v>0.99326968295154505</v>
      </c>
      <c r="H11225" s="3">
        <v>785.64664921637996</v>
      </c>
      <c r="I11225" s="3">
        <v>780.86883911996199</v>
      </c>
      <c r="J11225" s="3">
        <v>706.71833229900403</v>
      </c>
      <c r="K11225" s="3">
        <v>853.73441588534297</v>
      </c>
      <c r="L11225" s="3">
        <v>798.55806349127897</v>
      </c>
      <c r="M11225" s="3">
        <v>491.58399096448602</v>
      </c>
      <c r="N11225" s="3">
        <v>537.25516229145001</v>
      </c>
      <c r="O11225" s="3">
        <v>445.68849665953297</v>
      </c>
      <c r="P11225" s="3">
        <v>605.87603707992105</v>
      </c>
      <c r="Q11225" s="3">
        <v>516.56917137176799</v>
      </c>
      <c r="R11225" s="3">
        <f t="shared" si="350"/>
        <v>152.26048536147152</v>
      </c>
      <c r="S11225" s="3">
        <f t="shared" si="351"/>
        <v>150.43429039160344</v>
      </c>
      <c r="T11225" s="3">
        <v>-5.6604960565636098E-3</v>
      </c>
      <c r="U11225" s="3">
        <v>-2.3068622025142999E-2</v>
      </c>
      <c r="V11225" s="3">
        <v>1.7408125968579401E-2</v>
      </c>
      <c r="W11225" s="7" t="s">
        <v>5483</v>
      </c>
      <c r="X11225" s="2" t="s">
        <v>5489</v>
      </c>
      <c r="Y11225" s="2" t="s">
        <v>38</v>
      </c>
    </row>
    <row r="11226" spans="1:25" x14ac:dyDescent="0.25">
      <c r="A11226" s="2" t="s">
        <v>1612</v>
      </c>
      <c r="B11226" s="3">
        <v>78.490000091620601</v>
      </c>
      <c r="C11226" s="4">
        <v>4.6151314325839202E-2</v>
      </c>
      <c r="D11226" s="3">
        <v>0.78049483501075201</v>
      </c>
      <c r="E11226" s="3">
        <v>5.9130838867375003E-2</v>
      </c>
      <c r="F11226" s="5">
        <v>0.952847895743967</v>
      </c>
      <c r="G11226" s="6">
        <v>0.99326968295154505</v>
      </c>
      <c r="H11226" s="3">
        <v>1.10967040849771</v>
      </c>
      <c r="I11226" s="3">
        <v>6.52536634362085</v>
      </c>
      <c r="J11226" s="3">
        <v>1.13986827790162</v>
      </c>
      <c r="K11226" s="3">
        <v>6.3553430462928704</v>
      </c>
      <c r="L11226" s="3">
        <v>4.9255701680264004</v>
      </c>
      <c r="M11226" s="3">
        <v>135.37978983672099</v>
      </c>
      <c r="N11226" s="3">
        <v>143.558059559659</v>
      </c>
      <c r="O11226" s="3">
        <v>170.98024168524299</v>
      </c>
      <c r="P11226" s="3">
        <v>161.002023839419</v>
      </c>
      <c r="Q11226" s="3">
        <v>153.924067750825</v>
      </c>
      <c r="R11226" s="3">
        <f t="shared" si="350"/>
        <v>2.7371820527908777</v>
      </c>
      <c r="S11226" s="3">
        <f t="shared" si="351"/>
        <v>2.5562090142955323</v>
      </c>
      <c r="T11226" s="3">
        <v>-0.117086440624418</v>
      </c>
      <c r="U11226" s="3">
        <v>-0.21577202726961001</v>
      </c>
      <c r="V11226" s="3">
        <v>9.8685586645191295E-2</v>
      </c>
      <c r="W11226" s="7" t="s">
        <v>1610</v>
      </c>
      <c r="X11226" s="2" t="s">
        <v>1613</v>
      </c>
      <c r="Y11226" s="2" t="s">
        <v>1614</v>
      </c>
    </row>
    <row r="11227" spans="1:25" x14ac:dyDescent="0.25">
      <c r="A11227" s="2" t="s">
        <v>1928</v>
      </c>
      <c r="B11227" s="3">
        <v>1660.18987977696</v>
      </c>
      <c r="C11227" s="4">
        <v>-6.3991624906746397E-2</v>
      </c>
      <c r="D11227" s="3">
        <v>1.0828827714357401</v>
      </c>
      <c r="E11227" s="3">
        <v>-5.9093769514777003E-2</v>
      </c>
      <c r="F11227" s="5">
        <v>0.95287742117815399</v>
      </c>
      <c r="G11227" s="6">
        <v>0.99326968295154505</v>
      </c>
      <c r="H11227" s="3">
        <v>7.7676928594839802</v>
      </c>
      <c r="I11227" s="3">
        <v>6.52536634362085</v>
      </c>
      <c r="J11227" s="3">
        <v>15.958155890622701</v>
      </c>
      <c r="K11227" s="3">
        <v>7.4145668873416897</v>
      </c>
      <c r="L11227" s="3" t="s">
        <v>34</v>
      </c>
      <c r="M11227" s="3">
        <v>2982.7940580418499</v>
      </c>
      <c r="N11227" s="3">
        <v>3736.8597927802098</v>
      </c>
      <c r="O11227" s="3">
        <v>2724.2851841848701</v>
      </c>
      <c r="P11227" s="3">
        <v>3865.10779598712</v>
      </c>
      <c r="Q11227" s="3">
        <v>3255.1861847944401</v>
      </c>
      <c r="R11227" s="3">
        <f t="shared" si="350"/>
        <v>0.21270528989162538</v>
      </c>
      <c r="S11227" s="3">
        <f t="shared" si="351"/>
        <v>0.2374171855018456</v>
      </c>
      <c r="T11227" s="3">
        <v>-0.124548572734965</v>
      </c>
      <c r="U11227" s="3">
        <v>3.4019882895703998E-2</v>
      </c>
      <c r="V11227" s="3">
        <v>-0.15856845563066899</v>
      </c>
      <c r="W11227" s="7" t="s">
        <v>1929</v>
      </c>
      <c r="X11227" s="2" t="s">
        <v>1930</v>
      </c>
      <c r="Y11227" s="2" t="s">
        <v>38</v>
      </c>
    </row>
    <row r="11228" spans="1:25" x14ac:dyDescent="0.25">
      <c r="A11228" s="2" t="s">
        <v>3810</v>
      </c>
      <c r="B11228" s="3">
        <v>27.927966854927799</v>
      </c>
      <c r="C11228" s="4">
        <v>5.2418880326734203E-2</v>
      </c>
      <c r="D11228" s="3">
        <v>0.88877183322973097</v>
      </c>
      <c r="E11228" s="3">
        <v>5.8979007172457097E-2</v>
      </c>
      <c r="F11228" s="5">
        <v>0.95296882884897205</v>
      </c>
      <c r="G11228" s="6">
        <v>0.99326968295154505</v>
      </c>
      <c r="H11228" s="3">
        <v>6.6580224509862704</v>
      </c>
      <c r="I11228" s="3">
        <v>2.1751221145402799</v>
      </c>
      <c r="J11228" s="3">
        <v>1.13986827790162</v>
      </c>
      <c r="K11228" s="3">
        <v>7.4145668873416897</v>
      </c>
      <c r="L11228" s="3">
        <v>3.6941776260197998</v>
      </c>
      <c r="M11228" s="3">
        <v>53.2641796078901</v>
      </c>
      <c r="N11228" s="3">
        <v>52.2029307489668</v>
      </c>
      <c r="O11228" s="3">
        <v>64.972491840392294</v>
      </c>
      <c r="P11228" s="3">
        <v>43.428177483001299</v>
      </c>
      <c r="Q11228" s="3">
        <v>44.3301315122376</v>
      </c>
      <c r="R11228" s="3">
        <f t="shared" si="350"/>
        <v>8.3752598659798867</v>
      </c>
      <c r="S11228" s="3">
        <f t="shared" si="351"/>
        <v>8.0197397802196164</v>
      </c>
      <c r="T11228" s="3">
        <v>0.11334316205563599</v>
      </c>
      <c r="U11228" s="3">
        <v>5.0764632957309999E-2</v>
      </c>
      <c r="V11228" s="3">
        <v>6.2578529098325605E-2</v>
      </c>
      <c r="W11228" s="7" t="s">
        <v>3811</v>
      </c>
      <c r="X11228" s="2" t="s">
        <v>38</v>
      </c>
      <c r="Y11228" s="2" t="s">
        <v>38</v>
      </c>
    </row>
    <row r="11229" spans="1:25" x14ac:dyDescent="0.25">
      <c r="A11229" s="2" t="s">
        <v>18846</v>
      </c>
      <c r="B11229" s="3">
        <v>8.4962084718151694</v>
      </c>
      <c r="C11229" s="4">
        <v>-9.4476659829593093E-2</v>
      </c>
      <c r="D11229" s="3">
        <v>1.6029404995185901</v>
      </c>
      <c r="E11229" s="3">
        <v>-5.8939592491404E-2</v>
      </c>
      <c r="F11229" s="5">
        <v>0.95300022260153805</v>
      </c>
      <c r="G11229" s="6" t="s">
        <v>18</v>
      </c>
      <c r="H11229" s="3">
        <v>5.5483520424885597</v>
      </c>
      <c r="I11229" s="3" t="s">
        <v>34</v>
      </c>
      <c r="J11229" s="3" t="s">
        <v>34</v>
      </c>
      <c r="K11229" s="3">
        <v>7.4145668873416897</v>
      </c>
      <c r="L11229" s="3">
        <v>11.0825328780594</v>
      </c>
      <c r="M11229" s="3">
        <v>8.8773632679816892</v>
      </c>
      <c r="N11229" s="3">
        <v>5.4378052863507103</v>
      </c>
      <c r="O11229" s="3">
        <v>20.517629002229199</v>
      </c>
      <c r="P11229" s="3">
        <v>13.769909933634599</v>
      </c>
      <c r="Q11229" s="3">
        <v>12.313925420066001</v>
      </c>
      <c r="R11229" s="3">
        <f t="shared" si="350"/>
        <v>38.758551961369562</v>
      </c>
      <c r="S11229" s="3">
        <f t="shared" si="351"/>
        <v>39.692099853612063</v>
      </c>
      <c r="T11229" s="3">
        <v>-1.15220534723776</v>
      </c>
      <c r="U11229" s="3">
        <v>-1.1178681311302401</v>
      </c>
      <c r="V11229" s="3">
        <v>-3.4337216107521502E-2</v>
      </c>
      <c r="W11229" s="7" t="s">
        <v>18847</v>
      </c>
      <c r="X11229" s="2" t="s">
        <v>18848</v>
      </c>
      <c r="Y11229" s="2" t="s">
        <v>18849</v>
      </c>
    </row>
    <row r="11230" spans="1:25" x14ac:dyDescent="0.25">
      <c r="A11230" s="2" t="s">
        <v>19741</v>
      </c>
      <c r="B11230" s="3">
        <v>2929.0143146835999</v>
      </c>
      <c r="C11230" s="4">
        <v>4.2971366577413198E-2</v>
      </c>
      <c r="D11230" s="3">
        <v>0.730011375395207</v>
      </c>
      <c r="E11230" s="3">
        <v>5.8863968460970501E-2</v>
      </c>
      <c r="F11230" s="5">
        <v>0.95306045726748001</v>
      </c>
      <c r="G11230" s="6">
        <v>0.99326968295154505</v>
      </c>
      <c r="H11230" s="3">
        <v>4.4386816339908401</v>
      </c>
      <c r="I11230" s="3">
        <v>4.3502442290805696</v>
      </c>
      <c r="J11230" s="3">
        <v>1.13986827790162</v>
      </c>
      <c r="K11230" s="3">
        <v>9.5330145694393096</v>
      </c>
      <c r="L11230" s="3">
        <v>4.3098738970230999</v>
      </c>
      <c r="M11230" s="3">
        <v>5012.3812351841598</v>
      </c>
      <c r="N11230" s="3">
        <v>5658.5801809765499</v>
      </c>
      <c r="O11230" s="3">
        <v>5550.0186451029904</v>
      </c>
      <c r="P11230" s="3">
        <v>7121.16188337116</v>
      </c>
      <c r="Q11230" s="3">
        <v>5924.2295195937504</v>
      </c>
      <c r="R11230" s="3">
        <f t="shared" si="350"/>
        <v>8.2363017916651446E-2</v>
      </c>
      <c r="S11230" s="3">
        <f t="shared" si="351"/>
        <v>8.0572338580513131E-2</v>
      </c>
      <c r="T11230" s="3">
        <v>-0.18458183285570301</v>
      </c>
      <c r="U11230" s="3">
        <v>-0.21629389672427099</v>
      </c>
      <c r="V11230" s="3">
        <v>3.1712063868567501E-2</v>
      </c>
      <c r="W11230" s="7" t="s">
        <v>19742</v>
      </c>
      <c r="X11230" s="2" t="s">
        <v>19743</v>
      </c>
      <c r="Y11230" s="2" t="s">
        <v>19744</v>
      </c>
    </row>
    <row r="11231" spans="1:25" x14ac:dyDescent="0.25">
      <c r="A11231" s="2" t="s">
        <v>17770</v>
      </c>
      <c r="B11231" s="3">
        <v>56.054040439722399</v>
      </c>
      <c r="C11231" s="4">
        <v>-4.2501679139589799E-2</v>
      </c>
      <c r="D11231" s="3">
        <v>0.72442336465115797</v>
      </c>
      <c r="E11231" s="3">
        <v>-5.8669669165152198E-2</v>
      </c>
      <c r="F11231" s="5">
        <v>0.95321521820821298</v>
      </c>
      <c r="G11231" s="6">
        <v>0.99326968295154505</v>
      </c>
      <c r="H11231" s="3">
        <v>51.044838790894701</v>
      </c>
      <c r="I11231" s="3">
        <v>18.4885379735924</v>
      </c>
      <c r="J11231" s="3">
        <v>53.573809061376103</v>
      </c>
      <c r="K11231" s="3">
        <v>34.954386754610802</v>
      </c>
      <c r="L11231" s="3">
        <v>35.710383718191402</v>
      </c>
      <c r="M11231" s="3">
        <v>51.044838790894701</v>
      </c>
      <c r="N11231" s="3">
        <v>83.742201409800899</v>
      </c>
      <c r="O11231" s="3">
        <v>51.294072505572899</v>
      </c>
      <c r="P11231" s="3">
        <v>81.560235760758502</v>
      </c>
      <c r="Q11231" s="3">
        <v>99.127099631531195</v>
      </c>
      <c r="R11231" s="3">
        <f t="shared" si="350"/>
        <v>51.587583391513824</v>
      </c>
      <c r="S11231" s="3">
        <f t="shared" si="351"/>
        <v>53.555403711007052</v>
      </c>
      <c r="T11231" s="3">
        <v>-0.25237318108606199</v>
      </c>
      <c r="U11231" s="3">
        <v>-0.198364896979836</v>
      </c>
      <c r="V11231" s="3">
        <v>-5.40082841062254E-2</v>
      </c>
      <c r="W11231" s="7" t="s">
        <v>17771</v>
      </c>
      <c r="X11231" s="2" t="s">
        <v>17772</v>
      </c>
      <c r="Y11231" s="2" t="s">
        <v>17773</v>
      </c>
    </row>
    <row r="11232" spans="1:25" x14ac:dyDescent="0.25">
      <c r="A11232" s="2" t="s">
        <v>11102</v>
      </c>
      <c r="B11232" s="3">
        <v>1937.0724161384901</v>
      </c>
      <c r="C11232" s="4">
        <v>-2.8185301893705401E-2</v>
      </c>
      <c r="D11232" s="3">
        <v>0.48073700279795101</v>
      </c>
      <c r="E11232" s="3">
        <v>-5.8629358109867399E-2</v>
      </c>
      <c r="F11232" s="5">
        <v>0.95324732650682897</v>
      </c>
      <c r="G11232" s="6">
        <v>0.99326968295154505</v>
      </c>
      <c r="H11232" s="3">
        <v>44.3868163399084</v>
      </c>
      <c r="I11232" s="3">
        <v>54.378052863507101</v>
      </c>
      <c r="J11232" s="3">
        <v>82.070516008916599</v>
      </c>
      <c r="K11232" s="3">
        <v>32.835939072513199</v>
      </c>
      <c r="L11232" s="3">
        <v>60.953930829326602</v>
      </c>
      <c r="M11232" s="3">
        <v>3532.0809102482099</v>
      </c>
      <c r="N11232" s="3">
        <v>3426.9048914582199</v>
      </c>
      <c r="O11232" s="3">
        <v>4253.98841312885</v>
      </c>
      <c r="P11232" s="3">
        <v>3785.66600790845</v>
      </c>
      <c r="Q11232" s="3">
        <v>4097.4586835269602</v>
      </c>
      <c r="R11232" s="3">
        <f t="shared" si="350"/>
        <v>1.4192422864147405</v>
      </c>
      <c r="S11232" s="3">
        <f t="shared" si="351"/>
        <v>1.4489474094512862</v>
      </c>
      <c r="T11232" s="3">
        <v>-0.247398169410706</v>
      </c>
      <c r="U11232" s="3">
        <v>-0.217513837763332</v>
      </c>
      <c r="V11232" s="3">
        <v>-2.9884331647374099E-2</v>
      </c>
      <c r="W11232" s="7" t="s">
        <v>11098</v>
      </c>
      <c r="X11232" s="2" t="s">
        <v>38</v>
      </c>
      <c r="Y11232" s="2" t="s">
        <v>11103</v>
      </c>
    </row>
    <row r="11233" spans="1:25" x14ac:dyDescent="0.25">
      <c r="A11233" s="2" t="s">
        <v>6263</v>
      </c>
      <c r="B11233" s="3">
        <v>149.45645537912401</v>
      </c>
      <c r="C11233" s="4">
        <v>2.31982635845722E-2</v>
      </c>
      <c r="D11233" s="3">
        <v>0.39733655118033101</v>
      </c>
      <c r="E11233" s="3">
        <v>5.8384418739376602E-2</v>
      </c>
      <c r="F11233" s="5">
        <v>0.95344242564483495</v>
      </c>
      <c r="G11233" s="6">
        <v>0.99326968295154505</v>
      </c>
      <c r="H11233" s="3">
        <v>136.489460245218</v>
      </c>
      <c r="I11233" s="3">
        <v>191.41074607954499</v>
      </c>
      <c r="J11233" s="3">
        <v>127.66524712498099</v>
      </c>
      <c r="K11233" s="3">
        <v>182.18650066039601</v>
      </c>
      <c r="L11233" s="3">
        <v>167.46938571289701</v>
      </c>
      <c r="M11233" s="3">
        <v>120.95407452625101</v>
      </c>
      <c r="N11233" s="3">
        <v>156.60879224690001</v>
      </c>
      <c r="O11233" s="3">
        <v>140.203798181899</v>
      </c>
      <c r="P11233" s="3">
        <v>139.81754701844301</v>
      </c>
      <c r="Q11233" s="3">
        <v>131.75900199470601</v>
      </c>
      <c r="R11233" s="3">
        <f t="shared" si="350"/>
        <v>118.13547328459902</v>
      </c>
      <c r="S11233" s="3">
        <f t="shared" si="351"/>
        <v>115.91644349947117</v>
      </c>
      <c r="T11233" s="3">
        <v>4.3259096795151497E-2</v>
      </c>
      <c r="U11233" s="3">
        <v>1.5902096367529799E-2</v>
      </c>
      <c r="V11233" s="3">
        <v>2.7357000427621701E-2</v>
      </c>
      <c r="W11233" s="7" t="s">
        <v>6264</v>
      </c>
      <c r="X11233" s="2" t="s">
        <v>38</v>
      </c>
      <c r="Y11233" s="2" t="s">
        <v>38</v>
      </c>
    </row>
    <row r="11234" spans="1:25" x14ac:dyDescent="0.25">
      <c r="A11234" s="2" t="s">
        <v>7976</v>
      </c>
      <c r="B11234" s="3">
        <v>15.2682107147638</v>
      </c>
      <c r="C11234" s="4">
        <v>-7.6203605467351193E-2</v>
      </c>
      <c r="D11234" s="3">
        <v>1.30569482918048</v>
      </c>
      <c r="E11234" s="3">
        <v>-5.8362493106586498E-2</v>
      </c>
      <c r="F11234" s="5">
        <v>0.95345988998883202</v>
      </c>
      <c r="G11234" s="6">
        <v>0.99326968295154505</v>
      </c>
      <c r="H11234" s="3">
        <v>18.864396944461099</v>
      </c>
      <c r="I11234" s="3" t="s">
        <v>34</v>
      </c>
      <c r="J11234" s="3">
        <v>4.5594731116064802</v>
      </c>
      <c r="K11234" s="3">
        <v>13.769909933634599</v>
      </c>
      <c r="L11234" s="3">
        <v>8.0040515230428895</v>
      </c>
      <c r="M11234" s="3">
        <v>27.741760212442799</v>
      </c>
      <c r="N11234" s="3">
        <v>18.4885379735924</v>
      </c>
      <c r="O11234" s="3">
        <v>15.958155890622701</v>
      </c>
      <c r="P11234" s="3">
        <v>24.362148344122701</v>
      </c>
      <c r="Q11234" s="3">
        <v>20.933673214112201</v>
      </c>
      <c r="R11234" s="3">
        <f t="shared" si="350"/>
        <v>40.80526772409933</v>
      </c>
      <c r="S11234" s="3">
        <f t="shared" si="351"/>
        <v>42.990570841330886</v>
      </c>
      <c r="T11234" s="3">
        <v>0.10373278284164</v>
      </c>
      <c r="U11234" s="3">
        <v>0.17899764200889601</v>
      </c>
      <c r="V11234" s="3">
        <v>-7.5264859167256004E-2</v>
      </c>
      <c r="W11234" s="7" t="s">
        <v>7977</v>
      </c>
      <c r="X11234" s="2" t="s">
        <v>38</v>
      </c>
      <c r="Y11234" s="2" t="s">
        <v>38</v>
      </c>
    </row>
    <row r="11235" spans="1:25" x14ac:dyDescent="0.25">
      <c r="A11235" s="2" t="s">
        <v>2935</v>
      </c>
      <c r="B11235" s="3">
        <v>519.90543401941295</v>
      </c>
      <c r="C11235" s="4">
        <v>-6.6819086957867299E-2</v>
      </c>
      <c r="D11235" s="3">
        <v>1.14845518795916</v>
      </c>
      <c r="E11235" s="3">
        <v>-5.8181710229901901E-2</v>
      </c>
      <c r="F11235" s="5">
        <v>0.95360388916261696</v>
      </c>
      <c r="G11235" s="6">
        <v>0.99326968295154505</v>
      </c>
      <c r="H11235" s="3">
        <v>8.8773632679816892</v>
      </c>
      <c r="I11235" s="3">
        <v>1.08756105727014</v>
      </c>
      <c r="J11235" s="3">
        <v>9.1189462232129603</v>
      </c>
      <c r="K11235" s="3">
        <v>8.4737907283904992</v>
      </c>
      <c r="L11235" s="3" t="s">
        <v>34</v>
      </c>
      <c r="M11235" s="3">
        <v>805.62071656933801</v>
      </c>
      <c r="N11235" s="3">
        <v>1205.01765145532</v>
      </c>
      <c r="O11235" s="3">
        <v>970.02790449427903</v>
      </c>
      <c r="P11235" s="3">
        <v>972.36748608280902</v>
      </c>
      <c r="Q11235" s="3">
        <v>1218.46292031553</v>
      </c>
      <c r="R11235" s="3">
        <f t="shared" si="350"/>
        <v>0.49560997560400782</v>
      </c>
      <c r="S11235" s="3">
        <f t="shared" si="351"/>
        <v>0.55658100494341101</v>
      </c>
      <c r="T11235" s="3">
        <v>-0.23508668944598499</v>
      </c>
      <c r="U11235" s="3">
        <v>-6.7700242627117699E-2</v>
      </c>
      <c r="V11235" s="3">
        <v>-0.167386446818867</v>
      </c>
      <c r="W11235" s="7" t="s">
        <v>2936</v>
      </c>
      <c r="X11235" s="2" t="s">
        <v>38</v>
      </c>
      <c r="Y11235" s="2" t="s">
        <v>38</v>
      </c>
    </row>
    <row r="11236" spans="1:25" x14ac:dyDescent="0.25">
      <c r="A11236" s="2" t="s">
        <v>4168</v>
      </c>
      <c r="B11236" s="3">
        <v>211.87705588498099</v>
      </c>
      <c r="C11236" s="4">
        <v>4.5906493545232699E-2</v>
      </c>
      <c r="D11236" s="3">
        <v>0.78907994201935705</v>
      </c>
      <c r="E11236" s="3">
        <v>5.81772404805425E-2</v>
      </c>
      <c r="F11236" s="5">
        <v>0.95360744947595399</v>
      </c>
      <c r="G11236" s="6">
        <v>0.99326968295154505</v>
      </c>
      <c r="H11236" s="3">
        <v>16.645056127465701</v>
      </c>
      <c r="I11236" s="3">
        <v>3.2626831718104201</v>
      </c>
      <c r="J11236" s="3">
        <v>13.678419334819401</v>
      </c>
      <c r="K11236" s="3">
        <v>9.5330145694393096</v>
      </c>
      <c r="L11236" s="3">
        <v>6.1569627100329898</v>
      </c>
      <c r="M11236" s="3">
        <v>336.23013377480697</v>
      </c>
      <c r="N11236" s="3">
        <v>499.19052528699501</v>
      </c>
      <c r="O11236" s="3">
        <v>283.82720119750297</v>
      </c>
      <c r="P11236" s="3">
        <v>487.24296688245403</v>
      </c>
      <c r="Q11236" s="3">
        <v>463.00359579448099</v>
      </c>
      <c r="R11236" s="3">
        <f t="shared" si="350"/>
        <v>2.3829598997028638</v>
      </c>
      <c r="S11236" s="3">
        <f t="shared" si="351"/>
        <v>2.3797926407646903</v>
      </c>
      <c r="T11236" s="3">
        <v>2.40273972493741E-2</v>
      </c>
      <c r="U11236" s="3">
        <v>2.2108595296906501E-2</v>
      </c>
      <c r="V11236" s="3">
        <v>1.9188019524676099E-3</v>
      </c>
      <c r="W11236" s="7" t="s">
        <v>4169</v>
      </c>
      <c r="X11236" s="2" t="s">
        <v>38</v>
      </c>
      <c r="Y11236" s="2" t="s">
        <v>38</v>
      </c>
    </row>
    <row r="11237" spans="1:25" x14ac:dyDescent="0.25">
      <c r="A11237" s="2" t="s">
        <v>2978</v>
      </c>
      <c r="B11237" s="3">
        <v>103.166318638535</v>
      </c>
      <c r="C11237" s="4">
        <v>4.0998995730709302E-2</v>
      </c>
      <c r="D11237" s="3">
        <v>0.70513783338125002</v>
      </c>
      <c r="E11237" s="3">
        <v>5.8143236385590699E-2</v>
      </c>
      <c r="F11237" s="5">
        <v>0.95363453496968098</v>
      </c>
      <c r="G11237" s="6">
        <v>0.99326968295154505</v>
      </c>
      <c r="H11237" s="3">
        <v>7.7676928594839802</v>
      </c>
      <c r="I11237" s="3">
        <v>4.3502442290805696</v>
      </c>
      <c r="J11237" s="3">
        <v>6.8392096674097198</v>
      </c>
      <c r="K11237" s="3">
        <v>4.2368953641952496</v>
      </c>
      <c r="L11237" s="3">
        <v>4.3098738970230999</v>
      </c>
      <c r="M11237" s="3">
        <v>188.643969444611</v>
      </c>
      <c r="N11237" s="3">
        <v>253.40172634394301</v>
      </c>
      <c r="O11237" s="3">
        <v>166.42076857363699</v>
      </c>
      <c r="P11237" s="3">
        <v>217.14088741500601</v>
      </c>
      <c r="Q11237" s="3">
        <v>178.551918590957</v>
      </c>
      <c r="R11237" s="3">
        <f t="shared" si="350"/>
        <v>2.7413313157472716</v>
      </c>
      <c r="S11237" s="3">
        <f t="shared" si="351"/>
        <v>2.7371655167970479</v>
      </c>
      <c r="T11237" s="3">
        <v>0.24049038386587299</v>
      </c>
      <c r="U11237" s="3">
        <v>0.23829635918032899</v>
      </c>
      <c r="V11237" s="3">
        <v>2.1940246855442799E-3</v>
      </c>
      <c r="W11237" s="7" t="s">
        <v>2975</v>
      </c>
      <c r="X11237" s="2" t="s">
        <v>38</v>
      </c>
      <c r="Y11237" s="2" t="s">
        <v>38</v>
      </c>
    </row>
    <row r="11238" spans="1:25" x14ac:dyDescent="0.25">
      <c r="A11238" s="2" t="s">
        <v>4040</v>
      </c>
      <c r="B11238" s="3">
        <v>47.292315468677103</v>
      </c>
      <c r="C11238" s="4">
        <v>-3.3325841875577099E-2</v>
      </c>
      <c r="D11238" s="3">
        <v>0.57464530277456705</v>
      </c>
      <c r="E11238" s="3">
        <v>-5.7993760176354901E-2</v>
      </c>
      <c r="F11238" s="5">
        <v>0.953753598821105</v>
      </c>
      <c r="G11238" s="6">
        <v>0.99329790963906694</v>
      </c>
      <c r="H11238" s="3">
        <v>14.425715310470199</v>
      </c>
      <c r="I11238" s="3">
        <v>14.138293744511801</v>
      </c>
      <c r="J11238" s="3">
        <v>12.5385510569178</v>
      </c>
      <c r="K11238" s="3">
        <v>22.243700662025098</v>
      </c>
      <c r="L11238" s="3">
        <v>26.474939653141899</v>
      </c>
      <c r="M11238" s="3">
        <v>56.593190833383296</v>
      </c>
      <c r="N11238" s="3">
        <v>65.253663436208498</v>
      </c>
      <c r="O11238" s="3">
        <v>82.070516008916599</v>
      </c>
      <c r="P11238" s="3">
        <v>79.441788078660906</v>
      </c>
      <c r="Q11238" s="3">
        <v>99.742795902534496</v>
      </c>
      <c r="R11238" s="3">
        <f t="shared" si="350"/>
        <v>23.442549441434746</v>
      </c>
      <c r="S11238" s="3">
        <f t="shared" si="351"/>
        <v>23.447271029121833</v>
      </c>
      <c r="T11238" s="3">
        <v>-0.51571823980982301</v>
      </c>
      <c r="U11238" s="3">
        <v>-0.51542769439524005</v>
      </c>
      <c r="V11238" s="3">
        <v>-2.9054541458251E-4</v>
      </c>
      <c r="W11238" s="7" t="s">
        <v>4039</v>
      </c>
      <c r="X11238" s="2" t="s">
        <v>38</v>
      </c>
      <c r="Y11238" s="2" t="s">
        <v>38</v>
      </c>
    </row>
    <row r="11239" spans="1:25" x14ac:dyDescent="0.25">
      <c r="A11239" s="2" t="s">
        <v>7105</v>
      </c>
      <c r="B11239" s="3">
        <v>12.0310085817956</v>
      </c>
      <c r="C11239" s="4">
        <v>-6.37979285259309E-2</v>
      </c>
      <c r="D11239" s="3">
        <v>1.1050830077700899</v>
      </c>
      <c r="E11239" s="3">
        <v>-5.7731345136386301E-2</v>
      </c>
      <c r="F11239" s="5">
        <v>0.95396262551783995</v>
      </c>
      <c r="G11239" s="6" t="s">
        <v>18</v>
      </c>
      <c r="H11239" s="3">
        <v>2.2193408169954201</v>
      </c>
      <c r="I11239" s="3">
        <v>2.1751221145402799</v>
      </c>
      <c r="J11239" s="3">
        <v>1.13986827790162</v>
      </c>
      <c r="K11239" s="3">
        <v>2.1184476820976199</v>
      </c>
      <c r="L11239" s="3">
        <v>4.3098738970230999</v>
      </c>
      <c r="M11239" s="3">
        <v>16.645056127465701</v>
      </c>
      <c r="N11239" s="3">
        <v>21.751221145402798</v>
      </c>
      <c r="O11239" s="3">
        <v>20.517629002229199</v>
      </c>
      <c r="P11239" s="3">
        <v>25.421372185171499</v>
      </c>
      <c r="Q11239" s="3">
        <v>24.0121545691287</v>
      </c>
      <c r="R11239" s="3">
        <f t="shared" si="350"/>
        <v>11.445023433667375</v>
      </c>
      <c r="S11239" s="3">
        <f t="shared" si="351"/>
        <v>10.819249196344989</v>
      </c>
      <c r="T11239" s="3">
        <v>-0.199298922689088</v>
      </c>
      <c r="U11239" s="3">
        <v>-0.28041895293315999</v>
      </c>
      <c r="V11239" s="3">
        <v>8.1120030244072494E-2</v>
      </c>
      <c r="W11239" s="7" t="s">
        <v>7102</v>
      </c>
      <c r="X11239" s="2" t="s">
        <v>7106</v>
      </c>
      <c r="Y11239" s="2" t="s">
        <v>7107</v>
      </c>
    </row>
    <row r="11240" spans="1:25" x14ac:dyDescent="0.25">
      <c r="A11240" s="2" t="s">
        <v>15292</v>
      </c>
      <c r="B11240" s="3">
        <v>75.1131117164024</v>
      </c>
      <c r="C11240" s="4">
        <v>-4.67605549115876E-2</v>
      </c>
      <c r="D11240" s="3">
        <v>0.81044112154349002</v>
      </c>
      <c r="E11240" s="3">
        <v>-5.7697658310491201E-2</v>
      </c>
      <c r="F11240" s="5">
        <v>0.95398945898822796</v>
      </c>
      <c r="G11240" s="6">
        <v>0.99343203474100295</v>
      </c>
      <c r="H11240" s="3">
        <v>5.5483520424885597</v>
      </c>
      <c r="I11240" s="3">
        <v>6.52536634362085</v>
      </c>
      <c r="J11240" s="3">
        <v>7.9790779453113396</v>
      </c>
      <c r="K11240" s="3">
        <v>9.5330145694393096</v>
      </c>
      <c r="L11240" s="3">
        <v>6.1569627100329898</v>
      </c>
      <c r="M11240" s="3">
        <v>69.909235735355793</v>
      </c>
      <c r="N11240" s="3">
        <v>180.535135506844</v>
      </c>
      <c r="O11240" s="3">
        <v>155.02208579462001</v>
      </c>
      <c r="P11240" s="3">
        <v>138.758323177394</v>
      </c>
      <c r="Q11240" s="3">
        <v>171.16356333891699</v>
      </c>
      <c r="R11240" s="3">
        <f t="shared" si="350"/>
        <v>4.8209182447279497</v>
      </c>
      <c r="S11240" s="3">
        <f t="shared" si="351"/>
        <v>5.0907327838105552</v>
      </c>
      <c r="T11240" s="3">
        <v>-0.38616956334985297</v>
      </c>
      <c r="U11240" s="3">
        <v>-0.30760418792943001</v>
      </c>
      <c r="V11240" s="3">
        <v>-7.8565375420423106E-2</v>
      </c>
      <c r="W11240" s="7" t="s">
        <v>15290</v>
      </c>
      <c r="X11240" s="2" t="s">
        <v>38</v>
      </c>
      <c r="Y11240" s="2" t="s">
        <v>38</v>
      </c>
    </row>
    <row r="11241" spans="1:25" x14ac:dyDescent="0.25">
      <c r="A11241" s="2" t="s">
        <v>3088</v>
      </c>
      <c r="B11241" s="3">
        <v>839.151720012174</v>
      </c>
      <c r="C11241" s="4">
        <v>3.2926716206564899E-2</v>
      </c>
      <c r="D11241" s="3">
        <v>0.57163299674500601</v>
      </c>
      <c r="E11241" s="3">
        <v>5.7601146879302401E-2</v>
      </c>
      <c r="F11241" s="5">
        <v>0.95406633611410296</v>
      </c>
      <c r="G11241" s="6">
        <v>0.99343203474100295</v>
      </c>
      <c r="H11241" s="3">
        <v>1656.7379198870799</v>
      </c>
      <c r="I11241" s="3">
        <v>1870.6050185046399</v>
      </c>
      <c r="J11241" s="3">
        <v>1423.6954790991199</v>
      </c>
      <c r="K11241" s="3">
        <v>1849.4048264712301</v>
      </c>
      <c r="L11241" s="3">
        <v>1525.0796632751701</v>
      </c>
      <c r="M11241" s="3">
        <v>11.0967040849771</v>
      </c>
      <c r="N11241" s="3">
        <v>17.4009769163223</v>
      </c>
      <c r="O11241" s="3">
        <v>5.6993413895081</v>
      </c>
      <c r="P11241" s="3">
        <v>12.7106860925857</v>
      </c>
      <c r="Q11241" s="3">
        <v>19.0865844011023</v>
      </c>
      <c r="R11241" s="3">
        <f t="shared" si="350"/>
        <v>12377.649038288011</v>
      </c>
      <c r="S11241" s="3">
        <f t="shared" si="351"/>
        <v>12796.302726742622</v>
      </c>
      <c r="T11241" s="3">
        <v>0.14105707538727399</v>
      </c>
      <c r="U11241" s="3">
        <v>0.189046782932487</v>
      </c>
      <c r="V11241" s="3">
        <v>-4.7989707545213499E-2</v>
      </c>
      <c r="W11241" s="7" t="s">
        <v>3089</v>
      </c>
      <c r="X11241" s="2" t="s">
        <v>3090</v>
      </c>
      <c r="Y11241" s="2" t="s">
        <v>3091</v>
      </c>
    </row>
    <row r="11242" spans="1:25" x14ac:dyDescent="0.25">
      <c r="A11242" s="2" t="s">
        <v>5226</v>
      </c>
      <c r="B11242" s="3">
        <v>2217.1991120249099</v>
      </c>
      <c r="C11242" s="4">
        <v>3.8720591675313901E-2</v>
      </c>
      <c r="D11242" s="3">
        <v>0.67483363731540802</v>
      </c>
      <c r="E11242" s="3">
        <v>5.7377981081901001E-2</v>
      </c>
      <c r="F11242" s="5">
        <v>0.95424410265147697</v>
      </c>
      <c r="G11242" s="6">
        <v>0.99352135653929097</v>
      </c>
      <c r="H11242" s="3">
        <v>7.7676928594839802</v>
      </c>
      <c r="I11242" s="3">
        <v>3.2626831718104201</v>
      </c>
      <c r="J11242" s="3">
        <v>2.2797365558032401</v>
      </c>
      <c r="K11242" s="3">
        <v>8.4737907283904992</v>
      </c>
      <c r="L11242" s="3">
        <v>7.3883552520395899</v>
      </c>
      <c r="M11242" s="3">
        <v>3669.6800409019302</v>
      </c>
      <c r="N11242" s="3">
        <v>4331.7556911069696</v>
      </c>
      <c r="O11242" s="3">
        <v>4169.63816056413</v>
      </c>
      <c r="P11242" s="3">
        <v>5428.52218537516</v>
      </c>
      <c r="Q11242" s="3">
        <v>4543.2227837333503</v>
      </c>
      <c r="R11242" s="3">
        <f t="shared" si="350"/>
        <v>0.13785496004383993</v>
      </c>
      <c r="S11242" s="3">
        <f t="shared" si="351"/>
        <v>0.1282893078412288</v>
      </c>
      <c r="T11242" s="3">
        <v>-0.13287969364945801</v>
      </c>
      <c r="U11242" s="3">
        <v>-0.236629935035989</v>
      </c>
      <c r="V11242" s="3">
        <v>0.10375024138653099</v>
      </c>
      <c r="W11242" s="7" t="s">
        <v>5218</v>
      </c>
      <c r="X11242" s="2" t="s">
        <v>5227</v>
      </c>
      <c r="Y11242" s="2" t="s">
        <v>5228</v>
      </c>
    </row>
    <row r="11243" spans="1:25" x14ac:dyDescent="0.25">
      <c r="A11243" s="2" t="s">
        <v>7120</v>
      </c>
      <c r="B11243" s="3">
        <v>118.290648159333</v>
      </c>
      <c r="C11243" s="4">
        <v>4.1426986823804801E-2</v>
      </c>
      <c r="D11243" s="3">
        <v>0.72372127207364201</v>
      </c>
      <c r="E11243" s="3">
        <v>5.7241632134296797E-2</v>
      </c>
      <c r="F11243" s="5">
        <v>0.95435271486130502</v>
      </c>
      <c r="G11243" s="6">
        <v>0.99353866729801998</v>
      </c>
      <c r="H11243" s="3">
        <v>9.9870336764794008</v>
      </c>
      <c r="I11243" s="3">
        <v>2.1751221145402799</v>
      </c>
      <c r="J11243" s="3">
        <v>11.3986827790162</v>
      </c>
      <c r="K11243" s="3">
        <v>5.29611920524406</v>
      </c>
      <c r="L11243" s="3">
        <v>10.4668366070561</v>
      </c>
      <c r="M11243" s="3">
        <v>206.39869598057399</v>
      </c>
      <c r="N11243" s="3">
        <v>135.94513215876799</v>
      </c>
      <c r="O11243" s="3">
        <v>307.764435033437</v>
      </c>
      <c r="P11243" s="3">
        <v>259.50984105695898</v>
      </c>
      <c r="Q11243" s="3">
        <v>233.96458298125401</v>
      </c>
      <c r="R11243" s="3">
        <f t="shared" si="350"/>
        <v>3.5526142992329324</v>
      </c>
      <c r="S11243" s="3">
        <f t="shared" si="351"/>
        <v>3.3899552279312828</v>
      </c>
      <c r="T11243" s="3">
        <v>-0.57420904059710498</v>
      </c>
      <c r="U11243" s="3">
        <v>-0.64182388761633202</v>
      </c>
      <c r="V11243" s="3">
        <v>6.7614847019226598E-2</v>
      </c>
      <c r="W11243" s="7" t="s">
        <v>7117</v>
      </c>
      <c r="X11243" s="2" t="s">
        <v>38</v>
      </c>
      <c r="Y11243" s="2" t="s">
        <v>38</v>
      </c>
    </row>
    <row r="11244" spans="1:25" x14ac:dyDescent="0.25">
      <c r="A11244" s="2" t="s">
        <v>19571</v>
      </c>
      <c r="B11244" s="3">
        <v>267.29151924184401</v>
      </c>
      <c r="C11244" s="4">
        <v>5.4930317188943298E-2</v>
      </c>
      <c r="D11244" s="3">
        <v>0.96548803454410603</v>
      </c>
      <c r="E11244" s="3">
        <v>5.6893835266307403E-2</v>
      </c>
      <c r="F11244" s="5">
        <v>0.95462976510526898</v>
      </c>
      <c r="G11244" s="6">
        <v>0.99364092013087202</v>
      </c>
      <c r="H11244" s="3">
        <v>1.10967040849771</v>
      </c>
      <c r="I11244" s="3">
        <v>5.4378052863507103</v>
      </c>
      <c r="J11244" s="3">
        <v>4.5594731116064802</v>
      </c>
      <c r="K11244" s="3">
        <v>2.1184476820976199</v>
      </c>
      <c r="L11244" s="3">
        <v>6.7726589810362903</v>
      </c>
      <c r="M11244" s="3">
        <v>260.77254599696198</v>
      </c>
      <c r="N11244" s="3">
        <v>557.91882237958305</v>
      </c>
      <c r="O11244" s="3">
        <v>438.84928699212401</v>
      </c>
      <c r="P11244" s="3">
        <v>631.29740926509203</v>
      </c>
      <c r="Q11244" s="3">
        <v>764.079072315095</v>
      </c>
      <c r="R11244" s="3">
        <f t="shared" si="350"/>
        <v>0.79974895885759534</v>
      </c>
      <c r="S11244" s="3">
        <f t="shared" si="351"/>
        <v>0.73331102447708985</v>
      </c>
      <c r="T11244" s="3">
        <v>-0.453695155218588</v>
      </c>
      <c r="U11244" s="3">
        <v>-0.57881713562674497</v>
      </c>
      <c r="V11244" s="3">
        <v>0.125121980408157</v>
      </c>
      <c r="W11244" s="7" t="s">
        <v>19564</v>
      </c>
      <c r="X11244" s="2" t="s">
        <v>38</v>
      </c>
      <c r="Y11244" s="2" t="s">
        <v>38</v>
      </c>
    </row>
    <row r="11245" spans="1:25" x14ac:dyDescent="0.25">
      <c r="A11245" s="2" t="s">
        <v>24638</v>
      </c>
      <c r="B11245" s="3">
        <v>7.5832131603654096</v>
      </c>
      <c r="C11245" s="4">
        <v>6.9901210505622993E-2</v>
      </c>
      <c r="D11245" s="3">
        <v>1.23187278756856</v>
      </c>
      <c r="E11245" s="3">
        <v>5.6743854731617499E-2</v>
      </c>
      <c r="F11245" s="5">
        <v>0.95474923924843602</v>
      </c>
      <c r="G11245" s="6" t="s">
        <v>18</v>
      </c>
      <c r="H11245" s="3">
        <v>2.2193408169954201</v>
      </c>
      <c r="I11245" s="3">
        <v>6.52536634362085</v>
      </c>
      <c r="J11245" s="3">
        <v>9.1189462232129603</v>
      </c>
      <c r="K11245" s="3">
        <v>4.2368953641952496</v>
      </c>
      <c r="L11245" s="3">
        <v>10.4668366070561</v>
      </c>
      <c r="M11245" s="3">
        <v>7.7676928594839802</v>
      </c>
      <c r="N11245" s="3">
        <v>3.2626831718104201</v>
      </c>
      <c r="O11245" s="3">
        <v>6.8392096674097198</v>
      </c>
      <c r="P11245" s="3">
        <v>18.0068052978298</v>
      </c>
      <c r="Q11245" s="3">
        <v>7.3883552520395899</v>
      </c>
      <c r="R11245" s="3">
        <f t="shared" si="350"/>
        <v>79.278413861926069</v>
      </c>
      <c r="S11245" s="3">
        <f t="shared" si="351"/>
        <v>73.904587041363257</v>
      </c>
      <c r="T11245" s="3">
        <v>-0.86089113468839895</v>
      </c>
      <c r="U11245" s="3">
        <v>-0.96215532222353695</v>
      </c>
      <c r="V11245" s="3">
        <v>0.101264187535137</v>
      </c>
      <c r="W11245" s="7" t="s">
        <v>24639</v>
      </c>
      <c r="X11245" s="2" t="s">
        <v>38</v>
      </c>
      <c r="Y11245" s="2" t="s">
        <v>24640</v>
      </c>
    </row>
    <row r="11246" spans="1:25" x14ac:dyDescent="0.25">
      <c r="A11246" s="2" t="s">
        <v>1820</v>
      </c>
      <c r="B11246" s="3">
        <v>37.083647781817398</v>
      </c>
      <c r="C11246" s="4">
        <v>5.8250750827657703E-2</v>
      </c>
      <c r="D11246" s="3">
        <v>1.02774412734648</v>
      </c>
      <c r="E11246" s="3">
        <v>5.6678261911410399E-2</v>
      </c>
      <c r="F11246" s="5">
        <v>0.95480149065534703</v>
      </c>
      <c r="G11246" s="6">
        <v>0.99364092013087202</v>
      </c>
      <c r="H11246" s="3">
        <v>4.4386816339908401</v>
      </c>
      <c r="I11246" s="3">
        <v>8.7004884581611304</v>
      </c>
      <c r="J11246" s="3" t="s">
        <v>34</v>
      </c>
      <c r="K11246" s="3">
        <v>10.5922384104881</v>
      </c>
      <c r="L11246" s="3">
        <v>5.5412664390296902</v>
      </c>
      <c r="M11246" s="3">
        <v>98.760666356296298</v>
      </c>
      <c r="N11246" s="3">
        <v>50.027808634426499</v>
      </c>
      <c r="O11246" s="3">
        <v>88.909725676326403</v>
      </c>
      <c r="P11246" s="3">
        <v>46.6058490061477</v>
      </c>
      <c r="Q11246" s="3">
        <v>57.259753203306801</v>
      </c>
      <c r="R11246" s="3">
        <f t="shared" si="350"/>
        <v>8.8307713974292845</v>
      </c>
      <c r="S11246" s="3">
        <f t="shared" si="351"/>
        <v>8.3690714089081322</v>
      </c>
      <c r="T11246" s="3">
        <v>0.28877677025152698</v>
      </c>
      <c r="U11246" s="3">
        <v>0.21130485992793499</v>
      </c>
      <c r="V11246" s="3">
        <v>7.7471910323591298E-2</v>
      </c>
      <c r="W11246" s="7" t="s">
        <v>1821</v>
      </c>
      <c r="X11246" s="2" t="s">
        <v>38</v>
      </c>
      <c r="Y11246" s="2" t="s">
        <v>1822</v>
      </c>
    </row>
    <row r="11247" spans="1:25" x14ac:dyDescent="0.25">
      <c r="A11247" s="2" t="s">
        <v>20069</v>
      </c>
      <c r="B11247" s="3">
        <v>677.61899677020097</v>
      </c>
      <c r="C11247" s="4">
        <v>-1.86652543229987E-2</v>
      </c>
      <c r="D11247" s="3">
        <v>0.32948155525776202</v>
      </c>
      <c r="E11247" s="3">
        <v>-5.66503770094091E-2</v>
      </c>
      <c r="F11247" s="5">
        <v>0.95482370389785098</v>
      </c>
      <c r="G11247" s="6">
        <v>0.99364092013087202</v>
      </c>
      <c r="H11247" s="3">
        <v>317.36573683034499</v>
      </c>
      <c r="I11247" s="3">
        <v>333.881244581933</v>
      </c>
      <c r="J11247" s="3">
        <v>373.87679515173102</v>
      </c>
      <c r="K11247" s="3">
        <v>274.33897483164202</v>
      </c>
      <c r="L11247" s="3">
        <v>373.72763649900298</v>
      </c>
      <c r="M11247" s="3">
        <v>861.10423699422404</v>
      </c>
      <c r="N11247" s="3">
        <v>1139.76398801911</v>
      </c>
      <c r="O11247" s="3">
        <v>981.42658727329501</v>
      </c>
      <c r="P11247" s="3">
        <v>1040.1578119099299</v>
      </c>
      <c r="Q11247" s="3">
        <v>1080.5469556107901</v>
      </c>
      <c r="R11247" s="3">
        <f t="shared" si="350"/>
        <v>32.548219481467257</v>
      </c>
      <c r="S11247" s="3">
        <f t="shared" si="351"/>
        <v>32.943266728633873</v>
      </c>
      <c r="T11247" s="3">
        <v>-6.5076118227301499E-2</v>
      </c>
      <c r="U11247" s="3">
        <v>-4.7671119502553198E-2</v>
      </c>
      <c r="V11247" s="3">
        <v>-1.7404998724748301E-2</v>
      </c>
      <c r="W11247" s="7" t="s">
        <v>20065</v>
      </c>
      <c r="X11247" s="2" t="s">
        <v>20070</v>
      </c>
      <c r="Y11247" s="2" t="s">
        <v>38</v>
      </c>
    </row>
    <row r="11248" spans="1:25" x14ac:dyDescent="0.25">
      <c r="A11248" s="2" t="s">
        <v>5378</v>
      </c>
      <c r="B11248" s="3">
        <v>136.77168532689501</v>
      </c>
      <c r="C11248" s="4">
        <v>3.0049988970846001E-2</v>
      </c>
      <c r="D11248" s="3">
        <v>0.532488225410084</v>
      </c>
      <c r="E11248" s="3">
        <v>5.64331520151524E-2</v>
      </c>
      <c r="F11248" s="5">
        <v>0.95499674753769404</v>
      </c>
      <c r="G11248" s="6">
        <v>0.99364092013087202</v>
      </c>
      <c r="H11248" s="3">
        <v>127.612096977237</v>
      </c>
      <c r="I11248" s="3">
        <v>100.055617268853</v>
      </c>
      <c r="J11248" s="3">
        <v>88.909725676326403</v>
      </c>
      <c r="K11248" s="3">
        <v>69.908773509221604</v>
      </c>
      <c r="L11248" s="3">
        <v>130.52760945269901</v>
      </c>
      <c r="M11248" s="3">
        <v>171.998913317145</v>
      </c>
      <c r="N11248" s="3">
        <v>196.84855136589599</v>
      </c>
      <c r="O11248" s="3">
        <v>115.12669606806401</v>
      </c>
      <c r="P11248" s="3">
        <v>209.726320527665</v>
      </c>
      <c r="Q11248" s="3">
        <v>157.00254910584101</v>
      </c>
      <c r="R11248" s="3">
        <f t="shared" si="350"/>
        <v>61.724082729355359</v>
      </c>
      <c r="S11248" s="3">
        <f t="shared" si="351"/>
        <v>60.048306844181845</v>
      </c>
      <c r="T11248" s="3">
        <v>0.23909597517658401</v>
      </c>
      <c r="U11248" s="3">
        <v>0.199386050748286</v>
      </c>
      <c r="V11248" s="3">
        <v>3.97099244282983E-2</v>
      </c>
      <c r="W11248" s="7" t="s">
        <v>5376</v>
      </c>
      <c r="X11248" s="2" t="s">
        <v>38</v>
      </c>
      <c r="Y11248" s="2" t="s">
        <v>5379</v>
      </c>
    </row>
    <row r="11249" spans="1:25" x14ac:dyDescent="0.25">
      <c r="A11249" s="2" t="s">
        <v>20935</v>
      </c>
      <c r="B11249" s="3">
        <v>1093.7826130291</v>
      </c>
      <c r="C11249" s="4">
        <v>-3.0236670679285899E-2</v>
      </c>
      <c r="D11249" s="3">
        <v>0.53725723517578805</v>
      </c>
      <c r="E11249" s="3">
        <v>-5.6279690062047499E-2</v>
      </c>
      <c r="F11249" s="5">
        <v>0.95511899816957102</v>
      </c>
      <c r="G11249" s="6">
        <v>0.99364092013087202</v>
      </c>
      <c r="H11249" s="3">
        <v>6.6580224509862704</v>
      </c>
      <c r="I11249" s="3">
        <v>14.138293744511801</v>
      </c>
      <c r="J11249" s="3">
        <v>9.1189462232129603</v>
      </c>
      <c r="K11249" s="3">
        <v>11.6514622515369</v>
      </c>
      <c r="L11249" s="3">
        <v>8.0040515230428895</v>
      </c>
      <c r="M11249" s="3">
        <v>2416.8621497080098</v>
      </c>
      <c r="N11249" s="3">
        <v>2275.1777318091399</v>
      </c>
      <c r="O11249" s="3">
        <v>1802.1317473624599</v>
      </c>
      <c r="P11249" s="3">
        <v>2224.3700662025099</v>
      </c>
      <c r="Q11249" s="3">
        <v>2169.7136590156301</v>
      </c>
      <c r="R11249" s="3">
        <f t="shared" si="350"/>
        <v>0.44322547805739609</v>
      </c>
      <c r="S11249" s="3">
        <f t="shared" si="351"/>
        <v>0.46438765929178971</v>
      </c>
      <c r="T11249" s="3">
        <v>0.11650164257243301</v>
      </c>
      <c r="U11249" s="3">
        <v>0.183790462264146</v>
      </c>
      <c r="V11249" s="3">
        <v>-6.7288819691712798E-2</v>
      </c>
      <c r="W11249" s="7" t="s">
        <v>20932</v>
      </c>
      <c r="X11249" s="2" t="s">
        <v>20936</v>
      </c>
      <c r="Y11249" s="2" t="s">
        <v>20937</v>
      </c>
    </row>
    <row r="11250" spans="1:25" x14ac:dyDescent="0.25">
      <c r="A11250" s="2" t="s">
        <v>3812</v>
      </c>
      <c r="B11250" s="3">
        <v>1.9835348379562601</v>
      </c>
      <c r="C11250" s="4">
        <v>-0.18025696003792399</v>
      </c>
      <c r="D11250" s="3">
        <v>3.20396544883834</v>
      </c>
      <c r="E11250" s="3">
        <v>-5.6260581743563798E-2</v>
      </c>
      <c r="F11250" s="5">
        <v>0.955134220283681</v>
      </c>
      <c r="G11250" s="6" t="s">
        <v>18</v>
      </c>
      <c r="H11250" s="3" t="s">
        <v>34</v>
      </c>
      <c r="I11250" s="3" t="s">
        <v>34</v>
      </c>
      <c r="J11250" s="3" t="s">
        <v>34</v>
      </c>
      <c r="K11250" s="3">
        <v>7.4145668873416897</v>
      </c>
      <c r="L11250" s="3">
        <v>3.0784813550165002</v>
      </c>
      <c r="M11250" s="3" t="s">
        <v>34</v>
      </c>
      <c r="N11250" s="3" t="s">
        <v>34</v>
      </c>
      <c r="O11250" s="3">
        <v>1.13986827790162</v>
      </c>
      <c r="P11250" s="3">
        <v>6.3553430462928704</v>
      </c>
      <c r="Q11250" s="3">
        <v>1.8470888130098999</v>
      </c>
      <c r="R11250" s="3" t="e">
        <f t="shared" si="350"/>
        <v>#DIV/0!</v>
      </c>
      <c r="S11250" s="3">
        <f t="shared" si="351"/>
        <v>112.31761009872835</v>
      </c>
      <c r="T11250" s="3" t="s">
        <v>35</v>
      </c>
      <c r="U11250" s="3" t="s">
        <v>35</v>
      </c>
      <c r="V11250" s="3" t="s">
        <v>3813</v>
      </c>
      <c r="W11250" s="7" t="s">
        <v>3814</v>
      </c>
      <c r="X11250" s="2" t="s">
        <v>3815</v>
      </c>
      <c r="Y11250" s="2" t="s">
        <v>3816</v>
      </c>
    </row>
    <row r="11251" spans="1:25" x14ac:dyDescent="0.25">
      <c r="A11251" s="2" t="s">
        <v>23850</v>
      </c>
      <c r="B11251" s="3">
        <v>2019.9574672594399</v>
      </c>
      <c r="C11251" s="4">
        <v>4.0204002330568998E-2</v>
      </c>
      <c r="D11251" s="3">
        <v>0.716160479227127</v>
      </c>
      <c r="E11251" s="3">
        <v>5.6138258807518597E-2</v>
      </c>
      <c r="F11251" s="5">
        <v>0.95523166585932595</v>
      </c>
      <c r="G11251" s="6">
        <v>0.99364092013087202</v>
      </c>
      <c r="H11251" s="3">
        <v>11.0967040849771</v>
      </c>
      <c r="I11251" s="3">
        <v>1.08756105727014</v>
      </c>
      <c r="J11251" s="3">
        <v>11.3986827790162</v>
      </c>
      <c r="K11251" s="3">
        <v>7.4145668873416897</v>
      </c>
      <c r="L11251" s="3">
        <v>3.6941776260197998</v>
      </c>
      <c r="M11251" s="3">
        <v>3360.0819969310701</v>
      </c>
      <c r="N11251" s="3">
        <v>3897.8188292561899</v>
      </c>
      <c r="O11251" s="3">
        <v>3880.1116179771102</v>
      </c>
      <c r="P11251" s="3">
        <v>4495.3459814111602</v>
      </c>
      <c r="Q11251" s="3">
        <v>4531.5245545842799</v>
      </c>
      <c r="R11251" s="3">
        <f t="shared" si="350"/>
        <v>0.16787588359274824</v>
      </c>
      <c r="S11251" s="3">
        <f t="shared" si="351"/>
        <v>0.17438179602232029</v>
      </c>
      <c r="T11251" s="3">
        <v>-0.30041941666551902</v>
      </c>
      <c r="U11251" s="3">
        <v>-0.24556496690240701</v>
      </c>
      <c r="V11251" s="3">
        <v>-5.4854449763111601E-2</v>
      </c>
      <c r="W11251" s="7" t="s">
        <v>23851</v>
      </c>
      <c r="X11251" s="2" t="s">
        <v>38</v>
      </c>
      <c r="Y11251" s="2" t="s">
        <v>38</v>
      </c>
    </row>
    <row r="11252" spans="1:25" x14ac:dyDescent="0.25">
      <c r="A11252" s="2" t="s">
        <v>23056</v>
      </c>
      <c r="B11252" s="3">
        <v>472.97548551191699</v>
      </c>
      <c r="C11252" s="4">
        <v>-4.6995746989491001E-2</v>
      </c>
      <c r="D11252" s="3">
        <v>0.83894309760288799</v>
      </c>
      <c r="E11252" s="3">
        <v>-5.6017800401209503E-2</v>
      </c>
      <c r="F11252" s="5">
        <v>0.95532762675689797</v>
      </c>
      <c r="G11252" s="6">
        <v>0.99364092013087202</v>
      </c>
      <c r="H11252" s="3">
        <v>13.3160449019725</v>
      </c>
      <c r="I11252" s="3">
        <v>5.4378052863507103</v>
      </c>
      <c r="J11252" s="3">
        <v>17.098024168524301</v>
      </c>
      <c r="K11252" s="3">
        <v>8.4737907283904992</v>
      </c>
      <c r="L11252" s="3">
        <v>2.4627850840132002</v>
      </c>
      <c r="M11252" s="3">
        <v>830.03346555628798</v>
      </c>
      <c r="N11252" s="3">
        <v>1154.9898428208901</v>
      </c>
      <c r="O11252" s="3">
        <v>728.37582957913503</v>
      </c>
      <c r="P11252" s="3">
        <v>1057.1053933667099</v>
      </c>
      <c r="Q11252" s="3">
        <v>912.46187362689</v>
      </c>
      <c r="R11252" s="3">
        <f t="shared" si="350"/>
        <v>0.94476725332031986</v>
      </c>
      <c r="S11252" s="3">
        <f t="shared" si="351"/>
        <v>1.0391101286213582</v>
      </c>
      <c r="T11252" s="3">
        <v>4.9408293125879398E-3</v>
      </c>
      <c r="U11252" s="3">
        <v>0.142258528351003</v>
      </c>
      <c r="V11252" s="3">
        <v>-0.13731769903841501</v>
      </c>
      <c r="W11252" s="7" t="s">
        <v>23055</v>
      </c>
      <c r="X11252" s="2" t="s">
        <v>38</v>
      </c>
      <c r="Y11252" s="2" t="s">
        <v>38</v>
      </c>
    </row>
    <row r="11253" spans="1:25" x14ac:dyDescent="0.25">
      <c r="A11253" s="2" t="s">
        <v>15886</v>
      </c>
      <c r="B11253" s="3">
        <v>1152.89414901076</v>
      </c>
      <c r="C11253" s="4">
        <v>3.0203501023260498E-2</v>
      </c>
      <c r="D11253" s="3">
        <v>0.53940048731567802</v>
      </c>
      <c r="E11253" s="3">
        <v>5.5994574965195103E-2</v>
      </c>
      <c r="F11253" s="5">
        <v>0.95534612893311999</v>
      </c>
      <c r="G11253" s="6">
        <v>0.99364092013087202</v>
      </c>
      <c r="H11253" s="3">
        <v>176.43759495113599</v>
      </c>
      <c r="I11253" s="3">
        <v>189.235623965005</v>
      </c>
      <c r="J11253" s="3">
        <v>296.36575225442101</v>
      </c>
      <c r="K11253" s="3">
        <v>117.573846356418</v>
      </c>
      <c r="L11253" s="3">
        <v>164.390904357881</v>
      </c>
      <c r="M11253" s="3">
        <v>1807.6530954427701</v>
      </c>
      <c r="N11253" s="3">
        <v>2245.81358326284</v>
      </c>
      <c r="O11253" s="3">
        <v>1889.90160476089</v>
      </c>
      <c r="P11253" s="3">
        <v>2341.9439125589201</v>
      </c>
      <c r="Q11253" s="3">
        <v>2299.6255721973198</v>
      </c>
      <c r="R11253" s="3">
        <f t="shared" si="350"/>
        <v>9.0212464515166815</v>
      </c>
      <c r="S11253" s="3">
        <f t="shared" si="351"/>
        <v>8.8545213634479367</v>
      </c>
      <c r="T11253" s="3">
        <v>-7.6376724869362797E-2</v>
      </c>
      <c r="U11253" s="3">
        <v>-0.103289183715537</v>
      </c>
      <c r="V11253" s="3">
        <v>2.69124588461747E-2</v>
      </c>
      <c r="W11253" s="7" t="s">
        <v>15881</v>
      </c>
      <c r="X11253" s="2" t="s">
        <v>15887</v>
      </c>
      <c r="Y11253" s="2" t="s">
        <v>15888</v>
      </c>
    </row>
    <row r="11254" spans="1:25" x14ac:dyDescent="0.25">
      <c r="A11254" s="2" t="s">
        <v>17764</v>
      </c>
      <c r="B11254" s="3">
        <v>65.580155622785597</v>
      </c>
      <c r="C11254" s="4">
        <v>-2.7765368030058801E-2</v>
      </c>
      <c r="D11254" s="3">
        <v>0.49646582240238002</v>
      </c>
      <c r="E11254" s="3">
        <v>-5.5926041183868902E-2</v>
      </c>
      <c r="F11254" s="5">
        <v>0.95540072542617205</v>
      </c>
      <c r="G11254" s="6">
        <v>0.99364092013087202</v>
      </c>
      <c r="H11254" s="3">
        <v>47.715827565401597</v>
      </c>
      <c r="I11254" s="3">
        <v>30.451709603564002</v>
      </c>
      <c r="J11254" s="3">
        <v>46.734599393966398</v>
      </c>
      <c r="K11254" s="3">
        <v>38.132058277757203</v>
      </c>
      <c r="L11254" s="3">
        <v>25.859243382138601</v>
      </c>
      <c r="M11254" s="3">
        <v>97.650995947798606</v>
      </c>
      <c r="N11254" s="3">
        <v>100.055617268853</v>
      </c>
      <c r="O11254" s="3">
        <v>84.350252564719895</v>
      </c>
      <c r="P11254" s="3">
        <v>90.034026489148999</v>
      </c>
      <c r="Q11254" s="3">
        <v>94.817225734508099</v>
      </c>
      <c r="R11254" s="3">
        <f t="shared" si="350"/>
        <v>39.537138337050848</v>
      </c>
      <c r="S11254" s="3">
        <f t="shared" si="351"/>
        <v>41.131234069774365</v>
      </c>
      <c r="T11254" s="3">
        <v>8.2611251723546705E-2</v>
      </c>
      <c r="U11254" s="3">
        <v>0.139637155858298</v>
      </c>
      <c r="V11254" s="3">
        <v>-5.70259041347514E-2</v>
      </c>
      <c r="W11254" s="7" t="s">
        <v>17765</v>
      </c>
      <c r="X11254" s="2" t="s">
        <v>38</v>
      </c>
      <c r="Y11254" s="2" t="s">
        <v>38</v>
      </c>
    </row>
    <row r="11255" spans="1:25" x14ac:dyDescent="0.25">
      <c r="A11255" s="2" t="s">
        <v>13285</v>
      </c>
      <c r="B11255" s="3">
        <v>5.1732934536101798</v>
      </c>
      <c r="C11255" s="4">
        <v>-7.4213202236788706E-2</v>
      </c>
      <c r="D11255" s="3">
        <v>1.3276766118814201</v>
      </c>
      <c r="E11255" s="3">
        <v>-5.58970471970755E-2</v>
      </c>
      <c r="F11255" s="5">
        <v>0.95542382314945495</v>
      </c>
      <c r="G11255" s="6" t="s">
        <v>18</v>
      </c>
      <c r="H11255" s="3">
        <v>2.2193408169954201</v>
      </c>
      <c r="I11255" s="3">
        <v>4.3502442290805696</v>
      </c>
      <c r="J11255" s="3">
        <v>5.6993413895081</v>
      </c>
      <c r="K11255" s="3">
        <v>3.1776715231464401</v>
      </c>
      <c r="L11255" s="3">
        <v>5.5412664390296902</v>
      </c>
      <c r="M11255" s="3">
        <v>1.10967040849771</v>
      </c>
      <c r="N11255" s="3">
        <v>8.7004884581611304</v>
      </c>
      <c r="O11255" s="3">
        <v>7.9790779453113396</v>
      </c>
      <c r="P11255" s="3">
        <v>7.4145668873416897</v>
      </c>
      <c r="Q11255" s="3">
        <v>5.5412664390296902</v>
      </c>
      <c r="R11255" s="3">
        <f t="shared" si="350"/>
        <v>66.967162666484612</v>
      </c>
      <c r="S11255" s="3">
        <f t="shared" si="351"/>
        <v>68.871939147823809</v>
      </c>
      <c r="T11255" s="3">
        <v>-0.54906235205807796</v>
      </c>
      <c r="U11255" s="3">
        <v>-0.50859989791473703</v>
      </c>
      <c r="V11255" s="3">
        <v>-4.04624541433403E-2</v>
      </c>
      <c r="W11255" s="7" t="s">
        <v>13284</v>
      </c>
      <c r="X11255" s="2" t="s">
        <v>38</v>
      </c>
      <c r="Y11255" s="2" t="s">
        <v>13286</v>
      </c>
    </row>
    <row r="11256" spans="1:25" x14ac:dyDescent="0.25">
      <c r="A11256" s="2" t="s">
        <v>14362</v>
      </c>
      <c r="B11256" s="3">
        <v>124.340532416858</v>
      </c>
      <c r="C11256" s="4">
        <v>3.2010017008693797E-2</v>
      </c>
      <c r="D11256" s="3">
        <v>0.57446858511846699</v>
      </c>
      <c r="E11256" s="3">
        <v>5.5721092219677602E-2</v>
      </c>
      <c r="F11256" s="5">
        <v>0.95556399644353596</v>
      </c>
      <c r="G11256" s="6">
        <v>0.99364092013087202</v>
      </c>
      <c r="H11256" s="3">
        <v>210.83737761456501</v>
      </c>
      <c r="I11256" s="3">
        <v>214.24952828221799</v>
      </c>
      <c r="J11256" s="3">
        <v>152.74234923881701</v>
      </c>
      <c r="K11256" s="3">
        <v>129.22530860795499</v>
      </c>
      <c r="L11256" s="3">
        <v>193.94432536603901</v>
      </c>
      <c r="M11256" s="3">
        <v>85.444621454323794</v>
      </c>
      <c r="N11256" s="3">
        <v>75.041712951639795</v>
      </c>
      <c r="O11256" s="3">
        <v>58.133282172982597</v>
      </c>
      <c r="P11256" s="3">
        <v>33.895162913561997</v>
      </c>
      <c r="Q11256" s="3">
        <v>89.891655566481703</v>
      </c>
      <c r="R11256" s="3">
        <f t="shared" si="350"/>
        <v>264.87420718420191</v>
      </c>
      <c r="S11256" s="3">
        <f t="shared" si="351"/>
        <v>261.6049471743155</v>
      </c>
      <c r="T11256" s="3">
        <v>0.42202553927777697</v>
      </c>
      <c r="U11256" s="3">
        <v>0.40410799861445401</v>
      </c>
      <c r="V11256" s="3">
        <v>1.7917540663323399E-2</v>
      </c>
      <c r="W11256" s="7" t="s">
        <v>14363</v>
      </c>
      <c r="X11256" s="2" t="s">
        <v>38</v>
      </c>
      <c r="Y11256" s="2" t="s">
        <v>14364</v>
      </c>
    </row>
    <row r="11257" spans="1:25" x14ac:dyDescent="0.25">
      <c r="A11257" s="2" t="s">
        <v>20727</v>
      </c>
      <c r="B11257" s="3">
        <v>41.7709769614358</v>
      </c>
      <c r="C11257" s="4">
        <v>-4.9566783798947099E-2</v>
      </c>
      <c r="D11257" s="3">
        <v>0.89331463040686099</v>
      </c>
      <c r="E11257" s="3">
        <v>-5.5486367413877302E-2</v>
      </c>
      <c r="F11257" s="5">
        <v>0.95575099044647105</v>
      </c>
      <c r="G11257" s="6">
        <v>0.99364092013087202</v>
      </c>
      <c r="H11257" s="3">
        <v>6.6580224509862704</v>
      </c>
      <c r="I11257" s="3">
        <v>1.08756105727014</v>
      </c>
      <c r="J11257" s="3">
        <v>3.4196048337048599</v>
      </c>
      <c r="K11257" s="3">
        <v>1.05922384104881</v>
      </c>
      <c r="L11257" s="3">
        <v>6.7726589810362903</v>
      </c>
      <c r="M11257" s="3">
        <v>64.360883692867205</v>
      </c>
      <c r="N11257" s="3">
        <v>91.355128810691895</v>
      </c>
      <c r="O11257" s="3">
        <v>76.371174619408507</v>
      </c>
      <c r="P11257" s="3">
        <v>84.737907283905002</v>
      </c>
      <c r="Q11257" s="3">
        <v>81.887604043438799</v>
      </c>
      <c r="R11257" s="3">
        <f t="shared" si="350"/>
        <v>4.9741727801303499</v>
      </c>
      <c r="S11257" s="3">
        <f t="shared" si="351"/>
        <v>4.6303049821245263</v>
      </c>
      <c r="T11257" s="3">
        <v>4.6292568238252202E-2</v>
      </c>
      <c r="U11257" s="3">
        <v>-5.7056830916401999E-2</v>
      </c>
      <c r="V11257" s="3">
        <v>0.10334939915465401</v>
      </c>
      <c r="W11257" s="7" t="s">
        <v>20728</v>
      </c>
      <c r="X11257" s="2" t="s">
        <v>38</v>
      </c>
      <c r="Y11257" s="2" t="s">
        <v>38</v>
      </c>
    </row>
    <row r="11258" spans="1:25" x14ac:dyDescent="0.25">
      <c r="A11258" s="2" t="s">
        <v>18493</v>
      </c>
      <c r="B11258" s="3">
        <v>135.51861302659799</v>
      </c>
      <c r="C11258" s="4">
        <v>-4.43143974263095E-2</v>
      </c>
      <c r="D11258" s="3">
        <v>0.79988266253997697</v>
      </c>
      <c r="E11258" s="3">
        <v>-5.54011225666423E-2</v>
      </c>
      <c r="F11258" s="5">
        <v>0.95581890153404803</v>
      </c>
      <c r="G11258" s="6">
        <v>0.99364092013087202</v>
      </c>
      <c r="H11258" s="3" t="s">
        <v>34</v>
      </c>
      <c r="I11258" s="3">
        <v>7.6129274008909897</v>
      </c>
      <c r="J11258" s="3">
        <v>5.6993413895081</v>
      </c>
      <c r="K11258" s="3">
        <v>4.2368953641952496</v>
      </c>
      <c r="L11258" s="3">
        <v>3.6941776260197998</v>
      </c>
      <c r="M11258" s="3">
        <v>244.127489869496</v>
      </c>
      <c r="N11258" s="3">
        <v>256.66440951575299</v>
      </c>
      <c r="O11258" s="3">
        <v>263.30957219527397</v>
      </c>
      <c r="P11258" s="3">
        <v>240.44381191808</v>
      </c>
      <c r="Q11258" s="3">
        <v>329.397504986765</v>
      </c>
      <c r="R11258" s="3">
        <f t="shared" si="350"/>
        <v>1.5201778244089608</v>
      </c>
      <c r="S11258" s="3">
        <f t="shared" si="351"/>
        <v>1.636007901815393</v>
      </c>
      <c r="T11258" s="3">
        <v>-0.25534369620166097</v>
      </c>
      <c r="U11258" s="3">
        <v>-0.14940407409727</v>
      </c>
      <c r="V11258" s="3">
        <v>-0.10593962210439101</v>
      </c>
      <c r="W11258" s="7" t="s">
        <v>18494</v>
      </c>
      <c r="X11258" s="2" t="s">
        <v>38</v>
      </c>
      <c r="Y11258" s="2" t="s">
        <v>38</v>
      </c>
    </row>
    <row r="11259" spans="1:25" x14ac:dyDescent="0.25">
      <c r="A11259" s="2" t="s">
        <v>23820</v>
      </c>
      <c r="B11259" s="3">
        <v>3559.4710377678198</v>
      </c>
      <c r="C11259" s="4">
        <v>2.6555351266099501E-2</v>
      </c>
      <c r="D11259" s="3">
        <v>0.479422275245595</v>
      </c>
      <c r="E11259" s="3">
        <v>5.5390315880704498E-2</v>
      </c>
      <c r="F11259" s="5">
        <v>0.95582751080220296</v>
      </c>
      <c r="G11259" s="6">
        <v>0.99364092013087202</v>
      </c>
      <c r="H11259" s="3">
        <v>12.206374493474801</v>
      </c>
      <c r="I11259" s="3">
        <v>13.0507326872417</v>
      </c>
      <c r="J11259" s="3">
        <v>13.678419334819401</v>
      </c>
      <c r="K11259" s="3">
        <v>21.184476820976201</v>
      </c>
      <c r="L11259" s="3">
        <v>16.0081030460858</v>
      </c>
      <c r="M11259" s="3">
        <v>5793.5892027665504</v>
      </c>
      <c r="N11259" s="3">
        <v>5878.2675145451203</v>
      </c>
      <c r="O11259" s="3">
        <v>6769.6777024577204</v>
      </c>
      <c r="P11259" s="3">
        <v>8635.8519760709696</v>
      </c>
      <c r="Q11259" s="3">
        <v>8441.1958754552306</v>
      </c>
      <c r="R11259" s="3">
        <f t="shared" si="350"/>
        <v>0.21639322510920836</v>
      </c>
      <c r="S11259" s="3">
        <f t="shared" si="351"/>
        <v>0.21332488222217458</v>
      </c>
      <c r="T11259" s="3">
        <v>-0.42519152128519699</v>
      </c>
      <c r="U11259" s="3">
        <v>-0.44579460141977001</v>
      </c>
      <c r="V11259" s="3">
        <v>2.06030801345733E-2</v>
      </c>
      <c r="W11259" s="7" t="s">
        <v>23808</v>
      </c>
      <c r="X11259" s="2" t="s">
        <v>38</v>
      </c>
      <c r="Y11259" s="2" t="s">
        <v>38</v>
      </c>
    </row>
    <row r="11260" spans="1:25" x14ac:dyDescent="0.25">
      <c r="A11260" s="2" t="s">
        <v>16214</v>
      </c>
      <c r="B11260" s="3">
        <v>23.0672082318405</v>
      </c>
      <c r="C11260" s="4">
        <v>4.7402969135254699E-2</v>
      </c>
      <c r="D11260" s="3">
        <v>0.85871897291518395</v>
      </c>
      <c r="E11260" s="3">
        <v>5.52019585340369E-2</v>
      </c>
      <c r="F11260" s="5">
        <v>0.95597756863222305</v>
      </c>
      <c r="G11260" s="6">
        <v>0.99364092013087202</v>
      </c>
      <c r="H11260" s="3">
        <v>12.206374493474801</v>
      </c>
      <c r="I11260" s="3">
        <v>1.08756105727014</v>
      </c>
      <c r="J11260" s="3">
        <v>11.3986827790162</v>
      </c>
      <c r="K11260" s="3">
        <v>6.3553430462928704</v>
      </c>
      <c r="L11260" s="3">
        <v>9.2354440650494904</v>
      </c>
      <c r="M11260" s="3">
        <v>29.961101029438201</v>
      </c>
      <c r="N11260" s="3">
        <v>31.539270660834099</v>
      </c>
      <c r="O11260" s="3">
        <v>36.475784892851799</v>
      </c>
      <c r="P11260" s="3">
        <v>41.309729800903703</v>
      </c>
      <c r="Q11260" s="3">
        <v>51.102790493273801</v>
      </c>
      <c r="R11260" s="3">
        <f t="shared" si="350"/>
        <v>21.616024725339475</v>
      </c>
      <c r="S11260" s="3">
        <f t="shared" si="351"/>
        <v>20.940200781749947</v>
      </c>
      <c r="T11260" s="3">
        <v>-0.43666587507082499</v>
      </c>
      <c r="U11260" s="3">
        <v>-0.48249182968010501</v>
      </c>
      <c r="V11260" s="3">
        <v>4.58259546092794E-2</v>
      </c>
      <c r="W11260" s="7" t="s">
        <v>16212</v>
      </c>
      <c r="X11260" s="2" t="s">
        <v>16215</v>
      </c>
      <c r="Y11260" s="2" t="s">
        <v>16216</v>
      </c>
    </row>
    <row r="11261" spans="1:25" x14ac:dyDescent="0.25">
      <c r="A11261" s="2" t="s">
        <v>18279</v>
      </c>
      <c r="B11261" s="3">
        <v>22.543211249446198</v>
      </c>
      <c r="C11261" s="4">
        <v>4.0783649515821002E-2</v>
      </c>
      <c r="D11261" s="3">
        <v>0.73955754910465499</v>
      </c>
      <c r="E11261" s="3">
        <v>5.51460120516594E-2</v>
      </c>
      <c r="F11261" s="5">
        <v>0.95602213957434901</v>
      </c>
      <c r="G11261" s="6">
        <v>0.99364092013087202</v>
      </c>
      <c r="H11261" s="3">
        <v>13.3160449019725</v>
      </c>
      <c r="I11261" s="3">
        <v>8.7004884581611304</v>
      </c>
      <c r="J11261" s="3">
        <v>2.2797365558032401</v>
      </c>
      <c r="K11261" s="3">
        <v>11.6514622515369</v>
      </c>
      <c r="L11261" s="3">
        <v>9.85114033605279</v>
      </c>
      <c r="M11261" s="3">
        <v>45.496486748406198</v>
      </c>
      <c r="N11261" s="3">
        <v>38.064637004455001</v>
      </c>
      <c r="O11261" s="3">
        <v>30.7764435033437</v>
      </c>
      <c r="P11261" s="3">
        <v>33.895162913561997</v>
      </c>
      <c r="Q11261" s="3">
        <v>31.400509821168299</v>
      </c>
      <c r="R11261" s="3">
        <f t="shared" si="350"/>
        <v>26.347818664154538</v>
      </c>
      <c r="S11261" s="3">
        <f t="shared" si="351"/>
        <v>24.754673962274854</v>
      </c>
      <c r="T11261" s="3">
        <v>0.47365920597496097</v>
      </c>
      <c r="U11261" s="3">
        <v>0.38367662793103702</v>
      </c>
      <c r="V11261" s="3">
        <v>8.9982578043924705E-2</v>
      </c>
      <c r="W11261" s="7" t="s">
        <v>18276</v>
      </c>
      <c r="X11261" s="2" t="s">
        <v>18280</v>
      </c>
      <c r="Y11261" s="2" t="s">
        <v>18281</v>
      </c>
    </row>
    <row r="11262" spans="1:25" x14ac:dyDescent="0.25">
      <c r="A11262" s="2" t="s">
        <v>15000</v>
      </c>
      <c r="B11262" s="3">
        <v>75.281811157297795</v>
      </c>
      <c r="C11262" s="4">
        <v>2.3644377009587401E-2</v>
      </c>
      <c r="D11262" s="3">
        <v>0.42936218296124201</v>
      </c>
      <c r="E11262" s="3">
        <v>5.5068606290651703E-2</v>
      </c>
      <c r="F11262" s="5">
        <v>0.95608380672894799</v>
      </c>
      <c r="G11262" s="6">
        <v>0.99364092013087202</v>
      </c>
      <c r="H11262" s="3">
        <v>83.225280637328297</v>
      </c>
      <c r="I11262" s="3">
        <v>77.216835066180096</v>
      </c>
      <c r="J11262" s="3">
        <v>117.406432623867</v>
      </c>
      <c r="K11262" s="3">
        <v>84.737907283905002</v>
      </c>
      <c r="L11262" s="3">
        <v>79.424818959425593</v>
      </c>
      <c r="M11262" s="3">
        <v>48.825497973899303</v>
      </c>
      <c r="N11262" s="3">
        <v>63.078541321668197</v>
      </c>
      <c r="O11262" s="3">
        <v>67.252228396195605</v>
      </c>
      <c r="P11262" s="3">
        <v>68.849549668172799</v>
      </c>
      <c r="Q11262" s="3">
        <v>62.801019642336499</v>
      </c>
      <c r="R11262" s="3">
        <f t="shared" si="350"/>
        <v>143.37473134436129</v>
      </c>
      <c r="S11262" s="3">
        <f t="shared" si="351"/>
        <v>141.56118572167577</v>
      </c>
      <c r="T11262" s="3">
        <v>-0.226473923308674</v>
      </c>
      <c r="U11262" s="3">
        <v>-0.24483895523677901</v>
      </c>
      <c r="V11262" s="3">
        <v>1.8365031928104798E-2</v>
      </c>
      <c r="W11262" s="7" t="s">
        <v>14994</v>
      </c>
      <c r="X11262" s="2" t="s">
        <v>38</v>
      </c>
      <c r="Y11262" s="2" t="s">
        <v>15001</v>
      </c>
    </row>
    <row r="11263" spans="1:25" x14ac:dyDescent="0.25">
      <c r="A11263" s="2" t="s">
        <v>10178</v>
      </c>
      <c r="B11263" s="3">
        <v>156.12580689577899</v>
      </c>
      <c r="C11263" s="4">
        <v>-6.2419185293239199E-2</v>
      </c>
      <c r="D11263" s="3">
        <v>1.1340913688616301</v>
      </c>
      <c r="E11263" s="3">
        <v>-5.5038938666726697E-2</v>
      </c>
      <c r="F11263" s="5">
        <v>0.95610744222225896</v>
      </c>
      <c r="G11263" s="6">
        <v>0.99364092013087202</v>
      </c>
      <c r="H11263" s="3">
        <v>2.2193408169954201</v>
      </c>
      <c r="I11263" s="3">
        <v>3.2626831718104201</v>
      </c>
      <c r="J11263" s="3" t="s">
        <v>34</v>
      </c>
      <c r="K11263" s="3" t="s">
        <v>34</v>
      </c>
      <c r="L11263" s="3">
        <v>8.6197477940461908</v>
      </c>
      <c r="M11263" s="3">
        <v>225.26309292503501</v>
      </c>
      <c r="N11263" s="3">
        <v>320.83051189469199</v>
      </c>
      <c r="O11263" s="3">
        <v>279.26772808589698</v>
      </c>
      <c r="P11263" s="3">
        <v>354.839986751352</v>
      </c>
      <c r="Q11263" s="3">
        <v>366.95497751796597</v>
      </c>
      <c r="R11263" s="3">
        <f t="shared" si="350"/>
        <v>1.0038615981623757</v>
      </c>
      <c r="S11263" s="3">
        <f t="shared" si="351"/>
        <v>0.86105973780387157</v>
      </c>
      <c r="T11263" s="3">
        <v>-6.7974515999273899E-2</v>
      </c>
      <c r="U11263" s="3">
        <v>-0.28934965927352602</v>
      </c>
      <c r="V11263" s="3">
        <v>0.22137514327425201</v>
      </c>
      <c r="W11263" s="7" t="s">
        <v>10173</v>
      </c>
      <c r="X11263" s="2" t="s">
        <v>38</v>
      </c>
      <c r="Y11263" s="2" t="s">
        <v>38</v>
      </c>
    </row>
    <row r="11264" spans="1:25" x14ac:dyDescent="0.25">
      <c r="A11264" s="2" t="s">
        <v>17660</v>
      </c>
      <c r="B11264" s="3">
        <v>277.03659733922302</v>
      </c>
      <c r="C11264" s="4">
        <v>-4.4782461865150003E-2</v>
      </c>
      <c r="D11264" s="3">
        <v>0.813994065976684</v>
      </c>
      <c r="E11264" s="3">
        <v>-5.5015710478696203E-2</v>
      </c>
      <c r="F11264" s="5">
        <v>0.95612594759644798</v>
      </c>
      <c r="G11264" s="6">
        <v>0.99364092013087202</v>
      </c>
      <c r="H11264" s="3">
        <v>18.864396944461099</v>
      </c>
      <c r="I11264" s="3">
        <v>3.2626831718104201</v>
      </c>
      <c r="J11264" s="3">
        <v>3.4196048337048599</v>
      </c>
      <c r="K11264" s="3">
        <v>16.947581456780998</v>
      </c>
      <c r="L11264" s="3">
        <v>16.623799317089102</v>
      </c>
      <c r="M11264" s="3">
        <v>512.66772872594299</v>
      </c>
      <c r="N11264" s="3">
        <v>503.54076951607601</v>
      </c>
      <c r="O11264" s="3">
        <v>612.10926523317005</v>
      </c>
      <c r="P11264" s="3">
        <v>549.73717350433299</v>
      </c>
      <c r="Q11264" s="3">
        <v>533.19297068885703</v>
      </c>
      <c r="R11264" s="3">
        <f t="shared" si="350"/>
        <v>2.1774153782958976</v>
      </c>
      <c r="S11264" s="3">
        <f t="shared" si="351"/>
        <v>2.1823082933566456</v>
      </c>
      <c r="T11264" s="3">
        <v>-0.156398154152874</v>
      </c>
      <c r="U11264" s="3">
        <v>-0.15315988136817699</v>
      </c>
      <c r="V11264" s="3">
        <v>-3.23827278469754E-3</v>
      </c>
      <c r="W11264" s="7" t="s">
        <v>17658</v>
      </c>
      <c r="X11264" s="2" t="s">
        <v>38</v>
      </c>
      <c r="Y11264" s="2" t="s">
        <v>38</v>
      </c>
    </row>
    <row r="11265" spans="1:25" x14ac:dyDescent="0.25">
      <c r="A11265" s="2" t="s">
        <v>5577</v>
      </c>
      <c r="B11265" s="3">
        <v>9.2217615820955299</v>
      </c>
      <c r="C11265" s="4">
        <v>-7.5536966203669703E-2</v>
      </c>
      <c r="D11265" s="3">
        <v>1.3750124513451101</v>
      </c>
      <c r="E11265" s="3">
        <v>-5.4935477951327097E-2</v>
      </c>
      <c r="F11265" s="5">
        <v>0.95618986722561505</v>
      </c>
      <c r="G11265" s="6" t="s">
        <v>18</v>
      </c>
      <c r="H11265" s="3">
        <v>3.3290112254931299</v>
      </c>
      <c r="I11265" s="3">
        <v>2.1751221145402799</v>
      </c>
      <c r="J11265" s="3">
        <v>4.5594731116064802</v>
      </c>
      <c r="K11265" s="3">
        <v>5.29611920524406</v>
      </c>
      <c r="L11265" s="3">
        <v>0.61569627100329904</v>
      </c>
      <c r="M11265" s="3">
        <v>11.0967040849771</v>
      </c>
      <c r="N11265" s="3">
        <v>17.4009769163223</v>
      </c>
      <c r="O11265" s="3">
        <v>5.6993413895081</v>
      </c>
      <c r="P11265" s="3">
        <v>25.421372185171499</v>
      </c>
      <c r="Q11265" s="3">
        <v>16.623799317089102</v>
      </c>
      <c r="R11265" s="3">
        <f t="shared" si="350"/>
        <v>19.314320136373343</v>
      </c>
      <c r="S11265" s="3">
        <f t="shared" si="351"/>
        <v>21.931920452494808</v>
      </c>
      <c r="T11265" s="3">
        <v>-0.342889163801745</v>
      </c>
      <c r="U11265" s="3">
        <v>-0.15952791335927499</v>
      </c>
      <c r="V11265" s="3">
        <v>-0.18336125044247001</v>
      </c>
      <c r="W11265" s="7" t="s">
        <v>5568</v>
      </c>
      <c r="X11265" s="2" t="s">
        <v>38</v>
      </c>
      <c r="Y11265" s="2" t="s">
        <v>5578</v>
      </c>
    </row>
    <row r="11266" spans="1:25" x14ac:dyDescent="0.25">
      <c r="A11266" s="2" t="s">
        <v>2008</v>
      </c>
      <c r="B11266" s="3">
        <v>95.286490642651401</v>
      </c>
      <c r="C11266" s="4">
        <v>3.9278716983859999E-2</v>
      </c>
      <c r="D11266" s="3">
        <v>0.71514397059896495</v>
      </c>
      <c r="E11266" s="3">
        <v>5.4924209108499399E-2</v>
      </c>
      <c r="F11266" s="5">
        <v>0.95619884490697904</v>
      </c>
      <c r="G11266" s="6">
        <v>0.99364092013087202</v>
      </c>
      <c r="H11266" s="3">
        <v>12.206374493474801</v>
      </c>
      <c r="I11266" s="3">
        <v>3.2626831718104201</v>
      </c>
      <c r="J11266" s="3">
        <v>10.2588145011146</v>
      </c>
      <c r="K11266" s="3">
        <v>4.2368953641952496</v>
      </c>
      <c r="L11266" s="3">
        <v>4.3098738970230999</v>
      </c>
      <c r="M11266" s="3">
        <v>204.179355163579</v>
      </c>
      <c r="N11266" s="3">
        <v>214.24952828221799</v>
      </c>
      <c r="O11266" s="3">
        <v>198.337080354882</v>
      </c>
      <c r="P11266" s="3">
        <v>162.061247680468</v>
      </c>
      <c r="Q11266" s="3">
        <v>139.763053517749</v>
      </c>
      <c r="R11266" s="3">
        <f t="shared" si="350"/>
        <v>3.6969383035645702</v>
      </c>
      <c r="S11266" s="3">
        <f t="shared" si="351"/>
        <v>3.7599031944325505</v>
      </c>
      <c r="T11266" s="3">
        <v>0.30318672379256101</v>
      </c>
      <c r="U11266" s="3">
        <v>0.32755127407927598</v>
      </c>
      <c r="V11266" s="3">
        <v>-2.4364550286714599E-2</v>
      </c>
      <c r="W11266" s="7" t="s">
        <v>2009</v>
      </c>
      <c r="X11266" s="2" t="s">
        <v>38</v>
      </c>
      <c r="Y11266" s="2" t="s">
        <v>38</v>
      </c>
    </row>
    <row r="11267" spans="1:25" x14ac:dyDescent="0.25">
      <c r="A11267" s="2" t="s">
        <v>11909</v>
      </c>
      <c r="B11267" s="3">
        <v>82.217371125123805</v>
      </c>
      <c r="C11267" s="4">
        <v>-3.3197153859970602E-2</v>
      </c>
      <c r="D11267" s="3">
        <v>0.60657176959127901</v>
      </c>
      <c r="E11267" s="3">
        <v>-5.4729144223674503E-2</v>
      </c>
      <c r="F11267" s="5">
        <v>0.95635425041934996</v>
      </c>
      <c r="G11267" s="6">
        <v>0.99365128712925499</v>
      </c>
      <c r="H11267" s="3">
        <v>42.167475522913001</v>
      </c>
      <c r="I11267" s="3">
        <v>19.576099030862501</v>
      </c>
      <c r="J11267" s="3">
        <v>18.237892446425899</v>
      </c>
      <c r="K11267" s="3">
        <v>13.769909933634599</v>
      </c>
      <c r="L11267" s="3">
        <v>30.784813550165001</v>
      </c>
      <c r="M11267" s="3">
        <v>155.35385718968001</v>
      </c>
      <c r="N11267" s="3">
        <v>189.235623965005</v>
      </c>
      <c r="O11267" s="3">
        <v>129.94498368078499</v>
      </c>
      <c r="P11267" s="3">
        <v>112.27772715117401</v>
      </c>
      <c r="Q11267" s="3">
        <v>110.82532878059401</v>
      </c>
      <c r="R11267" s="3">
        <f t="shared" si="350"/>
        <v>17.918009089215069</v>
      </c>
      <c r="S11267" s="3">
        <f t="shared" si="351"/>
        <v>17.785855998276116</v>
      </c>
      <c r="T11267" s="3">
        <v>0.56065659279855595</v>
      </c>
      <c r="U11267" s="3">
        <v>0.54997665777481297</v>
      </c>
      <c r="V11267" s="3">
        <v>1.0679935023743E-2</v>
      </c>
      <c r="W11267" s="7" t="s">
        <v>11910</v>
      </c>
      <c r="X11267" s="2" t="s">
        <v>38</v>
      </c>
      <c r="Y11267" s="2" t="s">
        <v>38</v>
      </c>
    </row>
    <row r="11268" spans="1:25" x14ac:dyDescent="0.25">
      <c r="A11268" s="2" t="s">
        <v>26183</v>
      </c>
      <c r="B11268" s="3">
        <v>10.3771224129283</v>
      </c>
      <c r="C11268" s="4">
        <v>6.6717996349549696E-2</v>
      </c>
      <c r="D11268" s="3">
        <v>1.21953849003074</v>
      </c>
      <c r="E11268" s="3">
        <v>5.4707577411409199E-2</v>
      </c>
      <c r="F11268" s="5">
        <v>0.95637143250418699</v>
      </c>
      <c r="G11268" s="6" t="s">
        <v>18</v>
      </c>
      <c r="H11268" s="3">
        <v>8.8773632679816892</v>
      </c>
      <c r="I11268" s="3">
        <v>2.1751221145402799</v>
      </c>
      <c r="J11268" s="3">
        <v>13.678419334819401</v>
      </c>
      <c r="K11268" s="3">
        <v>9.5330145694393096</v>
      </c>
      <c r="L11268" s="3">
        <v>9.85114033605279</v>
      </c>
      <c r="M11268" s="3">
        <v>9.9870336764794008</v>
      </c>
      <c r="N11268" s="3">
        <v>4.3502442290805696</v>
      </c>
      <c r="O11268" s="3">
        <v>28.496706947540499</v>
      </c>
      <c r="P11268" s="3">
        <v>6.3553430462928704</v>
      </c>
      <c r="Q11268" s="3">
        <v>10.4668366070561</v>
      </c>
      <c r="R11268" s="3">
        <f t="shared" ref="R11268:R11331" si="352">100*SUM(H11268:I11268)/SUM(M11268:N11268)</f>
        <v>77.089147991166683</v>
      </c>
      <c r="S11268" s="3">
        <f t="shared" ref="S11268:S11331" si="353">100*SUM(J11268:L11268)/SUM(O11268:Q11268)</f>
        <v>72.955398334218103</v>
      </c>
      <c r="T11268" s="3">
        <v>-0.99586572975157095</v>
      </c>
      <c r="U11268" s="3">
        <v>-1.07537877852991</v>
      </c>
      <c r="V11268" s="3">
        <v>7.95130487783378E-2</v>
      </c>
      <c r="W11268" s="7" t="s">
        <v>26180</v>
      </c>
      <c r="X11268" s="2" t="s">
        <v>38</v>
      </c>
      <c r="Y11268" s="2" t="s">
        <v>38</v>
      </c>
    </row>
    <row r="11269" spans="1:25" x14ac:dyDescent="0.25">
      <c r="A11269" s="2" t="s">
        <v>24602</v>
      </c>
      <c r="B11269" s="3">
        <v>18.6118088457151</v>
      </c>
      <c r="C11269" s="4">
        <v>5.75359676460033E-2</v>
      </c>
      <c r="D11269" s="3">
        <v>1.05221633304673</v>
      </c>
      <c r="E11269" s="3">
        <v>5.4680739919143601E-2</v>
      </c>
      <c r="F11269" s="5">
        <v>0.95639281372055596</v>
      </c>
      <c r="G11269" s="6">
        <v>0.99365128712925499</v>
      </c>
      <c r="H11269" s="3">
        <v>7.7676928594839802</v>
      </c>
      <c r="I11269" s="3">
        <v>2.1751221145402799</v>
      </c>
      <c r="J11269" s="3">
        <v>1.13986827790162</v>
      </c>
      <c r="K11269" s="3">
        <v>4.2368953641952496</v>
      </c>
      <c r="L11269" s="3">
        <v>5.5412664390296902</v>
      </c>
      <c r="M11269" s="3">
        <v>25.5224193954474</v>
      </c>
      <c r="N11269" s="3">
        <v>48.940247577156399</v>
      </c>
      <c r="O11269" s="3">
        <v>42.175126282359898</v>
      </c>
      <c r="P11269" s="3">
        <v>19.066029138878601</v>
      </c>
      <c r="Q11269" s="3">
        <v>29.553421008158399</v>
      </c>
      <c r="R11269" s="3">
        <f t="shared" si="352"/>
        <v>13.352751624760375</v>
      </c>
      <c r="S11269" s="3">
        <f t="shared" si="353"/>
        <v>12.024980467436366</v>
      </c>
      <c r="T11269" s="3">
        <v>0.44997618899887498</v>
      </c>
      <c r="U11269" s="3">
        <v>0.29887366835325202</v>
      </c>
      <c r="V11269" s="3">
        <v>0.15110252064562299</v>
      </c>
      <c r="W11269" s="7" t="s">
        <v>24603</v>
      </c>
      <c r="X11269" s="2" t="s">
        <v>24604</v>
      </c>
      <c r="Y11269" s="2" t="s">
        <v>38</v>
      </c>
    </row>
    <row r="11270" spans="1:25" x14ac:dyDescent="0.25">
      <c r="A11270" s="2" t="s">
        <v>1363</v>
      </c>
      <c r="B11270" s="3">
        <v>348.705991295714</v>
      </c>
      <c r="C11270" s="4">
        <v>-4.69109368080192E-2</v>
      </c>
      <c r="D11270" s="3">
        <v>0.86239077368870398</v>
      </c>
      <c r="E11270" s="3">
        <v>-5.4396380665538702E-2</v>
      </c>
      <c r="F11270" s="5">
        <v>0.956619362397924</v>
      </c>
      <c r="G11270" s="6">
        <v>0.99373321867080799</v>
      </c>
      <c r="H11270" s="3">
        <v>5.5483520424885597</v>
      </c>
      <c r="I11270" s="3">
        <v>1.08756105727014</v>
      </c>
      <c r="J11270" s="3">
        <v>5.6993413895081</v>
      </c>
      <c r="K11270" s="3">
        <v>3.1776715231464401</v>
      </c>
      <c r="L11270" s="3">
        <v>2.4627850840132002</v>
      </c>
      <c r="M11270" s="3">
        <v>583.68663486979597</v>
      </c>
      <c r="N11270" s="3">
        <v>771.08078960452997</v>
      </c>
      <c r="O11270" s="3">
        <v>544.85703683697398</v>
      </c>
      <c r="P11270" s="3">
        <v>810.30623840234102</v>
      </c>
      <c r="Q11270" s="3">
        <v>759.15350214706802</v>
      </c>
      <c r="R11270" s="3">
        <f t="shared" si="352"/>
        <v>0.48981935791182413</v>
      </c>
      <c r="S11270" s="3">
        <f t="shared" si="353"/>
        <v>0.53633391731798363</v>
      </c>
      <c r="T11270" s="3">
        <v>-0.18806554131040701</v>
      </c>
      <c r="U11270" s="3">
        <v>-5.7183841285595199E-2</v>
      </c>
      <c r="V11270" s="3">
        <v>-0.130881700024812</v>
      </c>
      <c r="W11270" s="7" t="s">
        <v>1349</v>
      </c>
      <c r="X11270" s="2" t="s">
        <v>1364</v>
      </c>
      <c r="Y11270" s="2" t="s">
        <v>1365</v>
      </c>
    </row>
    <row r="11271" spans="1:25" x14ac:dyDescent="0.25">
      <c r="A11271" s="2" t="s">
        <v>19038</v>
      </c>
      <c r="B11271" s="3">
        <v>51.361100120560202</v>
      </c>
      <c r="C11271" s="4">
        <v>2.8750165278339401E-2</v>
      </c>
      <c r="D11271" s="3">
        <v>0.52998732376477098</v>
      </c>
      <c r="E11271" s="3">
        <v>5.42468923107675E-2</v>
      </c>
      <c r="F11271" s="5">
        <v>0.95673846099794302</v>
      </c>
      <c r="G11271" s="6">
        <v>0.99373321867080799</v>
      </c>
      <c r="H11271" s="3">
        <v>31.0707714379359</v>
      </c>
      <c r="I11271" s="3">
        <v>22.838782202672999</v>
      </c>
      <c r="J11271" s="3">
        <v>38.755521448655102</v>
      </c>
      <c r="K11271" s="3">
        <v>21.184476820976201</v>
      </c>
      <c r="L11271" s="3">
        <v>38.1731688022046</v>
      </c>
      <c r="M11271" s="3">
        <v>59.922202058876401</v>
      </c>
      <c r="N11271" s="3">
        <v>66.341224493478606</v>
      </c>
      <c r="O11271" s="3">
        <v>70.6718332299004</v>
      </c>
      <c r="P11271" s="3">
        <v>74.145668873416895</v>
      </c>
      <c r="Q11271" s="3">
        <v>90.507351837485004</v>
      </c>
      <c r="R11271" s="3">
        <f t="shared" si="352"/>
        <v>42.696095862926192</v>
      </c>
      <c r="S11271" s="3">
        <f t="shared" si="353"/>
        <v>41.692649726032336</v>
      </c>
      <c r="T11271" s="3">
        <v>-0.278943298161828</v>
      </c>
      <c r="U11271" s="3">
        <v>-0.31325438999698002</v>
      </c>
      <c r="V11271" s="3">
        <v>3.4311091835151401E-2</v>
      </c>
      <c r="W11271" s="7" t="s">
        <v>19039</v>
      </c>
      <c r="X11271" s="2" t="s">
        <v>38</v>
      </c>
      <c r="Y11271" s="2" t="s">
        <v>38</v>
      </c>
    </row>
    <row r="11272" spans="1:25" x14ac:dyDescent="0.25">
      <c r="A11272" s="2" t="s">
        <v>7880</v>
      </c>
      <c r="B11272" s="3">
        <v>307.817539500338</v>
      </c>
      <c r="C11272" s="4">
        <v>2.9576186301416899E-2</v>
      </c>
      <c r="D11272" s="3">
        <v>0.54594161925235496</v>
      </c>
      <c r="E11272" s="3">
        <v>5.4174631972408099E-2</v>
      </c>
      <c r="F11272" s="5">
        <v>0.95679603174942796</v>
      </c>
      <c r="G11272" s="6">
        <v>0.99373321867080799</v>
      </c>
      <c r="H11272" s="3">
        <v>45.496486748406198</v>
      </c>
      <c r="I11272" s="3">
        <v>25.013904317213299</v>
      </c>
      <c r="J11272" s="3">
        <v>44.454862838163201</v>
      </c>
      <c r="K11272" s="3">
        <v>28.5990437083179</v>
      </c>
      <c r="L11272" s="3">
        <v>35.710383718191402</v>
      </c>
      <c r="M11272" s="3">
        <v>403.92002869316701</v>
      </c>
      <c r="N11272" s="3">
        <v>723.22810308464398</v>
      </c>
      <c r="O11272" s="3">
        <v>588.17203139723597</v>
      </c>
      <c r="P11272" s="3">
        <v>532.78959204755199</v>
      </c>
      <c r="Q11272" s="3">
        <v>650.79095845048698</v>
      </c>
      <c r="R11272" s="3">
        <f t="shared" si="352"/>
        <v>6.2556454717629659</v>
      </c>
      <c r="S11272" s="3">
        <f t="shared" si="353"/>
        <v>6.1387967697117967</v>
      </c>
      <c r="T11272" s="3">
        <v>-4.0334677519554302E-2</v>
      </c>
      <c r="U11272" s="3">
        <v>-6.7537521217336194E-2</v>
      </c>
      <c r="V11272" s="3">
        <v>2.7202843697781899E-2</v>
      </c>
      <c r="W11272" s="7" t="s">
        <v>7876</v>
      </c>
      <c r="X11272" s="2" t="s">
        <v>38</v>
      </c>
      <c r="Y11272" s="2" t="s">
        <v>38</v>
      </c>
    </row>
    <row r="11273" spans="1:25" x14ac:dyDescent="0.25">
      <c r="A11273" s="2" t="s">
        <v>17024</v>
      </c>
      <c r="B11273" s="3">
        <v>448.32226558526997</v>
      </c>
      <c r="C11273" s="4">
        <v>2.5312898014024501E-2</v>
      </c>
      <c r="D11273" s="3">
        <v>0.46771941262603101</v>
      </c>
      <c r="E11273" s="3">
        <v>5.41198362323774E-2</v>
      </c>
      <c r="F11273" s="5">
        <v>0.95683968837852096</v>
      </c>
      <c r="G11273" s="6">
        <v>0.99373321867080799</v>
      </c>
      <c r="H11273" s="3">
        <v>33.290112254931302</v>
      </c>
      <c r="I11273" s="3">
        <v>18.4885379735924</v>
      </c>
      <c r="J11273" s="3">
        <v>29.636575225442101</v>
      </c>
      <c r="K11273" s="3">
        <v>36.0136105956596</v>
      </c>
      <c r="L11273" s="3">
        <v>32.016206092171601</v>
      </c>
      <c r="M11273" s="3">
        <v>593.67366854627596</v>
      </c>
      <c r="N11273" s="3">
        <v>889.62494484697595</v>
      </c>
      <c r="O11273" s="3">
        <v>890.23712504116497</v>
      </c>
      <c r="P11273" s="3">
        <v>981.90050065224898</v>
      </c>
      <c r="Q11273" s="3">
        <v>978.34137462424303</v>
      </c>
      <c r="R11273" s="3">
        <f t="shared" si="352"/>
        <v>3.4907772286035406</v>
      </c>
      <c r="S11273" s="3">
        <f t="shared" si="353"/>
        <v>3.4263150825664521</v>
      </c>
      <c r="T11273" s="3">
        <v>-0.33054234213647798</v>
      </c>
      <c r="U11273" s="3">
        <v>-0.35743280612063</v>
      </c>
      <c r="V11273" s="3">
        <v>2.6890463984151701E-2</v>
      </c>
      <c r="W11273" s="7" t="s">
        <v>17025</v>
      </c>
      <c r="X11273" s="2" t="s">
        <v>17026</v>
      </c>
      <c r="Y11273" s="2" t="s">
        <v>17027</v>
      </c>
    </row>
    <row r="11274" spans="1:25" x14ac:dyDescent="0.25">
      <c r="A11274" s="2" t="s">
        <v>64</v>
      </c>
      <c r="B11274" s="3">
        <v>24.403020722408002</v>
      </c>
      <c r="C11274" s="4">
        <v>-5.2622585441819497E-2</v>
      </c>
      <c r="D11274" s="3">
        <v>0.97487174463416804</v>
      </c>
      <c r="E11274" s="3">
        <v>-5.3978983113893299E-2</v>
      </c>
      <c r="F11274" s="5">
        <v>0.95695190887020298</v>
      </c>
      <c r="G11274" s="6">
        <v>0.99375421283598397</v>
      </c>
      <c r="H11274" s="3">
        <v>14.425715310470199</v>
      </c>
      <c r="I11274" s="3">
        <v>58.728297092587603</v>
      </c>
      <c r="J11274" s="3">
        <v>21.657497280130801</v>
      </c>
      <c r="K11274" s="3">
        <v>32.835939072513199</v>
      </c>
      <c r="L11274" s="3">
        <v>54.181271848290301</v>
      </c>
      <c r="M11274" s="3">
        <v>16.645056127465701</v>
      </c>
      <c r="N11274" s="3">
        <v>8.7004884581611304</v>
      </c>
      <c r="O11274" s="3">
        <v>13.678419334819401</v>
      </c>
      <c r="P11274" s="3">
        <v>12.7106860925857</v>
      </c>
      <c r="Q11274" s="3">
        <v>10.4668366070561</v>
      </c>
      <c r="R11274" s="3">
        <f t="shared" si="352"/>
        <v>288.62671368498667</v>
      </c>
      <c r="S11274" s="3">
        <f t="shared" si="353"/>
        <v>294.86346624737149</v>
      </c>
      <c r="T11274" s="3">
        <v>1.3955180440815401E-2</v>
      </c>
      <c r="U11274" s="3">
        <v>4.4797429323926101E-2</v>
      </c>
      <c r="V11274" s="3">
        <v>-3.0842248883110698E-2</v>
      </c>
      <c r="W11274" s="7" t="s">
        <v>61</v>
      </c>
      <c r="X11274" s="2" t="s">
        <v>38</v>
      </c>
      <c r="Y11274" s="2" t="s">
        <v>38</v>
      </c>
    </row>
    <row r="11275" spans="1:25" x14ac:dyDescent="0.25">
      <c r="A11275" s="2" t="s">
        <v>20315</v>
      </c>
      <c r="B11275" s="3">
        <v>17.354777825319101</v>
      </c>
      <c r="C11275" s="4">
        <v>-6.95676304589853E-2</v>
      </c>
      <c r="D11275" s="3">
        <v>1.3011910985341899</v>
      </c>
      <c r="E11275" s="3">
        <v>-5.3464576062159E-2</v>
      </c>
      <c r="F11275" s="5">
        <v>0.957361754470057</v>
      </c>
      <c r="G11275" s="6">
        <v>0.99377256390792301</v>
      </c>
      <c r="H11275" s="3" t="s">
        <v>34</v>
      </c>
      <c r="I11275" s="3">
        <v>4.3502442290805696</v>
      </c>
      <c r="J11275" s="3" t="s">
        <v>34</v>
      </c>
      <c r="K11275" s="3">
        <v>5.29611920524406</v>
      </c>
      <c r="L11275" s="3">
        <v>4.3098738970230999</v>
      </c>
      <c r="M11275" s="3">
        <v>14.425715310470199</v>
      </c>
      <c r="N11275" s="3">
        <v>35.8895148899147</v>
      </c>
      <c r="O11275" s="3">
        <v>27.356838669638901</v>
      </c>
      <c r="P11275" s="3">
        <v>33.895162913561997</v>
      </c>
      <c r="Q11275" s="3">
        <v>48.024309138257401</v>
      </c>
      <c r="R11275" s="3">
        <f t="shared" si="352"/>
        <v>8.6459789844055823</v>
      </c>
      <c r="S11275" s="3">
        <f t="shared" si="353"/>
        <v>8.790553999166864</v>
      </c>
      <c r="T11275" s="3">
        <v>-0.55787587365791302</v>
      </c>
      <c r="U11275" s="3">
        <v>-0.53395111326437195</v>
      </c>
      <c r="V11275" s="3">
        <v>-2.3924760393540901E-2</v>
      </c>
      <c r="W11275" s="7" t="s">
        <v>20316</v>
      </c>
      <c r="X11275" s="2" t="s">
        <v>20317</v>
      </c>
      <c r="Y11275" s="2" t="s">
        <v>38</v>
      </c>
    </row>
    <row r="11276" spans="1:25" x14ac:dyDescent="0.25">
      <c r="A11276" s="2" t="s">
        <v>20718</v>
      </c>
      <c r="B11276" s="3">
        <v>39.567711962513698</v>
      </c>
      <c r="C11276" s="4">
        <v>-3.7061143768581398E-2</v>
      </c>
      <c r="D11276" s="3">
        <v>0.69478838240290897</v>
      </c>
      <c r="E11276" s="3">
        <v>-5.3341628483202799E-2</v>
      </c>
      <c r="F11276" s="5">
        <v>0.95745971266233498</v>
      </c>
      <c r="G11276" s="6">
        <v>0.99377256390792301</v>
      </c>
      <c r="H11276" s="3">
        <v>24.412748986949602</v>
      </c>
      <c r="I11276" s="3">
        <v>46.765125462616098</v>
      </c>
      <c r="J11276" s="3">
        <v>30.7764435033437</v>
      </c>
      <c r="K11276" s="3">
        <v>39.1912821188061</v>
      </c>
      <c r="L11276" s="3">
        <v>67.110893539359594</v>
      </c>
      <c r="M11276" s="3">
        <v>23.303078578451899</v>
      </c>
      <c r="N11276" s="3">
        <v>41.327320176265403</v>
      </c>
      <c r="O11276" s="3">
        <v>42.175126282359898</v>
      </c>
      <c r="P11276" s="3">
        <v>38.132058277757203</v>
      </c>
      <c r="Q11276" s="3">
        <v>42.483042699227703</v>
      </c>
      <c r="R11276" s="3">
        <f t="shared" si="352"/>
        <v>110.13064412568011</v>
      </c>
      <c r="S11276" s="3">
        <f t="shared" si="353"/>
        <v>111.63642434832059</v>
      </c>
      <c r="T11276" s="3">
        <v>-0.36054030747566201</v>
      </c>
      <c r="U11276" s="3">
        <v>-0.340948444173575</v>
      </c>
      <c r="V11276" s="3">
        <v>-1.9591863302086902E-2</v>
      </c>
      <c r="W11276" s="7" t="s">
        <v>20719</v>
      </c>
      <c r="X11276" s="2" t="s">
        <v>20720</v>
      </c>
      <c r="Y11276" s="2" t="s">
        <v>20721</v>
      </c>
    </row>
    <row r="11277" spans="1:25" x14ac:dyDescent="0.25">
      <c r="A11277" s="2" t="s">
        <v>4054</v>
      </c>
      <c r="B11277" s="3">
        <v>92.200422801847694</v>
      </c>
      <c r="C11277" s="4">
        <v>-5.5352054306725802E-2</v>
      </c>
      <c r="D11277" s="3">
        <v>1.0387888112728101</v>
      </c>
      <c r="E11277" s="3">
        <v>-5.3285185310095899E-2</v>
      </c>
      <c r="F11277" s="5">
        <v>0.95750468384205101</v>
      </c>
      <c r="G11277" s="6">
        <v>0.99377256390792301</v>
      </c>
      <c r="H11277" s="3">
        <v>1.10967040849771</v>
      </c>
      <c r="I11277" s="3">
        <v>7.6129274008909897</v>
      </c>
      <c r="J11277" s="3" t="s">
        <v>34</v>
      </c>
      <c r="K11277" s="3">
        <v>2.1184476820976199</v>
      </c>
      <c r="L11277" s="3">
        <v>9.2354440650494904</v>
      </c>
      <c r="M11277" s="3">
        <v>215.27605924855601</v>
      </c>
      <c r="N11277" s="3">
        <v>155.52123118962999</v>
      </c>
      <c r="O11277" s="3">
        <v>191.49787068747199</v>
      </c>
      <c r="P11277" s="3">
        <v>183.24572450144399</v>
      </c>
      <c r="Q11277" s="3">
        <v>156.38685283483801</v>
      </c>
      <c r="R11277" s="3">
        <f t="shared" si="352"/>
        <v>2.3523898459670125</v>
      </c>
      <c r="S11277" s="3">
        <f t="shared" si="353"/>
        <v>2.1376842147523285</v>
      </c>
      <c r="T11277" s="3">
        <v>0.20460538424286101</v>
      </c>
      <c r="U11277" s="3">
        <v>6.6526965450674602E-2</v>
      </c>
      <c r="V11277" s="3">
        <v>0.13807841879218699</v>
      </c>
      <c r="W11277" s="7" t="s">
        <v>4055</v>
      </c>
      <c r="X11277" s="2" t="s">
        <v>38</v>
      </c>
      <c r="Y11277" s="2" t="s">
        <v>38</v>
      </c>
    </row>
    <row r="11278" spans="1:25" x14ac:dyDescent="0.25">
      <c r="A11278" s="2" t="s">
        <v>14065</v>
      </c>
      <c r="B11278" s="3">
        <v>738.02251443379498</v>
      </c>
      <c r="C11278" s="4">
        <v>-3.1162613595531401E-2</v>
      </c>
      <c r="D11278" s="3">
        <v>0.58634239007048305</v>
      </c>
      <c r="E11278" s="3">
        <v>-5.3147468310768803E-2</v>
      </c>
      <c r="F11278" s="5">
        <v>0.95761441062754304</v>
      </c>
      <c r="G11278" s="6">
        <v>0.99377256390792301</v>
      </c>
      <c r="H11278" s="3">
        <v>15.535385718968</v>
      </c>
      <c r="I11278" s="3">
        <v>6.52536634362085</v>
      </c>
      <c r="J11278" s="3">
        <v>11.3986827790162</v>
      </c>
      <c r="K11278" s="3">
        <v>2.1184476820976199</v>
      </c>
      <c r="L11278" s="3">
        <v>6.1569627100329898</v>
      </c>
      <c r="M11278" s="3">
        <v>1882.0010128121201</v>
      </c>
      <c r="N11278" s="3">
        <v>2070.7162530423502</v>
      </c>
      <c r="O11278" s="3">
        <v>1117.07091234359</v>
      </c>
      <c r="P11278" s="3">
        <v>1080.4083178697899</v>
      </c>
      <c r="Q11278" s="3">
        <v>1188.29380303637</v>
      </c>
      <c r="R11278" s="3">
        <f t="shared" si="352"/>
        <v>0.55811611554311136</v>
      </c>
      <c r="S11278" s="3">
        <f t="shared" si="353"/>
        <v>0.58108127679967714</v>
      </c>
      <c r="T11278" s="3">
        <v>0.75014733492640595</v>
      </c>
      <c r="U11278" s="3">
        <v>0.80832200015794797</v>
      </c>
      <c r="V11278" s="3">
        <v>-5.8174665231541897E-2</v>
      </c>
      <c r="W11278" s="7" t="s">
        <v>14035</v>
      </c>
      <c r="X11278" s="2" t="s">
        <v>38</v>
      </c>
      <c r="Y11278" s="2" t="s">
        <v>38</v>
      </c>
    </row>
    <row r="11279" spans="1:25" x14ac:dyDescent="0.25">
      <c r="A11279" s="2" t="s">
        <v>5291</v>
      </c>
      <c r="B11279" s="3">
        <v>153.69762813917399</v>
      </c>
      <c r="C11279" s="4">
        <v>-4.4045345613709201E-2</v>
      </c>
      <c r="D11279" s="3">
        <v>0.82963475329979497</v>
      </c>
      <c r="E11279" s="3">
        <v>-5.3090044068818197E-2</v>
      </c>
      <c r="F11279" s="5">
        <v>0.95766016394921305</v>
      </c>
      <c r="G11279" s="6">
        <v>0.99377256390792301</v>
      </c>
      <c r="H11279" s="3">
        <v>4.4386816339908401</v>
      </c>
      <c r="I11279" s="3">
        <v>2.1751221145402799</v>
      </c>
      <c r="J11279" s="3">
        <v>6.8392096674097198</v>
      </c>
      <c r="K11279" s="3">
        <v>1.05922384104881</v>
      </c>
      <c r="L11279" s="3">
        <v>3.0784813550165002</v>
      </c>
      <c r="M11279" s="3">
        <v>280.74661334992101</v>
      </c>
      <c r="N11279" s="3">
        <v>315.39270660834097</v>
      </c>
      <c r="O11279" s="3">
        <v>272.42851841848699</v>
      </c>
      <c r="P11279" s="3">
        <v>355.899210592401</v>
      </c>
      <c r="Q11279" s="3">
        <v>294.91851381058001</v>
      </c>
      <c r="R11279" s="3">
        <f t="shared" si="352"/>
        <v>1.109439274865174</v>
      </c>
      <c r="S11279" s="3">
        <f t="shared" si="353"/>
        <v>1.1889476885309871</v>
      </c>
      <c r="T11279" s="3">
        <v>-0.145957989174856</v>
      </c>
      <c r="U11279" s="3">
        <v>-4.6103452385597397E-2</v>
      </c>
      <c r="V11279" s="3">
        <v>-9.9854536789258097E-2</v>
      </c>
      <c r="W11279" s="7" t="s">
        <v>5289</v>
      </c>
      <c r="X11279" s="2" t="s">
        <v>38</v>
      </c>
      <c r="Y11279" s="2" t="s">
        <v>5292</v>
      </c>
    </row>
    <row r="11280" spans="1:25" x14ac:dyDescent="0.25">
      <c r="A11280" s="2" t="s">
        <v>6501</v>
      </c>
      <c r="B11280" s="3">
        <v>41.502724349038701</v>
      </c>
      <c r="C11280" s="4">
        <v>-3.8403699900055203E-2</v>
      </c>
      <c r="D11280" s="3">
        <v>0.72337041268324798</v>
      </c>
      <c r="E11280" s="3">
        <v>-5.3089951187803797E-2</v>
      </c>
      <c r="F11280" s="5">
        <v>0.95766023795317501</v>
      </c>
      <c r="G11280" s="6">
        <v>0.99377256390792301</v>
      </c>
      <c r="H11280" s="3">
        <v>6.6580224509862704</v>
      </c>
      <c r="I11280" s="3">
        <v>8.7004884581611304</v>
      </c>
      <c r="J11280" s="3">
        <v>2.2797365558032401</v>
      </c>
      <c r="K11280" s="3">
        <v>3.1776715231464401</v>
      </c>
      <c r="L11280" s="3">
        <v>7.3883552520395899</v>
      </c>
      <c r="M11280" s="3">
        <v>103.199347990287</v>
      </c>
      <c r="N11280" s="3">
        <v>100.055617268853</v>
      </c>
      <c r="O11280" s="3">
        <v>52.433940783474497</v>
      </c>
      <c r="P11280" s="3">
        <v>72.0272211913192</v>
      </c>
      <c r="Q11280" s="3">
        <v>59.106842016316698</v>
      </c>
      <c r="R11280" s="3">
        <f t="shared" si="352"/>
        <v>7.5562783371939091</v>
      </c>
      <c r="S11280" s="3">
        <f t="shared" si="353"/>
        <v>6.9978226334102027</v>
      </c>
      <c r="T11280" s="3">
        <v>0.84270822472093498</v>
      </c>
      <c r="U11280" s="3">
        <v>0.731938478561595</v>
      </c>
      <c r="V11280" s="3">
        <v>0.110769746159341</v>
      </c>
      <c r="W11280" s="7" t="s">
        <v>6498</v>
      </c>
      <c r="X11280" s="2" t="s">
        <v>38</v>
      </c>
      <c r="Y11280" s="2" t="s">
        <v>38</v>
      </c>
    </row>
    <row r="11281" spans="1:25" x14ac:dyDescent="0.25">
      <c r="A11281" s="2" t="s">
        <v>2277</v>
      </c>
      <c r="B11281" s="3">
        <v>123.835544748098</v>
      </c>
      <c r="C11281" s="4">
        <v>-3.4258800376064401E-2</v>
      </c>
      <c r="D11281" s="3">
        <v>0.64538588371323402</v>
      </c>
      <c r="E11281" s="3">
        <v>-5.3082661459770503E-2</v>
      </c>
      <c r="F11281" s="5">
        <v>0.95766604612468997</v>
      </c>
      <c r="G11281" s="6">
        <v>0.99377256390792301</v>
      </c>
      <c r="H11281" s="3">
        <v>6.6580224509862704</v>
      </c>
      <c r="I11281" s="3">
        <v>8.7004884581611304</v>
      </c>
      <c r="J11281" s="3">
        <v>5.6993413895081</v>
      </c>
      <c r="K11281" s="3">
        <v>12.7106860925857</v>
      </c>
      <c r="L11281" s="3">
        <v>4.3098738970230999</v>
      </c>
      <c r="M11281" s="3">
        <v>258.55320517996699</v>
      </c>
      <c r="N11281" s="3">
        <v>249.05148211486201</v>
      </c>
      <c r="O11281" s="3">
        <v>198.337080354882</v>
      </c>
      <c r="P11281" s="3">
        <v>254.21372185171501</v>
      </c>
      <c r="Q11281" s="3">
        <v>240.121545691287</v>
      </c>
      <c r="R11281" s="3">
        <f t="shared" si="352"/>
        <v>3.0256834291655799</v>
      </c>
      <c r="S11281" s="3">
        <f t="shared" si="353"/>
        <v>3.2800358565008487</v>
      </c>
      <c r="T11281" s="3">
        <v>2.00442739479939E-2</v>
      </c>
      <c r="U11281" s="3">
        <v>0.13649481071434399</v>
      </c>
      <c r="V11281" s="3">
        <v>-0.11645053676635</v>
      </c>
      <c r="W11281" s="7" t="s">
        <v>2275</v>
      </c>
      <c r="X11281" s="2" t="s">
        <v>38</v>
      </c>
      <c r="Y11281" s="2" t="s">
        <v>38</v>
      </c>
    </row>
    <row r="11282" spans="1:25" x14ac:dyDescent="0.25">
      <c r="A11282" s="2" t="s">
        <v>22280</v>
      </c>
      <c r="B11282" s="3">
        <v>12.4522642710194</v>
      </c>
      <c r="C11282" s="4">
        <v>-6.2390156190102297E-2</v>
      </c>
      <c r="D11282" s="3">
        <v>1.1797871053614</v>
      </c>
      <c r="E11282" s="3">
        <v>-5.2882554747867398E-2</v>
      </c>
      <c r="F11282" s="5">
        <v>0.95782548423935099</v>
      </c>
      <c r="G11282" s="6" t="s">
        <v>18</v>
      </c>
      <c r="H11282" s="3">
        <v>14.425715310470199</v>
      </c>
      <c r="I11282" s="3">
        <v>3.2626831718104201</v>
      </c>
      <c r="J11282" s="3">
        <v>17.098024168524301</v>
      </c>
      <c r="K11282" s="3">
        <v>7.4145668873416897</v>
      </c>
      <c r="L11282" s="3">
        <v>5.5412664390296902</v>
      </c>
      <c r="M11282" s="3">
        <v>14.425715310470199</v>
      </c>
      <c r="N11282" s="3">
        <v>15.225854801782001</v>
      </c>
      <c r="O11282" s="3">
        <v>5.6993413895081</v>
      </c>
      <c r="P11282" s="3">
        <v>25.421372185171499</v>
      </c>
      <c r="Q11282" s="3">
        <v>16.0081030460858</v>
      </c>
      <c r="R11282" s="3">
        <f t="shared" si="352"/>
        <v>59.654171483390243</v>
      </c>
      <c r="S11282" s="3">
        <f t="shared" si="353"/>
        <v>63.769599259688754</v>
      </c>
      <c r="T11282" s="3">
        <v>-0.17978424445178201</v>
      </c>
      <c r="U11282" s="3">
        <v>-8.3538455296222405E-2</v>
      </c>
      <c r="V11282" s="3">
        <v>-9.62457891555593E-2</v>
      </c>
      <c r="W11282" s="7" t="s">
        <v>22281</v>
      </c>
      <c r="X11282" s="2" t="s">
        <v>38</v>
      </c>
      <c r="Y11282" s="2" t="s">
        <v>38</v>
      </c>
    </row>
    <row r="11283" spans="1:25" x14ac:dyDescent="0.25">
      <c r="A11283" s="2" t="s">
        <v>5342</v>
      </c>
      <c r="B11283" s="3">
        <v>119.030163979378</v>
      </c>
      <c r="C11283" s="4">
        <v>2.7063052597204498E-2</v>
      </c>
      <c r="D11283" s="3">
        <v>0.51343674795659699</v>
      </c>
      <c r="E11283" s="3">
        <v>5.2709613608514602E-2</v>
      </c>
      <c r="F11283" s="5">
        <v>0.95796327912374901</v>
      </c>
      <c r="G11283" s="6">
        <v>0.99377256390792301</v>
      </c>
      <c r="H11283" s="3">
        <v>19.974067352958802</v>
      </c>
      <c r="I11283" s="3">
        <v>39.152198061725102</v>
      </c>
      <c r="J11283" s="3">
        <v>21.657497280130801</v>
      </c>
      <c r="K11283" s="3">
        <v>12.7106860925857</v>
      </c>
      <c r="L11283" s="3">
        <v>22.780762027122101</v>
      </c>
      <c r="M11283" s="3">
        <v>270.75957967344198</v>
      </c>
      <c r="N11283" s="3">
        <v>266.45245903118501</v>
      </c>
      <c r="O11283" s="3">
        <v>169.84037340734099</v>
      </c>
      <c r="P11283" s="3">
        <v>204.430201322421</v>
      </c>
      <c r="Q11283" s="3">
        <v>162.54381554487099</v>
      </c>
      <c r="R11283" s="3">
        <f t="shared" si="352"/>
        <v>11.006131872482671</v>
      </c>
      <c r="S11283" s="3">
        <f t="shared" si="353"/>
        <v>10.645941397100279</v>
      </c>
      <c r="T11283" s="3">
        <v>0.63403478006553404</v>
      </c>
      <c r="U11283" s="3">
        <v>0.58603078997122005</v>
      </c>
      <c r="V11283" s="3">
        <v>4.80039900943144E-2</v>
      </c>
      <c r="W11283" s="7" t="s">
        <v>5340</v>
      </c>
      <c r="X11283" s="2" t="s">
        <v>38</v>
      </c>
      <c r="Y11283" s="2" t="s">
        <v>38</v>
      </c>
    </row>
    <row r="11284" spans="1:25" x14ac:dyDescent="0.25">
      <c r="A11284" s="2" t="s">
        <v>16604</v>
      </c>
      <c r="B11284" s="3">
        <v>21.753441415967401</v>
      </c>
      <c r="C11284" s="4">
        <v>6.06474785706487E-2</v>
      </c>
      <c r="D11284" s="3">
        <v>1.1507265289303299</v>
      </c>
      <c r="E11284" s="3">
        <v>5.2703641608944203E-2</v>
      </c>
      <c r="F11284" s="5">
        <v>0.95796803747608705</v>
      </c>
      <c r="G11284" s="6">
        <v>0.99377256390792301</v>
      </c>
      <c r="H11284" s="3">
        <v>1.10967040849771</v>
      </c>
      <c r="I11284" s="3">
        <v>4.3502442290805696</v>
      </c>
      <c r="J11284" s="3">
        <v>3.4196048337048599</v>
      </c>
      <c r="K11284" s="3" t="s">
        <v>34</v>
      </c>
      <c r="L11284" s="3">
        <v>6.7726589810362903</v>
      </c>
      <c r="M11284" s="3">
        <v>26.6320898039451</v>
      </c>
      <c r="N11284" s="3">
        <v>38.064637004455001</v>
      </c>
      <c r="O11284" s="3">
        <v>44.454862838163201</v>
      </c>
      <c r="P11284" s="3">
        <v>31.776715231464401</v>
      </c>
      <c r="Q11284" s="3">
        <v>60.953930829326602</v>
      </c>
      <c r="R11284" s="3">
        <f t="shared" si="352"/>
        <v>8.4392440034066354</v>
      </c>
      <c r="S11284" s="3">
        <f t="shared" si="353"/>
        <v>7.429548424278833</v>
      </c>
      <c r="T11284" s="3">
        <v>-0.31556172414983102</v>
      </c>
      <c r="U11284" s="3">
        <v>-0.49940096577484999</v>
      </c>
      <c r="V11284" s="3">
        <v>0.183839241625019</v>
      </c>
      <c r="W11284" s="7" t="s">
        <v>16595</v>
      </c>
      <c r="X11284" s="2" t="s">
        <v>16605</v>
      </c>
      <c r="Y11284" s="2" t="s">
        <v>16606</v>
      </c>
    </row>
    <row r="11285" spans="1:25" x14ac:dyDescent="0.25">
      <c r="A11285" s="2" t="s">
        <v>2105</v>
      </c>
      <c r="B11285" s="3">
        <v>187.12286111227399</v>
      </c>
      <c r="C11285" s="4">
        <v>-2.47681220619809E-2</v>
      </c>
      <c r="D11285" s="3">
        <v>0.47197543228386002</v>
      </c>
      <c r="E11285" s="3">
        <v>-5.24775663473191E-2</v>
      </c>
      <c r="F11285" s="5">
        <v>0.95814817016127896</v>
      </c>
      <c r="G11285" s="6">
        <v>0.99377256390792301</v>
      </c>
      <c r="H11285" s="3">
        <v>54.373850016387799</v>
      </c>
      <c r="I11285" s="3">
        <v>75.041712951639795</v>
      </c>
      <c r="J11285" s="3">
        <v>107.14761812275199</v>
      </c>
      <c r="K11285" s="3">
        <v>79.441788078660906</v>
      </c>
      <c r="L11285" s="3">
        <v>105.284062341564</v>
      </c>
      <c r="M11285" s="3">
        <v>175.32792454263799</v>
      </c>
      <c r="N11285" s="3">
        <v>275.15294748934599</v>
      </c>
      <c r="O11285" s="3">
        <v>265.589308751077</v>
      </c>
      <c r="P11285" s="3">
        <v>386.61670198281598</v>
      </c>
      <c r="Q11285" s="3">
        <v>347.25269684586101</v>
      </c>
      <c r="R11285" s="3">
        <f t="shared" si="352"/>
        <v>28.728314785991433</v>
      </c>
      <c r="S11285" s="3">
        <f t="shared" si="353"/>
        <v>29.203154300367753</v>
      </c>
      <c r="T11285" s="3">
        <v>-0.58836945415091702</v>
      </c>
      <c r="U11285" s="3">
        <v>-0.56471861410065805</v>
      </c>
      <c r="V11285" s="3">
        <v>-2.36508400502582E-2</v>
      </c>
      <c r="W11285" s="7" t="s">
        <v>2096</v>
      </c>
      <c r="X11285" s="2" t="s">
        <v>2106</v>
      </c>
      <c r="Y11285" s="2" t="s">
        <v>2107</v>
      </c>
    </row>
    <row r="11286" spans="1:25" x14ac:dyDescent="0.25">
      <c r="A11286" s="2" t="s">
        <v>938</v>
      </c>
      <c r="B11286" s="3">
        <v>1275.23649836493</v>
      </c>
      <c r="C11286" s="4">
        <v>-3.6673898056142601E-2</v>
      </c>
      <c r="D11286" s="3">
        <v>0.69999612868569905</v>
      </c>
      <c r="E11286" s="3">
        <v>-5.2391572686267401E-2</v>
      </c>
      <c r="F11286" s="5">
        <v>0.95821668891877498</v>
      </c>
      <c r="G11286" s="6">
        <v>0.99377256390792301</v>
      </c>
      <c r="H11286" s="3">
        <v>26.6320898039451</v>
      </c>
      <c r="I11286" s="3">
        <v>3.2626831718104201</v>
      </c>
      <c r="J11286" s="3">
        <v>14.8182876127211</v>
      </c>
      <c r="K11286" s="3">
        <v>19.066029138878601</v>
      </c>
      <c r="L11286" s="3">
        <v>17.855191859095701</v>
      </c>
      <c r="M11286" s="3">
        <v>2025.1484955083199</v>
      </c>
      <c r="N11286" s="3">
        <v>2671.0499566554699</v>
      </c>
      <c r="O11286" s="3">
        <v>2506.57034310566</v>
      </c>
      <c r="P11286" s="3">
        <v>2826.00920791823</v>
      </c>
      <c r="Q11286" s="3">
        <v>2641.95269887516</v>
      </c>
      <c r="R11286" s="3">
        <f t="shared" si="352"/>
        <v>0.63657388588383435</v>
      </c>
      <c r="S11286" s="3">
        <f t="shared" si="353"/>
        <v>0.64880932184267448</v>
      </c>
      <c r="T11286" s="3">
        <v>-0.206410596604159</v>
      </c>
      <c r="U11286" s="3">
        <v>-0.17894402344513199</v>
      </c>
      <c r="V11286" s="3">
        <v>-2.7466573159026501E-2</v>
      </c>
      <c r="W11286" s="7" t="s">
        <v>935</v>
      </c>
      <c r="X11286" s="2" t="s">
        <v>38</v>
      </c>
      <c r="Y11286" s="2" t="s">
        <v>939</v>
      </c>
    </row>
    <row r="11287" spans="1:25" x14ac:dyDescent="0.25">
      <c r="A11287" s="2" t="s">
        <v>20345</v>
      </c>
      <c r="B11287" s="3">
        <v>86.228342888259206</v>
      </c>
      <c r="C11287" s="4">
        <v>-3.2513533215794498E-2</v>
      </c>
      <c r="D11287" s="3">
        <v>0.62074441066873998</v>
      </c>
      <c r="E11287" s="3">
        <v>-5.2378293959613798E-2</v>
      </c>
      <c r="F11287" s="5">
        <v>0.95822726928257795</v>
      </c>
      <c r="G11287" s="6">
        <v>0.99377256390792301</v>
      </c>
      <c r="H11287" s="3">
        <v>16.645056127465701</v>
      </c>
      <c r="I11287" s="3">
        <v>11.963171629971599</v>
      </c>
      <c r="J11287" s="3">
        <v>28.496706947540499</v>
      </c>
      <c r="K11287" s="3">
        <v>14.829133774683401</v>
      </c>
      <c r="L11287" s="3">
        <v>11.0825328780594</v>
      </c>
      <c r="M11287" s="3">
        <v>116.51539289226</v>
      </c>
      <c r="N11287" s="3">
        <v>162.046597533251</v>
      </c>
      <c r="O11287" s="3">
        <v>178.95931963055401</v>
      </c>
      <c r="P11287" s="3">
        <v>149.35056158788299</v>
      </c>
      <c r="Q11287" s="3">
        <v>172.39495588092399</v>
      </c>
      <c r="R11287" s="3">
        <f t="shared" si="352"/>
        <v>10.269968172519681</v>
      </c>
      <c r="S11287" s="3">
        <f t="shared" si="353"/>
        <v>10.866356697386244</v>
      </c>
      <c r="T11287" s="3">
        <v>-0.34243607528359499</v>
      </c>
      <c r="U11287" s="3">
        <v>-0.26099947532642298</v>
      </c>
      <c r="V11287" s="3">
        <v>-8.1436599957172603E-2</v>
      </c>
      <c r="W11287" s="7" t="s">
        <v>20341</v>
      </c>
      <c r="X11287" s="2" t="s">
        <v>38</v>
      </c>
      <c r="Y11287" s="2" t="s">
        <v>38</v>
      </c>
    </row>
    <row r="11288" spans="1:25" x14ac:dyDescent="0.25">
      <c r="A11288" s="2" t="s">
        <v>20296</v>
      </c>
      <c r="B11288" s="3">
        <v>369.27926135924201</v>
      </c>
      <c r="C11288" s="4">
        <v>1.4461325222905001E-2</v>
      </c>
      <c r="D11288" s="3">
        <v>0.27717069574718101</v>
      </c>
      <c r="E11288" s="3">
        <v>5.2174798580062597E-2</v>
      </c>
      <c r="F11288" s="5">
        <v>0.95838941339565897</v>
      </c>
      <c r="G11288" s="6">
        <v>0.99377256390792301</v>
      </c>
      <c r="H11288" s="3">
        <v>481.59695728800699</v>
      </c>
      <c r="I11288" s="3">
        <v>392.60954167452098</v>
      </c>
      <c r="J11288" s="3">
        <v>444.548628381632</v>
      </c>
      <c r="K11288" s="3">
        <v>442.75556555840302</v>
      </c>
      <c r="L11288" s="3">
        <v>428.524604618296</v>
      </c>
      <c r="M11288" s="3">
        <v>289.623976617903</v>
      </c>
      <c r="N11288" s="3">
        <v>307.77977920745002</v>
      </c>
      <c r="O11288" s="3">
        <v>284.96706947540503</v>
      </c>
      <c r="P11288" s="3">
        <v>281.75354171898402</v>
      </c>
      <c r="Q11288" s="3">
        <v>338.63294905181499</v>
      </c>
      <c r="R11288" s="3">
        <f t="shared" si="352"/>
        <v>146.33428237402919</v>
      </c>
      <c r="S11288" s="3">
        <f t="shared" si="353"/>
        <v>145.33866727165699</v>
      </c>
      <c r="T11288" s="3">
        <v>-4.96328419945002E-3</v>
      </c>
      <c r="U11288" s="3">
        <v>-1.48124975141651E-2</v>
      </c>
      <c r="V11288" s="3">
        <v>9.8492133147151297E-3</v>
      </c>
      <c r="W11288" s="7" t="s">
        <v>20291</v>
      </c>
      <c r="X11288" s="2" t="s">
        <v>38</v>
      </c>
      <c r="Y11288" s="2" t="s">
        <v>20297</v>
      </c>
    </row>
    <row r="11289" spans="1:25" x14ac:dyDescent="0.25">
      <c r="A11289" s="2" t="s">
        <v>11865</v>
      </c>
      <c r="B11289" s="3">
        <v>117.456998513608</v>
      </c>
      <c r="C11289" s="4">
        <v>2.8775955183996501E-2</v>
      </c>
      <c r="D11289" s="3">
        <v>0.55208667008159695</v>
      </c>
      <c r="E11289" s="3">
        <v>5.21221698392818E-2</v>
      </c>
      <c r="F11289" s="5">
        <v>0.95843134799676699</v>
      </c>
      <c r="G11289" s="6">
        <v>0.99377256390792301</v>
      </c>
      <c r="H11289" s="3">
        <v>55.483520424885597</v>
      </c>
      <c r="I11289" s="3">
        <v>69.6039076652891</v>
      </c>
      <c r="J11289" s="3">
        <v>95.748935343736093</v>
      </c>
      <c r="K11289" s="3">
        <v>36.0136105956596</v>
      </c>
      <c r="L11289" s="3">
        <v>63.4167159133398</v>
      </c>
      <c r="M11289" s="3">
        <v>148.69583473869301</v>
      </c>
      <c r="N11289" s="3">
        <v>181.62269656411399</v>
      </c>
      <c r="O11289" s="3">
        <v>175.53971479684901</v>
      </c>
      <c r="P11289" s="3">
        <v>163.120471521517</v>
      </c>
      <c r="Q11289" s="3">
        <v>185.32457757199299</v>
      </c>
      <c r="R11289" s="3">
        <f t="shared" si="352"/>
        <v>37.868728586561048</v>
      </c>
      <c r="S11289" s="3">
        <f t="shared" si="353"/>
        <v>37.249033808466947</v>
      </c>
      <c r="T11289" s="3">
        <v>-5.6900472633095597E-2</v>
      </c>
      <c r="U11289" s="3">
        <v>-8.0704452866555795E-2</v>
      </c>
      <c r="V11289" s="3">
        <v>2.3803980233460299E-2</v>
      </c>
      <c r="W11289" s="7" t="s">
        <v>11863</v>
      </c>
      <c r="X11289" s="2" t="s">
        <v>38</v>
      </c>
      <c r="Y11289" s="2" t="s">
        <v>11866</v>
      </c>
    </row>
    <row r="11290" spans="1:25" x14ac:dyDescent="0.25">
      <c r="A11290" s="2" t="s">
        <v>6586</v>
      </c>
      <c r="B11290" s="3">
        <v>63.1105322832098</v>
      </c>
      <c r="C11290" s="4">
        <v>-4.8817970221453101E-2</v>
      </c>
      <c r="D11290" s="3">
        <v>0.93773899714912201</v>
      </c>
      <c r="E11290" s="3">
        <v>-5.2059230094799999E-2</v>
      </c>
      <c r="F11290" s="5">
        <v>0.958481498560666</v>
      </c>
      <c r="G11290" s="6">
        <v>0.99377256390792301</v>
      </c>
      <c r="H11290" s="3">
        <v>28.851430620940501</v>
      </c>
      <c r="I11290" s="3">
        <v>4.3502442290805696</v>
      </c>
      <c r="J11290" s="3">
        <v>13.678419334819401</v>
      </c>
      <c r="K11290" s="3">
        <v>7.4145668873416897</v>
      </c>
      <c r="L11290" s="3">
        <v>14.776710504079199</v>
      </c>
      <c r="M11290" s="3">
        <v>92.102643905310003</v>
      </c>
      <c r="N11290" s="3">
        <v>181.62269656411399</v>
      </c>
      <c r="O11290" s="3">
        <v>71.811701507802098</v>
      </c>
      <c r="P11290" s="3">
        <v>84.737907283905002</v>
      </c>
      <c r="Q11290" s="3">
        <v>131.75900199470601</v>
      </c>
      <c r="R11290" s="3">
        <f t="shared" si="352"/>
        <v>12.129558335038332</v>
      </c>
      <c r="S11290" s="3">
        <f t="shared" si="353"/>
        <v>12.441424010333684</v>
      </c>
      <c r="T11290" s="3">
        <v>0.47345297296997202</v>
      </c>
      <c r="U11290" s="3">
        <v>0.51007757510957497</v>
      </c>
      <c r="V11290" s="3">
        <v>-3.6624602139602898E-2</v>
      </c>
      <c r="W11290" s="7" t="s">
        <v>6587</v>
      </c>
      <c r="X11290" s="2" t="s">
        <v>38</v>
      </c>
      <c r="Y11290" s="2" t="s">
        <v>6588</v>
      </c>
    </row>
    <row r="11291" spans="1:25" x14ac:dyDescent="0.25">
      <c r="A11291" s="2" t="s">
        <v>1492</v>
      </c>
      <c r="B11291" s="3">
        <v>36.140568913282003</v>
      </c>
      <c r="C11291" s="4">
        <v>-5.8280395135155198E-2</v>
      </c>
      <c r="D11291" s="3">
        <v>1.1215637927617199</v>
      </c>
      <c r="E11291" s="3">
        <v>-5.19635133652512E-2</v>
      </c>
      <c r="F11291" s="5">
        <v>0.95855776623255995</v>
      </c>
      <c r="G11291" s="6">
        <v>0.99377256390792301</v>
      </c>
      <c r="H11291" s="3">
        <v>6.6580224509862704</v>
      </c>
      <c r="I11291" s="3">
        <v>13.0507326872417</v>
      </c>
      <c r="J11291" s="3">
        <v>22.7973655580324</v>
      </c>
      <c r="K11291" s="3">
        <v>2.1184476820976199</v>
      </c>
      <c r="L11291" s="3">
        <v>4.3098738970230999</v>
      </c>
      <c r="M11291" s="3">
        <v>42.167475522913001</v>
      </c>
      <c r="N11291" s="3">
        <v>89.180006696151594</v>
      </c>
      <c r="O11291" s="3">
        <v>51.294072505572899</v>
      </c>
      <c r="P11291" s="3">
        <v>76.264116555514505</v>
      </c>
      <c r="Q11291" s="3">
        <v>53.565575577286999</v>
      </c>
      <c r="R11291" s="3">
        <f t="shared" si="352"/>
        <v>15.005049815387567</v>
      </c>
      <c r="S11291" s="3">
        <f t="shared" si="353"/>
        <v>16.13575512606208</v>
      </c>
      <c r="T11291" s="3">
        <v>1.6562210251594899E-2</v>
      </c>
      <c r="U11291" s="3">
        <v>0.12137519678610501</v>
      </c>
      <c r="V11291" s="3">
        <v>-0.10481298653451</v>
      </c>
      <c r="W11291" s="7" t="s">
        <v>1483</v>
      </c>
      <c r="X11291" s="2" t="s">
        <v>38</v>
      </c>
      <c r="Y11291" s="2" t="s">
        <v>1493</v>
      </c>
    </row>
    <row r="11292" spans="1:25" x14ac:dyDescent="0.25">
      <c r="A11292" s="2" t="s">
        <v>7756</v>
      </c>
      <c r="B11292" s="3">
        <v>148.71218612972001</v>
      </c>
      <c r="C11292" s="4">
        <v>2.41367943649143E-2</v>
      </c>
      <c r="D11292" s="3">
        <v>0.466470956596655</v>
      </c>
      <c r="E11292" s="3">
        <v>5.1743402292427798E-2</v>
      </c>
      <c r="F11292" s="5">
        <v>0.95873315351130795</v>
      </c>
      <c r="G11292" s="6">
        <v>0.99377256390792301</v>
      </c>
      <c r="H11292" s="3">
        <v>88.773632679816899</v>
      </c>
      <c r="I11292" s="3">
        <v>64.166102378938405</v>
      </c>
      <c r="J11292" s="3">
        <v>62.692755284589097</v>
      </c>
      <c r="K11292" s="3">
        <v>32.835939072513199</v>
      </c>
      <c r="L11292" s="3">
        <v>63.4167159133398</v>
      </c>
      <c r="M11292" s="3">
        <v>309.598043970861</v>
      </c>
      <c r="N11292" s="3">
        <v>259.92709268756403</v>
      </c>
      <c r="O11292" s="3">
        <v>200.616816910685</v>
      </c>
      <c r="P11292" s="3">
        <v>189.60106754773699</v>
      </c>
      <c r="Q11292" s="3">
        <v>215.493694851155</v>
      </c>
      <c r="R11292" s="3">
        <f t="shared" si="352"/>
        <v>26.853904281749291</v>
      </c>
      <c r="S11292" s="3">
        <f t="shared" si="353"/>
        <v>26.241104793079359</v>
      </c>
      <c r="T11292" s="3">
        <v>0.52939442308465201</v>
      </c>
      <c r="U11292" s="3">
        <v>0.49609102762594498</v>
      </c>
      <c r="V11292" s="3">
        <v>3.33033954587071E-2</v>
      </c>
      <c r="W11292" s="7" t="s">
        <v>7757</v>
      </c>
      <c r="X11292" s="2" t="s">
        <v>38</v>
      </c>
      <c r="Y11292" s="2" t="s">
        <v>7758</v>
      </c>
    </row>
    <row r="11293" spans="1:25" x14ac:dyDescent="0.25">
      <c r="A11293" s="2" t="s">
        <v>16086</v>
      </c>
      <c r="B11293" s="3">
        <v>60.811539596913398</v>
      </c>
      <c r="C11293" s="4">
        <v>-4.4541349916861303E-2</v>
      </c>
      <c r="D11293" s="3">
        <v>0.861216194976409</v>
      </c>
      <c r="E11293" s="3">
        <v>-5.1719127179304103E-2</v>
      </c>
      <c r="F11293" s="5">
        <v>0.958752496350042</v>
      </c>
      <c r="G11293" s="6">
        <v>0.99377256390792301</v>
      </c>
      <c r="H11293" s="3">
        <v>5.5483520424885597</v>
      </c>
      <c r="I11293" s="3">
        <v>3.2626831718104201</v>
      </c>
      <c r="J11293" s="3" t="s">
        <v>34</v>
      </c>
      <c r="K11293" s="3">
        <v>3.1776715231464401</v>
      </c>
      <c r="L11293" s="3">
        <v>4.3098738970230999</v>
      </c>
      <c r="M11293" s="3">
        <v>179.76660617662901</v>
      </c>
      <c r="N11293" s="3">
        <v>126.157082643336</v>
      </c>
      <c r="O11293" s="3">
        <v>111.707091234359</v>
      </c>
      <c r="P11293" s="3">
        <v>83.678683442856197</v>
      </c>
      <c r="Q11293" s="3">
        <v>90.507351837485004</v>
      </c>
      <c r="R11293" s="3">
        <f t="shared" si="352"/>
        <v>2.8801415308130127</v>
      </c>
      <c r="S11293" s="3">
        <f t="shared" si="353"/>
        <v>2.6190015518909453</v>
      </c>
      <c r="T11293" s="3">
        <v>0.81978118355591001</v>
      </c>
      <c r="U11293" s="3">
        <v>0.68265839034095799</v>
      </c>
      <c r="V11293" s="3">
        <v>0.13712279321495199</v>
      </c>
      <c r="W11293" s="7" t="s">
        <v>16085</v>
      </c>
      <c r="X11293" s="2" t="s">
        <v>38</v>
      </c>
      <c r="Y11293" s="2" t="s">
        <v>38</v>
      </c>
    </row>
    <row r="11294" spans="1:25" x14ac:dyDescent="0.25">
      <c r="A11294" s="2" t="s">
        <v>25409</v>
      </c>
      <c r="B11294" s="3">
        <v>43.447846108854201</v>
      </c>
      <c r="C11294" s="4">
        <v>-3.3412553939683197E-2</v>
      </c>
      <c r="D11294" s="3">
        <v>0.64665822788045502</v>
      </c>
      <c r="E11294" s="3">
        <v>-5.1669572115704998E-2</v>
      </c>
      <c r="F11294" s="5">
        <v>0.95879198277502897</v>
      </c>
      <c r="G11294" s="6">
        <v>0.99377256390792301</v>
      </c>
      <c r="H11294" s="3">
        <v>27.741760212442799</v>
      </c>
      <c r="I11294" s="3">
        <v>59.815858149857803</v>
      </c>
      <c r="J11294" s="3">
        <v>62.692755284589097</v>
      </c>
      <c r="K11294" s="3">
        <v>77.323340396563296</v>
      </c>
      <c r="L11294" s="3">
        <v>68.957982352369498</v>
      </c>
      <c r="M11294" s="3">
        <v>16.645056127465701</v>
      </c>
      <c r="N11294" s="3">
        <v>25.013904317213299</v>
      </c>
      <c r="O11294" s="3">
        <v>21.657497280130801</v>
      </c>
      <c r="P11294" s="3">
        <v>37.072834436708398</v>
      </c>
      <c r="Q11294" s="3">
        <v>37.557472531201299</v>
      </c>
      <c r="R11294" s="3">
        <f t="shared" si="352"/>
        <v>210.17715619325813</v>
      </c>
      <c r="S11294" s="3">
        <f t="shared" si="353"/>
        <v>217.03068178312373</v>
      </c>
      <c r="T11294" s="3">
        <v>-0.67005687741799802</v>
      </c>
      <c r="U11294" s="3">
        <v>-0.62376373918584005</v>
      </c>
      <c r="V11294" s="3">
        <v>-4.6293138232157603E-2</v>
      </c>
      <c r="W11294" s="7" t="s">
        <v>25408</v>
      </c>
      <c r="X11294" s="2" t="s">
        <v>38</v>
      </c>
      <c r="Y11294" s="2" t="s">
        <v>38</v>
      </c>
    </row>
    <row r="11295" spans="1:25" x14ac:dyDescent="0.25">
      <c r="A11295" s="2" t="s">
        <v>8388</v>
      </c>
      <c r="B11295" s="3">
        <v>80.1177703384637</v>
      </c>
      <c r="C11295" s="4">
        <v>-4.5047168124242198E-2</v>
      </c>
      <c r="D11295" s="3">
        <v>0.87220760752712401</v>
      </c>
      <c r="E11295" s="3">
        <v>-5.1647300178864E-2</v>
      </c>
      <c r="F11295" s="5">
        <v>0.95880972951434695</v>
      </c>
      <c r="G11295" s="6">
        <v>0.99377256390792301</v>
      </c>
      <c r="H11295" s="3">
        <v>7.7676928594839802</v>
      </c>
      <c r="I11295" s="3">
        <v>5.4378052863507103</v>
      </c>
      <c r="J11295" s="3">
        <v>13.678419334819401</v>
      </c>
      <c r="K11295" s="3">
        <v>6.3553430462928704</v>
      </c>
      <c r="L11295" s="3">
        <v>2.4627850840132002</v>
      </c>
      <c r="M11295" s="3">
        <v>110.967040849771</v>
      </c>
      <c r="N11295" s="3">
        <v>190.323185022275</v>
      </c>
      <c r="O11295" s="3">
        <v>113.986827790162</v>
      </c>
      <c r="P11295" s="3">
        <v>186.423396024591</v>
      </c>
      <c r="Q11295" s="3">
        <v>163.775208086878</v>
      </c>
      <c r="R11295" s="3">
        <f t="shared" si="352"/>
        <v>4.3829825901630448</v>
      </c>
      <c r="S11295" s="3">
        <f t="shared" si="353"/>
        <v>4.8464570232124142</v>
      </c>
      <c r="T11295" s="3">
        <v>-0.18360238320809999</v>
      </c>
      <c r="U11295" s="3">
        <v>-3.8584873454111698E-2</v>
      </c>
      <c r="V11295" s="3">
        <v>-0.145017509753989</v>
      </c>
      <c r="W11295" s="7" t="s">
        <v>8373</v>
      </c>
      <c r="X11295" s="2" t="s">
        <v>38</v>
      </c>
      <c r="Y11295" s="2" t="s">
        <v>38</v>
      </c>
    </row>
    <row r="11296" spans="1:25" x14ac:dyDescent="0.25">
      <c r="A11296" s="2" t="s">
        <v>11287</v>
      </c>
      <c r="B11296" s="3">
        <v>546.57153590706901</v>
      </c>
      <c r="C11296" s="4">
        <v>5.0275077124157699E-2</v>
      </c>
      <c r="D11296" s="3">
        <v>0.97918708111513098</v>
      </c>
      <c r="E11296" s="3">
        <v>5.1343689161934998E-2</v>
      </c>
      <c r="F11296" s="5">
        <v>0.95905165507616497</v>
      </c>
      <c r="G11296" s="6">
        <v>0.99378482364987997</v>
      </c>
      <c r="H11296" s="3">
        <v>47.715827565401597</v>
      </c>
      <c r="I11296" s="3">
        <v>10.875610572701399</v>
      </c>
      <c r="J11296" s="3">
        <v>50.1542042276713</v>
      </c>
      <c r="K11296" s="3">
        <v>6.3553430462928704</v>
      </c>
      <c r="L11296" s="3">
        <v>22.780762027122101</v>
      </c>
      <c r="M11296" s="3">
        <v>1199.55371158603</v>
      </c>
      <c r="N11296" s="3">
        <v>1025.5700770057399</v>
      </c>
      <c r="O11296" s="3">
        <v>1068.05657639382</v>
      </c>
      <c r="P11296" s="3">
        <v>1031.6840211815399</v>
      </c>
      <c r="Q11296" s="3">
        <v>1002.96922546437</v>
      </c>
      <c r="R11296" s="3">
        <f t="shared" si="352"/>
        <v>2.6331765647602094</v>
      </c>
      <c r="S11296" s="3">
        <f t="shared" si="353"/>
        <v>2.5555180414327441</v>
      </c>
      <c r="T11296" s="3">
        <v>0.14850780885294201</v>
      </c>
      <c r="U11296" s="3">
        <v>0.105319322400184</v>
      </c>
      <c r="V11296" s="3">
        <v>4.3188486452758801E-2</v>
      </c>
      <c r="W11296" s="7" t="s">
        <v>11277</v>
      </c>
      <c r="X11296" s="2" t="s">
        <v>38</v>
      </c>
      <c r="Y11296" s="2" t="s">
        <v>38</v>
      </c>
    </row>
    <row r="11297" spans="1:25" x14ac:dyDescent="0.25">
      <c r="A11297" s="2" t="s">
        <v>10644</v>
      </c>
      <c r="B11297" s="3">
        <v>474.43012264524401</v>
      </c>
      <c r="C11297" s="4">
        <v>-5.3058655251098201E-2</v>
      </c>
      <c r="D11297" s="3">
        <v>1.0343303977567699</v>
      </c>
      <c r="E11297" s="3">
        <v>-5.1297588629484803E-2</v>
      </c>
      <c r="F11297" s="5">
        <v>0.95908838957157805</v>
      </c>
      <c r="G11297" s="6">
        <v>0.99378482364987997</v>
      </c>
      <c r="H11297" s="3">
        <v>2.2193408169954201</v>
      </c>
      <c r="I11297" s="3">
        <v>2.1751221145402799</v>
      </c>
      <c r="J11297" s="3">
        <v>6.8392096674097198</v>
      </c>
      <c r="K11297" s="3" t="s">
        <v>34</v>
      </c>
      <c r="L11297" s="3">
        <v>2.4627850840132002</v>
      </c>
      <c r="M11297" s="3">
        <v>573.69960119331699</v>
      </c>
      <c r="N11297" s="3">
        <v>1035.3581265211701</v>
      </c>
      <c r="O11297" s="3">
        <v>856.04107670411702</v>
      </c>
      <c r="P11297" s="3">
        <v>1221.28508872928</v>
      </c>
      <c r="Q11297" s="3">
        <v>1044.2208756216</v>
      </c>
      <c r="R11297" s="3">
        <f t="shared" si="352"/>
        <v>0.27310784789415948</v>
      </c>
      <c r="S11297" s="3">
        <f t="shared" si="353"/>
        <v>0.29799309858483192</v>
      </c>
      <c r="T11297" s="3">
        <v>-0.49689076767440499</v>
      </c>
      <c r="U11297" s="3">
        <v>-0.37108262019008198</v>
      </c>
      <c r="V11297" s="3">
        <v>-0.12580814748432301</v>
      </c>
      <c r="W11297" s="7" t="s">
        <v>10643</v>
      </c>
      <c r="X11297" s="2" t="s">
        <v>38</v>
      </c>
      <c r="Y11297" s="2" t="s">
        <v>38</v>
      </c>
    </row>
    <row r="11298" spans="1:25" x14ac:dyDescent="0.25">
      <c r="A11298" s="2" t="s">
        <v>23768</v>
      </c>
      <c r="B11298" s="3">
        <v>65.114084300723405</v>
      </c>
      <c r="C11298" s="4">
        <v>3.7551114737444602E-2</v>
      </c>
      <c r="D11298" s="3">
        <v>0.73347774953189904</v>
      </c>
      <c r="E11298" s="3">
        <v>5.1195983465632797E-2</v>
      </c>
      <c r="F11298" s="5">
        <v>0.95916935237964496</v>
      </c>
      <c r="G11298" s="6">
        <v>0.99378482364987997</v>
      </c>
      <c r="H11298" s="3">
        <v>4.4386816339908401</v>
      </c>
      <c r="I11298" s="3">
        <v>5.4378052863507103</v>
      </c>
      <c r="J11298" s="3">
        <v>9.1189462232129603</v>
      </c>
      <c r="K11298" s="3">
        <v>7.4145668873416897</v>
      </c>
      <c r="L11298" s="3">
        <v>3.6941776260197998</v>
      </c>
      <c r="M11298" s="3">
        <v>119.844404117753</v>
      </c>
      <c r="N11298" s="3">
        <v>90.267567753421801</v>
      </c>
      <c r="O11298" s="3">
        <v>125.385510569178</v>
      </c>
      <c r="P11298" s="3">
        <v>133.46220397215001</v>
      </c>
      <c r="Q11298" s="3">
        <v>152.076978937815</v>
      </c>
      <c r="R11298" s="3">
        <f t="shared" si="352"/>
        <v>4.7005826618947184</v>
      </c>
      <c r="S11298" s="3">
        <f t="shared" si="353"/>
        <v>4.9224811887828626</v>
      </c>
      <c r="T11298" s="3">
        <v>-0.449299255894276</v>
      </c>
      <c r="U11298" s="3">
        <v>-0.38275316050068597</v>
      </c>
      <c r="V11298" s="3">
        <v>-6.6546095393589605E-2</v>
      </c>
      <c r="W11298" s="7" t="s">
        <v>23769</v>
      </c>
      <c r="X11298" s="2" t="s">
        <v>23770</v>
      </c>
      <c r="Y11298" s="2" t="s">
        <v>23771</v>
      </c>
    </row>
    <row r="11299" spans="1:25" x14ac:dyDescent="0.25">
      <c r="A11299" s="2" t="s">
        <v>7695</v>
      </c>
      <c r="B11299" s="3">
        <v>2123.1159231367501</v>
      </c>
      <c r="C11299" s="4">
        <v>4.8367854339231298E-2</v>
      </c>
      <c r="D11299" s="3">
        <v>0.94589490409764998</v>
      </c>
      <c r="E11299" s="3">
        <v>5.1134490871766101E-2</v>
      </c>
      <c r="F11299" s="5">
        <v>0.95921835219104201</v>
      </c>
      <c r="G11299" s="6">
        <v>0.99378482364987997</v>
      </c>
      <c r="H11299" s="3">
        <v>87.663962271319207</v>
      </c>
      <c r="I11299" s="3">
        <v>19.576099030862501</v>
      </c>
      <c r="J11299" s="3">
        <v>118.54630090176801</v>
      </c>
      <c r="K11299" s="3">
        <v>23.3029245030739</v>
      </c>
      <c r="L11299" s="3">
        <v>63.4167159133398</v>
      </c>
      <c r="M11299" s="3">
        <v>3821.70488686612</v>
      </c>
      <c r="N11299" s="3">
        <v>3205.0424357751099</v>
      </c>
      <c r="O11299" s="3">
        <v>4210.67341856858</v>
      </c>
      <c r="P11299" s="3">
        <v>5878.6923178209099</v>
      </c>
      <c r="Q11299" s="3">
        <v>3802.5401697163802</v>
      </c>
      <c r="R11299" s="3">
        <f t="shared" si="352"/>
        <v>1.5261693124589555</v>
      </c>
      <c r="S11299" s="3">
        <f t="shared" si="353"/>
        <v>1.4775938068221566</v>
      </c>
      <c r="T11299" s="3">
        <v>-0.351687818767907</v>
      </c>
      <c r="U11299" s="3">
        <v>-0.39835311714183103</v>
      </c>
      <c r="V11299" s="3">
        <v>4.6665298373924101E-2</v>
      </c>
      <c r="W11299" s="7" t="s">
        <v>7692</v>
      </c>
      <c r="X11299" s="2" t="s">
        <v>38</v>
      </c>
      <c r="Y11299" s="2" t="s">
        <v>7696</v>
      </c>
    </row>
    <row r="11300" spans="1:25" x14ac:dyDescent="0.25">
      <c r="A11300" s="2" t="s">
        <v>15938</v>
      </c>
      <c r="B11300" s="3">
        <v>56.9996133151866</v>
      </c>
      <c r="C11300" s="4">
        <v>-3.6303831414504897E-2</v>
      </c>
      <c r="D11300" s="3">
        <v>0.71387263149864899</v>
      </c>
      <c r="E11300" s="3">
        <v>-5.0854774104858801E-2</v>
      </c>
      <c r="F11300" s="5">
        <v>0.95944124388190699</v>
      </c>
      <c r="G11300" s="6">
        <v>0.99378482364987997</v>
      </c>
      <c r="H11300" s="3">
        <v>9.9870336764794008</v>
      </c>
      <c r="I11300" s="3">
        <v>4.3502442290805696</v>
      </c>
      <c r="J11300" s="3">
        <v>4.5594731116064802</v>
      </c>
      <c r="K11300" s="3">
        <v>2.1184476820976199</v>
      </c>
      <c r="L11300" s="3">
        <v>5.5412664390296902</v>
      </c>
      <c r="M11300" s="3">
        <v>152.024845964186</v>
      </c>
      <c r="N11300" s="3">
        <v>138.12025427330801</v>
      </c>
      <c r="O11300" s="3">
        <v>72.951569785703697</v>
      </c>
      <c r="P11300" s="3">
        <v>83.678683442856197</v>
      </c>
      <c r="Q11300" s="3">
        <v>96.664314547518003</v>
      </c>
      <c r="R11300" s="3">
        <f t="shared" si="352"/>
        <v>4.9414165167098805</v>
      </c>
      <c r="S11300" s="3">
        <f t="shared" si="353"/>
        <v>4.8241015747072877</v>
      </c>
      <c r="T11300" s="3">
        <v>0.81558531224282504</v>
      </c>
      <c r="U11300" s="3">
        <v>0.780920929664774</v>
      </c>
      <c r="V11300" s="3">
        <v>3.4664382578050698E-2</v>
      </c>
      <c r="W11300" s="7" t="s">
        <v>15939</v>
      </c>
      <c r="X11300" s="2" t="s">
        <v>15940</v>
      </c>
      <c r="Y11300" s="2" t="s">
        <v>38</v>
      </c>
    </row>
    <row r="11301" spans="1:25" x14ac:dyDescent="0.25">
      <c r="A11301" s="2" t="s">
        <v>17758</v>
      </c>
      <c r="B11301" s="3">
        <v>329.61840821279901</v>
      </c>
      <c r="C11301" s="4">
        <v>1.7581049654881501E-2</v>
      </c>
      <c r="D11301" s="3">
        <v>0.34694881873182798</v>
      </c>
      <c r="E11301" s="3">
        <v>5.0673323284811798E-2</v>
      </c>
      <c r="F11301" s="5">
        <v>0.95958583426560395</v>
      </c>
      <c r="G11301" s="6">
        <v>0.99378482364987997</v>
      </c>
      <c r="H11301" s="3">
        <v>37.728793888922198</v>
      </c>
      <c r="I11301" s="3">
        <v>39.152198061725102</v>
      </c>
      <c r="J11301" s="3">
        <v>41.035258004458299</v>
      </c>
      <c r="K11301" s="3">
        <v>33.895162913561997</v>
      </c>
      <c r="L11301" s="3">
        <v>37.557472531201299</v>
      </c>
      <c r="M11301" s="3">
        <v>613.64773589923402</v>
      </c>
      <c r="N11301" s="3">
        <v>639.48590167484303</v>
      </c>
      <c r="O11301" s="3">
        <v>662.26346946084095</v>
      </c>
      <c r="P11301" s="3">
        <v>560.329411914822</v>
      </c>
      <c r="Q11301" s="3">
        <v>631.08867777838202</v>
      </c>
      <c r="R11301" s="3">
        <f t="shared" si="352"/>
        <v>6.1350992141173455</v>
      </c>
      <c r="S11301" s="3">
        <f t="shared" si="353"/>
        <v>6.0683504614760873</v>
      </c>
      <c r="T11301" s="3">
        <v>3.5891617104652003E-2</v>
      </c>
      <c r="U11301" s="3">
        <v>2.0109349414506601E-2</v>
      </c>
      <c r="V11301" s="3">
        <v>1.5782267690145398E-2</v>
      </c>
      <c r="W11301" s="7" t="s">
        <v>17759</v>
      </c>
      <c r="X11301" s="2" t="s">
        <v>38</v>
      </c>
      <c r="Y11301" s="2" t="s">
        <v>38</v>
      </c>
    </row>
    <row r="11302" spans="1:25" x14ac:dyDescent="0.25">
      <c r="A11302" s="2" t="s">
        <v>1730</v>
      </c>
      <c r="B11302" s="3">
        <v>81.379803149562207</v>
      </c>
      <c r="C11302" s="4">
        <v>-2.64792905680056E-2</v>
      </c>
      <c r="D11302" s="3">
        <v>0.52283547861741697</v>
      </c>
      <c r="E11302" s="3">
        <v>-5.06455503708877E-2</v>
      </c>
      <c r="F11302" s="5">
        <v>0.95960796542813298</v>
      </c>
      <c r="G11302" s="6">
        <v>0.99378482364987997</v>
      </c>
      <c r="H11302" s="3">
        <v>108.747700032776</v>
      </c>
      <c r="I11302" s="3">
        <v>65.253663436208498</v>
      </c>
      <c r="J11302" s="3">
        <v>79.790779453113402</v>
      </c>
      <c r="K11302" s="3">
        <v>88.974802648100194</v>
      </c>
      <c r="L11302" s="3">
        <v>62.801019642336499</v>
      </c>
      <c r="M11302" s="3">
        <v>66.580224509862703</v>
      </c>
      <c r="N11302" s="3">
        <v>110.931227841554</v>
      </c>
      <c r="O11302" s="3">
        <v>66.112360118294006</v>
      </c>
      <c r="P11302" s="3">
        <v>85.797131124953793</v>
      </c>
      <c r="Q11302" s="3">
        <v>78.809122688422306</v>
      </c>
      <c r="R11302" s="3">
        <f t="shared" si="352"/>
        <v>98.022612718258102</v>
      </c>
      <c r="S11302" s="3">
        <f t="shared" si="353"/>
        <v>100.36754200167445</v>
      </c>
      <c r="T11302" s="3">
        <v>0.172633919621478</v>
      </c>
      <c r="U11302" s="3">
        <v>0.20674020287491501</v>
      </c>
      <c r="V11302" s="3">
        <v>-3.4106283253437397E-2</v>
      </c>
      <c r="W11302" s="7" t="s">
        <v>1731</v>
      </c>
      <c r="X11302" s="2" t="s">
        <v>1732</v>
      </c>
      <c r="Y11302" s="2" t="s">
        <v>1733</v>
      </c>
    </row>
    <row r="11303" spans="1:25" x14ac:dyDescent="0.25">
      <c r="A11303" s="2" t="s">
        <v>9765</v>
      </c>
      <c r="B11303" s="3">
        <v>95.758474391068006</v>
      </c>
      <c r="C11303" s="4">
        <v>-2.77525756191178E-2</v>
      </c>
      <c r="D11303" s="3">
        <v>0.54889067412773995</v>
      </c>
      <c r="E11303" s="3">
        <v>-5.0561208137158302E-2</v>
      </c>
      <c r="F11303" s="5">
        <v>0.95967517468767605</v>
      </c>
      <c r="G11303" s="6">
        <v>0.99378482364987997</v>
      </c>
      <c r="H11303" s="3">
        <v>11.0967040849771</v>
      </c>
      <c r="I11303" s="3">
        <v>9.7880495154312701</v>
      </c>
      <c r="J11303" s="3">
        <v>17.098024168524301</v>
      </c>
      <c r="K11303" s="3">
        <v>9.5330145694393096</v>
      </c>
      <c r="L11303" s="3">
        <v>9.85114033605279</v>
      </c>
      <c r="M11303" s="3">
        <v>166.45056127465699</v>
      </c>
      <c r="N11303" s="3">
        <v>171.834647048682</v>
      </c>
      <c r="O11303" s="3">
        <v>194.91747552117701</v>
      </c>
      <c r="P11303" s="3">
        <v>166.29814304466399</v>
      </c>
      <c r="Q11303" s="3">
        <v>200.71698434707599</v>
      </c>
      <c r="R11303" s="3">
        <f t="shared" si="352"/>
        <v>6.1737117339302499</v>
      </c>
      <c r="S11303" s="3">
        <f t="shared" si="353"/>
        <v>6.4922695150453942</v>
      </c>
      <c r="T11303" s="3">
        <v>-0.219779280673912</v>
      </c>
      <c r="U11303" s="3">
        <v>-0.14719451010034201</v>
      </c>
      <c r="V11303" s="3">
        <v>-7.2584770573570503E-2</v>
      </c>
      <c r="W11303" s="7" t="s">
        <v>9764</v>
      </c>
      <c r="X11303" s="2" t="s">
        <v>38</v>
      </c>
      <c r="Y11303" s="2" t="s">
        <v>38</v>
      </c>
    </row>
    <row r="11304" spans="1:25" x14ac:dyDescent="0.25">
      <c r="A11304" s="2" t="s">
        <v>8894</v>
      </c>
      <c r="B11304" s="3">
        <v>473.44736632892898</v>
      </c>
      <c r="C11304" s="4">
        <v>-1.7472358982656699E-2</v>
      </c>
      <c r="D11304" s="3">
        <v>0.34590676531071402</v>
      </c>
      <c r="E11304" s="3">
        <v>-5.0511758470413101E-2</v>
      </c>
      <c r="F11304" s="5">
        <v>0.95971457946252403</v>
      </c>
      <c r="G11304" s="6">
        <v>0.99378482364987997</v>
      </c>
      <c r="H11304" s="3">
        <v>89.883303088314605</v>
      </c>
      <c r="I11304" s="3">
        <v>69.6039076652891</v>
      </c>
      <c r="J11304" s="3">
        <v>102.588145011146</v>
      </c>
      <c r="K11304" s="3">
        <v>75.2048927144657</v>
      </c>
      <c r="L11304" s="3">
        <v>77.577730146415703</v>
      </c>
      <c r="M11304" s="3">
        <v>896.61369006615098</v>
      </c>
      <c r="N11304" s="3">
        <v>781.95640017723201</v>
      </c>
      <c r="O11304" s="3">
        <v>944.95080238044295</v>
      </c>
      <c r="P11304" s="3">
        <v>803.95089535604802</v>
      </c>
      <c r="Q11304" s="3">
        <v>892.14389668378101</v>
      </c>
      <c r="R11304" s="3">
        <f t="shared" si="352"/>
        <v>9.5013733224853887</v>
      </c>
      <c r="S11304" s="3">
        <f t="shared" si="353"/>
        <v>9.6693055360932938</v>
      </c>
      <c r="T11304" s="3">
        <v>-9.4190150182988805E-2</v>
      </c>
      <c r="U11304" s="3">
        <v>-6.8913928007058603E-2</v>
      </c>
      <c r="V11304" s="3">
        <v>-2.5276222175930198E-2</v>
      </c>
      <c r="W11304" s="7" t="s">
        <v>8891</v>
      </c>
      <c r="X11304" s="2" t="s">
        <v>8895</v>
      </c>
      <c r="Y11304" s="2" t="s">
        <v>8896</v>
      </c>
    </row>
    <row r="11305" spans="1:25" x14ac:dyDescent="0.25">
      <c r="A11305" s="2" t="s">
        <v>15346</v>
      </c>
      <c r="B11305" s="3">
        <v>206.21663456311001</v>
      </c>
      <c r="C11305" s="4">
        <v>2.9273293481447499E-2</v>
      </c>
      <c r="D11305" s="3">
        <v>0.57992417236101701</v>
      </c>
      <c r="E11305" s="3">
        <v>5.0477794988728598E-2</v>
      </c>
      <c r="F11305" s="5">
        <v>0.95974164387481697</v>
      </c>
      <c r="G11305" s="6">
        <v>0.99378482364987997</v>
      </c>
      <c r="H11305" s="3">
        <v>48.825497973899303</v>
      </c>
      <c r="I11305" s="3">
        <v>27.189026431753501</v>
      </c>
      <c r="J11305" s="3">
        <v>47.874467671867997</v>
      </c>
      <c r="K11305" s="3">
        <v>28.5990437083179</v>
      </c>
      <c r="L11305" s="3">
        <v>34.478991176184799</v>
      </c>
      <c r="M11305" s="3">
        <v>274.08859089893502</v>
      </c>
      <c r="N11305" s="3">
        <v>480.70198731340298</v>
      </c>
      <c r="O11305" s="3">
        <v>315.74351297874898</v>
      </c>
      <c r="P11305" s="3">
        <v>458.64392317413598</v>
      </c>
      <c r="Q11305" s="3">
        <v>346.02130430385398</v>
      </c>
      <c r="R11305" s="3">
        <f t="shared" si="352"/>
        <v>10.070942404406692</v>
      </c>
      <c r="S11305" s="3">
        <f t="shared" si="353"/>
        <v>9.9028594253147713</v>
      </c>
      <c r="T11305" s="3">
        <v>3.9367304179893502E-2</v>
      </c>
      <c r="U11305" s="3">
        <v>1.50856770015451E-2</v>
      </c>
      <c r="V11305" s="3">
        <v>2.4281627178348399E-2</v>
      </c>
      <c r="W11305" s="7" t="s">
        <v>15340</v>
      </c>
      <c r="X11305" s="2" t="s">
        <v>38</v>
      </c>
      <c r="Y11305" s="2" t="s">
        <v>38</v>
      </c>
    </row>
    <row r="11306" spans="1:25" x14ac:dyDescent="0.25">
      <c r="A11306" s="2" t="s">
        <v>4807</v>
      </c>
      <c r="B11306" s="3">
        <v>6.5161889691522497</v>
      </c>
      <c r="C11306" s="4">
        <v>-7.1939897363381494E-2</v>
      </c>
      <c r="D11306" s="3">
        <v>1.4353299771399499</v>
      </c>
      <c r="E11306" s="3">
        <v>-5.0120807416514299E-2</v>
      </c>
      <c r="F11306" s="5">
        <v>0.96002611865446696</v>
      </c>
      <c r="G11306" s="6" t="s">
        <v>18</v>
      </c>
      <c r="H11306" s="3">
        <v>2.2193408169954201</v>
      </c>
      <c r="I11306" s="3">
        <v>4.3502442290805696</v>
      </c>
      <c r="J11306" s="3">
        <v>4.5594731116064802</v>
      </c>
      <c r="K11306" s="3">
        <v>7.4145668873416897</v>
      </c>
      <c r="L11306" s="3">
        <v>20.933673214112201</v>
      </c>
      <c r="M11306" s="3">
        <v>2.2193408169954201</v>
      </c>
      <c r="N11306" s="3">
        <v>2.1751221145402799</v>
      </c>
      <c r="O11306" s="3">
        <v>5.6993413895081</v>
      </c>
      <c r="P11306" s="3">
        <v>6.3553430462928704</v>
      </c>
      <c r="Q11306" s="3">
        <v>9.2354440650494904</v>
      </c>
      <c r="R11306" s="3">
        <f t="shared" si="352"/>
        <v>149.49688160824161</v>
      </c>
      <c r="S11306" s="3">
        <f t="shared" si="353"/>
        <v>154.56794077943601</v>
      </c>
      <c r="T11306" s="3">
        <v>-1.7395891212714001</v>
      </c>
      <c r="U11306" s="3">
        <v>-1.69146339422072</v>
      </c>
      <c r="V11306" s="3">
        <v>-4.8125727050674999E-2</v>
      </c>
      <c r="W11306" s="7" t="s">
        <v>4805</v>
      </c>
      <c r="X11306" s="2" t="s">
        <v>4808</v>
      </c>
      <c r="Y11306" s="2" t="s">
        <v>4809</v>
      </c>
    </row>
    <row r="11307" spans="1:25" x14ac:dyDescent="0.25">
      <c r="A11307" s="2" t="s">
        <v>761</v>
      </c>
      <c r="B11307" s="3">
        <v>24.887367614539901</v>
      </c>
      <c r="C11307" s="4">
        <v>-4.0273964462674797E-2</v>
      </c>
      <c r="D11307" s="3">
        <v>0.80548394829800696</v>
      </c>
      <c r="E11307" s="3">
        <v>-4.9999710792218703E-2</v>
      </c>
      <c r="F11307" s="5">
        <v>0.96012261878941696</v>
      </c>
      <c r="G11307" s="6">
        <v>0.99399612400849202</v>
      </c>
      <c r="H11307" s="3">
        <v>11.0967040849771</v>
      </c>
      <c r="I11307" s="3">
        <v>5.4378052863507103</v>
      </c>
      <c r="J11307" s="3">
        <v>6.8392096674097198</v>
      </c>
      <c r="K11307" s="3">
        <v>7.4145668873416897</v>
      </c>
      <c r="L11307" s="3">
        <v>9.85114033605279</v>
      </c>
      <c r="M11307" s="3">
        <v>29.961101029438201</v>
      </c>
      <c r="N11307" s="3">
        <v>55.465613920777201</v>
      </c>
      <c r="O11307" s="3">
        <v>33.056180059147003</v>
      </c>
      <c r="P11307" s="3">
        <v>34.954386754610802</v>
      </c>
      <c r="Q11307" s="3">
        <v>54.796968119293602</v>
      </c>
      <c r="R11307" s="3">
        <f t="shared" si="352"/>
        <v>19.355197470678487</v>
      </c>
      <c r="S11307" s="3">
        <f t="shared" si="353"/>
        <v>19.628206774075387</v>
      </c>
      <c r="T11307" s="3">
        <v>4.11152821770241E-2</v>
      </c>
      <c r="U11307" s="3">
        <v>6.1322630152980902E-2</v>
      </c>
      <c r="V11307" s="3">
        <v>-2.0207347975956799E-2</v>
      </c>
      <c r="W11307" s="7" t="s">
        <v>762</v>
      </c>
      <c r="X11307" s="2" t="s">
        <v>38</v>
      </c>
      <c r="Y11307" s="2" t="s">
        <v>763</v>
      </c>
    </row>
    <row r="11308" spans="1:25" x14ac:dyDescent="0.25">
      <c r="A11308" s="2" t="s">
        <v>21425</v>
      </c>
      <c r="B11308" s="3">
        <v>65.747491757048707</v>
      </c>
      <c r="C11308" s="4">
        <v>-3.0637928283021899E-2</v>
      </c>
      <c r="D11308" s="3">
        <v>0.61287198830183998</v>
      </c>
      <c r="E11308" s="3">
        <v>-4.9990746628695203E-2</v>
      </c>
      <c r="F11308" s="5">
        <v>0.96012976222392299</v>
      </c>
      <c r="G11308" s="6">
        <v>0.99399612400849202</v>
      </c>
      <c r="H11308" s="3">
        <v>7.7676928594839802</v>
      </c>
      <c r="I11308" s="3">
        <v>5.4378052863507103</v>
      </c>
      <c r="J11308" s="3">
        <v>10.2588145011146</v>
      </c>
      <c r="K11308" s="3">
        <v>8.4737907283904992</v>
      </c>
      <c r="L11308" s="3">
        <v>12.313925420066001</v>
      </c>
      <c r="M11308" s="3">
        <v>87.663962271319207</v>
      </c>
      <c r="N11308" s="3">
        <v>94.617811982502303</v>
      </c>
      <c r="O11308" s="3">
        <v>135.64432507029301</v>
      </c>
      <c r="P11308" s="3">
        <v>156.765128475224</v>
      </c>
      <c r="Q11308" s="3">
        <v>138.531660975742</v>
      </c>
      <c r="R11308" s="3">
        <f t="shared" si="352"/>
        <v>7.2445521226090648</v>
      </c>
      <c r="S11308" s="3">
        <f t="shared" si="353"/>
        <v>7.2043556772394064</v>
      </c>
      <c r="T11308" s="3">
        <v>-0.648330835426976</v>
      </c>
      <c r="U11308" s="3">
        <v>-0.65635792824329597</v>
      </c>
      <c r="V11308" s="3">
        <v>8.0270928163196399E-3</v>
      </c>
      <c r="W11308" s="7" t="s">
        <v>21422</v>
      </c>
      <c r="X11308" s="2" t="s">
        <v>21426</v>
      </c>
      <c r="Y11308" s="2" t="s">
        <v>21427</v>
      </c>
    </row>
    <row r="11309" spans="1:25" x14ac:dyDescent="0.25">
      <c r="A11309" s="2" t="s">
        <v>13397</v>
      </c>
      <c r="B11309" s="3">
        <v>98.120412586058507</v>
      </c>
      <c r="C11309" s="4">
        <v>-2.75206163649576E-2</v>
      </c>
      <c r="D11309" s="3">
        <v>0.55228477885439398</v>
      </c>
      <c r="E11309" s="3">
        <v>-4.9830481336175403E-2</v>
      </c>
      <c r="F11309" s="5">
        <v>0.96025747625495805</v>
      </c>
      <c r="G11309" s="6">
        <v>0.99402523717994595</v>
      </c>
      <c r="H11309" s="3">
        <v>117.62506330075701</v>
      </c>
      <c r="I11309" s="3">
        <v>81.567079295260598</v>
      </c>
      <c r="J11309" s="3">
        <v>116.26656434596499</v>
      </c>
      <c r="K11309" s="3">
        <v>118.63307019746701</v>
      </c>
      <c r="L11309" s="3">
        <v>154.53976402182801</v>
      </c>
      <c r="M11309" s="3">
        <v>74.347917369346604</v>
      </c>
      <c r="N11309" s="3">
        <v>59.815858149857803</v>
      </c>
      <c r="O11309" s="3">
        <v>58.133282172982597</v>
      </c>
      <c r="P11309" s="3">
        <v>123.929189402711</v>
      </c>
      <c r="Q11309" s="3">
        <v>76.346337604409101</v>
      </c>
      <c r="R11309" s="3">
        <f t="shared" si="352"/>
        <v>148.469392595101</v>
      </c>
      <c r="S11309" s="3">
        <f t="shared" si="353"/>
        <v>150.70670376946524</v>
      </c>
      <c r="T11309" s="3">
        <v>-0.38227560493635598</v>
      </c>
      <c r="U11309" s="3">
        <v>-0.36069755811217902</v>
      </c>
      <c r="V11309" s="3">
        <v>-2.1578046824177199E-2</v>
      </c>
      <c r="W11309" s="7" t="s">
        <v>13393</v>
      </c>
      <c r="X11309" s="2" t="s">
        <v>13398</v>
      </c>
      <c r="Y11309" s="2" t="s">
        <v>13399</v>
      </c>
    </row>
    <row r="11310" spans="1:25" x14ac:dyDescent="0.25">
      <c r="A11310" s="2" t="s">
        <v>11053</v>
      </c>
      <c r="B11310" s="3">
        <v>2292.8687186973202</v>
      </c>
      <c r="C11310" s="4">
        <v>-3.6059086187037098E-2</v>
      </c>
      <c r="D11310" s="3">
        <v>0.72517768498940005</v>
      </c>
      <c r="E11310" s="3">
        <v>-4.9724483989829503E-2</v>
      </c>
      <c r="F11310" s="5">
        <v>0.96034194518773597</v>
      </c>
      <c r="G11310" s="6">
        <v>0.99402523717994595</v>
      </c>
      <c r="H11310" s="3">
        <v>7.7676928594839802</v>
      </c>
      <c r="I11310" s="3">
        <v>5.4378052863507103</v>
      </c>
      <c r="J11310" s="3">
        <v>2.2797365558032401</v>
      </c>
      <c r="K11310" s="3">
        <v>9.5330145694393096</v>
      </c>
      <c r="L11310" s="3">
        <v>9.2354440650494904</v>
      </c>
      <c r="M11310" s="3">
        <v>3145.9156080910102</v>
      </c>
      <c r="N11310" s="3">
        <v>5569.4001742803903</v>
      </c>
      <c r="O11310" s="3">
        <v>4133.1623756712697</v>
      </c>
      <c r="P11310" s="3">
        <v>4998.4773059093404</v>
      </c>
      <c r="Q11310" s="3">
        <v>5047.4780296850504</v>
      </c>
      <c r="R11310" s="3">
        <f t="shared" si="352"/>
        <v>0.15152059289171882</v>
      </c>
      <c r="S11310" s="3">
        <f t="shared" si="353"/>
        <v>0.14844502753206376</v>
      </c>
      <c r="T11310" s="3">
        <v>-8.7595307028260197E-2</v>
      </c>
      <c r="U11310" s="3">
        <v>-0.117180420013296</v>
      </c>
      <c r="V11310" s="3">
        <v>2.9585112985035501E-2</v>
      </c>
      <c r="W11310" s="7" t="s">
        <v>11043</v>
      </c>
      <c r="X11310" s="2" t="s">
        <v>11054</v>
      </c>
      <c r="Y11310" s="2" t="s">
        <v>11055</v>
      </c>
    </row>
    <row r="11311" spans="1:25" x14ac:dyDescent="0.25">
      <c r="A11311" s="2" t="s">
        <v>20151</v>
      </c>
      <c r="B11311" s="3">
        <v>137.167851885266</v>
      </c>
      <c r="C11311" s="4">
        <v>2.0945548309635E-2</v>
      </c>
      <c r="D11311" s="3">
        <v>0.42301232112085402</v>
      </c>
      <c r="E11311" s="3">
        <v>4.9515220393901702E-2</v>
      </c>
      <c r="F11311" s="5">
        <v>0.96050870795755605</v>
      </c>
      <c r="G11311" s="6">
        <v>0.99408111224704898</v>
      </c>
      <c r="H11311" s="3">
        <v>54.373850016387799</v>
      </c>
      <c r="I11311" s="3">
        <v>50.027808634426499</v>
      </c>
      <c r="J11311" s="3">
        <v>88.909725676326403</v>
      </c>
      <c r="K11311" s="3">
        <v>73.086445032368005</v>
      </c>
      <c r="L11311" s="3">
        <v>79.424818959425593</v>
      </c>
      <c r="M11311" s="3">
        <v>184.20528781062001</v>
      </c>
      <c r="N11311" s="3">
        <v>122.894399471526</v>
      </c>
      <c r="O11311" s="3">
        <v>198.337080354882</v>
      </c>
      <c r="P11311" s="3">
        <v>267.98363178534902</v>
      </c>
      <c r="Q11311" s="3">
        <v>252.435471111353</v>
      </c>
      <c r="R11311" s="3">
        <f t="shared" si="352"/>
        <v>33.996015943479584</v>
      </c>
      <c r="S11311" s="3">
        <f t="shared" si="353"/>
        <v>33.588718301657543</v>
      </c>
      <c r="T11311" s="3">
        <v>-0.62444397939716501</v>
      </c>
      <c r="U11311" s="3">
        <v>-0.64183291813838805</v>
      </c>
      <c r="V11311" s="3">
        <v>1.7388938741223801E-2</v>
      </c>
      <c r="W11311" s="7" t="s">
        <v>20152</v>
      </c>
      <c r="X11311" s="2" t="s">
        <v>38</v>
      </c>
      <c r="Y11311" s="2" t="s">
        <v>38</v>
      </c>
    </row>
    <row r="11312" spans="1:25" x14ac:dyDescent="0.25">
      <c r="A11312" s="2" t="s">
        <v>14440</v>
      </c>
      <c r="B11312" s="3">
        <v>553.18922385015696</v>
      </c>
      <c r="C11312" s="4">
        <v>-3.4872223821694297E-2</v>
      </c>
      <c r="D11312" s="3">
        <v>0.70554753465369802</v>
      </c>
      <c r="E11312" s="3">
        <v>-4.9425760999661797E-2</v>
      </c>
      <c r="F11312" s="5">
        <v>0.96057999893736201</v>
      </c>
      <c r="G11312" s="6">
        <v>0.99408111224704898</v>
      </c>
      <c r="H11312" s="3">
        <v>621.41542875871801</v>
      </c>
      <c r="I11312" s="3">
        <v>519.85418537512805</v>
      </c>
      <c r="J11312" s="3">
        <v>1319.9674658100801</v>
      </c>
      <c r="K11312" s="3">
        <v>1665.0998781287301</v>
      </c>
      <c r="L11312" s="3">
        <v>1346.5277446842199</v>
      </c>
      <c r="M11312" s="3">
        <v>6.6580224509862704</v>
      </c>
      <c r="N11312" s="3">
        <v>5.4378052863507103</v>
      </c>
      <c r="O11312" s="3">
        <v>26.216970391737298</v>
      </c>
      <c r="P11312" s="3">
        <v>12.7106860925857</v>
      </c>
      <c r="Q11312" s="3">
        <v>8.0040515230428895</v>
      </c>
      <c r="R11312" s="3">
        <f t="shared" si="352"/>
        <v>9435.2336931106802</v>
      </c>
      <c r="S11312" s="3">
        <f t="shared" si="353"/>
        <v>9229.5705239263625</v>
      </c>
      <c r="T11312" s="3">
        <v>-1.33929623251167</v>
      </c>
      <c r="U11312" s="3">
        <v>-1.37109096658407</v>
      </c>
      <c r="V11312" s="3">
        <v>3.1794734072405899E-2</v>
      </c>
      <c r="W11312" s="7" t="s">
        <v>14441</v>
      </c>
      <c r="X11312" s="2" t="s">
        <v>14442</v>
      </c>
      <c r="Y11312" s="2" t="s">
        <v>14443</v>
      </c>
    </row>
    <row r="11313" spans="1:25" x14ac:dyDescent="0.25">
      <c r="A11313" s="2" t="s">
        <v>17936</v>
      </c>
      <c r="B11313" s="3">
        <v>100.951223674613</v>
      </c>
      <c r="C11313" s="4">
        <v>-4.0444579045725501E-2</v>
      </c>
      <c r="D11313" s="3">
        <v>0.82285828938344996</v>
      </c>
      <c r="E11313" s="3">
        <v>-4.9151329660942801E-2</v>
      </c>
      <c r="F11313" s="5">
        <v>0.96079869765440196</v>
      </c>
      <c r="G11313" s="6">
        <v>0.99408637144287604</v>
      </c>
      <c r="H11313" s="3">
        <v>2.2193408169954201</v>
      </c>
      <c r="I11313" s="3">
        <v>5.4378052863507103</v>
      </c>
      <c r="J11313" s="3">
        <v>4.5594731116064802</v>
      </c>
      <c r="K11313" s="3">
        <v>1.05922384104881</v>
      </c>
      <c r="L11313" s="3">
        <v>5.5412664390296902</v>
      </c>
      <c r="M11313" s="3">
        <v>185.31495821911801</v>
      </c>
      <c r="N11313" s="3">
        <v>209.89928405313699</v>
      </c>
      <c r="O11313" s="3">
        <v>153.88221751671901</v>
      </c>
      <c r="P11313" s="3">
        <v>215.02243973290899</v>
      </c>
      <c r="Q11313" s="3">
        <v>226.576227729214</v>
      </c>
      <c r="R11313" s="3">
        <f t="shared" si="352"/>
        <v>1.9374671467611939</v>
      </c>
      <c r="S11313" s="3">
        <f t="shared" si="353"/>
        <v>1.8741094253733268</v>
      </c>
      <c r="T11313" s="3">
        <v>4.1508896303830999E-2</v>
      </c>
      <c r="U11313" s="3">
        <v>-6.4577593661973402E-3</v>
      </c>
      <c r="V11313" s="3">
        <v>4.7966655670028301E-2</v>
      </c>
      <c r="W11313" s="7" t="s">
        <v>17931</v>
      </c>
      <c r="X11313" s="2" t="s">
        <v>38</v>
      </c>
      <c r="Y11313" s="2" t="s">
        <v>17937</v>
      </c>
    </row>
    <row r="11314" spans="1:25" x14ac:dyDescent="0.25">
      <c r="A11314" s="2" t="s">
        <v>1533</v>
      </c>
      <c r="B11314" s="3">
        <v>33.098999542498603</v>
      </c>
      <c r="C11314" s="4">
        <v>-4.2080291083011999E-2</v>
      </c>
      <c r="D11314" s="3">
        <v>0.85744730833354199</v>
      </c>
      <c r="E11314" s="3">
        <v>-4.9076241390034199E-2</v>
      </c>
      <c r="F11314" s="5">
        <v>0.96085853721149295</v>
      </c>
      <c r="G11314" s="6">
        <v>0.99408637144287604</v>
      </c>
      <c r="H11314" s="3">
        <v>3.3290112254931299</v>
      </c>
      <c r="I11314" s="3">
        <v>6.52536634362085</v>
      </c>
      <c r="J11314" s="3" t="s">
        <v>34</v>
      </c>
      <c r="K11314" s="3">
        <v>7.4145668873416897</v>
      </c>
      <c r="L11314" s="3">
        <v>4.3098738970230999</v>
      </c>
      <c r="M11314" s="3">
        <v>61.0318724673741</v>
      </c>
      <c r="N11314" s="3">
        <v>80.479518237990504</v>
      </c>
      <c r="O11314" s="3">
        <v>47.874467671867997</v>
      </c>
      <c r="P11314" s="3">
        <v>64.612654303977493</v>
      </c>
      <c r="Q11314" s="3">
        <v>55.412664390296896</v>
      </c>
      <c r="R11314" s="3">
        <f t="shared" si="352"/>
        <v>6.963663857725348</v>
      </c>
      <c r="S11314" s="3">
        <f t="shared" si="353"/>
        <v>6.9829992271682046</v>
      </c>
      <c r="T11314" s="3">
        <v>0.33428004243028397</v>
      </c>
      <c r="U11314" s="3">
        <v>0.33828029099311901</v>
      </c>
      <c r="V11314" s="3">
        <v>-4.0002485628345998E-3</v>
      </c>
      <c r="W11314" s="7" t="s">
        <v>1534</v>
      </c>
      <c r="X11314" s="2" t="s">
        <v>1535</v>
      </c>
      <c r="Y11314" s="2" t="s">
        <v>1536</v>
      </c>
    </row>
    <row r="11315" spans="1:25" x14ac:dyDescent="0.25">
      <c r="A11315" s="2" t="s">
        <v>23728</v>
      </c>
      <c r="B11315" s="3">
        <v>126.21385066891899</v>
      </c>
      <c r="C11315" s="4">
        <v>-4.4859382635669701E-2</v>
      </c>
      <c r="D11315" s="3">
        <v>0.91540001610853705</v>
      </c>
      <c r="E11315" s="3">
        <v>-4.9005223777875397E-2</v>
      </c>
      <c r="F11315" s="5">
        <v>0.96091513297061704</v>
      </c>
      <c r="G11315" s="6">
        <v>0.99408637144287604</v>
      </c>
      <c r="H11315" s="3">
        <v>3.3290112254931299</v>
      </c>
      <c r="I11315" s="3">
        <v>2.1751221145402799</v>
      </c>
      <c r="J11315" s="3">
        <v>3.4196048337048599</v>
      </c>
      <c r="K11315" s="3">
        <v>5.29611920524406</v>
      </c>
      <c r="L11315" s="3">
        <v>1.2313925420066001</v>
      </c>
      <c r="M11315" s="3">
        <v>207.50836638907199</v>
      </c>
      <c r="N11315" s="3">
        <v>276.24050854661601</v>
      </c>
      <c r="O11315" s="3">
        <v>209.73576313389799</v>
      </c>
      <c r="P11315" s="3">
        <v>285.99043708317902</v>
      </c>
      <c r="Q11315" s="3">
        <v>267.21218161543197</v>
      </c>
      <c r="R11315" s="3">
        <f t="shared" si="352"/>
        <v>1.1378079878253271</v>
      </c>
      <c r="S11315" s="3">
        <f t="shared" si="353"/>
        <v>1.3037902952350418</v>
      </c>
      <c r="T11315" s="3">
        <v>-0.26880046413012398</v>
      </c>
      <c r="U11315" s="3">
        <v>-7.2345736863843296E-2</v>
      </c>
      <c r="V11315" s="3">
        <v>-0.19645472726628099</v>
      </c>
      <c r="W11315" s="7" t="s">
        <v>23715</v>
      </c>
      <c r="X11315" s="2" t="s">
        <v>38</v>
      </c>
      <c r="Y11315" s="2" t="s">
        <v>38</v>
      </c>
    </row>
    <row r="11316" spans="1:25" x14ac:dyDescent="0.25">
      <c r="A11316" s="2" t="s">
        <v>3629</v>
      </c>
      <c r="B11316" s="3">
        <v>615.18277032000003</v>
      </c>
      <c r="C11316" s="4">
        <v>-2.7123928565462301E-2</v>
      </c>
      <c r="D11316" s="3">
        <v>0.55464320734966799</v>
      </c>
      <c r="E11316" s="3">
        <v>-4.8903381860696503E-2</v>
      </c>
      <c r="F11316" s="5">
        <v>0.96099629375377904</v>
      </c>
      <c r="G11316" s="6">
        <v>0.99408637144287604</v>
      </c>
      <c r="H11316" s="3">
        <v>155.35385718968001</v>
      </c>
      <c r="I11316" s="3">
        <v>166.396841762332</v>
      </c>
      <c r="J11316" s="3">
        <v>286.10693775330702</v>
      </c>
      <c r="K11316" s="3">
        <v>106.98160794592999</v>
      </c>
      <c r="L11316" s="3">
        <v>180.399007403967</v>
      </c>
      <c r="M11316" s="3">
        <v>787.86599003337506</v>
      </c>
      <c r="N11316" s="3">
        <v>1125.6256942745999</v>
      </c>
      <c r="O11316" s="3">
        <v>1144.4277510132299</v>
      </c>
      <c r="P11316" s="3">
        <v>1124.89571919384</v>
      </c>
      <c r="Q11316" s="3">
        <v>1073.7742966297501</v>
      </c>
      <c r="R11316" s="3">
        <f t="shared" si="352"/>
        <v>16.814846993619152</v>
      </c>
      <c r="S11316" s="3">
        <f t="shared" si="353"/>
        <v>17.154375764661761</v>
      </c>
      <c r="T11316" s="3">
        <v>-0.24885639132644899</v>
      </c>
      <c r="U11316" s="3">
        <v>-0.22001541425385099</v>
      </c>
      <c r="V11316" s="3">
        <v>-2.8840977072597598E-2</v>
      </c>
      <c r="W11316" s="7" t="s">
        <v>3621</v>
      </c>
      <c r="X11316" s="2" t="s">
        <v>38</v>
      </c>
      <c r="Y11316" s="2" t="s">
        <v>38</v>
      </c>
    </row>
    <row r="11317" spans="1:25" x14ac:dyDescent="0.25">
      <c r="A11317" s="2" t="s">
        <v>19828</v>
      </c>
      <c r="B11317" s="3">
        <v>74.888582608619799</v>
      </c>
      <c r="C11317" s="4">
        <v>-4.8319037512467702E-2</v>
      </c>
      <c r="D11317" s="3">
        <v>0.99141979835540295</v>
      </c>
      <c r="E11317" s="3">
        <v>-4.8737212624380501E-2</v>
      </c>
      <c r="F11317" s="5">
        <v>0.96112871971425695</v>
      </c>
      <c r="G11317" s="6">
        <v>0.99408637144287604</v>
      </c>
      <c r="H11317" s="3">
        <v>3.3290112254931299</v>
      </c>
      <c r="I11317" s="3">
        <v>1.08756105727014</v>
      </c>
      <c r="J11317" s="3">
        <v>7.9790779453113396</v>
      </c>
      <c r="K11317" s="3">
        <v>1.05922384104881</v>
      </c>
      <c r="L11317" s="3">
        <v>1.8470888130098999</v>
      </c>
      <c r="M11317" s="3">
        <v>102.089677581789</v>
      </c>
      <c r="N11317" s="3">
        <v>129.419765815147</v>
      </c>
      <c r="O11317" s="3">
        <v>140.203798181899</v>
      </c>
      <c r="P11317" s="3">
        <v>179.00882913724899</v>
      </c>
      <c r="Q11317" s="3">
        <v>182.86179248798001</v>
      </c>
      <c r="R11317" s="3">
        <f t="shared" si="352"/>
        <v>1.9077287811498937</v>
      </c>
      <c r="S11317" s="3">
        <f t="shared" si="353"/>
        <v>2.1680830908596529</v>
      </c>
      <c r="T11317" s="3">
        <v>-0.71643164749580501</v>
      </c>
      <c r="U11317" s="3">
        <v>-0.53186767927173995</v>
      </c>
      <c r="V11317" s="3">
        <v>-0.18456396822406501</v>
      </c>
      <c r="W11317" s="7" t="s">
        <v>19829</v>
      </c>
      <c r="X11317" s="2" t="s">
        <v>38</v>
      </c>
      <c r="Y11317" s="2" t="s">
        <v>38</v>
      </c>
    </row>
    <row r="11318" spans="1:25" x14ac:dyDescent="0.25">
      <c r="A11318" s="2" t="s">
        <v>19861</v>
      </c>
      <c r="B11318" s="3">
        <v>71.247167177197099</v>
      </c>
      <c r="C11318" s="4">
        <v>5.1018204049583599E-2</v>
      </c>
      <c r="D11318" s="3">
        <v>1.0515369230334399</v>
      </c>
      <c r="E11318" s="3">
        <v>4.8517748575492799E-2</v>
      </c>
      <c r="F11318" s="5">
        <v>0.96130361978073797</v>
      </c>
      <c r="G11318" s="6">
        <v>0.99408637144287604</v>
      </c>
      <c r="H11318" s="3">
        <v>22.1934081699542</v>
      </c>
      <c r="I11318" s="3">
        <v>2.1751221145402799</v>
      </c>
      <c r="J11318" s="3">
        <v>28.496706947540499</v>
      </c>
      <c r="K11318" s="3">
        <v>10.5922384104881</v>
      </c>
      <c r="L11318" s="3">
        <v>6.1569627100329898</v>
      </c>
      <c r="M11318" s="3">
        <v>110.967040849771</v>
      </c>
      <c r="N11318" s="3">
        <v>112.01878889882499</v>
      </c>
      <c r="O11318" s="3">
        <v>109.427354678556</v>
      </c>
      <c r="P11318" s="3">
        <v>162.061247680468</v>
      </c>
      <c r="Q11318" s="3">
        <v>148.38280131179499</v>
      </c>
      <c r="R11318" s="3">
        <f t="shared" si="352"/>
        <v>10.928286479893645</v>
      </c>
      <c r="S11318" s="3">
        <f t="shared" si="353"/>
        <v>10.776134709934801</v>
      </c>
      <c r="T11318" s="3">
        <v>-0.30780558165803401</v>
      </c>
      <c r="U11318" s="3">
        <v>-0.328032999648597</v>
      </c>
      <c r="V11318" s="3">
        <v>2.02274179905629E-2</v>
      </c>
      <c r="W11318" s="7" t="s">
        <v>19862</v>
      </c>
      <c r="X11318" s="2" t="s">
        <v>38</v>
      </c>
      <c r="Y11318" s="2" t="s">
        <v>38</v>
      </c>
    </row>
    <row r="11319" spans="1:25" x14ac:dyDescent="0.25">
      <c r="A11319" s="2" t="s">
        <v>4484</v>
      </c>
      <c r="B11319" s="3">
        <v>139.57453954332101</v>
      </c>
      <c r="C11319" s="4">
        <v>-3.2425730834098797E-2</v>
      </c>
      <c r="D11319" s="3">
        <v>0.66938061168287499</v>
      </c>
      <c r="E11319" s="3">
        <v>-4.8441395326013402E-2</v>
      </c>
      <c r="F11319" s="5">
        <v>0.96136446931123898</v>
      </c>
      <c r="G11319" s="6">
        <v>0.99408637144287604</v>
      </c>
      <c r="H11319" s="3">
        <v>7.7676928594839802</v>
      </c>
      <c r="I11319" s="3">
        <v>6.52536634362085</v>
      </c>
      <c r="J11319" s="3">
        <v>1.13986827790162</v>
      </c>
      <c r="K11319" s="3">
        <v>8.4737907283904992</v>
      </c>
      <c r="L11319" s="3">
        <v>8.0040515230428895</v>
      </c>
      <c r="M11319" s="3">
        <v>254.114523545976</v>
      </c>
      <c r="N11319" s="3">
        <v>343.66929409736503</v>
      </c>
      <c r="O11319" s="3">
        <v>235.95273352563501</v>
      </c>
      <c r="P11319" s="3">
        <v>269.04285562639802</v>
      </c>
      <c r="Q11319" s="3">
        <v>261.05521890539899</v>
      </c>
      <c r="R11319" s="3">
        <f t="shared" si="352"/>
        <v>2.3910080502768936</v>
      </c>
      <c r="S11319" s="3">
        <f t="shared" si="353"/>
        <v>2.2998096658902263</v>
      </c>
      <c r="T11319" s="3">
        <v>0.28325078205362297</v>
      </c>
      <c r="U11319" s="3">
        <v>0.22714626209147801</v>
      </c>
      <c r="V11319" s="3">
        <v>5.61045199621448E-2</v>
      </c>
      <c r="W11319" s="7" t="s">
        <v>4479</v>
      </c>
      <c r="X11319" s="2" t="s">
        <v>4485</v>
      </c>
      <c r="Y11319" s="2" t="s">
        <v>4486</v>
      </c>
    </row>
    <row r="11320" spans="1:25" x14ac:dyDescent="0.25">
      <c r="A11320" s="2" t="s">
        <v>17554</v>
      </c>
      <c r="B11320" s="3">
        <v>74.809028380286904</v>
      </c>
      <c r="C11320" s="4">
        <v>2.5850157438203802E-2</v>
      </c>
      <c r="D11320" s="3">
        <v>0.53402387716695299</v>
      </c>
      <c r="E11320" s="3">
        <v>4.8406370095924002E-2</v>
      </c>
      <c r="F11320" s="5">
        <v>0.96139238265575599</v>
      </c>
      <c r="G11320" s="6">
        <v>0.99408637144287604</v>
      </c>
      <c r="H11320" s="3">
        <v>41.057805114415302</v>
      </c>
      <c r="I11320" s="3">
        <v>55.465613920777201</v>
      </c>
      <c r="J11320" s="3">
        <v>50.1542042276713</v>
      </c>
      <c r="K11320" s="3">
        <v>75.2048927144657</v>
      </c>
      <c r="L11320" s="3">
        <v>64.032412184343102</v>
      </c>
      <c r="M11320" s="3">
        <v>56.593190833383296</v>
      </c>
      <c r="N11320" s="3">
        <v>97.880495154312698</v>
      </c>
      <c r="O11320" s="3">
        <v>80.930647731015</v>
      </c>
      <c r="P11320" s="3">
        <v>104.863160263832</v>
      </c>
      <c r="Q11320" s="3">
        <v>121.907861658653</v>
      </c>
      <c r="R11320" s="3">
        <f t="shared" si="352"/>
        <v>62.485347208508188</v>
      </c>
      <c r="S11320" s="3">
        <f t="shared" si="353"/>
        <v>61.550367711605901</v>
      </c>
      <c r="T11320" s="3">
        <v>-0.38745822761617799</v>
      </c>
      <c r="U11320" s="3">
        <v>-0.40920866995919097</v>
      </c>
      <c r="V11320" s="3">
        <v>2.1750442343013699E-2</v>
      </c>
      <c r="W11320" s="7" t="s">
        <v>17548</v>
      </c>
      <c r="X11320" s="2" t="s">
        <v>17555</v>
      </c>
      <c r="Y11320" s="2" t="s">
        <v>17556</v>
      </c>
    </row>
    <row r="11321" spans="1:25" x14ac:dyDescent="0.25">
      <c r="A11321" s="2" t="s">
        <v>21971</v>
      </c>
      <c r="B11321" s="3">
        <v>174.992734952197</v>
      </c>
      <c r="C11321" s="4">
        <v>-2.63058571654704E-2</v>
      </c>
      <c r="D11321" s="3">
        <v>0.54470625611581003</v>
      </c>
      <c r="E11321" s="3">
        <v>-4.8293657122743798E-2</v>
      </c>
      <c r="F11321" s="5">
        <v>0.96148220954020203</v>
      </c>
      <c r="G11321" s="6">
        <v>0.99408637144287604</v>
      </c>
      <c r="H11321" s="3">
        <v>6.6580224509862704</v>
      </c>
      <c r="I11321" s="3">
        <v>10.875610572701399</v>
      </c>
      <c r="J11321" s="3">
        <v>13.678419334819401</v>
      </c>
      <c r="K11321" s="3">
        <v>9.5330145694393096</v>
      </c>
      <c r="L11321" s="3">
        <v>15.392406775082501</v>
      </c>
      <c r="M11321" s="3">
        <v>292.95298784339599</v>
      </c>
      <c r="N11321" s="3">
        <v>234.91318837035101</v>
      </c>
      <c r="O11321" s="3">
        <v>390.97481932025602</v>
      </c>
      <c r="P11321" s="3">
        <v>387.67592582386499</v>
      </c>
      <c r="Q11321" s="3">
        <v>387.27295446107502</v>
      </c>
      <c r="R11321" s="3">
        <f t="shared" si="352"/>
        <v>3.3216057049633427</v>
      </c>
      <c r="S11321" s="3">
        <f t="shared" si="353"/>
        <v>3.3110091760218281</v>
      </c>
      <c r="T11321" s="3">
        <v>-0.55365692901242103</v>
      </c>
      <c r="U11321" s="3">
        <v>-0.558266746719563</v>
      </c>
      <c r="V11321" s="3">
        <v>4.6098177071424197E-3</v>
      </c>
      <c r="W11321" s="7" t="s">
        <v>21972</v>
      </c>
      <c r="X11321" s="2" t="s">
        <v>21973</v>
      </c>
      <c r="Y11321" s="2" t="s">
        <v>38</v>
      </c>
    </row>
    <row r="11322" spans="1:25" x14ac:dyDescent="0.25">
      <c r="A11322" s="2" t="s">
        <v>25062</v>
      </c>
      <c r="B11322" s="3">
        <v>245.221078400235</v>
      </c>
      <c r="C11322" s="4">
        <v>-3.9576829501090399E-2</v>
      </c>
      <c r="D11322" s="3">
        <v>0.82148556564633401</v>
      </c>
      <c r="E11322" s="3">
        <v>-4.81771453524589E-2</v>
      </c>
      <c r="F11322" s="5">
        <v>0.961575064399394</v>
      </c>
      <c r="G11322" s="6">
        <v>0.99408637144287604</v>
      </c>
      <c r="H11322" s="3">
        <v>15.535385718968</v>
      </c>
      <c r="I11322" s="3">
        <v>7.6129274008909897</v>
      </c>
      <c r="J11322" s="3">
        <v>19.377760724327501</v>
      </c>
      <c r="K11322" s="3">
        <v>3.1776715231464401</v>
      </c>
      <c r="L11322" s="3">
        <v>5.5412664390296902</v>
      </c>
      <c r="M11322" s="3">
        <v>457.18420830105703</v>
      </c>
      <c r="N11322" s="3">
        <v>667.76248916386703</v>
      </c>
      <c r="O11322" s="3">
        <v>328.28206403566702</v>
      </c>
      <c r="P11322" s="3">
        <v>498.89442913399103</v>
      </c>
      <c r="Q11322" s="3">
        <v>448.84258156140498</v>
      </c>
      <c r="R11322" s="3">
        <f t="shared" si="352"/>
        <v>2.0577253279665508</v>
      </c>
      <c r="S11322" s="3">
        <f t="shared" si="353"/>
        <v>2.2019027178277382</v>
      </c>
      <c r="T11322" s="3">
        <v>0.30546893871789799</v>
      </c>
      <c r="U11322" s="3">
        <v>0.40316925003645998</v>
      </c>
      <c r="V11322" s="3">
        <v>-9.7700311318562105E-2</v>
      </c>
      <c r="W11322" s="7" t="s">
        <v>25063</v>
      </c>
      <c r="X11322" s="2" t="s">
        <v>38</v>
      </c>
      <c r="Y11322" s="2" t="s">
        <v>38</v>
      </c>
    </row>
    <row r="11323" spans="1:25" x14ac:dyDescent="0.25">
      <c r="A11323" s="2" t="s">
        <v>21786</v>
      </c>
      <c r="B11323" s="3">
        <v>405.961677221706</v>
      </c>
      <c r="C11323" s="4">
        <v>2.8576703653345199E-2</v>
      </c>
      <c r="D11323" s="3">
        <v>0.59350545777747399</v>
      </c>
      <c r="E11323" s="3">
        <v>4.81490157821928E-2</v>
      </c>
      <c r="F11323" s="5">
        <v>0.96159748253265198</v>
      </c>
      <c r="G11323" s="6">
        <v>0.99408637144287604</v>
      </c>
      <c r="H11323" s="3">
        <v>6.6580224509862704</v>
      </c>
      <c r="I11323" s="3">
        <v>7.6129274008909897</v>
      </c>
      <c r="J11323" s="3">
        <v>6.8392096674097198</v>
      </c>
      <c r="K11323" s="3">
        <v>6.3553430462928704</v>
      </c>
      <c r="L11323" s="3">
        <v>6.1569627100329898</v>
      </c>
      <c r="M11323" s="3">
        <v>908.82006455962596</v>
      </c>
      <c r="N11323" s="3">
        <v>789.56932757812297</v>
      </c>
      <c r="O11323" s="3">
        <v>807.02674075434697</v>
      </c>
      <c r="P11323" s="3">
        <v>717.09454039004595</v>
      </c>
      <c r="Q11323" s="3">
        <v>803.48363365930595</v>
      </c>
      <c r="R11323" s="3">
        <f t="shared" si="352"/>
        <v>0.84026371796367216</v>
      </c>
      <c r="S11323" s="3">
        <f t="shared" si="353"/>
        <v>0.83139175813983068</v>
      </c>
      <c r="T11323" s="3">
        <v>0.14559731350184399</v>
      </c>
      <c r="U11323" s="3">
        <v>0.130283568771526</v>
      </c>
      <c r="V11323" s="3">
        <v>1.5313744730317399E-2</v>
      </c>
      <c r="W11323" s="7" t="s">
        <v>21782</v>
      </c>
      <c r="X11323" s="2" t="s">
        <v>38</v>
      </c>
      <c r="Y11323" s="2" t="s">
        <v>21787</v>
      </c>
    </row>
    <row r="11324" spans="1:25" x14ac:dyDescent="0.25">
      <c r="A11324" s="2" t="s">
        <v>5546</v>
      </c>
      <c r="B11324" s="3">
        <v>62.6842823003105</v>
      </c>
      <c r="C11324" s="4">
        <v>-4.5592291370895502E-2</v>
      </c>
      <c r="D11324" s="3">
        <v>0.95227280995112995</v>
      </c>
      <c r="E11324" s="3">
        <v>-4.7877342390186803E-2</v>
      </c>
      <c r="F11324" s="5">
        <v>0.96181399683170998</v>
      </c>
      <c r="G11324" s="6">
        <v>0.99412395391102004</v>
      </c>
      <c r="H11324" s="3">
        <v>9.9870336764794008</v>
      </c>
      <c r="I11324" s="3">
        <v>9.7880495154312701</v>
      </c>
      <c r="J11324" s="3">
        <v>3.4196048337048599</v>
      </c>
      <c r="K11324" s="3">
        <v>3.1776715231464401</v>
      </c>
      <c r="L11324" s="3">
        <v>20.933673214112201</v>
      </c>
      <c r="M11324" s="3">
        <v>89.883303088314605</v>
      </c>
      <c r="N11324" s="3">
        <v>146.82074273146901</v>
      </c>
      <c r="O11324" s="3">
        <v>110.567222956457</v>
      </c>
      <c r="P11324" s="3">
        <v>116.514622515369</v>
      </c>
      <c r="Q11324" s="3">
        <v>115.75089894862001</v>
      </c>
      <c r="R11324" s="3">
        <f t="shared" si="352"/>
        <v>8.3543494676751653</v>
      </c>
      <c r="S11324" s="3">
        <f t="shared" si="353"/>
        <v>8.0304317539750123</v>
      </c>
      <c r="T11324" s="3">
        <v>0.107591893876279</v>
      </c>
      <c r="U11324" s="3">
        <v>5.0541956208977099E-2</v>
      </c>
      <c r="V11324" s="3">
        <v>5.7049937667301501E-2</v>
      </c>
      <c r="W11324" s="7" t="s">
        <v>5545</v>
      </c>
      <c r="X11324" s="2" t="s">
        <v>38</v>
      </c>
      <c r="Y11324" s="2" t="s">
        <v>38</v>
      </c>
    </row>
    <row r="11325" spans="1:25" x14ac:dyDescent="0.25">
      <c r="A11325" s="2" t="s">
        <v>175</v>
      </c>
      <c r="B11325" s="3">
        <v>721.86853698002506</v>
      </c>
      <c r="C11325" s="4">
        <v>-1.8281486262918801E-2</v>
      </c>
      <c r="D11325" s="3">
        <v>0.38321756919866101</v>
      </c>
      <c r="E11325" s="3">
        <v>-4.7705240396850403E-2</v>
      </c>
      <c r="F11325" s="5">
        <v>0.961951157627288</v>
      </c>
      <c r="G11325" s="6">
        <v>0.99412395391102004</v>
      </c>
      <c r="H11325" s="3">
        <v>187.534299036113</v>
      </c>
      <c r="I11325" s="3">
        <v>122.894399471526</v>
      </c>
      <c r="J11325" s="3">
        <v>153.88221751671901</v>
      </c>
      <c r="K11325" s="3">
        <v>123.929189402711</v>
      </c>
      <c r="L11325" s="3">
        <v>121.907861658653</v>
      </c>
      <c r="M11325" s="3">
        <v>1535.7838453608299</v>
      </c>
      <c r="N11325" s="3">
        <v>1333.3498562131899</v>
      </c>
      <c r="O11325" s="3">
        <v>1405.4575866527</v>
      </c>
      <c r="P11325" s="3">
        <v>1051.8092741614701</v>
      </c>
      <c r="Q11325" s="3">
        <v>1182.13684032633</v>
      </c>
      <c r="R11325" s="3">
        <f t="shared" si="352"/>
        <v>10.819596812004139</v>
      </c>
      <c r="S11325" s="3">
        <f t="shared" si="353"/>
        <v>10.983097820470444</v>
      </c>
      <c r="T11325" s="3">
        <v>0.22023731871227001</v>
      </c>
      <c r="U11325" s="3">
        <v>0.241875608838408</v>
      </c>
      <c r="V11325" s="3">
        <v>-2.16382901261379E-2</v>
      </c>
      <c r="W11325" s="7" t="s">
        <v>96</v>
      </c>
      <c r="X11325" s="2" t="s">
        <v>38</v>
      </c>
      <c r="Y11325" s="2" t="s">
        <v>176</v>
      </c>
    </row>
    <row r="11326" spans="1:25" x14ac:dyDescent="0.25">
      <c r="A11326" s="2" t="s">
        <v>5887</v>
      </c>
      <c r="B11326" s="3">
        <v>144.056580582702</v>
      </c>
      <c r="C11326" s="4">
        <v>-4.7846161833753301E-2</v>
      </c>
      <c r="D11326" s="3">
        <v>1.00610671289286</v>
      </c>
      <c r="E11326" s="3">
        <v>-4.7555752506790498E-2</v>
      </c>
      <c r="F11326" s="5">
        <v>0.96207029648697295</v>
      </c>
      <c r="G11326" s="6">
        <v>0.99412395391102004</v>
      </c>
      <c r="H11326" s="3">
        <v>4.4386816339908401</v>
      </c>
      <c r="I11326" s="3" t="s">
        <v>34</v>
      </c>
      <c r="J11326" s="3">
        <v>5.6993413895081</v>
      </c>
      <c r="K11326" s="3" t="s">
        <v>34</v>
      </c>
      <c r="L11326" s="3">
        <v>3.6941776260197998</v>
      </c>
      <c r="M11326" s="3">
        <v>203.069684755081</v>
      </c>
      <c r="N11326" s="3">
        <v>258.839531630294</v>
      </c>
      <c r="O11326" s="3">
        <v>241.652074915143</v>
      </c>
      <c r="P11326" s="3">
        <v>346.36619602296201</v>
      </c>
      <c r="Q11326" s="3">
        <v>376.80611785401902</v>
      </c>
      <c r="R11326" s="3">
        <f t="shared" si="352"/>
        <v>0.96094242689619958</v>
      </c>
      <c r="S11326" s="3">
        <f t="shared" si="353"/>
        <v>0.9735988356687133</v>
      </c>
      <c r="T11326" s="3">
        <v>-0.49657198864271002</v>
      </c>
      <c r="U11326" s="3">
        <v>-0.47769454307541398</v>
      </c>
      <c r="V11326" s="3">
        <v>-1.8877445567295901E-2</v>
      </c>
      <c r="W11326" s="7" t="s">
        <v>5888</v>
      </c>
      <c r="X11326" s="2" t="s">
        <v>38</v>
      </c>
      <c r="Y11326" s="2" t="s">
        <v>38</v>
      </c>
    </row>
    <row r="11327" spans="1:25" x14ac:dyDescent="0.25">
      <c r="A11327" s="2" t="s">
        <v>6381</v>
      </c>
      <c r="B11327" s="3">
        <v>368.73203289600701</v>
      </c>
      <c r="C11327" s="4">
        <v>-1.48215326879422E-2</v>
      </c>
      <c r="D11327" s="3">
        <v>0.311723043016993</v>
      </c>
      <c r="E11327" s="3">
        <v>-4.75471192135586E-2</v>
      </c>
      <c r="F11327" s="5">
        <v>0.96207717707496898</v>
      </c>
      <c r="G11327" s="6">
        <v>0.99412395391102004</v>
      </c>
      <c r="H11327" s="3">
        <v>210.83737761456501</v>
      </c>
      <c r="I11327" s="3">
        <v>210.98684511040699</v>
      </c>
      <c r="J11327" s="3">
        <v>239.37233835934001</v>
      </c>
      <c r="K11327" s="3">
        <v>297.64189933471602</v>
      </c>
      <c r="L11327" s="3">
        <v>289.37724737155099</v>
      </c>
      <c r="M11327" s="3">
        <v>355.09453071926799</v>
      </c>
      <c r="N11327" s="3">
        <v>474.17662096978199</v>
      </c>
      <c r="O11327" s="3">
        <v>500.40217399881101</v>
      </c>
      <c r="P11327" s="3">
        <v>557.15174039167505</v>
      </c>
      <c r="Q11327" s="3">
        <v>552.27955508996001</v>
      </c>
      <c r="R11327" s="3">
        <f t="shared" si="352"/>
        <v>50.866863252846223</v>
      </c>
      <c r="S11327" s="3">
        <f t="shared" si="353"/>
        <v>51.333973403616376</v>
      </c>
      <c r="T11327" s="3">
        <v>-0.38522094592700801</v>
      </c>
      <c r="U11327" s="3">
        <v>-0.372033144091931</v>
      </c>
      <c r="V11327" s="3">
        <v>-1.31878018350768E-2</v>
      </c>
      <c r="W11327" s="7" t="s">
        <v>6377</v>
      </c>
      <c r="X11327" s="2" t="s">
        <v>38</v>
      </c>
      <c r="Y11327" s="2" t="s">
        <v>6382</v>
      </c>
    </row>
    <row r="11328" spans="1:25" x14ac:dyDescent="0.25">
      <c r="A11328" s="2" t="s">
        <v>18366</v>
      </c>
      <c r="B11328" s="3">
        <v>180.52039854020899</v>
      </c>
      <c r="C11328" s="4">
        <v>2.8782793871246399E-2</v>
      </c>
      <c r="D11328" s="3">
        <v>0.60562250358442304</v>
      </c>
      <c r="E11328" s="3">
        <v>4.7525964938378601E-2</v>
      </c>
      <c r="F11328" s="5">
        <v>0.96209403668474203</v>
      </c>
      <c r="G11328" s="6">
        <v>0.99412395391102004</v>
      </c>
      <c r="H11328" s="3">
        <v>11.0967040849771</v>
      </c>
      <c r="I11328" s="3">
        <v>8.7004884581611304</v>
      </c>
      <c r="J11328" s="3">
        <v>11.3986827790162</v>
      </c>
      <c r="K11328" s="3">
        <v>10.5922384104881</v>
      </c>
      <c r="L11328" s="3">
        <v>9.2354440650494904</v>
      </c>
      <c r="M11328" s="3">
        <v>264.10155722245503</v>
      </c>
      <c r="N11328" s="3">
        <v>414.36076281992399</v>
      </c>
      <c r="O11328" s="3">
        <v>321.44285436825697</v>
      </c>
      <c r="P11328" s="3">
        <v>336.833181453522</v>
      </c>
      <c r="Q11328" s="3">
        <v>417.442071740237</v>
      </c>
      <c r="R11328" s="3">
        <f t="shared" si="352"/>
        <v>2.9179501879929943</v>
      </c>
      <c r="S11328" s="3">
        <f t="shared" si="353"/>
        <v>2.9028390463115414</v>
      </c>
      <c r="T11328" s="3">
        <v>-7.2506293879221903E-2</v>
      </c>
      <c r="U11328" s="3">
        <v>-7.9996968172494007E-2</v>
      </c>
      <c r="V11328" s="3">
        <v>7.4906742932721497E-3</v>
      </c>
      <c r="W11328" s="7" t="s">
        <v>18363</v>
      </c>
      <c r="X11328" s="2" t="s">
        <v>38</v>
      </c>
      <c r="Y11328" s="2" t="s">
        <v>38</v>
      </c>
    </row>
    <row r="11329" spans="1:25" x14ac:dyDescent="0.25">
      <c r="A11329" s="2" t="s">
        <v>10995</v>
      </c>
      <c r="B11329" s="3">
        <v>159.67723147698501</v>
      </c>
      <c r="C11329" s="4">
        <v>-2.8032268711029699E-2</v>
      </c>
      <c r="D11329" s="3">
        <v>0.59372666587441303</v>
      </c>
      <c r="E11329" s="3">
        <v>-4.72140975338292E-2</v>
      </c>
      <c r="F11329" s="5">
        <v>0.96234259184541404</v>
      </c>
      <c r="G11329" s="6">
        <v>0.994285664293316</v>
      </c>
      <c r="H11329" s="3">
        <v>358.42354194476098</v>
      </c>
      <c r="I11329" s="3">
        <v>153.34610907509</v>
      </c>
      <c r="J11329" s="3">
        <v>208.59589485599599</v>
      </c>
      <c r="K11329" s="3">
        <v>128.16608476690601</v>
      </c>
      <c r="L11329" s="3">
        <v>173.62634842292999</v>
      </c>
      <c r="M11329" s="3">
        <v>115.40572248376201</v>
      </c>
      <c r="N11329" s="3">
        <v>175.09733022049301</v>
      </c>
      <c r="O11329" s="3">
        <v>85.490120842621494</v>
      </c>
      <c r="P11329" s="3">
        <v>103.80393642278401</v>
      </c>
      <c r="Q11329" s="3">
        <v>94.817225734508099</v>
      </c>
      <c r="R11329" s="3">
        <f t="shared" si="352"/>
        <v>176.16670332922635</v>
      </c>
      <c r="S11329" s="3">
        <f t="shared" si="353"/>
        <v>179.64380810810221</v>
      </c>
      <c r="T11329" s="3">
        <v>0.58886175907145899</v>
      </c>
      <c r="U11329" s="3">
        <v>0.61705969789480097</v>
      </c>
      <c r="V11329" s="3">
        <v>-2.81979388233424E-2</v>
      </c>
      <c r="W11329" s="7" t="s">
        <v>10985</v>
      </c>
      <c r="X11329" s="2" t="s">
        <v>38</v>
      </c>
      <c r="Y11329" s="2" t="s">
        <v>38</v>
      </c>
    </row>
    <row r="11330" spans="1:25" x14ac:dyDescent="0.25">
      <c r="A11330" s="2" t="s">
        <v>16570</v>
      </c>
      <c r="B11330" s="3">
        <v>27.941534247476699</v>
      </c>
      <c r="C11330" s="4">
        <v>-5.2061459777499902E-2</v>
      </c>
      <c r="D11330" s="3">
        <v>1.1091103358248899</v>
      </c>
      <c r="E11330" s="3">
        <v>-4.6939838261248798E-2</v>
      </c>
      <c r="F11330" s="5">
        <v>0.962561176731343</v>
      </c>
      <c r="G11330" s="6">
        <v>0.99439558445285303</v>
      </c>
      <c r="H11330" s="3">
        <v>13.3160449019725</v>
      </c>
      <c r="I11330" s="3" t="s">
        <v>34</v>
      </c>
      <c r="J11330" s="3">
        <v>4.5594731116064802</v>
      </c>
      <c r="K11330" s="3">
        <v>9.5330145694393096</v>
      </c>
      <c r="L11330" s="3">
        <v>6.7726589810362903</v>
      </c>
      <c r="M11330" s="3">
        <v>29.961101029438201</v>
      </c>
      <c r="N11330" s="3">
        <v>67.428785550748799</v>
      </c>
      <c r="O11330" s="3">
        <v>38.755521448655102</v>
      </c>
      <c r="P11330" s="3">
        <v>56.138863575587003</v>
      </c>
      <c r="Q11330" s="3">
        <v>52.949879306283698</v>
      </c>
      <c r="R11330" s="3">
        <f t="shared" si="352"/>
        <v>13.672923718838705</v>
      </c>
      <c r="S11330" s="3">
        <f t="shared" si="353"/>
        <v>14.11292264638365</v>
      </c>
      <c r="T11330" s="3">
        <v>-6.2966920290189493E-2</v>
      </c>
      <c r="U11330" s="3">
        <v>-1.7271904948381E-2</v>
      </c>
      <c r="V11330" s="3">
        <v>-4.5695015341808497E-2</v>
      </c>
      <c r="W11330" s="7" t="s">
        <v>16563</v>
      </c>
      <c r="X11330" s="2" t="s">
        <v>16571</v>
      </c>
      <c r="Y11330" s="2" t="s">
        <v>16572</v>
      </c>
    </row>
    <row r="11331" spans="1:25" x14ac:dyDescent="0.25">
      <c r="A11331" s="2" t="s">
        <v>4671</v>
      </c>
      <c r="B11331" s="3">
        <v>211.466639961666</v>
      </c>
      <c r="C11331" s="4">
        <v>3.6527353530040198E-2</v>
      </c>
      <c r="D11331" s="3">
        <v>0.78101527749105304</v>
      </c>
      <c r="E11331" s="3">
        <v>4.6769064041079098E-2</v>
      </c>
      <c r="F11331" s="5">
        <v>0.96269728536047605</v>
      </c>
      <c r="G11331" s="6">
        <v>0.99439558445285303</v>
      </c>
      <c r="H11331" s="3">
        <v>1.10967040849771</v>
      </c>
      <c r="I11331" s="3">
        <v>7.6129274008909897</v>
      </c>
      <c r="J11331" s="3">
        <v>3.4196048337048599</v>
      </c>
      <c r="K11331" s="3">
        <v>7.4145668873416897</v>
      </c>
      <c r="L11331" s="3">
        <v>2.4627850840132002</v>
      </c>
      <c r="M11331" s="3">
        <v>389.49431338269699</v>
      </c>
      <c r="N11331" s="3">
        <v>462.21344933980998</v>
      </c>
      <c r="O11331" s="3">
        <v>387.55521448655099</v>
      </c>
      <c r="P11331" s="3">
        <v>480.88762383616103</v>
      </c>
      <c r="Q11331" s="3">
        <v>372.49624395699601</v>
      </c>
      <c r="R11331" s="3">
        <f t="shared" si="352"/>
        <v>1.0241303638593924</v>
      </c>
      <c r="S11331" s="3">
        <f t="shared" si="353"/>
        <v>1.0715237351242202</v>
      </c>
      <c r="T11331" s="3">
        <v>-2.3303826759277401E-2</v>
      </c>
      <c r="U11331" s="3">
        <v>4.1960609553866199E-2</v>
      </c>
      <c r="V11331" s="3">
        <v>-6.5264436313143603E-2</v>
      </c>
      <c r="W11331" s="7" t="s">
        <v>4670</v>
      </c>
      <c r="X11331" s="2" t="s">
        <v>38</v>
      </c>
      <c r="Y11331" s="2" t="s">
        <v>38</v>
      </c>
    </row>
    <row r="11332" spans="1:25" x14ac:dyDescent="0.25">
      <c r="A11332" s="2" t="s">
        <v>23631</v>
      </c>
      <c r="B11332" s="3">
        <v>9.8111584959371996</v>
      </c>
      <c r="C11332" s="4">
        <v>4.5667466620288602E-2</v>
      </c>
      <c r="D11332" s="3">
        <v>0.97735222678235001</v>
      </c>
      <c r="E11332" s="3">
        <v>4.6725699669847298E-2</v>
      </c>
      <c r="F11332" s="5">
        <v>0.96273184733767803</v>
      </c>
      <c r="G11332" s="6" t="s">
        <v>18</v>
      </c>
      <c r="H11332" s="3">
        <v>4.4386816339908401</v>
      </c>
      <c r="I11332" s="3">
        <v>5.4378052863507103</v>
      </c>
      <c r="J11332" s="3">
        <v>4.5594731116064802</v>
      </c>
      <c r="K11332" s="3">
        <v>6.3553430462928704</v>
      </c>
      <c r="L11332" s="3">
        <v>6.7726589810362903</v>
      </c>
      <c r="M11332" s="3">
        <v>12.206374493474801</v>
      </c>
      <c r="N11332" s="3">
        <v>11.963171629971599</v>
      </c>
      <c r="O11332" s="3">
        <v>15.958155890622701</v>
      </c>
      <c r="P11332" s="3">
        <v>21.184476820976201</v>
      </c>
      <c r="Q11332" s="3">
        <v>9.2354440650494904</v>
      </c>
      <c r="R11332" s="3">
        <f t="shared" ref="R11332:R11395" si="354">100*SUM(H11332:I11332)/SUM(M11332:N11332)</f>
        <v>40.863352873476444</v>
      </c>
      <c r="S11332" s="3">
        <f t="shared" ref="S11332:S11395" si="355">100*SUM(J11332:L11332)/SUM(O11332:Q11332)</f>
        <v>38.13757785627147</v>
      </c>
      <c r="T11332" s="3">
        <v>-0.25569574980418402</v>
      </c>
      <c r="U11332" s="3">
        <v>-0.35529011310034397</v>
      </c>
      <c r="V11332" s="3">
        <v>9.9594363296159893E-2</v>
      </c>
      <c r="W11332" s="7" t="s">
        <v>23632</v>
      </c>
      <c r="X11332" s="2" t="s">
        <v>38</v>
      </c>
      <c r="Y11332" s="2" t="s">
        <v>38</v>
      </c>
    </row>
    <row r="11333" spans="1:25" x14ac:dyDescent="0.25">
      <c r="A11333" s="2" t="s">
        <v>7343</v>
      </c>
      <c r="B11333" s="3">
        <v>106.29092694701301</v>
      </c>
      <c r="C11333" s="4">
        <v>-3.8861688845210997E-2</v>
      </c>
      <c r="D11333" s="3">
        <v>0.83230562466360203</v>
      </c>
      <c r="E11333" s="3">
        <v>-4.6691609059974798E-2</v>
      </c>
      <c r="F11333" s="5">
        <v>0.96275901805363695</v>
      </c>
      <c r="G11333" s="6">
        <v>0.99439558445285303</v>
      </c>
      <c r="H11333" s="3">
        <v>3.3290112254931299</v>
      </c>
      <c r="I11333" s="3">
        <v>3.2626831718104201</v>
      </c>
      <c r="J11333" s="3">
        <v>3.4196048337048599</v>
      </c>
      <c r="K11333" s="3" t="s">
        <v>34</v>
      </c>
      <c r="L11333" s="3">
        <v>4.3098738970230999</v>
      </c>
      <c r="M11333" s="3">
        <v>231.92111537602199</v>
      </c>
      <c r="N11333" s="3">
        <v>230.56294414127001</v>
      </c>
      <c r="O11333" s="3">
        <v>196.05734379907901</v>
      </c>
      <c r="P11333" s="3">
        <v>187.48261986564</v>
      </c>
      <c r="Q11333" s="3">
        <v>202.564073160085</v>
      </c>
      <c r="R11333" s="3">
        <f t="shared" si="354"/>
        <v>1.4252803446206326</v>
      </c>
      <c r="S11333" s="3">
        <f t="shared" si="355"/>
        <v>1.3187895399257292</v>
      </c>
      <c r="T11333" s="3">
        <v>0.35524073553881602</v>
      </c>
      <c r="U11333" s="3">
        <v>0.243209367683073</v>
      </c>
      <c r="V11333" s="3">
        <v>0.112031367855744</v>
      </c>
      <c r="W11333" s="7" t="s">
        <v>7340</v>
      </c>
      <c r="X11333" s="2" t="s">
        <v>7344</v>
      </c>
      <c r="Y11333" s="2" t="s">
        <v>7345</v>
      </c>
    </row>
    <row r="11334" spans="1:25" x14ac:dyDescent="0.25">
      <c r="A11334" s="2" t="s">
        <v>21979</v>
      </c>
      <c r="B11334" s="3">
        <v>88.134340027602505</v>
      </c>
      <c r="C11334" s="4">
        <v>4.1273989755769902E-2</v>
      </c>
      <c r="D11334" s="3">
        <v>0.88535535606365801</v>
      </c>
      <c r="E11334" s="3">
        <v>4.6618557704644702E-2</v>
      </c>
      <c r="F11334" s="5">
        <v>0.96281724120062395</v>
      </c>
      <c r="G11334" s="6">
        <v>0.99439558445285303</v>
      </c>
      <c r="H11334" s="3">
        <v>4.4386816339908401</v>
      </c>
      <c r="I11334" s="3">
        <v>3.2626831718104201</v>
      </c>
      <c r="J11334" s="3">
        <v>1.13986827790162</v>
      </c>
      <c r="K11334" s="3">
        <v>4.2368953641952496</v>
      </c>
      <c r="L11334" s="3">
        <v>4.3098738970230999</v>
      </c>
      <c r="M11334" s="3">
        <v>130.94110820272999</v>
      </c>
      <c r="N11334" s="3">
        <v>233.82562731307999</v>
      </c>
      <c r="O11334" s="3">
        <v>140.203798181899</v>
      </c>
      <c r="P11334" s="3">
        <v>158.88357615732201</v>
      </c>
      <c r="Q11334" s="3">
        <v>200.101288076072</v>
      </c>
      <c r="R11334" s="3">
        <f t="shared" si="354"/>
        <v>2.1113122595762195</v>
      </c>
      <c r="S11334" s="3">
        <f t="shared" si="355"/>
        <v>1.9404762704849465</v>
      </c>
      <c r="T11334" s="3">
        <v>0.25408067898272702</v>
      </c>
      <c r="U11334" s="3">
        <v>0.132351503254035</v>
      </c>
      <c r="V11334" s="3">
        <v>0.121729175728693</v>
      </c>
      <c r="W11334" s="7" t="s">
        <v>21980</v>
      </c>
      <c r="X11334" s="2" t="s">
        <v>21981</v>
      </c>
      <c r="Y11334" s="2" t="s">
        <v>21982</v>
      </c>
    </row>
    <row r="11335" spans="1:25" x14ac:dyDescent="0.25">
      <c r="A11335" s="2" t="s">
        <v>25770</v>
      </c>
      <c r="B11335" s="3">
        <v>9.0009592998433394</v>
      </c>
      <c r="C11335" s="4">
        <v>4.9420823514361202E-2</v>
      </c>
      <c r="D11335" s="3">
        <v>1.0647495903483499</v>
      </c>
      <c r="E11335" s="3">
        <v>4.64154426189472E-2</v>
      </c>
      <c r="F11335" s="5">
        <v>0.96297912834826904</v>
      </c>
      <c r="G11335" s="6" t="s">
        <v>18</v>
      </c>
      <c r="H11335" s="3">
        <v>23.303078578451899</v>
      </c>
      <c r="I11335" s="3">
        <v>5.4378052863507103</v>
      </c>
      <c r="J11335" s="3">
        <v>11.3986827790162</v>
      </c>
      <c r="K11335" s="3">
        <v>9.5330145694393096</v>
      </c>
      <c r="L11335" s="3">
        <v>11.6982291490627</v>
      </c>
      <c r="M11335" s="3">
        <v>5.5483520424885597</v>
      </c>
      <c r="N11335" s="3">
        <v>7.6129274008909897</v>
      </c>
      <c r="O11335" s="3">
        <v>5.6993413895081</v>
      </c>
      <c r="P11335" s="3">
        <v>4.2368953641952496</v>
      </c>
      <c r="Q11335" s="3">
        <v>5.5412664390296902</v>
      </c>
      <c r="R11335" s="3">
        <f t="shared" si="354"/>
        <v>218.37454320795527</v>
      </c>
      <c r="S11335" s="3">
        <f t="shared" si="355"/>
        <v>210.82164281405886</v>
      </c>
      <c r="T11335" s="3">
        <v>0.401871192613659</v>
      </c>
      <c r="U11335" s="3">
        <v>0.35108948799421502</v>
      </c>
      <c r="V11335" s="3">
        <v>5.0781704619444097E-2</v>
      </c>
      <c r="W11335" s="7" t="s">
        <v>25771</v>
      </c>
      <c r="X11335" s="2" t="s">
        <v>25772</v>
      </c>
      <c r="Y11335" s="2" t="s">
        <v>25773</v>
      </c>
    </row>
    <row r="11336" spans="1:25" x14ac:dyDescent="0.25">
      <c r="A11336" s="2" t="s">
        <v>21877</v>
      </c>
      <c r="B11336" s="3">
        <v>54.487473536060897</v>
      </c>
      <c r="C11336" s="4">
        <v>4.1575881257394302E-2</v>
      </c>
      <c r="D11336" s="3">
        <v>0.89718657045300798</v>
      </c>
      <c r="E11336" s="3">
        <v>4.6340284871185397E-2</v>
      </c>
      <c r="F11336" s="5">
        <v>0.96303903109756595</v>
      </c>
      <c r="G11336" s="6">
        <v>0.99449344239863002</v>
      </c>
      <c r="H11336" s="3">
        <v>13.3160449019725</v>
      </c>
      <c r="I11336" s="3">
        <v>6.52536634362085</v>
      </c>
      <c r="J11336" s="3">
        <v>23.937233835933998</v>
      </c>
      <c r="K11336" s="3">
        <v>2.1184476820976199</v>
      </c>
      <c r="L11336" s="3">
        <v>10.4668366070561</v>
      </c>
      <c r="M11336" s="3">
        <v>89.883303088314605</v>
      </c>
      <c r="N11336" s="3">
        <v>80.479518237990504</v>
      </c>
      <c r="O11336" s="3">
        <v>93.469198787932797</v>
      </c>
      <c r="P11336" s="3">
        <v>110.159279469076</v>
      </c>
      <c r="Q11336" s="3">
        <v>114.519506406614</v>
      </c>
      <c r="R11336" s="3">
        <f t="shared" si="354"/>
        <v>11.646561785678593</v>
      </c>
      <c r="S11336" s="3">
        <f t="shared" si="355"/>
        <v>11.47972638069762</v>
      </c>
      <c r="T11336" s="3">
        <v>-0.29530909491024299</v>
      </c>
      <c r="U11336" s="3">
        <v>-0.31612495479111802</v>
      </c>
      <c r="V11336" s="3">
        <v>2.08158598808744E-2</v>
      </c>
      <c r="W11336" s="7" t="s">
        <v>21878</v>
      </c>
      <c r="X11336" s="2" t="s">
        <v>38</v>
      </c>
      <c r="Y11336" s="2" t="s">
        <v>38</v>
      </c>
    </row>
    <row r="11337" spans="1:25" x14ac:dyDescent="0.25">
      <c r="A11337" s="2" t="s">
        <v>25663</v>
      </c>
      <c r="B11337" s="3">
        <v>1440.5960890082499</v>
      </c>
      <c r="C11337" s="4">
        <v>2.73488512725008E-2</v>
      </c>
      <c r="D11337" s="3">
        <v>0.59108838170256905</v>
      </c>
      <c r="E11337" s="3">
        <v>4.6268632778274602E-2</v>
      </c>
      <c r="F11337" s="5">
        <v>0.96309613993979004</v>
      </c>
      <c r="G11337" s="6">
        <v>0.99449344239863002</v>
      </c>
      <c r="H11337" s="3">
        <v>12.206374493474801</v>
      </c>
      <c r="I11337" s="3">
        <v>6.52536634362085</v>
      </c>
      <c r="J11337" s="3">
        <v>12.5385510569178</v>
      </c>
      <c r="K11337" s="3">
        <v>9.5330145694393096</v>
      </c>
      <c r="L11337" s="3">
        <v>7.3883552520395899</v>
      </c>
      <c r="M11337" s="3">
        <v>2322.5401649857099</v>
      </c>
      <c r="N11337" s="3">
        <v>3308.36073621577</v>
      </c>
      <c r="O11337" s="3">
        <v>2615.9976977842198</v>
      </c>
      <c r="P11337" s="3">
        <v>2935.1092635462601</v>
      </c>
      <c r="Q11337" s="3">
        <v>3175.7613658350201</v>
      </c>
      <c r="R11337" s="3">
        <f t="shared" si="354"/>
        <v>0.33265974958108052</v>
      </c>
      <c r="S11337" s="3">
        <f t="shared" si="355"/>
        <v>0.33757723588761113</v>
      </c>
      <c r="T11337" s="3">
        <v>-6.8306072070321106E-2</v>
      </c>
      <c r="U11337" s="3">
        <v>-4.7135767938232702E-2</v>
      </c>
      <c r="V11337" s="3">
        <v>-2.11703041320884E-2</v>
      </c>
      <c r="W11337" s="7" t="s">
        <v>25662</v>
      </c>
      <c r="X11337" s="2" t="s">
        <v>38</v>
      </c>
      <c r="Y11337" s="2" t="s">
        <v>25664</v>
      </c>
    </row>
    <row r="11338" spans="1:25" x14ac:dyDescent="0.25">
      <c r="A11338" s="2" t="s">
        <v>9723</v>
      </c>
      <c r="B11338" s="3">
        <v>223.33653221800299</v>
      </c>
      <c r="C11338" s="4">
        <v>-2.7531624730789399E-2</v>
      </c>
      <c r="D11338" s="3">
        <v>0.60226916729350299</v>
      </c>
      <c r="E11338" s="3">
        <v>-4.5713156551765499E-2</v>
      </c>
      <c r="F11338" s="5">
        <v>0.96353887736067401</v>
      </c>
      <c r="G11338" s="6">
        <v>0.99449578015837903</v>
      </c>
      <c r="H11338" s="3">
        <v>37.728793888922198</v>
      </c>
      <c r="I11338" s="3">
        <v>14.138293744511801</v>
      </c>
      <c r="J11338" s="3">
        <v>38.755521448655102</v>
      </c>
      <c r="K11338" s="3">
        <v>20.125252979927399</v>
      </c>
      <c r="L11338" s="3">
        <v>20.317976943108899</v>
      </c>
      <c r="M11338" s="3">
        <v>459.40354911805201</v>
      </c>
      <c r="N11338" s="3">
        <v>389.34685850271097</v>
      </c>
      <c r="O11338" s="3">
        <v>439.98915527002498</v>
      </c>
      <c r="P11338" s="3">
        <v>362.25455363869401</v>
      </c>
      <c r="Q11338" s="3">
        <v>451.30536664541802</v>
      </c>
      <c r="R11338" s="3">
        <f t="shared" si="354"/>
        <v>6.1109941353464592</v>
      </c>
      <c r="S11338" s="3">
        <f t="shared" si="355"/>
        <v>6.3179617707971447</v>
      </c>
      <c r="T11338" s="3">
        <v>-2.5695820757014799E-2</v>
      </c>
      <c r="U11338" s="3">
        <v>2.2356290298338501E-2</v>
      </c>
      <c r="V11338" s="3">
        <v>-4.80521110553533E-2</v>
      </c>
      <c r="W11338" s="7" t="s">
        <v>9724</v>
      </c>
      <c r="X11338" s="2" t="s">
        <v>38</v>
      </c>
      <c r="Y11338" s="2" t="s">
        <v>38</v>
      </c>
    </row>
    <row r="11339" spans="1:25" x14ac:dyDescent="0.25">
      <c r="A11339" s="2" t="s">
        <v>10416</v>
      </c>
      <c r="B11339" s="3">
        <v>148.63364104158899</v>
      </c>
      <c r="C11339" s="4">
        <v>-2.6921286459187701E-2</v>
      </c>
      <c r="D11339" s="3">
        <v>0.58905055906027304</v>
      </c>
      <c r="E11339" s="3">
        <v>-4.5702845104053397E-2</v>
      </c>
      <c r="F11339" s="5">
        <v>0.96354709611571798</v>
      </c>
      <c r="G11339" s="6">
        <v>0.99449578015837903</v>
      </c>
      <c r="H11339" s="3">
        <v>24.412748986949602</v>
      </c>
      <c r="I11339" s="3">
        <v>9.7880495154312701</v>
      </c>
      <c r="J11339" s="3">
        <v>15.958155890622701</v>
      </c>
      <c r="K11339" s="3">
        <v>13.769909933634599</v>
      </c>
      <c r="L11339" s="3">
        <v>12.313925420066001</v>
      </c>
      <c r="M11339" s="3">
        <v>395.04266542518502</v>
      </c>
      <c r="N11339" s="3">
        <v>247.96392105759199</v>
      </c>
      <c r="O11339" s="3">
        <v>232.53312869192999</v>
      </c>
      <c r="P11339" s="3">
        <v>260.56906489800798</v>
      </c>
      <c r="Q11339" s="3">
        <v>273.98484059646802</v>
      </c>
      <c r="R11339" s="3">
        <f t="shared" si="354"/>
        <v>5.3188877410195765</v>
      </c>
      <c r="S11339" s="3">
        <f t="shared" si="355"/>
        <v>5.4807328726282289</v>
      </c>
      <c r="T11339" s="3">
        <v>0.287161507906598</v>
      </c>
      <c r="U11339" s="3">
        <v>0.33040574012973301</v>
      </c>
      <c r="V11339" s="3">
        <v>-4.32442322231349E-2</v>
      </c>
      <c r="W11339" s="7" t="s">
        <v>10408</v>
      </c>
      <c r="X11339" s="2" t="s">
        <v>38</v>
      </c>
      <c r="Y11339" s="2" t="s">
        <v>10417</v>
      </c>
    </row>
    <row r="11340" spans="1:25" x14ac:dyDescent="0.25">
      <c r="A11340" s="2" t="s">
        <v>24553</v>
      </c>
      <c r="B11340" s="3">
        <v>35.0971957524389</v>
      </c>
      <c r="C11340" s="4">
        <v>2.4408915960380001E-2</v>
      </c>
      <c r="D11340" s="3">
        <v>0.53843507667395696</v>
      </c>
      <c r="E11340" s="3">
        <v>4.5333071744061898E-2</v>
      </c>
      <c r="F11340" s="5">
        <v>0.96384182708649901</v>
      </c>
      <c r="G11340" s="6">
        <v>0.99449578015837903</v>
      </c>
      <c r="H11340" s="3">
        <v>37.728793888922198</v>
      </c>
      <c r="I11340" s="3">
        <v>26.1014653744834</v>
      </c>
      <c r="J11340" s="3">
        <v>34.196048337048602</v>
      </c>
      <c r="K11340" s="3">
        <v>28.5990437083179</v>
      </c>
      <c r="L11340" s="3">
        <v>37.557472531201299</v>
      </c>
      <c r="M11340" s="3">
        <v>28.851430620940501</v>
      </c>
      <c r="N11340" s="3">
        <v>42.414881233535503</v>
      </c>
      <c r="O11340" s="3">
        <v>37.615653170753497</v>
      </c>
      <c r="P11340" s="3">
        <v>43.428177483001299</v>
      </c>
      <c r="Q11340" s="3">
        <v>34.478991176184799</v>
      </c>
      <c r="R11340" s="3">
        <f t="shared" si="354"/>
        <v>89.565823742563481</v>
      </c>
      <c r="S11340" s="3">
        <f t="shared" si="355"/>
        <v>86.868172874357384</v>
      </c>
      <c r="T11340" s="3">
        <v>-6.7802572678274706E-2</v>
      </c>
      <c r="U11340" s="3">
        <v>-0.111923217546311</v>
      </c>
      <c r="V11340" s="3">
        <v>4.4120644868036199E-2</v>
      </c>
      <c r="W11340" s="7" t="s">
        <v>24554</v>
      </c>
      <c r="X11340" s="2" t="s">
        <v>38</v>
      </c>
      <c r="Y11340" s="2" t="s">
        <v>24555</v>
      </c>
    </row>
    <row r="11341" spans="1:25" x14ac:dyDescent="0.25">
      <c r="A11341" s="2" t="s">
        <v>760</v>
      </c>
      <c r="B11341" s="3">
        <v>30.2995891078724</v>
      </c>
      <c r="C11341" s="4">
        <v>-3.3541726974499197E-2</v>
      </c>
      <c r="D11341" s="3">
        <v>0.74068713079492798</v>
      </c>
      <c r="E11341" s="3">
        <v>-4.5284608817897497E-2</v>
      </c>
      <c r="F11341" s="5">
        <v>0.96388045523700605</v>
      </c>
      <c r="G11341" s="6">
        <v>0.99449578015837903</v>
      </c>
      <c r="H11341" s="3">
        <v>5.5483520424885597</v>
      </c>
      <c r="I11341" s="3">
        <v>6.52536634362085</v>
      </c>
      <c r="J11341" s="3">
        <v>5.6993413895081</v>
      </c>
      <c r="K11341" s="3">
        <v>7.4145668873416897</v>
      </c>
      <c r="L11341" s="3">
        <v>4.9255701680264004</v>
      </c>
      <c r="M11341" s="3">
        <v>52.1545091993924</v>
      </c>
      <c r="N11341" s="3">
        <v>60.903419207127897</v>
      </c>
      <c r="O11341" s="3">
        <v>49.014335949769702</v>
      </c>
      <c r="P11341" s="3">
        <v>45.546625165098902</v>
      </c>
      <c r="Q11341" s="3">
        <v>65.263804726349704</v>
      </c>
      <c r="R11341" s="3">
        <f t="shared" si="354"/>
        <v>10.679231926748351</v>
      </c>
      <c r="S11341" s="3">
        <f t="shared" si="355"/>
        <v>11.287035741881162</v>
      </c>
      <c r="T11341" s="3">
        <v>5.6749290037453898E-3</v>
      </c>
      <c r="U11341" s="3">
        <v>8.5533687991064603E-2</v>
      </c>
      <c r="V11341" s="3">
        <v>-7.9858758987319201E-2</v>
      </c>
      <c r="W11341" s="7" t="s">
        <v>745</v>
      </c>
      <c r="X11341" s="2" t="s">
        <v>38</v>
      </c>
      <c r="Y11341" s="2" t="s">
        <v>38</v>
      </c>
    </row>
    <row r="11342" spans="1:25" x14ac:dyDescent="0.25">
      <c r="A11342" s="2" t="s">
        <v>25622</v>
      </c>
      <c r="B11342" s="3">
        <v>424.32517731383501</v>
      </c>
      <c r="C11342" s="4">
        <v>-4.7845541981601E-2</v>
      </c>
      <c r="D11342" s="3">
        <v>1.05880749405506</v>
      </c>
      <c r="E11342" s="3">
        <v>-4.5188140667913497E-2</v>
      </c>
      <c r="F11342" s="5">
        <v>0.96395734697127999</v>
      </c>
      <c r="G11342" s="6">
        <v>0.99449578015837903</v>
      </c>
      <c r="H11342" s="3">
        <v>3.3290112254931299</v>
      </c>
      <c r="I11342" s="3" t="s">
        <v>34</v>
      </c>
      <c r="J11342" s="3">
        <v>1.13986827790162</v>
      </c>
      <c r="K11342" s="3" t="s">
        <v>34</v>
      </c>
      <c r="L11342" s="3">
        <v>5.5412664390296902</v>
      </c>
      <c r="M11342" s="3">
        <v>682.44730122609201</v>
      </c>
      <c r="N11342" s="3">
        <v>544.86808969234096</v>
      </c>
      <c r="O11342" s="3">
        <v>1109.0918343982801</v>
      </c>
      <c r="P11342" s="3">
        <v>909.87327946093001</v>
      </c>
      <c r="Q11342" s="3">
        <v>986.96112241828905</v>
      </c>
      <c r="R11342" s="3">
        <f t="shared" si="354"/>
        <v>0.27124333729750932</v>
      </c>
      <c r="S11342" s="3">
        <f t="shared" si="355"/>
        <v>0.22226542475656832</v>
      </c>
      <c r="T11342" s="3">
        <v>-0.42003691332134702</v>
      </c>
      <c r="U11342" s="3">
        <v>-0.70734107103090504</v>
      </c>
      <c r="V11342" s="3">
        <v>0.28730415770955797</v>
      </c>
      <c r="W11342" s="7" t="s">
        <v>25623</v>
      </c>
      <c r="X11342" s="2" t="s">
        <v>25624</v>
      </c>
      <c r="Y11342" s="2" t="s">
        <v>25625</v>
      </c>
    </row>
    <row r="11343" spans="1:25" x14ac:dyDescent="0.25">
      <c r="A11343" s="2" t="s">
        <v>18875</v>
      </c>
      <c r="B11343" s="3">
        <v>93.423627193441703</v>
      </c>
      <c r="C11343" s="4">
        <v>3.12225883076271E-2</v>
      </c>
      <c r="D11343" s="3">
        <v>0.69250363592377795</v>
      </c>
      <c r="E11343" s="3">
        <v>4.5086533395564302E-2</v>
      </c>
      <c r="F11343" s="5">
        <v>0.96403833530111305</v>
      </c>
      <c r="G11343" s="6">
        <v>0.99449578015837903</v>
      </c>
      <c r="H11343" s="3">
        <v>42.167475522913001</v>
      </c>
      <c r="I11343" s="3">
        <v>25.013904317213299</v>
      </c>
      <c r="J11343" s="3">
        <v>14.8182876127211</v>
      </c>
      <c r="K11343" s="3">
        <v>15.8883576157322</v>
      </c>
      <c r="L11343" s="3">
        <v>35.710383718191402</v>
      </c>
      <c r="M11343" s="3">
        <v>149.80550514719101</v>
      </c>
      <c r="N11343" s="3">
        <v>242.52611577124199</v>
      </c>
      <c r="O11343" s="3">
        <v>110.567222956457</v>
      </c>
      <c r="P11343" s="3">
        <v>175.83115761410301</v>
      </c>
      <c r="Q11343" s="3">
        <v>121.907861658653</v>
      </c>
      <c r="R11343" s="3">
        <f t="shared" si="354"/>
        <v>17.123621002777526</v>
      </c>
      <c r="S11343" s="3">
        <f t="shared" si="355"/>
        <v>16.266474052424559</v>
      </c>
      <c r="T11343" s="3">
        <v>0.60147074038557002</v>
      </c>
      <c r="U11343" s="3">
        <v>0.52738449452102198</v>
      </c>
      <c r="V11343" s="3">
        <v>7.40862458645484E-2</v>
      </c>
      <c r="W11343" s="7" t="s">
        <v>18876</v>
      </c>
      <c r="X11343" s="2" t="s">
        <v>38</v>
      </c>
      <c r="Y11343" s="2" t="s">
        <v>38</v>
      </c>
    </row>
    <row r="11344" spans="1:25" x14ac:dyDescent="0.25">
      <c r="A11344" s="2" t="s">
        <v>4715</v>
      </c>
      <c r="B11344" s="3">
        <v>34.518964093803397</v>
      </c>
      <c r="C11344" s="4">
        <v>-3.13008239895292E-2</v>
      </c>
      <c r="D11344" s="3">
        <v>0.696057367728392</v>
      </c>
      <c r="E11344" s="3">
        <v>-4.4968741716908497E-2</v>
      </c>
      <c r="F11344" s="5">
        <v>0.96413222423523903</v>
      </c>
      <c r="G11344" s="6">
        <v>0.99449578015837903</v>
      </c>
      <c r="H11344" s="3">
        <v>8.8773632679816892</v>
      </c>
      <c r="I11344" s="3">
        <v>6.52536634362085</v>
      </c>
      <c r="J11344" s="3">
        <v>9.1189462232129603</v>
      </c>
      <c r="K11344" s="3">
        <v>10.5922384104881</v>
      </c>
      <c r="L11344" s="3">
        <v>11.6982291490627</v>
      </c>
      <c r="M11344" s="3">
        <v>34.3997826634291</v>
      </c>
      <c r="N11344" s="3">
        <v>64.166102378938405</v>
      </c>
      <c r="O11344" s="3">
        <v>62.692755284589097</v>
      </c>
      <c r="P11344" s="3">
        <v>73.086445032368005</v>
      </c>
      <c r="Q11344" s="3">
        <v>64.032412184343102</v>
      </c>
      <c r="R11344" s="3">
        <f t="shared" si="354"/>
        <v>15.626836409962571</v>
      </c>
      <c r="S11344" s="3">
        <f t="shared" si="355"/>
        <v>15.719513690706727</v>
      </c>
      <c r="T11344" s="3">
        <v>-0.44304847407070003</v>
      </c>
      <c r="U11344" s="3">
        <v>-0.43451762805593003</v>
      </c>
      <c r="V11344" s="3">
        <v>-8.53084601477078E-3</v>
      </c>
      <c r="W11344" s="7" t="s">
        <v>4716</v>
      </c>
      <c r="X11344" s="2" t="s">
        <v>38</v>
      </c>
      <c r="Y11344" s="2" t="s">
        <v>38</v>
      </c>
    </row>
    <row r="11345" spans="1:25" x14ac:dyDescent="0.25">
      <c r="A11345" s="2" t="s">
        <v>8921</v>
      </c>
      <c r="B11345" s="3">
        <v>61.463572364048197</v>
      </c>
      <c r="C11345" s="4">
        <v>2.7625576329568701E-2</v>
      </c>
      <c r="D11345" s="3">
        <v>0.61457882658326501</v>
      </c>
      <c r="E11345" s="3">
        <v>4.49504199211554E-2</v>
      </c>
      <c r="F11345" s="5">
        <v>0.96414682814582597</v>
      </c>
      <c r="G11345" s="6">
        <v>0.99449578015837903</v>
      </c>
      <c r="H11345" s="3">
        <v>6.6580224509862704</v>
      </c>
      <c r="I11345" s="3">
        <v>8.7004884581611304</v>
      </c>
      <c r="J11345" s="3">
        <v>10.2588145011146</v>
      </c>
      <c r="K11345" s="3">
        <v>8.4737907283904992</v>
      </c>
      <c r="L11345" s="3">
        <v>5.5412664390296902</v>
      </c>
      <c r="M11345" s="3">
        <v>116.51539289226</v>
      </c>
      <c r="N11345" s="3">
        <v>110.931227841554</v>
      </c>
      <c r="O11345" s="3">
        <v>113.986827790162</v>
      </c>
      <c r="P11345" s="3">
        <v>112.27772715117401</v>
      </c>
      <c r="Q11345" s="3">
        <v>121.29216538765</v>
      </c>
      <c r="R11345" s="3">
        <f t="shared" si="354"/>
        <v>6.7525781915756919</v>
      </c>
      <c r="S11345" s="3">
        <f t="shared" si="355"/>
        <v>6.9841468309281787</v>
      </c>
      <c r="T11345" s="3">
        <v>-7.5403389410024502E-2</v>
      </c>
      <c r="U11345" s="3">
        <v>-2.6757940221863698E-2</v>
      </c>
      <c r="V11345" s="3">
        <v>-4.86454491881608E-2</v>
      </c>
      <c r="W11345" s="7" t="s">
        <v>8922</v>
      </c>
      <c r="X11345" s="2" t="s">
        <v>38</v>
      </c>
      <c r="Y11345" s="2" t="s">
        <v>38</v>
      </c>
    </row>
    <row r="11346" spans="1:25" x14ac:dyDescent="0.25">
      <c r="A11346" s="2" t="s">
        <v>11175</v>
      </c>
      <c r="B11346" s="3">
        <v>645.75137935501004</v>
      </c>
      <c r="C11346" s="4">
        <v>2.3155859363290902E-2</v>
      </c>
      <c r="D11346" s="3">
        <v>0.51607881797522404</v>
      </c>
      <c r="E11346" s="3">
        <v>4.4868842813855801E-2</v>
      </c>
      <c r="F11346" s="5">
        <v>0.96421185165501899</v>
      </c>
      <c r="G11346" s="6">
        <v>0.99449578015837903</v>
      </c>
      <c r="H11346" s="3">
        <v>16.645056127465701</v>
      </c>
      <c r="I11346" s="3">
        <v>8.7004884581611304</v>
      </c>
      <c r="J11346" s="3">
        <v>7.9790779453113396</v>
      </c>
      <c r="K11346" s="3">
        <v>8.4737907283904992</v>
      </c>
      <c r="L11346" s="3">
        <v>12.313925420066001</v>
      </c>
      <c r="M11346" s="3">
        <v>1592.37703619422</v>
      </c>
      <c r="N11346" s="3">
        <v>1312.68619612506</v>
      </c>
      <c r="O11346" s="3">
        <v>1112.5114392319799</v>
      </c>
      <c r="P11346" s="3">
        <v>1170.4423443589401</v>
      </c>
      <c r="Q11346" s="3">
        <v>1215.3844389605099</v>
      </c>
      <c r="R11346" s="3">
        <f t="shared" si="354"/>
        <v>0.87246102954502702</v>
      </c>
      <c r="S11346" s="3">
        <f t="shared" si="355"/>
        <v>0.82229882486283634</v>
      </c>
      <c r="T11346" s="3">
        <v>0.40229021402297299</v>
      </c>
      <c r="U11346" s="3">
        <v>0.31686228966327001</v>
      </c>
      <c r="V11346" s="3">
        <v>8.5427924359702895E-2</v>
      </c>
      <c r="W11346" s="7" t="s">
        <v>11162</v>
      </c>
      <c r="X11346" s="2" t="s">
        <v>38</v>
      </c>
      <c r="Y11346" s="2" t="s">
        <v>11176</v>
      </c>
    </row>
    <row r="11347" spans="1:25" x14ac:dyDescent="0.25">
      <c r="A11347" s="2" t="s">
        <v>5465</v>
      </c>
      <c r="B11347" s="3">
        <v>100.385919638758</v>
      </c>
      <c r="C11347" s="4">
        <v>-2.3188231046593299E-2</v>
      </c>
      <c r="D11347" s="3">
        <v>0.51981079099861205</v>
      </c>
      <c r="E11347" s="3">
        <v>-4.4608983591984001E-2</v>
      </c>
      <c r="F11347" s="5">
        <v>0.96441898191888997</v>
      </c>
      <c r="G11347" s="6">
        <v>0.99449578015837903</v>
      </c>
      <c r="H11347" s="3">
        <v>34.3997826634291</v>
      </c>
      <c r="I11347" s="3">
        <v>36.977075947184801</v>
      </c>
      <c r="J11347" s="3">
        <v>33.056180059147003</v>
      </c>
      <c r="K11347" s="3">
        <v>16.947581456780998</v>
      </c>
      <c r="L11347" s="3">
        <v>36.326079989194703</v>
      </c>
      <c r="M11347" s="3">
        <v>210.83737761456501</v>
      </c>
      <c r="N11347" s="3">
        <v>172.92220810595299</v>
      </c>
      <c r="O11347" s="3">
        <v>165.28090029573499</v>
      </c>
      <c r="P11347" s="3">
        <v>122.869965561662</v>
      </c>
      <c r="Q11347" s="3">
        <v>174.24204469393399</v>
      </c>
      <c r="R11347" s="3">
        <f t="shared" si="354"/>
        <v>18.599368267662193</v>
      </c>
      <c r="S11347" s="3">
        <f t="shared" si="355"/>
        <v>18.670234671675207</v>
      </c>
      <c r="T11347" s="3">
        <v>0.31055956878191099</v>
      </c>
      <c r="U11347" s="3">
        <v>0.31604600946212202</v>
      </c>
      <c r="V11347" s="3">
        <v>-5.4864406802105402E-3</v>
      </c>
      <c r="W11347" s="7" t="s">
        <v>5463</v>
      </c>
      <c r="X11347" s="2" t="s">
        <v>38</v>
      </c>
      <c r="Y11347" s="2" t="s">
        <v>38</v>
      </c>
    </row>
    <row r="11348" spans="1:25" x14ac:dyDescent="0.25">
      <c r="A11348" s="2" t="s">
        <v>3250</v>
      </c>
      <c r="B11348" s="3">
        <v>144.32347543874701</v>
      </c>
      <c r="C11348" s="4">
        <v>2.7632981794282099E-2</v>
      </c>
      <c r="D11348" s="3">
        <v>0.62134026870749004</v>
      </c>
      <c r="E11348" s="3">
        <v>4.4473186731907997E-2</v>
      </c>
      <c r="F11348" s="5">
        <v>0.96452722471171004</v>
      </c>
      <c r="G11348" s="6">
        <v>0.99449578015837903</v>
      </c>
      <c r="H11348" s="3">
        <v>58.812531650378702</v>
      </c>
      <c r="I11348" s="3">
        <v>27.189026431753501</v>
      </c>
      <c r="J11348" s="3">
        <v>62.692755284589097</v>
      </c>
      <c r="K11348" s="3">
        <v>42.368953641952501</v>
      </c>
      <c r="L11348" s="3">
        <v>28.322028466151799</v>
      </c>
      <c r="M11348" s="3">
        <v>278.52727253292602</v>
      </c>
      <c r="N11348" s="3">
        <v>199.023673480436</v>
      </c>
      <c r="O11348" s="3">
        <v>226.833787302422</v>
      </c>
      <c r="P11348" s="3">
        <v>296.58267549366701</v>
      </c>
      <c r="Q11348" s="3">
        <v>222.88205010319399</v>
      </c>
      <c r="R11348" s="3">
        <f t="shared" si="354"/>
        <v>18.008876079103374</v>
      </c>
      <c r="S11348" s="3">
        <f t="shared" si="355"/>
        <v>17.872705772186666</v>
      </c>
      <c r="T11348" s="3">
        <v>-4.8185575812242698E-2</v>
      </c>
      <c r="U11348" s="3">
        <v>-5.9135659920946701E-2</v>
      </c>
      <c r="V11348" s="3">
        <v>1.0950084108703999E-2</v>
      </c>
      <c r="W11348" s="7" t="s">
        <v>3251</v>
      </c>
      <c r="X11348" s="2" t="s">
        <v>38</v>
      </c>
      <c r="Y11348" s="2" t="s">
        <v>38</v>
      </c>
    </row>
    <row r="11349" spans="1:25" x14ac:dyDescent="0.25">
      <c r="A11349" s="2" t="s">
        <v>26077</v>
      </c>
      <c r="B11349" s="3">
        <v>246.16557066748101</v>
      </c>
      <c r="C11349" s="4">
        <v>-1.5440574432575901E-2</v>
      </c>
      <c r="D11349" s="3">
        <v>0.34750767678058297</v>
      </c>
      <c r="E11349" s="3">
        <v>-4.4432326144913097E-2</v>
      </c>
      <c r="F11349" s="5">
        <v>0.96455979454754104</v>
      </c>
      <c r="G11349" s="6">
        <v>0.99449578015837903</v>
      </c>
      <c r="H11349" s="3">
        <v>99.870336764794004</v>
      </c>
      <c r="I11349" s="3">
        <v>102.230739383393</v>
      </c>
      <c r="J11349" s="3">
        <v>112.84695951226</v>
      </c>
      <c r="K11349" s="3">
        <v>80.501011919709697</v>
      </c>
      <c r="L11349" s="3">
        <v>72.652159978389307</v>
      </c>
      <c r="M11349" s="3">
        <v>426.11343686312102</v>
      </c>
      <c r="N11349" s="3">
        <v>444.81247242348797</v>
      </c>
      <c r="O11349" s="3">
        <v>392.11468759815699</v>
      </c>
      <c r="P11349" s="3">
        <v>358.01765827449901</v>
      </c>
      <c r="Q11349" s="3">
        <v>372.49624395699601</v>
      </c>
      <c r="R11349" s="3">
        <f t="shared" si="354"/>
        <v>23.205312184790969</v>
      </c>
      <c r="S11349" s="3">
        <f t="shared" si="355"/>
        <v>23.694402032886224</v>
      </c>
      <c r="T11349" s="3">
        <v>0.18861254607237199</v>
      </c>
      <c r="U11349" s="3">
        <v>0.21870369227901801</v>
      </c>
      <c r="V11349" s="3">
        <v>-3.0091146206646401E-2</v>
      </c>
      <c r="W11349" s="7" t="s">
        <v>26076</v>
      </c>
      <c r="X11349" s="2" t="s">
        <v>26078</v>
      </c>
      <c r="Y11349" s="2" t="s">
        <v>38</v>
      </c>
    </row>
    <row r="11350" spans="1:25" x14ac:dyDescent="0.25">
      <c r="A11350" s="2" t="s">
        <v>2077</v>
      </c>
      <c r="B11350" s="3">
        <v>20.4376499406671</v>
      </c>
      <c r="C11350" s="4">
        <v>5.98695310735071E-2</v>
      </c>
      <c r="D11350" s="3">
        <v>1.34749735892095</v>
      </c>
      <c r="E11350" s="3">
        <v>4.4430165801177798E-2</v>
      </c>
      <c r="F11350" s="5">
        <v>0.96456151655188005</v>
      </c>
      <c r="G11350" s="6">
        <v>0.99449578015837903</v>
      </c>
      <c r="H11350" s="3">
        <v>32.180441846433602</v>
      </c>
      <c r="I11350" s="3">
        <v>17.4009769163223</v>
      </c>
      <c r="J11350" s="3">
        <v>53.573809061376103</v>
      </c>
      <c r="K11350" s="3">
        <v>43.428177483001299</v>
      </c>
      <c r="L11350" s="3">
        <v>43.714435241234298</v>
      </c>
      <c r="M11350" s="3">
        <v>1.10967040849771</v>
      </c>
      <c r="N11350" s="3">
        <v>2.1751221145402799</v>
      </c>
      <c r="O11350" s="3">
        <v>9.1189462232129603</v>
      </c>
      <c r="P11350" s="3">
        <v>1.05922384104881</v>
      </c>
      <c r="Q11350" s="3">
        <v>0.61569627100329904</v>
      </c>
      <c r="R11350" s="3">
        <f t="shared" si="354"/>
        <v>1509.4231497123531</v>
      </c>
      <c r="S11350" s="3">
        <f t="shared" si="355"/>
        <v>1303.6702272833552</v>
      </c>
      <c r="T11350" s="3">
        <v>-0.91995674245775605</v>
      </c>
      <c r="U11350" s="3">
        <v>-1.1313750725852401</v>
      </c>
      <c r="V11350" s="3">
        <v>0.21141833012748801</v>
      </c>
      <c r="W11350" s="7" t="s">
        <v>2078</v>
      </c>
      <c r="X11350" s="2" t="s">
        <v>38</v>
      </c>
      <c r="Y11350" s="2" t="s">
        <v>38</v>
      </c>
    </row>
    <row r="11351" spans="1:25" x14ac:dyDescent="0.25">
      <c r="A11351" s="2" t="s">
        <v>1418</v>
      </c>
      <c r="B11351" s="3">
        <v>218.35920158891801</v>
      </c>
      <c r="C11351" s="4">
        <v>2.2694416649524599E-2</v>
      </c>
      <c r="D11351" s="3">
        <v>0.51114858305564603</v>
      </c>
      <c r="E11351" s="3">
        <v>4.4398864443401999E-2</v>
      </c>
      <c r="F11351" s="5">
        <v>0.96458646680079596</v>
      </c>
      <c r="G11351" s="6">
        <v>0.99449578015837903</v>
      </c>
      <c r="H11351" s="3">
        <v>17.7547265359634</v>
      </c>
      <c r="I11351" s="3">
        <v>7.6129274008909897</v>
      </c>
      <c r="J11351" s="3">
        <v>11.3986827790162</v>
      </c>
      <c r="K11351" s="3">
        <v>11.6514622515369</v>
      </c>
      <c r="L11351" s="3">
        <v>13.5453179620726</v>
      </c>
      <c r="M11351" s="3">
        <v>418.34574400363698</v>
      </c>
      <c r="N11351" s="3">
        <v>432.84930079351602</v>
      </c>
      <c r="O11351" s="3">
        <v>469.625730495467</v>
      </c>
      <c r="P11351" s="3">
        <v>387.67592582386499</v>
      </c>
      <c r="Q11351" s="3">
        <v>413.13219784321399</v>
      </c>
      <c r="R11351" s="3">
        <f t="shared" si="354"/>
        <v>2.9802398512434616</v>
      </c>
      <c r="S11351" s="3">
        <f t="shared" si="355"/>
        <v>2.8805484734779023</v>
      </c>
      <c r="T11351" s="3">
        <v>5.6287804166852799E-2</v>
      </c>
      <c r="U11351" s="3">
        <v>7.2028954617481102E-3</v>
      </c>
      <c r="V11351" s="3">
        <v>4.90849087051047E-2</v>
      </c>
      <c r="W11351" s="7" t="s">
        <v>1419</v>
      </c>
      <c r="X11351" s="2" t="s">
        <v>38</v>
      </c>
      <c r="Y11351" s="2" t="s">
        <v>38</v>
      </c>
    </row>
    <row r="11352" spans="1:25" x14ac:dyDescent="0.25">
      <c r="A11352" s="2" t="s">
        <v>3083</v>
      </c>
      <c r="B11352" s="3">
        <v>375.81184258471802</v>
      </c>
      <c r="C11352" s="4">
        <v>3.4230726949106102E-2</v>
      </c>
      <c r="D11352" s="3">
        <v>0.77691576450350097</v>
      </c>
      <c r="E11352" s="3">
        <v>4.4059766210281098E-2</v>
      </c>
      <c r="F11352" s="5">
        <v>0.96485676353336103</v>
      </c>
      <c r="G11352" s="6">
        <v>0.99449578015837903</v>
      </c>
      <c r="H11352" s="3">
        <v>11.0967040849771</v>
      </c>
      <c r="I11352" s="3">
        <v>16.3134158590521</v>
      </c>
      <c r="J11352" s="3">
        <v>17.098024168524301</v>
      </c>
      <c r="K11352" s="3">
        <v>16.947581456780998</v>
      </c>
      <c r="L11352" s="3">
        <v>3.0784813550165002</v>
      </c>
      <c r="M11352" s="3">
        <v>634.73147366069099</v>
      </c>
      <c r="N11352" s="3">
        <v>961.40397462680505</v>
      </c>
      <c r="O11352" s="3">
        <v>600.71058245415395</v>
      </c>
      <c r="P11352" s="3">
        <v>716.035316548997</v>
      </c>
      <c r="Q11352" s="3">
        <v>780.70287163218404</v>
      </c>
      <c r="R11352" s="3">
        <f t="shared" si="354"/>
        <v>1.7172803206292857</v>
      </c>
      <c r="S11352" s="3">
        <f t="shared" si="355"/>
        <v>1.7699639438190713</v>
      </c>
      <c r="T11352" s="3">
        <v>0.14731559689135099</v>
      </c>
      <c r="U11352" s="3">
        <v>0.19091001095426</v>
      </c>
      <c r="V11352" s="3">
        <v>-4.3594414062908697E-2</v>
      </c>
      <c r="W11352" s="7" t="s">
        <v>3068</v>
      </c>
      <c r="X11352" s="2" t="s">
        <v>3084</v>
      </c>
      <c r="Y11352" s="2" t="s">
        <v>38</v>
      </c>
    </row>
    <row r="11353" spans="1:25" x14ac:dyDescent="0.25">
      <c r="A11353" s="2" t="s">
        <v>25452</v>
      </c>
      <c r="B11353" s="3">
        <v>8.0424097968877906</v>
      </c>
      <c r="C11353" s="4">
        <v>-7.5883006331910696E-2</v>
      </c>
      <c r="D11353" s="3">
        <v>1.7263178198895499</v>
      </c>
      <c r="E11353" s="3">
        <v>-4.39565678217732E-2</v>
      </c>
      <c r="F11353" s="5">
        <v>0.96493902423770905</v>
      </c>
      <c r="G11353" s="6" t="s">
        <v>18</v>
      </c>
      <c r="H11353" s="3">
        <v>7.7676928594839802</v>
      </c>
      <c r="I11353" s="3">
        <v>3.2626831718104201</v>
      </c>
      <c r="J11353" s="3">
        <v>1.13986827790162</v>
      </c>
      <c r="K11353" s="3" t="s">
        <v>34</v>
      </c>
      <c r="L11353" s="3">
        <v>12.313925420066001</v>
      </c>
      <c r="M11353" s="3">
        <v>5.5483520424885597</v>
      </c>
      <c r="N11353" s="3">
        <v>19.576099030862501</v>
      </c>
      <c r="O11353" s="3">
        <v>4.5594731116064802</v>
      </c>
      <c r="P11353" s="3">
        <v>12.7106860925857</v>
      </c>
      <c r="Q11353" s="3">
        <v>13.5453179620726</v>
      </c>
      <c r="R11353" s="3">
        <f t="shared" si="354"/>
        <v>43.902953338527148</v>
      </c>
      <c r="S11353" s="3">
        <f t="shared" si="355"/>
        <v>43.659209381629026</v>
      </c>
      <c r="T11353" s="3">
        <v>0.29843143371963798</v>
      </c>
      <c r="U11353" s="3">
        <v>0.29039944603847001</v>
      </c>
      <c r="V11353" s="3">
        <v>8.0319876811674202E-3</v>
      </c>
      <c r="W11353" s="7" t="s">
        <v>25453</v>
      </c>
      <c r="X11353" s="2" t="s">
        <v>38</v>
      </c>
      <c r="Y11353" s="2" t="s">
        <v>25454</v>
      </c>
    </row>
    <row r="11354" spans="1:25" x14ac:dyDescent="0.25">
      <c r="A11354" s="2" t="s">
        <v>1574</v>
      </c>
      <c r="B11354" s="3">
        <v>29.760261986765801</v>
      </c>
      <c r="C11354" s="4">
        <v>3.7431384076471799E-2</v>
      </c>
      <c r="D11354" s="3">
        <v>0.85248461547183696</v>
      </c>
      <c r="E11354" s="3">
        <v>4.3908574298146298E-2</v>
      </c>
      <c r="F11354" s="5">
        <v>0.96497728059266896</v>
      </c>
      <c r="G11354" s="6">
        <v>0.99449578015837903</v>
      </c>
      <c r="H11354" s="3">
        <v>2.2193408169954201</v>
      </c>
      <c r="I11354" s="3">
        <v>5.4378052863507103</v>
      </c>
      <c r="J11354" s="3">
        <v>4.5594731116064802</v>
      </c>
      <c r="K11354" s="3">
        <v>1.05922384104881</v>
      </c>
      <c r="L11354" s="3">
        <v>6.1569627100329898</v>
      </c>
      <c r="M11354" s="3">
        <v>51.044838790894701</v>
      </c>
      <c r="N11354" s="3">
        <v>52.2029307489668</v>
      </c>
      <c r="O11354" s="3">
        <v>52.433940783474497</v>
      </c>
      <c r="P11354" s="3">
        <v>64.612654303977493</v>
      </c>
      <c r="Q11354" s="3">
        <v>57.875449474310102</v>
      </c>
      <c r="R11354" s="3">
        <f t="shared" si="354"/>
        <v>7.4162823443753805</v>
      </c>
      <c r="S11354" s="3">
        <f t="shared" si="355"/>
        <v>6.7319471894981699</v>
      </c>
      <c r="T11354" s="3">
        <v>-3.5966689712508298E-2</v>
      </c>
      <c r="U11354" s="3">
        <v>-0.17563900026975801</v>
      </c>
      <c r="V11354" s="3">
        <v>0.13967231055724899</v>
      </c>
      <c r="W11354" s="7" t="s">
        <v>1561</v>
      </c>
      <c r="X11354" s="2" t="s">
        <v>1575</v>
      </c>
      <c r="Y11354" s="2" t="s">
        <v>1576</v>
      </c>
    </row>
    <row r="11355" spans="1:25" x14ac:dyDescent="0.25">
      <c r="A11355" s="2" t="s">
        <v>5798</v>
      </c>
      <c r="B11355" s="3">
        <v>527.55524412540603</v>
      </c>
      <c r="C11355" s="4">
        <v>1.33546613817362E-2</v>
      </c>
      <c r="D11355" s="3">
        <v>0.30546384690312101</v>
      </c>
      <c r="E11355" s="3">
        <v>4.3719286315318497E-2</v>
      </c>
      <c r="F11355" s="5">
        <v>0.96512816565791304</v>
      </c>
      <c r="G11355" s="6">
        <v>0.99449578015837903</v>
      </c>
      <c r="H11355" s="3">
        <v>125.39275616024101</v>
      </c>
      <c r="I11355" s="3">
        <v>113.106349956095</v>
      </c>
      <c r="J11355" s="3">
        <v>149.32274440511199</v>
      </c>
      <c r="K11355" s="3">
        <v>112.27772715117401</v>
      </c>
      <c r="L11355" s="3">
        <v>112.0567213226</v>
      </c>
      <c r="M11355" s="3">
        <v>953.20688089953399</v>
      </c>
      <c r="N11355" s="3">
        <v>859.17323524341202</v>
      </c>
      <c r="O11355" s="3">
        <v>1012.20303077664</v>
      </c>
      <c r="P11355" s="3">
        <v>918.34707018931999</v>
      </c>
      <c r="Q11355" s="3">
        <v>920.46592514993301</v>
      </c>
      <c r="R11355" s="3">
        <f t="shared" si="354"/>
        <v>13.159441774493907</v>
      </c>
      <c r="S11355" s="3">
        <f t="shared" si="355"/>
        <v>13.106106365453904</v>
      </c>
      <c r="T11355" s="3">
        <v>-6.2768934553996306E-2</v>
      </c>
      <c r="U11355" s="3">
        <v>-6.8628080190511198E-2</v>
      </c>
      <c r="V11355" s="3">
        <v>5.8591456365149498E-3</v>
      </c>
      <c r="W11355" s="7" t="s">
        <v>5709</v>
      </c>
      <c r="X11355" s="2" t="s">
        <v>38</v>
      </c>
      <c r="Y11355" s="2" t="s">
        <v>5799</v>
      </c>
    </row>
    <row r="11356" spans="1:25" x14ac:dyDescent="0.25">
      <c r="A11356" s="2" t="s">
        <v>17130</v>
      </c>
      <c r="B11356" s="3">
        <v>4.1612581393195001</v>
      </c>
      <c r="C11356" s="4">
        <v>-6.5287539226483005E-2</v>
      </c>
      <c r="D11356" s="3">
        <v>1.4936290089037201</v>
      </c>
      <c r="E11356" s="3">
        <v>-4.37106797185213E-2</v>
      </c>
      <c r="F11356" s="5">
        <v>0.96513502617026703</v>
      </c>
      <c r="G11356" s="6" t="s">
        <v>18</v>
      </c>
      <c r="H11356" s="3">
        <v>2.2193408169954201</v>
      </c>
      <c r="I11356" s="3">
        <v>4.3502442290805696</v>
      </c>
      <c r="J11356" s="3">
        <v>1.13986827790162</v>
      </c>
      <c r="K11356" s="3">
        <v>3.1776715231464401</v>
      </c>
      <c r="L11356" s="3">
        <v>3.6941776260197998</v>
      </c>
      <c r="M11356" s="3">
        <v>8.8773632679816892</v>
      </c>
      <c r="N11356" s="3">
        <v>3.2626831718104201</v>
      </c>
      <c r="O11356" s="3">
        <v>2.2797365558032401</v>
      </c>
      <c r="P11356" s="3">
        <v>9.5330145694393096</v>
      </c>
      <c r="Q11356" s="3">
        <v>3.0784813550165002</v>
      </c>
      <c r="R11356" s="3">
        <f t="shared" si="354"/>
        <v>54.114991064140355</v>
      </c>
      <c r="S11356" s="3">
        <f t="shared" si="355"/>
        <v>53.801573762875584</v>
      </c>
      <c r="T11356" s="3">
        <v>0.29865321111475301</v>
      </c>
      <c r="U11356" s="3">
        <v>0.29027327688892501</v>
      </c>
      <c r="V11356" s="3">
        <v>8.3799342258273901E-3</v>
      </c>
      <c r="W11356" s="7" t="s">
        <v>17127</v>
      </c>
      <c r="X11356" s="2" t="s">
        <v>38</v>
      </c>
      <c r="Y11356" s="2" t="s">
        <v>38</v>
      </c>
    </row>
    <row r="11357" spans="1:25" x14ac:dyDescent="0.25">
      <c r="A11357" s="2" t="s">
        <v>10665</v>
      </c>
      <c r="B11357" s="3">
        <v>62.540190984271803</v>
      </c>
      <c r="C11357" s="4">
        <v>3.4878963491650303E-2</v>
      </c>
      <c r="D11357" s="3">
        <v>0.79844641473047095</v>
      </c>
      <c r="E11357" s="3">
        <v>4.3683536989046798E-2</v>
      </c>
      <c r="F11357" s="5">
        <v>0.96515666226880203</v>
      </c>
      <c r="G11357" s="6">
        <v>0.99449578015837903</v>
      </c>
      <c r="H11357" s="3">
        <v>6.6580224509862704</v>
      </c>
      <c r="I11357" s="3">
        <v>4.3502442290805696</v>
      </c>
      <c r="J11357" s="3">
        <v>2.2797365558032401</v>
      </c>
      <c r="K11357" s="3">
        <v>7.4145668873416897</v>
      </c>
      <c r="L11357" s="3">
        <v>5.5412664390296902</v>
      </c>
      <c r="M11357" s="3">
        <v>140.92814187920899</v>
      </c>
      <c r="N11357" s="3">
        <v>103.31830044066299</v>
      </c>
      <c r="O11357" s="3">
        <v>115.12669606806401</v>
      </c>
      <c r="P11357" s="3">
        <v>153.58745695207801</v>
      </c>
      <c r="Q11357" s="3">
        <v>86.197477940461894</v>
      </c>
      <c r="R11357" s="3">
        <f t="shared" si="354"/>
        <v>4.5070325592092377</v>
      </c>
      <c r="S11357" s="3">
        <f t="shared" si="355"/>
        <v>4.2927784138654523</v>
      </c>
      <c r="T11357" s="3">
        <v>0.116106361581531</v>
      </c>
      <c r="U11357" s="3">
        <v>4.5840194503156698E-2</v>
      </c>
      <c r="V11357" s="3">
        <v>7.0266167078374797E-2</v>
      </c>
      <c r="W11357" s="7" t="s">
        <v>10666</v>
      </c>
      <c r="X11357" s="2" t="s">
        <v>38</v>
      </c>
      <c r="Y11357" s="2" t="s">
        <v>38</v>
      </c>
    </row>
    <row r="11358" spans="1:25" x14ac:dyDescent="0.25">
      <c r="A11358" s="2" t="s">
        <v>24510</v>
      </c>
      <c r="B11358" s="3">
        <v>33.0966407359467</v>
      </c>
      <c r="C11358" s="4">
        <v>-4.8837954708317699E-2</v>
      </c>
      <c r="D11358" s="3">
        <v>1.11806013666756</v>
      </c>
      <c r="E11358" s="3">
        <v>-4.3680973059179201E-2</v>
      </c>
      <c r="F11358" s="5">
        <v>0.96515870603803</v>
      </c>
      <c r="G11358" s="6">
        <v>0.99449578015837903</v>
      </c>
      <c r="H11358" s="3" t="s">
        <v>34</v>
      </c>
      <c r="I11358" s="3">
        <v>4.3502442290805696</v>
      </c>
      <c r="J11358" s="3" t="s">
        <v>34</v>
      </c>
      <c r="K11358" s="3">
        <v>5.29611920524406</v>
      </c>
      <c r="L11358" s="3">
        <v>9.2354440650494904</v>
      </c>
      <c r="M11358" s="3">
        <v>36.619123480424498</v>
      </c>
      <c r="N11358" s="3">
        <v>32.626831718104199</v>
      </c>
      <c r="O11358" s="3">
        <v>83.210384286818297</v>
      </c>
      <c r="P11358" s="3">
        <v>70.967997350270394</v>
      </c>
      <c r="Q11358" s="3">
        <v>88.6602630244751</v>
      </c>
      <c r="R11358" s="3">
        <f t="shared" si="354"/>
        <v>6.2823080663821962</v>
      </c>
      <c r="S11358" s="3">
        <f t="shared" si="355"/>
        <v>5.9840406746404424</v>
      </c>
      <c r="T11358" s="3">
        <v>-1.15505910886826</v>
      </c>
      <c r="U11358" s="3">
        <v>-1.22523381769662</v>
      </c>
      <c r="V11358" s="3">
        <v>7.0174708828367696E-2</v>
      </c>
      <c r="W11358" s="7" t="s">
        <v>24497</v>
      </c>
      <c r="X11358" s="2" t="s">
        <v>38</v>
      </c>
      <c r="Y11358" s="2" t="s">
        <v>38</v>
      </c>
    </row>
    <row r="11359" spans="1:25" x14ac:dyDescent="0.25">
      <c r="A11359" s="2" t="s">
        <v>11839</v>
      </c>
      <c r="B11359" s="3">
        <v>36.7361802299557</v>
      </c>
      <c r="C11359" s="4">
        <v>4.2499915213806902E-2</v>
      </c>
      <c r="D11359" s="3">
        <v>0.97451088970477195</v>
      </c>
      <c r="E11359" s="3">
        <v>4.3611534424907498E-2</v>
      </c>
      <c r="F11359" s="5">
        <v>0.96521405730515397</v>
      </c>
      <c r="G11359" s="6">
        <v>0.99449578015837903</v>
      </c>
      <c r="H11359" s="3">
        <v>36.619123480424498</v>
      </c>
      <c r="I11359" s="3">
        <v>6.52536634362085</v>
      </c>
      <c r="J11359" s="3">
        <v>25.077102113835601</v>
      </c>
      <c r="K11359" s="3">
        <v>11.6514622515369</v>
      </c>
      <c r="L11359" s="3">
        <v>9.85114033605279</v>
      </c>
      <c r="M11359" s="3">
        <v>53.2641796078901</v>
      </c>
      <c r="N11359" s="3">
        <v>79.391957180720297</v>
      </c>
      <c r="O11359" s="3">
        <v>29.636575225442101</v>
      </c>
      <c r="P11359" s="3">
        <v>59.316535098733503</v>
      </c>
      <c r="Q11359" s="3">
        <v>56.028360661300198</v>
      </c>
      <c r="R11359" s="3">
        <f t="shared" si="354"/>
        <v>32.523553654209572</v>
      </c>
      <c r="S11359" s="3">
        <f t="shared" si="355"/>
        <v>32.128039800404302</v>
      </c>
      <c r="T11359" s="3">
        <v>0.47443732543751099</v>
      </c>
      <c r="U11359" s="3">
        <v>0.456785386374089</v>
      </c>
      <c r="V11359" s="3">
        <v>1.7651939063422301E-2</v>
      </c>
      <c r="W11359" s="7" t="s">
        <v>11840</v>
      </c>
      <c r="X11359" s="2" t="s">
        <v>38</v>
      </c>
      <c r="Y11359" s="2" t="s">
        <v>38</v>
      </c>
    </row>
    <row r="11360" spans="1:25" x14ac:dyDescent="0.25">
      <c r="A11360" s="2" t="s">
        <v>12396</v>
      </c>
      <c r="B11360" s="3">
        <v>67.509535373103702</v>
      </c>
      <c r="C11360" s="4">
        <v>4.0725450658216998E-2</v>
      </c>
      <c r="D11360" s="3">
        <v>0.93445180786773496</v>
      </c>
      <c r="E11360" s="3">
        <v>4.3582184030598402E-2</v>
      </c>
      <c r="F11360" s="5">
        <v>0.96523745328684796</v>
      </c>
      <c r="G11360" s="6">
        <v>0.99449578015837903</v>
      </c>
      <c r="H11360" s="3">
        <v>7.7676928594839802</v>
      </c>
      <c r="I11360" s="3">
        <v>2.1751221145402799</v>
      </c>
      <c r="J11360" s="3">
        <v>4.5594731116064802</v>
      </c>
      <c r="K11360" s="3" t="s">
        <v>34</v>
      </c>
      <c r="L11360" s="3">
        <v>9.85114033605279</v>
      </c>
      <c r="M11360" s="3">
        <v>104.309018398785</v>
      </c>
      <c r="N11360" s="3">
        <v>141.38293744511799</v>
      </c>
      <c r="O11360" s="3">
        <v>123.105774013375</v>
      </c>
      <c r="P11360" s="3">
        <v>136.63987549529699</v>
      </c>
      <c r="Q11360" s="3">
        <v>145.30431995677901</v>
      </c>
      <c r="R11360" s="3">
        <f t="shared" si="354"/>
        <v>4.0468622344075822</v>
      </c>
      <c r="S11360" s="3">
        <f t="shared" si="355"/>
        <v>3.5577372013327433</v>
      </c>
      <c r="T11360" s="3">
        <v>4.9557014953446103E-2</v>
      </c>
      <c r="U11360" s="3">
        <v>-0.13628677456965799</v>
      </c>
      <c r="V11360" s="3">
        <v>0.18584378952310401</v>
      </c>
      <c r="W11360" s="7" t="s">
        <v>12397</v>
      </c>
      <c r="X11360" s="2" t="s">
        <v>38</v>
      </c>
      <c r="Y11360" s="2" t="s">
        <v>38</v>
      </c>
    </row>
    <row r="11361" spans="1:25" x14ac:dyDescent="0.25">
      <c r="A11361" s="2" t="s">
        <v>11334</v>
      </c>
      <c r="B11361" s="3">
        <v>27.574474485241002</v>
      </c>
      <c r="C11361" s="4">
        <v>4.1001026144607898E-2</v>
      </c>
      <c r="D11361" s="3">
        <v>0.94274575066472899</v>
      </c>
      <c r="E11361" s="3">
        <v>4.34910749963053E-2</v>
      </c>
      <c r="F11361" s="5">
        <v>0.96531007891731602</v>
      </c>
      <c r="G11361" s="6">
        <v>0.99449578015837903</v>
      </c>
      <c r="H11361" s="3">
        <v>13.3160449019725</v>
      </c>
      <c r="I11361" s="3">
        <v>8.7004884581611304</v>
      </c>
      <c r="J11361" s="3">
        <v>15.958155890622701</v>
      </c>
      <c r="K11361" s="3">
        <v>7.4145668873416897</v>
      </c>
      <c r="L11361" s="3">
        <v>7.3883552520395899</v>
      </c>
      <c r="M11361" s="3">
        <v>21.083737761456501</v>
      </c>
      <c r="N11361" s="3">
        <v>71.779029779829301</v>
      </c>
      <c r="O11361" s="3">
        <v>34.196048337048602</v>
      </c>
      <c r="P11361" s="3">
        <v>34.954386754610802</v>
      </c>
      <c r="Q11361" s="3">
        <v>60.953930829326602</v>
      </c>
      <c r="R11361" s="3">
        <f t="shared" si="354"/>
        <v>23.708676731334023</v>
      </c>
      <c r="S11361" s="3">
        <f t="shared" si="355"/>
        <v>23.643386455367349</v>
      </c>
      <c r="T11361" s="3">
        <v>0.102443762404686</v>
      </c>
      <c r="U11361" s="3">
        <v>9.8465307794299906E-2</v>
      </c>
      <c r="V11361" s="3">
        <v>3.97845461038571E-3</v>
      </c>
      <c r="W11361" s="7" t="s">
        <v>11335</v>
      </c>
      <c r="X11361" s="2" t="s">
        <v>38</v>
      </c>
      <c r="Y11361" s="2" t="s">
        <v>38</v>
      </c>
    </row>
    <row r="11362" spans="1:25" x14ac:dyDescent="0.25">
      <c r="A11362" s="2" t="s">
        <v>11141</v>
      </c>
      <c r="B11362" s="3">
        <v>1557.1742147119901</v>
      </c>
      <c r="C11362" s="4">
        <v>-2.60308361423672E-2</v>
      </c>
      <c r="D11362" s="3">
        <v>0.59976097806627005</v>
      </c>
      <c r="E11362" s="3">
        <v>-4.3402016960648201E-2</v>
      </c>
      <c r="F11362" s="5">
        <v>0.96538106991594297</v>
      </c>
      <c r="G11362" s="6">
        <v>0.99449578015837903</v>
      </c>
      <c r="H11362" s="3">
        <v>5.5483520424885597</v>
      </c>
      <c r="I11362" s="3">
        <v>6.52536634362085</v>
      </c>
      <c r="J11362" s="3">
        <v>9.1189462232129603</v>
      </c>
      <c r="K11362" s="3">
        <v>12.7106860925857</v>
      </c>
      <c r="L11362" s="3">
        <v>4.9255701680264004</v>
      </c>
      <c r="M11362" s="3">
        <v>2556.6806211787298</v>
      </c>
      <c r="N11362" s="3">
        <v>2575.3445836156998</v>
      </c>
      <c r="O11362" s="3">
        <v>3570.0674463878699</v>
      </c>
      <c r="P11362" s="3">
        <v>3414.9376635413701</v>
      </c>
      <c r="Q11362" s="3">
        <v>3415.8829115263002</v>
      </c>
      <c r="R11362" s="3">
        <f t="shared" si="354"/>
        <v>0.23526225815940899</v>
      </c>
      <c r="S11362" s="3">
        <f t="shared" si="355"/>
        <v>0.25723959750968306</v>
      </c>
      <c r="T11362" s="3">
        <v>-0.56298689013799397</v>
      </c>
      <c r="U11362" s="3">
        <v>-0.43414404829198</v>
      </c>
      <c r="V11362" s="3">
        <v>-0.12884284184601399</v>
      </c>
      <c r="W11362" s="7" t="s">
        <v>11134</v>
      </c>
      <c r="X11362" s="2" t="s">
        <v>38</v>
      </c>
      <c r="Y11362" s="2" t="s">
        <v>38</v>
      </c>
    </row>
    <row r="11363" spans="1:25" x14ac:dyDescent="0.25">
      <c r="A11363" s="2" t="s">
        <v>9099</v>
      </c>
      <c r="B11363" s="3">
        <v>1650.6027146787101</v>
      </c>
      <c r="C11363" s="4">
        <v>2.9396898982137099E-2</v>
      </c>
      <c r="D11363" s="3">
        <v>0.68086078397823002</v>
      </c>
      <c r="E11363" s="3">
        <v>4.3176078978102897E-2</v>
      </c>
      <c r="F11363" s="5">
        <v>0.96556117351263204</v>
      </c>
      <c r="G11363" s="6">
        <v>0.99449578015837903</v>
      </c>
      <c r="H11363" s="3">
        <v>12.206374493474801</v>
      </c>
      <c r="I11363" s="3">
        <v>18.4885379735924</v>
      </c>
      <c r="J11363" s="3">
        <v>27.356838669638901</v>
      </c>
      <c r="K11363" s="3">
        <v>7.4145668873416897</v>
      </c>
      <c r="L11363" s="3">
        <v>8.0040515230428895</v>
      </c>
      <c r="M11363" s="3">
        <v>3334.5595775356201</v>
      </c>
      <c r="N11363" s="3">
        <v>3617.22807648049</v>
      </c>
      <c r="O11363" s="3">
        <v>2854.23016786566</v>
      </c>
      <c r="P11363" s="3">
        <v>3675.5067284393799</v>
      </c>
      <c r="Q11363" s="3">
        <v>2951.03222691881</v>
      </c>
      <c r="R11363" s="3">
        <f t="shared" si="354"/>
        <v>0.4415398455005235</v>
      </c>
      <c r="S11363" s="3">
        <f t="shared" si="355"/>
        <v>0.45118129683426011</v>
      </c>
      <c r="T11363" s="3">
        <v>0.106178785610092</v>
      </c>
      <c r="U11363" s="3">
        <v>0.137342413801576</v>
      </c>
      <c r="V11363" s="3">
        <v>-3.1163628191483699E-2</v>
      </c>
      <c r="W11363" s="7" t="s">
        <v>9100</v>
      </c>
      <c r="X11363" s="2" t="s">
        <v>38</v>
      </c>
      <c r="Y11363" s="2" t="s">
        <v>38</v>
      </c>
    </row>
    <row r="11364" spans="1:25" x14ac:dyDescent="0.25">
      <c r="A11364" s="2" t="s">
        <v>14451</v>
      </c>
      <c r="B11364" s="3">
        <v>258.38673913990499</v>
      </c>
      <c r="C11364" s="4">
        <v>3.30523949636033E-2</v>
      </c>
      <c r="D11364" s="3">
        <v>0.76616278011045602</v>
      </c>
      <c r="E11364" s="3">
        <v>4.3140173108955002E-2</v>
      </c>
      <c r="F11364" s="5">
        <v>0.96558979558277402</v>
      </c>
      <c r="G11364" s="6">
        <v>0.99449578015837903</v>
      </c>
      <c r="H11364" s="3">
        <v>3.3290112254931299</v>
      </c>
      <c r="I11364" s="3">
        <v>9.7880495154312701</v>
      </c>
      <c r="J11364" s="3">
        <v>9.1189462232129603</v>
      </c>
      <c r="K11364" s="3" t="s">
        <v>34</v>
      </c>
      <c r="L11364" s="3">
        <v>8.6197477940461908</v>
      </c>
      <c r="M11364" s="3">
        <v>487.14530933049502</v>
      </c>
      <c r="N11364" s="3">
        <v>559.00638343685296</v>
      </c>
      <c r="O11364" s="3">
        <v>422.891131101501</v>
      </c>
      <c r="P11364" s="3">
        <v>569.86242648426105</v>
      </c>
      <c r="Q11364" s="3">
        <v>514.10638628775496</v>
      </c>
      <c r="R11364" s="3">
        <f t="shared" si="354"/>
        <v>1.2538392693535967</v>
      </c>
      <c r="S11364" s="3">
        <f t="shared" si="355"/>
        <v>1.1771959357855293</v>
      </c>
      <c r="T11364" s="3">
        <v>0.149507181642244</v>
      </c>
      <c r="U11364" s="3">
        <v>5.8509228428134399E-2</v>
      </c>
      <c r="V11364" s="3">
        <v>9.0997953214109695E-2</v>
      </c>
      <c r="W11364" s="7" t="s">
        <v>14448</v>
      </c>
      <c r="X11364" s="2" t="s">
        <v>38</v>
      </c>
      <c r="Y11364" s="2" t="s">
        <v>38</v>
      </c>
    </row>
    <row r="11365" spans="1:25" x14ac:dyDescent="0.25">
      <c r="A11365" s="2" t="s">
        <v>20709</v>
      </c>
      <c r="B11365" s="3">
        <v>87.034149090928807</v>
      </c>
      <c r="C11365" s="4">
        <v>-3.6445839552472999E-2</v>
      </c>
      <c r="D11365" s="3">
        <v>0.84761953062675099</v>
      </c>
      <c r="E11365" s="3">
        <v>-4.2997876093680901E-2</v>
      </c>
      <c r="F11365" s="5">
        <v>0.96570322692119803</v>
      </c>
      <c r="G11365" s="6">
        <v>0.99449578015837903</v>
      </c>
      <c r="H11365" s="3">
        <v>5.5483520424885597</v>
      </c>
      <c r="I11365" s="3">
        <v>23.926343259943099</v>
      </c>
      <c r="J11365" s="3">
        <v>13.678419334819401</v>
      </c>
      <c r="K11365" s="3">
        <v>6.3553430462928704</v>
      </c>
      <c r="L11365" s="3">
        <v>22.1650657561188</v>
      </c>
      <c r="M11365" s="3">
        <v>126.502426568739</v>
      </c>
      <c r="N11365" s="3">
        <v>202.28635665224601</v>
      </c>
      <c r="O11365" s="3">
        <v>144.76327129350599</v>
      </c>
      <c r="P11365" s="3">
        <v>132.402980131102</v>
      </c>
      <c r="Q11365" s="3">
        <v>192.712932824033</v>
      </c>
      <c r="R11365" s="3">
        <f t="shared" si="354"/>
        <v>8.9646292107906778</v>
      </c>
      <c r="S11365" s="3">
        <f t="shared" si="355"/>
        <v>8.9807826249441121</v>
      </c>
      <c r="T11365" s="3">
        <v>6.72364641984632E-2</v>
      </c>
      <c r="U11365" s="3">
        <v>6.9833724935651903E-2</v>
      </c>
      <c r="V11365" s="3">
        <v>-2.59726073718868E-3</v>
      </c>
      <c r="W11365" s="7" t="s">
        <v>20702</v>
      </c>
      <c r="X11365" s="2" t="s">
        <v>38</v>
      </c>
      <c r="Y11365" s="2" t="s">
        <v>38</v>
      </c>
    </row>
    <row r="11366" spans="1:25" x14ac:dyDescent="0.25">
      <c r="A11366" s="2" t="s">
        <v>23402</v>
      </c>
      <c r="B11366" s="3">
        <v>189.74436393932001</v>
      </c>
      <c r="C11366" s="4">
        <v>2.8867955933405302E-2</v>
      </c>
      <c r="D11366" s="3">
        <v>0.67304904072871496</v>
      </c>
      <c r="E11366" s="3">
        <v>4.2891311310910903E-2</v>
      </c>
      <c r="F11366" s="5">
        <v>0.96578817494773395</v>
      </c>
      <c r="G11366" s="6">
        <v>0.99449578015837903</v>
      </c>
      <c r="H11366" s="3">
        <v>49.935168382397002</v>
      </c>
      <c r="I11366" s="3">
        <v>32.626831718104199</v>
      </c>
      <c r="J11366" s="3">
        <v>98.028671899539304</v>
      </c>
      <c r="K11366" s="3">
        <v>27.539819867269099</v>
      </c>
      <c r="L11366" s="3">
        <v>47.408612867254</v>
      </c>
      <c r="M11366" s="3">
        <v>279.636942941423</v>
      </c>
      <c r="N11366" s="3">
        <v>245.788798943052</v>
      </c>
      <c r="O11366" s="3">
        <v>365.89771720642</v>
      </c>
      <c r="P11366" s="3">
        <v>336.833181453522</v>
      </c>
      <c r="Q11366" s="3">
        <v>413.74789411421699</v>
      </c>
      <c r="R11366" s="3">
        <f t="shared" si="354"/>
        <v>15.713352719337083</v>
      </c>
      <c r="S11366" s="3">
        <f t="shared" si="355"/>
        <v>15.493093621980885</v>
      </c>
      <c r="T11366" s="3">
        <v>-0.482068767476664</v>
      </c>
      <c r="U11366" s="3">
        <v>-0.50243455862730901</v>
      </c>
      <c r="V11366" s="3">
        <v>2.03657911506449E-2</v>
      </c>
      <c r="W11366" s="7" t="s">
        <v>23400</v>
      </c>
      <c r="X11366" s="2" t="s">
        <v>38</v>
      </c>
      <c r="Y11366" s="2" t="s">
        <v>38</v>
      </c>
    </row>
    <row r="11367" spans="1:25" x14ac:dyDescent="0.25">
      <c r="A11367" s="2" t="s">
        <v>7372</v>
      </c>
      <c r="B11367" s="3">
        <v>26.04171840203</v>
      </c>
      <c r="C11367" s="4">
        <v>-3.19858273616037E-2</v>
      </c>
      <c r="D11367" s="3">
        <v>0.74706519180419495</v>
      </c>
      <c r="E11367" s="3">
        <v>-4.2815309443552801E-2</v>
      </c>
      <c r="F11367" s="5">
        <v>0.96584876000933795</v>
      </c>
      <c r="G11367" s="6">
        <v>0.99449578015837903</v>
      </c>
      <c r="H11367" s="3">
        <v>18.864396944461099</v>
      </c>
      <c r="I11367" s="3">
        <v>16.3134158590521</v>
      </c>
      <c r="J11367" s="3">
        <v>23.937233835933998</v>
      </c>
      <c r="K11367" s="3">
        <v>25.421372185171499</v>
      </c>
      <c r="L11367" s="3">
        <v>9.85114033605279</v>
      </c>
      <c r="M11367" s="3">
        <v>28.851430620940501</v>
      </c>
      <c r="N11367" s="3">
        <v>34.8019538326445</v>
      </c>
      <c r="O11367" s="3">
        <v>26.216970391737298</v>
      </c>
      <c r="P11367" s="3">
        <v>46.6058490061477</v>
      </c>
      <c r="Q11367" s="3">
        <v>29.553421008158399</v>
      </c>
      <c r="R11367" s="3">
        <f t="shared" si="354"/>
        <v>55.264638487784225</v>
      </c>
      <c r="S11367" s="3">
        <f t="shared" si="355"/>
        <v>57.835437326396551</v>
      </c>
      <c r="T11367" s="3">
        <v>-0.16620638745344901</v>
      </c>
      <c r="U11367" s="3">
        <v>-0.100609301717793</v>
      </c>
      <c r="V11367" s="3">
        <v>-6.5597085735656202E-2</v>
      </c>
      <c r="W11367" s="7" t="s">
        <v>7370</v>
      </c>
      <c r="X11367" s="2" t="s">
        <v>7373</v>
      </c>
      <c r="Y11367" s="2" t="s">
        <v>7374</v>
      </c>
    </row>
    <row r="11368" spans="1:25" x14ac:dyDescent="0.25">
      <c r="A11368" s="2" t="s">
        <v>13240</v>
      </c>
      <c r="B11368" s="3">
        <v>71.8056736913436</v>
      </c>
      <c r="C11368" s="4">
        <v>-3.8906004960859997E-2</v>
      </c>
      <c r="D11368" s="3">
        <v>0.90877814832248005</v>
      </c>
      <c r="E11368" s="3">
        <v>-4.2811334133283099E-2</v>
      </c>
      <c r="F11368" s="5">
        <v>0.96585192894239902</v>
      </c>
      <c r="G11368" s="6">
        <v>0.99449578015837903</v>
      </c>
      <c r="H11368" s="3">
        <v>6.6580224509862704</v>
      </c>
      <c r="I11368" s="3" t="s">
        <v>34</v>
      </c>
      <c r="J11368" s="3">
        <v>6.8392096674097198</v>
      </c>
      <c r="K11368" s="3">
        <v>4.2368953641952496</v>
      </c>
      <c r="L11368" s="3">
        <v>1.8470888130098999</v>
      </c>
      <c r="M11368" s="3">
        <v>114.296052075264</v>
      </c>
      <c r="N11368" s="3">
        <v>140.29537638784799</v>
      </c>
      <c r="O11368" s="3">
        <v>149.32274440511199</v>
      </c>
      <c r="P11368" s="3">
        <v>172.65348609095599</v>
      </c>
      <c r="Q11368" s="3">
        <v>121.907861658653</v>
      </c>
      <c r="R11368" s="3">
        <f t="shared" si="354"/>
        <v>2.6151793448737251</v>
      </c>
      <c r="S11368" s="3">
        <f t="shared" si="355"/>
        <v>2.9113892732408035</v>
      </c>
      <c r="T11368" s="3">
        <v>-0.371834521357576</v>
      </c>
      <c r="U11368" s="3">
        <v>-0.21703665813161899</v>
      </c>
      <c r="V11368" s="3">
        <v>-0.15479786322595701</v>
      </c>
      <c r="W11368" s="7" t="s">
        <v>13241</v>
      </c>
      <c r="X11368" s="2" t="s">
        <v>38</v>
      </c>
      <c r="Y11368" s="2" t="s">
        <v>38</v>
      </c>
    </row>
    <row r="11369" spans="1:25" x14ac:dyDescent="0.25">
      <c r="A11369" s="2" t="s">
        <v>17475</v>
      </c>
      <c r="B11369" s="3">
        <v>100.31931567686399</v>
      </c>
      <c r="C11369" s="4">
        <v>3.0700598511067202E-2</v>
      </c>
      <c r="D11369" s="3">
        <v>0.717296816500541</v>
      </c>
      <c r="E11369" s="3">
        <v>4.2800410938452903E-2</v>
      </c>
      <c r="F11369" s="5">
        <v>0.96586063640972097</v>
      </c>
      <c r="G11369" s="6">
        <v>0.99449578015837903</v>
      </c>
      <c r="H11369" s="3">
        <v>25.5224193954474</v>
      </c>
      <c r="I11369" s="3">
        <v>7.6129274008909897</v>
      </c>
      <c r="J11369" s="3">
        <v>25.077102113835601</v>
      </c>
      <c r="K11369" s="3">
        <v>7.4145668873416897</v>
      </c>
      <c r="L11369" s="3">
        <v>18.470888130098999</v>
      </c>
      <c r="M11369" s="3">
        <v>181.98594699362499</v>
      </c>
      <c r="N11369" s="3">
        <v>175.09733022049301</v>
      </c>
      <c r="O11369" s="3">
        <v>175.53971479684901</v>
      </c>
      <c r="P11369" s="3">
        <v>171.59426224990801</v>
      </c>
      <c r="Q11369" s="3">
        <v>214.877998580151</v>
      </c>
      <c r="R11369" s="3">
        <f t="shared" si="354"/>
        <v>9.2794451352784666</v>
      </c>
      <c r="S11369" s="3">
        <f t="shared" si="355"/>
        <v>9.0678774370295301</v>
      </c>
      <c r="T11369" s="3">
        <v>-3.6104149500427202E-2</v>
      </c>
      <c r="U11369" s="3">
        <v>-6.9377799936304899E-2</v>
      </c>
      <c r="V11369" s="3">
        <v>3.3273650435877697E-2</v>
      </c>
      <c r="W11369" s="7" t="s">
        <v>17476</v>
      </c>
      <c r="X11369" s="2" t="s">
        <v>38</v>
      </c>
      <c r="Y11369" s="2" t="s">
        <v>38</v>
      </c>
    </row>
    <row r="11370" spans="1:25" x14ac:dyDescent="0.25">
      <c r="A11370" s="2" t="s">
        <v>13000</v>
      </c>
      <c r="B11370" s="3">
        <v>34.579123851510403</v>
      </c>
      <c r="C11370" s="4">
        <v>3.0640562731102199E-2</v>
      </c>
      <c r="D11370" s="3">
        <v>0.72027982009800795</v>
      </c>
      <c r="E11370" s="3">
        <v>4.2539804498386402E-2</v>
      </c>
      <c r="F11370" s="5">
        <v>0.96606838105370196</v>
      </c>
      <c r="G11370" s="6">
        <v>0.99461486834058099</v>
      </c>
      <c r="H11370" s="3">
        <v>14.425715310470199</v>
      </c>
      <c r="I11370" s="3">
        <v>14.138293744511801</v>
      </c>
      <c r="J11370" s="3">
        <v>11.3986827790162</v>
      </c>
      <c r="K11370" s="3">
        <v>22.243700662025098</v>
      </c>
      <c r="L11370" s="3">
        <v>8.0040515230428895</v>
      </c>
      <c r="M11370" s="3">
        <v>66.580224509862703</v>
      </c>
      <c r="N11370" s="3">
        <v>45.677564405345898</v>
      </c>
      <c r="O11370" s="3">
        <v>52.433940783474497</v>
      </c>
      <c r="P11370" s="3">
        <v>67.790325827123993</v>
      </c>
      <c r="Q11370" s="3">
        <v>43.098738970230997</v>
      </c>
      <c r="R11370" s="3">
        <f t="shared" si="354"/>
        <v>25.445013064133288</v>
      </c>
      <c r="S11370" s="3">
        <f t="shared" si="355"/>
        <v>25.499429682901056</v>
      </c>
      <c r="T11370" s="3">
        <v>4.0967978733565599E-2</v>
      </c>
      <c r="U11370" s="3">
        <v>4.4050027006641498E-2</v>
      </c>
      <c r="V11370" s="3">
        <v>-3.0820482730758401E-3</v>
      </c>
      <c r="W11370" s="7" t="s">
        <v>13001</v>
      </c>
      <c r="X11370" s="2" t="s">
        <v>13002</v>
      </c>
      <c r="Y11370" s="2" t="s">
        <v>13003</v>
      </c>
    </row>
    <row r="11371" spans="1:25" x14ac:dyDescent="0.25">
      <c r="A11371" s="2" t="s">
        <v>6040</v>
      </c>
      <c r="B11371" s="3">
        <v>219.231850919268</v>
      </c>
      <c r="C11371" s="4">
        <v>4.2013838816654797E-2</v>
      </c>
      <c r="D11371" s="3">
        <v>0.99296619688647103</v>
      </c>
      <c r="E11371" s="3">
        <v>4.2311449219915802E-2</v>
      </c>
      <c r="F11371" s="5">
        <v>0.96625041830313396</v>
      </c>
      <c r="G11371" s="6">
        <v>0.99470746931873399</v>
      </c>
      <c r="H11371" s="3">
        <v>1.10967040849771</v>
      </c>
      <c r="I11371" s="3">
        <v>7.6129274008909897</v>
      </c>
      <c r="J11371" s="3">
        <v>10.2588145011146</v>
      </c>
      <c r="K11371" s="3" t="s">
        <v>34</v>
      </c>
      <c r="L11371" s="3">
        <v>1.8470888130098999</v>
      </c>
      <c r="M11371" s="3">
        <v>538.19014812139005</v>
      </c>
      <c r="N11371" s="3">
        <v>403.48515224722303</v>
      </c>
      <c r="O11371" s="3">
        <v>433.14994560261601</v>
      </c>
      <c r="P11371" s="3">
        <v>360.136105956596</v>
      </c>
      <c r="Q11371" s="3">
        <v>436.52865614133901</v>
      </c>
      <c r="R11371" s="3">
        <f t="shared" si="354"/>
        <v>0.92628508000308518</v>
      </c>
      <c r="S11371" s="3">
        <f t="shared" si="355"/>
        <v>0.98436807092342726</v>
      </c>
      <c r="T11371" s="3">
        <v>0.11208154188811199</v>
      </c>
      <c r="U11371" s="3">
        <v>0.19982312923369899</v>
      </c>
      <c r="V11371" s="3">
        <v>-8.7741587345587596E-2</v>
      </c>
      <c r="W11371" s="7" t="s">
        <v>6037</v>
      </c>
      <c r="X11371" s="2" t="s">
        <v>38</v>
      </c>
      <c r="Y11371" s="2" t="s">
        <v>6041</v>
      </c>
    </row>
    <row r="11372" spans="1:25" x14ac:dyDescent="0.25">
      <c r="A11372" s="2" t="s">
        <v>13888</v>
      </c>
      <c r="B11372" s="3">
        <v>12.358623238787001</v>
      </c>
      <c r="C11372" s="4">
        <v>-4.4077127945189198E-2</v>
      </c>
      <c r="D11372" s="3">
        <v>1.0421274971585399</v>
      </c>
      <c r="E11372" s="3">
        <v>-4.2295331488104701E-2</v>
      </c>
      <c r="F11372" s="5">
        <v>0.96626326689058895</v>
      </c>
      <c r="G11372" s="6" t="s">
        <v>18</v>
      </c>
      <c r="H11372" s="3">
        <v>28.851430620940501</v>
      </c>
      <c r="I11372" s="3">
        <v>7.6129274008909897</v>
      </c>
      <c r="J11372" s="3">
        <v>22.7973655580324</v>
      </c>
      <c r="K11372" s="3">
        <v>10.5922384104881</v>
      </c>
      <c r="L11372" s="3">
        <v>21.549369485115498</v>
      </c>
      <c r="M11372" s="3">
        <v>6.6580224509862704</v>
      </c>
      <c r="N11372" s="3">
        <v>6.52536634362085</v>
      </c>
      <c r="O11372" s="3">
        <v>5.6993413895081</v>
      </c>
      <c r="P11372" s="3">
        <v>5.29611920524406</v>
      </c>
      <c r="Q11372" s="3">
        <v>8.0040515230428895</v>
      </c>
      <c r="R11372" s="3">
        <f t="shared" si="354"/>
        <v>276.59320824056886</v>
      </c>
      <c r="S11372" s="3">
        <f t="shared" si="355"/>
        <v>289.15991691270773</v>
      </c>
      <c r="T11372" s="3">
        <v>-6.3804581323766299E-3</v>
      </c>
      <c r="U11372" s="3">
        <v>5.7721391451094298E-2</v>
      </c>
      <c r="V11372" s="3">
        <v>-6.4101849583470899E-2</v>
      </c>
      <c r="W11372" s="7" t="s">
        <v>13883</v>
      </c>
      <c r="X11372" s="2" t="s">
        <v>38</v>
      </c>
      <c r="Y11372" s="2" t="s">
        <v>38</v>
      </c>
    </row>
    <row r="11373" spans="1:25" x14ac:dyDescent="0.25">
      <c r="A11373" s="2" t="s">
        <v>22984</v>
      </c>
      <c r="B11373" s="3">
        <v>948.24741283247704</v>
      </c>
      <c r="C11373" s="4">
        <v>-3.1025299017010802E-2</v>
      </c>
      <c r="D11373" s="3">
        <v>0.73992890937790101</v>
      </c>
      <c r="E11373" s="3">
        <v>-4.1930107911441798E-2</v>
      </c>
      <c r="F11373" s="5">
        <v>0.96655441485481797</v>
      </c>
      <c r="G11373" s="6">
        <v>0.99475659677279404</v>
      </c>
      <c r="H11373" s="3">
        <v>72.128576552351205</v>
      </c>
      <c r="I11373" s="3">
        <v>17.4009769163223</v>
      </c>
      <c r="J11373" s="3">
        <v>79.790779453113402</v>
      </c>
      <c r="K11373" s="3">
        <v>38.132058277757203</v>
      </c>
      <c r="L11373" s="3">
        <v>44.3301315122376</v>
      </c>
      <c r="M11373" s="3">
        <v>1795.4467209493</v>
      </c>
      <c r="N11373" s="3">
        <v>1539.9864570945199</v>
      </c>
      <c r="O11373" s="3">
        <v>1877.3630537039701</v>
      </c>
      <c r="P11373" s="3">
        <v>2349.3584794462699</v>
      </c>
      <c r="Q11373" s="3">
        <v>1668.5368944189399</v>
      </c>
      <c r="R11373" s="3">
        <f t="shared" si="354"/>
        <v>2.6841956858263671</v>
      </c>
      <c r="S11373" s="3">
        <f t="shared" si="355"/>
        <v>2.752262199131629</v>
      </c>
      <c r="T11373" s="3">
        <v>-0.27284648326347399</v>
      </c>
      <c r="U11373" s="3">
        <v>-0.236718417898129</v>
      </c>
      <c r="V11373" s="3">
        <v>-3.6128065365345297E-2</v>
      </c>
      <c r="W11373" s="7" t="s">
        <v>22985</v>
      </c>
      <c r="X11373" s="2" t="s">
        <v>22986</v>
      </c>
      <c r="Y11373" s="2" t="s">
        <v>38</v>
      </c>
    </row>
    <row r="11374" spans="1:25" x14ac:dyDescent="0.25">
      <c r="A11374" s="2" t="s">
        <v>13484</v>
      </c>
      <c r="B11374" s="3">
        <v>286.360574648605</v>
      </c>
      <c r="C11374" s="4">
        <v>1.99654949372986E-2</v>
      </c>
      <c r="D11374" s="3">
        <v>0.47894403913635097</v>
      </c>
      <c r="E11374" s="3">
        <v>4.1686487994090297E-2</v>
      </c>
      <c r="F11374" s="5">
        <v>0.96674862561712904</v>
      </c>
      <c r="G11374" s="6">
        <v>0.99475659677279404</v>
      </c>
      <c r="H11374" s="3">
        <v>568.15124915082799</v>
      </c>
      <c r="I11374" s="3">
        <v>302.341973921099</v>
      </c>
      <c r="J11374" s="3">
        <v>430.87020904681202</v>
      </c>
      <c r="K11374" s="3">
        <v>440.63711787630598</v>
      </c>
      <c r="L11374" s="3">
        <v>323.85623854773502</v>
      </c>
      <c r="M11374" s="3">
        <v>188.643969444611</v>
      </c>
      <c r="N11374" s="3">
        <v>144.64562061692899</v>
      </c>
      <c r="O11374" s="3">
        <v>167.56063685153799</v>
      </c>
      <c r="P11374" s="3">
        <v>162.061247680468</v>
      </c>
      <c r="Q11374" s="3">
        <v>134.83748334972299</v>
      </c>
      <c r="R11374" s="3">
        <f t="shared" si="354"/>
        <v>261.18224181895255</v>
      </c>
      <c r="S11374" s="3">
        <f t="shared" si="355"/>
        <v>257.3666607097573</v>
      </c>
      <c r="T11374" s="3">
        <v>0.12741799675844501</v>
      </c>
      <c r="U11374" s="3">
        <v>0.106186366460921</v>
      </c>
      <c r="V11374" s="3">
        <v>2.12316302975241E-2</v>
      </c>
      <c r="W11374" s="7" t="s">
        <v>13480</v>
      </c>
      <c r="X11374" s="2" t="s">
        <v>38</v>
      </c>
      <c r="Y11374" s="2" t="s">
        <v>38</v>
      </c>
    </row>
    <row r="11375" spans="1:25" x14ac:dyDescent="0.25">
      <c r="A11375" s="2" t="s">
        <v>8372</v>
      </c>
      <c r="B11375" s="3">
        <v>78.350290377985999</v>
      </c>
      <c r="C11375" s="4">
        <v>-4.9191165992812501E-2</v>
      </c>
      <c r="D11375" s="3">
        <v>1.18319211659575</v>
      </c>
      <c r="E11375" s="3">
        <v>-4.1574960906893298E-2</v>
      </c>
      <c r="F11375" s="5">
        <v>0.96683753428010999</v>
      </c>
      <c r="G11375" s="6">
        <v>0.99475659677279404</v>
      </c>
      <c r="H11375" s="3">
        <v>6.6580224509862704</v>
      </c>
      <c r="I11375" s="3" t="s">
        <v>34</v>
      </c>
      <c r="J11375" s="3">
        <v>2.2797365558032401</v>
      </c>
      <c r="K11375" s="3">
        <v>8.4737907283904992</v>
      </c>
      <c r="L11375" s="3">
        <v>0.61569627100329904</v>
      </c>
      <c r="M11375" s="3">
        <v>110.967040849771</v>
      </c>
      <c r="N11375" s="3">
        <v>190.323185022275</v>
      </c>
      <c r="O11375" s="3">
        <v>113.986827790162</v>
      </c>
      <c r="P11375" s="3">
        <v>186.423396024591</v>
      </c>
      <c r="Q11375" s="3">
        <v>163.775208086878</v>
      </c>
      <c r="R11375" s="3">
        <f t="shared" si="354"/>
        <v>2.2098368547188931</v>
      </c>
      <c r="S11375" s="3">
        <f t="shared" si="355"/>
        <v>2.4492848706217853</v>
      </c>
      <c r="T11375" s="3">
        <v>-0.18700558969044501</v>
      </c>
      <c r="U11375" s="3">
        <v>-3.8584873454111698E-2</v>
      </c>
      <c r="V11375" s="3">
        <v>-0.14842071623633299</v>
      </c>
      <c r="W11375" s="7" t="s">
        <v>8373</v>
      </c>
      <c r="X11375" s="2" t="s">
        <v>38</v>
      </c>
      <c r="Y11375" s="2" t="s">
        <v>38</v>
      </c>
    </row>
    <row r="11376" spans="1:25" x14ac:dyDescent="0.25">
      <c r="A11376" s="2" t="s">
        <v>20131</v>
      </c>
      <c r="B11376" s="3">
        <v>54.647244011572297</v>
      </c>
      <c r="C11376" s="4">
        <v>-3.3181317490661902E-2</v>
      </c>
      <c r="D11376" s="3">
        <v>0.80871113340676404</v>
      </c>
      <c r="E11376" s="3">
        <v>-4.1029875959395799E-2</v>
      </c>
      <c r="F11376" s="5">
        <v>0.96727207833842399</v>
      </c>
      <c r="G11376" s="6">
        <v>0.99475659677279404</v>
      </c>
      <c r="H11376" s="3">
        <v>9.9870336764794008</v>
      </c>
      <c r="I11376" s="3">
        <v>5.4378052863507103</v>
      </c>
      <c r="J11376" s="3">
        <v>7.9790779453113396</v>
      </c>
      <c r="K11376" s="3">
        <v>11.6514622515369</v>
      </c>
      <c r="L11376" s="3">
        <v>2.4627850840132002</v>
      </c>
      <c r="M11376" s="3">
        <v>81.005939820332898</v>
      </c>
      <c r="N11376" s="3">
        <v>139.207815330578</v>
      </c>
      <c r="O11376" s="3">
        <v>93.469198787932797</v>
      </c>
      <c r="P11376" s="3">
        <v>101.685488740686</v>
      </c>
      <c r="Q11376" s="3">
        <v>93.585833192501497</v>
      </c>
      <c r="R11376" s="3">
        <f t="shared" si="354"/>
        <v>7.0044847799173944</v>
      </c>
      <c r="S11376" s="3">
        <f t="shared" si="355"/>
        <v>7.6516192551305435</v>
      </c>
      <c r="T11376" s="3">
        <v>6.6607352253545707E-2</v>
      </c>
      <c r="U11376" s="3">
        <v>0.194093503109699</v>
      </c>
      <c r="V11376" s="3">
        <v>-0.127486150856153</v>
      </c>
      <c r="W11376" s="7" t="s">
        <v>20132</v>
      </c>
      <c r="X11376" s="2" t="s">
        <v>38</v>
      </c>
      <c r="Y11376" s="2" t="s">
        <v>38</v>
      </c>
    </row>
    <row r="11377" spans="1:25" x14ac:dyDescent="0.25">
      <c r="A11377" s="2" t="s">
        <v>2585</v>
      </c>
      <c r="B11377" s="3">
        <v>20.152520400045599</v>
      </c>
      <c r="C11377" s="4">
        <v>4.4236200331707103E-2</v>
      </c>
      <c r="D11377" s="3">
        <v>1.08210757518503</v>
      </c>
      <c r="E11377" s="3">
        <v>4.08796697723358E-2</v>
      </c>
      <c r="F11377" s="5">
        <v>0.96739182506858001</v>
      </c>
      <c r="G11377" s="6">
        <v>0.99475659677279404</v>
      </c>
      <c r="H11377" s="3">
        <v>13.3160449019725</v>
      </c>
      <c r="I11377" s="3">
        <v>1.08756105727014</v>
      </c>
      <c r="J11377" s="3">
        <v>5.6993413895081</v>
      </c>
      <c r="K11377" s="3">
        <v>8.4737907283904992</v>
      </c>
      <c r="L11377" s="3">
        <v>9.85114033605279</v>
      </c>
      <c r="M11377" s="3">
        <v>25.5224193954474</v>
      </c>
      <c r="N11377" s="3">
        <v>33.714392775374399</v>
      </c>
      <c r="O11377" s="3">
        <v>52.433940783474497</v>
      </c>
      <c r="P11377" s="3">
        <v>16.947581456780998</v>
      </c>
      <c r="Q11377" s="3">
        <v>34.478991176184799</v>
      </c>
      <c r="R11377" s="3">
        <f t="shared" si="354"/>
        <v>24.315295559299877</v>
      </c>
      <c r="S11377" s="3">
        <f t="shared" si="355"/>
        <v>23.131286052499465</v>
      </c>
      <c r="T11377" s="3">
        <v>-0.15310020342282299</v>
      </c>
      <c r="U11377" s="3">
        <v>-0.225118852356048</v>
      </c>
      <c r="V11377" s="3">
        <v>7.2018648933224502E-2</v>
      </c>
      <c r="W11377" s="7" t="s">
        <v>2580</v>
      </c>
      <c r="X11377" s="2" t="s">
        <v>38</v>
      </c>
      <c r="Y11377" s="2" t="s">
        <v>38</v>
      </c>
    </row>
    <row r="11378" spans="1:25" x14ac:dyDescent="0.25">
      <c r="A11378" s="2" t="s">
        <v>1824</v>
      </c>
      <c r="B11378" s="3">
        <v>66.645507137047005</v>
      </c>
      <c r="C11378" s="4">
        <v>-3.3718131436723899E-2</v>
      </c>
      <c r="D11378" s="3">
        <v>0.82900956087633604</v>
      </c>
      <c r="E11378" s="3">
        <v>-4.0672789588917201E-2</v>
      </c>
      <c r="F11378" s="5">
        <v>0.96755675440148603</v>
      </c>
      <c r="G11378" s="6">
        <v>0.99475659677279404</v>
      </c>
      <c r="H11378" s="3">
        <v>11.0967040849771</v>
      </c>
      <c r="I11378" s="3">
        <v>6.52536634362085</v>
      </c>
      <c r="J11378" s="3">
        <v>6.8392096674097198</v>
      </c>
      <c r="K11378" s="3">
        <v>20.125252979927399</v>
      </c>
      <c r="L11378" s="3">
        <v>3.6941776260197998</v>
      </c>
      <c r="M11378" s="3">
        <v>120.95407452625101</v>
      </c>
      <c r="N11378" s="3">
        <v>114.193911013365</v>
      </c>
      <c r="O11378" s="3">
        <v>106.00774984485101</v>
      </c>
      <c r="P11378" s="3">
        <v>136.63987549529699</v>
      </c>
      <c r="Q11378" s="3">
        <v>140.378749788752</v>
      </c>
      <c r="R11378" s="3">
        <f t="shared" si="354"/>
        <v>7.4940341879429431</v>
      </c>
      <c r="S11378" s="3">
        <f t="shared" si="355"/>
        <v>8.0043156983743895</v>
      </c>
      <c r="T11378" s="3">
        <v>-0.21394777601687101</v>
      </c>
      <c r="U11378" s="3">
        <v>-0.118912265574734</v>
      </c>
      <c r="V11378" s="3">
        <v>-9.5035510442137303E-2</v>
      </c>
      <c r="W11378" s="7" t="s">
        <v>1825</v>
      </c>
      <c r="X11378" s="2" t="s">
        <v>38</v>
      </c>
      <c r="Y11378" s="2" t="s">
        <v>38</v>
      </c>
    </row>
    <row r="11379" spans="1:25" x14ac:dyDescent="0.25">
      <c r="A11379" s="2" t="s">
        <v>5262</v>
      </c>
      <c r="B11379" s="3">
        <v>104.73203823370901</v>
      </c>
      <c r="C11379" s="4">
        <v>-2.1507674461251899E-2</v>
      </c>
      <c r="D11379" s="3">
        <v>0.52911197170097901</v>
      </c>
      <c r="E11379" s="3">
        <v>-4.0648625643660001E-2</v>
      </c>
      <c r="F11379" s="5">
        <v>0.96757601850914199</v>
      </c>
      <c r="G11379" s="6">
        <v>0.99475659677279404</v>
      </c>
      <c r="H11379" s="3">
        <v>16.645056127465701</v>
      </c>
      <c r="I11379" s="3">
        <v>9.7880495154312701</v>
      </c>
      <c r="J11379" s="3">
        <v>20.517629002229199</v>
      </c>
      <c r="K11379" s="3">
        <v>12.7106860925857</v>
      </c>
      <c r="L11379" s="3">
        <v>12.313925420066001</v>
      </c>
      <c r="M11379" s="3">
        <v>191.97298067010399</v>
      </c>
      <c r="N11379" s="3">
        <v>175.09733022049301</v>
      </c>
      <c r="O11379" s="3">
        <v>183.518792742161</v>
      </c>
      <c r="P11379" s="3">
        <v>227.73312582549499</v>
      </c>
      <c r="Q11379" s="3">
        <v>197.02280672105601</v>
      </c>
      <c r="R11379" s="3">
        <f t="shared" si="354"/>
        <v>7.2011014943606231</v>
      </c>
      <c r="S11379" s="3">
        <f t="shared" si="355"/>
        <v>7.487117024838521</v>
      </c>
      <c r="T11379" s="3">
        <v>-0.199896829797438</v>
      </c>
      <c r="U11379" s="3">
        <v>-0.14370412646620101</v>
      </c>
      <c r="V11379" s="3">
        <v>-5.6192703331236701E-2</v>
      </c>
      <c r="W11379" s="7" t="s">
        <v>5263</v>
      </c>
      <c r="X11379" s="2" t="s">
        <v>38</v>
      </c>
      <c r="Y11379" s="2" t="s">
        <v>5264</v>
      </c>
    </row>
    <row r="11380" spans="1:25" x14ac:dyDescent="0.25">
      <c r="A11380" s="2" t="s">
        <v>192</v>
      </c>
      <c r="B11380" s="3">
        <v>37.369164054045598</v>
      </c>
      <c r="C11380" s="4">
        <v>-5.4662657045314103E-2</v>
      </c>
      <c r="D11380" s="3">
        <v>1.3452897661035601</v>
      </c>
      <c r="E11380" s="3">
        <v>-4.0632626830751001E-2</v>
      </c>
      <c r="F11380" s="5">
        <v>0.96758877317741099</v>
      </c>
      <c r="G11380" s="6">
        <v>0.99475659677279404</v>
      </c>
      <c r="H11380" s="3">
        <v>2.2193408169954201</v>
      </c>
      <c r="I11380" s="3">
        <v>2.1751221145402799</v>
      </c>
      <c r="J11380" s="3" t="s">
        <v>34</v>
      </c>
      <c r="K11380" s="3" t="s">
        <v>34</v>
      </c>
      <c r="L11380" s="3">
        <v>8.6197477940461908</v>
      </c>
      <c r="M11380" s="3">
        <v>48.825497973899303</v>
      </c>
      <c r="N11380" s="3">
        <v>63.078541321668197</v>
      </c>
      <c r="O11380" s="3">
        <v>61.552887006687499</v>
      </c>
      <c r="P11380" s="3">
        <v>113.336950992223</v>
      </c>
      <c r="Q11380" s="3">
        <v>73.883552520395895</v>
      </c>
      <c r="R11380" s="3">
        <f t="shared" si="354"/>
        <v>3.9269922329870393</v>
      </c>
      <c r="S11380" s="3">
        <f t="shared" si="355"/>
        <v>3.4648994315882207</v>
      </c>
      <c r="T11380" s="3">
        <v>-0.38699629983258899</v>
      </c>
      <c r="U11380" s="3">
        <v>-0.56760756553203795</v>
      </c>
      <c r="V11380" s="3">
        <v>0.18061126569944999</v>
      </c>
      <c r="W11380" s="7" t="s">
        <v>193</v>
      </c>
      <c r="X11380" s="2" t="s">
        <v>38</v>
      </c>
      <c r="Y11380" s="2" t="s">
        <v>38</v>
      </c>
    </row>
    <row r="11381" spans="1:25" x14ac:dyDescent="0.25">
      <c r="A11381" s="2" t="s">
        <v>2419</v>
      </c>
      <c r="B11381" s="3">
        <v>218.53813144414599</v>
      </c>
      <c r="C11381" s="4">
        <v>-2.17181250886474E-2</v>
      </c>
      <c r="D11381" s="3">
        <v>0.53480095264088801</v>
      </c>
      <c r="E11381" s="3">
        <v>-4.0609735232148801E-2</v>
      </c>
      <c r="F11381" s="5">
        <v>0.96760702296748502</v>
      </c>
      <c r="G11381" s="6">
        <v>0.99475659677279404</v>
      </c>
      <c r="H11381" s="3">
        <v>74.347917369346604</v>
      </c>
      <c r="I11381" s="3">
        <v>33.714392775374399</v>
      </c>
      <c r="J11381" s="3">
        <v>75.231306341506894</v>
      </c>
      <c r="K11381" s="3">
        <v>43.428177483001299</v>
      </c>
      <c r="L11381" s="3">
        <v>46.792916596250699</v>
      </c>
      <c r="M11381" s="3">
        <v>400.59101746767402</v>
      </c>
      <c r="N11381" s="3">
        <v>364.33295418549699</v>
      </c>
      <c r="O11381" s="3">
        <v>346.51995648209203</v>
      </c>
      <c r="P11381" s="3">
        <v>427.92643178371998</v>
      </c>
      <c r="Q11381" s="3">
        <v>372.49624395699601</v>
      </c>
      <c r="R11381" s="3">
        <f t="shared" si="354"/>
        <v>14.127196185416217</v>
      </c>
      <c r="S11381" s="3">
        <f t="shared" si="355"/>
        <v>14.425516653793517</v>
      </c>
      <c r="T11381" s="3">
        <v>-2.9590292835551701E-2</v>
      </c>
      <c r="U11381" s="3">
        <v>5.5753405203618097E-4</v>
      </c>
      <c r="V11381" s="3">
        <v>-3.0147826887587902E-2</v>
      </c>
      <c r="W11381" s="7" t="s">
        <v>2420</v>
      </c>
      <c r="X11381" s="2" t="s">
        <v>2421</v>
      </c>
      <c r="Y11381" s="2" t="s">
        <v>38</v>
      </c>
    </row>
    <row r="11382" spans="1:25" x14ac:dyDescent="0.25">
      <c r="A11382" s="2" t="s">
        <v>2557</v>
      </c>
      <c r="B11382" s="3">
        <v>28.088434314524601</v>
      </c>
      <c r="C11382" s="4">
        <v>4.2687070681992102E-2</v>
      </c>
      <c r="D11382" s="3">
        <v>1.05481493963388</v>
      </c>
      <c r="E11382" s="3">
        <v>4.0468777107772497E-2</v>
      </c>
      <c r="F11382" s="5">
        <v>0.96771939889954095</v>
      </c>
      <c r="G11382" s="6">
        <v>0.99475659677279404</v>
      </c>
      <c r="H11382" s="3" t="s">
        <v>34</v>
      </c>
      <c r="I11382" s="3">
        <v>4.3502442290805696</v>
      </c>
      <c r="J11382" s="3">
        <v>4.5594731116064802</v>
      </c>
      <c r="K11382" s="3" t="s">
        <v>34</v>
      </c>
      <c r="L11382" s="3">
        <v>4.3098738970230999</v>
      </c>
      <c r="M11382" s="3">
        <v>43.277145931410701</v>
      </c>
      <c r="N11382" s="3">
        <v>40.239759118995202</v>
      </c>
      <c r="O11382" s="3">
        <v>62.692755284589097</v>
      </c>
      <c r="P11382" s="3">
        <v>70.967997350270394</v>
      </c>
      <c r="Q11382" s="3">
        <v>50.4870942222705</v>
      </c>
      <c r="R11382" s="3">
        <f t="shared" si="354"/>
        <v>5.2088187732232383</v>
      </c>
      <c r="S11382" s="3">
        <f t="shared" si="355"/>
        <v>4.8164272132439381</v>
      </c>
      <c r="T11382" s="3">
        <v>-0.44276899337214898</v>
      </c>
      <c r="U11382" s="3">
        <v>-0.555761872987523</v>
      </c>
      <c r="V11382" s="3">
        <v>0.11299287961537501</v>
      </c>
      <c r="W11382" s="7" t="s">
        <v>2558</v>
      </c>
      <c r="X11382" s="2" t="s">
        <v>2559</v>
      </c>
      <c r="Y11382" s="2" t="s">
        <v>2560</v>
      </c>
    </row>
    <row r="11383" spans="1:25" x14ac:dyDescent="0.25">
      <c r="A11383" s="2" t="s">
        <v>21629</v>
      </c>
      <c r="B11383" s="3">
        <v>36.214585438144702</v>
      </c>
      <c r="C11383" s="4">
        <v>-3.4636615743478497E-2</v>
      </c>
      <c r="D11383" s="3">
        <v>0.85821265090628995</v>
      </c>
      <c r="E11383" s="3">
        <v>-4.0359013243281297E-2</v>
      </c>
      <c r="F11383" s="5">
        <v>0.96780690630094901</v>
      </c>
      <c r="G11383" s="6">
        <v>0.99475659677279404</v>
      </c>
      <c r="H11383" s="3">
        <v>7.7676928594839802</v>
      </c>
      <c r="I11383" s="3">
        <v>7.6129274008909897</v>
      </c>
      <c r="J11383" s="3">
        <v>9.1189462232129603</v>
      </c>
      <c r="K11383" s="3">
        <v>11.6514622515369</v>
      </c>
      <c r="L11383" s="3">
        <v>3.0784813550165002</v>
      </c>
      <c r="M11383" s="3">
        <v>49.935168382397002</v>
      </c>
      <c r="N11383" s="3">
        <v>82.654640352530805</v>
      </c>
      <c r="O11383" s="3">
        <v>45.5947311160648</v>
      </c>
      <c r="P11383" s="3">
        <v>86.856354966002598</v>
      </c>
      <c r="Q11383" s="3">
        <v>57.875449474310102</v>
      </c>
      <c r="R11383" s="3">
        <f t="shared" si="354"/>
        <v>11.600152686790393</v>
      </c>
      <c r="S11383" s="3">
        <f t="shared" si="355"/>
        <v>12.530512237849235</v>
      </c>
      <c r="T11383" s="3">
        <v>-4.7845924743482003E-2</v>
      </c>
      <c r="U11383" s="3">
        <v>6.3455672478284195E-2</v>
      </c>
      <c r="V11383" s="3">
        <v>-0.111301597221766</v>
      </c>
      <c r="W11383" s="7" t="s">
        <v>21630</v>
      </c>
      <c r="X11383" s="2" t="s">
        <v>21631</v>
      </c>
      <c r="Y11383" s="2" t="s">
        <v>21632</v>
      </c>
    </row>
    <row r="11384" spans="1:25" x14ac:dyDescent="0.25">
      <c r="A11384" s="2" t="s">
        <v>16077</v>
      </c>
      <c r="B11384" s="3">
        <v>3479.6416423476899</v>
      </c>
      <c r="C11384" s="4">
        <v>1.73146403755517E-2</v>
      </c>
      <c r="D11384" s="3">
        <v>0.43177539145629301</v>
      </c>
      <c r="E11384" s="3">
        <v>4.0101035673091097E-2</v>
      </c>
      <c r="F11384" s="5">
        <v>0.96801257611964797</v>
      </c>
      <c r="G11384" s="6">
        <v>0.99475659677279404</v>
      </c>
      <c r="H11384" s="3">
        <v>582.57696446129796</v>
      </c>
      <c r="I11384" s="3">
        <v>311.04246237925997</v>
      </c>
      <c r="J11384" s="3">
        <v>465.066257383861</v>
      </c>
      <c r="K11384" s="3">
        <v>395.09049271120699</v>
      </c>
      <c r="L11384" s="3">
        <v>328.16611244475899</v>
      </c>
      <c r="M11384" s="3">
        <v>7498.04295021903</v>
      </c>
      <c r="N11384" s="3">
        <v>6457.9375580700998</v>
      </c>
      <c r="O11384" s="3">
        <v>6015.0849024868503</v>
      </c>
      <c r="P11384" s="3">
        <v>6217.6439469565303</v>
      </c>
      <c r="Q11384" s="3">
        <v>6525.7647763639698</v>
      </c>
      <c r="R11384" s="3">
        <f t="shared" si="354"/>
        <v>6.4031289403836187</v>
      </c>
      <c r="S11384" s="3">
        <f t="shared" si="355"/>
        <v>6.3348522874191211</v>
      </c>
      <c r="T11384" s="3">
        <v>0.17376809163211199</v>
      </c>
      <c r="U11384" s="3">
        <v>0.15830200948987799</v>
      </c>
      <c r="V11384" s="3">
        <v>1.54660821422344E-2</v>
      </c>
      <c r="W11384" s="7" t="s">
        <v>16078</v>
      </c>
      <c r="X11384" s="2" t="s">
        <v>16079</v>
      </c>
      <c r="Y11384" s="2" t="s">
        <v>16080</v>
      </c>
    </row>
    <row r="11385" spans="1:25" x14ac:dyDescent="0.25">
      <c r="A11385" s="2" t="s">
        <v>1276</v>
      </c>
      <c r="B11385" s="3">
        <v>82.059930309998506</v>
      </c>
      <c r="C11385" s="4">
        <v>-4.5033803856448999E-2</v>
      </c>
      <c r="D11385" s="3">
        <v>1.12491954545761</v>
      </c>
      <c r="E11385" s="3">
        <v>-4.00329108319738E-2</v>
      </c>
      <c r="F11385" s="5">
        <v>0.96806688826573395</v>
      </c>
      <c r="G11385" s="6">
        <v>0.99475659677279404</v>
      </c>
      <c r="H11385" s="3">
        <v>4.4386816339908401</v>
      </c>
      <c r="I11385" s="3" t="s">
        <v>34</v>
      </c>
      <c r="J11385" s="3" t="s">
        <v>34</v>
      </c>
      <c r="K11385" s="3" t="s">
        <v>34</v>
      </c>
      <c r="L11385" s="3">
        <v>6.1569627100329898</v>
      </c>
      <c r="M11385" s="3">
        <v>138.70880106221401</v>
      </c>
      <c r="N11385" s="3">
        <v>157.696353304171</v>
      </c>
      <c r="O11385" s="3">
        <v>151.60248096091499</v>
      </c>
      <c r="P11385" s="3">
        <v>189.60106754773699</v>
      </c>
      <c r="Q11385" s="3">
        <v>172.39495588092399</v>
      </c>
      <c r="R11385" s="3">
        <f t="shared" si="354"/>
        <v>1.4975048741912926</v>
      </c>
      <c r="S11385" s="3">
        <f t="shared" si="355"/>
        <v>1.1987890652739899</v>
      </c>
      <c r="T11385" s="3">
        <v>0.112874904461802</v>
      </c>
      <c r="U11385" s="3">
        <v>-0.20810796483647601</v>
      </c>
      <c r="V11385" s="3">
        <v>0.32098286929827702</v>
      </c>
      <c r="W11385" s="7" t="s">
        <v>1277</v>
      </c>
      <c r="X11385" s="2" t="s">
        <v>38</v>
      </c>
      <c r="Y11385" s="2" t="s">
        <v>38</v>
      </c>
    </row>
    <row r="11386" spans="1:25" x14ac:dyDescent="0.25">
      <c r="A11386" s="2" t="s">
        <v>9949</v>
      </c>
      <c r="B11386" s="3">
        <v>1531.1023292264299</v>
      </c>
      <c r="C11386" s="4">
        <v>2.28677980304136E-2</v>
      </c>
      <c r="D11386" s="3">
        <v>0.57175946899072805</v>
      </c>
      <c r="E11386" s="3">
        <v>3.99954863376027E-2</v>
      </c>
      <c r="F11386" s="5">
        <v>0.96809672479624997</v>
      </c>
      <c r="G11386" s="6">
        <v>0.99475659677279404</v>
      </c>
      <c r="H11386" s="3">
        <v>11.0967040849771</v>
      </c>
      <c r="I11386" s="3">
        <v>6.52536634362085</v>
      </c>
      <c r="J11386" s="3">
        <v>7.9790779453113396</v>
      </c>
      <c r="K11386" s="3">
        <v>14.829133774683401</v>
      </c>
      <c r="L11386" s="3">
        <v>4.9255701680264004</v>
      </c>
      <c r="M11386" s="3">
        <v>3105.9674733850902</v>
      </c>
      <c r="N11386" s="3">
        <v>2997.3182738365099</v>
      </c>
      <c r="O11386" s="3">
        <v>2960.2379177105099</v>
      </c>
      <c r="P11386" s="3">
        <v>3176.61229930539</v>
      </c>
      <c r="Q11386" s="3">
        <v>3025.5314757102101</v>
      </c>
      <c r="R11386" s="3">
        <f t="shared" si="354"/>
        <v>0.28873087642373702</v>
      </c>
      <c r="S11386" s="3">
        <f t="shared" si="355"/>
        <v>0.30269184168608265</v>
      </c>
      <c r="T11386" s="3">
        <v>-6.9298423262077802E-2</v>
      </c>
      <c r="U11386" s="3">
        <v>-1.17402722012716E-3</v>
      </c>
      <c r="V11386" s="3">
        <v>-6.8124396041950697E-2</v>
      </c>
      <c r="W11386" s="7" t="s">
        <v>9943</v>
      </c>
      <c r="X11386" s="2" t="s">
        <v>9950</v>
      </c>
      <c r="Y11386" s="2" t="s">
        <v>9951</v>
      </c>
    </row>
    <row r="11387" spans="1:25" x14ac:dyDescent="0.25">
      <c r="A11387" s="2" t="s">
        <v>25496</v>
      </c>
      <c r="B11387" s="3">
        <v>175.759387826823</v>
      </c>
      <c r="C11387" s="4">
        <v>1.6225706997213301E-2</v>
      </c>
      <c r="D11387" s="3">
        <v>0.40585852591245503</v>
      </c>
      <c r="E11387" s="3">
        <v>3.99787264804514E-2</v>
      </c>
      <c r="F11387" s="5">
        <v>0.96811008654073505</v>
      </c>
      <c r="G11387" s="6">
        <v>0.99475659677279404</v>
      </c>
      <c r="H11387" s="3">
        <v>130.94110820272999</v>
      </c>
      <c r="I11387" s="3">
        <v>169.65952493414201</v>
      </c>
      <c r="J11387" s="3">
        <v>118.54630090176801</v>
      </c>
      <c r="K11387" s="3">
        <v>94.270921853344305</v>
      </c>
      <c r="L11387" s="3">
        <v>140.378749788752</v>
      </c>
      <c r="M11387" s="3">
        <v>284.075624575414</v>
      </c>
      <c r="N11387" s="3">
        <v>218.599772511298</v>
      </c>
      <c r="O11387" s="3">
        <v>193.77760724327501</v>
      </c>
      <c r="P11387" s="3">
        <v>228.792349666543</v>
      </c>
      <c r="Q11387" s="3">
        <v>178.551918590957</v>
      </c>
      <c r="R11387" s="3">
        <f t="shared" si="354"/>
        <v>59.800148342055842</v>
      </c>
      <c r="S11387" s="3">
        <f t="shared" si="355"/>
        <v>58.75613364588142</v>
      </c>
      <c r="T11387" s="3">
        <v>0.352341656457691</v>
      </c>
      <c r="U11387" s="3">
        <v>0.32693205799713199</v>
      </c>
      <c r="V11387" s="3">
        <v>2.5409598460558201E-2</v>
      </c>
      <c r="W11387" s="7" t="s">
        <v>25497</v>
      </c>
      <c r="X11387" s="2" t="s">
        <v>38</v>
      </c>
      <c r="Y11387" s="2" t="s">
        <v>25498</v>
      </c>
    </row>
    <row r="11388" spans="1:25" x14ac:dyDescent="0.25">
      <c r="A11388" s="2" t="s">
        <v>10651</v>
      </c>
      <c r="B11388" s="3">
        <v>63.339877981557002</v>
      </c>
      <c r="C11388" s="4">
        <v>2.5054468829018801E-2</v>
      </c>
      <c r="D11388" s="3">
        <v>0.62692656425615501</v>
      </c>
      <c r="E11388" s="3">
        <v>3.9963961104034301E-2</v>
      </c>
      <c r="F11388" s="5">
        <v>0.96812185819901697</v>
      </c>
      <c r="G11388" s="6">
        <v>0.99475659677279404</v>
      </c>
      <c r="H11388" s="3">
        <v>54.373850016387799</v>
      </c>
      <c r="I11388" s="3">
        <v>46.765125462616098</v>
      </c>
      <c r="J11388" s="3">
        <v>53.573809061376103</v>
      </c>
      <c r="K11388" s="3">
        <v>25.421372185171499</v>
      </c>
      <c r="L11388" s="3">
        <v>76.346337604409101</v>
      </c>
      <c r="M11388" s="3">
        <v>65.470554101364996</v>
      </c>
      <c r="N11388" s="3">
        <v>80.479518237990504</v>
      </c>
      <c r="O11388" s="3">
        <v>70.6718332299004</v>
      </c>
      <c r="P11388" s="3">
        <v>85.797131124953793</v>
      </c>
      <c r="Q11388" s="3">
        <v>74.499248791399197</v>
      </c>
      <c r="R11388" s="3">
        <f t="shared" si="354"/>
        <v>69.296968379598226</v>
      </c>
      <c r="S11388" s="3">
        <f t="shared" si="355"/>
        <v>67.256665640215843</v>
      </c>
      <c r="T11388" s="3">
        <v>-3.4141906972379399E-2</v>
      </c>
      <c r="U11388" s="3">
        <v>-7.7256888687941103E-2</v>
      </c>
      <c r="V11388" s="3">
        <v>4.3114981715561801E-2</v>
      </c>
      <c r="W11388" s="7" t="s">
        <v>10652</v>
      </c>
      <c r="X11388" s="2" t="s">
        <v>38</v>
      </c>
      <c r="Y11388" s="2" t="s">
        <v>38</v>
      </c>
    </row>
    <row r="11389" spans="1:25" x14ac:dyDescent="0.25">
      <c r="A11389" s="2" t="s">
        <v>14675</v>
      </c>
      <c r="B11389" s="3">
        <v>67.031285503264698</v>
      </c>
      <c r="C11389" s="4">
        <v>-2.5386574916183902E-2</v>
      </c>
      <c r="D11389" s="3">
        <v>0.63556957553526905</v>
      </c>
      <c r="E11389" s="3">
        <v>-3.9943030461776899E-2</v>
      </c>
      <c r="F11389" s="5">
        <v>0.96813854511149799</v>
      </c>
      <c r="G11389" s="6">
        <v>0.99475659677279404</v>
      </c>
      <c r="H11389" s="3">
        <v>9.9870336764794008</v>
      </c>
      <c r="I11389" s="3">
        <v>21.751221145402798</v>
      </c>
      <c r="J11389" s="3">
        <v>9.1189462232129603</v>
      </c>
      <c r="K11389" s="3">
        <v>19.066029138878601</v>
      </c>
      <c r="L11389" s="3">
        <v>19.702280672105601</v>
      </c>
      <c r="M11389" s="3">
        <v>102.089677581789</v>
      </c>
      <c r="N11389" s="3">
        <v>132.68244898695701</v>
      </c>
      <c r="O11389" s="3">
        <v>118.54630090176801</v>
      </c>
      <c r="P11389" s="3">
        <v>141.93599470054099</v>
      </c>
      <c r="Q11389" s="3">
        <v>95.432922005511401</v>
      </c>
      <c r="R11389" s="3">
        <f t="shared" si="354"/>
        <v>13.518749131655797</v>
      </c>
      <c r="S11389" s="3">
        <f t="shared" si="355"/>
        <v>13.454680683803657</v>
      </c>
      <c r="T11389" s="3">
        <v>-8.4564685246122998E-3</v>
      </c>
      <c r="U11389" s="3">
        <v>-1.53099837395632E-2</v>
      </c>
      <c r="V11389" s="3">
        <v>6.85351521495092E-3</v>
      </c>
      <c r="W11389" s="7" t="s">
        <v>14676</v>
      </c>
      <c r="X11389" s="2" t="s">
        <v>38</v>
      </c>
      <c r="Y11389" s="2" t="s">
        <v>14677</v>
      </c>
    </row>
    <row r="11390" spans="1:25" x14ac:dyDescent="0.25">
      <c r="A11390" s="2" t="s">
        <v>14848</v>
      </c>
      <c r="B11390" s="3">
        <v>15.6717003750414</v>
      </c>
      <c r="C11390" s="4">
        <v>4.0961075049241902E-2</v>
      </c>
      <c r="D11390" s="3">
        <v>1.0270525578411001</v>
      </c>
      <c r="E11390" s="3">
        <v>3.98821605929724E-2</v>
      </c>
      <c r="F11390" s="5">
        <v>0.96818707357134004</v>
      </c>
      <c r="G11390" s="6">
        <v>0.99475659677279404</v>
      </c>
      <c r="H11390" s="3">
        <v>11.0967040849771</v>
      </c>
      <c r="I11390" s="3">
        <v>1.08756105727014</v>
      </c>
      <c r="J11390" s="3">
        <v>3.4196048337048599</v>
      </c>
      <c r="K11390" s="3">
        <v>7.4145668873416897</v>
      </c>
      <c r="L11390" s="3">
        <v>10.4668366070561</v>
      </c>
      <c r="M11390" s="3">
        <v>18.864396944461099</v>
      </c>
      <c r="N11390" s="3">
        <v>23.926343259943099</v>
      </c>
      <c r="O11390" s="3">
        <v>23.937233835933998</v>
      </c>
      <c r="P11390" s="3">
        <v>34.954386754610802</v>
      </c>
      <c r="Q11390" s="3">
        <v>21.549369485115498</v>
      </c>
      <c r="R11390" s="3">
        <f t="shared" si="354"/>
        <v>28.474069586188609</v>
      </c>
      <c r="S11390" s="3">
        <f t="shared" si="355"/>
        <v>26.480291090484567</v>
      </c>
      <c r="T11390" s="3">
        <v>-0.220939982535478</v>
      </c>
      <c r="U11390" s="3">
        <v>-0.32566970260531602</v>
      </c>
      <c r="V11390" s="3">
        <v>0.10472972006983799</v>
      </c>
      <c r="W11390" s="7" t="s">
        <v>14849</v>
      </c>
      <c r="X11390" s="2" t="s">
        <v>14850</v>
      </c>
      <c r="Y11390" s="2" t="s">
        <v>14851</v>
      </c>
    </row>
    <row r="11391" spans="1:25" x14ac:dyDescent="0.25">
      <c r="A11391" s="2" t="s">
        <v>9031</v>
      </c>
      <c r="B11391" s="3">
        <v>284.28748531514202</v>
      </c>
      <c r="C11391" s="4">
        <v>-3.8116065043470398E-2</v>
      </c>
      <c r="D11391" s="3">
        <v>0.956895816857397</v>
      </c>
      <c r="E11391" s="3">
        <v>-3.9833035500823698E-2</v>
      </c>
      <c r="F11391" s="5">
        <v>0.96822623860221702</v>
      </c>
      <c r="G11391" s="6">
        <v>0.99475659677279404</v>
      </c>
      <c r="H11391" s="3">
        <v>3.3290112254931299</v>
      </c>
      <c r="I11391" s="3">
        <v>1.08756105727014</v>
      </c>
      <c r="J11391" s="3">
        <v>3.4196048337048599</v>
      </c>
      <c r="K11391" s="3">
        <v>2.1184476820976199</v>
      </c>
      <c r="L11391" s="3">
        <v>3.6941776260197998</v>
      </c>
      <c r="M11391" s="3">
        <v>375.068598072226</v>
      </c>
      <c r="N11391" s="3">
        <v>536.16760123417998</v>
      </c>
      <c r="O11391" s="3">
        <v>557.39558789389196</v>
      </c>
      <c r="P11391" s="3">
        <v>595.28379866943203</v>
      </c>
      <c r="Q11391" s="3">
        <v>765.31046485710101</v>
      </c>
      <c r="R11391" s="3">
        <f t="shared" si="354"/>
        <v>0.48467919581388186</v>
      </c>
      <c r="S11391" s="3">
        <f t="shared" si="355"/>
        <v>0.48134926965255181</v>
      </c>
      <c r="T11391" s="3">
        <v>-0.478789564130229</v>
      </c>
      <c r="U11391" s="3">
        <v>-0.48873562091562101</v>
      </c>
      <c r="V11391" s="3">
        <v>9.9460567853920101E-3</v>
      </c>
      <c r="W11391" s="7" t="s">
        <v>8990</v>
      </c>
      <c r="X11391" s="2" t="s">
        <v>9032</v>
      </c>
      <c r="Y11391" s="2" t="s">
        <v>38</v>
      </c>
    </row>
    <row r="11392" spans="1:25" x14ac:dyDescent="0.25">
      <c r="A11392" s="2" t="s">
        <v>20480</v>
      </c>
      <c r="B11392" s="3">
        <v>749.28246317392905</v>
      </c>
      <c r="C11392" s="4">
        <v>-1.2574242822815501E-2</v>
      </c>
      <c r="D11392" s="3">
        <v>0.31816038781316303</v>
      </c>
      <c r="E11392" s="3">
        <v>-3.95217107611762E-2</v>
      </c>
      <c r="F11392" s="5">
        <v>0.96847444435305696</v>
      </c>
      <c r="G11392" s="6">
        <v>0.99475659677279404</v>
      </c>
      <c r="H11392" s="3">
        <v>166.45056127465699</v>
      </c>
      <c r="I11392" s="3">
        <v>207.72416193859701</v>
      </c>
      <c r="J11392" s="3">
        <v>161.86129546203</v>
      </c>
      <c r="K11392" s="3">
        <v>151.46900926998001</v>
      </c>
      <c r="L11392" s="3">
        <v>154.53976402182801</v>
      </c>
      <c r="M11392" s="3">
        <v>1539.1128565863301</v>
      </c>
      <c r="N11392" s="3">
        <v>1432.3179124247799</v>
      </c>
      <c r="O11392" s="3">
        <v>1012.20303077664</v>
      </c>
      <c r="P11392" s="3">
        <v>1379.1094410455501</v>
      </c>
      <c r="Q11392" s="3">
        <v>1288.0365989388999</v>
      </c>
      <c r="R11392" s="3">
        <f t="shared" si="354"/>
        <v>12.592409256695522</v>
      </c>
      <c r="S11392" s="3">
        <f t="shared" si="355"/>
        <v>12.716109826922647</v>
      </c>
      <c r="T11392" s="3">
        <v>0.26256666606866502</v>
      </c>
      <c r="U11392" s="3">
        <v>0.27666971333003498</v>
      </c>
      <c r="V11392" s="3">
        <v>-1.41030472613702E-2</v>
      </c>
      <c r="W11392" s="7" t="s">
        <v>20481</v>
      </c>
      <c r="X11392" s="2" t="s">
        <v>38</v>
      </c>
      <c r="Y11392" s="2" t="s">
        <v>38</v>
      </c>
    </row>
    <row r="11393" spans="1:25" x14ac:dyDescent="0.25">
      <c r="A11393" s="2" t="s">
        <v>24157</v>
      </c>
      <c r="B11393" s="3">
        <v>13.7026956175606</v>
      </c>
      <c r="C11393" s="4">
        <v>-4.2427570632579202E-2</v>
      </c>
      <c r="D11393" s="3">
        <v>1.0876811949848</v>
      </c>
      <c r="E11393" s="3">
        <v>-3.9007358799811098E-2</v>
      </c>
      <c r="F11393" s="5">
        <v>0.96888452160665595</v>
      </c>
      <c r="G11393" s="6">
        <v>0.99475659677279404</v>
      </c>
      <c r="H11393" s="3">
        <v>7.7676928594839802</v>
      </c>
      <c r="I11393" s="3">
        <v>1.08756105727014</v>
      </c>
      <c r="J11393" s="3">
        <v>2.2797365558032401</v>
      </c>
      <c r="K11393" s="3">
        <v>7.4145668873416897</v>
      </c>
      <c r="L11393" s="3">
        <v>3.0784813550165002</v>
      </c>
      <c r="M11393" s="3">
        <v>23.303078578451899</v>
      </c>
      <c r="N11393" s="3">
        <v>25.013904317213299</v>
      </c>
      <c r="O11393" s="3">
        <v>18.237892446425899</v>
      </c>
      <c r="P11393" s="3">
        <v>32.835939072513199</v>
      </c>
      <c r="Q11393" s="3">
        <v>16.0081030460858</v>
      </c>
      <c r="R11393" s="3">
        <f t="shared" si="354"/>
        <v>18.327414888210203</v>
      </c>
      <c r="S11393" s="3">
        <f t="shared" si="355"/>
        <v>19.040573115523845</v>
      </c>
      <c r="T11393" s="3">
        <v>5.6494977188526398E-2</v>
      </c>
      <c r="U11393" s="3">
        <v>0.111568575437412</v>
      </c>
      <c r="V11393" s="3">
        <v>-5.5073598248885601E-2</v>
      </c>
      <c r="W11393" s="7" t="s">
        <v>24156</v>
      </c>
      <c r="X11393" s="2" t="s">
        <v>24158</v>
      </c>
      <c r="Y11393" s="2" t="s">
        <v>24159</v>
      </c>
    </row>
    <row r="11394" spans="1:25" x14ac:dyDescent="0.25">
      <c r="A11394" s="2" t="s">
        <v>17675</v>
      </c>
      <c r="B11394" s="3">
        <v>389.64465983787102</v>
      </c>
      <c r="C11394" s="4">
        <v>-2.78961868969449E-2</v>
      </c>
      <c r="D11394" s="3">
        <v>0.71517922983954596</v>
      </c>
      <c r="E11394" s="3">
        <v>-3.9005868365617299E-2</v>
      </c>
      <c r="F11394" s="5">
        <v>0.96888570989674305</v>
      </c>
      <c r="G11394" s="6">
        <v>0.99475659677279404</v>
      </c>
      <c r="H11394" s="3">
        <v>59.922202058876401</v>
      </c>
      <c r="I11394" s="3">
        <v>14.138293744511801</v>
      </c>
      <c r="J11394" s="3">
        <v>45.5947311160648</v>
      </c>
      <c r="K11394" s="3">
        <v>29.658267549366698</v>
      </c>
      <c r="L11394" s="3">
        <v>30.1691172791617</v>
      </c>
      <c r="M11394" s="3">
        <v>898.83303088314597</v>
      </c>
      <c r="N11394" s="3">
        <v>655.79931753389496</v>
      </c>
      <c r="O11394" s="3">
        <v>738.63464408025004</v>
      </c>
      <c r="P11394" s="3">
        <v>854.79363972639101</v>
      </c>
      <c r="Q11394" s="3">
        <v>568.90335440704905</v>
      </c>
      <c r="R11394" s="3">
        <f t="shared" si="354"/>
        <v>4.7638591773031189</v>
      </c>
      <c r="S11394" s="3">
        <f t="shared" si="355"/>
        <v>4.8753907162771197</v>
      </c>
      <c r="T11394" s="3">
        <v>7.5561059563137106E-2</v>
      </c>
      <c r="U11394" s="3">
        <v>0.108948134516046</v>
      </c>
      <c r="V11394" s="3">
        <v>-3.3387074952908997E-2</v>
      </c>
      <c r="W11394" s="7" t="s">
        <v>17671</v>
      </c>
      <c r="X11394" s="2" t="s">
        <v>38</v>
      </c>
      <c r="Y11394" s="2" t="s">
        <v>17676</v>
      </c>
    </row>
    <row r="11395" spans="1:25" x14ac:dyDescent="0.25">
      <c r="A11395" s="2" t="s">
        <v>9129</v>
      </c>
      <c r="B11395" s="3">
        <v>14.885355793732201</v>
      </c>
      <c r="C11395" s="4">
        <v>3.5126672217542801E-2</v>
      </c>
      <c r="D11395" s="3">
        <v>0.90341857472421405</v>
      </c>
      <c r="E11395" s="3">
        <v>3.8881945977550798E-2</v>
      </c>
      <c r="F11395" s="5">
        <v>0.96898451070640901</v>
      </c>
      <c r="G11395" s="6">
        <v>0.99475659677279404</v>
      </c>
      <c r="H11395" s="3">
        <v>5.5483520424885597</v>
      </c>
      <c r="I11395" s="3">
        <v>7.6129274008909897</v>
      </c>
      <c r="J11395" s="3">
        <v>9.1189462232129603</v>
      </c>
      <c r="K11395" s="3">
        <v>7.4145668873416897</v>
      </c>
      <c r="L11395" s="3">
        <v>5.5412664390296902</v>
      </c>
      <c r="M11395" s="3">
        <v>21.083737761456501</v>
      </c>
      <c r="N11395" s="3">
        <v>21.751221145402798</v>
      </c>
      <c r="O11395" s="3">
        <v>11.3986827790162</v>
      </c>
      <c r="P11395" s="3">
        <v>28.5990437083179</v>
      </c>
      <c r="Q11395" s="3">
        <v>30.784813550165001</v>
      </c>
      <c r="R11395" s="3">
        <f t="shared" si="354"/>
        <v>30.725556366232421</v>
      </c>
      <c r="S11395" s="3">
        <f t="shared" si="355"/>
        <v>31.18675811561663</v>
      </c>
      <c r="T11395" s="3">
        <v>-0.161136785552908</v>
      </c>
      <c r="U11395" s="3">
        <v>-0.13964232874809501</v>
      </c>
      <c r="V11395" s="3">
        <v>-2.14944568048131E-2</v>
      </c>
      <c r="W11395" s="7" t="s">
        <v>9124</v>
      </c>
      <c r="X11395" s="2" t="s">
        <v>38</v>
      </c>
      <c r="Y11395" s="2" t="s">
        <v>38</v>
      </c>
    </row>
    <row r="11396" spans="1:25" x14ac:dyDescent="0.25">
      <c r="A11396" s="2" t="s">
        <v>11640</v>
      </c>
      <c r="B11396" s="3">
        <v>63.678273720588301</v>
      </c>
      <c r="C11396" s="4">
        <v>-2.1649013905200801E-2</v>
      </c>
      <c r="D11396" s="3">
        <v>0.55699864311472702</v>
      </c>
      <c r="E11396" s="3">
        <v>-3.8867265069336403E-2</v>
      </c>
      <c r="F11396" s="5">
        <v>0.96899621552870097</v>
      </c>
      <c r="G11396" s="6">
        <v>0.99475659677279404</v>
      </c>
      <c r="H11396" s="3">
        <v>12.206374493474801</v>
      </c>
      <c r="I11396" s="3">
        <v>9.7880495154312701</v>
      </c>
      <c r="J11396" s="3">
        <v>7.9790779453113396</v>
      </c>
      <c r="K11396" s="3">
        <v>14.829133774683401</v>
      </c>
      <c r="L11396" s="3">
        <v>15.392406775082501</v>
      </c>
      <c r="M11396" s="3">
        <v>108.747700032776</v>
      </c>
      <c r="N11396" s="3">
        <v>100.055617268853</v>
      </c>
      <c r="O11396" s="3">
        <v>110.567222956457</v>
      </c>
      <c r="P11396" s="3">
        <v>133.46220397215001</v>
      </c>
      <c r="Q11396" s="3">
        <v>123.75495047166299</v>
      </c>
      <c r="R11396" s="3">
        <f t="shared" ref="R11396:R11459" si="356">100*SUM(H11396:I11396)/SUM(M11396:N11396)</f>
        <v>10.533560622091937</v>
      </c>
      <c r="S11396" s="3">
        <f t="shared" ref="S11396:S11459" si="357">100*SUM(J11396:L11396)/SUM(O11396:Q11396)</f>
        <v>10.386688734606702</v>
      </c>
      <c r="T11396" s="3">
        <v>-0.21149567561209601</v>
      </c>
      <c r="U11396" s="3">
        <v>-0.231753065613925</v>
      </c>
      <c r="V11396" s="3">
        <v>2.0257390001829401E-2</v>
      </c>
      <c r="W11396" s="7" t="s">
        <v>11641</v>
      </c>
      <c r="X11396" s="2" t="s">
        <v>11642</v>
      </c>
      <c r="Y11396" s="2" t="s">
        <v>11643</v>
      </c>
    </row>
    <row r="11397" spans="1:25" x14ac:dyDescent="0.25">
      <c r="A11397" s="2" t="s">
        <v>9458</v>
      </c>
      <c r="B11397" s="3">
        <v>159.562429194494</v>
      </c>
      <c r="C11397" s="4">
        <v>3.2535241742343603E-2</v>
      </c>
      <c r="D11397" s="3">
        <v>0.83843003469695399</v>
      </c>
      <c r="E11397" s="3">
        <v>3.88049573559269E-2</v>
      </c>
      <c r="F11397" s="5">
        <v>0.96904589241469197</v>
      </c>
      <c r="G11397" s="6">
        <v>0.99475659677279404</v>
      </c>
      <c r="H11397" s="3">
        <v>8.8773632679816892</v>
      </c>
      <c r="I11397" s="3">
        <v>1.08756105727014</v>
      </c>
      <c r="J11397" s="3">
        <v>10.2588145011146</v>
      </c>
      <c r="K11397" s="3">
        <v>3.1776715231464401</v>
      </c>
      <c r="L11397" s="3">
        <v>2.4627850840132002</v>
      </c>
      <c r="M11397" s="3">
        <v>259.66287558846398</v>
      </c>
      <c r="N11397" s="3">
        <v>365.42051524276798</v>
      </c>
      <c r="O11397" s="3">
        <v>290.66641086491302</v>
      </c>
      <c r="P11397" s="3">
        <v>313.53025695044801</v>
      </c>
      <c r="Q11397" s="3">
        <v>340.48003786482502</v>
      </c>
      <c r="R11397" s="3">
        <f t="shared" si="356"/>
        <v>1.59417518868971</v>
      </c>
      <c r="S11397" s="3">
        <f t="shared" si="357"/>
        <v>1.6830383360439112</v>
      </c>
      <c r="T11397" s="3">
        <v>-8.9067372658919106E-2</v>
      </c>
      <c r="U11397" s="3">
        <v>-1.08095142060204E-2</v>
      </c>
      <c r="V11397" s="3">
        <v>-7.8257858452898801E-2</v>
      </c>
      <c r="W11397" s="7" t="s">
        <v>9459</v>
      </c>
      <c r="X11397" s="2" t="s">
        <v>38</v>
      </c>
      <c r="Y11397" s="2" t="s">
        <v>38</v>
      </c>
    </row>
    <row r="11398" spans="1:25" x14ac:dyDescent="0.25">
      <c r="A11398" s="2" t="s">
        <v>15275</v>
      </c>
      <c r="B11398" s="3">
        <v>19.911961667432799</v>
      </c>
      <c r="C11398" s="4">
        <v>3.1814382941963398E-2</v>
      </c>
      <c r="D11398" s="3">
        <v>0.82083974197771103</v>
      </c>
      <c r="E11398" s="3">
        <v>3.8758336511960999E-2</v>
      </c>
      <c r="F11398" s="5">
        <v>0.96908306250358101</v>
      </c>
      <c r="G11398" s="6">
        <v>0.99475659677279404</v>
      </c>
      <c r="H11398" s="3">
        <v>5.5483520424885597</v>
      </c>
      <c r="I11398" s="3">
        <v>4.3502442290805696</v>
      </c>
      <c r="J11398" s="3">
        <v>6.8392096674097198</v>
      </c>
      <c r="K11398" s="3">
        <v>4.2368953641952496</v>
      </c>
      <c r="L11398" s="3">
        <v>10.4668366070561</v>
      </c>
      <c r="M11398" s="3">
        <v>24.412748986949602</v>
      </c>
      <c r="N11398" s="3">
        <v>26.1014653744834</v>
      </c>
      <c r="O11398" s="3">
        <v>36.475784892851799</v>
      </c>
      <c r="P11398" s="3">
        <v>33.895162913561997</v>
      </c>
      <c r="Q11398" s="3">
        <v>46.792916596250699</v>
      </c>
      <c r="R11398" s="3">
        <f t="shared" si="356"/>
        <v>19.595665094866028</v>
      </c>
      <c r="S11398" s="3">
        <f t="shared" si="357"/>
        <v>18.387018684039877</v>
      </c>
      <c r="T11398" s="3">
        <v>-0.53695690428163101</v>
      </c>
      <c r="U11398" s="3">
        <v>-0.62880386782016295</v>
      </c>
      <c r="V11398" s="3">
        <v>9.1846963538531501E-2</v>
      </c>
      <c r="W11398" s="7" t="s">
        <v>15276</v>
      </c>
      <c r="X11398" s="2" t="s">
        <v>38</v>
      </c>
      <c r="Y11398" s="2" t="s">
        <v>38</v>
      </c>
    </row>
    <row r="11399" spans="1:25" x14ac:dyDescent="0.25">
      <c r="A11399" s="2" t="s">
        <v>7634</v>
      </c>
      <c r="B11399" s="3">
        <v>131.58836204919399</v>
      </c>
      <c r="C11399" s="4">
        <v>-1.86940463144455E-2</v>
      </c>
      <c r="D11399" s="3">
        <v>0.48254032186013601</v>
      </c>
      <c r="E11399" s="3">
        <v>-3.8740899915642502E-2</v>
      </c>
      <c r="F11399" s="5">
        <v>0.96909696445353899</v>
      </c>
      <c r="G11399" s="6">
        <v>0.99475659677279404</v>
      </c>
      <c r="H11399" s="3">
        <v>54.373850016387799</v>
      </c>
      <c r="I11399" s="3">
        <v>35.8895148899147</v>
      </c>
      <c r="J11399" s="3">
        <v>59.273150450884202</v>
      </c>
      <c r="K11399" s="3">
        <v>29.658267549366698</v>
      </c>
      <c r="L11399" s="3">
        <v>55.412664390296896</v>
      </c>
      <c r="M11399" s="3">
        <v>221.93408169954199</v>
      </c>
      <c r="N11399" s="3">
        <v>195.760990308625</v>
      </c>
      <c r="O11399" s="3">
        <v>234.81286524773401</v>
      </c>
      <c r="P11399" s="3">
        <v>218.20011125605501</v>
      </c>
      <c r="Q11399" s="3">
        <v>210.56812468312799</v>
      </c>
      <c r="R11399" s="3">
        <f t="shared" si="356"/>
        <v>21.609870682060052</v>
      </c>
      <c r="S11399" s="3">
        <f t="shared" si="357"/>
        <v>21.75228952909692</v>
      </c>
      <c r="T11399" s="3">
        <v>-9.2336995997624502E-2</v>
      </c>
      <c r="U11399" s="3">
        <v>-8.2860175554852505E-2</v>
      </c>
      <c r="V11399" s="3">
        <v>-9.4768204427720399E-3</v>
      </c>
      <c r="W11399" s="7" t="s">
        <v>7633</v>
      </c>
      <c r="X11399" s="2" t="s">
        <v>38</v>
      </c>
      <c r="Y11399" s="2" t="s">
        <v>7635</v>
      </c>
    </row>
    <row r="11400" spans="1:25" x14ac:dyDescent="0.25">
      <c r="A11400" s="2" t="s">
        <v>21253</v>
      </c>
      <c r="B11400" s="3">
        <v>302.345731978782</v>
      </c>
      <c r="C11400" s="4">
        <v>2.5976258560741899E-2</v>
      </c>
      <c r="D11400" s="3">
        <v>0.671080414563612</v>
      </c>
      <c r="E11400" s="3">
        <v>3.8708116042447303E-2</v>
      </c>
      <c r="F11400" s="5">
        <v>0.96912310259423995</v>
      </c>
      <c r="G11400" s="6">
        <v>0.99475659677279404</v>
      </c>
      <c r="H11400" s="3">
        <v>61.0318724673741</v>
      </c>
      <c r="I11400" s="3">
        <v>21.751221145402798</v>
      </c>
      <c r="J11400" s="3">
        <v>37.615653170753497</v>
      </c>
      <c r="K11400" s="3">
        <v>13.769909933634599</v>
      </c>
      <c r="L11400" s="3">
        <v>33.247598634178203</v>
      </c>
      <c r="M11400" s="3">
        <v>612.53806549073704</v>
      </c>
      <c r="N11400" s="3">
        <v>783.04396123450204</v>
      </c>
      <c r="O11400" s="3">
        <v>466.206125661763</v>
      </c>
      <c r="P11400" s="3">
        <v>470.29538542567298</v>
      </c>
      <c r="Q11400" s="3">
        <v>523.95752662380801</v>
      </c>
      <c r="R11400" s="3">
        <f t="shared" si="356"/>
        <v>5.9317970586816076</v>
      </c>
      <c r="S11400" s="3">
        <f t="shared" si="357"/>
        <v>5.794969906940973</v>
      </c>
      <c r="T11400" s="3">
        <v>0.55307559988696398</v>
      </c>
      <c r="U11400" s="3">
        <v>0.51940752877457796</v>
      </c>
      <c r="V11400" s="3">
        <v>3.3668071112385803E-2</v>
      </c>
      <c r="W11400" s="7" t="s">
        <v>21250</v>
      </c>
      <c r="X11400" s="2" t="s">
        <v>38</v>
      </c>
      <c r="Y11400" s="2" t="s">
        <v>21254</v>
      </c>
    </row>
    <row r="11401" spans="1:25" x14ac:dyDescent="0.25">
      <c r="A11401" s="2" t="s">
        <v>14174</v>
      </c>
      <c r="B11401" s="3">
        <v>559.997996613032</v>
      </c>
      <c r="C11401" s="4">
        <v>-2.78144277472013E-2</v>
      </c>
      <c r="D11401" s="3">
        <v>0.718577857729917</v>
      </c>
      <c r="E11401" s="3">
        <v>-3.8707604816923702E-2</v>
      </c>
      <c r="F11401" s="5">
        <v>0.96912351018773002</v>
      </c>
      <c r="G11401" s="6">
        <v>0.99475659677279404</v>
      </c>
      <c r="H11401" s="3">
        <v>4.4386816339908401</v>
      </c>
      <c r="I11401" s="3">
        <v>4.3502442290805696</v>
      </c>
      <c r="J11401" s="3">
        <v>3.4196048337048599</v>
      </c>
      <c r="K11401" s="3">
        <v>6.3553430462928704</v>
      </c>
      <c r="L11401" s="3">
        <v>3.6941776260197998</v>
      </c>
      <c r="M11401" s="3">
        <v>1156.2765656546201</v>
      </c>
      <c r="N11401" s="3">
        <v>1106.04959524373</v>
      </c>
      <c r="O11401" s="3">
        <v>964.32856310477098</v>
      </c>
      <c r="P11401" s="3">
        <v>1240.3511178681599</v>
      </c>
      <c r="Q11401" s="3">
        <v>1110.7160728899501</v>
      </c>
      <c r="R11401" s="3">
        <f t="shared" si="356"/>
        <v>0.38849066129268478</v>
      </c>
      <c r="S11401" s="3">
        <f t="shared" si="357"/>
        <v>0.40625996128287828</v>
      </c>
      <c r="T11401" s="3">
        <v>-3.09349224144055E-2</v>
      </c>
      <c r="U11401" s="3">
        <v>3.3588346259954403E-2</v>
      </c>
      <c r="V11401" s="3">
        <v>-6.4523268674359896E-2</v>
      </c>
      <c r="W11401" s="7" t="s">
        <v>14166</v>
      </c>
      <c r="X11401" s="2" t="s">
        <v>38</v>
      </c>
      <c r="Y11401" s="2" t="s">
        <v>38</v>
      </c>
    </row>
    <row r="11402" spans="1:25" x14ac:dyDescent="0.25">
      <c r="A11402" s="2" t="s">
        <v>11722</v>
      </c>
      <c r="B11402" s="3">
        <v>161.05129654813899</v>
      </c>
      <c r="C11402" s="4">
        <v>-3.0091692270403599E-2</v>
      </c>
      <c r="D11402" s="3">
        <v>0.77844303008052596</v>
      </c>
      <c r="E11402" s="3">
        <v>-3.8656254995681198E-2</v>
      </c>
      <c r="F11402" s="5">
        <v>0.96916445077630198</v>
      </c>
      <c r="G11402" s="6">
        <v>0.99475659677279404</v>
      </c>
      <c r="H11402" s="3">
        <v>2.2193408169954201</v>
      </c>
      <c r="I11402" s="3">
        <v>13.0507326872417</v>
      </c>
      <c r="J11402" s="3">
        <v>13.678419334819401</v>
      </c>
      <c r="K11402" s="3">
        <v>4.2368953641952496</v>
      </c>
      <c r="L11402" s="3">
        <v>5.5412664390296902</v>
      </c>
      <c r="M11402" s="3">
        <v>268.54023885644602</v>
      </c>
      <c r="N11402" s="3">
        <v>375.20856475819897</v>
      </c>
      <c r="O11402" s="3">
        <v>263.30957219527397</v>
      </c>
      <c r="P11402" s="3">
        <v>334.71473377142502</v>
      </c>
      <c r="Q11402" s="3">
        <v>330.013201257768</v>
      </c>
      <c r="R11402" s="3">
        <f t="shared" si="356"/>
        <v>2.3720546614604587</v>
      </c>
      <c r="S11402" s="3">
        <f t="shared" si="357"/>
        <v>2.5275466730000211</v>
      </c>
      <c r="T11402" s="3">
        <v>-3.4323244424003502E-2</v>
      </c>
      <c r="U11402" s="3">
        <v>5.72772327407206E-2</v>
      </c>
      <c r="V11402" s="3">
        <v>-9.1600477164724095E-2</v>
      </c>
      <c r="W11402" s="7" t="s">
        <v>11723</v>
      </c>
      <c r="X11402" s="2" t="s">
        <v>11724</v>
      </c>
      <c r="Y11402" s="2" t="s">
        <v>11725</v>
      </c>
    </row>
    <row r="11403" spans="1:25" x14ac:dyDescent="0.25">
      <c r="A11403" s="2" t="s">
        <v>14250</v>
      </c>
      <c r="B11403" s="3">
        <v>178.79792614381199</v>
      </c>
      <c r="C11403" s="4">
        <v>1.5928496321656001E-2</v>
      </c>
      <c r="D11403" s="3">
        <v>0.412246535259643</v>
      </c>
      <c r="E11403" s="3">
        <v>3.8638278212875299E-2</v>
      </c>
      <c r="F11403" s="5">
        <v>0.96917878346602504</v>
      </c>
      <c r="G11403" s="6">
        <v>0.99475659677279404</v>
      </c>
      <c r="H11403" s="3">
        <v>76.567258186342102</v>
      </c>
      <c r="I11403" s="3">
        <v>83.742201409800899</v>
      </c>
      <c r="J11403" s="3">
        <v>82.070516008916599</v>
      </c>
      <c r="K11403" s="3">
        <v>58.257311257684698</v>
      </c>
      <c r="L11403" s="3">
        <v>58.491145745313403</v>
      </c>
      <c r="M11403" s="3">
        <v>311.81738478785701</v>
      </c>
      <c r="N11403" s="3">
        <v>324.09319506650201</v>
      </c>
      <c r="O11403" s="3">
        <v>229.11352385822599</v>
      </c>
      <c r="P11403" s="3">
        <v>330.477838407229</v>
      </c>
      <c r="Q11403" s="3">
        <v>233.34888671025001</v>
      </c>
      <c r="R11403" s="3">
        <f t="shared" si="356"/>
        <v>25.20943426241757</v>
      </c>
      <c r="S11403" s="3">
        <f t="shared" si="357"/>
        <v>25.073638684471206</v>
      </c>
      <c r="T11403" s="3">
        <v>0.27436662196815298</v>
      </c>
      <c r="U11403" s="3">
        <v>0.26657425480827401</v>
      </c>
      <c r="V11403" s="3">
        <v>7.7923671598785198E-3</v>
      </c>
      <c r="W11403" s="7" t="s">
        <v>14249</v>
      </c>
      <c r="X11403" s="2" t="s">
        <v>38</v>
      </c>
      <c r="Y11403" s="2" t="s">
        <v>14251</v>
      </c>
    </row>
    <row r="11404" spans="1:25" x14ac:dyDescent="0.25">
      <c r="A11404" s="2" t="s">
        <v>19644</v>
      </c>
      <c r="B11404" s="3">
        <v>61.271710650148798</v>
      </c>
      <c r="C11404" s="4">
        <v>2.87862475040076E-2</v>
      </c>
      <c r="D11404" s="3">
        <v>0.75083739887161205</v>
      </c>
      <c r="E11404" s="3">
        <v>3.8338856784796198E-2</v>
      </c>
      <c r="F11404" s="5">
        <v>0.96941751031289702</v>
      </c>
      <c r="G11404" s="6">
        <v>0.99475659677279404</v>
      </c>
      <c r="H11404" s="3">
        <v>14.425715310470199</v>
      </c>
      <c r="I11404" s="3">
        <v>58.728297092587603</v>
      </c>
      <c r="J11404" s="3">
        <v>18.237892446425899</v>
      </c>
      <c r="K11404" s="3">
        <v>26.480596026220301</v>
      </c>
      <c r="L11404" s="3">
        <v>35.0946874471881</v>
      </c>
      <c r="M11404" s="3">
        <v>109.85737044127301</v>
      </c>
      <c r="N11404" s="3">
        <v>106.580983612474</v>
      </c>
      <c r="O11404" s="3">
        <v>67.252228396195605</v>
      </c>
      <c r="P11404" s="3">
        <v>91.093250330197804</v>
      </c>
      <c r="Q11404" s="3">
        <v>84.966085398455306</v>
      </c>
      <c r="R11404" s="3">
        <f t="shared" si="356"/>
        <v>33.799006060123638</v>
      </c>
      <c r="S11404" s="3">
        <f t="shared" si="357"/>
        <v>32.802869936293007</v>
      </c>
      <c r="T11404" s="3">
        <v>0.45927256448708098</v>
      </c>
      <c r="U11404" s="3">
        <v>0.41611378555772099</v>
      </c>
      <c r="V11404" s="3">
        <v>4.31587789293593E-2</v>
      </c>
      <c r="W11404" s="7" t="s">
        <v>19645</v>
      </c>
      <c r="X11404" s="2" t="s">
        <v>19646</v>
      </c>
      <c r="Y11404" s="2" t="s">
        <v>19647</v>
      </c>
    </row>
    <row r="11405" spans="1:25" x14ac:dyDescent="0.25">
      <c r="A11405" s="2" t="s">
        <v>12058</v>
      </c>
      <c r="B11405" s="3">
        <v>38.5648709928345</v>
      </c>
      <c r="C11405" s="4">
        <v>3.0123667237595499E-2</v>
      </c>
      <c r="D11405" s="3">
        <v>0.78768051254050298</v>
      </c>
      <c r="E11405" s="3">
        <v>3.82435095930427E-2</v>
      </c>
      <c r="F11405" s="5">
        <v>0.96949353061360899</v>
      </c>
      <c r="G11405" s="6">
        <v>0.99475659677279404</v>
      </c>
      <c r="H11405" s="3">
        <v>4.4386816339908401</v>
      </c>
      <c r="I11405" s="3">
        <v>4.3502442290805696</v>
      </c>
      <c r="J11405" s="3">
        <v>5.6993413895081</v>
      </c>
      <c r="K11405" s="3">
        <v>1.05922384104881</v>
      </c>
      <c r="L11405" s="3">
        <v>5.5412664390296902</v>
      </c>
      <c r="M11405" s="3">
        <v>66.580224509862703</v>
      </c>
      <c r="N11405" s="3">
        <v>79.391957180720297</v>
      </c>
      <c r="O11405" s="3">
        <v>76.371174619408507</v>
      </c>
      <c r="P11405" s="3">
        <v>72.0272211913192</v>
      </c>
      <c r="Q11405" s="3">
        <v>70.189374894376101</v>
      </c>
      <c r="R11405" s="3">
        <f t="shared" si="356"/>
        <v>6.0209594467124434</v>
      </c>
      <c r="S11405" s="3">
        <f t="shared" si="357"/>
        <v>5.6269532508203621</v>
      </c>
      <c r="T11405" s="3">
        <v>0.100082691700228</v>
      </c>
      <c r="U11405" s="3">
        <v>2.4432687252226599E-3</v>
      </c>
      <c r="V11405" s="3">
        <v>9.7639422975005302E-2</v>
      </c>
      <c r="W11405" s="7" t="s">
        <v>12055</v>
      </c>
      <c r="X11405" s="2" t="s">
        <v>38</v>
      </c>
      <c r="Y11405" s="2" t="s">
        <v>12059</v>
      </c>
    </row>
    <row r="11406" spans="1:25" x14ac:dyDescent="0.25">
      <c r="A11406" s="2" t="s">
        <v>23532</v>
      </c>
      <c r="B11406" s="3">
        <v>61.240608479290302</v>
      </c>
      <c r="C11406" s="4">
        <v>-2.0946400342298301E-2</v>
      </c>
      <c r="D11406" s="3">
        <v>0.54826672034254598</v>
      </c>
      <c r="E11406" s="3">
        <v>-3.8204763421006899E-2</v>
      </c>
      <c r="F11406" s="5">
        <v>0.96952442300961705</v>
      </c>
      <c r="G11406" s="6">
        <v>0.99475659677279404</v>
      </c>
      <c r="H11406" s="3">
        <v>54.373850016387799</v>
      </c>
      <c r="I11406" s="3">
        <v>41.327320176265403</v>
      </c>
      <c r="J11406" s="3">
        <v>52.433940783474497</v>
      </c>
      <c r="K11406" s="3">
        <v>64.612654303977493</v>
      </c>
      <c r="L11406" s="3">
        <v>30.784813550165001</v>
      </c>
      <c r="M11406" s="3">
        <v>67.689894918360395</v>
      </c>
      <c r="N11406" s="3">
        <v>79.391957180720297</v>
      </c>
      <c r="O11406" s="3">
        <v>76.371174619408507</v>
      </c>
      <c r="P11406" s="3">
        <v>82.619459601807307</v>
      </c>
      <c r="Q11406" s="3">
        <v>62.801019642336499</v>
      </c>
      <c r="R11406" s="3">
        <f t="shared" si="356"/>
        <v>65.066606672986921</v>
      </c>
      <c r="S11406" s="3">
        <f t="shared" si="357"/>
        <v>66.653278454095414</v>
      </c>
      <c r="T11406" s="3">
        <v>-4.2381849407611999E-2</v>
      </c>
      <c r="U11406" s="3">
        <v>-7.6233278079521002E-3</v>
      </c>
      <c r="V11406" s="3">
        <v>-3.4758521599659899E-2</v>
      </c>
      <c r="W11406" s="7" t="s">
        <v>23531</v>
      </c>
      <c r="X11406" s="2" t="s">
        <v>38</v>
      </c>
      <c r="Y11406" s="2" t="s">
        <v>23533</v>
      </c>
    </row>
    <row r="11407" spans="1:25" x14ac:dyDescent="0.25">
      <c r="A11407" s="2" t="s">
        <v>16087</v>
      </c>
      <c r="B11407" s="3">
        <v>3274.5297692468398</v>
      </c>
      <c r="C11407" s="4">
        <v>2.3179964150933201E-2</v>
      </c>
      <c r="D11407" s="3">
        <v>0.60726436983299803</v>
      </c>
      <c r="E11407" s="3">
        <v>3.8171124970345097E-2</v>
      </c>
      <c r="F11407" s="5">
        <v>0.96955124304683105</v>
      </c>
      <c r="G11407" s="6">
        <v>0.99475659677279404</v>
      </c>
      <c r="H11407" s="3">
        <v>8.8773632679816892</v>
      </c>
      <c r="I11407" s="3">
        <v>4.3502442290805696</v>
      </c>
      <c r="J11407" s="3">
        <v>5.6993413895081</v>
      </c>
      <c r="K11407" s="3">
        <v>6.3553430462928704</v>
      </c>
      <c r="L11407" s="3">
        <v>5.5412664390296902</v>
      </c>
      <c r="M11407" s="3">
        <v>7498.04295021903</v>
      </c>
      <c r="N11407" s="3">
        <v>6457.9375580700998</v>
      </c>
      <c r="O11407" s="3">
        <v>6015.0849024868503</v>
      </c>
      <c r="P11407" s="3">
        <v>6217.6439469565303</v>
      </c>
      <c r="Q11407" s="3">
        <v>6525.7647763639698</v>
      </c>
      <c r="R11407" s="3">
        <f t="shared" si="356"/>
        <v>9.478092556238342E-2</v>
      </c>
      <c r="S11407" s="3">
        <f t="shared" si="357"/>
        <v>9.3802579385280166E-2</v>
      </c>
      <c r="T11407" s="3">
        <v>0.173271164307468</v>
      </c>
      <c r="U11407" s="3">
        <v>0.15830200948987799</v>
      </c>
      <c r="V11407" s="3">
        <v>1.4969154817590201E-2</v>
      </c>
      <c r="W11407" s="7" t="s">
        <v>16078</v>
      </c>
      <c r="X11407" s="2" t="s">
        <v>38</v>
      </c>
      <c r="Y11407" s="2" t="s">
        <v>38</v>
      </c>
    </row>
    <row r="11408" spans="1:25" x14ac:dyDescent="0.25">
      <c r="A11408" s="2" t="s">
        <v>23798</v>
      </c>
      <c r="B11408" s="3">
        <v>57.758266377319302</v>
      </c>
      <c r="C11408" s="4">
        <v>2.49972468634269E-2</v>
      </c>
      <c r="D11408" s="3">
        <v>0.65644731313779703</v>
      </c>
      <c r="E11408" s="3">
        <v>3.80795935380418E-2</v>
      </c>
      <c r="F11408" s="5">
        <v>0.96962422150552596</v>
      </c>
      <c r="G11408" s="6">
        <v>0.99475659677279404</v>
      </c>
      <c r="H11408" s="3">
        <v>9.9870336764794008</v>
      </c>
      <c r="I11408" s="3">
        <v>8.7004884581611304</v>
      </c>
      <c r="J11408" s="3">
        <v>9.1189462232129603</v>
      </c>
      <c r="K11408" s="3">
        <v>19.066029138878601</v>
      </c>
      <c r="L11408" s="3">
        <v>22.780762027122101</v>
      </c>
      <c r="M11408" s="3">
        <v>49.935168382397002</v>
      </c>
      <c r="N11408" s="3">
        <v>81.567079295260598</v>
      </c>
      <c r="O11408" s="3">
        <v>126.52537884708001</v>
      </c>
      <c r="P11408" s="3">
        <v>129.22530860795499</v>
      </c>
      <c r="Q11408" s="3">
        <v>120.676469116647</v>
      </c>
      <c r="R11408" s="3">
        <f t="shared" si="356"/>
        <v>14.210800548784508</v>
      </c>
      <c r="S11408" s="3">
        <f t="shared" si="357"/>
        <v>13.539335964329766</v>
      </c>
      <c r="T11408" s="3">
        <v>-0.86248990705472806</v>
      </c>
      <c r="U11408" s="3">
        <v>-0.93232075267516101</v>
      </c>
      <c r="V11408" s="3">
        <v>6.9830845620432805E-2</v>
      </c>
      <c r="W11408" s="7" t="s">
        <v>23799</v>
      </c>
      <c r="X11408" s="2" t="s">
        <v>23800</v>
      </c>
      <c r="Y11408" s="2" t="s">
        <v>23801</v>
      </c>
    </row>
    <row r="11409" spans="1:25" x14ac:dyDescent="0.25">
      <c r="A11409" s="2" t="s">
        <v>9701</v>
      </c>
      <c r="B11409" s="3">
        <v>4.1375080240723801</v>
      </c>
      <c r="C11409" s="4">
        <v>-5.1907241626331202E-2</v>
      </c>
      <c r="D11409" s="3">
        <v>1.36759648463411</v>
      </c>
      <c r="E11409" s="3">
        <v>-3.7955085589605399E-2</v>
      </c>
      <c r="F11409" s="5">
        <v>0.96972349271005398</v>
      </c>
      <c r="G11409" s="6" t="s">
        <v>18</v>
      </c>
      <c r="H11409" s="3">
        <v>6.6580224509862704</v>
      </c>
      <c r="I11409" s="3">
        <v>6.52536634362085</v>
      </c>
      <c r="J11409" s="3">
        <v>3.4196048337048599</v>
      </c>
      <c r="K11409" s="3">
        <v>3.1776715231464401</v>
      </c>
      <c r="L11409" s="3">
        <v>1.2313925420066001</v>
      </c>
      <c r="M11409" s="3">
        <v>4.4386816339908401</v>
      </c>
      <c r="N11409" s="3">
        <v>8.7004884581611304</v>
      </c>
      <c r="O11409" s="3">
        <v>1.13986827790162</v>
      </c>
      <c r="P11409" s="3">
        <v>4.2368953641952496</v>
      </c>
      <c r="Q11409" s="3">
        <v>1.8470888130098999</v>
      </c>
      <c r="R11409" s="3">
        <f t="shared" si="356"/>
        <v>100.33654106115546</v>
      </c>
      <c r="S11409" s="3">
        <f t="shared" si="357"/>
        <v>108.37249165192414</v>
      </c>
      <c r="T11409" s="3">
        <v>1.33684483058063</v>
      </c>
      <c r="U11409" s="3">
        <v>1.4479963228386401</v>
      </c>
      <c r="V11409" s="3">
        <v>-0.111151492258003</v>
      </c>
      <c r="W11409" s="7" t="s">
        <v>9702</v>
      </c>
      <c r="X11409" s="2" t="s">
        <v>38</v>
      </c>
      <c r="Y11409" s="2" t="s">
        <v>38</v>
      </c>
    </row>
    <row r="11410" spans="1:25" x14ac:dyDescent="0.25">
      <c r="A11410" s="2" t="s">
        <v>21773</v>
      </c>
      <c r="B11410" s="3">
        <v>160.42931501365001</v>
      </c>
      <c r="C11410" s="4">
        <v>2.87035135329625E-2</v>
      </c>
      <c r="D11410" s="3">
        <v>0.75794980808835499</v>
      </c>
      <c r="E11410" s="3">
        <v>3.7869939706636199E-2</v>
      </c>
      <c r="F11410" s="5">
        <v>0.96979138048839297</v>
      </c>
      <c r="G11410" s="6">
        <v>0.99475659677279404</v>
      </c>
      <c r="H11410" s="3">
        <v>9.9870336764794008</v>
      </c>
      <c r="I11410" s="3">
        <v>3.2626831718104201</v>
      </c>
      <c r="J11410" s="3">
        <v>11.3986827790162</v>
      </c>
      <c r="K11410" s="3">
        <v>1.05922384104881</v>
      </c>
      <c r="L11410" s="3">
        <v>5.5412664390296902</v>
      </c>
      <c r="M11410" s="3">
        <v>276.30793171593001</v>
      </c>
      <c r="N11410" s="3">
        <v>390.434419559981</v>
      </c>
      <c r="O11410" s="3">
        <v>281.5474646417</v>
      </c>
      <c r="P11410" s="3">
        <v>323.06327151988802</v>
      </c>
      <c r="Q11410" s="3">
        <v>301.69117279161702</v>
      </c>
      <c r="R11410" s="3">
        <f t="shared" si="356"/>
        <v>1.9872319229361255</v>
      </c>
      <c r="S11410" s="3">
        <f t="shared" si="357"/>
        <v>1.9860018920057303</v>
      </c>
      <c r="T11410" s="3">
        <v>0.14299340381383999</v>
      </c>
      <c r="U11410" s="3">
        <v>0.142100146752834</v>
      </c>
      <c r="V11410" s="3">
        <v>8.9325706100531999E-4</v>
      </c>
      <c r="W11410" s="7" t="s">
        <v>21774</v>
      </c>
      <c r="X11410" s="2" t="s">
        <v>38</v>
      </c>
      <c r="Y11410" s="2" t="s">
        <v>38</v>
      </c>
    </row>
    <row r="11411" spans="1:25" x14ac:dyDescent="0.25">
      <c r="A11411" s="2" t="s">
        <v>3356</v>
      </c>
      <c r="B11411" s="3">
        <v>23.865927275033101</v>
      </c>
      <c r="C11411" s="4">
        <v>-2.8470264268594302E-2</v>
      </c>
      <c r="D11411" s="3">
        <v>0.75195259513986701</v>
      </c>
      <c r="E11411" s="3">
        <v>-3.7861780719433101E-2</v>
      </c>
      <c r="F11411" s="5">
        <v>0.96979788575294101</v>
      </c>
      <c r="G11411" s="6">
        <v>0.99475659677279404</v>
      </c>
      <c r="H11411" s="3">
        <v>11.0967040849771</v>
      </c>
      <c r="I11411" s="3">
        <v>3.2626831718104201</v>
      </c>
      <c r="J11411" s="3">
        <v>11.3986827790162</v>
      </c>
      <c r="K11411" s="3">
        <v>5.29611920524406</v>
      </c>
      <c r="L11411" s="3">
        <v>6.7726589810362903</v>
      </c>
      <c r="M11411" s="3">
        <v>39.948134705917603</v>
      </c>
      <c r="N11411" s="3">
        <v>38.064637004455001</v>
      </c>
      <c r="O11411" s="3">
        <v>38.755521448655102</v>
      </c>
      <c r="P11411" s="3">
        <v>43.428177483001299</v>
      </c>
      <c r="Q11411" s="3">
        <v>40.635953886217798</v>
      </c>
      <c r="R11411" s="3">
        <f t="shared" si="356"/>
        <v>18.406456971042719</v>
      </c>
      <c r="S11411" s="3">
        <f t="shared" si="357"/>
        <v>19.107252322310163</v>
      </c>
      <c r="T11411" s="3">
        <v>-0.123705071019788</v>
      </c>
      <c r="U11411" s="3">
        <v>-6.9796692864181401E-2</v>
      </c>
      <c r="V11411" s="3">
        <v>-5.3908378155606299E-2</v>
      </c>
      <c r="W11411" s="7" t="s">
        <v>3352</v>
      </c>
      <c r="X11411" s="2" t="s">
        <v>3357</v>
      </c>
      <c r="Y11411" s="2" t="s">
        <v>3358</v>
      </c>
    </row>
    <row r="11412" spans="1:25" x14ac:dyDescent="0.25">
      <c r="A11412" s="2" t="s">
        <v>15813</v>
      </c>
      <c r="B11412" s="3">
        <v>87.026611215979202</v>
      </c>
      <c r="C11412" s="4">
        <v>2.3792239005256101E-2</v>
      </c>
      <c r="D11412" s="3">
        <v>0.63392024373839195</v>
      </c>
      <c r="E11412" s="3">
        <v>3.7531912319043598E-2</v>
      </c>
      <c r="F11412" s="5">
        <v>0.97006089571366505</v>
      </c>
      <c r="G11412" s="6">
        <v>0.99490172877109595</v>
      </c>
      <c r="H11412" s="3">
        <v>57.702861241881003</v>
      </c>
      <c r="I11412" s="3">
        <v>29.364148546293801</v>
      </c>
      <c r="J11412" s="3">
        <v>47.874467671867997</v>
      </c>
      <c r="K11412" s="3">
        <v>31.776715231464401</v>
      </c>
      <c r="L11412" s="3">
        <v>23.396458298125399</v>
      </c>
      <c r="M11412" s="3">
        <v>139.81847147071201</v>
      </c>
      <c r="N11412" s="3">
        <v>170.74708599141201</v>
      </c>
      <c r="O11412" s="3">
        <v>106.00774984485101</v>
      </c>
      <c r="P11412" s="3">
        <v>166.29814304466399</v>
      </c>
      <c r="Q11412" s="3">
        <v>97.280010818521305</v>
      </c>
      <c r="R11412" s="3">
        <f t="shared" si="356"/>
        <v>28.03498575298174</v>
      </c>
      <c r="S11412" s="3">
        <f t="shared" si="357"/>
        <v>27.881918700790838</v>
      </c>
      <c r="T11412" s="3">
        <v>0.34184910096486598</v>
      </c>
      <c r="U11412" s="3">
        <v>0.33395060834036899</v>
      </c>
      <c r="V11412" s="3">
        <v>7.8984926244971606E-3</v>
      </c>
      <c r="W11412" s="7" t="s">
        <v>15812</v>
      </c>
      <c r="X11412" s="2" t="s">
        <v>38</v>
      </c>
      <c r="Y11412" s="2" t="s">
        <v>38</v>
      </c>
    </row>
    <row r="11413" spans="1:25" x14ac:dyDescent="0.25">
      <c r="A11413" s="2" t="s">
        <v>11952</v>
      </c>
      <c r="B11413" s="3">
        <v>48.7126899761288</v>
      </c>
      <c r="C11413" s="4">
        <v>3.5887011738345999E-2</v>
      </c>
      <c r="D11413" s="3">
        <v>0.95818104056784803</v>
      </c>
      <c r="E11413" s="3">
        <v>3.7453268452356601E-2</v>
      </c>
      <c r="F11413" s="5">
        <v>0.97012360035341105</v>
      </c>
      <c r="G11413" s="6">
        <v>0.99490172877109595</v>
      </c>
      <c r="H11413" s="3">
        <v>5.5483520424885597</v>
      </c>
      <c r="I11413" s="3">
        <v>2.1751221145402799</v>
      </c>
      <c r="J11413" s="3">
        <v>4.5594731116064802</v>
      </c>
      <c r="K11413" s="3" t="s">
        <v>34</v>
      </c>
      <c r="L11413" s="3">
        <v>8.6197477940461908</v>
      </c>
      <c r="M11413" s="3">
        <v>61.0318724673741</v>
      </c>
      <c r="N11413" s="3">
        <v>97.880495154312698</v>
      </c>
      <c r="O11413" s="3">
        <v>101.448276733244</v>
      </c>
      <c r="P11413" s="3">
        <v>112.27772715117401</v>
      </c>
      <c r="Q11413" s="3">
        <v>93.585833192501497</v>
      </c>
      <c r="R11413" s="3">
        <f t="shared" si="356"/>
        <v>4.8602096064767304</v>
      </c>
      <c r="S11413" s="3">
        <f t="shared" si="357"/>
        <v>4.288549712568976</v>
      </c>
      <c r="T11413" s="3">
        <v>-0.18598073803602799</v>
      </c>
      <c r="U11413" s="3">
        <v>-0.36650942797491198</v>
      </c>
      <c r="V11413" s="3">
        <v>0.18052868993888399</v>
      </c>
      <c r="W11413" s="7" t="s">
        <v>11953</v>
      </c>
      <c r="X11413" s="2" t="s">
        <v>38</v>
      </c>
      <c r="Y11413" s="2" t="s">
        <v>38</v>
      </c>
    </row>
    <row r="11414" spans="1:25" x14ac:dyDescent="0.25">
      <c r="A11414" s="2" t="s">
        <v>19250</v>
      </c>
      <c r="B11414" s="3">
        <v>137.169343671381</v>
      </c>
      <c r="C11414" s="4">
        <v>2.3034107810509699E-2</v>
      </c>
      <c r="D11414" s="3">
        <v>0.62269204067178996</v>
      </c>
      <c r="E11414" s="3">
        <v>3.6991171086207301E-2</v>
      </c>
      <c r="F11414" s="5">
        <v>0.97049204537662503</v>
      </c>
      <c r="G11414" s="6">
        <v>0.99502047774837199</v>
      </c>
      <c r="H11414" s="3">
        <v>98.760666356296298</v>
      </c>
      <c r="I11414" s="3">
        <v>194.673429251355</v>
      </c>
      <c r="J11414" s="3">
        <v>95.748935343736093</v>
      </c>
      <c r="K11414" s="3">
        <v>101.685488740686</v>
      </c>
      <c r="L11414" s="3">
        <v>129.296216910693</v>
      </c>
      <c r="M11414" s="3">
        <v>112.076711258269</v>
      </c>
      <c r="N11414" s="3">
        <v>240.35099365670101</v>
      </c>
      <c r="O11414" s="3">
        <v>100.308408455343</v>
      </c>
      <c r="P11414" s="3">
        <v>150.409785428931</v>
      </c>
      <c r="Q11414" s="3">
        <v>148.38280131179499</v>
      </c>
      <c r="R11414" s="3">
        <f t="shared" si="356"/>
        <v>83.260791224812465</v>
      </c>
      <c r="S11414" s="3">
        <f t="shared" si="357"/>
        <v>81.866656542562609</v>
      </c>
      <c r="T11414" s="3">
        <v>0.42989725765933301</v>
      </c>
      <c r="U11414" s="3">
        <v>0.40553596569046801</v>
      </c>
      <c r="V11414" s="3">
        <v>2.4361291968864201E-2</v>
      </c>
      <c r="W11414" s="7" t="s">
        <v>19248</v>
      </c>
      <c r="X11414" s="2" t="s">
        <v>38</v>
      </c>
      <c r="Y11414" s="2" t="s">
        <v>19251</v>
      </c>
    </row>
    <row r="11415" spans="1:25" x14ac:dyDescent="0.25">
      <c r="A11415" s="2" t="s">
        <v>7482</v>
      </c>
      <c r="B11415" s="3">
        <v>229.82570856044401</v>
      </c>
      <c r="C11415" s="4">
        <v>1.33675619086928E-2</v>
      </c>
      <c r="D11415" s="3">
        <v>0.36200287838723499</v>
      </c>
      <c r="E11415" s="3">
        <v>3.6926672981847299E-2</v>
      </c>
      <c r="F11415" s="5">
        <v>0.970543472282692</v>
      </c>
      <c r="G11415" s="6">
        <v>0.99502047774837199</v>
      </c>
      <c r="H11415" s="3">
        <v>148.69583473869301</v>
      </c>
      <c r="I11415" s="3">
        <v>146.82074273146901</v>
      </c>
      <c r="J11415" s="3">
        <v>161.86129546203</v>
      </c>
      <c r="K11415" s="3">
        <v>139.81754701844301</v>
      </c>
      <c r="L11415" s="3">
        <v>177.936222319954</v>
      </c>
      <c r="M11415" s="3">
        <v>239.688808235506</v>
      </c>
      <c r="N11415" s="3">
        <v>337.14392775374398</v>
      </c>
      <c r="O11415" s="3">
        <v>272.42851841848699</v>
      </c>
      <c r="P11415" s="3">
        <v>331.537062248278</v>
      </c>
      <c r="Q11415" s="3">
        <v>342.32712667783397</v>
      </c>
      <c r="R11415" s="3">
        <f t="shared" si="356"/>
        <v>51.230895722892775</v>
      </c>
      <c r="S11415" s="3">
        <f t="shared" si="357"/>
        <v>50.683584590467731</v>
      </c>
      <c r="T11415" s="3">
        <v>-0.113675411133676</v>
      </c>
      <c r="U11415" s="3">
        <v>-0.129170964759041</v>
      </c>
      <c r="V11415" s="3">
        <v>1.54955536253656E-2</v>
      </c>
      <c r="W11415" s="7" t="s">
        <v>7483</v>
      </c>
      <c r="X11415" s="2" t="s">
        <v>7484</v>
      </c>
      <c r="Y11415" s="2" t="s">
        <v>7485</v>
      </c>
    </row>
    <row r="11416" spans="1:25" x14ac:dyDescent="0.25">
      <c r="A11416" s="2" t="s">
        <v>25020</v>
      </c>
      <c r="B11416" s="3">
        <v>50.1778328253192</v>
      </c>
      <c r="C11416" s="4">
        <v>2.46093938518093E-2</v>
      </c>
      <c r="D11416" s="3">
        <v>0.66843500725598004</v>
      </c>
      <c r="E11416" s="3">
        <v>3.6816434783741102E-2</v>
      </c>
      <c r="F11416" s="5">
        <v>0.97063136986972498</v>
      </c>
      <c r="G11416" s="6">
        <v>0.99502047774837199</v>
      </c>
      <c r="H11416" s="3">
        <v>35.509453071926799</v>
      </c>
      <c r="I11416" s="3">
        <v>38.064637004455001</v>
      </c>
      <c r="J11416" s="3">
        <v>41.035258004458299</v>
      </c>
      <c r="K11416" s="3">
        <v>22.243700662025098</v>
      </c>
      <c r="L11416" s="3">
        <v>20.933673214112201</v>
      </c>
      <c r="M11416" s="3">
        <v>94.321984722305501</v>
      </c>
      <c r="N11416" s="3">
        <v>65.253663436208498</v>
      </c>
      <c r="O11416" s="3">
        <v>53.573809061376103</v>
      </c>
      <c r="P11416" s="3">
        <v>88.974802648100194</v>
      </c>
      <c r="Q11416" s="3">
        <v>41.867346428224401</v>
      </c>
      <c r="R11416" s="3">
        <f t="shared" si="356"/>
        <v>46.106088820831346</v>
      </c>
      <c r="S11416" s="3">
        <f t="shared" si="357"/>
        <v>45.664503620513827</v>
      </c>
      <c r="T11416" s="3">
        <v>0.39012364200684002</v>
      </c>
      <c r="U11416" s="3">
        <v>0.37623950595345101</v>
      </c>
      <c r="V11416" s="3">
        <v>1.38841360533885E-2</v>
      </c>
      <c r="W11416" s="7" t="s">
        <v>25018</v>
      </c>
      <c r="X11416" s="2" t="s">
        <v>38</v>
      </c>
      <c r="Y11416" s="2" t="s">
        <v>25021</v>
      </c>
    </row>
    <row r="11417" spans="1:25" x14ac:dyDescent="0.25">
      <c r="A11417" s="2" t="s">
        <v>314</v>
      </c>
      <c r="B11417" s="3">
        <v>103.95782169963201</v>
      </c>
      <c r="C11417" s="4">
        <v>-2.1312458866710401E-2</v>
      </c>
      <c r="D11417" s="3">
        <v>0.58395287122683903</v>
      </c>
      <c r="E11417" s="3">
        <v>-3.6496881712276899E-2</v>
      </c>
      <c r="F11417" s="5">
        <v>0.97088616508768499</v>
      </c>
      <c r="G11417" s="6">
        <v>0.99502047774837199</v>
      </c>
      <c r="H11417" s="3">
        <v>42.167475522913001</v>
      </c>
      <c r="I11417" s="3">
        <v>56.553174978047402</v>
      </c>
      <c r="J11417" s="3">
        <v>51.294072505572899</v>
      </c>
      <c r="K11417" s="3">
        <v>26.480596026220301</v>
      </c>
      <c r="L11417" s="3">
        <v>53.565575577286999</v>
      </c>
      <c r="M11417" s="3">
        <v>129.83143779423199</v>
      </c>
      <c r="N11417" s="3">
        <v>219.68733356856899</v>
      </c>
      <c r="O11417" s="3">
        <v>123.105774013375</v>
      </c>
      <c r="P11417" s="3">
        <v>154.64668079312699</v>
      </c>
      <c r="Q11417" s="3">
        <v>182.24609621697701</v>
      </c>
      <c r="R11417" s="3">
        <f t="shared" si="356"/>
        <v>28.244734929698019</v>
      </c>
      <c r="S11417" s="3">
        <f t="shared" si="357"/>
        <v>28.552316918575773</v>
      </c>
      <c r="T11417" s="3">
        <v>0.17307726496789699</v>
      </c>
      <c r="U11417" s="3">
        <v>0.18870312348009999</v>
      </c>
      <c r="V11417" s="3">
        <v>-1.5625858512203099E-2</v>
      </c>
      <c r="W11417" s="7" t="s">
        <v>300</v>
      </c>
      <c r="X11417" s="2" t="s">
        <v>38</v>
      </c>
      <c r="Y11417" s="2" t="s">
        <v>38</v>
      </c>
    </row>
    <row r="11418" spans="1:25" x14ac:dyDescent="0.25">
      <c r="A11418" s="2" t="s">
        <v>7420</v>
      </c>
      <c r="B11418" s="3">
        <v>179.15282410192401</v>
      </c>
      <c r="C11418" s="4">
        <v>-3.1607205040852702E-2</v>
      </c>
      <c r="D11418" s="3">
        <v>0.87239778725116102</v>
      </c>
      <c r="E11418" s="3">
        <v>-3.6230267319274E-2</v>
      </c>
      <c r="F11418" s="5">
        <v>0.97109875199559703</v>
      </c>
      <c r="G11418" s="6">
        <v>0.99502047774837199</v>
      </c>
      <c r="H11418" s="3">
        <v>8.8773632679816892</v>
      </c>
      <c r="I11418" s="3">
        <v>1.08756105727014</v>
      </c>
      <c r="J11418" s="3">
        <v>1.13986827790162</v>
      </c>
      <c r="K11418" s="3">
        <v>3.1776715231464401</v>
      </c>
      <c r="L11418" s="3">
        <v>9.85114033605279</v>
      </c>
      <c r="M11418" s="3">
        <v>375.068598072226</v>
      </c>
      <c r="N11418" s="3">
        <v>311.04246237925997</v>
      </c>
      <c r="O11418" s="3">
        <v>320.30298609035498</v>
      </c>
      <c r="P11418" s="3">
        <v>367.550672843938</v>
      </c>
      <c r="Q11418" s="3">
        <v>393.429917171108</v>
      </c>
      <c r="R11418" s="3">
        <f t="shared" si="356"/>
        <v>1.4523777416872639</v>
      </c>
      <c r="S11418" s="3">
        <f t="shared" si="357"/>
        <v>1.3103574723787095</v>
      </c>
      <c r="T11418" s="3">
        <v>7.7187882606641903E-2</v>
      </c>
      <c r="U11418" s="3">
        <v>-7.1268402674990503E-2</v>
      </c>
      <c r="V11418" s="3">
        <v>0.14845628528163199</v>
      </c>
      <c r="W11418" s="7" t="s">
        <v>7421</v>
      </c>
      <c r="X11418" s="2" t="s">
        <v>38</v>
      </c>
      <c r="Y11418" s="2" t="s">
        <v>38</v>
      </c>
    </row>
    <row r="11419" spans="1:25" x14ac:dyDescent="0.25">
      <c r="A11419" s="2" t="s">
        <v>23926</v>
      </c>
      <c r="B11419" s="3">
        <v>368.64370070308502</v>
      </c>
      <c r="C11419" s="4">
        <v>-1.8309115156695002E-2</v>
      </c>
      <c r="D11419" s="3">
        <v>0.50538845118042997</v>
      </c>
      <c r="E11419" s="3">
        <v>-3.6227806777006002E-2</v>
      </c>
      <c r="F11419" s="5">
        <v>0.97110071393629505</v>
      </c>
      <c r="G11419" s="6">
        <v>0.99502047774837199</v>
      </c>
      <c r="H11419" s="3">
        <v>27.741760212442799</v>
      </c>
      <c r="I11419" s="3">
        <v>19.576099030862501</v>
      </c>
      <c r="J11419" s="3">
        <v>30.7764435033437</v>
      </c>
      <c r="K11419" s="3">
        <v>13.769909933634599</v>
      </c>
      <c r="L11419" s="3">
        <v>15.392406775082501</v>
      </c>
      <c r="M11419" s="3">
        <v>727.94378797449895</v>
      </c>
      <c r="N11419" s="3">
        <v>885.27470061789495</v>
      </c>
      <c r="O11419" s="3">
        <v>593.87137278674402</v>
      </c>
      <c r="P11419" s="3">
        <v>687.43627284067895</v>
      </c>
      <c r="Q11419" s="3">
        <v>684.65425335566897</v>
      </c>
      <c r="R11419" s="3">
        <f t="shared" si="356"/>
        <v>2.9331339541361365</v>
      </c>
      <c r="S11419" s="3">
        <f t="shared" si="357"/>
        <v>3.0488261366135609</v>
      </c>
      <c r="T11419" s="3">
        <v>0.24385806229811399</v>
      </c>
      <c r="U11419" s="3">
        <v>0.29966898392487001</v>
      </c>
      <c r="V11419" s="3">
        <v>-5.5810921626755702E-2</v>
      </c>
      <c r="W11419" s="7" t="s">
        <v>23924</v>
      </c>
      <c r="X11419" s="2" t="s">
        <v>38</v>
      </c>
      <c r="Y11419" s="2" t="s">
        <v>38</v>
      </c>
    </row>
    <row r="11420" spans="1:25" x14ac:dyDescent="0.25">
      <c r="A11420" s="2" t="s">
        <v>24333</v>
      </c>
      <c r="B11420" s="3">
        <v>55.250263451737098</v>
      </c>
      <c r="C11420" s="4">
        <v>-2.3122179718549799E-2</v>
      </c>
      <c r="D11420" s="3">
        <v>0.63991612254602503</v>
      </c>
      <c r="E11420" s="3">
        <v>-3.61331413663308E-2</v>
      </c>
      <c r="F11420" s="5">
        <v>0.97117619658531396</v>
      </c>
      <c r="G11420" s="6">
        <v>0.99502047774837199</v>
      </c>
      <c r="H11420" s="3">
        <v>48.825497973899303</v>
      </c>
      <c r="I11420" s="3">
        <v>21.751221145402798</v>
      </c>
      <c r="J11420" s="3">
        <v>26.216970391737298</v>
      </c>
      <c r="K11420" s="3">
        <v>47.665072847196498</v>
      </c>
      <c r="L11420" s="3">
        <v>43.714435241234298</v>
      </c>
      <c r="M11420" s="3">
        <v>56.593190833383296</v>
      </c>
      <c r="N11420" s="3">
        <v>80.479518237990504</v>
      </c>
      <c r="O11420" s="3">
        <v>79.790779453113402</v>
      </c>
      <c r="P11420" s="3">
        <v>88.974802648100194</v>
      </c>
      <c r="Q11420" s="3">
        <v>58.491145745313403</v>
      </c>
      <c r="R11420" s="3">
        <f t="shared" si="356"/>
        <v>51.488527218465336</v>
      </c>
      <c r="S11420" s="3">
        <f t="shared" si="357"/>
        <v>51.746093325599745</v>
      </c>
      <c r="T11420" s="3">
        <v>-0.151618086834477</v>
      </c>
      <c r="U11420" s="3">
        <v>-0.144419143020208</v>
      </c>
      <c r="V11420" s="3">
        <v>-7.1989438142697499E-3</v>
      </c>
      <c r="W11420" s="7" t="s">
        <v>24334</v>
      </c>
      <c r="X11420" s="2" t="s">
        <v>38</v>
      </c>
      <c r="Y11420" s="2" t="s">
        <v>38</v>
      </c>
    </row>
    <row r="11421" spans="1:25" x14ac:dyDescent="0.25">
      <c r="A11421" s="2" t="s">
        <v>23492</v>
      </c>
      <c r="B11421" s="3">
        <v>132.92531499186799</v>
      </c>
      <c r="C11421" s="4">
        <v>-3.6879209441408697E-2</v>
      </c>
      <c r="D11421" s="3">
        <v>1.02079693890582</v>
      </c>
      <c r="E11421" s="3">
        <v>-3.6127860533103698E-2</v>
      </c>
      <c r="F11421" s="5">
        <v>0.97118040733133504</v>
      </c>
      <c r="G11421" s="6">
        <v>0.99502047774837199</v>
      </c>
      <c r="H11421" s="3">
        <v>7.7676928594839802</v>
      </c>
      <c r="I11421" s="3">
        <v>1.08756105727014</v>
      </c>
      <c r="J11421" s="3">
        <v>2.2797365558032401</v>
      </c>
      <c r="K11421" s="3" t="s">
        <v>34</v>
      </c>
      <c r="L11421" s="3">
        <v>7.3883552520395899</v>
      </c>
      <c r="M11421" s="3">
        <v>254.114523545976</v>
      </c>
      <c r="N11421" s="3">
        <v>336.05636669647402</v>
      </c>
      <c r="O11421" s="3">
        <v>189.21813413166899</v>
      </c>
      <c r="P11421" s="3">
        <v>322.00404767883902</v>
      </c>
      <c r="Q11421" s="3">
        <v>209.33673214112201</v>
      </c>
      <c r="R11421" s="3">
        <f t="shared" si="356"/>
        <v>1.5004558955993688</v>
      </c>
      <c r="S11421" s="3">
        <f t="shared" si="357"/>
        <v>1.3417489702294949</v>
      </c>
      <c r="T11421" s="3">
        <v>0.45826500337771697</v>
      </c>
      <c r="U11421" s="3">
        <v>0.296978871262776</v>
      </c>
      <c r="V11421" s="3">
        <v>0.161286132114941</v>
      </c>
      <c r="W11421" s="7" t="s">
        <v>23493</v>
      </c>
      <c r="X11421" s="2" t="s">
        <v>38</v>
      </c>
      <c r="Y11421" s="2" t="s">
        <v>23494</v>
      </c>
    </row>
    <row r="11422" spans="1:25" x14ac:dyDescent="0.25">
      <c r="A11422" s="2" t="s">
        <v>6313</v>
      </c>
      <c r="B11422" s="3">
        <v>395.442768603498</v>
      </c>
      <c r="C11422" s="4">
        <v>-1.24817558571255E-2</v>
      </c>
      <c r="D11422" s="3">
        <v>0.34560554129605298</v>
      </c>
      <c r="E11422" s="3">
        <v>-3.6115612644165698E-2</v>
      </c>
      <c r="F11422" s="5">
        <v>0.97119017335948399</v>
      </c>
      <c r="G11422" s="6">
        <v>0.99502047774837199</v>
      </c>
      <c r="H11422" s="3">
        <v>258.55320517996699</v>
      </c>
      <c r="I11422" s="3">
        <v>342.581733040095</v>
      </c>
      <c r="J11422" s="3">
        <v>335.12127370307599</v>
      </c>
      <c r="K11422" s="3">
        <v>249.97682648751999</v>
      </c>
      <c r="L11422" s="3">
        <v>345.40560803285098</v>
      </c>
      <c r="M11422" s="3">
        <v>456.07453789255902</v>
      </c>
      <c r="N11422" s="3">
        <v>499.19052528699501</v>
      </c>
      <c r="O11422" s="3">
        <v>443.40876010373</v>
      </c>
      <c r="P11422" s="3">
        <v>532.78959204755199</v>
      </c>
      <c r="Q11422" s="3">
        <v>491.32562426063299</v>
      </c>
      <c r="R11422" s="3">
        <f t="shared" si="356"/>
        <v>62.928600803133435</v>
      </c>
      <c r="S11422" s="3">
        <f t="shared" si="357"/>
        <v>63.406371764945291</v>
      </c>
      <c r="T11422" s="3">
        <v>-4.5360526422126499E-2</v>
      </c>
      <c r="U11422" s="3">
        <v>-3.4448566427408497E-2</v>
      </c>
      <c r="V11422" s="3">
        <v>-1.0911959994718E-2</v>
      </c>
      <c r="W11422" s="7" t="s">
        <v>6311</v>
      </c>
      <c r="X11422" s="2" t="s">
        <v>38</v>
      </c>
      <c r="Y11422" s="2" t="s">
        <v>6314</v>
      </c>
    </row>
    <row r="11423" spans="1:25" x14ac:dyDescent="0.25">
      <c r="A11423" s="2" t="s">
        <v>342</v>
      </c>
      <c r="B11423" s="3">
        <v>219.226346126262</v>
      </c>
      <c r="C11423" s="4">
        <v>2.27712529559502E-2</v>
      </c>
      <c r="D11423" s="3">
        <v>0.630583857263739</v>
      </c>
      <c r="E11423" s="3">
        <v>3.6111379467848002E-2</v>
      </c>
      <c r="F11423" s="5">
        <v>0.97119354874373098</v>
      </c>
      <c r="G11423" s="6">
        <v>0.99502047774837199</v>
      </c>
      <c r="H11423" s="3">
        <v>8.8773632679816892</v>
      </c>
      <c r="I11423" s="3">
        <v>5.4378052863507103</v>
      </c>
      <c r="J11423" s="3">
        <v>4.5594731116064802</v>
      </c>
      <c r="K11423" s="3">
        <v>4.2368953641952496</v>
      </c>
      <c r="L11423" s="3">
        <v>9.85114033605279</v>
      </c>
      <c r="M11423" s="3">
        <v>434.99080013110301</v>
      </c>
      <c r="N11423" s="3">
        <v>448.07515559529799</v>
      </c>
      <c r="O11423" s="3">
        <v>478.74467671868001</v>
      </c>
      <c r="P11423" s="3">
        <v>419.45264105532999</v>
      </c>
      <c r="Q11423" s="3">
        <v>378.03751039602599</v>
      </c>
      <c r="R11423" s="3">
        <f t="shared" si="356"/>
        <v>1.6210758054370797</v>
      </c>
      <c r="S11423" s="3">
        <f t="shared" si="357"/>
        <v>1.4611346125534561</v>
      </c>
      <c r="T11423" s="3">
        <v>0.20352424970444599</v>
      </c>
      <c r="U11423" s="3">
        <v>5.3661791354282597E-2</v>
      </c>
      <c r="V11423" s="3">
        <v>0.14986245835016401</v>
      </c>
      <c r="W11423" s="7" t="s">
        <v>323</v>
      </c>
      <c r="X11423" s="2" t="s">
        <v>38</v>
      </c>
      <c r="Y11423" s="2" t="s">
        <v>38</v>
      </c>
    </row>
    <row r="11424" spans="1:25" x14ac:dyDescent="0.25">
      <c r="A11424" s="2" t="s">
        <v>17283</v>
      </c>
      <c r="B11424" s="3">
        <v>3537.5858235430601</v>
      </c>
      <c r="C11424" s="4">
        <v>-2.7324010161847399E-2</v>
      </c>
      <c r="D11424" s="3">
        <v>0.75821805636446105</v>
      </c>
      <c r="E11424" s="3">
        <v>-3.6037139886725703E-2</v>
      </c>
      <c r="F11424" s="5">
        <v>0.97125274482928303</v>
      </c>
      <c r="G11424" s="6">
        <v>0.99502047774837199</v>
      </c>
      <c r="H11424" s="3">
        <v>19.974067352958802</v>
      </c>
      <c r="I11424" s="3">
        <v>3.2626831718104201</v>
      </c>
      <c r="J11424" s="3">
        <v>12.5385510569178</v>
      </c>
      <c r="K11424" s="3">
        <v>4.2368953641952496</v>
      </c>
      <c r="L11424" s="3">
        <v>15.392406775082501</v>
      </c>
      <c r="M11424" s="3">
        <v>6548.1650805449899</v>
      </c>
      <c r="N11424" s="3">
        <v>8152.35768529698</v>
      </c>
      <c r="O11424" s="3">
        <v>6359.32512241314</v>
      </c>
      <c r="P11424" s="3">
        <v>7247.2095204559701</v>
      </c>
      <c r="Q11424" s="3">
        <v>7013.39622299858</v>
      </c>
      <c r="R11424" s="3">
        <f t="shared" si="356"/>
        <v>0.15806751157694862</v>
      </c>
      <c r="S11424" s="3">
        <f t="shared" si="357"/>
        <v>0.15600369082441112</v>
      </c>
      <c r="T11424" s="3">
        <v>0.115751176845104</v>
      </c>
      <c r="U11424" s="3">
        <v>9.6790464755318995E-2</v>
      </c>
      <c r="V11424" s="3">
        <v>1.89607120897845E-2</v>
      </c>
      <c r="W11424" s="7" t="s">
        <v>17284</v>
      </c>
      <c r="X11424" s="2" t="s">
        <v>38</v>
      </c>
      <c r="Y11424" s="2" t="s">
        <v>38</v>
      </c>
    </row>
    <row r="11425" spans="1:25" x14ac:dyDescent="0.25">
      <c r="A11425" s="2" t="s">
        <v>13390</v>
      </c>
      <c r="B11425" s="3">
        <v>110.731496193252</v>
      </c>
      <c r="C11425" s="4">
        <v>-1.6172676442752599E-2</v>
      </c>
      <c r="D11425" s="3">
        <v>0.45658576435426801</v>
      </c>
      <c r="E11425" s="3">
        <v>-3.5420895054897303E-2</v>
      </c>
      <c r="F11425" s="5">
        <v>0.97174412332066396</v>
      </c>
      <c r="G11425" s="6">
        <v>0.995287962388963</v>
      </c>
      <c r="H11425" s="3">
        <v>26.6320898039451</v>
      </c>
      <c r="I11425" s="3">
        <v>30.451709603564002</v>
      </c>
      <c r="J11425" s="3">
        <v>35.3359166149502</v>
      </c>
      <c r="K11425" s="3">
        <v>24.362148344122701</v>
      </c>
      <c r="L11425" s="3">
        <v>22.1650657561188</v>
      </c>
      <c r="M11425" s="3">
        <v>227.48243374203099</v>
      </c>
      <c r="N11425" s="3">
        <v>177.27245233503299</v>
      </c>
      <c r="O11425" s="3">
        <v>182.378924464259</v>
      </c>
      <c r="P11425" s="3">
        <v>207.60787284556699</v>
      </c>
      <c r="Q11425" s="3">
        <v>173.62634842292999</v>
      </c>
      <c r="R11425" s="3">
        <f t="shared" si="356"/>
        <v>14.103300879397052</v>
      </c>
      <c r="S11425" s="3">
        <f t="shared" si="357"/>
        <v>14.52470215341785</v>
      </c>
      <c r="T11425" s="3">
        <v>6.4830020997010004E-2</v>
      </c>
      <c r="U11425" s="3">
        <v>0.107305735617297</v>
      </c>
      <c r="V11425" s="3">
        <v>-4.24757146202875E-2</v>
      </c>
      <c r="W11425" s="7" t="s">
        <v>13391</v>
      </c>
      <c r="X11425" s="2" t="s">
        <v>38</v>
      </c>
      <c r="Y11425" s="2" t="s">
        <v>38</v>
      </c>
    </row>
    <row r="11426" spans="1:25" x14ac:dyDescent="0.25">
      <c r="A11426" s="2" t="s">
        <v>1219</v>
      </c>
      <c r="B11426" s="3">
        <v>14.772992084237799</v>
      </c>
      <c r="C11426" s="4">
        <v>-2.76122020261967E-2</v>
      </c>
      <c r="D11426" s="3">
        <v>0.780610997244229</v>
      </c>
      <c r="E11426" s="3">
        <v>-3.53725506349198E-2</v>
      </c>
      <c r="F11426" s="5">
        <v>0.97178267242976601</v>
      </c>
      <c r="G11426" s="6">
        <v>0.995287962388963</v>
      </c>
      <c r="H11426" s="3">
        <v>9.9870336764794008</v>
      </c>
      <c r="I11426" s="3">
        <v>5.4378052863507103</v>
      </c>
      <c r="J11426" s="3">
        <v>5.6993413895081</v>
      </c>
      <c r="K11426" s="3">
        <v>10.5922384104881</v>
      </c>
      <c r="L11426" s="3">
        <v>9.85114033605279</v>
      </c>
      <c r="M11426" s="3">
        <v>19.974067352958802</v>
      </c>
      <c r="N11426" s="3">
        <v>19.576099030862501</v>
      </c>
      <c r="O11426" s="3">
        <v>18.237892446425899</v>
      </c>
      <c r="P11426" s="3">
        <v>24.362148344122701</v>
      </c>
      <c r="Q11426" s="3">
        <v>24.0121545691287</v>
      </c>
      <c r="R11426" s="3">
        <f t="shared" si="356"/>
        <v>39.000692975946407</v>
      </c>
      <c r="S11426" s="3">
        <f t="shared" si="357"/>
        <v>39.246147037925269</v>
      </c>
      <c r="T11426" s="3">
        <v>-0.17619133232574699</v>
      </c>
      <c r="U11426" s="3">
        <v>-0.16714006534916501</v>
      </c>
      <c r="V11426" s="3">
        <v>-9.0512669765819599E-3</v>
      </c>
      <c r="W11426" s="7" t="s">
        <v>1220</v>
      </c>
      <c r="X11426" s="2" t="s">
        <v>38</v>
      </c>
      <c r="Y11426" s="2" t="s">
        <v>1221</v>
      </c>
    </row>
    <row r="11427" spans="1:25" x14ac:dyDescent="0.25">
      <c r="A11427" s="2" t="s">
        <v>25916</v>
      </c>
      <c r="B11427" s="3">
        <v>605.91094300053101</v>
      </c>
      <c r="C11427" s="4">
        <v>1.91277286112921E-2</v>
      </c>
      <c r="D11427" s="3">
        <v>0.54178081814313295</v>
      </c>
      <c r="E11427" s="3">
        <v>3.5305289465303202E-2</v>
      </c>
      <c r="F11427" s="5">
        <v>0.97183630557848499</v>
      </c>
      <c r="G11427" s="6">
        <v>0.995287962388963</v>
      </c>
      <c r="H11427" s="3">
        <v>23.303078578451899</v>
      </c>
      <c r="I11427" s="3">
        <v>27.189026431753501</v>
      </c>
      <c r="J11427" s="3">
        <v>35.3359166149502</v>
      </c>
      <c r="K11427" s="3">
        <v>20.125252979927399</v>
      </c>
      <c r="L11427" s="3">
        <v>27.0906359241452</v>
      </c>
      <c r="M11427" s="3">
        <v>1389.3073514391299</v>
      </c>
      <c r="N11427" s="3">
        <v>846.12250255617005</v>
      </c>
      <c r="O11427" s="3">
        <v>1133.0290682342099</v>
      </c>
      <c r="P11427" s="3">
        <v>1518.9269880639999</v>
      </c>
      <c r="Q11427" s="3">
        <v>1038.6796091825699</v>
      </c>
      <c r="R11427" s="3">
        <f t="shared" si="356"/>
        <v>2.2587201705284001</v>
      </c>
      <c r="S11427" s="3">
        <f t="shared" si="357"/>
        <v>2.236790975905468</v>
      </c>
      <c r="T11427" s="3">
        <v>-0.124279444005942</v>
      </c>
      <c r="U11427" s="3">
        <v>-0.13835454703309299</v>
      </c>
      <c r="V11427" s="3">
        <v>1.4075103027151901E-2</v>
      </c>
      <c r="W11427" s="7" t="s">
        <v>25917</v>
      </c>
      <c r="X11427" s="2" t="s">
        <v>38</v>
      </c>
      <c r="Y11427" s="2" t="s">
        <v>38</v>
      </c>
    </row>
    <row r="11428" spans="1:25" x14ac:dyDescent="0.25">
      <c r="A11428" s="2" t="s">
        <v>17640</v>
      </c>
      <c r="B11428" s="3">
        <v>207.79617987231501</v>
      </c>
      <c r="C11428" s="4">
        <v>1.7639576652818699E-2</v>
      </c>
      <c r="D11428" s="3">
        <v>0.500449815690166</v>
      </c>
      <c r="E11428" s="3">
        <v>3.5247443599299003E-2</v>
      </c>
      <c r="F11428" s="5">
        <v>0.97188243119307405</v>
      </c>
      <c r="G11428" s="6">
        <v>0.995287962388963</v>
      </c>
      <c r="H11428" s="3">
        <v>66.580224509862703</v>
      </c>
      <c r="I11428" s="3">
        <v>44.590003348075797</v>
      </c>
      <c r="J11428" s="3">
        <v>94.609067065834495</v>
      </c>
      <c r="K11428" s="3">
        <v>85.797131124953793</v>
      </c>
      <c r="L11428" s="3">
        <v>53.565575577286999</v>
      </c>
      <c r="M11428" s="3">
        <v>224.153422516538</v>
      </c>
      <c r="N11428" s="3">
        <v>332.79368352466298</v>
      </c>
      <c r="O11428" s="3">
        <v>345.380088204191</v>
      </c>
      <c r="P11428" s="3">
        <v>424.74876026057399</v>
      </c>
      <c r="Q11428" s="3">
        <v>405.74384259117397</v>
      </c>
      <c r="R11428" s="3">
        <f t="shared" si="356"/>
        <v>19.960643776056269</v>
      </c>
      <c r="S11428" s="3">
        <f t="shared" si="357"/>
        <v>19.897713038812697</v>
      </c>
      <c r="T11428" s="3">
        <v>-0.48860151735574803</v>
      </c>
      <c r="U11428" s="3">
        <v>-0.49315714609894101</v>
      </c>
      <c r="V11428" s="3">
        <v>4.5556287431922603E-3</v>
      </c>
      <c r="W11428" s="7" t="s">
        <v>17641</v>
      </c>
      <c r="X11428" s="2" t="s">
        <v>38</v>
      </c>
      <c r="Y11428" s="2" t="s">
        <v>38</v>
      </c>
    </row>
    <row r="11429" spans="1:25" x14ac:dyDescent="0.25">
      <c r="A11429" s="2" t="s">
        <v>19925</v>
      </c>
      <c r="B11429" s="3">
        <v>41.838597793946299</v>
      </c>
      <c r="C11429" s="4">
        <v>2.4129755286350099E-2</v>
      </c>
      <c r="D11429" s="3">
        <v>0.69074726462458302</v>
      </c>
      <c r="E11429" s="3">
        <v>3.49328278548659E-2</v>
      </c>
      <c r="F11429" s="5">
        <v>0.97213330373766105</v>
      </c>
      <c r="G11429" s="6">
        <v>0.99544061622255997</v>
      </c>
      <c r="H11429" s="3">
        <v>15.535385718968</v>
      </c>
      <c r="I11429" s="3">
        <v>19.576099030862501</v>
      </c>
      <c r="J11429" s="3">
        <v>6.8392096674097198</v>
      </c>
      <c r="K11429" s="3">
        <v>19.066029138878601</v>
      </c>
      <c r="L11429" s="3">
        <v>17.239495588092399</v>
      </c>
      <c r="M11429" s="3">
        <v>57.702861241881003</v>
      </c>
      <c r="N11429" s="3">
        <v>92.442689867962002</v>
      </c>
      <c r="O11429" s="3">
        <v>46.734599393966398</v>
      </c>
      <c r="P11429" s="3">
        <v>65.671878145026398</v>
      </c>
      <c r="Q11429" s="3">
        <v>77.577730146415703</v>
      </c>
      <c r="R11429" s="3">
        <f t="shared" si="356"/>
        <v>23.38496511571212</v>
      </c>
      <c r="S11429" s="3">
        <f t="shared" si="357"/>
        <v>22.709642511878318</v>
      </c>
      <c r="T11429" s="3">
        <v>0.28772100886968</v>
      </c>
      <c r="U11429" s="3">
        <v>0.24544472800452699</v>
      </c>
      <c r="V11429" s="3">
        <v>4.2276280865153101E-2</v>
      </c>
      <c r="W11429" s="7" t="s">
        <v>19923</v>
      </c>
      <c r="X11429" s="2" t="s">
        <v>38</v>
      </c>
      <c r="Y11429" s="2" t="s">
        <v>19926</v>
      </c>
    </row>
    <row r="11430" spans="1:25" x14ac:dyDescent="0.25">
      <c r="A11430" s="2" t="s">
        <v>10837</v>
      </c>
      <c r="B11430" s="3">
        <v>337.72354741374102</v>
      </c>
      <c r="C11430" s="4">
        <v>1.6143919273117299E-2</v>
      </c>
      <c r="D11430" s="3">
        <v>0.46351483626779399</v>
      </c>
      <c r="E11430" s="3">
        <v>3.4829347433854803E-2</v>
      </c>
      <c r="F11430" s="5">
        <v>0.97221581895489095</v>
      </c>
      <c r="G11430" s="6">
        <v>0.99544061622255997</v>
      </c>
      <c r="H11430" s="3">
        <v>148.69583473869301</v>
      </c>
      <c r="I11430" s="3">
        <v>278.415630661156</v>
      </c>
      <c r="J11430" s="3">
        <v>219.994577635013</v>
      </c>
      <c r="K11430" s="3">
        <v>284.93121324213001</v>
      </c>
      <c r="L11430" s="3">
        <v>336.78586023880501</v>
      </c>
      <c r="M11430" s="3">
        <v>329.57211132382002</v>
      </c>
      <c r="N11430" s="3">
        <v>374.12100370092901</v>
      </c>
      <c r="O11430" s="3">
        <v>419.47152626779598</v>
      </c>
      <c r="P11430" s="3">
        <v>510.545891385527</v>
      </c>
      <c r="Q11430" s="3">
        <v>474.70182494354401</v>
      </c>
      <c r="R11430" s="3">
        <f t="shared" si="356"/>
        <v>60.695700480859117</v>
      </c>
      <c r="S11430" s="3">
        <f t="shared" si="357"/>
        <v>59.92027627954311</v>
      </c>
      <c r="T11430" s="3">
        <v>-0.393750960511907</v>
      </c>
      <c r="U11430" s="3">
        <v>-0.41230100823109</v>
      </c>
      <c r="V11430" s="3">
        <v>1.85500477191834E-2</v>
      </c>
      <c r="W11430" s="7" t="s">
        <v>10831</v>
      </c>
      <c r="X11430" s="2" t="s">
        <v>10838</v>
      </c>
      <c r="Y11430" s="2" t="s">
        <v>10839</v>
      </c>
    </row>
    <row r="11431" spans="1:25" x14ac:dyDescent="0.25">
      <c r="A11431" s="2" t="s">
        <v>6304</v>
      </c>
      <c r="B11431" s="3">
        <v>27.036973501545599</v>
      </c>
      <c r="C11431" s="4">
        <v>-4.0885237220095197E-2</v>
      </c>
      <c r="D11431" s="3">
        <v>1.19497274104997</v>
      </c>
      <c r="E11431" s="3">
        <v>-3.4214368090247103E-2</v>
      </c>
      <c r="F11431" s="5">
        <v>0.97270620917017203</v>
      </c>
      <c r="G11431" s="6">
        <v>0.99576760553439503</v>
      </c>
      <c r="H11431" s="3">
        <v>12.206374493474801</v>
      </c>
      <c r="I11431" s="3">
        <v>5.4378052863507103</v>
      </c>
      <c r="J11431" s="3">
        <v>27.356838669638901</v>
      </c>
      <c r="K11431" s="3">
        <v>5.29611920524406</v>
      </c>
      <c r="L11431" s="3">
        <v>3.6941776260197998</v>
      </c>
      <c r="M11431" s="3">
        <v>19.974067352958802</v>
      </c>
      <c r="N11431" s="3">
        <v>53.290491806236901</v>
      </c>
      <c r="O11431" s="3">
        <v>42.175126282359898</v>
      </c>
      <c r="P11431" s="3">
        <v>64.612654303977493</v>
      </c>
      <c r="Q11431" s="3">
        <v>36.326079989194703</v>
      </c>
      <c r="R11431" s="3">
        <f t="shared" si="356"/>
        <v>24.082830746973691</v>
      </c>
      <c r="S11431" s="3">
        <f t="shared" si="357"/>
        <v>25.397355193083904</v>
      </c>
      <c r="T11431" s="3">
        <v>-0.45768680434242898</v>
      </c>
      <c r="U11431" s="3">
        <v>-0.381013517098306</v>
      </c>
      <c r="V11431" s="3">
        <v>-7.6673287244123603E-2</v>
      </c>
      <c r="W11431" s="7" t="s">
        <v>6297</v>
      </c>
      <c r="X11431" s="2" t="s">
        <v>38</v>
      </c>
      <c r="Y11431" s="2" t="s">
        <v>6305</v>
      </c>
    </row>
    <row r="11432" spans="1:25" x14ac:dyDescent="0.25">
      <c r="A11432" s="2" t="s">
        <v>16870</v>
      </c>
      <c r="B11432" s="3">
        <v>930.99947079900903</v>
      </c>
      <c r="C11432" s="4">
        <v>1.53419527511564E-2</v>
      </c>
      <c r="D11432" s="3">
        <v>0.44868720880246499</v>
      </c>
      <c r="E11432" s="3">
        <v>3.4192979987336197E-2</v>
      </c>
      <c r="F11432" s="5">
        <v>0.97272326442795198</v>
      </c>
      <c r="G11432" s="6">
        <v>0.99576760553439503</v>
      </c>
      <c r="H11432" s="3">
        <v>33.290112254931302</v>
      </c>
      <c r="I11432" s="3">
        <v>17.4009769163223</v>
      </c>
      <c r="J11432" s="3">
        <v>17.098024168524301</v>
      </c>
      <c r="K11432" s="3">
        <v>21.184476820976201</v>
      </c>
      <c r="L11432" s="3">
        <v>24.627850840132002</v>
      </c>
      <c r="M11432" s="3">
        <v>1916.40079547555</v>
      </c>
      <c r="N11432" s="3">
        <v>2116.3938174476998</v>
      </c>
      <c r="O11432" s="3">
        <v>1547.9411213904</v>
      </c>
      <c r="P11432" s="3">
        <v>1698.99504104229</v>
      </c>
      <c r="Q11432" s="3">
        <v>1916.6624916332701</v>
      </c>
      <c r="R11432" s="3">
        <f t="shared" si="356"/>
        <v>1.256971753751406</v>
      </c>
      <c r="S11432" s="3">
        <f t="shared" si="357"/>
        <v>1.2183431758410415</v>
      </c>
      <c r="T11432" s="3">
        <v>0.273397232837644</v>
      </c>
      <c r="U11432" s="3">
        <v>0.22836556293552701</v>
      </c>
      <c r="V11432" s="3">
        <v>4.50316699021161E-2</v>
      </c>
      <c r="W11432" s="7" t="s">
        <v>16871</v>
      </c>
      <c r="X11432" s="2" t="s">
        <v>38</v>
      </c>
      <c r="Y11432" s="2" t="s">
        <v>38</v>
      </c>
    </row>
    <row r="11433" spans="1:25" x14ac:dyDescent="0.25">
      <c r="A11433" s="2" t="s">
        <v>16283</v>
      </c>
      <c r="B11433" s="3">
        <v>148.978964125065</v>
      </c>
      <c r="C11433" s="4">
        <v>-1.4918872391928399E-2</v>
      </c>
      <c r="D11433" s="3">
        <v>0.438243732696729</v>
      </c>
      <c r="E11433" s="3">
        <v>-3.40424090040609E-2</v>
      </c>
      <c r="F11433" s="5">
        <v>0.97284333278954804</v>
      </c>
      <c r="G11433" s="6">
        <v>0.99576760553439503</v>
      </c>
      <c r="H11433" s="3">
        <v>184.20528781062001</v>
      </c>
      <c r="I11433" s="3">
        <v>159.87147541871099</v>
      </c>
      <c r="J11433" s="3">
        <v>176.67958307475101</v>
      </c>
      <c r="K11433" s="3">
        <v>142.99521854158999</v>
      </c>
      <c r="L11433" s="3">
        <v>116.98229149062701</v>
      </c>
      <c r="M11433" s="3">
        <v>133.16044901972501</v>
      </c>
      <c r="N11433" s="3">
        <v>181.62269656411399</v>
      </c>
      <c r="O11433" s="3">
        <v>111.707091234359</v>
      </c>
      <c r="P11433" s="3">
        <v>163.120471521517</v>
      </c>
      <c r="Q11433" s="3">
        <v>119.44507657464</v>
      </c>
      <c r="R11433" s="3">
        <f t="shared" si="356"/>
        <v>109.30596763405491</v>
      </c>
      <c r="S11433" s="3">
        <f t="shared" si="357"/>
        <v>110.75003678886311</v>
      </c>
      <c r="T11433" s="3">
        <v>0.24119218990508201</v>
      </c>
      <c r="U11433" s="3">
        <v>0.26012719983640498</v>
      </c>
      <c r="V11433" s="3">
        <v>-1.89350099313229E-2</v>
      </c>
      <c r="W11433" s="7" t="s">
        <v>16284</v>
      </c>
      <c r="X11433" s="2" t="s">
        <v>38</v>
      </c>
      <c r="Y11433" s="2" t="s">
        <v>38</v>
      </c>
    </row>
    <row r="11434" spans="1:25" x14ac:dyDescent="0.25">
      <c r="A11434" s="2" t="s">
        <v>9132</v>
      </c>
      <c r="B11434" s="3">
        <v>328.92494677346701</v>
      </c>
      <c r="C11434" s="4">
        <v>1.51687991839408E-2</v>
      </c>
      <c r="D11434" s="3">
        <v>0.44658254280734599</v>
      </c>
      <c r="E11434" s="3">
        <v>3.3966395301942003E-2</v>
      </c>
      <c r="F11434" s="5">
        <v>0.97290394789412704</v>
      </c>
      <c r="G11434" s="6">
        <v>0.99576760553439503</v>
      </c>
      <c r="H11434" s="3">
        <v>15.535385718968</v>
      </c>
      <c r="I11434" s="3">
        <v>23.926343259943099</v>
      </c>
      <c r="J11434" s="3">
        <v>18.237892446425899</v>
      </c>
      <c r="K11434" s="3">
        <v>11.6514622515369</v>
      </c>
      <c r="L11434" s="3">
        <v>13.5453179620726</v>
      </c>
      <c r="M11434" s="3">
        <v>797.85302370985403</v>
      </c>
      <c r="N11434" s="3">
        <v>730.84103048553504</v>
      </c>
      <c r="O11434" s="3">
        <v>547.13677339277797</v>
      </c>
      <c r="P11434" s="3">
        <v>601.63914171572503</v>
      </c>
      <c r="Q11434" s="3">
        <v>528.88309679183396</v>
      </c>
      <c r="R11434" s="3">
        <f t="shared" si="356"/>
        <v>2.5814013517362264</v>
      </c>
      <c r="S11434" s="3">
        <f t="shared" si="357"/>
        <v>2.5890048187346242</v>
      </c>
      <c r="T11434" s="3">
        <v>0.446569503630737</v>
      </c>
      <c r="U11434" s="3">
        <v>0.450812687503723</v>
      </c>
      <c r="V11434" s="3">
        <v>-4.2431838729854498E-3</v>
      </c>
      <c r="W11434" s="7" t="s">
        <v>9133</v>
      </c>
      <c r="X11434" s="2" t="s">
        <v>9134</v>
      </c>
      <c r="Y11434" s="2" t="s">
        <v>9135</v>
      </c>
    </row>
    <row r="11435" spans="1:25" x14ac:dyDescent="0.25">
      <c r="A11435" s="2" t="s">
        <v>24311</v>
      </c>
      <c r="B11435" s="3">
        <v>109.251729846625</v>
      </c>
      <c r="C11435" s="4">
        <v>-2.2286348088155501E-2</v>
      </c>
      <c r="D11435" s="3">
        <v>0.66311731299272503</v>
      </c>
      <c r="E11435" s="3">
        <v>-3.3608454569787401E-2</v>
      </c>
      <c r="F11435" s="5">
        <v>0.97318938030656099</v>
      </c>
      <c r="G11435" s="6">
        <v>0.99582458217250103</v>
      </c>
      <c r="H11435" s="3">
        <v>153.134516372684</v>
      </c>
      <c r="I11435" s="3">
        <v>57.640736035317502</v>
      </c>
      <c r="J11435" s="3">
        <v>143.623403015604</v>
      </c>
      <c r="K11435" s="3">
        <v>127.10686092585701</v>
      </c>
      <c r="L11435" s="3">
        <v>133.60609080771599</v>
      </c>
      <c r="M11435" s="3">
        <v>114.296052075264</v>
      </c>
      <c r="N11435" s="3">
        <v>51.115369691696699</v>
      </c>
      <c r="O11435" s="3">
        <v>102.588145011146</v>
      </c>
      <c r="P11435" s="3">
        <v>94.270921853344305</v>
      </c>
      <c r="Q11435" s="3">
        <v>115.135202677617</v>
      </c>
      <c r="R11435" s="3">
        <f t="shared" si="356"/>
        <v>127.42484778647963</v>
      </c>
      <c r="S11435" s="3">
        <f t="shared" si="357"/>
        <v>129.59736579219671</v>
      </c>
      <c r="T11435" s="3">
        <v>-0.354887937647344</v>
      </c>
      <c r="U11435" s="3">
        <v>-0.33049817337063703</v>
      </c>
      <c r="V11435" s="3">
        <v>-2.4389764276706499E-2</v>
      </c>
      <c r="W11435" s="7" t="s">
        <v>24312</v>
      </c>
      <c r="X11435" s="2" t="s">
        <v>24313</v>
      </c>
      <c r="Y11435" s="2" t="s">
        <v>38</v>
      </c>
    </row>
    <row r="11436" spans="1:25" x14ac:dyDescent="0.25">
      <c r="A11436" s="2" t="s">
        <v>4747</v>
      </c>
      <c r="B11436" s="3">
        <v>78.433494130087098</v>
      </c>
      <c r="C11436" s="4">
        <v>2.09055413832081E-2</v>
      </c>
      <c r="D11436" s="3">
        <v>0.62358892192422199</v>
      </c>
      <c r="E11436" s="3">
        <v>3.35245554374176E-2</v>
      </c>
      <c r="F11436" s="5">
        <v>0.97325628442752499</v>
      </c>
      <c r="G11436" s="6">
        <v>0.99582458217250103</v>
      </c>
      <c r="H11436" s="3">
        <v>7.7676928594839802</v>
      </c>
      <c r="I11436" s="3">
        <v>15.225854801782001</v>
      </c>
      <c r="J11436" s="3">
        <v>25.077102113835601</v>
      </c>
      <c r="K11436" s="3">
        <v>19.066029138878601</v>
      </c>
      <c r="L11436" s="3">
        <v>21.549369485115498</v>
      </c>
      <c r="M11436" s="3">
        <v>86.554291862821501</v>
      </c>
      <c r="N11436" s="3">
        <v>92.442689867962002</v>
      </c>
      <c r="O11436" s="3">
        <v>121.965905735473</v>
      </c>
      <c r="P11436" s="3">
        <v>230.91079734864101</v>
      </c>
      <c r="Q11436" s="3">
        <v>163.775208086878</v>
      </c>
      <c r="R11436" s="3">
        <f t="shared" si="356"/>
        <v>12.845773956037386</v>
      </c>
      <c r="S11436" s="3">
        <f t="shared" si="357"/>
        <v>12.715040691311408</v>
      </c>
      <c r="T11436" s="3">
        <v>-0.92953710959538605</v>
      </c>
      <c r="U11436" s="3">
        <v>-0.94429484560143095</v>
      </c>
      <c r="V11436" s="3">
        <v>1.4757736006045E-2</v>
      </c>
      <c r="W11436" s="7" t="s">
        <v>4743</v>
      </c>
      <c r="X11436" s="2" t="s">
        <v>38</v>
      </c>
      <c r="Y11436" s="2" t="s">
        <v>4748</v>
      </c>
    </row>
    <row r="11437" spans="1:25" x14ac:dyDescent="0.25">
      <c r="A11437" s="2" t="s">
        <v>10061</v>
      </c>
      <c r="B11437" s="3">
        <v>69.014468074804995</v>
      </c>
      <c r="C11437" s="4">
        <v>3.0254416984357001E-2</v>
      </c>
      <c r="D11437" s="3">
        <v>0.90524597710199195</v>
      </c>
      <c r="E11437" s="3">
        <v>3.3421211195228902E-2</v>
      </c>
      <c r="F11437" s="5">
        <v>0.97333869502203196</v>
      </c>
      <c r="G11437" s="6">
        <v>0.99582458217250103</v>
      </c>
      <c r="H11437" s="3">
        <v>8.8773632679816892</v>
      </c>
      <c r="I11437" s="3">
        <v>2.1751221145402799</v>
      </c>
      <c r="J11437" s="3">
        <v>4.5594731116064802</v>
      </c>
      <c r="K11437" s="3">
        <v>2.1184476820976199</v>
      </c>
      <c r="L11437" s="3">
        <v>3.6941776260197998</v>
      </c>
      <c r="M11437" s="3">
        <v>105.418688807283</v>
      </c>
      <c r="N11437" s="3">
        <v>234.91318837035101</v>
      </c>
      <c r="O11437" s="3">
        <v>92.329330510031198</v>
      </c>
      <c r="P11437" s="3">
        <v>119.692294038516</v>
      </c>
      <c r="Q11437" s="3">
        <v>116.366595219624</v>
      </c>
      <c r="R11437" s="3">
        <f t="shared" si="356"/>
        <v>3.2475610201959411</v>
      </c>
      <c r="S11437" s="3">
        <f t="shared" si="357"/>
        <v>3.158486752979806</v>
      </c>
      <c r="T11437" s="3">
        <v>0.67662552602977999</v>
      </c>
      <c r="U11437" s="3">
        <v>0.63650241393642104</v>
      </c>
      <c r="V11437" s="3">
        <v>4.0123112093358899E-2</v>
      </c>
      <c r="W11437" s="7" t="s">
        <v>10049</v>
      </c>
      <c r="X11437" s="2" t="s">
        <v>38</v>
      </c>
      <c r="Y11437" s="2" t="s">
        <v>10062</v>
      </c>
    </row>
    <row r="11438" spans="1:25" x14ac:dyDescent="0.25">
      <c r="A11438" s="2" t="s">
        <v>23837</v>
      </c>
      <c r="B11438" s="3">
        <v>720.31446196490003</v>
      </c>
      <c r="C11438" s="4">
        <v>-1.0035493831151401E-2</v>
      </c>
      <c r="D11438" s="3">
        <v>0.30140414612578298</v>
      </c>
      <c r="E11438" s="3">
        <v>-3.32958055161039E-2</v>
      </c>
      <c r="F11438" s="5">
        <v>0.97343869862018895</v>
      </c>
      <c r="G11438" s="6">
        <v>0.99582458217250103</v>
      </c>
      <c r="H11438" s="3">
        <v>74.347917369346604</v>
      </c>
      <c r="I11438" s="3">
        <v>79.391957180720297</v>
      </c>
      <c r="J11438" s="3">
        <v>58.133282172982597</v>
      </c>
      <c r="K11438" s="3">
        <v>61.434982780831099</v>
      </c>
      <c r="L11438" s="3">
        <v>59.722538287319999</v>
      </c>
      <c r="M11438" s="3">
        <v>1692.2473729590099</v>
      </c>
      <c r="N11438" s="3">
        <v>1489.95864846009</v>
      </c>
      <c r="O11438" s="3">
        <v>1274.37273469401</v>
      </c>
      <c r="P11438" s="3">
        <v>1295.4307576026999</v>
      </c>
      <c r="Q11438" s="3">
        <v>1118.10442814199</v>
      </c>
      <c r="R11438" s="3">
        <f t="shared" si="356"/>
        <v>4.8312357375751196</v>
      </c>
      <c r="S11438" s="3">
        <f t="shared" si="357"/>
        <v>4.8615856770037231</v>
      </c>
      <c r="T11438" s="3">
        <v>0.36315241031239398</v>
      </c>
      <c r="U11438" s="3">
        <v>0.37218710688392898</v>
      </c>
      <c r="V11438" s="3">
        <v>-9.0346965715351595E-3</v>
      </c>
      <c r="W11438" s="7" t="s">
        <v>23838</v>
      </c>
      <c r="X11438" s="2" t="s">
        <v>38</v>
      </c>
      <c r="Y11438" s="2" t="s">
        <v>23839</v>
      </c>
    </row>
    <row r="11439" spans="1:25" x14ac:dyDescent="0.25">
      <c r="A11439" s="2" t="s">
        <v>9691</v>
      </c>
      <c r="B11439" s="3">
        <v>136.19720654036499</v>
      </c>
      <c r="C11439" s="4">
        <v>-2.2781459576079299E-2</v>
      </c>
      <c r="D11439" s="3">
        <v>0.68518461421797605</v>
      </c>
      <c r="E11439" s="3">
        <v>-3.32486443848138E-2</v>
      </c>
      <c r="F11439" s="5">
        <v>0.97347630693597698</v>
      </c>
      <c r="G11439" s="6">
        <v>0.99582458217250103</v>
      </c>
      <c r="H11439" s="3">
        <v>9.9870336764794008</v>
      </c>
      <c r="I11439" s="3">
        <v>2.1751221145402799</v>
      </c>
      <c r="J11439" s="3">
        <v>10.2588145011146</v>
      </c>
      <c r="K11439" s="3">
        <v>6.3553430462928704</v>
      </c>
      <c r="L11439" s="3">
        <v>3.6941776260197998</v>
      </c>
      <c r="M11439" s="3">
        <v>244.127489869496</v>
      </c>
      <c r="N11439" s="3">
        <v>280.59075277569701</v>
      </c>
      <c r="O11439" s="3">
        <v>271.28865014058601</v>
      </c>
      <c r="P11439" s="3">
        <v>259.50984105695898</v>
      </c>
      <c r="Q11439" s="3">
        <v>273.98484059646802</v>
      </c>
      <c r="R11439" s="3">
        <f t="shared" si="356"/>
        <v>2.317845045696945</v>
      </c>
      <c r="S11439" s="3">
        <f t="shared" si="357"/>
        <v>2.5234537509811714</v>
      </c>
      <c r="T11439" s="3">
        <v>-0.15471050028029601</v>
      </c>
      <c r="U11439" s="3">
        <v>-3.20949760801858E-2</v>
      </c>
      <c r="V11439" s="3">
        <v>-0.12261552420011</v>
      </c>
      <c r="W11439" s="7" t="s">
        <v>9672</v>
      </c>
      <c r="X11439" s="2" t="s">
        <v>9692</v>
      </c>
      <c r="Y11439" s="2" t="s">
        <v>38</v>
      </c>
    </row>
    <row r="11440" spans="1:25" x14ac:dyDescent="0.25">
      <c r="A11440" s="2" t="s">
        <v>6196</v>
      </c>
      <c r="B11440" s="3">
        <v>67.799762212803202</v>
      </c>
      <c r="C11440" s="4">
        <v>-3.00535396056405E-2</v>
      </c>
      <c r="D11440" s="3">
        <v>0.90514855975430697</v>
      </c>
      <c r="E11440" s="3">
        <v>-3.3202880656185603E-2</v>
      </c>
      <c r="F11440" s="5">
        <v>0.97351280095911796</v>
      </c>
      <c r="G11440" s="6">
        <v>0.99582458217250103</v>
      </c>
      <c r="H11440" s="3">
        <v>37.728793888922198</v>
      </c>
      <c r="I11440" s="3">
        <v>9.7880495154312701</v>
      </c>
      <c r="J11440" s="3">
        <v>43.314994560261603</v>
      </c>
      <c r="K11440" s="3">
        <v>8.4737907283904992</v>
      </c>
      <c r="L11440" s="3">
        <v>25.859243382138601</v>
      </c>
      <c r="M11440" s="3">
        <v>89.883303088314605</v>
      </c>
      <c r="N11440" s="3">
        <v>122.894399471526</v>
      </c>
      <c r="O11440" s="3">
        <v>107.14761812275199</v>
      </c>
      <c r="P11440" s="3">
        <v>123.929189402711</v>
      </c>
      <c r="Q11440" s="3">
        <v>108.978239967584</v>
      </c>
      <c r="R11440" s="3">
        <f t="shared" si="356"/>
        <v>22.331683645747631</v>
      </c>
      <c r="S11440" s="3">
        <f t="shared" si="357"/>
        <v>22.833958573244921</v>
      </c>
      <c r="T11440" s="3">
        <v>-0.123547797675562</v>
      </c>
      <c r="U11440" s="3">
        <v>-9.1458829801840794E-2</v>
      </c>
      <c r="V11440" s="3">
        <v>-3.2088967873721397E-2</v>
      </c>
      <c r="W11440" s="7" t="s">
        <v>6193</v>
      </c>
      <c r="X11440" s="2" t="s">
        <v>38</v>
      </c>
      <c r="Y11440" s="2" t="s">
        <v>6197</v>
      </c>
    </row>
    <row r="11441" spans="1:25" x14ac:dyDescent="0.25">
      <c r="A11441" s="2" t="s">
        <v>8272</v>
      </c>
      <c r="B11441" s="3">
        <v>353.16234957761702</v>
      </c>
      <c r="C11441" s="4">
        <v>3.1859141383573701E-2</v>
      </c>
      <c r="D11441" s="3">
        <v>0.97253229518718798</v>
      </c>
      <c r="E11441" s="3">
        <v>3.2758954680720001E-2</v>
      </c>
      <c r="F11441" s="5">
        <v>0.97386681005071996</v>
      </c>
      <c r="G11441" s="6">
        <v>0.99585049316364005</v>
      </c>
      <c r="H11441" s="3">
        <v>3.3290112254931299</v>
      </c>
      <c r="I11441" s="3">
        <v>2.1751221145402799</v>
      </c>
      <c r="J11441" s="3">
        <v>9.1189462232129603</v>
      </c>
      <c r="K11441" s="3">
        <v>3.1776715231464401</v>
      </c>
      <c r="L11441" s="3" t="s">
        <v>34</v>
      </c>
      <c r="M11441" s="3">
        <v>660.25389305613805</v>
      </c>
      <c r="N11441" s="3">
        <v>537.25516229145001</v>
      </c>
      <c r="O11441" s="3">
        <v>861.74041809362495</v>
      </c>
      <c r="P11441" s="3">
        <v>706.50230197955796</v>
      </c>
      <c r="Q11441" s="3">
        <v>748.07096926900897</v>
      </c>
      <c r="R11441" s="3">
        <f t="shared" si="356"/>
        <v>0.45963187630642049</v>
      </c>
      <c r="S11441" s="3">
        <f t="shared" si="357"/>
        <v>0.53087014090269902</v>
      </c>
      <c r="T11441" s="3">
        <v>-0.57471172255592895</v>
      </c>
      <c r="U11441" s="3">
        <v>-0.36683157900524699</v>
      </c>
      <c r="V11441" s="3">
        <v>-0.20788014355068199</v>
      </c>
      <c r="W11441" s="7" t="s">
        <v>8268</v>
      </c>
      <c r="X11441" s="2" t="s">
        <v>38</v>
      </c>
      <c r="Y11441" s="2" t="s">
        <v>38</v>
      </c>
    </row>
    <row r="11442" spans="1:25" x14ac:dyDescent="0.25">
      <c r="A11442" s="2" t="s">
        <v>18600</v>
      </c>
      <c r="B11442" s="3">
        <v>93.105778671559804</v>
      </c>
      <c r="C11442" s="4">
        <v>-2.68111864486924E-2</v>
      </c>
      <c r="D11442" s="3">
        <v>0.819985548704385</v>
      </c>
      <c r="E11442" s="3">
        <v>-3.26971450790264E-2</v>
      </c>
      <c r="F11442" s="5">
        <v>0.97391610057238198</v>
      </c>
      <c r="G11442" s="6">
        <v>0.99585049316364005</v>
      </c>
      <c r="H11442" s="3">
        <v>5.5483520424885597</v>
      </c>
      <c r="I11442" s="3">
        <v>1.08756105727014</v>
      </c>
      <c r="J11442" s="3">
        <v>6.8392096674097198</v>
      </c>
      <c r="K11442" s="3">
        <v>1.05922384104881</v>
      </c>
      <c r="L11442" s="3">
        <v>3.6941776260197998</v>
      </c>
      <c r="M11442" s="3">
        <v>162.011879640666</v>
      </c>
      <c r="N11442" s="3">
        <v>177.27245233503299</v>
      </c>
      <c r="O11442" s="3">
        <v>183.518792742161</v>
      </c>
      <c r="P11442" s="3">
        <v>206.54864900451801</v>
      </c>
      <c r="Q11442" s="3">
        <v>183.47748875898299</v>
      </c>
      <c r="R11442" s="3">
        <f t="shared" si="356"/>
        <v>1.9558560400113003</v>
      </c>
      <c r="S11442" s="3">
        <f t="shared" si="357"/>
        <v>2.0212210967077646</v>
      </c>
      <c r="T11442" s="3">
        <v>-0.21987615789630399</v>
      </c>
      <c r="U11442" s="3">
        <v>-0.17244919968397501</v>
      </c>
      <c r="V11442" s="3">
        <v>-4.7426958212328299E-2</v>
      </c>
      <c r="W11442" s="7" t="s">
        <v>18598</v>
      </c>
      <c r="X11442" s="2" t="s">
        <v>18601</v>
      </c>
      <c r="Y11442" s="2" t="s">
        <v>18602</v>
      </c>
    </row>
    <row r="11443" spans="1:25" x14ac:dyDescent="0.25">
      <c r="A11443" s="2" t="s">
        <v>8342</v>
      </c>
      <c r="B11443" s="3">
        <v>5.4036641754919099</v>
      </c>
      <c r="C11443" s="4">
        <v>3.8170574598308797E-2</v>
      </c>
      <c r="D11443" s="3">
        <v>1.1680984635834799</v>
      </c>
      <c r="E11443" s="3">
        <v>3.2677531722119901E-2</v>
      </c>
      <c r="F11443" s="5">
        <v>0.97393174140898997</v>
      </c>
      <c r="G11443" s="6" t="s">
        <v>18</v>
      </c>
      <c r="H11443" s="3">
        <v>6.6580224509862704</v>
      </c>
      <c r="I11443" s="3">
        <v>5.4378052863507103</v>
      </c>
      <c r="J11443" s="3">
        <v>4.5594731116064802</v>
      </c>
      <c r="K11443" s="3">
        <v>6.3553430462928704</v>
      </c>
      <c r="L11443" s="3">
        <v>5.5412664390296902</v>
      </c>
      <c r="M11443" s="3">
        <v>4.4386816339908401</v>
      </c>
      <c r="N11443" s="3">
        <v>6.52536634362085</v>
      </c>
      <c r="O11443" s="3">
        <v>2.2797365558032401</v>
      </c>
      <c r="P11443" s="3">
        <v>4.2368953641952496</v>
      </c>
      <c r="Q11443" s="3">
        <v>8.0040515230428895</v>
      </c>
      <c r="R11443" s="3">
        <f t="shared" si="356"/>
        <v>110.32264508543156</v>
      </c>
      <c r="S11443" s="3">
        <f t="shared" si="357"/>
        <v>113.32856791127931</v>
      </c>
      <c r="T11443" s="3">
        <v>0.14085105918809299</v>
      </c>
      <c r="U11443" s="3">
        <v>0.17963368904117499</v>
      </c>
      <c r="V11443" s="3">
        <v>-3.8782629853081403E-2</v>
      </c>
      <c r="W11443" s="7" t="s">
        <v>8343</v>
      </c>
      <c r="X11443" s="2" t="s">
        <v>8344</v>
      </c>
      <c r="Y11443" s="2" t="s">
        <v>8345</v>
      </c>
    </row>
    <row r="11444" spans="1:25" x14ac:dyDescent="0.25">
      <c r="A11444" s="2" t="s">
        <v>12831</v>
      </c>
      <c r="B11444" s="3">
        <v>288.289354041168</v>
      </c>
      <c r="C11444" s="4">
        <v>-2.50705116361063E-2</v>
      </c>
      <c r="D11444" s="3">
        <v>0.76734691251202003</v>
      </c>
      <c r="E11444" s="3">
        <v>-3.2671678516349799E-2</v>
      </c>
      <c r="F11444" s="5">
        <v>0.97393640909915702</v>
      </c>
      <c r="G11444" s="6">
        <v>0.99585049316364005</v>
      </c>
      <c r="H11444" s="3">
        <v>31.0707714379359</v>
      </c>
      <c r="I11444" s="3">
        <v>16.3134158590521</v>
      </c>
      <c r="J11444" s="3">
        <v>19.377760724327501</v>
      </c>
      <c r="K11444" s="3">
        <v>43.428177483001299</v>
      </c>
      <c r="L11444" s="3">
        <v>9.2354440650494904</v>
      </c>
      <c r="M11444" s="3">
        <v>545.95784098087404</v>
      </c>
      <c r="N11444" s="3">
        <v>575.319799295905</v>
      </c>
      <c r="O11444" s="3">
        <v>623.50794801218603</v>
      </c>
      <c r="P11444" s="3">
        <v>463.94004237937997</v>
      </c>
      <c r="Q11444" s="3">
        <v>554.74234017397305</v>
      </c>
      <c r="R11444" s="3">
        <f t="shared" si="356"/>
        <v>4.2259103004400913</v>
      </c>
      <c r="S11444" s="3">
        <f t="shared" si="357"/>
        <v>4.3869082000725586</v>
      </c>
      <c r="T11444" s="3">
        <v>-1.94576682227449E-2</v>
      </c>
      <c r="U11444" s="3">
        <v>3.4484703962234999E-2</v>
      </c>
      <c r="V11444" s="3">
        <v>-5.3942372184979902E-2</v>
      </c>
      <c r="W11444" s="7" t="s">
        <v>12828</v>
      </c>
      <c r="X11444" s="2" t="s">
        <v>38</v>
      </c>
      <c r="Y11444" s="2" t="s">
        <v>12832</v>
      </c>
    </row>
    <row r="11445" spans="1:25" x14ac:dyDescent="0.25">
      <c r="A11445" s="2" t="s">
        <v>6090</v>
      </c>
      <c r="B11445" s="3">
        <v>739.81855954029504</v>
      </c>
      <c r="C11445" s="4">
        <v>-1.2856658981063101E-2</v>
      </c>
      <c r="D11445" s="3">
        <v>0.39392566907354198</v>
      </c>
      <c r="E11445" s="3">
        <v>-3.2637271420519899E-2</v>
      </c>
      <c r="F11445" s="5">
        <v>0.97396384735689101</v>
      </c>
      <c r="G11445" s="6">
        <v>0.99585049316364005</v>
      </c>
      <c r="H11445" s="3">
        <v>118.734733709255</v>
      </c>
      <c r="I11445" s="3">
        <v>82.654640352530805</v>
      </c>
      <c r="J11445" s="3">
        <v>115.12669606806401</v>
      </c>
      <c r="K11445" s="3">
        <v>79.441788078660906</v>
      </c>
      <c r="L11445" s="3">
        <v>105.284062341564</v>
      </c>
      <c r="M11445" s="3">
        <v>1301.64338916782</v>
      </c>
      <c r="N11445" s="3">
        <v>1482.3457210592001</v>
      </c>
      <c r="O11445" s="3">
        <v>1144.4277510132299</v>
      </c>
      <c r="P11445" s="3">
        <v>1540.11146488497</v>
      </c>
      <c r="Q11445" s="3">
        <v>1428.4153487276501</v>
      </c>
      <c r="R11445" s="3">
        <f t="shared" si="356"/>
        <v>7.2338420190646335</v>
      </c>
      <c r="S11445" s="3">
        <f t="shared" si="357"/>
        <v>7.290441500794115</v>
      </c>
      <c r="T11445" s="3">
        <v>1.06968400379916E-2</v>
      </c>
      <c r="U11445" s="3">
        <v>2.1940934086992998E-2</v>
      </c>
      <c r="V11445" s="3">
        <v>-1.12440940490014E-2</v>
      </c>
      <c r="W11445" s="7" t="s">
        <v>6091</v>
      </c>
      <c r="X11445" s="2" t="s">
        <v>6092</v>
      </c>
      <c r="Y11445" s="2" t="s">
        <v>6093</v>
      </c>
    </row>
    <row r="11446" spans="1:25" x14ac:dyDescent="0.25">
      <c r="A11446" s="2" t="s">
        <v>24652</v>
      </c>
      <c r="B11446" s="3">
        <v>558.13462896648298</v>
      </c>
      <c r="C11446" s="4">
        <v>-4.1852783148087699E-2</v>
      </c>
      <c r="D11446" s="3">
        <v>1.28900447569229</v>
      </c>
      <c r="E11446" s="3">
        <v>-3.24690751175317E-2</v>
      </c>
      <c r="F11446" s="5">
        <v>0.97409797750177296</v>
      </c>
      <c r="G11446" s="6">
        <v>0.99585049316364005</v>
      </c>
      <c r="H11446" s="3">
        <v>17.7547265359634</v>
      </c>
      <c r="I11446" s="3">
        <v>2.1751221145402799</v>
      </c>
      <c r="J11446" s="3">
        <v>14.8182876127211</v>
      </c>
      <c r="K11446" s="3">
        <v>6.3553430462928704</v>
      </c>
      <c r="L11446" s="3" t="s">
        <v>34</v>
      </c>
      <c r="M11446" s="3">
        <v>1569.07395761576</v>
      </c>
      <c r="N11446" s="3">
        <v>1224.5937504861799</v>
      </c>
      <c r="O11446" s="3">
        <v>897.07633470857502</v>
      </c>
      <c r="P11446" s="3">
        <v>905.63638409673399</v>
      </c>
      <c r="Q11446" s="3">
        <v>943.86238344805804</v>
      </c>
      <c r="R11446" s="3">
        <f t="shared" si="356"/>
        <v>0.71339367215023297</v>
      </c>
      <c r="S11446" s="3">
        <f t="shared" si="357"/>
        <v>0.77091031086834394</v>
      </c>
      <c r="T11446" s="3">
        <v>0.49762458434799101</v>
      </c>
      <c r="U11446" s="3">
        <v>0.60948918938181595</v>
      </c>
      <c r="V11446" s="3">
        <v>-0.111864605033825</v>
      </c>
      <c r="W11446" s="7" t="s">
        <v>24645</v>
      </c>
      <c r="X11446" s="2" t="s">
        <v>38</v>
      </c>
      <c r="Y11446" s="2" t="s">
        <v>38</v>
      </c>
    </row>
    <row r="11447" spans="1:25" x14ac:dyDescent="0.25">
      <c r="A11447" s="2" t="s">
        <v>8418</v>
      </c>
      <c r="B11447" s="3">
        <v>202.97836992124601</v>
      </c>
      <c r="C11447" s="4">
        <v>3.7076129036113202E-2</v>
      </c>
      <c r="D11447" s="3">
        <v>1.1432278437976999</v>
      </c>
      <c r="E11447" s="3">
        <v>3.2431093449359703E-2</v>
      </c>
      <c r="F11447" s="5">
        <v>0.97412826653690199</v>
      </c>
      <c r="G11447" s="6">
        <v>0.99585049316364005</v>
      </c>
      <c r="H11447" s="3" t="s">
        <v>34</v>
      </c>
      <c r="I11447" s="3">
        <v>7.6129274008909897</v>
      </c>
      <c r="J11447" s="3">
        <v>2.2797365558032401</v>
      </c>
      <c r="K11447" s="3">
        <v>12.7106860925857</v>
      </c>
      <c r="L11447" s="3">
        <v>1.2313925420066001</v>
      </c>
      <c r="M11447" s="3">
        <v>305.15936233687103</v>
      </c>
      <c r="N11447" s="3">
        <v>349.10709938371502</v>
      </c>
      <c r="O11447" s="3">
        <v>365.89771720642</v>
      </c>
      <c r="P11447" s="3">
        <v>488.30219072350201</v>
      </c>
      <c r="Q11447" s="3">
        <v>497.48258697066598</v>
      </c>
      <c r="R11447" s="3">
        <f t="shared" si="356"/>
        <v>1.1635820948043951</v>
      </c>
      <c r="S11447" s="3">
        <f t="shared" si="357"/>
        <v>1.2001202391533969</v>
      </c>
      <c r="T11447" s="3">
        <v>-0.506449537292187</v>
      </c>
      <c r="U11447" s="3">
        <v>-0.46184358321229402</v>
      </c>
      <c r="V11447" s="3">
        <v>-4.4605954079892998E-2</v>
      </c>
      <c r="W11447" s="7" t="s">
        <v>8415</v>
      </c>
      <c r="X11447" s="2" t="s">
        <v>8419</v>
      </c>
      <c r="Y11447" s="2" t="s">
        <v>8420</v>
      </c>
    </row>
    <row r="11448" spans="1:25" x14ac:dyDescent="0.25">
      <c r="A11448" s="2" t="s">
        <v>25141</v>
      </c>
      <c r="B11448" s="3">
        <v>4.4036921744609296</v>
      </c>
      <c r="C11448" s="4">
        <v>-4.2175282272187802E-2</v>
      </c>
      <c r="D11448" s="3">
        <v>1.30643817623763</v>
      </c>
      <c r="E11448" s="3">
        <v>-3.2282646847971698E-2</v>
      </c>
      <c r="F11448" s="5">
        <v>0.97424664780128001</v>
      </c>
      <c r="G11448" s="6" t="s">
        <v>18</v>
      </c>
      <c r="H11448" s="3">
        <v>4.4386816339908401</v>
      </c>
      <c r="I11448" s="3">
        <v>4.3502442290805696</v>
      </c>
      <c r="J11448" s="3">
        <v>3.4196048337048599</v>
      </c>
      <c r="K11448" s="3">
        <v>4.2368953641952496</v>
      </c>
      <c r="L11448" s="3">
        <v>6.7726589810362903</v>
      </c>
      <c r="M11448" s="3">
        <v>5.5483520424885597</v>
      </c>
      <c r="N11448" s="3">
        <v>2.1751221145402799</v>
      </c>
      <c r="O11448" s="3">
        <v>6.8392096674097198</v>
      </c>
      <c r="P11448" s="3">
        <v>3.1776715231464401</v>
      </c>
      <c r="Q11448" s="3">
        <v>3.0784813550165002</v>
      </c>
      <c r="R11448" s="3">
        <f t="shared" si="356"/>
        <v>113.79497988056245</v>
      </c>
      <c r="S11448" s="3">
        <f t="shared" si="357"/>
        <v>110.18525931391397</v>
      </c>
      <c r="T11448" s="3">
        <v>-0.13026596977143201</v>
      </c>
      <c r="U11448" s="3">
        <v>-0.176771651905896</v>
      </c>
      <c r="V11448" s="3">
        <v>4.65056821344643E-2</v>
      </c>
      <c r="W11448" s="7" t="s">
        <v>25142</v>
      </c>
      <c r="X11448" s="2" t="s">
        <v>38</v>
      </c>
      <c r="Y11448" s="2" t="s">
        <v>25143</v>
      </c>
    </row>
    <row r="11449" spans="1:25" x14ac:dyDescent="0.25">
      <c r="A11449" s="2" t="s">
        <v>9981</v>
      </c>
      <c r="B11449" s="3">
        <v>210.61963255803599</v>
      </c>
      <c r="C11449" s="4">
        <v>1.7708235884483899E-2</v>
      </c>
      <c r="D11449" s="3">
        <v>0.549804310186218</v>
      </c>
      <c r="E11449" s="3">
        <v>3.2208252202471997E-2</v>
      </c>
      <c r="F11449" s="5">
        <v>0.97430597528885698</v>
      </c>
      <c r="G11449" s="6">
        <v>0.99585049316364005</v>
      </c>
      <c r="H11449" s="3">
        <v>37.728793888922198</v>
      </c>
      <c r="I11449" s="3">
        <v>63.078541321668197</v>
      </c>
      <c r="J11449" s="3">
        <v>68.392096674097203</v>
      </c>
      <c r="K11449" s="3">
        <v>64.612654303977493</v>
      </c>
      <c r="L11449" s="3">
        <v>36.326079989194703</v>
      </c>
      <c r="M11449" s="3">
        <v>267.43056844794802</v>
      </c>
      <c r="N11449" s="3">
        <v>417.623445991734</v>
      </c>
      <c r="O11449" s="3">
        <v>349.93956131579699</v>
      </c>
      <c r="P11449" s="3">
        <v>435.34099867106198</v>
      </c>
      <c r="Q11449" s="3">
        <v>365.72358497596002</v>
      </c>
      <c r="R11449" s="3">
        <f t="shared" si="356"/>
        <v>14.71523895718537</v>
      </c>
      <c r="S11449" s="3">
        <f t="shared" si="357"/>
        <v>14.711574385576109</v>
      </c>
      <c r="T11449" s="3">
        <v>-0.16328155574872799</v>
      </c>
      <c r="U11449" s="3">
        <v>-0.16364087833343299</v>
      </c>
      <c r="V11449" s="3">
        <v>3.5932258470461299E-4</v>
      </c>
      <c r="W11449" s="7" t="s">
        <v>9982</v>
      </c>
      <c r="X11449" s="2" t="s">
        <v>9983</v>
      </c>
      <c r="Y11449" s="2" t="s">
        <v>9984</v>
      </c>
    </row>
    <row r="11450" spans="1:25" x14ac:dyDescent="0.25">
      <c r="A11450" s="2" t="s">
        <v>4658</v>
      </c>
      <c r="B11450" s="3">
        <v>3.6094142469663102</v>
      </c>
      <c r="C11450" s="4">
        <v>-7.3170924825135306E-2</v>
      </c>
      <c r="D11450" s="3">
        <v>2.27406964724159</v>
      </c>
      <c r="E11450" s="3">
        <v>-3.2176202216977201E-2</v>
      </c>
      <c r="F11450" s="5">
        <v>0.97433153423015395</v>
      </c>
      <c r="G11450" s="6" t="s">
        <v>18</v>
      </c>
      <c r="H11450" s="3">
        <v>2.2193408169954201</v>
      </c>
      <c r="I11450" s="3">
        <v>4.3502442290805696</v>
      </c>
      <c r="J11450" s="3">
        <v>2.2797365558032401</v>
      </c>
      <c r="K11450" s="3" t="s">
        <v>34</v>
      </c>
      <c r="L11450" s="3">
        <v>5.5412664390296902</v>
      </c>
      <c r="M11450" s="3">
        <v>1.10967040849771</v>
      </c>
      <c r="N11450" s="3">
        <v>8.7004884581611304</v>
      </c>
      <c r="O11450" s="3">
        <v>3.4196048337048599</v>
      </c>
      <c r="P11450" s="3">
        <v>8.4737907283904992</v>
      </c>
      <c r="Q11450" s="3" t="s">
        <v>34</v>
      </c>
      <c r="R11450" s="3">
        <f t="shared" si="356"/>
        <v>66.967162666484612</v>
      </c>
      <c r="S11450" s="3">
        <f t="shared" si="357"/>
        <v>65.759210260850338</v>
      </c>
      <c r="T11450" s="3">
        <v>0.33341111333590601</v>
      </c>
      <c r="U11450" s="3">
        <v>0.30715024256760398</v>
      </c>
      <c r="V11450" s="3">
        <v>2.62608707683014E-2</v>
      </c>
      <c r="W11450" s="7" t="s">
        <v>4659</v>
      </c>
      <c r="X11450" s="2" t="s">
        <v>38</v>
      </c>
      <c r="Y11450" s="2" t="s">
        <v>38</v>
      </c>
    </row>
    <row r="11451" spans="1:25" x14ac:dyDescent="0.25">
      <c r="A11451" s="2" t="s">
        <v>17568</v>
      </c>
      <c r="B11451" s="3">
        <v>804.09509681212501</v>
      </c>
      <c r="C11451" s="4">
        <v>-2.6269033242891301E-2</v>
      </c>
      <c r="D11451" s="3">
        <v>0.81661452684018099</v>
      </c>
      <c r="E11451" s="3">
        <v>-3.2168216924253201E-2</v>
      </c>
      <c r="F11451" s="5">
        <v>0.97433790227545303</v>
      </c>
      <c r="G11451" s="6">
        <v>0.99585049316364005</v>
      </c>
      <c r="H11451" s="3">
        <v>2.2193408169954201</v>
      </c>
      <c r="I11451" s="3">
        <v>4.3502442290805696</v>
      </c>
      <c r="J11451" s="3">
        <v>2.2797365558032401</v>
      </c>
      <c r="K11451" s="3" t="s">
        <v>34</v>
      </c>
      <c r="L11451" s="3">
        <v>4.9255701680264004</v>
      </c>
      <c r="M11451" s="3">
        <v>1838.7238668807099</v>
      </c>
      <c r="N11451" s="3">
        <v>1690.0698829978001</v>
      </c>
      <c r="O11451" s="3">
        <v>1485.24836610581</v>
      </c>
      <c r="P11451" s="3">
        <v>1568.7105085932899</v>
      </c>
      <c r="Q11451" s="3">
        <v>1444.42345177374</v>
      </c>
      <c r="R11451" s="3">
        <f t="shared" si="356"/>
        <v>0.18617084226875452</v>
      </c>
      <c r="S11451" s="3">
        <f t="shared" si="357"/>
        <v>0.16017550756916846</v>
      </c>
      <c r="T11451" s="3">
        <v>0.45170490335185998</v>
      </c>
      <c r="U11451" s="3">
        <v>0.23473132714506401</v>
      </c>
      <c r="V11451" s="3">
        <v>0.216973576206797</v>
      </c>
      <c r="W11451" s="7" t="s">
        <v>17565</v>
      </c>
      <c r="X11451" s="2" t="s">
        <v>38</v>
      </c>
      <c r="Y11451" s="2" t="s">
        <v>38</v>
      </c>
    </row>
    <row r="11452" spans="1:25" x14ac:dyDescent="0.25">
      <c r="A11452" s="2" t="s">
        <v>8133</v>
      </c>
      <c r="B11452" s="3">
        <v>793.62350666664997</v>
      </c>
      <c r="C11452" s="4">
        <v>1.93287948601162E-2</v>
      </c>
      <c r="D11452" s="3">
        <v>0.60439831052821902</v>
      </c>
      <c r="E11452" s="3">
        <v>3.19802264887597E-2</v>
      </c>
      <c r="F11452" s="5">
        <v>0.97448781980719701</v>
      </c>
      <c r="G11452" s="6">
        <v>0.99585049316364005</v>
      </c>
      <c r="H11452" s="3">
        <v>13.3160449019725</v>
      </c>
      <c r="I11452" s="3">
        <v>7.6129274008909897</v>
      </c>
      <c r="J11452" s="3">
        <v>7.9790779453113396</v>
      </c>
      <c r="K11452" s="3">
        <v>8.4737907283904992</v>
      </c>
      <c r="L11452" s="3">
        <v>6.7726589810362903</v>
      </c>
      <c r="M11452" s="3">
        <v>2274.8243374203098</v>
      </c>
      <c r="N11452" s="3">
        <v>1469.29498837196</v>
      </c>
      <c r="O11452" s="3">
        <v>1524.0038875544701</v>
      </c>
      <c r="P11452" s="3">
        <v>1303.9045483310899</v>
      </c>
      <c r="Q11452" s="3">
        <v>1320.05280503107</v>
      </c>
      <c r="R11452" s="3">
        <f t="shared" si="356"/>
        <v>0.55898251315574299</v>
      </c>
      <c r="S11452" s="3">
        <f t="shared" si="357"/>
        <v>0.55992634226267946</v>
      </c>
      <c r="T11452" s="3">
        <v>0.43475259870140198</v>
      </c>
      <c r="U11452" s="3">
        <v>0.437186501853363</v>
      </c>
      <c r="V11452" s="3">
        <v>-2.4339031519600698E-3</v>
      </c>
      <c r="W11452" s="7" t="s">
        <v>8132</v>
      </c>
      <c r="X11452" s="2" t="s">
        <v>38</v>
      </c>
      <c r="Y11452" s="2" t="s">
        <v>8134</v>
      </c>
    </row>
    <row r="11453" spans="1:25" x14ac:dyDescent="0.25">
      <c r="A11453" s="2" t="s">
        <v>21525</v>
      </c>
      <c r="B11453" s="3">
        <v>1231.0707478428101</v>
      </c>
      <c r="C11453" s="4">
        <v>1.46594702208245E-2</v>
      </c>
      <c r="D11453" s="3">
        <v>0.460341443661413</v>
      </c>
      <c r="E11453" s="3">
        <v>3.1844776138832097E-2</v>
      </c>
      <c r="F11453" s="5">
        <v>0.97459583853251797</v>
      </c>
      <c r="G11453" s="6">
        <v>0.99585049316364005</v>
      </c>
      <c r="H11453" s="3">
        <v>17.7547265359634</v>
      </c>
      <c r="I11453" s="3">
        <v>25.013904317213299</v>
      </c>
      <c r="J11453" s="3">
        <v>5.6993413895081</v>
      </c>
      <c r="K11453" s="3">
        <v>10.5922384104881</v>
      </c>
      <c r="L11453" s="3">
        <v>12.313925420066001</v>
      </c>
      <c r="M11453" s="3">
        <v>3779.5374113431999</v>
      </c>
      <c r="N11453" s="3">
        <v>3386.6651323392198</v>
      </c>
      <c r="O11453" s="3">
        <v>1805.55135219617</v>
      </c>
      <c r="P11453" s="3">
        <v>1639.6785059435599</v>
      </c>
      <c r="Q11453" s="3">
        <v>1627.9009405327199</v>
      </c>
      <c r="R11453" s="3">
        <f t="shared" si="356"/>
        <v>0.5968102435351994</v>
      </c>
      <c r="S11453" s="3">
        <f t="shared" si="357"/>
        <v>0.5638629547566123</v>
      </c>
      <c r="T11453" s="3">
        <v>1.16522269890537</v>
      </c>
      <c r="U11453" s="3">
        <v>1.0832949633768101</v>
      </c>
      <c r="V11453" s="3">
        <v>8.1927735528566095E-2</v>
      </c>
      <c r="W11453" s="7" t="s">
        <v>21516</v>
      </c>
      <c r="X11453" s="2" t="s">
        <v>38</v>
      </c>
      <c r="Y11453" s="2" t="s">
        <v>21526</v>
      </c>
    </row>
    <row r="11454" spans="1:25" x14ac:dyDescent="0.25">
      <c r="A11454" s="2" t="s">
        <v>107</v>
      </c>
      <c r="B11454" s="3">
        <v>111.996574034188</v>
      </c>
      <c r="C11454" s="4">
        <v>-1.9682768112150899E-2</v>
      </c>
      <c r="D11454" s="3">
        <v>0.61910248366037102</v>
      </c>
      <c r="E11454" s="3">
        <v>-3.1792423115117902E-2</v>
      </c>
      <c r="F11454" s="5">
        <v>0.97463758906189202</v>
      </c>
      <c r="G11454" s="6">
        <v>0.99585049316364005</v>
      </c>
      <c r="H11454" s="3">
        <v>9.9870336764794008</v>
      </c>
      <c r="I11454" s="3">
        <v>6.52536634362085</v>
      </c>
      <c r="J11454" s="3">
        <v>6.8392096674097198</v>
      </c>
      <c r="K11454" s="3">
        <v>7.4145668873416897</v>
      </c>
      <c r="L11454" s="3">
        <v>6.1569627100329898</v>
      </c>
      <c r="M11454" s="3">
        <v>231.92111537602199</v>
      </c>
      <c r="N11454" s="3">
        <v>258.839531630294</v>
      </c>
      <c r="O11454" s="3">
        <v>185.798529297964</v>
      </c>
      <c r="P11454" s="3">
        <v>234.088468871787</v>
      </c>
      <c r="Q11454" s="3">
        <v>172.39495588092399</v>
      </c>
      <c r="R11454" s="3">
        <f t="shared" si="356"/>
        <v>3.3646544646208643</v>
      </c>
      <c r="S11454" s="3">
        <f t="shared" si="357"/>
        <v>3.4461187151142001</v>
      </c>
      <c r="T11454" s="3">
        <v>0.27918389006601202</v>
      </c>
      <c r="U11454" s="3">
        <v>0.31369793785344202</v>
      </c>
      <c r="V11454" s="3">
        <v>-3.4514047787429197E-2</v>
      </c>
      <c r="W11454" s="7" t="s">
        <v>106</v>
      </c>
      <c r="X11454" s="2" t="s">
        <v>38</v>
      </c>
      <c r="Y11454" s="2" t="s">
        <v>38</v>
      </c>
    </row>
    <row r="11455" spans="1:25" x14ac:dyDescent="0.25">
      <c r="A11455" s="2" t="s">
        <v>18100</v>
      </c>
      <c r="B11455" s="3">
        <v>240.56922069738701</v>
      </c>
      <c r="C11455" s="4">
        <v>-3.3759220681456703E-2</v>
      </c>
      <c r="D11455" s="3">
        <v>1.06677344919529</v>
      </c>
      <c r="E11455" s="3">
        <v>-3.1646101341313397E-2</v>
      </c>
      <c r="F11455" s="5">
        <v>0.97475427823008598</v>
      </c>
      <c r="G11455" s="6">
        <v>0.99585049316364005</v>
      </c>
      <c r="H11455" s="3" t="s">
        <v>34</v>
      </c>
      <c r="I11455" s="3">
        <v>7.6129274008909897</v>
      </c>
      <c r="J11455" s="3">
        <v>9.1189462232129603</v>
      </c>
      <c r="K11455" s="3" t="s">
        <v>34</v>
      </c>
      <c r="L11455" s="3">
        <v>3.0784813550165002</v>
      </c>
      <c r="M11455" s="3">
        <v>378.39760929771899</v>
      </c>
      <c r="N11455" s="3">
        <v>578.58248246771495</v>
      </c>
      <c r="O11455" s="3">
        <v>359.05850753901001</v>
      </c>
      <c r="P11455" s="3">
        <v>505.249772180283</v>
      </c>
      <c r="Q11455" s="3">
        <v>564.59348051002598</v>
      </c>
      <c r="R11455" s="3">
        <f t="shared" si="356"/>
        <v>0.79551575486243231</v>
      </c>
      <c r="S11455" s="3">
        <f t="shared" si="357"/>
        <v>0.85362254549059702</v>
      </c>
      <c r="T11455" s="3">
        <v>-9.5091191203064099E-2</v>
      </c>
      <c r="U11455" s="3">
        <v>6.6165864466684503E-3</v>
      </c>
      <c r="V11455" s="3">
        <v>-0.101707777649733</v>
      </c>
      <c r="W11455" s="7" t="s">
        <v>18092</v>
      </c>
      <c r="X11455" s="2" t="s">
        <v>38</v>
      </c>
      <c r="Y11455" s="2" t="s">
        <v>38</v>
      </c>
    </row>
    <row r="11456" spans="1:25" x14ac:dyDescent="0.25">
      <c r="A11456" s="2" t="s">
        <v>20832</v>
      </c>
      <c r="B11456" s="3">
        <v>110.31245570005299</v>
      </c>
      <c r="C11456" s="4">
        <v>1.51626760146385E-2</v>
      </c>
      <c r="D11456" s="3">
        <v>0.47932181449745198</v>
      </c>
      <c r="E11456" s="3">
        <v>3.1633603053380401E-2</v>
      </c>
      <c r="F11456" s="5">
        <v>0.97476424543083096</v>
      </c>
      <c r="G11456" s="6">
        <v>0.99585049316364005</v>
      </c>
      <c r="H11456" s="3">
        <v>35.509453071926799</v>
      </c>
      <c r="I11456" s="3">
        <v>47.852686519886198</v>
      </c>
      <c r="J11456" s="3">
        <v>58.133282172982597</v>
      </c>
      <c r="K11456" s="3">
        <v>41.309729800903703</v>
      </c>
      <c r="L11456" s="3">
        <v>57.259753203306801</v>
      </c>
      <c r="M11456" s="3">
        <v>119.844404117753</v>
      </c>
      <c r="N11456" s="3">
        <v>177.27245233503299</v>
      </c>
      <c r="O11456" s="3">
        <v>156.16195407252201</v>
      </c>
      <c r="P11456" s="3">
        <v>221.37778277920199</v>
      </c>
      <c r="Q11456" s="3">
        <v>188.40305892700999</v>
      </c>
      <c r="R11456" s="3">
        <f t="shared" si="356"/>
        <v>28.057021263302115</v>
      </c>
      <c r="S11456" s="3">
        <f t="shared" si="357"/>
        <v>27.688799353222798</v>
      </c>
      <c r="T11456" s="3">
        <v>-0.32560392536608501</v>
      </c>
      <c r="U11456" s="3">
        <v>-0.34466327883852299</v>
      </c>
      <c r="V11456" s="3">
        <v>1.9059353472437899E-2</v>
      </c>
      <c r="W11456" s="7" t="s">
        <v>20833</v>
      </c>
      <c r="X11456" s="2" t="s">
        <v>38</v>
      </c>
      <c r="Y11456" s="2" t="s">
        <v>20834</v>
      </c>
    </row>
    <row r="11457" spans="1:25" x14ac:dyDescent="0.25">
      <c r="A11457" s="2" t="s">
        <v>11113</v>
      </c>
      <c r="B11457" s="3">
        <v>545.42798632380402</v>
      </c>
      <c r="C11457" s="4">
        <v>2.17800563974389E-2</v>
      </c>
      <c r="D11457" s="3">
        <v>0.69113113030793505</v>
      </c>
      <c r="E11457" s="3">
        <v>3.1513638211803301E-2</v>
      </c>
      <c r="F11457" s="5">
        <v>0.97485991582722198</v>
      </c>
      <c r="G11457" s="6">
        <v>0.99585049316364005</v>
      </c>
      <c r="H11457" s="3">
        <v>8.8773632679816892</v>
      </c>
      <c r="I11457" s="3">
        <v>2.1751221145402799</v>
      </c>
      <c r="J11457" s="3">
        <v>3.4196048337048599</v>
      </c>
      <c r="K11457" s="3">
        <v>8.4737907283904992</v>
      </c>
      <c r="L11457" s="3">
        <v>4.3098738970230999</v>
      </c>
      <c r="M11457" s="3">
        <v>972.07127784399495</v>
      </c>
      <c r="N11457" s="3">
        <v>1234.3818000016099</v>
      </c>
      <c r="O11457" s="3">
        <v>1025.88145011146</v>
      </c>
      <c r="P11457" s="3">
        <v>1168.3238966768399</v>
      </c>
      <c r="Q11457" s="3">
        <v>1026.3656837625001</v>
      </c>
      <c r="R11457" s="3">
        <f t="shared" si="356"/>
        <v>0.50091640259641002</v>
      </c>
      <c r="S11457" s="3">
        <f t="shared" si="357"/>
        <v>0.50311790379444876</v>
      </c>
      <c r="T11457" s="3">
        <v>3.3048380746122201E-2</v>
      </c>
      <c r="U11457" s="3">
        <v>3.9375056897850598E-2</v>
      </c>
      <c r="V11457" s="3">
        <v>-6.3266761517283996E-3</v>
      </c>
      <c r="W11457" s="7" t="s">
        <v>11114</v>
      </c>
      <c r="X11457" s="2" t="s">
        <v>38</v>
      </c>
      <c r="Y11457" s="2" t="s">
        <v>38</v>
      </c>
    </row>
    <row r="11458" spans="1:25" x14ac:dyDescent="0.25">
      <c r="A11458" s="2" t="s">
        <v>17682</v>
      </c>
      <c r="B11458" s="3">
        <v>1990.90107111165</v>
      </c>
      <c r="C11458" s="4">
        <v>1.64336847399645E-2</v>
      </c>
      <c r="D11458" s="3">
        <v>0.52746886162004303</v>
      </c>
      <c r="E11458" s="3">
        <v>3.1155743847117001E-2</v>
      </c>
      <c r="F11458" s="5">
        <v>0.97514533405850001</v>
      </c>
      <c r="G11458" s="6">
        <v>0.99585049316364005</v>
      </c>
      <c r="H11458" s="3">
        <v>9.9870336764794008</v>
      </c>
      <c r="I11458" s="3">
        <v>5.4378052863507103</v>
      </c>
      <c r="J11458" s="3">
        <v>13.678419334819401</v>
      </c>
      <c r="K11458" s="3">
        <v>18.0068052978298</v>
      </c>
      <c r="L11458" s="3">
        <v>16.623799317089102</v>
      </c>
      <c r="M11458" s="3">
        <v>2430.17819460999</v>
      </c>
      <c r="N11458" s="3">
        <v>2299.10407506908</v>
      </c>
      <c r="O11458" s="3">
        <v>4823.9225520796599</v>
      </c>
      <c r="P11458" s="3">
        <v>5624.4785959691899</v>
      </c>
      <c r="Q11458" s="3">
        <v>4667.5934304760103</v>
      </c>
      <c r="R11458" s="3">
        <f t="shared" si="356"/>
        <v>0.32615602290697793</v>
      </c>
      <c r="S11458" s="3">
        <f t="shared" si="357"/>
        <v>0.31958878854303402</v>
      </c>
      <c r="T11458" s="3">
        <v>-1.0620747761484901</v>
      </c>
      <c r="U11458" s="3">
        <v>-1.0914202480708799</v>
      </c>
      <c r="V11458" s="3">
        <v>2.9345471922395099E-2</v>
      </c>
      <c r="W11458" s="7" t="s">
        <v>17681</v>
      </c>
      <c r="X11458" s="2" t="s">
        <v>38</v>
      </c>
      <c r="Y11458" s="2" t="s">
        <v>38</v>
      </c>
    </row>
    <row r="11459" spans="1:25" x14ac:dyDescent="0.25">
      <c r="A11459" s="2" t="s">
        <v>16231</v>
      </c>
      <c r="B11459" s="3">
        <v>94.055868744004698</v>
      </c>
      <c r="C11459" s="4">
        <v>-2.2667641275681299E-2</v>
      </c>
      <c r="D11459" s="3">
        <v>0.72773980609122502</v>
      </c>
      <c r="E11459" s="3">
        <v>-3.11480024672992E-2</v>
      </c>
      <c r="F11459" s="5">
        <v>0.97515150778959303</v>
      </c>
      <c r="G11459" s="6">
        <v>0.99585049316364005</v>
      </c>
      <c r="H11459" s="3">
        <v>9.9870336764794008</v>
      </c>
      <c r="I11459" s="3">
        <v>6.52536634362085</v>
      </c>
      <c r="J11459" s="3">
        <v>15.958155890622701</v>
      </c>
      <c r="K11459" s="3">
        <v>3.1776715231464401</v>
      </c>
      <c r="L11459" s="3">
        <v>4.9255701680264004</v>
      </c>
      <c r="M11459" s="3">
        <v>170.88924290864799</v>
      </c>
      <c r="N11459" s="3">
        <v>210.98684511040699</v>
      </c>
      <c r="O11459" s="3">
        <v>165.28090029573499</v>
      </c>
      <c r="P11459" s="3">
        <v>158.88357615732201</v>
      </c>
      <c r="Q11459" s="3">
        <v>193.94432536603901</v>
      </c>
      <c r="R11459" s="3">
        <f t="shared" si="356"/>
        <v>4.3240204187061613</v>
      </c>
      <c r="S11459" s="3">
        <f t="shared" si="357"/>
        <v>4.6440819953869203</v>
      </c>
      <c r="T11459" s="3">
        <v>4.17918845143882E-2</v>
      </c>
      <c r="U11459" s="3">
        <v>0.14481199328125599</v>
      </c>
      <c r="V11459" s="3">
        <v>-0.103020108766868</v>
      </c>
      <c r="W11459" s="7" t="s">
        <v>16232</v>
      </c>
      <c r="X11459" s="2" t="s">
        <v>38</v>
      </c>
      <c r="Y11459" s="2" t="s">
        <v>38</v>
      </c>
    </row>
    <row r="11460" spans="1:25" x14ac:dyDescent="0.25">
      <c r="A11460" s="2" t="s">
        <v>7202</v>
      </c>
      <c r="B11460" s="3">
        <v>193.08699741119599</v>
      </c>
      <c r="C11460" s="4">
        <v>2.25849070193169E-2</v>
      </c>
      <c r="D11460" s="3">
        <v>0.72767488814332604</v>
      </c>
      <c r="E11460" s="3">
        <v>3.10370845377703E-2</v>
      </c>
      <c r="F11460" s="5">
        <v>0.97523996472499397</v>
      </c>
      <c r="G11460" s="6">
        <v>0.99585049316364005</v>
      </c>
      <c r="H11460" s="3">
        <v>9.9870336764794008</v>
      </c>
      <c r="I11460" s="3">
        <v>10.875610572701399</v>
      </c>
      <c r="J11460" s="3">
        <v>18.237892446425899</v>
      </c>
      <c r="K11460" s="3">
        <v>1.05922384104881</v>
      </c>
      <c r="L11460" s="3">
        <v>11.6982291490627</v>
      </c>
      <c r="M11460" s="3">
        <v>373.95892766372901</v>
      </c>
      <c r="N11460" s="3">
        <v>374.12100370092901</v>
      </c>
      <c r="O11460" s="3">
        <v>330.56180059146999</v>
      </c>
      <c r="P11460" s="3">
        <v>413.09729800903699</v>
      </c>
      <c r="Q11460" s="3">
        <v>387.27295446107502</v>
      </c>
      <c r="R11460" s="3">
        <f t="shared" ref="R11460:R11523" si="358">100*SUM(H11460:I11460)/SUM(M11460:N11460)</f>
        <v>2.788825548510955</v>
      </c>
      <c r="S11460" s="3">
        <f t="shared" ref="S11460:S11523" si="359">100*SUM(J11460:L11460)/SUM(O11460:Q11460)</f>
        <v>2.7406903317161211</v>
      </c>
      <c r="T11460" s="3">
        <v>1.38329428703721E-2</v>
      </c>
      <c r="U11460" s="3">
        <v>-1.1285419858162501E-2</v>
      </c>
      <c r="V11460" s="3">
        <v>2.5118362728534599E-2</v>
      </c>
      <c r="W11460" s="7" t="s">
        <v>7203</v>
      </c>
      <c r="X11460" s="2" t="s">
        <v>38</v>
      </c>
      <c r="Y11460" s="2" t="s">
        <v>38</v>
      </c>
    </row>
    <row r="11461" spans="1:25" x14ac:dyDescent="0.25">
      <c r="A11461" s="2" t="s">
        <v>16771</v>
      </c>
      <c r="B11461" s="3">
        <v>57.243896284277199</v>
      </c>
      <c r="C11461" s="4">
        <v>2.5839872938390799E-2</v>
      </c>
      <c r="D11461" s="3">
        <v>0.833287922451876</v>
      </c>
      <c r="E11461" s="3">
        <v>3.10095373305775E-2</v>
      </c>
      <c r="F11461" s="5">
        <v>0.97526193364181502</v>
      </c>
      <c r="G11461" s="6">
        <v>0.99585049316364005</v>
      </c>
      <c r="H11461" s="3">
        <v>4.4386816339908401</v>
      </c>
      <c r="I11461" s="3">
        <v>4.3502442290805696</v>
      </c>
      <c r="J11461" s="3">
        <v>2.2797365558032401</v>
      </c>
      <c r="K11461" s="3">
        <v>2.1184476820976199</v>
      </c>
      <c r="L11461" s="3">
        <v>6.1569627100329898</v>
      </c>
      <c r="M11461" s="3">
        <v>92.102643905310003</v>
      </c>
      <c r="N11461" s="3">
        <v>142.47049850238901</v>
      </c>
      <c r="O11461" s="3">
        <v>90.049593954228001</v>
      </c>
      <c r="P11461" s="3">
        <v>113.336950992223</v>
      </c>
      <c r="Q11461" s="3">
        <v>115.135202677617</v>
      </c>
      <c r="R11461" s="3">
        <f t="shared" si="358"/>
        <v>3.7467741502118974</v>
      </c>
      <c r="S11461" s="3">
        <f t="shared" si="359"/>
        <v>3.3137916097306652</v>
      </c>
      <c r="T11461" s="3">
        <v>0.32077459935880798</v>
      </c>
      <c r="U11461" s="3">
        <v>0.14360846296378299</v>
      </c>
      <c r="V11461" s="3">
        <v>0.17716613639502499</v>
      </c>
      <c r="W11461" s="7" t="s">
        <v>16757</v>
      </c>
      <c r="X11461" s="2" t="s">
        <v>38</v>
      </c>
      <c r="Y11461" s="2" t="s">
        <v>16772</v>
      </c>
    </row>
    <row r="11462" spans="1:25" x14ac:dyDescent="0.25">
      <c r="A11462" s="2" t="s">
        <v>13395</v>
      </c>
      <c r="B11462" s="3">
        <v>60.883791274012196</v>
      </c>
      <c r="C11462" s="4">
        <v>-1.7436475031274899E-2</v>
      </c>
      <c r="D11462" s="3">
        <v>0.56293118682561805</v>
      </c>
      <c r="E11462" s="3">
        <v>-3.0974434245861601E-2</v>
      </c>
      <c r="F11462" s="5">
        <v>0.97528992840338802</v>
      </c>
      <c r="G11462" s="6">
        <v>0.99585049316364005</v>
      </c>
      <c r="H11462" s="3">
        <v>36.619123480424498</v>
      </c>
      <c r="I11462" s="3">
        <v>36.977075947184801</v>
      </c>
      <c r="J11462" s="3">
        <v>46.734599393966398</v>
      </c>
      <c r="K11462" s="3">
        <v>42.368953641952501</v>
      </c>
      <c r="L11462" s="3">
        <v>53.565575577286999</v>
      </c>
      <c r="M11462" s="3">
        <v>74.347917369346604</v>
      </c>
      <c r="N11462" s="3">
        <v>59.815858149857803</v>
      </c>
      <c r="O11462" s="3">
        <v>58.133282172982597</v>
      </c>
      <c r="P11462" s="3">
        <v>123.929189402711</v>
      </c>
      <c r="Q11462" s="3">
        <v>76.346337604409101</v>
      </c>
      <c r="R11462" s="3">
        <f t="shared" si="358"/>
        <v>54.855492209277166</v>
      </c>
      <c r="S11462" s="3">
        <f t="shared" si="359"/>
        <v>55.21062887363491</v>
      </c>
      <c r="T11462" s="3">
        <v>-0.37000751975123702</v>
      </c>
      <c r="U11462" s="3">
        <v>-0.36069755811217902</v>
      </c>
      <c r="V11462" s="3">
        <v>-9.3099616390576699E-3</v>
      </c>
      <c r="W11462" s="7" t="s">
        <v>13393</v>
      </c>
      <c r="X11462" s="2" t="s">
        <v>38</v>
      </c>
      <c r="Y11462" s="2" t="s">
        <v>13396</v>
      </c>
    </row>
    <row r="11463" spans="1:25" x14ac:dyDescent="0.25">
      <c r="A11463" s="2" t="s">
        <v>14385</v>
      </c>
      <c r="B11463" s="3">
        <v>378.20386349077501</v>
      </c>
      <c r="C11463" s="4">
        <v>1.1238750855440899E-2</v>
      </c>
      <c r="D11463" s="3">
        <v>0.367194766371787</v>
      </c>
      <c r="E11463" s="3">
        <v>3.0607056212946002E-2</v>
      </c>
      <c r="F11463" s="5">
        <v>0.97558291474348002</v>
      </c>
      <c r="G11463" s="6">
        <v>0.99589698522496095</v>
      </c>
      <c r="H11463" s="3">
        <v>73.238246960848898</v>
      </c>
      <c r="I11463" s="3">
        <v>98.968056211582905</v>
      </c>
      <c r="J11463" s="3">
        <v>67.252228396195605</v>
      </c>
      <c r="K11463" s="3">
        <v>74.145668873416895</v>
      </c>
      <c r="L11463" s="3">
        <v>73.883552520395895</v>
      </c>
      <c r="M11463" s="3">
        <v>774.54994513140196</v>
      </c>
      <c r="N11463" s="3">
        <v>727.57834731372498</v>
      </c>
      <c r="O11463" s="3">
        <v>582.47269000772803</v>
      </c>
      <c r="P11463" s="3">
        <v>550.79639734538205</v>
      </c>
      <c r="Q11463" s="3">
        <v>759.15350214706802</v>
      </c>
      <c r="R11463" s="3">
        <f t="shared" si="358"/>
        <v>11.464154163032152</v>
      </c>
      <c r="S11463" s="3">
        <f t="shared" si="359"/>
        <v>11.375971254225409</v>
      </c>
      <c r="T11463" s="3">
        <v>0.262876438794162</v>
      </c>
      <c r="U11463" s="3">
        <v>0.25173624800774802</v>
      </c>
      <c r="V11463" s="3">
        <v>1.11401907864138E-2</v>
      </c>
      <c r="W11463" s="7" t="s">
        <v>14380</v>
      </c>
      <c r="X11463" s="2" t="s">
        <v>14386</v>
      </c>
      <c r="Y11463" s="2" t="s">
        <v>14387</v>
      </c>
    </row>
    <row r="11464" spans="1:25" x14ac:dyDescent="0.25">
      <c r="A11464" s="2" t="s">
        <v>1887</v>
      </c>
      <c r="B11464" s="3">
        <v>15116.635981908999</v>
      </c>
      <c r="C11464" s="4">
        <v>1.9048229949293199E-2</v>
      </c>
      <c r="D11464" s="3">
        <v>0.62291784984511001</v>
      </c>
      <c r="E11464" s="3">
        <v>3.05790401640114E-2</v>
      </c>
      <c r="F11464" s="5">
        <v>0.97560525785808505</v>
      </c>
      <c r="G11464" s="6">
        <v>0.99589698522496095</v>
      </c>
      <c r="H11464" s="3">
        <v>21.083737761456501</v>
      </c>
      <c r="I11464" s="3">
        <v>10.875610572701399</v>
      </c>
      <c r="J11464" s="3">
        <v>25.077102113835601</v>
      </c>
      <c r="K11464" s="3">
        <v>7.4145668873416897</v>
      </c>
      <c r="L11464" s="3">
        <v>11.0825328780594</v>
      </c>
      <c r="M11464" s="3">
        <v>31333.7633247499</v>
      </c>
      <c r="N11464" s="3">
        <v>33064.031263126803</v>
      </c>
      <c r="O11464" s="3">
        <v>31519.637620535599</v>
      </c>
      <c r="P11464" s="3">
        <v>23354.826471285302</v>
      </c>
      <c r="Q11464" s="3">
        <v>31818.5675891795</v>
      </c>
      <c r="R11464" s="3">
        <f t="shared" si="358"/>
        <v>4.962801682679744E-2</v>
      </c>
      <c r="S11464" s="3">
        <f t="shared" si="359"/>
        <v>5.0262634763511678E-2</v>
      </c>
      <c r="T11464" s="3">
        <v>0.13772625239877001</v>
      </c>
      <c r="U11464" s="3">
        <v>0.156057746965893</v>
      </c>
      <c r="V11464" s="3">
        <v>-1.8331494567123099E-2</v>
      </c>
      <c r="W11464" s="7" t="s">
        <v>1874</v>
      </c>
      <c r="X11464" s="2" t="s">
        <v>1888</v>
      </c>
      <c r="Y11464" s="2" t="s">
        <v>38</v>
      </c>
    </row>
    <row r="11465" spans="1:25" x14ac:dyDescent="0.25">
      <c r="A11465" s="2" t="s">
        <v>21828</v>
      </c>
      <c r="B11465" s="3">
        <v>107.5721316858</v>
      </c>
      <c r="C11465" s="4">
        <v>-2.2852014717453701E-2</v>
      </c>
      <c r="D11465" s="3">
        <v>0.74751864471102203</v>
      </c>
      <c r="E11465" s="3">
        <v>-3.0570494634669501E-2</v>
      </c>
      <c r="F11465" s="5">
        <v>0.97561207301780495</v>
      </c>
      <c r="G11465" s="6">
        <v>0.99589698522496095</v>
      </c>
      <c r="H11465" s="3">
        <v>8.8773632679816892</v>
      </c>
      <c r="I11465" s="3">
        <v>11.963171629971599</v>
      </c>
      <c r="J11465" s="3">
        <v>4.5594731116064802</v>
      </c>
      <c r="K11465" s="3">
        <v>16.947581456780998</v>
      </c>
      <c r="L11465" s="3">
        <v>17.239495588092399</v>
      </c>
      <c r="M11465" s="3">
        <v>128.72176738573401</v>
      </c>
      <c r="N11465" s="3">
        <v>224.03757779764899</v>
      </c>
      <c r="O11465" s="3">
        <v>170.98024168524299</v>
      </c>
      <c r="P11465" s="3">
        <v>277.51664635478897</v>
      </c>
      <c r="Q11465" s="3">
        <v>214.877998580151</v>
      </c>
      <c r="R11465" s="3">
        <f t="shared" si="358"/>
        <v>5.9078618844581632</v>
      </c>
      <c r="S11465" s="3">
        <f t="shared" si="359"/>
        <v>5.8408225782994272</v>
      </c>
      <c r="T11465" s="3">
        <v>-0.30971305674289601</v>
      </c>
      <c r="U11465" s="3">
        <v>-0.32617759361294701</v>
      </c>
      <c r="V11465" s="3">
        <v>1.6464536870050499E-2</v>
      </c>
      <c r="W11465" s="7" t="s">
        <v>21829</v>
      </c>
      <c r="X11465" s="2" t="s">
        <v>38</v>
      </c>
      <c r="Y11465" s="2" t="s">
        <v>21830</v>
      </c>
    </row>
    <row r="11466" spans="1:25" x14ac:dyDescent="0.25">
      <c r="A11466" s="2" t="s">
        <v>17497</v>
      </c>
      <c r="B11466" s="3">
        <v>244.34353499871</v>
      </c>
      <c r="C11466" s="4">
        <v>2.5841277478572702E-2</v>
      </c>
      <c r="D11466" s="3">
        <v>0.85072548049400498</v>
      </c>
      <c r="E11466" s="3">
        <v>3.0375577164524398E-2</v>
      </c>
      <c r="F11466" s="5">
        <v>0.97576752246522203</v>
      </c>
      <c r="G11466" s="6">
        <v>0.99593690373582699</v>
      </c>
      <c r="H11466" s="3">
        <v>2.2193408169954201</v>
      </c>
      <c r="I11466" s="3">
        <v>4.3502442290805696</v>
      </c>
      <c r="J11466" s="3">
        <v>2.2797365558032401</v>
      </c>
      <c r="K11466" s="3">
        <v>5.29611920524406</v>
      </c>
      <c r="L11466" s="3">
        <v>3.0784813550165002</v>
      </c>
      <c r="M11466" s="3">
        <v>400.59101746767402</v>
      </c>
      <c r="N11466" s="3">
        <v>525.29199066147805</v>
      </c>
      <c r="O11466" s="3">
        <v>446.82836493743503</v>
      </c>
      <c r="P11466" s="3">
        <v>435.34099867106198</v>
      </c>
      <c r="Q11466" s="3">
        <v>618.15905608731305</v>
      </c>
      <c r="R11466" s="3">
        <f t="shared" si="358"/>
        <v>0.70954807339542325</v>
      </c>
      <c r="S11466" s="3">
        <f t="shared" si="359"/>
        <v>0.71013365981722565</v>
      </c>
      <c r="T11466" s="3">
        <v>-0.112604180860577</v>
      </c>
      <c r="U11466" s="3">
        <v>-0.11141402301759799</v>
      </c>
      <c r="V11466" s="3">
        <v>-1.1901578429788201E-3</v>
      </c>
      <c r="W11466" s="7" t="s">
        <v>17496</v>
      </c>
      <c r="X11466" s="2" t="s">
        <v>38</v>
      </c>
      <c r="Y11466" s="2" t="s">
        <v>38</v>
      </c>
    </row>
    <row r="11467" spans="1:25" x14ac:dyDescent="0.25">
      <c r="A11467" s="2" t="s">
        <v>16685</v>
      </c>
      <c r="B11467" s="3">
        <v>21.263699439517399</v>
      </c>
      <c r="C11467" s="4">
        <v>3.0179204750233099E-2</v>
      </c>
      <c r="D11467" s="3">
        <v>1.00013153501444</v>
      </c>
      <c r="E11467" s="3">
        <v>3.0175235650176199E-2</v>
      </c>
      <c r="F11467" s="5">
        <v>0.97592729862392702</v>
      </c>
      <c r="G11467" s="6">
        <v>0.99593690373582699</v>
      </c>
      <c r="H11467" s="3">
        <v>21.083737761456501</v>
      </c>
      <c r="I11467" s="3">
        <v>7.6129274008909897</v>
      </c>
      <c r="J11467" s="3">
        <v>22.7973655580324</v>
      </c>
      <c r="K11467" s="3">
        <v>3.1776715231464401</v>
      </c>
      <c r="L11467" s="3">
        <v>14.1610142330759</v>
      </c>
      <c r="M11467" s="3">
        <v>24.412748986949602</v>
      </c>
      <c r="N11467" s="3">
        <v>34.8019538326445</v>
      </c>
      <c r="O11467" s="3">
        <v>21.657497280130801</v>
      </c>
      <c r="P11467" s="3">
        <v>37.072834436708398</v>
      </c>
      <c r="Q11467" s="3">
        <v>25.859243382138601</v>
      </c>
      <c r="R11467" s="3">
        <f t="shared" si="358"/>
        <v>48.462060596294648</v>
      </c>
      <c r="S11467" s="3">
        <f t="shared" si="359"/>
        <v>47.447987848729312</v>
      </c>
      <c r="T11467" s="3">
        <v>0.10094690415018499</v>
      </c>
      <c r="U11467" s="3">
        <v>7.0438062408433005E-2</v>
      </c>
      <c r="V11467" s="3">
        <v>3.0508841741752099E-2</v>
      </c>
      <c r="W11467" s="7" t="s">
        <v>16683</v>
      </c>
      <c r="X11467" s="2" t="s">
        <v>38</v>
      </c>
      <c r="Y11467" s="2" t="s">
        <v>38</v>
      </c>
    </row>
    <row r="11468" spans="1:25" x14ac:dyDescent="0.25">
      <c r="A11468" s="2" t="s">
        <v>11187</v>
      </c>
      <c r="B11468" s="3">
        <v>853.82349358397801</v>
      </c>
      <c r="C11468" s="4">
        <v>1.23353683988783E-2</v>
      </c>
      <c r="D11468" s="3">
        <v>0.41020385523712</v>
      </c>
      <c r="E11468" s="3">
        <v>3.0071312693411501E-2</v>
      </c>
      <c r="F11468" s="5">
        <v>0.97601017953452096</v>
      </c>
      <c r="G11468" s="6">
        <v>0.99593690373582699</v>
      </c>
      <c r="H11468" s="3">
        <v>636.95081447768598</v>
      </c>
      <c r="I11468" s="3">
        <v>336.05636669647402</v>
      </c>
      <c r="J11468" s="3">
        <v>385.27547793074802</v>
      </c>
      <c r="K11468" s="3">
        <v>392.97204502910898</v>
      </c>
      <c r="L11468" s="3">
        <v>383.57877683505598</v>
      </c>
      <c r="M11468" s="3">
        <v>1592.37703619422</v>
      </c>
      <c r="N11468" s="3">
        <v>1312.68619612506</v>
      </c>
      <c r="O11468" s="3">
        <v>1112.5114392319799</v>
      </c>
      <c r="P11468" s="3">
        <v>1170.4423443589401</v>
      </c>
      <c r="Q11468" s="3">
        <v>1215.3844389605099</v>
      </c>
      <c r="R11468" s="3">
        <f t="shared" si="358"/>
        <v>33.4934940606216</v>
      </c>
      <c r="S11468" s="3">
        <f t="shared" si="359"/>
        <v>33.210805413421767</v>
      </c>
      <c r="T11468" s="3">
        <v>0.32909046548556897</v>
      </c>
      <c r="U11468" s="3">
        <v>0.31686228966327001</v>
      </c>
      <c r="V11468" s="3">
        <v>1.22281758222992E-2</v>
      </c>
      <c r="W11468" s="7" t="s">
        <v>11162</v>
      </c>
      <c r="X11468" s="2" t="s">
        <v>11188</v>
      </c>
      <c r="Y11468" s="2" t="s">
        <v>11189</v>
      </c>
    </row>
    <row r="11469" spans="1:25" x14ac:dyDescent="0.25">
      <c r="A11469" s="2" t="s">
        <v>25939</v>
      </c>
      <c r="B11469" s="3">
        <v>189.91132921790799</v>
      </c>
      <c r="C11469" s="4">
        <v>1.43110406334396E-2</v>
      </c>
      <c r="D11469" s="3">
        <v>0.47609857180882598</v>
      </c>
      <c r="E11469" s="3">
        <v>3.0058986690651299E-2</v>
      </c>
      <c r="F11469" s="5">
        <v>0.976020009817954</v>
      </c>
      <c r="G11469" s="6">
        <v>0.99593690373582699</v>
      </c>
      <c r="H11469" s="3">
        <v>38.838464297419897</v>
      </c>
      <c r="I11469" s="3">
        <v>32.626831718104199</v>
      </c>
      <c r="J11469" s="3">
        <v>35.3359166149502</v>
      </c>
      <c r="K11469" s="3">
        <v>46.6058490061477</v>
      </c>
      <c r="L11469" s="3">
        <v>41.867346428224401</v>
      </c>
      <c r="M11469" s="3">
        <v>241.90814905250099</v>
      </c>
      <c r="N11469" s="3">
        <v>377.38368687273902</v>
      </c>
      <c r="O11469" s="3">
        <v>294.08601569861798</v>
      </c>
      <c r="P11469" s="3">
        <v>371.787568208133</v>
      </c>
      <c r="Q11469" s="3">
        <v>418.67346428224403</v>
      </c>
      <c r="R11469" s="3">
        <f t="shared" si="358"/>
        <v>11.539841455967666</v>
      </c>
      <c r="S11469" s="3">
        <f t="shared" si="359"/>
        <v>11.415743766585503</v>
      </c>
      <c r="T11469" s="3">
        <v>-0.207840261058609</v>
      </c>
      <c r="U11469" s="3">
        <v>-0.223438806113086</v>
      </c>
      <c r="V11469" s="3">
        <v>1.5598545054476901E-2</v>
      </c>
      <c r="W11469" s="7" t="s">
        <v>25932</v>
      </c>
      <c r="X11469" s="2" t="s">
        <v>38</v>
      </c>
      <c r="Y11469" s="2" t="s">
        <v>25940</v>
      </c>
    </row>
    <row r="11470" spans="1:25" x14ac:dyDescent="0.25">
      <c r="A11470" s="2" t="s">
        <v>15616</v>
      </c>
      <c r="B11470" s="3">
        <v>353.44994378841199</v>
      </c>
      <c r="C11470" s="4">
        <v>1.7088507320456199E-2</v>
      </c>
      <c r="D11470" s="3">
        <v>0.57185788188909403</v>
      </c>
      <c r="E11470" s="3">
        <v>2.9882437335663599E-2</v>
      </c>
      <c r="F11470" s="5">
        <v>0.97616081257054899</v>
      </c>
      <c r="G11470" s="6">
        <v>0.99598648560121805</v>
      </c>
      <c r="H11470" s="3">
        <v>9.9870336764794008</v>
      </c>
      <c r="I11470" s="3">
        <v>16.3134158590521</v>
      </c>
      <c r="J11470" s="3">
        <v>18.237892446425899</v>
      </c>
      <c r="K11470" s="3">
        <v>6.3553430462928704</v>
      </c>
      <c r="L11470" s="3">
        <v>16.623799317089102</v>
      </c>
      <c r="M11470" s="3">
        <v>633.62180325219299</v>
      </c>
      <c r="N11470" s="3">
        <v>694.95151559561998</v>
      </c>
      <c r="O11470" s="3">
        <v>624.64781629008803</v>
      </c>
      <c r="P11470" s="3">
        <v>853.73441588534297</v>
      </c>
      <c r="Q11470" s="3">
        <v>660.02640251553703</v>
      </c>
      <c r="R11470" s="3">
        <f t="shared" si="358"/>
        <v>1.9796009119271041</v>
      </c>
      <c r="S11470" s="3">
        <f t="shared" si="359"/>
        <v>1.9274629807022057</v>
      </c>
      <c r="T11470" s="3">
        <v>-6.3190760398654705E-2</v>
      </c>
      <c r="U11470" s="3">
        <v>-0.10169722063801299</v>
      </c>
      <c r="V11470" s="3">
        <v>3.8506460239358602E-2</v>
      </c>
      <c r="W11470" s="7" t="s">
        <v>15617</v>
      </c>
      <c r="X11470" s="2" t="s">
        <v>15618</v>
      </c>
      <c r="Y11470" s="2" t="s">
        <v>15619</v>
      </c>
    </row>
    <row r="11471" spans="1:25" x14ac:dyDescent="0.25">
      <c r="A11471" s="2" t="s">
        <v>4297</v>
      </c>
      <c r="B11471" s="3">
        <v>34.356858583712899</v>
      </c>
      <c r="C11471" s="4">
        <v>1.97820848071142E-2</v>
      </c>
      <c r="D11471" s="3">
        <v>0.66643278234325598</v>
      </c>
      <c r="E11471" s="3">
        <v>2.9683540983020101E-2</v>
      </c>
      <c r="F11471" s="5">
        <v>0.97631943853094705</v>
      </c>
      <c r="G11471" s="6">
        <v>0.99603010290015803</v>
      </c>
      <c r="H11471" s="3">
        <v>7.7676928594839802</v>
      </c>
      <c r="I11471" s="3">
        <v>8.7004884581611304</v>
      </c>
      <c r="J11471" s="3">
        <v>7.9790779453113396</v>
      </c>
      <c r="K11471" s="3">
        <v>14.829133774683401</v>
      </c>
      <c r="L11471" s="3">
        <v>6.1569627100329898</v>
      </c>
      <c r="M11471" s="3">
        <v>52.1545091993924</v>
      </c>
      <c r="N11471" s="3">
        <v>57.640736035317502</v>
      </c>
      <c r="O11471" s="3">
        <v>63.832623562490703</v>
      </c>
      <c r="P11471" s="3">
        <v>63.553430462928702</v>
      </c>
      <c r="Q11471" s="3">
        <v>60.953930829326602</v>
      </c>
      <c r="R11471" s="3">
        <f t="shared" si="358"/>
        <v>14.998993155342008</v>
      </c>
      <c r="S11471" s="3">
        <f t="shared" si="359"/>
        <v>15.379195475865957</v>
      </c>
      <c r="T11471" s="3">
        <v>-0.22967561411954099</v>
      </c>
      <c r="U11471" s="3">
        <v>-0.19356123931206101</v>
      </c>
      <c r="V11471" s="3">
        <v>-3.61143748074799E-2</v>
      </c>
      <c r="W11471" s="7" t="s">
        <v>4296</v>
      </c>
      <c r="X11471" s="2" t="s">
        <v>38</v>
      </c>
      <c r="Y11471" s="2" t="s">
        <v>38</v>
      </c>
    </row>
    <row r="11472" spans="1:25" x14ac:dyDescent="0.25">
      <c r="A11472" s="2" t="s">
        <v>25335</v>
      </c>
      <c r="B11472" s="3">
        <v>12.5605404918463</v>
      </c>
      <c r="C11472" s="4">
        <v>2.7408662275418199E-2</v>
      </c>
      <c r="D11472" s="3">
        <v>0.92874037995240899</v>
      </c>
      <c r="E11472" s="3">
        <v>2.95116513366445E-2</v>
      </c>
      <c r="F11472" s="5">
        <v>0.976456526566859</v>
      </c>
      <c r="G11472" s="6" t="s">
        <v>18</v>
      </c>
      <c r="H11472" s="3">
        <v>5.5483520424885597</v>
      </c>
      <c r="I11472" s="3">
        <v>16.3134158590521</v>
      </c>
      <c r="J11472" s="3">
        <v>14.8182876127211</v>
      </c>
      <c r="K11472" s="3">
        <v>6.3553430462928704</v>
      </c>
      <c r="L11472" s="3">
        <v>5.5412664390296902</v>
      </c>
      <c r="M11472" s="3">
        <v>17.7547265359634</v>
      </c>
      <c r="N11472" s="3">
        <v>17.4009769163223</v>
      </c>
      <c r="O11472" s="3">
        <v>12.5385510569178</v>
      </c>
      <c r="P11472" s="3">
        <v>12.7106860925857</v>
      </c>
      <c r="Q11472" s="3">
        <v>16.623799317089102</v>
      </c>
      <c r="R11472" s="3">
        <f t="shared" si="358"/>
        <v>62.185551005150735</v>
      </c>
      <c r="S11472" s="3">
        <f t="shared" si="359"/>
        <v>63.799760782472752</v>
      </c>
      <c r="T11472" s="3">
        <v>0.295728113144618</v>
      </c>
      <c r="U11472" s="3">
        <v>0.33269972287545901</v>
      </c>
      <c r="V11472" s="3">
        <v>-3.6971609730840897E-2</v>
      </c>
      <c r="W11472" s="7" t="s">
        <v>25336</v>
      </c>
      <c r="X11472" s="2" t="s">
        <v>25337</v>
      </c>
      <c r="Y11472" s="2" t="s">
        <v>25338</v>
      </c>
    </row>
    <row r="11473" spans="1:25" x14ac:dyDescent="0.25">
      <c r="A11473" s="2" t="s">
        <v>15095</v>
      </c>
      <c r="B11473" s="3">
        <v>94.137799881835207</v>
      </c>
      <c r="C11473" s="4">
        <v>1.56615297276031E-2</v>
      </c>
      <c r="D11473" s="3">
        <v>0.53260499965763497</v>
      </c>
      <c r="E11473" s="3">
        <v>2.9405525178454E-2</v>
      </c>
      <c r="F11473" s="5">
        <v>0.97654116625645004</v>
      </c>
      <c r="G11473" s="6">
        <v>0.99603010290015803</v>
      </c>
      <c r="H11473" s="3">
        <v>67.689894918360395</v>
      </c>
      <c r="I11473" s="3">
        <v>61.990980264398097</v>
      </c>
      <c r="J11473" s="3">
        <v>94.609067065834495</v>
      </c>
      <c r="K11473" s="3">
        <v>50.842744370342999</v>
      </c>
      <c r="L11473" s="3">
        <v>80.040515230428895</v>
      </c>
      <c r="M11473" s="3">
        <v>78.7865990033375</v>
      </c>
      <c r="N11473" s="3">
        <v>133.77001004422701</v>
      </c>
      <c r="O11473" s="3">
        <v>102.588145011146</v>
      </c>
      <c r="P11473" s="3">
        <v>142.99521854158999</v>
      </c>
      <c r="Q11473" s="3">
        <v>128.064824368686</v>
      </c>
      <c r="R11473" s="3">
        <f t="shared" si="358"/>
        <v>61.010041402071558</v>
      </c>
      <c r="S11473" s="3">
        <f t="shared" si="359"/>
        <v>60.348834533630146</v>
      </c>
      <c r="T11473" s="3">
        <v>-0.21315010739585299</v>
      </c>
      <c r="U11473" s="3">
        <v>-0.228870907408775</v>
      </c>
      <c r="V11473" s="3">
        <v>1.57208000129219E-2</v>
      </c>
      <c r="W11473" s="7" t="s">
        <v>15085</v>
      </c>
      <c r="X11473" s="2" t="s">
        <v>15096</v>
      </c>
      <c r="Y11473" s="2" t="s">
        <v>15097</v>
      </c>
    </row>
    <row r="11474" spans="1:25" x14ac:dyDescent="0.25">
      <c r="A11474" s="2" t="s">
        <v>6886</v>
      </c>
      <c r="B11474" s="3">
        <v>283.88378772556501</v>
      </c>
      <c r="C11474" s="4">
        <v>-1.8399253269245502E-2</v>
      </c>
      <c r="D11474" s="3">
        <v>0.62736253272034903</v>
      </c>
      <c r="E11474" s="3">
        <v>-2.9327944066827202E-2</v>
      </c>
      <c r="F11474" s="5">
        <v>0.97660304034159495</v>
      </c>
      <c r="G11474" s="6">
        <v>0.99603010290015803</v>
      </c>
      <c r="H11474" s="3">
        <v>11.0967040849771</v>
      </c>
      <c r="I11474" s="3">
        <v>14.138293744511801</v>
      </c>
      <c r="J11474" s="3">
        <v>10.2588145011146</v>
      </c>
      <c r="K11474" s="3">
        <v>4.2368953641952496</v>
      </c>
      <c r="L11474" s="3">
        <v>19.702280672105601</v>
      </c>
      <c r="M11474" s="3">
        <v>525.98377362791496</v>
      </c>
      <c r="N11474" s="3">
        <v>618.82224158671102</v>
      </c>
      <c r="O11474" s="3">
        <v>518.64006644523704</v>
      </c>
      <c r="P11474" s="3">
        <v>562.44785959691899</v>
      </c>
      <c r="Q11474" s="3">
        <v>553.51094763196602</v>
      </c>
      <c r="R11474" s="3">
        <f t="shared" si="358"/>
        <v>2.2043033923749866</v>
      </c>
      <c r="S11474" s="3">
        <f t="shared" si="359"/>
        <v>2.092133494534222</v>
      </c>
      <c r="T11474" s="3">
        <v>0.14647690794906801</v>
      </c>
      <c r="U11474" s="3">
        <v>7.1129012814040701E-2</v>
      </c>
      <c r="V11474" s="3">
        <v>7.5347895135027002E-2</v>
      </c>
      <c r="W11474" s="7" t="s">
        <v>6887</v>
      </c>
      <c r="X11474" s="2" t="s">
        <v>6888</v>
      </c>
      <c r="Y11474" s="2" t="s">
        <v>6889</v>
      </c>
    </row>
    <row r="11475" spans="1:25" x14ac:dyDescent="0.25">
      <c r="A11475" s="2" t="s">
        <v>9806</v>
      </c>
      <c r="B11475" s="3">
        <v>13.886083810288101</v>
      </c>
      <c r="C11475" s="4">
        <v>-3.2847214547876702E-2</v>
      </c>
      <c r="D11475" s="3">
        <v>1.1199986646923701</v>
      </c>
      <c r="E11475" s="3">
        <v>-2.93279050979036E-2</v>
      </c>
      <c r="F11475" s="5">
        <v>0.97660307142092895</v>
      </c>
      <c r="G11475" s="6">
        <v>0.99603010290015803</v>
      </c>
      <c r="H11475" s="3">
        <v>2.2193408169954201</v>
      </c>
      <c r="I11475" s="3">
        <v>2.1751221145402799</v>
      </c>
      <c r="J11475" s="3">
        <v>2.2797365558032401</v>
      </c>
      <c r="K11475" s="3" t="s">
        <v>34</v>
      </c>
      <c r="L11475" s="3">
        <v>4.9255701680264004</v>
      </c>
      <c r="M11475" s="3">
        <v>21.083737761456501</v>
      </c>
      <c r="N11475" s="3">
        <v>23.926343259943099</v>
      </c>
      <c r="O11475" s="3">
        <v>26.216970391737298</v>
      </c>
      <c r="P11475" s="3">
        <v>26.480596026220301</v>
      </c>
      <c r="Q11475" s="3">
        <v>29.553421008158399</v>
      </c>
      <c r="R11475" s="3">
        <f t="shared" si="358"/>
        <v>9.7632859835253267</v>
      </c>
      <c r="S11475" s="3">
        <f t="shared" si="359"/>
        <v>8.760146168825008</v>
      </c>
      <c r="T11475" s="3">
        <v>-0.12841048785916501</v>
      </c>
      <c r="U11475" s="3">
        <v>-0.28482233615631197</v>
      </c>
      <c r="V11475" s="3">
        <v>0.15641184829714699</v>
      </c>
      <c r="W11475" s="7" t="s">
        <v>9807</v>
      </c>
      <c r="X11475" s="2" t="s">
        <v>38</v>
      </c>
      <c r="Y11475" s="2" t="s">
        <v>9808</v>
      </c>
    </row>
    <row r="11476" spans="1:25" x14ac:dyDescent="0.25">
      <c r="A11476" s="2" t="s">
        <v>22184</v>
      </c>
      <c r="B11476" s="3">
        <v>163.532870909167</v>
      </c>
      <c r="C11476" s="4">
        <v>-1.73489972003412E-2</v>
      </c>
      <c r="D11476" s="3">
        <v>0.59311387042830599</v>
      </c>
      <c r="E11476" s="3">
        <v>-2.92507022097005E-2</v>
      </c>
      <c r="F11476" s="5">
        <v>0.97666464399736796</v>
      </c>
      <c r="G11476" s="6">
        <v>0.99603010290015803</v>
      </c>
      <c r="H11476" s="3">
        <v>16.645056127465701</v>
      </c>
      <c r="I11476" s="3">
        <v>13.0507326872417</v>
      </c>
      <c r="J11476" s="3">
        <v>23.937233835933998</v>
      </c>
      <c r="K11476" s="3">
        <v>8.4737907283904992</v>
      </c>
      <c r="L11476" s="3">
        <v>9.85114033605279</v>
      </c>
      <c r="M11476" s="3">
        <v>292.95298784339599</v>
      </c>
      <c r="N11476" s="3">
        <v>370.85832052911798</v>
      </c>
      <c r="O11476" s="3">
        <v>271.28865014058601</v>
      </c>
      <c r="P11476" s="3">
        <v>297.64189933471602</v>
      </c>
      <c r="Q11476" s="3">
        <v>330.62889752877197</v>
      </c>
      <c r="R11476" s="3">
        <f t="shared" si="358"/>
        <v>4.4735286127489227</v>
      </c>
      <c r="S11476" s="3">
        <f t="shared" si="359"/>
        <v>4.6980958335915162</v>
      </c>
      <c r="T11476" s="3">
        <v>7.5854184495244906E-2</v>
      </c>
      <c r="U11476" s="3">
        <v>0.14651708289431101</v>
      </c>
      <c r="V11476" s="3">
        <v>-7.0662898399065699E-2</v>
      </c>
      <c r="W11476" s="7" t="s">
        <v>22177</v>
      </c>
      <c r="X11476" s="2" t="s">
        <v>38</v>
      </c>
      <c r="Y11476" s="2" t="s">
        <v>38</v>
      </c>
    </row>
    <row r="11477" spans="1:25" x14ac:dyDescent="0.25">
      <c r="A11477" s="2" t="s">
        <v>3498</v>
      </c>
      <c r="B11477" s="3">
        <v>545.16544121764298</v>
      </c>
      <c r="C11477" s="4">
        <v>-2.1335623117583E-2</v>
      </c>
      <c r="D11477" s="3">
        <v>0.73828986515721995</v>
      </c>
      <c r="E11477" s="3">
        <v>-2.8898707844295698E-2</v>
      </c>
      <c r="F11477" s="5">
        <v>0.97694537618362698</v>
      </c>
      <c r="G11477" s="6">
        <v>0.996128737748746</v>
      </c>
      <c r="H11477" s="3">
        <v>42.167475522913001</v>
      </c>
      <c r="I11477" s="3">
        <v>26.1014653744834</v>
      </c>
      <c r="J11477" s="3">
        <v>63.832623562490703</v>
      </c>
      <c r="K11477" s="3">
        <v>15.8883576157322</v>
      </c>
      <c r="L11477" s="3">
        <v>49.871397951267198</v>
      </c>
      <c r="M11477" s="3">
        <v>1182.9086554585599</v>
      </c>
      <c r="N11477" s="3">
        <v>644.92370696119394</v>
      </c>
      <c r="O11477" s="3">
        <v>1120.49051717729</v>
      </c>
      <c r="P11477" s="3">
        <v>1304.9637721721399</v>
      </c>
      <c r="Q11477" s="3">
        <v>1000.50644038036</v>
      </c>
      <c r="R11477" s="3">
        <f t="shared" si="358"/>
        <v>3.7349672924610764</v>
      </c>
      <c r="S11477" s="3">
        <f t="shared" si="359"/>
        <v>3.7826580440608617</v>
      </c>
      <c r="T11477" s="3">
        <v>-0.33971710453842802</v>
      </c>
      <c r="U11477" s="3">
        <v>-0.32141235250407202</v>
      </c>
      <c r="V11477" s="3">
        <v>-1.83047520343563E-2</v>
      </c>
      <c r="W11477" s="7" t="s">
        <v>3495</v>
      </c>
      <c r="X11477" s="2" t="s">
        <v>38</v>
      </c>
      <c r="Y11477" s="2" t="s">
        <v>38</v>
      </c>
    </row>
    <row r="11478" spans="1:25" x14ac:dyDescent="0.25">
      <c r="A11478" s="2" t="s">
        <v>11917</v>
      </c>
      <c r="B11478" s="3">
        <v>47.8443612055814</v>
      </c>
      <c r="C11478" s="4">
        <v>1.9269331274074999E-2</v>
      </c>
      <c r="D11478" s="3">
        <v>0.66783713971424896</v>
      </c>
      <c r="E11478" s="3">
        <v>2.8853338827966101E-2</v>
      </c>
      <c r="F11478" s="5">
        <v>0.97698156033252803</v>
      </c>
      <c r="G11478" s="6">
        <v>0.996128737748746</v>
      </c>
      <c r="H11478" s="3">
        <v>7.7676928594839802</v>
      </c>
      <c r="I11478" s="3">
        <v>8.7004884581611304</v>
      </c>
      <c r="J11478" s="3">
        <v>10.2588145011146</v>
      </c>
      <c r="K11478" s="3">
        <v>4.2368953641952496</v>
      </c>
      <c r="L11478" s="3">
        <v>6.7726589810362903</v>
      </c>
      <c r="M11478" s="3">
        <v>79.896269411835206</v>
      </c>
      <c r="N11478" s="3">
        <v>112.01878889882499</v>
      </c>
      <c r="O11478" s="3">
        <v>85.490120842621494</v>
      </c>
      <c r="P11478" s="3">
        <v>90.034026489148999</v>
      </c>
      <c r="Q11478" s="3">
        <v>73.267856249392594</v>
      </c>
      <c r="R11478" s="3">
        <f t="shared" si="358"/>
        <v>8.5809740322655887</v>
      </c>
      <c r="S11478" s="3">
        <f t="shared" si="359"/>
        <v>8.5486545146969668</v>
      </c>
      <c r="T11478" s="3">
        <v>0.21593434724691299</v>
      </c>
      <c r="U11478" s="3">
        <v>0.210490298892754</v>
      </c>
      <c r="V11478" s="3">
        <v>5.4440483541593502E-3</v>
      </c>
      <c r="W11478" s="7" t="s">
        <v>11918</v>
      </c>
      <c r="X11478" s="2" t="s">
        <v>38</v>
      </c>
      <c r="Y11478" s="2" t="s">
        <v>38</v>
      </c>
    </row>
    <row r="11479" spans="1:25" x14ac:dyDescent="0.25">
      <c r="A11479" s="2" t="s">
        <v>22755</v>
      </c>
      <c r="B11479" s="3">
        <v>72.433635509138099</v>
      </c>
      <c r="C11479" s="4">
        <v>-2.5416597326660899E-2</v>
      </c>
      <c r="D11479" s="3">
        <v>0.89520301671303004</v>
      </c>
      <c r="E11479" s="3">
        <v>-2.83919924890161E-2</v>
      </c>
      <c r="F11479" s="5">
        <v>0.97734951069646903</v>
      </c>
      <c r="G11479" s="6">
        <v>0.996128737748746</v>
      </c>
      <c r="H11479" s="3">
        <v>6.6580224509862704</v>
      </c>
      <c r="I11479" s="3">
        <v>11.963171629971599</v>
      </c>
      <c r="J11479" s="3">
        <v>1.13986827790162</v>
      </c>
      <c r="K11479" s="3">
        <v>5.29611920524406</v>
      </c>
      <c r="L11479" s="3">
        <v>7.3883552520395899</v>
      </c>
      <c r="M11479" s="3">
        <v>127.612096977237</v>
      </c>
      <c r="N11479" s="3">
        <v>262.10221480210402</v>
      </c>
      <c r="O11479" s="3">
        <v>76.371174619408507</v>
      </c>
      <c r="P11479" s="3">
        <v>80.501011919709697</v>
      </c>
      <c r="Q11479" s="3">
        <v>145.30431995677901</v>
      </c>
      <c r="R11479" s="3">
        <f t="shared" si="358"/>
        <v>4.7781653170339098</v>
      </c>
      <c r="S11479" s="3">
        <f t="shared" si="359"/>
        <v>4.5749230790623914</v>
      </c>
      <c r="T11479" s="3">
        <v>1.0146971985925699</v>
      </c>
      <c r="U11479" s="3">
        <v>0.95198791564652097</v>
      </c>
      <c r="V11479" s="3">
        <v>6.2709282946046205E-2</v>
      </c>
      <c r="W11479" s="7" t="s">
        <v>22756</v>
      </c>
      <c r="X11479" s="2" t="s">
        <v>38</v>
      </c>
      <c r="Y11479" s="2" t="s">
        <v>38</v>
      </c>
    </row>
    <row r="11480" spans="1:25" x14ac:dyDescent="0.25">
      <c r="A11480" s="2" t="s">
        <v>11572</v>
      </c>
      <c r="B11480" s="3">
        <v>36.937519605596201</v>
      </c>
      <c r="C11480" s="4">
        <v>2.2519445139477099E-2</v>
      </c>
      <c r="D11480" s="3">
        <v>0.79435895086286901</v>
      </c>
      <c r="E11480" s="3">
        <v>2.8349205500882799E-2</v>
      </c>
      <c r="F11480" s="5">
        <v>0.97738363603734901</v>
      </c>
      <c r="G11480" s="6">
        <v>0.996128737748746</v>
      </c>
      <c r="H11480" s="3">
        <v>5.5483520424885597</v>
      </c>
      <c r="I11480" s="3">
        <v>9.7880495154312701</v>
      </c>
      <c r="J11480" s="3">
        <v>2.2797365558032401</v>
      </c>
      <c r="K11480" s="3">
        <v>10.5922384104881</v>
      </c>
      <c r="L11480" s="3">
        <v>8.6197477940461908</v>
      </c>
      <c r="M11480" s="3">
        <v>52.1545091993924</v>
      </c>
      <c r="N11480" s="3">
        <v>82.654640352530805</v>
      </c>
      <c r="O11480" s="3">
        <v>61.552887006687499</v>
      </c>
      <c r="P11480" s="3">
        <v>82.619459601807307</v>
      </c>
      <c r="Q11480" s="3">
        <v>53.565575577286999</v>
      </c>
      <c r="R11480" s="3">
        <f t="shared" si="358"/>
        <v>11.376380319061985</v>
      </c>
      <c r="S11480" s="3">
        <f t="shared" si="359"/>
        <v>10.868791642376666</v>
      </c>
      <c r="T11480" s="3">
        <v>9.8141385130544906E-2</v>
      </c>
      <c r="U11480" s="3">
        <v>3.2291339156438302E-2</v>
      </c>
      <c r="V11480" s="3">
        <v>6.5850045974106597E-2</v>
      </c>
      <c r="W11480" s="7" t="s">
        <v>11569</v>
      </c>
      <c r="X11480" s="2" t="s">
        <v>11573</v>
      </c>
      <c r="Y11480" s="2" t="s">
        <v>11574</v>
      </c>
    </row>
    <row r="11481" spans="1:25" x14ac:dyDescent="0.25">
      <c r="A11481" s="2" t="s">
        <v>17751</v>
      </c>
      <c r="B11481" s="3">
        <v>88.622246840811997</v>
      </c>
      <c r="C11481" s="4">
        <v>-2.06705474395836E-2</v>
      </c>
      <c r="D11481" s="3">
        <v>0.74503123915188496</v>
      </c>
      <c r="E11481" s="3">
        <v>-2.7744537884229099E-2</v>
      </c>
      <c r="F11481" s="5">
        <v>0.977865901267015</v>
      </c>
      <c r="G11481" s="6">
        <v>0.996128737748746</v>
      </c>
      <c r="H11481" s="3">
        <v>9.9870336764794008</v>
      </c>
      <c r="I11481" s="3">
        <v>3.2626831718104201</v>
      </c>
      <c r="J11481" s="3">
        <v>9.1189462232129603</v>
      </c>
      <c r="K11481" s="3">
        <v>3.1776715231464401</v>
      </c>
      <c r="L11481" s="3">
        <v>6.7726589810362903</v>
      </c>
      <c r="M11481" s="3">
        <v>160.90220923216799</v>
      </c>
      <c r="N11481" s="3">
        <v>191.41074607954499</v>
      </c>
      <c r="O11481" s="3">
        <v>120.826037457572</v>
      </c>
      <c r="P11481" s="3">
        <v>199.134082117177</v>
      </c>
      <c r="Q11481" s="3">
        <v>181.63039994597301</v>
      </c>
      <c r="R11481" s="3">
        <f t="shared" si="358"/>
        <v>3.7607804789826651</v>
      </c>
      <c r="S11481" s="3">
        <f t="shared" si="359"/>
        <v>3.8017617927900025</v>
      </c>
      <c r="T11481" s="3">
        <v>5.9673904599005602E-2</v>
      </c>
      <c r="U11481" s="3">
        <v>7.5309947298269703E-2</v>
      </c>
      <c r="V11481" s="3">
        <v>-1.5636042699264E-2</v>
      </c>
      <c r="W11481" s="7" t="s">
        <v>17752</v>
      </c>
      <c r="X11481" s="2" t="s">
        <v>38</v>
      </c>
      <c r="Y11481" s="2" t="s">
        <v>38</v>
      </c>
    </row>
    <row r="11482" spans="1:25" x14ac:dyDescent="0.25">
      <c r="A11482" s="2" t="s">
        <v>11381</v>
      </c>
      <c r="B11482" s="3">
        <v>236.08824197381099</v>
      </c>
      <c r="C11482" s="4">
        <v>-1.22012890306264E-2</v>
      </c>
      <c r="D11482" s="3">
        <v>0.44022822844294002</v>
      </c>
      <c r="E11482" s="3">
        <v>-2.7715826115425599E-2</v>
      </c>
      <c r="F11482" s="5">
        <v>0.97788880113778698</v>
      </c>
      <c r="G11482" s="6">
        <v>0.996128737748746</v>
      </c>
      <c r="H11482" s="3">
        <v>299.61101029438203</v>
      </c>
      <c r="I11482" s="3">
        <v>428.49905656443599</v>
      </c>
      <c r="J11482" s="3">
        <v>248.49128458255299</v>
      </c>
      <c r="K11482" s="3">
        <v>346.36619602296201</v>
      </c>
      <c r="L11482" s="3">
        <v>355.87244463990697</v>
      </c>
      <c r="M11482" s="3">
        <v>118.734733709255</v>
      </c>
      <c r="N11482" s="3">
        <v>178.36001339230299</v>
      </c>
      <c r="O11482" s="3">
        <v>113.986827790162</v>
      </c>
      <c r="P11482" s="3">
        <v>139.81754701844301</v>
      </c>
      <c r="Q11482" s="3">
        <v>131.14330572370301</v>
      </c>
      <c r="R11482" s="3">
        <f t="shared" si="358"/>
        <v>245.07672180751248</v>
      </c>
      <c r="S11482" s="3">
        <f t="shared" si="359"/>
        <v>246.97640051519386</v>
      </c>
      <c r="T11482" s="3">
        <v>0.20008348525702199</v>
      </c>
      <c r="U11482" s="3">
        <v>0.211223220148545</v>
      </c>
      <c r="V11482" s="3">
        <v>-1.11397348915231E-2</v>
      </c>
      <c r="W11482" s="7" t="s">
        <v>11374</v>
      </c>
      <c r="X11482" s="2" t="s">
        <v>38</v>
      </c>
      <c r="Y11482" s="2" t="s">
        <v>11382</v>
      </c>
    </row>
    <row r="11483" spans="1:25" x14ac:dyDescent="0.25">
      <c r="A11483" s="2" t="s">
        <v>2039</v>
      </c>
      <c r="B11483" s="3">
        <v>1036.21149999562</v>
      </c>
      <c r="C11483" s="4">
        <v>-1.39113800630376E-2</v>
      </c>
      <c r="D11483" s="3">
        <v>0.50482779572675096</v>
      </c>
      <c r="E11483" s="3">
        <v>-2.7556684043141499E-2</v>
      </c>
      <c r="F11483" s="5">
        <v>0.97801572965921801</v>
      </c>
      <c r="G11483" s="6">
        <v>0.996128737748746</v>
      </c>
      <c r="H11483" s="3">
        <v>16.645056127465701</v>
      </c>
      <c r="I11483" s="3">
        <v>22.838782202672999</v>
      </c>
      <c r="J11483" s="3">
        <v>14.8182876127211</v>
      </c>
      <c r="K11483" s="3">
        <v>7.4145668873416897</v>
      </c>
      <c r="L11483" s="3">
        <v>13.5453179620726</v>
      </c>
      <c r="M11483" s="3">
        <v>3120.3931886955602</v>
      </c>
      <c r="N11483" s="3">
        <v>2270.8274875800598</v>
      </c>
      <c r="O11483" s="3">
        <v>1755.3971479684899</v>
      </c>
      <c r="P11483" s="3">
        <v>1669.33677349293</v>
      </c>
      <c r="Q11483" s="3">
        <v>1470.8983914268799</v>
      </c>
      <c r="R11483" s="3">
        <f t="shared" si="358"/>
        <v>0.73237288363820141</v>
      </c>
      <c r="S11483" s="3">
        <f t="shared" si="359"/>
        <v>0.73081821050868856</v>
      </c>
      <c r="T11483" s="3">
        <v>0.72714504873858399</v>
      </c>
      <c r="U11483" s="3">
        <v>0.72407925635210002</v>
      </c>
      <c r="V11483" s="3">
        <v>3.0657923864848601E-3</v>
      </c>
      <c r="W11483" s="7" t="s">
        <v>2040</v>
      </c>
      <c r="X11483" s="2" t="s">
        <v>38</v>
      </c>
      <c r="Y11483" s="2" t="s">
        <v>38</v>
      </c>
    </row>
    <row r="11484" spans="1:25" x14ac:dyDescent="0.25">
      <c r="A11484" s="2" t="s">
        <v>16273</v>
      </c>
      <c r="B11484" s="3">
        <v>15.296007724373201</v>
      </c>
      <c r="C11484" s="4">
        <v>3.3616326171595601E-2</v>
      </c>
      <c r="D11484" s="3">
        <v>1.22196843219415</v>
      </c>
      <c r="E11484" s="3">
        <v>2.7509979215448802E-2</v>
      </c>
      <c r="F11484" s="5">
        <v>0.978052980597792</v>
      </c>
      <c r="G11484" s="6">
        <v>0.996128737748746</v>
      </c>
      <c r="H11484" s="3">
        <v>33.290112254931302</v>
      </c>
      <c r="I11484" s="3">
        <v>8.7004884581611304</v>
      </c>
      <c r="J11484" s="3">
        <v>18.237892446425899</v>
      </c>
      <c r="K11484" s="3">
        <v>22.243700662025098</v>
      </c>
      <c r="L11484" s="3">
        <v>14.1610142330759</v>
      </c>
      <c r="M11484" s="3">
        <v>13.3160449019725</v>
      </c>
      <c r="N11484" s="3">
        <v>10.875610572701399</v>
      </c>
      <c r="O11484" s="3">
        <v>19.377760724327501</v>
      </c>
      <c r="P11484" s="3">
        <v>1.05922384104881</v>
      </c>
      <c r="Q11484" s="3">
        <v>11.6982291490627</v>
      </c>
      <c r="R11484" s="3">
        <f t="shared" si="358"/>
        <v>173.57473016698731</v>
      </c>
      <c r="S11484" s="3">
        <f t="shared" si="359"/>
        <v>170.03965751432006</v>
      </c>
      <c r="T11484" s="3">
        <v>0.20500260278462301</v>
      </c>
      <c r="U11484" s="3">
        <v>0.17531693239183099</v>
      </c>
      <c r="V11484" s="3">
        <v>2.96856703927924E-2</v>
      </c>
      <c r="W11484" s="7" t="s">
        <v>16271</v>
      </c>
      <c r="X11484" s="2" t="s">
        <v>38</v>
      </c>
      <c r="Y11484" s="2" t="s">
        <v>38</v>
      </c>
    </row>
    <row r="11485" spans="1:25" x14ac:dyDescent="0.25">
      <c r="A11485" s="2" t="s">
        <v>8951</v>
      </c>
      <c r="B11485" s="3">
        <v>87.308110203846894</v>
      </c>
      <c r="C11485" s="4">
        <v>2.3559265779409502E-2</v>
      </c>
      <c r="D11485" s="3">
        <v>0.86291848509424696</v>
      </c>
      <c r="E11485" s="3">
        <v>2.7301843901091499E-2</v>
      </c>
      <c r="F11485" s="5">
        <v>0.97821898619759495</v>
      </c>
      <c r="G11485" s="6">
        <v>0.996128737748746</v>
      </c>
      <c r="H11485" s="3">
        <v>7.7676928594839802</v>
      </c>
      <c r="I11485" s="3">
        <v>7.6129274008909897</v>
      </c>
      <c r="J11485" s="3" t="s">
        <v>34</v>
      </c>
      <c r="K11485" s="3">
        <v>6.3553430462928704</v>
      </c>
      <c r="L11485" s="3">
        <v>11.6982291490627</v>
      </c>
      <c r="M11485" s="3">
        <v>142.037812287707</v>
      </c>
      <c r="N11485" s="3">
        <v>221.862455683109</v>
      </c>
      <c r="O11485" s="3">
        <v>135.64432507029301</v>
      </c>
      <c r="P11485" s="3">
        <v>191.719515229835</v>
      </c>
      <c r="Q11485" s="3">
        <v>148.38280131179499</v>
      </c>
      <c r="R11485" s="3">
        <f t="shared" si="358"/>
        <v>4.2266031696378032</v>
      </c>
      <c r="S11485" s="3">
        <f t="shared" si="359"/>
        <v>3.7947871022665605</v>
      </c>
      <c r="T11485" s="3">
        <v>0.35379185909609001</v>
      </c>
      <c r="U11485" s="3">
        <v>0.198312142010237</v>
      </c>
      <c r="V11485" s="3">
        <v>0.15547971708585401</v>
      </c>
      <c r="W11485" s="7" t="s">
        <v>8952</v>
      </c>
      <c r="X11485" s="2" t="s">
        <v>8953</v>
      </c>
      <c r="Y11485" s="2" t="s">
        <v>8954</v>
      </c>
    </row>
    <row r="11486" spans="1:25" x14ac:dyDescent="0.25">
      <c r="A11486" s="2" t="s">
        <v>343</v>
      </c>
      <c r="B11486" s="3">
        <v>165.058566402406</v>
      </c>
      <c r="C11486" s="4">
        <v>1.6312056806549499E-2</v>
      </c>
      <c r="D11486" s="3">
        <v>0.59959738841222698</v>
      </c>
      <c r="E11486" s="3">
        <v>2.7205016435686801E-2</v>
      </c>
      <c r="F11486" s="5">
        <v>0.97829621465125005</v>
      </c>
      <c r="G11486" s="6">
        <v>0.996128737748746</v>
      </c>
      <c r="H11486" s="3">
        <v>4.4386816339908401</v>
      </c>
      <c r="I11486" s="3">
        <v>10.875610572701399</v>
      </c>
      <c r="J11486" s="3">
        <v>9.1189462232129603</v>
      </c>
      <c r="K11486" s="3">
        <v>7.4145668873416897</v>
      </c>
      <c r="L11486" s="3">
        <v>6.7726589810362903</v>
      </c>
      <c r="M11486" s="3">
        <v>307.37870315386601</v>
      </c>
      <c r="N11486" s="3">
        <v>337.14392775374398</v>
      </c>
      <c r="O11486" s="3">
        <v>290.66641086491302</v>
      </c>
      <c r="P11486" s="3">
        <v>359.07688211554699</v>
      </c>
      <c r="Q11486" s="3">
        <v>317.69927583770198</v>
      </c>
      <c r="R11486" s="3">
        <f t="shared" si="358"/>
        <v>2.3760674136650275</v>
      </c>
      <c r="S11486" s="3">
        <f t="shared" si="359"/>
        <v>2.4090496782730999</v>
      </c>
      <c r="T11486" s="3">
        <v>-2.0870878363717101E-2</v>
      </c>
      <c r="U11486" s="3">
        <v>-9.8250270217624305E-4</v>
      </c>
      <c r="V11486" s="3">
        <v>-1.9888375661540801E-2</v>
      </c>
      <c r="W11486" s="7" t="s">
        <v>344</v>
      </c>
      <c r="X11486" s="2" t="s">
        <v>38</v>
      </c>
      <c r="Y11486" s="2" t="s">
        <v>38</v>
      </c>
    </row>
    <row r="11487" spans="1:25" x14ac:dyDescent="0.25">
      <c r="A11487" s="2" t="s">
        <v>4493</v>
      </c>
      <c r="B11487" s="3">
        <v>118.241358283944</v>
      </c>
      <c r="C11487" s="4">
        <v>1.5755204041296999E-2</v>
      </c>
      <c r="D11487" s="3">
        <v>0.58187891722573504</v>
      </c>
      <c r="E11487" s="3">
        <v>2.7076430464973999E-2</v>
      </c>
      <c r="F11487" s="5">
        <v>0.97839877363155003</v>
      </c>
      <c r="G11487" s="6">
        <v>0.996128737748746</v>
      </c>
      <c r="H11487" s="3">
        <v>12.206374493474801</v>
      </c>
      <c r="I11487" s="3">
        <v>9.7880495154312701</v>
      </c>
      <c r="J11487" s="3">
        <v>10.2588145011146</v>
      </c>
      <c r="K11487" s="3">
        <v>8.4737907283904992</v>
      </c>
      <c r="L11487" s="3">
        <v>4.9255701680264004</v>
      </c>
      <c r="M11487" s="3">
        <v>272.97892049043702</v>
      </c>
      <c r="N11487" s="3">
        <v>288.20368017658802</v>
      </c>
      <c r="O11487" s="3">
        <v>215.43510452340601</v>
      </c>
      <c r="P11487" s="3">
        <v>163.120471521517</v>
      </c>
      <c r="Q11487" s="3">
        <v>197.02280672105601</v>
      </c>
      <c r="R11487" s="3">
        <f t="shared" si="358"/>
        <v>3.9192989915872949</v>
      </c>
      <c r="S11487" s="3">
        <f t="shared" si="359"/>
        <v>4.1103307743839537</v>
      </c>
      <c r="T11487" s="3">
        <v>0.47976150888758401</v>
      </c>
      <c r="U11487" s="3">
        <v>0.54842037075124395</v>
      </c>
      <c r="V11487" s="3">
        <v>-6.8658861863660298E-2</v>
      </c>
      <c r="W11487" s="7" t="s">
        <v>4494</v>
      </c>
      <c r="X11487" s="2" t="s">
        <v>4495</v>
      </c>
      <c r="Y11487" s="2" t="s">
        <v>4496</v>
      </c>
    </row>
    <row r="11488" spans="1:25" x14ac:dyDescent="0.25">
      <c r="A11488" s="2" t="s">
        <v>14786</v>
      </c>
      <c r="B11488" s="3">
        <v>7.08670603003109</v>
      </c>
      <c r="C11488" s="4">
        <v>-2.99123591635524E-2</v>
      </c>
      <c r="D11488" s="3">
        <v>1.1090677154298401</v>
      </c>
      <c r="E11488" s="3">
        <v>-2.6970723921901699E-2</v>
      </c>
      <c r="F11488" s="5">
        <v>0.97848308445959198</v>
      </c>
      <c r="G11488" s="6" t="s">
        <v>18</v>
      </c>
      <c r="H11488" s="3">
        <v>9.9870336764794008</v>
      </c>
      <c r="I11488" s="3">
        <v>9.7880495154312701</v>
      </c>
      <c r="J11488" s="3">
        <v>5.6993413895081</v>
      </c>
      <c r="K11488" s="3">
        <v>13.769909933634599</v>
      </c>
      <c r="L11488" s="3">
        <v>5.5412664390296902</v>
      </c>
      <c r="M11488" s="3">
        <v>6.6580224509862704</v>
      </c>
      <c r="N11488" s="3">
        <v>5.4378052863507103</v>
      </c>
      <c r="O11488" s="3">
        <v>3.4196048337048599</v>
      </c>
      <c r="P11488" s="3">
        <v>3.1776715231464401</v>
      </c>
      <c r="Q11488" s="3">
        <v>7.3883552520395899</v>
      </c>
      <c r="R11488" s="3">
        <f t="shared" si="358"/>
        <v>163.48681232347275</v>
      </c>
      <c r="S11488" s="3">
        <f t="shared" si="359"/>
        <v>178.83009120784223</v>
      </c>
      <c r="T11488" s="3">
        <v>0.246111340534335</v>
      </c>
      <c r="U11488" s="3">
        <v>0.37552659017951001</v>
      </c>
      <c r="V11488" s="3">
        <v>-0.12941524964517401</v>
      </c>
      <c r="W11488" s="7" t="s">
        <v>14787</v>
      </c>
      <c r="X11488" s="2" t="s">
        <v>14788</v>
      </c>
      <c r="Y11488" s="2" t="s">
        <v>38</v>
      </c>
    </row>
    <row r="11489" spans="1:25" x14ac:dyDescent="0.25">
      <c r="A11489" s="2" t="s">
        <v>5159</v>
      </c>
      <c r="B11489" s="3">
        <v>121.547440242645</v>
      </c>
      <c r="C11489" s="4">
        <v>-2.4552460101157102E-2</v>
      </c>
      <c r="D11489" s="3">
        <v>0.910518615308055</v>
      </c>
      <c r="E11489" s="3">
        <v>-2.6965357641645E-2</v>
      </c>
      <c r="F11489" s="5">
        <v>0.97848736457506402</v>
      </c>
      <c r="G11489" s="6">
        <v>0.996128737748746</v>
      </c>
      <c r="H11489" s="3">
        <v>1.10967040849771</v>
      </c>
      <c r="I11489" s="3">
        <v>4.3502442290805696</v>
      </c>
      <c r="J11489" s="3">
        <v>2.2797365558032401</v>
      </c>
      <c r="K11489" s="3">
        <v>1.05922384104881</v>
      </c>
      <c r="L11489" s="3">
        <v>6.1569627100329898</v>
      </c>
      <c r="M11489" s="3">
        <v>235.25012660151501</v>
      </c>
      <c r="N11489" s="3">
        <v>171.834647048682</v>
      </c>
      <c r="O11489" s="3">
        <v>238.232470081439</v>
      </c>
      <c r="P11489" s="3">
        <v>303.99724238100902</v>
      </c>
      <c r="Q11489" s="3">
        <v>251.204078569346</v>
      </c>
      <c r="R11489" s="3">
        <f t="shared" si="358"/>
        <v>1.3412230058670573</v>
      </c>
      <c r="S11489" s="3">
        <f t="shared" si="359"/>
        <v>1.1968135481772701</v>
      </c>
      <c r="T11489" s="3">
        <v>-0.213467356433479</v>
      </c>
      <c r="U11489" s="3">
        <v>-0.37781807925967598</v>
      </c>
      <c r="V11489" s="3">
        <v>0.164350722826197</v>
      </c>
      <c r="W11489" s="7" t="s">
        <v>5160</v>
      </c>
      <c r="X11489" s="2" t="s">
        <v>38</v>
      </c>
      <c r="Y11489" s="2" t="s">
        <v>38</v>
      </c>
    </row>
    <row r="11490" spans="1:25" x14ac:dyDescent="0.25">
      <c r="A11490" s="2" t="s">
        <v>14244</v>
      </c>
      <c r="B11490" s="3">
        <v>28.138915186251399</v>
      </c>
      <c r="C11490" s="4">
        <v>-2.0739470838351998E-2</v>
      </c>
      <c r="D11490" s="3">
        <v>0.77318774575787996</v>
      </c>
      <c r="E11490" s="3">
        <v>-2.6823331011309799E-2</v>
      </c>
      <c r="F11490" s="5">
        <v>0.97860064445513195</v>
      </c>
      <c r="G11490" s="6">
        <v>0.996128737748746</v>
      </c>
      <c r="H11490" s="3">
        <v>7.7676928594839802</v>
      </c>
      <c r="I11490" s="3">
        <v>8.7004884581611304</v>
      </c>
      <c r="J11490" s="3">
        <v>5.6993413895081</v>
      </c>
      <c r="K11490" s="3">
        <v>11.6514622515369</v>
      </c>
      <c r="L11490" s="3">
        <v>4.9255701680264004</v>
      </c>
      <c r="M11490" s="3">
        <v>66.580224509862703</v>
      </c>
      <c r="N11490" s="3">
        <v>39.152198061725102</v>
      </c>
      <c r="O11490" s="3">
        <v>55.8535456171794</v>
      </c>
      <c r="P11490" s="3">
        <v>39.1912821188061</v>
      </c>
      <c r="Q11490" s="3">
        <v>41.867346428224401</v>
      </c>
      <c r="R11490" s="3">
        <f t="shared" si="358"/>
        <v>15.575337173888236</v>
      </c>
      <c r="S11490" s="3">
        <f t="shared" si="359"/>
        <v>16.27055734455983</v>
      </c>
      <c r="T11490" s="3">
        <v>0.14912933179342699</v>
      </c>
      <c r="U11490" s="3">
        <v>0.21212960791312099</v>
      </c>
      <c r="V11490" s="3">
        <v>-6.3000276119693499E-2</v>
      </c>
      <c r="W11490" s="7" t="s">
        <v>14245</v>
      </c>
      <c r="X11490" s="2" t="s">
        <v>14246</v>
      </c>
      <c r="Y11490" s="2" t="s">
        <v>14247</v>
      </c>
    </row>
    <row r="11491" spans="1:25" x14ac:dyDescent="0.25">
      <c r="A11491" s="2" t="s">
        <v>22724</v>
      </c>
      <c r="B11491" s="3">
        <v>60.096011227062803</v>
      </c>
      <c r="C11491" s="4">
        <v>-2.20565217235359E-2</v>
      </c>
      <c r="D11491" s="3">
        <v>0.82649439510340705</v>
      </c>
      <c r="E11491" s="3">
        <v>-2.66868376291606E-2</v>
      </c>
      <c r="F11491" s="5">
        <v>0.97870951144496698</v>
      </c>
      <c r="G11491" s="6">
        <v>0.996128737748746</v>
      </c>
      <c r="H11491" s="3" t="s">
        <v>34</v>
      </c>
      <c r="I11491" s="3">
        <v>8.7004884581611304</v>
      </c>
      <c r="J11491" s="3">
        <v>3.4196048337048599</v>
      </c>
      <c r="K11491" s="3">
        <v>3.1776715231464401</v>
      </c>
      <c r="L11491" s="3">
        <v>3.6941776260197998</v>
      </c>
      <c r="M11491" s="3">
        <v>147.586164330196</v>
      </c>
      <c r="N11491" s="3">
        <v>120.719277356986</v>
      </c>
      <c r="O11491" s="3">
        <v>96.888803621637706</v>
      </c>
      <c r="P11491" s="3">
        <v>113.336950992223</v>
      </c>
      <c r="Q11491" s="3">
        <v>103.43697352855401</v>
      </c>
      <c r="R11491" s="3">
        <f t="shared" si="358"/>
        <v>3.2427551239549781</v>
      </c>
      <c r="S11491" s="3">
        <f t="shared" si="359"/>
        <v>3.2810573458375298</v>
      </c>
      <c r="T11491" s="3">
        <v>0.34268398261744998</v>
      </c>
      <c r="U11491" s="3">
        <v>0.35962470884424103</v>
      </c>
      <c r="V11491" s="3">
        <v>-1.6940726226791301E-2</v>
      </c>
      <c r="W11491" s="7" t="s">
        <v>22725</v>
      </c>
      <c r="X11491" s="2" t="s">
        <v>38</v>
      </c>
      <c r="Y11491" s="2" t="s">
        <v>38</v>
      </c>
    </row>
    <row r="11492" spans="1:25" x14ac:dyDescent="0.25">
      <c r="A11492" s="2" t="s">
        <v>25436</v>
      </c>
      <c r="B11492" s="3">
        <v>119.56569203794901</v>
      </c>
      <c r="C11492" s="4">
        <v>1.231828300524E-2</v>
      </c>
      <c r="D11492" s="3">
        <v>0.46174949824466199</v>
      </c>
      <c r="E11492" s="3">
        <v>2.6677415031457302E-2</v>
      </c>
      <c r="F11492" s="5">
        <v>0.97871702691445495</v>
      </c>
      <c r="G11492" s="6">
        <v>0.996128737748746</v>
      </c>
      <c r="H11492" s="3">
        <v>55.483520424885597</v>
      </c>
      <c r="I11492" s="3">
        <v>32.626831718104199</v>
      </c>
      <c r="J11492" s="3">
        <v>47.874467671867997</v>
      </c>
      <c r="K11492" s="3">
        <v>43.428177483001299</v>
      </c>
      <c r="L11492" s="3">
        <v>40.635953886217798</v>
      </c>
      <c r="M11492" s="3">
        <v>157.573198006675</v>
      </c>
      <c r="N11492" s="3">
        <v>231.65050519854</v>
      </c>
      <c r="O11492" s="3">
        <v>192.63773896537401</v>
      </c>
      <c r="P11492" s="3">
        <v>213.96321589185999</v>
      </c>
      <c r="Q11492" s="3">
        <v>179.78331113296301</v>
      </c>
      <c r="R11492" s="3">
        <f t="shared" si="358"/>
        <v>22.637457949608567</v>
      </c>
      <c r="S11492" s="3">
        <f t="shared" si="359"/>
        <v>22.500364810827442</v>
      </c>
      <c r="T11492" s="3">
        <v>2.4792469323821698E-3</v>
      </c>
      <c r="U11492" s="3">
        <v>-6.2843215132844304E-3</v>
      </c>
      <c r="V11492" s="3">
        <v>8.7635684456666002E-3</v>
      </c>
      <c r="W11492" s="7" t="s">
        <v>25415</v>
      </c>
      <c r="X11492" s="2" t="s">
        <v>38</v>
      </c>
      <c r="Y11492" s="2" t="s">
        <v>25437</v>
      </c>
    </row>
    <row r="11493" spans="1:25" x14ac:dyDescent="0.25">
      <c r="A11493" s="2" t="s">
        <v>20850</v>
      </c>
      <c r="B11493" s="3">
        <v>32.009140454289302</v>
      </c>
      <c r="C11493" s="4">
        <v>1.6472016938074499E-2</v>
      </c>
      <c r="D11493" s="3">
        <v>0.61833161149253602</v>
      </c>
      <c r="E11493" s="3">
        <v>2.6639454674352098E-2</v>
      </c>
      <c r="F11493" s="5">
        <v>0.97874730413680899</v>
      </c>
      <c r="G11493" s="6">
        <v>0.996128737748746</v>
      </c>
      <c r="H11493" s="3">
        <v>36.619123480424498</v>
      </c>
      <c r="I11493" s="3">
        <v>39.152198061725102</v>
      </c>
      <c r="J11493" s="3">
        <v>69.531964951998802</v>
      </c>
      <c r="K11493" s="3">
        <v>52.961192052440602</v>
      </c>
      <c r="L11493" s="3">
        <v>61.569627100329903</v>
      </c>
      <c r="M11493" s="3">
        <v>8.8773632679816892</v>
      </c>
      <c r="N11493" s="3">
        <v>8.7004884581611304</v>
      </c>
      <c r="O11493" s="3">
        <v>11.3986827790162</v>
      </c>
      <c r="P11493" s="3">
        <v>15.8883576157322</v>
      </c>
      <c r="Q11493" s="3">
        <v>15.392406775082501</v>
      </c>
      <c r="R11493" s="3">
        <f t="shared" si="358"/>
        <v>431.06133060309077</v>
      </c>
      <c r="S11493" s="3">
        <f t="shared" si="359"/>
        <v>431.26796692642955</v>
      </c>
      <c r="T11493" s="3">
        <v>-0.69551163950968797</v>
      </c>
      <c r="U11493" s="3">
        <v>-0.69482022567158896</v>
      </c>
      <c r="V11493" s="3">
        <v>-6.9141383809956402E-4</v>
      </c>
      <c r="W11493" s="7" t="s">
        <v>20846</v>
      </c>
      <c r="X11493" s="2" t="s">
        <v>38</v>
      </c>
      <c r="Y11493" s="2" t="s">
        <v>20851</v>
      </c>
    </row>
    <row r="11494" spans="1:25" x14ac:dyDescent="0.25">
      <c r="A11494" s="2" t="s">
        <v>20630</v>
      </c>
      <c r="B11494" s="3">
        <v>154.22546045185101</v>
      </c>
      <c r="C11494" s="4">
        <v>2.0393775709179E-2</v>
      </c>
      <c r="D11494" s="3">
        <v>0.77154100739875098</v>
      </c>
      <c r="E11494" s="3">
        <v>2.64325233702568E-2</v>
      </c>
      <c r="F11494" s="5">
        <v>0.97891235330856097</v>
      </c>
      <c r="G11494" s="6">
        <v>0.996128737748746</v>
      </c>
      <c r="H11494" s="3">
        <v>8.8773632679816892</v>
      </c>
      <c r="I11494" s="3">
        <v>5.4378052863507103</v>
      </c>
      <c r="J11494" s="3">
        <v>9.1189462232129603</v>
      </c>
      <c r="K11494" s="3" t="s">
        <v>34</v>
      </c>
      <c r="L11494" s="3">
        <v>8.0040515230428895</v>
      </c>
      <c r="M11494" s="3">
        <v>267.43056844794802</v>
      </c>
      <c r="N11494" s="3">
        <v>401.31003013268202</v>
      </c>
      <c r="O11494" s="3">
        <v>251.91088941625799</v>
      </c>
      <c r="P11494" s="3">
        <v>266.92440794430098</v>
      </c>
      <c r="Q11494" s="3">
        <v>323.24054227673201</v>
      </c>
      <c r="R11494" s="3">
        <f t="shared" si="358"/>
        <v>2.1406160452521741</v>
      </c>
      <c r="S11494" s="3">
        <f t="shared" si="359"/>
        <v>2.0334270311841829</v>
      </c>
      <c r="T11494" s="3">
        <v>0.32657185979651199</v>
      </c>
      <c r="U11494" s="3">
        <v>0.25245903311138401</v>
      </c>
      <c r="V11494" s="3">
        <v>7.4112826685127906E-2</v>
      </c>
      <c r="W11494" s="7" t="s">
        <v>20628</v>
      </c>
      <c r="X11494" s="2" t="s">
        <v>20631</v>
      </c>
      <c r="Y11494" s="2" t="s">
        <v>20632</v>
      </c>
    </row>
    <row r="11495" spans="1:25" x14ac:dyDescent="0.25">
      <c r="A11495" s="2" t="s">
        <v>7774</v>
      </c>
      <c r="B11495" s="3">
        <v>65.491726116678805</v>
      </c>
      <c r="C11495" s="4">
        <v>-1.32915270646953E-2</v>
      </c>
      <c r="D11495" s="3">
        <v>0.50408140070813401</v>
      </c>
      <c r="E11495" s="3">
        <v>-2.6367818860254199E-2</v>
      </c>
      <c r="F11495" s="5">
        <v>0.97896396205011604</v>
      </c>
      <c r="G11495" s="6">
        <v>0.996128737748746</v>
      </c>
      <c r="H11495" s="3">
        <v>66.580224509862703</v>
      </c>
      <c r="I11495" s="3">
        <v>70.691468722559193</v>
      </c>
      <c r="J11495" s="3">
        <v>62.692755284589097</v>
      </c>
      <c r="K11495" s="3">
        <v>37.072834436708398</v>
      </c>
      <c r="L11495" s="3">
        <v>63.4167159133398</v>
      </c>
      <c r="M11495" s="3">
        <v>73.238246960848898</v>
      </c>
      <c r="N11495" s="3">
        <v>89.180006696151594</v>
      </c>
      <c r="O11495" s="3">
        <v>49.014335949769702</v>
      </c>
      <c r="P11495" s="3">
        <v>78.382564237612101</v>
      </c>
      <c r="Q11495" s="3">
        <v>64.648108455346403</v>
      </c>
      <c r="R11495" s="3">
        <f t="shared" si="358"/>
        <v>84.517404997049283</v>
      </c>
      <c r="S11495" s="3">
        <f t="shared" si="359"/>
        <v>84.970865313252801</v>
      </c>
      <c r="T11495" s="3">
        <v>0.33551202915227901</v>
      </c>
      <c r="U11495" s="3">
        <v>0.343231814234705</v>
      </c>
      <c r="V11495" s="3">
        <v>-7.7197850824266001E-3</v>
      </c>
      <c r="W11495" s="7" t="s">
        <v>7773</v>
      </c>
      <c r="X11495" s="2" t="s">
        <v>38</v>
      </c>
      <c r="Y11495" s="2" t="s">
        <v>7775</v>
      </c>
    </row>
    <row r="11496" spans="1:25" x14ac:dyDescent="0.25">
      <c r="A11496" s="2" t="s">
        <v>13428</v>
      </c>
      <c r="B11496" s="3">
        <v>92.713127477623203</v>
      </c>
      <c r="C11496" s="4">
        <v>1.6975186866822201E-2</v>
      </c>
      <c r="D11496" s="3">
        <v>0.64502910093568899</v>
      </c>
      <c r="E11496" s="3">
        <v>2.6316931813150399E-2</v>
      </c>
      <c r="F11496" s="5">
        <v>0.97900454995450303</v>
      </c>
      <c r="G11496" s="6">
        <v>0.996128737748746</v>
      </c>
      <c r="H11496" s="3">
        <v>5.5483520424885597</v>
      </c>
      <c r="I11496" s="3">
        <v>10.875610572701399</v>
      </c>
      <c r="J11496" s="3">
        <v>6.8392096674097198</v>
      </c>
      <c r="K11496" s="3">
        <v>7.4145668873416897</v>
      </c>
      <c r="L11496" s="3">
        <v>3.6941776260197998</v>
      </c>
      <c r="M11496" s="3">
        <v>231.92111537602199</v>
      </c>
      <c r="N11496" s="3">
        <v>205.54903982405699</v>
      </c>
      <c r="O11496" s="3">
        <v>153.88221751671901</v>
      </c>
      <c r="P11496" s="3">
        <v>168.416590726761</v>
      </c>
      <c r="Q11496" s="3">
        <v>132.99039453671301</v>
      </c>
      <c r="R11496" s="3">
        <f t="shared" si="358"/>
        <v>3.7543047039810942</v>
      </c>
      <c r="S11496" s="3">
        <f t="shared" si="359"/>
        <v>3.9420996744867285</v>
      </c>
      <c r="T11496" s="3">
        <v>0.45694534328635</v>
      </c>
      <c r="U11496" s="3">
        <v>0.52736385230056704</v>
      </c>
      <c r="V11496" s="3">
        <v>-7.0418509014216604E-2</v>
      </c>
      <c r="W11496" s="7" t="s">
        <v>13429</v>
      </c>
      <c r="X11496" s="2" t="s">
        <v>13430</v>
      </c>
      <c r="Y11496" s="2" t="s">
        <v>13431</v>
      </c>
    </row>
    <row r="11497" spans="1:25" x14ac:dyDescent="0.25">
      <c r="A11497" s="2" t="s">
        <v>6383</v>
      </c>
      <c r="B11497" s="3">
        <v>245.20791922374499</v>
      </c>
      <c r="C11497" s="4">
        <v>-2.4622492466781599E-2</v>
      </c>
      <c r="D11497" s="3">
        <v>0.93958607118860105</v>
      </c>
      <c r="E11497" s="3">
        <v>-2.6205680588297298E-2</v>
      </c>
      <c r="F11497" s="5">
        <v>0.97909328498553005</v>
      </c>
      <c r="G11497" s="6">
        <v>0.996128737748746</v>
      </c>
      <c r="H11497" s="3">
        <v>4.4386816339908401</v>
      </c>
      <c r="I11497" s="3" t="s">
        <v>34</v>
      </c>
      <c r="J11497" s="3">
        <v>2.2797365558032401</v>
      </c>
      <c r="K11497" s="3">
        <v>3.1776715231464401</v>
      </c>
      <c r="L11497" s="3">
        <v>3.0784813550165002</v>
      </c>
      <c r="M11497" s="3">
        <v>355.09453071926799</v>
      </c>
      <c r="N11497" s="3">
        <v>474.17662096978199</v>
      </c>
      <c r="O11497" s="3">
        <v>500.40217399881101</v>
      </c>
      <c r="P11497" s="3">
        <v>557.15174039167505</v>
      </c>
      <c r="Q11497" s="3">
        <v>552.27955508996001</v>
      </c>
      <c r="R11497" s="3">
        <f t="shared" si="358"/>
        <v>0.53525093993082773</v>
      </c>
      <c r="S11497" s="3">
        <f t="shared" si="359"/>
        <v>0.53023431279019395</v>
      </c>
      <c r="T11497" s="3">
        <v>-0.35844775366007797</v>
      </c>
      <c r="U11497" s="3">
        <v>-0.372033144091931</v>
      </c>
      <c r="V11497" s="3">
        <v>1.3585390431853601E-2</v>
      </c>
      <c r="W11497" s="7" t="s">
        <v>6377</v>
      </c>
      <c r="X11497" s="2" t="s">
        <v>38</v>
      </c>
      <c r="Y11497" s="2" t="s">
        <v>38</v>
      </c>
    </row>
    <row r="11498" spans="1:25" x14ac:dyDescent="0.25">
      <c r="A11498" s="2" t="s">
        <v>19963</v>
      </c>
      <c r="B11498" s="3">
        <v>194.252587108933</v>
      </c>
      <c r="C11498" s="4">
        <v>-1.7135954104104598E-2</v>
      </c>
      <c r="D11498" s="3">
        <v>0.65604654149330899</v>
      </c>
      <c r="E11498" s="3">
        <v>-2.6120028108218198E-2</v>
      </c>
      <c r="F11498" s="5">
        <v>0.97916160239149697</v>
      </c>
      <c r="G11498" s="6">
        <v>0.996128737748746</v>
      </c>
      <c r="H11498" s="3">
        <v>7.7676928594839802</v>
      </c>
      <c r="I11498" s="3">
        <v>10.875610572701399</v>
      </c>
      <c r="J11498" s="3">
        <v>10.2588145011146</v>
      </c>
      <c r="K11498" s="3">
        <v>7.4145668873416897</v>
      </c>
      <c r="L11498" s="3">
        <v>6.7726589810362903</v>
      </c>
      <c r="M11498" s="3">
        <v>297.39166947738698</v>
      </c>
      <c r="N11498" s="3">
        <v>541.60540652053101</v>
      </c>
      <c r="O11498" s="3">
        <v>330.56180059146999</v>
      </c>
      <c r="P11498" s="3">
        <v>377.08368741337699</v>
      </c>
      <c r="Q11498" s="3">
        <v>352.79396328489099</v>
      </c>
      <c r="R11498" s="3">
        <f t="shared" si="358"/>
        <v>2.2220939697567723</v>
      </c>
      <c r="S11498" s="3">
        <f t="shared" si="359"/>
        <v>2.3052745104645607</v>
      </c>
      <c r="T11498" s="3">
        <v>0.19401921188475099</v>
      </c>
      <c r="U11498" s="3">
        <v>0.24703793997373399</v>
      </c>
      <c r="V11498" s="3">
        <v>-5.3018728088982801E-2</v>
      </c>
      <c r="W11498" s="7" t="s">
        <v>19964</v>
      </c>
      <c r="X11498" s="2" t="s">
        <v>19965</v>
      </c>
      <c r="Y11498" s="2" t="s">
        <v>19966</v>
      </c>
    </row>
    <row r="11499" spans="1:25" x14ac:dyDescent="0.25">
      <c r="A11499" s="2" t="s">
        <v>16268</v>
      </c>
      <c r="B11499" s="3">
        <v>179.21199478077401</v>
      </c>
      <c r="C11499" s="4">
        <v>-2.4880544213818499E-2</v>
      </c>
      <c r="D11499" s="3">
        <v>0.95680170130707698</v>
      </c>
      <c r="E11499" s="3">
        <v>-2.6003867028904101E-2</v>
      </c>
      <c r="F11499" s="5">
        <v>0.97925425405218502</v>
      </c>
      <c r="G11499" s="6">
        <v>0.996128737748746</v>
      </c>
      <c r="H11499" s="3">
        <v>11.0967040849771</v>
      </c>
      <c r="I11499" s="3">
        <v>3.2626831718104201</v>
      </c>
      <c r="J11499" s="3">
        <v>18.237892446425899</v>
      </c>
      <c r="K11499" s="3">
        <v>1.05922384104881</v>
      </c>
      <c r="L11499" s="3">
        <v>8.0040515230428895</v>
      </c>
      <c r="M11499" s="3">
        <v>223.04375210804</v>
      </c>
      <c r="N11499" s="3">
        <v>392.60954167452098</v>
      </c>
      <c r="O11499" s="3">
        <v>344.240219926289</v>
      </c>
      <c r="P11499" s="3">
        <v>401.44583575749999</v>
      </c>
      <c r="Q11499" s="3">
        <v>389.12004327408499</v>
      </c>
      <c r="R11499" s="3">
        <f t="shared" si="358"/>
        <v>2.3323821056107321</v>
      </c>
      <c r="S11499" s="3">
        <f t="shared" si="359"/>
        <v>2.405800236321348</v>
      </c>
      <c r="T11499" s="3">
        <v>-0.34200597533822102</v>
      </c>
      <c r="U11499" s="3">
        <v>-0.29729328020901502</v>
      </c>
      <c r="V11499" s="3">
        <v>-4.4712695129205803E-2</v>
      </c>
      <c r="W11499" s="7" t="s">
        <v>16269</v>
      </c>
      <c r="X11499" s="2" t="s">
        <v>38</v>
      </c>
      <c r="Y11499" s="2" t="s">
        <v>38</v>
      </c>
    </row>
    <row r="11500" spans="1:25" x14ac:dyDescent="0.25">
      <c r="A11500" s="2" t="s">
        <v>15634</v>
      </c>
      <c r="B11500" s="3">
        <v>64.481276815580799</v>
      </c>
      <c r="C11500" s="4">
        <v>-1.6103854164378099E-2</v>
      </c>
      <c r="D11500" s="3">
        <v>0.62102414268791895</v>
      </c>
      <c r="E11500" s="3">
        <v>-2.5931124182511402E-2</v>
      </c>
      <c r="F11500" s="5">
        <v>0.97931227488088302</v>
      </c>
      <c r="G11500" s="6">
        <v>0.996128737748746</v>
      </c>
      <c r="H11500" s="3">
        <v>25.5224193954474</v>
      </c>
      <c r="I11500" s="3">
        <v>45.677564405345898</v>
      </c>
      <c r="J11500" s="3">
        <v>34.196048337048602</v>
      </c>
      <c r="K11500" s="3">
        <v>37.072834436708398</v>
      </c>
      <c r="L11500" s="3">
        <v>15.392406775082501</v>
      </c>
      <c r="M11500" s="3">
        <v>96.5413255393009</v>
      </c>
      <c r="N11500" s="3">
        <v>127.244643700607</v>
      </c>
      <c r="O11500" s="3">
        <v>92.329330510031198</v>
      </c>
      <c r="P11500" s="3">
        <v>81.560235760758502</v>
      </c>
      <c r="Q11500" s="3">
        <v>89.275959295478401</v>
      </c>
      <c r="R11500" s="3">
        <f t="shared" si="358"/>
        <v>31.816107168213005</v>
      </c>
      <c r="S11500" s="3">
        <f t="shared" si="359"/>
        <v>32.930335142631435</v>
      </c>
      <c r="T11500" s="3">
        <v>0.30145170912320601</v>
      </c>
      <c r="U11500" s="3">
        <v>0.35111157711825602</v>
      </c>
      <c r="V11500" s="3">
        <v>-4.9659867995050302E-2</v>
      </c>
      <c r="W11500" s="7" t="s">
        <v>15628</v>
      </c>
      <c r="X11500" s="2" t="s">
        <v>15635</v>
      </c>
      <c r="Y11500" s="2" t="s">
        <v>15636</v>
      </c>
    </row>
    <row r="11501" spans="1:25" x14ac:dyDescent="0.25">
      <c r="A11501" s="2" t="s">
        <v>10530</v>
      </c>
      <c r="B11501" s="3">
        <v>90.920243701864194</v>
      </c>
      <c r="C11501" s="4">
        <v>-2.3040287969058399E-2</v>
      </c>
      <c r="D11501" s="3">
        <v>0.89333450835072903</v>
      </c>
      <c r="E11501" s="3">
        <v>-2.57913332057387E-2</v>
      </c>
      <c r="F11501" s="5">
        <v>0.97942377465096597</v>
      </c>
      <c r="G11501" s="6">
        <v>0.996128737748746</v>
      </c>
      <c r="H11501" s="3">
        <v>5.5483520424885597</v>
      </c>
      <c r="I11501" s="3">
        <v>1.08756105727014</v>
      </c>
      <c r="J11501" s="3">
        <v>4.5594731116064802</v>
      </c>
      <c r="K11501" s="3" t="s">
        <v>34</v>
      </c>
      <c r="L11501" s="3">
        <v>4.3098738970230999</v>
      </c>
      <c r="M11501" s="3">
        <v>188.643969444611</v>
      </c>
      <c r="N11501" s="3">
        <v>182.71025762138399</v>
      </c>
      <c r="O11501" s="3">
        <v>183.518792742161</v>
      </c>
      <c r="P11501" s="3">
        <v>203.37097748137199</v>
      </c>
      <c r="Q11501" s="3">
        <v>135.45317962072599</v>
      </c>
      <c r="R11501" s="3">
        <f t="shared" si="358"/>
        <v>1.7869496604866713</v>
      </c>
      <c r="S11501" s="3">
        <f t="shared" si="359"/>
        <v>1.6979930544241195</v>
      </c>
      <c r="T11501" s="3">
        <v>0.16642960206340299</v>
      </c>
      <c r="U11501" s="3">
        <v>9.2761166366301301E-2</v>
      </c>
      <c r="V11501" s="3">
        <v>7.3668435697101894E-2</v>
      </c>
      <c r="W11501" s="7" t="s">
        <v>10526</v>
      </c>
      <c r="X11501" s="2" t="s">
        <v>38</v>
      </c>
      <c r="Y11501" s="2" t="s">
        <v>38</v>
      </c>
    </row>
    <row r="11502" spans="1:25" x14ac:dyDescent="0.25">
      <c r="A11502" s="2" t="s">
        <v>9010</v>
      </c>
      <c r="B11502" s="3">
        <v>110.148281587819</v>
      </c>
      <c r="C11502" s="4">
        <v>-2.75546449488814E-2</v>
      </c>
      <c r="D11502" s="3">
        <v>1.0700353197414201</v>
      </c>
      <c r="E11502" s="3">
        <v>-2.57511546025791E-2</v>
      </c>
      <c r="F11502" s="5">
        <v>0.97945582189413105</v>
      </c>
      <c r="G11502" s="6">
        <v>0.996128737748746</v>
      </c>
      <c r="H11502" s="3">
        <v>6.6580224509862704</v>
      </c>
      <c r="I11502" s="3">
        <v>4.3502442290805696</v>
      </c>
      <c r="J11502" s="3">
        <v>12.5385510569178</v>
      </c>
      <c r="K11502" s="3" t="s">
        <v>34</v>
      </c>
      <c r="L11502" s="3">
        <v>1.2313925420066001</v>
      </c>
      <c r="M11502" s="3">
        <v>265.21122763095298</v>
      </c>
      <c r="N11502" s="3">
        <v>241.438554713971</v>
      </c>
      <c r="O11502" s="3">
        <v>196.05734379907901</v>
      </c>
      <c r="P11502" s="3">
        <v>225.61467814339699</v>
      </c>
      <c r="Q11502" s="3">
        <v>148.38280131179499</v>
      </c>
      <c r="R11502" s="3">
        <f t="shared" si="358"/>
        <v>2.1727566188062588</v>
      </c>
      <c r="S11502" s="3">
        <f t="shared" si="359"/>
        <v>2.4155472486516198</v>
      </c>
      <c r="T11502" s="3">
        <v>0.26202717594407698</v>
      </c>
      <c r="U11502" s="3">
        <v>0.414850668255274</v>
      </c>
      <c r="V11502" s="3">
        <v>-0.15282349231119599</v>
      </c>
      <c r="W11502" s="7" t="s">
        <v>9011</v>
      </c>
      <c r="X11502" s="2" t="s">
        <v>38</v>
      </c>
      <c r="Y11502" s="2" t="s">
        <v>38</v>
      </c>
    </row>
    <row r="11503" spans="1:25" x14ac:dyDescent="0.25">
      <c r="A11503" s="2" t="s">
        <v>11704</v>
      </c>
      <c r="B11503" s="3">
        <v>121.75337628629001</v>
      </c>
      <c r="C11503" s="4">
        <v>1.7682152634791899E-2</v>
      </c>
      <c r="D11503" s="3">
        <v>0.69048801838669804</v>
      </c>
      <c r="E11503" s="3">
        <v>2.5608196180008501E-2</v>
      </c>
      <c r="F11503" s="5">
        <v>0.97956984860882601</v>
      </c>
      <c r="G11503" s="6">
        <v>0.996128737748746</v>
      </c>
      <c r="H11503" s="3">
        <v>5.5483520424885597</v>
      </c>
      <c r="I11503" s="3">
        <v>6.52536634362085</v>
      </c>
      <c r="J11503" s="3">
        <v>3.4196048337048599</v>
      </c>
      <c r="K11503" s="3">
        <v>11.6514622515369</v>
      </c>
      <c r="L11503" s="3">
        <v>7.3883552520395899</v>
      </c>
      <c r="M11503" s="3">
        <v>177.547265359634</v>
      </c>
      <c r="N11503" s="3">
        <v>231.65050519854</v>
      </c>
      <c r="O11503" s="3">
        <v>240.512206637242</v>
      </c>
      <c r="P11503" s="3">
        <v>226.67390198444599</v>
      </c>
      <c r="Q11503" s="3">
        <v>306.61674295964298</v>
      </c>
      <c r="R11503" s="3">
        <f t="shared" si="358"/>
        <v>2.9505826411615153</v>
      </c>
      <c r="S11503" s="3">
        <f t="shared" si="359"/>
        <v>2.90247345191138</v>
      </c>
      <c r="T11503" s="3">
        <v>-0.310488264506599</v>
      </c>
      <c r="U11503" s="3">
        <v>-0.33420525978529397</v>
      </c>
      <c r="V11503" s="3">
        <v>2.3716995278694999E-2</v>
      </c>
      <c r="W11503" s="7" t="s">
        <v>11703</v>
      </c>
      <c r="X11503" s="2" t="s">
        <v>11705</v>
      </c>
      <c r="Y11503" s="2" t="s">
        <v>11706</v>
      </c>
    </row>
    <row r="11504" spans="1:25" x14ac:dyDescent="0.25">
      <c r="A11504" s="2" t="s">
        <v>11726</v>
      </c>
      <c r="B11504" s="3">
        <v>161.06186376425799</v>
      </c>
      <c r="C11504" s="4">
        <v>1.74241456820181E-2</v>
      </c>
      <c r="D11504" s="3">
        <v>0.682504538594635</v>
      </c>
      <c r="E11504" s="3">
        <v>2.5529714011714302E-2</v>
      </c>
      <c r="F11504" s="5">
        <v>0.97963244785304504</v>
      </c>
      <c r="G11504" s="6">
        <v>0.996128737748746</v>
      </c>
      <c r="H11504" s="3">
        <v>9.9870336764794008</v>
      </c>
      <c r="I11504" s="3">
        <v>6.52536634362085</v>
      </c>
      <c r="J11504" s="3">
        <v>9.1189462232129603</v>
      </c>
      <c r="K11504" s="3">
        <v>2.1184476820976199</v>
      </c>
      <c r="L11504" s="3">
        <v>11.0825328780594</v>
      </c>
      <c r="M11504" s="3">
        <v>268.54023885644602</v>
      </c>
      <c r="N11504" s="3">
        <v>375.20856475819897</v>
      </c>
      <c r="O11504" s="3">
        <v>263.30957219527397</v>
      </c>
      <c r="P11504" s="3">
        <v>334.71473377142502</v>
      </c>
      <c r="Q11504" s="3">
        <v>330.013201257768</v>
      </c>
      <c r="R11504" s="3">
        <f t="shared" si="358"/>
        <v>2.5650377798581125</v>
      </c>
      <c r="S11504" s="3">
        <f t="shared" si="359"/>
        <v>2.405067317820313</v>
      </c>
      <c r="T11504" s="3">
        <v>0.15018003227038601</v>
      </c>
      <c r="U11504" s="3">
        <v>5.72772327407206E-2</v>
      </c>
      <c r="V11504" s="3">
        <v>9.2902799529665805E-2</v>
      </c>
      <c r="W11504" s="7" t="s">
        <v>11723</v>
      </c>
      <c r="X11504" s="2" t="s">
        <v>38</v>
      </c>
      <c r="Y11504" s="2" t="s">
        <v>38</v>
      </c>
    </row>
    <row r="11505" spans="1:25" x14ac:dyDescent="0.25">
      <c r="A11505" s="2" t="s">
        <v>15103</v>
      </c>
      <c r="B11505" s="3">
        <v>177.96118327370601</v>
      </c>
      <c r="C11505" s="4">
        <v>1.8986024074305601E-2</v>
      </c>
      <c r="D11505" s="3">
        <v>0.74602306311909805</v>
      </c>
      <c r="E11505" s="3">
        <v>2.5449647622052901E-2</v>
      </c>
      <c r="F11505" s="5">
        <v>0.97969631083915598</v>
      </c>
      <c r="G11505" s="6">
        <v>0.996128737748746</v>
      </c>
      <c r="H11505" s="3">
        <v>2.2193408169954201</v>
      </c>
      <c r="I11505" s="3">
        <v>8.7004884581611304</v>
      </c>
      <c r="J11505" s="3">
        <v>2.2797365558032401</v>
      </c>
      <c r="K11505" s="3">
        <v>4.2368953641952496</v>
      </c>
      <c r="L11505" s="3">
        <v>8.0040515230428895</v>
      </c>
      <c r="M11505" s="3">
        <v>297.39166947738698</v>
      </c>
      <c r="N11505" s="3">
        <v>412.185640705384</v>
      </c>
      <c r="O11505" s="3">
        <v>390.97481932025602</v>
      </c>
      <c r="P11505" s="3">
        <v>327.30016688408301</v>
      </c>
      <c r="Q11505" s="3">
        <v>326.31902363174902</v>
      </c>
      <c r="R11505" s="3">
        <f t="shared" si="358"/>
        <v>1.5389203006426249</v>
      </c>
      <c r="S11505" s="3">
        <f t="shared" si="359"/>
        <v>1.3900791413996225</v>
      </c>
      <c r="T11505" s="3">
        <v>0.17380344343793699</v>
      </c>
      <c r="U11505" s="3">
        <v>2.70519480397198E-2</v>
      </c>
      <c r="V11505" s="3">
        <v>0.146751495398217</v>
      </c>
      <c r="W11505" s="7" t="s">
        <v>15104</v>
      </c>
      <c r="X11505" s="2" t="s">
        <v>15105</v>
      </c>
      <c r="Y11505" s="2" t="s">
        <v>38</v>
      </c>
    </row>
    <row r="11506" spans="1:25" x14ac:dyDescent="0.25">
      <c r="A11506" s="2" t="s">
        <v>4434</v>
      </c>
      <c r="B11506" s="3">
        <v>24.110199749602899</v>
      </c>
      <c r="C11506" s="4">
        <v>2.2049574253002899E-2</v>
      </c>
      <c r="D11506" s="3">
        <v>0.86819635490638003</v>
      </c>
      <c r="E11506" s="3">
        <v>2.5396990126018901E-2</v>
      </c>
      <c r="F11506" s="5">
        <v>0.97973831186647398</v>
      </c>
      <c r="G11506" s="6">
        <v>0.996128737748746</v>
      </c>
      <c r="H11506" s="3">
        <v>13.3160449019725</v>
      </c>
      <c r="I11506" s="3">
        <v>27.189026431753501</v>
      </c>
      <c r="J11506" s="3">
        <v>13.678419334819401</v>
      </c>
      <c r="K11506" s="3">
        <v>20.125252979927399</v>
      </c>
      <c r="L11506" s="3">
        <v>15.392406775082501</v>
      </c>
      <c r="M11506" s="3">
        <v>16.645056127465701</v>
      </c>
      <c r="N11506" s="3">
        <v>51.115369691696699</v>
      </c>
      <c r="O11506" s="3">
        <v>19.377760724327501</v>
      </c>
      <c r="P11506" s="3">
        <v>40.250505959854898</v>
      </c>
      <c r="Q11506" s="3">
        <v>24.0121545691287</v>
      </c>
      <c r="R11506" s="3">
        <f t="shared" si="358"/>
        <v>59.7768842861541</v>
      </c>
      <c r="S11506" s="3">
        <f t="shared" si="359"/>
        <v>58.81854533089377</v>
      </c>
      <c r="T11506" s="3">
        <v>0.30452171110509302</v>
      </c>
      <c r="U11506" s="3">
        <v>0.28120511353410099</v>
      </c>
      <c r="V11506" s="3">
        <v>2.3316597570992099E-2</v>
      </c>
      <c r="W11506" s="7" t="s">
        <v>4433</v>
      </c>
      <c r="X11506" s="2" t="s">
        <v>38</v>
      </c>
      <c r="Y11506" s="2" t="s">
        <v>4435</v>
      </c>
    </row>
    <row r="11507" spans="1:25" x14ac:dyDescent="0.25">
      <c r="A11507" s="2" t="s">
        <v>14330</v>
      </c>
      <c r="B11507" s="3">
        <v>23.076530157812599</v>
      </c>
      <c r="C11507" s="4">
        <v>-2.1094470766090799E-2</v>
      </c>
      <c r="D11507" s="3">
        <v>0.83139570743631797</v>
      </c>
      <c r="E11507" s="3">
        <v>-2.53723594882844E-2</v>
      </c>
      <c r="F11507" s="5">
        <v>0.97975795794123899</v>
      </c>
      <c r="G11507" s="6">
        <v>0.996128737748746</v>
      </c>
      <c r="H11507" s="3">
        <v>18.864396944461099</v>
      </c>
      <c r="I11507" s="3">
        <v>25.013904317213299</v>
      </c>
      <c r="J11507" s="3">
        <v>22.7973655580324</v>
      </c>
      <c r="K11507" s="3">
        <v>20.125252979927399</v>
      </c>
      <c r="L11507" s="3">
        <v>35.710383718191402</v>
      </c>
      <c r="M11507" s="3">
        <v>28.851430620940501</v>
      </c>
      <c r="N11507" s="3">
        <v>9.7880495154312701</v>
      </c>
      <c r="O11507" s="3">
        <v>34.196048337048602</v>
      </c>
      <c r="P11507" s="3">
        <v>16.947581456780998</v>
      </c>
      <c r="Q11507" s="3">
        <v>18.470888130098999</v>
      </c>
      <c r="R11507" s="3">
        <f t="shared" si="358"/>
        <v>113.55820809910759</v>
      </c>
      <c r="S11507" s="3">
        <f t="shared" si="359"/>
        <v>112.95489015966119</v>
      </c>
      <c r="T11507" s="3">
        <v>-0.25666476448144399</v>
      </c>
      <c r="U11507" s="3">
        <v>-0.26435002298792698</v>
      </c>
      <c r="V11507" s="3">
        <v>7.6852585064834398E-3</v>
      </c>
      <c r="W11507" s="7" t="s">
        <v>14325</v>
      </c>
      <c r="X11507" s="2" t="s">
        <v>38</v>
      </c>
      <c r="Y11507" s="2" t="s">
        <v>38</v>
      </c>
    </row>
    <row r="11508" spans="1:25" x14ac:dyDescent="0.25">
      <c r="A11508" s="2" t="s">
        <v>13321</v>
      </c>
      <c r="B11508" s="3">
        <v>25.5099523254232</v>
      </c>
      <c r="C11508" s="4">
        <v>-2.27436843847286E-2</v>
      </c>
      <c r="D11508" s="3">
        <v>0.89661531161194097</v>
      </c>
      <c r="E11508" s="3">
        <v>-2.5366156578164899E-2</v>
      </c>
      <c r="F11508" s="5">
        <v>0.97976290555505896</v>
      </c>
      <c r="G11508" s="6">
        <v>0.996128737748746</v>
      </c>
      <c r="H11508" s="3">
        <v>19.974067352958802</v>
      </c>
      <c r="I11508" s="3">
        <v>9.7880495154312701</v>
      </c>
      <c r="J11508" s="3">
        <v>21.657497280130801</v>
      </c>
      <c r="K11508" s="3">
        <v>21.184476820976201</v>
      </c>
      <c r="L11508" s="3">
        <v>16.0081030460858</v>
      </c>
      <c r="M11508" s="3">
        <v>9.9870336764794008</v>
      </c>
      <c r="N11508" s="3">
        <v>46.765125462616098</v>
      </c>
      <c r="O11508" s="3">
        <v>29.636575225442101</v>
      </c>
      <c r="P11508" s="3">
        <v>41.309729800903703</v>
      </c>
      <c r="Q11508" s="3">
        <v>38.788865073207901</v>
      </c>
      <c r="R11508" s="3">
        <f t="shared" si="358"/>
        <v>52.442263554141164</v>
      </c>
      <c r="S11508" s="3">
        <f t="shared" si="359"/>
        <v>53.629184785336328</v>
      </c>
      <c r="T11508" s="3">
        <v>-0.39860466217426299</v>
      </c>
      <c r="U11508" s="3">
        <v>-0.366316296623449</v>
      </c>
      <c r="V11508" s="3">
        <v>-3.2288365550813498E-2</v>
      </c>
      <c r="W11508" s="7" t="s">
        <v>13302</v>
      </c>
      <c r="X11508" s="2" t="s">
        <v>38</v>
      </c>
      <c r="Y11508" s="2" t="s">
        <v>38</v>
      </c>
    </row>
    <row r="11509" spans="1:25" x14ac:dyDescent="0.25">
      <c r="A11509" s="2" t="s">
        <v>10535</v>
      </c>
      <c r="B11509" s="3">
        <v>65.223493199657995</v>
      </c>
      <c r="C11509" s="4">
        <v>2.2649584250231999E-2</v>
      </c>
      <c r="D11509" s="3">
        <v>0.89467266598741901</v>
      </c>
      <c r="E11509" s="3">
        <v>2.5316057046667999E-2</v>
      </c>
      <c r="F11509" s="5">
        <v>0.97980286636482905</v>
      </c>
      <c r="G11509" s="6">
        <v>0.996128737748746</v>
      </c>
      <c r="H11509" s="3">
        <v>8.8773632679816892</v>
      </c>
      <c r="I11509" s="3">
        <v>4.3502442290805696</v>
      </c>
      <c r="J11509" s="3" t="s">
        <v>34</v>
      </c>
      <c r="K11509" s="3">
        <v>2.1184476820976199</v>
      </c>
      <c r="L11509" s="3">
        <v>8.6197477940461908</v>
      </c>
      <c r="M11509" s="3">
        <v>136.489460245218</v>
      </c>
      <c r="N11509" s="3">
        <v>182.71025762138399</v>
      </c>
      <c r="O11509" s="3">
        <v>103.728013289047</v>
      </c>
      <c r="P11509" s="3">
        <v>88.974802648100194</v>
      </c>
      <c r="Q11509" s="3">
        <v>116.366595219624</v>
      </c>
      <c r="R11509" s="3">
        <f t="shared" si="358"/>
        <v>4.1439909738862175</v>
      </c>
      <c r="S11509" s="3">
        <f t="shared" si="359"/>
        <v>3.4743637152422733</v>
      </c>
      <c r="T11509" s="3">
        <v>0.885763070086242</v>
      </c>
      <c r="U11509" s="3">
        <v>0.63149100052041696</v>
      </c>
      <c r="V11509" s="3">
        <v>0.25427206956582499</v>
      </c>
      <c r="W11509" s="7" t="s">
        <v>10532</v>
      </c>
      <c r="X11509" s="2" t="s">
        <v>10536</v>
      </c>
      <c r="Y11509" s="2" t="s">
        <v>10537</v>
      </c>
    </row>
    <row r="11510" spans="1:25" x14ac:dyDescent="0.25">
      <c r="A11510" s="2" t="s">
        <v>21332</v>
      </c>
      <c r="B11510" s="3">
        <v>183.31513499726401</v>
      </c>
      <c r="C11510" s="4">
        <v>1.4141288632796701E-2</v>
      </c>
      <c r="D11510" s="3">
        <v>0.55898962938313501</v>
      </c>
      <c r="E11510" s="3">
        <v>2.5297944522516599E-2</v>
      </c>
      <c r="F11510" s="5">
        <v>0.97981731344119205</v>
      </c>
      <c r="G11510" s="6">
        <v>0.996128737748746</v>
      </c>
      <c r="H11510" s="3">
        <v>59.922202058876401</v>
      </c>
      <c r="I11510" s="3">
        <v>67.428785550748799</v>
      </c>
      <c r="J11510" s="3">
        <v>93.469198787932797</v>
      </c>
      <c r="K11510" s="3">
        <v>116.514622515369</v>
      </c>
      <c r="L11510" s="3">
        <v>52.949879306283698</v>
      </c>
      <c r="M11510" s="3">
        <v>175.32792454263799</v>
      </c>
      <c r="N11510" s="3">
        <v>294.72904652020799</v>
      </c>
      <c r="O11510" s="3">
        <v>302.065093643929</v>
      </c>
      <c r="P11510" s="3">
        <v>369.66912052603499</v>
      </c>
      <c r="Q11510" s="3">
        <v>301.07547652061299</v>
      </c>
      <c r="R11510" s="3">
        <f t="shared" si="358"/>
        <v>27.092670771730468</v>
      </c>
      <c r="S11510" s="3">
        <f t="shared" si="359"/>
        <v>27.028277280311062</v>
      </c>
      <c r="T11510" s="3">
        <v>-0.46092641770244003</v>
      </c>
      <c r="U11510" s="3">
        <v>-0.46435947709691699</v>
      </c>
      <c r="V11510" s="3">
        <v>3.4330593944766302E-3</v>
      </c>
      <c r="W11510" s="7" t="s">
        <v>21329</v>
      </c>
      <c r="X11510" s="2" t="s">
        <v>21333</v>
      </c>
      <c r="Y11510" s="2" t="s">
        <v>38</v>
      </c>
    </row>
    <row r="11511" spans="1:25" x14ac:dyDescent="0.25">
      <c r="A11511" s="2" t="s">
        <v>22819</v>
      </c>
      <c r="B11511" s="3">
        <v>307.62688456981499</v>
      </c>
      <c r="C11511" s="4">
        <v>1.01452954381843E-2</v>
      </c>
      <c r="D11511" s="3">
        <v>0.402623031109338</v>
      </c>
      <c r="E11511" s="3">
        <v>2.5198000745837001E-2</v>
      </c>
      <c r="F11511" s="5">
        <v>0.97989703162488895</v>
      </c>
      <c r="G11511" s="6">
        <v>0.996128737748746</v>
      </c>
      <c r="H11511" s="3">
        <v>204.179355163579</v>
      </c>
      <c r="I11511" s="3">
        <v>132.68244898695701</v>
      </c>
      <c r="J11511" s="3">
        <v>182.378924464259</v>
      </c>
      <c r="K11511" s="3">
        <v>170.53503840885901</v>
      </c>
      <c r="L11511" s="3">
        <v>154.53976402182801</v>
      </c>
      <c r="M11511" s="3">
        <v>399.48134705917602</v>
      </c>
      <c r="N11511" s="3">
        <v>488.31491471429399</v>
      </c>
      <c r="O11511" s="3">
        <v>362.47811237271497</v>
      </c>
      <c r="P11511" s="3">
        <v>521.13812979601596</v>
      </c>
      <c r="Q11511" s="3">
        <v>460.54081071046801</v>
      </c>
      <c r="R11511" s="3">
        <f t="shared" si="358"/>
        <v>37.943593440866465</v>
      </c>
      <c r="S11511" s="3">
        <f t="shared" si="359"/>
        <v>37.752562158415536</v>
      </c>
      <c r="T11511" s="3">
        <v>-6.1569183213206298E-3</v>
      </c>
      <c r="U11511" s="3">
        <v>-1.343867435641E-2</v>
      </c>
      <c r="V11511" s="3">
        <v>7.2817560350893701E-3</v>
      </c>
      <c r="W11511" s="7" t="s">
        <v>22818</v>
      </c>
      <c r="X11511" s="2" t="s">
        <v>22820</v>
      </c>
      <c r="Y11511" s="2" t="s">
        <v>22821</v>
      </c>
    </row>
    <row r="11512" spans="1:25" x14ac:dyDescent="0.25">
      <c r="A11512" s="2" t="s">
        <v>19455</v>
      </c>
      <c r="B11512" s="3">
        <v>86.036103887411102</v>
      </c>
      <c r="C11512" s="4">
        <v>2.0305826619594701E-2</v>
      </c>
      <c r="D11512" s="3">
        <v>0.80961416434851097</v>
      </c>
      <c r="E11512" s="3">
        <v>2.50808687814085E-2</v>
      </c>
      <c r="F11512" s="5">
        <v>0.97999045988324596</v>
      </c>
      <c r="G11512" s="6">
        <v>0.99612996021070399</v>
      </c>
      <c r="H11512" s="3">
        <v>17.7547265359634</v>
      </c>
      <c r="I11512" s="3">
        <v>4.3502442290805696</v>
      </c>
      <c r="J11512" s="3">
        <v>15.958155890622701</v>
      </c>
      <c r="K11512" s="3">
        <v>10.5922384104881</v>
      </c>
      <c r="L11512" s="3">
        <v>4.3098738970230999</v>
      </c>
      <c r="M11512" s="3">
        <v>149.80550514719101</v>
      </c>
      <c r="N11512" s="3">
        <v>193.58586819408501</v>
      </c>
      <c r="O11512" s="3">
        <v>129.94498368078499</v>
      </c>
      <c r="P11512" s="3">
        <v>149.35056158788299</v>
      </c>
      <c r="Q11512" s="3">
        <v>184.70888130098999</v>
      </c>
      <c r="R11512" s="3">
        <f t="shared" si="358"/>
        <v>6.4372527911687429</v>
      </c>
      <c r="S11512" s="3">
        <f t="shared" si="359"/>
        <v>6.650856420978787</v>
      </c>
      <c r="T11512" s="3">
        <v>0.10358272694593899</v>
      </c>
      <c r="U11512" s="3">
        <v>0.150677728585043</v>
      </c>
      <c r="V11512" s="3">
        <v>-4.7095001639104198E-2</v>
      </c>
      <c r="W11512" s="7" t="s">
        <v>19451</v>
      </c>
      <c r="X11512" s="2" t="s">
        <v>38</v>
      </c>
      <c r="Y11512" s="2" t="s">
        <v>38</v>
      </c>
    </row>
    <row r="11513" spans="1:25" x14ac:dyDescent="0.25">
      <c r="A11513" s="2" t="s">
        <v>6094</v>
      </c>
      <c r="B11513" s="3">
        <v>244.38143272810899</v>
      </c>
      <c r="C11513" s="4">
        <v>-2.05899172329253E-2</v>
      </c>
      <c r="D11513" s="3">
        <v>0.85578390327291098</v>
      </c>
      <c r="E11513" s="3">
        <v>-2.4059715489132199E-2</v>
      </c>
      <c r="F11513" s="5">
        <v>0.98080497639537201</v>
      </c>
      <c r="G11513" s="6">
        <v>0.99686407735451299</v>
      </c>
      <c r="H11513" s="3">
        <v>75.457587777844395</v>
      </c>
      <c r="I11513" s="3">
        <v>25.013904317213299</v>
      </c>
      <c r="J11513" s="3">
        <v>85.490120842621494</v>
      </c>
      <c r="K11513" s="3">
        <v>16.947581456780998</v>
      </c>
      <c r="L11513" s="3">
        <v>61.569627100329903</v>
      </c>
      <c r="M11513" s="3">
        <v>361.75255317025398</v>
      </c>
      <c r="N11513" s="3">
        <v>473.08905991251203</v>
      </c>
      <c r="O11513" s="3">
        <v>424.030999379403</v>
      </c>
      <c r="P11513" s="3">
        <v>446.99246092259898</v>
      </c>
      <c r="Q11513" s="3">
        <v>473.47043240153698</v>
      </c>
      <c r="R11513" s="3">
        <f t="shared" si="358"/>
        <v>12.034796842966783</v>
      </c>
      <c r="S11513" s="3">
        <f t="shared" si="359"/>
        <v>12.198443614343439</v>
      </c>
      <c r="T11513" s="3">
        <v>-0.122011581431735</v>
      </c>
      <c r="U11513" s="3">
        <v>-0.102526281901567</v>
      </c>
      <c r="V11513" s="3">
        <v>-1.9485299530168199E-2</v>
      </c>
      <c r="W11513" s="7" t="s">
        <v>6095</v>
      </c>
      <c r="X11513" s="2" t="s">
        <v>38</v>
      </c>
      <c r="Y11513" s="2" t="s">
        <v>6096</v>
      </c>
    </row>
    <row r="11514" spans="1:25" x14ac:dyDescent="0.25">
      <c r="A11514" s="2" t="s">
        <v>16475</v>
      </c>
      <c r="B11514" s="3">
        <v>8.2327649774594303</v>
      </c>
      <c r="C11514" s="4">
        <v>2.4806226212117099E-2</v>
      </c>
      <c r="D11514" s="3">
        <v>1.0418918868934799</v>
      </c>
      <c r="E11514" s="3">
        <v>2.3808829422868199E-2</v>
      </c>
      <c r="F11514" s="5">
        <v>0.98100509718589302</v>
      </c>
      <c r="G11514" s="6" t="s">
        <v>18</v>
      </c>
      <c r="H11514" s="3">
        <v>5.5483520424885597</v>
      </c>
      <c r="I11514" s="3">
        <v>2.1751221145402799</v>
      </c>
      <c r="J11514" s="3">
        <v>5.6993413895081</v>
      </c>
      <c r="K11514" s="3">
        <v>5.29611920524406</v>
      </c>
      <c r="L11514" s="3">
        <v>4.3098738970230999</v>
      </c>
      <c r="M11514" s="3">
        <v>6.6580224509862704</v>
      </c>
      <c r="N11514" s="3">
        <v>13.0507326872417</v>
      </c>
      <c r="O11514" s="3">
        <v>13.678419334819401</v>
      </c>
      <c r="P11514" s="3">
        <v>14.829133774683401</v>
      </c>
      <c r="Q11514" s="3">
        <v>11.0825328780594</v>
      </c>
      <c r="R11514" s="3">
        <f t="shared" si="358"/>
        <v>39.188036498804777</v>
      </c>
      <c r="S11514" s="3">
        <f t="shared" si="359"/>
        <v>38.65951313312037</v>
      </c>
      <c r="T11514" s="3">
        <v>-0.40175022531631199</v>
      </c>
      <c r="U11514" s="3">
        <v>-0.42134004562446398</v>
      </c>
      <c r="V11514" s="3">
        <v>1.9589820308152199E-2</v>
      </c>
      <c r="W11514" s="7" t="s">
        <v>16476</v>
      </c>
      <c r="X11514" s="2" t="s">
        <v>38</v>
      </c>
      <c r="Y11514" s="2" t="s">
        <v>38</v>
      </c>
    </row>
    <row r="11515" spans="1:25" x14ac:dyDescent="0.25">
      <c r="A11515" s="2" t="s">
        <v>23500</v>
      </c>
      <c r="B11515" s="3">
        <v>473.79794994925101</v>
      </c>
      <c r="C11515" s="4">
        <v>-2.2848036336299001E-2</v>
      </c>
      <c r="D11515" s="3">
        <v>0.96177972697202596</v>
      </c>
      <c r="E11515" s="3">
        <v>-2.3755997028791099E-2</v>
      </c>
      <c r="F11515" s="5">
        <v>0.98104723941785699</v>
      </c>
      <c r="G11515" s="6">
        <v>0.99695769869446305</v>
      </c>
      <c r="H11515" s="3">
        <v>4.4386816339908401</v>
      </c>
      <c r="I11515" s="3" t="s">
        <v>34</v>
      </c>
      <c r="J11515" s="3">
        <v>5.6993413895081</v>
      </c>
      <c r="K11515" s="3">
        <v>6.3553430462928704</v>
      </c>
      <c r="L11515" s="3" t="s">
        <v>34</v>
      </c>
      <c r="M11515" s="3">
        <v>734.60181042548504</v>
      </c>
      <c r="N11515" s="3">
        <v>712.35249251194296</v>
      </c>
      <c r="O11515" s="3">
        <v>1065.7768398380099</v>
      </c>
      <c r="P11515" s="3">
        <v>1066.6384079361501</v>
      </c>
      <c r="Q11515" s="3">
        <v>1142.1165827111199</v>
      </c>
      <c r="R11515" s="3">
        <f t="shared" si="358"/>
        <v>0.30676031889742311</v>
      </c>
      <c r="S11515" s="3">
        <f t="shared" si="359"/>
        <v>0.36813459327449832</v>
      </c>
      <c r="T11515" s="3">
        <v>-0.856428244566667</v>
      </c>
      <c r="U11515" s="3">
        <v>-0.593306794249015</v>
      </c>
      <c r="V11515" s="3">
        <v>-0.26312145031765199</v>
      </c>
      <c r="W11515" s="7" t="s">
        <v>23496</v>
      </c>
      <c r="X11515" s="2" t="s">
        <v>38</v>
      </c>
      <c r="Y11515" s="2" t="s">
        <v>38</v>
      </c>
    </row>
    <row r="11516" spans="1:25" x14ac:dyDescent="0.25">
      <c r="A11516" s="2" t="s">
        <v>7888</v>
      </c>
      <c r="B11516" s="3">
        <v>91.247810057424999</v>
      </c>
      <c r="C11516" s="4">
        <v>-1.8117174837391802E-2</v>
      </c>
      <c r="D11516" s="3">
        <v>0.764025049353665</v>
      </c>
      <c r="E11516" s="3">
        <v>-2.3712802155790799E-2</v>
      </c>
      <c r="F11516" s="5">
        <v>0.98108169423418701</v>
      </c>
      <c r="G11516" s="6">
        <v>0.99695769869446305</v>
      </c>
      <c r="H11516" s="3">
        <v>17.7547265359634</v>
      </c>
      <c r="I11516" s="3">
        <v>5.4378052863507103</v>
      </c>
      <c r="J11516" s="3">
        <v>6.8392096674097198</v>
      </c>
      <c r="K11516" s="3">
        <v>10.5922384104881</v>
      </c>
      <c r="L11516" s="3">
        <v>17.239495588092399</v>
      </c>
      <c r="M11516" s="3">
        <v>125.39275616024101</v>
      </c>
      <c r="N11516" s="3">
        <v>212.07440616767801</v>
      </c>
      <c r="O11516" s="3">
        <v>132.22472023658801</v>
      </c>
      <c r="P11516" s="3">
        <v>181.127276819347</v>
      </c>
      <c r="Q11516" s="3">
        <v>203.795465702092</v>
      </c>
      <c r="R11516" s="3">
        <f t="shared" si="358"/>
        <v>6.8725299559006503</v>
      </c>
      <c r="S11516" s="3">
        <f t="shared" si="359"/>
        <v>6.7042664158274592</v>
      </c>
      <c r="T11516" s="3">
        <v>4.8957176758945304E-3</v>
      </c>
      <c r="U11516" s="3">
        <v>-3.08660921224677E-2</v>
      </c>
      <c r="V11516" s="3">
        <v>3.5761809798362201E-2</v>
      </c>
      <c r="W11516" s="7" t="s">
        <v>7889</v>
      </c>
      <c r="X11516" s="2" t="s">
        <v>38</v>
      </c>
      <c r="Y11516" s="2" t="s">
        <v>38</v>
      </c>
    </row>
    <row r="11517" spans="1:25" x14ac:dyDescent="0.25">
      <c r="A11517" s="2" t="s">
        <v>19774</v>
      </c>
      <c r="B11517" s="3">
        <v>160.05974724662099</v>
      </c>
      <c r="C11517" s="4">
        <v>-1.7613560476543201E-2</v>
      </c>
      <c r="D11517" s="3">
        <v>0.75295199440105298</v>
      </c>
      <c r="E11517" s="3">
        <v>-2.3392673912171799E-2</v>
      </c>
      <c r="F11517" s="5">
        <v>0.98133704877973305</v>
      </c>
      <c r="G11517" s="6">
        <v>0.99700192982475999</v>
      </c>
      <c r="H11517" s="3">
        <v>6.6580224509862704</v>
      </c>
      <c r="I11517" s="3">
        <v>1.08756105727014</v>
      </c>
      <c r="J11517" s="3">
        <v>3.4196048337048599</v>
      </c>
      <c r="K11517" s="3">
        <v>3.1776715231464401</v>
      </c>
      <c r="L11517" s="3">
        <v>4.9255701680264004</v>
      </c>
      <c r="M11517" s="3">
        <v>301.83035111137701</v>
      </c>
      <c r="N11517" s="3">
        <v>317.56782872288102</v>
      </c>
      <c r="O11517" s="3">
        <v>337.40101025887998</v>
      </c>
      <c r="P11517" s="3">
        <v>309.29336158625301</v>
      </c>
      <c r="Q11517" s="3">
        <v>315.236490753689</v>
      </c>
      <c r="R11517" s="3">
        <f t="shared" si="358"/>
        <v>1.2505014965218362</v>
      </c>
      <c r="S11517" s="3">
        <f t="shared" si="359"/>
        <v>1.1978871842979177</v>
      </c>
      <c r="T11517" s="3">
        <v>1.19111791068169E-2</v>
      </c>
      <c r="U11517" s="3">
        <v>-5.0103561853413199E-2</v>
      </c>
      <c r="V11517" s="3">
        <v>6.2014740960230103E-2</v>
      </c>
      <c r="W11517" s="7" t="s">
        <v>19772</v>
      </c>
      <c r="X11517" s="2" t="s">
        <v>38</v>
      </c>
      <c r="Y11517" s="2" t="s">
        <v>38</v>
      </c>
    </row>
    <row r="11518" spans="1:25" x14ac:dyDescent="0.25">
      <c r="A11518" s="2" t="s">
        <v>9874</v>
      </c>
      <c r="B11518" s="3">
        <v>1.6881064435697399</v>
      </c>
      <c r="C11518" s="4">
        <v>8.5994427992939201E-2</v>
      </c>
      <c r="D11518" s="3">
        <v>3.6973892211578199</v>
      </c>
      <c r="E11518" s="3">
        <v>2.3258148614932798E-2</v>
      </c>
      <c r="F11518" s="5">
        <v>0.98144435524201401</v>
      </c>
      <c r="G11518" s="6" t="s">
        <v>18</v>
      </c>
      <c r="H11518" s="3" t="s">
        <v>34</v>
      </c>
      <c r="I11518" s="3" t="s">
        <v>34</v>
      </c>
      <c r="J11518" s="3" t="s">
        <v>34</v>
      </c>
      <c r="K11518" s="3">
        <v>3.1776715231464401</v>
      </c>
      <c r="L11518" s="3">
        <v>4.9255701680264004</v>
      </c>
      <c r="M11518" s="3" t="s">
        <v>34</v>
      </c>
      <c r="N11518" s="3" t="s">
        <v>34</v>
      </c>
      <c r="O11518" s="3">
        <v>5.6993413895081</v>
      </c>
      <c r="P11518" s="3" t="s">
        <v>34</v>
      </c>
      <c r="Q11518" s="3">
        <v>3.0784813550165002</v>
      </c>
      <c r="R11518" s="3" t="e">
        <f t="shared" si="358"/>
        <v>#DIV/0!</v>
      </c>
      <c r="S11518" s="3">
        <f t="shared" si="359"/>
        <v>92.314938761180301</v>
      </c>
      <c r="T11518" s="3" t="s">
        <v>35</v>
      </c>
      <c r="U11518" s="3" t="s">
        <v>35</v>
      </c>
      <c r="V11518" s="3" t="s">
        <v>3813</v>
      </c>
      <c r="W11518" s="7" t="s">
        <v>9875</v>
      </c>
      <c r="X11518" s="2" t="s">
        <v>9876</v>
      </c>
      <c r="Y11518" s="2" t="s">
        <v>9877</v>
      </c>
    </row>
    <row r="11519" spans="1:25" x14ac:dyDescent="0.25">
      <c r="A11519" s="2" t="s">
        <v>2084</v>
      </c>
      <c r="B11519" s="3">
        <v>125.13466397438</v>
      </c>
      <c r="C11519" s="4">
        <v>-1.8074844991269701E-2</v>
      </c>
      <c r="D11519" s="3">
        <v>0.778458877942385</v>
      </c>
      <c r="E11519" s="3">
        <v>-2.3218753749774099E-2</v>
      </c>
      <c r="F11519" s="5">
        <v>0.98147577931065</v>
      </c>
      <c r="G11519" s="6">
        <v>0.99700192982475999</v>
      </c>
      <c r="H11519" s="3">
        <v>12.206374493474801</v>
      </c>
      <c r="I11519" s="3">
        <v>1.08756105727014</v>
      </c>
      <c r="J11519" s="3">
        <v>9.1189462232129603</v>
      </c>
      <c r="K11519" s="3">
        <v>6.3553430462928704</v>
      </c>
      <c r="L11519" s="3">
        <v>5.5412664390296902</v>
      </c>
      <c r="M11519" s="3">
        <v>214.166388840058</v>
      </c>
      <c r="N11519" s="3">
        <v>267.54002008845498</v>
      </c>
      <c r="O11519" s="3">
        <v>182.378924464259</v>
      </c>
      <c r="P11519" s="3">
        <v>264.80596026220297</v>
      </c>
      <c r="Q11519" s="3">
        <v>288.14585482954402</v>
      </c>
      <c r="R11519" s="3">
        <f t="shared" si="358"/>
        <v>2.7597589121380799</v>
      </c>
      <c r="S11519" s="3">
        <f t="shared" si="359"/>
        <v>2.8579732327285479</v>
      </c>
      <c r="T11519" s="3">
        <v>-7.5726840247729701E-2</v>
      </c>
      <c r="U11519" s="3">
        <v>-2.5276676891196299E-2</v>
      </c>
      <c r="V11519" s="3">
        <v>-5.0450163356533503E-2</v>
      </c>
      <c r="W11519" s="7" t="s">
        <v>2080</v>
      </c>
      <c r="X11519" s="2" t="s">
        <v>2085</v>
      </c>
      <c r="Y11519" s="2" t="s">
        <v>2086</v>
      </c>
    </row>
    <row r="11520" spans="1:25" x14ac:dyDescent="0.25">
      <c r="A11520" s="2" t="s">
        <v>2964</v>
      </c>
      <c r="B11520" s="3">
        <v>37.297404355691398</v>
      </c>
      <c r="C11520" s="4">
        <v>2.15498431152026E-2</v>
      </c>
      <c r="D11520" s="3">
        <v>0.93102695059373497</v>
      </c>
      <c r="E11520" s="3">
        <v>2.3146315046476199E-2</v>
      </c>
      <c r="F11520" s="5">
        <v>0.98153356150457804</v>
      </c>
      <c r="G11520" s="6">
        <v>0.99700192982475999</v>
      </c>
      <c r="H11520" s="3">
        <v>2.2193408169954201</v>
      </c>
      <c r="I11520" s="3">
        <v>4.3502442290805696</v>
      </c>
      <c r="J11520" s="3">
        <v>2.2797365558032401</v>
      </c>
      <c r="K11520" s="3">
        <v>2.1184476820976199</v>
      </c>
      <c r="L11520" s="3">
        <v>4.3098738970230999</v>
      </c>
      <c r="M11520" s="3">
        <v>69.909235735355793</v>
      </c>
      <c r="N11520" s="3">
        <v>77.216835066180096</v>
      </c>
      <c r="O11520" s="3">
        <v>50.1542042276713</v>
      </c>
      <c r="P11520" s="3">
        <v>69.908773509221604</v>
      </c>
      <c r="Q11520" s="3">
        <v>90.507351837485004</v>
      </c>
      <c r="R11520" s="3">
        <f t="shared" si="358"/>
        <v>4.4652759434716094</v>
      </c>
      <c r="S11520" s="3">
        <f t="shared" si="359"/>
        <v>4.1354630315322218</v>
      </c>
      <c r="T11520" s="3">
        <v>0.178413710391682</v>
      </c>
      <c r="U11520" s="3">
        <v>6.7713248486025904E-2</v>
      </c>
      <c r="V11520" s="3">
        <v>0.11070046190565599</v>
      </c>
      <c r="W11520" s="7" t="s">
        <v>2921</v>
      </c>
      <c r="X11520" s="2" t="s">
        <v>2965</v>
      </c>
      <c r="Y11520" s="2" t="s">
        <v>2966</v>
      </c>
    </row>
    <row r="11521" spans="1:25" x14ac:dyDescent="0.25">
      <c r="A11521" s="2" t="s">
        <v>2243</v>
      </c>
      <c r="B11521" s="3">
        <v>8.1546615833811291</v>
      </c>
      <c r="C11521" s="4">
        <v>2.9734767125647099E-2</v>
      </c>
      <c r="D11521" s="3">
        <v>1.2880671019412699</v>
      </c>
      <c r="E11521" s="3">
        <v>2.3084796654485901E-2</v>
      </c>
      <c r="F11521" s="5">
        <v>0.98158263296784198</v>
      </c>
      <c r="G11521" s="6" t="s">
        <v>18</v>
      </c>
      <c r="H11521" s="3">
        <v>8.8773632679816892</v>
      </c>
      <c r="I11521" s="3">
        <v>2.1751221145402799</v>
      </c>
      <c r="J11521" s="3">
        <v>11.3986827790162</v>
      </c>
      <c r="K11521" s="3">
        <v>8.4737907283904992</v>
      </c>
      <c r="L11521" s="3">
        <v>13.5453179620726</v>
      </c>
      <c r="M11521" s="3">
        <v>4.4386816339908401</v>
      </c>
      <c r="N11521" s="3">
        <v>4.3502442290805696</v>
      </c>
      <c r="O11521" s="3">
        <v>18.237892446425899</v>
      </c>
      <c r="P11521" s="3">
        <v>6.3553430462928704</v>
      </c>
      <c r="Q11521" s="3">
        <v>3.6941776260197998</v>
      </c>
      <c r="R11521" s="3">
        <f t="shared" si="358"/>
        <v>125.75467758763786</v>
      </c>
      <c r="S11521" s="3">
        <f t="shared" si="359"/>
        <v>118.13661195955096</v>
      </c>
      <c r="T11521" s="3">
        <v>-1.01128306407347</v>
      </c>
      <c r="U11521" s="3">
        <v>-1.10143898516938</v>
      </c>
      <c r="V11521" s="3">
        <v>9.0155921095913499E-2</v>
      </c>
      <c r="W11521" s="7" t="s">
        <v>2244</v>
      </c>
      <c r="X11521" s="2" t="s">
        <v>38</v>
      </c>
      <c r="Y11521" s="2" t="s">
        <v>38</v>
      </c>
    </row>
    <row r="11522" spans="1:25" x14ac:dyDescent="0.25">
      <c r="A11522" s="2" t="s">
        <v>3022</v>
      </c>
      <c r="B11522" s="3">
        <v>36.990686464330103</v>
      </c>
      <c r="C11522" s="4">
        <v>-3.2149942591957199E-2</v>
      </c>
      <c r="D11522" s="3">
        <v>1.3963348337915999</v>
      </c>
      <c r="E11522" s="3">
        <v>-2.3024522352319599E-2</v>
      </c>
      <c r="F11522" s="5">
        <v>0.98163071212379605</v>
      </c>
      <c r="G11522" s="6">
        <v>0.99700192982475999</v>
      </c>
      <c r="H11522" s="3" t="s">
        <v>34</v>
      </c>
      <c r="I11522" s="3">
        <v>5.4378052863507103</v>
      </c>
      <c r="J11522" s="3" t="s">
        <v>34</v>
      </c>
      <c r="K11522" s="3" t="s">
        <v>34</v>
      </c>
      <c r="L11522" s="3">
        <v>6.7726589810362903</v>
      </c>
      <c r="M11522" s="3">
        <v>69.909235735355793</v>
      </c>
      <c r="N11522" s="3">
        <v>77.216835066180096</v>
      </c>
      <c r="O11522" s="3">
        <v>50.1542042276713</v>
      </c>
      <c r="P11522" s="3">
        <v>69.908773509221604</v>
      </c>
      <c r="Q11522" s="3">
        <v>90.507351837485004</v>
      </c>
      <c r="R11522" s="3">
        <f t="shared" si="358"/>
        <v>3.6960174744868834</v>
      </c>
      <c r="S11522" s="3">
        <f t="shared" si="359"/>
        <v>3.2163405902083859</v>
      </c>
      <c r="T11522" s="3">
        <v>0.26826463928417399</v>
      </c>
      <c r="U11522" s="3">
        <v>6.7713248486025904E-2</v>
      </c>
      <c r="V11522" s="3">
        <v>0.20055139079814899</v>
      </c>
      <c r="W11522" s="7" t="s">
        <v>2921</v>
      </c>
      <c r="X11522" s="2" t="s">
        <v>3023</v>
      </c>
      <c r="Y11522" s="2" t="s">
        <v>3024</v>
      </c>
    </row>
    <row r="11523" spans="1:25" x14ac:dyDescent="0.25">
      <c r="A11523" s="2" t="s">
        <v>25321</v>
      </c>
      <c r="B11523" s="3">
        <v>53.634736494598201</v>
      </c>
      <c r="C11523" s="4">
        <v>-1.31618716855996E-2</v>
      </c>
      <c r="D11523" s="3">
        <v>0.57483459360004396</v>
      </c>
      <c r="E11523" s="3">
        <v>-2.2896798195755901E-2</v>
      </c>
      <c r="F11523" s="5">
        <v>0.98173259439699501</v>
      </c>
      <c r="G11523" s="6">
        <v>0.99700192982475999</v>
      </c>
      <c r="H11523" s="3">
        <v>57.702861241881003</v>
      </c>
      <c r="I11523" s="3">
        <v>45.677564405345898</v>
      </c>
      <c r="J11523" s="3">
        <v>37.615653170753497</v>
      </c>
      <c r="K11523" s="3">
        <v>34.954386754610802</v>
      </c>
      <c r="L11523" s="3">
        <v>23.396458298125399</v>
      </c>
      <c r="M11523" s="3">
        <v>115.40572248376201</v>
      </c>
      <c r="N11523" s="3">
        <v>60.903419207127897</v>
      </c>
      <c r="O11523" s="3">
        <v>61.552887006687499</v>
      </c>
      <c r="P11523" s="3">
        <v>52.961192052440602</v>
      </c>
      <c r="Q11523" s="3">
        <v>46.177220325247497</v>
      </c>
      <c r="R11523" s="3">
        <f t="shared" si="358"/>
        <v>58.635885045868086</v>
      </c>
      <c r="S11523" s="3">
        <f t="shared" si="359"/>
        <v>59.72102944661404</v>
      </c>
      <c r="T11523" s="3">
        <v>0.69232279220208703</v>
      </c>
      <c r="U11523" s="3">
        <v>0.71877796502556102</v>
      </c>
      <c r="V11523" s="3">
        <v>-2.6455172823474399E-2</v>
      </c>
      <c r="W11523" s="7" t="s">
        <v>25322</v>
      </c>
      <c r="X11523" s="2" t="s">
        <v>38</v>
      </c>
      <c r="Y11523" s="2" t="s">
        <v>38</v>
      </c>
    </row>
    <row r="11524" spans="1:25" x14ac:dyDescent="0.25">
      <c r="A11524" s="2" t="s">
        <v>23874</v>
      </c>
      <c r="B11524" s="3">
        <v>6.5569818428865103</v>
      </c>
      <c r="C11524" s="4">
        <v>-3.7358126740119901E-2</v>
      </c>
      <c r="D11524" s="3">
        <v>1.6374745003086699</v>
      </c>
      <c r="E11524" s="3">
        <v>-2.2814478474674101E-2</v>
      </c>
      <c r="F11524" s="5">
        <v>0.98179825887832495</v>
      </c>
      <c r="G11524" s="6" t="s">
        <v>18</v>
      </c>
      <c r="H11524" s="3">
        <v>3.3290112254931299</v>
      </c>
      <c r="I11524" s="3">
        <v>3.2626831718104201</v>
      </c>
      <c r="J11524" s="3">
        <v>1.13986827790162</v>
      </c>
      <c r="K11524" s="3">
        <v>1.05922384104881</v>
      </c>
      <c r="L11524" s="3">
        <v>8.6197477940461908</v>
      </c>
      <c r="M11524" s="3">
        <v>5.5483520424885597</v>
      </c>
      <c r="N11524" s="3">
        <v>11.963171629971599</v>
      </c>
      <c r="O11524" s="3">
        <v>9.1189462232129603</v>
      </c>
      <c r="P11524" s="3">
        <v>19.066029138878601</v>
      </c>
      <c r="Q11524" s="3">
        <v>2.4627850840132002</v>
      </c>
      <c r="R11524" s="3">
        <f t="shared" ref="R11524:R11587" si="360">100*SUM(H11524:I11524)/SUM(M11524:N11524)</f>
        <v>37.642038012203976</v>
      </c>
      <c r="S11524" s="3">
        <f t="shared" ref="S11524:S11587" si="361">100*SUM(J11524:L11524)/SUM(O11524:Q11524)</f>
        <v>35.30058887017848</v>
      </c>
      <c r="T11524" s="3">
        <v>-0.12986204556973699</v>
      </c>
      <c r="U11524" s="3">
        <v>-0.22251453587633499</v>
      </c>
      <c r="V11524" s="3">
        <v>9.2652490306598403E-2</v>
      </c>
      <c r="W11524" s="7" t="s">
        <v>23868</v>
      </c>
      <c r="X11524" s="2" t="s">
        <v>23875</v>
      </c>
      <c r="Y11524" s="2" t="s">
        <v>23876</v>
      </c>
    </row>
    <row r="11525" spans="1:25" x14ac:dyDescent="0.25">
      <c r="A11525" s="2" t="s">
        <v>1343</v>
      </c>
      <c r="B11525" s="3">
        <v>31.6144284206813</v>
      </c>
      <c r="C11525" s="4">
        <v>2.16985393668769E-2</v>
      </c>
      <c r="D11525" s="3">
        <v>0.95288085302506798</v>
      </c>
      <c r="E11525" s="3">
        <v>2.2771513666154101E-2</v>
      </c>
      <c r="F11525" s="5">
        <v>0.98183253093202205</v>
      </c>
      <c r="G11525" s="6">
        <v>0.99700192982475999</v>
      </c>
      <c r="H11525" s="3">
        <v>4.4386816339908401</v>
      </c>
      <c r="I11525" s="3">
        <v>6.52536634362085</v>
      </c>
      <c r="J11525" s="3">
        <v>1.13986827790162</v>
      </c>
      <c r="K11525" s="3">
        <v>1.05922384104881</v>
      </c>
      <c r="L11525" s="3">
        <v>9.2354440650494904</v>
      </c>
      <c r="M11525" s="3">
        <v>66.580224509862703</v>
      </c>
      <c r="N11525" s="3">
        <v>65.253663436208498</v>
      </c>
      <c r="O11525" s="3">
        <v>63.832623562490703</v>
      </c>
      <c r="P11525" s="3">
        <v>51.901968211391797</v>
      </c>
      <c r="Q11525" s="3">
        <v>46.177220325247497</v>
      </c>
      <c r="R11525" s="3">
        <f t="shared" si="360"/>
        <v>8.3165627202747086</v>
      </c>
      <c r="S11525" s="3">
        <f t="shared" si="361"/>
        <v>7.0622001173077864</v>
      </c>
      <c r="T11525" s="3">
        <v>0.52434519981753902</v>
      </c>
      <c r="U11525" s="3">
        <v>0.28847552427449902</v>
      </c>
      <c r="V11525" s="3">
        <v>0.23586967554304</v>
      </c>
      <c r="W11525" s="7" t="s">
        <v>1340</v>
      </c>
      <c r="X11525" s="2" t="s">
        <v>38</v>
      </c>
      <c r="Y11525" s="2" t="s">
        <v>38</v>
      </c>
    </row>
    <row r="11526" spans="1:25" x14ac:dyDescent="0.25">
      <c r="A11526" s="2" t="s">
        <v>9115</v>
      </c>
      <c r="B11526" s="3">
        <v>76.800558651824701</v>
      </c>
      <c r="C11526" s="4">
        <v>-1.6212869096582601E-2</v>
      </c>
      <c r="D11526" s="3">
        <v>0.72715561393037298</v>
      </c>
      <c r="E11526" s="3">
        <v>-2.2296285397495501E-2</v>
      </c>
      <c r="F11526" s="5">
        <v>0.98221161197041096</v>
      </c>
      <c r="G11526" s="6">
        <v>0.99700192982475999</v>
      </c>
      <c r="H11526" s="3">
        <v>6.6580224509862704</v>
      </c>
      <c r="I11526" s="3">
        <v>3.2626831718104201</v>
      </c>
      <c r="J11526" s="3">
        <v>9.1189462232129603</v>
      </c>
      <c r="K11526" s="3">
        <v>3.1776715231464401</v>
      </c>
      <c r="L11526" s="3">
        <v>6.1569627100329898</v>
      </c>
      <c r="M11526" s="3">
        <v>129.83143779423199</v>
      </c>
      <c r="N11526" s="3">
        <v>131.59488792968699</v>
      </c>
      <c r="O11526" s="3">
        <v>131.08485195868599</v>
      </c>
      <c r="P11526" s="3">
        <v>186.423396024591</v>
      </c>
      <c r="Q11526" s="3">
        <v>160.69672673186099</v>
      </c>
      <c r="R11526" s="3">
        <f t="shared" si="360"/>
        <v>3.7948380276260005</v>
      </c>
      <c r="S11526" s="3">
        <f t="shared" si="361"/>
        <v>3.8589269104498567</v>
      </c>
      <c r="T11526" s="3">
        <v>-0.31042361877103902</v>
      </c>
      <c r="U11526" s="3">
        <v>-0.28626220925635198</v>
      </c>
      <c r="V11526" s="3">
        <v>-2.41614095146865E-2</v>
      </c>
      <c r="W11526" s="7" t="s">
        <v>9116</v>
      </c>
      <c r="X11526" s="2" t="s">
        <v>9117</v>
      </c>
      <c r="Y11526" s="2" t="s">
        <v>9118</v>
      </c>
    </row>
    <row r="11527" spans="1:25" x14ac:dyDescent="0.25">
      <c r="A11527" s="2" t="s">
        <v>5273</v>
      </c>
      <c r="B11527" s="3">
        <v>246.39394490542799</v>
      </c>
      <c r="C11527" s="4">
        <v>-1.31348214245649E-2</v>
      </c>
      <c r="D11527" s="3">
        <v>0.59188827619806605</v>
      </c>
      <c r="E11527" s="3">
        <v>-2.2191386369291001E-2</v>
      </c>
      <c r="F11527" s="5">
        <v>0.98229528858175796</v>
      </c>
      <c r="G11527" s="6">
        <v>0.99700192982475999</v>
      </c>
      <c r="H11527" s="3">
        <v>9.9870336764794008</v>
      </c>
      <c r="I11527" s="3">
        <v>15.225854801782001</v>
      </c>
      <c r="J11527" s="3">
        <v>17.098024168524301</v>
      </c>
      <c r="K11527" s="3">
        <v>8.4737907283904992</v>
      </c>
      <c r="L11527" s="3">
        <v>20.933673214112201</v>
      </c>
      <c r="M11527" s="3">
        <v>392.82332460818998</v>
      </c>
      <c r="N11527" s="3">
        <v>438.28710607986699</v>
      </c>
      <c r="O11527" s="3">
        <v>435.42968215841898</v>
      </c>
      <c r="P11527" s="3">
        <v>650.36343840397103</v>
      </c>
      <c r="Q11527" s="3">
        <v>475.31752121454701</v>
      </c>
      <c r="R11527" s="3">
        <f t="shared" si="360"/>
        <v>3.0336387978416104</v>
      </c>
      <c r="S11527" s="3">
        <f t="shared" si="361"/>
        <v>2.9790001340386771</v>
      </c>
      <c r="T11527" s="3">
        <v>-0.29827706999283599</v>
      </c>
      <c r="U11527" s="3">
        <v>-0.32449820188769402</v>
      </c>
      <c r="V11527" s="3">
        <v>2.6221131894857599E-2</v>
      </c>
      <c r="W11527" s="7" t="s">
        <v>5271</v>
      </c>
      <c r="X11527" s="2" t="s">
        <v>5274</v>
      </c>
      <c r="Y11527" s="2" t="s">
        <v>5275</v>
      </c>
    </row>
    <row r="11528" spans="1:25" x14ac:dyDescent="0.25">
      <c r="A11528" s="2" t="s">
        <v>7632</v>
      </c>
      <c r="B11528" s="3">
        <v>134.15396035197</v>
      </c>
      <c r="C11528" s="4">
        <v>-1.5636091446406201E-2</v>
      </c>
      <c r="D11528" s="3">
        <v>0.70495733988132303</v>
      </c>
      <c r="E11528" s="3">
        <v>-2.21801952569761E-2</v>
      </c>
      <c r="F11528" s="5">
        <v>0.98230421560024095</v>
      </c>
      <c r="G11528" s="6">
        <v>0.99700192982475999</v>
      </c>
      <c r="H11528" s="3">
        <v>77.676928594839794</v>
      </c>
      <c r="I11528" s="3">
        <v>21.751221145402798</v>
      </c>
      <c r="J11528" s="3">
        <v>72.951569785703697</v>
      </c>
      <c r="K11528" s="3">
        <v>54.0204158934894</v>
      </c>
      <c r="L11528" s="3">
        <v>33.863294905181498</v>
      </c>
      <c r="M11528" s="3">
        <v>221.93408169954199</v>
      </c>
      <c r="N11528" s="3">
        <v>195.760990308625</v>
      </c>
      <c r="O11528" s="3">
        <v>234.81286524773401</v>
      </c>
      <c r="P11528" s="3">
        <v>218.20011125605501</v>
      </c>
      <c r="Q11528" s="3">
        <v>210.56812468312799</v>
      </c>
      <c r="R11528" s="3">
        <f t="shared" si="360"/>
        <v>23.804003543115421</v>
      </c>
      <c r="S11528" s="3">
        <f t="shared" si="361"/>
        <v>24.237471545934014</v>
      </c>
      <c r="T11528" s="3">
        <v>-0.10889514255398899</v>
      </c>
      <c r="U11528" s="3">
        <v>-8.2860175554852505E-2</v>
      </c>
      <c r="V11528" s="3">
        <v>-2.6034966999136801E-2</v>
      </c>
      <c r="W11528" s="7" t="s">
        <v>7633</v>
      </c>
      <c r="X11528" s="2" t="s">
        <v>38</v>
      </c>
      <c r="Y11528" s="2" t="s">
        <v>38</v>
      </c>
    </row>
    <row r="11529" spans="1:25" x14ac:dyDescent="0.25">
      <c r="A11529" s="2" t="s">
        <v>23970</v>
      </c>
      <c r="B11529" s="3">
        <v>25.925220390768001</v>
      </c>
      <c r="C11529" s="4">
        <v>-2.0600889821109102E-2</v>
      </c>
      <c r="D11529" s="3">
        <v>0.93308646000936701</v>
      </c>
      <c r="E11529" s="3">
        <v>-2.2078221798334002E-2</v>
      </c>
      <c r="F11529" s="5">
        <v>0.98238555872908795</v>
      </c>
      <c r="G11529" s="6">
        <v>0.99700192982475999</v>
      </c>
      <c r="H11529" s="3">
        <v>2.2193408169954201</v>
      </c>
      <c r="I11529" s="3">
        <v>5.4378052863507103</v>
      </c>
      <c r="J11529" s="3">
        <v>5.6993413895081</v>
      </c>
      <c r="K11529" s="3">
        <v>2.1184476820976199</v>
      </c>
      <c r="L11529" s="3">
        <v>3.0784813550165002</v>
      </c>
      <c r="M11529" s="3">
        <v>45.496486748406198</v>
      </c>
      <c r="N11529" s="3">
        <v>56.553174978047402</v>
      </c>
      <c r="O11529" s="3">
        <v>33.056180059147003</v>
      </c>
      <c r="P11529" s="3">
        <v>62.494206621879897</v>
      </c>
      <c r="Q11529" s="3">
        <v>43.098738970230997</v>
      </c>
      <c r="R11529" s="3">
        <f t="shared" si="360"/>
        <v>7.5033527537516811</v>
      </c>
      <c r="S11529" s="3">
        <f t="shared" si="361"/>
        <v>7.8588814573771257</v>
      </c>
      <c r="T11529" s="3">
        <v>7.6006776861643796E-2</v>
      </c>
      <c r="U11529" s="3">
        <v>0.142795382377193</v>
      </c>
      <c r="V11529" s="3">
        <v>-6.6788605515549104E-2</v>
      </c>
      <c r="W11529" s="7" t="s">
        <v>23964</v>
      </c>
      <c r="X11529" s="2" t="s">
        <v>23971</v>
      </c>
      <c r="Y11529" s="2" t="s">
        <v>23972</v>
      </c>
    </row>
    <row r="11530" spans="1:25" x14ac:dyDescent="0.25">
      <c r="A11530" s="2" t="s">
        <v>20091</v>
      </c>
      <c r="B11530" s="3">
        <v>254.73606927164499</v>
      </c>
      <c r="C11530" s="4">
        <v>8.0783363405476406E-3</v>
      </c>
      <c r="D11530" s="3">
        <v>0.36710755856375898</v>
      </c>
      <c r="E11530" s="3">
        <v>2.2005366416732602E-2</v>
      </c>
      <c r="F11530" s="5">
        <v>0.98244367479393702</v>
      </c>
      <c r="G11530" s="6">
        <v>0.99700192982475999</v>
      </c>
      <c r="H11530" s="3">
        <v>267.43056844794802</v>
      </c>
      <c r="I11530" s="3">
        <v>268.627581145725</v>
      </c>
      <c r="J11530" s="3">
        <v>314.60364470084698</v>
      </c>
      <c r="K11530" s="3">
        <v>187.48261986564</v>
      </c>
      <c r="L11530" s="3">
        <v>259.20813009238901</v>
      </c>
      <c r="M11530" s="3">
        <v>246.34683068649201</v>
      </c>
      <c r="N11530" s="3">
        <v>268.627581145725</v>
      </c>
      <c r="O11530" s="3">
        <v>234.81286524773401</v>
      </c>
      <c r="P11530" s="3">
        <v>252.095274169617</v>
      </c>
      <c r="Q11530" s="3">
        <v>248.12559721433001</v>
      </c>
      <c r="R11530" s="3">
        <f t="shared" si="360"/>
        <v>104.09413308254339</v>
      </c>
      <c r="S11530" s="3">
        <f t="shared" si="361"/>
        <v>103.57271465491304</v>
      </c>
      <c r="T11530" s="3">
        <v>7.8897552274126995E-2</v>
      </c>
      <c r="U11530" s="3">
        <v>7.1652781442610503E-2</v>
      </c>
      <c r="V11530" s="3">
        <v>7.2447708315165303E-3</v>
      </c>
      <c r="W11530" s="7" t="s">
        <v>20089</v>
      </c>
      <c r="X11530" s="2" t="s">
        <v>38</v>
      </c>
      <c r="Y11530" s="2" t="s">
        <v>20092</v>
      </c>
    </row>
    <row r="11531" spans="1:25" x14ac:dyDescent="0.25">
      <c r="A11531" s="2" t="s">
        <v>4705</v>
      </c>
      <c r="B11531" s="3">
        <v>157.781851318918</v>
      </c>
      <c r="C11531" s="4">
        <v>-8.8960068970132498E-3</v>
      </c>
      <c r="D11531" s="3">
        <v>0.40595803047183598</v>
      </c>
      <c r="E11531" s="3">
        <v>-2.1913612317691102E-2</v>
      </c>
      <c r="F11531" s="5">
        <v>0.98251686632362001</v>
      </c>
      <c r="G11531" s="6">
        <v>0.99700192982475999</v>
      </c>
      <c r="H11531" s="3">
        <v>127.612096977237</v>
      </c>
      <c r="I11531" s="3">
        <v>98.968056211582905</v>
      </c>
      <c r="J11531" s="3">
        <v>112.84695951226</v>
      </c>
      <c r="K11531" s="3">
        <v>139.81754701844301</v>
      </c>
      <c r="L11531" s="3">
        <v>142.84153487276501</v>
      </c>
      <c r="M11531" s="3">
        <v>135.37978983672099</v>
      </c>
      <c r="N11531" s="3">
        <v>213.161967224948</v>
      </c>
      <c r="O11531" s="3">
        <v>204.03642174439</v>
      </c>
      <c r="P11531" s="3">
        <v>212.90399205081101</v>
      </c>
      <c r="Q11531" s="3">
        <v>190.25014774002</v>
      </c>
      <c r="R11531" s="3">
        <f t="shared" si="360"/>
        <v>65.008036655054241</v>
      </c>
      <c r="S11531" s="3">
        <f t="shared" si="361"/>
        <v>65.137053580587661</v>
      </c>
      <c r="T11531" s="3">
        <v>-0.218715734629683</v>
      </c>
      <c r="U11531" s="3">
        <v>-0.215855355658888</v>
      </c>
      <c r="V11531" s="3">
        <v>-2.86037897079489E-3</v>
      </c>
      <c r="W11531" s="7" t="s">
        <v>4703</v>
      </c>
      <c r="X11531" s="2" t="s">
        <v>4706</v>
      </c>
      <c r="Y11531" s="2" t="s">
        <v>4707</v>
      </c>
    </row>
    <row r="11532" spans="1:25" x14ac:dyDescent="0.25">
      <c r="A11532" s="2" t="s">
        <v>24739</v>
      </c>
      <c r="B11532" s="3">
        <v>9.91372472925271</v>
      </c>
      <c r="C11532" s="4">
        <v>-2.7439801144942402E-2</v>
      </c>
      <c r="D11532" s="3">
        <v>1.25385790439527</v>
      </c>
      <c r="E11532" s="3">
        <v>-2.1884298889654801E-2</v>
      </c>
      <c r="F11532" s="5">
        <v>0.98254024944774598</v>
      </c>
      <c r="G11532" s="6" t="s">
        <v>18</v>
      </c>
      <c r="H11532" s="3">
        <v>1.10967040849771</v>
      </c>
      <c r="I11532" s="3">
        <v>3.2626831718104201</v>
      </c>
      <c r="J11532" s="3" t="s">
        <v>34</v>
      </c>
      <c r="K11532" s="3">
        <v>5.29611920524406</v>
      </c>
      <c r="L11532" s="3">
        <v>3.0784813550165002</v>
      </c>
      <c r="M11532" s="3">
        <v>16.645056127465701</v>
      </c>
      <c r="N11532" s="3">
        <v>13.0507326872417</v>
      </c>
      <c r="O11532" s="3">
        <v>11.3986827790162</v>
      </c>
      <c r="P11532" s="3">
        <v>24.362148344122701</v>
      </c>
      <c r="Q11532" s="3">
        <v>20.933673214112201</v>
      </c>
      <c r="R11532" s="3">
        <f t="shared" si="360"/>
        <v>14.723816927680465</v>
      </c>
      <c r="S11532" s="3">
        <f t="shared" si="361"/>
        <v>14.771450351596128</v>
      </c>
      <c r="T11532" s="3">
        <v>-0.35264780722932498</v>
      </c>
      <c r="U11532" s="3">
        <v>-0.34798803835483799</v>
      </c>
      <c r="V11532" s="3">
        <v>-4.65976887448738E-3</v>
      </c>
      <c r="W11532" s="7" t="s">
        <v>24740</v>
      </c>
      <c r="X11532" s="2" t="s">
        <v>24741</v>
      </c>
      <c r="Y11532" s="2" t="s">
        <v>24742</v>
      </c>
    </row>
    <row r="11533" spans="1:25" x14ac:dyDescent="0.25">
      <c r="A11533" s="2" t="s">
        <v>5517</v>
      </c>
      <c r="B11533" s="3">
        <v>270.64002628094198</v>
      </c>
      <c r="C11533" s="4">
        <v>-1.1133372884825301E-2</v>
      </c>
      <c r="D11533" s="3">
        <v>0.51043286291230106</v>
      </c>
      <c r="E11533" s="3">
        <v>-2.1811630272595001E-2</v>
      </c>
      <c r="F11533" s="5">
        <v>0.98259821677881298</v>
      </c>
      <c r="G11533" s="6">
        <v>0.99700192982475999</v>
      </c>
      <c r="H11533" s="3">
        <v>305.15936233687103</v>
      </c>
      <c r="I11533" s="3">
        <v>133.77001004422701</v>
      </c>
      <c r="J11533" s="3">
        <v>310.04417158924099</v>
      </c>
      <c r="K11533" s="3">
        <v>230.91079734864101</v>
      </c>
      <c r="L11533" s="3">
        <v>233.34888671025001</v>
      </c>
      <c r="M11533" s="3">
        <v>286.29496539240898</v>
      </c>
      <c r="N11533" s="3">
        <v>256.66440951575299</v>
      </c>
      <c r="O11533" s="3">
        <v>345.380088204191</v>
      </c>
      <c r="P11533" s="3">
        <v>309.29336158625301</v>
      </c>
      <c r="Q11533" s="3">
        <v>295.53421008158398</v>
      </c>
      <c r="R11533" s="3">
        <f t="shared" si="360"/>
        <v>80.840186700034423</v>
      </c>
      <c r="S11533" s="3">
        <f t="shared" si="361"/>
        <v>81.487856638875513</v>
      </c>
      <c r="T11533" s="3">
        <v>-0.233948509312636</v>
      </c>
      <c r="U11533" s="3">
        <v>-0.22243607870649601</v>
      </c>
      <c r="V11533" s="3">
        <v>-1.151243060614E-2</v>
      </c>
      <c r="W11533" s="7" t="s">
        <v>5512</v>
      </c>
      <c r="X11533" s="2" t="s">
        <v>5518</v>
      </c>
      <c r="Y11533" s="2" t="s">
        <v>5519</v>
      </c>
    </row>
    <row r="11534" spans="1:25" x14ac:dyDescent="0.25">
      <c r="A11534" s="2" t="s">
        <v>1906</v>
      </c>
      <c r="B11534" s="3">
        <v>15112.3383632143</v>
      </c>
      <c r="C11534" s="4">
        <v>-1.48051862447845E-2</v>
      </c>
      <c r="D11534" s="3">
        <v>0.67911623963535495</v>
      </c>
      <c r="E11534" s="3">
        <v>-2.18006658959209E-2</v>
      </c>
      <c r="F11534" s="5">
        <v>0.98260696300598205</v>
      </c>
      <c r="G11534" s="6">
        <v>0.99700192982475999</v>
      </c>
      <c r="H11534" s="3">
        <v>8.8773632679816892</v>
      </c>
      <c r="I11534" s="3">
        <v>4.3502442290805696</v>
      </c>
      <c r="J11534" s="3">
        <v>11.3986827790162</v>
      </c>
      <c r="K11534" s="3">
        <v>4.2368953641952496</v>
      </c>
      <c r="L11534" s="3">
        <v>3.6941776260197998</v>
      </c>
      <c r="M11534" s="3">
        <v>31333.7633247499</v>
      </c>
      <c r="N11534" s="3">
        <v>33064.031263126803</v>
      </c>
      <c r="O11534" s="3">
        <v>31519.637620535599</v>
      </c>
      <c r="P11534" s="3">
        <v>23354.826471285302</v>
      </c>
      <c r="Q11534" s="3">
        <v>31818.5675891795</v>
      </c>
      <c r="R11534" s="3">
        <f t="shared" si="360"/>
        <v>2.0540466613358899E-2</v>
      </c>
      <c r="S11534" s="3">
        <f t="shared" si="361"/>
        <v>2.2296781407250693E-2</v>
      </c>
      <c r="T11534" s="3">
        <v>3.7691233628311401E-2</v>
      </c>
      <c r="U11534" s="3">
        <v>0.156057746965893</v>
      </c>
      <c r="V11534" s="3">
        <v>-0.118366513337581</v>
      </c>
      <c r="W11534" s="7" t="s">
        <v>1874</v>
      </c>
      <c r="X11534" s="2" t="s">
        <v>38</v>
      </c>
      <c r="Y11534" s="2" t="s">
        <v>38</v>
      </c>
    </row>
    <row r="11535" spans="1:25" x14ac:dyDescent="0.25">
      <c r="A11535" s="2" t="s">
        <v>24674</v>
      </c>
      <c r="B11535" s="3">
        <v>340.59040903958697</v>
      </c>
      <c r="C11535" s="4">
        <v>-9.0860772750213595E-3</v>
      </c>
      <c r="D11535" s="3">
        <v>0.417489148569406</v>
      </c>
      <c r="E11535" s="3">
        <v>-2.1763625009551198E-2</v>
      </c>
      <c r="F11535" s="5">
        <v>0.98263651034695798</v>
      </c>
      <c r="G11535" s="6">
        <v>0.99700192982475999</v>
      </c>
      <c r="H11535" s="3">
        <v>194.19232148709901</v>
      </c>
      <c r="I11535" s="3">
        <v>151.17098696055001</v>
      </c>
      <c r="J11535" s="3">
        <v>165.28090029573499</v>
      </c>
      <c r="K11535" s="3">
        <v>116.514622515369</v>
      </c>
      <c r="L11535" s="3">
        <v>185.32457757199299</v>
      </c>
      <c r="M11535" s="3">
        <v>486.03563892199799</v>
      </c>
      <c r="N11535" s="3">
        <v>618.82224158671102</v>
      </c>
      <c r="O11535" s="3">
        <v>421.75126282359901</v>
      </c>
      <c r="P11535" s="3">
        <v>493.598309928746</v>
      </c>
      <c r="Q11535" s="3">
        <v>573.213228304072</v>
      </c>
      <c r="R11535" s="3">
        <f t="shared" si="360"/>
        <v>31.25861837439523</v>
      </c>
      <c r="S11535" s="3">
        <f t="shared" si="361"/>
        <v>31.380610885317498</v>
      </c>
      <c r="T11535" s="3">
        <v>0.14928379288780599</v>
      </c>
      <c r="U11535" s="3">
        <v>0.15490321749213101</v>
      </c>
      <c r="V11535" s="3">
        <v>-5.6194246043241598E-3</v>
      </c>
      <c r="W11535" s="7" t="s">
        <v>24671</v>
      </c>
      <c r="X11535" s="2" t="s">
        <v>38</v>
      </c>
      <c r="Y11535" s="2" t="s">
        <v>24675</v>
      </c>
    </row>
    <row r="11536" spans="1:25" x14ac:dyDescent="0.25">
      <c r="A11536" s="2" t="s">
        <v>7242</v>
      </c>
      <c r="B11536" s="3">
        <v>37.785382616697703</v>
      </c>
      <c r="C11536" s="4">
        <v>1.73851484027896E-2</v>
      </c>
      <c r="D11536" s="3">
        <v>0.80382639702897396</v>
      </c>
      <c r="E11536" s="3">
        <v>2.1627988912838601E-2</v>
      </c>
      <c r="F11536" s="5">
        <v>0.982744706826857</v>
      </c>
      <c r="G11536" s="6">
        <v>0.99700192982475999</v>
      </c>
      <c r="H11536" s="3">
        <v>13.3160449019725</v>
      </c>
      <c r="I11536" s="3">
        <v>4.3502442290805696</v>
      </c>
      <c r="J11536" s="3">
        <v>22.7973655580324</v>
      </c>
      <c r="K11536" s="3">
        <v>8.4737907283904992</v>
      </c>
      <c r="L11536" s="3">
        <v>9.85114033605279</v>
      </c>
      <c r="M11536" s="3">
        <v>43.277145931410701</v>
      </c>
      <c r="N11536" s="3">
        <v>53.290491806236901</v>
      </c>
      <c r="O11536" s="3">
        <v>54.713677339277801</v>
      </c>
      <c r="P11536" s="3">
        <v>88.974802648100194</v>
      </c>
      <c r="Q11536" s="3">
        <v>78.809122688422306</v>
      </c>
      <c r="R11536" s="3">
        <f t="shared" si="360"/>
        <v>18.294212786946673</v>
      </c>
      <c r="S11536" s="3">
        <f t="shared" si="361"/>
        <v>18.482130201822759</v>
      </c>
      <c r="T11536" s="3">
        <v>-0.63395931023298102</v>
      </c>
      <c r="U11536" s="3">
        <v>-0.61921559946524596</v>
      </c>
      <c r="V11536" s="3">
        <v>-1.47437107677352E-2</v>
      </c>
      <c r="W11536" s="7" t="s">
        <v>7243</v>
      </c>
      <c r="X11536" s="2" t="s">
        <v>38</v>
      </c>
      <c r="Y11536" s="2" t="s">
        <v>7244</v>
      </c>
    </row>
    <row r="11537" spans="1:25" x14ac:dyDescent="0.25">
      <c r="A11537" s="2" t="s">
        <v>23961</v>
      </c>
      <c r="B11537" s="3">
        <v>238.01911451487399</v>
      </c>
      <c r="C11537" s="4">
        <v>-2.3525746981679599E-2</v>
      </c>
      <c r="D11537" s="3">
        <v>1.0886044677482301</v>
      </c>
      <c r="E11537" s="3">
        <v>-2.1610922680064301E-2</v>
      </c>
      <c r="F11537" s="5">
        <v>0.98275832052859802</v>
      </c>
      <c r="G11537" s="6">
        <v>0.99700192982475999</v>
      </c>
      <c r="H11537" s="3">
        <v>2.2193408169954201</v>
      </c>
      <c r="I11537" s="3">
        <v>2.1751221145402799</v>
      </c>
      <c r="J11537" s="3">
        <v>1.13986827790162</v>
      </c>
      <c r="K11537" s="3">
        <v>1.05922384104881</v>
      </c>
      <c r="L11537" s="3">
        <v>4.9255701680264004</v>
      </c>
      <c r="M11537" s="3">
        <v>261.88221640545999</v>
      </c>
      <c r="N11537" s="3">
        <v>572.05711612409402</v>
      </c>
      <c r="O11537" s="3">
        <v>385.27547793074802</v>
      </c>
      <c r="P11537" s="3">
        <v>583.63233641789498</v>
      </c>
      <c r="Q11537" s="3">
        <v>565.82487305203199</v>
      </c>
      <c r="R11537" s="3">
        <f t="shared" si="360"/>
        <v>0.52695235254177974</v>
      </c>
      <c r="S11537" s="3">
        <f t="shared" si="361"/>
        <v>0.46422822329037844</v>
      </c>
      <c r="T11537" s="3">
        <v>-0.112172273065217</v>
      </c>
      <c r="U11537" s="3">
        <v>-0.29501055551369099</v>
      </c>
      <c r="V11537" s="3">
        <v>0.182838282448474</v>
      </c>
      <c r="W11537" s="7" t="s">
        <v>23951</v>
      </c>
      <c r="X11537" s="2" t="s">
        <v>38</v>
      </c>
      <c r="Y11537" s="2" t="s">
        <v>38</v>
      </c>
    </row>
    <row r="11538" spans="1:25" x14ac:dyDescent="0.25">
      <c r="A11538" s="2" t="s">
        <v>14388</v>
      </c>
      <c r="B11538" s="3">
        <v>369.970033829405</v>
      </c>
      <c r="C11538" s="4">
        <v>-9.9912713241401101E-3</v>
      </c>
      <c r="D11538" s="3">
        <v>0.47165078912965802</v>
      </c>
      <c r="E11538" s="3">
        <v>-2.11836204972265E-2</v>
      </c>
      <c r="F11538" s="5">
        <v>0.98309918030138699</v>
      </c>
      <c r="G11538" s="6">
        <v>0.99700192982475999</v>
      </c>
      <c r="H11538" s="3">
        <v>54.373850016387799</v>
      </c>
      <c r="I11538" s="3">
        <v>80.479518237990504</v>
      </c>
      <c r="J11538" s="3">
        <v>66.112360118294006</v>
      </c>
      <c r="K11538" s="3">
        <v>37.072834436708398</v>
      </c>
      <c r="L11538" s="3">
        <v>67.110893539359594</v>
      </c>
      <c r="M11538" s="3">
        <v>774.54994513140196</v>
      </c>
      <c r="N11538" s="3">
        <v>727.57834731372498</v>
      </c>
      <c r="O11538" s="3">
        <v>582.47269000772803</v>
      </c>
      <c r="P11538" s="3">
        <v>550.79639734538205</v>
      </c>
      <c r="Q11538" s="3">
        <v>759.15350214706802</v>
      </c>
      <c r="R11538" s="3">
        <f t="shared" si="360"/>
        <v>8.9774867388235755</v>
      </c>
      <c r="S11538" s="3">
        <f t="shared" si="361"/>
        <v>8.9988403773673085</v>
      </c>
      <c r="T11538" s="3">
        <v>0.248308762212366</v>
      </c>
      <c r="U11538" s="3">
        <v>0.25173624800774802</v>
      </c>
      <c r="V11538" s="3">
        <v>-3.4274857953820702E-3</v>
      </c>
      <c r="W11538" s="7" t="s">
        <v>14380</v>
      </c>
      <c r="X11538" s="2" t="s">
        <v>38</v>
      </c>
      <c r="Y11538" s="2" t="s">
        <v>14389</v>
      </c>
    </row>
    <row r="11539" spans="1:25" x14ac:dyDescent="0.25">
      <c r="A11539" s="2" t="s">
        <v>4208</v>
      </c>
      <c r="B11539" s="3">
        <v>193.99427638190599</v>
      </c>
      <c r="C11539" s="4">
        <v>-1.6573555954374899E-2</v>
      </c>
      <c r="D11539" s="3">
        <v>0.78766059674535605</v>
      </c>
      <c r="E11539" s="3">
        <v>-2.1041494296982099E-2</v>
      </c>
      <c r="F11539" s="5">
        <v>0.98321255533143903</v>
      </c>
      <c r="G11539" s="6">
        <v>0.99700192982475999</v>
      </c>
      <c r="H11539" s="3">
        <v>27.741760212442799</v>
      </c>
      <c r="I11539" s="3">
        <v>3.2626831718104201</v>
      </c>
      <c r="J11539" s="3">
        <v>14.8182876127211</v>
      </c>
      <c r="K11539" s="3">
        <v>12.7106860925857</v>
      </c>
      <c r="L11539" s="3">
        <v>17.855191859095701</v>
      </c>
      <c r="M11539" s="3">
        <v>292.95298784339599</v>
      </c>
      <c r="N11539" s="3">
        <v>463.30101039708001</v>
      </c>
      <c r="O11539" s="3">
        <v>345.380088204191</v>
      </c>
      <c r="P11539" s="3">
        <v>384.498254300719</v>
      </c>
      <c r="Q11539" s="3">
        <v>377.42181412502202</v>
      </c>
      <c r="R11539" s="3">
        <f t="shared" si="360"/>
        <v>4.0997394336280033</v>
      </c>
      <c r="S11539" s="3">
        <f t="shared" si="361"/>
        <v>4.0986326329555665</v>
      </c>
      <c r="T11539" s="3">
        <v>3.5248457884114001E-2</v>
      </c>
      <c r="U11539" s="3">
        <v>3.48589230257038E-2</v>
      </c>
      <c r="V11539" s="3">
        <v>3.8953485841024298E-4</v>
      </c>
      <c r="W11539" s="7" t="s">
        <v>4209</v>
      </c>
      <c r="X11539" s="2" t="s">
        <v>38</v>
      </c>
      <c r="Y11539" s="2" t="s">
        <v>38</v>
      </c>
    </row>
    <row r="11540" spans="1:25" x14ac:dyDescent="0.25">
      <c r="A11540" s="2" t="s">
        <v>24499</v>
      </c>
      <c r="B11540" s="3">
        <v>33.521344390532903</v>
      </c>
      <c r="C11540" s="4">
        <v>1.9269589662255102E-2</v>
      </c>
      <c r="D11540" s="3">
        <v>0.92953240123442005</v>
      </c>
      <c r="E11540" s="3">
        <v>2.0730412018629001E-2</v>
      </c>
      <c r="F11540" s="5">
        <v>0.98346070894641102</v>
      </c>
      <c r="G11540" s="6">
        <v>0.99700192982475999</v>
      </c>
      <c r="H11540" s="3">
        <v>1.10967040849771</v>
      </c>
      <c r="I11540" s="3">
        <v>4.3502442290805696</v>
      </c>
      <c r="J11540" s="3">
        <v>5.6993413895081</v>
      </c>
      <c r="K11540" s="3">
        <v>2.1184476820976199</v>
      </c>
      <c r="L11540" s="3">
        <v>9.85114033605279</v>
      </c>
      <c r="M11540" s="3">
        <v>36.619123480424498</v>
      </c>
      <c r="N11540" s="3">
        <v>32.626831718104199</v>
      </c>
      <c r="O11540" s="3">
        <v>83.210384286818297</v>
      </c>
      <c r="P11540" s="3">
        <v>70.967997350270394</v>
      </c>
      <c r="Q11540" s="3">
        <v>88.6602630244751</v>
      </c>
      <c r="R11540" s="3">
        <f t="shared" si="360"/>
        <v>7.8848138088710904</v>
      </c>
      <c r="S11540" s="3">
        <f t="shared" si="361"/>
        <v>7.275995726414596</v>
      </c>
      <c r="T11540" s="3">
        <v>-1.10930182553805</v>
      </c>
      <c r="U11540" s="3">
        <v>-1.22523381769662</v>
      </c>
      <c r="V11540" s="3">
        <v>0.115931992158569</v>
      </c>
      <c r="W11540" s="7" t="s">
        <v>24497</v>
      </c>
      <c r="X11540" s="2" t="s">
        <v>38</v>
      </c>
      <c r="Y11540" s="2" t="s">
        <v>38</v>
      </c>
    </row>
    <row r="11541" spans="1:25" x14ac:dyDescent="0.25">
      <c r="A11541" s="2" t="s">
        <v>1439</v>
      </c>
      <c r="B11541" s="3">
        <v>44.4725883093463</v>
      </c>
      <c r="C11541" s="4">
        <v>2.2686364400260499E-2</v>
      </c>
      <c r="D11541" s="3">
        <v>1.09573399139661</v>
      </c>
      <c r="E11541" s="3">
        <v>2.0704262693671399E-2</v>
      </c>
      <c r="F11541" s="5">
        <v>0.98348156861202096</v>
      </c>
      <c r="G11541" s="6">
        <v>0.99700192982475999</v>
      </c>
      <c r="H11541" s="3">
        <v>3.3290112254931299</v>
      </c>
      <c r="I11541" s="3">
        <v>7.6129274008909897</v>
      </c>
      <c r="J11541" s="3">
        <v>1.13986827790162</v>
      </c>
      <c r="K11541" s="3">
        <v>2.1184476820976199</v>
      </c>
      <c r="L11541" s="3">
        <v>8.6197477940461908</v>
      </c>
      <c r="M11541" s="3">
        <v>69.909235735355793</v>
      </c>
      <c r="N11541" s="3">
        <v>120.719277356986</v>
      </c>
      <c r="O11541" s="3">
        <v>36.475784892851799</v>
      </c>
      <c r="P11541" s="3">
        <v>93.2116980122955</v>
      </c>
      <c r="Q11541" s="3">
        <v>101.589884715544</v>
      </c>
      <c r="R11541" s="3">
        <f t="shared" si="360"/>
        <v>5.7399275947159945</v>
      </c>
      <c r="S11541" s="3">
        <f t="shared" si="361"/>
        <v>5.135852191783056</v>
      </c>
      <c r="T11541" s="3">
        <v>0.46653118821533002</v>
      </c>
      <c r="U11541" s="3">
        <v>0.30610233256304298</v>
      </c>
      <c r="V11541" s="3">
        <v>0.16042885565228701</v>
      </c>
      <c r="W11541" s="7" t="s">
        <v>1440</v>
      </c>
      <c r="X11541" s="2" t="s">
        <v>1441</v>
      </c>
      <c r="Y11541" s="2" t="s">
        <v>1442</v>
      </c>
    </row>
    <row r="11542" spans="1:25" x14ac:dyDescent="0.25">
      <c r="A11542" s="2" t="s">
        <v>21682</v>
      </c>
      <c r="B11542" s="3">
        <v>82.280954641348004</v>
      </c>
      <c r="C11542" s="4">
        <v>1.04714067471963E-2</v>
      </c>
      <c r="D11542" s="3">
        <v>0.50780761156217602</v>
      </c>
      <c r="E11542" s="3">
        <v>2.0620814869204002E-2</v>
      </c>
      <c r="F11542" s="5">
        <v>0.98354813613107495</v>
      </c>
      <c r="G11542" s="6">
        <v>0.99700192982475999</v>
      </c>
      <c r="H11542" s="3">
        <v>18.864396944461099</v>
      </c>
      <c r="I11542" s="3">
        <v>22.838782202672999</v>
      </c>
      <c r="J11542" s="3">
        <v>22.7973655580324</v>
      </c>
      <c r="K11542" s="3">
        <v>26.480596026220301</v>
      </c>
      <c r="L11542" s="3">
        <v>28.322028466151799</v>
      </c>
      <c r="M11542" s="3">
        <v>94.321984722305501</v>
      </c>
      <c r="N11542" s="3">
        <v>148.995864846009</v>
      </c>
      <c r="O11542" s="3">
        <v>141.343666459801</v>
      </c>
      <c r="P11542" s="3">
        <v>174.771933773054</v>
      </c>
      <c r="Q11542" s="3">
        <v>144.07292741477201</v>
      </c>
      <c r="R11542" s="3">
        <f t="shared" si="360"/>
        <v>17.139383411912579</v>
      </c>
      <c r="S11542" s="3">
        <f t="shared" si="361"/>
        <v>16.862652019396698</v>
      </c>
      <c r="T11542" s="3">
        <v>-0.31093659827242598</v>
      </c>
      <c r="U11542" s="3">
        <v>-0.33442035845644102</v>
      </c>
      <c r="V11542" s="3">
        <v>2.3483760184015399E-2</v>
      </c>
      <c r="W11542" s="7" t="s">
        <v>21683</v>
      </c>
      <c r="X11542" s="2" t="s">
        <v>21684</v>
      </c>
      <c r="Y11542" s="2" t="s">
        <v>21685</v>
      </c>
    </row>
    <row r="11543" spans="1:25" x14ac:dyDescent="0.25">
      <c r="A11543" s="2" t="s">
        <v>13009</v>
      </c>
      <c r="B11543" s="3">
        <v>14.3612409539149</v>
      </c>
      <c r="C11543" s="4">
        <v>-1.8114767824511099E-2</v>
      </c>
      <c r="D11543" s="3">
        <v>0.87880660384305598</v>
      </c>
      <c r="E11543" s="3">
        <v>-2.0612917273601001E-2</v>
      </c>
      <c r="F11543" s="5">
        <v>0.98355443616160099</v>
      </c>
      <c r="G11543" s="6">
        <v>0.99700192982475999</v>
      </c>
      <c r="H11543" s="3">
        <v>3.3290112254931299</v>
      </c>
      <c r="I11543" s="3">
        <v>9.7880495154312701</v>
      </c>
      <c r="J11543" s="3">
        <v>4.5594731116064802</v>
      </c>
      <c r="K11543" s="3">
        <v>11.6514622515369</v>
      </c>
      <c r="L11543" s="3">
        <v>10.4668366070561</v>
      </c>
      <c r="M11543" s="3">
        <v>13.3160449019725</v>
      </c>
      <c r="N11543" s="3">
        <v>20.663660088132701</v>
      </c>
      <c r="O11543" s="3">
        <v>26.216970391737298</v>
      </c>
      <c r="P11543" s="3">
        <v>23.3029245030739</v>
      </c>
      <c r="Q11543" s="3">
        <v>20.317976943108899</v>
      </c>
      <c r="R11543" s="3">
        <f t="shared" si="360"/>
        <v>38.602632791379591</v>
      </c>
      <c r="S11543" s="3">
        <f t="shared" si="361"/>
        <v>38.199577490152208</v>
      </c>
      <c r="T11543" s="3">
        <v>-0.43923120385285203</v>
      </c>
      <c r="U11543" s="3">
        <v>-0.45437376864367601</v>
      </c>
      <c r="V11543" s="3">
        <v>1.51425647908241E-2</v>
      </c>
      <c r="W11543" s="7" t="s">
        <v>13010</v>
      </c>
      <c r="X11543" s="2" t="s">
        <v>13011</v>
      </c>
      <c r="Y11543" s="2" t="s">
        <v>13012</v>
      </c>
    </row>
    <row r="11544" spans="1:25" x14ac:dyDescent="0.25">
      <c r="A11544" s="2" t="s">
        <v>21070</v>
      </c>
      <c r="B11544" s="3">
        <v>35.013409954181498</v>
      </c>
      <c r="C11544" s="4">
        <v>1.7059179765430001E-2</v>
      </c>
      <c r="D11544" s="3">
        <v>0.831471190025875</v>
      </c>
      <c r="E11544" s="3">
        <v>2.0516862123507899E-2</v>
      </c>
      <c r="F11544" s="5">
        <v>0.98363106087824403</v>
      </c>
      <c r="G11544" s="6">
        <v>0.99700192982475999</v>
      </c>
      <c r="H11544" s="3">
        <v>16.645056127465701</v>
      </c>
      <c r="I11544" s="3">
        <v>6.52536634362085</v>
      </c>
      <c r="J11544" s="3">
        <v>12.5385510569178</v>
      </c>
      <c r="K11544" s="3">
        <v>3.1776715231464401</v>
      </c>
      <c r="L11544" s="3">
        <v>4.9255701680264004</v>
      </c>
      <c r="M11544" s="3">
        <v>64.360883692867205</v>
      </c>
      <c r="N11544" s="3">
        <v>98.968056211582905</v>
      </c>
      <c r="O11544" s="3">
        <v>59.273150450884202</v>
      </c>
      <c r="P11544" s="3">
        <v>45.546625165098902</v>
      </c>
      <c r="Q11544" s="3">
        <v>38.1731688022046</v>
      </c>
      <c r="R11544" s="3">
        <f t="shared" si="360"/>
        <v>14.186354533765781</v>
      </c>
      <c r="S11544" s="3">
        <f t="shared" si="361"/>
        <v>14.435532348871019</v>
      </c>
      <c r="T11544" s="3">
        <v>0.75167857526628301</v>
      </c>
      <c r="U11544" s="3">
        <v>0.77679897925011698</v>
      </c>
      <c r="V11544" s="3">
        <v>-2.5120403983834499E-2</v>
      </c>
      <c r="W11544" s="7" t="s">
        <v>21071</v>
      </c>
      <c r="X11544" s="2" t="s">
        <v>38</v>
      </c>
      <c r="Y11544" s="2" t="s">
        <v>38</v>
      </c>
    </row>
    <row r="11545" spans="1:25" x14ac:dyDescent="0.25">
      <c r="A11545" s="2" t="s">
        <v>7139</v>
      </c>
      <c r="B11545" s="3">
        <v>281.494636163557</v>
      </c>
      <c r="C11545" s="4">
        <v>1.69428788154465E-2</v>
      </c>
      <c r="D11545" s="3">
        <v>0.82727342843216201</v>
      </c>
      <c r="E11545" s="3">
        <v>2.04803856054659E-2</v>
      </c>
      <c r="F11545" s="5">
        <v>0.98366015881479496</v>
      </c>
      <c r="G11545" s="6">
        <v>0.99700192982475999</v>
      </c>
      <c r="H11545" s="3">
        <v>6.6580224509862704</v>
      </c>
      <c r="I11545" s="3" t="s">
        <v>34</v>
      </c>
      <c r="J11545" s="3">
        <v>4.5594731116064802</v>
      </c>
      <c r="K11545" s="3">
        <v>2.1184476820976199</v>
      </c>
      <c r="L11545" s="3">
        <v>3.0784813550165002</v>
      </c>
      <c r="M11545" s="3">
        <v>503.790365457961</v>
      </c>
      <c r="N11545" s="3">
        <v>628.61029110214201</v>
      </c>
      <c r="O11545" s="3">
        <v>536.87795889166296</v>
      </c>
      <c r="P11545" s="3">
        <v>541.263382775943</v>
      </c>
      <c r="Q11545" s="3">
        <v>587.98993880815101</v>
      </c>
      <c r="R11545" s="3">
        <f t="shared" si="360"/>
        <v>0.58795642800237913</v>
      </c>
      <c r="S11545" s="3">
        <f t="shared" si="361"/>
        <v>0.58557223329572805</v>
      </c>
      <c r="T11545" s="3">
        <v>3.37070102598198E-2</v>
      </c>
      <c r="U11545" s="3">
        <v>2.7844911231900998E-2</v>
      </c>
      <c r="V11545" s="3">
        <v>5.8620990279187402E-3</v>
      </c>
      <c r="W11545" s="7" t="s">
        <v>7140</v>
      </c>
      <c r="X11545" s="2" t="s">
        <v>7141</v>
      </c>
      <c r="Y11545" s="2" t="s">
        <v>7142</v>
      </c>
    </row>
    <row r="11546" spans="1:25" x14ac:dyDescent="0.25">
      <c r="A11546" s="2" t="s">
        <v>21916</v>
      </c>
      <c r="B11546" s="3">
        <v>133.78622378683099</v>
      </c>
      <c r="C11546" s="4">
        <v>1.6271656240872599E-2</v>
      </c>
      <c r="D11546" s="3">
        <v>0.79625358141522495</v>
      </c>
      <c r="E11546" s="3">
        <v>2.0435269141210102E-2</v>
      </c>
      <c r="F11546" s="5">
        <v>0.98369614901291402</v>
      </c>
      <c r="G11546" s="6">
        <v>0.99700192982475999</v>
      </c>
      <c r="H11546" s="3">
        <v>6.6580224509862704</v>
      </c>
      <c r="I11546" s="3">
        <v>2.1751221145402799</v>
      </c>
      <c r="J11546" s="3">
        <v>4.5594731116064802</v>
      </c>
      <c r="K11546" s="3">
        <v>8.4737907283904992</v>
      </c>
      <c r="L11546" s="3">
        <v>1.2313925420066001</v>
      </c>
      <c r="M11546" s="3">
        <v>249.675841911985</v>
      </c>
      <c r="N11546" s="3">
        <v>283.85343594750702</v>
      </c>
      <c r="O11546" s="3">
        <v>233.67299696983201</v>
      </c>
      <c r="P11546" s="3">
        <v>282.81276556003297</v>
      </c>
      <c r="Q11546" s="3">
        <v>264.74939653141899</v>
      </c>
      <c r="R11546" s="3">
        <f t="shared" si="360"/>
        <v>1.6556063429105403</v>
      </c>
      <c r="S11546" s="3">
        <f t="shared" si="361"/>
        <v>1.8259107026293713</v>
      </c>
      <c r="T11546" s="3">
        <v>-0.10648346555285899</v>
      </c>
      <c r="U11546" s="3">
        <v>3.4773064636869397E-2</v>
      </c>
      <c r="V11546" s="3">
        <v>-0.141256530189729</v>
      </c>
      <c r="W11546" s="7" t="s">
        <v>21917</v>
      </c>
      <c r="X11546" s="2" t="s">
        <v>21918</v>
      </c>
      <c r="Y11546" s="2" t="s">
        <v>21919</v>
      </c>
    </row>
    <row r="11547" spans="1:25" x14ac:dyDescent="0.25">
      <c r="A11547" s="2" t="s">
        <v>23129</v>
      </c>
      <c r="B11547" s="3">
        <v>20.564653561084999</v>
      </c>
      <c r="C11547" s="4">
        <v>2.5135182051007999E-2</v>
      </c>
      <c r="D11547" s="3">
        <v>1.2380428487905899</v>
      </c>
      <c r="E11547" s="3">
        <v>2.0302352277679101E-2</v>
      </c>
      <c r="F11547" s="5">
        <v>0.98380217932845904</v>
      </c>
      <c r="G11547" s="6">
        <v>0.99700192982475999</v>
      </c>
      <c r="H11547" s="3">
        <v>1.10967040849771</v>
      </c>
      <c r="I11547" s="3">
        <v>3.2626831718104201</v>
      </c>
      <c r="J11547" s="3">
        <v>7.9790779453113396</v>
      </c>
      <c r="K11547" s="3" t="s">
        <v>34</v>
      </c>
      <c r="L11547" s="3">
        <v>3.0784813550165002</v>
      </c>
      <c r="M11547" s="3">
        <v>23.303078578451899</v>
      </c>
      <c r="N11547" s="3">
        <v>31.539270660834099</v>
      </c>
      <c r="O11547" s="3">
        <v>34.196048337048602</v>
      </c>
      <c r="P11547" s="3">
        <v>32.835939072513199</v>
      </c>
      <c r="Q11547" s="3">
        <v>68.342286081366197</v>
      </c>
      <c r="R11547" s="3">
        <f t="shared" si="360"/>
        <v>7.9725862238884915</v>
      </c>
      <c r="S11547" s="3">
        <f t="shared" si="361"/>
        <v>8.1681393481818816</v>
      </c>
      <c r="T11547" s="3">
        <v>-0.75358850087899198</v>
      </c>
      <c r="U11547" s="3">
        <v>-0.71862881750003405</v>
      </c>
      <c r="V11547" s="3">
        <v>-3.4959683378957503E-2</v>
      </c>
      <c r="W11547" s="7" t="s">
        <v>23126</v>
      </c>
      <c r="X11547" s="2" t="s">
        <v>23130</v>
      </c>
      <c r="Y11547" s="2" t="s">
        <v>23131</v>
      </c>
    </row>
    <row r="11548" spans="1:25" x14ac:dyDescent="0.25">
      <c r="A11548" s="2" t="s">
        <v>24317</v>
      </c>
      <c r="B11548" s="3">
        <v>405.20944872365197</v>
      </c>
      <c r="C11548" s="4">
        <v>-6.2189577826010896E-3</v>
      </c>
      <c r="D11548" s="3">
        <v>0.309495464544911</v>
      </c>
      <c r="E11548" s="3">
        <v>-2.0093857568302599E-2</v>
      </c>
      <c r="F11548" s="5">
        <v>0.98396850010792003</v>
      </c>
      <c r="G11548" s="6">
        <v>0.99700192982475999</v>
      </c>
      <c r="H11548" s="3">
        <v>268.54023885644602</v>
      </c>
      <c r="I11548" s="3">
        <v>362.157832070957</v>
      </c>
      <c r="J11548" s="3">
        <v>274.70825497429001</v>
      </c>
      <c r="K11548" s="3">
        <v>260.56906489800798</v>
      </c>
      <c r="L11548" s="3">
        <v>330.013201257768</v>
      </c>
      <c r="M11548" s="3">
        <v>524.87410321941695</v>
      </c>
      <c r="N11548" s="3">
        <v>553.56857815050205</v>
      </c>
      <c r="O11548" s="3">
        <v>516.36032988943396</v>
      </c>
      <c r="P11548" s="3">
        <v>479.82839999511202</v>
      </c>
      <c r="Q11548" s="3">
        <v>481.47448392458</v>
      </c>
      <c r="R11548" s="3">
        <f t="shared" si="360"/>
        <v>58.482298764941582</v>
      </c>
      <c r="S11548" s="3">
        <f t="shared" si="361"/>
        <v>58.558033592750597</v>
      </c>
      <c r="T11548" s="3">
        <v>0.12872742259256501</v>
      </c>
      <c r="U11548" s="3">
        <v>0.13059451017770199</v>
      </c>
      <c r="V11548" s="3">
        <v>-1.86708758513743E-3</v>
      </c>
      <c r="W11548" s="7" t="s">
        <v>24315</v>
      </c>
      <c r="X11548" s="2" t="s">
        <v>38</v>
      </c>
      <c r="Y11548" s="2" t="s">
        <v>24318</v>
      </c>
    </row>
    <row r="11549" spans="1:25" x14ac:dyDescent="0.25">
      <c r="A11549" s="2" t="s">
        <v>12128</v>
      </c>
      <c r="B11549" s="3">
        <v>12.123677264452001</v>
      </c>
      <c r="C11549" s="4">
        <v>-2.07686165912889E-2</v>
      </c>
      <c r="D11549" s="3">
        <v>1.03904611668026</v>
      </c>
      <c r="E11549" s="3">
        <v>-1.9988156692837E-2</v>
      </c>
      <c r="F11549" s="5">
        <v>0.98405282026951901</v>
      </c>
      <c r="G11549" s="6" t="s">
        <v>18</v>
      </c>
      <c r="H11549" s="3">
        <v>4.4386816339908401</v>
      </c>
      <c r="I11549" s="3">
        <v>2.1751221145402799</v>
      </c>
      <c r="J11549" s="3">
        <v>5.6993413895081</v>
      </c>
      <c r="K11549" s="3">
        <v>3.1776715231464401</v>
      </c>
      <c r="L11549" s="3">
        <v>1.8470888130098999</v>
      </c>
      <c r="M11549" s="3">
        <v>15.535385718968</v>
      </c>
      <c r="N11549" s="3">
        <v>26.1014653744834</v>
      </c>
      <c r="O11549" s="3">
        <v>23.937233835933998</v>
      </c>
      <c r="P11549" s="3">
        <v>18.0068052978298</v>
      </c>
      <c r="Q11549" s="3">
        <v>20.317976943108899</v>
      </c>
      <c r="R11549" s="3">
        <f t="shared" si="360"/>
        <v>15.884495524617932</v>
      </c>
      <c r="S11549" s="3">
        <f t="shared" si="361"/>
        <v>17.224147885644715</v>
      </c>
      <c r="T11549" s="3">
        <v>-0.11234216658478</v>
      </c>
      <c r="U11549" s="3">
        <v>4.4711727358976803E-3</v>
      </c>
      <c r="V11549" s="3">
        <v>-0.116813339320678</v>
      </c>
      <c r="W11549" s="7" t="s">
        <v>12118</v>
      </c>
      <c r="X11549" s="2" t="s">
        <v>38</v>
      </c>
      <c r="Y11549" s="2" t="s">
        <v>38</v>
      </c>
    </row>
    <row r="11550" spans="1:25" x14ac:dyDescent="0.25">
      <c r="A11550" s="2" t="s">
        <v>7157</v>
      </c>
      <c r="B11550" s="3">
        <v>427.92383214069201</v>
      </c>
      <c r="C11550" s="4">
        <v>8.4493339646135607E-3</v>
      </c>
      <c r="D11550" s="3">
        <v>0.42364431053065399</v>
      </c>
      <c r="E11550" s="3">
        <v>1.9944405612410999E-2</v>
      </c>
      <c r="F11550" s="5">
        <v>0.98408772162365998</v>
      </c>
      <c r="G11550" s="6">
        <v>0.99700192982475999</v>
      </c>
      <c r="H11550" s="3">
        <v>46.606157156903897</v>
      </c>
      <c r="I11550" s="3">
        <v>70.691468722559193</v>
      </c>
      <c r="J11550" s="3">
        <v>51.294072505572899</v>
      </c>
      <c r="K11550" s="3">
        <v>51.901968211391797</v>
      </c>
      <c r="L11550" s="3">
        <v>75.730641333405799</v>
      </c>
      <c r="M11550" s="3">
        <v>825.59478392229698</v>
      </c>
      <c r="N11550" s="3">
        <v>734.10371365734602</v>
      </c>
      <c r="O11550" s="3">
        <v>736.35490752444696</v>
      </c>
      <c r="P11550" s="3">
        <v>932.11698012295506</v>
      </c>
      <c r="Q11550" s="3">
        <v>754.84362825004496</v>
      </c>
      <c r="R11550" s="3">
        <f t="shared" si="360"/>
        <v>7.5205320811353475</v>
      </c>
      <c r="S11550" s="3">
        <f t="shared" si="361"/>
        <v>7.3835487321636304</v>
      </c>
      <c r="T11550" s="3">
        <v>-2.4232228145636699E-2</v>
      </c>
      <c r="U11550" s="3">
        <v>-5.0752583981187101E-2</v>
      </c>
      <c r="V11550" s="3">
        <v>2.6520355835550499E-2</v>
      </c>
      <c r="W11550" s="7" t="s">
        <v>7154</v>
      </c>
      <c r="X11550" s="2" t="s">
        <v>38</v>
      </c>
      <c r="Y11550" s="2" t="s">
        <v>38</v>
      </c>
    </row>
    <row r="11551" spans="1:25" x14ac:dyDescent="0.25">
      <c r="A11551" s="2" t="s">
        <v>7259</v>
      </c>
      <c r="B11551" s="3">
        <v>913.50514543209601</v>
      </c>
      <c r="C11551" s="4">
        <v>-1.1791492632971801E-2</v>
      </c>
      <c r="D11551" s="3">
        <v>0.59282690885604705</v>
      </c>
      <c r="E11551" s="3">
        <v>-1.9890279028874299E-2</v>
      </c>
      <c r="F11551" s="5">
        <v>0.98413089982373103</v>
      </c>
      <c r="G11551" s="6">
        <v>0.99700192982475999</v>
      </c>
      <c r="H11551" s="3">
        <v>21.083737761456501</v>
      </c>
      <c r="I11551" s="3">
        <v>15.225854801782001</v>
      </c>
      <c r="J11551" s="3">
        <v>20.517629002229199</v>
      </c>
      <c r="K11551" s="3">
        <v>5.29611920524406</v>
      </c>
      <c r="L11551" s="3">
        <v>24.0121545691287</v>
      </c>
      <c r="M11551" s="3">
        <v>1915.29112506705</v>
      </c>
      <c r="N11551" s="3">
        <v>1848.8537973592399</v>
      </c>
      <c r="O11551" s="3">
        <v>1804.41148391826</v>
      </c>
      <c r="P11551" s="3">
        <v>1618.4940291225801</v>
      </c>
      <c r="Q11551" s="3">
        <v>1861.86552351398</v>
      </c>
      <c r="R11551" s="3">
        <f t="shared" si="360"/>
        <v>0.96461728524081625</v>
      </c>
      <c r="S11551" s="3">
        <f t="shared" si="361"/>
        <v>0.94282046340239978</v>
      </c>
      <c r="T11551" s="3">
        <v>0.128417297253475</v>
      </c>
      <c r="U11551" s="3">
        <v>9.5443706709786205E-2</v>
      </c>
      <c r="V11551" s="3">
        <v>3.2973590543689299E-2</v>
      </c>
      <c r="W11551" s="7" t="s">
        <v>7260</v>
      </c>
      <c r="X11551" s="2" t="s">
        <v>7261</v>
      </c>
      <c r="Y11551" s="2" t="s">
        <v>7262</v>
      </c>
    </row>
    <row r="11552" spans="1:25" x14ac:dyDescent="0.25">
      <c r="A11552" s="2" t="s">
        <v>7825</v>
      </c>
      <c r="B11552" s="3">
        <v>387.72255106858898</v>
      </c>
      <c r="C11552" s="4">
        <v>-8.4112586319018204E-3</v>
      </c>
      <c r="D11552" s="3">
        <v>0.42333272189934801</v>
      </c>
      <c r="E11552" s="3">
        <v>-1.98691435761531E-2</v>
      </c>
      <c r="F11552" s="5">
        <v>0.98414776014318905</v>
      </c>
      <c r="G11552" s="6">
        <v>0.99700192982475999</v>
      </c>
      <c r="H11552" s="3">
        <v>139.81847147071201</v>
      </c>
      <c r="I11552" s="3">
        <v>76.129274008909903</v>
      </c>
      <c r="J11552" s="3">
        <v>113.986827790162</v>
      </c>
      <c r="K11552" s="3">
        <v>85.797131124953793</v>
      </c>
      <c r="L11552" s="3">
        <v>81.271907772435497</v>
      </c>
      <c r="M11552" s="3">
        <v>715.73741348102396</v>
      </c>
      <c r="N11552" s="3">
        <v>761.29274008909897</v>
      </c>
      <c r="O11552" s="3">
        <v>673.66215223985705</v>
      </c>
      <c r="P11552" s="3">
        <v>617.52749933145697</v>
      </c>
      <c r="Q11552" s="3">
        <v>612.00209337727995</v>
      </c>
      <c r="R11552" s="3">
        <f t="shared" si="360"/>
        <v>14.620401957106672</v>
      </c>
      <c r="S11552" s="3">
        <f t="shared" si="361"/>
        <v>14.767606439735935</v>
      </c>
      <c r="T11552" s="3">
        <v>0.20478782576464699</v>
      </c>
      <c r="U11552" s="3">
        <v>0.21924086051135699</v>
      </c>
      <c r="V11552" s="3">
        <v>-1.44530347467093E-2</v>
      </c>
      <c r="W11552" s="7" t="s">
        <v>7819</v>
      </c>
      <c r="X11552" s="2" t="s">
        <v>38</v>
      </c>
      <c r="Y11552" s="2" t="s">
        <v>38</v>
      </c>
    </row>
    <row r="11553" spans="1:25" x14ac:dyDescent="0.25">
      <c r="A11553" s="2" t="s">
        <v>25886</v>
      </c>
      <c r="B11553" s="3">
        <v>11.3629851134536</v>
      </c>
      <c r="C11553" s="4">
        <v>-2.5749990272597102E-2</v>
      </c>
      <c r="D11553" s="3">
        <v>1.2963672232761101</v>
      </c>
      <c r="E11553" s="3">
        <v>-1.9863191393811298E-2</v>
      </c>
      <c r="F11553" s="5">
        <v>0.98415250836051404</v>
      </c>
      <c r="G11553" s="6" t="s">
        <v>18</v>
      </c>
      <c r="H11553" s="3">
        <v>5.5483520424885597</v>
      </c>
      <c r="I11553" s="3">
        <v>6.52536634362085</v>
      </c>
      <c r="J11553" s="3">
        <v>3.4196048337048599</v>
      </c>
      <c r="K11553" s="3" t="s">
        <v>34</v>
      </c>
      <c r="L11553" s="3">
        <v>11.0825328780594</v>
      </c>
      <c r="M11553" s="3">
        <v>24.412748986949602</v>
      </c>
      <c r="N11553" s="3">
        <v>14.138293744511801</v>
      </c>
      <c r="O11553" s="3">
        <v>9.1189462232129603</v>
      </c>
      <c r="P11553" s="3">
        <v>19.066029138878601</v>
      </c>
      <c r="Q11553" s="3">
        <v>20.317976943108899</v>
      </c>
      <c r="R11553" s="3">
        <f t="shared" si="360"/>
        <v>31.318785513046784</v>
      </c>
      <c r="S11553" s="3">
        <f t="shared" si="361"/>
        <v>29.899494819430501</v>
      </c>
      <c r="T11553" s="3">
        <v>0.32056697840190101</v>
      </c>
      <c r="U11553" s="3">
        <v>0.25365981875945898</v>
      </c>
      <c r="V11553" s="3">
        <v>6.6907159642442093E-2</v>
      </c>
      <c r="W11553" s="7" t="s">
        <v>25887</v>
      </c>
      <c r="X11553" s="2" t="s">
        <v>38</v>
      </c>
      <c r="Y11553" s="2" t="s">
        <v>38</v>
      </c>
    </row>
    <row r="11554" spans="1:25" x14ac:dyDescent="0.25">
      <c r="A11554" s="2" t="s">
        <v>7240</v>
      </c>
      <c r="B11554" s="3">
        <v>209.57170153340999</v>
      </c>
      <c r="C11554" s="4">
        <v>1.5853413799150898E-2</v>
      </c>
      <c r="D11554" s="3">
        <v>0.79957678260542298</v>
      </c>
      <c r="E11554" s="3">
        <v>1.9827256298629099E-2</v>
      </c>
      <c r="F11554" s="5">
        <v>0.98418117477270495</v>
      </c>
      <c r="G11554" s="6">
        <v>0.99700192982475999</v>
      </c>
      <c r="H11554" s="3">
        <v>2.2193408169954201</v>
      </c>
      <c r="I11554" s="3">
        <v>4.3502442290805696</v>
      </c>
      <c r="J11554" s="3">
        <v>1.13986827790162</v>
      </c>
      <c r="K11554" s="3">
        <v>2.1184476820976199</v>
      </c>
      <c r="L11554" s="3">
        <v>6.1569627100329898</v>
      </c>
      <c r="M11554" s="3">
        <v>393.93299501668702</v>
      </c>
      <c r="N11554" s="3">
        <v>377.38368687273902</v>
      </c>
      <c r="O11554" s="3">
        <v>452.52770632694302</v>
      </c>
      <c r="P11554" s="3">
        <v>442.75556555840302</v>
      </c>
      <c r="Q11554" s="3">
        <v>413.13219784321399</v>
      </c>
      <c r="R11554" s="3">
        <f t="shared" si="360"/>
        <v>0.85173641389202936</v>
      </c>
      <c r="S11554" s="3">
        <f t="shared" si="361"/>
        <v>0.71959395833079642</v>
      </c>
      <c r="T11554" s="3">
        <v>6.57609535296486E-2</v>
      </c>
      <c r="U11554" s="3">
        <v>-0.17746300258832201</v>
      </c>
      <c r="V11554" s="3">
        <v>0.24322395611797001</v>
      </c>
      <c r="W11554" s="7" t="s">
        <v>7241</v>
      </c>
      <c r="X11554" s="2" t="s">
        <v>38</v>
      </c>
      <c r="Y11554" s="2" t="s">
        <v>38</v>
      </c>
    </row>
    <row r="11555" spans="1:25" x14ac:dyDescent="0.25">
      <c r="A11555" s="2" t="s">
        <v>18122</v>
      </c>
      <c r="B11555" s="3">
        <v>79.067486441046199</v>
      </c>
      <c r="C11555" s="4">
        <v>-1.19956565094548E-2</v>
      </c>
      <c r="D11555" s="3">
        <v>0.60671551686434899</v>
      </c>
      <c r="E11555" s="3">
        <v>-1.9771468136254699E-2</v>
      </c>
      <c r="F11555" s="5">
        <v>0.984225678562207</v>
      </c>
      <c r="G11555" s="6">
        <v>0.99700192982475999</v>
      </c>
      <c r="H11555" s="3">
        <v>14.425715310470199</v>
      </c>
      <c r="I11555" s="3">
        <v>9.7880495154312701</v>
      </c>
      <c r="J11555" s="3">
        <v>15.958155890622701</v>
      </c>
      <c r="K11555" s="3">
        <v>4.2368953641952496</v>
      </c>
      <c r="L11555" s="3">
        <v>8.0040515230428895</v>
      </c>
      <c r="M11555" s="3">
        <v>183.095617402122</v>
      </c>
      <c r="N11555" s="3">
        <v>164.22171964779099</v>
      </c>
      <c r="O11555" s="3">
        <v>144.76327129350599</v>
      </c>
      <c r="P11555" s="3">
        <v>121.810741720613</v>
      </c>
      <c r="Q11555" s="3">
        <v>124.370646742666</v>
      </c>
      <c r="R11555" s="3">
        <f t="shared" si="360"/>
        <v>6.9716545196307633</v>
      </c>
      <c r="S11555" s="3">
        <f t="shared" si="361"/>
        <v>7.2130676488595862</v>
      </c>
      <c r="T11555" s="3">
        <v>0.36514065133011298</v>
      </c>
      <c r="U11555" s="3">
        <v>0.41425252726648798</v>
      </c>
      <c r="V11555" s="3">
        <v>-4.9111875936375303E-2</v>
      </c>
      <c r="W11555" s="7" t="s">
        <v>18121</v>
      </c>
      <c r="X11555" s="2" t="s">
        <v>38</v>
      </c>
      <c r="Y11555" s="2" t="s">
        <v>38</v>
      </c>
    </row>
    <row r="11556" spans="1:25" x14ac:dyDescent="0.25">
      <c r="A11556" s="2" t="s">
        <v>14727</v>
      </c>
      <c r="B11556" s="3">
        <v>117.53964464944499</v>
      </c>
      <c r="C11556" s="4">
        <v>-1.7771606273310401E-2</v>
      </c>
      <c r="D11556" s="3">
        <v>0.90101974677977803</v>
      </c>
      <c r="E11556" s="3">
        <v>-1.9723881010183901E-2</v>
      </c>
      <c r="F11556" s="5">
        <v>0.98426364019270596</v>
      </c>
      <c r="G11556" s="6">
        <v>0.99700192982475999</v>
      </c>
      <c r="H11556" s="3">
        <v>13.3160449019725</v>
      </c>
      <c r="I11556" s="3">
        <v>3.2626831718104201</v>
      </c>
      <c r="J11556" s="3">
        <v>12.5385510569178</v>
      </c>
      <c r="K11556" s="3">
        <v>2.1184476820976199</v>
      </c>
      <c r="L11556" s="3">
        <v>2.4627850840132002</v>
      </c>
      <c r="M11556" s="3">
        <v>256.33386436297098</v>
      </c>
      <c r="N11556" s="3">
        <v>328.443439295583</v>
      </c>
      <c r="O11556" s="3">
        <v>156.16195407252201</v>
      </c>
      <c r="P11556" s="3">
        <v>182.18650066039601</v>
      </c>
      <c r="Q11556" s="3">
        <v>218.57217620617101</v>
      </c>
      <c r="R11556" s="3">
        <f t="shared" si="360"/>
        <v>2.8350498506116923</v>
      </c>
      <c r="S11556" s="3">
        <f t="shared" si="361"/>
        <v>3.0740078337843131</v>
      </c>
      <c r="T11556" s="3">
        <v>0.53863134321387496</v>
      </c>
      <c r="U11556" s="3">
        <v>0.65537808152352695</v>
      </c>
      <c r="V11556" s="3">
        <v>-0.116746738309652</v>
      </c>
      <c r="W11556" s="7" t="s">
        <v>14726</v>
      </c>
      <c r="X11556" s="2" t="s">
        <v>38</v>
      </c>
      <c r="Y11556" s="2" t="s">
        <v>38</v>
      </c>
    </row>
    <row r="11557" spans="1:25" x14ac:dyDescent="0.25">
      <c r="A11557" s="2" t="s">
        <v>23478</v>
      </c>
      <c r="B11557" s="3">
        <v>228.51542029455999</v>
      </c>
      <c r="C11557" s="4">
        <v>1.1350869240831601E-2</v>
      </c>
      <c r="D11557" s="3">
        <v>0.584103655033546</v>
      </c>
      <c r="E11557" s="3">
        <v>1.9432970745885399E-2</v>
      </c>
      <c r="F11557" s="5">
        <v>0.98449570851848101</v>
      </c>
      <c r="G11557" s="6">
        <v>0.99708531120343702</v>
      </c>
      <c r="H11557" s="3">
        <v>18.864396944461099</v>
      </c>
      <c r="I11557" s="3">
        <v>58.728297092587603</v>
      </c>
      <c r="J11557" s="3">
        <v>50.1542042276713</v>
      </c>
      <c r="K11557" s="3">
        <v>43.428177483001299</v>
      </c>
      <c r="L11557" s="3">
        <v>60.3382345583233</v>
      </c>
      <c r="M11557" s="3">
        <v>382.83629093170998</v>
      </c>
      <c r="N11557" s="3">
        <v>300.16685180655901</v>
      </c>
      <c r="O11557" s="3">
        <v>400.09376554346898</v>
      </c>
      <c r="P11557" s="3">
        <v>506.30899602133201</v>
      </c>
      <c r="Q11557" s="3">
        <v>464.23498833648802</v>
      </c>
      <c r="R11557" s="3">
        <f t="shared" si="360"/>
        <v>11.36051786320736</v>
      </c>
      <c r="S11557" s="3">
        <f t="shared" si="361"/>
        <v>11.229853860371277</v>
      </c>
      <c r="T11557" s="3">
        <v>-0.40323125696376999</v>
      </c>
      <c r="U11557" s="3">
        <v>-0.419920704438559</v>
      </c>
      <c r="V11557" s="3">
        <v>1.6689447474789301E-2</v>
      </c>
      <c r="W11557" s="7" t="s">
        <v>23474</v>
      </c>
      <c r="X11557" s="2" t="s">
        <v>23479</v>
      </c>
      <c r="Y11557" s="2" t="s">
        <v>23480</v>
      </c>
    </row>
    <row r="11558" spans="1:25" x14ac:dyDescent="0.25">
      <c r="A11558" s="2" t="s">
        <v>12851</v>
      </c>
      <c r="B11558" s="3">
        <v>4.4625137879252499</v>
      </c>
      <c r="C11558" s="4">
        <v>-4.2444433606043101E-2</v>
      </c>
      <c r="D11558" s="3">
        <v>2.2030922100666799</v>
      </c>
      <c r="E11558" s="3">
        <v>-1.9265845256998301E-2</v>
      </c>
      <c r="F11558" s="5">
        <v>0.98462903040545902</v>
      </c>
      <c r="G11558" s="6" t="s">
        <v>18</v>
      </c>
      <c r="H11558" s="3">
        <v>2.2193408169954201</v>
      </c>
      <c r="I11558" s="3">
        <v>2.1751221145402799</v>
      </c>
      <c r="J11558" s="3">
        <v>6.8392096674097198</v>
      </c>
      <c r="K11558" s="3">
        <v>4.2368953641952496</v>
      </c>
      <c r="L11558" s="3">
        <v>2.4627850840132002</v>
      </c>
      <c r="M11558" s="3">
        <v>6.6580224509862704</v>
      </c>
      <c r="N11558" s="3" t="s">
        <v>34</v>
      </c>
      <c r="O11558" s="3">
        <v>13.678419334819401</v>
      </c>
      <c r="P11558" s="3">
        <v>6.3553430462928704</v>
      </c>
      <c r="Q11558" s="3" t="s">
        <v>34</v>
      </c>
      <c r="R11558" s="3">
        <f t="shared" si="360"/>
        <v>66.002524982245092</v>
      </c>
      <c r="S11558" s="3">
        <f t="shared" si="361"/>
        <v>67.580366872987199</v>
      </c>
      <c r="T11558" s="3">
        <v>-1.03838821195405</v>
      </c>
      <c r="U11558" s="3">
        <v>-1.00430524652632</v>
      </c>
      <c r="V11558" s="3">
        <v>-3.4082965427729699E-2</v>
      </c>
      <c r="W11558" s="7" t="s">
        <v>12852</v>
      </c>
      <c r="X11558" s="2" t="s">
        <v>12853</v>
      </c>
      <c r="Y11558" s="2" t="s">
        <v>12854</v>
      </c>
    </row>
    <row r="11559" spans="1:25" x14ac:dyDescent="0.25">
      <c r="A11559" s="2" t="s">
        <v>24280</v>
      </c>
      <c r="B11559" s="3">
        <v>15.6007595123348</v>
      </c>
      <c r="C11559" s="4">
        <v>-2.25216117087019E-2</v>
      </c>
      <c r="D11559" s="3">
        <v>1.16981570868569</v>
      </c>
      <c r="E11559" s="3">
        <v>-1.9252273278160498E-2</v>
      </c>
      <c r="F11559" s="5">
        <v>0.98463985726974401</v>
      </c>
      <c r="G11559" s="6">
        <v>0.99708531120343702</v>
      </c>
      <c r="H11559" s="3">
        <v>11.0967040849771</v>
      </c>
      <c r="I11559" s="3">
        <v>13.0507326872417</v>
      </c>
      <c r="J11559" s="3">
        <v>7.9790779453113396</v>
      </c>
      <c r="K11559" s="3">
        <v>18.0068052978298</v>
      </c>
      <c r="L11559" s="3">
        <v>3.0784813550165002</v>
      </c>
      <c r="M11559" s="3">
        <v>11.0967040849771</v>
      </c>
      <c r="N11559" s="3">
        <v>36.977075947184801</v>
      </c>
      <c r="O11559" s="3">
        <v>11.3986827790162</v>
      </c>
      <c r="P11559" s="3">
        <v>13.769909933634599</v>
      </c>
      <c r="Q11559" s="3">
        <v>29.553421008158399</v>
      </c>
      <c r="R11559" s="3">
        <f t="shared" si="360"/>
        <v>50.229952285973539</v>
      </c>
      <c r="S11559" s="3">
        <f t="shared" si="361"/>
        <v>53.112746812358807</v>
      </c>
      <c r="T11559" s="3">
        <v>0.317581188303874</v>
      </c>
      <c r="U11559" s="3">
        <v>0.39809142641461698</v>
      </c>
      <c r="V11559" s="3">
        <v>-8.0510238110743607E-2</v>
      </c>
      <c r="W11559" s="7" t="s">
        <v>24281</v>
      </c>
      <c r="X11559" s="2" t="s">
        <v>24282</v>
      </c>
      <c r="Y11559" s="2" t="s">
        <v>24283</v>
      </c>
    </row>
    <row r="11560" spans="1:25" x14ac:dyDescent="0.25">
      <c r="A11560" s="2" t="s">
        <v>13877</v>
      </c>
      <c r="B11560" s="3">
        <v>12.8141030671599</v>
      </c>
      <c r="C11560" s="4">
        <v>-1.7970475729568901E-2</v>
      </c>
      <c r="D11560" s="3">
        <v>0.93397207271473104</v>
      </c>
      <c r="E11560" s="3">
        <v>-1.9240913357649901E-2</v>
      </c>
      <c r="F11560" s="5">
        <v>0.98464891949630895</v>
      </c>
      <c r="G11560" s="6" t="s">
        <v>18</v>
      </c>
      <c r="H11560" s="3">
        <v>7.7676928594839802</v>
      </c>
      <c r="I11560" s="3">
        <v>4.3502442290805696</v>
      </c>
      <c r="J11560" s="3">
        <v>7.9790779453113396</v>
      </c>
      <c r="K11560" s="3">
        <v>7.4145668873416897</v>
      </c>
      <c r="L11560" s="3">
        <v>2.4627850840132002</v>
      </c>
      <c r="M11560" s="3">
        <v>18.864396944461099</v>
      </c>
      <c r="N11560" s="3">
        <v>22.838782202672999</v>
      </c>
      <c r="O11560" s="3">
        <v>18.237892446425899</v>
      </c>
      <c r="P11560" s="3">
        <v>14.829133774683401</v>
      </c>
      <c r="Q11560" s="3">
        <v>23.396458298125399</v>
      </c>
      <c r="R11560" s="3">
        <f t="shared" si="360"/>
        <v>29.057585863684238</v>
      </c>
      <c r="S11560" s="3">
        <f t="shared" si="361"/>
        <v>31.624739543984937</v>
      </c>
      <c r="T11560" s="3">
        <v>2.5662954079448699E-2</v>
      </c>
      <c r="U11560" s="3">
        <v>0.14780170488987099</v>
      </c>
      <c r="V11560" s="3">
        <v>-0.122138750810422</v>
      </c>
      <c r="W11560" s="7" t="s">
        <v>13878</v>
      </c>
      <c r="X11560" s="2" t="s">
        <v>38</v>
      </c>
      <c r="Y11560" s="2" t="s">
        <v>13879</v>
      </c>
    </row>
    <row r="11561" spans="1:25" x14ac:dyDescent="0.25">
      <c r="A11561" s="2" t="s">
        <v>5849</v>
      </c>
      <c r="B11561" s="3">
        <v>10.9890946764319</v>
      </c>
      <c r="C11561" s="4">
        <v>-1.9640437670892699E-2</v>
      </c>
      <c r="D11561" s="3">
        <v>1.0253802207478</v>
      </c>
      <c r="E11561" s="3">
        <v>-1.9154297375239999E-2</v>
      </c>
      <c r="F11561" s="5">
        <v>0.98471801631744904</v>
      </c>
      <c r="G11561" s="6" t="s">
        <v>18</v>
      </c>
      <c r="H11561" s="3">
        <v>8.8773632679816892</v>
      </c>
      <c r="I11561" s="3">
        <v>4.3502442290805696</v>
      </c>
      <c r="J11561" s="3">
        <v>6.8392096674097198</v>
      </c>
      <c r="K11561" s="3">
        <v>2.1184476820976199</v>
      </c>
      <c r="L11561" s="3">
        <v>9.2354440650494904</v>
      </c>
      <c r="M11561" s="3">
        <v>13.3160449019725</v>
      </c>
      <c r="N11561" s="3">
        <v>19.576099030862501</v>
      </c>
      <c r="O11561" s="3">
        <v>10.2588145011146</v>
      </c>
      <c r="P11561" s="3">
        <v>13.769909933634599</v>
      </c>
      <c r="Q11561" s="3">
        <v>21.549369485115498</v>
      </c>
      <c r="R11561" s="3">
        <f t="shared" si="360"/>
        <v>40.215096723621087</v>
      </c>
      <c r="S11561" s="3">
        <f t="shared" si="361"/>
        <v>39.916327888884297</v>
      </c>
      <c r="T11561" s="3">
        <v>0.12512313981533699</v>
      </c>
      <c r="U11561" s="3">
        <v>0.114364955602482</v>
      </c>
      <c r="V11561" s="3">
        <v>1.0758184212855E-2</v>
      </c>
      <c r="W11561" s="7" t="s">
        <v>5848</v>
      </c>
      <c r="X11561" s="2" t="s">
        <v>38</v>
      </c>
      <c r="Y11561" s="2" t="s">
        <v>38</v>
      </c>
    </row>
    <row r="11562" spans="1:25" x14ac:dyDescent="0.25">
      <c r="A11562" s="2" t="s">
        <v>25703</v>
      </c>
      <c r="B11562" s="3">
        <v>30.3902772302709</v>
      </c>
      <c r="C11562" s="4">
        <v>1.09178437702612E-2</v>
      </c>
      <c r="D11562" s="3">
        <v>0.57196110002094502</v>
      </c>
      <c r="E11562" s="3">
        <v>1.9088437605042401E-2</v>
      </c>
      <c r="F11562" s="5">
        <v>0.98477055520557</v>
      </c>
      <c r="G11562" s="6">
        <v>0.99708531120343702</v>
      </c>
      <c r="H11562" s="3">
        <v>24.412748986949602</v>
      </c>
      <c r="I11562" s="3">
        <v>17.4009769163223</v>
      </c>
      <c r="J11562" s="3">
        <v>15.958155890622701</v>
      </c>
      <c r="K11562" s="3">
        <v>15.8883576157322</v>
      </c>
      <c r="L11562" s="3">
        <v>24.0121545691287</v>
      </c>
      <c r="M11562" s="3">
        <v>37.728793888922198</v>
      </c>
      <c r="N11562" s="3">
        <v>48.940247577156399</v>
      </c>
      <c r="O11562" s="3">
        <v>37.615653170753497</v>
      </c>
      <c r="P11562" s="3">
        <v>41.309729800903703</v>
      </c>
      <c r="Q11562" s="3">
        <v>40.635953886217798</v>
      </c>
      <c r="R11562" s="3">
        <f t="shared" si="360"/>
        <v>48.245284816767445</v>
      </c>
      <c r="S11562" s="3">
        <f t="shared" si="361"/>
        <v>46.719675058404498</v>
      </c>
      <c r="T11562" s="3">
        <v>0.16715793069889501</v>
      </c>
      <c r="U11562" s="3">
        <v>0.120800221260255</v>
      </c>
      <c r="V11562" s="3">
        <v>4.6357709438639302E-2</v>
      </c>
      <c r="W11562" s="7" t="s">
        <v>25690</v>
      </c>
      <c r="X11562" s="2" t="s">
        <v>38</v>
      </c>
      <c r="Y11562" s="2" t="s">
        <v>25704</v>
      </c>
    </row>
    <row r="11563" spans="1:25" x14ac:dyDescent="0.25">
      <c r="A11563" s="2" t="s">
        <v>22170</v>
      </c>
      <c r="B11563" s="3">
        <v>33.163357713200703</v>
      </c>
      <c r="C11563" s="4">
        <v>-1.8827766635408898E-2</v>
      </c>
      <c r="D11563" s="3">
        <v>0.98800643271159605</v>
      </c>
      <c r="E11563" s="3">
        <v>-1.9056319890282399E-2</v>
      </c>
      <c r="F11563" s="5">
        <v>0.98479617677388598</v>
      </c>
      <c r="G11563" s="6">
        <v>0.99708531120343702</v>
      </c>
      <c r="H11563" s="3">
        <v>8.8773632679816892</v>
      </c>
      <c r="I11563" s="3">
        <v>7.6129274008909897</v>
      </c>
      <c r="J11563" s="3">
        <v>5.6993413895081</v>
      </c>
      <c r="K11563" s="3">
        <v>5.29611920524406</v>
      </c>
      <c r="L11563" s="3">
        <v>19.702280672105601</v>
      </c>
      <c r="M11563" s="3">
        <v>24.412748986949602</v>
      </c>
      <c r="N11563" s="3">
        <v>72.866590837099494</v>
      </c>
      <c r="O11563" s="3">
        <v>49.014335949769702</v>
      </c>
      <c r="P11563" s="3">
        <v>66.731101986075203</v>
      </c>
      <c r="Q11563" s="3">
        <v>71.420767436382704</v>
      </c>
      <c r="R11563" s="3">
        <f t="shared" si="360"/>
        <v>16.951482913739923</v>
      </c>
      <c r="S11563" s="3">
        <f t="shared" si="361"/>
        <v>16.401326941371437</v>
      </c>
      <c r="T11563" s="3">
        <v>-0.311553176685892</v>
      </c>
      <c r="U11563" s="3">
        <v>-0.35915212225616799</v>
      </c>
      <c r="V11563" s="3">
        <v>4.7598945570276101E-2</v>
      </c>
      <c r="W11563" s="7" t="s">
        <v>22159</v>
      </c>
      <c r="X11563" s="2" t="s">
        <v>38</v>
      </c>
      <c r="Y11563" s="2" t="s">
        <v>22171</v>
      </c>
    </row>
    <row r="11564" spans="1:25" x14ac:dyDescent="0.25">
      <c r="A11564" s="2" t="s">
        <v>15653</v>
      </c>
      <c r="B11564" s="3">
        <v>39.133703716495297</v>
      </c>
      <c r="C11564" s="4">
        <v>-2.1211593711514199E-2</v>
      </c>
      <c r="D11564" s="3">
        <v>1.11393191009922</v>
      </c>
      <c r="E11564" s="3">
        <v>-1.9042091818363398E-2</v>
      </c>
      <c r="F11564" s="5">
        <v>0.98480752707325803</v>
      </c>
      <c r="G11564" s="6">
        <v>0.99708531120343702</v>
      </c>
      <c r="H11564" s="3">
        <v>3.3290112254931299</v>
      </c>
      <c r="I11564" s="3">
        <v>14.138293744511801</v>
      </c>
      <c r="J11564" s="3">
        <v>3.4196048337048599</v>
      </c>
      <c r="K11564" s="3">
        <v>13.769909933634599</v>
      </c>
      <c r="L11564" s="3">
        <v>1.2313925420066001</v>
      </c>
      <c r="M11564" s="3">
        <v>66.580224509862703</v>
      </c>
      <c r="N11564" s="3">
        <v>112.01878889882499</v>
      </c>
      <c r="O11564" s="3">
        <v>66.112360118294006</v>
      </c>
      <c r="P11564" s="3">
        <v>49.783520529294201</v>
      </c>
      <c r="Q11564" s="3">
        <v>60.953930829326602</v>
      </c>
      <c r="R11564" s="3">
        <f t="shared" si="360"/>
        <v>9.7801799890319323</v>
      </c>
      <c r="S11564" s="3">
        <f t="shared" si="361"/>
        <v>10.416130588723101</v>
      </c>
      <c r="T11564" s="3">
        <v>0.50827541061956705</v>
      </c>
      <c r="U11564" s="3">
        <v>0.59916193055412903</v>
      </c>
      <c r="V11564" s="3">
        <v>-9.0886519934561302E-2</v>
      </c>
      <c r="W11564" s="7" t="s">
        <v>15647</v>
      </c>
      <c r="X11564" s="2" t="s">
        <v>15654</v>
      </c>
      <c r="Y11564" s="2" t="s">
        <v>15655</v>
      </c>
    </row>
    <row r="11565" spans="1:25" x14ac:dyDescent="0.25">
      <c r="A11565" s="2" t="s">
        <v>10204</v>
      </c>
      <c r="B11565" s="3">
        <v>20.3462352685798</v>
      </c>
      <c r="C11565" s="4">
        <v>-1.9781786965937902E-2</v>
      </c>
      <c r="D11565" s="3">
        <v>1.06009880995767</v>
      </c>
      <c r="E11565" s="3">
        <v>-1.8660323717114499E-2</v>
      </c>
      <c r="F11565" s="5">
        <v>0.98511207982623805</v>
      </c>
      <c r="G11565" s="6">
        <v>0.99716294121927396</v>
      </c>
      <c r="H11565" s="3">
        <v>2.2193408169954201</v>
      </c>
      <c r="I11565" s="3">
        <v>2.1751221145402799</v>
      </c>
      <c r="J11565" s="3">
        <v>1.13986827790162</v>
      </c>
      <c r="K11565" s="3">
        <v>2.1184476820976199</v>
      </c>
      <c r="L11565" s="3">
        <v>6.1569627100329898</v>
      </c>
      <c r="M11565" s="3">
        <v>24.412748986949602</v>
      </c>
      <c r="N11565" s="3">
        <v>31.539270660834099</v>
      </c>
      <c r="O11565" s="3">
        <v>42.175126282359898</v>
      </c>
      <c r="P11565" s="3">
        <v>39.1912821188061</v>
      </c>
      <c r="Q11565" s="3">
        <v>52.334183035280397</v>
      </c>
      <c r="R11565" s="3">
        <f t="shared" si="360"/>
        <v>7.8539844659740856</v>
      </c>
      <c r="S11565" s="3">
        <f t="shared" si="361"/>
        <v>7.0420620947721941</v>
      </c>
      <c r="T11565" s="3">
        <v>-0.51435443768137701</v>
      </c>
      <c r="U11565" s="3">
        <v>-0.67178123374459098</v>
      </c>
      <c r="V11565" s="3">
        <v>0.157426796063214</v>
      </c>
      <c r="W11565" s="7" t="s">
        <v>10205</v>
      </c>
      <c r="X11565" s="2" t="s">
        <v>38</v>
      </c>
      <c r="Y11565" s="2" t="s">
        <v>38</v>
      </c>
    </row>
    <row r="11566" spans="1:25" x14ac:dyDescent="0.25">
      <c r="A11566" s="2" t="s">
        <v>16304</v>
      </c>
      <c r="B11566" s="3">
        <v>7.4803235524561202</v>
      </c>
      <c r="C11566" s="4">
        <v>-2.5333013145641899E-2</v>
      </c>
      <c r="D11566" s="3">
        <v>1.38186853234333</v>
      </c>
      <c r="E11566" s="3">
        <v>-1.8332433623539399E-2</v>
      </c>
      <c r="F11566" s="5">
        <v>0.98537365352026696</v>
      </c>
      <c r="G11566" s="6" t="s">
        <v>18</v>
      </c>
      <c r="H11566" s="3">
        <v>5.5483520424885597</v>
      </c>
      <c r="I11566" s="3">
        <v>4.3502442290805696</v>
      </c>
      <c r="J11566" s="3">
        <v>9.1189462232129603</v>
      </c>
      <c r="K11566" s="3">
        <v>5.29611920524406</v>
      </c>
      <c r="L11566" s="3">
        <v>3.0784813550165002</v>
      </c>
      <c r="M11566" s="3">
        <v>3.3290112254931299</v>
      </c>
      <c r="N11566" s="3">
        <v>14.138293744511801</v>
      </c>
      <c r="O11566" s="3">
        <v>19.377760724327501</v>
      </c>
      <c r="P11566" s="3">
        <v>3.1776715231464401</v>
      </c>
      <c r="Q11566" s="3">
        <v>7.3883552520395899</v>
      </c>
      <c r="R11566" s="3">
        <f t="shared" si="360"/>
        <v>56.669281772815658</v>
      </c>
      <c r="S11566" s="3">
        <f t="shared" si="361"/>
        <v>58.421289503733348</v>
      </c>
      <c r="T11566" s="3">
        <v>-0.23656446689307101</v>
      </c>
      <c r="U11566" s="3">
        <v>-0.192637182321028</v>
      </c>
      <c r="V11566" s="3">
        <v>-4.3927284572043403E-2</v>
      </c>
      <c r="W11566" s="7" t="s">
        <v>16305</v>
      </c>
      <c r="X11566" s="2" t="s">
        <v>16306</v>
      </c>
      <c r="Y11566" s="2" t="s">
        <v>16307</v>
      </c>
    </row>
    <row r="11567" spans="1:25" x14ac:dyDescent="0.25">
      <c r="A11567" s="2" t="s">
        <v>12030</v>
      </c>
      <c r="B11567" s="3">
        <v>54.201231026871802</v>
      </c>
      <c r="C11567" s="4">
        <v>1.7842307668679201E-2</v>
      </c>
      <c r="D11567" s="3">
        <v>0.97636194050238001</v>
      </c>
      <c r="E11567" s="3">
        <v>1.8274276094271499E-2</v>
      </c>
      <c r="F11567" s="5">
        <v>0.98542004874280997</v>
      </c>
      <c r="G11567" s="6">
        <v>0.99716294121927396</v>
      </c>
      <c r="H11567" s="3" t="s">
        <v>34</v>
      </c>
      <c r="I11567" s="3">
        <v>7.6129274008909897</v>
      </c>
      <c r="J11567" s="3" t="s">
        <v>34</v>
      </c>
      <c r="K11567" s="3">
        <v>5.29611920524406</v>
      </c>
      <c r="L11567" s="3">
        <v>7.3883552520395899</v>
      </c>
      <c r="M11567" s="3">
        <v>81.005939820332898</v>
      </c>
      <c r="N11567" s="3">
        <v>103.31830044066299</v>
      </c>
      <c r="O11567" s="3">
        <v>110.567222956457</v>
      </c>
      <c r="P11567" s="3">
        <v>119.692294038516</v>
      </c>
      <c r="Q11567" s="3">
        <v>107.131151154574</v>
      </c>
      <c r="R11567" s="3">
        <f t="shared" si="360"/>
        <v>4.1301824383550327</v>
      </c>
      <c r="S11567" s="3">
        <f t="shared" si="361"/>
        <v>3.7595807041294065</v>
      </c>
      <c r="T11567" s="3">
        <v>-0.15157802080958899</v>
      </c>
      <c r="U11567" s="3">
        <v>-0.28721175956740402</v>
      </c>
      <c r="V11567" s="3">
        <v>0.13563373875781601</v>
      </c>
      <c r="W11567" s="7" t="s">
        <v>12031</v>
      </c>
      <c r="X11567" s="2" t="s">
        <v>12032</v>
      </c>
      <c r="Y11567" s="2" t="s">
        <v>12033</v>
      </c>
    </row>
    <row r="11568" spans="1:25" x14ac:dyDescent="0.25">
      <c r="A11568" s="2" t="s">
        <v>2656</v>
      </c>
      <c r="B11568" s="3">
        <v>407.01919500708902</v>
      </c>
      <c r="C11568" s="4">
        <v>-1.1743655547043499E-2</v>
      </c>
      <c r="D11568" s="3">
        <v>0.64446343258238004</v>
      </c>
      <c r="E11568" s="3">
        <v>-1.8222376869369401E-2</v>
      </c>
      <c r="F11568" s="5">
        <v>0.98546145143892105</v>
      </c>
      <c r="G11568" s="6">
        <v>0.99716294121927396</v>
      </c>
      <c r="H11568" s="3">
        <v>14.425715310470199</v>
      </c>
      <c r="I11568" s="3">
        <v>16.3134158590521</v>
      </c>
      <c r="J11568" s="3">
        <v>15.958155890622701</v>
      </c>
      <c r="K11568" s="3">
        <v>6.3553430462928704</v>
      </c>
      <c r="L11568" s="3">
        <v>19.0865844011023</v>
      </c>
      <c r="M11568" s="3">
        <v>593.67366854627596</v>
      </c>
      <c r="N11568" s="3">
        <v>1091.9113014992199</v>
      </c>
      <c r="O11568" s="3">
        <v>677.08175707356202</v>
      </c>
      <c r="P11568" s="3">
        <v>798.65477615080397</v>
      </c>
      <c r="Q11568" s="3">
        <v>836.73123229348403</v>
      </c>
      <c r="R11568" s="3">
        <f t="shared" si="360"/>
        <v>1.8236476781525057</v>
      </c>
      <c r="S11568" s="3">
        <f t="shared" si="361"/>
        <v>1.7902988294734914</v>
      </c>
      <c r="T11568" s="3">
        <v>0.15540521720964301</v>
      </c>
      <c r="U11568" s="3">
        <v>0.128778600459936</v>
      </c>
      <c r="V11568" s="3">
        <v>2.6626616749706501E-2</v>
      </c>
      <c r="W11568" s="7" t="s">
        <v>2644</v>
      </c>
      <c r="X11568" s="2" t="s">
        <v>38</v>
      </c>
      <c r="Y11568" s="2" t="s">
        <v>38</v>
      </c>
    </row>
    <row r="11569" spans="1:25" x14ac:dyDescent="0.25">
      <c r="A11569" s="2" t="s">
        <v>8876</v>
      </c>
      <c r="B11569" s="3">
        <v>39.265922086139497</v>
      </c>
      <c r="C11569" s="4">
        <v>1.4231086731764901E-2</v>
      </c>
      <c r="D11569" s="3">
        <v>0.78616699510868304</v>
      </c>
      <c r="E11569" s="3">
        <v>1.8101862352791299E-2</v>
      </c>
      <c r="F11569" s="5">
        <v>0.98555759225305595</v>
      </c>
      <c r="G11569" s="6">
        <v>0.99716294121927396</v>
      </c>
      <c r="H11569" s="3">
        <v>3.3290112254931299</v>
      </c>
      <c r="I11569" s="3">
        <v>8.7004884581611304</v>
      </c>
      <c r="J11569" s="3">
        <v>4.5594731116064802</v>
      </c>
      <c r="K11569" s="3">
        <v>2.1184476820976199</v>
      </c>
      <c r="L11569" s="3">
        <v>8.0040515230428895</v>
      </c>
      <c r="M11569" s="3">
        <v>72.128576552351205</v>
      </c>
      <c r="N11569" s="3">
        <v>84.829762467071006</v>
      </c>
      <c r="O11569" s="3">
        <v>64.972491840392294</v>
      </c>
      <c r="P11569" s="3">
        <v>83.678683442856197</v>
      </c>
      <c r="Q11569" s="3">
        <v>60.3382345583233</v>
      </c>
      <c r="R11569" s="3">
        <f t="shared" si="360"/>
        <v>7.6641354379812308</v>
      </c>
      <c r="S11569" s="3">
        <f t="shared" si="361"/>
        <v>7.0252231095714004</v>
      </c>
      <c r="T11569" s="3">
        <v>0.29749335464891402</v>
      </c>
      <c r="U11569" s="3">
        <v>0.17191434222702101</v>
      </c>
      <c r="V11569" s="3">
        <v>0.12557901242189201</v>
      </c>
      <c r="W11569" s="7" t="s">
        <v>8872</v>
      </c>
      <c r="X11569" s="2" t="s">
        <v>8877</v>
      </c>
      <c r="Y11569" s="2" t="s">
        <v>8878</v>
      </c>
    </row>
    <row r="11570" spans="1:25" x14ac:dyDescent="0.25">
      <c r="A11570" s="2" t="s">
        <v>3737</v>
      </c>
      <c r="B11570" s="3">
        <v>73.722023654913897</v>
      </c>
      <c r="C11570" s="4">
        <v>-1.5896869917087199E-2</v>
      </c>
      <c r="D11570" s="3">
        <v>0.87828246956161204</v>
      </c>
      <c r="E11570" s="3">
        <v>-1.8099951289044802E-2</v>
      </c>
      <c r="F11570" s="5">
        <v>0.98555911681153796</v>
      </c>
      <c r="G11570" s="6">
        <v>0.99716294121927396</v>
      </c>
      <c r="H11570" s="3">
        <v>3.3290112254931299</v>
      </c>
      <c r="I11570" s="3">
        <v>8.7004884581611304</v>
      </c>
      <c r="J11570" s="3">
        <v>4.5594731116064802</v>
      </c>
      <c r="K11570" s="3">
        <v>10.5922384104881</v>
      </c>
      <c r="L11570" s="3">
        <v>1.2313925420066001</v>
      </c>
      <c r="M11570" s="3">
        <v>191.97298067010399</v>
      </c>
      <c r="N11570" s="3">
        <v>125.069521586066</v>
      </c>
      <c r="O11570" s="3">
        <v>125.385510569178</v>
      </c>
      <c r="P11570" s="3">
        <v>137.69909933634599</v>
      </c>
      <c r="Q11570" s="3">
        <v>128.68052063969</v>
      </c>
      <c r="R11570" s="3">
        <f t="shared" si="360"/>
        <v>3.7942861282158433</v>
      </c>
      <c r="S11570" s="3">
        <f t="shared" si="361"/>
        <v>4.1818688767172931</v>
      </c>
      <c r="T11570" s="3">
        <v>0.13933041510951899</v>
      </c>
      <c r="U11570" s="3">
        <v>0.27964976487012699</v>
      </c>
      <c r="V11570" s="3">
        <v>-0.140319349760608</v>
      </c>
      <c r="W11570" s="7" t="s">
        <v>3734</v>
      </c>
      <c r="X11570" s="2" t="s">
        <v>3738</v>
      </c>
      <c r="Y11570" s="2" t="s">
        <v>3739</v>
      </c>
    </row>
    <row r="11571" spans="1:25" x14ac:dyDescent="0.25">
      <c r="A11571" s="2" t="s">
        <v>25393</v>
      </c>
      <c r="B11571" s="3">
        <v>11.1277957749985</v>
      </c>
      <c r="C11571" s="4">
        <v>-2.4508576341991498E-2</v>
      </c>
      <c r="D11571" s="3">
        <v>1.3650554101792201</v>
      </c>
      <c r="E11571" s="3">
        <v>-1.7954272155716999E-2</v>
      </c>
      <c r="F11571" s="5">
        <v>0.98567533305742505</v>
      </c>
      <c r="G11571" s="6" t="s">
        <v>18</v>
      </c>
      <c r="H11571" s="3">
        <v>1.10967040849771</v>
      </c>
      <c r="I11571" s="3">
        <v>10.875610572701399</v>
      </c>
      <c r="J11571" s="3">
        <v>7.9790779453113396</v>
      </c>
      <c r="K11571" s="3">
        <v>6.3553430462928704</v>
      </c>
      <c r="L11571" s="3">
        <v>5.5412664390296902</v>
      </c>
      <c r="M11571" s="3">
        <v>8.8773632679816892</v>
      </c>
      <c r="N11571" s="3">
        <v>21.751221145402798</v>
      </c>
      <c r="O11571" s="3">
        <v>3.4196048337048599</v>
      </c>
      <c r="P11571" s="3">
        <v>20.125252979927399</v>
      </c>
      <c r="Q11571" s="3">
        <v>25.2435471111353</v>
      </c>
      <c r="R11571" s="3">
        <f t="shared" si="360"/>
        <v>39.13103139027745</v>
      </c>
      <c r="S11571" s="3">
        <f t="shared" si="361"/>
        <v>40.738547327551501</v>
      </c>
      <c r="T11571" s="3">
        <v>-0.14477852660513901</v>
      </c>
      <c r="U11571" s="3">
        <v>-8.6697125975067693E-2</v>
      </c>
      <c r="V11571" s="3">
        <v>-5.8081400630071001E-2</v>
      </c>
      <c r="W11571" s="7" t="s">
        <v>25394</v>
      </c>
      <c r="X11571" s="2" t="s">
        <v>25395</v>
      </c>
      <c r="Y11571" s="2" t="s">
        <v>25396</v>
      </c>
    </row>
    <row r="11572" spans="1:25" x14ac:dyDescent="0.25">
      <c r="A11572" s="2" t="s">
        <v>19193</v>
      </c>
      <c r="B11572" s="3">
        <v>263.30767086905701</v>
      </c>
      <c r="C11572" s="4">
        <v>-1.5632926969022399E-2</v>
      </c>
      <c r="D11572" s="3">
        <v>0.87739743493714395</v>
      </c>
      <c r="E11572" s="3">
        <v>-1.7817383943164001E-2</v>
      </c>
      <c r="F11572" s="5">
        <v>0.98578453658003595</v>
      </c>
      <c r="G11572" s="6">
        <v>0.99716294121927396</v>
      </c>
      <c r="H11572" s="3">
        <v>5.5483520424885597</v>
      </c>
      <c r="I11572" s="3" t="s">
        <v>34</v>
      </c>
      <c r="J11572" s="3">
        <v>6.8392096674097198</v>
      </c>
      <c r="K11572" s="3">
        <v>1.05922384104881</v>
      </c>
      <c r="L11572" s="3">
        <v>4.3098738970230999</v>
      </c>
      <c r="M11572" s="3">
        <v>360.64288276175603</v>
      </c>
      <c r="N11572" s="3">
        <v>458.95076616799997</v>
      </c>
      <c r="O11572" s="3">
        <v>556.25571961599098</v>
      </c>
      <c r="P11572" s="3">
        <v>692.73239204592301</v>
      </c>
      <c r="Q11572" s="3">
        <v>546.73828865093003</v>
      </c>
      <c r="R11572" s="3">
        <f t="shared" si="360"/>
        <v>0.67696376731734353</v>
      </c>
      <c r="S11572" s="3">
        <f t="shared" si="361"/>
        <v>0.67985342329180831</v>
      </c>
      <c r="T11572" s="3">
        <v>-0.55276945955595203</v>
      </c>
      <c r="U11572" s="3">
        <v>-0.54662434483286004</v>
      </c>
      <c r="V11572" s="3">
        <v>-6.1451147230917602E-3</v>
      </c>
      <c r="W11572" s="7" t="s">
        <v>19181</v>
      </c>
      <c r="X11572" s="2" t="s">
        <v>38</v>
      </c>
      <c r="Y11572" s="2" t="s">
        <v>38</v>
      </c>
    </row>
    <row r="11573" spans="1:25" x14ac:dyDescent="0.25">
      <c r="A11573" s="2" t="s">
        <v>1886</v>
      </c>
      <c r="B11573" s="3">
        <v>15146.0435527644</v>
      </c>
      <c r="C11573" s="4">
        <v>-7.1023972969106496E-3</v>
      </c>
      <c r="D11573" s="3">
        <v>0.40117861124286602</v>
      </c>
      <c r="E11573" s="3">
        <v>-1.7703828414249601E-2</v>
      </c>
      <c r="F11573" s="5">
        <v>0.98587512649437303</v>
      </c>
      <c r="G11573" s="6">
        <v>0.99716294121927396</v>
      </c>
      <c r="H11573" s="3">
        <v>79.896269411835206</v>
      </c>
      <c r="I11573" s="3">
        <v>77.216835066180096</v>
      </c>
      <c r="J11573" s="3">
        <v>87.769857398424705</v>
      </c>
      <c r="K11573" s="3">
        <v>50.842744370342999</v>
      </c>
      <c r="L11573" s="3">
        <v>73.883552520395895</v>
      </c>
      <c r="M11573" s="3">
        <v>31333.7633247499</v>
      </c>
      <c r="N11573" s="3">
        <v>33064.031263126803</v>
      </c>
      <c r="O11573" s="3">
        <v>31519.637620535599</v>
      </c>
      <c r="P11573" s="3">
        <v>23354.826471285302</v>
      </c>
      <c r="Q11573" s="3">
        <v>31818.5675891795</v>
      </c>
      <c r="R11573" s="3">
        <f t="shared" si="360"/>
        <v>0.24397280292513754</v>
      </c>
      <c r="S11573" s="3">
        <f t="shared" si="361"/>
        <v>0.24511330399780465</v>
      </c>
      <c r="T11573" s="3">
        <v>0.149329286677156</v>
      </c>
      <c r="U11573" s="3">
        <v>0.156057746965893</v>
      </c>
      <c r="V11573" s="3">
        <v>-6.7284602887365003E-3</v>
      </c>
      <c r="W11573" s="7" t="s">
        <v>1874</v>
      </c>
      <c r="X11573" s="2" t="s">
        <v>38</v>
      </c>
      <c r="Y11573" s="2" t="s">
        <v>38</v>
      </c>
    </row>
    <row r="11574" spans="1:25" x14ac:dyDescent="0.25">
      <c r="A11574" s="2" t="s">
        <v>1593</v>
      </c>
      <c r="B11574" s="3">
        <v>416.85127525110698</v>
      </c>
      <c r="C11574" s="4">
        <v>-1.1557914265744901E-2</v>
      </c>
      <c r="D11574" s="3">
        <v>0.65285019598426197</v>
      </c>
      <c r="E11574" s="3">
        <v>-1.7703776971866699E-2</v>
      </c>
      <c r="F11574" s="5">
        <v>0.98587516753302495</v>
      </c>
      <c r="G11574" s="6">
        <v>0.99716294121927396</v>
      </c>
      <c r="H11574" s="3">
        <v>9.9870336764794008</v>
      </c>
      <c r="I11574" s="3">
        <v>8.7004884581611304</v>
      </c>
      <c r="J11574" s="3">
        <v>18.237892446425899</v>
      </c>
      <c r="K11574" s="3">
        <v>11.6514622515369</v>
      </c>
      <c r="L11574" s="3">
        <v>12.9296216910693</v>
      </c>
      <c r="M11574" s="3">
        <v>470.50025320303001</v>
      </c>
      <c r="N11574" s="3">
        <v>793.91957180720306</v>
      </c>
      <c r="O11574" s="3">
        <v>689.62030813048</v>
      </c>
      <c r="P11574" s="3">
        <v>1034.8616927046901</v>
      </c>
      <c r="Q11574" s="3">
        <v>1118.10442814199</v>
      </c>
      <c r="R11574" s="3">
        <f t="shared" si="360"/>
        <v>1.4779523197122673</v>
      </c>
      <c r="S11574" s="3">
        <f t="shared" si="361"/>
        <v>1.5063385919435188</v>
      </c>
      <c r="T11574" s="3">
        <v>-0.61121251887552197</v>
      </c>
      <c r="U11574" s="3">
        <v>-0.58376615353143602</v>
      </c>
      <c r="V11574" s="3">
        <v>-2.74463653440855E-2</v>
      </c>
      <c r="W11574" s="7" t="s">
        <v>1590</v>
      </c>
      <c r="X11574" s="2" t="s">
        <v>1594</v>
      </c>
      <c r="Y11574" s="2" t="s">
        <v>1595</v>
      </c>
    </row>
    <row r="11575" spans="1:25" x14ac:dyDescent="0.25">
      <c r="A11575" s="2" t="s">
        <v>18638</v>
      </c>
      <c r="B11575" s="3">
        <v>180.47274601127501</v>
      </c>
      <c r="C11575" s="4">
        <v>1.1827045049249099E-2</v>
      </c>
      <c r="D11575" s="3">
        <v>0.67002772187280801</v>
      </c>
      <c r="E11575" s="3">
        <v>1.76515756933028E-2</v>
      </c>
      <c r="F11575" s="5">
        <v>0.98591681161983802</v>
      </c>
      <c r="G11575" s="6">
        <v>0.99716294121927396</v>
      </c>
      <c r="H11575" s="3">
        <v>12.206374493474801</v>
      </c>
      <c r="I11575" s="3">
        <v>29.364148546293801</v>
      </c>
      <c r="J11575" s="3">
        <v>17.098024168524301</v>
      </c>
      <c r="K11575" s="3">
        <v>39.1912821188061</v>
      </c>
      <c r="L11575" s="3">
        <v>28.937724737155101</v>
      </c>
      <c r="M11575" s="3">
        <v>350.655849085277</v>
      </c>
      <c r="N11575" s="3">
        <v>195.760990308625</v>
      </c>
      <c r="O11575" s="3">
        <v>323.72259092406</v>
      </c>
      <c r="P11575" s="3">
        <v>446.99246092259898</v>
      </c>
      <c r="Q11575" s="3">
        <v>360.79801480793299</v>
      </c>
      <c r="R11575" s="3">
        <f t="shared" si="360"/>
        <v>7.6078407623527076</v>
      </c>
      <c r="S11575" s="3">
        <f t="shared" si="361"/>
        <v>7.5321296356272738</v>
      </c>
      <c r="T11575" s="3">
        <v>-0.45078767451929402</v>
      </c>
      <c r="U11575" s="3">
        <v>-0.46521689395821803</v>
      </c>
      <c r="V11575" s="3">
        <v>1.44292194389244E-2</v>
      </c>
      <c r="W11575" s="7" t="s">
        <v>18636</v>
      </c>
      <c r="X11575" s="2" t="s">
        <v>18639</v>
      </c>
      <c r="Y11575" s="2" t="s">
        <v>18640</v>
      </c>
    </row>
    <row r="11576" spans="1:25" x14ac:dyDescent="0.25">
      <c r="A11576" s="2" t="s">
        <v>2622</v>
      </c>
      <c r="B11576" s="3">
        <v>51.363761922817297</v>
      </c>
      <c r="C11576" s="4">
        <v>1.51636672399481E-2</v>
      </c>
      <c r="D11576" s="3">
        <v>0.859663576153193</v>
      </c>
      <c r="E11576" s="3">
        <v>1.7639071446765499E-2</v>
      </c>
      <c r="F11576" s="5">
        <v>0.98592678701201797</v>
      </c>
      <c r="G11576" s="6">
        <v>0.99716294121927396</v>
      </c>
      <c r="H11576" s="3">
        <v>4.4386816339908401</v>
      </c>
      <c r="I11576" s="3">
        <v>3.2626831718104201</v>
      </c>
      <c r="J11576" s="3">
        <v>5.6993413895081</v>
      </c>
      <c r="K11576" s="3">
        <v>3.1776715231464401</v>
      </c>
      <c r="L11576" s="3">
        <v>5.5412664390296902</v>
      </c>
      <c r="M11576" s="3">
        <v>84.334951045826003</v>
      </c>
      <c r="N11576" s="3">
        <v>83.742201409800899</v>
      </c>
      <c r="O11576" s="3">
        <v>71.811701507802098</v>
      </c>
      <c r="P11576" s="3">
        <v>145.11366622368701</v>
      </c>
      <c r="Q11576" s="3">
        <v>106.515454883571</v>
      </c>
      <c r="R11576" s="3">
        <f t="shared" si="360"/>
        <v>4.582041457320889</v>
      </c>
      <c r="S11576" s="3">
        <f t="shared" si="361"/>
        <v>4.4577797060713031</v>
      </c>
      <c r="T11576" s="3">
        <v>-0.31975046346027303</v>
      </c>
      <c r="U11576" s="3">
        <v>-0.35941565189566099</v>
      </c>
      <c r="V11576" s="3">
        <v>3.9665188435387799E-2</v>
      </c>
      <c r="W11576" s="7" t="s">
        <v>2618</v>
      </c>
      <c r="X11576" s="2" t="s">
        <v>38</v>
      </c>
      <c r="Y11576" s="2" t="s">
        <v>38</v>
      </c>
    </row>
    <row r="11577" spans="1:25" x14ac:dyDescent="0.25">
      <c r="A11577" s="2" t="s">
        <v>8782</v>
      </c>
      <c r="B11577" s="3">
        <v>140.73109656106701</v>
      </c>
      <c r="C11577" s="4">
        <v>-1.5720437309756301E-2</v>
      </c>
      <c r="D11577" s="3">
        <v>0.893504368649231</v>
      </c>
      <c r="E11577" s="3">
        <v>-1.7594135922941099E-2</v>
      </c>
      <c r="F11577" s="5">
        <v>0.98596263480968704</v>
      </c>
      <c r="G11577" s="6">
        <v>0.99716294121927396</v>
      </c>
      <c r="H11577" s="3">
        <v>8.8773632679816892</v>
      </c>
      <c r="I11577" s="3">
        <v>1.08756105727014</v>
      </c>
      <c r="J11577" s="3">
        <v>9.1189462232129603</v>
      </c>
      <c r="K11577" s="3">
        <v>6.3553430462928704</v>
      </c>
      <c r="L11577" s="3">
        <v>1.2313925420066001</v>
      </c>
      <c r="M11577" s="3">
        <v>231.92111537602199</v>
      </c>
      <c r="N11577" s="3">
        <v>317.56782872288102</v>
      </c>
      <c r="O11577" s="3">
        <v>270.14878186268402</v>
      </c>
      <c r="P11577" s="3">
        <v>253.154498010666</v>
      </c>
      <c r="Q11577" s="3">
        <v>307.84813550165001</v>
      </c>
      <c r="R11577" s="3">
        <f t="shared" si="360"/>
        <v>1.8134895037047798</v>
      </c>
      <c r="S11577" s="3">
        <f t="shared" si="361"/>
        <v>2.0099444580714745</v>
      </c>
      <c r="T11577" s="3">
        <v>-0.16044560985238801</v>
      </c>
      <c r="U11577" s="3">
        <v>-1.20583698611679E-2</v>
      </c>
      <c r="V11577" s="3">
        <v>-0.14838723999122</v>
      </c>
      <c r="W11577" s="7" t="s">
        <v>8774</v>
      </c>
      <c r="X11577" s="2" t="s">
        <v>38</v>
      </c>
      <c r="Y11577" s="2" t="s">
        <v>8783</v>
      </c>
    </row>
    <row r="11578" spans="1:25" x14ac:dyDescent="0.25">
      <c r="A11578" s="2" t="s">
        <v>2970</v>
      </c>
      <c r="B11578" s="3">
        <v>317.63923805936702</v>
      </c>
      <c r="C11578" s="4">
        <v>-1.5813961814029401E-2</v>
      </c>
      <c r="D11578" s="3">
        <v>0.911509343410008</v>
      </c>
      <c r="E11578" s="3">
        <v>-1.73492042932533E-2</v>
      </c>
      <c r="F11578" s="5">
        <v>0.986158032149279</v>
      </c>
      <c r="G11578" s="6">
        <v>0.99716294121927396</v>
      </c>
      <c r="H11578" s="3">
        <v>4.4386816339908401</v>
      </c>
      <c r="I11578" s="3">
        <v>2.1751221145402799</v>
      </c>
      <c r="J11578" s="3">
        <v>3.4196048337048599</v>
      </c>
      <c r="K11578" s="3" t="s">
        <v>34</v>
      </c>
      <c r="L11578" s="3">
        <v>6.1569627100329898</v>
      </c>
      <c r="M11578" s="3">
        <v>717.95675429801895</v>
      </c>
      <c r="N11578" s="3">
        <v>488.31491471429399</v>
      </c>
      <c r="O11578" s="3">
        <v>615.52887006687502</v>
      </c>
      <c r="P11578" s="3">
        <v>811.36546224338997</v>
      </c>
      <c r="Q11578" s="3">
        <v>527.03600797882405</v>
      </c>
      <c r="R11578" s="3">
        <f t="shared" si="360"/>
        <v>0.54828476191822173</v>
      </c>
      <c r="S11578" s="3">
        <f t="shared" si="361"/>
        <v>0.49011816574387052</v>
      </c>
      <c r="T11578" s="3">
        <v>5.0934083381535801E-2</v>
      </c>
      <c r="U11578" s="3">
        <v>-0.110861675230743</v>
      </c>
      <c r="V11578" s="3">
        <v>0.16179575861227799</v>
      </c>
      <c r="W11578" s="7" t="s">
        <v>2968</v>
      </c>
      <c r="X11578" s="2" t="s">
        <v>38</v>
      </c>
      <c r="Y11578" s="2" t="s">
        <v>38</v>
      </c>
    </row>
    <row r="11579" spans="1:25" x14ac:dyDescent="0.25">
      <c r="A11579" s="2" t="s">
        <v>2465</v>
      </c>
      <c r="B11579" s="3">
        <v>70.958967621351505</v>
      </c>
      <c r="C11579" s="4">
        <v>1.49588524668812E-2</v>
      </c>
      <c r="D11579" s="3">
        <v>0.86360719567028699</v>
      </c>
      <c r="E11579" s="3">
        <v>1.7321361542467099E-2</v>
      </c>
      <c r="F11579" s="5">
        <v>0.98618024411252903</v>
      </c>
      <c r="G11579" s="6">
        <v>0.99716294121927396</v>
      </c>
      <c r="H11579" s="3">
        <v>19.974067352958802</v>
      </c>
      <c r="I11579" s="3">
        <v>28.276587489023701</v>
      </c>
      <c r="J11579" s="3">
        <v>9.1189462232129603</v>
      </c>
      <c r="K11579" s="3">
        <v>8.4737907283904992</v>
      </c>
      <c r="L11579" s="3">
        <v>33.863294905181498</v>
      </c>
      <c r="M11579" s="3">
        <v>89.883303088314605</v>
      </c>
      <c r="N11579" s="3">
        <v>197.93611242316601</v>
      </c>
      <c r="O11579" s="3">
        <v>109.427354678556</v>
      </c>
      <c r="P11579" s="3">
        <v>112.27772715117401</v>
      </c>
      <c r="Q11579" s="3">
        <v>100.358492173538</v>
      </c>
      <c r="R11579" s="3">
        <f t="shared" si="360"/>
        <v>16.764211252474688</v>
      </c>
      <c r="S11579" s="3">
        <f t="shared" si="361"/>
        <v>15.976979705336944</v>
      </c>
      <c r="T11579" s="3">
        <v>0.49217081820404901</v>
      </c>
      <c r="U11579" s="3">
        <v>0.42278091792665801</v>
      </c>
      <c r="V11579" s="3">
        <v>6.9389900277391198E-2</v>
      </c>
      <c r="W11579" s="7" t="s">
        <v>2462</v>
      </c>
      <c r="X11579" s="2" t="s">
        <v>2466</v>
      </c>
      <c r="Y11579" s="2" t="s">
        <v>2467</v>
      </c>
    </row>
    <row r="11580" spans="1:25" x14ac:dyDescent="0.25">
      <c r="A11580" s="2" t="s">
        <v>19283</v>
      </c>
      <c r="B11580" s="3">
        <v>115.91292911111999</v>
      </c>
      <c r="C11580" s="4">
        <v>-9.8831298409453698E-3</v>
      </c>
      <c r="D11580" s="3">
        <v>0.57281549048291702</v>
      </c>
      <c r="E11580" s="3">
        <v>-1.7253600863016701E-2</v>
      </c>
      <c r="F11580" s="5">
        <v>0.98623430123420397</v>
      </c>
      <c r="G11580" s="6">
        <v>0.99716294121927396</v>
      </c>
      <c r="H11580" s="3">
        <v>18.864396944461099</v>
      </c>
      <c r="I11580" s="3">
        <v>10.875610572701399</v>
      </c>
      <c r="J11580" s="3">
        <v>10.2588145011146</v>
      </c>
      <c r="K11580" s="3">
        <v>8.4737907283904992</v>
      </c>
      <c r="L11580" s="3">
        <v>14.1610142330759</v>
      </c>
      <c r="M11580" s="3">
        <v>221.93408169954199</v>
      </c>
      <c r="N11580" s="3">
        <v>291.46636334839798</v>
      </c>
      <c r="O11580" s="3">
        <v>161.86129546203</v>
      </c>
      <c r="P11580" s="3">
        <v>226.67390198444599</v>
      </c>
      <c r="Q11580" s="3">
        <v>194.56002163704301</v>
      </c>
      <c r="R11580" s="3">
        <f t="shared" si="360"/>
        <v>5.7927506304334146</v>
      </c>
      <c r="S11580" s="3">
        <f t="shared" si="361"/>
        <v>5.6412089116905486</v>
      </c>
      <c r="T11580" s="3">
        <v>0.43955974833688399</v>
      </c>
      <c r="U11580" s="3">
        <v>0.40131555339520197</v>
      </c>
      <c r="V11580" s="3">
        <v>3.82441949416812E-2</v>
      </c>
      <c r="W11580" s="7" t="s">
        <v>19284</v>
      </c>
      <c r="X11580" s="2" t="s">
        <v>38</v>
      </c>
      <c r="Y11580" s="2" t="s">
        <v>38</v>
      </c>
    </row>
    <row r="11581" spans="1:25" x14ac:dyDescent="0.25">
      <c r="A11581" s="2" t="s">
        <v>13904</v>
      </c>
      <c r="B11581" s="3">
        <v>67.9388994330169</v>
      </c>
      <c r="C11581" s="4">
        <v>1.28636091289227E-2</v>
      </c>
      <c r="D11581" s="3">
        <v>0.75140069185205804</v>
      </c>
      <c r="E11581" s="3">
        <v>1.71195066339591E-2</v>
      </c>
      <c r="F11581" s="5">
        <v>0.98634127714886799</v>
      </c>
      <c r="G11581" s="6">
        <v>0.99716294121927396</v>
      </c>
      <c r="H11581" s="3">
        <v>4.4386816339908401</v>
      </c>
      <c r="I11581" s="3">
        <v>5.4378052863507103</v>
      </c>
      <c r="J11581" s="3">
        <v>7.9790779453113396</v>
      </c>
      <c r="K11581" s="3" t="s">
        <v>34</v>
      </c>
      <c r="L11581" s="3">
        <v>4.9255701680264004</v>
      </c>
      <c r="M11581" s="3">
        <v>137.599130653716</v>
      </c>
      <c r="N11581" s="3">
        <v>144.64562061692899</v>
      </c>
      <c r="O11581" s="3">
        <v>115.12669606806401</v>
      </c>
      <c r="P11581" s="3">
        <v>132.402980131102</v>
      </c>
      <c r="Q11581" s="3">
        <v>126.83343182668</v>
      </c>
      <c r="R11581" s="3">
        <f t="shared" si="360"/>
        <v>3.49926327270156</v>
      </c>
      <c r="S11581" s="3">
        <f t="shared" si="361"/>
        <v>3.4470939675088932</v>
      </c>
      <c r="T11581" s="3">
        <v>0.19914156807032099</v>
      </c>
      <c r="U11581" s="3">
        <v>0.17747098292080901</v>
      </c>
      <c r="V11581" s="3">
        <v>2.1670585149511999E-2</v>
      </c>
      <c r="W11581" s="7" t="s">
        <v>13895</v>
      </c>
      <c r="X11581" s="2" t="s">
        <v>13905</v>
      </c>
      <c r="Y11581" s="2" t="s">
        <v>13906</v>
      </c>
    </row>
    <row r="11582" spans="1:25" x14ac:dyDescent="0.25">
      <c r="A11582" s="2" t="s">
        <v>7006</v>
      </c>
      <c r="B11582" s="3">
        <v>107.018165091302</v>
      </c>
      <c r="C11582" s="4">
        <v>-1.8704772951869199E-2</v>
      </c>
      <c r="D11582" s="3">
        <v>1.09420763000652</v>
      </c>
      <c r="E11582" s="3">
        <v>-1.7094354342747298E-2</v>
      </c>
      <c r="F11582" s="5">
        <v>0.98636134283739696</v>
      </c>
      <c r="G11582" s="6">
        <v>0.99716294121927396</v>
      </c>
      <c r="H11582" s="3" t="s">
        <v>34</v>
      </c>
      <c r="I11582" s="3">
        <v>4.3502442290805696</v>
      </c>
      <c r="J11582" s="3" t="s">
        <v>34</v>
      </c>
      <c r="K11582" s="3">
        <v>1.05922384104881</v>
      </c>
      <c r="L11582" s="3">
        <v>6.1569627100329898</v>
      </c>
      <c r="M11582" s="3">
        <v>135.37978983672099</v>
      </c>
      <c r="N11582" s="3">
        <v>219.68733356856899</v>
      </c>
      <c r="O11582" s="3">
        <v>216.57497280130801</v>
      </c>
      <c r="P11582" s="3">
        <v>261.62828873905698</v>
      </c>
      <c r="Q11582" s="3">
        <v>225.34483518720799</v>
      </c>
      <c r="R11582" s="3">
        <f t="shared" si="360"/>
        <v>1.2251892507983626</v>
      </c>
      <c r="S11582" s="3">
        <f t="shared" si="361"/>
        <v>1.0256848941311318</v>
      </c>
      <c r="T11582" s="3">
        <v>-0.14517773630497699</v>
      </c>
      <c r="U11582" s="3">
        <v>-0.40159476958335699</v>
      </c>
      <c r="V11582" s="3">
        <v>0.25641703327838</v>
      </c>
      <c r="W11582" s="7" t="s">
        <v>6987</v>
      </c>
      <c r="X11582" s="2" t="s">
        <v>38</v>
      </c>
      <c r="Y11582" s="2" t="s">
        <v>38</v>
      </c>
    </row>
    <row r="11583" spans="1:25" x14ac:dyDescent="0.25">
      <c r="A11583" s="2" t="s">
        <v>16230</v>
      </c>
      <c r="B11583" s="3">
        <v>20.081962324726302</v>
      </c>
      <c r="C11583" s="4">
        <v>-1.54133003022104E-2</v>
      </c>
      <c r="D11583" s="3">
        <v>0.92916936496087099</v>
      </c>
      <c r="E11583" s="3">
        <v>-1.6588257085789201E-2</v>
      </c>
      <c r="F11583" s="5">
        <v>0.98676509275891</v>
      </c>
      <c r="G11583" s="6">
        <v>0.99730644853520301</v>
      </c>
      <c r="H11583" s="3">
        <v>16.645056127465701</v>
      </c>
      <c r="I11583" s="3">
        <v>4.3502442290805696</v>
      </c>
      <c r="J11583" s="3">
        <v>3.4196048337048599</v>
      </c>
      <c r="K11583" s="3">
        <v>4.2368953641952496</v>
      </c>
      <c r="L11583" s="3">
        <v>11.6982291490627</v>
      </c>
      <c r="M11583" s="3">
        <v>35.509453071926799</v>
      </c>
      <c r="N11583" s="3">
        <v>45.677564405345898</v>
      </c>
      <c r="O11583" s="3">
        <v>23.937233835933998</v>
      </c>
      <c r="P11583" s="3">
        <v>30.717491390415599</v>
      </c>
      <c r="Q11583" s="3">
        <v>24.627850840132002</v>
      </c>
      <c r="R11583" s="3">
        <f t="shared" si="360"/>
        <v>25.8604158755107</v>
      </c>
      <c r="S11583" s="3">
        <f t="shared" si="361"/>
        <v>24.412336615718814</v>
      </c>
      <c r="T11583" s="3">
        <v>0.70234279469981198</v>
      </c>
      <c r="U11583" s="3">
        <v>0.61920770722499296</v>
      </c>
      <c r="V11583" s="3">
        <v>8.3135087474819597E-2</v>
      </c>
      <c r="W11583" s="7" t="s">
        <v>16222</v>
      </c>
      <c r="X11583" s="2" t="s">
        <v>38</v>
      </c>
      <c r="Y11583" s="2" t="s">
        <v>38</v>
      </c>
    </row>
    <row r="11584" spans="1:25" x14ac:dyDescent="0.25">
      <c r="A11584" s="2" t="s">
        <v>11212</v>
      </c>
      <c r="B11584" s="3">
        <v>277.57329713834298</v>
      </c>
      <c r="C11584" s="4">
        <v>1.46198074172507E-2</v>
      </c>
      <c r="D11584" s="3">
        <v>0.88640930188003098</v>
      </c>
      <c r="E11584" s="3">
        <v>1.6493291965960701E-2</v>
      </c>
      <c r="F11584" s="5">
        <v>0.98684085359712104</v>
      </c>
      <c r="G11584" s="6">
        <v>0.99730644853520301</v>
      </c>
      <c r="H11584" s="3">
        <v>65.470554101364996</v>
      </c>
      <c r="I11584" s="3">
        <v>29.364148546293801</v>
      </c>
      <c r="J11584" s="3">
        <v>106.00774984485101</v>
      </c>
      <c r="K11584" s="3">
        <v>15.8883576157322</v>
      </c>
      <c r="L11584" s="3">
        <v>52.334183035280397</v>
      </c>
      <c r="M11584" s="3">
        <v>460.51321952655002</v>
      </c>
      <c r="N11584" s="3">
        <v>418.71100704900499</v>
      </c>
      <c r="O11584" s="3">
        <v>453.66757460484502</v>
      </c>
      <c r="P11584" s="3">
        <v>521.13812979601596</v>
      </c>
      <c r="Q11584" s="3">
        <v>652.63804726349701</v>
      </c>
      <c r="R11584" s="3">
        <f t="shared" si="360"/>
        <v>10.786179427405632</v>
      </c>
      <c r="S11584" s="3">
        <f t="shared" si="361"/>
        <v>10.705764197237624</v>
      </c>
      <c r="T11584" s="3">
        <v>-0.29254597921480102</v>
      </c>
      <c r="U11584" s="3">
        <v>-0.30334213587744102</v>
      </c>
      <c r="V11584" s="3">
        <v>1.07961566626397E-2</v>
      </c>
      <c r="W11584" s="7" t="s">
        <v>11199</v>
      </c>
      <c r="X11584" s="2" t="s">
        <v>11213</v>
      </c>
      <c r="Y11584" s="2" t="s">
        <v>11214</v>
      </c>
    </row>
    <row r="11585" spans="1:25" x14ac:dyDescent="0.25">
      <c r="A11585" s="2" t="s">
        <v>23237</v>
      </c>
      <c r="B11585" s="3">
        <v>158.21955759253001</v>
      </c>
      <c r="C11585" s="4">
        <v>1.42142070177727E-2</v>
      </c>
      <c r="D11585" s="3">
        <v>0.86544536169122199</v>
      </c>
      <c r="E11585" s="3">
        <v>1.6424152981761701E-2</v>
      </c>
      <c r="F11585" s="5">
        <v>0.98689601105385705</v>
      </c>
      <c r="G11585" s="6">
        <v>0.99730644853520301</v>
      </c>
      <c r="H11585" s="3">
        <v>21.083737761456501</v>
      </c>
      <c r="I11585" s="3">
        <v>4.3502442290805696</v>
      </c>
      <c r="J11585" s="3">
        <v>27.356838669638901</v>
      </c>
      <c r="K11585" s="3">
        <v>6.3553430462928704</v>
      </c>
      <c r="L11585" s="3">
        <v>9.2354440650494904</v>
      </c>
      <c r="M11585" s="3">
        <v>288.51430620940499</v>
      </c>
      <c r="N11585" s="3">
        <v>278.415630661156</v>
      </c>
      <c r="O11585" s="3">
        <v>345.380088204191</v>
      </c>
      <c r="P11585" s="3">
        <v>314.58948079149701</v>
      </c>
      <c r="Q11585" s="3">
        <v>286.91446228753802</v>
      </c>
      <c r="R11585" s="3">
        <f t="shared" si="360"/>
        <v>4.4862654688746924</v>
      </c>
      <c r="S11585" s="3">
        <f t="shared" si="361"/>
        <v>4.5356795934955461</v>
      </c>
      <c r="T11585" s="3">
        <v>-0.17085852749632699</v>
      </c>
      <c r="U11585" s="3">
        <v>-0.15505479007082801</v>
      </c>
      <c r="V11585" s="3">
        <v>-1.58037374254992E-2</v>
      </c>
      <c r="W11585" s="7" t="s">
        <v>23236</v>
      </c>
      <c r="X11585" s="2" t="s">
        <v>23238</v>
      </c>
      <c r="Y11585" s="2" t="s">
        <v>23239</v>
      </c>
    </row>
    <row r="11586" spans="1:25" x14ac:dyDescent="0.25">
      <c r="A11586" s="2" t="s">
        <v>20795</v>
      </c>
      <c r="B11586" s="3">
        <v>348.75252740372201</v>
      </c>
      <c r="C11586" s="4">
        <v>8.7334608034745596E-3</v>
      </c>
      <c r="D11586" s="3">
        <v>0.53383253922473894</v>
      </c>
      <c r="E11586" s="3">
        <v>1.6359925935121498E-2</v>
      </c>
      <c r="F11586" s="5">
        <v>0.98694724993836902</v>
      </c>
      <c r="G11586" s="6">
        <v>0.99730644853520301</v>
      </c>
      <c r="H11586" s="3">
        <v>46.606157156903897</v>
      </c>
      <c r="I11586" s="3">
        <v>28.276587489023701</v>
      </c>
      <c r="J11586" s="3">
        <v>46.734599393966398</v>
      </c>
      <c r="K11586" s="3">
        <v>46.6058490061477</v>
      </c>
      <c r="L11586" s="3">
        <v>27.0906359241452</v>
      </c>
      <c r="M11586" s="3">
        <v>479.37761647101098</v>
      </c>
      <c r="N11586" s="3">
        <v>789.56932757812297</v>
      </c>
      <c r="O11586" s="3">
        <v>629.20728940169397</v>
      </c>
      <c r="P11586" s="3">
        <v>681.08092979438595</v>
      </c>
      <c r="Q11586" s="3">
        <v>712.97628182182098</v>
      </c>
      <c r="R11586" s="3">
        <f t="shared" si="360"/>
        <v>5.9011722276568346</v>
      </c>
      <c r="S11586" s="3">
        <f t="shared" si="361"/>
        <v>5.9523153924595933</v>
      </c>
      <c r="T11586" s="3">
        <v>-0.100540092244852</v>
      </c>
      <c r="U11586" s="3">
        <v>-8.8090684870974503E-2</v>
      </c>
      <c r="V11586" s="3">
        <v>-1.24494073738779E-2</v>
      </c>
      <c r="W11586" s="7" t="s">
        <v>20794</v>
      </c>
      <c r="X11586" s="2" t="s">
        <v>38</v>
      </c>
      <c r="Y11586" s="2" t="s">
        <v>20796</v>
      </c>
    </row>
    <row r="11587" spans="1:25" x14ac:dyDescent="0.25">
      <c r="A11587" s="2" t="s">
        <v>21599</v>
      </c>
      <c r="B11587" s="3">
        <v>29.039600843353998</v>
      </c>
      <c r="C11587" s="4">
        <v>-1.41303837188714E-2</v>
      </c>
      <c r="D11587" s="3">
        <v>0.86489347991780796</v>
      </c>
      <c r="E11587" s="3">
        <v>-1.6337715622754101E-2</v>
      </c>
      <c r="F11587" s="5">
        <v>0.98696496883554996</v>
      </c>
      <c r="G11587" s="6">
        <v>0.99730644853520301</v>
      </c>
      <c r="H11587" s="3">
        <v>12.206374493474801</v>
      </c>
      <c r="I11587" s="3">
        <v>9.7880495154312701</v>
      </c>
      <c r="J11587" s="3">
        <v>13.678419334819401</v>
      </c>
      <c r="K11587" s="3">
        <v>5.29611920524406</v>
      </c>
      <c r="L11587" s="3">
        <v>16.0081030460858</v>
      </c>
      <c r="M11587" s="3">
        <v>51.044838790894701</v>
      </c>
      <c r="N11587" s="3">
        <v>38.064637004455001</v>
      </c>
      <c r="O11587" s="3">
        <v>77.511042897310205</v>
      </c>
      <c r="P11587" s="3">
        <v>36.0136105956596</v>
      </c>
      <c r="Q11587" s="3">
        <v>30.784813550165001</v>
      </c>
      <c r="R11587" s="3">
        <f t="shared" si="360"/>
        <v>24.682474913687997</v>
      </c>
      <c r="S11587" s="3">
        <f t="shared" si="361"/>
        <v>24.241404464263436</v>
      </c>
      <c r="T11587" s="3">
        <v>-8.4538912116047998E-2</v>
      </c>
      <c r="U11587" s="3">
        <v>-0.110552686940334</v>
      </c>
      <c r="V11587" s="3">
        <v>2.6013774824285699E-2</v>
      </c>
      <c r="W11587" s="7" t="s">
        <v>21600</v>
      </c>
      <c r="X11587" s="2" t="s">
        <v>38</v>
      </c>
      <c r="Y11587" s="2" t="s">
        <v>38</v>
      </c>
    </row>
    <row r="11588" spans="1:25" x14ac:dyDescent="0.25">
      <c r="A11588" s="2" t="s">
        <v>17949</v>
      </c>
      <c r="B11588" s="3">
        <v>6.1578559569373503</v>
      </c>
      <c r="C11588" s="4">
        <v>2.76052560170203E-2</v>
      </c>
      <c r="D11588" s="3">
        <v>1.7006431258702599</v>
      </c>
      <c r="E11588" s="3">
        <v>1.62322450825148E-2</v>
      </c>
      <c r="F11588" s="5">
        <v>0.98704911099317305</v>
      </c>
      <c r="G11588" s="6" t="s">
        <v>18</v>
      </c>
      <c r="H11588" s="3">
        <v>16.645056127465701</v>
      </c>
      <c r="I11588" s="3">
        <v>1.08756105727014</v>
      </c>
      <c r="J11588" s="3">
        <v>4.5594731116064802</v>
      </c>
      <c r="K11588" s="3">
        <v>11.6514622515369</v>
      </c>
      <c r="L11588" s="3">
        <v>1.2313925420066001</v>
      </c>
      <c r="M11588" s="3">
        <v>8.8773632679816892</v>
      </c>
      <c r="N11588" s="3">
        <v>4.3502442290805696</v>
      </c>
      <c r="O11588" s="3">
        <v>7.9790779453113396</v>
      </c>
      <c r="P11588" s="3">
        <v>2.1184476820976199</v>
      </c>
      <c r="Q11588" s="3">
        <v>3.0784813550165002</v>
      </c>
      <c r="R11588" s="3">
        <f t="shared" ref="R11588:R11651" si="362">100*SUM(H11588:I11588)/SUM(M11588:N11588)</f>
        <v>134.05763051764356</v>
      </c>
      <c r="S11588" s="3">
        <f t="shared" ref="S11588:S11651" si="363">100*SUM(J11588:L11588)/SUM(O11588:Q11588)</f>
        <v>132.37946768254648</v>
      </c>
      <c r="T11588" s="3">
        <v>0.60877538294095701</v>
      </c>
      <c r="U11588" s="3">
        <v>0.59060141818116896</v>
      </c>
      <c r="V11588" s="3">
        <v>1.8173964759788101E-2</v>
      </c>
      <c r="W11588" s="7" t="s">
        <v>17950</v>
      </c>
      <c r="X11588" s="2" t="s">
        <v>38</v>
      </c>
      <c r="Y11588" s="2" t="s">
        <v>38</v>
      </c>
    </row>
    <row r="11589" spans="1:25" x14ac:dyDescent="0.25">
      <c r="A11589" s="2" t="s">
        <v>20521</v>
      </c>
      <c r="B11589" s="3">
        <v>2282.70360686812</v>
      </c>
      <c r="C11589" s="4">
        <v>6.87611006836184E-3</v>
      </c>
      <c r="D11589" s="3">
        <v>0.434698621010848</v>
      </c>
      <c r="E11589" s="3">
        <v>1.5818108767798999E-2</v>
      </c>
      <c r="F11589" s="5">
        <v>0.98737950153648302</v>
      </c>
      <c r="G11589" s="6">
        <v>0.997448149056402</v>
      </c>
      <c r="H11589" s="3">
        <v>25.5224193954474</v>
      </c>
      <c r="I11589" s="3">
        <v>25.013904317213299</v>
      </c>
      <c r="J11589" s="3">
        <v>33.056180059147003</v>
      </c>
      <c r="K11589" s="3">
        <v>15.8883576157322</v>
      </c>
      <c r="L11589" s="3">
        <v>19.0865844011023</v>
      </c>
      <c r="M11589" s="3">
        <v>4635.09329629494</v>
      </c>
      <c r="N11589" s="3">
        <v>5139.8135566586898</v>
      </c>
      <c r="O11589" s="3">
        <v>3951.9233194849198</v>
      </c>
      <c r="P11589" s="3">
        <v>4538.7741588941599</v>
      </c>
      <c r="Q11589" s="3">
        <v>4442.8642915598102</v>
      </c>
      <c r="R11589" s="3">
        <f t="shared" si="362"/>
        <v>0.51700056555925566</v>
      </c>
      <c r="S11589" s="3">
        <f t="shared" si="363"/>
        <v>0.52600453986390905</v>
      </c>
      <c r="T11589" s="3">
        <v>0.15608833483295301</v>
      </c>
      <c r="U11589" s="3">
        <v>0.18099772734264499</v>
      </c>
      <c r="V11589" s="3">
        <v>-2.4909392509691299E-2</v>
      </c>
      <c r="W11589" s="7" t="s">
        <v>20519</v>
      </c>
      <c r="X11589" s="2" t="s">
        <v>20522</v>
      </c>
      <c r="Y11589" s="2" t="s">
        <v>20523</v>
      </c>
    </row>
    <row r="11590" spans="1:25" x14ac:dyDescent="0.25">
      <c r="A11590" s="2" t="s">
        <v>16396</v>
      </c>
      <c r="B11590" s="3">
        <v>34.4676761945057</v>
      </c>
      <c r="C11590" s="4">
        <v>-1.20828325263689E-2</v>
      </c>
      <c r="D11590" s="3">
        <v>0.76937737309163401</v>
      </c>
      <c r="E11590" s="3">
        <v>-1.5704689205786899E-2</v>
      </c>
      <c r="F11590" s="5">
        <v>0.98746998601400504</v>
      </c>
      <c r="G11590" s="6">
        <v>0.997448149056402</v>
      </c>
      <c r="H11590" s="3">
        <v>23.303078578451899</v>
      </c>
      <c r="I11590" s="3">
        <v>10.875610572701399</v>
      </c>
      <c r="J11590" s="3">
        <v>21.657497280130801</v>
      </c>
      <c r="K11590" s="3">
        <v>7.4145668873416897</v>
      </c>
      <c r="L11590" s="3">
        <v>9.85114033605279</v>
      </c>
      <c r="M11590" s="3">
        <v>62.141542875871799</v>
      </c>
      <c r="N11590" s="3">
        <v>66.341224493478606</v>
      </c>
      <c r="O11590" s="3">
        <v>46.734599393966398</v>
      </c>
      <c r="P11590" s="3">
        <v>62.494206621879897</v>
      </c>
      <c r="Q11590" s="3">
        <v>33.863294905181498</v>
      </c>
      <c r="R11590" s="3">
        <f t="shared" si="362"/>
        <v>26.601769132898234</v>
      </c>
      <c r="S11590" s="3">
        <f t="shared" si="363"/>
        <v>27.201504662376095</v>
      </c>
      <c r="T11590" s="3">
        <v>0.39742907692014001</v>
      </c>
      <c r="U11590" s="3">
        <v>0.429593339482706</v>
      </c>
      <c r="V11590" s="3">
        <v>-3.2164262562565903E-2</v>
      </c>
      <c r="W11590" s="7" t="s">
        <v>16397</v>
      </c>
      <c r="X11590" s="2" t="s">
        <v>38</v>
      </c>
      <c r="Y11590" s="2" t="s">
        <v>38</v>
      </c>
    </row>
    <row r="11591" spans="1:25" x14ac:dyDescent="0.25">
      <c r="A11591" s="2" t="s">
        <v>4782</v>
      </c>
      <c r="B11591" s="3">
        <v>226.821057829105</v>
      </c>
      <c r="C11591" s="4">
        <v>-1.27014925893334E-2</v>
      </c>
      <c r="D11591" s="3">
        <v>0.81107808022364503</v>
      </c>
      <c r="E11591" s="3">
        <v>-1.5660012148067299E-2</v>
      </c>
      <c r="F11591" s="5">
        <v>0.98750562876538905</v>
      </c>
      <c r="G11591" s="6">
        <v>0.997448149056402</v>
      </c>
      <c r="H11591" s="3">
        <v>18.864396944461099</v>
      </c>
      <c r="I11591" s="3">
        <v>6.52536634362085</v>
      </c>
      <c r="J11591" s="3">
        <v>23.937233835933998</v>
      </c>
      <c r="K11591" s="3">
        <v>3.1776715231464401</v>
      </c>
      <c r="L11591" s="3">
        <v>11.0825328780594</v>
      </c>
      <c r="M11591" s="3">
        <v>451.63585625856803</v>
      </c>
      <c r="N11591" s="3">
        <v>440.46222819440698</v>
      </c>
      <c r="O11591" s="3">
        <v>442.26889182582897</v>
      </c>
      <c r="P11591" s="3">
        <v>377.08368741337699</v>
      </c>
      <c r="Q11591" s="3">
        <v>493.17271307364302</v>
      </c>
      <c r="R11591" s="3">
        <f t="shared" si="362"/>
        <v>2.8460730642248473</v>
      </c>
      <c r="S11591" s="3">
        <f t="shared" si="363"/>
        <v>2.9102249275387853</v>
      </c>
      <c r="T11591" s="3">
        <v>-4.2664398670195303E-3</v>
      </c>
      <c r="U11591" s="3">
        <v>2.7891522494185202E-2</v>
      </c>
      <c r="V11591" s="3">
        <v>-3.2157962361204703E-2</v>
      </c>
      <c r="W11591" s="7" t="s">
        <v>4779</v>
      </c>
      <c r="X11591" s="2" t="s">
        <v>38</v>
      </c>
      <c r="Y11591" s="2" t="s">
        <v>38</v>
      </c>
    </row>
    <row r="11592" spans="1:25" x14ac:dyDescent="0.25">
      <c r="A11592" s="2" t="s">
        <v>2831</v>
      </c>
      <c r="B11592" s="3">
        <v>327.60318221206199</v>
      </c>
      <c r="C11592" s="4">
        <v>4.8454931335600998E-3</v>
      </c>
      <c r="D11592" s="3">
        <v>0.31044556015572999</v>
      </c>
      <c r="E11592" s="3">
        <v>1.56081895039164E-2</v>
      </c>
      <c r="F11592" s="5">
        <v>0.98754697220005705</v>
      </c>
      <c r="G11592" s="6">
        <v>0.997448149056402</v>
      </c>
      <c r="H11592" s="3">
        <v>308.48837356236402</v>
      </c>
      <c r="I11592" s="3">
        <v>286.02855806204701</v>
      </c>
      <c r="J11592" s="3">
        <v>291.80627914281501</v>
      </c>
      <c r="K11592" s="3">
        <v>341.07007681771802</v>
      </c>
      <c r="L11592" s="3">
        <v>342.32712667783397</v>
      </c>
      <c r="M11592" s="3">
        <v>278.52727253292602</v>
      </c>
      <c r="N11592" s="3">
        <v>366.508076300038</v>
      </c>
      <c r="O11592" s="3">
        <v>319.163117812454</v>
      </c>
      <c r="P11592" s="3">
        <v>354.839986751352</v>
      </c>
      <c r="Q11592" s="3">
        <v>387.27295446107502</v>
      </c>
      <c r="R11592" s="3">
        <f t="shared" si="362"/>
        <v>92.168116476104146</v>
      </c>
      <c r="S11592" s="3">
        <f t="shared" si="363"/>
        <v>91.889709029562098</v>
      </c>
      <c r="T11592" s="3">
        <v>-0.129022879404152</v>
      </c>
      <c r="U11592" s="3">
        <v>-0.133387348534419</v>
      </c>
      <c r="V11592" s="3">
        <v>4.3644691302668296E-3</v>
      </c>
      <c r="W11592" s="7" t="s">
        <v>2830</v>
      </c>
      <c r="X11592" s="2" t="s">
        <v>2832</v>
      </c>
      <c r="Y11592" s="2" t="s">
        <v>38</v>
      </c>
    </row>
    <row r="11593" spans="1:25" x14ac:dyDescent="0.25">
      <c r="A11593" s="2" t="s">
        <v>22287</v>
      </c>
      <c r="B11593" s="3">
        <v>78.301577544409596</v>
      </c>
      <c r="C11593" s="4">
        <v>9.6712473272695908E-3</v>
      </c>
      <c r="D11593" s="3">
        <v>0.62100069233247202</v>
      </c>
      <c r="E11593" s="3">
        <v>1.55736498311209E-2</v>
      </c>
      <c r="F11593" s="5">
        <v>0.98757452752248098</v>
      </c>
      <c r="G11593" s="6">
        <v>0.997448149056402</v>
      </c>
      <c r="H11593" s="3">
        <v>11.0967040849771</v>
      </c>
      <c r="I11593" s="3">
        <v>13.0507326872417</v>
      </c>
      <c r="J11593" s="3">
        <v>5.6993413895081</v>
      </c>
      <c r="K11593" s="3">
        <v>6.3553430462928704</v>
      </c>
      <c r="L11593" s="3">
        <v>16.0081030460858</v>
      </c>
      <c r="M11593" s="3">
        <v>147.586164330196</v>
      </c>
      <c r="N11593" s="3">
        <v>175.09733022049301</v>
      </c>
      <c r="O11593" s="3">
        <v>142.483534737703</v>
      </c>
      <c r="P11593" s="3">
        <v>127.10686092585701</v>
      </c>
      <c r="Q11593" s="3">
        <v>138.531660975742</v>
      </c>
      <c r="R11593" s="3">
        <f t="shared" si="362"/>
        <v>7.4833194693897109</v>
      </c>
      <c r="S11593" s="3">
        <f t="shared" si="363"/>
        <v>6.8760771502944387</v>
      </c>
      <c r="T11593" s="3">
        <v>0.36817423794157</v>
      </c>
      <c r="U11593" s="3">
        <v>0.24608160370385501</v>
      </c>
      <c r="V11593" s="3">
        <v>0.12209263423771401</v>
      </c>
      <c r="W11593" s="7" t="s">
        <v>22288</v>
      </c>
      <c r="X11593" s="2" t="s">
        <v>22289</v>
      </c>
      <c r="Y11593" s="2" t="s">
        <v>38</v>
      </c>
    </row>
    <row r="11594" spans="1:25" x14ac:dyDescent="0.25">
      <c r="A11594" s="2" t="s">
        <v>13759</v>
      </c>
      <c r="B11594" s="3">
        <v>10.257655529181999</v>
      </c>
      <c r="C11594" s="4">
        <v>1.5839223832110699E-2</v>
      </c>
      <c r="D11594" s="3">
        <v>1.0223039963239799</v>
      </c>
      <c r="E11594" s="3">
        <v>1.5493653442680101E-2</v>
      </c>
      <c r="F11594" s="5">
        <v>0.98763834770553205</v>
      </c>
      <c r="G11594" s="6" t="s">
        <v>18</v>
      </c>
      <c r="H11594" s="3">
        <v>8.8773632679816892</v>
      </c>
      <c r="I11594" s="3">
        <v>7.6129274008909897</v>
      </c>
      <c r="J11594" s="3">
        <v>2.2797365558032401</v>
      </c>
      <c r="K11594" s="3">
        <v>5.29611920524406</v>
      </c>
      <c r="L11594" s="3">
        <v>2.4627850840132002</v>
      </c>
      <c r="M11594" s="3">
        <v>19.974067352958802</v>
      </c>
      <c r="N11594" s="3">
        <v>27.189026431753501</v>
      </c>
      <c r="O11594" s="3">
        <v>6.8392096674097198</v>
      </c>
      <c r="P11594" s="3">
        <v>15.8883576157322</v>
      </c>
      <c r="Q11594" s="3">
        <v>6.1569627100329898</v>
      </c>
      <c r="R11594" s="3">
        <f t="shared" si="362"/>
        <v>34.964395559262336</v>
      </c>
      <c r="S11594" s="3">
        <f t="shared" si="363"/>
        <v>34.754385297017187</v>
      </c>
      <c r="T11594" s="3">
        <v>1.3010153769541599</v>
      </c>
      <c r="U11594" s="3">
        <v>1.2923238399955399</v>
      </c>
      <c r="V11594" s="3">
        <v>8.6915369586186807E-3</v>
      </c>
      <c r="W11594" s="7" t="s">
        <v>13760</v>
      </c>
      <c r="X11594" s="2" t="s">
        <v>13761</v>
      </c>
      <c r="Y11594" s="2" t="s">
        <v>13762</v>
      </c>
    </row>
    <row r="11595" spans="1:25" x14ac:dyDescent="0.25">
      <c r="A11595" s="2" t="s">
        <v>2751</v>
      </c>
      <c r="B11595" s="3">
        <v>153.84691442571699</v>
      </c>
      <c r="C11595" s="4">
        <v>1.0751562460917401E-2</v>
      </c>
      <c r="D11595" s="3">
        <v>0.69715138154770595</v>
      </c>
      <c r="E11595" s="3">
        <v>1.5422134625981101E-2</v>
      </c>
      <c r="F11595" s="5">
        <v>0.987695404647986</v>
      </c>
      <c r="G11595" s="6">
        <v>0.997448149056402</v>
      </c>
      <c r="H11595" s="3">
        <v>8.8773632679816892</v>
      </c>
      <c r="I11595" s="3">
        <v>3.2626831718104201</v>
      </c>
      <c r="J11595" s="3">
        <v>12.5385510569178</v>
      </c>
      <c r="K11595" s="3">
        <v>2.1184476820976199</v>
      </c>
      <c r="L11595" s="3">
        <v>4.9255701680264004</v>
      </c>
      <c r="M11595" s="3">
        <v>306.26903274536801</v>
      </c>
      <c r="N11595" s="3">
        <v>283.85343594750702</v>
      </c>
      <c r="O11595" s="3">
        <v>302.065093643929</v>
      </c>
      <c r="P11595" s="3">
        <v>325.181719201985</v>
      </c>
      <c r="Q11595" s="3">
        <v>289.37724737155099</v>
      </c>
      <c r="R11595" s="3">
        <f t="shared" si="362"/>
        <v>2.0572079667941447</v>
      </c>
      <c r="S11595" s="3">
        <f t="shared" si="363"/>
        <v>2.1363795428188892</v>
      </c>
      <c r="T11595" s="3">
        <v>-0.104833593805872</v>
      </c>
      <c r="U11595" s="3">
        <v>-5.0353264941787199E-2</v>
      </c>
      <c r="V11595" s="3">
        <v>-5.4480328864084403E-2</v>
      </c>
      <c r="W11595" s="7" t="s">
        <v>2752</v>
      </c>
      <c r="X11595" s="2" t="s">
        <v>2753</v>
      </c>
      <c r="Y11595" s="2" t="s">
        <v>2754</v>
      </c>
    </row>
    <row r="11596" spans="1:25" x14ac:dyDescent="0.25">
      <c r="A11596" s="2" t="s">
        <v>944</v>
      </c>
      <c r="B11596" s="3">
        <v>159.93252665250699</v>
      </c>
      <c r="C11596" s="4">
        <v>9.43029044300135E-3</v>
      </c>
      <c r="D11596" s="3">
        <v>0.62674839384291803</v>
      </c>
      <c r="E11596" s="3">
        <v>1.5046373529861601E-2</v>
      </c>
      <c r="F11596" s="5">
        <v>0.98799518383459695</v>
      </c>
      <c r="G11596" s="6">
        <v>0.997448149056402</v>
      </c>
      <c r="H11596" s="3">
        <v>28.851430620940501</v>
      </c>
      <c r="I11596" s="3">
        <v>25.013904317213299</v>
      </c>
      <c r="J11596" s="3">
        <v>39.895389726556701</v>
      </c>
      <c r="K11596" s="3">
        <v>13.769909933634599</v>
      </c>
      <c r="L11596" s="3">
        <v>22.780762027122101</v>
      </c>
      <c r="M11596" s="3">
        <v>379.50727970621699</v>
      </c>
      <c r="N11596" s="3">
        <v>228.38782202672999</v>
      </c>
      <c r="O11596" s="3">
        <v>345.380088204191</v>
      </c>
      <c r="P11596" s="3">
        <v>262.68751258010502</v>
      </c>
      <c r="Q11596" s="3">
        <v>253.051167382356</v>
      </c>
      <c r="R11596" s="3">
        <f t="shared" si="362"/>
        <v>8.8609588701402728</v>
      </c>
      <c r="S11596" s="3">
        <f t="shared" si="363"/>
        <v>8.877528224134446</v>
      </c>
      <c r="T11596" s="3">
        <v>7.9877445836591496E-2</v>
      </c>
      <c r="U11596" s="3">
        <v>8.2572662363628493E-2</v>
      </c>
      <c r="V11596" s="3">
        <v>-2.6952165270370801E-3</v>
      </c>
      <c r="W11596" s="7" t="s">
        <v>945</v>
      </c>
      <c r="X11596" s="2" t="s">
        <v>38</v>
      </c>
      <c r="Y11596" s="2" t="s">
        <v>946</v>
      </c>
    </row>
    <row r="11597" spans="1:25" x14ac:dyDescent="0.25">
      <c r="A11597" s="2" t="s">
        <v>17255</v>
      </c>
      <c r="B11597" s="3">
        <v>113.539845385316</v>
      </c>
      <c r="C11597" s="4">
        <v>9.7210267875496807E-3</v>
      </c>
      <c r="D11597" s="3">
        <v>0.66403718818631696</v>
      </c>
      <c r="E11597" s="3">
        <v>1.46392806916442E-2</v>
      </c>
      <c r="F11597" s="5">
        <v>0.98831996114504495</v>
      </c>
      <c r="G11597" s="6">
        <v>0.997448149056402</v>
      </c>
      <c r="H11597" s="3">
        <v>5.5483520424885597</v>
      </c>
      <c r="I11597" s="3">
        <v>6.52536634362085</v>
      </c>
      <c r="J11597" s="3">
        <v>7.9790779453113396</v>
      </c>
      <c r="K11597" s="3">
        <v>8.4737907283904992</v>
      </c>
      <c r="L11597" s="3">
        <v>6.1569627100329898</v>
      </c>
      <c r="M11597" s="3">
        <v>181.98594699362499</v>
      </c>
      <c r="N11597" s="3">
        <v>206.63660088132701</v>
      </c>
      <c r="O11597" s="3">
        <v>188.07826585376699</v>
      </c>
      <c r="P11597" s="3">
        <v>264.80596026220297</v>
      </c>
      <c r="Q11597" s="3">
        <v>259.20813009238901</v>
      </c>
      <c r="R11597" s="3">
        <f t="shared" si="362"/>
        <v>3.1067982164520203</v>
      </c>
      <c r="S11597" s="3">
        <f t="shared" si="363"/>
        <v>3.1751262580775639</v>
      </c>
      <c r="T11597" s="3">
        <v>-0.32011767582822898</v>
      </c>
      <c r="U11597" s="3">
        <v>-0.28873225725715401</v>
      </c>
      <c r="V11597" s="3">
        <v>-3.1385418571075102E-2</v>
      </c>
      <c r="W11597" s="7" t="s">
        <v>17253</v>
      </c>
      <c r="X11597" s="2" t="s">
        <v>38</v>
      </c>
      <c r="Y11597" s="2" t="s">
        <v>17256</v>
      </c>
    </row>
    <row r="11598" spans="1:25" x14ac:dyDescent="0.25">
      <c r="A11598" s="2" t="s">
        <v>6917</v>
      </c>
      <c r="B11598" s="3">
        <v>110.657437560134</v>
      </c>
      <c r="C11598" s="4">
        <v>1.04683885059801E-2</v>
      </c>
      <c r="D11598" s="3">
        <v>0.71633890139248901</v>
      </c>
      <c r="E11598" s="3">
        <v>1.4613737276630699E-2</v>
      </c>
      <c r="F11598" s="5">
        <v>0.98834033966156098</v>
      </c>
      <c r="G11598" s="6">
        <v>0.997448149056402</v>
      </c>
      <c r="H11598" s="3">
        <v>31.0707714379359</v>
      </c>
      <c r="I11598" s="3">
        <v>22.838782202672999</v>
      </c>
      <c r="J11598" s="3">
        <v>30.7764435033437</v>
      </c>
      <c r="K11598" s="3">
        <v>6.3553430462928704</v>
      </c>
      <c r="L11598" s="3">
        <v>32.016206092171601</v>
      </c>
      <c r="M11598" s="3">
        <v>244.127489869496</v>
      </c>
      <c r="N11598" s="3">
        <v>181.62269656411399</v>
      </c>
      <c r="O11598" s="3">
        <v>181.239056186358</v>
      </c>
      <c r="P11598" s="3">
        <v>194.89718675298101</v>
      </c>
      <c r="Q11598" s="3">
        <v>181.63039994597301</v>
      </c>
      <c r="R11598" s="3">
        <f t="shared" si="362"/>
        <v>12.662250154766607</v>
      </c>
      <c r="S11598" s="3">
        <f t="shared" si="363"/>
        <v>12.39729796032754</v>
      </c>
      <c r="T11598" s="3">
        <v>0.22581609442388001</v>
      </c>
      <c r="U11598" s="3">
        <v>0.195308005495158</v>
      </c>
      <c r="V11598" s="3">
        <v>3.0508088928722098E-2</v>
      </c>
      <c r="W11598" s="7" t="s">
        <v>6914</v>
      </c>
      <c r="X11598" s="2" t="s">
        <v>38</v>
      </c>
      <c r="Y11598" s="2" t="s">
        <v>6918</v>
      </c>
    </row>
    <row r="11599" spans="1:25" x14ac:dyDescent="0.25">
      <c r="A11599" s="2" t="s">
        <v>1856</v>
      </c>
      <c r="B11599" s="3">
        <v>457.57948990934301</v>
      </c>
      <c r="C11599" s="4">
        <v>8.4463525708427505E-3</v>
      </c>
      <c r="D11599" s="3">
        <v>0.57910650994975599</v>
      </c>
      <c r="E11599" s="3">
        <v>1.4585145263823001E-2</v>
      </c>
      <c r="F11599" s="5">
        <v>0.98836315035603395</v>
      </c>
      <c r="G11599" s="6">
        <v>0.997448149056402</v>
      </c>
      <c r="H11599" s="3">
        <v>14.425715310470199</v>
      </c>
      <c r="I11599" s="3">
        <v>38.064637004455001</v>
      </c>
      <c r="J11599" s="3">
        <v>18.237892446425899</v>
      </c>
      <c r="K11599" s="3">
        <v>38.132058277757203</v>
      </c>
      <c r="L11599" s="3">
        <v>36.941776260197997</v>
      </c>
      <c r="M11599" s="3">
        <v>737.93082165097803</v>
      </c>
      <c r="N11599" s="3">
        <v>840.68469726981903</v>
      </c>
      <c r="O11599" s="3">
        <v>865.16002292733003</v>
      </c>
      <c r="P11599" s="3">
        <v>1064.5199602540599</v>
      </c>
      <c r="Q11599" s="3">
        <v>921.69731769193902</v>
      </c>
      <c r="R11599" s="3">
        <f t="shared" si="362"/>
        <v>3.3250878181414083</v>
      </c>
      <c r="S11599" s="3">
        <f t="shared" si="363"/>
        <v>3.2725141971145408</v>
      </c>
      <c r="T11599" s="3">
        <v>-0.245043622019393</v>
      </c>
      <c r="U11599" s="3">
        <v>-0.26803661481533098</v>
      </c>
      <c r="V11599" s="3">
        <v>2.2992992795937601E-2</v>
      </c>
      <c r="W11599" s="7" t="s">
        <v>1857</v>
      </c>
      <c r="X11599" s="2" t="s">
        <v>1858</v>
      </c>
      <c r="Y11599" s="2" t="s">
        <v>1859</v>
      </c>
    </row>
    <row r="11600" spans="1:25" x14ac:dyDescent="0.25">
      <c r="A11600" s="2" t="s">
        <v>10758</v>
      </c>
      <c r="B11600" s="3">
        <v>435.89923953987397</v>
      </c>
      <c r="C11600" s="4">
        <v>-4.7184040484998802E-3</v>
      </c>
      <c r="D11600" s="3">
        <v>0.32465572316923802</v>
      </c>
      <c r="E11600" s="3">
        <v>-1.45335618988619E-2</v>
      </c>
      <c r="F11600" s="5">
        <v>0.98840430356457398</v>
      </c>
      <c r="G11600" s="6">
        <v>0.997448149056402</v>
      </c>
      <c r="H11600" s="3">
        <v>196.41166230409499</v>
      </c>
      <c r="I11600" s="3">
        <v>221.862455683109</v>
      </c>
      <c r="J11600" s="3">
        <v>271.28865014058601</v>
      </c>
      <c r="K11600" s="3">
        <v>222.437006620251</v>
      </c>
      <c r="L11600" s="3">
        <v>266.59648534442903</v>
      </c>
      <c r="M11600" s="3">
        <v>532.64179607890105</v>
      </c>
      <c r="N11600" s="3">
        <v>598.15858149857797</v>
      </c>
      <c r="O11600" s="3">
        <v>569.93413895081005</v>
      </c>
      <c r="P11600" s="3">
        <v>787.00331389926703</v>
      </c>
      <c r="Q11600" s="3">
        <v>692.65830487871199</v>
      </c>
      <c r="R11600" s="3">
        <f t="shared" si="362"/>
        <v>36.989209261078891</v>
      </c>
      <c r="S11600" s="3">
        <f t="shared" si="363"/>
        <v>37.096200030575737</v>
      </c>
      <c r="T11600" s="3">
        <v>-0.277199575636702</v>
      </c>
      <c r="U11600" s="3">
        <v>-0.27303262396952299</v>
      </c>
      <c r="V11600" s="3">
        <v>-4.1669516671789496E-3</v>
      </c>
      <c r="W11600" s="7" t="s">
        <v>10759</v>
      </c>
      <c r="X11600" s="2" t="s">
        <v>38</v>
      </c>
      <c r="Y11600" s="2" t="s">
        <v>38</v>
      </c>
    </row>
    <row r="11601" spans="1:25" x14ac:dyDescent="0.25">
      <c r="A11601" s="2" t="s">
        <v>26139</v>
      </c>
      <c r="B11601" s="3">
        <v>24.375780507010798</v>
      </c>
      <c r="C11601" s="4">
        <v>-1.0761226707435199E-2</v>
      </c>
      <c r="D11601" s="3">
        <v>0.74557869848388203</v>
      </c>
      <c r="E11601" s="3">
        <v>-1.44333880907783E-2</v>
      </c>
      <c r="F11601" s="5">
        <v>0.98848422231664801</v>
      </c>
      <c r="G11601" s="6">
        <v>0.997448149056402</v>
      </c>
      <c r="H11601" s="3">
        <v>18.864396944461099</v>
      </c>
      <c r="I11601" s="3">
        <v>10.875610572701399</v>
      </c>
      <c r="J11601" s="3">
        <v>9.1189462232129603</v>
      </c>
      <c r="K11601" s="3">
        <v>13.769909933634599</v>
      </c>
      <c r="L11601" s="3">
        <v>18.470888130098999</v>
      </c>
      <c r="M11601" s="3">
        <v>46.606157156903897</v>
      </c>
      <c r="N11601" s="3">
        <v>25.013904317213299</v>
      </c>
      <c r="O11601" s="3">
        <v>25.077102113835601</v>
      </c>
      <c r="P11601" s="3">
        <v>40.250505959854898</v>
      </c>
      <c r="Q11601" s="3">
        <v>35.710383718191402</v>
      </c>
      <c r="R11601" s="3">
        <f t="shared" si="362"/>
        <v>41.524688620813663</v>
      </c>
      <c r="S11601" s="3">
        <f t="shared" si="363"/>
        <v>40.93484396655407</v>
      </c>
      <c r="T11601" s="3">
        <v>0.109140246777039</v>
      </c>
      <c r="U11601" s="3">
        <v>8.8500292965720803E-2</v>
      </c>
      <c r="V11601" s="3">
        <v>2.0639953811318501E-2</v>
      </c>
      <c r="W11601" s="7" t="s">
        <v>26140</v>
      </c>
      <c r="X11601" s="2" t="s">
        <v>26141</v>
      </c>
      <c r="Y11601" s="2" t="s">
        <v>38</v>
      </c>
    </row>
    <row r="11602" spans="1:25" x14ac:dyDescent="0.25">
      <c r="A11602" s="2" t="s">
        <v>5700</v>
      </c>
      <c r="B11602" s="3">
        <v>205.185678423219</v>
      </c>
      <c r="C11602" s="4">
        <v>-4.7270069514984397E-3</v>
      </c>
      <c r="D11602" s="3">
        <v>0.32829266952033298</v>
      </c>
      <c r="E11602" s="3">
        <v>-1.4398758761214599E-2</v>
      </c>
      <c r="F11602" s="5">
        <v>0.98851184965310701</v>
      </c>
      <c r="G11602" s="6">
        <v>0.997448149056402</v>
      </c>
      <c r="H11602" s="3">
        <v>191.97298067010399</v>
      </c>
      <c r="I11602" s="3">
        <v>212.07440616767801</v>
      </c>
      <c r="J11602" s="3">
        <v>221.134445912914</v>
      </c>
      <c r="K11602" s="3">
        <v>200.19330595822501</v>
      </c>
      <c r="L11602" s="3">
        <v>227.807620271221</v>
      </c>
      <c r="M11602" s="3">
        <v>196.41166230409499</v>
      </c>
      <c r="N11602" s="3">
        <v>188.14806290773399</v>
      </c>
      <c r="O11602" s="3">
        <v>164.141032017833</v>
      </c>
      <c r="P11602" s="3">
        <v>220.31855893815299</v>
      </c>
      <c r="Q11602" s="3">
        <v>229.654709084231</v>
      </c>
      <c r="R11602" s="3">
        <f t="shared" si="362"/>
        <v>105.06752536689029</v>
      </c>
      <c r="S11602" s="3">
        <f t="shared" si="363"/>
        <v>105.70269607788805</v>
      </c>
      <c r="T11602" s="3">
        <v>-9.9032368983123606E-2</v>
      </c>
      <c r="U11602" s="3">
        <v>-9.03370191124762E-2</v>
      </c>
      <c r="V11602" s="3">
        <v>-8.6953498706473804E-3</v>
      </c>
      <c r="W11602" s="7" t="s">
        <v>5701</v>
      </c>
      <c r="X11602" s="2" t="s">
        <v>38</v>
      </c>
      <c r="Y11602" s="2" t="s">
        <v>5702</v>
      </c>
    </row>
    <row r="11603" spans="1:25" x14ac:dyDescent="0.25">
      <c r="A11603" s="2" t="s">
        <v>7813</v>
      </c>
      <c r="B11603" s="3">
        <v>407.00830071702899</v>
      </c>
      <c r="C11603" s="4">
        <v>-1.23889132731644E-2</v>
      </c>
      <c r="D11603" s="3">
        <v>0.86454758081801197</v>
      </c>
      <c r="E11603" s="3">
        <v>-1.4329938048571401E-2</v>
      </c>
      <c r="F11603" s="5">
        <v>0.98856675497245405</v>
      </c>
      <c r="G11603" s="6">
        <v>0.997448149056402</v>
      </c>
      <c r="H11603" s="3">
        <v>5.5483520424885597</v>
      </c>
      <c r="I11603" s="3" t="s">
        <v>34</v>
      </c>
      <c r="J11603" s="3">
        <v>5.6993413895081</v>
      </c>
      <c r="K11603" s="3">
        <v>1.05922384104881</v>
      </c>
      <c r="L11603" s="3">
        <v>4.9255701680264004</v>
      </c>
      <c r="M11603" s="3">
        <v>578.13828282730799</v>
      </c>
      <c r="N11603" s="3">
        <v>698.21419876743096</v>
      </c>
      <c r="O11603" s="3">
        <v>829.82410631237894</v>
      </c>
      <c r="P11603" s="3">
        <v>875.97811654736802</v>
      </c>
      <c r="Q11603" s="3">
        <v>1070.69581527474</v>
      </c>
      <c r="R11603" s="3">
        <f t="shared" si="362"/>
        <v>0.43470374543842066</v>
      </c>
      <c r="S11603" s="3">
        <f t="shared" si="363"/>
        <v>0.42082275002916314</v>
      </c>
      <c r="T11603" s="3">
        <v>-0.489457246392001</v>
      </c>
      <c r="U11603" s="3">
        <v>-0.53627707238800504</v>
      </c>
      <c r="V11603" s="3">
        <v>4.6819825996003803E-2</v>
      </c>
      <c r="W11603" s="7" t="s">
        <v>7806</v>
      </c>
      <c r="X11603" s="2" t="s">
        <v>7814</v>
      </c>
      <c r="Y11603" s="2" t="s">
        <v>7815</v>
      </c>
    </row>
    <row r="11604" spans="1:25" x14ac:dyDescent="0.25">
      <c r="A11604" s="2" t="s">
        <v>11404</v>
      </c>
      <c r="B11604" s="3">
        <v>77.003765648410507</v>
      </c>
      <c r="C11604" s="4">
        <v>-7.4953796832122298E-3</v>
      </c>
      <c r="D11604" s="3">
        <v>0.52679347896197004</v>
      </c>
      <c r="E11604" s="3">
        <v>-1.42283076434083E-2</v>
      </c>
      <c r="F11604" s="5">
        <v>0.98864783603724105</v>
      </c>
      <c r="G11604" s="6">
        <v>0.997448149056402</v>
      </c>
      <c r="H11604" s="3">
        <v>15.535385718968</v>
      </c>
      <c r="I11604" s="3">
        <v>22.838782202672999</v>
      </c>
      <c r="J11604" s="3">
        <v>14.8182876127211</v>
      </c>
      <c r="K11604" s="3">
        <v>16.947581456780998</v>
      </c>
      <c r="L11604" s="3">
        <v>17.855191859095701</v>
      </c>
      <c r="M11604" s="3">
        <v>118.734733709255</v>
      </c>
      <c r="N11604" s="3">
        <v>178.36001339230299</v>
      </c>
      <c r="O11604" s="3">
        <v>113.986827790162</v>
      </c>
      <c r="P11604" s="3">
        <v>139.81754701844301</v>
      </c>
      <c r="Q11604" s="3">
        <v>131.14330572370301</v>
      </c>
      <c r="R11604" s="3">
        <f t="shared" si="362"/>
        <v>12.916474725998198</v>
      </c>
      <c r="S11604" s="3">
        <f t="shared" si="363"/>
        <v>12.890338983204547</v>
      </c>
      <c r="T11604" s="3">
        <v>0.214145387901161</v>
      </c>
      <c r="U11604" s="3">
        <v>0.211223220148545</v>
      </c>
      <c r="V11604" s="3">
        <v>2.9221677526156098E-3</v>
      </c>
      <c r="W11604" s="7" t="s">
        <v>11374</v>
      </c>
      <c r="X11604" s="2" t="s">
        <v>11405</v>
      </c>
      <c r="Y11604" s="2" t="s">
        <v>11406</v>
      </c>
    </row>
    <row r="11605" spans="1:25" x14ac:dyDescent="0.25">
      <c r="A11605" s="2" t="s">
        <v>21379</v>
      </c>
      <c r="B11605" s="3">
        <v>35.774249784377098</v>
      </c>
      <c r="C11605" s="4">
        <v>1.36071735885052E-2</v>
      </c>
      <c r="D11605" s="3">
        <v>0.96527258772784497</v>
      </c>
      <c r="E11605" s="3">
        <v>1.40967160587613E-2</v>
      </c>
      <c r="F11605" s="5">
        <v>0.98875282040164802</v>
      </c>
      <c r="G11605" s="6">
        <v>0.997448149056402</v>
      </c>
      <c r="H11605" s="3">
        <v>2.2193408169954201</v>
      </c>
      <c r="I11605" s="3">
        <v>5.4378052863507103</v>
      </c>
      <c r="J11605" s="3">
        <v>7.9790779453113396</v>
      </c>
      <c r="K11605" s="3">
        <v>3.1776715231464401</v>
      </c>
      <c r="L11605" s="3">
        <v>2.4627850840132002</v>
      </c>
      <c r="M11605" s="3">
        <v>49.935168382397002</v>
      </c>
      <c r="N11605" s="3">
        <v>76.129274008909903</v>
      </c>
      <c r="O11605" s="3">
        <v>46.734599393966398</v>
      </c>
      <c r="P11605" s="3">
        <v>68.849549668172799</v>
      </c>
      <c r="Q11605" s="3">
        <v>94.817225734508099</v>
      </c>
      <c r="R11605" s="3">
        <f t="shared" si="362"/>
        <v>6.0739935528990605</v>
      </c>
      <c r="S11605" s="3">
        <f t="shared" si="363"/>
        <v>6.4731205134159628</v>
      </c>
      <c r="T11605" s="3">
        <v>-0.245836209127202</v>
      </c>
      <c r="U11605" s="3">
        <v>-0.154020222798259</v>
      </c>
      <c r="V11605" s="3">
        <v>-9.1815986328942598E-2</v>
      </c>
      <c r="W11605" s="7" t="s">
        <v>21380</v>
      </c>
      <c r="X11605" s="2" t="s">
        <v>21381</v>
      </c>
      <c r="Y11605" s="2" t="s">
        <v>21382</v>
      </c>
    </row>
    <row r="11606" spans="1:25" x14ac:dyDescent="0.25">
      <c r="A11606" s="2" t="s">
        <v>14748</v>
      </c>
      <c r="B11606" s="3">
        <v>91.689252146209199</v>
      </c>
      <c r="C11606" s="4">
        <v>7.1844270611559E-3</v>
      </c>
      <c r="D11606" s="3">
        <v>0.51037699115884405</v>
      </c>
      <c r="E11606" s="3">
        <v>1.40767064064608E-2</v>
      </c>
      <c r="F11606" s="5">
        <v>0.988768784210314</v>
      </c>
      <c r="G11606" s="6">
        <v>0.997448149056402</v>
      </c>
      <c r="H11606" s="3">
        <v>48.825497973899303</v>
      </c>
      <c r="I11606" s="3">
        <v>38.064637004455001</v>
      </c>
      <c r="J11606" s="3">
        <v>51.294072505572899</v>
      </c>
      <c r="K11606" s="3">
        <v>22.243700662025098</v>
      </c>
      <c r="L11606" s="3">
        <v>33.247598634178203</v>
      </c>
      <c r="M11606" s="3">
        <v>153.134516372684</v>
      </c>
      <c r="N11606" s="3">
        <v>171.834647048682</v>
      </c>
      <c r="O11606" s="3">
        <v>113.986827790162</v>
      </c>
      <c r="P11606" s="3">
        <v>145.11366622368701</v>
      </c>
      <c r="Q11606" s="3">
        <v>139.147357246746</v>
      </c>
      <c r="R11606" s="3">
        <f t="shared" si="362"/>
        <v>26.737963092728769</v>
      </c>
      <c r="S11606" s="3">
        <f t="shared" si="363"/>
        <v>26.813797353523142</v>
      </c>
      <c r="T11606" s="3">
        <v>0.28751276639342099</v>
      </c>
      <c r="U11606" s="3">
        <v>0.29159874915839801</v>
      </c>
      <c r="V11606" s="3">
        <v>-4.0859827649762899E-3</v>
      </c>
      <c r="W11606" s="7" t="s">
        <v>14746</v>
      </c>
      <c r="X11606" s="2" t="s">
        <v>38</v>
      </c>
      <c r="Y11606" s="2" t="s">
        <v>14749</v>
      </c>
    </row>
    <row r="11607" spans="1:25" x14ac:dyDescent="0.25">
      <c r="A11607" s="2" t="s">
        <v>26152</v>
      </c>
      <c r="B11607" s="3">
        <v>319.59100063890997</v>
      </c>
      <c r="C11607" s="4">
        <v>-7.7489462219125799E-3</v>
      </c>
      <c r="D11607" s="3">
        <v>0.55386082188241204</v>
      </c>
      <c r="E11607" s="3">
        <v>-1.39907823694338E-2</v>
      </c>
      <c r="F11607" s="5">
        <v>0.98883733492211201</v>
      </c>
      <c r="G11607" s="6">
        <v>0.997448149056402</v>
      </c>
      <c r="H11607" s="3">
        <v>11.0967040849771</v>
      </c>
      <c r="I11607" s="3">
        <v>14.138293744511801</v>
      </c>
      <c r="J11607" s="3">
        <v>12.5385510569178</v>
      </c>
      <c r="K11607" s="3">
        <v>9.5330145694393096</v>
      </c>
      <c r="L11607" s="3">
        <v>24.627850840132002</v>
      </c>
      <c r="M11607" s="3">
        <v>527.09344403641296</v>
      </c>
      <c r="N11607" s="3">
        <v>533.99247911963903</v>
      </c>
      <c r="O11607" s="3">
        <v>639.46610390280898</v>
      </c>
      <c r="P11607" s="3">
        <v>727.68677880053394</v>
      </c>
      <c r="Q11607" s="3">
        <v>695.73678623372803</v>
      </c>
      <c r="R11607" s="3">
        <f t="shared" si="362"/>
        <v>2.3782237874225038</v>
      </c>
      <c r="S11607" s="3">
        <f t="shared" si="363"/>
        <v>2.26378643364633</v>
      </c>
      <c r="T11607" s="3">
        <v>-0.30301605955375299</v>
      </c>
      <c r="U11607" s="3">
        <v>-0.37416267627723399</v>
      </c>
      <c r="V11607" s="3">
        <v>7.1146616723481396E-2</v>
      </c>
      <c r="W11607" s="7" t="s">
        <v>26153</v>
      </c>
      <c r="X11607" s="2" t="s">
        <v>38</v>
      </c>
      <c r="Y11607" s="2" t="s">
        <v>26154</v>
      </c>
    </row>
    <row r="11608" spans="1:25" x14ac:dyDescent="0.25">
      <c r="A11608" s="2" t="s">
        <v>12964</v>
      </c>
      <c r="B11608" s="3">
        <v>26.034006809698699</v>
      </c>
      <c r="C11608" s="4">
        <v>1.6299281932053E-2</v>
      </c>
      <c r="D11608" s="3">
        <v>1.16735171128172</v>
      </c>
      <c r="E11608" s="3">
        <v>1.3962614501294299E-2</v>
      </c>
      <c r="F11608" s="5">
        <v>0.98885980743412205</v>
      </c>
      <c r="G11608" s="6">
        <v>0.997448149056402</v>
      </c>
      <c r="H11608" s="3">
        <v>8.8773632679816892</v>
      </c>
      <c r="I11608" s="3" t="s">
        <v>34</v>
      </c>
      <c r="J11608" s="3">
        <v>6.8392096674097198</v>
      </c>
      <c r="K11608" s="3">
        <v>1.05922384104881</v>
      </c>
      <c r="L11608" s="3">
        <v>1.8470888130098999</v>
      </c>
      <c r="M11608" s="3">
        <v>54.373850016387799</v>
      </c>
      <c r="N11608" s="3">
        <v>63.078541321668197</v>
      </c>
      <c r="O11608" s="3">
        <v>53.573809061376103</v>
      </c>
      <c r="P11608" s="3">
        <v>42.368953641952501</v>
      </c>
      <c r="Q11608" s="3">
        <v>28.322028466151799</v>
      </c>
      <c r="R11608" s="3">
        <f t="shared" si="362"/>
        <v>7.558265239939236</v>
      </c>
      <c r="S11608" s="3">
        <f t="shared" si="363"/>
        <v>7.8425451246096349</v>
      </c>
      <c r="T11608" s="3">
        <v>0.45035422497724398</v>
      </c>
      <c r="U11608" s="3">
        <v>0.503621002529265</v>
      </c>
      <c r="V11608" s="3">
        <v>-5.3266777552020597E-2</v>
      </c>
      <c r="W11608" s="7" t="s">
        <v>12963</v>
      </c>
      <c r="X11608" s="2" t="s">
        <v>12965</v>
      </c>
      <c r="Y11608" s="2" t="s">
        <v>12966</v>
      </c>
    </row>
    <row r="11609" spans="1:25" x14ac:dyDescent="0.25">
      <c r="A11609" s="2" t="s">
        <v>19885</v>
      </c>
      <c r="B11609" s="3">
        <v>6.9375641953002303</v>
      </c>
      <c r="C11609" s="4">
        <v>1.7042338701561299E-2</v>
      </c>
      <c r="D11609" s="3">
        <v>1.2262644435680601</v>
      </c>
      <c r="E11609" s="3">
        <v>1.38977679659154E-2</v>
      </c>
      <c r="F11609" s="5">
        <v>0.98891154246367297</v>
      </c>
      <c r="G11609" s="6" t="s">
        <v>18</v>
      </c>
      <c r="H11609" s="3">
        <v>4.4386816339908401</v>
      </c>
      <c r="I11609" s="3">
        <v>14.138293744511801</v>
      </c>
      <c r="J11609" s="3">
        <v>6.8392096674097198</v>
      </c>
      <c r="K11609" s="3">
        <v>14.829133774683401</v>
      </c>
      <c r="L11609" s="3">
        <v>8.6197477940461908</v>
      </c>
      <c r="M11609" s="3">
        <v>2.2193408169954201</v>
      </c>
      <c r="N11609" s="3">
        <v>5.4378052863507103</v>
      </c>
      <c r="O11609" s="3">
        <v>3.4196048337048599</v>
      </c>
      <c r="P11609" s="3">
        <v>6.3553430462928704</v>
      </c>
      <c r="Q11609" s="3">
        <v>3.0784813550165002</v>
      </c>
      <c r="R11609" s="3">
        <f t="shared" si="362"/>
        <v>242.60965022444336</v>
      </c>
      <c r="S11609" s="3">
        <f t="shared" si="363"/>
        <v>235.642105171677</v>
      </c>
      <c r="T11609" s="3">
        <v>-0.120272533663833</v>
      </c>
      <c r="U11609" s="3">
        <v>-0.16231212411756399</v>
      </c>
      <c r="V11609" s="3">
        <v>4.2039590453730902E-2</v>
      </c>
      <c r="W11609" s="7" t="s">
        <v>19886</v>
      </c>
      <c r="X11609" s="2" t="s">
        <v>19887</v>
      </c>
      <c r="Y11609" s="2" t="s">
        <v>38</v>
      </c>
    </row>
    <row r="11610" spans="1:25" x14ac:dyDescent="0.25">
      <c r="A11610" s="2" t="s">
        <v>5207</v>
      </c>
      <c r="B11610" s="3">
        <v>526.83914928030595</v>
      </c>
      <c r="C11610" s="4">
        <v>7.7304528825283903E-3</v>
      </c>
      <c r="D11610" s="3">
        <v>0.56642682823759705</v>
      </c>
      <c r="E11610" s="3">
        <v>1.36477520081124E-2</v>
      </c>
      <c r="F11610" s="5">
        <v>0.98911100741679603</v>
      </c>
      <c r="G11610" s="6">
        <v>0.99754777607509504</v>
      </c>
      <c r="H11610" s="3">
        <v>22.1934081699542</v>
      </c>
      <c r="I11610" s="3">
        <v>10.875610572701399</v>
      </c>
      <c r="J11610" s="3">
        <v>25.077102113835601</v>
      </c>
      <c r="K11610" s="3">
        <v>18.0068052978298</v>
      </c>
      <c r="L11610" s="3">
        <v>9.2354440650494904</v>
      </c>
      <c r="M11610" s="3">
        <v>1043.09018398785</v>
      </c>
      <c r="N11610" s="3">
        <v>1011.43178326123</v>
      </c>
      <c r="O11610" s="3">
        <v>1055.5180253369001</v>
      </c>
      <c r="P11610" s="3">
        <v>1095.23745164447</v>
      </c>
      <c r="Q11610" s="3">
        <v>977.725678353239</v>
      </c>
      <c r="R11610" s="3">
        <f t="shared" si="362"/>
        <v>1.6095724100206945</v>
      </c>
      <c r="S11610" s="3">
        <f t="shared" si="363"/>
        <v>1.6723562930050329</v>
      </c>
      <c r="T11610" s="3">
        <v>-7.6901920274496993E-2</v>
      </c>
      <c r="U11610" s="3">
        <v>-2.1697157054963299E-2</v>
      </c>
      <c r="V11610" s="3">
        <v>-5.5204763219533701E-2</v>
      </c>
      <c r="W11610" s="7" t="s">
        <v>5199</v>
      </c>
      <c r="X11610" s="2" t="s">
        <v>5208</v>
      </c>
      <c r="Y11610" s="2" t="s">
        <v>5209</v>
      </c>
    </row>
    <row r="11611" spans="1:25" x14ac:dyDescent="0.25">
      <c r="A11611" s="2" t="s">
        <v>16051</v>
      </c>
      <c r="B11611" s="3">
        <v>43.226416554682999</v>
      </c>
      <c r="C11611" s="4">
        <v>1.1584280934405E-2</v>
      </c>
      <c r="D11611" s="3">
        <v>0.85425247710150098</v>
      </c>
      <c r="E11611" s="3">
        <v>1.3560722672658501E-2</v>
      </c>
      <c r="F11611" s="5">
        <v>0.98918044035441299</v>
      </c>
      <c r="G11611" s="6">
        <v>0.99754777607509504</v>
      </c>
      <c r="H11611" s="3">
        <v>5.5483520424885597</v>
      </c>
      <c r="I11611" s="3">
        <v>2.1751221145402799</v>
      </c>
      <c r="J11611" s="3">
        <v>7.9790779453113396</v>
      </c>
      <c r="K11611" s="3">
        <v>4.2368953641952496</v>
      </c>
      <c r="L11611" s="3">
        <v>2.4627850840132002</v>
      </c>
      <c r="M11611" s="3">
        <v>87.663962271319207</v>
      </c>
      <c r="N11611" s="3">
        <v>59.815858149857803</v>
      </c>
      <c r="O11611" s="3">
        <v>96.888803621637706</v>
      </c>
      <c r="P11611" s="3">
        <v>87.915578807051403</v>
      </c>
      <c r="Q11611" s="3">
        <v>77.577730146415703</v>
      </c>
      <c r="R11611" s="3">
        <f t="shared" si="362"/>
        <v>5.236970139353252</v>
      </c>
      <c r="S11611" s="3">
        <f t="shared" si="363"/>
        <v>5.5944203853904524</v>
      </c>
      <c r="T11611" s="3">
        <v>-0.34144559321954498</v>
      </c>
      <c r="U11611" s="3">
        <v>-0.24618930462039601</v>
      </c>
      <c r="V11611" s="3">
        <v>-9.5256288599149003E-2</v>
      </c>
      <c r="W11611" s="7" t="s">
        <v>16052</v>
      </c>
      <c r="X11611" s="2" t="s">
        <v>38</v>
      </c>
      <c r="Y11611" s="2" t="s">
        <v>16053</v>
      </c>
    </row>
    <row r="11612" spans="1:25" x14ac:dyDescent="0.25">
      <c r="A11612" s="2" t="s">
        <v>19098</v>
      </c>
      <c r="B11612" s="3">
        <v>634.32413794589104</v>
      </c>
      <c r="C11612" s="4">
        <v>-6.9320850387922803E-3</v>
      </c>
      <c r="D11612" s="3">
        <v>0.52137927882815005</v>
      </c>
      <c r="E11612" s="3">
        <v>-1.3295666552711499E-2</v>
      </c>
      <c r="F11612" s="5">
        <v>0.989391905473471</v>
      </c>
      <c r="G11612" s="6">
        <v>0.99754777607509504</v>
      </c>
      <c r="H11612" s="3">
        <v>13.3160449019725</v>
      </c>
      <c r="I11612" s="3">
        <v>10.875610572701399</v>
      </c>
      <c r="J11612" s="3">
        <v>18.237892446425899</v>
      </c>
      <c r="K11612" s="3">
        <v>22.243700662025098</v>
      </c>
      <c r="L11612" s="3">
        <v>17.239495588092399</v>
      </c>
      <c r="M11612" s="3">
        <v>808.94972779483101</v>
      </c>
      <c r="N11612" s="3">
        <v>1058.1969087238499</v>
      </c>
      <c r="O11612" s="3">
        <v>1193.4420869630001</v>
      </c>
      <c r="P11612" s="3">
        <v>1641.7969536256601</v>
      </c>
      <c r="Q11612" s="3">
        <v>1558.9429581803499</v>
      </c>
      <c r="R11612" s="3">
        <f t="shared" si="362"/>
        <v>1.2956483974809583</v>
      </c>
      <c r="S11612" s="3">
        <f t="shared" si="363"/>
        <v>1.3135798360812874</v>
      </c>
      <c r="T11612" s="3">
        <v>-0.66962651182829502</v>
      </c>
      <c r="U11612" s="3">
        <v>-0.649796889807433</v>
      </c>
      <c r="V11612" s="3">
        <v>-1.98296220208618E-2</v>
      </c>
      <c r="W11612" s="7" t="s">
        <v>19097</v>
      </c>
      <c r="X11612" s="2" t="s">
        <v>38</v>
      </c>
      <c r="Y11612" s="2" t="s">
        <v>38</v>
      </c>
    </row>
    <row r="11613" spans="1:25" x14ac:dyDescent="0.25">
      <c r="A11613" s="2" t="s">
        <v>11754</v>
      </c>
      <c r="B11613" s="3">
        <v>12.5443888607735</v>
      </c>
      <c r="C11613" s="4">
        <v>2.7271934171756999E-2</v>
      </c>
      <c r="D11613" s="3">
        <v>2.0591925548697501</v>
      </c>
      <c r="E11613" s="3">
        <v>1.32439941603625E-2</v>
      </c>
      <c r="F11613" s="5">
        <v>0.98943313044776104</v>
      </c>
      <c r="G11613" s="6" t="s">
        <v>18</v>
      </c>
      <c r="H11613" s="3">
        <v>2.2193408169954201</v>
      </c>
      <c r="I11613" s="3" t="s">
        <v>34</v>
      </c>
      <c r="J11613" s="3" t="s">
        <v>34</v>
      </c>
      <c r="K11613" s="3">
        <v>10.5922384104881</v>
      </c>
      <c r="L11613" s="3" t="s">
        <v>34</v>
      </c>
      <c r="M11613" s="3">
        <v>5.5483520424885597</v>
      </c>
      <c r="N11613" s="3">
        <v>14.138293744511801</v>
      </c>
      <c r="O11613" s="3">
        <v>35.3359166149502</v>
      </c>
      <c r="P11613" s="3">
        <v>24.362148344122701</v>
      </c>
      <c r="Q11613" s="3">
        <v>33.247598634178203</v>
      </c>
      <c r="R11613" s="3">
        <f t="shared" si="362"/>
        <v>11.273331379085983</v>
      </c>
      <c r="S11613" s="3">
        <f t="shared" si="363"/>
        <v>11.396162016596991</v>
      </c>
      <c r="T11613" s="3">
        <v>-1.66984185945992</v>
      </c>
      <c r="U11613" s="3">
        <v>-1.6542077310119401</v>
      </c>
      <c r="V11613" s="3">
        <v>-1.5634128447981999E-2</v>
      </c>
      <c r="W11613" s="7" t="s">
        <v>9986</v>
      </c>
      <c r="X11613" s="2" t="s">
        <v>11755</v>
      </c>
      <c r="Y11613" s="2" t="s">
        <v>38</v>
      </c>
    </row>
    <row r="11614" spans="1:25" x14ac:dyDescent="0.25">
      <c r="A11614" s="2" t="s">
        <v>8857</v>
      </c>
      <c r="B11614" s="3">
        <v>1744.2717800995099</v>
      </c>
      <c r="C11614" s="4">
        <v>-9.5723421149151496E-3</v>
      </c>
      <c r="D11614" s="3">
        <v>0.72334402105638496</v>
      </c>
      <c r="E11614" s="3">
        <v>-1.3233457160447E-2</v>
      </c>
      <c r="F11614" s="5">
        <v>0.98944153702059501</v>
      </c>
      <c r="G11614" s="6">
        <v>0.99754777607509504</v>
      </c>
      <c r="H11614" s="3">
        <v>3.3290112254931299</v>
      </c>
      <c r="I11614" s="3">
        <v>6.52536634362085</v>
      </c>
      <c r="J11614" s="3">
        <v>4.5594731116064802</v>
      </c>
      <c r="K11614" s="3">
        <v>3.1776715231464401</v>
      </c>
      <c r="L11614" s="3">
        <v>4.9255701680264004</v>
      </c>
      <c r="M11614" s="3">
        <v>3281.2953979277299</v>
      </c>
      <c r="N11614" s="3">
        <v>4277.3776382434698</v>
      </c>
      <c r="O11614" s="3">
        <v>2846.2510899203498</v>
      </c>
      <c r="P11614" s="3">
        <v>3268.7647734766301</v>
      </c>
      <c r="Q11614" s="3">
        <v>3746.51180905508</v>
      </c>
      <c r="R11614" s="3">
        <f t="shared" si="362"/>
        <v>0.13037179306416535</v>
      </c>
      <c r="S11614" s="3">
        <f t="shared" si="363"/>
        <v>0.12840520478538336</v>
      </c>
      <c r="T11614" s="3">
        <v>0.22321241294738001</v>
      </c>
      <c r="U11614" s="3">
        <v>0.201284329682208</v>
      </c>
      <c r="V11614" s="3">
        <v>2.1928083265172E-2</v>
      </c>
      <c r="W11614" s="7" t="s">
        <v>8858</v>
      </c>
      <c r="X11614" s="2" t="s">
        <v>38</v>
      </c>
      <c r="Y11614" s="2" t="s">
        <v>38</v>
      </c>
    </row>
    <row r="11615" spans="1:25" x14ac:dyDescent="0.25">
      <c r="A11615" s="2" t="s">
        <v>4186</v>
      </c>
      <c r="B11615" s="3">
        <v>281.30983485937998</v>
      </c>
      <c r="C11615" s="4">
        <v>-5.0151621874366097E-3</v>
      </c>
      <c r="D11615" s="3">
        <v>0.38050218864743901</v>
      </c>
      <c r="E11615" s="3">
        <v>-1.3180376715476699E-2</v>
      </c>
      <c r="F11615" s="5">
        <v>0.98948388539469301</v>
      </c>
      <c r="G11615" s="6">
        <v>0.99754777607509504</v>
      </c>
      <c r="H11615" s="3">
        <v>113.18638166676701</v>
      </c>
      <c r="I11615" s="3">
        <v>120.719277356986</v>
      </c>
      <c r="J11615" s="3">
        <v>106.00774984485101</v>
      </c>
      <c r="K11615" s="3">
        <v>139.81754701844301</v>
      </c>
      <c r="L11615" s="3">
        <v>150.845586395808</v>
      </c>
      <c r="M11615" s="3">
        <v>372.84925725523101</v>
      </c>
      <c r="N11615" s="3">
        <v>436.111983965327</v>
      </c>
      <c r="O11615" s="3">
        <v>385.27547793074802</v>
      </c>
      <c r="P11615" s="3">
        <v>548.67794966328495</v>
      </c>
      <c r="Q11615" s="3">
        <v>439.60713749635602</v>
      </c>
      <c r="R11615" s="3">
        <f t="shared" si="362"/>
        <v>28.914322109034163</v>
      </c>
      <c r="S11615" s="3">
        <f t="shared" si="363"/>
        <v>28.879023855274887</v>
      </c>
      <c r="T11615" s="3">
        <v>-0.177053236716011</v>
      </c>
      <c r="U11615" s="3">
        <v>-0.178815537241545</v>
      </c>
      <c r="V11615" s="3">
        <v>1.76230052553361E-3</v>
      </c>
      <c r="W11615" s="7" t="s">
        <v>4185</v>
      </c>
      <c r="X11615" s="2" t="s">
        <v>38</v>
      </c>
      <c r="Y11615" s="2" t="s">
        <v>4187</v>
      </c>
    </row>
    <row r="11616" spans="1:25" x14ac:dyDescent="0.25">
      <c r="A11616" s="2" t="s">
        <v>11833</v>
      </c>
      <c r="B11616" s="3">
        <v>7.3850284626581697</v>
      </c>
      <c r="C11616" s="4">
        <v>1.86214852534527E-2</v>
      </c>
      <c r="D11616" s="3">
        <v>1.4232423116878901</v>
      </c>
      <c r="E11616" s="3">
        <v>1.3083847423962999E-2</v>
      </c>
      <c r="F11616" s="5">
        <v>0.98956089798523905</v>
      </c>
      <c r="G11616" s="6" t="s">
        <v>18</v>
      </c>
      <c r="H11616" s="3">
        <v>9.9870336764794008</v>
      </c>
      <c r="I11616" s="3">
        <v>4.3502442290805696</v>
      </c>
      <c r="J11616" s="3">
        <v>13.678419334819401</v>
      </c>
      <c r="K11616" s="3">
        <v>9.5330145694393096</v>
      </c>
      <c r="L11616" s="3">
        <v>6.1569627100329898</v>
      </c>
      <c r="M11616" s="3">
        <v>8.8773632679816892</v>
      </c>
      <c r="N11616" s="3">
        <v>1.08756105727014</v>
      </c>
      <c r="O11616" s="3">
        <v>1.13986827790162</v>
      </c>
      <c r="P11616" s="3">
        <v>11.6514622515369</v>
      </c>
      <c r="Q11616" s="3">
        <v>7.3883552520395899</v>
      </c>
      <c r="R11616" s="3">
        <f t="shared" si="362"/>
        <v>143.87743888057719</v>
      </c>
      <c r="S11616" s="3">
        <f t="shared" si="363"/>
        <v>145.53445941783411</v>
      </c>
      <c r="T11616" s="3">
        <v>-0.449530864205749</v>
      </c>
      <c r="U11616" s="3">
        <v>-0.43301045541684502</v>
      </c>
      <c r="V11616" s="3">
        <v>-1.6520408788904501E-2</v>
      </c>
      <c r="W11616" s="7" t="s">
        <v>11834</v>
      </c>
      <c r="X11616" s="2" t="s">
        <v>11835</v>
      </c>
      <c r="Y11616" s="2" t="s">
        <v>11836</v>
      </c>
    </row>
    <row r="11617" spans="1:25" x14ac:dyDescent="0.25">
      <c r="A11617" s="2" t="s">
        <v>17378</v>
      </c>
      <c r="B11617" s="3">
        <v>45.264609637055301</v>
      </c>
      <c r="C11617" s="4">
        <v>1.16602218360516E-2</v>
      </c>
      <c r="D11617" s="3">
        <v>0.89285009747482402</v>
      </c>
      <c r="E11617" s="3">
        <v>1.3059551507055E-2</v>
      </c>
      <c r="F11617" s="5">
        <v>0.989580281666121</v>
      </c>
      <c r="G11617" s="6">
        <v>0.99754777607509504</v>
      </c>
      <c r="H11617" s="3">
        <v>6.6580224509862704</v>
      </c>
      <c r="I11617" s="3">
        <v>5.4378052863507103</v>
      </c>
      <c r="J11617" s="3">
        <v>9.1189462232129603</v>
      </c>
      <c r="K11617" s="3">
        <v>15.8883576157322</v>
      </c>
      <c r="L11617" s="3">
        <v>6.7726589810362903</v>
      </c>
      <c r="M11617" s="3">
        <v>85.444621454323794</v>
      </c>
      <c r="N11617" s="3">
        <v>28.276587489023701</v>
      </c>
      <c r="O11617" s="3">
        <v>93.469198787932797</v>
      </c>
      <c r="P11617" s="3">
        <v>119.692294038516</v>
      </c>
      <c r="Q11617" s="3">
        <v>81.887604043438799</v>
      </c>
      <c r="R11617" s="3">
        <f t="shared" si="362"/>
        <v>10.636386870775144</v>
      </c>
      <c r="S11617" s="3">
        <f t="shared" si="363"/>
        <v>10.771076121611028</v>
      </c>
      <c r="T11617" s="3">
        <v>-0.80864543744370299</v>
      </c>
      <c r="U11617" s="3">
        <v>-0.79049120044759902</v>
      </c>
      <c r="V11617" s="3">
        <v>-1.8154236996104699E-2</v>
      </c>
      <c r="W11617" s="7" t="s">
        <v>17379</v>
      </c>
      <c r="X11617" s="2" t="s">
        <v>38</v>
      </c>
      <c r="Y11617" s="2" t="s">
        <v>38</v>
      </c>
    </row>
    <row r="11618" spans="1:25" x14ac:dyDescent="0.25">
      <c r="A11618" s="2" t="s">
        <v>12072</v>
      </c>
      <c r="B11618" s="3">
        <v>149.69390629092001</v>
      </c>
      <c r="C11618" s="4">
        <v>8.8441113661145397E-3</v>
      </c>
      <c r="D11618" s="3">
        <v>0.67882939378394302</v>
      </c>
      <c r="E11618" s="3">
        <v>1.3028474381192499E-2</v>
      </c>
      <c r="F11618" s="5">
        <v>0.98960507551566002</v>
      </c>
      <c r="G11618" s="6">
        <v>0.99754777607509504</v>
      </c>
      <c r="H11618" s="3">
        <v>12.206374493474801</v>
      </c>
      <c r="I11618" s="3">
        <v>5.4378052863507103</v>
      </c>
      <c r="J11618" s="3">
        <v>3.4196048337048599</v>
      </c>
      <c r="K11618" s="3">
        <v>11.6514622515369</v>
      </c>
      <c r="L11618" s="3">
        <v>8.0040515230428895</v>
      </c>
      <c r="M11618" s="3">
        <v>245.23716027799401</v>
      </c>
      <c r="N11618" s="3">
        <v>378.47124793000899</v>
      </c>
      <c r="O11618" s="3">
        <v>241.652074915143</v>
      </c>
      <c r="P11618" s="3">
        <v>289.16810860632597</v>
      </c>
      <c r="Q11618" s="3">
        <v>301.69117279161702</v>
      </c>
      <c r="R11618" s="3">
        <f t="shared" si="362"/>
        <v>2.8289148498926893</v>
      </c>
      <c r="S11618" s="3">
        <f t="shared" si="363"/>
        <v>2.7717482089946039</v>
      </c>
      <c r="T11618" s="3">
        <v>0.19781680274798999</v>
      </c>
      <c r="U11618" s="3">
        <v>0.16836425656418999</v>
      </c>
      <c r="V11618" s="3">
        <v>2.94525461838002E-2</v>
      </c>
      <c r="W11618" s="7" t="s">
        <v>12073</v>
      </c>
      <c r="X11618" s="2" t="s">
        <v>38</v>
      </c>
      <c r="Y11618" s="2" t="s">
        <v>12074</v>
      </c>
    </row>
    <row r="11619" spans="1:25" x14ac:dyDescent="0.25">
      <c r="A11619" s="2" t="s">
        <v>20373</v>
      </c>
      <c r="B11619" s="3">
        <v>4.8696007638497099</v>
      </c>
      <c r="C11619" s="4">
        <v>1.9279271890440298E-2</v>
      </c>
      <c r="D11619" s="3">
        <v>1.52555707837046</v>
      </c>
      <c r="E11619" s="3">
        <v>1.2637529046788399E-2</v>
      </c>
      <c r="F11619" s="5">
        <v>0.98991697907599097</v>
      </c>
      <c r="G11619" s="6" t="s">
        <v>18</v>
      </c>
      <c r="H11619" s="3">
        <v>2.2193408169954201</v>
      </c>
      <c r="I11619" s="3">
        <v>2.1751221145402799</v>
      </c>
      <c r="J11619" s="3">
        <v>7.9790779453113396</v>
      </c>
      <c r="K11619" s="3" t="s">
        <v>34</v>
      </c>
      <c r="L11619" s="3">
        <v>1.8470888130098999</v>
      </c>
      <c r="M11619" s="3">
        <v>5.5483520424885597</v>
      </c>
      <c r="N11619" s="3">
        <v>5.4378052863507103</v>
      </c>
      <c r="O11619" s="3">
        <v>6.8392096674097198</v>
      </c>
      <c r="P11619" s="3">
        <v>7.4145668873416897</v>
      </c>
      <c r="Q11619" s="3">
        <v>9.2354440650494904</v>
      </c>
      <c r="R11619" s="3">
        <f t="shared" si="362"/>
        <v>39.999999999999936</v>
      </c>
      <c r="S11619" s="3">
        <f t="shared" si="363"/>
        <v>41.832664086087199</v>
      </c>
      <c r="T11619" s="3">
        <v>-0.57597936488688095</v>
      </c>
      <c r="U11619" s="3">
        <v>-0.51134948688103499</v>
      </c>
      <c r="V11619" s="3">
        <v>-6.4629878005846395E-2</v>
      </c>
      <c r="W11619" s="7" t="s">
        <v>20370</v>
      </c>
      <c r="X11619" s="2" t="s">
        <v>38</v>
      </c>
      <c r="Y11619" s="2" t="s">
        <v>38</v>
      </c>
    </row>
    <row r="11620" spans="1:25" x14ac:dyDescent="0.25">
      <c r="A11620" s="2" t="s">
        <v>11326</v>
      </c>
      <c r="B11620" s="3">
        <v>652.11147855992203</v>
      </c>
      <c r="C11620" s="4">
        <v>-7.9986636233512695E-3</v>
      </c>
      <c r="D11620" s="3">
        <v>0.63590552797588296</v>
      </c>
      <c r="E11620" s="3">
        <v>-1.2578383535698101E-2</v>
      </c>
      <c r="F11620" s="5">
        <v>0.98996416661549502</v>
      </c>
      <c r="G11620" s="6">
        <v>0.99762364629871603</v>
      </c>
      <c r="H11620" s="3">
        <v>200.85034393808601</v>
      </c>
      <c r="I11620" s="3">
        <v>84.829762467071006</v>
      </c>
      <c r="J11620" s="3">
        <v>196.05734379907901</v>
      </c>
      <c r="K11620" s="3">
        <v>84.737907283905002</v>
      </c>
      <c r="L11620" s="3">
        <v>119.44507657464</v>
      </c>
      <c r="M11620" s="3">
        <v>1088.58667073625</v>
      </c>
      <c r="N11620" s="3">
        <v>1351.8383941867901</v>
      </c>
      <c r="O11620" s="3">
        <v>934.69198787932805</v>
      </c>
      <c r="P11620" s="3">
        <v>1274.2462807817201</v>
      </c>
      <c r="Q11620" s="3">
        <v>1185.8310179523501</v>
      </c>
      <c r="R11620" s="3">
        <f t="shared" si="362"/>
        <v>11.706161787605067</v>
      </c>
      <c r="S11620" s="3">
        <f t="shared" si="363"/>
        <v>11.789912476111194</v>
      </c>
      <c r="T11620" s="3">
        <v>9.8496538598624298E-2</v>
      </c>
      <c r="U11620" s="3">
        <v>0.10878142392382199</v>
      </c>
      <c r="V11620" s="3">
        <v>-1.02848853251981E-2</v>
      </c>
      <c r="W11620" s="7" t="s">
        <v>11322</v>
      </c>
      <c r="X11620" s="2" t="s">
        <v>11327</v>
      </c>
      <c r="Y11620" s="2" t="s">
        <v>11328</v>
      </c>
    </row>
    <row r="11621" spans="1:25" x14ac:dyDescent="0.25">
      <c r="A11621" s="2" t="s">
        <v>13217</v>
      </c>
      <c r="B11621" s="3">
        <v>619.60519914439703</v>
      </c>
      <c r="C11621" s="4">
        <v>6.5135182379881798E-3</v>
      </c>
      <c r="D11621" s="3">
        <v>0.52615713944210396</v>
      </c>
      <c r="E11621" s="3">
        <v>1.23794162422553E-2</v>
      </c>
      <c r="F11621" s="5">
        <v>0.99012290718652096</v>
      </c>
      <c r="G11621" s="6">
        <v>0.99762364629871603</v>
      </c>
      <c r="H11621" s="3">
        <v>25.5224193954474</v>
      </c>
      <c r="I11621" s="3">
        <v>14.138293744511801</v>
      </c>
      <c r="J11621" s="3">
        <v>14.8182876127211</v>
      </c>
      <c r="K11621" s="3">
        <v>8.4737907283904992</v>
      </c>
      <c r="L11621" s="3">
        <v>9.85114033605279</v>
      </c>
      <c r="M11621" s="3">
        <v>1887.5493648546101</v>
      </c>
      <c r="N11621" s="3">
        <v>1466.0323052001499</v>
      </c>
      <c r="O11621" s="3">
        <v>1055.5180253369001</v>
      </c>
      <c r="P11621" s="3">
        <v>810.30623840234102</v>
      </c>
      <c r="Q11621" s="3">
        <v>903.84212583284295</v>
      </c>
      <c r="R11621" s="3">
        <f t="shared" si="362"/>
        <v>1.1826374617353983</v>
      </c>
      <c r="S11621" s="3">
        <f t="shared" si="363"/>
        <v>1.1966502103628822</v>
      </c>
      <c r="T11621" s="3">
        <v>0.84395940410770398</v>
      </c>
      <c r="U11621" s="3">
        <v>0.86095302529446205</v>
      </c>
      <c r="V11621" s="3">
        <v>-1.6993621186757402E-2</v>
      </c>
      <c r="W11621" s="7" t="s">
        <v>13218</v>
      </c>
      <c r="X11621" s="2" t="s">
        <v>13219</v>
      </c>
      <c r="Y11621" s="2" t="s">
        <v>13220</v>
      </c>
    </row>
    <row r="11622" spans="1:25" x14ac:dyDescent="0.25">
      <c r="A11622" s="2" t="s">
        <v>10077</v>
      </c>
      <c r="B11622" s="3">
        <v>48.791075540370201</v>
      </c>
      <c r="C11622" s="4">
        <v>-1.00913422539967E-2</v>
      </c>
      <c r="D11622" s="3">
        <v>0.81698986564459297</v>
      </c>
      <c r="E11622" s="3">
        <v>-1.23518573220426E-2</v>
      </c>
      <c r="F11622" s="5">
        <v>0.99014489434238895</v>
      </c>
      <c r="G11622" s="6">
        <v>0.99762364629871603</v>
      </c>
      <c r="H11622" s="3">
        <v>5.5483520424885597</v>
      </c>
      <c r="I11622" s="3">
        <v>7.6129274008909897</v>
      </c>
      <c r="J11622" s="3">
        <v>17.098024168524301</v>
      </c>
      <c r="K11622" s="3">
        <v>2.1184476820976199</v>
      </c>
      <c r="L11622" s="3">
        <v>9.85114033605279</v>
      </c>
      <c r="M11622" s="3">
        <v>71.018906143853499</v>
      </c>
      <c r="N11622" s="3">
        <v>69.6039076652891</v>
      </c>
      <c r="O11622" s="3">
        <v>79.790779453113402</v>
      </c>
      <c r="P11622" s="3">
        <v>102.744712581735</v>
      </c>
      <c r="Q11622" s="3">
        <v>122.523557929657</v>
      </c>
      <c r="R11622" s="3">
        <f t="shared" si="362"/>
        <v>9.3592775502575449</v>
      </c>
      <c r="S11622" s="3">
        <f t="shared" si="363"/>
        <v>9.5285198685489974</v>
      </c>
      <c r="T11622" s="3">
        <v>-0.55815031858374597</v>
      </c>
      <c r="U11622" s="3">
        <v>-0.53229536230839003</v>
      </c>
      <c r="V11622" s="3">
        <v>-2.5854956275356101E-2</v>
      </c>
      <c r="W11622" s="7" t="s">
        <v>10078</v>
      </c>
      <c r="X11622" s="2" t="s">
        <v>38</v>
      </c>
      <c r="Y11622" s="2" t="s">
        <v>38</v>
      </c>
    </row>
    <row r="11623" spans="1:25" x14ac:dyDescent="0.25">
      <c r="A11623" s="2" t="s">
        <v>17735</v>
      </c>
      <c r="B11623" s="3">
        <v>190.20028993750901</v>
      </c>
      <c r="C11623" s="4">
        <v>6.7079867786197997E-3</v>
      </c>
      <c r="D11623" s="3">
        <v>0.557251580160531</v>
      </c>
      <c r="E11623" s="3">
        <v>1.20376272000653E-2</v>
      </c>
      <c r="F11623" s="5">
        <v>0.99039559506246</v>
      </c>
      <c r="G11623" s="6">
        <v>0.99762364629871603</v>
      </c>
      <c r="H11623" s="3">
        <v>27.741760212442799</v>
      </c>
      <c r="I11623" s="3">
        <v>8.7004884581611304</v>
      </c>
      <c r="J11623" s="3">
        <v>30.7764435033437</v>
      </c>
      <c r="K11623" s="3">
        <v>18.0068052978298</v>
      </c>
      <c r="L11623" s="3">
        <v>20.933673214112201</v>
      </c>
      <c r="M11623" s="3">
        <v>327.35277050682498</v>
      </c>
      <c r="N11623" s="3">
        <v>290.37880229112801</v>
      </c>
      <c r="O11623" s="3">
        <v>365.89771720642</v>
      </c>
      <c r="P11623" s="3">
        <v>404.62350728064598</v>
      </c>
      <c r="Q11623" s="3">
        <v>407.590931404184</v>
      </c>
      <c r="R11623" s="3">
        <f t="shared" si="362"/>
        <v>5.8993663713095366</v>
      </c>
      <c r="S11623" s="3">
        <f t="shared" si="363"/>
        <v>5.9176812382980941</v>
      </c>
      <c r="T11623" s="3">
        <v>-0.35093439207289001</v>
      </c>
      <c r="U11623" s="3">
        <v>-0.346462413993676</v>
      </c>
      <c r="V11623" s="3">
        <v>-4.4719780792138999E-3</v>
      </c>
      <c r="W11623" s="7" t="s">
        <v>17733</v>
      </c>
      <c r="X11623" s="2" t="s">
        <v>38</v>
      </c>
      <c r="Y11623" s="2" t="s">
        <v>17736</v>
      </c>
    </row>
    <row r="11624" spans="1:25" x14ac:dyDescent="0.25">
      <c r="A11624" s="2" t="s">
        <v>13766</v>
      </c>
      <c r="B11624" s="3">
        <v>18.1291818067672</v>
      </c>
      <c r="C11624" s="4">
        <v>-1.0502692251605E-2</v>
      </c>
      <c r="D11624" s="3">
        <v>0.87821389651537796</v>
      </c>
      <c r="E11624" s="3">
        <v>-1.19591506047423E-2</v>
      </c>
      <c r="F11624" s="5">
        <v>0.99045820581930999</v>
      </c>
      <c r="G11624" s="6">
        <v>0.99762364629871603</v>
      </c>
      <c r="H11624" s="3">
        <v>36.619123480424498</v>
      </c>
      <c r="I11624" s="3">
        <v>8.7004884581611304</v>
      </c>
      <c r="J11624" s="3">
        <v>10.2588145011146</v>
      </c>
      <c r="K11624" s="3">
        <v>8.4737907283904992</v>
      </c>
      <c r="L11624" s="3">
        <v>14.1610142330759</v>
      </c>
      <c r="M11624" s="3">
        <v>27.741760212442799</v>
      </c>
      <c r="N11624" s="3">
        <v>31.539270660834099</v>
      </c>
      <c r="O11624" s="3">
        <v>17.098024168524301</v>
      </c>
      <c r="P11624" s="3">
        <v>13.769909933634599</v>
      </c>
      <c r="Q11624" s="3">
        <v>12.9296216910693</v>
      </c>
      <c r="R11624" s="3">
        <f t="shared" si="362"/>
        <v>76.448758179431579</v>
      </c>
      <c r="S11624" s="3">
        <f t="shared" si="363"/>
        <v>75.103778890937292</v>
      </c>
      <c r="T11624" s="3">
        <v>1.04729024403259</v>
      </c>
      <c r="U11624" s="3">
        <v>1.0216826767657901</v>
      </c>
      <c r="V11624" s="3">
        <v>2.5607567266802599E-2</v>
      </c>
      <c r="W11624" s="7" t="s">
        <v>13764</v>
      </c>
      <c r="X11624" s="2" t="s">
        <v>38</v>
      </c>
      <c r="Y11624" s="2" t="s">
        <v>38</v>
      </c>
    </row>
    <row r="11625" spans="1:25" x14ac:dyDescent="0.25">
      <c r="A11625" s="2" t="s">
        <v>19632</v>
      </c>
      <c r="B11625" s="3">
        <v>546.204032175826</v>
      </c>
      <c r="C11625" s="4">
        <v>9.5375011701871806E-3</v>
      </c>
      <c r="D11625" s="3">
        <v>0.80069098581811704</v>
      </c>
      <c r="E11625" s="3">
        <v>1.19115880397256E-2</v>
      </c>
      <c r="F11625" s="5">
        <v>0.99049615255269496</v>
      </c>
      <c r="G11625" s="6">
        <v>0.99762364629871603</v>
      </c>
      <c r="H11625" s="3">
        <v>5.5483520424885597</v>
      </c>
      <c r="I11625" s="3">
        <v>5.4378052863507103</v>
      </c>
      <c r="J11625" s="3">
        <v>7.9790779453113396</v>
      </c>
      <c r="K11625" s="3">
        <v>14.829133774683401</v>
      </c>
      <c r="L11625" s="3">
        <v>1.8470888130098999</v>
      </c>
      <c r="M11625" s="3">
        <v>800.07236452685004</v>
      </c>
      <c r="N11625" s="3">
        <v>957.05373039772496</v>
      </c>
      <c r="O11625" s="3">
        <v>1094.27354678556</v>
      </c>
      <c r="P11625" s="3">
        <v>1313.4375629005301</v>
      </c>
      <c r="Q11625" s="3">
        <v>1261.56165928576</v>
      </c>
      <c r="R11625" s="3">
        <f t="shared" si="362"/>
        <v>0.62523443027637993</v>
      </c>
      <c r="S11625" s="3">
        <f t="shared" si="363"/>
        <v>0.67193970264339853</v>
      </c>
      <c r="T11625" s="3">
        <v>-0.58124848035560395</v>
      </c>
      <c r="U11625" s="3">
        <v>-0.477313930150289</v>
      </c>
      <c r="V11625" s="3">
        <v>-0.103934550205314</v>
      </c>
      <c r="W11625" s="7" t="s">
        <v>19617</v>
      </c>
      <c r="X11625" s="2" t="s">
        <v>19633</v>
      </c>
      <c r="Y11625" s="2" t="s">
        <v>19634</v>
      </c>
    </row>
    <row r="11626" spans="1:25" x14ac:dyDescent="0.25">
      <c r="A11626" s="2" t="s">
        <v>21904</v>
      </c>
      <c r="B11626" s="3">
        <v>79.868957127616795</v>
      </c>
      <c r="C11626" s="4">
        <v>-1.37293218485951E-2</v>
      </c>
      <c r="D11626" s="3">
        <v>1.15629454883315</v>
      </c>
      <c r="E11626" s="3">
        <v>-1.18735506125578E-2</v>
      </c>
      <c r="F11626" s="5">
        <v>0.99052649988242703</v>
      </c>
      <c r="G11626" s="6">
        <v>0.99762364629871603</v>
      </c>
      <c r="H11626" s="3">
        <v>1.10967040849771</v>
      </c>
      <c r="I11626" s="3">
        <v>5.4378052863507103</v>
      </c>
      <c r="J11626" s="3">
        <v>10.2588145011146</v>
      </c>
      <c r="K11626" s="3">
        <v>2.1184476820976199</v>
      </c>
      <c r="L11626" s="3" t="s">
        <v>34</v>
      </c>
      <c r="M11626" s="3">
        <v>146.47649392169799</v>
      </c>
      <c r="N11626" s="3">
        <v>146.82074273146901</v>
      </c>
      <c r="O11626" s="3">
        <v>169.84037340734099</v>
      </c>
      <c r="P11626" s="3">
        <v>169.47581456781</v>
      </c>
      <c r="Q11626" s="3">
        <v>147.15140876978899</v>
      </c>
      <c r="R11626" s="3">
        <f t="shared" si="362"/>
        <v>2.2323686951715165</v>
      </c>
      <c r="S11626" s="3">
        <f t="shared" si="363"/>
        <v>2.54431379726649</v>
      </c>
      <c r="T11626" s="3">
        <v>-0.33371902468294301</v>
      </c>
      <c r="U11626" s="3">
        <v>-0.1450177320347</v>
      </c>
      <c r="V11626" s="3">
        <v>-0.18870129264824301</v>
      </c>
      <c r="W11626" s="7" t="s">
        <v>21900</v>
      </c>
      <c r="X11626" s="2" t="s">
        <v>38</v>
      </c>
      <c r="Y11626" s="2" t="s">
        <v>38</v>
      </c>
    </row>
    <row r="11627" spans="1:25" x14ac:dyDescent="0.25">
      <c r="A11627" s="2" t="s">
        <v>26254</v>
      </c>
      <c r="B11627" s="3">
        <v>14.171708516720001</v>
      </c>
      <c r="C11627" s="4">
        <v>1.5402520942560701E-2</v>
      </c>
      <c r="D11627" s="3">
        <v>1.3066627116539</v>
      </c>
      <c r="E11627" s="3">
        <v>1.1787679257384699E-2</v>
      </c>
      <c r="F11627" s="5">
        <v>0.99059501051625398</v>
      </c>
      <c r="G11627" s="6">
        <v>0.99762364629871603</v>
      </c>
      <c r="H11627" s="3">
        <v>3.3290112254931299</v>
      </c>
      <c r="I11627" s="3">
        <v>3.2626831718104201</v>
      </c>
      <c r="J11627" s="3">
        <v>2.2797365558032401</v>
      </c>
      <c r="K11627" s="3">
        <v>9.5330145694393096</v>
      </c>
      <c r="L11627" s="3" t="s">
        <v>34</v>
      </c>
      <c r="M11627" s="3">
        <v>19.974067352958802</v>
      </c>
      <c r="N11627" s="3">
        <v>26.1014653744834</v>
      </c>
      <c r="O11627" s="3">
        <v>23.937233835933998</v>
      </c>
      <c r="P11627" s="3">
        <v>24.362148344122701</v>
      </c>
      <c r="Q11627" s="3">
        <v>28.937724737155101</v>
      </c>
      <c r="R11627" s="3">
        <f t="shared" si="362"/>
        <v>14.306279292084218</v>
      </c>
      <c r="S11627" s="3">
        <f t="shared" si="363"/>
        <v>15.294139820519547</v>
      </c>
      <c r="T11627" s="3">
        <v>-0.25666123567236698</v>
      </c>
      <c r="U11627" s="3">
        <v>-0.16033077885904301</v>
      </c>
      <c r="V11627" s="3">
        <v>-9.6330456813324306E-2</v>
      </c>
      <c r="W11627" s="7" t="s">
        <v>26253</v>
      </c>
      <c r="X11627" s="2" t="s">
        <v>38</v>
      </c>
      <c r="Y11627" s="2" t="s">
        <v>38</v>
      </c>
    </row>
    <row r="11628" spans="1:25" x14ac:dyDescent="0.25">
      <c r="A11628" s="2" t="s">
        <v>18821</v>
      </c>
      <c r="B11628" s="3">
        <v>2297.3346486239202</v>
      </c>
      <c r="C11628" s="4">
        <v>-4.9723964071525699E-3</v>
      </c>
      <c r="D11628" s="3">
        <v>0.422665107740473</v>
      </c>
      <c r="E11628" s="3">
        <v>-1.17643882025997E-2</v>
      </c>
      <c r="F11628" s="5">
        <v>0.99061359280077799</v>
      </c>
      <c r="G11628" s="6">
        <v>0.99762364629871603</v>
      </c>
      <c r="H11628" s="3">
        <v>4019.2262195787098</v>
      </c>
      <c r="I11628" s="3">
        <v>4998.43061921357</v>
      </c>
      <c r="J11628" s="3">
        <v>4314.4014318576301</v>
      </c>
      <c r="K11628" s="3">
        <v>4288.7973324066397</v>
      </c>
      <c r="L11628" s="3">
        <v>4837.5256012729196</v>
      </c>
      <c r="M11628" s="3">
        <v>84.334951045826003</v>
      </c>
      <c r="N11628" s="3">
        <v>121.80683841425601</v>
      </c>
      <c r="O11628" s="3">
        <v>110.567222956457</v>
      </c>
      <c r="P11628" s="3">
        <v>124.98841324375999</v>
      </c>
      <c r="Q11628" s="3">
        <v>73.267856249392594</v>
      </c>
      <c r="R11628" s="3">
        <f t="shared" si="362"/>
        <v>4374.4923639262815</v>
      </c>
      <c r="S11628" s="3">
        <f t="shared" si="363"/>
        <v>4352.2350773655271</v>
      </c>
      <c r="T11628" s="3">
        <v>9.17612414244077E-3</v>
      </c>
      <c r="U11628" s="3">
        <v>1.8169974167709E-3</v>
      </c>
      <c r="V11628" s="3">
        <v>7.3591267256698702E-3</v>
      </c>
      <c r="W11628" s="7" t="s">
        <v>18817</v>
      </c>
      <c r="X11628" s="2" t="s">
        <v>18822</v>
      </c>
      <c r="Y11628" s="2" t="s">
        <v>18823</v>
      </c>
    </row>
    <row r="11629" spans="1:25" x14ac:dyDescent="0.25">
      <c r="A11629" s="2" t="s">
        <v>20520</v>
      </c>
      <c r="B11629" s="3">
        <v>2273.03056057395</v>
      </c>
      <c r="C11629" s="4">
        <v>8.5484705388947403E-3</v>
      </c>
      <c r="D11629" s="3">
        <v>0.73883682595786704</v>
      </c>
      <c r="E11629" s="3">
        <v>1.15701738713579E-2</v>
      </c>
      <c r="F11629" s="5">
        <v>0.99076854287023597</v>
      </c>
      <c r="G11629" s="6">
        <v>0.99762364629871603</v>
      </c>
      <c r="H11629" s="3">
        <v>6.6580224509862704</v>
      </c>
      <c r="I11629" s="3">
        <v>2.1751221145402799</v>
      </c>
      <c r="J11629" s="3">
        <v>7.9790779453113396</v>
      </c>
      <c r="K11629" s="3">
        <v>3.1776715231464401</v>
      </c>
      <c r="L11629" s="3">
        <v>1.8470888130098999</v>
      </c>
      <c r="M11629" s="3">
        <v>4635.09329629494</v>
      </c>
      <c r="N11629" s="3">
        <v>5139.8135566586898</v>
      </c>
      <c r="O11629" s="3">
        <v>3951.9233194849198</v>
      </c>
      <c r="P11629" s="3">
        <v>4538.7741588941599</v>
      </c>
      <c r="Q11629" s="3">
        <v>4442.8642915598102</v>
      </c>
      <c r="R11629" s="3">
        <f t="shared" si="362"/>
        <v>9.036551138957899E-2</v>
      </c>
      <c r="S11629" s="3">
        <f t="shared" si="363"/>
        <v>0.10054336549187967</v>
      </c>
      <c r="T11629" s="3">
        <v>2.7024009453027801E-2</v>
      </c>
      <c r="U11629" s="3">
        <v>0.18099772734264499</v>
      </c>
      <c r="V11629" s="3">
        <v>-0.153973717889617</v>
      </c>
      <c r="W11629" s="7" t="s">
        <v>20519</v>
      </c>
      <c r="X11629" s="2" t="s">
        <v>38</v>
      </c>
      <c r="Y11629" s="2" t="s">
        <v>38</v>
      </c>
    </row>
    <row r="11630" spans="1:25" x14ac:dyDescent="0.25">
      <c r="A11630" s="2" t="s">
        <v>6814</v>
      </c>
      <c r="B11630" s="3">
        <v>221.54637170810901</v>
      </c>
      <c r="C11630" s="4">
        <v>-1.06706320742037E-2</v>
      </c>
      <c r="D11630" s="3">
        <v>0.92732131454058597</v>
      </c>
      <c r="E11630" s="3">
        <v>-1.150694145264E-2</v>
      </c>
      <c r="F11630" s="5">
        <v>0.99081899168241805</v>
      </c>
      <c r="G11630" s="6">
        <v>0.99762364629871603</v>
      </c>
      <c r="H11630" s="3">
        <v>3.3290112254931299</v>
      </c>
      <c r="I11630" s="3">
        <v>2.1751221145402799</v>
      </c>
      <c r="J11630" s="3" t="s">
        <v>34</v>
      </c>
      <c r="K11630" s="3">
        <v>3.1776715231464401</v>
      </c>
      <c r="L11630" s="3">
        <v>4.3098738970230999</v>
      </c>
      <c r="M11630" s="3">
        <v>390.60398379119403</v>
      </c>
      <c r="N11630" s="3">
        <v>478.52686519886203</v>
      </c>
      <c r="O11630" s="3">
        <v>404.65323865507497</v>
      </c>
      <c r="P11630" s="3">
        <v>559.27018807377306</v>
      </c>
      <c r="Q11630" s="3">
        <v>369.41776260197997</v>
      </c>
      <c r="R11630" s="3">
        <f t="shared" si="362"/>
        <v>0.63329167828173405</v>
      </c>
      <c r="S11630" s="3">
        <f t="shared" si="363"/>
        <v>0.56156259778694451</v>
      </c>
      <c r="T11630" s="3">
        <v>0.140985071647174</v>
      </c>
      <c r="U11630" s="3">
        <v>-3.2438200421325898E-2</v>
      </c>
      <c r="V11630" s="3">
        <v>0.1734232720685</v>
      </c>
      <c r="W11630" s="7" t="s">
        <v>6815</v>
      </c>
      <c r="X11630" s="2" t="s">
        <v>38</v>
      </c>
      <c r="Y11630" s="2" t="s">
        <v>38</v>
      </c>
    </row>
    <row r="11631" spans="1:25" x14ac:dyDescent="0.25">
      <c r="A11631" s="2" t="s">
        <v>19611</v>
      </c>
      <c r="B11631" s="3">
        <v>135.829640723143</v>
      </c>
      <c r="C11631" s="4">
        <v>8.9332596847846099E-3</v>
      </c>
      <c r="D11631" s="3">
        <v>0.78813056975920404</v>
      </c>
      <c r="E11631" s="3">
        <v>1.13347458245579E-2</v>
      </c>
      <c r="F11631" s="5">
        <v>0.99095637495520095</v>
      </c>
      <c r="G11631" s="6">
        <v>0.99762364629871603</v>
      </c>
      <c r="H11631" s="3">
        <v>5.5483520424885597</v>
      </c>
      <c r="I11631" s="3">
        <v>2.1751221145402799</v>
      </c>
      <c r="J11631" s="3">
        <v>1.13986827790162</v>
      </c>
      <c r="K11631" s="3">
        <v>3.1776715231464401</v>
      </c>
      <c r="L11631" s="3">
        <v>4.9255701680264004</v>
      </c>
      <c r="M11631" s="3">
        <v>306.26903274536801</v>
      </c>
      <c r="N11631" s="3">
        <v>266.45245903118501</v>
      </c>
      <c r="O11631" s="3">
        <v>231.39326041402899</v>
      </c>
      <c r="P11631" s="3">
        <v>266.92440794430098</v>
      </c>
      <c r="Q11631" s="3">
        <v>270.29066297044801</v>
      </c>
      <c r="R11631" s="3">
        <f t="shared" si="362"/>
        <v>1.3485567187414278</v>
      </c>
      <c r="S11631" s="3">
        <f t="shared" si="363"/>
        <v>1.2025773846472465</v>
      </c>
      <c r="T11631" s="3">
        <v>0.325834096750031</v>
      </c>
      <c r="U11631" s="3">
        <v>0.160547628769416</v>
      </c>
      <c r="V11631" s="3">
        <v>0.165286467980615</v>
      </c>
      <c r="W11631" s="7" t="s">
        <v>19609</v>
      </c>
      <c r="X11631" s="2" t="s">
        <v>38</v>
      </c>
      <c r="Y11631" s="2" t="s">
        <v>19612</v>
      </c>
    </row>
    <row r="11632" spans="1:25" x14ac:dyDescent="0.25">
      <c r="A11632" s="2" t="s">
        <v>3168</v>
      </c>
      <c r="B11632" s="3">
        <v>1625.29675270196</v>
      </c>
      <c r="C11632" s="4">
        <v>-9.6765995555827301E-3</v>
      </c>
      <c r="D11632" s="3">
        <v>0.85655167348842598</v>
      </c>
      <c r="E11632" s="3">
        <v>-1.1297157959161299E-2</v>
      </c>
      <c r="F11632" s="5">
        <v>0.990986363812564</v>
      </c>
      <c r="G11632" s="6">
        <v>0.99762364629871603</v>
      </c>
      <c r="H11632" s="3">
        <v>12.206374493474801</v>
      </c>
      <c r="I11632" s="3">
        <v>3.2626831718104201</v>
      </c>
      <c r="J11632" s="3">
        <v>13.678419334819401</v>
      </c>
      <c r="K11632" s="3">
        <v>7.4145668873416897</v>
      </c>
      <c r="L11632" s="3">
        <v>2.4627850840132002</v>
      </c>
      <c r="M11632" s="3">
        <v>2459.0296252309299</v>
      </c>
      <c r="N11632" s="3">
        <v>4244.7508065253596</v>
      </c>
      <c r="O11632" s="3">
        <v>2663.87216545609</v>
      </c>
      <c r="P11632" s="3">
        <v>3660.6775946646899</v>
      </c>
      <c r="Q11632" s="3">
        <v>3185.61250617107</v>
      </c>
      <c r="R11632" s="3">
        <f t="shared" si="362"/>
        <v>0.23075125778295455</v>
      </c>
      <c r="S11632" s="3">
        <f t="shared" si="363"/>
        <v>0.24769052984160103</v>
      </c>
      <c r="T11632" s="3">
        <v>-2.1732757181150301E-2</v>
      </c>
      <c r="U11632" s="3">
        <v>8.0467440936444201E-2</v>
      </c>
      <c r="V11632" s="3">
        <v>-0.102200198117595</v>
      </c>
      <c r="W11632" s="7" t="s">
        <v>3164</v>
      </c>
      <c r="X11632" s="2" t="s">
        <v>38</v>
      </c>
      <c r="Y11632" s="2" t="s">
        <v>3169</v>
      </c>
    </row>
    <row r="11633" spans="1:25" x14ac:dyDescent="0.25">
      <c r="A11633" s="2" t="s">
        <v>5675</v>
      </c>
      <c r="B11633" s="3">
        <v>61.453138439193701</v>
      </c>
      <c r="C11633" s="4">
        <v>-1.1111100807140801E-2</v>
      </c>
      <c r="D11633" s="3">
        <v>0.99196854100657295</v>
      </c>
      <c r="E11633" s="3">
        <v>-1.1201061674663801E-2</v>
      </c>
      <c r="F11633" s="5">
        <v>0.99106303270319596</v>
      </c>
      <c r="G11633" s="6">
        <v>0.99762364629871603</v>
      </c>
      <c r="H11633" s="3" t="s">
        <v>34</v>
      </c>
      <c r="I11633" s="3">
        <v>4.3502442290805696</v>
      </c>
      <c r="J11633" s="3" t="s">
        <v>34</v>
      </c>
      <c r="K11633" s="3">
        <v>4.2368953641952496</v>
      </c>
      <c r="L11633" s="3">
        <v>4.3098738970230999</v>
      </c>
      <c r="M11633" s="3">
        <v>78.7865990033375</v>
      </c>
      <c r="N11633" s="3">
        <v>114.193911013365</v>
      </c>
      <c r="O11633" s="3">
        <v>132.22472023658801</v>
      </c>
      <c r="P11633" s="3">
        <v>144.054442382638</v>
      </c>
      <c r="Q11633" s="3">
        <v>132.37469826570899</v>
      </c>
      <c r="R11633" s="3">
        <f t="shared" si="362"/>
        <v>2.2542401969525603</v>
      </c>
      <c r="S11633" s="3">
        <f t="shared" si="363"/>
        <v>2.0914446379413683</v>
      </c>
      <c r="T11633" s="3">
        <v>-0.38932027522364399</v>
      </c>
      <c r="U11633" s="3">
        <v>-0.49746171368115299</v>
      </c>
      <c r="V11633" s="3">
        <v>0.10814143845750999</v>
      </c>
      <c r="W11633" s="7" t="s">
        <v>5676</v>
      </c>
      <c r="X11633" s="2" t="s">
        <v>38</v>
      </c>
      <c r="Y11633" s="2" t="s">
        <v>38</v>
      </c>
    </row>
    <row r="11634" spans="1:25" x14ac:dyDescent="0.25">
      <c r="A11634" s="2" t="s">
        <v>2997</v>
      </c>
      <c r="B11634" s="3">
        <v>16.604100541607401</v>
      </c>
      <c r="C11634" s="4">
        <v>-1.29071123489128E-2</v>
      </c>
      <c r="D11634" s="3">
        <v>1.15616662113299</v>
      </c>
      <c r="E11634" s="3">
        <v>-1.1163713008999101E-2</v>
      </c>
      <c r="F11634" s="5">
        <v>0.99109283076377597</v>
      </c>
      <c r="G11634" s="6">
        <v>0.99762364629871603</v>
      </c>
      <c r="H11634" s="3">
        <v>6.6580224509862704</v>
      </c>
      <c r="I11634" s="3">
        <v>2.1751221145402799</v>
      </c>
      <c r="J11634" s="3">
        <v>5.6993413895081</v>
      </c>
      <c r="K11634" s="3">
        <v>1.05922384104881</v>
      </c>
      <c r="L11634" s="3">
        <v>2.4627850840132002</v>
      </c>
      <c r="M11634" s="3">
        <v>38.838464297419897</v>
      </c>
      <c r="N11634" s="3">
        <v>34.8019538326445</v>
      </c>
      <c r="O11634" s="3">
        <v>13.678419334819401</v>
      </c>
      <c r="P11634" s="3">
        <v>43.428177483001299</v>
      </c>
      <c r="Q11634" s="3">
        <v>17.239495588092399</v>
      </c>
      <c r="R11634" s="3">
        <f t="shared" si="362"/>
        <v>11.994967967082109</v>
      </c>
      <c r="S11634" s="3">
        <f t="shared" si="363"/>
        <v>12.403275029202062</v>
      </c>
      <c r="T11634" s="3">
        <v>0.522911598923544</v>
      </c>
      <c r="U11634" s="3">
        <v>0.57120340212230603</v>
      </c>
      <c r="V11634" s="3">
        <v>-4.8291803198761599E-2</v>
      </c>
      <c r="W11634" s="7" t="s">
        <v>2995</v>
      </c>
      <c r="X11634" s="2" t="s">
        <v>38</v>
      </c>
      <c r="Y11634" s="2" t="s">
        <v>38</v>
      </c>
    </row>
    <row r="11635" spans="1:25" x14ac:dyDescent="0.25">
      <c r="A11635" s="2" t="s">
        <v>22126</v>
      </c>
      <c r="B11635" s="3">
        <v>78.922855068716999</v>
      </c>
      <c r="C11635" s="4">
        <v>-4.8802198092092099E-3</v>
      </c>
      <c r="D11635" s="3">
        <v>0.44341471582813302</v>
      </c>
      <c r="E11635" s="3">
        <v>-1.1005994241969999E-2</v>
      </c>
      <c r="F11635" s="5">
        <v>0.99121866440172901</v>
      </c>
      <c r="G11635" s="6">
        <v>0.99762364629871603</v>
      </c>
      <c r="H11635" s="3">
        <v>38.838464297419897</v>
      </c>
      <c r="I11635" s="3">
        <v>48.940247577156399</v>
      </c>
      <c r="J11635" s="3">
        <v>34.196048337048602</v>
      </c>
      <c r="K11635" s="3">
        <v>46.6058490061477</v>
      </c>
      <c r="L11635" s="3">
        <v>38.788865073207901</v>
      </c>
      <c r="M11635" s="3">
        <v>128.72176738573401</v>
      </c>
      <c r="N11635" s="3">
        <v>118.544155242445</v>
      </c>
      <c r="O11635" s="3">
        <v>87.769857398424705</v>
      </c>
      <c r="P11635" s="3">
        <v>129.22530860795499</v>
      </c>
      <c r="Q11635" s="3">
        <v>117.59798776162999</v>
      </c>
      <c r="R11635" s="3">
        <f t="shared" si="362"/>
        <v>35.499720681920131</v>
      </c>
      <c r="S11635" s="3">
        <f t="shared" si="363"/>
        <v>35.742142679740091</v>
      </c>
      <c r="T11635" s="3">
        <v>0.138799549751074</v>
      </c>
      <c r="U11635" s="3">
        <v>0.14861800051738</v>
      </c>
      <c r="V11635" s="3">
        <v>-9.81845076630594E-3</v>
      </c>
      <c r="W11635" s="7" t="s">
        <v>22121</v>
      </c>
      <c r="X11635" s="2" t="s">
        <v>38</v>
      </c>
      <c r="Y11635" s="2" t="s">
        <v>22127</v>
      </c>
    </row>
    <row r="11636" spans="1:25" x14ac:dyDescent="0.25">
      <c r="A11636" s="2" t="s">
        <v>9302</v>
      </c>
      <c r="B11636" s="3">
        <v>186.13007126434999</v>
      </c>
      <c r="C11636" s="4">
        <v>-8.3902508106595292E-3</v>
      </c>
      <c r="D11636" s="3">
        <v>0.76577453027623099</v>
      </c>
      <c r="E11636" s="3">
        <v>-1.0956555068021101E-2</v>
      </c>
      <c r="F11636" s="5">
        <v>0.99125810877697895</v>
      </c>
      <c r="G11636" s="6">
        <v>0.99762364629871603</v>
      </c>
      <c r="H11636" s="3">
        <v>19.974067352958802</v>
      </c>
      <c r="I11636" s="3">
        <v>7.6129274008909897</v>
      </c>
      <c r="J11636" s="3">
        <v>22.7973655580324</v>
      </c>
      <c r="K11636" s="3">
        <v>3.1776715231464401</v>
      </c>
      <c r="L11636" s="3">
        <v>11.0825328780594</v>
      </c>
      <c r="M11636" s="3">
        <v>356.20420112776497</v>
      </c>
      <c r="N11636" s="3">
        <v>418.71100704900499</v>
      </c>
      <c r="O11636" s="3">
        <v>346.51995648209203</v>
      </c>
      <c r="P11636" s="3">
        <v>342.129300658766</v>
      </c>
      <c r="Q11636" s="3">
        <v>333.09168261278501</v>
      </c>
      <c r="R11636" s="3">
        <f t="shared" si="362"/>
        <v>3.56000172183442</v>
      </c>
      <c r="S11636" s="3">
        <f t="shared" si="363"/>
        <v>3.6269046797883391</v>
      </c>
      <c r="T11636" s="3">
        <v>0.159182522908379</v>
      </c>
      <c r="U11636" s="3">
        <v>0.18604341367058799</v>
      </c>
      <c r="V11636" s="3">
        <v>-2.6860890762209499E-2</v>
      </c>
      <c r="W11636" s="7" t="s">
        <v>9303</v>
      </c>
      <c r="X11636" s="2" t="s">
        <v>38</v>
      </c>
      <c r="Y11636" s="2" t="s">
        <v>38</v>
      </c>
    </row>
    <row r="11637" spans="1:25" x14ac:dyDescent="0.25">
      <c r="A11637" s="2" t="s">
        <v>3301</v>
      </c>
      <c r="B11637" s="3">
        <v>15.4169187195027</v>
      </c>
      <c r="C11637" s="4">
        <v>1.16392736356676E-2</v>
      </c>
      <c r="D11637" s="3">
        <v>1.08236836049008</v>
      </c>
      <c r="E11637" s="3">
        <v>1.07535235327809E-2</v>
      </c>
      <c r="F11637" s="5">
        <v>0.99142009496017602</v>
      </c>
      <c r="G11637" s="6">
        <v>0.99762364629871603</v>
      </c>
      <c r="H11637" s="3">
        <v>4.4386816339908401</v>
      </c>
      <c r="I11637" s="3">
        <v>1.08756105727014</v>
      </c>
      <c r="J11637" s="3" t="s">
        <v>34</v>
      </c>
      <c r="K11637" s="3">
        <v>6.3553430462928704</v>
      </c>
      <c r="L11637" s="3">
        <v>2.4627850840132002</v>
      </c>
      <c r="M11637" s="3">
        <v>25.5224193954474</v>
      </c>
      <c r="N11637" s="3">
        <v>28.276587489023701</v>
      </c>
      <c r="O11637" s="3">
        <v>27.356838669638901</v>
      </c>
      <c r="P11637" s="3">
        <v>25.421372185171499</v>
      </c>
      <c r="Q11637" s="3">
        <v>33.247598634178203</v>
      </c>
      <c r="R11637" s="3">
        <f t="shared" si="362"/>
        <v>10.272016178901085</v>
      </c>
      <c r="S11637" s="3">
        <f t="shared" si="363"/>
        <v>10.250561061485625</v>
      </c>
      <c r="T11637" s="3">
        <v>-8.9211018076397502E-2</v>
      </c>
      <c r="U11637" s="3">
        <v>-9.2227520576170702E-2</v>
      </c>
      <c r="V11637" s="3">
        <v>3.0165024997732101E-3</v>
      </c>
      <c r="W11637" s="7" t="s">
        <v>3302</v>
      </c>
      <c r="X11637" s="2" t="s">
        <v>38</v>
      </c>
      <c r="Y11637" s="2" t="s">
        <v>38</v>
      </c>
    </row>
    <row r="11638" spans="1:25" x14ac:dyDescent="0.25">
      <c r="A11638" s="2" t="s">
        <v>4360</v>
      </c>
      <c r="B11638" s="3">
        <v>35.568939129792497</v>
      </c>
      <c r="C11638" s="4">
        <v>5.81119386024565E-3</v>
      </c>
      <c r="D11638" s="3">
        <v>0.541355793414386</v>
      </c>
      <c r="E11638" s="3">
        <v>1.0734518649175E-2</v>
      </c>
      <c r="F11638" s="5">
        <v>0.99143525778820696</v>
      </c>
      <c r="G11638" s="6">
        <v>0.99762364629871603</v>
      </c>
      <c r="H11638" s="3">
        <v>21.083737761456501</v>
      </c>
      <c r="I11638" s="3">
        <v>17.4009769163223</v>
      </c>
      <c r="J11638" s="3">
        <v>14.8182876127211</v>
      </c>
      <c r="K11638" s="3">
        <v>12.7106860925857</v>
      </c>
      <c r="L11638" s="3">
        <v>16.623799317089102</v>
      </c>
      <c r="M11638" s="3">
        <v>56.593190833383296</v>
      </c>
      <c r="N11638" s="3">
        <v>69.6039076652891</v>
      </c>
      <c r="O11638" s="3">
        <v>42.175126282359898</v>
      </c>
      <c r="P11638" s="3">
        <v>52.961192052440602</v>
      </c>
      <c r="Q11638" s="3">
        <v>51.718486764277102</v>
      </c>
      <c r="R11638" s="3">
        <f t="shared" si="362"/>
        <v>30.495720690585969</v>
      </c>
      <c r="S11638" s="3">
        <f t="shared" si="363"/>
        <v>30.065596418590204</v>
      </c>
      <c r="T11638" s="3">
        <v>0.38674400262763498</v>
      </c>
      <c r="U11638" s="3">
        <v>0.36625076972057702</v>
      </c>
      <c r="V11638" s="3">
        <v>2.0493232907058099E-2</v>
      </c>
      <c r="W11638" s="7" t="s">
        <v>4361</v>
      </c>
      <c r="X11638" s="2" t="s">
        <v>38</v>
      </c>
      <c r="Y11638" s="2" t="s">
        <v>4362</v>
      </c>
    </row>
    <row r="11639" spans="1:25" x14ac:dyDescent="0.25">
      <c r="A11639" s="2" t="s">
        <v>7014</v>
      </c>
      <c r="B11639" s="3">
        <v>131.14264098692101</v>
      </c>
      <c r="C11639" s="4">
        <v>4.0392891175263703E-3</v>
      </c>
      <c r="D11639" s="3">
        <v>0.385564620017466</v>
      </c>
      <c r="E11639" s="3">
        <v>1.04762960806502E-2</v>
      </c>
      <c r="F11639" s="5">
        <v>0.991641278001958</v>
      </c>
      <c r="G11639" s="6">
        <v>0.99768983295464897</v>
      </c>
      <c r="H11639" s="3">
        <v>89.883303088314605</v>
      </c>
      <c r="I11639" s="3">
        <v>71.779029779829301</v>
      </c>
      <c r="J11639" s="3">
        <v>46.734599393966398</v>
      </c>
      <c r="K11639" s="3">
        <v>76.264116555514505</v>
      </c>
      <c r="L11639" s="3">
        <v>63.4167159133398</v>
      </c>
      <c r="M11639" s="3">
        <v>215.27605924855601</v>
      </c>
      <c r="N11639" s="3">
        <v>230.56294414127001</v>
      </c>
      <c r="O11639" s="3">
        <v>163.001163739932</v>
      </c>
      <c r="P11639" s="3">
        <v>186.423396024591</v>
      </c>
      <c r="Q11639" s="3">
        <v>168.08508198390101</v>
      </c>
      <c r="R11639" s="3">
        <f t="shared" si="362"/>
        <v>36.260249022401482</v>
      </c>
      <c r="S11639" s="3">
        <f t="shared" si="363"/>
        <v>36.021634540568137</v>
      </c>
      <c r="T11639" s="3">
        <v>0.37942477817812198</v>
      </c>
      <c r="U11639" s="3">
        <v>0.36989959252530102</v>
      </c>
      <c r="V11639" s="3">
        <v>9.5251856528211793E-3</v>
      </c>
      <c r="W11639" s="7" t="s">
        <v>7015</v>
      </c>
      <c r="X11639" s="2" t="s">
        <v>38</v>
      </c>
      <c r="Y11639" s="2" t="s">
        <v>38</v>
      </c>
    </row>
    <row r="11640" spans="1:25" x14ac:dyDescent="0.25">
      <c r="A11640" s="2" t="s">
        <v>6894</v>
      </c>
      <c r="B11640" s="3">
        <v>38.275287648001303</v>
      </c>
      <c r="C11640" s="4">
        <v>-1.1572443065895799E-2</v>
      </c>
      <c r="D11640" s="3">
        <v>1.1286236575730799</v>
      </c>
      <c r="E11640" s="3">
        <v>-1.02535889516798E-2</v>
      </c>
      <c r="F11640" s="5">
        <v>0.99181896303658901</v>
      </c>
      <c r="G11640" s="6">
        <v>0.99768983295464897</v>
      </c>
      <c r="H11640" s="3">
        <v>1.10967040849771</v>
      </c>
      <c r="I11640" s="3">
        <v>5.4378052863507103</v>
      </c>
      <c r="J11640" s="3">
        <v>9.1189462232129603</v>
      </c>
      <c r="K11640" s="3">
        <v>1.05922384104881</v>
      </c>
      <c r="L11640" s="3">
        <v>1.2313925420066001</v>
      </c>
      <c r="M11640" s="3">
        <v>59.922202058876401</v>
      </c>
      <c r="N11640" s="3">
        <v>81.567079295260598</v>
      </c>
      <c r="O11640" s="3">
        <v>94.609067065834495</v>
      </c>
      <c r="P11640" s="3">
        <v>79.441788078660906</v>
      </c>
      <c r="Q11640" s="3">
        <v>49.255701680263897</v>
      </c>
      <c r="R11640" s="3">
        <f t="shared" si="362"/>
        <v>4.6275418407565319</v>
      </c>
      <c r="S11640" s="3">
        <f t="shared" si="363"/>
        <v>5.1093719631448486</v>
      </c>
      <c r="T11640" s="3">
        <v>-0.21627028100936199</v>
      </c>
      <c r="U11640" s="3">
        <v>-7.3370347548009002E-2</v>
      </c>
      <c r="V11640" s="3">
        <v>-0.14289993346135299</v>
      </c>
      <c r="W11640" s="7" t="s">
        <v>6891</v>
      </c>
      <c r="X11640" s="2" t="s">
        <v>6895</v>
      </c>
      <c r="Y11640" s="2" t="s">
        <v>6896</v>
      </c>
    </row>
    <row r="11641" spans="1:25" x14ac:dyDescent="0.25">
      <c r="A11641" s="2" t="s">
        <v>15316</v>
      </c>
      <c r="B11641" s="3">
        <v>112.358901759175</v>
      </c>
      <c r="C11641" s="4">
        <v>-5.86310661334711E-3</v>
      </c>
      <c r="D11641" s="3">
        <v>0.57983590276031205</v>
      </c>
      <c r="E11641" s="3">
        <v>-1.0111665361589001E-2</v>
      </c>
      <c r="F11641" s="5">
        <v>0.99193219580736802</v>
      </c>
      <c r="G11641" s="6">
        <v>0.99768983295464897</v>
      </c>
      <c r="H11641" s="3">
        <v>18.864396944461099</v>
      </c>
      <c r="I11641" s="3">
        <v>14.138293744511801</v>
      </c>
      <c r="J11641" s="3">
        <v>10.2588145011146</v>
      </c>
      <c r="K11641" s="3">
        <v>5.29611920524406</v>
      </c>
      <c r="L11641" s="3">
        <v>10.4668366070561</v>
      </c>
      <c r="M11641" s="3">
        <v>253.00485313747799</v>
      </c>
      <c r="N11641" s="3">
        <v>338.231488811014</v>
      </c>
      <c r="O11641" s="3">
        <v>144.76327129350599</v>
      </c>
      <c r="P11641" s="3">
        <v>137.69909933634599</v>
      </c>
      <c r="Q11641" s="3">
        <v>190.865844011023</v>
      </c>
      <c r="R11641" s="3">
        <f t="shared" si="362"/>
        <v>5.581979379042985</v>
      </c>
      <c r="S11641" s="3">
        <f t="shared" si="363"/>
        <v>5.4976165604575415</v>
      </c>
      <c r="T11641" s="3">
        <v>0.92782703718008397</v>
      </c>
      <c r="U11641" s="3">
        <v>0.90585652979501796</v>
      </c>
      <c r="V11641" s="3">
        <v>2.1970507385065698E-2</v>
      </c>
      <c r="W11641" s="7" t="s">
        <v>15317</v>
      </c>
      <c r="X11641" s="2" t="s">
        <v>38</v>
      </c>
      <c r="Y11641" s="2" t="s">
        <v>38</v>
      </c>
    </row>
    <row r="11642" spans="1:25" x14ac:dyDescent="0.25">
      <c r="A11642" s="2" t="s">
        <v>1830</v>
      </c>
      <c r="B11642" s="3">
        <v>247.04154327596001</v>
      </c>
      <c r="C11642" s="4">
        <v>5.3312189215009497E-3</v>
      </c>
      <c r="D11642" s="3">
        <v>0.52826718697799901</v>
      </c>
      <c r="E11642" s="3">
        <v>1.0091898669683999E-2</v>
      </c>
      <c r="F11642" s="5">
        <v>0.99194796654096595</v>
      </c>
      <c r="G11642" s="6">
        <v>0.99768983295464897</v>
      </c>
      <c r="H11642" s="3">
        <v>157.573198006675</v>
      </c>
      <c r="I11642" s="3">
        <v>101.14317832612301</v>
      </c>
      <c r="J11642" s="3">
        <v>156.16195407252201</v>
      </c>
      <c r="K11642" s="3">
        <v>76.264116555514505</v>
      </c>
      <c r="L11642" s="3">
        <v>116.98229149062701</v>
      </c>
      <c r="M11642" s="3">
        <v>345.107497042788</v>
      </c>
      <c r="N11642" s="3">
        <v>445.900033480758</v>
      </c>
      <c r="O11642" s="3">
        <v>286.10693775330702</v>
      </c>
      <c r="P11642" s="3">
        <v>419.45264105532999</v>
      </c>
      <c r="Q11642" s="3">
        <v>365.72358497596002</v>
      </c>
      <c r="R11642" s="3">
        <f t="shared" si="362"/>
        <v>32.707195108693945</v>
      </c>
      <c r="S11642" s="3">
        <f t="shared" si="363"/>
        <v>32.61587355524977</v>
      </c>
      <c r="T11642" s="3">
        <v>0.15141974235606501</v>
      </c>
      <c r="U11642" s="3">
        <v>0.14738596865849901</v>
      </c>
      <c r="V11642" s="3">
        <v>4.0337736975663303E-3</v>
      </c>
      <c r="W11642" s="7" t="s">
        <v>1831</v>
      </c>
      <c r="X11642" s="2" t="s">
        <v>38</v>
      </c>
      <c r="Y11642" s="2" t="s">
        <v>1832</v>
      </c>
    </row>
    <row r="11643" spans="1:25" x14ac:dyDescent="0.25">
      <c r="A11643" s="2" t="s">
        <v>22421</v>
      </c>
      <c r="B11643" s="3">
        <v>196.687937196902</v>
      </c>
      <c r="C11643" s="4">
        <v>-6.7223782338515902E-3</v>
      </c>
      <c r="D11643" s="3">
        <v>0.667352750602767</v>
      </c>
      <c r="E11643" s="3">
        <v>-1.0073200758938699E-2</v>
      </c>
      <c r="F11643" s="5">
        <v>0.991962884556983</v>
      </c>
      <c r="G11643" s="6">
        <v>0.99768983295464897</v>
      </c>
      <c r="H11643" s="3">
        <v>12.206374493474801</v>
      </c>
      <c r="I11643" s="3">
        <v>5.4378052863507103</v>
      </c>
      <c r="J11643" s="3">
        <v>7.9790779453113396</v>
      </c>
      <c r="K11643" s="3">
        <v>9.5330145694393096</v>
      </c>
      <c r="L11643" s="3">
        <v>5.5412664390296902</v>
      </c>
      <c r="M11643" s="3">
        <v>328.46244091532299</v>
      </c>
      <c r="N11643" s="3">
        <v>524.20442960420803</v>
      </c>
      <c r="O11643" s="3">
        <v>305.48469847763403</v>
      </c>
      <c r="P11643" s="3">
        <v>396.149716552256</v>
      </c>
      <c r="Q11643" s="3">
        <v>371.88054768599301</v>
      </c>
      <c r="R11643" s="3">
        <f t="shared" si="362"/>
        <v>2.0692934591295766</v>
      </c>
      <c r="S11643" s="3">
        <f t="shared" si="363"/>
        <v>2.1474650800821351</v>
      </c>
      <c r="T11643" s="3">
        <v>0.19917789462149099</v>
      </c>
      <c r="U11643" s="3">
        <v>0.252674309427741</v>
      </c>
      <c r="V11643" s="3">
        <v>-5.3496414806250003E-2</v>
      </c>
      <c r="W11643" s="7" t="s">
        <v>22422</v>
      </c>
      <c r="X11643" s="2" t="s">
        <v>38</v>
      </c>
      <c r="Y11643" s="2" t="s">
        <v>38</v>
      </c>
    </row>
    <row r="11644" spans="1:25" x14ac:dyDescent="0.25">
      <c r="A11644" s="2" t="s">
        <v>8947</v>
      </c>
      <c r="B11644" s="3">
        <v>67.756728478783103</v>
      </c>
      <c r="C11644" s="4">
        <v>-7.7344655365567897E-3</v>
      </c>
      <c r="D11644" s="3">
        <v>0.79008434633063196</v>
      </c>
      <c r="E11644" s="3">
        <v>-9.7894175127981806E-3</v>
      </c>
      <c r="F11644" s="5">
        <v>0.99218929966089497</v>
      </c>
      <c r="G11644" s="6">
        <v>0.99782463925859699</v>
      </c>
      <c r="H11644" s="3" t="s">
        <v>34</v>
      </c>
      <c r="I11644" s="3">
        <v>7.6129274008909897</v>
      </c>
      <c r="J11644" s="3">
        <v>2.2797365558032401</v>
      </c>
      <c r="K11644" s="3">
        <v>5.29611920524406</v>
      </c>
      <c r="L11644" s="3">
        <v>6.1569627100329898</v>
      </c>
      <c r="M11644" s="3">
        <v>113.18638166676701</v>
      </c>
      <c r="N11644" s="3">
        <v>114.193911013365</v>
      </c>
      <c r="O11644" s="3">
        <v>147.04300784930899</v>
      </c>
      <c r="P11644" s="3">
        <v>145.11366622368701</v>
      </c>
      <c r="Q11644" s="3">
        <v>136.684572162732</v>
      </c>
      <c r="R11644" s="3">
        <f t="shared" si="362"/>
        <v>3.3481034399056302</v>
      </c>
      <c r="S11644" s="3">
        <f t="shared" si="363"/>
        <v>3.2023082181632199</v>
      </c>
      <c r="T11644" s="3">
        <v>-0.26614202294142802</v>
      </c>
      <c r="U11644" s="3">
        <v>-0.33037395155778698</v>
      </c>
      <c r="V11644" s="3">
        <v>6.4231928616359096E-2</v>
      </c>
      <c r="W11644" s="7" t="s">
        <v>8948</v>
      </c>
      <c r="X11644" s="2" t="s">
        <v>8949</v>
      </c>
      <c r="Y11644" s="2" t="s">
        <v>8950</v>
      </c>
    </row>
    <row r="11645" spans="1:25" x14ac:dyDescent="0.25">
      <c r="A11645" s="2" t="s">
        <v>12331</v>
      </c>
      <c r="B11645" s="3">
        <v>204.278772642533</v>
      </c>
      <c r="C11645" s="4">
        <v>1.18373921610246E-2</v>
      </c>
      <c r="D11645" s="3">
        <v>1.22537997275404</v>
      </c>
      <c r="E11645" s="3">
        <v>9.6601808616311406E-3</v>
      </c>
      <c r="F11645" s="5">
        <v>0.99229241071366903</v>
      </c>
      <c r="G11645" s="6">
        <v>0.99783542762483401</v>
      </c>
      <c r="H11645" s="3" t="s">
        <v>34</v>
      </c>
      <c r="I11645" s="3">
        <v>7.6129274008909897</v>
      </c>
      <c r="J11645" s="3">
        <v>9.1189462232129603</v>
      </c>
      <c r="K11645" s="3">
        <v>2.1184476820976199</v>
      </c>
      <c r="L11645" s="3" t="s">
        <v>34</v>
      </c>
      <c r="M11645" s="3">
        <v>388.38464297419898</v>
      </c>
      <c r="N11645" s="3">
        <v>480.70198731340298</v>
      </c>
      <c r="O11645" s="3">
        <v>368.17745376222302</v>
      </c>
      <c r="P11645" s="3">
        <v>395.09049271120699</v>
      </c>
      <c r="Q11645" s="3">
        <v>391.58282835809803</v>
      </c>
      <c r="R11645" s="3">
        <f t="shared" si="362"/>
        <v>0.87596876255842138</v>
      </c>
      <c r="S11645" s="3">
        <f t="shared" si="363"/>
        <v>0.9730602559408521</v>
      </c>
      <c r="T11645" s="3">
        <v>2.3178231133257E-2</v>
      </c>
      <c r="U11645" s="3">
        <v>0.17482795299996201</v>
      </c>
      <c r="V11645" s="3">
        <v>-0.151649721866705</v>
      </c>
      <c r="W11645" s="7" t="s">
        <v>12326</v>
      </c>
      <c r="X11645" s="2" t="s">
        <v>12332</v>
      </c>
      <c r="Y11645" s="2" t="s">
        <v>12333</v>
      </c>
    </row>
    <row r="11646" spans="1:25" x14ac:dyDescent="0.25">
      <c r="A11646" s="2" t="s">
        <v>9123</v>
      </c>
      <c r="B11646" s="3">
        <v>17.864542609252702</v>
      </c>
      <c r="C11646" s="4">
        <v>-7.6807841199959996E-3</v>
      </c>
      <c r="D11646" s="3">
        <v>0.82774667349264197</v>
      </c>
      <c r="E11646" s="3">
        <v>-9.2791482780441199E-3</v>
      </c>
      <c r="F11646" s="5">
        <v>0.99259641709631496</v>
      </c>
      <c r="G11646" s="6">
        <v>0.99792122419506302</v>
      </c>
      <c r="H11646" s="3">
        <v>15.535385718968</v>
      </c>
      <c r="I11646" s="3">
        <v>8.7004884581611304</v>
      </c>
      <c r="J11646" s="3">
        <v>17.098024168524301</v>
      </c>
      <c r="K11646" s="3">
        <v>9.5330145694393096</v>
      </c>
      <c r="L11646" s="3">
        <v>14.1610142330759</v>
      </c>
      <c r="M11646" s="3">
        <v>21.083737761456501</v>
      </c>
      <c r="N11646" s="3">
        <v>21.751221145402798</v>
      </c>
      <c r="O11646" s="3">
        <v>11.3986827790162</v>
      </c>
      <c r="P11646" s="3">
        <v>28.5990437083179</v>
      </c>
      <c r="Q11646" s="3">
        <v>30.784813550165001</v>
      </c>
      <c r="R11646" s="3">
        <f t="shared" si="362"/>
        <v>56.579660155219997</v>
      </c>
      <c r="S11646" s="3">
        <f t="shared" si="363"/>
        <v>57.630106166617836</v>
      </c>
      <c r="T11646" s="3">
        <v>-0.16618149498224999</v>
      </c>
      <c r="U11646" s="3">
        <v>-0.13964232874809501</v>
      </c>
      <c r="V11646" s="3">
        <v>-2.6539166234155E-2</v>
      </c>
      <c r="W11646" s="7" t="s">
        <v>9124</v>
      </c>
      <c r="X11646" s="2" t="s">
        <v>38</v>
      </c>
      <c r="Y11646" s="2" t="s">
        <v>38</v>
      </c>
    </row>
    <row r="11647" spans="1:25" x14ac:dyDescent="0.25">
      <c r="A11647" s="2" t="s">
        <v>21140</v>
      </c>
      <c r="B11647" s="3">
        <v>74.342584665919105</v>
      </c>
      <c r="C11647" s="4">
        <v>-5.6724215986619E-3</v>
      </c>
      <c r="D11647" s="3">
        <v>0.64334331522836397</v>
      </c>
      <c r="E11647" s="3">
        <v>-8.8170988403732699E-3</v>
      </c>
      <c r="F11647" s="5">
        <v>0.99296506411507501</v>
      </c>
      <c r="G11647" s="6">
        <v>0.99792122419506302</v>
      </c>
      <c r="H11647" s="3">
        <v>15.535385718968</v>
      </c>
      <c r="I11647" s="3">
        <v>23.926343259943099</v>
      </c>
      <c r="J11647" s="3">
        <v>10.2588145011146</v>
      </c>
      <c r="K11647" s="3">
        <v>23.3029245030739</v>
      </c>
      <c r="L11647" s="3">
        <v>19.702280672105601</v>
      </c>
      <c r="M11647" s="3">
        <v>94.321984722305501</v>
      </c>
      <c r="N11647" s="3">
        <v>181.62269656411399</v>
      </c>
      <c r="O11647" s="3">
        <v>110.567222956457</v>
      </c>
      <c r="P11647" s="3">
        <v>139.81754701844301</v>
      </c>
      <c r="Q11647" s="3">
        <v>124.370646742666</v>
      </c>
      <c r="R11647" s="3">
        <f t="shared" si="362"/>
        <v>14.300594160737386</v>
      </c>
      <c r="S11647" s="3">
        <f t="shared" si="363"/>
        <v>14.213008618481551</v>
      </c>
      <c r="T11647" s="3">
        <v>0.15225535996952599</v>
      </c>
      <c r="U11647" s="3">
        <v>0.143392248151371</v>
      </c>
      <c r="V11647" s="3">
        <v>8.8631118181552691E-3</v>
      </c>
      <c r="W11647" s="7" t="s">
        <v>21141</v>
      </c>
      <c r="X11647" s="2" t="s">
        <v>21142</v>
      </c>
      <c r="Y11647" s="2" t="s">
        <v>21143</v>
      </c>
    </row>
    <row r="11648" spans="1:25" x14ac:dyDescent="0.25">
      <c r="A11648" s="2" t="s">
        <v>20231</v>
      </c>
      <c r="B11648" s="3">
        <v>109.50149243743201</v>
      </c>
      <c r="C11648" s="4">
        <v>4.0943194647124299E-3</v>
      </c>
      <c r="D11648" s="3">
        <v>0.464630789269321</v>
      </c>
      <c r="E11648" s="3">
        <v>8.8119848259543103E-3</v>
      </c>
      <c r="F11648" s="5">
        <v>0.99296914434971095</v>
      </c>
      <c r="G11648" s="6">
        <v>0.99792122419506302</v>
      </c>
      <c r="H11648" s="3">
        <v>195.30199189559701</v>
      </c>
      <c r="I11648" s="3">
        <v>127.244643700607</v>
      </c>
      <c r="J11648" s="3">
        <v>198.337080354882</v>
      </c>
      <c r="K11648" s="3">
        <v>188.54184370668901</v>
      </c>
      <c r="L11648" s="3">
        <v>159.46533418985501</v>
      </c>
      <c r="M11648" s="3">
        <v>35.509453071926799</v>
      </c>
      <c r="N11648" s="3">
        <v>47.852686519886198</v>
      </c>
      <c r="O11648" s="3">
        <v>53.573809061376103</v>
      </c>
      <c r="P11648" s="3">
        <v>49.783520529294201</v>
      </c>
      <c r="Q11648" s="3">
        <v>39.404561344211203</v>
      </c>
      <c r="R11648" s="3">
        <f t="shared" si="362"/>
        <v>386.92221333997691</v>
      </c>
      <c r="S11648" s="3">
        <f t="shared" si="363"/>
        <v>382.69614858255972</v>
      </c>
      <c r="T11648" s="3">
        <v>-0.17534002834391599</v>
      </c>
      <c r="U11648" s="3">
        <v>-0.19118420319642199</v>
      </c>
      <c r="V11648" s="3">
        <v>1.5844174852505701E-2</v>
      </c>
      <c r="W11648" s="7" t="s">
        <v>20225</v>
      </c>
      <c r="X11648" s="2" t="s">
        <v>20232</v>
      </c>
      <c r="Y11648" s="2" t="s">
        <v>20233</v>
      </c>
    </row>
    <row r="11649" spans="1:25" x14ac:dyDescent="0.25">
      <c r="A11649" s="2" t="s">
        <v>3274</v>
      </c>
      <c r="B11649" s="3">
        <v>399.44497874391402</v>
      </c>
      <c r="C11649" s="4">
        <v>-5.9045163340474402E-3</v>
      </c>
      <c r="D11649" s="3">
        <v>0.68402351850466203</v>
      </c>
      <c r="E11649" s="3">
        <v>-8.6320370196557809E-3</v>
      </c>
      <c r="F11649" s="5">
        <v>0.99311271646479504</v>
      </c>
      <c r="G11649" s="6">
        <v>0.99792122419506302</v>
      </c>
      <c r="H11649" s="3">
        <v>38.838464297419897</v>
      </c>
      <c r="I11649" s="3">
        <v>15.225854801782001</v>
      </c>
      <c r="J11649" s="3">
        <v>28.496706947540499</v>
      </c>
      <c r="K11649" s="3">
        <v>15.8883576157322</v>
      </c>
      <c r="L11649" s="3">
        <v>26.474939653141899</v>
      </c>
      <c r="M11649" s="3">
        <v>611.42839508223904</v>
      </c>
      <c r="N11649" s="3">
        <v>1062.54715295293</v>
      </c>
      <c r="O11649" s="3">
        <v>510.66098849992602</v>
      </c>
      <c r="P11649" s="3">
        <v>918.34707018931999</v>
      </c>
      <c r="Q11649" s="3">
        <v>766.54185739910804</v>
      </c>
      <c r="R11649" s="3">
        <f t="shared" si="362"/>
        <v>3.2296958675806198</v>
      </c>
      <c r="S11649" s="3">
        <f t="shared" si="363"/>
        <v>3.2274376317829536</v>
      </c>
      <c r="T11649" s="3">
        <v>0.19466772015450201</v>
      </c>
      <c r="U11649" s="3">
        <v>0.193658620460465</v>
      </c>
      <c r="V11649" s="3">
        <v>1.0090996940369001E-3</v>
      </c>
      <c r="W11649" s="7" t="s">
        <v>3275</v>
      </c>
      <c r="X11649" s="2" t="s">
        <v>38</v>
      </c>
      <c r="Y11649" s="2" t="s">
        <v>38</v>
      </c>
    </row>
    <row r="11650" spans="1:25" x14ac:dyDescent="0.25">
      <c r="A11650" s="2" t="s">
        <v>24727</v>
      </c>
      <c r="B11650" s="3">
        <v>66.806907565123495</v>
      </c>
      <c r="C11650" s="4">
        <v>5.6058362710566497E-3</v>
      </c>
      <c r="D11650" s="3">
        <v>0.65854891722957498</v>
      </c>
      <c r="E11650" s="3">
        <v>8.5124067846617003E-3</v>
      </c>
      <c r="F11650" s="5">
        <v>0.993208164075293</v>
      </c>
      <c r="G11650" s="6">
        <v>0.99792122419506302</v>
      </c>
      <c r="H11650" s="3">
        <v>15.535385718968</v>
      </c>
      <c r="I11650" s="3">
        <v>22.838782202672999</v>
      </c>
      <c r="J11650" s="3">
        <v>34.196048337048602</v>
      </c>
      <c r="K11650" s="3">
        <v>13.769909933634599</v>
      </c>
      <c r="L11650" s="3">
        <v>20.933673214112201</v>
      </c>
      <c r="M11650" s="3">
        <v>71.018906143853499</v>
      </c>
      <c r="N11650" s="3">
        <v>130.507326872417</v>
      </c>
      <c r="O11650" s="3">
        <v>108.287486400654</v>
      </c>
      <c r="P11650" s="3">
        <v>111.218503310125</v>
      </c>
      <c r="Q11650" s="3">
        <v>139.763053517749</v>
      </c>
      <c r="R11650" s="3">
        <f t="shared" si="362"/>
        <v>19.041773047255244</v>
      </c>
      <c r="S11650" s="3">
        <f t="shared" si="363"/>
        <v>19.177725658085418</v>
      </c>
      <c r="T11650" s="3">
        <v>-0.25939829741745202</v>
      </c>
      <c r="U11650" s="3">
        <v>-0.24913447966167401</v>
      </c>
      <c r="V11650" s="3">
        <v>-1.0263817755777799E-2</v>
      </c>
      <c r="W11650" s="7" t="s">
        <v>24724</v>
      </c>
      <c r="X11650" s="2" t="s">
        <v>24728</v>
      </c>
      <c r="Y11650" s="2" t="s">
        <v>24729</v>
      </c>
    </row>
    <row r="11651" spans="1:25" x14ac:dyDescent="0.25">
      <c r="A11651" s="2" t="s">
        <v>20071</v>
      </c>
      <c r="B11651" s="3">
        <v>517.18444329396004</v>
      </c>
      <c r="C11651" s="4">
        <v>4.7014996846213098E-3</v>
      </c>
      <c r="D11651" s="3">
        <v>0.55670443210856102</v>
      </c>
      <c r="E11651" s="3">
        <v>8.4452348741216494E-3</v>
      </c>
      <c r="F11651" s="5">
        <v>0.99326175757915802</v>
      </c>
      <c r="G11651" s="6">
        <v>0.99792122419506302</v>
      </c>
      <c r="H11651" s="3">
        <v>9.9870336764794008</v>
      </c>
      <c r="I11651" s="3">
        <v>16.3134158590521</v>
      </c>
      <c r="J11651" s="3">
        <v>21.657497280130801</v>
      </c>
      <c r="K11651" s="3">
        <v>11.6514622515369</v>
      </c>
      <c r="L11651" s="3">
        <v>9.2354440650494904</v>
      </c>
      <c r="M11651" s="3">
        <v>861.10423699422404</v>
      </c>
      <c r="N11651" s="3">
        <v>1139.76398801911</v>
      </c>
      <c r="O11651" s="3">
        <v>981.42658727329501</v>
      </c>
      <c r="P11651" s="3">
        <v>1040.1578119099299</v>
      </c>
      <c r="Q11651" s="3">
        <v>1080.5469556107901</v>
      </c>
      <c r="R11651" s="3">
        <f t="shared" si="362"/>
        <v>1.3144518567861323</v>
      </c>
      <c r="S11651" s="3">
        <f t="shared" si="363"/>
        <v>1.3714571928416033</v>
      </c>
      <c r="T11651" s="3">
        <v>-0.108919409028056</v>
      </c>
      <c r="U11651" s="3">
        <v>-4.7671119502553198E-2</v>
      </c>
      <c r="V11651" s="3">
        <v>-6.1248289525503201E-2</v>
      </c>
      <c r="W11651" s="7" t="s">
        <v>20065</v>
      </c>
      <c r="X11651" s="2" t="s">
        <v>20072</v>
      </c>
      <c r="Y11651" s="2" t="s">
        <v>38</v>
      </c>
    </row>
    <row r="11652" spans="1:25" x14ac:dyDescent="0.25">
      <c r="A11652" s="2" t="s">
        <v>26204</v>
      </c>
      <c r="B11652" s="3">
        <v>102.47809921966901</v>
      </c>
      <c r="C11652" s="4">
        <v>-5.9277932468883602E-3</v>
      </c>
      <c r="D11652" s="3">
        <v>0.70234585137077499</v>
      </c>
      <c r="E11652" s="3">
        <v>-8.4399918292662104E-3</v>
      </c>
      <c r="F11652" s="5">
        <v>0.99326594077461305</v>
      </c>
      <c r="G11652" s="6">
        <v>0.99792122419506302</v>
      </c>
      <c r="H11652" s="3">
        <v>7.7676928594839802</v>
      </c>
      <c r="I11652" s="3">
        <v>5.4378052863507103</v>
      </c>
      <c r="J11652" s="3">
        <v>6.8392096674097198</v>
      </c>
      <c r="K11652" s="3">
        <v>2.1184476820976199</v>
      </c>
      <c r="L11652" s="3">
        <v>6.7726589810362903</v>
      </c>
      <c r="M11652" s="3">
        <v>208.61803679757</v>
      </c>
      <c r="N11652" s="3">
        <v>237.088310484891</v>
      </c>
      <c r="O11652" s="3">
        <v>193.77760724327501</v>
      </c>
      <c r="P11652" s="3">
        <v>212.90399205081101</v>
      </c>
      <c r="Q11652" s="3">
        <v>143.45723114376901</v>
      </c>
      <c r="R11652" s="3">
        <f t="shared" ref="R11652:R11712" si="364">100*SUM(H11652:I11652)/SUM(M11652:N11652)</f>
        <v>2.9628247895392579</v>
      </c>
      <c r="S11652" s="3">
        <f t="shared" ref="S11652:S11712" si="365">100*SUM(J11652:L11652)/SUM(O11652:Q11652)</f>
        <v>2.8593357640332138</v>
      </c>
      <c r="T11652" s="3">
        <v>0.33255354239116602</v>
      </c>
      <c r="U11652" s="3">
        <v>0.28126027087628103</v>
      </c>
      <c r="V11652" s="3">
        <v>5.1293271514885101E-2</v>
      </c>
      <c r="W11652" s="7" t="s">
        <v>26200</v>
      </c>
      <c r="X11652" s="2" t="s">
        <v>38</v>
      </c>
      <c r="Y11652" s="2" t="s">
        <v>26205</v>
      </c>
    </row>
    <row r="11653" spans="1:25" x14ac:dyDescent="0.25">
      <c r="A11653" s="2" t="s">
        <v>2555</v>
      </c>
      <c r="B11653" s="3">
        <v>41.7943636006083</v>
      </c>
      <c r="C11653" s="4">
        <v>-6.5079011605068699E-3</v>
      </c>
      <c r="D11653" s="3">
        <v>0.78648276631352698</v>
      </c>
      <c r="E11653" s="3">
        <v>-8.2746901003454797E-3</v>
      </c>
      <c r="F11653" s="5">
        <v>0.99339782786592601</v>
      </c>
      <c r="G11653" s="6">
        <v>0.99792122419506302</v>
      </c>
      <c r="H11653" s="3">
        <v>3.3290112254931299</v>
      </c>
      <c r="I11653" s="3">
        <v>15.225854801782001</v>
      </c>
      <c r="J11653" s="3">
        <v>10.2588145011146</v>
      </c>
      <c r="K11653" s="3">
        <v>10.5922384104881</v>
      </c>
      <c r="L11653" s="3">
        <v>6.7726589810362903</v>
      </c>
      <c r="M11653" s="3">
        <v>54.373850016387799</v>
      </c>
      <c r="N11653" s="3">
        <v>97.880495154312698</v>
      </c>
      <c r="O11653" s="3">
        <v>78.650911175211803</v>
      </c>
      <c r="P11653" s="3">
        <v>61.434982780831099</v>
      </c>
      <c r="Q11653" s="3">
        <v>79.424818959425593</v>
      </c>
      <c r="R11653" s="3">
        <f t="shared" si="364"/>
        <v>12.186756316525665</v>
      </c>
      <c r="S11653" s="3">
        <f t="shared" si="365"/>
        <v>12.584220389861619</v>
      </c>
      <c r="T11653" s="3">
        <v>1.0852892534905199E-2</v>
      </c>
      <c r="U11653" s="3">
        <v>5.7154552155398802E-2</v>
      </c>
      <c r="V11653" s="3">
        <v>-4.6301659620493603E-2</v>
      </c>
      <c r="W11653" s="7" t="s">
        <v>2556</v>
      </c>
      <c r="X11653" s="2" t="s">
        <v>38</v>
      </c>
      <c r="Y11653" s="2" t="s">
        <v>38</v>
      </c>
    </row>
    <row r="11654" spans="1:25" x14ac:dyDescent="0.25">
      <c r="A11654" s="2" t="s">
        <v>15892</v>
      </c>
      <c r="B11654" s="3">
        <v>2297.07226104655</v>
      </c>
      <c r="C11654" s="4">
        <v>-2.3346672670334599E-3</v>
      </c>
      <c r="D11654" s="3">
        <v>0.28273301322977601</v>
      </c>
      <c r="E11654" s="3">
        <v>-8.2574979142463496E-3</v>
      </c>
      <c r="F11654" s="5">
        <v>0.99341154477714599</v>
      </c>
      <c r="G11654" s="6">
        <v>0.99792122419506302</v>
      </c>
      <c r="H11654" s="3">
        <v>2354.7206068321402</v>
      </c>
      <c r="I11654" s="3">
        <v>2382.8462764788801</v>
      </c>
      <c r="J11654" s="3">
        <v>2798.3766222484801</v>
      </c>
      <c r="K11654" s="3">
        <v>2314.40409269165</v>
      </c>
      <c r="L11654" s="3">
        <v>2535.4372439915901</v>
      </c>
      <c r="M11654" s="3">
        <v>1807.6530954427701</v>
      </c>
      <c r="N11654" s="3">
        <v>2245.81358326284</v>
      </c>
      <c r="O11654" s="3">
        <v>1889.90160476089</v>
      </c>
      <c r="P11654" s="3">
        <v>2341.9439125589201</v>
      </c>
      <c r="Q11654" s="3">
        <v>2299.6255721973198</v>
      </c>
      <c r="R11654" s="3">
        <f t="shared" si="364"/>
        <v>116.8769169412258</v>
      </c>
      <c r="S11654" s="3">
        <f t="shared" si="365"/>
        <v>117.09793787814425</v>
      </c>
      <c r="T11654" s="3">
        <v>-0.106014826218585</v>
      </c>
      <c r="U11654" s="3">
        <v>-0.103289183715537</v>
      </c>
      <c r="V11654" s="3">
        <v>-2.72564250304727E-3</v>
      </c>
      <c r="W11654" s="7" t="s">
        <v>15881</v>
      </c>
      <c r="X11654" s="2" t="s">
        <v>15893</v>
      </c>
      <c r="Y11654" s="2" t="s">
        <v>38</v>
      </c>
    </row>
    <row r="11655" spans="1:25" x14ac:dyDescent="0.25">
      <c r="A11655" s="2" t="s">
        <v>18449</v>
      </c>
      <c r="B11655" s="3">
        <v>141.38005743680699</v>
      </c>
      <c r="C11655" s="4">
        <v>5.8066471379589098E-3</v>
      </c>
      <c r="D11655" s="3">
        <v>0.70454305793848504</v>
      </c>
      <c r="E11655" s="3">
        <v>8.2417207472731992E-3</v>
      </c>
      <c r="F11655" s="5">
        <v>0.99342413270673702</v>
      </c>
      <c r="G11655" s="6">
        <v>0.99792122419506302</v>
      </c>
      <c r="H11655" s="3">
        <v>14.425715310470199</v>
      </c>
      <c r="I11655" s="3">
        <v>3.2626831718104201</v>
      </c>
      <c r="J11655" s="3">
        <v>12.5385510569178</v>
      </c>
      <c r="K11655" s="3">
        <v>6.3553430462928704</v>
      </c>
      <c r="L11655" s="3">
        <v>5.5412664390296902</v>
      </c>
      <c r="M11655" s="3">
        <v>249.675841911985</v>
      </c>
      <c r="N11655" s="3">
        <v>338.231488811014</v>
      </c>
      <c r="O11655" s="3">
        <v>225.69391902452099</v>
      </c>
      <c r="P11655" s="3">
        <v>271.16130330849597</v>
      </c>
      <c r="Q11655" s="3">
        <v>286.91446228753802</v>
      </c>
      <c r="R11655" s="3">
        <f t="shared" si="364"/>
        <v>3.0087052087831108</v>
      </c>
      <c r="S11655" s="3">
        <f t="shared" si="365"/>
        <v>3.1176455305323669</v>
      </c>
      <c r="T11655" s="3">
        <v>0.118807348914838</v>
      </c>
      <c r="U11655" s="3">
        <v>0.17012149584879299</v>
      </c>
      <c r="V11655" s="3">
        <v>-5.1314146933954301E-2</v>
      </c>
      <c r="W11655" s="7" t="s">
        <v>18450</v>
      </c>
      <c r="X11655" s="2" t="s">
        <v>38</v>
      </c>
      <c r="Y11655" s="2" t="s">
        <v>38</v>
      </c>
    </row>
    <row r="11656" spans="1:25" x14ac:dyDescent="0.25">
      <c r="A11656" s="2" t="s">
        <v>17886</v>
      </c>
      <c r="B11656" s="3">
        <v>14.244360629084399</v>
      </c>
      <c r="C11656" s="4">
        <v>9.54537532167209E-3</v>
      </c>
      <c r="D11656" s="3">
        <v>1.1585359086537099</v>
      </c>
      <c r="E11656" s="3">
        <v>8.2391708797048997E-3</v>
      </c>
      <c r="F11656" s="5">
        <v>0.99342616713762699</v>
      </c>
      <c r="G11656" s="6">
        <v>0.99792122419506302</v>
      </c>
      <c r="H11656" s="3">
        <v>42.167475522913001</v>
      </c>
      <c r="I11656" s="3">
        <v>6.52536634362085</v>
      </c>
      <c r="J11656" s="3">
        <v>10.2588145011146</v>
      </c>
      <c r="K11656" s="3">
        <v>21.184476820976201</v>
      </c>
      <c r="L11656" s="3">
        <v>16.623799317089102</v>
      </c>
      <c r="M11656" s="3">
        <v>6.6580224509862704</v>
      </c>
      <c r="N11656" s="3">
        <v>16.3134158590521</v>
      </c>
      <c r="O11656" s="3">
        <v>4.5594731116064802</v>
      </c>
      <c r="P11656" s="3">
        <v>9.5330145694393096</v>
      </c>
      <c r="Q11656" s="3">
        <v>8.6197477940461908</v>
      </c>
      <c r="R11656" s="3">
        <f t="shared" si="364"/>
        <v>211.97123666938782</v>
      </c>
      <c r="S11656" s="3">
        <f t="shared" si="365"/>
        <v>211.63522495130016</v>
      </c>
      <c r="T11656" s="3">
        <v>0.60362271998504002</v>
      </c>
      <c r="U11656" s="3">
        <v>0.60133397991634296</v>
      </c>
      <c r="V11656" s="3">
        <v>2.2887400686976101E-3</v>
      </c>
      <c r="W11656" s="7" t="s">
        <v>17887</v>
      </c>
      <c r="X11656" s="2" t="s">
        <v>38</v>
      </c>
      <c r="Y11656" s="2" t="s">
        <v>38</v>
      </c>
    </row>
    <row r="11657" spans="1:25" x14ac:dyDescent="0.25">
      <c r="A11657" s="2" t="s">
        <v>25351</v>
      </c>
      <c r="B11657" s="3">
        <v>27.532474590179898</v>
      </c>
      <c r="C11657" s="4">
        <v>-7.7364731063544702E-3</v>
      </c>
      <c r="D11657" s="3">
        <v>0.94767436265791305</v>
      </c>
      <c r="E11657" s="3">
        <v>-8.1636408150329506E-3</v>
      </c>
      <c r="F11657" s="5">
        <v>0.99348642938334497</v>
      </c>
      <c r="G11657" s="6">
        <v>0.99792122419506302</v>
      </c>
      <c r="H11657" s="3">
        <v>13.3160449019725</v>
      </c>
      <c r="I11657" s="3">
        <v>1.08756105727014</v>
      </c>
      <c r="J11657" s="3">
        <v>7.9790779453113396</v>
      </c>
      <c r="K11657" s="3">
        <v>4.2368953641952496</v>
      </c>
      <c r="L11657" s="3">
        <v>7.3883552520395899</v>
      </c>
      <c r="M11657" s="3">
        <v>34.3997826634291</v>
      </c>
      <c r="N11657" s="3">
        <v>67.428785550748799</v>
      </c>
      <c r="O11657" s="3">
        <v>50.1542042276713</v>
      </c>
      <c r="P11657" s="3">
        <v>41.309729800903703</v>
      </c>
      <c r="Q11657" s="3">
        <v>48.024309138257401</v>
      </c>
      <c r="R11657" s="3">
        <f t="shared" si="364"/>
        <v>14.144955793689716</v>
      </c>
      <c r="S11657" s="3">
        <f t="shared" si="365"/>
        <v>14.054466610565003</v>
      </c>
      <c r="T11657" s="3">
        <v>0.14022030684584699</v>
      </c>
      <c r="U11657" s="3">
        <v>0.13096134104385501</v>
      </c>
      <c r="V11657" s="3">
        <v>9.2589658019920397E-3</v>
      </c>
      <c r="W11657" s="7" t="s">
        <v>25348</v>
      </c>
      <c r="X11657" s="2" t="s">
        <v>38</v>
      </c>
      <c r="Y11657" s="2" t="s">
        <v>38</v>
      </c>
    </row>
    <row r="11658" spans="1:25" x14ac:dyDescent="0.25">
      <c r="A11658" s="2" t="s">
        <v>14817</v>
      </c>
      <c r="B11658" s="3">
        <v>4.4204584318164999</v>
      </c>
      <c r="C11658" s="4">
        <v>1.8348883290703701E-2</v>
      </c>
      <c r="D11658" s="3">
        <v>2.3705760777905902</v>
      </c>
      <c r="E11658" s="3">
        <v>7.7402634163950103E-3</v>
      </c>
      <c r="F11658" s="5">
        <v>0.99382422499041301</v>
      </c>
      <c r="G11658" s="6" t="s">
        <v>18</v>
      </c>
      <c r="H11658" s="3">
        <v>2.2193408169954201</v>
      </c>
      <c r="I11658" s="3">
        <v>4.3502442290805696</v>
      </c>
      <c r="J11658" s="3">
        <v>1.13986827790162</v>
      </c>
      <c r="K11658" s="3" t="s">
        <v>34</v>
      </c>
      <c r="L11658" s="3">
        <v>11.0825328780594</v>
      </c>
      <c r="M11658" s="3" t="s">
        <v>34</v>
      </c>
      <c r="N11658" s="3">
        <v>8.7004884581611304</v>
      </c>
      <c r="O11658" s="3">
        <v>2.2797365558032401</v>
      </c>
      <c r="P11658" s="3">
        <v>2.1184476820976199</v>
      </c>
      <c r="Q11658" s="3">
        <v>12.313925420066001</v>
      </c>
      <c r="R11658" s="3">
        <f t="shared" si="364"/>
        <v>75.508232413246446</v>
      </c>
      <c r="S11658" s="3">
        <f t="shared" si="365"/>
        <v>73.134998549596375</v>
      </c>
      <c r="T11658" s="3">
        <v>-0.31069108366090897</v>
      </c>
      <c r="U11658" s="3">
        <v>-0.35676305983740902</v>
      </c>
      <c r="V11658" s="3">
        <v>4.6071976176500398E-2</v>
      </c>
      <c r="W11658" s="7" t="s">
        <v>14795</v>
      </c>
      <c r="X11658" s="2" t="s">
        <v>38</v>
      </c>
      <c r="Y11658" s="2" t="s">
        <v>38</v>
      </c>
    </row>
    <row r="11659" spans="1:25" x14ac:dyDescent="0.25">
      <c r="A11659" s="2" t="s">
        <v>19320</v>
      </c>
      <c r="B11659" s="3">
        <v>99.885632900908405</v>
      </c>
      <c r="C11659" s="4">
        <v>7.9203439372806106E-3</v>
      </c>
      <c r="D11659" s="3">
        <v>1.05581249994091</v>
      </c>
      <c r="E11659" s="3">
        <v>7.5016576690689497E-3</v>
      </c>
      <c r="F11659" s="5">
        <v>0.99401459930341296</v>
      </c>
      <c r="G11659" s="6">
        <v>0.99802715833732103</v>
      </c>
      <c r="H11659" s="3">
        <v>2.2193408169954201</v>
      </c>
      <c r="I11659" s="3">
        <v>5.4378052863507103</v>
      </c>
      <c r="J11659" s="3">
        <v>11.3986827790162</v>
      </c>
      <c r="K11659" s="3">
        <v>5.29611920524406</v>
      </c>
      <c r="L11659" s="3">
        <v>0.61569627100329904</v>
      </c>
      <c r="M11659" s="3">
        <v>132.050778611228</v>
      </c>
      <c r="N11659" s="3">
        <v>184.885379735924</v>
      </c>
      <c r="O11659" s="3">
        <v>149.32274440511199</v>
      </c>
      <c r="P11659" s="3">
        <v>233.02924503073899</v>
      </c>
      <c r="Q11659" s="3">
        <v>274.60053686747199</v>
      </c>
      <c r="R11659" s="3">
        <f t="shared" si="364"/>
        <v>2.4159900666679293</v>
      </c>
      <c r="S11659" s="3">
        <f t="shared" si="365"/>
        <v>2.6349694326726874</v>
      </c>
      <c r="T11659" s="3">
        <v>-0.59180606002393499</v>
      </c>
      <c r="U11659" s="3">
        <v>-0.46663435728885899</v>
      </c>
      <c r="V11659" s="3">
        <v>-0.125171702735076</v>
      </c>
      <c r="W11659" s="7" t="s">
        <v>19314</v>
      </c>
      <c r="X11659" s="2" t="s">
        <v>38</v>
      </c>
      <c r="Y11659" s="2" t="s">
        <v>38</v>
      </c>
    </row>
    <row r="11660" spans="1:25" x14ac:dyDescent="0.25">
      <c r="A11660" s="2" t="s">
        <v>19953</v>
      </c>
      <c r="B11660" s="3">
        <v>64.267141086089893</v>
      </c>
      <c r="C11660" s="4">
        <v>-3.74547611484261E-3</v>
      </c>
      <c r="D11660" s="3">
        <v>0.50322717221219104</v>
      </c>
      <c r="E11660" s="3">
        <v>-7.4429131049848999E-3</v>
      </c>
      <c r="F11660" s="5">
        <v>0.99406146937560502</v>
      </c>
      <c r="G11660" s="6">
        <v>0.99802715833732103</v>
      </c>
      <c r="H11660" s="3">
        <v>31.0707714379359</v>
      </c>
      <c r="I11660" s="3">
        <v>20.663660088132701</v>
      </c>
      <c r="J11660" s="3">
        <v>38.755521448655102</v>
      </c>
      <c r="K11660" s="3">
        <v>37.072834436708398</v>
      </c>
      <c r="L11660" s="3">
        <v>25.2435471111353</v>
      </c>
      <c r="M11660" s="3">
        <v>88.773632679816899</v>
      </c>
      <c r="N11660" s="3">
        <v>79.391957180720297</v>
      </c>
      <c r="O11660" s="3">
        <v>115.12669606806401</v>
      </c>
      <c r="P11660" s="3">
        <v>88.974802648100194</v>
      </c>
      <c r="Q11660" s="3">
        <v>117.59798776162999</v>
      </c>
      <c r="R11660" s="3">
        <f t="shared" si="364"/>
        <v>30.763981840145131</v>
      </c>
      <c r="S11660" s="3">
        <f t="shared" si="365"/>
        <v>31.418111388087475</v>
      </c>
      <c r="T11660" s="3">
        <v>-0.38122281515979101</v>
      </c>
      <c r="U11660" s="3">
        <v>-0.35086860162260702</v>
      </c>
      <c r="V11660" s="3">
        <v>-3.03542135371845E-2</v>
      </c>
      <c r="W11660" s="7" t="s">
        <v>19954</v>
      </c>
      <c r="X11660" s="2" t="s">
        <v>38</v>
      </c>
      <c r="Y11660" s="2" t="s">
        <v>38</v>
      </c>
    </row>
    <row r="11661" spans="1:25" x14ac:dyDescent="0.25">
      <c r="A11661" s="2" t="s">
        <v>25024</v>
      </c>
      <c r="B11661" s="3">
        <v>48.1878909393143</v>
      </c>
      <c r="C11661" s="4">
        <v>4.8268723279614604E-3</v>
      </c>
      <c r="D11661" s="3">
        <v>0.65451222139541798</v>
      </c>
      <c r="E11661" s="3">
        <v>7.3747627166847801E-3</v>
      </c>
      <c r="F11661" s="5">
        <v>0.99411584402587505</v>
      </c>
      <c r="G11661" s="6">
        <v>0.99802715833732103</v>
      </c>
      <c r="H11661" s="3">
        <v>25.5224193954474</v>
      </c>
      <c r="I11661" s="3">
        <v>39.152198061725102</v>
      </c>
      <c r="J11661" s="3">
        <v>18.237892446425899</v>
      </c>
      <c r="K11661" s="3">
        <v>25.421372185171499</v>
      </c>
      <c r="L11661" s="3">
        <v>29.553421008158399</v>
      </c>
      <c r="M11661" s="3">
        <v>94.321984722305501</v>
      </c>
      <c r="N11661" s="3">
        <v>65.253663436208498</v>
      </c>
      <c r="O11661" s="3">
        <v>53.573809061376103</v>
      </c>
      <c r="P11661" s="3">
        <v>88.974802648100194</v>
      </c>
      <c r="Q11661" s="3">
        <v>41.867346428224401</v>
      </c>
      <c r="R11661" s="3">
        <f t="shared" si="364"/>
        <v>40.529127221797751</v>
      </c>
      <c r="S11661" s="3">
        <f t="shared" si="365"/>
        <v>39.69975612690142</v>
      </c>
      <c r="T11661" s="3">
        <v>0.406068468813433</v>
      </c>
      <c r="U11661" s="3">
        <v>0.37623950595345101</v>
      </c>
      <c r="V11661" s="3">
        <v>2.98289628599816E-2</v>
      </c>
      <c r="W11661" s="7" t="s">
        <v>25018</v>
      </c>
      <c r="X11661" s="2" t="s">
        <v>25025</v>
      </c>
      <c r="Y11661" s="2" t="s">
        <v>25026</v>
      </c>
    </row>
    <row r="11662" spans="1:25" x14ac:dyDescent="0.25">
      <c r="A11662" s="2" t="s">
        <v>24849</v>
      </c>
      <c r="B11662" s="3">
        <v>516.11119954479705</v>
      </c>
      <c r="C11662" s="4">
        <v>4.19474196257717E-3</v>
      </c>
      <c r="D11662" s="3">
        <v>0.57273142759384699</v>
      </c>
      <c r="E11662" s="3">
        <v>7.3240995001794696E-3</v>
      </c>
      <c r="F11662" s="5">
        <v>0.99415626633241905</v>
      </c>
      <c r="G11662" s="6">
        <v>0.99802715833732103</v>
      </c>
      <c r="H11662" s="3">
        <v>8.8773632679816892</v>
      </c>
      <c r="I11662" s="3">
        <v>5.4378052863507103</v>
      </c>
      <c r="J11662" s="3">
        <v>20.517629002229199</v>
      </c>
      <c r="K11662" s="3">
        <v>18.0068052978298</v>
      </c>
      <c r="L11662" s="3">
        <v>11.0825328780594</v>
      </c>
      <c r="M11662" s="3">
        <v>571.48026037632098</v>
      </c>
      <c r="N11662" s="3">
        <v>602.50882572765795</v>
      </c>
      <c r="O11662" s="3">
        <v>1160.3859069038499</v>
      </c>
      <c r="P11662" s="3">
        <v>1445.84054303163</v>
      </c>
      <c r="Q11662" s="3">
        <v>1316.9743236760601</v>
      </c>
      <c r="R11662" s="3">
        <f t="shared" si="364"/>
        <v>1.2193612976283257</v>
      </c>
      <c r="S11662" s="3">
        <f t="shared" si="365"/>
        <v>1.2644514018193422</v>
      </c>
      <c r="T11662" s="3">
        <v>-1.20803559964925</v>
      </c>
      <c r="U11662" s="3">
        <v>-1.1556496712928299</v>
      </c>
      <c r="V11662" s="3">
        <v>-5.2385928356421599E-2</v>
      </c>
      <c r="W11662" s="7" t="s">
        <v>24848</v>
      </c>
      <c r="X11662" s="2" t="s">
        <v>38</v>
      </c>
      <c r="Y11662" s="2" t="s">
        <v>24850</v>
      </c>
    </row>
    <row r="11663" spans="1:25" x14ac:dyDescent="0.25">
      <c r="A11663" s="2" t="s">
        <v>21234</v>
      </c>
      <c r="B11663" s="3">
        <v>102.22230841691</v>
      </c>
      <c r="C11663" s="4">
        <v>6.88885691467204E-3</v>
      </c>
      <c r="D11663" s="3">
        <v>0.99244862359706898</v>
      </c>
      <c r="E11663" s="3">
        <v>6.94127308041781E-3</v>
      </c>
      <c r="F11663" s="5">
        <v>0.99446170985049798</v>
      </c>
      <c r="G11663" s="6">
        <v>0.99802715833732103</v>
      </c>
      <c r="H11663" s="3">
        <v>3.3290112254931299</v>
      </c>
      <c r="I11663" s="3">
        <v>7.6129274008909897</v>
      </c>
      <c r="J11663" s="3">
        <v>10.2588145011146</v>
      </c>
      <c r="K11663" s="3" t="s">
        <v>34</v>
      </c>
      <c r="L11663" s="3">
        <v>1.8470888130098999</v>
      </c>
      <c r="M11663" s="3">
        <v>189.75363985310901</v>
      </c>
      <c r="N11663" s="3">
        <v>304.51709603564001</v>
      </c>
      <c r="O11663" s="3">
        <v>131.08485195868599</v>
      </c>
      <c r="P11663" s="3">
        <v>200.19330595822501</v>
      </c>
      <c r="Q11663" s="3">
        <v>173.62634842292999</v>
      </c>
      <c r="R11663" s="3">
        <f t="shared" si="364"/>
        <v>2.2137540889831162</v>
      </c>
      <c r="S11663" s="3">
        <f t="shared" si="365"/>
        <v>2.3976619661968837</v>
      </c>
      <c r="T11663" s="3">
        <v>0.439120135588208</v>
      </c>
      <c r="U11663" s="3">
        <v>0.55425343890489498</v>
      </c>
      <c r="V11663" s="3">
        <v>-0.115133303316687</v>
      </c>
      <c r="W11663" s="7" t="s">
        <v>21235</v>
      </c>
      <c r="X11663" s="2" t="s">
        <v>38</v>
      </c>
      <c r="Y11663" s="2" t="s">
        <v>38</v>
      </c>
    </row>
    <row r="11664" spans="1:25" x14ac:dyDescent="0.25">
      <c r="A11664" s="2" t="s">
        <v>17337</v>
      </c>
      <c r="B11664" s="3">
        <v>31.3544548062447</v>
      </c>
      <c r="C11664" s="4">
        <v>8.0934410133323403E-3</v>
      </c>
      <c r="D11664" s="3">
        <v>1.1850151119081</v>
      </c>
      <c r="E11664" s="3">
        <v>6.8298209297097904E-3</v>
      </c>
      <c r="F11664" s="5">
        <v>0.99455063369277197</v>
      </c>
      <c r="G11664" s="6">
        <v>0.99802715833732103</v>
      </c>
      <c r="H11664" s="3">
        <v>8.8773632679816892</v>
      </c>
      <c r="I11664" s="3">
        <v>14.138293744511801</v>
      </c>
      <c r="J11664" s="3">
        <v>27.356838669638901</v>
      </c>
      <c r="K11664" s="3">
        <v>1.05922384104881</v>
      </c>
      <c r="L11664" s="3">
        <v>4.9255701680264004</v>
      </c>
      <c r="M11664" s="3">
        <v>44.3868163399084</v>
      </c>
      <c r="N11664" s="3">
        <v>61.990980264398097</v>
      </c>
      <c r="O11664" s="3">
        <v>44.454862838163201</v>
      </c>
      <c r="P11664" s="3">
        <v>54.0204158934894</v>
      </c>
      <c r="Q11664" s="3">
        <v>52.334183035280397</v>
      </c>
      <c r="R11664" s="3">
        <f t="shared" si="364"/>
        <v>21.63577151170449</v>
      </c>
      <c r="S11664" s="3">
        <f t="shared" si="365"/>
        <v>22.1084488254733</v>
      </c>
      <c r="T11664" s="3">
        <v>5.0253375327468701E-2</v>
      </c>
      <c r="U11664" s="3">
        <v>8.1432614707693501E-2</v>
      </c>
      <c r="V11664" s="3">
        <v>-3.1179239380224801E-2</v>
      </c>
      <c r="W11664" s="7" t="s">
        <v>17334</v>
      </c>
      <c r="X11664" s="2" t="s">
        <v>38</v>
      </c>
      <c r="Y11664" s="2" t="s">
        <v>38</v>
      </c>
    </row>
    <row r="11665" spans="1:25" x14ac:dyDescent="0.25">
      <c r="A11665" s="2" t="s">
        <v>3178</v>
      </c>
      <c r="B11665" s="3">
        <v>1624.39994853744</v>
      </c>
      <c r="C11665" s="4">
        <v>6.2162932360529796E-3</v>
      </c>
      <c r="D11665" s="3">
        <v>0.91095450257059896</v>
      </c>
      <c r="E11665" s="3">
        <v>6.8239338172338803E-3</v>
      </c>
      <c r="F11665" s="5">
        <v>0.99455533081946501</v>
      </c>
      <c r="G11665" s="6">
        <v>0.99802715833732103</v>
      </c>
      <c r="H11665" s="3">
        <v>6.6580224509862704</v>
      </c>
      <c r="I11665" s="3">
        <v>6.52536634362085</v>
      </c>
      <c r="J11665" s="3">
        <v>4.5594731116064802</v>
      </c>
      <c r="K11665" s="3" t="s">
        <v>34</v>
      </c>
      <c r="L11665" s="3">
        <v>12.313925420066001</v>
      </c>
      <c r="M11665" s="3">
        <v>2459.0296252309299</v>
      </c>
      <c r="N11665" s="3">
        <v>4244.7508065253596</v>
      </c>
      <c r="O11665" s="3">
        <v>2663.87216545609</v>
      </c>
      <c r="P11665" s="3">
        <v>3660.6775946646899</v>
      </c>
      <c r="Q11665" s="3">
        <v>3185.61250617107</v>
      </c>
      <c r="R11665" s="3">
        <f t="shared" si="364"/>
        <v>0.1966560350359397</v>
      </c>
      <c r="S11665" s="3">
        <f t="shared" si="365"/>
        <v>0.17742492776888935</v>
      </c>
      <c r="T11665" s="3">
        <v>0.22893318272143501</v>
      </c>
      <c r="U11665" s="3">
        <v>8.0467440936444201E-2</v>
      </c>
      <c r="V11665" s="3">
        <v>0.148465741784991</v>
      </c>
      <c r="W11665" s="7" t="s">
        <v>3164</v>
      </c>
      <c r="X11665" s="2" t="s">
        <v>38</v>
      </c>
      <c r="Y11665" s="2" t="s">
        <v>3179</v>
      </c>
    </row>
    <row r="11666" spans="1:25" x14ac:dyDescent="0.25">
      <c r="A11666" s="2" t="s">
        <v>2182</v>
      </c>
      <c r="B11666" s="3">
        <v>615.996650638137</v>
      </c>
      <c r="C11666" s="4">
        <v>-3.1039474199524701E-3</v>
      </c>
      <c r="D11666" s="3">
        <v>0.45623367614084798</v>
      </c>
      <c r="E11666" s="3">
        <v>-6.8034158420918903E-3</v>
      </c>
      <c r="F11666" s="5">
        <v>0.99457170141503304</v>
      </c>
      <c r="G11666" s="6">
        <v>0.99802715833732103</v>
      </c>
      <c r="H11666" s="3">
        <v>82.115610228830604</v>
      </c>
      <c r="I11666" s="3">
        <v>65.253663436208498</v>
      </c>
      <c r="J11666" s="3">
        <v>70.6718332299004</v>
      </c>
      <c r="K11666" s="3">
        <v>122.869965561662</v>
      </c>
      <c r="L11666" s="3">
        <v>73.267856249392594</v>
      </c>
      <c r="M11666" s="3">
        <v>1009.8000717329199</v>
      </c>
      <c r="N11666" s="3">
        <v>1041.8834928648</v>
      </c>
      <c r="O11666" s="3">
        <v>1125.0499902889001</v>
      </c>
      <c r="P11666" s="3">
        <v>1497.7425112430201</v>
      </c>
      <c r="Q11666" s="3">
        <v>1071.3115115457399</v>
      </c>
      <c r="R11666" s="3">
        <f t="shared" si="364"/>
        <v>7.1828461370910412</v>
      </c>
      <c r="S11666" s="3">
        <f t="shared" si="365"/>
        <v>7.2225810127817311</v>
      </c>
      <c r="T11666" s="3">
        <v>-0.27141261812774298</v>
      </c>
      <c r="U11666" s="3">
        <v>-0.26345374916849401</v>
      </c>
      <c r="V11666" s="3">
        <v>-7.9588689592487404E-3</v>
      </c>
      <c r="W11666" s="7" t="s">
        <v>2174</v>
      </c>
      <c r="X11666" s="2" t="s">
        <v>2183</v>
      </c>
      <c r="Y11666" s="2" t="s">
        <v>2184</v>
      </c>
    </row>
    <row r="11667" spans="1:25" x14ac:dyDescent="0.25">
      <c r="A11667" s="2" t="s">
        <v>2370</v>
      </c>
      <c r="B11667" s="3">
        <v>76.2679839315729</v>
      </c>
      <c r="C11667" s="4">
        <v>3.1945686219195602E-3</v>
      </c>
      <c r="D11667" s="3">
        <v>0.47755309456773798</v>
      </c>
      <c r="E11667" s="3">
        <v>6.6894522478409598E-3</v>
      </c>
      <c r="F11667" s="5">
        <v>0.99466262913804704</v>
      </c>
      <c r="G11667" s="6">
        <v>0.99802715833732103</v>
      </c>
      <c r="H11667" s="3">
        <v>71.018906143853499</v>
      </c>
      <c r="I11667" s="3">
        <v>109.843666784284</v>
      </c>
      <c r="J11667" s="3">
        <v>52.433940783474497</v>
      </c>
      <c r="K11667" s="3">
        <v>80.501011919709697</v>
      </c>
      <c r="L11667" s="3">
        <v>80.656211501432196</v>
      </c>
      <c r="M11667" s="3">
        <v>86.554291862821501</v>
      </c>
      <c r="N11667" s="3">
        <v>81.567079295260598</v>
      </c>
      <c r="O11667" s="3">
        <v>58.133282172982597</v>
      </c>
      <c r="P11667" s="3">
        <v>77.323340396563296</v>
      </c>
      <c r="Q11667" s="3">
        <v>64.648108455346403</v>
      </c>
      <c r="R11667" s="3">
        <f t="shared" si="364"/>
        <v>107.57857355212445</v>
      </c>
      <c r="S11667" s="3">
        <f t="shared" si="365"/>
        <v>106.73968731806069</v>
      </c>
      <c r="T11667" s="3">
        <v>0.34500442612364302</v>
      </c>
      <c r="U11667" s="3">
        <v>0.33371035173456298</v>
      </c>
      <c r="V11667" s="3">
        <v>1.12940743890794E-2</v>
      </c>
      <c r="W11667" s="7" t="s">
        <v>2360</v>
      </c>
      <c r="X11667" s="2" t="s">
        <v>2371</v>
      </c>
      <c r="Y11667" s="2" t="s">
        <v>2372</v>
      </c>
    </row>
    <row r="11668" spans="1:25" x14ac:dyDescent="0.25">
      <c r="A11668" s="2" t="s">
        <v>14514</v>
      </c>
      <c r="B11668" s="3">
        <v>98.607195746733595</v>
      </c>
      <c r="C11668" s="4">
        <v>-5.5174591508391196E-3</v>
      </c>
      <c r="D11668" s="3">
        <v>0.82580774439714599</v>
      </c>
      <c r="E11668" s="3">
        <v>-6.6812877310408001E-3</v>
      </c>
      <c r="F11668" s="5">
        <v>0.99466914333437395</v>
      </c>
      <c r="G11668" s="6">
        <v>0.99802715833732103</v>
      </c>
      <c r="H11668" s="3" t="s">
        <v>34</v>
      </c>
      <c r="I11668" s="3">
        <v>6.52536634362085</v>
      </c>
      <c r="J11668" s="3">
        <v>2.2797365558032401</v>
      </c>
      <c r="K11668" s="3">
        <v>3.1776715231464401</v>
      </c>
      <c r="L11668" s="3">
        <v>5.5412664390296902</v>
      </c>
      <c r="M11668" s="3">
        <v>159.79253882366999</v>
      </c>
      <c r="N11668" s="3">
        <v>184.885379735924</v>
      </c>
      <c r="O11668" s="3">
        <v>200.616816910685</v>
      </c>
      <c r="P11668" s="3">
        <v>225.61467814339699</v>
      </c>
      <c r="Q11668" s="3">
        <v>197.63850299205899</v>
      </c>
      <c r="R11668" s="3">
        <f t="shared" si="364"/>
        <v>1.8931779473690391</v>
      </c>
      <c r="S11668" s="3">
        <f t="shared" si="365"/>
        <v>1.7629753878893719</v>
      </c>
      <c r="T11668" s="3">
        <v>-0.16823636607891901</v>
      </c>
      <c r="U11668" s="3">
        <v>-0.27103405419374199</v>
      </c>
      <c r="V11668" s="3">
        <v>0.102797688114822</v>
      </c>
      <c r="W11668" s="7" t="s">
        <v>14513</v>
      </c>
      <c r="X11668" s="2" t="s">
        <v>14515</v>
      </c>
      <c r="Y11668" s="2" t="s">
        <v>14516</v>
      </c>
    </row>
    <row r="11669" spans="1:25" x14ac:dyDescent="0.25">
      <c r="A11669" s="2" t="s">
        <v>21796</v>
      </c>
      <c r="B11669" s="3">
        <v>25.417091082820999</v>
      </c>
      <c r="C11669" s="4">
        <v>-5.6756933484484297E-3</v>
      </c>
      <c r="D11669" s="3">
        <v>0.85368949929806004</v>
      </c>
      <c r="E11669" s="3">
        <v>-6.6484282085175301E-3</v>
      </c>
      <c r="F11669" s="5">
        <v>0.994695360857767</v>
      </c>
      <c r="G11669" s="6">
        <v>0.99802715833732103</v>
      </c>
      <c r="H11669" s="3">
        <v>17.7547265359634</v>
      </c>
      <c r="I11669" s="3">
        <v>33.714392775374399</v>
      </c>
      <c r="J11669" s="3">
        <v>29.636575225442101</v>
      </c>
      <c r="K11669" s="3">
        <v>46.6058490061477</v>
      </c>
      <c r="L11669" s="3">
        <v>38.788865073207901</v>
      </c>
      <c r="M11669" s="3">
        <v>12.206374493474801</v>
      </c>
      <c r="N11669" s="3">
        <v>15.225854801782001</v>
      </c>
      <c r="O11669" s="3">
        <v>6.8392096674097198</v>
      </c>
      <c r="P11669" s="3">
        <v>27.539819867269099</v>
      </c>
      <c r="Q11669" s="3">
        <v>25.859243382138601</v>
      </c>
      <c r="R11669" s="3">
        <f t="shared" si="364"/>
        <v>187.62280949670071</v>
      </c>
      <c r="S11669" s="3">
        <f t="shared" si="365"/>
        <v>190.96047037013088</v>
      </c>
      <c r="T11669" s="3">
        <v>-0.57528483494198401</v>
      </c>
      <c r="U11669" s="3">
        <v>-0.54984603821267697</v>
      </c>
      <c r="V11669" s="3">
        <v>-2.5438796729306799E-2</v>
      </c>
      <c r="W11669" s="7" t="s">
        <v>21797</v>
      </c>
      <c r="X11669" s="2" t="s">
        <v>38</v>
      </c>
      <c r="Y11669" s="2" t="s">
        <v>38</v>
      </c>
    </row>
    <row r="11670" spans="1:25" x14ac:dyDescent="0.25">
      <c r="A11670" s="2" t="s">
        <v>18535</v>
      </c>
      <c r="B11670" s="3">
        <v>15.6387743190985</v>
      </c>
      <c r="C11670" s="4">
        <v>-7.8623465332201391E-3</v>
      </c>
      <c r="D11670" s="3">
        <v>1.21419206058789</v>
      </c>
      <c r="E11670" s="3">
        <v>-6.4753730389353302E-3</v>
      </c>
      <c r="F11670" s="5">
        <v>0.99483343593288398</v>
      </c>
      <c r="G11670" s="6">
        <v>0.99802715833732103</v>
      </c>
      <c r="H11670" s="3">
        <v>5.5483520424885597</v>
      </c>
      <c r="I11670" s="3" t="s">
        <v>34</v>
      </c>
      <c r="J11670" s="3">
        <v>1.13986827790162</v>
      </c>
      <c r="K11670" s="3">
        <v>4.2368953641952496</v>
      </c>
      <c r="L11670" s="3">
        <v>4.3098738970230999</v>
      </c>
      <c r="M11670" s="3">
        <v>16.645056127465701</v>
      </c>
      <c r="N11670" s="3">
        <v>33.714392775374399</v>
      </c>
      <c r="O11670" s="3">
        <v>21.657497280130801</v>
      </c>
      <c r="P11670" s="3">
        <v>25.421372185171499</v>
      </c>
      <c r="Q11670" s="3">
        <v>43.714435241234298</v>
      </c>
      <c r="R11670" s="3">
        <f t="shared" si="364"/>
        <v>11.017499522667833</v>
      </c>
      <c r="S11670" s="3">
        <f t="shared" si="365"/>
        <v>10.668889705501144</v>
      </c>
      <c r="T11670" s="3">
        <v>-0.218974128814592</v>
      </c>
      <c r="U11670" s="3">
        <v>-0.26536091794514499</v>
      </c>
      <c r="V11670" s="3">
        <v>4.6386789130553399E-2</v>
      </c>
      <c r="W11670" s="7" t="s">
        <v>18534</v>
      </c>
      <c r="X11670" s="2" t="s">
        <v>38</v>
      </c>
      <c r="Y11670" s="2" t="s">
        <v>18536</v>
      </c>
    </row>
    <row r="11671" spans="1:25" x14ac:dyDescent="0.25">
      <c r="A11671" s="2" t="s">
        <v>20566</v>
      </c>
      <c r="B11671" s="3">
        <v>154.59738384890699</v>
      </c>
      <c r="C11671" s="4">
        <v>3.58974420088287E-3</v>
      </c>
      <c r="D11671" s="3">
        <v>0.56194990002481005</v>
      </c>
      <c r="E11671" s="3">
        <v>6.38801466238251E-3</v>
      </c>
      <c r="F11671" s="5">
        <v>0.99490313639111705</v>
      </c>
      <c r="G11671" s="6">
        <v>0.99802715833732103</v>
      </c>
      <c r="H11671" s="3">
        <v>51.044838790894701</v>
      </c>
      <c r="I11671" s="3">
        <v>21.751221145402798</v>
      </c>
      <c r="J11671" s="3">
        <v>20.517629002229199</v>
      </c>
      <c r="K11671" s="3">
        <v>32.835939072513199</v>
      </c>
      <c r="L11671" s="3">
        <v>34.478991176184799</v>
      </c>
      <c r="M11671" s="3">
        <v>284.075624575414</v>
      </c>
      <c r="N11671" s="3">
        <v>338.231488811014</v>
      </c>
      <c r="O11671" s="3">
        <v>249.63115286045499</v>
      </c>
      <c r="P11671" s="3">
        <v>299.76034701681402</v>
      </c>
      <c r="Q11671" s="3">
        <v>213.64660603814499</v>
      </c>
      <c r="R11671" s="3">
        <f t="shared" si="364"/>
        <v>11.697770822538233</v>
      </c>
      <c r="S11671" s="3">
        <f t="shared" si="365"/>
        <v>11.510900775467144</v>
      </c>
      <c r="T11671" s="3">
        <v>0.31406702646342299</v>
      </c>
      <c r="U11671" s="3">
        <v>0.29083413135298403</v>
      </c>
      <c r="V11671" s="3">
        <v>2.32328951104387E-2</v>
      </c>
      <c r="W11671" s="7" t="s">
        <v>20558</v>
      </c>
      <c r="X11671" s="2" t="s">
        <v>20567</v>
      </c>
      <c r="Y11671" s="2" t="s">
        <v>20568</v>
      </c>
    </row>
    <row r="11672" spans="1:25" x14ac:dyDescent="0.25">
      <c r="A11672" s="2" t="s">
        <v>10533</v>
      </c>
      <c r="B11672" s="3">
        <v>64.808541631736901</v>
      </c>
      <c r="C11672" s="4">
        <v>-5.2393760919862099E-3</v>
      </c>
      <c r="D11672" s="3">
        <v>0.82099331074953596</v>
      </c>
      <c r="E11672" s="3">
        <v>-6.3817524739670003E-3</v>
      </c>
      <c r="F11672" s="5">
        <v>0.99490813279272605</v>
      </c>
      <c r="G11672" s="6">
        <v>0.99802715833732103</v>
      </c>
      <c r="H11672" s="3">
        <v>5.5483520424885597</v>
      </c>
      <c r="I11672" s="3">
        <v>4.3502442290805696</v>
      </c>
      <c r="J11672" s="3">
        <v>6.8392096674097198</v>
      </c>
      <c r="K11672" s="3" t="s">
        <v>34</v>
      </c>
      <c r="L11672" s="3">
        <v>3.0784813550165002</v>
      </c>
      <c r="M11672" s="3">
        <v>136.489460245218</v>
      </c>
      <c r="N11672" s="3">
        <v>182.71025762138399</v>
      </c>
      <c r="O11672" s="3">
        <v>103.728013289047</v>
      </c>
      <c r="P11672" s="3">
        <v>88.974802648100194</v>
      </c>
      <c r="Q11672" s="3">
        <v>116.366595219624</v>
      </c>
      <c r="R11672" s="3">
        <f t="shared" si="364"/>
        <v>3.1010667358126836</v>
      </c>
      <c r="S11672" s="3">
        <f t="shared" si="365"/>
        <v>3.208887927571586</v>
      </c>
      <c r="T11672" s="3">
        <v>0.58218217053256505</v>
      </c>
      <c r="U11672" s="3">
        <v>0.63149100052041696</v>
      </c>
      <c r="V11672" s="3">
        <v>-4.9308829987852403E-2</v>
      </c>
      <c r="W11672" s="7" t="s">
        <v>10532</v>
      </c>
      <c r="X11672" s="2" t="s">
        <v>38</v>
      </c>
      <c r="Y11672" s="2" t="s">
        <v>38</v>
      </c>
    </row>
    <row r="11673" spans="1:25" x14ac:dyDescent="0.25">
      <c r="A11673" s="2" t="s">
        <v>972</v>
      </c>
      <c r="B11673" s="3">
        <v>197.73695817033399</v>
      </c>
      <c r="C11673" s="4">
        <v>3.47396289858976E-3</v>
      </c>
      <c r="D11673" s="3">
        <v>0.55192257628903996</v>
      </c>
      <c r="E11673" s="3">
        <v>6.2942938880080502E-3</v>
      </c>
      <c r="F11673" s="5">
        <v>0.99497791324657703</v>
      </c>
      <c r="G11673" s="6">
        <v>0.99802715833732103</v>
      </c>
      <c r="H11673" s="3">
        <v>29.961101029438201</v>
      </c>
      <c r="I11673" s="3">
        <v>10.875610572701399</v>
      </c>
      <c r="J11673" s="3">
        <v>20.517629002229199</v>
      </c>
      <c r="K11673" s="3">
        <v>11.6514622515369</v>
      </c>
      <c r="L11673" s="3">
        <v>16.0081030460858</v>
      </c>
      <c r="M11673" s="3">
        <v>391.71365419969197</v>
      </c>
      <c r="N11673" s="3">
        <v>474.17662096978199</v>
      </c>
      <c r="O11673" s="3">
        <v>311.18403986714202</v>
      </c>
      <c r="P11673" s="3">
        <v>366.491449002889</v>
      </c>
      <c r="Q11673" s="3">
        <v>344.78991176184797</v>
      </c>
      <c r="R11673" s="3">
        <f t="shared" si="364"/>
        <v>4.7161531631876743</v>
      </c>
      <c r="S11673" s="3">
        <f t="shared" si="365"/>
        <v>4.7118654841600129</v>
      </c>
      <c r="T11673" s="3">
        <v>0.346478820185325</v>
      </c>
      <c r="U11673" s="3">
        <v>0.34516660095284801</v>
      </c>
      <c r="V11673" s="3">
        <v>1.31221923247649E-3</v>
      </c>
      <c r="W11673" s="7" t="s">
        <v>971</v>
      </c>
      <c r="X11673" s="2" t="s">
        <v>38</v>
      </c>
      <c r="Y11673" s="2" t="s">
        <v>38</v>
      </c>
    </row>
    <row r="11674" spans="1:25" x14ac:dyDescent="0.25">
      <c r="A11674" s="2" t="s">
        <v>12062</v>
      </c>
      <c r="B11674" s="3">
        <v>7.7829138735869199</v>
      </c>
      <c r="C11674" s="4">
        <v>1.08578530747904E-2</v>
      </c>
      <c r="D11674" s="3">
        <v>1.8439246043802899</v>
      </c>
      <c r="E11674" s="3">
        <v>5.88844741753393E-3</v>
      </c>
      <c r="F11674" s="5">
        <v>0.99530172586964605</v>
      </c>
      <c r="G11674" s="6" t="s">
        <v>18</v>
      </c>
      <c r="H11674" s="3">
        <v>14.425715310470199</v>
      </c>
      <c r="I11674" s="3" t="s">
        <v>34</v>
      </c>
      <c r="J11674" s="3">
        <v>1.13986827790162</v>
      </c>
      <c r="K11674" s="3">
        <v>4.2368953641952496</v>
      </c>
      <c r="L11674" s="3" t="s">
        <v>34</v>
      </c>
      <c r="M11674" s="3">
        <v>19.974067352958802</v>
      </c>
      <c r="N11674" s="3">
        <v>22.838782202672999</v>
      </c>
      <c r="O11674" s="3">
        <v>6.8392096674097198</v>
      </c>
      <c r="P11674" s="3">
        <v>5.29611920524406</v>
      </c>
      <c r="Q11674" s="3">
        <v>3.0784813550165002</v>
      </c>
      <c r="R11674" s="3">
        <f t="shared" si="364"/>
        <v>33.694826343491016</v>
      </c>
      <c r="S11674" s="3">
        <f t="shared" si="365"/>
        <v>35.341335021504499</v>
      </c>
      <c r="T11674" s="3">
        <v>2.0087954000496202</v>
      </c>
      <c r="U11674" s="3">
        <v>2.0776248484089601</v>
      </c>
      <c r="V11674" s="3">
        <v>-6.8829448359334106E-2</v>
      </c>
      <c r="W11674" s="7" t="s">
        <v>12063</v>
      </c>
      <c r="X11674" s="2" t="s">
        <v>38</v>
      </c>
      <c r="Y11674" s="2" t="s">
        <v>38</v>
      </c>
    </row>
    <row r="11675" spans="1:25" x14ac:dyDescent="0.25">
      <c r="A11675" s="2" t="s">
        <v>5944</v>
      </c>
      <c r="B11675" s="3">
        <v>14.5244834396828</v>
      </c>
      <c r="C11675" s="4">
        <v>-5.2925439689495502E-3</v>
      </c>
      <c r="D11675" s="3">
        <v>0.959355081692564</v>
      </c>
      <c r="E11675" s="3">
        <v>-5.5167727465539303E-3</v>
      </c>
      <c r="F11675" s="5">
        <v>0.99559827452767002</v>
      </c>
      <c r="G11675" s="6">
        <v>0.99855668708082101</v>
      </c>
      <c r="H11675" s="3">
        <v>12.206374493474801</v>
      </c>
      <c r="I11675" s="3">
        <v>7.6129274008909897</v>
      </c>
      <c r="J11675" s="3">
        <v>12.5385510569178</v>
      </c>
      <c r="K11675" s="3">
        <v>18.0068052978298</v>
      </c>
      <c r="L11675" s="3">
        <v>7.3883552520395899</v>
      </c>
      <c r="M11675" s="3">
        <v>12.206374493474801</v>
      </c>
      <c r="N11675" s="3">
        <v>18.4885379735924</v>
      </c>
      <c r="O11675" s="3">
        <v>7.9790779453113396</v>
      </c>
      <c r="P11675" s="3">
        <v>25.421372185171499</v>
      </c>
      <c r="Q11675" s="3">
        <v>23.396458298125399</v>
      </c>
      <c r="R11675" s="3">
        <f t="shared" si="364"/>
        <v>64.568686799905578</v>
      </c>
      <c r="S11675" s="3">
        <f t="shared" si="365"/>
        <v>66.788338760495336</v>
      </c>
      <c r="T11675" s="3">
        <v>-0.35161189104094198</v>
      </c>
      <c r="U11675" s="3">
        <v>-0.30285034661598798</v>
      </c>
      <c r="V11675" s="3">
        <v>-4.8761544424954402E-2</v>
      </c>
      <c r="W11675" s="7" t="s">
        <v>5945</v>
      </c>
      <c r="X11675" s="2" t="s">
        <v>5946</v>
      </c>
      <c r="Y11675" s="2" t="s">
        <v>38</v>
      </c>
    </row>
    <row r="11676" spans="1:25" x14ac:dyDescent="0.25">
      <c r="A11676" s="2" t="s">
        <v>21821</v>
      </c>
      <c r="B11676" s="3">
        <v>11.878469890167199</v>
      </c>
      <c r="C11676" s="4">
        <v>8.9822719166655508E-3</v>
      </c>
      <c r="D11676" s="3">
        <v>1.72998894382029</v>
      </c>
      <c r="E11676" s="3">
        <v>5.1920978736605099E-3</v>
      </c>
      <c r="F11676" s="5">
        <v>0.99585732388139803</v>
      </c>
      <c r="G11676" s="6" t="s">
        <v>18</v>
      </c>
      <c r="H11676" s="3" t="s">
        <v>34</v>
      </c>
      <c r="I11676" s="3">
        <v>5.4378052863507103</v>
      </c>
      <c r="J11676" s="3" t="s">
        <v>34</v>
      </c>
      <c r="K11676" s="3" t="s">
        <v>34</v>
      </c>
      <c r="L11676" s="3">
        <v>6.7726589810362903</v>
      </c>
      <c r="M11676" s="3">
        <v>31.0707714379359</v>
      </c>
      <c r="N11676" s="3">
        <v>13.0507326872417</v>
      </c>
      <c r="O11676" s="3">
        <v>22.7973655580324</v>
      </c>
      <c r="P11676" s="3">
        <v>21.184476820976201</v>
      </c>
      <c r="Q11676" s="3">
        <v>18.470888130098999</v>
      </c>
      <c r="R11676" s="3">
        <f t="shared" si="364"/>
        <v>12.324614480329259</v>
      </c>
      <c r="S11676" s="3">
        <f t="shared" si="365"/>
        <v>10.844456160405382</v>
      </c>
      <c r="T11676" s="3">
        <v>0.26826463928417399</v>
      </c>
      <c r="U11676" s="3">
        <v>8.3679825129381796E-2</v>
      </c>
      <c r="V11676" s="3">
        <v>0.184584814154793</v>
      </c>
      <c r="W11676" s="7" t="s">
        <v>21819</v>
      </c>
      <c r="X11676" s="2" t="s">
        <v>38</v>
      </c>
      <c r="Y11676" s="2" t="s">
        <v>38</v>
      </c>
    </row>
    <row r="11677" spans="1:25" x14ac:dyDescent="0.25">
      <c r="A11677" s="2" t="s">
        <v>16688</v>
      </c>
      <c r="B11677" s="3">
        <v>32.7086810660699</v>
      </c>
      <c r="C11677" s="4">
        <v>-3.4822414284153801E-3</v>
      </c>
      <c r="D11677" s="3">
        <v>0.68569289630612895</v>
      </c>
      <c r="E11677" s="3">
        <v>-5.0784271605764601E-3</v>
      </c>
      <c r="F11677" s="5">
        <v>0.99594801879247297</v>
      </c>
      <c r="G11677" s="6">
        <v>0.99865679598563495</v>
      </c>
      <c r="H11677" s="3">
        <v>9.9870336764794008</v>
      </c>
      <c r="I11677" s="3">
        <v>9.7880495154312701</v>
      </c>
      <c r="J11677" s="3">
        <v>12.5385510569178</v>
      </c>
      <c r="K11677" s="3">
        <v>7.4145668873416897</v>
      </c>
      <c r="L11677" s="3">
        <v>10.4668366070561</v>
      </c>
      <c r="M11677" s="3">
        <v>59.922202058876401</v>
      </c>
      <c r="N11677" s="3">
        <v>50.027808634426499</v>
      </c>
      <c r="O11677" s="3">
        <v>49.014335949769702</v>
      </c>
      <c r="P11677" s="3">
        <v>43.428177483001299</v>
      </c>
      <c r="Q11677" s="3">
        <v>74.499248791399197</v>
      </c>
      <c r="R11677" s="3">
        <f t="shared" si="364"/>
        <v>17.985521845078985</v>
      </c>
      <c r="S11677" s="3">
        <f t="shared" si="365"/>
        <v>18.221896154700662</v>
      </c>
      <c r="T11677" s="3">
        <v>-3.6371732903273099E-2</v>
      </c>
      <c r="U11677" s="3">
        <v>-1.7534659846993199E-2</v>
      </c>
      <c r="V11677" s="3">
        <v>-1.88370730562799E-2</v>
      </c>
      <c r="W11677" s="7" t="s">
        <v>16689</v>
      </c>
      <c r="X11677" s="2" t="s">
        <v>16690</v>
      </c>
      <c r="Y11677" s="2" t="s">
        <v>16691</v>
      </c>
    </row>
    <row r="11678" spans="1:25" x14ac:dyDescent="0.25">
      <c r="A11678" s="2" t="s">
        <v>4657</v>
      </c>
      <c r="B11678" s="3">
        <v>53.9397332548224</v>
      </c>
      <c r="C11678" s="4">
        <v>2.6042606797361E-3</v>
      </c>
      <c r="D11678" s="3">
        <v>0.51419507668492503</v>
      </c>
      <c r="E11678" s="3">
        <v>5.0647328179920896E-3</v>
      </c>
      <c r="F11678" s="5">
        <v>0.99595894515647199</v>
      </c>
      <c r="G11678" s="6">
        <v>0.99865679598563495</v>
      </c>
      <c r="H11678" s="3">
        <v>42.167475522913001</v>
      </c>
      <c r="I11678" s="3">
        <v>47.852686519886198</v>
      </c>
      <c r="J11678" s="3">
        <v>45.5947311160648</v>
      </c>
      <c r="K11678" s="3">
        <v>40.250505959854898</v>
      </c>
      <c r="L11678" s="3">
        <v>45.561524054244202</v>
      </c>
      <c r="M11678" s="3">
        <v>47.715827565401597</v>
      </c>
      <c r="N11678" s="3">
        <v>81.567079295260598</v>
      </c>
      <c r="O11678" s="3">
        <v>47.874467671867997</v>
      </c>
      <c r="P11678" s="3">
        <v>73.086445032368005</v>
      </c>
      <c r="Q11678" s="3">
        <v>67.726589810362896</v>
      </c>
      <c r="R11678" s="3">
        <f t="shared" si="364"/>
        <v>69.63036663448527</v>
      </c>
      <c r="S11678" s="3">
        <f t="shared" si="365"/>
        <v>69.642535609901799</v>
      </c>
      <c r="T11678" s="3">
        <v>3.9243060515172699E-2</v>
      </c>
      <c r="U11678" s="3">
        <v>3.9495171589871599E-2</v>
      </c>
      <c r="V11678" s="3">
        <v>-2.5211107469892702E-4</v>
      </c>
      <c r="W11678" s="7" t="s">
        <v>4652</v>
      </c>
      <c r="X11678" s="2" t="s">
        <v>38</v>
      </c>
      <c r="Y11678" s="2" t="s">
        <v>38</v>
      </c>
    </row>
    <row r="11679" spans="1:25" x14ac:dyDescent="0.25">
      <c r="A11679" s="2" t="s">
        <v>18645</v>
      </c>
      <c r="B11679" s="3">
        <v>162.505350369062</v>
      </c>
      <c r="C11679" s="4">
        <v>4.6833444838026697E-3</v>
      </c>
      <c r="D11679" s="3">
        <v>0.92849314908337099</v>
      </c>
      <c r="E11679" s="3">
        <v>5.0440269682400698E-3</v>
      </c>
      <c r="F11679" s="5">
        <v>0.995975465823281</v>
      </c>
      <c r="G11679" s="6">
        <v>0.99865679598563495</v>
      </c>
      <c r="H11679" s="3">
        <v>13.3160449019725</v>
      </c>
      <c r="I11679" s="3">
        <v>4.3502442290805696</v>
      </c>
      <c r="J11679" s="3">
        <v>14.8182876127211</v>
      </c>
      <c r="K11679" s="3">
        <v>9.5330145694393096</v>
      </c>
      <c r="L11679" s="3">
        <v>1.8470888130098999</v>
      </c>
      <c r="M11679" s="3">
        <v>249.675841911985</v>
      </c>
      <c r="N11679" s="3">
        <v>407.835396476303</v>
      </c>
      <c r="O11679" s="3">
        <v>241.652074915143</v>
      </c>
      <c r="P11679" s="3">
        <v>376.02446357232799</v>
      </c>
      <c r="Q11679" s="3">
        <v>306.00104668863997</v>
      </c>
      <c r="R11679" s="3">
        <f t="shared" si="364"/>
        <v>2.6868421556348188</v>
      </c>
      <c r="S11679" s="3">
        <f t="shared" si="365"/>
        <v>2.8363133863614598</v>
      </c>
      <c r="T11679" s="3">
        <v>1.6483319359481999E-2</v>
      </c>
      <c r="U11679" s="3">
        <v>9.4588695590982097E-2</v>
      </c>
      <c r="V11679" s="3">
        <v>-7.8105376231500101E-2</v>
      </c>
      <c r="W11679" s="7" t="s">
        <v>18646</v>
      </c>
      <c r="X11679" s="2" t="s">
        <v>38</v>
      </c>
      <c r="Y11679" s="2" t="s">
        <v>38</v>
      </c>
    </row>
    <row r="11680" spans="1:25" x14ac:dyDescent="0.25">
      <c r="A11680" s="2" t="s">
        <v>309</v>
      </c>
      <c r="B11680" s="3">
        <v>88.072204912804594</v>
      </c>
      <c r="C11680" s="4">
        <v>-3.2529469175290298E-3</v>
      </c>
      <c r="D11680" s="3">
        <v>0.67403659072084698</v>
      </c>
      <c r="E11680" s="3">
        <v>-4.8260687361945404E-3</v>
      </c>
      <c r="F11680" s="5">
        <v>0.99614936921349095</v>
      </c>
      <c r="G11680" s="6">
        <v>0.99873845139468298</v>
      </c>
      <c r="H11680" s="3">
        <v>12.206374493474801</v>
      </c>
      <c r="I11680" s="3">
        <v>18.4885379735924</v>
      </c>
      <c r="J11680" s="3">
        <v>19.377760724327501</v>
      </c>
      <c r="K11680" s="3">
        <v>6.3553430462928704</v>
      </c>
      <c r="L11680" s="3">
        <v>14.776710504079199</v>
      </c>
      <c r="M11680" s="3">
        <v>129.83143779423199</v>
      </c>
      <c r="N11680" s="3">
        <v>219.68733356856899</v>
      </c>
      <c r="O11680" s="3">
        <v>123.105774013375</v>
      </c>
      <c r="P11680" s="3">
        <v>154.64668079312699</v>
      </c>
      <c r="Q11680" s="3">
        <v>182.24609621697701</v>
      </c>
      <c r="R11680" s="3">
        <f t="shared" si="364"/>
        <v>8.7820497730022744</v>
      </c>
      <c r="S11680" s="3">
        <f t="shared" si="365"/>
        <v>8.8065091041193071</v>
      </c>
      <c r="T11680" s="3">
        <v>0.18469058570486799</v>
      </c>
      <c r="U11680" s="3">
        <v>0.18870312348009999</v>
      </c>
      <c r="V11680" s="3">
        <v>-4.0125377752317799E-3</v>
      </c>
      <c r="W11680" s="7" t="s">
        <v>300</v>
      </c>
      <c r="X11680" s="2" t="s">
        <v>38</v>
      </c>
      <c r="Y11680" s="2" t="s">
        <v>38</v>
      </c>
    </row>
    <row r="11681" spans="1:25" x14ac:dyDescent="0.25">
      <c r="A11681" s="2" t="s">
        <v>8594</v>
      </c>
      <c r="B11681" s="3">
        <v>8.2955155870139095</v>
      </c>
      <c r="C11681" s="4">
        <v>-5.0377217138184403E-3</v>
      </c>
      <c r="D11681" s="3">
        <v>1.0733667957509601</v>
      </c>
      <c r="E11681" s="3">
        <v>-4.6933832253436801E-3</v>
      </c>
      <c r="F11681" s="5">
        <v>0.99625523573475405</v>
      </c>
      <c r="G11681" s="6" t="s">
        <v>18</v>
      </c>
      <c r="H11681" s="3">
        <v>1.10967040849771</v>
      </c>
      <c r="I11681" s="3">
        <v>7.6129274008909897</v>
      </c>
      <c r="J11681" s="3">
        <v>10.2588145011146</v>
      </c>
      <c r="K11681" s="3">
        <v>7.4145668873416897</v>
      </c>
      <c r="L11681" s="3">
        <v>6.7726589810362903</v>
      </c>
      <c r="M11681" s="3">
        <v>6.6580224509862704</v>
      </c>
      <c r="N11681" s="3">
        <v>6.52536634362085</v>
      </c>
      <c r="O11681" s="3">
        <v>12.5385510569178</v>
      </c>
      <c r="P11681" s="3">
        <v>14.829133774683401</v>
      </c>
      <c r="Q11681" s="3">
        <v>9.2354440650494904</v>
      </c>
      <c r="R11681" s="3">
        <f t="shared" si="364"/>
        <v>66.163548274908038</v>
      </c>
      <c r="S11681" s="3">
        <f t="shared" si="365"/>
        <v>66.786750494790269</v>
      </c>
      <c r="T11681" s="3">
        <v>-0.90180852880432005</v>
      </c>
      <c r="U11681" s="3">
        <v>-0.88828321377170105</v>
      </c>
      <c r="V11681" s="3">
        <v>-1.3525315032618199E-2</v>
      </c>
      <c r="W11681" s="7" t="s">
        <v>8595</v>
      </c>
      <c r="X11681" s="2" t="s">
        <v>8596</v>
      </c>
      <c r="Y11681" s="2" t="s">
        <v>38</v>
      </c>
    </row>
    <row r="11682" spans="1:25" x14ac:dyDescent="0.25">
      <c r="A11682" s="2" t="s">
        <v>15071</v>
      </c>
      <c r="B11682" s="3">
        <v>193.247009932178</v>
      </c>
      <c r="C11682" s="4">
        <v>4.2371472173966104E-3</v>
      </c>
      <c r="D11682" s="3">
        <v>0.94088583602453102</v>
      </c>
      <c r="E11682" s="3">
        <v>4.5033595524187897E-3</v>
      </c>
      <c r="F11682" s="5">
        <v>0.99640685108637606</v>
      </c>
      <c r="G11682" s="6">
        <v>0.998794685005849</v>
      </c>
      <c r="H11682" s="3">
        <v>31.0707714379359</v>
      </c>
      <c r="I11682" s="3">
        <v>10.875610572701399</v>
      </c>
      <c r="J11682" s="3">
        <v>52.433940783474497</v>
      </c>
      <c r="K11682" s="3">
        <v>6.3553430462928704</v>
      </c>
      <c r="L11682" s="3">
        <v>23.396458298125399</v>
      </c>
      <c r="M11682" s="3">
        <v>264.10155722245503</v>
      </c>
      <c r="N11682" s="3">
        <v>348.019538326445</v>
      </c>
      <c r="O11682" s="3">
        <v>345.380088204191</v>
      </c>
      <c r="P11682" s="3">
        <v>432.16332714791503</v>
      </c>
      <c r="Q11682" s="3">
        <v>418.67346428224403</v>
      </c>
      <c r="R11682" s="3">
        <f t="shared" si="364"/>
        <v>6.8526280691279267</v>
      </c>
      <c r="S11682" s="3">
        <f t="shared" si="365"/>
        <v>6.8704716951506875</v>
      </c>
      <c r="T11682" s="3">
        <v>-0.38537925140858997</v>
      </c>
      <c r="U11682" s="3">
        <v>-0.38162748603132002</v>
      </c>
      <c r="V11682" s="3">
        <v>-3.7517653772694598E-3</v>
      </c>
      <c r="W11682" s="7" t="s">
        <v>15068</v>
      </c>
      <c r="X11682" s="2" t="s">
        <v>38</v>
      </c>
      <c r="Y11682" s="2" t="s">
        <v>38</v>
      </c>
    </row>
    <row r="11683" spans="1:25" x14ac:dyDescent="0.25">
      <c r="A11683" s="2" t="s">
        <v>22137</v>
      </c>
      <c r="B11683" s="3">
        <v>60.934277191769198</v>
      </c>
      <c r="C11683" s="4">
        <v>1.7893840927736999E-3</v>
      </c>
      <c r="D11683" s="3">
        <v>0.41352489306684598</v>
      </c>
      <c r="E11683" s="3">
        <v>4.3271496414713801E-3</v>
      </c>
      <c r="F11683" s="5">
        <v>0.99654744488319202</v>
      </c>
      <c r="G11683" s="6">
        <v>0.998794685005849</v>
      </c>
      <c r="H11683" s="3">
        <v>48.825497973899303</v>
      </c>
      <c r="I11683" s="3">
        <v>54.378052863507101</v>
      </c>
      <c r="J11683" s="3">
        <v>64.972491840392294</v>
      </c>
      <c r="K11683" s="3">
        <v>59.316535098733503</v>
      </c>
      <c r="L11683" s="3">
        <v>66.495197268356307</v>
      </c>
      <c r="M11683" s="3">
        <v>58.812531650378702</v>
      </c>
      <c r="N11683" s="3">
        <v>51.115369691696699</v>
      </c>
      <c r="O11683" s="3">
        <v>70.6718332299004</v>
      </c>
      <c r="P11683" s="3">
        <v>76.264116555514505</v>
      </c>
      <c r="Q11683" s="3">
        <v>58.491145745313403</v>
      </c>
      <c r="R11683" s="3">
        <f t="shared" si="364"/>
        <v>93.882944709601929</v>
      </c>
      <c r="S11683" s="3">
        <f t="shared" si="365"/>
        <v>92.87198639234235</v>
      </c>
      <c r="T11683" s="3">
        <v>-0.30148677106838501</v>
      </c>
      <c r="U11683" s="3">
        <v>-0.31710637253243401</v>
      </c>
      <c r="V11683" s="3">
        <v>1.56196014640488E-2</v>
      </c>
      <c r="W11683" s="7" t="s">
        <v>22138</v>
      </c>
      <c r="X11683" s="2" t="s">
        <v>22139</v>
      </c>
      <c r="Y11683" s="2" t="s">
        <v>38</v>
      </c>
    </row>
    <row r="11684" spans="1:25" x14ac:dyDescent="0.25">
      <c r="A11684" s="2" t="s">
        <v>25112</v>
      </c>
      <c r="B11684" s="3">
        <v>219.69694106512799</v>
      </c>
      <c r="C11684" s="4">
        <v>1.8561717170757701E-3</v>
      </c>
      <c r="D11684" s="3">
        <v>0.43631104045386898</v>
      </c>
      <c r="E11684" s="3">
        <v>4.2542396248898499E-3</v>
      </c>
      <c r="F11684" s="5">
        <v>0.99660561812424897</v>
      </c>
      <c r="G11684" s="6">
        <v>0.998794685005849</v>
      </c>
      <c r="H11684" s="3">
        <v>35.509453071926799</v>
      </c>
      <c r="I11684" s="3">
        <v>22.838782202672999</v>
      </c>
      <c r="J11684" s="3">
        <v>31.916311781245401</v>
      </c>
      <c r="K11684" s="3">
        <v>27.539819867269099</v>
      </c>
      <c r="L11684" s="3">
        <v>26.474939653141899</v>
      </c>
      <c r="M11684" s="3">
        <v>378.39760929771899</v>
      </c>
      <c r="N11684" s="3">
        <v>454.60052193891897</v>
      </c>
      <c r="O11684" s="3">
        <v>345.380088204191</v>
      </c>
      <c r="P11684" s="3">
        <v>454.40702780994002</v>
      </c>
      <c r="Q11684" s="3">
        <v>419.90485682424998</v>
      </c>
      <c r="R11684" s="3">
        <f t="shared" si="364"/>
        <v>7.004605783206042</v>
      </c>
      <c r="S11684" s="3">
        <f t="shared" si="365"/>
        <v>7.0453092432578446</v>
      </c>
      <c r="T11684" s="3">
        <v>2.6471642260895101E-2</v>
      </c>
      <c r="U11684" s="3">
        <v>3.48308165533701E-2</v>
      </c>
      <c r="V11684" s="3">
        <v>-8.3591742924749701E-3</v>
      </c>
      <c r="W11684" s="7" t="s">
        <v>25111</v>
      </c>
      <c r="X11684" s="2" t="s">
        <v>25113</v>
      </c>
      <c r="Y11684" s="2" t="s">
        <v>25114</v>
      </c>
    </row>
    <row r="11685" spans="1:25" x14ac:dyDescent="0.25">
      <c r="A11685" s="2" t="s">
        <v>26209</v>
      </c>
      <c r="B11685" s="3">
        <v>557.13053898108103</v>
      </c>
      <c r="C11685" s="4">
        <v>-1.6378483429955099E-3</v>
      </c>
      <c r="D11685" s="3">
        <v>0.39696103574518399</v>
      </c>
      <c r="E11685" s="3">
        <v>-4.1259675270669902E-3</v>
      </c>
      <c r="F11685" s="5">
        <v>0.99670796355217195</v>
      </c>
      <c r="G11685" s="6">
        <v>0.998794685005849</v>
      </c>
      <c r="H11685" s="3">
        <v>659.14422264764096</v>
      </c>
      <c r="I11685" s="3">
        <v>831.98420881165805</v>
      </c>
      <c r="J11685" s="3">
        <v>808.16660903224897</v>
      </c>
      <c r="K11685" s="3">
        <v>828.31304370017097</v>
      </c>
      <c r="L11685" s="3">
        <v>1017.13023969745</v>
      </c>
      <c r="M11685" s="3">
        <v>310.707714379359</v>
      </c>
      <c r="N11685" s="3">
        <v>202.28635665224601</v>
      </c>
      <c r="O11685" s="3">
        <v>297.50562053232301</v>
      </c>
      <c r="P11685" s="3">
        <v>353.780762910303</v>
      </c>
      <c r="Q11685" s="3">
        <v>262.28661144740602</v>
      </c>
      <c r="R11685" s="3">
        <f t="shared" si="364"/>
        <v>290.6716696473149</v>
      </c>
      <c r="S11685" s="3">
        <f t="shared" si="365"/>
        <v>290.46501016038559</v>
      </c>
      <c r="T11685" s="3">
        <v>-0.24658927192482699</v>
      </c>
      <c r="U11685" s="3">
        <v>-0.24761535284476299</v>
      </c>
      <c r="V11685" s="3">
        <v>1.02608091993656E-3</v>
      </c>
      <c r="W11685" s="7" t="s">
        <v>26207</v>
      </c>
      <c r="X11685" s="2" t="s">
        <v>38</v>
      </c>
      <c r="Y11685" s="2" t="s">
        <v>26210</v>
      </c>
    </row>
    <row r="11686" spans="1:25" x14ac:dyDescent="0.25">
      <c r="A11686" s="2" t="s">
        <v>11393</v>
      </c>
      <c r="B11686" s="3">
        <v>124.521937040353</v>
      </c>
      <c r="C11686" s="4">
        <v>-1.48357980896889E-3</v>
      </c>
      <c r="D11686" s="3">
        <v>0.37385061614250698</v>
      </c>
      <c r="E11686" s="3">
        <v>-3.9683759900595496E-3</v>
      </c>
      <c r="F11686" s="5">
        <v>0.996833702376553</v>
      </c>
      <c r="G11686" s="6">
        <v>0.998794685005849</v>
      </c>
      <c r="H11686" s="3">
        <v>125.39275616024101</v>
      </c>
      <c r="I11686" s="3">
        <v>119.631716299716</v>
      </c>
      <c r="J11686" s="3">
        <v>110.567222956457</v>
      </c>
      <c r="K11686" s="3">
        <v>101.685488740686</v>
      </c>
      <c r="L11686" s="3">
        <v>105.899758612567</v>
      </c>
      <c r="M11686" s="3">
        <v>118.734733709255</v>
      </c>
      <c r="N11686" s="3">
        <v>178.36001339230299</v>
      </c>
      <c r="O11686" s="3">
        <v>113.986827790162</v>
      </c>
      <c r="P11686" s="3">
        <v>139.81754701844301</v>
      </c>
      <c r="Q11686" s="3">
        <v>131.14330572370301</v>
      </c>
      <c r="R11686" s="3">
        <f t="shared" si="364"/>
        <v>82.473512187746138</v>
      </c>
      <c r="S11686" s="3">
        <f t="shared" si="365"/>
        <v>82.648236734344465</v>
      </c>
      <c r="T11686" s="3">
        <v>0.208170026579231</v>
      </c>
      <c r="U11686" s="3">
        <v>0.211223220148545</v>
      </c>
      <c r="V11686" s="3">
        <v>-3.05319356931436E-3</v>
      </c>
      <c r="W11686" s="7" t="s">
        <v>11374</v>
      </c>
      <c r="X11686" s="2" t="s">
        <v>38</v>
      </c>
      <c r="Y11686" s="2" t="s">
        <v>38</v>
      </c>
    </row>
    <row r="11687" spans="1:25" x14ac:dyDescent="0.25">
      <c r="A11687" s="2" t="s">
        <v>14704</v>
      </c>
      <c r="B11687" s="3">
        <v>17.748945652422002</v>
      </c>
      <c r="C11687" s="4">
        <v>5.3603831567882601E-3</v>
      </c>
      <c r="D11687" s="3">
        <v>1.3666566153239501</v>
      </c>
      <c r="E11687" s="3">
        <v>3.92226042495514E-3</v>
      </c>
      <c r="F11687" s="5">
        <v>0.996870496987594</v>
      </c>
      <c r="G11687" s="6">
        <v>0.998794685005849</v>
      </c>
      <c r="H11687" s="3">
        <v>1.10967040849771</v>
      </c>
      <c r="I11687" s="3">
        <v>5.4378052863507103</v>
      </c>
      <c r="J11687" s="3" t="s">
        <v>34</v>
      </c>
      <c r="K11687" s="3" t="s">
        <v>34</v>
      </c>
      <c r="L11687" s="3">
        <v>7.3883552520395899</v>
      </c>
      <c r="M11687" s="3">
        <v>32.180441846433602</v>
      </c>
      <c r="N11687" s="3">
        <v>38.064637004455001</v>
      </c>
      <c r="O11687" s="3">
        <v>34.196048337048602</v>
      </c>
      <c r="P11687" s="3">
        <v>26.480596026220301</v>
      </c>
      <c r="Q11687" s="3">
        <v>32.631902363174902</v>
      </c>
      <c r="R11687" s="3">
        <f t="shared" si="364"/>
        <v>9.3209030468126439</v>
      </c>
      <c r="S11687" s="3">
        <f t="shared" si="365"/>
        <v>7.9181977549176823</v>
      </c>
      <c r="T11687" s="3">
        <v>0.41064806316465702</v>
      </c>
      <c r="U11687" s="3">
        <v>0.17535042612820401</v>
      </c>
      <c r="V11687" s="3">
        <v>0.23529763703645201</v>
      </c>
      <c r="W11687" s="7" t="s">
        <v>14705</v>
      </c>
      <c r="X11687" s="2" t="s">
        <v>38</v>
      </c>
      <c r="Y11687" s="2" t="s">
        <v>14706</v>
      </c>
    </row>
    <row r="11688" spans="1:25" x14ac:dyDescent="0.25">
      <c r="A11688" s="2" t="s">
        <v>10481</v>
      </c>
      <c r="B11688" s="3">
        <v>223.30855533252199</v>
      </c>
      <c r="C11688" s="4">
        <v>-2.0500603111447998E-3</v>
      </c>
      <c r="D11688" s="3">
        <v>0.54075036320233605</v>
      </c>
      <c r="E11688" s="3">
        <v>-3.79113996152365E-3</v>
      </c>
      <c r="F11688" s="5">
        <v>0.99697511520284099</v>
      </c>
      <c r="G11688" s="6">
        <v>0.998794685005849</v>
      </c>
      <c r="H11688" s="3">
        <v>94.321984722305501</v>
      </c>
      <c r="I11688" s="3">
        <v>73.954151894369602</v>
      </c>
      <c r="J11688" s="3">
        <v>124.24564229127699</v>
      </c>
      <c r="K11688" s="3">
        <v>54.0204158934894</v>
      </c>
      <c r="L11688" s="3">
        <v>75.730641333405799</v>
      </c>
      <c r="M11688" s="3">
        <v>290.73364702639998</v>
      </c>
      <c r="N11688" s="3">
        <v>432.84930079351602</v>
      </c>
      <c r="O11688" s="3">
        <v>348.79969303789602</v>
      </c>
      <c r="P11688" s="3">
        <v>407.80117880379299</v>
      </c>
      <c r="Q11688" s="3">
        <v>330.62889752877197</v>
      </c>
      <c r="R11688" s="3">
        <f t="shared" si="364"/>
        <v>23.255956642382813</v>
      </c>
      <c r="S11688" s="3">
        <f t="shared" si="365"/>
        <v>23.361823477777289</v>
      </c>
      <c r="T11688" s="3">
        <v>-9.0166483906733395E-3</v>
      </c>
      <c r="U11688" s="3">
        <v>-2.46404890669252E-3</v>
      </c>
      <c r="V11688" s="3">
        <v>-6.5525994839808303E-3</v>
      </c>
      <c r="W11688" s="7" t="s">
        <v>10478</v>
      </c>
      <c r="X11688" s="2" t="s">
        <v>10482</v>
      </c>
      <c r="Y11688" s="2" t="s">
        <v>10483</v>
      </c>
    </row>
    <row r="11689" spans="1:25" x14ac:dyDescent="0.25">
      <c r="A11689" s="2" t="s">
        <v>20708</v>
      </c>
      <c r="B11689" s="3">
        <v>111.29018538941401</v>
      </c>
      <c r="C11689" s="4">
        <v>1.89128904652806E-3</v>
      </c>
      <c r="D11689" s="3">
        <v>0.50378540536879202</v>
      </c>
      <c r="E11689" s="3">
        <v>3.7541560878357602E-3</v>
      </c>
      <c r="F11689" s="5">
        <v>0.99700462385465605</v>
      </c>
      <c r="G11689" s="6">
        <v>0.998794685005849</v>
      </c>
      <c r="H11689" s="3">
        <v>67.689894918360395</v>
      </c>
      <c r="I11689" s="3">
        <v>61.990980264398097</v>
      </c>
      <c r="J11689" s="3">
        <v>44.454862838163201</v>
      </c>
      <c r="K11689" s="3">
        <v>69.908773509221604</v>
      </c>
      <c r="L11689" s="3">
        <v>70.189374894376101</v>
      </c>
      <c r="M11689" s="3">
        <v>126.502426568739</v>
      </c>
      <c r="N11689" s="3">
        <v>202.28635665224601</v>
      </c>
      <c r="O11689" s="3">
        <v>144.76327129350599</v>
      </c>
      <c r="P11689" s="3">
        <v>132.402980131102</v>
      </c>
      <c r="Q11689" s="3">
        <v>192.712932824033</v>
      </c>
      <c r="R11689" s="3">
        <f t="shared" si="364"/>
        <v>39.442001005124794</v>
      </c>
      <c r="S11689" s="3">
        <f t="shared" si="365"/>
        <v>39.276694398980432</v>
      </c>
      <c r="T11689" s="3">
        <v>7.5892955725789996E-2</v>
      </c>
      <c r="U11689" s="3">
        <v>6.9833724935651903E-2</v>
      </c>
      <c r="V11689" s="3">
        <v>6.0592307901381204E-3</v>
      </c>
      <c r="W11689" s="7" t="s">
        <v>20702</v>
      </c>
      <c r="X11689" s="2" t="s">
        <v>38</v>
      </c>
      <c r="Y11689" s="2" t="s">
        <v>38</v>
      </c>
    </row>
    <row r="11690" spans="1:25" x14ac:dyDescent="0.25">
      <c r="A11690" s="2" t="s">
        <v>779</v>
      </c>
      <c r="B11690" s="3">
        <v>49.451944325968299</v>
      </c>
      <c r="C11690" s="4">
        <v>-2.1638649084647099E-3</v>
      </c>
      <c r="D11690" s="3">
        <v>0.60785183381318297</v>
      </c>
      <c r="E11690" s="3">
        <v>-3.5598558531777899E-3</v>
      </c>
      <c r="F11690" s="5">
        <v>0.99715965197515399</v>
      </c>
      <c r="G11690" s="6">
        <v>0.998794685005849</v>
      </c>
      <c r="H11690" s="3">
        <v>8.8773632679816892</v>
      </c>
      <c r="I11690" s="3">
        <v>9.7880495154312701</v>
      </c>
      <c r="J11690" s="3">
        <v>4.5594731116064802</v>
      </c>
      <c r="K11690" s="3">
        <v>7.4145668873416897</v>
      </c>
      <c r="L11690" s="3">
        <v>9.2354440650494904</v>
      </c>
      <c r="M11690" s="3">
        <v>102.089677581789</v>
      </c>
      <c r="N11690" s="3">
        <v>105.49342255520401</v>
      </c>
      <c r="O11690" s="3">
        <v>88.909725676326403</v>
      </c>
      <c r="P11690" s="3">
        <v>76.264116555514505</v>
      </c>
      <c r="Q11690" s="3">
        <v>81.887604043438799</v>
      </c>
      <c r="R11690" s="3">
        <f t="shared" si="364"/>
        <v>8.9917786038915768</v>
      </c>
      <c r="S11690" s="3">
        <f t="shared" si="365"/>
        <v>8.5847000346487583</v>
      </c>
      <c r="T11690" s="3">
        <v>0.400620388048885</v>
      </c>
      <c r="U11690" s="3">
        <v>0.333781598841911</v>
      </c>
      <c r="V11690" s="3">
        <v>6.6838789206974406E-2</v>
      </c>
      <c r="W11690" s="7" t="s">
        <v>780</v>
      </c>
      <c r="X11690" s="2" t="s">
        <v>781</v>
      </c>
      <c r="Y11690" s="2" t="s">
        <v>38</v>
      </c>
    </row>
    <row r="11691" spans="1:25" x14ac:dyDescent="0.25">
      <c r="A11691" s="2" t="s">
        <v>6015</v>
      </c>
      <c r="B11691" s="3">
        <v>17.152546970002501</v>
      </c>
      <c r="C11691" s="4">
        <v>3.4865739298569499E-3</v>
      </c>
      <c r="D11691" s="3">
        <v>0.98324000692167801</v>
      </c>
      <c r="E11691" s="3">
        <v>3.5460049482452399E-3</v>
      </c>
      <c r="F11691" s="5">
        <v>0.99717070332860003</v>
      </c>
      <c r="G11691" s="6">
        <v>0.998794685005849</v>
      </c>
      <c r="H11691" s="3">
        <v>21.083737761456501</v>
      </c>
      <c r="I11691" s="3">
        <v>23.926343259943099</v>
      </c>
      <c r="J11691" s="3">
        <v>26.216970391737298</v>
      </c>
      <c r="K11691" s="3">
        <v>28.5990437083179</v>
      </c>
      <c r="L11691" s="3">
        <v>8.6197477940461908</v>
      </c>
      <c r="M11691" s="3">
        <v>12.206374493474801</v>
      </c>
      <c r="N11691" s="3">
        <v>14.138293744511801</v>
      </c>
      <c r="O11691" s="3">
        <v>5.6993413895081</v>
      </c>
      <c r="P11691" s="3">
        <v>21.184476820976201</v>
      </c>
      <c r="Q11691" s="3">
        <v>9.85114033605279</v>
      </c>
      <c r="R11691" s="3">
        <f t="shared" si="364"/>
        <v>170.85081738284782</v>
      </c>
      <c r="S11691" s="3">
        <f t="shared" si="365"/>
        <v>172.6849965373959</v>
      </c>
      <c r="T11691" s="3">
        <v>8.9914273747008694E-2</v>
      </c>
      <c r="U11691" s="3">
        <v>0.10531986587209</v>
      </c>
      <c r="V11691" s="3">
        <v>-1.5405592125081399E-2</v>
      </c>
      <c r="W11691" s="7" t="s">
        <v>6009</v>
      </c>
      <c r="X11691" s="2" t="s">
        <v>6016</v>
      </c>
      <c r="Y11691" s="2" t="s">
        <v>6017</v>
      </c>
    </row>
    <row r="11692" spans="1:25" x14ac:dyDescent="0.25">
      <c r="A11692" s="2" t="s">
        <v>19319</v>
      </c>
      <c r="B11692" s="3">
        <v>100.48067162819601</v>
      </c>
      <c r="C11692" s="4">
        <v>-3.1764977449207999E-3</v>
      </c>
      <c r="D11692" s="3">
        <v>0.91255218379928704</v>
      </c>
      <c r="E11692" s="3">
        <v>-3.4808943546613198E-3</v>
      </c>
      <c r="F11692" s="5">
        <v>0.99722265374530805</v>
      </c>
      <c r="G11692" s="6">
        <v>0.998794685005849</v>
      </c>
      <c r="H11692" s="3">
        <v>7.7676928594839802</v>
      </c>
      <c r="I11692" s="3">
        <v>2.1751221145402799</v>
      </c>
      <c r="J11692" s="3">
        <v>2.2797365558032401</v>
      </c>
      <c r="K11692" s="3">
        <v>13.769909933634599</v>
      </c>
      <c r="L11692" s="3">
        <v>4.9255701680264004</v>
      </c>
      <c r="M11692" s="3">
        <v>132.050778611228</v>
      </c>
      <c r="N11692" s="3">
        <v>184.885379735924</v>
      </c>
      <c r="O11692" s="3">
        <v>149.32274440511199</v>
      </c>
      <c r="P11692" s="3">
        <v>233.02924503073899</v>
      </c>
      <c r="Q11692" s="3">
        <v>274.60053686747199</v>
      </c>
      <c r="R11692" s="3">
        <f t="shared" si="364"/>
        <v>3.1371664962044266</v>
      </c>
      <c r="S11692" s="3">
        <f t="shared" si="365"/>
        <v>3.1928055403777722</v>
      </c>
      <c r="T11692" s="3">
        <v>-0.49199694656099202</v>
      </c>
      <c r="U11692" s="3">
        <v>-0.46663435728885899</v>
      </c>
      <c r="V11692" s="3">
        <v>-2.5362589272132901E-2</v>
      </c>
      <c r="W11692" s="7" t="s">
        <v>19314</v>
      </c>
      <c r="X11692" s="2" t="s">
        <v>38</v>
      </c>
      <c r="Y11692" s="2" t="s">
        <v>38</v>
      </c>
    </row>
    <row r="11693" spans="1:25" x14ac:dyDescent="0.25">
      <c r="A11693" s="2" t="s">
        <v>2891</v>
      </c>
      <c r="B11693" s="3">
        <v>18.9145824651693</v>
      </c>
      <c r="C11693" s="4">
        <v>-3.14229149758838E-3</v>
      </c>
      <c r="D11693" s="3">
        <v>0.97249981789181805</v>
      </c>
      <c r="E11693" s="3">
        <v>-3.2311486745573198E-3</v>
      </c>
      <c r="F11693" s="5">
        <v>0.99742192084490899</v>
      </c>
      <c r="G11693" s="6">
        <v>0.99890163811273602</v>
      </c>
      <c r="H11693" s="3">
        <v>6.6580224509862704</v>
      </c>
      <c r="I11693" s="3">
        <v>4.3502442290805696</v>
      </c>
      <c r="J11693" s="3">
        <v>9.1189462232129603</v>
      </c>
      <c r="K11693" s="3">
        <v>4.2368953641952496</v>
      </c>
      <c r="L11693" s="3">
        <v>2.4627850840132002</v>
      </c>
      <c r="M11693" s="3">
        <v>24.412748986949602</v>
      </c>
      <c r="N11693" s="3">
        <v>44.590003348075797</v>
      </c>
      <c r="O11693" s="3">
        <v>22.7973655580324</v>
      </c>
      <c r="P11693" s="3">
        <v>43.428177483001299</v>
      </c>
      <c r="Q11693" s="3">
        <v>27.0906359241452</v>
      </c>
      <c r="R11693" s="3">
        <f t="shared" si="364"/>
        <v>15.953373318529364</v>
      </c>
      <c r="S11693" s="3">
        <f t="shared" si="365"/>
        <v>16.951644234516031</v>
      </c>
      <c r="T11693" s="3">
        <v>6.1925471683917398E-2</v>
      </c>
      <c r="U11693" s="3">
        <v>0.14948917477065399</v>
      </c>
      <c r="V11693" s="3">
        <v>-8.7563703086736305E-2</v>
      </c>
      <c r="W11693" s="7" t="s">
        <v>2892</v>
      </c>
      <c r="X11693" s="2" t="s">
        <v>38</v>
      </c>
      <c r="Y11693" s="2" t="s">
        <v>2893</v>
      </c>
    </row>
    <row r="11694" spans="1:25" x14ac:dyDescent="0.25">
      <c r="A11694" s="2" t="s">
        <v>496</v>
      </c>
      <c r="B11694" s="3">
        <v>4.5723874972497596</v>
      </c>
      <c r="C11694" s="4">
        <v>-4.4106726991608603E-3</v>
      </c>
      <c r="D11694" s="3">
        <v>1.54849018765572</v>
      </c>
      <c r="E11694" s="3">
        <v>-2.8483698084249601E-3</v>
      </c>
      <c r="F11694" s="5">
        <v>0.99772733277950598</v>
      </c>
      <c r="G11694" s="6" t="s">
        <v>18</v>
      </c>
      <c r="H11694" s="3">
        <v>6.6580224509862704</v>
      </c>
      <c r="I11694" s="3" t="s">
        <v>34</v>
      </c>
      <c r="J11694" s="3">
        <v>2.2797365558032401</v>
      </c>
      <c r="K11694" s="3">
        <v>3.1776715231464401</v>
      </c>
      <c r="L11694" s="3">
        <v>3.0784813550165002</v>
      </c>
      <c r="M11694" s="3">
        <v>3.3290112254931299</v>
      </c>
      <c r="N11694" s="3">
        <v>9.7880495154312701</v>
      </c>
      <c r="O11694" s="3">
        <v>7.9790779453113396</v>
      </c>
      <c r="P11694" s="3">
        <v>6.3553430462928704</v>
      </c>
      <c r="Q11694" s="3">
        <v>3.0784813550165002</v>
      </c>
      <c r="R11694" s="3">
        <f t="shared" si="364"/>
        <v>50.758493708988183</v>
      </c>
      <c r="S11694" s="3">
        <f t="shared" si="365"/>
        <v>49.0204864418982</v>
      </c>
      <c r="T11694" s="3">
        <v>0.22651474706107799</v>
      </c>
      <c r="U11694" s="3">
        <v>0.176250290632296</v>
      </c>
      <c r="V11694" s="3">
        <v>5.0264456428782203E-2</v>
      </c>
      <c r="W11694" s="7" t="s">
        <v>497</v>
      </c>
      <c r="X11694" s="2" t="s">
        <v>498</v>
      </c>
      <c r="Y11694" s="2" t="s">
        <v>499</v>
      </c>
    </row>
    <row r="11695" spans="1:25" x14ac:dyDescent="0.25">
      <c r="A11695" s="2" t="s">
        <v>16173</v>
      </c>
      <c r="B11695" s="3">
        <v>60.163879635484797</v>
      </c>
      <c r="C11695" s="4">
        <v>1.9786442207282099E-3</v>
      </c>
      <c r="D11695" s="3">
        <v>0.70745627828101998</v>
      </c>
      <c r="E11695" s="3">
        <v>2.7968431145115199E-3</v>
      </c>
      <c r="F11695" s="5">
        <v>0.99776844496927097</v>
      </c>
      <c r="G11695" s="6">
        <v>0.99905507976124397</v>
      </c>
      <c r="H11695" s="3">
        <v>7.7676928594839802</v>
      </c>
      <c r="I11695" s="3">
        <v>2.1751221145402799</v>
      </c>
      <c r="J11695" s="3">
        <v>6.8392096674097198</v>
      </c>
      <c r="K11695" s="3">
        <v>8.4737907283904992</v>
      </c>
      <c r="L11695" s="3">
        <v>5.5412664390296902</v>
      </c>
      <c r="M11695" s="3">
        <v>97.650995947798606</v>
      </c>
      <c r="N11695" s="3">
        <v>89.180006696151594</v>
      </c>
      <c r="O11695" s="3">
        <v>142.483534737703</v>
      </c>
      <c r="P11695" s="3">
        <v>123.929189402711</v>
      </c>
      <c r="Q11695" s="3">
        <v>117.59798776162999</v>
      </c>
      <c r="R11695" s="3">
        <f t="shared" si="364"/>
        <v>5.3218228416686282</v>
      </c>
      <c r="S11695" s="3">
        <f t="shared" si="365"/>
        <v>5.4306471638607707</v>
      </c>
      <c r="T11695" s="3">
        <v>-0.48365382677826002</v>
      </c>
      <c r="U11695" s="3">
        <v>-0.45445017946379401</v>
      </c>
      <c r="V11695" s="3">
        <v>-2.9203647314466501E-2</v>
      </c>
      <c r="W11695" s="7" t="s">
        <v>16174</v>
      </c>
      <c r="X11695" s="2" t="s">
        <v>16175</v>
      </c>
      <c r="Y11695" s="2" t="s">
        <v>16176</v>
      </c>
    </row>
    <row r="11696" spans="1:25" x14ac:dyDescent="0.25">
      <c r="A11696" s="2" t="s">
        <v>6144</v>
      </c>
      <c r="B11696" s="3">
        <v>1654.3102656338399</v>
      </c>
      <c r="C11696" s="4">
        <v>-2.5760047338808201E-3</v>
      </c>
      <c r="D11696" s="3">
        <v>0.95353339002662896</v>
      </c>
      <c r="E11696" s="3">
        <v>-2.7015359512569202E-3</v>
      </c>
      <c r="F11696" s="5">
        <v>0.99784448879596499</v>
      </c>
      <c r="G11696" s="6">
        <v>0.99905507976124397</v>
      </c>
      <c r="H11696" s="3">
        <v>4.4386816339908401</v>
      </c>
      <c r="I11696" s="3" t="s">
        <v>34</v>
      </c>
      <c r="J11696" s="3">
        <v>2.2797365558032401</v>
      </c>
      <c r="K11696" s="3">
        <v>2.1184476820976199</v>
      </c>
      <c r="L11696" s="3">
        <v>3.6941776260197998</v>
      </c>
      <c r="M11696" s="3">
        <v>3043.8259305092201</v>
      </c>
      <c r="N11696" s="3">
        <v>2551.4182403557502</v>
      </c>
      <c r="O11696" s="3">
        <v>3757.0058439637401</v>
      </c>
      <c r="P11696" s="3">
        <v>4231.5992449900004</v>
      </c>
      <c r="Q11696" s="3">
        <v>2946.7223530217898</v>
      </c>
      <c r="R11696" s="3">
        <f t="shared" si="364"/>
        <v>7.9329543062723273E-2</v>
      </c>
      <c r="S11696" s="3">
        <f t="shared" si="365"/>
        <v>7.4002007775806747E-2</v>
      </c>
      <c r="T11696" s="3">
        <v>-0.28146709865292902</v>
      </c>
      <c r="U11696" s="3">
        <v>-0.38176092419223201</v>
      </c>
      <c r="V11696" s="3">
        <v>0.10029382553930299</v>
      </c>
      <c r="W11696" s="7" t="s">
        <v>6135</v>
      </c>
      <c r="X11696" s="2" t="s">
        <v>6145</v>
      </c>
      <c r="Y11696" s="2" t="s">
        <v>6146</v>
      </c>
    </row>
    <row r="11697" spans="1:25" x14ac:dyDescent="0.25">
      <c r="A11697" s="2" t="s">
        <v>15445</v>
      </c>
      <c r="B11697" s="3">
        <v>77.440431534967502</v>
      </c>
      <c r="C11697" s="4">
        <v>-3.0253307786335401E-3</v>
      </c>
      <c r="D11697" s="3">
        <v>1.1240987627521699</v>
      </c>
      <c r="E11697" s="3">
        <v>-2.6913389453668002E-3</v>
      </c>
      <c r="F11697" s="5">
        <v>0.99785262479995396</v>
      </c>
      <c r="G11697" s="6">
        <v>0.99905507976124397</v>
      </c>
      <c r="H11697" s="3">
        <v>14.425715310470199</v>
      </c>
      <c r="I11697" s="3">
        <v>1.08756105727014</v>
      </c>
      <c r="J11697" s="3">
        <v>21.657497280130801</v>
      </c>
      <c r="K11697" s="3">
        <v>4.2368953641952496</v>
      </c>
      <c r="L11697" s="3">
        <v>4.3098738970230999</v>
      </c>
      <c r="M11697" s="3">
        <v>100.98000717329199</v>
      </c>
      <c r="N11697" s="3">
        <v>151.17098696055001</v>
      </c>
      <c r="O11697" s="3">
        <v>156.16195407252201</v>
      </c>
      <c r="P11697" s="3">
        <v>184.30494834249299</v>
      </c>
      <c r="Q11697" s="3">
        <v>136.06887589172899</v>
      </c>
      <c r="R11697" s="3">
        <f t="shared" si="364"/>
        <v>6.1523756513551069</v>
      </c>
      <c r="S11697" s="3">
        <f t="shared" si="365"/>
        <v>6.3382998541416535</v>
      </c>
      <c r="T11697" s="3">
        <v>-0.376286440534226</v>
      </c>
      <c r="U11697" s="3">
        <v>-0.33333412173073501</v>
      </c>
      <c r="V11697" s="3">
        <v>-4.2952318803490597E-2</v>
      </c>
      <c r="W11697" s="7" t="s">
        <v>15446</v>
      </c>
      <c r="X11697" s="2" t="s">
        <v>38</v>
      </c>
      <c r="Y11697" s="2" t="s">
        <v>15447</v>
      </c>
    </row>
    <row r="11698" spans="1:25" x14ac:dyDescent="0.25">
      <c r="A11698" s="2" t="s">
        <v>21582</v>
      </c>
      <c r="B11698" s="3">
        <v>94.013949945161599</v>
      </c>
      <c r="C11698" s="4">
        <v>-1.5986096687908701E-3</v>
      </c>
      <c r="D11698" s="3">
        <v>0.67922426349911702</v>
      </c>
      <c r="E11698" s="3">
        <v>-2.3535815115841401E-3</v>
      </c>
      <c r="F11698" s="5">
        <v>0.99812211538302498</v>
      </c>
      <c r="G11698" s="6">
        <v>0.99908092122793302</v>
      </c>
      <c r="H11698" s="3">
        <v>5.5483520424885597</v>
      </c>
      <c r="I11698" s="3">
        <v>7.6129274008909897</v>
      </c>
      <c r="J11698" s="3">
        <v>7.9790779453113396</v>
      </c>
      <c r="K11698" s="3">
        <v>10.5922384104881</v>
      </c>
      <c r="L11698" s="3">
        <v>6.1569627100329898</v>
      </c>
      <c r="M11698" s="3">
        <v>180.87627658512699</v>
      </c>
      <c r="N11698" s="3">
        <v>139.207815330578</v>
      </c>
      <c r="O11698" s="3">
        <v>166.42076857363699</v>
      </c>
      <c r="P11698" s="3">
        <v>241.50303575912901</v>
      </c>
      <c r="Q11698" s="3">
        <v>174.24204469393399</v>
      </c>
      <c r="R11698" s="3">
        <f t="shared" si="364"/>
        <v>4.1118192924269437</v>
      </c>
      <c r="S11698" s="3">
        <f t="shared" si="365"/>
        <v>4.2476347774735768</v>
      </c>
      <c r="T11698" s="3">
        <v>-0.32489959575683502</v>
      </c>
      <c r="U11698" s="3">
        <v>-0.27801673279353101</v>
      </c>
      <c r="V11698" s="3">
        <v>-4.6882862963303698E-2</v>
      </c>
      <c r="W11698" s="7" t="s">
        <v>21580</v>
      </c>
      <c r="X11698" s="2" t="s">
        <v>38</v>
      </c>
      <c r="Y11698" s="2" t="s">
        <v>38</v>
      </c>
    </row>
    <row r="11699" spans="1:25" x14ac:dyDescent="0.25">
      <c r="A11699" s="2" t="s">
        <v>18282</v>
      </c>
      <c r="B11699" s="3">
        <v>18.302072003856999</v>
      </c>
      <c r="C11699" s="4">
        <v>2.1406937204446201E-3</v>
      </c>
      <c r="D11699" s="3">
        <v>1.0557023105019201</v>
      </c>
      <c r="E11699" s="3">
        <v>2.0277437106553798E-3</v>
      </c>
      <c r="F11699" s="5">
        <v>0.99838209570873804</v>
      </c>
      <c r="G11699" s="6">
        <v>0.99908092122793302</v>
      </c>
      <c r="H11699" s="3">
        <v>27.741760212442799</v>
      </c>
      <c r="I11699" s="3">
        <v>14.138293744511801</v>
      </c>
      <c r="J11699" s="3">
        <v>37.615653170753497</v>
      </c>
      <c r="K11699" s="3">
        <v>16.947581456780998</v>
      </c>
      <c r="L11699" s="3">
        <v>21.549369485115498</v>
      </c>
      <c r="M11699" s="3">
        <v>4.4386816339908401</v>
      </c>
      <c r="N11699" s="3">
        <v>18.4885379735924</v>
      </c>
      <c r="O11699" s="3">
        <v>9.1189462232129603</v>
      </c>
      <c r="P11699" s="3">
        <v>24.362148344122701</v>
      </c>
      <c r="Q11699" s="3">
        <v>8.6197477940461908</v>
      </c>
      <c r="R11699" s="3">
        <f t="shared" si="364"/>
        <v>182.66521049548746</v>
      </c>
      <c r="S11699" s="3">
        <f t="shared" si="365"/>
        <v>180.78641624155804</v>
      </c>
      <c r="T11699" s="3">
        <v>-0.27690957954563999</v>
      </c>
      <c r="U11699" s="3">
        <v>-0.291825189202292</v>
      </c>
      <c r="V11699" s="3">
        <v>1.49156096566515E-2</v>
      </c>
      <c r="W11699" s="7" t="s">
        <v>18283</v>
      </c>
      <c r="X11699" s="2" t="s">
        <v>38</v>
      </c>
      <c r="Y11699" s="2" t="s">
        <v>38</v>
      </c>
    </row>
    <row r="11700" spans="1:25" x14ac:dyDescent="0.25">
      <c r="A11700" s="2" t="s">
        <v>8903</v>
      </c>
      <c r="B11700" s="3">
        <v>626.19257823364205</v>
      </c>
      <c r="C11700" s="4">
        <v>2.0038223516810299E-3</v>
      </c>
      <c r="D11700" s="3">
        <v>1.0133820691317199</v>
      </c>
      <c r="E11700" s="3">
        <v>1.9773611678346901E-3</v>
      </c>
      <c r="F11700" s="5">
        <v>0.99842229508117997</v>
      </c>
      <c r="G11700" s="6">
        <v>0.99908092122793302</v>
      </c>
      <c r="H11700" s="3">
        <v>3.3290112254931299</v>
      </c>
      <c r="I11700" s="3">
        <v>4.3502442290805696</v>
      </c>
      <c r="J11700" s="3">
        <v>11.3986827790162</v>
      </c>
      <c r="K11700" s="3" t="s">
        <v>34</v>
      </c>
      <c r="L11700" s="3">
        <v>1.2313925420066001</v>
      </c>
      <c r="M11700" s="3">
        <v>1474.7519728934601</v>
      </c>
      <c r="N11700" s="3">
        <v>1041.8834928648</v>
      </c>
      <c r="O11700" s="3">
        <v>1201.4211649083099</v>
      </c>
      <c r="P11700" s="3">
        <v>1467.0250198526001</v>
      </c>
      <c r="Q11700" s="3">
        <v>1056.5348010416601</v>
      </c>
      <c r="R11700" s="3">
        <f t="shared" si="364"/>
        <v>0.30513976136229753</v>
      </c>
      <c r="S11700" s="3">
        <f t="shared" si="365"/>
        <v>0.33906415547250296</v>
      </c>
      <c r="T11700" s="3">
        <v>-0.132862396382911</v>
      </c>
      <c r="U11700" s="3">
        <v>1.92256968649199E-2</v>
      </c>
      <c r="V11700" s="3">
        <v>-0.15208809324783101</v>
      </c>
      <c r="W11700" s="7" t="s">
        <v>8902</v>
      </c>
      <c r="X11700" s="2" t="s">
        <v>8904</v>
      </c>
      <c r="Y11700" s="2" t="s">
        <v>8905</v>
      </c>
    </row>
    <row r="11701" spans="1:25" x14ac:dyDescent="0.25">
      <c r="A11701" s="2" t="s">
        <v>16973</v>
      </c>
      <c r="B11701" s="3">
        <v>104.152112901553</v>
      </c>
      <c r="C11701" s="4">
        <v>-1.5214400885418301E-3</v>
      </c>
      <c r="D11701" s="3">
        <v>0.81168063975406701</v>
      </c>
      <c r="E11701" s="3">
        <v>-1.87443190588211E-3</v>
      </c>
      <c r="F11701" s="5">
        <v>0.99850442059780598</v>
      </c>
      <c r="G11701" s="6">
        <v>0.99908092122793302</v>
      </c>
      <c r="H11701" s="3">
        <v>11.0967040849771</v>
      </c>
      <c r="I11701" s="3">
        <v>2.1751221145402799</v>
      </c>
      <c r="J11701" s="3">
        <v>9.1189462232129603</v>
      </c>
      <c r="K11701" s="3">
        <v>3.1776715231464401</v>
      </c>
      <c r="L11701" s="3">
        <v>6.1569627100329898</v>
      </c>
      <c r="M11701" s="3">
        <v>175.32792454263799</v>
      </c>
      <c r="N11701" s="3">
        <v>247.96392105759199</v>
      </c>
      <c r="O11701" s="3">
        <v>142.483534737703</v>
      </c>
      <c r="P11701" s="3">
        <v>253.154498010666</v>
      </c>
      <c r="Q11701" s="3">
        <v>190.865844011023</v>
      </c>
      <c r="R11701" s="3">
        <f t="shared" si="364"/>
        <v>3.1353843305669784</v>
      </c>
      <c r="S11701" s="3">
        <f t="shared" si="365"/>
        <v>3.146369732175327</v>
      </c>
      <c r="T11701" s="3">
        <v>0.109428637131478</v>
      </c>
      <c r="U11701" s="3">
        <v>0.114474552785124</v>
      </c>
      <c r="V11701" s="3">
        <v>-5.0459156536465004E-3</v>
      </c>
      <c r="W11701" s="7" t="s">
        <v>16974</v>
      </c>
      <c r="X11701" s="2" t="s">
        <v>16975</v>
      </c>
      <c r="Y11701" s="2" t="s">
        <v>38</v>
      </c>
    </row>
    <row r="11702" spans="1:25" x14ac:dyDescent="0.25">
      <c r="A11702" s="2" t="s">
        <v>18760</v>
      </c>
      <c r="B11702" s="3">
        <v>241.14345671068801</v>
      </c>
      <c r="C11702" s="4">
        <v>-1.2361128005371801E-3</v>
      </c>
      <c r="D11702" s="3">
        <v>0.66797528756736002</v>
      </c>
      <c r="E11702" s="3">
        <v>-1.85053672425348E-3</v>
      </c>
      <c r="F11702" s="5">
        <v>0.99852348616123598</v>
      </c>
      <c r="G11702" s="6">
        <v>0.99908092122793302</v>
      </c>
      <c r="H11702" s="3">
        <v>5.5483520424885597</v>
      </c>
      <c r="I11702" s="3">
        <v>11.963171629971599</v>
      </c>
      <c r="J11702" s="3">
        <v>9.1189462232129603</v>
      </c>
      <c r="K11702" s="3">
        <v>8.4737907283904992</v>
      </c>
      <c r="L11702" s="3">
        <v>9.2354440650494904</v>
      </c>
      <c r="M11702" s="3">
        <v>373.95892766372901</v>
      </c>
      <c r="N11702" s="3">
        <v>561.181505551393</v>
      </c>
      <c r="O11702" s="3">
        <v>348.79969303789602</v>
      </c>
      <c r="P11702" s="3">
        <v>563.50708343796805</v>
      </c>
      <c r="Q11702" s="3">
        <v>519.64765272678505</v>
      </c>
      <c r="R11702" s="3">
        <f t="shared" si="364"/>
        <v>1.8726089740610929</v>
      </c>
      <c r="S11702" s="3">
        <f t="shared" si="365"/>
        <v>1.8735359498550246</v>
      </c>
      <c r="T11702" s="3">
        <v>-3.0482123013548301E-2</v>
      </c>
      <c r="U11702" s="3">
        <v>-2.9768139205984399E-2</v>
      </c>
      <c r="V11702" s="3">
        <v>-7.1398380756390904E-4</v>
      </c>
      <c r="W11702" s="7" t="s">
        <v>18743</v>
      </c>
      <c r="X11702" s="2" t="s">
        <v>18761</v>
      </c>
      <c r="Y11702" s="2" t="s">
        <v>18762</v>
      </c>
    </row>
    <row r="11703" spans="1:25" x14ac:dyDescent="0.25">
      <c r="A11703" s="2" t="s">
        <v>26226</v>
      </c>
      <c r="B11703" s="3">
        <v>258.11973282413402</v>
      </c>
      <c r="C11703" s="4">
        <v>-1.40124130352774E-3</v>
      </c>
      <c r="D11703" s="3">
        <v>0.76570532421388604</v>
      </c>
      <c r="E11703" s="3">
        <v>-1.8300007316343599E-3</v>
      </c>
      <c r="F11703" s="5">
        <v>0.99853987148494205</v>
      </c>
      <c r="G11703" s="6">
        <v>0.99908092122793302</v>
      </c>
      <c r="H11703" s="3">
        <v>81.005939820332898</v>
      </c>
      <c r="I11703" s="3">
        <v>26.1014653744834</v>
      </c>
      <c r="J11703" s="3">
        <v>72.951569785703697</v>
      </c>
      <c r="K11703" s="3">
        <v>22.243700662025098</v>
      </c>
      <c r="L11703" s="3">
        <v>33.247598634178203</v>
      </c>
      <c r="M11703" s="3">
        <v>572.58993078481899</v>
      </c>
      <c r="N11703" s="3">
        <v>498.10296422972499</v>
      </c>
      <c r="O11703" s="3">
        <v>450.24796977113999</v>
      </c>
      <c r="P11703" s="3">
        <v>430.04487946581798</v>
      </c>
      <c r="Q11703" s="3">
        <v>394.66130971311497</v>
      </c>
      <c r="R11703" s="3">
        <f t="shared" si="364"/>
        <v>10.003559909058833</v>
      </c>
      <c r="S11703" s="3">
        <f t="shared" si="365"/>
        <v>10.074312725696737</v>
      </c>
      <c r="T11703" s="3">
        <v>0.322893932731452</v>
      </c>
      <c r="U11703" s="3">
        <v>0.33306185859433901</v>
      </c>
      <c r="V11703" s="3">
        <v>-1.0167925862887501E-2</v>
      </c>
      <c r="W11703" s="7" t="s">
        <v>26227</v>
      </c>
      <c r="X11703" s="2" t="s">
        <v>38</v>
      </c>
      <c r="Y11703" s="2" t="s">
        <v>38</v>
      </c>
    </row>
    <row r="11704" spans="1:25" x14ac:dyDescent="0.25">
      <c r="A11704" s="2" t="s">
        <v>12499</v>
      </c>
      <c r="B11704" s="3">
        <v>147.14817227540101</v>
      </c>
      <c r="C11704" s="4">
        <v>-6.5239728802315598E-4</v>
      </c>
      <c r="D11704" s="3">
        <v>0.39227549884573998</v>
      </c>
      <c r="E11704" s="3">
        <v>-1.66310995701444E-3</v>
      </c>
      <c r="F11704" s="5">
        <v>0.99867303085409898</v>
      </c>
      <c r="G11704" s="6">
        <v>0.99908092122793302</v>
      </c>
      <c r="H11704" s="3">
        <v>124.283085751744</v>
      </c>
      <c r="I11704" s="3">
        <v>152.25854801782</v>
      </c>
      <c r="J11704" s="3">
        <v>102.588145011146</v>
      </c>
      <c r="K11704" s="3">
        <v>123.929189402711</v>
      </c>
      <c r="L11704" s="3">
        <v>100.974188444541</v>
      </c>
      <c r="M11704" s="3">
        <v>195.30199189559701</v>
      </c>
      <c r="N11704" s="3">
        <v>201.19879559497599</v>
      </c>
      <c r="O11704" s="3">
        <v>168.70050512943999</v>
      </c>
      <c r="P11704" s="3">
        <v>182.18650066039601</v>
      </c>
      <c r="Q11704" s="3">
        <v>120.060772845643</v>
      </c>
      <c r="R11704" s="3">
        <f t="shared" si="364"/>
        <v>69.745544648165151</v>
      </c>
      <c r="S11704" s="3">
        <f t="shared" si="365"/>
        <v>69.538818891400183</v>
      </c>
      <c r="T11704" s="3">
        <v>0.34100163462800798</v>
      </c>
      <c r="U11704" s="3">
        <v>0.33671913750451499</v>
      </c>
      <c r="V11704" s="3">
        <v>4.28249712349327E-3</v>
      </c>
      <c r="W11704" s="7" t="s">
        <v>12494</v>
      </c>
      <c r="X11704" s="2" t="s">
        <v>12500</v>
      </c>
      <c r="Y11704" s="2" t="s">
        <v>12501</v>
      </c>
    </row>
    <row r="11705" spans="1:25" x14ac:dyDescent="0.25">
      <c r="A11705" s="2" t="s">
        <v>2232</v>
      </c>
      <c r="B11705" s="3">
        <v>78.662979233761703</v>
      </c>
      <c r="C11705" s="4">
        <v>-1.5172552915328401E-3</v>
      </c>
      <c r="D11705" s="3">
        <v>0.94016092174865795</v>
      </c>
      <c r="E11705" s="3">
        <v>-1.6138250978468801E-3</v>
      </c>
      <c r="F11705" s="5">
        <v>0.998712354429523</v>
      </c>
      <c r="G11705" s="6">
        <v>0.99908092122793302</v>
      </c>
      <c r="H11705" s="3">
        <v>1.10967040849771</v>
      </c>
      <c r="I11705" s="3">
        <v>8.7004884581611304</v>
      </c>
      <c r="J11705" s="3">
        <v>2.2797365558032401</v>
      </c>
      <c r="K11705" s="3">
        <v>6.3553430462928704</v>
      </c>
      <c r="L11705" s="3">
        <v>2.4627850840132002</v>
      </c>
      <c r="M11705" s="3">
        <v>225.26309292503501</v>
      </c>
      <c r="N11705" s="3">
        <v>142.47049850238901</v>
      </c>
      <c r="O11705" s="3">
        <v>117.406432623867</v>
      </c>
      <c r="P11705" s="3">
        <v>99.567041058588302</v>
      </c>
      <c r="Q11705" s="3">
        <v>181.01470367497001</v>
      </c>
      <c r="R11705" s="3">
        <f t="shared" si="364"/>
        <v>2.6677353103856913</v>
      </c>
      <c r="S11705" s="3">
        <f t="shared" si="365"/>
        <v>2.788491045085125</v>
      </c>
      <c r="T11705" s="3">
        <v>0.407028787873292</v>
      </c>
      <c r="U11705" s="3">
        <v>0.47089789472318799</v>
      </c>
      <c r="V11705" s="3">
        <v>-6.3869106849896606E-2</v>
      </c>
      <c r="W11705" s="7" t="s">
        <v>2231</v>
      </c>
      <c r="X11705" s="2" t="s">
        <v>2233</v>
      </c>
      <c r="Y11705" s="2" t="s">
        <v>2234</v>
      </c>
    </row>
    <row r="11706" spans="1:25" x14ac:dyDescent="0.25">
      <c r="A11706" s="2" t="s">
        <v>2341</v>
      </c>
      <c r="B11706" s="3">
        <v>143.849929156276</v>
      </c>
      <c r="C11706" s="4">
        <v>1.0012625604936399E-3</v>
      </c>
      <c r="D11706" s="3">
        <v>0.64482444922307003</v>
      </c>
      <c r="E11706" s="3">
        <v>1.55276767451984E-3</v>
      </c>
      <c r="F11706" s="5">
        <v>0.99876107114384804</v>
      </c>
      <c r="G11706" s="6">
        <v>0.99908092122793302</v>
      </c>
      <c r="H11706" s="3">
        <v>17.7547265359634</v>
      </c>
      <c r="I11706" s="3">
        <v>6.52536634362085</v>
      </c>
      <c r="J11706" s="3">
        <v>15.958155890622701</v>
      </c>
      <c r="K11706" s="3">
        <v>7.4145668873416897</v>
      </c>
      <c r="L11706" s="3">
        <v>7.3883552520395899</v>
      </c>
      <c r="M11706" s="3">
        <v>277.41760212442802</v>
      </c>
      <c r="N11706" s="3">
        <v>343.66929409736503</v>
      </c>
      <c r="O11706" s="3">
        <v>257.61023080576598</v>
      </c>
      <c r="P11706" s="3">
        <v>292.34578012947202</v>
      </c>
      <c r="Q11706" s="3">
        <v>212.41521349613799</v>
      </c>
      <c r="R11706" s="3">
        <f t="shared" si="364"/>
        <v>3.9092907976782874</v>
      </c>
      <c r="S11706" s="3">
        <f t="shared" si="365"/>
        <v>4.0349211833050891</v>
      </c>
      <c r="T11706" s="3">
        <v>0.24363037731304399</v>
      </c>
      <c r="U11706" s="3">
        <v>0.28926396464176501</v>
      </c>
      <c r="V11706" s="3">
        <v>-4.5633587328720603E-2</v>
      </c>
      <c r="W11706" s="7" t="s">
        <v>2329</v>
      </c>
      <c r="X11706" s="2" t="s">
        <v>38</v>
      </c>
      <c r="Y11706" s="2" t="s">
        <v>38</v>
      </c>
    </row>
    <row r="11707" spans="1:25" x14ac:dyDescent="0.25">
      <c r="A11707" s="2" t="s">
        <v>5651</v>
      </c>
      <c r="B11707" s="3">
        <v>101.975844615978</v>
      </c>
      <c r="C11707" s="4">
        <v>9.6866832273493698E-4</v>
      </c>
      <c r="D11707" s="3">
        <v>0.67822499563623795</v>
      </c>
      <c r="E11707" s="3">
        <v>1.4282403759334099E-3</v>
      </c>
      <c r="F11707" s="5">
        <v>0.99886042944235698</v>
      </c>
      <c r="G11707" s="6">
        <v>0.99908092122793302</v>
      </c>
      <c r="H11707" s="3">
        <v>8.8773632679816892</v>
      </c>
      <c r="I11707" s="3">
        <v>5.4378052863507103</v>
      </c>
      <c r="J11707" s="3">
        <v>6.8392096674097198</v>
      </c>
      <c r="K11707" s="3">
        <v>7.4145668873416897</v>
      </c>
      <c r="L11707" s="3">
        <v>9.2354440650494904</v>
      </c>
      <c r="M11707" s="3">
        <v>163.121550049164</v>
      </c>
      <c r="N11707" s="3">
        <v>202.28635665224601</v>
      </c>
      <c r="O11707" s="3">
        <v>193.77760724327501</v>
      </c>
      <c r="P11707" s="3">
        <v>262.68751258010502</v>
      </c>
      <c r="Q11707" s="3">
        <v>160.08103046085799</v>
      </c>
      <c r="R11707" s="3">
        <f t="shared" si="364"/>
        <v>3.9175858791774636</v>
      </c>
      <c r="S11707" s="3">
        <f t="shared" si="365"/>
        <v>3.8098073613746477</v>
      </c>
      <c r="T11707" s="3">
        <v>-0.12949168683058901</v>
      </c>
      <c r="U11707" s="3">
        <v>-0.16973853653735499</v>
      </c>
      <c r="V11707" s="3">
        <v>4.0246849706766702E-2</v>
      </c>
      <c r="W11707" s="7" t="s">
        <v>5649</v>
      </c>
      <c r="X11707" s="2" t="s">
        <v>38</v>
      </c>
      <c r="Y11707" s="2" t="s">
        <v>38</v>
      </c>
    </row>
    <row r="11708" spans="1:25" x14ac:dyDescent="0.25">
      <c r="A11708" s="2" t="s">
        <v>17938</v>
      </c>
      <c r="B11708" s="3">
        <v>104.34258556937399</v>
      </c>
      <c r="C11708" s="4">
        <v>9.2051514105059504E-4</v>
      </c>
      <c r="D11708" s="3">
        <v>0.66522971864580505</v>
      </c>
      <c r="E11708" s="3">
        <v>1.3837552882100201E-3</v>
      </c>
      <c r="F11708" s="5">
        <v>0.99889592337195199</v>
      </c>
      <c r="G11708" s="6">
        <v>0.99908092122793302</v>
      </c>
      <c r="H11708" s="3">
        <v>13.3160449019725</v>
      </c>
      <c r="I11708" s="3">
        <v>7.6129274008909897</v>
      </c>
      <c r="J11708" s="3">
        <v>17.098024168524301</v>
      </c>
      <c r="K11708" s="3">
        <v>4.2368953641952496</v>
      </c>
      <c r="L11708" s="3">
        <v>10.4668366070561</v>
      </c>
      <c r="M11708" s="3">
        <v>185.31495821911801</v>
      </c>
      <c r="N11708" s="3">
        <v>209.89928405313699</v>
      </c>
      <c r="O11708" s="3">
        <v>153.88221751671901</v>
      </c>
      <c r="P11708" s="3">
        <v>215.02243973290899</v>
      </c>
      <c r="Q11708" s="3">
        <v>226.576227729214</v>
      </c>
      <c r="R11708" s="3">
        <f t="shared" si="364"/>
        <v>5.2956017431289713</v>
      </c>
      <c r="S11708" s="3">
        <f t="shared" si="365"/>
        <v>5.340516705402826</v>
      </c>
      <c r="T11708" s="3">
        <v>-1.8642463556666398E-2</v>
      </c>
      <c r="U11708" s="3">
        <v>-6.4577593661973402E-3</v>
      </c>
      <c r="V11708" s="3">
        <v>-1.21847041904691E-2</v>
      </c>
      <c r="W11708" s="7" t="s">
        <v>17931</v>
      </c>
      <c r="X11708" s="2" t="s">
        <v>38</v>
      </c>
      <c r="Y11708" s="2" t="s">
        <v>38</v>
      </c>
    </row>
    <row r="11709" spans="1:25" x14ac:dyDescent="0.25">
      <c r="A11709" s="2" t="s">
        <v>4964</v>
      </c>
      <c r="B11709" s="3">
        <v>11.930765550223001</v>
      </c>
      <c r="C11709" s="4">
        <v>1.3164817618238199E-3</v>
      </c>
      <c r="D11709" s="3">
        <v>1.10002858252086</v>
      </c>
      <c r="E11709" s="3">
        <v>1.1967705046417301E-3</v>
      </c>
      <c r="F11709" s="5">
        <v>0.99904511551946296</v>
      </c>
      <c r="G11709" s="6" t="s">
        <v>18</v>
      </c>
      <c r="H11709" s="3">
        <v>5.5483520424885597</v>
      </c>
      <c r="I11709" s="3">
        <v>2.1751221145402799</v>
      </c>
      <c r="J11709" s="3">
        <v>7.9790779453113396</v>
      </c>
      <c r="K11709" s="3">
        <v>2.1184476820976199</v>
      </c>
      <c r="L11709" s="3">
        <v>1.2313925420066001</v>
      </c>
      <c r="M11709" s="3">
        <v>21.083737761456501</v>
      </c>
      <c r="N11709" s="3">
        <v>21.751221145402798</v>
      </c>
      <c r="O11709" s="3">
        <v>21.657497280130801</v>
      </c>
      <c r="P11709" s="3">
        <v>14.829133774683401</v>
      </c>
      <c r="Q11709" s="3">
        <v>20.933673214112201</v>
      </c>
      <c r="R11709" s="3">
        <f t="shared" si="364"/>
        <v>18.03077288768463</v>
      </c>
      <c r="S11709" s="3">
        <f t="shared" si="365"/>
        <v>19.729812152086279</v>
      </c>
      <c r="T11709" s="3">
        <v>3.22742487110938E-2</v>
      </c>
      <c r="U11709" s="3">
        <v>0.16219022980426601</v>
      </c>
      <c r="V11709" s="3">
        <v>-0.12991598109317201</v>
      </c>
      <c r="W11709" s="7" t="s">
        <v>4962</v>
      </c>
      <c r="X11709" s="2" t="s">
        <v>38</v>
      </c>
      <c r="Y11709" s="2" t="s">
        <v>38</v>
      </c>
    </row>
    <row r="11710" spans="1:25" x14ac:dyDescent="0.25">
      <c r="A11710" s="2" t="s">
        <v>11282</v>
      </c>
      <c r="B11710" s="3">
        <v>592.72501902935699</v>
      </c>
      <c r="C11710" s="4">
        <v>-1.8563820580402699E-4</v>
      </c>
      <c r="D11710" s="3">
        <v>0.331115803509268</v>
      </c>
      <c r="E11710" s="3">
        <v>-5.6064435414007903E-4</v>
      </c>
      <c r="F11710" s="5">
        <v>0.99955267054916497</v>
      </c>
      <c r="G11710" s="6">
        <v>0.99956675984282495</v>
      </c>
      <c r="H11710" s="3">
        <v>149.80550514719101</v>
      </c>
      <c r="I11710" s="3">
        <v>100.055617268853</v>
      </c>
      <c r="J11710" s="3">
        <v>126.52537884708001</v>
      </c>
      <c r="K11710" s="3">
        <v>116.514622515369</v>
      </c>
      <c r="L11710" s="3">
        <v>106.515454883571</v>
      </c>
      <c r="M11710" s="3">
        <v>1199.55371158603</v>
      </c>
      <c r="N11710" s="3">
        <v>1025.5700770057399</v>
      </c>
      <c r="O11710" s="3">
        <v>1068.05657639382</v>
      </c>
      <c r="P11710" s="3">
        <v>1031.6840211815399</v>
      </c>
      <c r="Q11710" s="3">
        <v>1002.96922546437</v>
      </c>
      <c r="R11710" s="3">
        <f t="shared" si="364"/>
        <v>11.229088633049733</v>
      </c>
      <c r="S11710" s="3">
        <f t="shared" si="365"/>
        <v>11.266134320726131</v>
      </c>
      <c r="T11710" s="3">
        <v>0.100567586591889</v>
      </c>
      <c r="U11710" s="3">
        <v>0.105319322400184</v>
      </c>
      <c r="V11710" s="3">
        <v>-4.7517358082941703E-3</v>
      </c>
      <c r="W11710" s="7" t="s">
        <v>11277</v>
      </c>
      <c r="X11710" s="2" t="s">
        <v>38</v>
      </c>
      <c r="Y11710" s="2" t="s">
        <v>11283</v>
      </c>
    </row>
    <row r="11711" spans="1:25" x14ac:dyDescent="0.25">
      <c r="A11711" s="2" t="s">
        <v>4425</v>
      </c>
      <c r="B11711" s="3">
        <v>155.45942074530899</v>
      </c>
      <c r="C11711" s="4">
        <v>4.4763381611035601E-4</v>
      </c>
      <c r="D11711" s="3">
        <v>0.82439286225475095</v>
      </c>
      <c r="E11711" s="3">
        <v>5.4298604052206104E-4</v>
      </c>
      <c r="F11711" s="5">
        <v>0.99956675984282495</v>
      </c>
      <c r="G11711" s="6">
        <v>0.99956675984282495</v>
      </c>
      <c r="H11711" s="3">
        <v>14.425715310470199</v>
      </c>
      <c r="I11711" s="3">
        <v>1.08756105727014</v>
      </c>
      <c r="J11711" s="3">
        <v>21.657497280130801</v>
      </c>
      <c r="K11711" s="3">
        <v>6.3553430462928704</v>
      </c>
      <c r="L11711" s="3">
        <v>11.0825328780594</v>
      </c>
      <c r="M11711" s="3">
        <v>201.96001434658299</v>
      </c>
      <c r="N11711" s="3">
        <v>227.30026096946</v>
      </c>
      <c r="O11711" s="3">
        <v>346.51995648209203</v>
      </c>
      <c r="P11711" s="3">
        <v>340.01085297666901</v>
      </c>
      <c r="Q11711" s="3">
        <v>384.19447310605898</v>
      </c>
      <c r="R11711" s="3">
        <f t="shared" si="364"/>
        <v>3.6139557419606749</v>
      </c>
      <c r="S11711" s="3">
        <f t="shared" si="365"/>
        <v>3.651298221970984</v>
      </c>
      <c r="T11711" s="3">
        <v>-0.74853196681480505</v>
      </c>
      <c r="U11711" s="3">
        <v>-0.733701298700978</v>
      </c>
      <c r="V11711" s="3">
        <v>-1.48306681138264E-2</v>
      </c>
      <c r="W11711" s="7" t="s">
        <v>4426</v>
      </c>
      <c r="X11711" s="2" t="s">
        <v>38</v>
      </c>
      <c r="Y11711" s="2" t="s">
        <v>38</v>
      </c>
    </row>
    <row r="11712" spans="1:25" x14ac:dyDescent="0.25">
      <c r="A11712" s="2" t="s">
        <v>25835</v>
      </c>
      <c r="B11712" s="3">
        <v>8.2498157145226205</v>
      </c>
      <c r="C11712" s="4">
        <v>-3.68000825638037E-4</v>
      </c>
      <c r="D11712" s="3">
        <v>1.30590873771534</v>
      </c>
      <c r="E11712" s="3">
        <v>-2.8179674046889801E-4</v>
      </c>
      <c r="F11712" s="5">
        <v>0.99977515873447098</v>
      </c>
      <c r="G11712" s="6" t="s">
        <v>18</v>
      </c>
      <c r="H11712" s="3">
        <v>6.6580224509862704</v>
      </c>
      <c r="I11712" s="3">
        <v>8.7004884581611304</v>
      </c>
      <c r="J11712" s="3">
        <v>15.958155890622701</v>
      </c>
      <c r="K11712" s="3">
        <v>9.5330145694393096</v>
      </c>
      <c r="L11712" s="3">
        <v>22.780762027122101</v>
      </c>
      <c r="M11712" s="3" t="s">
        <v>34</v>
      </c>
      <c r="N11712" s="3">
        <v>4.3502442290805696</v>
      </c>
      <c r="O11712" s="3">
        <v>5.6993413895081</v>
      </c>
      <c r="P11712" s="3">
        <v>6.3553430462928704</v>
      </c>
      <c r="Q11712" s="3">
        <v>2.4627850840132002</v>
      </c>
      <c r="R11712" s="3">
        <f t="shared" si="364"/>
        <v>353.04939447947834</v>
      </c>
      <c r="S11712" s="3">
        <f t="shared" si="365"/>
        <v>332.50927388757498</v>
      </c>
      <c r="T11712" s="3">
        <v>-1.0671837373953501</v>
      </c>
      <c r="U11712" s="3">
        <v>-1.15365920094936</v>
      </c>
      <c r="V11712" s="3">
        <v>8.6475463554016405E-2</v>
      </c>
      <c r="W11712" s="7" t="s">
        <v>25836</v>
      </c>
      <c r="X11712" s="2" t="s">
        <v>25837</v>
      </c>
      <c r="Y11712" s="2" t="s">
        <v>38</v>
      </c>
    </row>
  </sheetData>
  <sortState ref="A1216:Y1461">
    <sortCondition descending="1" ref="Y1216:Y14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Martin Dutertre</cp:lastModifiedBy>
  <dcterms:created xsi:type="dcterms:W3CDTF">2020-08-06T13:55:28Z</dcterms:created>
  <dcterms:modified xsi:type="dcterms:W3CDTF">2022-06-10T15:11:47Z</dcterms:modified>
</cp:coreProperties>
</file>